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827"/>
  <workbookPr/>
  <mc:AlternateContent xmlns:mc="http://schemas.openxmlformats.org/markup-compatibility/2006">
    <mc:Choice Requires="x15">
      <x15ac:absPath xmlns:x15ac="http://schemas.microsoft.com/office/spreadsheetml/2010/11/ac" url="https://agenciadetierras.sharepoint.com/sites/UAFpoint/Documentos compartidos/MUNICIPIOS PRIORIZADOS/Córdoba/1. Ayapel/Consejo Directivo ANT expediente Ayapel - Córdoba/3. Postcampo Ayapel Córdoba/Documento Técnico de soporte/ANEXOS DTS/"/>
    </mc:Choice>
  </mc:AlternateContent>
  <xr:revisionPtr revIDLastSave="9" documentId="13_ncr:1_{393A4280-B094-46B0-B3C6-80CC1449483B}" xr6:coauthVersionLast="47" xr6:coauthVersionMax="47" xr10:uidLastSave="{0624FAC4-44E4-47B9-97BD-FF4217D81CE5}"/>
  <bookViews>
    <workbookView xWindow="28680" yWindow="-120" windowWidth="29040" windowHeight="15720" activeTab="10" xr2:uid="{00000000-000D-0000-FFFF-FFFF00000000}"/>
  </bookViews>
  <sheets>
    <sheet name="resultados" sheetId="19" r:id="rId1"/>
    <sheet name="UFH" sheetId="1" r:id="rId2"/>
    <sheet name="ValidacionAptitud" sheetId="16" r:id="rId3"/>
    <sheet name="NDT-TT" sheetId="18" r:id="rId4"/>
    <sheet name="PortafolioSistemas" sheetId="17" r:id="rId5"/>
    <sheet name="AMR" sheetId="2" r:id="rId6"/>
    <sheet name="E-EC" sheetId="4" r:id="rId7"/>
    <sheet name="E-Vivienda" sheetId="5" r:id="rId8"/>
    <sheet name="E-Infraestructura" sheetId="6" r:id="rId9"/>
    <sheet name="E-ECE" sheetId="8" r:id="rId10"/>
    <sheet name="UAF" sheetId="9" r:id="rId11"/>
    <sheet name="Adjudicabilidad" sheetId="14" r:id="rId12"/>
  </sheets>
  <definedNames>
    <definedName name="_xlnm._FilterDatabase" localSheetId="5" hidden="1">AMR!#REF!</definedName>
    <definedName name="_xlnm._FilterDatabase" localSheetId="0" hidden="1">resultados!$A$1:$AH$11139</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Y11139" i="19" l="1"/>
  <c r="T11139" i="19"/>
  <c r="J11139" i="19"/>
  <c r="I11139" i="19"/>
  <c r="Y11138" i="19"/>
  <c r="T11138" i="19"/>
  <c r="J11138" i="19"/>
  <c r="I11138" i="19"/>
  <c r="Y11137" i="19"/>
  <c r="T11137" i="19"/>
  <c r="J11137" i="19"/>
  <c r="I11137" i="19"/>
  <c r="Y11136" i="19"/>
  <c r="T11136" i="19"/>
  <c r="J11136" i="19"/>
  <c r="I11136" i="19"/>
  <c r="Y11135" i="19"/>
  <c r="T11135" i="19"/>
  <c r="J11135" i="19"/>
  <c r="I11135" i="19"/>
  <c r="Y11134" i="19"/>
  <c r="T11134" i="19"/>
  <c r="J11134" i="19"/>
  <c r="I11134" i="19"/>
  <c r="Y11133" i="19"/>
  <c r="T11133" i="19"/>
  <c r="J11133" i="19"/>
  <c r="I11133" i="19"/>
  <c r="Y11132" i="19"/>
  <c r="T11132" i="19"/>
  <c r="J11132" i="19"/>
  <c r="I11132" i="19"/>
  <c r="Y11131" i="19"/>
  <c r="T11131" i="19"/>
  <c r="J11131" i="19"/>
  <c r="I11131" i="19"/>
  <c r="Y11130" i="19"/>
  <c r="T11130" i="19"/>
  <c r="J11130" i="19"/>
  <c r="I11130" i="19"/>
  <c r="Y11129" i="19"/>
  <c r="T11129" i="19"/>
  <c r="J11129" i="19"/>
  <c r="I11129" i="19"/>
  <c r="Y11128" i="19"/>
  <c r="T11128" i="19"/>
  <c r="J11128" i="19"/>
  <c r="I11128" i="19"/>
  <c r="Y11127" i="19"/>
  <c r="T11127" i="19"/>
  <c r="J11127" i="19"/>
  <c r="I11127" i="19"/>
  <c r="Y11126" i="19"/>
  <c r="T11126" i="19"/>
  <c r="J11126" i="19"/>
  <c r="I11126" i="19"/>
  <c r="Y11125" i="19"/>
  <c r="T11125" i="19"/>
  <c r="J11125" i="19"/>
  <c r="I11125" i="19"/>
  <c r="Y11124" i="19"/>
  <c r="T11124" i="19"/>
  <c r="J11124" i="19"/>
  <c r="I11124" i="19"/>
  <c r="Y11123" i="19"/>
  <c r="T11123" i="19"/>
  <c r="J11123" i="19"/>
  <c r="I11123" i="19"/>
  <c r="Y11122" i="19"/>
  <c r="T11122" i="19"/>
  <c r="J11122" i="19"/>
  <c r="I11122" i="19"/>
  <c r="Y11121" i="19"/>
  <c r="T11121" i="19"/>
  <c r="J11121" i="19"/>
  <c r="I11121" i="19"/>
  <c r="Y11120" i="19"/>
  <c r="T11120" i="19"/>
  <c r="J11120" i="19"/>
  <c r="I11120" i="19"/>
  <c r="Y11119" i="19"/>
  <c r="T11119" i="19"/>
  <c r="J11119" i="19"/>
  <c r="I11119" i="19"/>
  <c r="Y11118" i="19"/>
  <c r="T11118" i="19"/>
  <c r="J11118" i="19"/>
  <c r="I11118" i="19"/>
  <c r="Y11117" i="19"/>
  <c r="T11117" i="19"/>
  <c r="J11117" i="19"/>
  <c r="I11117" i="19"/>
  <c r="Y11116" i="19"/>
  <c r="T11116" i="19"/>
  <c r="J11116" i="19"/>
  <c r="I11116" i="19"/>
  <c r="Y11115" i="19"/>
  <c r="T11115" i="19"/>
  <c r="J11115" i="19"/>
  <c r="I11115" i="19"/>
  <c r="Y11114" i="19"/>
  <c r="T11114" i="19"/>
  <c r="J11114" i="19"/>
  <c r="I11114" i="19"/>
  <c r="Y11113" i="19"/>
  <c r="T11113" i="19"/>
  <c r="J11113" i="19"/>
  <c r="I11113" i="19"/>
  <c r="Y11112" i="19"/>
  <c r="T11112" i="19"/>
  <c r="J11112" i="19"/>
  <c r="I11112" i="19"/>
  <c r="Y11111" i="19"/>
  <c r="T11111" i="19"/>
  <c r="J11111" i="19"/>
  <c r="I11111" i="19"/>
  <c r="Y11110" i="19"/>
  <c r="T11110" i="19"/>
  <c r="J11110" i="19"/>
  <c r="I11110" i="19"/>
  <c r="Y11109" i="19"/>
  <c r="T11109" i="19"/>
  <c r="J11109" i="19"/>
  <c r="I11109" i="19"/>
  <c r="Y11108" i="19"/>
  <c r="T11108" i="19"/>
  <c r="J11108" i="19"/>
  <c r="I11108" i="19"/>
  <c r="Y11107" i="19"/>
  <c r="T11107" i="19"/>
  <c r="J11107" i="19"/>
  <c r="I11107" i="19"/>
  <c r="Y11106" i="19"/>
  <c r="T11106" i="19"/>
  <c r="J11106" i="19"/>
  <c r="I11106" i="19"/>
  <c r="Y11105" i="19"/>
  <c r="T11105" i="19"/>
  <c r="J11105" i="19"/>
  <c r="I11105" i="19"/>
  <c r="Y11104" i="19"/>
  <c r="T11104" i="19"/>
  <c r="J11104" i="19"/>
  <c r="I11104" i="19"/>
  <c r="Y11103" i="19"/>
  <c r="T11103" i="19"/>
  <c r="J11103" i="19"/>
  <c r="I11103" i="19"/>
  <c r="Y11102" i="19"/>
  <c r="T11102" i="19"/>
  <c r="J11102" i="19"/>
  <c r="I11102" i="19"/>
  <c r="Y11101" i="19"/>
  <c r="T11101" i="19"/>
  <c r="J11101" i="19"/>
  <c r="I11101" i="19"/>
  <c r="Y11100" i="19"/>
  <c r="T11100" i="19"/>
  <c r="J11100" i="19"/>
  <c r="I11100" i="19"/>
  <c r="Y11099" i="19"/>
  <c r="T11099" i="19"/>
  <c r="J11099" i="19"/>
  <c r="I11099" i="19"/>
  <c r="Y11098" i="19"/>
  <c r="T11098" i="19"/>
  <c r="J11098" i="19"/>
  <c r="I11098" i="19"/>
  <c r="Y11097" i="19"/>
  <c r="T11097" i="19"/>
  <c r="J11097" i="19"/>
  <c r="I11097" i="19"/>
  <c r="Y11096" i="19"/>
  <c r="T11096" i="19"/>
  <c r="J11096" i="19"/>
  <c r="I11096" i="19"/>
  <c r="Y11095" i="19"/>
  <c r="T11095" i="19"/>
  <c r="J11095" i="19"/>
  <c r="I11095" i="19"/>
  <c r="Y11094" i="19"/>
  <c r="T11094" i="19"/>
  <c r="J11094" i="19"/>
  <c r="I11094" i="19"/>
  <c r="Y11093" i="19"/>
  <c r="T11093" i="19"/>
  <c r="J11093" i="19"/>
  <c r="I11093" i="19"/>
  <c r="Y11092" i="19"/>
  <c r="T11092" i="19"/>
  <c r="J11092" i="19"/>
  <c r="I11092" i="19"/>
  <c r="Y11091" i="19"/>
  <c r="T11091" i="19"/>
  <c r="J11091" i="19"/>
  <c r="I11091" i="19"/>
  <c r="Y11090" i="19"/>
  <c r="T11090" i="19"/>
  <c r="J11090" i="19"/>
  <c r="I11090" i="19"/>
  <c r="Y11089" i="19"/>
  <c r="T11089" i="19"/>
  <c r="J11089" i="19"/>
  <c r="I11089" i="19"/>
  <c r="Y11088" i="19"/>
  <c r="T11088" i="19"/>
  <c r="J11088" i="19"/>
  <c r="I11088" i="19"/>
  <c r="Y11087" i="19"/>
  <c r="T11087" i="19"/>
  <c r="J11087" i="19"/>
  <c r="I11087" i="19"/>
  <c r="Y11086" i="19"/>
  <c r="T11086" i="19"/>
  <c r="J11086" i="19"/>
  <c r="I11086" i="19"/>
  <c r="Y11085" i="19"/>
  <c r="T11085" i="19"/>
  <c r="J11085" i="19"/>
  <c r="I11085" i="19"/>
  <c r="Y11084" i="19"/>
  <c r="T11084" i="19"/>
  <c r="J11084" i="19"/>
  <c r="I11084" i="19"/>
  <c r="Y11083" i="19"/>
  <c r="T11083" i="19"/>
  <c r="J11083" i="19"/>
  <c r="I11083" i="19"/>
  <c r="Y11082" i="19"/>
  <c r="T11082" i="19"/>
  <c r="J11082" i="19"/>
  <c r="I11082" i="19"/>
  <c r="Y11081" i="19"/>
  <c r="T11081" i="19"/>
  <c r="J11081" i="19"/>
  <c r="I11081" i="19"/>
  <c r="Y11080" i="19"/>
  <c r="T11080" i="19"/>
  <c r="J11080" i="19"/>
  <c r="I11080" i="19"/>
  <c r="Y11079" i="19"/>
  <c r="T11079" i="19"/>
  <c r="J11079" i="19"/>
  <c r="I11079" i="19"/>
  <c r="Y11078" i="19"/>
  <c r="T11078" i="19"/>
  <c r="J11078" i="19"/>
  <c r="I11078" i="19"/>
  <c r="Y11077" i="19"/>
  <c r="T11077" i="19"/>
  <c r="J11077" i="19"/>
  <c r="I11077" i="19"/>
  <c r="Y11076" i="19"/>
  <c r="T11076" i="19"/>
  <c r="J11076" i="19"/>
  <c r="I11076" i="19"/>
  <c r="Y11075" i="19"/>
  <c r="T11075" i="19"/>
  <c r="J11075" i="19"/>
  <c r="I11075" i="19"/>
  <c r="Y11074" i="19"/>
  <c r="T11074" i="19"/>
  <c r="J11074" i="19"/>
  <c r="I11074" i="19"/>
  <c r="Y11073" i="19"/>
  <c r="T11073" i="19"/>
  <c r="J11073" i="19"/>
  <c r="I11073" i="19"/>
  <c r="Y11072" i="19"/>
  <c r="T11072" i="19"/>
  <c r="J11072" i="19"/>
  <c r="I11072" i="19"/>
  <c r="Y11071" i="19"/>
  <c r="T11071" i="19"/>
  <c r="J11071" i="19"/>
  <c r="I11071" i="19"/>
  <c r="Y11070" i="19"/>
  <c r="T11070" i="19"/>
  <c r="J11070" i="19"/>
  <c r="I11070" i="19"/>
  <c r="Y11069" i="19"/>
  <c r="T11069" i="19"/>
  <c r="J11069" i="19"/>
  <c r="I11069" i="19"/>
  <c r="Y11068" i="19"/>
  <c r="T11068" i="19"/>
  <c r="J11068" i="19"/>
  <c r="I11068" i="19"/>
  <c r="Y11067" i="19"/>
  <c r="T11067" i="19"/>
  <c r="J11067" i="19"/>
  <c r="I11067" i="19"/>
  <c r="Y11066" i="19"/>
  <c r="T11066" i="19"/>
  <c r="J11066" i="19"/>
  <c r="I11066" i="19"/>
  <c r="Y11065" i="19"/>
  <c r="T11065" i="19"/>
  <c r="J11065" i="19"/>
  <c r="I11065" i="19"/>
  <c r="Y11064" i="19"/>
  <c r="T11064" i="19"/>
  <c r="J11064" i="19"/>
  <c r="I11064" i="19"/>
  <c r="Y11063" i="19"/>
  <c r="T11063" i="19"/>
  <c r="J11063" i="19"/>
  <c r="I11063" i="19"/>
  <c r="Y11062" i="19"/>
  <c r="T11062" i="19"/>
  <c r="J11062" i="19"/>
  <c r="I11062" i="19"/>
  <c r="Y11061" i="19"/>
  <c r="T11061" i="19"/>
  <c r="J11061" i="19"/>
  <c r="I11061" i="19"/>
  <c r="Y11060" i="19"/>
  <c r="T11060" i="19"/>
  <c r="J11060" i="19"/>
  <c r="I11060" i="19"/>
  <c r="Y11059" i="19"/>
  <c r="T11059" i="19"/>
  <c r="J11059" i="19"/>
  <c r="I11059" i="19"/>
  <c r="Y11058" i="19"/>
  <c r="T11058" i="19"/>
  <c r="J11058" i="19"/>
  <c r="I11058" i="19"/>
  <c r="Y11057" i="19"/>
  <c r="T11057" i="19"/>
  <c r="J11057" i="19"/>
  <c r="I11057" i="19"/>
  <c r="Y11056" i="19"/>
  <c r="T11056" i="19"/>
  <c r="J11056" i="19"/>
  <c r="I11056" i="19"/>
  <c r="Y11055" i="19"/>
  <c r="T11055" i="19"/>
  <c r="J11055" i="19"/>
  <c r="I11055" i="19"/>
  <c r="Y11054" i="19"/>
  <c r="T11054" i="19"/>
  <c r="J11054" i="19"/>
  <c r="I11054" i="19"/>
  <c r="Y11053" i="19"/>
  <c r="T11053" i="19"/>
  <c r="J11053" i="19"/>
  <c r="I11053" i="19"/>
  <c r="Y11052" i="19"/>
  <c r="T11052" i="19"/>
  <c r="J11052" i="19"/>
  <c r="I11052" i="19"/>
  <c r="Y11051" i="19"/>
  <c r="T11051" i="19"/>
  <c r="J11051" i="19"/>
  <c r="I11051" i="19"/>
  <c r="Y11050" i="19"/>
  <c r="T11050" i="19"/>
  <c r="J11050" i="19"/>
  <c r="I11050" i="19"/>
  <c r="Y11049" i="19"/>
  <c r="T11049" i="19"/>
  <c r="J11049" i="19"/>
  <c r="I11049" i="19"/>
  <c r="Y11048" i="19"/>
  <c r="T11048" i="19"/>
  <c r="J11048" i="19"/>
  <c r="I11048" i="19"/>
  <c r="Y11047" i="19"/>
  <c r="T11047" i="19"/>
  <c r="J11047" i="19"/>
  <c r="I11047" i="19"/>
  <c r="Y11046" i="19"/>
  <c r="T11046" i="19"/>
  <c r="J11046" i="19"/>
  <c r="I11046" i="19"/>
  <c r="Y11045" i="19"/>
  <c r="T11045" i="19"/>
  <c r="J11045" i="19"/>
  <c r="I11045" i="19"/>
  <c r="Y11044" i="19"/>
  <c r="T11044" i="19"/>
  <c r="J11044" i="19"/>
  <c r="I11044" i="19"/>
  <c r="Y11043" i="19"/>
  <c r="T11043" i="19"/>
  <c r="J11043" i="19"/>
  <c r="I11043" i="19"/>
  <c r="Y11042" i="19"/>
  <c r="T11042" i="19"/>
  <c r="J11042" i="19"/>
  <c r="I11042" i="19"/>
  <c r="Y11041" i="19"/>
  <c r="T11041" i="19"/>
  <c r="J11041" i="19"/>
  <c r="I11041" i="19"/>
  <c r="Y11040" i="19"/>
  <c r="T11040" i="19"/>
  <c r="J11040" i="19"/>
  <c r="I11040" i="19"/>
  <c r="Y11039" i="19"/>
  <c r="T11039" i="19"/>
  <c r="J11039" i="19"/>
  <c r="I11039" i="19"/>
  <c r="Y11038" i="19"/>
  <c r="T11038" i="19"/>
  <c r="J11038" i="19"/>
  <c r="I11038" i="19"/>
  <c r="Y11037" i="19"/>
  <c r="T11037" i="19"/>
  <c r="J11037" i="19"/>
  <c r="I11037" i="19"/>
  <c r="Y11036" i="19"/>
  <c r="T11036" i="19"/>
  <c r="J11036" i="19"/>
  <c r="I11036" i="19"/>
  <c r="Y11035" i="19"/>
  <c r="T11035" i="19"/>
  <c r="J11035" i="19"/>
  <c r="I11035" i="19"/>
  <c r="Y11034" i="19"/>
  <c r="T11034" i="19"/>
  <c r="J11034" i="19"/>
  <c r="I11034" i="19"/>
  <c r="Y11033" i="19"/>
  <c r="T11033" i="19"/>
  <c r="J11033" i="19"/>
  <c r="I11033" i="19"/>
  <c r="Y11032" i="19"/>
  <c r="T11032" i="19"/>
  <c r="J11032" i="19"/>
  <c r="I11032" i="19"/>
  <c r="Y11031" i="19"/>
  <c r="T11031" i="19"/>
  <c r="J11031" i="19"/>
  <c r="I11031" i="19"/>
  <c r="Y11030" i="19"/>
  <c r="T11030" i="19"/>
  <c r="J11030" i="19"/>
  <c r="I11030" i="19"/>
  <c r="Y11029" i="19"/>
  <c r="T11029" i="19"/>
  <c r="J11029" i="19"/>
  <c r="I11029" i="19"/>
  <c r="Y11028" i="19"/>
  <c r="T11028" i="19"/>
  <c r="J11028" i="19"/>
  <c r="I11028" i="19"/>
  <c r="Y11027" i="19"/>
  <c r="T11027" i="19"/>
  <c r="J11027" i="19"/>
  <c r="I11027" i="19"/>
  <c r="Y11026" i="19"/>
  <c r="T11026" i="19"/>
  <c r="J11026" i="19"/>
  <c r="I11026" i="19"/>
  <c r="Y11025" i="19"/>
  <c r="T11025" i="19"/>
  <c r="J11025" i="19"/>
  <c r="I11025" i="19"/>
  <c r="Y11024" i="19"/>
  <c r="T11024" i="19"/>
  <c r="J11024" i="19"/>
  <c r="I11024" i="19"/>
  <c r="Y11023" i="19"/>
  <c r="T11023" i="19"/>
  <c r="J11023" i="19"/>
  <c r="I11023" i="19"/>
  <c r="Y11022" i="19"/>
  <c r="T11022" i="19"/>
  <c r="J11022" i="19"/>
  <c r="I11022" i="19"/>
  <c r="Y11021" i="19"/>
  <c r="T11021" i="19"/>
  <c r="J11021" i="19"/>
  <c r="I11021" i="19"/>
  <c r="Y11020" i="19"/>
  <c r="T11020" i="19"/>
  <c r="J11020" i="19"/>
  <c r="I11020" i="19"/>
  <c r="Y11019" i="19"/>
  <c r="T11019" i="19"/>
  <c r="J11019" i="19"/>
  <c r="I11019" i="19"/>
  <c r="Y11018" i="19"/>
  <c r="T11018" i="19"/>
  <c r="J11018" i="19"/>
  <c r="I11018" i="19"/>
  <c r="Y11017" i="19"/>
  <c r="T11017" i="19"/>
  <c r="J11017" i="19"/>
  <c r="I11017" i="19"/>
  <c r="Y11016" i="19"/>
  <c r="T11016" i="19"/>
  <c r="J11016" i="19"/>
  <c r="I11016" i="19"/>
  <c r="Y11015" i="19"/>
  <c r="T11015" i="19"/>
  <c r="J11015" i="19"/>
  <c r="I11015" i="19"/>
  <c r="Y11014" i="19"/>
  <c r="T11014" i="19"/>
  <c r="J11014" i="19"/>
  <c r="I11014" i="19"/>
  <c r="Y11013" i="19"/>
  <c r="T11013" i="19"/>
  <c r="J11013" i="19"/>
  <c r="I11013" i="19"/>
  <c r="Y11012" i="19"/>
  <c r="T11012" i="19"/>
  <c r="J11012" i="19"/>
  <c r="I11012" i="19"/>
  <c r="Y11011" i="19"/>
  <c r="T11011" i="19"/>
  <c r="J11011" i="19"/>
  <c r="I11011" i="19"/>
  <c r="Y11010" i="19"/>
  <c r="T11010" i="19"/>
  <c r="J11010" i="19"/>
  <c r="I11010" i="19"/>
  <c r="Y11009" i="19"/>
  <c r="T11009" i="19"/>
  <c r="J11009" i="19"/>
  <c r="I11009" i="19"/>
  <c r="Y11008" i="19"/>
  <c r="T11008" i="19"/>
  <c r="J11008" i="19"/>
  <c r="I11008" i="19"/>
  <c r="Y11007" i="19"/>
  <c r="T11007" i="19"/>
  <c r="J11007" i="19"/>
  <c r="I11007" i="19"/>
  <c r="Y11006" i="19"/>
  <c r="T11006" i="19"/>
  <c r="J11006" i="19"/>
  <c r="I11006" i="19"/>
  <c r="Y11005" i="19"/>
  <c r="T11005" i="19"/>
  <c r="J11005" i="19"/>
  <c r="I11005" i="19"/>
  <c r="Y11004" i="19"/>
  <c r="T11004" i="19"/>
  <c r="J11004" i="19"/>
  <c r="I11004" i="19"/>
  <c r="Y11003" i="19"/>
  <c r="T11003" i="19"/>
  <c r="J11003" i="19"/>
  <c r="I11003" i="19"/>
  <c r="Y11002" i="19"/>
  <c r="T11002" i="19"/>
  <c r="J11002" i="19"/>
  <c r="I11002" i="19"/>
  <c r="Y11001" i="19"/>
  <c r="T11001" i="19"/>
  <c r="J11001" i="19"/>
  <c r="I11001" i="19"/>
  <c r="Y11000" i="19"/>
  <c r="T11000" i="19"/>
  <c r="J11000" i="19"/>
  <c r="I11000" i="19"/>
  <c r="Y10999" i="19"/>
  <c r="T10999" i="19"/>
  <c r="J10999" i="19"/>
  <c r="I10999" i="19"/>
  <c r="Y10998" i="19"/>
  <c r="T10998" i="19"/>
  <c r="J10998" i="19"/>
  <c r="I10998" i="19"/>
  <c r="Y10997" i="19"/>
  <c r="T10997" i="19"/>
  <c r="J10997" i="19"/>
  <c r="I10997" i="19"/>
  <c r="Y10996" i="19"/>
  <c r="T10996" i="19"/>
  <c r="J10996" i="19"/>
  <c r="I10996" i="19"/>
  <c r="Y10995" i="19"/>
  <c r="T10995" i="19"/>
  <c r="J10995" i="19"/>
  <c r="I10995" i="19"/>
  <c r="Y10994" i="19"/>
  <c r="T10994" i="19"/>
  <c r="J10994" i="19"/>
  <c r="I10994" i="19"/>
  <c r="Y10993" i="19"/>
  <c r="T10993" i="19"/>
  <c r="J10993" i="19"/>
  <c r="I10993" i="19"/>
  <c r="Y10992" i="19"/>
  <c r="T10992" i="19"/>
  <c r="J10992" i="19"/>
  <c r="I10992" i="19"/>
  <c r="Y10991" i="19"/>
  <c r="T10991" i="19"/>
  <c r="J10991" i="19"/>
  <c r="I10991" i="19"/>
  <c r="Y10990" i="19"/>
  <c r="T10990" i="19"/>
  <c r="J10990" i="19"/>
  <c r="I10990" i="19"/>
  <c r="Y10989" i="19"/>
  <c r="T10989" i="19"/>
  <c r="J10989" i="19"/>
  <c r="I10989" i="19"/>
  <c r="Y10988" i="19"/>
  <c r="T10988" i="19"/>
  <c r="J10988" i="19"/>
  <c r="I10988" i="19"/>
  <c r="Y10987" i="19"/>
  <c r="T10987" i="19"/>
  <c r="J10987" i="19"/>
  <c r="I10987" i="19"/>
  <c r="Y10986" i="19"/>
  <c r="T10986" i="19"/>
  <c r="J10986" i="19"/>
  <c r="I10986" i="19"/>
  <c r="Y10985" i="19"/>
  <c r="T10985" i="19"/>
  <c r="J10985" i="19"/>
  <c r="I10985" i="19"/>
  <c r="Y10984" i="19"/>
  <c r="T10984" i="19"/>
  <c r="J10984" i="19"/>
  <c r="I10984" i="19"/>
  <c r="Y10983" i="19"/>
  <c r="T10983" i="19"/>
  <c r="J10983" i="19"/>
  <c r="I10983" i="19"/>
  <c r="Y10982" i="19"/>
  <c r="T10982" i="19"/>
  <c r="J10982" i="19"/>
  <c r="I10982" i="19"/>
  <c r="Y10981" i="19"/>
  <c r="T10981" i="19"/>
  <c r="J10981" i="19"/>
  <c r="I10981" i="19"/>
  <c r="Y10980" i="19"/>
  <c r="T10980" i="19"/>
  <c r="J10980" i="19"/>
  <c r="I10980" i="19"/>
  <c r="Y10979" i="19"/>
  <c r="T10979" i="19"/>
  <c r="J10979" i="19"/>
  <c r="I10979" i="19"/>
  <c r="Y10978" i="19"/>
  <c r="T10978" i="19"/>
  <c r="J10978" i="19"/>
  <c r="I10978" i="19"/>
  <c r="Y10977" i="19"/>
  <c r="T10977" i="19"/>
  <c r="J10977" i="19"/>
  <c r="I10977" i="19"/>
  <c r="Y10976" i="19"/>
  <c r="T10976" i="19"/>
  <c r="J10976" i="19"/>
  <c r="I10976" i="19"/>
  <c r="Y10975" i="19"/>
  <c r="T10975" i="19"/>
  <c r="J10975" i="19"/>
  <c r="I10975" i="19"/>
  <c r="Y10974" i="19"/>
  <c r="T10974" i="19"/>
  <c r="J10974" i="19"/>
  <c r="I10974" i="19"/>
  <c r="Y10973" i="19"/>
  <c r="T10973" i="19"/>
  <c r="J10973" i="19"/>
  <c r="I10973" i="19"/>
  <c r="Y10972" i="19"/>
  <c r="T10972" i="19"/>
  <c r="J10972" i="19"/>
  <c r="I10972" i="19"/>
  <c r="Y10971" i="19"/>
  <c r="T10971" i="19"/>
  <c r="J10971" i="19"/>
  <c r="I10971" i="19"/>
  <c r="Y10970" i="19"/>
  <c r="T10970" i="19"/>
  <c r="J10970" i="19"/>
  <c r="I10970" i="19"/>
  <c r="Y10969" i="19"/>
  <c r="T10969" i="19"/>
  <c r="J10969" i="19"/>
  <c r="I10969" i="19"/>
  <c r="Y10968" i="19"/>
  <c r="T10968" i="19"/>
  <c r="J10968" i="19"/>
  <c r="I10968" i="19"/>
  <c r="Y10967" i="19"/>
  <c r="T10967" i="19"/>
  <c r="J10967" i="19"/>
  <c r="I10967" i="19"/>
  <c r="Y10966" i="19"/>
  <c r="T10966" i="19"/>
  <c r="J10966" i="19"/>
  <c r="I10966" i="19"/>
  <c r="Y10965" i="19"/>
  <c r="T10965" i="19"/>
  <c r="J10965" i="19"/>
  <c r="I10965" i="19"/>
  <c r="Y10964" i="19"/>
  <c r="T10964" i="19"/>
  <c r="J10964" i="19"/>
  <c r="I10964" i="19"/>
  <c r="Y10963" i="19"/>
  <c r="T10963" i="19"/>
  <c r="J10963" i="19"/>
  <c r="I10963" i="19"/>
  <c r="Y10962" i="19"/>
  <c r="T10962" i="19"/>
  <c r="J10962" i="19"/>
  <c r="I10962" i="19"/>
  <c r="Y10961" i="19"/>
  <c r="T10961" i="19"/>
  <c r="J10961" i="19"/>
  <c r="I10961" i="19"/>
  <c r="Y10960" i="19"/>
  <c r="T10960" i="19"/>
  <c r="J10960" i="19"/>
  <c r="I10960" i="19"/>
  <c r="Y10959" i="19"/>
  <c r="T10959" i="19"/>
  <c r="J10959" i="19"/>
  <c r="I10959" i="19"/>
  <c r="Y10958" i="19"/>
  <c r="T10958" i="19"/>
  <c r="J10958" i="19"/>
  <c r="I10958" i="19"/>
  <c r="Y10957" i="19"/>
  <c r="T10957" i="19"/>
  <c r="J10957" i="19"/>
  <c r="I10957" i="19"/>
  <c r="Y10956" i="19"/>
  <c r="T10956" i="19"/>
  <c r="J10956" i="19"/>
  <c r="I10956" i="19"/>
  <c r="Y10955" i="19"/>
  <c r="T10955" i="19"/>
  <c r="J10955" i="19"/>
  <c r="I10955" i="19"/>
  <c r="Y10954" i="19"/>
  <c r="T10954" i="19"/>
  <c r="J10954" i="19"/>
  <c r="I10954" i="19"/>
  <c r="Y10953" i="19"/>
  <c r="T10953" i="19"/>
  <c r="J10953" i="19"/>
  <c r="I10953" i="19"/>
  <c r="Y10952" i="19"/>
  <c r="T10952" i="19"/>
  <c r="J10952" i="19"/>
  <c r="I10952" i="19"/>
  <c r="Y10951" i="19"/>
  <c r="T10951" i="19"/>
  <c r="J10951" i="19"/>
  <c r="I10951" i="19"/>
  <c r="Y10950" i="19"/>
  <c r="T10950" i="19"/>
  <c r="J10950" i="19"/>
  <c r="I10950" i="19"/>
  <c r="Y10949" i="19"/>
  <c r="T10949" i="19"/>
  <c r="J10949" i="19"/>
  <c r="I10949" i="19"/>
  <c r="Y10948" i="19"/>
  <c r="T10948" i="19"/>
  <c r="J10948" i="19"/>
  <c r="I10948" i="19"/>
  <c r="Y10947" i="19"/>
  <c r="T10947" i="19"/>
  <c r="J10947" i="19"/>
  <c r="I10947" i="19"/>
  <c r="Y10946" i="19"/>
  <c r="T10946" i="19"/>
  <c r="J10946" i="19"/>
  <c r="I10946" i="19"/>
  <c r="Y10945" i="19"/>
  <c r="T10945" i="19"/>
  <c r="J10945" i="19"/>
  <c r="I10945" i="19"/>
  <c r="Y10944" i="19"/>
  <c r="T10944" i="19"/>
  <c r="J10944" i="19"/>
  <c r="I10944" i="19"/>
  <c r="Y10943" i="19"/>
  <c r="T10943" i="19"/>
  <c r="J10943" i="19"/>
  <c r="I10943" i="19"/>
  <c r="Y10942" i="19"/>
  <c r="T10942" i="19"/>
  <c r="J10942" i="19"/>
  <c r="I10942" i="19"/>
  <c r="Y10941" i="19"/>
  <c r="T10941" i="19"/>
  <c r="J10941" i="19"/>
  <c r="I10941" i="19"/>
  <c r="Y10940" i="19"/>
  <c r="T10940" i="19"/>
  <c r="J10940" i="19"/>
  <c r="I10940" i="19"/>
  <c r="Y10939" i="19"/>
  <c r="T10939" i="19"/>
  <c r="J10939" i="19"/>
  <c r="I10939" i="19"/>
  <c r="Y10938" i="19"/>
  <c r="T10938" i="19"/>
  <c r="J10938" i="19"/>
  <c r="I10938" i="19"/>
  <c r="Y10937" i="19"/>
  <c r="T10937" i="19"/>
  <c r="J10937" i="19"/>
  <c r="I10937" i="19"/>
  <c r="Y10936" i="19"/>
  <c r="T10936" i="19"/>
  <c r="J10936" i="19"/>
  <c r="I10936" i="19"/>
  <c r="Y10935" i="19"/>
  <c r="T10935" i="19"/>
  <c r="J10935" i="19"/>
  <c r="I10935" i="19"/>
  <c r="Y10934" i="19"/>
  <c r="T10934" i="19"/>
  <c r="J10934" i="19"/>
  <c r="I10934" i="19"/>
  <c r="Y10933" i="19"/>
  <c r="T10933" i="19"/>
  <c r="J10933" i="19"/>
  <c r="I10933" i="19"/>
  <c r="Y10932" i="19"/>
  <c r="T10932" i="19"/>
  <c r="J10932" i="19"/>
  <c r="I10932" i="19"/>
  <c r="Y10931" i="19"/>
  <c r="T10931" i="19"/>
  <c r="J10931" i="19"/>
  <c r="I10931" i="19"/>
  <c r="Y10930" i="19"/>
  <c r="T10930" i="19"/>
  <c r="J10930" i="19"/>
  <c r="I10930" i="19"/>
  <c r="Y10929" i="19"/>
  <c r="T10929" i="19"/>
  <c r="J10929" i="19"/>
  <c r="I10929" i="19"/>
  <c r="Y10928" i="19"/>
  <c r="T10928" i="19"/>
  <c r="J10928" i="19"/>
  <c r="I10928" i="19"/>
  <c r="Y10927" i="19"/>
  <c r="T10927" i="19"/>
  <c r="J10927" i="19"/>
  <c r="I10927" i="19"/>
  <c r="Y10926" i="19"/>
  <c r="T10926" i="19"/>
  <c r="J10926" i="19"/>
  <c r="I10926" i="19"/>
  <c r="Y10925" i="19"/>
  <c r="T10925" i="19"/>
  <c r="J10925" i="19"/>
  <c r="I10925" i="19"/>
  <c r="Y10924" i="19"/>
  <c r="T10924" i="19"/>
  <c r="J10924" i="19"/>
  <c r="I10924" i="19"/>
  <c r="Y10923" i="19"/>
  <c r="T10923" i="19"/>
  <c r="J10923" i="19"/>
  <c r="I10923" i="19"/>
  <c r="Y10922" i="19"/>
  <c r="T10922" i="19"/>
  <c r="J10922" i="19"/>
  <c r="I10922" i="19"/>
  <c r="Y10921" i="19"/>
  <c r="T10921" i="19"/>
  <c r="J10921" i="19"/>
  <c r="I10921" i="19"/>
  <c r="Y10920" i="19"/>
  <c r="T10920" i="19"/>
  <c r="J10920" i="19"/>
  <c r="I10920" i="19"/>
  <c r="Y10919" i="19"/>
  <c r="T10919" i="19"/>
  <c r="J10919" i="19"/>
  <c r="I10919" i="19"/>
  <c r="Y10918" i="19"/>
  <c r="T10918" i="19"/>
  <c r="J10918" i="19"/>
  <c r="I10918" i="19"/>
  <c r="Y10917" i="19"/>
  <c r="T10917" i="19"/>
  <c r="J10917" i="19"/>
  <c r="I10917" i="19"/>
  <c r="Y10916" i="19"/>
  <c r="T10916" i="19"/>
  <c r="J10916" i="19"/>
  <c r="I10916" i="19"/>
  <c r="Y10915" i="19"/>
  <c r="T10915" i="19"/>
  <c r="J10915" i="19"/>
  <c r="I10915" i="19"/>
  <c r="Y10914" i="19"/>
  <c r="T10914" i="19"/>
  <c r="J10914" i="19"/>
  <c r="I10914" i="19"/>
  <c r="Y10913" i="19"/>
  <c r="T10913" i="19"/>
  <c r="J10913" i="19"/>
  <c r="I10913" i="19"/>
  <c r="Y10912" i="19"/>
  <c r="T10912" i="19"/>
  <c r="J10912" i="19"/>
  <c r="I10912" i="19"/>
  <c r="Y10911" i="19"/>
  <c r="T10911" i="19"/>
  <c r="J10911" i="19"/>
  <c r="I10911" i="19"/>
  <c r="Y10910" i="19"/>
  <c r="T10910" i="19"/>
  <c r="J10910" i="19"/>
  <c r="I10910" i="19"/>
  <c r="Y10909" i="19"/>
  <c r="T10909" i="19"/>
  <c r="J10909" i="19"/>
  <c r="I10909" i="19"/>
  <c r="Y10908" i="19"/>
  <c r="T10908" i="19"/>
  <c r="J10908" i="19"/>
  <c r="I10908" i="19"/>
  <c r="Y10907" i="19"/>
  <c r="T10907" i="19"/>
  <c r="J10907" i="19"/>
  <c r="I10907" i="19"/>
  <c r="Y10906" i="19"/>
  <c r="T10906" i="19"/>
  <c r="J10906" i="19"/>
  <c r="I10906" i="19"/>
  <c r="Y10905" i="19"/>
  <c r="T10905" i="19"/>
  <c r="J10905" i="19"/>
  <c r="I10905" i="19"/>
  <c r="Y10904" i="19"/>
  <c r="T10904" i="19"/>
  <c r="J10904" i="19"/>
  <c r="I10904" i="19"/>
  <c r="Y10903" i="19"/>
  <c r="T10903" i="19"/>
  <c r="J10903" i="19"/>
  <c r="I10903" i="19"/>
  <c r="Y10902" i="19"/>
  <c r="T10902" i="19"/>
  <c r="J10902" i="19"/>
  <c r="I10902" i="19"/>
  <c r="Y10901" i="19"/>
  <c r="T10901" i="19"/>
  <c r="J10901" i="19"/>
  <c r="I10901" i="19"/>
  <c r="Y10900" i="19"/>
  <c r="T10900" i="19"/>
  <c r="J10900" i="19"/>
  <c r="I10900" i="19"/>
  <c r="Y10899" i="19"/>
  <c r="T10899" i="19"/>
  <c r="J10899" i="19"/>
  <c r="I10899" i="19"/>
  <c r="Y10898" i="19"/>
  <c r="T10898" i="19"/>
  <c r="J10898" i="19"/>
  <c r="I10898" i="19"/>
  <c r="Y10897" i="19"/>
  <c r="T10897" i="19"/>
  <c r="J10897" i="19"/>
  <c r="I10897" i="19"/>
  <c r="Y10896" i="19"/>
  <c r="T10896" i="19"/>
  <c r="J10896" i="19"/>
  <c r="I10896" i="19"/>
  <c r="Y10895" i="19"/>
  <c r="T10895" i="19"/>
  <c r="J10895" i="19"/>
  <c r="I10895" i="19"/>
  <c r="Y10894" i="19"/>
  <c r="T10894" i="19"/>
  <c r="J10894" i="19"/>
  <c r="I10894" i="19"/>
  <c r="Y10893" i="19"/>
  <c r="T10893" i="19"/>
  <c r="J10893" i="19"/>
  <c r="I10893" i="19"/>
  <c r="Y10892" i="19"/>
  <c r="T10892" i="19"/>
  <c r="J10892" i="19"/>
  <c r="I10892" i="19"/>
  <c r="Y10891" i="19"/>
  <c r="T10891" i="19"/>
  <c r="J10891" i="19"/>
  <c r="I10891" i="19"/>
  <c r="Y10890" i="19"/>
  <c r="T10890" i="19"/>
  <c r="J10890" i="19"/>
  <c r="I10890" i="19"/>
  <c r="Y10889" i="19"/>
  <c r="T10889" i="19"/>
  <c r="J10889" i="19"/>
  <c r="I10889" i="19"/>
  <c r="Y10888" i="19"/>
  <c r="T10888" i="19"/>
  <c r="J10888" i="19"/>
  <c r="I10888" i="19"/>
  <c r="Y10887" i="19"/>
  <c r="T10887" i="19"/>
  <c r="J10887" i="19"/>
  <c r="I10887" i="19"/>
  <c r="Y10886" i="19"/>
  <c r="T10886" i="19"/>
  <c r="J10886" i="19"/>
  <c r="I10886" i="19"/>
  <c r="Y10885" i="19"/>
  <c r="T10885" i="19"/>
  <c r="J10885" i="19"/>
  <c r="I10885" i="19"/>
  <c r="Y10884" i="19"/>
  <c r="T10884" i="19"/>
  <c r="J10884" i="19"/>
  <c r="I10884" i="19"/>
  <c r="Y10883" i="19"/>
  <c r="T10883" i="19"/>
  <c r="J10883" i="19"/>
  <c r="I10883" i="19"/>
  <c r="Y10882" i="19"/>
  <c r="T10882" i="19"/>
  <c r="J10882" i="19"/>
  <c r="I10882" i="19"/>
  <c r="Y10881" i="19"/>
  <c r="T10881" i="19"/>
  <c r="J10881" i="19"/>
  <c r="I10881" i="19"/>
  <c r="Y10880" i="19"/>
  <c r="T10880" i="19"/>
  <c r="J10880" i="19"/>
  <c r="I10880" i="19"/>
  <c r="Y10879" i="19"/>
  <c r="T10879" i="19"/>
  <c r="J10879" i="19"/>
  <c r="I10879" i="19"/>
  <c r="Y10878" i="19"/>
  <c r="T10878" i="19"/>
  <c r="J10878" i="19"/>
  <c r="I10878" i="19"/>
  <c r="Y10877" i="19"/>
  <c r="T10877" i="19"/>
  <c r="J10877" i="19"/>
  <c r="I10877" i="19"/>
  <c r="Y10876" i="19"/>
  <c r="T10876" i="19"/>
  <c r="J10876" i="19"/>
  <c r="I10876" i="19"/>
  <c r="Y10875" i="19"/>
  <c r="T10875" i="19"/>
  <c r="J10875" i="19"/>
  <c r="I10875" i="19"/>
  <c r="Y10874" i="19"/>
  <c r="T10874" i="19"/>
  <c r="J10874" i="19"/>
  <c r="I10874" i="19"/>
  <c r="Y10873" i="19"/>
  <c r="T10873" i="19"/>
  <c r="J10873" i="19"/>
  <c r="I10873" i="19"/>
  <c r="Y10872" i="19"/>
  <c r="T10872" i="19"/>
  <c r="J10872" i="19"/>
  <c r="I10872" i="19"/>
  <c r="Y10871" i="19"/>
  <c r="T10871" i="19"/>
  <c r="J10871" i="19"/>
  <c r="I10871" i="19"/>
  <c r="Y10870" i="19"/>
  <c r="T10870" i="19"/>
  <c r="J10870" i="19"/>
  <c r="I10870" i="19"/>
  <c r="Y10869" i="19"/>
  <c r="T10869" i="19"/>
  <c r="J10869" i="19"/>
  <c r="I10869" i="19"/>
  <c r="Y10868" i="19"/>
  <c r="T10868" i="19"/>
  <c r="J10868" i="19"/>
  <c r="I10868" i="19"/>
  <c r="Y10867" i="19"/>
  <c r="T10867" i="19"/>
  <c r="J10867" i="19"/>
  <c r="I10867" i="19"/>
  <c r="Y10866" i="19"/>
  <c r="T10866" i="19"/>
  <c r="J10866" i="19"/>
  <c r="I10866" i="19"/>
  <c r="Y10865" i="19"/>
  <c r="T10865" i="19"/>
  <c r="J10865" i="19"/>
  <c r="I10865" i="19"/>
  <c r="Y10864" i="19"/>
  <c r="T10864" i="19"/>
  <c r="J10864" i="19"/>
  <c r="I10864" i="19"/>
  <c r="Y10863" i="19"/>
  <c r="T10863" i="19"/>
  <c r="J10863" i="19"/>
  <c r="I10863" i="19"/>
  <c r="Y10862" i="19"/>
  <c r="T10862" i="19"/>
  <c r="J10862" i="19"/>
  <c r="I10862" i="19"/>
  <c r="Y10861" i="19"/>
  <c r="T10861" i="19"/>
  <c r="J10861" i="19"/>
  <c r="I10861" i="19"/>
  <c r="Y10860" i="19"/>
  <c r="T10860" i="19"/>
  <c r="J10860" i="19"/>
  <c r="I10860" i="19"/>
  <c r="Y10859" i="19"/>
  <c r="T10859" i="19"/>
  <c r="J10859" i="19"/>
  <c r="I10859" i="19"/>
  <c r="Y10858" i="19"/>
  <c r="T10858" i="19"/>
  <c r="J10858" i="19"/>
  <c r="I10858" i="19"/>
  <c r="Y10857" i="19"/>
  <c r="T10857" i="19"/>
  <c r="J10857" i="19"/>
  <c r="I10857" i="19"/>
  <c r="Y10856" i="19"/>
  <c r="T10856" i="19"/>
  <c r="J10856" i="19"/>
  <c r="I10856" i="19"/>
  <c r="Y10855" i="19"/>
  <c r="T10855" i="19"/>
  <c r="J10855" i="19"/>
  <c r="I10855" i="19"/>
  <c r="Y10854" i="19"/>
  <c r="T10854" i="19"/>
  <c r="J10854" i="19"/>
  <c r="I10854" i="19"/>
  <c r="Y10853" i="19"/>
  <c r="T10853" i="19"/>
  <c r="J10853" i="19"/>
  <c r="I10853" i="19"/>
  <c r="Y10852" i="19"/>
  <c r="T10852" i="19"/>
  <c r="J10852" i="19"/>
  <c r="I10852" i="19"/>
  <c r="Y10851" i="19"/>
  <c r="T10851" i="19"/>
  <c r="J10851" i="19"/>
  <c r="I10851" i="19"/>
  <c r="Y10850" i="19"/>
  <c r="T10850" i="19"/>
  <c r="J10850" i="19"/>
  <c r="I10850" i="19"/>
  <c r="Y10849" i="19"/>
  <c r="T10849" i="19"/>
  <c r="J10849" i="19"/>
  <c r="I10849" i="19"/>
  <c r="Y10848" i="19"/>
  <c r="T10848" i="19"/>
  <c r="J10848" i="19"/>
  <c r="I10848" i="19"/>
  <c r="Y10847" i="19"/>
  <c r="T10847" i="19"/>
  <c r="J10847" i="19"/>
  <c r="I10847" i="19"/>
  <c r="Y10846" i="19"/>
  <c r="T10846" i="19"/>
  <c r="J10846" i="19"/>
  <c r="I10846" i="19"/>
  <c r="Y10845" i="19"/>
  <c r="T10845" i="19"/>
  <c r="J10845" i="19"/>
  <c r="I10845" i="19"/>
  <c r="Y10844" i="19"/>
  <c r="T10844" i="19"/>
  <c r="J10844" i="19"/>
  <c r="I10844" i="19"/>
  <c r="Y10843" i="19"/>
  <c r="T10843" i="19"/>
  <c r="J10843" i="19"/>
  <c r="I10843" i="19"/>
  <c r="Y10842" i="19"/>
  <c r="T10842" i="19"/>
  <c r="J10842" i="19"/>
  <c r="I10842" i="19"/>
  <c r="Y10841" i="19"/>
  <c r="T10841" i="19"/>
  <c r="J10841" i="19"/>
  <c r="I10841" i="19"/>
  <c r="Y10840" i="19"/>
  <c r="T10840" i="19"/>
  <c r="J10840" i="19"/>
  <c r="I10840" i="19"/>
  <c r="Y10839" i="19"/>
  <c r="T10839" i="19"/>
  <c r="J10839" i="19"/>
  <c r="I10839" i="19"/>
  <c r="Y10838" i="19"/>
  <c r="T10838" i="19"/>
  <c r="J10838" i="19"/>
  <c r="I10838" i="19"/>
  <c r="Y10837" i="19"/>
  <c r="T10837" i="19"/>
  <c r="J10837" i="19"/>
  <c r="I10837" i="19"/>
  <c r="Y10836" i="19"/>
  <c r="T10836" i="19"/>
  <c r="J10836" i="19"/>
  <c r="I10836" i="19"/>
  <c r="Y10835" i="19"/>
  <c r="T10835" i="19"/>
  <c r="J10835" i="19"/>
  <c r="I10835" i="19"/>
  <c r="Y10834" i="19"/>
  <c r="T10834" i="19"/>
  <c r="J10834" i="19"/>
  <c r="I10834" i="19"/>
  <c r="Y10833" i="19"/>
  <c r="T10833" i="19"/>
  <c r="J10833" i="19"/>
  <c r="I10833" i="19"/>
  <c r="Y10832" i="19"/>
  <c r="T10832" i="19"/>
  <c r="J10832" i="19"/>
  <c r="I10832" i="19"/>
  <c r="Y10831" i="19"/>
  <c r="T10831" i="19"/>
  <c r="J10831" i="19"/>
  <c r="I10831" i="19"/>
  <c r="Y10830" i="19"/>
  <c r="T10830" i="19"/>
  <c r="J10830" i="19"/>
  <c r="I10830" i="19"/>
  <c r="Y10829" i="19"/>
  <c r="T10829" i="19"/>
  <c r="J10829" i="19"/>
  <c r="I10829" i="19"/>
  <c r="Y10828" i="19"/>
  <c r="T10828" i="19"/>
  <c r="J10828" i="19"/>
  <c r="I10828" i="19"/>
  <c r="Y10827" i="19"/>
  <c r="T10827" i="19"/>
  <c r="J10827" i="19"/>
  <c r="I10827" i="19"/>
  <c r="Y10826" i="19"/>
  <c r="T10826" i="19"/>
  <c r="J10826" i="19"/>
  <c r="I10826" i="19"/>
  <c r="Y10825" i="19"/>
  <c r="T10825" i="19"/>
  <c r="J10825" i="19"/>
  <c r="I10825" i="19"/>
  <c r="Y10824" i="19"/>
  <c r="T10824" i="19"/>
  <c r="J10824" i="19"/>
  <c r="I10824" i="19"/>
  <c r="Y10823" i="19"/>
  <c r="T10823" i="19"/>
  <c r="J10823" i="19"/>
  <c r="I10823" i="19"/>
  <c r="Y10822" i="19"/>
  <c r="T10822" i="19"/>
  <c r="J10822" i="19"/>
  <c r="I10822" i="19"/>
  <c r="Y10821" i="19"/>
  <c r="T10821" i="19"/>
  <c r="J10821" i="19"/>
  <c r="I10821" i="19"/>
  <c r="Y10820" i="19"/>
  <c r="T10820" i="19"/>
  <c r="J10820" i="19"/>
  <c r="I10820" i="19"/>
  <c r="Y10819" i="19"/>
  <c r="T10819" i="19"/>
  <c r="J10819" i="19"/>
  <c r="I10819" i="19"/>
  <c r="Y10818" i="19"/>
  <c r="T10818" i="19"/>
  <c r="J10818" i="19"/>
  <c r="I10818" i="19"/>
  <c r="Y10817" i="19"/>
  <c r="T10817" i="19"/>
  <c r="J10817" i="19"/>
  <c r="I10817" i="19"/>
  <c r="Y10816" i="19"/>
  <c r="T10816" i="19"/>
  <c r="J10816" i="19"/>
  <c r="I10816" i="19"/>
  <c r="Y10815" i="19"/>
  <c r="T10815" i="19"/>
  <c r="J10815" i="19"/>
  <c r="I10815" i="19"/>
  <c r="Y10814" i="19"/>
  <c r="T10814" i="19"/>
  <c r="J10814" i="19"/>
  <c r="I10814" i="19"/>
  <c r="Y10813" i="19"/>
  <c r="T10813" i="19"/>
  <c r="J10813" i="19"/>
  <c r="I10813" i="19"/>
  <c r="Y10812" i="19"/>
  <c r="T10812" i="19"/>
  <c r="J10812" i="19"/>
  <c r="I10812" i="19"/>
  <c r="Y10811" i="19"/>
  <c r="T10811" i="19"/>
  <c r="J10811" i="19"/>
  <c r="I10811" i="19"/>
  <c r="Y10810" i="19"/>
  <c r="T10810" i="19"/>
  <c r="J10810" i="19"/>
  <c r="I10810" i="19"/>
  <c r="Y10809" i="19"/>
  <c r="T10809" i="19"/>
  <c r="J10809" i="19"/>
  <c r="I10809" i="19"/>
  <c r="Y10808" i="19"/>
  <c r="T10808" i="19"/>
  <c r="J10808" i="19"/>
  <c r="I10808" i="19"/>
  <c r="Y10807" i="19"/>
  <c r="T10807" i="19"/>
  <c r="J10807" i="19"/>
  <c r="I10807" i="19"/>
  <c r="Y10806" i="19"/>
  <c r="T10806" i="19"/>
  <c r="J10806" i="19"/>
  <c r="I10806" i="19"/>
  <c r="Y10805" i="19"/>
  <c r="T10805" i="19"/>
  <c r="J10805" i="19"/>
  <c r="I10805" i="19"/>
  <c r="Y10804" i="19"/>
  <c r="T10804" i="19"/>
  <c r="J10804" i="19"/>
  <c r="I10804" i="19"/>
  <c r="Y10803" i="19"/>
  <c r="T10803" i="19"/>
  <c r="J10803" i="19"/>
  <c r="I10803" i="19"/>
  <c r="Y10802" i="19"/>
  <c r="T10802" i="19"/>
  <c r="J10802" i="19"/>
  <c r="I10802" i="19"/>
  <c r="Y10801" i="19"/>
  <c r="T10801" i="19"/>
  <c r="J10801" i="19"/>
  <c r="I10801" i="19"/>
  <c r="Y10800" i="19"/>
  <c r="T10800" i="19"/>
  <c r="J10800" i="19"/>
  <c r="I10800" i="19"/>
  <c r="Y10799" i="19"/>
  <c r="T10799" i="19"/>
  <c r="J10799" i="19"/>
  <c r="I10799" i="19"/>
  <c r="Y10798" i="19"/>
  <c r="T10798" i="19"/>
  <c r="J10798" i="19"/>
  <c r="I10798" i="19"/>
  <c r="Y10797" i="19"/>
  <c r="T10797" i="19"/>
  <c r="J10797" i="19"/>
  <c r="I10797" i="19"/>
  <c r="Y10796" i="19"/>
  <c r="T10796" i="19"/>
  <c r="J10796" i="19"/>
  <c r="I10796" i="19"/>
  <c r="Y10795" i="19"/>
  <c r="T10795" i="19"/>
  <c r="J10795" i="19"/>
  <c r="I10795" i="19"/>
  <c r="Y10794" i="19"/>
  <c r="T10794" i="19"/>
  <c r="J10794" i="19"/>
  <c r="I10794" i="19"/>
  <c r="Y10793" i="19"/>
  <c r="T10793" i="19"/>
  <c r="J10793" i="19"/>
  <c r="I10793" i="19"/>
  <c r="Y10792" i="19"/>
  <c r="T10792" i="19"/>
  <c r="J10792" i="19"/>
  <c r="I10792" i="19"/>
  <c r="Y10791" i="19"/>
  <c r="T10791" i="19"/>
  <c r="J10791" i="19"/>
  <c r="I10791" i="19"/>
  <c r="Y10790" i="19"/>
  <c r="T10790" i="19"/>
  <c r="J10790" i="19"/>
  <c r="I10790" i="19"/>
  <c r="Y10789" i="19"/>
  <c r="T10789" i="19"/>
  <c r="J10789" i="19"/>
  <c r="I10789" i="19"/>
  <c r="Y10788" i="19"/>
  <c r="T10788" i="19"/>
  <c r="J10788" i="19"/>
  <c r="I10788" i="19"/>
  <c r="Y10787" i="19"/>
  <c r="T10787" i="19"/>
  <c r="J10787" i="19"/>
  <c r="I10787" i="19"/>
  <c r="Y10786" i="19"/>
  <c r="T10786" i="19"/>
  <c r="J10786" i="19"/>
  <c r="I10786" i="19"/>
  <c r="Y10785" i="19"/>
  <c r="T10785" i="19"/>
  <c r="J10785" i="19"/>
  <c r="I10785" i="19"/>
  <c r="Y10784" i="19"/>
  <c r="T10784" i="19"/>
  <c r="J10784" i="19"/>
  <c r="I10784" i="19"/>
  <c r="Y10783" i="19"/>
  <c r="T10783" i="19"/>
  <c r="J10783" i="19"/>
  <c r="I10783" i="19"/>
  <c r="Y10782" i="19"/>
  <c r="T10782" i="19"/>
  <c r="J10782" i="19"/>
  <c r="I10782" i="19"/>
  <c r="Y10781" i="19"/>
  <c r="T10781" i="19"/>
  <c r="J10781" i="19"/>
  <c r="I10781" i="19"/>
  <c r="Y10780" i="19"/>
  <c r="T10780" i="19"/>
  <c r="J10780" i="19"/>
  <c r="I10780" i="19"/>
  <c r="Y10779" i="19"/>
  <c r="T10779" i="19"/>
  <c r="J10779" i="19"/>
  <c r="I10779" i="19"/>
  <c r="Y10778" i="19"/>
  <c r="T10778" i="19"/>
  <c r="J10778" i="19"/>
  <c r="I10778" i="19"/>
  <c r="Y10777" i="19"/>
  <c r="T10777" i="19"/>
  <c r="J10777" i="19"/>
  <c r="I10777" i="19"/>
  <c r="Y10776" i="19"/>
  <c r="T10776" i="19"/>
  <c r="J10776" i="19"/>
  <c r="I10776" i="19"/>
  <c r="Y10775" i="19"/>
  <c r="T10775" i="19"/>
  <c r="J10775" i="19"/>
  <c r="I10775" i="19"/>
  <c r="Y10774" i="19"/>
  <c r="T10774" i="19"/>
  <c r="J10774" i="19"/>
  <c r="I10774" i="19"/>
  <c r="Y10773" i="19"/>
  <c r="T10773" i="19"/>
  <c r="J10773" i="19"/>
  <c r="I10773" i="19"/>
  <c r="Y10772" i="19"/>
  <c r="T10772" i="19"/>
  <c r="J10772" i="19"/>
  <c r="I10772" i="19"/>
  <c r="Y10771" i="19"/>
  <c r="T10771" i="19"/>
  <c r="J10771" i="19"/>
  <c r="I10771" i="19"/>
  <c r="Y10770" i="19"/>
  <c r="T10770" i="19"/>
  <c r="J10770" i="19"/>
  <c r="I10770" i="19"/>
  <c r="Y10769" i="19"/>
  <c r="T10769" i="19"/>
  <c r="J10769" i="19"/>
  <c r="I10769" i="19"/>
  <c r="Y10768" i="19"/>
  <c r="T10768" i="19"/>
  <c r="J10768" i="19"/>
  <c r="I10768" i="19"/>
  <c r="Y10767" i="19"/>
  <c r="T10767" i="19"/>
  <c r="J10767" i="19"/>
  <c r="I10767" i="19"/>
  <c r="Y10766" i="19"/>
  <c r="T10766" i="19"/>
  <c r="J10766" i="19"/>
  <c r="I10766" i="19"/>
  <c r="Y10765" i="19"/>
  <c r="T10765" i="19"/>
  <c r="J10765" i="19"/>
  <c r="I10765" i="19"/>
  <c r="Y10764" i="19"/>
  <c r="T10764" i="19"/>
  <c r="J10764" i="19"/>
  <c r="I10764" i="19"/>
  <c r="Y10763" i="19"/>
  <c r="T10763" i="19"/>
  <c r="J10763" i="19"/>
  <c r="I10763" i="19"/>
  <c r="Y10762" i="19"/>
  <c r="T10762" i="19"/>
  <c r="J10762" i="19"/>
  <c r="I10762" i="19"/>
  <c r="Y10761" i="19"/>
  <c r="T10761" i="19"/>
  <c r="J10761" i="19"/>
  <c r="I10761" i="19"/>
  <c r="Y10760" i="19"/>
  <c r="T10760" i="19"/>
  <c r="J10760" i="19"/>
  <c r="I10760" i="19"/>
  <c r="Y10759" i="19"/>
  <c r="T10759" i="19"/>
  <c r="J10759" i="19"/>
  <c r="I10759" i="19"/>
  <c r="Y10758" i="19"/>
  <c r="T10758" i="19"/>
  <c r="J10758" i="19"/>
  <c r="I10758" i="19"/>
  <c r="Y10757" i="19"/>
  <c r="T10757" i="19"/>
  <c r="J10757" i="19"/>
  <c r="I10757" i="19"/>
  <c r="Y10756" i="19"/>
  <c r="T10756" i="19"/>
  <c r="J10756" i="19"/>
  <c r="I10756" i="19"/>
  <c r="Y10755" i="19"/>
  <c r="T10755" i="19"/>
  <c r="J10755" i="19"/>
  <c r="I10755" i="19"/>
  <c r="Y10754" i="19"/>
  <c r="T10754" i="19"/>
  <c r="J10754" i="19"/>
  <c r="I10754" i="19"/>
  <c r="Y10753" i="19"/>
  <c r="T10753" i="19"/>
  <c r="J10753" i="19"/>
  <c r="I10753" i="19"/>
  <c r="Y10752" i="19"/>
  <c r="T10752" i="19"/>
  <c r="J10752" i="19"/>
  <c r="I10752" i="19"/>
  <c r="Y10751" i="19"/>
  <c r="T10751" i="19"/>
  <c r="J10751" i="19"/>
  <c r="I10751" i="19"/>
  <c r="Y10750" i="19"/>
  <c r="T10750" i="19"/>
  <c r="J10750" i="19"/>
  <c r="I10750" i="19"/>
  <c r="Y10749" i="19"/>
  <c r="T10749" i="19"/>
  <c r="J10749" i="19"/>
  <c r="I10749" i="19"/>
  <c r="Y10748" i="19"/>
  <c r="T10748" i="19"/>
  <c r="J10748" i="19"/>
  <c r="I10748" i="19"/>
  <c r="Y10747" i="19"/>
  <c r="T10747" i="19"/>
  <c r="J10747" i="19"/>
  <c r="I10747" i="19"/>
  <c r="Y10746" i="19"/>
  <c r="T10746" i="19"/>
  <c r="J10746" i="19"/>
  <c r="I10746" i="19"/>
  <c r="Y10745" i="19"/>
  <c r="T10745" i="19"/>
  <c r="J10745" i="19"/>
  <c r="I10745" i="19"/>
  <c r="Y10744" i="19"/>
  <c r="T10744" i="19"/>
  <c r="J10744" i="19"/>
  <c r="I10744" i="19"/>
  <c r="Y10743" i="19"/>
  <c r="T10743" i="19"/>
  <c r="J10743" i="19"/>
  <c r="I10743" i="19"/>
  <c r="Y10742" i="19"/>
  <c r="T10742" i="19"/>
  <c r="J10742" i="19"/>
  <c r="I10742" i="19"/>
  <c r="Y10741" i="19"/>
  <c r="T10741" i="19"/>
  <c r="J10741" i="19"/>
  <c r="I10741" i="19"/>
  <c r="Y10740" i="19"/>
  <c r="T10740" i="19"/>
  <c r="J10740" i="19"/>
  <c r="I10740" i="19"/>
  <c r="Y10739" i="19"/>
  <c r="T10739" i="19"/>
  <c r="J10739" i="19"/>
  <c r="I10739" i="19"/>
  <c r="Y10738" i="19"/>
  <c r="T10738" i="19"/>
  <c r="J10738" i="19"/>
  <c r="I10738" i="19"/>
  <c r="Y10737" i="19"/>
  <c r="T10737" i="19"/>
  <c r="J10737" i="19"/>
  <c r="I10737" i="19"/>
  <c r="Y10736" i="19"/>
  <c r="T10736" i="19"/>
  <c r="J10736" i="19"/>
  <c r="I10736" i="19"/>
  <c r="Y10735" i="19"/>
  <c r="T10735" i="19"/>
  <c r="J10735" i="19"/>
  <c r="I10735" i="19"/>
  <c r="Y10734" i="19"/>
  <c r="T10734" i="19"/>
  <c r="J10734" i="19"/>
  <c r="I10734" i="19"/>
  <c r="Y10733" i="19"/>
  <c r="T10733" i="19"/>
  <c r="J10733" i="19"/>
  <c r="I10733" i="19"/>
  <c r="Y10732" i="19"/>
  <c r="T10732" i="19"/>
  <c r="J10732" i="19"/>
  <c r="I10732" i="19"/>
  <c r="Y10731" i="19"/>
  <c r="T10731" i="19"/>
  <c r="J10731" i="19"/>
  <c r="I10731" i="19"/>
  <c r="Y10730" i="19"/>
  <c r="T10730" i="19"/>
  <c r="J10730" i="19"/>
  <c r="I10730" i="19"/>
  <c r="Y10729" i="19"/>
  <c r="T10729" i="19"/>
  <c r="J10729" i="19"/>
  <c r="I10729" i="19"/>
  <c r="Y10728" i="19"/>
  <c r="T10728" i="19"/>
  <c r="J10728" i="19"/>
  <c r="I10728" i="19"/>
  <c r="Y10727" i="19"/>
  <c r="T10727" i="19"/>
  <c r="J10727" i="19"/>
  <c r="I10727" i="19"/>
  <c r="Y10726" i="19"/>
  <c r="T10726" i="19"/>
  <c r="J10726" i="19"/>
  <c r="I10726" i="19"/>
  <c r="Y10725" i="19"/>
  <c r="T10725" i="19"/>
  <c r="J10725" i="19"/>
  <c r="I10725" i="19"/>
  <c r="Y10724" i="19"/>
  <c r="T10724" i="19"/>
  <c r="J10724" i="19"/>
  <c r="I10724" i="19"/>
  <c r="Y10723" i="19"/>
  <c r="T10723" i="19"/>
  <c r="J10723" i="19"/>
  <c r="I10723" i="19"/>
  <c r="Y10722" i="19"/>
  <c r="T10722" i="19"/>
  <c r="J10722" i="19"/>
  <c r="I10722" i="19"/>
  <c r="Y10721" i="19"/>
  <c r="T10721" i="19"/>
  <c r="J10721" i="19"/>
  <c r="I10721" i="19"/>
  <c r="Y10720" i="19"/>
  <c r="T10720" i="19"/>
  <c r="J10720" i="19"/>
  <c r="I10720" i="19"/>
  <c r="Y10719" i="19"/>
  <c r="T10719" i="19"/>
  <c r="J10719" i="19"/>
  <c r="I10719" i="19"/>
  <c r="Y10718" i="19"/>
  <c r="T10718" i="19"/>
  <c r="J10718" i="19"/>
  <c r="I10718" i="19"/>
  <c r="Y10717" i="19"/>
  <c r="T10717" i="19"/>
  <c r="J10717" i="19"/>
  <c r="I10717" i="19"/>
  <c r="Y10716" i="19"/>
  <c r="T10716" i="19"/>
  <c r="J10716" i="19"/>
  <c r="I10716" i="19"/>
  <c r="Y10715" i="19"/>
  <c r="T10715" i="19"/>
  <c r="J10715" i="19"/>
  <c r="I10715" i="19"/>
  <c r="Y10714" i="19"/>
  <c r="T10714" i="19"/>
  <c r="J10714" i="19"/>
  <c r="I10714" i="19"/>
  <c r="Y10713" i="19"/>
  <c r="T10713" i="19"/>
  <c r="J10713" i="19"/>
  <c r="I10713" i="19"/>
  <c r="Y10712" i="19"/>
  <c r="T10712" i="19"/>
  <c r="J10712" i="19"/>
  <c r="I10712" i="19"/>
  <c r="Y10711" i="19"/>
  <c r="T10711" i="19"/>
  <c r="J10711" i="19"/>
  <c r="I10711" i="19"/>
  <c r="Y10710" i="19"/>
  <c r="T10710" i="19"/>
  <c r="J10710" i="19"/>
  <c r="I10710" i="19"/>
  <c r="Y10709" i="19"/>
  <c r="T10709" i="19"/>
  <c r="J10709" i="19"/>
  <c r="I10709" i="19"/>
  <c r="Y10708" i="19"/>
  <c r="T10708" i="19"/>
  <c r="J10708" i="19"/>
  <c r="I10708" i="19"/>
  <c r="Y10707" i="19"/>
  <c r="T10707" i="19"/>
  <c r="J10707" i="19"/>
  <c r="I10707" i="19"/>
  <c r="Y10706" i="19"/>
  <c r="T10706" i="19"/>
  <c r="J10706" i="19"/>
  <c r="I10706" i="19"/>
  <c r="Y10705" i="19"/>
  <c r="T10705" i="19"/>
  <c r="J10705" i="19"/>
  <c r="I10705" i="19"/>
  <c r="Y10704" i="19"/>
  <c r="T10704" i="19"/>
  <c r="J10704" i="19"/>
  <c r="I10704" i="19"/>
  <c r="Y10703" i="19"/>
  <c r="T10703" i="19"/>
  <c r="J10703" i="19"/>
  <c r="I10703" i="19"/>
  <c r="Y10702" i="19"/>
  <c r="T10702" i="19"/>
  <c r="J10702" i="19"/>
  <c r="I10702" i="19"/>
  <c r="Y10701" i="19"/>
  <c r="T10701" i="19"/>
  <c r="J10701" i="19"/>
  <c r="I10701" i="19"/>
  <c r="Y10700" i="19"/>
  <c r="T10700" i="19"/>
  <c r="J10700" i="19"/>
  <c r="I10700" i="19"/>
  <c r="Y10699" i="19"/>
  <c r="T10699" i="19"/>
  <c r="J10699" i="19"/>
  <c r="I10699" i="19"/>
  <c r="Y10698" i="19"/>
  <c r="T10698" i="19"/>
  <c r="J10698" i="19"/>
  <c r="I10698" i="19"/>
  <c r="Y10697" i="19"/>
  <c r="T10697" i="19"/>
  <c r="J10697" i="19"/>
  <c r="I10697" i="19"/>
  <c r="Y10696" i="19"/>
  <c r="T10696" i="19"/>
  <c r="J10696" i="19"/>
  <c r="I10696" i="19"/>
  <c r="Y10695" i="19"/>
  <c r="T10695" i="19"/>
  <c r="J10695" i="19"/>
  <c r="I10695" i="19"/>
  <c r="Y10694" i="19"/>
  <c r="T10694" i="19"/>
  <c r="J10694" i="19"/>
  <c r="I10694" i="19"/>
  <c r="Y10693" i="19"/>
  <c r="T10693" i="19"/>
  <c r="J10693" i="19"/>
  <c r="I10693" i="19"/>
  <c r="Y10692" i="19"/>
  <c r="T10692" i="19"/>
  <c r="J10692" i="19"/>
  <c r="I10692" i="19"/>
  <c r="Y10691" i="19"/>
  <c r="T10691" i="19"/>
  <c r="J10691" i="19"/>
  <c r="I10691" i="19"/>
  <c r="Y10690" i="19"/>
  <c r="T10690" i="19"/>
  <c r="J10690" i="19"/>
  <c r="I10690" i="19"/>
  <c r="Y10689" i="19"/>
  <c r="T10689" i="19"/>
  <c r="J10689" i="19"/>
  <c r="I10689" i="19"/>
  <c r="Y10688" i="19"/>
  <c r="T10688" i="19"/>
  <c r="J10688" i="19"/>
  <c r="I10688" i="19"/>
  <c r="Y10687" i="19"/>
  <c r="T10687" i="19"/>
  <c r="J10687" i="19"/>
  <c r="I10687" i="19"/>
  <c r="Y10686" i="19"/>
  <c r="T10686" i="19"/>
  <c r="J10686" i="19"/>
  <c r="I10686" i="19"/>
  <c r="Y10685" i="19"/>
  <c r="T10685" i="19"/>
  <c r="J10685" i="19"/>
  <c r="I10685" i="19"/>
  <c r="Y10684" i="19"/>
  <c r="T10684" i="19"/>
  <c r="J10684" i="19"/>
  <c r="I10684" i="19"/>
  <c r="Y10683" i="19"/>
  <c r="T10683" i="19"/>
  <c r="J10683" i="19"/>
  <c r="I10683" i="19"/>
  <c r="Y10682" i="19"/>
  <c r="T10682" i="19"/>
  <c r="J10682" i="19"/>
  <c r="I10682" i="19"/>
  <c r="Y10681" i="19"/>
  <c r="T10681" i="19"/>
  <c r="J10681" i="19"/>
  <c r="I10681" i="19"/>
  <c r="Y10680" i="19"/>
  <c r="T10680" i="19"/>
  <c r="J10680" i="19"/>
  <c r="I10680" i="19"/>
  <c r="Y10679" i="19"/>
  <c r="T10679" i="19"/>
  <c r="J10679" i="19"/>
  <c r="I10679" i="19"/>
  <c r="Y10678" i="19"/>
  <c r="T10678" i="19"/>
  <c r="J10678" i="19"/>
  <c r="I10678" i="19"/>
  <c r="Y10677" i="19"/>
  <c r="T10677" i="19"/>
  <c r="J10677" i="19"/>
  <c r="I10677" i="19"/>
  <c r="Y10676" i="19"/>
  <c r="T10676" i="19"/>
  <c r="J10676" i="19"/>
  <c r="I10676" i="19"/>
  <c r="Y10675" i="19"/>
  <c r="T10675" i="19"/>
  <c r="J10675" i="19"/>
  <c r="I10675" i="19"/>
  <c r="Y10674" i="19"/>
  <c r="T10674" i="19"/>
  <c r="J10674" i="19"/>
  <c r="I10674" i="19"/>
  <c r="Y10673" i="19"/>
  <c r="T10673" i="19"/>
  <c r="J10673" i="19"/>
  <c r="I10673" i="19"/>
  <c r="Y10672" i="19"/>
  <c r="T10672" i="19"/>
  <c r="J10672" i="19"/>
  <c r="I10672" i="19"/>
  <c r="Y10671" i="19"/>
  <c r="T10671" i="19"/>
  <c r="J10671" i="19"/>
  <c r="I10671" i="19"/>
  <c r="Y10670" i="19"/>
  <c r="T10670" i="19"/>
  <c r="J10670" i="19"/>
  <c r="I10670" i="19"/>
  <c r="Y10669" i="19"/>
  <c r="T10669" i="19"/>
  <c r="J10669" i="19"/>
  <c r="I10669" i="19"/>
  <c r="Y10668" i="19"/>
  <c r="T10668" i="19"/>
  <c r="J10668" i="19"/>
  <c r="I10668" i="19"/>
  <c r="Y10667" i="19"/>
  <c r="T10667" i="19"/>
  <c r="J10667" i="19"/>
  <c r="I10667" i="19"/>
  <c r="Y10666" i="19"/>
  <c r="T10666" i="19"/>
  <c r="J10666" i="19"/>
  <c r="I10666" i="19"/>
  <c r="Y10665" i="19"/>
  <c r="T10665" i="19"/>
  <c r="J10665" i="19"/>
  <c r="I10665" i="19"/>
  <c r="Y10664" i="19"/>
  <c r="T10664" i="19"/>
  <c r="J10664" i="19"/>
  <c r="I10664" i="19"/>
  <c r="Y10663" i="19"/>
  <c r="T10663" i="19"/>
  <c r="J10663" i="19"/>
  <c r="I10663" i="19"/>
  <c r="Y10662" i="19"/>
  <c r="T10662" i="19"/>
  <c r="J10662" i="19"/>
  <c r="I10662" i="19"/>
  <c r="Y10661" i="19"/>
  <c r="T10661" i="19"/>
  <c r="J10661" i="19"/>
  <c r="I10661" i="19"/>
  <c r="Y10660" i="19"/>
  <c r="T10660" i="19"/>
  <c r="J10660" i="19"/>
  <c r="I10660" i="19"/>
  <c r="Y10659" i="19"/>
  <c r="T10659" i="19"/>
  <c r="J10659" i="19"/>
  <c r="I10659" i="19"/>
  <c r="Y10658" i="19"/>
  <c r="T10658" i="19"/>
  <c r="J10658" i="19"/>
  <c r="I10658" i="19"/>
  <c r="Y10657" i="19"/>
  <c r="T10657" i="19"/>
  <c r="J10657" i="19"/>
  <c r="I10657" i="19"/>
  <c r="Y10656" i="19"/>
  <c r="T10656" i="19"/>
  <c r="J10656" i="19"/>
  <c r="I10656" i="19"/>
  <c r="Y10655" i="19"/>
  <c r="T10655" i="19"/>
  <c r="J10655" i="19"/>
  <c r="I10655" i="19"/>
  <c r="Y10654" i="19"/>
  <c r="T10654" i="19"/>
  <c r="J10654" i="19"/>
  <c r="I10654" i="19"/>
  <c r="Y10653" i="19"/>
  <c r="T10653" i="19"/>
  <c r="J10653" i="19"/>
  <c r="I10653" i="19"/>
  <c r="Y10652" i="19"/>
  <c r="T10652" i="19"/>
  <c r="J10652" i="19"/>
  <c r="I10652" i="19"/>
  <c r="Y10651" i="19"/>
  <c r="T10651" i="19"/>
  <c r="J10651" i="19"/>
  <c r="I10651" i="19"/>
  <c r="Y10650" i="19"/>
  <c r="T10650" i="19"/>
  <c r="J10650" i="19"/>
  <c r="I10650" i="19"/>
  <c r="Y10649" i="19"/>
  <c r="T10649" i="19"/>
  <c r="J10649" i="19"/>
  <c r="I10649" i="19"/>
  <c r="Y10648" i="19"/>
  <c r="T10648" i="19"/>
  <c r="J10648" i="19"/>
  <c r="I10648" i="19"/>
  <c r="Y10647" i="19"/>
  <c r="T10647" i="19"/>
  <c r="J10647" i="19"/>
  <c r="I10647" i="19"/>
  <c r="Y10646" i="19"/>
  <c r="T10646" i="19"/>
  <c r="J10646" i="19"/>
  <c r="I10646" i="19"/>
  <c r="Y10645" i="19"/>
  <c r="T10645" i="19"/>
  <c r="J10645" i="19"/>
  <c r="I10645" i="19"/>
  <c r="Y10644" i="19"/>
  <c r="T10644" i="19"/>
  <c r="J10644" i="19"/>
  <c r="I10644" i="19"/>
  <c r="Y10643" i="19"/>
  <c r="T10643" i="19"/>
  <c r="J10643" i="19"/>
  <c r="I10643" i="19"/>
  <c r="Y10642" i="19"/>
  <c r="T10642" i="19"/>
  <c r="J10642" i="19"/>
  <c r="I10642" i="19"/>
  <c r="Y10641" i="19"/>
  <c r="T10641" i="19"/>
  <c r="J10641" i="19"/>
  <c r="I10641" i="19"/>
  <c r="Y10640" i="19"/>
  <c r="T10640" i="19"/>
  <c r="J10640" i="19"/>
  <c r="I10640" i="19"/>
  <c r="Y10639" i="19"/>
  <c r="T10639" i="19"/>
  <c r="J10639" i="19"/>
  <c r="I10639" i="19"/>
  <c r="Y10638" i="19"/>
  <c r="T10638" i="19"/>
  <c r="J10638" i="19"/>
  <c r="I10638" i="19"/>
  <c r="Y10637" i="19"/>
  <c r="T10637" i="19"/>
  <c r="J10637" i="19"/>
  <c r="I10637" i="19"/>
  <c r="Y10636" i="19"/>
  <c r="T10636" i="19"/>
  <c r="J10636" i="19"/>
  <c r="I10636" i="19"/>
  <c r="Y10635" i="19"/>
  <c r="T10635" i="19"/>
  <c r="J10635" i="19"/>
  <c r="I10635" i="19"/>
  <c r="Y10634" i="19"/>
  <c r="T10634" i="19"/>
  <c r="J10634" i="19"/>
  <c r="I10634" i="19"/>
  <c r="Y10633" i="19"/>
  <c r="T10633" i="19"/>
  <c r="J10633" i="19"/>
  <c r="I10633" i="19"/>
  <c r="Y10632" i="19"/>
  <c r="T10632" i="19"/>
  <c r="J10632" i="19"/>
  <c r="I10632" i="19"/>
  <c r="Y10631" i="19"/>
  <c r="T10631" i="19"/>
  <c r="J10631" i="19"/>
  <c r="I10631" i="19"/>
  <c r="Y10630" i="19"/>
  <c r="T10630" i="19"/>
  <c r="J10630" i="19"/>
  <c r="I10630" i="19"/>
  <c r="Y10629" i="19"/>
  <c r="T10629" i="19"/>
  <c r="J10629" i="19"/>
  <c r="I10629" i="19"/>
  <c r="Y10628" i="19"/>
  <c r="T10628" i="19"/>
  <c r="J10628" i="19"/>
  <c r="I10628" i="19"/>
  <c r="Y10627" i="19"/>
  <c r="T10627" i="19"/>
  <c r="J10627" i="19"/>
  <c r="I10627" i="19"/>
  <c r="Y10626" i="19"/>
  <c r="T10626" i="19"/>
  <c r="J10626" i="19"/>
  <c r="I10626" i="19"/>
  <c r="Y10625" i="19"/>
  <c r="T10625" i="19"/>
  <c r="J10625" i="19"/>
  <c r="I10625" i="19"/>
  <c r="Y10624" i="19"/>
  <c r="T10624" i="19"/>
  <c r="J10624" i="19"/>
  <c r="I10624" i="19"/>
  <c r="Y10623" i="19"/>
  <c r="T10623" i="19"/>
  <c r="J10623" i="19"/>
  <c r="I10623" i="19"/>
  <c r="Y10622" i="19"/>
  <c r="T10622" i="19"/>
  <c r="J10622" i="19"/>
  <c r="I10622" i="19"/>
  <c r="Y10621" i="19"/>
  <c r="T10621" i="19"/>
  <c r="J10621" i="19"/>
  <c r="I10621" i="19"/>
  <c r="Y10620" i="19"/>
  <c r="T10620" i="19"/>
  <c r="J10620" i="19"/>
  <c r="I10620" i="19"/>
  <c r="Y10619" i="19"/>
  <c r="T10619" i="19"/>
  <c r="J10619" i="19"/>
  <c r="I10619" i="19"/>
  <c r="Y10618" i="19"/>
  <c r="T10618" i="19"/>
  <c r="J10618" i="19"/>
  <c r="I10618" i="19"/>
  <c r="Y10617" i="19"/>
  <c r="T10617" i="19"/>
  <c r="J10617" i="19"/>
  <c r="I10617" i="19"/>
  <c r="Y10616" i="19"/>
  <c r="T10616" i="19"/>
  <c r="J10616" i="19"/>
  <c r="I10616" i="19"/>
  <c r="Y10615" i="19"/>
  <c r="T10615" i="19"/>
  <c r="J10615" i="19"/>
  <c r="I10615" i="19"/>
  <c r="Y10614" i="19"/>
  <c r="T10614" i="19"/>
  <c r="J10614" i="19"/>
  <c r="I10614" i="19"/>
  <c r="Y10613" i="19"/>
  <c r="T10613" i="19"/>
  <c r="J10613" i="19"/>
  <c r="I10613" i="19"/>
  <c r="Y10612" i="19"/>
  <c r="T10612" i="19"/>
  <c r="J10612" i="19"/>
  <c r="I10612" i="19"/>
  <c r="Y10611" i="19"/>
  <c r="T10611" i="19"/>
  <c r="J10611" i="19"/>
  <c r="I10611" i="19"/>
  <c r="Y10610" i="19"/>
  <c r="T10610" i="19"/>
  <c r="J10610" i="19"/>
  <c r="I10610" i="19"/>
  <c r="Y10609" i="19"/>
  <c r="T10609" i="19"/>
  <c r="J10609" i="19"/>
  <c r="I10609" i="19"/>
  <c r="Y10608" i="19"/>
  <c r="T10608" i="19"/>
  <c r="J10608" i="19"/>
  <c r="I10608" i="19"/>
  <c r="Y10607" i="19"/>
  <c r="T10607" i="19"/>
  <c r="J10607" i="19"/>
  <c r="I10607" i="19"/>
  <c r="Y10606" i="19"/>
  <c r="T10606" i="19"/>
  <c r="J10606" i="19"/>
  <c r="I10606" i="19"/>
  <c r="Y10605" i="19"/>
  <c r="T10605" i="19"/>
  <c r="J10605" i="19"/>
  <c r="I10605" i="19"/>
  <c r="Y10604" i="19"/>
  <c r="T10604" i="19"/>
  <c r="J10604" i="19"/>
  <c r="I10604" i="19"/>
  <c r="Y10603" i="19"/>
  <c r="T10603" i="19"/>
  <c r="J10603" i="19"/>
  <c r="I10603" i="19"/>
  <c r="Y10602" i="19"/>
  <c r="T10602" i="19"/>
  <c r="J10602" i="19"/>
  <c r="I10602" i="19"/>
  <c r="Y10601" i="19"/>
  <c r="T10601" i="19"/>
  <c r="J10601" i="19"/>
  <c r="I10601" i="19"/>
  <c r="Y10600" i="19"/>
  <c r="T10600" i="19"/>
  <c r="J10600" i="19"/>
  <c r="I10600" i="19"/>
  <c r="Y10599" i="19"/>
  <c r="T10599" i="19"/>
  <c r="J10599" i="19"/>
  <c r="I10599" i="19"/>
  <c r="Y10598" i="19"/>
  <c r="T10598" i="19"/>
  <c r="J10598" i="19"/>
  <c r="I10598" i="19"/>
  <c r="Y10597" i="19"/>
  <c r="T10597" i="19"/>
  <c r="J10597" i="19"/>
  <c r="I10597" i="19"/>
  <c r="Y10596" i="19"/>
  <c r="T10596" i="19"/>
  <c r="J10596" i="19"/>
  <c r="I10596" i="19"/>
  <c r="Y10595" i="19"/>
  <c r="T10595" i="19"/>
  <c r="J10595" i="19"/>
  <c r="I10595" i="19"/>
  <c r="Y10594" i="19"/>
  <c r="T10594" i="19"/>
  <c r="J10594" i="19"/>
  <c r="I10594" i="19"/>
  <c r="Y10593" i="19"/>
  <c r="T10593" i="19"/>
  <c r="J10593" i="19"/>
  <c r="I10593" i="19"/>
  <c r="Y10592" i="19"/>
  <c r="T10592" i="19"/>
  <c r="J10592" i="19"/>
  <c r="I10592" i="19"/>
  <c r="Y10591" i="19"/>
  <c r="T10591" i="19"/>
  <c r="J10591" i="19"/>
  <c r="I10591" i="19"/>
  <c r="Y10590" i="19"/>
  <c r="T10590" i="19"/>
  <c r="J10590" i="19"/>
  <c r="I10590" i="19"/>
  <c r="Y10589" i="19"/>
  <c r="T10589" i="19"/>
  <c r="J10589" i="19"/>
  <c r="I10589" i="19"/>
  <c r="Y10588" i="19"/>
  <c r="T10588" i="19"/>
  <c r="J10588" i="19"/>
  <c r="I10588" i="19"/>
  <c r="Y10587" i="19"/>
  <c r="T10587" i="19"/>
  <c r="J10587" i="19"/>
  <c r="I10587" i="19"/>
  <c r="Y10586" i="19"/>
  <c r="T10586" i="19"/>
  <c r="J10586" i="19"/>
  <c r="I10586" i="19"/>
  <c r="Y10585" i="19"/>
  <c r="T10585" i="19"/>
  <c r="J10585" i="19"/>
  <c r="I10585" i="19"/>
  <c r="Y10584" i="19"/>
  <c r="T10584" i="19"/>
  <c r="J10584" i="19"/>
  <c r="I10584" i="19"/>
  <c r="Y10583" i="19"/>
  <c r="T10583" i="19"/>
  <c r="J10583" i="19"/>
  <c r="I10583" i="19"/>
  <c r="Y10582" i="19"/>
  <c r="T10582" i="19"/>
  <c r="J10582" i="19"/>
  <c r="I10582" i="19"/>
  <c r="Y10581" i="19"/>
  <c r="T10581" i="19"/>
  <c r="J10581" i="19"/>
  <c r="I10581" i="19"/>
  <c r="Y10580" i="19"/>
  <c r="T10580" i="19"/>
  <c r="J10580" i="19"/>
  <c r="I10580" i="19"/>
  <c r="Y10579" i="19"/>
  <c r="T10579" i="19"/>
  <c r="J10579" i="19"/>
  <c r="I10579" i="19"/>
  <c r="Y10578" i="19"/>
  <c r="T10578" i="19"/>
  <c r="J10578" i="19"/>
  <c r="I10578" i="19"/>
  <c r="Y10577" i="19"/>
  <c r="T10577" i="19"/>
  <c r="J10577" i="19"/>
  <c r="I10577" i="19"/>
  <c r="Y10576" i="19"/>
  <c r="T10576" i="19"/>
  <c r="J10576" i="19"/>
  <c r="I10576" i="19"/>
  <c r="Y10575" i="19"/>
  <c r="T10575" i="19"/>
  <c r="J10575" i="19"/>
  <c r="I10575" i="19"/>
  <c r="Y10574" i="19"/>
  <c r="T10574" i="19"/>
  <c r="J10574" i="19"/>
  <c r="I10574" i="19"/>
  <c r="Y10573" i="19"/>
  <c r="T10573" i="19"/>
  <c r="J10573" i="19"/>
  <c r="I10573" i="19"/>
  <c r="Y10572" i="19"/>
  <c r="T10572" i="19"/>
  <c r="J10572" i="19"/>
  <c r="I10572" i="19"/>
  <c r="Y10571" i="19"/>
  <c r="T10571" i="19"/>
  <c r="J10571" i="19"/>
  <c r="I10571" i="19"/>
  <c r="Y10570" i="19"/>
  <c r="T10570" i="19"/>
  <c r="J10570" i="19"/>
  <c r="I10570" i="19"/>
  <c r="Y10569" i="19"/>
  <c r="T10569" i="19"/>
  <c r="J10569" i="19"/>
  <c r="I10569" i="19"/>
  <c r="Y10568" i="19"/>
  <c r="T10568" i="19"/>
  <c r="J10568" i="19"/>
  <c r="I10568" i="19"/>
  <c r="Y10567" i="19"/>
  <c r="T10567" i="19"/>
  <c r="J10567" i="19"/>
  <c r="I10567" i="19"/>
  <c r="Y10566" i="19"/>
  <c r="T10566" i="19"/>
  <c r="J10566" i="19"/>
  <c r="I10566" i="19"/>
  <c r="Y10565" i="19"/>
  <c r="T10565" i="19"/>
  <c r="J10565" i="19"/>
  <c r="I10565" i="19"/>
  <c r="Y10564" i="19"/>
  <c r="T10564" i="19"/>
  <c r="J10564" i="19"/>
  <c r="I10564" i="19"/>
  <c r="Y10563" i="19"/>
  <c r="T10563" i="19"/>
  <c r="J10563" i="19"/>
  <c r="I10563" i="19"/>
  <c r="Y10562" i="19"/>
  <c r="T10562" i="19"/>
  <c r="J10562" i="19"/>
  <c r="I10562" i="19"/>
  <c r="Y10561" i="19"/>
  <c r="T10561" i="19"/>
  <c r="J10561" i="19"/>
  <c r="I10561" i="19"/>
  <c r="Y10560" i="19"/>
  <c r="T10560" i="19"/>
  <c r="J10560" i="19"/>
  <c r="I10560" i="19"/>
  <c r="Y10559" i="19"/>
  <c r="T10559" i="19"/>
  <c r="J10559" i="19"/>
  <c r="I10559" i="19"/>
  <c r="Y10558" i="19"/>
  <c r="T10558" i="19"/>
  <c r="J10558" i="19"/>
  <c r="I10558" i="19"/>
  <c r="Y10557" i="19"/>
  <c r="T10557" i="19"/>
  <c r="J10557" i="19"/>
  <c r="I10557" i="19"/>
  <c r="Y10556" i="19"/>
  <c r="T10556" i="19"/>
  <c r="J10556" i="19"/>
  <c r="I10556" i="19"/>
  <c r="Y10555" i="19"/>
  <c r="T10555" i="19"/>
  <c r="J10555" i="19"/>
  <c r="I10555" i="19"/>
  <c r="Y10554" i="19"/>
  <c r="T10554" i="19"/>
  <c r="J10554" i="19"/>
  <c r="I10554" i="19"/>
  <c r="Y10553" i="19"/>
  <c r="T10553" i="19"/>
  <c r="J10553" i="19"/>
  <c r="I10553" i="19"/>
  <c r="Y10552" i="19"/>
  <c r="T10552" i="19"/>
  <c r="J10552" i="19"/>
  <c r="I10552" i="19"/>
  <c r="Y10551" i="19"/>
  <c r="T10551" i="19"/>
  <c r="J10551" i="19"/>
  <c r="I10551" i="19"/>
  <c r="Y10550" i="19"/>
  <c r="T10550" i="19"/>
  <c r="J10550" i="19"/>
  <c r="I10550" i="19"/>
  <c r="Y10549" i="19"/>
  <c r="T10549" i="19"/>
  <c r="J10549" i="19"/>
  <c r="I10549" i="19"/>
  <c r="Y10548" i="19"/>
  <c r="T10548" i="19"/>
  <c r="J10548" i="19"/>
  <c r="I10548" i="19"/>
  <c r="Y10547" i="19"/>
  <c r="T10547" i="19"/>
  <c r="J10547" i="19"/>
  <c r="I10547" i="19"/>
  <c r="Y10546" i="19"/>
  <c r="T10546" i="19"/>
  <c r="J10546" i="19"/>
  <c r="I10546" i="19"/>
  <c r="Y10545" i="19"/>
  <c r="T10545" i="19"/>
  <c r="J10545" i="19"/>
  <c r="I10545" i="19"/>
  <c r="Y10544" i="19"/>
  <c r="T10544" i="19"/>
  <c r="J10544" i="19"/>
  <c r="I10544" i="19"/>
  <c r="Y10543" i="19"/>
  <c r="T10543" i="19"/>
  <c r="J10543" i="19"/>
  <c r="I10543" i="19"/>
  <c r="Y10542" i="19"/>
  <c r="T10542" i="19"/>
  <c r="J10542" i="19"/>
  <c r="I10542" i="19"/>
  <c r="Y10541" i="19"/>
  <c r="T10541" i="19"/>
  <c r="J10541" i="19"/>
  <c r="I10541" i="19"/>
  <c r="Y10540" i="19"/>
  <c r="T10540" i="19"/>
  <c r="J10540" i="19"/>
  <c r="I10540" i="19"/>
  <c r="Y10539" i="19"/>
  <c r="T10539" i="19"/>
  <c r="J10539" i="19"/>
  <c r="I10539" i="19"/>
  <c r="Y10538" i="19"/>
  <c r="T10538" i="19"/>
  <c r="J10538" i="19"/>
  <c r="I10538" i="19"/>
  <c r="Y10537" i="19"/>
  <c r="T10537" i="19"/>
  <c r="J10537" i="19"/>
  <c r="I10537" i="19"/>
  <c r="Y10536" i="19"/>
  <c r="T10536" i="19"/>
  <c r="J10536" i="19"/>
  <c r="I10536" i="19"/>
  <c r="Y10535" i="19"/>
  <c r="T10535" i="19"/>
  <c r="J10535" i="19"/>
  <c r="I10535" i="19"/>
  <c r="Y10534" i="19"/>
  <c r="T10534" i="19"/>
  <c r="J10534" i="19"/>
  <c r="I10534" i="19"/>
  <c r="Y10533" i="19"/>
  <c r="T10533" i="19"/>
  <c r="J10533" i="19"/>
  <c r="I10533" i="19"/>
  <c r="Y10532" i="19"/>
  <c r="T10532" i="19"/>
  <c r="J10532" i="19"/>
  <c r="I10532" i="19"/>
  <c r="Y10531" i="19"/>
  <c r="T10531" i="19"/>
  <c r="J10531" i="19"/>
  <c r="I10531" i="19"/>
  <c r="Y10530" i="19"/>
  <c r="T10530" i="19"/>
  <c r="J10530" i="19"/>
  <c r="I10530" i="19"/>
  <c r="Y10529" i="19"/>
  <c r="T10529" i="19"/>
  <c r="J10529" i="19"/>
  <c r="I10529" i="19"/>
  <c r="Y10528" i="19"/>
  <c r="T10528" i="19"/>
  <c r="J10528" i="19"/>
  <c r="I10528" i="19"/>
  <c r="Y10527" i="19"/>
  <c r="T10527" i="19"/>
  <c r="J10527" i="19"/>
  <c r="I10527" i="19"/>
  <c r="Y10526" i="19"/>
  <c r="T10526" i="19"/>
  <c r="J10526" i="19"/>
  <c r="I10526" i="19"/>
  <c r="Y10525" i="19"/>
  <c r="T10525" i="19"/>
  <c r="J10525" i="19"/>
  <c r="I10525" i="19"/>
  <c r="Y10524" i="19"/>
  <c r="T10524" i="19"/>
  <c r="J10524" i="19"/>
  <c r="I10524" i="19"/>
  <c r="Y10523" i="19"/>
  <c r="T10523" i="19"/>
  <c r="J10523" i="19"/>
  <c r="I10523" i="19"/>
  <c r="Y10522" i="19"/>
  <c r="T10522" i="19"/>
  <c r="J10522" i="19"/>
  <c r="I10522" i="19"/>
  <c r="Y10521" i="19"/>
  <c r="T10521" i="19"/>
  <c r="J10521" i="19"/>
  <c r="I10521" i="19"/>
  <c r="Y10520" i="19"/>
  <c r="T10520" i="19"/>
  <c r="J10520" i="19"/>
  <c r="I10520" i="19"/>
  <c r="Y10519" i="19"/>
  <c r="T10519" i="19"/>
  <c r="J10519" i="19"/>
  <c r="I10519" i="19"/>
  <c r="Y10518" i="19"/>
  <c r="T10518" i="19"/>
  <c r="J10518" i="19"/>
  <c r="I10518" i="19"/>
  <c r="Y10517" i="19"/>
  <c r="T10517" i="19"/>
  <c r="J10517" i="19"/>
  <c r="I10517" i="19"/>
  <c r="Y10516" i="19"/>
  <c r="T10516" i="19"/>
  <c r="J10516" i="19"/>
  <c r="I10516" i="19"/>
  <c r="Y10515" i="19"/>
  <c r="T10515" i="19"/>
  <c r="J10515" i="19"/>
  <c r="I10515" i="19"/>
  <c r="Y10514" i="19"/>
  <c r="T10514" i="19"/>
  <c r="J10514" i="19"/>
  <c r="I10514" i="19"/>
  <c r="Y10513" i="19"/>
  <c r="T10513" i="19"/>
  <c r="J10513" i="19"/>
  <c r="I10513" i="19"/>
  <c r="Y10512" i="19"/>
  <c r="T10512" i="19"/>
  <c r="J10512" i="19"/>
  <c r="I10512" i="19"/>
  <c r="Y10511" i="19"/>
  <c r="T10511" i="19"/>
  <c r="J10511" i="19"/>
  <c r="I10511" i="19"/>
  <c r="Y10510" i="19"/>
  <c r="T10510" i="19"/>
  <c r="J10510" i="19"/>
  <c r="I10510" i="19"/>
  <c r="Y10509" i="19"/>
  <c r="T10509" i="19"/>
  <c r="J10509" i="19"/>
  <c r="I10509" i="19"/>
  <c r="Y10508" i="19"/>
  <c r="T10508" i="19"/>
  <c r="J10508" i="19"/>
  <c r="I10508" i="19"/>
  <c r="Y10507" i="19"/>
  <c r="T10507" i="19"/>
  <c r="J10507" i="19"/>
  <c r="I10507" i="19"/>
  <c r="Y10506" i="19"/>
  <c r="T10506" i="19"/>
  <c r="J10506" i="19"/>
  <c r="I10506" i="19"/>
  <c r="Y10505" i="19"/>
  <c r="T10505" i="19"/>
  <c r="J10505" i="19"/>
  <c r="I10505" i="19"/>
  <c r="Y10504" i="19"/>
  <c r="T10504" i="19"/>
  <c r="J10504" i="19"/>
  <c r="I10504" i="19"/>
  <c r="Y10503" i="19"/>
  <c r="T10503" i="19"/>
  <c r="J10503" i="19"/>
  <c r="I10503" i="19"/>
  <c r="Y10502" i="19"/>
  <c r="T10502" i="19"/>
  <c r="J10502" i="19"/>
  <c r="I10502" i="19"/>
  <c r="Y10501" i="19"/>
  <c r="T10501" i="19"/>
  <c r="J10501" i="19"/>
  <c r="I10501" i="19"/>
  <c r="Y10500" i="19"/>
  <c r="T10500" i="19"/>
  <c r="J10500" i="19"/>
  <c r="I10500" i="19"/>
  <c r="Y10499" i="19"/>
  <c r="T10499" i="19"/>
  <c r="J10499" i="19"/>
  <c r="I10499" i="19"/>
  <c r="Y10498" i="19"/>
  <c r="T10498" i="19"/>
  <c r="J10498" i="19"/>
  <c r="I10498" i="19"/>
  <c r="Y10497" i="19"/>
  <c r="T10497" i="19"/>
  <c r="J10497" i="19"/>
  <c r="I10497" i="19"/>
  <c r="Y10496" i="19"/>
  <c r="T10496" i="19"/>
  <c r="J10496" i="19"/>
  <c r="I10496" i="19"/>
  <c r="Y10495" i="19"/>
  <c r="T10495" i="19"/>
  <c r="J10495" i="19"/>
  <c r="I10495" i="19"/>
  <c r="Y10494" i="19"/>
  <c r="T10494" i="19"/>
  <c r="J10494" i="19"/>
  <c r="I10494" i="19"/>
  <c r="Y10493" i="19"/>
  <c r="T10493" i="19"/>
  <c r="J10493" i="19"/>
  <c r="I10493" i="19"/>
  <c r="Y10492" i="19"/>
  <c r="T10492" i="19"/>
  <c r="J10492" i="19"/>
  <c r="I10492" i="19"/>
  <c r="Y10491" i="19"/>
  <c r="T10491" i="19"/>
  <c r="J10491" i="19"/>
  <c r="I10491" i="19"/>
  <c r="Y10490" i="19"/>
  <c r="T10490" i="19"/>
  <c r="J10490" i="19"/>
  <c r="I10490" i="19"/>
  <c r="Y10489" i="19"/>
  <c r="T10489" i="19"/>
  <c r="J10489" i="19"/>
  <c r="I10489" i="19"/>
  <c r="Y10488" i="19"/>
  <c r="T10488" i="19"/>
  <c r="J10488" i="19"/>
  <c r="I10488" i="19"/>
  <c r="Y10487" i="19"/>
  <c r="T10487" i="19"/>
  <c r="J10487" i="19"/>
  <c r="I10487" i="19"/>
  <c r="Y10486" i="19"/>
  <c r="T10486" i="19"/>
  <c r="J10486" i="19"/>
  <c r="I10486" i="19"/>
  <c r="Y10485" i="19"/>
  <c r="T10485" i="19"/>
  <c r="J10485" i="19"/>
  <c r="I10485" i="19"/>
  <c r="Y10484" i="19"/>
  <c r="T10484" i="19"/>
  <c r="J10484" i="19"/>
  <c r="I10484" i="19"/>
  <c r="Y10483" i="19"/>
  <c r="T10483" i="19"/>
  <c r="J10483" i="19"/>
  <c r="I10483" i="19"/>
  <c r="Y10482" i="19"/>
  <c r="T10482" i="19"/>
  <c r="J10482" i="19"/>
  <c r="I10482" i="19"/>
  <c r="Y10481" i="19"/>
  <c r="T10481" i="19"/>
  <c r="J10481" i="19"/>
  <c r="I10481" i="19"/>
  <c r="Y10480" i="19"/>
  <c r="T10480" i="19"/>
  <c r="J10480" i="19"/>
  <c r="I10480" i="19"/>
  <c r="Y10479" i="19"/>
  <c r="T10479" i="19"/>
  <c r="J10479" i="19"/>
  <c r="I10479" i="19"/>
  <c r="Y10478" i="19"/>
  <c r="T10478" i="19"/>
  <c r="J10478" i="19"/>
  <c r="I10478" i="19"/>
  <c r="Y10477" i="19"/>
  <c r="T10477" i="19"/>
  <c r="J10477" i="19"/>
  <c r="I10477" i="19"/>
  <c r="Y10476" i="19"/>
  <c r="T10476" i="19"/>
  <c r="J10476" i="19"/>
  <c r="I10476" i="19"/>
  <c r="Y10475" i="19"/>
  <c r="T10475" i="19"/>
  <c r="J10475" i="19"/>
  <c r="I10475" i="19"/>
  <c r="Y10474" i="19"/>
  <c r="T10474" i="19"/>
  <c r="J10474" i="19"/>
  <c r="I10474" i="19"/>
  <c r="Y10473" i="19"/>
  <c r="T10473" i="19"/>
  <c r="J10473" i="19"/>
  <c r="I10473" i="19"/>
  <c r="Y10472" i="19"/>
  <c r="T10472" i="19"/>
  <c r="J10472" i="19"/>
  <c r="I10472" i="19"/>
  <c r="Y10471" i="19"/>
  <c r="T10471" i="19"/>
  <c r="J10471" i="19"/>
  <c r="I10471" i="19"/>
  <c r="Y10470" i="19"/>
  <c r="T10470" i="19"/>
  <c r="J10470" i="19"/>
  <c r="I10470" i="19"/>
  <c r="Y10469" i="19"/>
  <c r="T10469" i="19"/>
  <c r="J10469" i="19"/>
  <c r="I10469" i="19"/>
  <c r="Y10468" i="19"/>
  <c r="T10468" i="19"/>
  <c r="J10468" i="19"/>
  <c r="I10468" i="19"/>
  <c r="Y10467" i="19"/>
  <c r="T10467" i="19"/>
  <c r="J10467" i="19"/>
  <c r="I10467" i="19"/>
  <c r="Y10466" i="19"/>
  <c r="T10466" i="19"/>
  <c r="J10466" i="19"/>
  <c r="I10466" i="19"/>
  <c r="Y10465" i="19"/>
  <c r="T10465" i="19"/>
  <c r="J10465" i="19"/>
  <c r="I10465" i="19"/>
  <c r="Y10464" i="19"/>
  <c r="T10464" i="19"/>
  <c r="J10464" i="19"/>
  <c r="I10464" i="19"/>
  <c r="Y10463" i="19"/>
  <c r="T10463" i="19"/>
  <c r="J10463" i="19"/>
  <c r="I10463" i="19"/>
  <c r="Y10462" i="19"/>
  <c r="T10462" i="19"/>
  <c r="J10462" i="19"/>
  <c r="I10462" i="19"/>
  <c r="Y10461" i="19"/>
  <c r="T10461" i="19"/>
  <c r="J10461" i="19"/>
  <c r="I10461" i="19"/>
  <c r="Y10460" i="19"/>
  <c r="T10460" i="19"/>
  <c r="J10460" i="19"/>
  <c r="I10460" i="19"/>
  <c r="Y10459" i="19"/>
  <c r="T10459" i="19"/>
  <c r="J10459" i="19"/>
  <c r="I10459" i="19"/>
  <c r="Y10458" i="19"/>
  <c r="T10458" i="19"/>
  <c r="J10458" i="19"/>
  <c r="I10458" i="19"/>
  <c r="Y10457" i="19"/>
  <c r="T10457" i="19"/>
  <c r="J10457" i="19"/>
  <c r="I10457" i="19"/>
  <c r="Y10456" i="19"/>
  <c r="T10456" i="19"/>
  <c r="J10456" i="19"/>
  <c r="I10456" i="19"/>
  <c r="Y10455" i="19"/>
  <c r="T10455" i="19"/>
  <c r="J10455" i="19"/>
  <c r="I10455" i="19"/>
  <c r="Y10454" i="19"/>
  <c r="T10454" i="19"/>
  <c r="J10454" i="19"/>
  <c r="I10454" i="19"/>
  <c r="Y10453" i="19"/>
  <c r="T10453" i="19"/>
  <c r="J10453" i="19"/>
  <c r="I10453" i="19"/>
  <c r="Y10452" i="19"/>
  <c r="T10452" i="19"/>
  <c r="J10452" i="19"/>
  <c r="I10452" i="19"/>
  <c r="Y10451" i="19"/>
  <c r="T10451" i="19"/>
  <c r="J10451" i="19"/>
  <c r="I10451" i="19"/>
  <c r="Y10450" i="19"/>
  <c r="T10450" i="19"/>
  <c r="J10450" i="19"/>
  <c r="I10450" i="19"/>
  <c r="Y10449" i="19"/>
  <c r="T10449" i="19"/>
  <c r="J10449" i="19"/>
  <c r="I10449" i="19"/>
  <c r="Y10448" i="19"/>
  <c r="T10448" i="19"/>
  <c r="J10448" i="19"/>
  <c r="I10448" i="19"/>
  <c r="Y10447" i="19"/>
  <c r="T10447" i="19"/>
  <c r="J10447" i="19"/>
  <c r="I10447" i="19"/>
  <c r="Y10446" i="19"/>
  <c r="T10446" i="19"/>
  <c r="J10446" i="19"/>
  <c r="I10446" i="19"/>
  <c r="Y10445" i="19"/>
  <c r="T10445" i="19"/>
  <c r="J10445" i="19"/>
  <c r="I10445" i="19"/>
  <c r="Y10444" i="19"/>
  <c r="T10444" i="19"/>
  <c r="J10444" i="19"/>
  <c r="I10444" i="19"/>
  <c r="Y10443" i="19"/>
  <c r="T10443" i="19"/>
  <c r="J10443" i="19"/>
  <c r="I10443" i="19"/>
  <c r="Y10442" i="19"/>
  <c r="T10442" i="19"/>
  <c r="J10442" i="19"/>
  <c r="I10442" i="19"/>
  <c r="Y10441" i="19"/>
  <c r="T10441" i="19"/>
  <c r="J10441" i="19"/>
  <c r="I10441" i="19"/>
  <c r="Y10440" i="19"/>
  <c r="T10440" i="19"/>
  <c r="J10440" i="19"/>
  <c r="I10440" i="19"/>
  <c r="Y10439" i="19"/>
  <c r="T10439" i="19"/>
  <c r="J10439" i="19"/>
  <c r="I10439" i="19"/>
  <c r="Y10438" i="19"/>
  <c r="T10438" i="19"/>
  <c r="J10438" i="19"/>
  <c r="I10438" i="19"/>
  <c r="Y10437" i="19"/>
  <c r="T10437" i="19"/>
  <c r="J10437" i="19"/>
  <c r="I10437" i="19"/>
  <c r="Y10436" i="19"/>
  <c r="T10436" i="19"/>
  <c r="J10436" i="19"/>
  <c r="I10436" i="19"/>
  <c r="Y10435" i="19"/>
  <c r="T10435" i="19"/>
  <c r="J10435" i="19"/>
  <c r="I10435" i="19"/>
  <c r="Y10434" i="19"/>
  <c r="T10434" i="19"/>
  <c r="J10434" i="19"/>
  <c r="I10434" i="19"/>
  <c r="Y10433" i="19"/>
  <c r="T10433" i="19"/>
  <c r="J10433" i="19"/>
  <c r="I10433" i="19"/>
  <c r="Y10432" i="19"/>
  <c r="T10432" i="19"/>
  <c r="J10432" i="19"/>
  <c r="I10432" i="19"/>
  <c r="Y10431" i="19"/>
  <c r="T10431" i="19"/>
  <c r="J10431" i="19"/>
  <c r="I10431" i="19"/>
  <c r="Y10430" i="19"/>
  <c r="T10430" i="19"/>
  <c r="J10430" i="19"/>
  <c r="I10430" i="19"/>
  <c r="Y10429" i="19"/>
  <c r="T10429" i="19"/>
  <c r="J10429" i="19"/>
  <c r="I10429" i="19"/>
  <c r="Y10428" i="19"/>
  <c r="T10428" i="19"/>
  <c r="J10428" i="19"/>
  <c r="I10428" i="19"/>
  <c r="Y10427" i="19"/>
  <c r="T10427" i="19"/>
  <c r="J10427" i="19"/>
  <c r="I10427" i="19"/>
  <c r="Y10426" i="19"/>
  <c r="T10426" i="19"/>
  <c r="J10426" i="19"/>
  <c r="I10426" i="19"/>
  <c r="Y10425" i="19"/>
  <c r="T10425" i="19"/>
  <c r="J10425" i="19"/>
  <c r="I10425" i="19"/>
  <c r="Y10424" i="19"/>
  <c r="T10424" i="19"/>
  <c r="J10424" i="19"/>
  <c r="I10424" i="19"/>
  <c r="Y10423" i="19"/>
  <c r="T10423" i="19"/>
  <c r="J10423" i="19"/>
  <c r="I10423" i="19"/>
  <c r="Y10422" i="19"/>
  <c r="T10422" i="19"/>
  <c r="J10422" i="19"/>
  <c r="I10422" i="19"/>
  <c r="Y10421" i="19"/>
  <c r="T10421" i="19"/>
  <c r="J10421" i="19"/>
  <c r="I10421" i="19"/>
  <c r="Y10420" i="19"/>
  <c r="T10420" i="19"/>
  <c r="J10420" i="19"/>
  <c r="I10420" i="19"/>
  <c r="Y10419" i="19"/>
  <c r="T10419" i="19"/>
  <c r="J10419" i="19"/>
  <c r="I10419" i="19"/>
  <c r="Y10418" i="19"/>
  <c r="T10418" i="19"/>
  <c r="J10418" i="19"/>
  <c r="I10418" i="19"/>
  <c r="Y10417" i="19"/>
  <c r="T10417" i="19"/>
  <c r="J10417" i="19"/>
  <c r="I10417" i="19"/>
  <c r="Y10416" i="19"/>
  <c r="T10416" i="19"/>
  <c r="J10416" i="19"/>
  <c r="I10416" i="19"/>
  <c r="Y10415" i="19"/>
  <c r="T10415" i="19"/>
  <c r="J10415" i="19"/>
  <c r="I10415" i="19"/>
  <c r="Y10414" i="19"/>
  <c r="T10414" i="19"/>
  <c r="J10414" i="19"/>
  <c r="I10414" i="19"/>
  <c r="Y10413" i="19"/>
  <c r="T10413" i="19"/>
  <c r="J10413" i="19"/>
  <c r="I10413" i="19"/>
  <c r="Y10412" i="19"/>
  <c r="T10412" i="19"/>
  <c r="J10412" i="19"/>
  <c r="I10412" i="19"/>
  <c r="Y10411" i="19"/>
  <c r="T10411" i="19"/>
  <c r="J10411" i="19"/>
  <c r="I10411" i="19"/>
  <c r="Y10410" i="19"/>
  <c r="T10410" i="19"/>
  <c r="J10410" i="19"/>
  <c r="I10410" i="19"/>
  <c r="Y10409" i="19"/>
  <c r="T10409" i="19"/>
  <c r="J10409" i="19"/>
  <c r="I10409" i="19"/>
  <c r="Y10408" i="19"/>
  <c r="T10408" i="19"/>
  <c r="J10408" i="19"/>
  <c r="I10408" i="19"/>
  <c r="Y10407" i="19"/>
  <c r="T10407" i="19"/>
  <c r="J10407" i="19"/>
  <c r="I10407" i="19"/>
  <c r="Y10406" i="19"/>
  <c r="T10406" i="19"/>
  <c r="J10406" i="19"/>
  <c r="I10406" i="19"/>
  <c r="Y10405" i="19"/>
  <c r="T10405" i="19"/>
  <c r="J10405" i="19"/>
  <c r="I10405" i="19"/>
  <c r="Y10404" i="19"/>
  <c r="T10404" i="19"/>
  <c r="J10404" i="19"/>
  <c r="I10404" i="19"/>
  <c r="Y10403" i="19"/>
  <c r="T10403" i="19"/>
  <c r="J10403" i="19"/>
  <c r="I10403" i="19"/>
  <c r="Y10402" i="19"/>
  <c r="T10402" i="19"/>
  <c r="J10402" i="19"/>
  <c r="I10402" i="19"/>
  <c r="Y10401" i="19"/>
  <c r="T10401" i="19"/>
  <c r="J10401" i="19"/>
  <c r="I10401" i="19"/>
  <c r="Y10400" i="19"/>
  <c r="T10400" i="19"/>
  <c r="J10400" i="19"/>
  <c r="I10400" i="19"/>
  <c r="Y10399" i="19"/>
  <c r="T10399" i="19"/>
  <c r="J10399" i="19"/>
  <c r="I10399" i="19"/>
  <c r="Y10398" i="19"/>
  <c r="T10398" i="19"/>
  <c r="J10398" i="19"/>
  <c r="I10398" i="19"/>
  <c r="Y10397" i="19"/>
  <c r="T10397" i="19"/>
  <c r="J10397" i="19"/>
  <c r="I10397" i="19"/>
  <c r="Y10396" i="19"/>
  <c r="T10396" i="19"/>
  <c r="J10396" i="19"/>
  <c r="I10396" i="19"/>
  <c r="Y10395" i="19"/>
  <c r="T10395" i="19"/>
  <c r="J10395" i="19"/>
  <c r="I10395" i="19"/>
  <c r="Y10394" i="19"/>
  <c r="T10394" i="19"/>
  <c r="J10394" i="19"/>
  <c r="I10394" i="19"/>
  <c r="Y10393" i="19"/>
  <c r="T10393" i="19"/>
  <c r="J10393" i="19"/>
  <c r="I10393" i="19"/>
  <c r="Y10392" i="19"/>
  <c r="T10392" i="19"/>
  <c r="J10392" i="19"/>
  <c r="I10392" i="19"/>
  <c r="Y10391" i="19"/>
  <c r="T10391" i="19"/>
  <c r="J10391" i="19"/>
  <c r="I10391" i="19"/>
  <c r="Y10390" i="19"/>
  <c r="T10390" i="19"/>
  <c r="J10390" i="19"/>
  <c r="I10390" i="19"/>
  <c r="Y10389" i="19"/>
  <c r="T10389" i="19"/>
  <c r="J10389" i="19"/>
  <c r="I10389" i="19"/>
  <c r="Y10388" i="19"/>
  <c r="T10388" i="19"/>
  <c r="J10388" i="19"/>
  <c r="I10388" i="19"/>
  <c r="Y10387" i="19"/>
  <c r="T10387" i="19"/>
  <c r="J10387" i="19"/>
  <c r="I10387" i="19"/>
  <c r="Y10386" i="19"/>
  <c r="T10386" i="19"/>
  <c r="J10386" i="19"/>
  <c r="I10386" i="19"/>
  <c r="Y10385" i="19"/>
  <c r="T10385" i="19"/>
  <c r="J10385" i="19"/>
  <c r="I10385" i="19"/>
  <c r="Y10384" i="19"/>
  <c r="T10384" i="19"/>
  <c r="J10384" i="19"/>
  <c r="I10384" i="19"/>
  <c r="Y10383" i="19"/>
  <c r="T10383" i="19"/>
  <c r="J10383" i="19"/>
  <c r="I10383" i="19"/>
  <c r="Y10382" i="19"/>
  <c r="T10382" i="19"/>
  <c r="J10382" i="19"/>
  <c r="I10382" i="19"/>
  <c r="Y10381" i="19"/>
  <c r="T10381" i="19"/>
  <c r="J10381" i="19"/>
  <c r="I10381" i="19"/>
  <c r="Y10380" i="19"/>
  <c r="T10380" i="19"/>
  <c r="J10380" i="19"/>
  <c r="I10380" i="19"/>
  <c r="Y10379" i="19"/>
  <c r="T10379" i="19"/>
  <c r="J10379" i="19"/>
  <c r="I10379" i="19"/>
  <c r="Y10378" i="19"/>
  <c r="T10378" i="19"/>
  <c r="J10378" i="19"/>
  <c r="I10378" i="19"/>
  <c r="Y10377" i="19"/>
  <c r="T10377" i="19"/>
  <c r="J10377" i="19"/>
  <c r="I10377" i="19"/>
  <c r="Y10376" i="19"/>
  <c r="T10376" i="19"/>
  <c r="J10376" i="19"/>
  <c r="I10376" i="19"/>
  <c r="Y10375" i="19"/>
  <c r="T10375" i="19"/>
  <c r="J10375" i="19"/>
  <c r="I10375" i="19"/>
  <c r="Y10374" i="19"/>
  <c r="T10374" i="19"/>
  <c r="J10374" i="19"/>
  <c r="I10374" i="19"/>
  <c r="Y10373" i="19"/>
  <c r="T10373" i="19"/>
  <c r="J10373" i="19"/>
  <c r="I10373" i="19"/>
  <c r="Y10372" i="19"/>
  <c r="T10372" i="19"/>
  <c r="J10372" i="19"/>
  <c r="I10372" i="19"/>
  <c r="Y10371" i="19"/>
  <c r="T10371" i="19"/>
  <c r="J10371" i="19"/>
  <c r="I10371" i="19"/>
  <c r="Y10370" i="19"/>
  <c r="T10370" i="19"/>
  <c r="J10370" i="19"/>
  <c r="I10370" i="19"/>
  <c r="Y10369" i="19"/>
  <c r="T10369" i="19"/>
  <c r="J10369" i="19"/>
  <c r="I10369" i="19"/>
  <c r="Y10368" i="19"/>
  <c r="T10368" i="19"/>
  <c r="J10368" i="19"/>
  <c r="I10368" i="19"/>
  <c r="Y10367" i="19"/>
  <c r="T10367" i="19"/>
  <c r="J10367" i="19"/>
  <c r="I10367" i="19"/>
  <c r="Y10366" i="19"/>
  <c r="T10366" i="19"/>
  <c r="J10366" i="19"/>
  <c r="I10366" i="19"/>
  <c r="Y10365" i="19"/>
  <c r="T10365" i="19"/>
  <c r="J10365" i="19"/>
  <c r="I10365" i="19"/>
  <c r="Y10364" i="19"/>
  <c r="T10364" i="19"/>
  <c r="J10364" i="19"/>
  <c r="I10364" i="19"/>
  <c r="Y10363" i="19"/>
  <c r="T10363" i="19"/>
  <c r="J10363" i="19"/>
  <c r="I10363" i="19"/>
  <c r="Y10362" i="19"/>
  <c r="T10362" i="19"/>
  <c r="J10362" i="19"/>
  <c r="I10362" i="19"/>
  <c r="Y10361" i="19"/>
  <c r="T10361" i="19"/>
  <c r="J10361" i="19"/>
  <c r="I10361" i="19"/>
  <c r="Y10360" i="19"/>
  <c r="T10360" i="19"/>
  <c r="J10360" i="19"/>
  <c r="I10360" i="19"/>
  <c r="Y10359" i="19"/>
  <c r="T10359" i="19"/>
  <c r="J10359" i="19"/>
  <c r="I10359" i="19"/>
  <c r="Y10358" i="19"/>
  <c r="T10358" i="19"/>
  <c r="J10358" i="19"/>
  <c r="I10358" i="19"/>
  <c r="Y10357" i="19"/>
  <c r="T10357" i="19"/>
  <c r="J10357" i="19"/>
  <c r="I10357" i="19"/>
  <c r="Y10356" i="19"/>
  <c r="T10356" i="19"/>
  <c r="J10356" i="19"/>
  <c r="I10356" i="19"/>
  <c r="Y10355" i="19"/>
  <c r="T10355" i="19"/>
  <c r="J10355" i="19"/>
  <c r="I10355" i="19"/>
  <c r="Y10354" i="19"/>
  <c r="T10354" i="19"/>
  <c r="J10354" i="19"/>
  <c r="I10354" i="19"/>
  <c r="Y10353" i="19"/>
  <c r="T10353" i="19"/>
  <c r="J10353" i="19"/>
  <c r="I10353" i="19"/>
  <c r="Y10352" i="19"/>
  <c r="T10352" i="19"/>
  <c r="J10352" i="19"/>
  <c r="I10352" i="19"/>
  <c r="Y10351" i="19"/>
  <c r="T10351" i="19"/>
  <c r="J10351" i="19"/>
  <c r="I10351" i="19"/>
  <c r="Y10350" i="19"/>
  <c r="T10350" i="19"/>
  <c r="J10350" i="19"/>
  <c r="I10350" i="19"/>
  <c r="Y10349" i="19"/>
  <c r="T10349" i="19"/>
  <c r="J10349" i="19"/>
  <c r="I10349" i="19"/>
  <c r="Y10348" i="19"/>
  <c r="T10348" i="19"/>
  <c r="J10348" i="19"/>
  <c r="I10348" i="19"/>
  <c r="Y10347" i="19"/>
  <c r="T10347" i="19"/>
  <c r="J10347" i="19"/>
  <c r="I10347" i="19"/>
  <c r="Y10346" i="19"/>
  <c r="T10346" i="19"/>
  <c r="J10346" i="19"/>
  <c r="I10346" i="19"/>
  <c r="Y10345" i="19"/>
  <c r="T10345" i="19"/>
  <c r="J10345" i="19"/>
  <c r="I10345" i="19"/>
  <c r="Y10344" i="19"/>
  <c r="T10344" i="19"/>
  <c r="J10344" i="19"/>
  <c r="I10344" i="19"/>
  <c r="Y10343" i="19"/>
  <c r="T10343" i="19"/>
  <c r="J10343" i="19"/>
  <c r="I10343" i="19"/>
  <c r="Y10342" i="19"/>
  <c r="T10342" i="19"/>
  <c r="J10342" i="19"/>
  <c r="I10342" i="19"/>
  <c r="Y10341" i="19"/>
  <c r="T10341" i="19"/>
  <c r="J10341" i="19"/>
  <c r="I10341" i="19"/>
  <c r="Y10340" i="19"/>
  <c r="T10340" i="19"/>
  <c r="J10340" i="19"/>
  <c r="I10340" i="19"/>
  <c r="Y10339" i="19"/>
  <c r="T10339" i="19"/>
  <c r="J10339" i="19"/>
  <c r="I10339" i="19"/>
  <c r="Y10338" i="19"/>
  <c r="T10338" i="19"/>
  <c r="J10338" i="19"/>
  <c r="I10338" i="19"/>
  <c r="Y10337" i="19"/>
  <c r="T10337" i="19"/>
  <c r="J10337" i="19"/>
  <c r="I10337" i="19"/>
  <c r="Y10336" i="19"/>
  <c r="T10336" i="19"/>
  <c r="J10336" i="19"/>
  <c r="I10336" i="19"/>
  <c r="Y10335" i="19"/>
  <c r="T10335" i="19"/>
  <c r="J10335" i="19"/>
  <c r="I10335" i="19"/>
  <c r="Y10334" i="19"/>
  <c r="T10334" i="19"/>
  <c r="J10334" i="19"/>
  <c r="I10334" i="19"/>
  <c r="Y10333" i="19"/>
  <c r="T10333" i="19"/>
  <c r="J10333" i="19"/>
  <c r="I10333" i="19"/>
  <c r="Y10332" i="19"/>
  <c r="T10332" i="19"/>
  <c r="J10332" i="19"/>
  <c r="I10332" i="19"/>
  <c r="Y10331" i="19"/>
  <c r="T10331" i="19"/>
  <c r="J10331" i="19"/>
  <c r="I10331" i="19"/>
  <c r="Y10330" i="19"/>
  <c r="T10330" i="19"/>
  <c r="J10330" i="19"/>
  <c r="I10330" i="19"/>
  <c r="Y10329" i="19"/>
  <c r="T10329" i="19"/>
  <c r="J10329" i="19"/>
  <c r="I10329" i="19"/>
  <c r="Y10328" i="19"/>
  <c r="T10328" i="19"/>
  <c r="J10328" i="19"/>
  <c r="I10328" i="19"/>
  <c r="Y10327" i="19"/>
  <c r="T10327" i="19"/>
  <c r="J10327" i="19"/>
  <c r="I10327" i="19"/>
  <c r="Y10326" i="19"/>
  <c r="T10326" i="19"/>
  <c r="J10326" i="19"/>
  <c r="I10326" i="19"/>
  <c r="Y10325" i="19"/>
  <c r="T10325" i="19"/>
  <c r="J10325" i="19"/>
  <c r="I10325" i="19"/>
  <c r="Y10324" i="19"/>
  <c r="T10324" i="19"/>
  <c r="J10324" i="19"/>
  <c r="I10324" i="19"/>
  <c r="Y10323" i="19"/>
  <c r="T10323" i="19"/>
  <c r="J10323" i="19"/>
  <c r="I10323" i="19"/>
  <c r="Y10322" i="19"/>
  <c r="T10322" i="19"/>
  <c r="J10322" i="19"/>
  <c r="I10322" i="19"/>
  <c r="Y10321" i="19"/>
  <c r="T10321" i="19"/>
  <c r="J10321" i="19"/>
  <c r="I10321" i="19"/>
  <c r="Y10320" i="19"/>
  <c r="T10320" i="19"/>
  <c r="J10320" i="19"/>
  <c r="I10320" i="19"/>
  <c r="Y10319" i="19"/>
  <c r="T10319" i="19"/>
  <c r="J10319" i="19"/>
  <c r="I10319" i="19"/>
  <c r="Y10318" i="19"/>
  <c r="T10318" i="19"/>
  <c r="J10318" i="19"/>
  <c r="I10318" i="19"/>
  <c r="Y10317" i="19"/>
  <c r="T10317" i="19"/>
  <c r="J10317" i="19"/>
  <c r="I10317" i="19"/>
  <c r="Y10316" i="19"/>
  <c r="T10316" i="19"/>
  <c r="J10316" i="19"/>
  <c r="I10316" i="19"/>
  <c r="Y10315" i="19"/>
  <c r="T10315" i="19"/>
  <c r="J10315" i="19"/>
  <c r="I10315" i="19"/>
  <c r="Y10314" i="19"/>
  <c r="T10314" i="19"/>
  <c r="J10314" i="19"/>
  <c r="I10314" i="19"/>
  <c r="Y10313" i="19"/>
  <c r="T10313" i="19"/>
  <c r="J10313" i="19"/>
  <c r="I10313" i="19"/>
  <c r="Y10312" i="19"/>
  <c r="T10312" i="19"/>
  <c r="J10312" i="19"/>
  <c r="I10312" i="19"/>
  <c r="Y10311" i="19"/>
  <c r="T10311" i="19"/>
  <c r="J10311" i="19"/>
  <c r="I10311" i="19"/>
  <c r="Y10310" i="19"/>
  <c r="T10310" i="19"/>
  <c r="J10310" i="19"/>
  <c r="I10310" i="19"/>
  <c r="Y10309" i="19"/>
  <c r="T10309" i="19"/>
  <c r="J10309" i="19"/>
  <c r="I10309" i="19"/>
  <c r="Y10308" i="19"/>
  <c r="T10308" i="19"/>
  <c r="J10308" i="19"/>
  <c r="I10308" i="19"/>
  <c r="Y10307" i="19"/>
  <c r="T10307" i="19"/>
  <c r="J10307" i="19"/>
  <c r="I10307" i="19"/>
  <c r="Y10306" i="19"/>
  <c r="T10306" i="19"/>
  <c r="J10306" i="19"/>
  <c r="I10306" i="19"/>
  <c r="Y10305" i="19"/>
  <c r="T10305" i="19"/>
  <c r="J10305" i="19"/>
  <c r="I10305" i="19"/>
  <c r="Y10304" i="19"/>
  <c r="T10304" i="19"/>
  <c r="J10304" i="19"/>
  <c r="I10304" i="19"/>
  <c r="Y10303" i="19"/>
  <c r="T10303" i="19"/>
  <c r="J10303" i="19"/>
  <c r="I10303" i="19"/>
  <c r="Y10302" i="19"/>
  <c r="T10302" i="19"/>
  <c r="J10302" i="19"/>
  <c r="I10302" i="19"/>
  <c r="Y10301" i="19"/>
  <c r="T10301" i="19"/>
  <c r="J10301" i="19"/>
  <c r="I10301" i="19"/>
  <c r="Y10300" i="19"/>
  <c r="T10300" i="19"/>
  <c r="J10300" i="19"/>
  <c r="I10300" i="19"/>
  <c r="Y10299" i="19"/>
  <c r="T10299" i="19"/>
  <c r="J10299" i="19"/>
  <c r="I10299" i="19"/>
  <c r="Y10298" i="19"/>
  <c r="T10298" i="19"/>
  <c r="J10298" i="19"/>
  <c r="I10298" i="19"/>
  <c r="Y10297" i="19"/>
  <c r="T10297" i="19"/>
  <c r="J10297" i="19"/>
  <c r="I10297" i="19"/>
  <c r="Y10296" i="19"/>
  <c r="T10296" i="19"/>
  <c r="J10296" i="19"/>
  <c r="I10296" i="19"/>
  <c r="Y10295" i="19"/>
  <c r="T10295" i="19"/>
  <c r="J10295" i="19"/>
  <c r="I10295" i="19"/>
  <c r="Y10294" i="19"/>
  <c r="T10294" i="19"/>
  <c r="J10294" i="19"/>
  <c r="I10294" i="19"/>
  <c r="Y10293" i="19"/>
  <c r="T10293" i="19"/>
  <c r="J10293" i="19"/>
  <c r="I10293" i="19"/>
  <c r="Y10292" i="19"/>
  <c r="T10292" i="19"/>
  <c r="J10292" i="19"/>
  <c r="I10292" i="19"/>
  <c r="Y10291" i="19"/>
  <c r="T10291" i="19"/>
  <c r="J10291" i="19"/>
  <c r="I10291" i="19"/>
  <c r="Y10290" i="19"/>
  <c r="T10290" i="19"/>
  <c r="J10290" i="19"/>
  <c r="I10290" i="19"/>
  <c r="Y10289" i="19"/>
  <c r="T10289" i="19"/>
  <c r="J10289" i="19"/>
  <c r="I10289" i="19"/>
  <c r="Y10288" i="19"/>
  <c r="T10288" i="19"/>
  <c r="J10288" i="19"/>
  <c r="I10288" i="19"/>
  <c r="Y10287" i="19"/>
  <c r="T10287" i="19"/>
  <c r="J10287" i="19"/>
  <c r="I10287" i="19"/>
  <c r="Y10286" i="19"/>
  <c r="T10286" i="19"/>
  <c r="J10286" i="19"/>
  <c r="I10286" i="19"/>
  <c r="Y10285" i="19"/>
  <c r="T10285" i="19"/>
  <c r="J10285" i="19"/>
  <c r="I10285" i="19"/>
  <c r="Y10284" i="19"/>
  <c r="T10284" i="19"/>
  <c r="J10284" i="19"/>
  <c r="I10284" i="19"/>
  <c r="Y10283" i="19"/>
  <c r="T10283" i="19"/>
  <c r="J10283" i="19"/>
  <c r="I10283" i="19"/>
  <c r="Y10282" i="19"/>
  <c r="T10282" i="19"/>
  <c r="J10282" i="19"/>
  <c r="I10282" i="19"/>
  <c r="Y10281" i="19"/>
  <c r="T10281" i="19"/>
  <c r="J10281" i="19"/>
  <c r="I10281" i="19"/>
  <c r="Y10280" i="19"/>
  <c r="T10280" i="19"/>
  <c r="J10280" i="19"/>
  <c r="I10280" i="19"/>
  <c r="Y10279" i="19"/>
  <c r="T10279" i="19"/>
  <c r="J10279" i="19"/>
  <c r="I10279" i="19"/>
  <c r="Y10278" i="19"/>
  <c r="T10278" i="19"/>
  <c r="J10278" i="19"/>
  <c r="I10278" i="19"/>
  <c r="Y10277" i="19"/>
  <c r="T10277" i="19"/>
  <c r="J10277" i="19"/>
  <c r="I10277" i="19"/>
  <c r="Y10276" i="19"/>
  <c r="T10276" i="19"/>
  <c r="J10276" i="19"/>
  <c r="I10276" i="19"/>
  <c r="Y10275" i="19"/>
  <c r="T10275" i="19"/>
  <c r="J10275" i="19"/>
  <c r="I10275" i="19"/>
  <c r="Y10274" i="19"/>
  <c r="T10274" i="19"/>
  <c r="J10274" i="19"/>
  <c r="I10274" i="19"/>
  <c r="Y10273" i="19"/>
  <c r="T10273" i="19"/>
  <c r="J10273" i="19"/>
  <c r="I10273" i="19"/>
  <c r="Y10272" i="19"/>
  <c r="T10272" i="19"/>
  <c r="J10272" i="19"/>
  <c r="I10272" i="19"/>
  <c r="Y10271" i="19"/>
  <c r="T10271" i="19"/>
  <c r="J10271" i="19"/>
  <c r="I10271" i="19"/>
  <c r="Y10270" i="19"/>
  <c r="T10270" i="19"/>
  <c r="J10270" i="19"/>
  <c r="I10270" i="19"/>
  <c r="Y10269" i="19"/>
  <c r="T10269" i="19"/>
  <c r="J10269" i="19"/>
  <c r="I10269" i="19"/>
  <c r="Y10268" i="19"/>
  <c r="T10268" i="19"/>
  <c r="J10268" i="19"/>
  <c r="I10268" i="19"/>
  <c r="Y10267" i="19"/>
  <c r="T10267" i="19"/>
  <c r="J10267" i="19"/>
  <c r="I10267" i="19"/>
  <c r="Y10266" i="19"/>
  <c r="T10266" i="19"/>
  <c r="J10266" i="19"/>
  <c r="I10266" i="19"/>
  <c r="Y10265" i="19"/>
  <c r="T10265" i="19"/>
  <c r="J10265" i="19"/>
  <c r="I10265" i="19"/>
  <c r="Y10264" i="19"/>
  <c r="T10264" i="19"/>
  <c r="J10264" i="19"/>
  <c r="I10264" i="19"/>
  <c r="Y10263" i="19"/>
  <c r="T10263" i="19"/>
  <c r="J10263" i="19"/>
  <c r="I10263" i="19"/>
  <c r="Y10262" i="19"/>
  <c r="T10262" i="19"/>
  <c r="J10262" i="19"/>
  <c r="I10262" i="19"/>
  <c r="Y10261" i="19"/>
  <c r="T10261" i="19"/>
  <c r="J10261" i="19"/>
  <c r="I10261" i="19"/>
  <c r="Y10260" i="19"/>
  <c r="T10260" i="19"/>
  <c r="J10260" i="19"/>
  <c r="I10260" i="19"/>
  <c r="Y10259" i="19"/>
  <c r="T10259" i="19"/>
  <c r="J10259" i="19"/>
  <c r="I10259" i="19"/>
  <c r="Y10258" i="19"/>
  <c r="T10258" i="19"/>
  <c r="J10258" i="19"/>
  <c r="I10258" i="19"/>
  <c r="Y10257" i="19"/>
  <c r="T10257" i="19"/>
  <c r="J10257" i="19"/>
  <c r="I10257" i="19"/>
  <c r="Y10256" i="19"/>
  <c r="T10256" i="19"/>
  <c r="J10256" i="19"/>
  <c r="I10256" i="19"/>
  <c r="Y10255" i="19"/>
  <c r="T10255" i="19"/>
  <c r="J10255" i="19"/>
  <c r="I10255" i="19"/>
  <c r="Y10254" i="19"/>
  <c r="T10254" i="19"/>
  <c r="J10254" i="19"/>
  <c r="I10254" i="19"/>
  <c r="Y10253" i="19"/>
  <c r="T10253" i="19"/>
  <c r="J10253" i="19"/>
  <c r="I10253" i="19"/>
  <c r="Y10252" i="19"/>
  <c r="T10252" i="19"/>
  <c r="J10252" i="19"/>
  <c r="I10252" i="19"/>
  <c r="Y10251" i="19"/>
  <c r="T10251" i="19"/>
  <c r="J10251" i="19"/>
  <c r="I10251" i="19"/>
  <c r="Y10250" i="19"/>
  <c r="T10250" i="19"/>
  <c r="J10250" i="19"/>
  <c r="I10250" i="19"/>
  <c r="Y10249" i="19"/>
  <c r="T10249" i="19"/>
  <c r="J10249" i="19"/>
  <c r="I10249" i="19"/>
  <c r="Y10248" i="19"/>
  <c r="T10248" i="19"/>
  <c r="J10248" i="19"/>
  <c r="I10248" i="19"/>
  <c r="Y10247" i="19"/>
  <c r="T10247" i="19"/>
  <c r="J10247" i="19"/>
  <c r="I10247" i="19"/>
  <c r="Y10246" i="19"/>
  <c r="T10246" i="19"/>
  <c r="J10246" i="19"/>
  <c r="I10246" i="19"/>
  <c r="Y10245" i="19"/>
  <c r="T10245" i="19"/>
  <c r="J10245" i="19"/>
  <c r="I10245" i="19"/>
  <c r="Y10244" i="19"/>
  <c r="T10244" i="19"/>
  <c r="J10244" i="19"/>
  <c r="I10244" i="19"/>
  <c r="Y10243" i="19"/>
  <c r="T10243" i="19"/>
  <c r="J10243" i="19"/>
  <c r="I10243" i="19"/>
  <c r="Y10242" i="19"/>
  <c r="T10242" i="19"/>
  <c r="J10242" i="19"/>
  <c r="I10242" i="19"/>
  <c r="Y10241" i="19"/>
  <c r="T10241" i="19"/>
  <c r="J10241" i="19"/>
  <c r="I10241" i="19"/>
  <c r="Y10240" i="19"/>
  <c r="T10240" i="19"/>
  <c r="J10240" i="19"/>
  <c r="I10240" i="19"/>
  <c r="Y10239" i="19"/>
  <c r="T10239" i="19"/>
  <c r="J10239" i="19"/>
  <c r="I10239" i="19"/>
  <c r="Y10238" i="19"/>
  <c r="T10238" i="19"/>
  <c r="J10238" i="19"/>
  <c r="I10238" i="19"/>
  <c r="Y10237" i="19"/>
  <c r="T10237" i="19"/>
  <c r="J10237" i="19"/>
  <c r="I10237" i="19"/>
  <c r="Y10236" i="19"/>
  <c r="T10236" i="19"/>
  <c r="J10236" i="19"/>
  <c r="I10236" i="19"/>
  <c r="Y10235" i="19"/>
  <c r="T10235" i="19"/>
  <c r="J10235" i="19"/>
  <c r="I10235" i="19"/>
  <c r="Y10234" i="19"/>
  <c r="T10234" i="19"/>
  <c r="J10234" i="19"/>
  <c r="I10234" i="19"/>
  <c r="Y10233" i="19"/>
  <c r="T10233" i="19"/>
  <c r="J10233" i="19"/>
  <c r="I10233" i="19"/>
  <c r="Y10232" i="19"/>
  <c r="T10232" i="19"/>
  <c r="J10232" i="19"/>
  <c r="I10232" i="19"/>
  <c r="Y10231" i="19"/>
  <c r="T10231" i="19"/>
  <c r="J10231" i="19"/>
  <c r="I10231" i="19"/>
  <c r="Y10230" i="19"/>
  <c r="T10230" i="19"/>
  <c r="J10230" i="19"/>
  <c r="I10230" i="19"/>
  <c r="Y10229" i="19"/>
  <c r="T10229" i="19"/>
  <c r="J10229" i="19"/>
  <c r="I10229" i="19"/>
  <c r="Y10228" i="19"/>
  <c r="T10228" i="19"/>
  <c r="J10228" i="19"/>
  <c r="I10228" i="19"/>
  <c r="Y10227" i="19"/>
  <c r="T10227" i="19"/>
  <c r="J10227" i="19"/>
  <c r="I10227" i="19"/>
  <c r="Y10226" i="19"/>
  <c r="T10226" i="19"/>
  <c r="J10226" i="19"/>
  <c r="I10226" i="19"/>
  <c r="Y10225" i="19"/>
  <c r="T10225" i="19"/>
  <c r="J10225" i="19"/>
  <c r="I10225" i="19"/>
  <c r="Y10224" i="19"/>
  <c r="T10224" i="19"/>
  <c r="J10224" i="19"/>
  <c r="I10224" i="19"/>
  <c r="Y10223" i="19"/>
  <c r="T10223" i="19"/>
  <c r="J10223" i="19"/>
  <c r="I10223" i="19"/>
  <c r="Y10222" i="19"/>
  <c r="T10222" i="19"/>
  <c r="J10222" i="19"/>
  <c r="I10222" i="19"/>
  <c r="Y10221" i="19"/>
  <c r="T10221" i="19"/>
  <c r="J10221" i="19"/>
  <c r="I10221" i="19"/>
  <c r="Y10220" i="19"/>
  <c r="T10220" i="19"/>
  <c r="J10220" i="19"/>
  <c r="I10220" i="19"/>
  <c r="Y10219" i="19"/>
  <c r="T10219" i="19"/>
  <c r="J10219" i="19"/>
  <c r="I10219" i="19"/>
  <c r="Y10218" i="19"/>
  <c r="T10218" i="19"/>
  <c r="J10218" i="19"/>
  <c r="I10218" i="19"/>
  <c r="Y10217" i="19"/>
  <c r="T10217" i="19"/>
  <c r="J10217" i="19"/>
  <c r="I10217" i="19"/>
  <c r="Y10216" i="19"/>
  <c r="T10216" i="19"/>
  <c r="J10216" i="19"/>
  <c r="I10216" i="19"/>
  <c r="Y10215" i="19"/>
  <c r="T10215" i="19"/>
  <c r="J10215" i="19"/>
  <c r="I10215" i="19"/>
  <c r="Y10214" i="19"/>
  <c r="T10214" i="19"/>
  <c r="J10214" i="19"/>
  <c r="I10214" i="19"/>
  <c r="Y10213" i="19"/>
  <c r="T10213" i="19"/>
  <c r="J10213" i="19"/>
  <c r="I10213" i="19"/>
  <c r="Y10212" i="19"/>
  <c r="T10212" i="19"/>
  <c r="J10212" i="19"/>
  <c r="I10212" i="19"/>
  <c r="Y10211" i="19"/>
  <c r="T10211" i="19"/>
  <c r="J10211" i="19"/>
  <c r="I10211" i="19"/>
  <c r="Y10210" i="19"/>
  <c r="T10210" i="19"/>
  <c r="J10210" i="19"/>
  <c r="I10210" i="19"/>
  <c r="Y10209" i="19"/>
  <c r="T10209" i="19"/>
  <c r="J10209" i="19"/>
  <c r="I10209" i="19"/>
  <c r="Y10208" i="19"/>
  <c r="T10208" i="19"/>
  <c r="J10208" i="19"/>
  <c r="I10208" i="19"/>
  <c r="Y10207" i="19"/>
  <c r="T10207" i="19"/>
  <c r="J10207" i="19"/>
  <c r="I10207" i="19"/>
  <c r="Y10206" i="19"/>
  <c r="T10206" i="19"/>
  <c r="J10206" i="19"/>
  <c r="I10206" i="19"/>
  <c r="Y10205" i="19"/>
  <c r="T10205" i="19"/>
  <c r="J10205" i="19"/>
  <c r="I10205" i="19"/>
  <c r="Y10204" i="19"/>
  <c r="T10204" i="19"/>
  <c r="J10204" i="19"/>
  <c r="I10204" i="19"/>
  <c r="Y10203" i="19"/>
  <c r="T10203" i="19"/>
  <c r="J10203" i="19"/>
  <c r="I10203" i="19"/>
  <c r="Y10202" i="19"/>
  <c r="T10202" i="19"/>
  <c r="J10202" i="19"/>
  <c r="I10202" i="19"/>
  <c r="Y10201" i="19"/>
  <c r="T10201" i="19"/>
  <c r="J10201" i="19"/>
  <c r="I10201" i="19"/>
  <c r="Y10200" i="19"/>
  <c r="T10200" i="19"/>
  <c r="J10200" i="19"/>
  <c r="I10200" i="19"/>
  <c r="Y10199" i="19"/>
  <c r="T10199" i="19"/>
  <c r="J10199" i="19"/>
  <c r="I10199" i="19"/>
  <c r="Y10198" i="19"/>
  <c r="T10198" i="19"/>
  <c r="J10198" i="19"/>
  <c r="I10198" i="19"/>
  <c r="Y10197" i="19"/>
  <c r="T10197" i="19"/>
  <c r="J10197" i="19"/>
  <c r="I10197" i="19"/>
  <c r="Y10196" i="19"/>
  <c r="T10196" i="19"/>
  <c r="J10196" i="19"/>
  <c r="I10196" i="19"/>
  <c r="Y10195" i="19"/>
  <c r="T10195" i="19"/>
  <c r="J10195" i="19"/>
  <c r="I10195" i="19"/>
  <c r="Y10194" i="19"/>
  <c r="T10194" i="19"/>
  <c r="J10194" i="19"/>
  <c r="I10194" i="19"/>
  <c r="Y10193" i="19"/>
  <c r="T10193" i="19"/>
  <c r="J10193" i="19"/>
  <c r="I10193" i="19"/>
  <c r="Y10192" i="19"/>
  <c r="T10192" i="19"/>
  <c r="J10192" i="19"/>
  <c r="I10192" i="19"/>
  <c r="Y10191" i="19"/>
  <c r="T10191" i="19"/>
  <c r="J10191" i="19"/>
  <c r="I10191" i="19"/>
  <c r="Y10190" i="19"/>
  <c r="T10190" i="19"/>
  <c r="J10190" i="19"/>
  <c r="I10190" i="19"/>
  <c r="Y10189" i="19"/>
  <c r="T10189" i="19"/>
  <c r="J10189" i="19"/>
  <c r="I10189" i="19"/>
  <c r="Y10188" i="19"/>
  <c r="T10188" i="19"/>
  <c r="J10188" i="19"/>
  <c r="I10188" i="19"/>
  <c r="Y10187" i="19"/>
  <c r="T10187" i="19"/>
  <c r="J10187" i="19"/>
  <c r="I10187" i="19"/>
  <c r="Y10186" i="19"/>
  <c r="T10186" i="19"/>
  <c r="J10186" i="19"/>
  <c r="I10186" i="19"/>
  <c r="Y10185" i="19"/>
  <c r="T10185" i="19"/>
  <c r="J10185" i="19"/>
  <c r="I10185" i="19"/>
  <c r="Y10184" i="19"/>
  <c r="T10184" i="19"/>
  <c r="J10184" i="19"/>
  <c r="I10184" i="19"/>
  <c r="Y10183" i="19"/>
  <c r="T10183" i="19"/>
  <c r="J10183" i="19"/>
  <c r="I10183" i="19"/>
  <c r="Y10182" i="19"/>
  <c r="T10182" i="19"/>
  <c r="J10182" i="19"/>
  <c r="I10182" i="19"/>
  <c r="Y10181" i="19"/>
  <c r="T10181" i="19"/>
  <c r="J10181" i="19"/>
  <c r="I10181" i="19"/>
  <c r="Y10180" i="19"/>
  <c r="T10180" i="19"/>
  <c r="J10180" i="19"/>
  <c r="I10180" i="19"/>
  <c r="Y10179" i="19"/>
  <c r="T10179" i="19"/>
  <c r="J10179" i="19"/>
  <c r="I10179" i="19"/>
  <c r="Y10178" i="19"/>
  <c r="T10178" i="19"/>
  <c r="J10178" i="19"/>
  <c r="I10178" i="19"/>
  <c r="Y10177" i="19"/>
  <c r="T10177" i="19"/>
  <c r="J10177" i="19"/>
  <c r="I10177" i="19"/>
  <c r="Y10176" i="19"/>
  <c r="T10176" i="19"/>
  <c r="J10176" i="19"/>
  <c r="I10176" i="19"/>
  <c r="Y10175" i="19"/>
  <c r="T10175" i="19"/>
  <c r="J10175" i="19"/>
  <c r="I10175" i="19"/>
  <c r="Y10174" i="19"/>
  <c r="T10174" i="19"/>
  <c r="J10174" i="19"/>
  <c r="I10174" i="19"/>
  <c r="Y10173" i="19"/>
  <c r="T10173" i="19"/>
  <c r="J10173" i="19"/>
  <c r="I10173" i="19"/>
  <c r="Y10172" i="19"/>
  <c r="T10172" i="19"/>
  <c r="J10172" i="19"/>
  <c r="I10172" i="19"/>
  <c r="Y10171" i="19"/>
  <c r="T10171" i="19"/>
  <c r="J10171" i="19"/>
  <c r="I10171" i="19"/>
  <c r="Y10170" i="19"/>
  <c r="T10170" i="19"/>
  <c r="J10170" i="19"/>
  <c r="I10170" i="19"/>
  <c r="Y10169" i="19"/>
  <c r="T10169" i="19"/>
  <c r="J10169" i="19"/>
  <c r="I10169" i="19"/>
  <c r="Y10168" i="19"/>
  <c r="T10168" i="19"/>
  <c r="J10168" i="19"/>
  <c r="I10168" i="19"/>
  <c r="Y10167" i="19"/>
  <c r="T10167" i="19"/>
  <c r="J10167" i="19"/>
  <c r="I10167" i="19"/>
  <c r="Y10166" i="19"/>
  <c r="T10166" i="19"/>
  <c r="J10166" i="19"/>
  <c r="I10166" i="19"/>
  <c r="Y10165" i="19"/>
  <c r="T10165" i="19"/>
  <c r="J10165" i="19"/>
  <c r="I10165" i="19"/>
  <c r="Y10164" i="19"/>
  <c r="T10164" i="19"/>
  <c r="J10164" i="19"/>
  <c r="I10164" i="19"/>
  <c r="Y10163" i="19"/>
  <c r="T10163" i="19"/>
  <c r="J10163" i="19"/>
  <c r="I10163" i="19"/>
  <c r="Y10162" i="19"/>
  <c r="T10162" i="19"/>
  <c r="J10162" i="19"/>
  <c r="I10162" i="19"/>
  <c r="Y10161" i="19"/>
  <c r="T10161" i="19"/>
  <c r="J10161" i="19"/>
  <c r="I10161" i="19"/>
  <c r="Y10160" i="19"/>
  <c r="T10160" i="19"/>
  <c r="J10160" i="19"/>
  <c r="I10160" i="19"/>
  <c r="Y10159" i="19"/>
  <c r="T10159" i="19"/>
  <c r="J10159" i="19"/>
  <c r="I10159" i="19"/>
  <c r="Y10158" i="19"/>
  <c r="T10158" i="19"/>
  <c r="J10158" i="19"/>
  <c r="I10158" i="19"/>
  <c r="Y10157" i="19"/>
  <c r="T10157" i="19"/>
  <c r="J10157" i="19"/>
  <c r="I10157" i="19"/>
  <c r="Y10156" i="19"/>
  <c r="T10156" i="19"/>
  <c r="J10156" i="19"/>
  <c r="I10156" i="19"/>
  <c r="Y10155" i="19"/>
  <c r="T10155" i="19"/>
  <c r="J10155" i="19"/>
  <c r="I10155" i="19"/>
  <c r="Y10154" i="19"/>
  <c r="T10154" i="19"/>
  <c r="J10154" i="19"/>
  <c r="I10154" i="19"/>
  <c r="Y10153" i="19"/>
  <c r="T10153" i="19"/>
  <c r="J10153" i="19"/>
  <c r="I10153" i="19"/>
  <c r="Y10152" i="19"/>
  <c r="T10152" i="19"/>
  <c r="J10152" i="19"/>
  <c r="I10152" i="19"/>
  <c r="Y10151" i="19"/>
  <c r="T10151" i="19"/>
  <c r="J10151" i="19"/>
  <c r="I10151" i="19"/>
  <c r="Y10150" i="19"/>
  <c r="T10150" i="19"/>
  <c r="J10150" i="19"/>
  <c r="I10150" i="19"/>
  <c r="Y10149" i="19"/>
  <c r="T10149" i="19"/>
  <c r="J10149" i="19"/>
  <c r="I10149" i="19"/>
  <c r="Y10148" i="19"/>
  <c r="T10148" i="19"/>
  <c r="J10148" i="19"/>
  <c r="I10148" i="19"/>
  <c r="Y10147" i="19"/>
  <c r="T10147" i="19"/>
  <c r="J10147" i="19"/>
  <c r="I10147" i="19"/>
  <c r="Y10146" i="19"/>
  <c r="T10146" i="19"/>
  <c r="J10146" i="19"/>
  <c r="I10146" i="19"/>
  <c r="Y10145" i="19"/>
  <c r="T10145" i="19"/>
  <c r="J10145" i="19"/>
  <c r="I10145" i="19"/>
  <c r="Y10144" i="19"/>
  <c r="T10144" i="19"/>
  <c r="J10144" i="19"/>
  <c r="I10144" i="19"/>
  <c r="Y10143" i="19"/>
  <c r="T10143" i="19"/>
  <c r="J10143" i="19"/>
  <c r="I10143" i="19"/>
  <c r="Y10142" i="19"/>
  <c r="T10142" i="19"/>
  <c r="J10142" i="19"/>
  <c r="I10142" i="19"/>
  <c r="Y10141" i="19"/>
  <c r="T10141" i="19"/>
  <c r="J10141" i="19"/>
  <c r="I10141" i="19"/>
  <c r="Y10140" i="19"/>
  <c r="T10140" i="19"/>
  <c r="J10140" i="19"/>
  <c r="I10140" i="19"/>
  <c r="Y10139" i="19"/>
  <c r="T10139" i="19"/>
  <c r="J10139" i="19"/>
  <c r="I10139" i="19"/>
  <c r="Y10138" i="19"/>
  <c r="T10138" i="19"/>
  <c r="J10138" i="19"/>
  <c r="I10138" i="19"/>
  <c r="Y10137" i="19"/>
  <c r="T10137" i="19"/>
  <c r="J10137" i="19"/>
  <c r="I10137" i="19"/>
  <c r="Y10136" i="19"/>
  <c r="T10136" i="19"/>
  <c r="J10136" i="19"/>
  <c r="I10136" i="19"/>
  <c r="Y10135" i="19"/>
  <c r="T10135" i="19"/>
  <c r="J10135" i="19"/>
  <c r="I10135" i="19"/>
  <c r="Y10134" i="19"/>
  <c r="T10134" i="19"/>
  <c r="J10134" i="19"/>
  <c r="I10134" i="19"/>
  <c r="Y10133" i="19"/>
  <c r="T10133" i="19"/>
  <c r="J10133" i="19"/>
  <c r="I10133" i="19"/>
  <c r="Y10132" i="19"/>
  <c r="T10132" i="19"/>
  <c r="J10132" i="19"/>
  <c r="I10132" i="19"/>
  <c r="Y10131" i="19"/>
  <c r="T10131" i="19"/>
  <c r="J10131" i="19"/>
  <c r="I10131" i="19"/>
  <c r="Y10130" i="19"/>
  <c r="T10130" i="19"/>
  <c r="J10130" i="19"/>
  <c r="I10130" i="19"/>
  <c r="Y10129" i="19"/>
  <c r="T10129" i="19"/>
  <c r="J10129" i="19"/>
  <c r="I10129" i="19"/>
  <c r="Y10128" i="19"/>
  <c r="T10128" i="19"/>
  <c r="J10128" i="19"/>
  <c r="I10128" i="19"/>
  <c r="Y10127" i="19"/>
  <c r="T10127" i="19"/>
  <c r="J10127" i="19"/>
  <c r="I10127" i="19"/>
  <c r="Y10126" i="19"/>
  <c r="T10126" i="19"/>
  <c r="J10126" i="19"/>
  <c r="I10126" i="19"/>
  <c r="Y10125" i="19"/>
  <c r="T10125" i="19"/>
  <c r="J10125" i="19"/>
  <c r="I10125" i="19"/>
  <c r="Y10124" i="19"/>
  <c r="T10124" i="19"/>
  <c r="J10124" i="19"/>
  <c r="I10124" i="19"/>
  <c r="Y10123" i="19"/>
  <c r="T10123" i="19"/>
  <c r="J10123" i="19"/>
  <c r="I10123" i="19"/>
  <c r="Y10122" i="19"/>
  <c r="T10122" i="19"/>
  <c r="J10122" i="19"/>
  <c r="I10122" i="19"/>
  <c r="Y10121" i="19"/>
  <c r="T10121" i="19"/>
  <c r="J10121" i="19"/>
  <c r="I10121" i="19"/>
  <c r="Y10120" i="19"/>
  <c r="T10120" i="19"/>
  <c r="J10120" i="19"/>
  <c r="I10120" i="19"/>
  <c r="Y10119" i="19"/>
  <c r="T10119" i="19"/>
  <c r="J10119" i="19"/>
  <c r="I10119" i="19"/>
  <c r="Y10118" i="19"/>
  <c r="T10118" i="19"/>
  <c r="J10118" i="19"/>
  <c r="I10118" i="19"/>
  <c r="Y10117" i="19"/>
  <c r="T10117" i="19"/>
  <c r="J10117" i="19"/>
  <c r="I10117" i="19"/>
  <c r="Y10116" i="19"/>
  <c r="T10116" i="19"/>
  <c r="J10116" i="19"/>
  <c r="I10116" i="19"/>
  <c r="Y10115" i="19"/>
  <c r="T10115" i="19"/>
  <c r="J10115" i="19"/>
  <c r="I10115" i="19"/>
  <c r="Y10114" i="19"/>
  <c r="T10114" i="19"/>
  <c r="J10114" i="19"/>
  <c r="I10114" i="19"/>
  <c r="Y10113" i="19"/>
  <c r="T10113" i="19"/>
  <c r="J10113" i="19"/>
  <c r="I10113" i="19"/>
  <c r="Y10112" i="19"/>
  <c r="T10112" i="19"/>
  <c r="J10112" i="19"/>
  <c r="I10112" i="19"/>
  <c r="Y10111" i="19"/>
  <c r="T10111" i="19"/>
  <c r="J10111" i="19"/>
  <c r="I10111" i="19"/>
  <c r="Y10110" i="19"/>
  <c r="T10110" i="19"/>
  <c r="J10110" i="19"/>
  <c r="I10110" i="19"/>
  <c r="Y10109" i="19"/>
  <c r="T10109" i="19"/>
  <c r="J10109" i="19"/>
  <c r="I10109" i="19"/>
  <c r="Y10108" i="19"/>
  <c r="T10108" i="19"/>
  <c r="J10108" i="19"/>
  <c r="I10108" i="19"/>
  <c r="Y10107" i="19"/>
  <c r="T10107" i="19"/>
  <c r="J10107" i="19"/>
  <c r="I10107" i="19"/>
  <c r="Y10106" i="19"/>
  <c r="T10106" i="19"/>
  <c r="J10106" i="19"/>
  <c r="I10106" i="19"/>
  <c r="Y10105" i="19"/>
  <c r="T10105" i="19"/>
  <c r="J10105" i="19"/>
  <c r="I10105" i="19"/>
  <c r="Y10104" i="19"/>
  <c r="T10104" i="19"/>
  <c r="J10104" i="19"/>
  <c r="I10104" i="19"/>
  <c r="Y10103" i="19"/>
  <c r="T10103" i="19"/>
  <c r="J10103" i="19"/>
  <c r="I10103" i="19"/>
  <c r="Y10102" i="19"/>
  <c r="T10102" i="19"/>
  <c r="J10102" i="19"/>
  <c r="I10102" i="19"/>
  <c r="Y10101" i="19"/>
  <c r="T10101" i="19"/>
  <c r="J10101" i="19"/>
  <c r="I10101" i="19"/>
  <c r="Y10100" i="19"/>
  <c r="T10100" i="19"/>
  <c r="J10100" i="19"/>
  <c r="I10100" i="19"/>
  <c r="Y10099" i="19"/>
  <c r="T10099" i="19"/>
  <c r="J10099" i="19"/>
  <c r="I10099" i="19"/>
  <c r="Y10098" i="19"/>
  <c r="T10098" i="19"/>
  <c r="J10098" i="19"/>
  <c r="I10098" i="19"/>
  <c r="Y10097" i="19"/>
  <c r="T10097" i="19"/>
  <c r="J10097" i="19"/>
  <c r="I10097" i="19"/>
  <c r="Y10096" i="19"/>
  <c r="T10096" i="19"/>
  <c r="J10096" i="19"/>
  <c r="I10096" i="19"/>
  <c r="Y10095" i="19"/>
  <c r="T10095" i="19"/>
  <c r="J10095" i="19"/>
  <c r="I10095" i="19"/>
  <c r="Y10094" i="19"/>
  <c r="T10094" i="19"/>
  <c r="J10094" i="19"/>
  <c r="I10094" i="19"/>
  <c r="Y10093" i="19"/>
  <c r="T10093" i="19"/>
  <c r="J10093" i="19"/>
  <c r="I10093" i="19"/>
  <c r="Y10092" i="19"/>
  <c r="T10092" i="19"/>
  <c r="J10092" i="19"/>
  <c r="I10092" i="19"/>
  <c r="Y10091" i="19"/>
  <c r="T10091" i="19"/>
  <c r="J10091" i="19"/>
  <c r="I10091" i="19"/>
  <c r="Y10090" i="19"/>
  <c r="T10090" i="19"/>
  <c r="J10090" i="19"/>
  <c r="I10090" i="19"/>
  <c r="Y10089" i="19"/>
  <c r="T10089" i="19"/>
  <c r="J10089" i="19"/>
  <c r="I10089" i="19"/>
  <c r="Y10088" i="19"/>
  <c r="T10088" i="19"/>
  <c r="J10088" i="19"/>
  <c r="I10088" i="19"/>
  <c r="Y10087" i="19"/>
  <c r="T10087" i="19"/>
  <c r="J10087" i="19"/>
  <c r="I10087" i="19"/>
  <c r="Y10086" i="19"/>
  <c r="T10086" i="19"/>
  <c r="J10086" i="19"/>
  <c r="I10086" i="19"/>
  <c r="Y10085" i="19"/>
  <c r="T10085" i="19"/>
  <c r="J10085" i="19"/>
  <c r="I10085" i="19"/>
  <c r="Y10084" i="19"/>
  <c r="T10084" i="19"/>
  <c r="J10084" i="19"/>
  <c r="I10084" i="19"/>
  <c r="Y10083" i="19"/>
  <c r="T10083" i="19"/>
  <c r="J10083" i="19"/>
  <c r="I10083" i="19"/>
  <c r="Y10082" i="19"/>
  <c r="T10082" i="19"/>
  <c r="J10082" i="19"/>
  <c r="I10082" i="19"/>
  <c r="Y10081" i="19"/>
  <c r="T10081" i="19"/>
  <c r="J10081" i="19"/>
  <c r="I10081" i="19"/>
  <c r="Y10080" i="19"/>
  <c r="T10080" i="19"/>
  <c r="J10080" i="19"/>
  <c r="I10080" i="19"/>
  <c r="Y10079" i="19"/>
  <c r="T10079" i="19"/>
  <c r="J10079" i="19"/>
  <c r="I10079" i="19"/>
  <c r="Y10078" i="19"/>
  <c r="T10078" i="19"/>
  <c r="J10078" i="19"/>
  <c r="I10078" i="19"/>
  <c r="Y10077" i="19"/>
  <c r="T10077" i="19"/>
  <c r="J10077" i="19"/>
  <c r="I10077" i="19"/>
  <c r="Y10076" i="19"/>
  <c r="T10076" i="19"/>
  <c r="J10076" i="19"/>
  <c r="I10076" i="19"/>
  <c r="Y10075" i="19"/>
  <c r="T10075" i="19"/>
  <c r="J10075" i="19"/>
  <c r="I10075" i="19"/>
  <c r="Y10074" i="19"/>
  <c r="T10074" i="19"/>
  <c r="J10074" i="19"/>
  <c r="I10074" i="19"/>
  <c r="Y10073" i="19"/>
  <c r="T10073" i="19"/>
  <c r="J10073" i="19"/>
  <c r="I10073" i="19"/>
  <c r="Y10072" i="19"/>
  <c r="T10072" i="19"/>
  <c r="J10072" i="19"/>
  <c r="I10072" i="19"/>
  <c r="Y10071" i="19"/>
  <c r="T10071" i="19"/>
  <c r="J10071" i="19"/>
  <c r="I10071" i="19"/>
  <c r="Y10070" i="19"/>
  <c r="T10070" i="19"/>
  <c r="J10070" i="19"/>
  <c r="I10070" i="19"/>
  <c r="Y10069" i="19"/>
  <c r="T10069" i="19"/>
  <c r="J10069" i="19"/>
  <c r="I10069" i="19"/>
  <c r="Y10068" i="19"/>
  <c r="T10068" i="19"/>
  <c r="J10068" i="19"/>
  <c r="I10068" i="19"/>
  <c r="Y10067" i="19"/>
  <c r="T10067" i="19"/>
  <c r="J10067" i="19"/>
  <c r="I10067" i="19"/>
  <c r="Y10066" i="19"/>
  <c r="T10066" i="19"/>
  <c r="J10066" i="19"/>
  <c r="I10066" i="19"/>
  <c r="Y10065" i="19"/>
  <c r="T10065" i="19"/>
  <c r="J10065" i="19"/>
  <c r="I10065" i="19"/>
  <c r="Y10064" i="19"/>
  <c r="T10064" i="19"/>
  <c r="J10064" i="19"/>
  <c r="I10064" i="19"/>
  <c r="Y10063" i="19"/>
  <c r="T10063" i="19"/>
  <c r="J10063" i="19"/>
  <c r="I10063" i="19"/>
  <c r="Y10062" i="19"/>
  <c r="T10062" i="19"/>
  <c r="J10062" i="19"/>
  <c r="I10062" i="19"/>
  <c r="Y10061" i="19"/>
  <c r="T10061" i="19"/>
  <c r="J10061" i="19"/>
  <c r="I10061" i="19"/>
  <c r="Y10060" i="19"/>
  <c r="T10060" i="19"/>
  <c r="J10060" i="19"/>
  <c r="I10060" i="19"/>
  <c r="Y10059" i="19"/>
  <c r="T10059" i="19"/>
  <c r="J10059" i="19"/>
  <c r="I10059" i="19"/>
  <c r="Y10058" i="19"/>
  <c r="T10058" i="19"/>
  <c r="J10058" i="19"/>
  <c r="I10058" i="19"/>
  <c r="Y10057" i="19"/>
  <c r="T10057" i="19"/>
  <c r="J10057" i="19"/>
  <c r="I10057" i="19"/>
  <c r="Y10056" i="19"/>
  <c r="T10056" i="19"/>
  <c r="J10056" i="19"/>
  <c r="I10056" i="19"/>
  <c r="Y10055" i="19"/>
  <c r="T10055" i="19"/>
  <c r="J10055" i="19"/>
  <c r="I10055" i="19"/>
  <c r="Y10054" i="19"/>
  <c r="T10054" i="19"/>
  <c r="J10054" i="19"/>
  <c r="I10054" i="19"/>
  <c r="Y10053" i="19"/>
  <c r="T10053" i="19"/>
  <c r="J10053" i="19"/>
  <c r="I10053" i="19"/>
  <c r="Y10052" i="19"/>
  <c r="T10052" i="19"/>
  <c r="J10052" i="19"/>
  <c r="I10052" i="19"/>
  <c r="Y10051" i="19"/>
  <c r="T10051" i="19"/>
  <c r="J10051" i="19"/>
  <c r="I10051" i="19"/>
  <c r="Y10050" i="19"/>
  <c r="T10050" i="19"/>
  <c r="J10050" i="19"/>
  <c r="I10050" i="19"/>
  <c r="Y10049" i="19"/>
  <c r="T10049" i="19"/>
  <c r="J10049" i="19"/>
  <c r="I10049" i="19"/>
  <c r="Y10048" i="19"/>
  <c r="T10048" i="19"/>
  <c r="J10048" i="19"/>
  <c r="I10048" i="19"/>
  <c r="Y10047" i="19"/>
  <c r="T10047" i="19"/>
  <c r="J10047" i="19"/>
  <c r="I10047" i="19"/>
  <c r="Y10046" i="19"/>
  <c r="T10046" i="19"/>
  <c r="J10046" i="19"/>
  <c r="I10046" i="19"/>
  <c r="Y10045" i="19"/>
  <c r="T10045" i="19"/>
  <c r="J10045" i="19"/>
  <c r="I10045" i="19"/>
  <c r="Y10044" i="19"/>
  <c r="T10044" i="19"/>
  <c r="J10044" i="19"/>
  <c r="I10044" i="19"/>
  <c r="Y10043" i="19"/>
  <c r="T10043" i="19"/>
  <c r="J10043" i="19"/>
  <c r="I10043" i="19"/>
  <c r="Y10042" i="19"/>
  <c r="T10042" i="19"/>
  <c r="J10042" i="19"/>
  <c r="I10042" i="19"/>
  <c r="Y10041" i="19"/>
  <c r="T10041" i="19"/>
  <c r="J10041" i="19"/>
  <c r="I10041" i="19"/>
  <c r="Y10040" i="19"/>
  <c r="T10040" i="19"/>
  <c r="J10040" i="19"/>
  <c r="I10040" i="19"/>
  <c r="Y10039" i="19"/>
  <c r="T10039" i="19"/>
  <c r="J10039" i="19"/>
  <c r="I10039" i="19"/>
  <c r="Y10038" i="19"/>
  <c r="T10038" i="19"/>
  <c r="J10038" i="19"/>
  <c r="I10038" i="19"/>
  <c r="Y10037" i="19"/>
  <c r="T10037" i="19"/>
  <c r="J10037" i="19"/>
  <c r="I10037" i="19"/>
  <c r="Y10036" i="19"/>
  <c r="T10036" i="19"/>
  <c r="J10036" i="19"/>
  <c r="I10036" i="19"/>
  <c r="Y10035" i="19"/>
  <c r="T10035" i="19"/>
  <c r="J10035" i="19"/>
  <c r="I10035" i="19"/>
  <c r="Y10034" i="19"/>
  <c r="T10034" i="19"/>
  <c r="J10034" i="19"/>
  <c r="I10034" i="19"/>
  <c r="Y10033" i="19"/>
  <c r="T10033" i="19"/>
  <c r="J10033" i="19"/>
  <c r="I10033" i="19"/>
  <c r="Y10032" i="19"/>
  <c r="T10032" i="19"/>
  <c r="J10032" i="19"/>
  <c r="I10032" i="19"/>
  <c r="Y10031" i="19"/>
  <c r="T10031" i="19"/>
  <c r="J10031" i="19"/>
  <c r="I10031" i="19"/>
  <c r="Y10030" i="19"/>
  <c r="T10030" i="19"/>
  <c r="J10030" i="19"/>
  <c r="I10030" i="19"/>
  <c r="Y10029" i="19"/>
  <c r="T10029" i="19"/>
  <c r="J10029" i="19"/>
  <c r="I10029" i="19"/>
  <c r="Y10028" i="19"/>
  <c r="T10028" i="19"/>
  <c r="J10028" i="19"/>
  <c r="I10028" i="19"/>
  <c r="Y10027" i="19"/>
  <c r="T10027" i="19"/>
  <c r="J10027" i="19"/>
  <c r="I10027" i="19"/>
  <c r="Y10026" i="19"/>
  <c r="T10026" i="19"/>
  <c r="J10026" i="19"/>
  <c r="I10026" i="19"/>
  <c r="Y10025" i="19"/>
  <c r="T10025" i="19"/>
  <c r="J10025" i="19"/>
  <c r="I10025" i="19"/>
  <c r="Y10024" i="19"/>
  <c r="T10024" i="19"/>
  <c r="J10024" i="19"/>
  <c r="I10024" i="19"/>
  <c r="Y10023" i="19"/>
  <c r="T10023" i="19"/>
  <c r="J10023" i="19"/>
  <c r="I10023" i="19"/>
  <c r="Y10022" i="19"/>
  <c r="T10022" i="19"/>
  <c r="J10022" i="19"/>
  <c r="I10022" i="19"/>
  <c r="Y10021" i="19"/>
  <c r="T10021" i="19"/>
  <c r="J10021" i="19"/>
  <c r="I10021" i="19"/>
  <c r="Y10020" i="19"/>
  <c r="T10020" i="19"/>
  <c r="J10020" i="19"/>
  <c r="I10020" i="19"/>
  <c r="Y10019" i="19"/>
  <c r="T10019" i="19"/>
  <c r="J10019" i="19"/>
  <c r="I10019" i="19"/>
  <c r="Y10018" i="19"/>
  <c r="T10018" i="19"/>
  <c r="J10018" i="19"/>
  <c r="I10018" i="19"/>
  <c r="Y10017" i="19"/>
  <c r="T10017" i="19"/>
  <c r="J10017" i="19"/>
  <c r="I10017" i="19"/>
  <c r="Y10016" i="19"/>
  <c r="T10016" i="19"/>
  <c r="J10016" i="19"/>
  <c r="I10016" i="19"/>
  <c r="Y10015" i="19"/>
  <c r="T10015" i="19"/>
  <c r="J10015" i="19"/>
  <c r="I10015" i="19"/>
  <c r="Y10014" i="19"/>
  <c r="T10014" i="19"/>
  <c r="J10014" i="19"/>
  <c r="I10014" i="19"/>
  <c r="Y10013" i="19"/>
  <c r="T10013" i="19"/>
  <c r="J10013" i="19"/>
  <c r="I10013" i="19"/>
  <c r="Y10012" i="19"/>
  <c r="T10012" i="19"/>
  <c r="J10012" i="19"/>
  <c r="I10012" i="19"/>
  <c r="Y10011" i="19"/>
  <c r="T10011" i="19"/>
  <c r="J10011" i="19"/>
  <c r="I10011" i="19"/>
  <c r="Y10010" i="19"/>
  <c r="T10010" i="19"/>
  <c r="J10010" i="19"/>
  <c r="I10010" i="19"/>
  <c r="Y10009" i="19"/>
  <c r="T10009" i="19"/>
  <c r="J10009" i="19"/>
  <c r="I10009" i="19"/>
  <c r="Y10008" i="19"/>
  <c r="T10008" i="19"/>
  <c r="J10008" i="19"/>
  <c r="I10008" i="19"/>
  <c r="Y10007" i="19"/>
  <c r="T10007" i="19"/>
  <c r="J10007" i="19"/>
  <c r="I10007" i="19"/>
  <c r="Y10006" i="19"/>
  <c r="T10006" i="19"/>
  <c r="J10006" i="19"/>
  <c r="I10006" i="19"/>
  <c r="Y10005" i="19"/>
  <c r="T10005" i="19"/>
  <c r="J10005" i="19"/>
  <c r="I10005" i="19"/>
  <c r="Y10004" i="19"/>
  <c r="T10004" i="19"/>
  <c r="J10004" i="19"/>
  <c r="I10004" i="19"/>
  <c r="Y10003" i="19"/>
  <c r="T10003" i="19"/>
  <c r="J10003" i="19"/>
  <c r="I10003" i="19"/>
  <c r="Y10002" i="19"/>
  <c r="T10002" i="19"/>
  <c r="J10002" i="19"/>
  <c r="I10002" i="19"/>
  <c r="Y10001" i="19"/>
  <c r="T10001" i="19"/>
  <c r="J10001" i="19"/>
  <c r="I10001" i="19"/>
  <c r="Y10000" i="19"/>
  <c r="T10000" i="19"/>
  <c r="J10000" i="19"/>
  <c r="I10000" i="19"/>
  <c r="Y9999" i="19"/>
  <c r="T9999" i="19"/>
  <c r="J9999" i="19"/>
  <c r="I9999" i="19"/>
  <c r="Y9998" i="19"/>
  <c r="T9998" i="19"/>
  <c r="J9998" i="19"/>
  <c r="I9998" i="19"/>
  <c r="Y9997" i="19"/>
  <c r="T9997" i="19"/>
  <c r="J9997" i="19"/>
  <c r="I9997" i="19"/>
  <c r="Y9996" i="19"/>
  <c r="T9996" i="19"/>
  <c r="J9996" i="19"/>
  <c r="I9996" i="19"/>
  <c r="Y9995" i="19"/>
  <c r="T9995" i="19"/>
  <c r="J9995" i="19"/>
  <c r="I9995" i="19"/>
  <c r="Y9994" i="19"/>
  <c r="T9994" i="19"/>
  <c r="J9994" i="19"/>
  <c r="I9994" i="19"/>
  <c r="Y9993" i="19"/>
  <c r="T9993" i="19"/>
  <c r="J9993" i="19"/>
  <c r="I9993" i="19"/>
  <c r="Y9992" i="19"/>
  <c r="T9992" i="19"/>
  <c r="J9992" i="19"/>
  <c r="I9992" i="19"/>
  <c r="Y9991" i="19"/>
  <c r="T9991" i="19"/>
  <c r="J9991" i="19"/>
  <c r="I9991" i="19"/>
  <c r="Y9990" i="19"/>
  <c r="T9990" i="19"/>
  <c r="J9990" i="19"/>
  <c r="I9990" i="19"/>
  <c r="Y9989" i="19"/>
  <c r="T9989" i="19"/>
  <c r="J9989" i="19"/>
  <c r="I9989" i="19"/>
  <c r="Y9988" i="19"/>
  <c r="T9988" i="19"/>
  <c r="J9988" i="19"/>
  <c r="I9988" i="19"/>
  <c r="Y9987" i="19"/>
  <c r="T9987" i="19"/>
  <c r="J9987" i="19"/>
  <c r="I9987" i="19"/>
  <c r="Y9986" i="19"/>
  <c r="T9986" i="19"/>
  <c r="J9986" i="19"/>
  <c r="I9986" i="19"/>
  <c r="Y9985" i="19"/>
  <c r="T9985" i="19"/>
  <c r="J9985" i="19"/>
  <c r="I9985" i="19"/>
  <c r="Y9984" i="19"/>
  <c r="T9984" i="19"/>
  <c r="J9984" i="19"/>
  <c r="I9984" i="19"/>
  <c r="Y9983" i="19"/>
  <c r="T9983" i="19"/>
  <c r="J9983" i="19"/>
  <c r="I9983" i="19"/>
  <c r="Y9982" i="19"/>
  <c r="T9982" i="19"/>
  <c r="J9982" i="19"/>
  <c r="I9982" i="19"/>
  <c r="Y9981" i="19"/>
  <c r="T9981" i="19"/>
  <c r="J9981" i="19"/>
  <c r="I9981" i="19"/>
  <c r="Y9980" i="19"/>
  <c r="T9980" i="19"/>
  <c r="J9980" i="19"/>
  <c r="I9980" i="19"/>
  <c r="Y9979" i="19"/>
  <c r="T9979" i="19"/>
  <c r="J9979" i="19"/>
  <c r="I9979" i="19"/>
  <c r="Y9978" i="19"/>
  <c r="T9978" i="19"/>
  <c r="J9978" i="19"/>
  <c r="I9978" i="19"/>
  <c r="Y9977" i="19"/>
  <c r="T9977" i="19"/>
  <c r="J9977" i="19"/>
  <c r="I9977" i="19"/>
  <c r="Y9976" i="19"/>
  <c r="T9976" i="19"/>
  <c r="J9976" i="19"/>
  <c r="I9976" i="19"/>
  <c r="Y9975" i="19"/>
  <c r="T9975" i="19"/>
  <c r="J9975" i="19"/>
  <c r="I9975" i="19"/>
  <c r="Y9974" i="19"/>
  <c r="T9974" i="19"/>
  <c r="J9974" i="19"/>
  <c r="I9974" i="19"/>
  <c r="Y9973" i="19"/>
  <c r="T9973" i="19"/>
  <c r="J9973" i="19"/>
  <c r="I9973" i="19"/>
  <c r="Y9972" i="19"/>
  <c r="T9972" i="19"/>
  <c r="J9972" i="19"/>
  <c r="I9972" i="19"/>
  <c r="Y9971" i="19"/>
  <c r="T9971" i="19"/>
  <c r="J9971" i="19"/>
  <c r="I9971" i="19"/>
  <c r="Y9970" i="19"/>
  <c r="T9970" i="19"/>
  <c r="J9970" i="19"/>
  <c r="I9970" i="19"/>
  <c r="Y9969" i="19"/>
  <c r="T9969" i="19"/>
  <c r="J9969" i="19"/>
  <c r="I9969" i="19"/>
  <c r="Y9968" i="19"/>
  <c r="T9968" i="19"/>
  <c r="J9968" i="19"/>
  <c r="I9968" i="19"/>
  <c r="Y9967" i="19"/>
  <c r="T9967" i="19"/>
  <c r="J9967" i="19"/>
  <c r="I9967" i="19"/>
  <c r="Y9966" i="19"/>
  <c r="T9966" i="19"/>
  <c r="J9966" i="19"/>
  <c r="I9966" i="19"/>
  <c r="Y9965" i="19"/>
  <c r="T9965" i="19"/>
  <c r="J9965" i="19"/>
  <c r="I9965" i="19"/>
  <c r="Y9964" i="19"/>
  <c r="T9964" i="19"/>
  <c r="J9964" i="19"/>
  <c r="I9964" i="19"/>
  <c r="Y9963" i="19"/>
  <c r="T9963" i="19"/>
  <c r="J9963" i="19"/>
  <c r="I9963" i="19"/>
  <c r="Y9962" i="19"/>
  <c r="T9962" i="19"/>
  <c r="J9962" i="19"/>
  <c r="I9962" i="19"/>
  <c r="Y9961" i="19"/>
  <c r="T9961" i="19"/>
  <c r="J9961" i="19"/>
  <c r="I9961" i="19"/>
  <c r="Y9960" i="19"/>
  <c r="T9960" i="19"/>
  <c r="J9960" i="19"/>
  <c r="I9960" i="19"/>
  <c r="Y9959" i="19"/>
  <c r="T9959" i="19"/>
  <c r="J9959" i="19"/>
  <c r="I9959" i="19"/>
  <c r="Y9958" i="19"/>
  <c r="T9958" i="19"/>
  <c r="J9958" i="19"/>
  <c r="I9958" i="19"/>
  <c r="Y9957" i="19"/>
  <c r="T9957" i="19"/>
  <c r="J9957" i="19"/>
  <c r="I9957" i="19"/>
  <c r="Y9956" i="19"/>
  <c r="T9956" i="19"/>
  <c r="J9956" i="19"/>
  <c r="I9956" i="19"/>
  <c r="Y9955" i="19"/>
  <c r="T9955" i="19"/>
  <c r="J9955" i="19"/>
  <c r="I9955" i="19"/>
  <c r="Y9954" i="19"/>
  <c r="T9954" i="19"/>
  <c r="J9954" i="19"/>
  <c r="I9954" i="19"/>
  <c r="Y9953" i="19"/>
  <c r="T9953" i="19"/>
  <c r="J9953" i="19"/>
  <c r="I9953" i="19"/>
  <c r="Y9952" i="19"/>
  <c r="T9952" i="19"/>
  <c r="J9952" i="19"/>
  <c r="I9952" i="19"/>
  <c r="Y9951" i="19"/>
  <c r="T9951" i="19"/>
  <c r="J9951" i="19"/>
  <c r="I9951" i="19"/>
  <c r="Y9950" i="19"/>
  <c r="T9950" i="19"/>
  <c r="J9950" i="19"/>
  <c r="I9950" i="19"/>
  <c r="Y9949" i="19"/>
  <c r="T9949" i="19"/>
  <c r="J9949" i="19"/>
  <c r="I9949" i="19"/>
  <c r="Y9948" i="19"/>
  <c r="T9948" i="19"/>
  <c r="J9948" i="19"/>
  <c r="I9948" i="19"/>
  <c r="Y9947" i="19"/>
  <c r="T9947" i="19"/>
  <c r="J9947" i="19"/>
  <c r="I9947" i="19"/>
  <c r="Y9946" i="19"/>
  <c r="T9946" i="19"/>
  <c r="J9946" i="19"/>
  <c r="I9946" i="19"/>
  <c r="Y9945" i="19"/>
  <c r="T9945" i="19"/>
  <c r="J9945" i="19"/>
  <c r="I9945" i="19"/>
  <c r="Y9944" i="19"/>
  <c r="T9944" i="19"/>
  <c r="J9944" i="19"/>
  <c r="I9944" i="19"/>
  <c r="Y9943" i="19"/>
  <c r="T9943" i="19"/>
  <c r="J9943" i="19"/>
  <c r="I9943" i="19"/>
  <c r="Y9942" i="19"/>
  <c r="T9942" i="19"/>
  <c r="J9942" i="19"/>
  <c r="I9942" i="19"/>
  <c r="Y9941" i="19"/>
  <c r="T9941" i="19"/>
  <c r="J9941" i="19"/>
  <c r="I9941" i="19"/>
  <c r="Y9940" i="19"/>
  <c r="T9940" i="19"/>
  <c r="J9940" i="19"/>
  <c r="I9940" i="19"/>
  <c r="Y9939" i="19"/>
  <c r="T9939" i="19"/>
  <c r="J9939" i="19"/>
  <c r="I9939" i="19"/>
  <c r="Y9938" i="19"/>
  <c r="T9938" i="19"/>
  <c r="J9938" i="19"/>
  <c r="I9938" i="19"/>
  <c r="Y9937" i="19"/>
  <c r="T9937" i="19"/>
  <c r="J9937" i="19"/>
  <c r="I9937" i="19"/>
  <c r="Y9936" i="19"/>
  <c r="T9936" i="19"/>
  <c r="J9936" i="19"/>
  <c r="I9936" i="19"/>
  <c r="Y9935" i="19"/>
  <c r="T9935" i="19"/>
  <c r="J9935" i="19"/>
  <c r="I9935" i="19"/>
  <c r="Y9934" i="19"/>
  <c r="T9934" i="19"/>
  <c r="J9934" i="19"/>
  <c r="I9934" i="19"/>
  <c r="Y9933" i="19"/>
  <c r="T9933" i="19"/>
  <c r="J9933" i="19"/>
  <c r="I9933" i="19"/>
  <c r="Y9932" i="19"/>
  <c r="T9932" i="19"/>
  <c r="J9932" i="19"/>
  <c r="I9932" i="19"/>
  <c r="Y9931" i="19"/>
  <c r="T9931" i="19"/>
  <c r="J9931" i="19"/>
  <c r="I9931" i="19"/>
  <c r="Y9930" i="19"/>
  <c r="T9930" i="19"/>
  <c r="J9930" i="19"/>
  <c r="I9930" i="19"/>
  <c r="Y9929" i="19"/>
  <c r="T9929" i="19"/>
  <c r="J9929" i="19"/>
  <c r="I9929" i="19"/>
  <c r="Y9928" i="19"/>
  <c r="T9928" i="19"/>
  <c r="J9928" i="19"/>
  <c r="I9928" i="19"/>
  <c r="Y9927" i="19"/>
  <c r="T9927" i="19"/>
  <c r="J9927" i="19"/>
  <c r="I9927" i="19"/>
  <c r="Y9926" i="19"/>
  <c r="T9926" i="19"/>
  <c r="J9926" i="19"/>
  <c r="I9926" i="19"/>
  <c r="Y9925" i="19"/>
  <c r="T9925" i="19"/>
  <c r="J9925" i="19"/>
  <c r="I9925" i="19"/>
  <c r="Y9924" i="19"/>
  <c r="T9924" i="19"/>
  <c r="J9924" i="19"/>
  <c r="I9924" i="19"/>
  <c r="Y9923" i="19"/>
  <c r="T9923" i="19"/>
  <c r="J9923" i="19"/>
  <c r="I9923" i="19"/>
  <c r="Y9922" i="19"/>
  <c r="T9922" i="19"/>
  <c r="J9922" i="19"/>
  <c r="I9922" i="19"/>
  <c r="Y9921" i="19"/>
  <c r="T9921" i="19"/>
  <c r="J9921" i="19"/>
  <c r="I9921" i="19"/>
  <c r="Y9920" i="19"/>
  <c r="T9920" i="19"/>
  <c r="J9920" i="19"/>
  <c r="I9920" i="19"/>
  <c r="Y9919" i="19"/>
  <c r="T9919" i="19"/>
  <c r="J9919" i="19"/>
  <c r="I9919" i="19"/>
  <c r="Y9918" i="19"/>
  <c r="T9918" i="19"/>
  <c r="J9918" i="19"/>
  <c r="I9918" i="19"/>
  <c r="Y9917" i="19"/>
  <c r="T9917" i="19"/>
  <c r="J9917" i="19"/>
  <c r="I9917" i="19"/>
  <c r="Y9916" i="19"/>
  <c r="T9916" i="19"/>
  <c r="J9916" i="19"/>
  <c r="I9916" i="19"/>
  <c r="Y9915" i="19"/>
  <c r="T9915" i="19"/>
  <c r="J9915" i="19"/>
  <c r="I9915" i="19"/>
  <c r="Y9914" i="19"/>
  <c r="T9914" i="19"/>
  <c r="J9914" i="19"/>
  <c r="I9914" i="19"/>
  <c r="Y9913" i="19"/>
  <c r="T9913" i="19"/>
  <c r="J9913" i="19"/>
  <c r="I9913" i="19"/>
  <c r="Y9912" i="19"/>
  <c r="T9912" i="19"/>
  <c r="J9912" i="19"/>
  <c r="I9912" i="19"/>
  <c r="Y9911" i="19"/>
  <c r="T9911" i="19"/>
  <c r="J9911" i="19"/>
  <c r="I9911" i="19"/>
  <c r="Y9910" i="19"/>
  <c r="T9910" i="19"/>
  <c r="J9910" i="19"/>
  <c r="I9910" i="19"/>
  <c r="Y9909" i="19"/>
  <c r="T9909" i="19"/>
  <c r="J9909" i="19"/>
  <c r="I9909" i="19"/>
  <c r="Y9908" i="19"/>
  <c r="T9908" i="19"/>
  <c r="J9908" i="19"/>
  <c r="I9908" i="19"/>
  <c r="Y9907" i="19"/>
  <c r="T9907" i="19"/>
  <c r="J9907" i="19"/>
  <c r="I9907" i="19"/>
  <c r="Y9906" i="19"/>
  <c r="T9906" i="19"/>
  <c r="J9906" i="19"/>
  <c r="I9906" i="19"/>
  <c r="Y9905" i="19"/>
  <c r="T9905" i="19"/>
  <c r="J9905" i="19"/>
  <c r="I9905" i="19"/>
  <c r="Y9904" i="19"/>
  <c r="T9904" i="19"/>
  <c r="J9904" i="19"/>
  <c r="I9904" i="19"/>
  <c r="Y9903" i="19"/>
  <c r="T9903" i="19"/>
  <c r="J9903" i="19"/>
  <c r="I9903" i="19"/>
  <c r="Y9902" i="19"/>
  <c r="T9902" i="19"/>
  <c r="J9902" i="19"/>
  <c r="I9902" i="19"/>
  <c r="Y9901" i="19"/>
  <c r="T9901" i="19"/>
  <c r="J9901" i="19"/>
  <c r="I9901" i="19"/>
  <c r="Y9900" i="19"/>
  <c r="T9900" i="19"/>
  <c r="J9900" i="19"/>
  <c r="I9900" i="19"/>
  <c r="Y9899" i="19"/>
  <c r="T9899" i="19"/>
  <c r="J9899" i="19"/>
  <c r="I9899" i="19"/>
  <c r="Y9898" i="19"/>
  <c r="T9898" i="19"/>
  <c r="J9898" i="19"/>
  <c r="I9898" i="19"/>
  <c r="Y9897" i="19"/>
  <c r="T9897" i="19"/>
  <c r="J9897" i="19"/>
  <c r="I9897" i="19"/>
  <c r="Y9896" i="19"/>
  <c r="T9896" i="19"/>
  <c r="J9896" i="19"/>
  <c r="I9896" i="19"/>
  <c r="Y9895" i="19"/>
  <c r="T9895" i="19"/>
  <c r="J9895" i="19"/>
  <c r="I9895" i="19"/>
  <c r="Y9894" i="19"/>
  <c r="T9894" i="19"/>
  <c r="J9894" i="19"/>
  <c r="I9894" i="19"/>
  <c r="Y9893" i="19"/>
  <c r="T9893" i="19"/>
  <c r="J9893" i="19"/>
  <c r="I9893" i="19"/>
  <c r="Y9892" i="19"/>
  <c r="T9892" i="19"/>
  <c r="J9892" i="19"/>
  <c r="I9892" i="19"/>
  <c r="Y9891" i="19"/>
  <c r="T9891" i="19"/>
  <c r="J9891" i="19"/>
  <c r="I9891" i="19"/>
  <c r="Y9890" i="19"/>
  <c r="T9890" i="19"/>
  <c r="J9890" i="19"/>
  <c r="I9890" i="19"/>
  <c r="Y9889" i="19"/>
  <c r="T9889" i="19"/>
  <c r="J9889" i="19"/>
  <c r="I9889" i="19"/>
  <c r="Y9888" i="19"/>
  <c r="T9888" i="19"/>
  <c r="J9888" i="19"/>
  <c r="I9888" i="19"/>
  <c r="Y9887" i="19"/>
  <c r="T9887" i="19"/>
  <c r="J9887" i="19"/>
  <c r="I9887" i="19"/>
  <c r="Y9886" i="19"/>
  <c r="T9886" i="19"/>
  <c r="J9886" i="19"/>
  <c r="I9886" i="19"/>
  <c r="Y9885" i="19"/>
  <c r="T9885" i="19"/>
  <c r="J9885" i="19"/>
  <c r="I9885" i="19"/>
  <c r="Y9884" i="19"/>
  <c r="T9884" i="19"/>
  <c r="J9884" i="19"/>
  <c r="I9884" i="19"/>
  <c r="Y9883" i="19"/>
  <c r="T9883" i="19"/>
  <c r="J9883" i="19"/>
  <c r="I9883" i="19"/>
  <c r="Y9882" i="19"/>
  <c r="T9882" i="19"/>
  <c r="J9882" i="19"/>
  <c r="I9882" i="19"/>
  <c r="Y9881" i="19"/>
  <c r="T9881" i="19"/>
  <c r="J9881" i="19"/>
  <c r="I9881" i="19"/>
  <c r="Y9880" i="19"/>
  <c r="T9880" i="19"/>
  <c r="J9880" i="19"/>
  <c r="I9880" i="19"/>
  <c r="Y9879" i="19"/>
  <c r="T9879" i="19"/>
  <c r="J9879" i="19"/>
  <c r="I9879" i="19"/>
  <c r="Y9878" i="19"/>
  <c r="T9878" i="19"/>
  <c r="J9878" i="19"/>
  <c r="I9878" i="19"/>
  <c r="Y9877" i="19"/>
  <c r="T9877" i="19"/>
  <c r="J9877" i="19"/>
  <c r="I9877" i="19"/>
  <c r="Y9876" i="19"/>
  <c r="T9876" i="19"/>
  <c r="J9876" i="19"/>
  <c r="I9876" i="19"/>
  <c r="Y9875" i="19"/>
  <c r="T9875" i="19"/>
  <c r="J9875" i="19"/>
  <c r="I9875" i="19"/>
  <c r="Y9874" i="19"/>
  <c r="T9874" i="19"/>
  <c r="J9874" i="19"/>
  <c r="I9874" i="19"/>
  <c r="Y9873" i="19"/>
  <c r="T9873" i="19"/>
  <c r="J9873" i="19"/>
  <c r="I9873" i="19"/>
  <c r="Y9872" i="19"/>
  <c r="T9872" i="19"/>
  <c r="J9872" i="19"/>
  <c r="I9872" i="19"/>
  <c r="Y9871" i="19"/>
  <c r="T9871" i="19"/>
  <c r="J9871" i="19"/>
  <c r="I9871" i="19"/>
  <c r="Y9870" i="19"/>
  <c r="T9870" i="19"/>
  <c r="J9870" i="19"/>
  <c r="I9870" i="19"/>
  <c r="Y9869" i="19"/>
  <c r="T9869" i="19"/>
  <c r="J9869" i="19"/>
  <c r="I9869" i="19"/>
  <c r="Y9868" i="19"/>
  <c r="T9868" i="19"/>
  <c r="J9868" i="19"/>
  <c r="I9868" i="19"/>
  <c r="Y9867" i="19"/>
  <c r="T9867" i="19"/>
  <c r="J9867" i="19"/>
  <c r="I9867" i="19"/>
  <c r="Y9866" i="19"/>
  <c r="T9866" i="19"/>
  <c r="J9866" i="19"/>
  <c r="I9866" i="19"/>
  <c r="Y9865" i="19"/>
  <c r="T9865" i="19"/>
  <c r="J9865" i="19"/>
  <c r="I9865" i="19"/>
  <c r="Y9864" i="19"/>
  <c r="T9864" i="19"/>
  <c r="J9864" i="19"/>
  <c r="I9864" i="19"/>
  <c r="Y9863" i="19"/>
  <c r="T9863" i="19"/>
  <c r="J9863" i="19"/>
  <c r="I9863" i="19"/>
  <c r="Y9862" i="19"/>
  <c r="T9862" i="19"/>
  <c r="J9862" i="19"/>
  <c r="I9862" i="19"/>
  <c r="Y9861" i="19"/>
  <c r="T9861" i="19"/>
  <c r="J9861" i="19"/>
  <c r="I9861" i="19"/>
  <c r="Y9860" i="19"/>
  <c r="T9860" i="19"/>
  <c r="J9860" i="19"/>
  <c r="I9860" i="19"/>
  <c r="Y9859" i="19"/>
  <c r="T9859" i="19"/>
  <c r="J9859" i="19"/>
  <c r="I9859" i="19"/>
  <c r="Y9858" i="19"/>
  <c r="T9858" i="19"/>
  <c r="J9858" i="19"/>
  <c r="I9858" i="19"/>
  <c r="Y9857" i="19"/>
  <c r="T9857" i="19"/>
  <c r="J9857" i="19"/>
  <c r="I9857" i="19"/>
  <c r="Y9856" i="19"/>
  <c r="T9856" i="19"/>
  <c r="J9856" i="19"/>
  <c r="I9856" i="19"/>
  <c r="Y9855" i="19"/>
  <c r="T9855" i="19"/>
  <c r="J9855" i="19"/>
  <c r="I9855" i="19"/>
  <c r="Y9854" i="19"/>
  <c r="T9854" i="19"/>
  <c r="J9854" i="19"/>
  <c r="I9854" i="19"/>
  <c r="Y9853" i="19"/>
  <c r="T9853" i="19"/>
  <c r="J9853" i="19"/>
  <c r="I9853" i="19"/>
  <c r="Y9852" i="19"/>
  <c r="T9852" i="19"/>
  <c r="J9852" i="19"/>
  <c r="I9852" i="19"/>
  <c r="Y9851" i="19"/>
  <c r="T9851" i="19"/>
  <c r="J9851" i="19"/>
  <c r="I9851" i="19"/>
  <c r="Y9850" i="19"/>
  <c r="T9850" i="19"/>
  <c r="J9850" i="19"/>
  <c r="I9850" i="19"/>
  <c r="Y9849" i="19"/>
  <c r="T9849" i="19"/>
  <c r="J9849" i="19"/>
  <c r="I9849" i="19"/>
  <c r="Y9848" i="19"/>
  <c r="T9848" i="19"/>
  <c r="J9848" i="19"/>
  <c r="I9848" i="19"/>
  <c r="Y9847" i="19"/>
  <c r="T9847" i="19"/>
  <c r="J9847" i="19"/>
  <c r="I9847" i="19"/>
  <c r="Y9846" i="19"/>
  <c r="T9846" i="19"/>
  <c r="J9846" i="19"/>
  <c r="I9846" i="19"/>
  <c r="Y9845" i="19"/>
  <c r="T9845" i="19"/>
  <c r="J9845" i="19"/>
  <c r="I9845" i="19"/>
  <c r="Y9844" i="19"/>
  <c r="T9844" i="19"/>
  <c r="J9844" i="19"/>
  <c r="I9844" i="19"/>
  <c r="Y9843" i="19"/>
  <c r="T9843" i="19"/>
  <c r="J9843" i="19"/>
  <c r="I9843" i="19"/>
  <c r="Y9842" i="19"/>
  <c r="T9842" i="19"/>
  <c r="J9842" i="19"/>
  <c r="I9842" i="19"/>
  <c r="Y9841" i="19"/>
  <c r="T9841" i="19"/>
  <c r="J9841" i="19"/>
  <c r="I9841" i="19"/>
  <c r="Y9840" i="19"/>
  <c r="T9840" i="19"/>
  <c r="J9840" i="19"/>
  <c r="I9840" i="19"/>
  <c r="Y9839" i="19"/>
  <c r="T9839" i="19"/>
  <c r="J9839" i="19"/>
  <c r="I9839" i="19"/>
  <c r="Y9838" i="19"/>
  <c r="T9838" i="19"/>
  <c r="J9838" i="19"/>
  <c r="I9838" i="19"/>
  <c r="Y9837" i="19"/>
  <c r="T9837" i="19"/>
  <c r="J9837" i="19"/>
  <c r="I9837" i="19"/>
  <c r="Y9836" i="19"/>
  <c r="T9836" i="19"/>
  <c r="J9836" i="19"/>
  <c r="I9836" i="19"/>
  <c r="Y9835" i="19"/>
  <c r="T9835" i="19"/>
  <c r="J9835" i="19"/>
  <c r="I9835" i="19"/>
  <c r="Y9834" i="19"/>
  <c r="T9834" i="19"/>
  <c r="J9834" i="19"/>
  <c r="I9834" i="19"/>
  <c r="Y9833" i="19"/>
  <c r="T9833" i="19"/>
  <c r="J9833" i="19"/>
  <c r="I9833" i="19"/>
  <c r="Y9832" i="19"/>
  <c r="T9832" i="19"/>
  <c r="J9832" i="19"/>
  <c r="I9832" i="19"/>
  <c r="Y9831" i="19"/>
  <c r="T9831" i="19"/>
  <c r="J9831" i="19"/>
  <c r="I9831" i="19"/>
  <c r="Y9830" i="19"/>
  <c r="T9830" i="19"/>
  <c r="J9830" i="19"/>
  <c r="I9830" i="19"/>
  <c r="Y9829" i="19"/>
  <c r="T9829" i="19"/>
  <c r="J9829" i="19"/>
  <c r="I9829" i="19"/>
  <c r="Y9828" i="19"/>
  <c r="T9828" i="19"/>
  <c r="J9828" i="19"/>
  <c r="I9828" i="19"/>
  <c r="Y9827" i="19"/>
  <c r="T9827" i="19"/>
  <c r="J9827" i="19"/>
  <c r="I9827" i="19"/>
  <c r="Y9826" i="19"/>
  <c r="T9826" i="19"/>
  <c r="J9826" i="19"/>
  <c r="I9826" i="19"/>
  <c r="Y9825" i="19"/>
  <c r="T9825" i="19"/>
  <c r="J9825" i="19"/>
  <c r="I9825" i="19"/>
  <c r="Y9824" i="19"/>
  <c r="T9824" i="19"/>
  <c r="J9824" i="19"/>
  <c r="I9824" i="19"/>
  <c r="Y9823" i="19"/>
  <c r="T9823" i="19"/>
  <c r="J9823" i="19"/>
  <c r="I9823" i="19"/>
  <c r="Y9822" i="19"/>
  <c r="T9822" i="19"/>
  <c r="J9822" i="19"/>
  <c r="I9822" i="19"/>
  <c r="Y9821" i="19"/>
  <c r="T9821" i="19"/>
  <c r="J9821" i="19"/>
  <c r="I9821" i="19"/>
  <c r="Y9820" i="19"/>
  <c r="T9820" i="19"/>
  <c r="J9820" i="19"/>
  <c r="I9820" i="19"/>
  <c r="Y9819" i="19"/>
  <c r="T9819" i="19"/>
  <c r="J9819" i="19"/>
  <c r="I9819" i="19"/>
  <c r="Y9818" i="19"/>
  <c r="T9818" i="19"/>
  <c r="J9818" i="19"/>
  <c r="I9818" i="19"/>
  <c r="Y9817" i="19"/>
  <c r="T9817" i="19"/>
  <c r="J9817" i="19"/>
  <c r="I9817" i="19"/>
  <c r="Y9816" i="19"/>
  <c r="T9816" i="19"/>
  <c r="J9816" i="19"/>
  <c r="I9816" i="19"/>
  <c r="Y9815" i="19"/>
  <c r="T9815" i="19"/>
  <c r="J9815" i="19"/>
  <c r="I9815" i="19"/>
  <c r="Y9814" i="19"/>
  <c r="T9814" i="19"/>
  <c r="J9814" i="19"/>
  <c r="I9814" i="19"/>
  <c r="Y9813" i="19"/>
  <c r="T9813" i="19"/>
  <c r="J9813" i="19"/>
  <c r="I9813" i="19"/>
  <c r="Y9812" i="19"/>
  <c r="T9812" i="19"/>
  <c r="J9812" i="19"/>
  <c r="I9812" i="19"/>
  <c r="Y9811" i="19"/>
  <c r="T9811" i="19"/>
  <c r="J9811" i="19"/>
  <c r="I9811" i="19"/>
  <c r="Y9810" i="19"/>
  <c r="T9810" i="19"/>
  <c r="J9810" i="19"/>
  <c r="I9810" i="19"/>
  <c r="Y9809" i="19"/>
  <c r="T9809" i="19"/>
  <c r="J9809" i="19"/>
  <c r="I9809" i="19"/>
  <c r="Y9808" i="19"/>
  <c r="T9808" i="19"/>
  <c r="J9808" i="19"/>
  <c r="I9808" i="19"/>
  <c r="Y9807" i="19"/>
  <c r="T9807" i="19"/>
  <c r="J9807" i="19"/>
  <c r="I9807" i="19"/>
  <c r="Y9806" i="19"/>
  <c r="T9806" i="19"/>
  <c r="J9806" i="19"/>
  <c r="I9806" i="19"/>
  <c r="Y9805" i="19"/>
  <c r="T9805" i="19"/>
  <c r="J9805" i="19"/>
  <c r="I9805" i="19"/>
  <c r="Y9804" i="19"/>
  <c r="T9804" i="19"/>
  <c r="J9804" i="19"/>
  <c r="I9804" i="19"/>
  <c r="Y9803" i="19"/>
  <c r="T9803" i="19"/>
  <c r="J9803" i="19"/>
  <c r="I9803" i="19"/>
  <c r="Y9802" i="19"/>
  <c r="T9802" i="19"/>
  <c r="J9802" i="19"/>
  <c r="I9802" i="19"/>
  <c r="Y9801" i="19"/>
  <c r="T9801" i="19"/>
  <c r="J9801" i="19"/>
  <c r="I9801" i="19"/>
  <c r="Y9800" i="19"/>
  <c r="T9800" i="19"/>
  <c r="J9800" i="19"/>
  <c r="I9800" i="19"/>
  <c r="Y9799" i="19"/>
  <c r="T9799" i="19"/>
  <c r="J9799" i="19"/>
  <c r="I9799" i="19"/>
  <c r="Y9798" i="19"/>
  <c r="T9798" i="19"/>
  <c r="J9798" i="19"/>
  <c r="I9798" i="19"/>
  <c r="Y9797" i="19"/>
  <c r="T9797" i="19"/>
  <c r="J9797" i="19"/>
  <c r="I9797" i="19"/>
  <c r="Y9796" i="19"/>
  <c r="T9796" i="19"/>
  <c r="J9796" i="19"/>
  <c r="I9796" i="19"/>
  <c r="Y9795" i="19"/>
  <c r="T9795" i="19"/>
  <c r="J9795" i="19"/>
  <c r="I9795" i="19"/>
  <c r="Y9794" i="19"/>
  <c r="T9794" i="19"/>
  <c r="J9794" i="19"/>
  <c r="I9794" i="19"/>
  <c r="Y9793" i="19"/>
  <c r="T9793" i="19"/>
  <c r="J9793" i="19"/>
  <c r="I9793" i="19"/>
  <c r="Y9792" i="19"/>
  <c r="T9792" i="19"/>
  <c r="J9792" i="19"/>
  <c r="I9792" i="19"/>
  <c r="Y9791" i="19"/>
  <c r="T9791" i="19"/>
  <c r="J9791" i="19"/>
  <c r="I9791" i="19"/>
  <c r="Y9790" i="19"/>
  <c r="T9790" i="19"/>
  <c r="J9790" i="19"/>
  <c r="I9790" i="19"/>
  <c r="Y9789" i="19"/>
  <c r="T9789" i="19"/>
  <c r="J9789" i="19"/>
  <c r="I9789" i="19"/>
  <c r="Y9788" i="19"/>
  <c r="T9788" i="19"/>
  <c r="J9788" i="19"/>
  <c r="I9788" i="19"/>
  <c r="Y9787" i="19"/>
  <c r="T9787" i="19"/>
  <c r="J9787" i="19"/>
  <c r="I9787" i="19"/>
  <c r="Y9786" i="19"/>
  <c r="T9786" i="19"/>
  <c r="J9786" i="19"/>
  <c r="I9786" i="19"/>
  <c r="Y9785" i="19"/>
  <c r="T9785" i="19"/>
  <c r="J9785" i="19"/>
  <c r="I9785" i="19"/>
  <c r="Y9784" i="19"/>
  <c r="T9784" i="19"/>
  <c r="J9784" i="19"/>
  <c r="I9784" i="19"/>
  <c r="Y9783" i="19"/>
  <c r="T9783" i="19"/>
  <c r="J9783" i="19"/>
  <c r="I9783" i="19"/>
  <c r="Y9782" i="19"/>
  <c r="T9782" i="19"/>
  <c r="J9782" i="19"/>
  <c r="I9782" i="19"/>
  <c r="Y9781" i="19"/>
  <c r="T9781" i="19"/>
  <c r="J9781" i="19"/>
  <c r="I9781" i="19"/>
  <c r="Y9780" i="19"/>
  <c r="T9780" i="19"/>
  <c r="J9780" i="19"/>
  <c r="I9780" i="19"/>
  <c r="Y9779" i="19"/>
  <c r="T9779" i="19"/>
  <c r="J9779" i="19"/>
  <c r="I9779" i="19"/>
  <c r="Y9778" i="19"/>
  <c r="T9778" i="19"/>
  <c r="J9778" i="19"/>
  <c r="I9778" i="19"/>
  <c r="Y9777" i="19"/>
  <c r="T9777" i="19"/>
  <c r="J9777" i="19"/>
  <c r="I9777" i="19"/>
  <c r="Y9776" i="19"/>
  <c r="T9776" i="19"/>
  <c r="J9776" i="19"/>
  <c r="I9776" i="19"/>
  <c r="Y9775" i="19"/>
  <c r="T9775" i="19"/>
  <c r="J9775" i="19"/>
  <c r="I9775" i="19"/>
  <c r="Y9774" i="19"/>
  <c r="T9774" i="19"/>
  <c r="J9774" i="19"/>
  <c r="I9774" i="19"/>
  <c r="Y9773" i="19"/>
  <c r="T9773" i="19"/>
  <c r="J9773" i="19"/>
  <c r="I9773" i="19"/>
  <c r="Y9772" i="19"/>
  <c r="T9772" i="19"/>
  <c r="J9772" i="19"/>
  <c r="I9772" i="19"/>
  <c r="Y9771" i="19"/>
  <c r="T9771" i="19"/>
  <c r="J9771" i="19"/>
  <c r="I9771" i="19"/>
  <c r="Y9770" i="19"/>
  <c r="T9770" i="19"/>
  <c r="J9770" i="19"/>
  <c r="I9770" i="19"/>
  <c r="Y9769" i="19"/>
  <c r="T9769" i="19"/>
  <c r="J9769" i="19"/>
  <c r="I9769" i="19"/>
  <c r="Y9768" i="19"/>
  <c r="T9768" i="19"/>
  <c r="J9768" i="19"/>
  <c r="I9768" i="19"/>
  <c r="Y9767" i="19"/>
  <c r="T9767" i="19"/>
  <c r="J9767" i="19"/>
  <c r="I9767" i="19"/>
  <c r="Y9766" i="19"/>
  <c r="T9766" i="19"/>
  <c r="J9766" i="19"/>
  <c r="I9766" i="19"/>
  <c r="Y9765" i="19"/>
  <c r="T9765" i="19"/>
  <c r="J9765" i="19"/>
  <c r="I9765" i="19"/>
  <c r="Y9764" i="19"/>
  <c r="T9764" i="19"/>
  <c r="J9764" i="19"/>
  <c r="I9764" i="19"/>
  <c r="Y9763" i="19"/>
  <c r="T9763" i="19"/>
  <c r="J9763" i="19"/>
  <c r="I9763" i="19"/>
  <c r="Y9762" i="19"/>
  <c r="T9762" i="19"/>
  <c r="J9762" i="19"/>
  <c r="I9762" i="19"/>
  <c r="Y9761" i="19"/>
  <c r="T9761" i="19"/>
  <c r="J9761" i="19"/>
  <c r="I9761" i="19"/>
  <c r="Y9760" i="19"/>
  <c r="T9760" i="19"/>
  <c r="J9760" i="19"/>
  <c r="I9760" i="19"/>
  <c r="Y9759" i="19"/>
  <c r="T9759" i="19"/>
  <c r="J9759" i="19"/>
  <c r="I9759" i="19"/>
  <c r="Y9758" i="19"/>
  <c r="T9758" i="19"/>
  <c r="J9758" i="19"/>
  <c r="I9758" i="19"/>
  <c r="Y9757" i="19"/>
  <c r="T9757" i="19"/>
  <c r="J9757" i="19"/>
  <c r="I9757" i="19"/>
  <c r="Y9756" i="19"/>
  <c r="T9756" i="19"/>
  <c r="J9756" i="19"/>
  <c r="I9756" i="19"/>
  <c r="Y9755" i="19"/>
  <c r="T9755" i="19"/>
  <c r="J9755" i="19"/>
  <c r="I9755" i="19"/>
  <c r="Y9754" i="19"/>
  <c r="T9754" i="19"/>
  <c r="J9754" i="19"/>
  <c r="I9754" i="19"/>
  <c r="Y9753" i="19"/>
  <c r="T9753" i="19"/>
  <c r="J9753" i="19"/>
  <c r="I9753" i="19"/>
  <c r="Y9752" i="19"/>
  <c r="T9752" i="19"/>
  <c r="J9752" i="19"/>
  <c r="I9752" i="19"/>
  <c r="Y9751" i="19"/>
  <c r="T9751" i="19"/>
  <c r="J9751" i="19"/>
  <c r="I9751" i="19"/>
  <c r="Y9750" i="19"/>
  <c r="T9750" i="19"/>
  <c r="J9750" i="19"/>
  <c r="I9750" i="19"/>
  <c r="Y9749" i="19"/>
  <c r="T9749" i="19"/>
  <c r="J9749" i="19"/>
  <c r="I9749" i="19"/>
  <c r="Y9748" i="19"/>
  <c r="T9748" i="19"/>
  <c r="J9748" i="19"/>
  <c r="I9748" i="19"/>
  <c r="Y9747" i="19"/>
  <c r="T9747" i="19"/>
  <c r="J9747" i="19"/>
  <c r="I9747" i="19"/>
  <c r="Y9746" i="19"/>
  <c r="T9746" i="19"/>
  <c r="J9746" i="19"/>
  <c r="I9746" i="19"/>
  <c r="Y9745" i="19"/>
  <c r="T9745" i="19"/>
  <c r="J9745" i="19"/>
  <c r="I9745" i="19"/>
  <c r="Y9744" i="19"/>
  <c r="T9744" i="19"/>
  <c r="J9744" i="19"/>
  <c r="I9744" i="19"/>
  <c r="Y9743" i="19"/>
  <c r="T9743" i="19"/>
  <c r="J9743" i="19"/>
  <c r="I9743" i="19"/>
  <c r="Y9742" i="19"/>
  <c r="T9742" i="19"/>
  <c r="J9742" i="19"/>
  <c r="I9742" i="19"/>
  <c r="Y9741" i="19"/>
  <c r="T9741" i="19"/>
  <c r="J9741" i="19"/>
  <c r="I9741" i="19"/>
  <c r="Y9740" i="19"/>
  <c r="T9740" i="19"/>
  <c r="J9740" i="19"/>
  <c r="I9740" i="19"/>
  <c r="Y9739" i="19"/>
  <c r="T9739" i="19"/>
  <c r="J9739" i="19"/>
  <c r="I9739" i="19"/>
  <c r="Y9738" i="19"/>
  <c r="T9738" i="19"/>
  <c r="J9738" i="19"/>
  <c r="I9738" i="19"/>
  <c r="Y9737" i="19"/>
  <c r="T9737" i="19"/>
  <c r="J9737" i="19"/>
  <c r="I9737" i="19"/>
  <c r="Y9736" i="19"/>
  <c r="T9736" i="19"/>
  <c r="J9736" i="19"/>
  <c r="I9736" i="19"/>
  <c r="Y9735" i="19"/>
  <c r="T9735" i="19"/>
  <c r="J9735" i="19"/>
  <c r="I9735" i="19"/>
  <c r="Y9734" i="19"/>
  <c r="T9734" i="19"/>
  <c r="J9734" i="19"/>
  <c r="I9734" i="19"/>
  <c r="Y9733" i="19"/>
  <c r="T9733" i="19"/>
  <c r="J9733" i="19"/>
  <c r="I9733" i="19"/>
  <c r="Y9732" i="19"/>
  <c r="T9732" i="19"/>
  <c r="J9732" i="19"/>
  <c r="I9732" i="19"/>
  <c r="Y9731" i="19"/>
  <c r="T9731" i="19"/>
  <c r="J9731" i="19"/>
  <c r="I9731" i="19"/>
  <c r="Y9730" i="19"/>
  <c r="T9730" i="19"/>
  <c r="J9730" i="19"/>
  <c r="I9730" i="19"/>
  <c r="Y9729" i="19"/>
  <c r="T9729" i="19"/>
  <c r="J9729" i="19"/>
  <c r="I9729" i="19"/>
  <c r="Y9728" i="19"/>
  <c r="T9728" i="19"/>
  <c r="J9728" i="19"/>
  <c r="I9728" i="19"/>
  <c r="Y9727" i="19"/>
  <c r="T9727" i="19"/>
  <c r="J9727" i="19"/>
  <c r="I9727" i="19"/>
  <c r="Y9726" i="19"/>
  <c r="T9726" i="19"/>
  <c r="J9726" i="19"/>
  <c r="I9726" i="19"/>
  <c r="Y9725" i="19"/>
  <c r="T9725" i="19"/>
  <c r="J9725" i="19"/>
  <c r="I9725" i="19"/>
  <c r="Y9724" i="19"/>
  <c r="T9724" i="19"/>
  <c r="J9724" i="19"/>
  <c r="I9724" i="19"/>
  <c r="Y9723" i="19"/>
  <c r="T9723" i="19"/>
  <c r="J9723" i="19"/>
  <c r="I9723" i="19"/>
  <c r="Y9722" i="19"/>
  <c r="T9722" i="19"/>
  <c r="J9722" i="19"/>
  <c r="I9722" i="19"/>
  <c r="Y9721" i="19"/>
  <c r="T9721" i="19"/>
  <c r="J9721" i="19"/>
  <c r="I9721" i="19"/>
  <c r="Y9720" i="19"/>
  <c r="T9720" i="19"/>
  <c r="J9720" i="19"/>
  <c r="I9720" i="19"/>
  <c r="Y9719" i="19"/>
  <c r="T9719" i="19"/>
  <c r="J9719" i="19"/>
  <c r="I9719" i="19"/>
  <c r="Y9718" i="19"/>
  <c r="T9718" i="19"/>
  <c r="J9718" i="19"/>
  <c r="I9718" i="19"/>
  <c r="Y9717" i="19"/>
  <c r="T9717" i="19"/>
  <c r="J9717" i="19"/>
  <c r="I9717" i="19"/>
  <c r="Y9716" i="19"/>
  <c r="T9716" i="19"/>
  <c r="J9716" i="19"/>
  <c r="I9716" i="19"/>
  <c r="Y9715" i="19"/>
  <c r="T9715" i="19"/>
  <c r="J9715" i="19"/>
  <c r="I9715" i="19"/>
  <c r="Y9714" i="19"/>
  <c r="T9714" i="19"/>
  <c r="J9714" i="19"/>
  <c r="I9714" i="19"/>
  <c r="Y9713" i="19"/>
  <c r="T9713" i="19"/>
  <c r="J9713" i="19"/>
  <c r="I9713" i="19"/>
  <c r="Y9712" i="19"/>
  <c r="T9712" i="19"/>
  <c r="J9712" i="19"/>
  <c r="I9712" i="19"/>
  <c r="Y9711" i="19"/>
  <c r="T9711" i="19"/>
  <c r="J9711" i="19"/>
  <c r="I9711" i="19"/>
  <c r="Y9710" i="19"/>
  <c r="T9710" i="19"/>
  <c r="J9710" i="19"/>
  <c r="I9710" i="19"/>
  <c r="Y9709" i="19"/>
  <c r="T9709" i="19"/>
  <c r="J9709" i="19"/>
  <c r="I9709" i="19"/>
  <c r="Y9708" i="19"/>
  <c r="T9708" i="19"/>
  <c r="J9708" i="19"/>
  <c r="I9708" i="19"/>
  <c r="Y9707" i="19"/>
  <c r="T9707" i="19"/>
  <c r="J9707" i="19"/>
  <c r="I9707" i="19"/>
  <c r="Y9706" i="19"/>
  <c r="T9706" i="19"/>
  <c r="J9706" i="19"/>
  <c r="I9706" i="19"/>
  <c r="Y9705" i="19"/>
  <c r="T9705" i="19"/>
  <c r="J9705" i="19"/>
  <c r="I9705" i="19"/>
  <c r="Y9704" i="19"/>
  <c r="T9704" i="19"/>
  <c r="J9704" i="19"/>
  <c r="I9704" i="19"/>
  <c r="Y9703" i="19"/>
  <c r="T9703" i="19"/>
  <c r="J9703" i="19"/>
  <c r="I9703" i="19"/>
  <c r="Y9702" i="19"/>
  <c r="T9702" i="19"/>
  <c r="J9702" i="19"/>
  <c r="I9702" i="19"/>
  <c r="Y9701" i="19"/>
  <c r="T9701" i="19"/>
  <c r="J9701" i="19"/>
  <c r="I9701" i="19"/>
  <c r="Y9700" i="19"/>
  <c r="T9700" i="19"/>
  <c r="J9700" i="19"/>
  <c r="I9700" i="19"/>
  <c r="Y9699" i="19"/>
  <c r="T9699" i="19"/>
  <c r="J9699" i="19"/>
  <c r="I9699" i="19"/>
  <c r="Y9698" i="19"/>
  <c r="T9698" i="19"/>
  <c r="J9698" i="19"/>
  <c r="I9698" i="19"/>
  <c r="Y9697" i="19"/>
  <c r="T9697" i="19"/>
  <c r="J9697" i="19"/>
  <c r="I9697" i="19"/>
  <c r="Y9696" i="19"/>
  <c r="T9696" i="19"/>
  <c r="J9696" i="19"/>
  <c r="I9696" i="19"/>
  <c r="Y9695" i="19"/>
  <c r="T9695" i="19"/>
  <c r="J9695" i="19"/>
  <c r="I9695" i="19"/>
  <c r="Y9694" i="19"/>
  <c r="T9694" i="19"/>
  <c r="J9694" i="19"/>
  <c r="I9694" i="19"/>
  <c r="Y9693" i="19"/>
  <c r="T9693" i="19"/>
  <c r="J9693" i="19"/>
  <c r="I9693" i="19"/>
  <c r="Y9692" i="19"/>
  <c r="T9692" i="19"/>
  <c r="J9692" i="19"/>
  <c r="I9692" i="19"/>
  <c r="Y9691" i="19"/>
  <c r="T9691" i="19"/>
  <c r="J9691" i="19"/>
  <c r="I9691" i="19"/>
  <c r="Y9690" i="19"/>
  <c r="T9690" i="19"/>
  <c r="J9690" i="19"/>
  <c r="I9690" i="19"/>
  <c r="Y9689" i="19"/>
  <c r="T9689" i="19"/>
  <c r="J9689" i="19"/>
  <c r="I9689" i="19"/>
  <c r="Y9688" i="19"/>
  <c r="T9688" i="19"/>
  <c r="J9688" i="19"/>
  <c r="I9688" i="19"/>
  <c r="Y9687" i="19"/>
  <c r="T9687" i="19"/>
  <c r="J9687" i="19"/>
  <c r="I9687" i="19"/>
  <c r="Y9686" i="19"/>
  <c r="T9686" i="19"/>
  <c r="J9686" i="19"/>
  <c r="I9686" i="19"/>
  <c r="Y9685" i="19"/>
  <c r="T9685" i="19"/>
  <c r="J9685" i="19"/>
  <c r="I9685" i="19"/>
  <c r="Y9684" i="19"/>
  <c r="T9684" i="19"/>
  <c r="J9684" i="19"/>
  <c r="I9684" i="19"/>
  <c r="Y9683" i="19"/>
  <c r="T9683" i="19"/>
  <c r="J9683" i="19"/>
  <c r="I9683" i="19"/>
  <c r="Y9682" i="19"/>
  <c r="T9682" i="19"/>
  <c r="J9682" i="19"/>
  <c r="I9682" i="19"/>
  <c r="Y9681" i="19"/>
  <c r="T9681" i="19"/>
  <c r="J9681" i="19"/>
  <c r="I9681" i="19"/>
  <c r="Y9680" i="19"/>
  <c r="T9680" i="19"/>
  <c r="J9680" i="19"/>
  <c r="I9680" i="19"/>
  <c r="Y9679" i="19"/>
  <c r="T9679" i="19"/>
  <c r="J9679" i="19"/>
  <c r="I9679" i="19"/>
  <c r="Y9678" i="19"/>
  <c r="T9678" i="19"/>
  <c r="J9678" i="19"/>
  <c r="I9678" i="19"/>
  <c r="Y9677" i="19"/>
  <c r="T9677" i="19"/>
  <c r="J9677" i="19"/>
  <c r="I9677" i="19"/>
  <c r="Y9676" i="19"/>
  <c r="T9676" i="19"/>
  <c r="J9676" i="19"/>
  <c r="I9676" i="19"/>
  <c r="Y9675" i="19"/>
  <c r="T9675" i="19"/>
  <c r="J9675" i="19"/>
  <c r="I9675" i="19"/>
  <c r="Y9674" i="19"/>
  <c r="T9674" i="19"/>
  <c r="J9674" i="19"/>
  <c r="I9674" i="19"/>
  <c r="Y9673" i="19"/>
  <c r="T9673" i="19"/>
  <c r="J9673" i="19"/>
  <c r="I9673" i="19"/>
  <c r="Y9672" i="19"/>
  <c r="T9672" i="19"/>
  <c r="J9672" i="19"/>
  <c r="I9672" i="19"/>
  <c r="Y9671" i="19"/>
  <c r="T9671" i="19"/>
  <c r="J9671" i="19"/>
  <c r="I9671" i="19"/>
  <c r="Y9670" i="19"/>
  <c r="T9670" i="19"/>
  <c r="J9670" i="19"/>
  <c r="I9670" i="19"/>
  <c r="Y9669" i="19"/>
  <c r="T9669" i="19"/>
  <c r="J9669" i="19"/>
  <c r="I9669" i="19"/>
  <c r="Y9668" i="19"/>
  <c r="T9668" i="19"/>
  <c r="J9668" i="19"/>
  <c r="I9668" i="19"/>
  <c r="Y9667" i="19"/>
  <c r="T9667" i="19"/>
  <c r="J9667" i="19"/>
  <c r="I9667" i="19"/>
  <c r="Y9666" i="19"/>
  <c r="T9666" i="19"/>
  <c r="J9666" i="19"/>
  <c r="I9666" i="19"/>
  <c r="Y9665" i="19"/>
  <c r="T9665" i="19"/>
  <c r="J9665" i="19"/>
  <c r="I9665" i="19"/>
  <c r="Y9664" i="19"/>
  <c r="T9664" i="19"/>
  <c r="J9664" i="19"/>
  <c r="I9664" i="19"/>
  <c r="Y9663" i="19"/>
  <c r="T9663" i="19"/>
  <c r="J9663" i="19"/>
  <c r="I9663" i="19"/>
  <c r="Y9662" i="19"/>
  <c r="T9662" i="19"/>
  <c r="J9662" i="19"/>
  <c r="I9662" i="19"/>
  <c r="Y9661" i="19"/>
  <c r="T9661" i="19"/>
  <c r="J9661" i="19"/>
  <c r="I9661" i="19"/>
  <c r="Y9660" i="19"/>
  <c r="T9660" i="19"/>
  <c r="J9660" i="19"/>
  <c r="I9660" i="19"/>
  <c r="Y9659" i="19"/>
  <c r="T9659" i="19"/>
  <c r="J9659" i="19"/>
  <c r="I9659" i="19"/>
  <c r="Y9658" i="19"/>
  <c r="T9658" i="19"/>
  <c r="J9658" i="19"/>
  <c r="I9658" i="19"/>
  <c r="Y9657" i="19"/>
  <c r="T9657" i="19"/>
  <c r="J9657" i="19"/>
  <c r="I9657" i="19"/>
  <c r="Y9656" i="19"/>
  <c r="T9656" i="19"/>
  <c r="J9656" i="19"/>
  <c r="I9656" i="19"/>
  <c r="Y9655" i="19"/>
  <c r="T9655" i="19"/>
  <c r="J9655" i="19"/>
  <c r="I9655" i="19"/>
  <c r="Y9654" i="19"/>
  <c r="T9654" i="19"/>
  <c r="J9654" i="19"/>
  <c r="I9654" i="19"/>
  <c r="Y9653" i="19"/>
  <c r="T9653" i="19"/>
  <c r="J9653" i="19"/>
  <c r="I9653" i="19"/>
  <c r="Y9652" i="19"/>
  <c r="T9652" i="19"/>
  <c r="J9652" i="19"/>
  <c r="I9652" i="19"/>
  <c r="Y9651" i="19"/>
  <c r="T9651" i="19"/>
  <c r="J9651" i="19"/>
  <c r="I9651" i="19"/>
  <c r="Y9650" i="19"/>
  <c r="T9650" i="19"/>
  <c r="J9650" i="19"/>
  <c r="I9650" i="19"/>
  <c r="Y9649" i="19"/>
  <c r="T9649" i="19"/>
  <c r="J9649" i="19"/>
  <c r="I9649" i="19"/>
  <c r="Y9648" i="19"/>
  <c r="T9648" i="19"/>
  <c r="J9648" i="19"/>
  <c r="I9648" i="19"/>
  <c r="Y9647" i="19"/>
  <c r="T9647" i="19"/>
  <c r="J9647" i="19"/>
  <c r="I9647" i="19"/>
  <c r="Y9646" i="19"/>
  <c r="T9646" i="19"/>
  <c r="J9646" i="19"/>
  <c r="I9646" i="19"/>
  <c r="Y9645" i="19"/>
  <c r="T9645" i="19"/>
  <c r="J9645" i="19"/>
  <c r="I9645" i="19"/>
  <c r="Y9644" i="19"/>
  <c r="T9644" i="19"/>
  <c r="J9644" i="19"/>
  <c r="I9644" i="19"/>
  <c r="Y9643" i="19"/>
  <c r="T9643" i="19"/>
  <c r="J9643" i="19"/>
  <c r="I9643" i="19"/>
  <c r="Y9642" i="19"/>
  <c r="T9642" i="19"/>
  <c r="J9642" i="19"/>
  <c r="I9642" i="19"/>
  <c r="Y9641" i="19"/>
  <c r="T9641" i="19"/>
  <c r="J9641" i="19"/>
  <c r="I9641" i="19"/>
  <c r="Y9640" i="19"/>
  <c r="T9640" i="19"/>
  <c r="J9640" i="19"/>
  <c r="I9640" i="19"/>
  <c r="Y9639" i="19"/>
  <c r="T9639" i="19"/>
  <c r="J9639" i="19"/>
  <c r="I9639" i="19"/>
  <c r="Y9638" i="19"/>
  <c r="T9638" i="19"/>
  <c r="J9638" i="19"/>
  <c r="I9638" i="19"/>
  <c r="Y9637" i="19"/>
  <c r="T9637" i="19"/>
  <c r="J9637" i="19"/>
  <c r="I9637" i="19"/>
  <c r="Y9636" i="19"/>
  <c r="T9636" i="19"/>
  <c r="J9636" i="19"/>
  <c r="I9636" i="19"/>
  <c r="Y9635" i="19"/>
  <c r="T9635" i="19"/>
  <c r="J9635" i="19"/>
  <c r="I9635" i="19"/>
  <c r="Y9634" i="19"/>
  <c r="T9634" i="19"/>
  <c r="J9634" i="19"/>
  <c r="I9634" i="19"/>
  <c r="Y9633" i="19"/>
  <c r="T9633" i="19"/>
  <c r="J9633" i="19"/>
  <c r="I9633" i="19"/>
  <c r="Y9632" i="19"/>
  <c r="T9632" i="19"/>
  <c r="J9632" i="19"/>
  <c r="I9632" i="19"/>
  <c r="Y9631" i="19"/>
  <c r="T9631" i="19"/>
  <c r="J9631" i="19"/>
  <c r="I9631" i="19"/>
  <c r="Y9630" i="19"/>
  <c r="T9630" i="19"/>
  <c r="J9630" i="19"/>
  <c r="I9630" i="19"/>
  <c r="Y9629" i="19"/>
  <c r="T9629" i="19"/>
  <c r="J9629" i="19"/>
  <c r="I9629" i="19"/>
  <c r="Y9628" i="19"/>
  <c r="T9628" i="19"/>
  <c r="J9628" i="19"/>
  <c r="I9628" i="19"/>
  <c r="Y9627" i="19"/>
  <c r="T9627" i="19"/>
  <c r="J9627" i="19"/>
  <c r="I9627" i="19"/>
  <c r="Y9626" i="19"/>
  <c r="T9626" i="19"/>
  <c r="J9626" i="19"/>
  <c r="I9626" i="19"/>
  <c r="Y9625" i="19"/>
  <c r="T9625" i="19"/>
  <c r="J9625" i="19"/>
  <c r="I9625" i="19"/>
  <c r="Y9624" i="19"/>
  <c r="T9624" i="19"/>
  <c r="J9624" i="19"/>
  <c r="I9624" i="19"/>
  <c r="Y9623" i="19"/>
  <c r="T9623" i="19"/>
  <c r="J9623" i="19"/>
  <c r="I9623" i="19"/>
  <c r="Y9622" i="19"/>
  <c r="T9622" i="19"/>
  <c r="J9622" i="19"/>
  <c r="I9622" i="19"/>
  <c r="Y9621" i="19"/>
  <c r="T9621" i="19"/>
  <c r="J9621" i="19"/>
  <c r="I9621" i="19"/>
  <c r="Y9620" i="19"/>
  <c r="T9620" i="19"/>
  <c r="J9620" i="19"/>
  <c r="I9620" i="19"/>
  <c r="Y9619" i="19"/>
  <c r="T9619" i="19"/>
  <c r="J9619" i="19"/>
  <c r="I9619" i="19"/>
  <c r="Y9618" i="19"/>
  <c r="T9618" i="19"/>
  <c r="J9618" i="19"/>
  <c r="I9618" i="19"/>
  <c r="Y9617" i="19"/>
  <c r="T9617" i="19"/>
  <c r="J9617" i="19"/>
  <c r="I9617" i="19"/>
  <c r="Y9616" i="19"/>
  <c r="T9616" i="19"/>
  <c r="J9616" i="19"/>
  <c r="I9616" i="19"/>
  <c r="Y9615" i="19"/>
  <c r="T9615" i="19"/>
  <c r="J9615" i="19"/>
  <c r="I9615" i="19"/>
  <c r="Y9614" i="19"/>
  <c r="T9614" i="19"/>
  <c r="J9614" i="19"/>
  <c r="I9614" i="19"/>
  <c r="Y9613" i="19"/>
  <c r="T9613" i="19"/>
  <c r="J9613" i="19"/>
  <c r="I9613" i="19"/>
  <c r="Y9612" i="19"/>
  <c r="T9612" i="19"/>
  <c r="J9612" i="19"/>
  <c r="I9612" i="19"/>
  <c r="Y9611" i="19"/>
  <c r="T9611" i="19"/>
  <c r="J9611" i="19"/>
  <c r="I9611" i="19"/>
  <c r="Y9610" i="19"/>
  <c r="T9610" i="19"/>
  <c r="J9610" i="19"/>
  <c r="I9610" i="19"/>
  <c r="Y9609" i="19"/>
  <c r="T9609" i="19"/>
  <c r="J9609" i="19"/>
  <c r="I9609" i="19"/>
  <c r="Y9608" i="19"/>
  <c r="T9608" i="19"/>
  <c r="J9608" i="19"/>
  <c r="I9608" i="19"/>
  <c r="Y9607" i="19"/>
  <c r="T9607" i="19"/>
  <c r="J9607" i="19"/>
  <c r="I9607" i="19"/>
  <c r="Y9606" i="19"/>
  <c r="T9606" i="19"/>
  <c r="J9606" i="19"/>
  <c r="I9606" i="19"/>
  <c r="Y9605" i="19"/>
  <c r="T9605" i="19"/>
  <c r="J9605" i="19"/>
  <c r="I9605" i="19"/>
  <c r="Y9604" i="19"/>
  <c r="T9604" i="19"/>
  <c r="J9604" i="19"/>
  <c r="I9604" i="19"/>
  <c r="Y9603" i="19"/>
  <c r="T9603" i="19"/>
  <c r="J9603" i="19"/>
  <c r="I9603" i="19"/>
  <c r="Y9602" i="19"/>
  <c r="T9602" i="19"/>
  <c r="J9602" i="19"/>
  <c r="I9602" i="19"/>
  <c r="Y9601" i="19"/>
  <c r="T9601" i="19"/>
  <c r="J9601" i="19"/>
  <c r="I9601" i="19"/>
  <c r="Y9600" i="19"/>
  <c r="T9600" i="19"/>
  <c r="J9600" i="19"/>
  <c r="I9600" i="19"/>
  <c r="Y9599" i="19"/>
  <c r="T9599" i="19"/>
  <c r="J9599" i="19"/>
  <c r="I9599" i="19"/>
  <c r="Y9598" i="19"/>
  <c r="T9598" i="19"/>
  <c r="J9598" i="19"/>
  <c r="I9598" i="19"/>
  <c r="Y9597" i="19"/>
  <c r="T9597" i="19"/>
  <c r="J9597" i="19"/>
  <c r="I9597" i="19"/>
  <c r="Y9596" i="19"/>
  <c r="T9596" i="19"/>
  <c r="J9596" i="19"/>
  <c r="I9596" i="19"/>
  <c r="Y9595" i="19"/>
  <c r="T9595" i="19"/>
  <c r="J9595" i="19"/>
  <c r="I9595" i="19"/>
  <c r="Y9594" i="19"/>
  <c r="T9594" i="19"/>
  <c r="J9594" i="19"/>
  <c r="I9594" i="19"/>
  <c r="Y9593" i="19"/>
  <c r="T9593" i="19"/>
  <c r="J9593" i="19"/>
  <c r="I9593" i="19"/>
  <c r="Y9592" i="19"/>
  <c r="T9592" i="19"/>
  <c r="J9592" i="19"/>
  <c r="I9592" i="19"/>
  <c r="Y9591" i="19"/>
  <c r="T9591" i="19"/>
  <c r="J9591" i="19"/>
  <c r="I9591" i="19"/>
  <c r="Y9590" i="19"/>
  <c r="T9590" i="19"/>
  <c r="J9590" i="19"/>
  <c r="I9590" i="19"/>
  <c r="Y9589" i="19"/>
  <c r="T9589" i="19"/>
  <c r="J9589" i="19"/>
  <c r="I9589" i="19"/>
  <c r="Y9588" i="19"/>
  <c r="T9588" i="19"/>
  <c r="J9588" i="19"/>
  <c r="I9588" i="19"/>
  <c r="Y9587" i="19"/>
  <c r="T9587" i="19"/>
  <c r="J9587" i="19"/>
  <c r="I9587" i="19"/>
  <c r="Y9586" i="19"/>
  <c r="T9586" i="19"/>
  <c r="J9586" i="19"/>
  <c r="I9586" i="19"/>
  <c r="Y9585" i="19"/>
  <c r="T9585" i="19"/>
  <c r="J9585" i="19"/>
  <c r="I9585" i="19"/>
  <c r="Y9584" i="19"/>
  <c r="T9584" i="19"/>
  <c r="J9584" i="19"/>
  <c r="I9584" i="19"/>
  <c r="Y9583" i="19"/>
  <c r="T9583" i="19"/>
  <c r="J9583" i="19"/>
  <c r="I9583" i="19"/>
  <c r="Y9582" i="19"/>
  <c r="T9582" i="19"/>
  <c r="J9582" i="19"/>
  <c r="I9582" i="19"/>
  <c r="Y9581" i="19"/>
  <c r="T9581" i="19"/>
  <c r="J9581" i="19"/>
  <c r="I9581" i="19"/>
  <c r="Y9580" i="19"/>
  <c r="T9580" i="19"/>
  <c r="J9580" i="19"/>
  <c r="I9580" i="19"/>
  <c r="Y9579" i="19"/>
  <c r="T9579" i="19"/>
  <c r="J9579" i="19"/>
  <c r="I9579" i="19"/>
  <c r="Y9578" i="19"/>
  <c r="T9578" i="19"/>
  <c r="J9578" i="19"/>
  <c r="I9578" i="19"/>
  <c r="Y9577" i="19"/>
  <c r="T9577" i="19"/>
  <c r="J9577" i="19"/>
  <c r="I9577" i="19"/>
  <c r="Y9576" i="19"/>
  <c r="T9576" i="19"/>
  <c r="J9576" i="19"/>
  <c r="I9576" i="19"/>
  <c r="Y9575" i="19"/>
  <c r="T9575" i="19"/>
  <c r="J9575" i="19"/>
  <c r="I9575" i="19"/>
  <c r="Y9574" i="19"/>
  <c r="T9574" i="19"/>
  <c r="J9574" i="19"/>
  <c r="I9574" i="19"/>
  <c r="Y9573" i="19"/>
  <c r="T9573" i="19"/>
  <c r="J9573" i="19"/>
  <c r="I9573" i="19"/>
  <c r="Y9572" i="19"/>
  <c r="T9572" i="19"/>
  <c r="J9572" i="19"/>
  <c r="I9572" i="19"/>
  <c r="Y9571" i="19"/>
  <c r="T9571" i="19"/>
  <c r="J9571" i="19"/>
  <c r="I9571" i="19"/>
  <c r="Y9570" i="19"/>
  <c r="T9570" i="19"/>
  <c r="J9570" i="19"/>
  <c r="I9570" i="19"/>
  <c r="Y9569" i="19"/>
  <c r="T9569" i="19"/>
  <c r="J9569" i="19"/>
  <c r="I9569" i="19"/>
  <c r="Y9568" i="19"/>
  <c r="T9568" i="19"/>
  <c r="J9568" i="19"/>
  <c r="I9568" i="19"/>
  <c r="Y9567" i="19"/>
  <c r="T9567" i="19"/>
  <c r="J9567" i="19"/>
  <c r="I9567" i="19"/>
  <c r="Y9566" i="19"/>
  <c r="T9566" i="19"/>
  <c r="J9566" i="19"/>
  <c r="I9566" i="19"/>
  <c r="Y9565" i="19"/>
  <c r="T9565" i="19"/>
  <c r="J9565" i="19"/>
  <c r="I9565" i="19"/>
  <c r="Y9564" i="19"/>
  <c r="T9564" i="19"/>
  <c r="J9564" i="19"/>
  <c r="I9564" i="19"/>
  <c r="Y9563" i="19"/>
  <c r="T9563" i="19"/>
  <c r="J9563" i="19"/>
  <c r="I9563" i="19"/>
  <c r="Y9562" i="19"/>
  <c r="T9562" i="19"/>
  <c r="J9562" i="19"/>
  <c r="I9562" i="19"/>
  <c r="Y9561" i="19"/>
  <c r="T9561" i="19"/>
  <c r="J9561" i="19"/>
  <c r="I9561" i="19"/>
  <c r="Y9560" i="19"/>
  <c r="T9560" i="19"/>
  <c r="J9560" i="19"/>
  <c r="I9560" i="19"/>
  <c r="Y9559" i="19"/>
  <c r="T9559" i="19"/>
  <c r="J9559" i="19"/>
  <c r="I9559" i="19"/>
  <c r="Y9558" i="19"/>
  <c r="T9558" i="19"/>
  <c r="J9558" i="19"/>
  <c r="I9558" i="19"/>
  <c r="Y9557" i="19"/>
  <c r="T9557" i="19"/>
  <c r="J9557" i="19"/>
  <c r="I9557" i="19"/>
  <c r="Y9556" i="19"/>
  <c r="T9556" i="19"/>
  <c r="J9556" i="19"/>
  <c r="I9556" i="19"/>
  <c r="Y9555" i="19"/>
  <c r="T9555" i="19"/>
  <c r="J9555" i="19"/>
  <c r="I9555" i="19"/>
  <c r="Y9554" i="19"/>
  <c r="T9554" i="19"/>
  <c r="J9554" i="19"/>
  <c r="I9554" i="19"/>
  <c r="Y9553" i="19"/>
  <c r="T9553" i="19"/>
  <c r="J9553" i="19"/>
  <c r="I9553" i="19"/>
  <c r="Y9552" i="19"/>
  <c r="T9552" i="19"/>
  <c r="J9552" i="19"/>
  <c r="I9552" i="19"/>
  <c r="Y9551" i="19"/>
  <c r="T9551" i="19"/>
  <c r="J9551" i="19"/>
  <c r="I9551" i="19"/>
  <c r="Y9550" i="19"/>
  <c r="T9550" i="19"/>
  <c r="J9550" i="19"/>
  <c r="I9550" i="19"/>
  <c r="Y9549" i="19"/>
  <c r="T9549" i="19"/>
  <c r="J9549" i="19"/>
  <c r="I9549" i="19"/>
  <c r="Y9548" i="19"/>
  <c r="T9548" i="19"/>
  <c r="J9548" i="19"/>
  <c r="I9548" i="19"/>
  <c r="Y9547" i="19"/>
  <c r="T9547" i="19"/>
  <c r="J9547" i="19"/>
  <c r="I9547" i="19"/>
  <c r="Y9546" i="19"/>
  <c r="T9546" i="19"/>
  <c r="J9546" i="19"/>
  <c r="I9546" i="19"/>
  <c r="Y9545" i="19"/>
  <c r="T9545" i="19"/>
  <c r="J9545" i="19"/>
  <c r="I9545" i="19"/>
  <c r="Y9544" i="19"/>
  <c r="T9544" i="19"/>
  <c r="J9544" i="19"/>
  <c r="I9544" i="19"/>
  <c r="Y9543" i="19"/>
  <c r="T9543" i="19"/>
  <c r="J9543" i="19"/>
  <c r="I9543" i="19"/>
  <c r="Y9542" i="19"/>
  <c r="T9542" i="19"/>
  <c r="J9542" i="19"/>
  <c r="I9542" i="19"/>
  <c r="Y9541" i="19"/>
  <c r="T9541" i="19"/>
  <c r="J9541" i="19"/>
  <c r="I9541" i="19"/>
  <c r="Y9540" i="19"/>
  <c r="T9540" i="19"/>
  <c r="J9540" i="19"/>
  <c r="I9540" i="19"/>
  <c r="Y9539" i="19"/>
  <c r="T9539" i="19"/>
  <c r="J9539" i="19"/>
  <c r="I9539" i="19"/>
  <c r="Y9538" i="19"/>
  <c r="T9538" i="19"/>
  <c r="J9538" i="19"/>
  <c r="I9538" i="19"/>
  <c r="Y9537" i="19"/>
  <c r="T9537" i="19"/>
  <c r="J9537" i="19"/>
  <c r="I9537" i="19"/>
  <c r="Y9536" i="19"/>
  <c r="T9536" i="19"/>
  <c r="J9536" i="19"/>
  <c r="I9536" i="19"/>
  <c r="Y9535" i="19"/>
  <c r="T9535" i="19"/>
  <c r="J9535" i="19"/>
  <c r="I9535" i="19"/>
  <c r="Y9534" i="19"/>
  <c r="T9534" i="19"/>
  <c r="J9534" i="19"/>
  <c r="I9534" i="19"/>
  <c r="Y9533" i="19"/>
  <c r="T9533" i="19"/>
  <c r="J9533" i="19"/>
  <c r="I9533" i="19"/>
  <c r="Y9532" i="19"/>
  <c r="T9532" i="19"/>
  <c r="J9532" i="19"/>
  <c r="I9532" i="19"/>
  <c r="Y9531" i="19"/>
  <c r="T9531" i="19"/>
  <c r="J9531" i="19"/>
  <c r="I9531" i="19"/>
  <c r="Y9530" i="19"/>
  <c r="T9530" i="19"/>
  <c r="J9530" i="19"/>
  <c r="I9530" i="19"/>
  <c r="Y9529" i="19"/>
  <c r="T9529" i="19"/>
  <c r="J9529" i="19"/>
  <c r="I9529" i="19"/>
  <c r="Y9528" i="19"/>
  <c r="T9528" i="19"/>
  <c r="J9528" i="19"/>
  <c r="I9528" i="19"/>
  <c r="Y9527" i="19"/>
  <c r="T9527" i="19"/>
  <c r="J9527" i="19"/>
  <c r="I9527" i="19"/>
  <c r="Y9526" i="19"/>
  <c r="T9526" i="19"/>
  <c r="J9526" i="19"/>
  <c r="I9526" i="19"/>
  <c r="Y9525" i="19"/>
  <c r="T9525" i="19"/>
  <c r="J9525" i="19"/>
  <c r="I9525" i="19"/>
  <c r="Y9524" i="19"/>
  <c r="T9524" i="19"/>
  <c r="J9524" i="19"/>
  <c r="I9524" i="19"/>
  <c r="Y9523" i="19"/>
  <c r="T9523" i="19"/>
  <c r="J9523" i="19"/>
  <c r="I9523" i="19"/>
  <c r="Y9522" i="19"/>
  <c r="T9522" i="19"/>
  <c r="J9522" i="19"/>
  <c r="I9522" i="19"/>
  <c r="Y9521" i="19"/>
  <c r="T9521" i="19"/>
  <c r="J9521" i="19"/>
  <c r="I9521" i="19"/>
  <c r="Y9520" i="19"/>
  <c r="T9520" i="19"/>
  <c r="J9520" i="19"/>
  <c r="I9520" i="19"/>
  <c r="Y9519" i="19"/>
  <c r="T9519" i="19"/>
  <c r="J9519" i="19"/>
  <c r="I9519" i="19"/>
  <c r="Y9518" i="19"/>
  <c r="T9518" i="19"/>
  <c r="J9518" i="19"/>
  <c r="I9518" i="19"/>
  <c r="Y9517" i="19"/>
  <c r="T9517" i="19"/>
  <c r="J9517" i="19"/>
  <c r="I9517" i="19"/>
  <c r="Y9516" i="19"/>
  <c r="T9516" i="19"/>
  <c r="J9516" i="19"/>
  <c r="I9516" i="19"/>
  <c r="Y9515" i="19"/>
  <c r="T9515" i="19"/>
  <c r="J9515" i="19"/>
  <c r="I9515" i="19"/>
  <c r="Y9514" i="19"/>
  <c r="T9514" i="19"/>
  <c r="J9514" i="19"/>
  <c r="I9514" i="19"/>
  <c r="Y9513" i="19"/>
  <c r="T9513" i="19"/>
  <c r="J9513" i="19"/>
  <c r="I9513" i="19"/>
  <c r="Y9512" i="19"/>
  <c r="T9512" i="19"/>
  <c r="J9512" i="19"/>
  <c r="I9512" i="19"/>
  <c r="Y9511" i="19"/>
  <c r="T9511" i="19"/>
  <c r="J9511" i="19"/>
  <c r="I9511" i="19"/>
  <c r="Y9510" i="19"/>
  <c r="T9510" i="19"/>
  <c r="J9510" i="19"/>
  <c r="I9510" i="19"/>
  <c r="Y9509" i="19"/>
  <c r="T9509" i="19"/>
  <c r="J9509" i="19"/>
  <c r="I9509" i="19"/>
  <c r="Y9508" i="19"/>
  <c r="T9508" i="19"/>
  <c r="J9508" i="19"/>
  <c r="I9508" i="19"/>
  <c r="Y9507" i="19"/>
  <c r="T9507" i="19"/>
  <c r="J9507" i="19"/>
  <c r="I9507" i="19"/>
  <c r="Y9506" i="19"/>
  <c r="T9506" i="19"/>
  <c r="J9506" i="19"/>
  <c r="I9506" i="19"/>
  <c r="Y9505" i="19"/>
  <c r="T9505" i="19"/>
  <c r="J9505" i="19"/>
  <c r="I9505" i="19"/>
  <c r="Y9504" i="19"/>
  <c r="T9504" i="19"/>
  <c r="J9504" i="19"/>
  <c r="I9504" i="19"/>
  <c r="Y9503" i="19"/>
  <c r="T9503" i="19"/>
  <c r="J9503" i="19"/>
  <c r="I9503" i="19"/>
  <c r="Y9502" i="19"/>
  <c r="T9502" i="19"/>
  <c r="J9502" i="19"/>
  <c r="I9502" i="19"/>
  <c r="Y9501" i="19"/>
  <c r="T9501" i="19"/>
  <c r="J9501" i="19"/>
  <c r="I9501" i="19"/>
  <c r="Y9500" i="19"/>
  <c r="T9500" i="19"/>
  <c r="J9500" i="19"/>
  <c r="I9500" i="19"/>
  <c r="Y9499" i="19"/>
  <c r="T9499" i="19"/>
  <c r="J9499" i="19"/>
  <c r="I9499" i="19"/>
  <c r="Y9498" i="19"/>
  <c r="T9498" i="19"/>
  <c r="J9498" i="19"/>
  <c r="I9498" i="19"/>
  <c r="Y9497" i="19"/>
  <c r="T9497" i="19"/>
  <c r="J9497" i="19"/>
  <c r="I9497" i="19"/>
  <c r="Y9496" i="19"/>
  <c r="T9496" i="19"/>
  <c r="J9496" i="19"/>
  <c r="I9496" i="19"/>
  <c r="Y9495" i="19"/>
  <c r="T9495" i="19"/>
  <c r="J9495" i="19"/>
  <c r="I9495" i="19"/>
  <c r="Y9494" i="19"/>
  <c r="T9494" i="19"/>
  <c r="J9494" i="19"/>
  <c r="I9494" i="19"/>
  <c r="Y9493" i="19"/>
  <c r="T9493" i="19"/>
  <c r="J9493" i="19"/>
  <c r="I9493" i="19"/>
  <c r="Y9492" i="19"/>
  <c r="T9492" i="19"/>
  <c r="J9492" i="19"/>
  <c r="I9492" i="19"/>
  <c r="Y9491" i="19"/>
  <c r="T9491" i="19"/>
  <c r="J9491" i="19"/>
  <c r="I9491" i="19"/>
  <c r="Y9490" i="19"/>
  <c r="T9490" i="19"/>
  <c r="J9490" i="19"/>
  <c r="I9490" i="19"/>
  <c r="Y9489" i="19"/>
  <c r="T9489" i="19"/>
  <c r="J9489" i="19"/>
  <c r="I9489" i="19"/>
  <c r="Y9488" i="19"/>
  <c r="T9488" i="19"/>
  <c r="J9488" i="19"/>
  <c r="I9488" i="19"/>
  <c r="Y9487" i="19"/>
  <c r="T9487" i="19"/>
  <c r="J9487" i="19"/>
  <c r="I9487" i="19"/>
  <c r="Y9486" i="19"/>
  <c r="T9486" i="19"/>
  <c r="J9486" i="19"/>
  <c r="I9486" i="19"/>
  <c r="Y9485" i="19"/>
  <c r="T9485" i="19"/>
  <c r="J9485" i="19"/>
  <c r="I9485" i="19"/>
  <c r="Y9484" i="19"/>
  <c r="T9484" i="19"/>
  <c r="J9484" i="19"/>
  <c r="I9484" i="19"/>
  <c r="Y9483" i="19"/>
  <c r="T9483" i="19"/>
  <c r="J9483" i="19"/>
  <c r="I9483" i="19"/>
  <c r="Y9482" i="19"/>
  <c r="T9482" i="19"/>
  <c r="J9482" i="19"/>
  <c r="I9482" i="19"/>
  <c r="Y9481" i="19"/>
  <c r="T9481" i="19"/>
  <c r="J9481" i="19"/>
  <c r="I9481" i="19"/>
  <c r="Y9480" i="19"/>
  <c r="T9480" i="19"/>
  <c r="J9480" i="19"/>
  <c r="I9480" i="19"/>
  <c r="Y9479" i="19"/>
  <c r="T9479" i="19"/>
  <c r="J9479" i="19"/>
  <c r="I9479" i="19"/>
  <c r="Y9478" i="19"/>
  <c r="T9478" i="19"/>
  <c r="J9478" i="19"/>
  <c r="I9478" i="19"/>
  <c r="Y9477" i="19"/>
  <c r="T9477" i="19"/>
  <c r="J9477" i="19"/>
  <c r="I9477" i="19"/>
  <c r="Y9476" i="19"/>
  <c r="T9476" i="19"/>
  <c r="J9476" i="19"/>
  <c r="I9476" i="19"/>
  <c r="Y9475" i="19"/>
  <c r="T9475" i="19"/>
  <c r="J9475" i="19"/>
  <c r="I9475" i="19"/>
  <c r="Y9474" i="19"/>
  <c r="T9474" i="19"/>
  <c r="J9474" i="19"/>
  <c r="I9474" i="19"/>
  <c r="Y9473" i="19"/>
  <c r="T9473" i="19"/>
  <c r="J9473" i="19"/>
  <c r="I9473" i="19"/>
  <c r="Y9472" i="19"/>
  <c r="T9472" i="19"/>
  <c r="J9472" i="19"/>
  <c r="I9472" i="19"/>
  <c r="Y9471" i="19"/>
  <c r="T9471" i="19"/>
  <c r="J9471" i="19"/>
  <c r="I9471" i="19"/>
  <c r="Y9470" i="19"/>
  <c r="T9470" i="19"/>
  <c r="J9470" i="19"/>
  <c r="I9470" i="19"/>
  <c r="Y9469" i="19"/>
  <c r="T9469" i="19"/>
  <c r="J9469" i="19"/>
  <c r="I9469" i="19"/>
  <c r="Y9468" i="19"/>
  <c r="T9468" i="19"/>
  <c r="J9468" i="19"/>
  <c r="I9468" i="19"/>
  <c r="Y9467" i="19"/>
  <c r="T9467" i="19"/>
  <c r="J9467" i="19"/>
  <c r="I9467" i="19"/>
  <c r="Y9466" i="19"/>
  <c r="T9466" i="19"/>
  <c r="J9466" i="19"/>
  <c r="I9466" i="19"/>
  <c r="Y9465" i="19"/>
  <c r="T9465" i="19"/>
  <c r="J9465" i="19"/>
  <c r="I9465" i="19"/>
  <c r="Y9464" i="19"/>
  <c r="T9464" i="19"/>
  <c r="J9464" i="19"/>
  <c r="I9464" i="19"/>
  <c r="Y9463" i="19"/>
  <c r="T9463" i="19"/>
  <c r="J9463" i="19"/>
  <c r="I9463" i="19"/>
  <c r="Y9462" i="19"/>
  <c r="T9462" i="19"/>
  <c r="J9462" i="19"/>
  <c r="I9462" i="19"/>
  <c r="Y9461" i="19"/>
  <c r="T9461" i="19"/>
  <c r="J9461" i="19"/>
  <c r="I9461" i="19"/>
  <c r="Y9460" i="19"/>
  <c r="T9460" i="19"/>
  <c r="J9460" i="19"/>
  <c r="I9460" i="19"/>
  <c r="Y9459" i="19"/>
  <c r="T9459" i="19"/>
  <c r="J9459" i="19"/>
  <c r="I9459" i="19"/>
  <c r="Y9458" i="19"/>
  <c r="T9458" i="19"/>
  <c r="J9458" i="19"/>
  <c r="I9458" i="19"/>
  <c r="Y9457" i="19"/>
  <c r="T9457" i="19"/>
  <c r="J9457" i="19"/>
  <c r="I9457" i="19"/>
  <c r="Y9456" i="19"/>
  <c r="T9456" i="19"/>
  <c r="J9456" i="19"/>
  <c r="I9456" i="19"/>
  <c r="Y9455" i="19"/>
  <c r="T9455" i="19"/>
  <c r="J9455" i="19"/>
  <c r="I9455" i="19"/>
  <c r="Y9454" i="19"/>
  <c r="T9454" i="19"/>
  <c r="J9454" i="19"/>
  <c r="I9454" i="19"/>
  <c r="Y9453" i="19"/>
  <c r="T9453" i="19"/>
  <c r="J9453" i="19"/>
  <c r="I9453" i="19"/>
  <c r="Y9452" i="19"/>
  <c r="T9452" i="19"/>
  <c r="J9452" i="19"/>
  <c r="I9452" i="19"/>
  <c r="Y9451" i="19"/>
  <c r="T9451" i="19"/>
  <c r="J9451" i="19"/>
  <c r="I9451" i="19"/>
  <c r="Y9450" i="19"/>
  <c r="T9450" i="19"/>
  <c r="J9450" i="19"/>
  <c r="I9450" i="19"/>
  <c r="Y9449" i="19"/>
  <c r="T9449" i="19"/>
  <c r="J9449" i="19"/>
  <c r="I9449" i="19"/>
  <c r="Y9448" i="19"/>
  <c r="T9448" i="19"/>
  <c r="J9448" i="19"/>
  <c r="I9448" i="19"/>
  <c r="Y9447" i="19"/>
  <c r="T9447" i="19"/>
  <c r="J9447" i="19"/>
  <c r="I9447" i="19"/>
  <c r="Y9446" i="19"/>
  <c r="T9446" i="19"/>
  <c r="J9446" i="19"/>
  <c r="I9446" i="19"/>
  <c r="Y9445" i="19"/>
  <c r="T9445" i="19"/>
  <c r="J9445" i="19"/>
  <c r="I9445" i="19"/>
  <c r="Y9444" i="19"/>
  <c r="T9444" i="19"/>
  <c r="J9444" i="19"/>
  <c r="I9444" i="19"/>
  <c r="Y9443" i="19"/>
  <c r="T9443" i="19"/>
  <c r="J9443" i="19"/>
  <c r="I9443" i="19"/>
  <c r="Y9442" i="19"/>
  <c r="T9442" i="19"/>
  <c r="J9442" i="19"/>
  <c r="I9442" i="19"/>
  <c r="Y9441" i="19"/>
  <c r="T9441" i="19"/>
  <c r="J9441" i="19"/>
  <c r="I9441" i="19"/>
  <c r="Y9440" i="19"/>
  <c r="T9440" i="19"/>
  <c r="J9440" i="19"/>
  <c r="I9440" i="19"/>
  <c r="Y9439" i="19"/>
  <c r="T9439" i="19"/>
  <c r="J9439" i="19"/>
  <c r="I9439" i="19"/>
  <c r="Y9438" i="19"/>
  <c r="T9438" i="19"/>
  <c r="J9438" i="19"/>
  <c r="I9438" i="19"/>
  <c r="Y9437" i="19"/>
  <c r="T9437" i="19"/>
  <c r="J9437" i="19"/>
  <c r="I9437" i="19"/>
  <c r="Y9436" i="19"/>
  <c r="T9436" i="19"/>
  <c r="J9436" i="19"/>
  <c r="I9436" i="19"/>
  <c r="Y9435" i="19"/>
  <c r="T9435" i="19"/>
  <c r="J9435" i="19"/>
  <c r="I9435" i="19"/>
  <c r="Y9434" i="19"/>
  <c r="T9434" i="19"/>
  <c r="J9434" i="19"/>
  <c r="I9434" i="19"/>
  <c r="Y9433" i="19"/>
  <c r="T9433" i="19"/>
  <c r="J9433" i="19"/>
  <c r="I9433" i="19"/>
  <c r="Y9432" i="19"/>
  <c r="T9432" i="19"/>
  <c r="J9432" i="19"/>
  <c r="I9432" i="19"/>
  <c r="Y9431" i="19"/>
  <c r="T9431" i="19"/>
  <c r="J9431" i="19"/>
  <c r="I9431" i="19"/>
  <c r="Y9430" i="19"/>
  <c r="T9430" i="19"/>
  <c r="J9430" i="19"/>
  <c r="I9430" i="19"/>
  <c r="Y9429" i="19"/>
  <c r="T9429" i="19"/>
  <c r="J9429" i="19"/>
  <c r="I9429" i="19"/>
  <c r="Y9428" i="19"/>
  <c r="T9428" i="19"/>
  <c r="J9428" i="19"/>
  <c r="I9428" i="19"/>
  <c r="Y9427" i="19"/>
  <c r="T9427" i="19"/>
  <c r="J9427" i="19"/>
  <c r="I9427" i="19"/>
  <c r="Y9426" i="19"/>
  <c r="T9426" i="19"/>
  <c r="J9426" i="19"/>
  <c r="I9426" i="19"/>
  <c r="Y9425" i="19"/>
  <c r="T9425" i="19"/>
  <c r="J9425" i="19"/>
  <c r="I9425" i="19"/>
  <c r="Y9424" i="19"/>
  <c r="T9424" i="19"/>
  <c r="J9424" i="19"/>
  <c r="I9424" i="19"/>
  <c r="Y9423" i="19"/>
  <c r="T9423" i="19"/>
  <c r="J9423" i="19"/>
  <c r="I9423" i="19"/>
  <c r="Y9422" i="19"/>
  <c r="T9422" i="19"/>
  <c r="J9422" i="19"/>
  <c r="I9422" i="19"/>
  <c r="Y9421" i="19"/>
  <c r="T9421" i="19"/>
  <c r="J9421" i="19"/>
  <c r="I9421" i="19"/>
  <c r="Y9420" i="19"/>
  <c r="T9420" i="19"/>
  <c r="J9420" i="19"/>
  <c r="I9420" i="19"/>
  <c r="Y9419" i="19"/>
  <c r="T9419" i="19"/>
  <c r="J9419" i="19"/>
  <c r="I9419" i="19"/>
  <c r="Y9418" i="19"/>
  <c r="T9418" i="19"/>
  <c r="J9418" i="19"/>
  <c r="I9418" i="19"/>
  <c r="Y9417" i="19"/>
  <c r="T9417" i="19"/>
  <c r="J9417" i="19"/>
  <c r="I9417" i="19"/>
  <c r="Y9416" i="19"/>
  <c r="T9416" i="19"/>
  <c r="J9416" i="19"/>
  <c r="I9416" i="19"/>
  <c r="Y9415" i="19"/>
  <c r="T9415" i="19"/>
  <c r="J9415" i="19"/>
  <c r="I9415" i="19"/>
  <c r="Y9414" i="19"/>
  <c r="T9414" i="19"/>
  <c r="J9414" i="19"/>
  <c r="I9414" i="19"/>
  <c r="Y9413" i="19"/>
  <c r="T9413" i="19"/>
  <c r="J9413" i="19"/>
  <c r="I9413" i="19"/>
  <c r="Y9412" i="19"/>
  <c r="T9412" i="19"/>
  <c r="J9412" i="19"/>
  <c r="I9412" i="19"/>
  <c r="Y9411" i="19"/>
  <c r="T9411" i="19"/>
  <c r="J9411" i="19"/>
  <c r="I9411" i="19"/>
  <c r="Y9410" i="19"/>
  <c r="T9410" i="19"/>
  <c r="J9410" i="19"/>
  <c r="I9410" i="19"/>
  <c r="Y9409" i="19"/>
  <c r="T9409" i="19"/>
  <c r="J9409" i="19"/>
  <c r="I9409" i="19"/>
  <c r="Y9408" i="19"/>
  <c r="T9408" i="19"/>
  <c r="J9408" i="19"/>
  <c r="I9408" i="19"/>
  <c r="Y9407" i="19"/>
  <c r="T9407" i="19"/>
  <c r="J9407" i="19"/>
  <c r="I9407" i="19"/>
  <c r="Y9406" i="19"/>
  <c r="T9406" i="19"/>
  <c r="J9406" i="19"/>
  <c r="I9406" i="19"/>
  <c r="Y9405" i="19"/>
  <c r="T9405" i="19"/>
  <c r="J9405" i="19"/>
  <c r="I9405" i="19"/>
  <c r="Y9404" i="19"/>
  <c r="T9404" i="19"/>
  <c r="J9404" i="19"/>
  <c r="I9404" i="19"/>
  <c r="Y9403" i="19"/>
  <c r="T9403" i="19"/>
  <c r="J9403" i="19"/>
  <c r="I9403" i="19"/>
  <c r="Y9402" i="19"/>
  <c r="T9402" i="19"/>
  <c r="J9402" i="19"/>
  <c r="I9402" i="19"/>
  <c r="Y9401" i="19"/>
  <c r="T9401" i="19"/>
  <c r="J9401" i="19"/>
  <c r="I9401" i="19"/>
  <c r="Y9400" i="19"/>
  <c r="T9400" i="19"/>
  <c r="J9400" i="19"/>
  <c r="I9400" i="19"/>
  <c r="Y9399" i="19"/>
  <c r="T9399" i="19"/>
  <c r="J9399" i="19"/>
  <c r="I9399" i="19"/>
  <c r="Y9398" i="19"/>
  <c r="T9398" i="19"/>
  <c r="J9398" i="19"/>
  <c r="I9398" i="19"/>
  <c r="Y9397" i="19"/>
  <c r="T9397" i="19"/>
  <c r="J9397" i="19"/>
  <c r="I9397" i="19"/>
  <c r="Y9396" i="19"/>
  <c r="T9396" i="19"/>
  <c r="J9396" i="19"/>
  <c r="I9396" i="19"/>
  <c r="Y9395" i="19"/>
  <c r="T9395" i="19"/>
  <c r="J9395" i="19"/>
  <c r="I9395" i="19"/>
  <c r="Y9394" i="19"/>
  <c r="T9394" i="19"/>
  <c r="J9394" i="19"/>
  <c r="I9394" i="19"/>
  <c r="Y9393" i="19"/>
  <c r="T9393" i="19"/>
  <c r="J9393" i="19"/>
  <c r="I9393" i="19"/>
  <c r="Y9392" i="19"/>
  <c r="T9392" i="19"/>
  <c r="J9392" i="19"/>
  <c r="I9392" i="19"/>
  <c r="Y9391" i="19"/>
  <c r="T9391" i="19"/>
  <c r="J9391" i="19"/>
  <c r="I9391" i="19"/>
  <c r="Y9390" i="19"/>
  <c r="T9390" i="19"/>
  <c r="J9390" i="19"/>
  <c r="I9390" i="19"/>
  <c r="Y9389" i="19"/>
  <c r="T9389" i="19"/>
  <c r="J9389" i="19"/>
  <c r="I9389" i="19"/>
  <c r="Y9388" i="19"/>
  <c r="T9388" i="19"/>
  <c r="J9388" i="19"/>
  <c r="I9388" i="19"/>
  <c r="Y9387" i="19"/>
  <c r="T9387" i="19"/>
  <c r="J9387" i="19"/>
  <c r="I9387" i="19"/>
  <c r="Y9386" i="19"/>
  <c r="T9386" i="19"/>
  <c r="J9386" i="19"/>
  <c r="I9386" i="19"/>
  <c r="Y9385" i="19"/>
  <c r="T9385" i="19"/>
  <c r="J9385" i="19"/>
  <c r="I9385" i="19"/>
  <c r="Y9384" i="19"/>
  <c r="T9384" i="19"/>
  <c r="J9384" i="19"/>
  <c r="I9384" i="19"/>
  <c r="Y9383" i="19"/>
  <c r="T9383" i="19"/>
  <c r="J9383" i="19"/>
  <c r="I9383" i="19"/>
  <c r="Y9382" i="19"/>
  <c r="T9382" i="19"/>
  <c r="J9382" i="19"/>
  <c r="I9382" i="19"/>
  <c r="Y9381" i="19"/>
  <c r="T9381" i="19"/>
  <c r="J9381" i="19"/>
  <c r="I9381" i="19"/>
  <c r="Y9380" i="19"/>
  <c r="T9380" i="19"/>
  <c r="J9380" i="19"/>
  <c r="I9380" i="19"/>
  <c r="Y9379" i="19"/>
  <c r="T9379" i="19"/>
  <c r="J9379" i="19"/>
  <c r="I9379" i="19"/>
  <c r="Y9378" i="19"/>
  <c r="T9378" i="19"/>
  <c r="J9378" i="19"/>
  <c r="I9378" i="19"/>
  <c r="Y9377" i="19"/>
  <c r="T9377" i="19"/>
  <c r="J9377" i="19"/>
  <c r="I9377" i="19"/>
  <c r="Y9376" i="19"/>
  <c r="T9376" i="19"/>
  <c r="J9376" i="19"/>
  <c r="I9376" i="19"/>
  <c r="Y9375" i="19"/>
  <c r="T9375" i="19"/>
  <c r="J9375" i="19"/>
  <c r="I9375" i="19"/>
  <c r="Y9374" i="19"/>
  <c r="T9374" i="19"/>
  <c r="J9374" i="19"/>
  <c r="I9374" i="19"/>
  <c r="Y9373" i="19"/>
  <c r="T9373" i="19"/>
  <c r="J9373" i="19"/>
  <c r="I9373" i="19"/>
  <c r="Y9372" i="19"/>
  <c r="T9372" i="19"/>
  <c r="J9372" i="19"/>
  <c r="I9372" i="19"/>
  <c r="Y9371" i="19"/>
  <c r="T9371" i="19"/>
  <c r="J9371" i="19"/>
  <c r="I9371" i="19"/>
  <c r="Y9370" i="19"/>
  <c r="T9370" i="19"/>
  <c r="J9370" i="19"/>
  <c r="I9370" i="19"/>
  <c r="Y9369" i="19"/>
  <c r="T9369" i="19"/>
  <c r="J9369" i="19"/>
  <c r="I9369" i="19"/>
  <c r="Y9368" i="19"/>
  <c r="T9368" i="19"/>
  <c r="J9368" i="19"/>
  <c r="I9368" i="19"/>
  <c r="Y9367" i="19"/>
  <c r="T9367" i="19"/>
  <c r="J9367" i="19"/>
  <c r="I9367" i="19"/>
  <c r="Y9366" i="19"/>
  <c r="T9366" i="19"/>
  <c r="J9366" i="19"/>
  <c r="I9366" i="19"/>
  <c r="Y9365" i="19"/>
  <c r="T9365" i="19"/>
  <c r="J9365" i="19"/>
  <c r="I9365" i="19"/>
  <c r="Y9364" i="19"/>
  <c r="T9364" i="19"/>
  <c r="J9364" i="19"/>
  <c r="I9364" i="19"/>
  <c r="Y9363" i="19"/>
  <c r="T9363" i="19"/>
  <c r="J9363" i="19"/>
  <c r="I9363" i="19"/>
  <c r="Y9362" i="19"/>
  <c r="T9362" i="19"/>
  <c r="J9362" i="19"/>
  <c r="I9362" i="19"/>
  <c r="Y9361" i="19"/>
  <c r="T9361" i="19"/>
  <c r="J9361" i="19"/>
  <c r="I9361" i="19"/>
  <c r="Y9360" i="19"/>
  <c r="T9360" i="19"/>
  <c r="J9360" i="19"/>
  <c r="I9360" i="19"/>
  <c r="Y9359" i="19"/>
  <c r="T9359" i="19"/>
  <c r="J9359" i="19"/>
  <c r="I9359" i="19"/>
  <c r="Y9358" i="19"/>
  <c r="T9358" i="19"/>
  <c r="J9358" i="19"/>
  <c r="I9358" i="19"/>
  <c r="Y9357" i="19"/>
  <c r="T9357" i="19"/>
  <c r="J9357" i="19"/>
  <c r="I9357" i="19"/>
  <c r="Y9356" i="19"/>
  <c r="T9356" i="19"/>
  <c r="J9356" i="19"/>
  <c r="I9356" i="19"/>
  <c r="Y9355" i="19"/>
  <c r="T9355" i="19"/>
  <c r="J9355" i="19"/>
  <c r="I9355" i="19"/>
  <c r="Y9354" i="19"/>
  <c r="T9354" i="19"/>
  <c r="J9354" i="19"/>
  <c r="I9354" i="19"/>
  <c r="Y9353" i="19"/>
  <c r="T9353" i="19"/>
  <c r="J9353" i="19"/>
  <c r="I9353" i="19"/>
  <c r="Y9352" i="19"/>
  <c r="T9352" i="19"/>
  <c r="J9352" i="19"/>
  <c r="I9352" i="19"/>
  <c r="Y9351" i="19"/>
  <c r="T9351" i="19"/>
  <c r="J9351" i="19"/>
  <c r="I9351" i="19"/>
  <c r="Y9350" i="19"/>
  <c r="T9350" i="19"/>
  <c r="J9350" i="19"/>
  <c r="I9350" i="19"/>
  <c r="Y9349" i="19"/>
  <c r="T9349" i="19"/>
  <c r="J9349" i="19"/>
  <c r="I9349" i="19"/>
  <c r="Y9348" i="19"/>
  <c r="T9348" i="19"/>
  <c r="J9348" i="19"/>
  <c r="I9348" i="19"/>
  <c r="Y9347" i="19"/>
  <c r="T9347" i="19"/>
  <c r="J9347" i="19"/>
  <c r="I9347" i="19"/>
  <c r="Y9346" i="19"/>
  <c r="T9346" i="19"/>
  <c r="J9346" i="19"/>
  <c r="I9346" i="19"/>
  <c r="Y9345" i="19"/>
  <c r="T9345" i="19"/>
  <c r="J9345" i="19"/>
  <c r="I9345" i="19"/>
  <c r="Y9344" i="19"/>
  <c r="T9344" i="19"/>
  <c r="J9344" i="19"/>
  <c r="I9344" i="19"/>
  <c r="Y9343" i="19"/>
  <c r="T9343" i="19"/>
  <c r="J9343" i="19"/>
  <c r="I9343" i="19"/>
  <c r="Y9342" i="19"/>
  <c r="T9342" i="19"/>
  <c r="J9342" i="19"/>
  <c r="I9342" i="19"/>
  <c r="Y9341" i="19"/>
  <c r="T9341" i="19"/>
  <c r="J9341" i="19"/>
  <c r="I9341" i="19"/>
  <c r="Y9340" i="19"/>
  <c r="T9340" i="19"/>
  <c r="J9340" i="19"/>
  <c r="I9340" i="19"/>
  <c r="Y9339" i="19"/>
  <c r="T9339" i="19"/>
  <c r="J9339" i="19"/>
  <c r="I9339" i="19"/>
  <c r="Y9338" i="19"/>
  <c r="T9338" i="19"/>
  <c r="J9338" i="19"/>
  <c r="I9338" i="19"/>
  <c r="Y9337" i="19"/>
  <c r="T9337" i="19"/>
  <c r="J9337" i="19"/>
  <c r="I9337" i="19"/>
  <c r="Y9336" i="19"/>
  <c r="T9336" i="19"/>
  <c r="J9336" i="19"/>
  <c r="I9336" i="19"/>
  <c r="Y9335" i="19"/>
  <c r="T9335" i="19"/>
  <c r="J9335" i="19"/>
  <c r="I9335" i="19"/>
  <c r="Y9334" i="19"/>
  <c r="T9334" i="19"/>
  <c r="J9334" i="19"/>
  <c r="I9334" i="19"/>
  <c r="Y9333" i="19"/>
  <c r="T9333" i="19"/>
  <c r="J9333" i="19"/>
  <c r="I9333" i="19"/>
  <c r="Y9332" i="19"/>
  <c r="T9332" i="19"/>
  <c r="J9332" i="19"/>
  <c r="I9332" i="19"/>
  <c r="Y9331" i="19"/>
  <c r="T9331" i="19"/>
  <c r="J9331" i="19"/>
  <c r="I9331" i="19"/>
  <c r="Y9330" i="19"/>
  <c r="T9330" i="19"/>
  <c r="J9330" i="19"/>
  <c r="I9330" i="19"/>
  <c r="Y9329" i="19"/>
  <c r="T9329" i="19"/>
  <c r="J9329" i="19"/>
  <c r="I9329" i="19"/>
  <c r="Y9328" i="19"/>
  <c r="T9328" i="19"/>
  <c r="J9328" i="19"/>
  <c r="I9328" i="19"/>
  <c r="Y9327" i="19"/>
  <c r="T9327" i="19"/>
  <c r="J9327" i="19"/>
  <c r="I9327" i="19"/>
  <c r="Y9326" i="19"/>
  <c r="T9326" i="19"/>
  <c r="J9326" i="19"/>
  <c r="I9326" i="19"/>
  <c r="Y9325" i="19"/>
  <c r="T9325" i="19"/>
  <c r="J9325" i="19"/>
  <c r="I9325" i="19"/>
  <c r="Y9324" i="19"/>
  <c r="T9324" i="19"/>
  <c r="J9324" i="19"/>
  <c r="I9324" i="19"/>
  <c r="Y9323" i="19"/>
  <c r="T9323" i="19"/>
  <c r="J9323" i="19"/>
  <c r="I9323" i="19"/>
  <c r="Y9322" i="19"/>
  <c r="T9322" i="19"/>
  <c r="J9322" i="19"/>
  <c r="I9322" i="19"/>
  <c r="Y9321" i="19"/>
  <c r="T9321" i="19"/>
  <c r="J9321" i="19"/>
  <c r="I9321" i="19"/>
  <c r="Y9320" i="19"/>
  <c r="T9320" i="19"/>
  <c r="J9320" i="19"/>
  <c r="I9320" i="19"/>
  <c r="Y9319" i="19"/>
  <c r="T9319" i="19"/>
  <c r="J9319" i="19"/>
  <c r="I9319" i="19"/>
  <c r="Y9318" i="19"/>
  <c r="T9318" i="19"/>
  <c r="J9318" i="19"/>
  <c r="I9318" i="19"/>
  <c r="Y9317" i="19"/>
  <c r="T9317" i="19"/>
  <c r="J9317" i="19"/>
  <c r="I9317" i="19"/>
  <c r="Y9316" i="19"/>
  <c r="T9316" i="19"/>
  <c r="J9316" i="19"/>
  <c r="I9316" i="19"/>
  <c r="Y9315" i="19"/>
  <c r="T9315" i="19"/>
  <c r="J9315" i="19"/>
  <c r="I9315" i="19"/>
  <c r="Y9314" i="19"/>
  <c r="T9314" i="19"/>
  <c r="J9314" i="19"/>
  <c r="I9314" i="19"/>
  <c r="Y9313" i="19"/>
  <c r="T9313" i="19"/>
  <c r="J9313" i="19"/>
  <c r="I9313" i="19"/>
  <c r="Y9312" i="19"/>
  <c r="T9312" i="19"/>
  <c r="J9312" i="19"/>
  <c r="I9312" i="19"/>
  <c r="Y9311" i="19"/>
  <c r="T9311" i="19"/>
  <c r="J9311" i="19"/>
  <c r="I9311" i="19"/>
  <c r="Y9310" i="19"/>
  <c r="T9310" i="19"/>
  <c r="J9310" i="19"/>
  <c r="I9310" i="19"/>
  <c r="Y9309" i="19"/>
  <c r="T9309" i="19"/>
  <c r="J9309" i="19"/>
  <c r="I9309" i="19"/>
  <c r="Y9308" i="19"/>
  <c r="T9308" i="19"/>
  <c r="J9308" i="19"/>
  <c r="I9308" i="19"/>
  <c r="Y9307" i="19"/>
  <c r="T9307" i="19"/>
  <c r="J9307" i="19"/>
  <c r="I9307" i="19"/>
  <c r="Y9306" i="19"/>
  <c r="T9306" i="19"/>
  <c r="J9306" i="19"/>
  <c r="I9306" i="19"/>
  <c r="Y9305" i="19"/>
  <c r="T9305" i="19"/>
  <c r="J9305" i="19"/>
  <c r="I9305" i="19"/>
  <c r="Y9304" i="19"/>
  <c r="T9304" i="19"/>
  <c r="J9304" i="19"/>
  <c r="I9304" i="19"/>
  <c r="Y9303" i="19"/>
  <c r="T9303" i="19"/>
  <c r="J9303" i="19"/>
  <c r="I9303" i="19"/>
  <c r="Y9302" i="19"/>
  <c r="T9302" i="19"/>
  <c r="J9302" i="19"/>
  <c r="I9302" i="19"/>
  <c r="Y9301" i="19"/>
  <c r="T9301" i="19"/>
  <c r="J9301" i="19"/>
  <c r="I9301" i="19"/>
  <c r="Y9300" i="19"/>
  <c r="T9300" i="19"/>
  <c r="J9300" i="19"/>
  <c r="I9300" i="19"/>
  <c r="Y9299" i="19"/>
  <c r="T9299" i="19"/>
  <c r="J9299" i="19"/>
  <c r="I9299" i="19"/>
  <c r="Y9298" i="19"/>
  <c r="T9298" i="19"/>
  <c r="J9298" i="19"/>
  <c r="I9298" i="19"/>
  <c r="Y9297" i="19"/>
  <c r="T9297" i="19"/>
  <c r="J9297" i="19"/>
  <c r="I9297" i="19"/>
  <c r="Y9296" i="19"/>
  <c r="T9296" i="19"/>
  <c r="J9296" i="19"/>
  <c r="I9296" i="19"/>
  <c r="Y9295" i="19"/>
  <c r="T9295" i="19"/>
  <c r="J9295" i="19"/>
  <c r="I9295" i="19"/>
  <c r="Y9294" i="19"/>
  <c r="T9294" i="19"/>
  <c r="J9294" i="19"/>
  <c r="I9294" i="19"/>
  <c r="Y9293" i="19"/>
  <c r="T9293" i="19"/>
  <c r="J9293" i="19"/>
  <c r="I9293" i="19"/>
  <c r="Y9292" i="19"/>
  <c r="T9292" i="19"/>
  <c r="J9292" i="19"/>
  <c r="I9292" i="19"/>
  <c r="Y9291" i="19"/>
  <c r="T9291" i="19"/>
  <c r="J9291" i="19"/>
  <c r="I9291" i="19"/>
  <c r="Y9290" i="19"/>
  <c r="T9290" i="19"/>
  <c r="J9290" i="19"/>
  <c r="I9290" i="19"/>
  <c r="Y9289" i="19"/>
  <c r="T9289" i="19"/>
  <c r="J9289" i="19"/>
  <c r="I9289" i="19"/>
  <c r="Y9288" i="19"/>
  <c r="T9288" i="19"/>
  <c r="J9288" i="19"/>
  <c r="I9288" i="19"/>
  <c r="Y9287" i="19"/>
  <c r="T9287" i="19"/>
  <c r="J9287" i="19"/>
  <c r="I9287" i="19"/>
  <c r="Y9286" i="19"/>
  <c r="T9286" i="19"/>
  <c r="J9286" i="19"/>
  <c r="I9286" i="19"/>
  <c r="Y9285" i="19"/>
  <c r="T9285" i="19"/>
  <c r="J9285" i="19"/>
  <c r="I9285" i="19"/>
  <c r="Y9284" i="19"/>
  <c r="T9284" i="19"/>
  <c r="J9284" i="19"/>
  <c r="I9284" i="19"/>
  <c r="Y9283" i="19"/>
  <c r="T9283" i="19"/>
  <c r="J9283" i="19"/>
  <c r="I9283" i="19"/>
  <c r="Y9282" i="19"/>
  <c r="T9282" i="19"/>
  <c r="J9282" i="19"/>
  <c r="I9282" i="19"/>
  <c r="Y9281" i="19"/>
  <c r="T9281" i="19"/>
  <c r="J9281" i="19"/>
  <c r="I9281" i="19"/>
  <c r="Y9280" i="19"/>
  <c r="T9280" i="19"/>
  <c r="J9280" i="19"/>
  <c r="I9280" i="19"/>
  <c r="Y9279" i="19"/>
  <c r="T9279" i="19"/>
  <c r="J9279" i="19"/>
  <c r="I9279" i="19"/>
  <c r="Y9278" i="19"/>
  <c r="T9278" i="19"/>
  <c r="J9278" i="19"/>
  <c r="I9278" i="19"/>
  <c r="Y9277" i="19"/>
  <c r="T9277" i="19"/>
  <c r="J9277" i="19"/>
  <c r="I9277" i="19"/>
  <c r="Y9276" i="19"/>
  <c r="T9276" i="19"/>
  <c r="J9276" i="19"/>
  <c r="I9276" i="19"/>
  <c r="Y9275" i="19"/>
  <c r="T9275" i="19"/>
  <c r="J9275" i="19"/>
  <c r="I9275" i="19"/>
  <c r="Y9274" i="19"/>
  <c r="T9274" i="19"/>
  <c r="J9274" i="19"/>
  <c r="I9274" i="19"/>
  <c r="Y9273" i="19"/>
  <c r="T9273" i="19"/>
  <c r="J9273" i="19"/>
  <c r="I9273" i="19"/>
  <c r="Y9272" i="19"/>
  <c r="T9272" i="19"/>
  <c r="J9272" i="19"/>
  <c r="I9272" i="19"/>
  <c r="Y9271" i="19"/>
  <c r="T9271" i="19"/>
  <c r="J9271" i="19"/>
  <c r="I9271" i="19"/>
  <c r="Y9270" i="19"/>
  <c r="T9270" i="19"/>
  <c r="J9270" i="19"/>
  <c r="I9270" i="19"/>
  <c r="Y9269" i="19"/>
  <c r="T9269" i="19"/>
  <c r="J9269" i="19"/>
  <c r="I9269" i="19"/>
  <c r="Y9268" i="19"/>
  <c r="T9268" i="19"/>
  <c r="J9268" i="19"/>
  <c r="I9268" i="19"/>
  <c r="Y9267" i="19"/>
  <c r="T9267" i="19"/>
  <c r="J9267" i="19"/>
  <c r="I9267" i="19"/>
  <c r="Y9266" i="19"/>
  <c r="T9266" i="19"/>
  <c r="J9266" i="19"/>
  <c r="I9266" i="19"/>
  <c r="Y9265" i="19"/>
  <c r="T9265" i="19"/>
  <c r="J9265" i="19"/>
  <c r="I9265" i="19"/>
  <c r="Y9264" i="19"/>
  <c r="T9264" i="19"/>
  <c r="J9264" i="19"/>
  <c r="I9264" i="19"/>
  <c r="Y9263" i="19"/>
  <c r="T9263" i="19"/>
  <c r="J9263" i="19"/>
  <c r="I9263" i="19"/>
  <c r="Y9262" i="19"/>
  <c r="T9262" i="19"/>
  <c r="J9262" i="19"/>
  <c r="I9262" i="19"/>
  <c r="Y9261" i="19"/>
  <c r="T9261" i="19"/>
  <c r="J9261" i="19"/>
  <c r="I9261" i="19"/>
  <c r="Y9260" i="19"/>
  <c r="T9260" i="19"/>
  <c r="J9260" i="19"/>
  <c r="I9260" i="19"/>
  <c r="Y9259" i="19"/>
  <c r="T9259" i="19"/>
  <c r="J9259" i="19"/>
  <c r="I9259" i="19"/>
  <c r="Y9258" i="19"/>
  <c r="T9258" i="19"/>
  <c r="J9258" i="19"/>
  <c r="I9258" i="19"/>
  <c r="Y9257" i="19"/>
  <c r="T9257" i="19"/>
  <c r="J9257" i="19"/>
  <c r="I9257" i="19"/>
  <c r="Y9256" i="19"/>
  <c r="T9256" i="19"/>
  <c r="J9256" i="19"/>
  <c r="I9256" i="19"/>
  <c r="Y9255" i="19"/>
  <c r="T9255" i="19"/>
  <c r="J9255" i="19"/>
  <c r="I9255" i="19"/>
  <c r="Y9254" i="19"/>
  <c r="T9254" i="19"/>
  <c r="J9254" i="19"/>
  <c r="I9254" i="19"/>
  <c r="Y9253" i="19"/>
  <c r="T9253" i="19"/>
  <c r="J9253" i="19"/>
  <c r="I9253" i="19"/>
  <c r="Y9252" i="19"/>
  <c r="T9252" i="19"/>
  <c r="J9252" i="19"/>
  <c r="I9252" i="19"/>
  <c r="Y9251" i="19"/>
  <c r="T9251" i="19"/>
  <c r="J9251" i="19"/>
  <c r="I9251" i="19"/>
  <c r="Y9250" i="19"/>
  <c r="T9250" i="19"/>
  <c r="J9250" i="19"/>
  <c r="I9250" i="19"/>
  <c r="Y9249" i="19"/>
  <c r="T9249" i="19"/>
  <c r="J9249" i="19"/>
  <c r="I9249" i="19"/>
  <c r="Y9248" i="19"/>
  <c r="T9248" i="19"/>
  <c r="J9248" i="19"/>
  <c r="I9248" i="19"/>
  <c r="Y9247" i="19"/>
  <c r="T9247" i="19"/>
  <c r="J9247" i="19"/>
  <c r="I9247" i="19"/>
  <c r="Y9246" i="19"/>
  <c r="T9246" i="19"/>
  <c r="J9246" i="19"/>
  <c r="I9246" i="19"/>
  <c r="Y9245" i="19"/>
  <c r="T9245" i="19"/>
  <c r="J9245" i="19"/>
  <c r="I9245" i="19"/>
  <c r="Y9244" i="19"/>
  <c r="T9244" i="19"/>
  <c r="J9244" i="19"/>
  <c r="I9244" i="19"/>
  <c r="Y9243" i="19"/>
  <c r="T9243" i="19"/>
  <c r="J9243" i="19"/>
  <c r="I9243" i="19"/>
  <c r="Y9242" i="19"/>
  <c r="T9242" i="19"/>
  <c r="J9242" i="19"/>
  <c r="I9242" i="19"/>
  <c r="Y9241" i="19"/>
  <c r="T9241" i="19"/>
  <c r="J9241" i="19"/>
  <c r="I9241" i="19"/>
  <c r="Y9240" i="19"/>
  <c r="T9240" i="19"/>
  <c r="J9240" i="19"/>
  <c r="I9240" i="19"/>
  <c r="Y9239" i="19"/>
  <c r="T9239" i="19"/>
  <c r="J9239" i="19"/>
  <c r="I9239" i="19"/>
  <c r="Y9238" i="19"/>
  <c r="T9238" i="19"/>
  <c r="J9238" i="19"/>
  <c r="I9238" i="19"/>
  <c r="Y9237" i="19"/>
  <c r="T9237" i="19"/>
  <c r="J9237" i="19"/>
  <c r="I9237" i="19"/>
  <c r="Y9236" i="19"/>
  <c r="T9236" i="19"/>
  <c r="J9236" i="19"/>
  <c r="I9236" i="19"/>
  <c r="Y9235" i="19"/>
  <c r="T9235" i="19"/>
  <c r="J9235" i="19"/>
  <c r="I9235" i="19"/>
  <c r="Y9234" i="19"/>
  <c r="T9234" i="19"/>
  <c r="J9234" i="19"/>
  <c r="I9234" i="19"/>
  <c r="Y9233" i="19"/>
  <c r="T9233" i="19"/>
  <c r="J9233" i="19"/>
  <c r="I9233" i="19"/>
  <c r="Y9232" i="19"/>
  <c r="T9232" i="19"/>
  <c r="J9232" i="19"/>
  <c r="I9232" i="19"/>
  <c r="Y9231" i="19"/>
  <c r="T9231" i="19"/>
  <c r="J9231" i="19"/>
  <c r="I9231" i="19"/>
  <c r="Y9230" i="19"/>
  <c r="T9230" i="19"/>
  <c r="J9230" i="19"/>
  <c r="I9230" i="19"/>
  <c r="Y9229" i="19"/>
  <c r="T9229" i="19"/>
  <c r="J9229" i="19"/>
  <c r="I9229" i="19"/>
  <c r="Y9228" i="19"/>
  <c r="T9228" i="19"/>
  <c r="J9228" i="19"/>
  <c r="I9228" i="19"/>
  <c r="Y9227" i="19"/>
  <c r="T9227" i="19"/>
  <c r="J9227" i="19"/>
  <c r="I9227" i="19"/>
  <c r="Y9226" i="19"/>
  <c r="T9226" i="19"/>
  <c r="J9226" i="19"/>
  <c r="I9226" i="19"/>
  <c r="Y9225" i="19"/>
  <c r="T9225" i="19"/>
  <c r="J9225" i="19"/>
  <c r="I9225" i="19"/>
  <c r="Y9224" i="19"/>
  <c r="T9224" i="19"/>
  <c r="J9224" i="19"/>
  <c r="I9224" i="19"/>
  <c r="Y9223" i="19"/>
  <c r="T9223" i="19"/>
  <c r="J9223" i="19"/>
  <c r="I9223" i="19"/>
  <c r="Y9222" i="19"/>
  <c r="T9222" i="19"/>
  <c r="J9222" i="19"/>
  <c r="I9222" i="19"/>
  <c r="Y9221" i="19"/>
  <c r="T9221" i="19"/>
  <c r="J9221" i="19"/>
  <c r="I9221" i="19"/>
  <c r="Y9220" i="19"/>
  <c r="T9220" i="19"/>
  <c r="J9220" i="19"/>
  <c r="I9220" i="19"/>
  <c r="Y9219" i="19"/>
  <c r="T9219" i="19"/>
  <c r="J9219" i="19"/>
  <c r="I9219" i="19"/>
  <c r="Y9218" i="19"/>
  <c r="T9218" i="19"/>
  <c r="J9218" i="19"/>
  <c r="I9218" i="19"/>
  <c r="Y9217" i="19"/>
  <c r="T9217" i="19"/>
  <c r="J9217" i="19"/>
  <c r="I9217" i="19"/>
  <c r="Y9216" i="19"/>
  <c r="T9216" i="19"/>
  <c r="J9216" i="19"/>
  <c r="I9216" i="19"/>
  <c r="Y9215" i="19"/>
  <c r="T9215" i="19"/>
  <c r="J9215" i="19"/>
  <c r="I9215" i="19"/>
  <c r="Y9214" i="19"/>
  <c r="T9214" i="19"/>
  <c r="J9214" i="19"/>
  <c r="I9214" i="19"/>
  <c r="Y9213" i="19"/>
  <c r="T9213" i="19"/>
  <c r="J9213" i="19"/>
  <c r="I9213" i="19"/>
  <c r="Y9212" i="19"/>
  <c r="T9212" i="19"/>
  <c r="J9212" i="19"/>
  <c r="I9212" i="19"/>
  <c r="Y9211" i="19"/>
  <c r="T9211" i="19"/>
  <c r="J9211" i="19"/>
  <c r="I9211" i="19"/>
  <c r="Y9210" i="19"/>
  <c r="T9210" i="19"/>
  <c r="J9210" i="19"/>
  <c r="I9210" i="19"/>
  <c r="Y9209" i="19"/>
  <c r="T9209" i="19"/>
  <c r="J9209" i="19"/>
  <c r="I9209" i="19"/>
  <c r="Y9208" i="19"/>
  <c r="T9208" i="19"/>
  <c r="J9208" i="19"/>
  <c r="I9208" i="19"/>
  <c r="Y9207" i="19"/>
  <c r="T9207" i="19"/>
  <c r="J9207" i="19"/>
  <c r="I9207" i="19"/>
  <c r="Y9206" i="19"/>
  <c r="T9206" i="19"/>
  <c r="J9206" i="19"/>
  <c r="I9206" i="19"/>
  <c r="Y9205" i="19"/>
  <c r="T9205" i="19"/>
  <c r="J9205" i="19"/>
  <c r="I9205" i="19"/>
  <c r="Y9204" i="19"/>
  <c r="T9204" i="19"/>
  <c r="J9204" i="19"/>
  <c r="I9204" i="19"/>
  <c r="Y9203" i="19"/>
  <c r="T9203" i="19"/>
  <c r="J9203" i="19"/>
  <c r="I9203" i="19"/>
  <c r="Y9202" i="19"/>
  <c r="T9202" i="19"/>
  <c r="J9202" i="19"/>
  <c r="I9202" i="19"/>
  <c r="Y9201" i="19"/>
  <c r="T9201" i="19"/>
  <c r="J9201" i="19"/>
  <c r="I9201" i="19"/>
  <c r="Y9200" i="19"/>
  <c r="T9200" i="19"/>
  <c r="J9200" i="19"/>
  <c r="I9200" i="19"/>
  <c r="Y9199" i="19"/>
  <c r="T9199" i="19"/>
  <c r="J9199" i="19"/>
  <c r="I9199" i="19"/>
  <c r="Y9198" i="19"/>
  <c r="T9198" i="19"/>
  <c r="J9198" i="19"/>
  <c r="I9198" i="19"/>
  <c r="Y9197" i="19"/>
  <c r="T9197" i="19"/>
  <c r="J9197" i="19"/>
  <c r="I9197" i="19"/>
  <c r="Y9196" i="19"/>
  <c r="T9196" i="19"/>
  <c r="J9196" i="19"/>
  <c r="I9196" i="19"/>
  <c r="Y9195" i="19"/>
  <c r="T9195" i="19"/>
  <c r="J9195" i="19"/>
  <c r="I9195" i="19"/>
  <c r="Y9194" i="19"/>
  <c r="T9194" i="19"/>
  <c r="J9194" i="19"/>
  <c r="I9194" i="19"/>
  <c r="Y9193" i="19"/>
  <c r="T9193" i="19"/>
  <c r="J9193" i="19"/>
  <c r="I9193" i="19"/>
  <c r="Y9192" i="19"/>
  <c r="T9192" i="19"/>
  <c r="J9192" i="19"/>
  <c r="I9192" i="19"/>
  <c r="Y9191" i="19"/>
  <c r="T9191" i="19"/>
  <c r="J9191" i="19"/>
  <c r="I9191" i="19"/>
  <c r="Y9190" i="19"/>
  <c r="T9190" i="19"/>
  <c r="J9190" i="19"/>
  <c r="I9190" i="19"/>
  <c r="Y9189" i="19"/>
  <c r="T9189" i="19"/>
  <c r="J9189" i="19"/>
  <c r="I9189" i="19"/>
  <c r="Y9188" i="19"/>
  <c r="T9188" i="19"/>
  <c r="J9188" i="19"/>
  <c r="I9188" i="19"/>
  <c r="Y9187" i="19"/>
  <c r="T9187" i="19"/>
  <c r="J9187" i="19"/>
  <c r="I9187" i="19"/>
  <c r="Y9186" i="19"/>
  <c r="T9186" i="19"/>
  <c r="J9186" i="19"/>
  <c r="I9186" i="19"/>
  <c r="Y9185" i="19"/>
  <c r="T9185" i="19"/>
  <c r="J9185" i="19"/>
  <c r="I9185" i="19"/>
  <c r="Y9184" i="19"/>
  <c r="T9184" i="19"/>
  <c r="J9184" i="19"/>
  <c r="I9184" i="19"/>
  <c r="Y9183" i="19"/>
  <c r="T9183" i="19"/>
  <c r="J9183" i="19"/>
  <c r="I9183" i="19"/>
  <c r="Y9182" i="19"/>
  <c r="T9182" i="19"/>
  <c r="J9182" i="19"/>
  <c r="I9182" i="19"/>
  <c r="Y9181" i="19"/>
  <c r="T9181" i="19"/>
  <c r="J9181" i="19"/>
  <c r="I9181" i="19"/>
  <c r="Y9180" i="19"/>
  <c r="T9180" i="19"/>
  <c r="J9180" i="19"/>
  <c r="I9180" i="19"/>
  <c r="Y9179" i="19"/>
  <c r="T9179" i="19"/>
  <c r="J9179" i="19"/>
  <c r="I9179" i="19"/>
  <c r="Y9178" i="19"/>
  <c r="T9178" i="19"/>
  <c r="J9178" i="19"/>
  <c r="I9178" i="19"/>
  <c r="Y9177" i="19"/>
  <c r="T9177" i="19"/>
  <c r="J9177" i="19"/>
  <c r="I9177" i="19"/>
  <c r="Y9176" i="19"/>
  <c r="T9176" i="19"/>
  <c r="J9176" i="19"/>
  <c r="I9176" i="19"/>
  <c r="Y9175" i="19"/>
  <c r="T9175" i="19"/>
  <c r="J9175" i="19"/>
  <c r="I9175" i="19"/>
  <c r="Y9174" i="19"/>
  <c r="T9174" i="19"/>
  <c r="J9174" i="19"/>
  <c r="I9174" i="19"/>
  <c r="Y9173" i="19"/>
  <c r="T9173" i="19"/>
  <c r="J9173" i="19"/>
  <c r="I9173" i="19"/>
  <c r="Y9172" i="19"/>
  <c r="T9172" i="19"/>
  <c r="J9172" i="19"/>
  <c r="I9172" i="19"/>
  <c r="Y9171" i="19"/>
  <c r="T9171" i="19"/>
  <c r="J9171" i="19"/>
  <c r="I9171" i="19"/>
  <c r="Y9170" i="19"/>
  <c r="T9170" i="19"/>
  <c r="J9170" i="19"/>
  <c r="I9170" i="19"/>
  <c r="Y9169" i="19"/>
  <c r="T9169" i="19"/>
  <c r="J9169" i="19"/>
  <c r="I9169" i="19"/>
  <c r="Y9168" i="19"/>
  <c r="T9168" i="19"/>
  <c r="J9168" i="19"/>
  <c r="I9168" i="19"/>
  <c r="Y9167" i="19"/>
  <c r="T9167" i="19"/>
  <c r="J9167" i="19"/>
  <c r="I9167" i="19"/>
  <c r="Y9166" i="19"/>
  <c r="T9166" i="19"/>
  <c r="J9166" i="19"/>
  <c r="I9166" i="19"/>
  <c r="Y9165" i="19"/>
  <c r="T9165" i="19"/>
  <c r="J9165" i="19"/>
  <c r="I9165" i="19"/>
  <c r="Y9164" i="19"/>
  <c r="T9164" i="19"/>
  <c r="J9164" i="19"/>
  <c r="I9164" i="19"/>
  <c r="Y9163" i="19"/>
  <c r="T9163" i="19"/>
  <c r="J9163" i="19"/>
  <c r="I9163" i="19"/>
  <c r="Y9162" i="19"/>
  <c r="T9162" i="19"/>
  <c r="J9162" i="19"/>
  <c r="I9162" i="19"/>
  <c r="Y9161" i="19"/>
  <c r="T9161" i="19"/>
  <c r="J9161" i="19"/>
  <c r="I9161" i="19"/>
  <c r="Y9160" i="19"/>
  <c r="T9160" i="19"/>
  <c r="J9160" i="19"/>
  <c r="I9160" i="19"/>
  <c r="Y9159" i="19"/>
  <c r="T9159" i="19"/>
  <c r="J9159" i="19"/>
  <c r="I9159" i="19"/>
  <c r="Y9158" i="19"/>
  <c r="T9158" i="19"/>
  <c r="J9158" i="19"/>
  <c r="I9158" i="19"/>
  <c r="Y9157" i="19"/>
  <c r="T9157" i="19"/>
  <c r="J9157" i="19"/>
  <c r="I9157" i="19"/>
  <c r="Y9156" i="19"/>
  <c r="T9156" i="19"/>
  <c r="J9156" i="19"/>
  <c r="I9156" i="19"/>
  <c r="Y9155" i="19"/>
  <c r="T9155" i="19"/>
  <c r="J9155" i="19"/>
  <c r="I9155" i="19"/>
  <c r="Y9154" i="19"/>
  <c r="T9154" i="19"/>
  <c r="J9154" i="19"/>
  <c r="I9154" i="19"/>
  <c r="Y9153" i="19"/>
  <c r="T9153" i="19"/>
  <c r="J9153" i="19"/>
  <c r="I9153" i="19"/>
  <c r="Y9152" i="19"/>
  <c r="T9152" i="19"/>
  <c r="J9152" i="19"/>
  <c r="I9152" i="19"/>
  <c r="Y9151" i="19"/>
  <c r="T9151" i="19"/>
  <c r="J9151" i="19"/>
  <c r="I9151" i="19"/>
  <c r="Y9150" i="19"/>
  <c r="T9150" i="19"/>
  <c r="J9150" i="19"/>
  <c r="I9150" i="19"/>
  <c r="Y9149" i="19"/>
  <c r="T9149" i="19"/>
  <c r="J9149" i="19"/>
  <c r="I9149" i="19"/>
  <c r="Y9148" i="19"/>
  <c r="T9148" i="19"/>
  <c r="J9148" i="19"/>
  <c r="I9148" i="19"/>
  <c r="Y9147" i="19"/>
  <c r="T9147" i="19"/>
  <c r="J9147" i="19"/>
  <c r="I9147" i="19"/>
  <c r="Y9146" i="19"/>
  <c r="T9146" i="19"/>
  <c r="J9146" i="19"/>
  <c r="I9146" i="19"/>
  <c r="Y9145" i="19"/>
  <c r="T9145" i="19"/>
  <c r="J9145" i="19"/>
  <c r="I9145" i="19"/>
  <c r="Y9144" i="19"/>
  <c r="T9144" i="19"/>
  <c r="J9144" i="19"/>
  <c r="I9144" i="19"/>
  <c r="Y9143" i="19"/>
  <c r="T9143" i="19"/>
  <c r="J9143" i="19"/>
  <c r="I9143" i="19"/>
  <c r="Y9142" i="19"/>
  <c r="T9142" i="19"/>
  <c r="J9142" i="19"/>
  <c r="I9142" i="19"/>
  <c r="Y9141" i="19"/>
  <c r="T9141" i="19"/>
  <c r="J9141" i="19"/>
  <c r="I9141" i="19"/>
  <c r="Y9140" i="19"/>
  <c r="T9140" i="19"/>
  <c r="J9140" i="19"/>
  <c r="I9140" i="19"/>
  <c r="Y9139" i="19"/>
  <c r="T9139" i="19"/>
  <c r="J9139" i="19"/>
  <c r="I9139" i="19"/>
  <c r="Y9138" i="19"/>
  <c r="T9138" i="19"/>
  <c r="J9138" i="19"/>
  <c r="I9138" i="19"/>
  <c r="Y9137" i="19"/>
  <c r="T9137" i="19"/>
  <c r="J9137" i="19"/>
  <c r="I9137" i="19"/>
  <c r="Y9136" i="19"/>
  <c r="T9136" i="19"/>
  <c r="J9136" i="19"/>
  <c r="I9136" i="19"/>
  <c r="Y9135" i="19"/>
  <c r="T9135" i="19"/>
  <c r="J9135" i="19"/>
  <c r="I9135" i="19"/>
  <c r="Y9134" i="19"/>
  <c r="T9134" i="19"/>
  <c r="J9134" i="19"/>
  <c r="I9134" i="19"/>
  <c r="Y9133" i="19"/>
  <c r="T9133" i="19"/>
  <c r="J9133" i="19"/>
  <c r="I9133" i="19"/>
  <c r="Y9132" i="19"/>
  <c r="T9132" i="19"/>
  <c r="J9132" i="19"/>
  <c r="I9132" i="19"/>
  <c r="Y9131" i="19"/>
  <c r="T9131" i="19"/>
  <c r="J9131" i="19"/>
  <c r="I9131" i="19"/>
  <c r="Y9130" i="19"/>
  <c r="T9130" i="19"/>
  <c r="J9130" i="19"/>
  <c r="I9130" i="19"/>
  <c r="Y9129" i="19"/>
  <c r="T9129" i="19"/>
  <c r="J9129" i="19"/>
  <c r="I9129" i="19"/>
  <c r="Y9128" i="19"/>
  <c r="T9128" i="19"/>
  <c r="J9128" i="19"/>
  <c r="I9128" i="19"/>
  <c r="Y9127" i="19"/>
  <c r="T9127" i="19"/>
  <c r="J9127" i="19"/>
  <c r="I9127" i="19"/>
  <c r="Y9126" i="19"/>
  <c r="T9126" i="19"/>
  <c r="J9126" i="19"/>
  <c r="I9126" i="19"/>
  <c r="Y9125" i="19"/>
  <c r="T9125" i="19"/>
  <c r="J9125" i="19"/>
  <c r="I9125" i="19"/>
  <c r="Y9124" i="19"/>
  <c r="T9124" i="19"/>
  <c r="J9124" i="19"/>
  <c r="I9124" i="19"/>
  <c r="Y9123" i="19"/>
  <c r="T9123" i="19"/>
  <c r="J9123" i="19"/>
  <c r="I9123" i="19"/>
  <c r="Y9122" i="19"/>
  <c r="T9122" i="19"/>
  <c r="J9122" i="19"/>
  <c r="I9122" i="19"/>
  <c r="Y9121" i="19"/>
  <c r="T9121" i="19"/>
  <c r="J9121" i="19"/>
  <c r="I9121" i="19"/>
  <c r="Y9120" i="19"/>
  <c r="T9120" i="19"/>
  <c r="J9120" i="19"/>
  <c r="I9120" i="19"/>
  <c r="Y9119" i="19"/>
  <c r="T9119" i="19"/>
  <c r="J9119" i="19"/>
  <c r="I9119" i="19"/>
  <c r="Y9118" i="19"/>
  <c r="T9118" i="19"/>
  <c r="J9118" i="19"/>
  <c r="I9118" i="19"/>
  <c r="Y9117" i="19"/>
  <c r="T9117" i="19"/>
  <c r="J9117" i="19"/>
  <c r="I9117" i="19"/>
  <c r="Y9116" i="19"/>
  <c r="T9116" i="19"/>
  <c r="J9116" i="19"/>
  <c r="I9116" i="19"/>
  <c r="Y9115" i="19"/>
  <c r="T9115" i="19"/>
  <c r="J9115" i="19"/>
  <c r="I9115" i="19"/>
  <c r="Y9114" i="19"/>
  <c r="T9114" i="19"/>
  <c r="J9114" i="19"/>
  <c r="I9114" i="19"/>
  <c r="Y9113" i="19"/>
  <c r="T9113" i="19"/>
  <c r="J9113" i="19"/>
  <c r="I9113" i="19"/>
  <c r="Y9112" i="19"/>
  <c r="T9112" i="19"/>
  <c r="J9112" i="19"/>
  <c r="I9112" i="19"/>
  <c r="Y9111" i="19"/>
  <c r="T9111" i="19"/>
  <c r="J9111" i="19"/>
  <c r="I9111" i="19"/>
  <c r="Y9110" i="19"/>
  <c r="T9110" i="19"/>
  <c r="J9110" i="19"/>
  <c r="I9110" i="19"/>
  <c r="Y9109" i="19"/>
  <c r="T9109" i="19"/>
  <c r="J9109" i="19"/>
  <c r="I9109" i="19"/>
  <c r="Y9108" i="19"/>
  <c r="T9108" i="19"/>
  <c r="J9108" i="19"/>
  <c r="I9108" i="19"/>
  <c r="Y9107" i="19"/>
  <c r="T9107" i="19"/>
  <c r="J9107" i="19"/>
  <c r="I9107" i="19"/>
  <c r="Y9106" i="19"/>
  <c r="T9106" i="19"/>
  <c r="J9106" i="19"/>
  <c r="I9106" i="19"/>
  <c r="Y9105" i="19"/>
  <c r="T9105" i="19"/>
  <c r="J9105" i="19"/>
  <c r="I9105" i="19"/>
  <c r="Y9104" i="19"/>
  <c r="T9104" i="19"/>
  <c r="J9104" i="19"/>
  <c r="I9104" i="19"/>
  <c r="Y9103" i="19"/>
  <c r="T9103" i="19"/>
  <c r="J9103" i="19"/>
  <c r="I9103" i="19"/>
  <c r="Y9102" i="19"/>
  <c r="T9102" i="19"/>
  <c r="J9102" i="19"/>
  <c r="I9102" i="19"/>
  <c r="Y9101" i="19"/>
  <c r="T9101" i="19"/>
  <c r="J9101" i="19"/>
  <c r="I9101" i="19"/>
  <c r="Y9100" i="19"/>
  <c r="T9100" i="19"/>
  <c r="J9100" i="19"/>
  <c r="I9100" i="19"/>
  <c r="Y9099" i="19"/>
  <c r="T9099" i="19"/>
  <c r="J9099" i="19"/>
  <c r="I9099" i="19"/>
  <c r="Y9098" i="19"/>
  <c r="T9098" i="19"/>
  <c r="J9098" i="19"/>
  <c r="I9098" i="19"/>
  <c r="Y9097" i="19"/>
  <c r="T9097" i="19"/>
  <c r="J9097" i="19"/>
  <c r="I9097" i="19"/>
  <c r="Y9096" i="19"/>
  <c r="T9096" i="19"/>
  <c r="J9096" i="19"/>
  <c r="I9096" i="19"/>
  <c r="Y9095" i="19"/>
  <c r="T9095" i="19"/>
  <c r="J9095" i="19"/>
  <c r="I9095" i="19"/>
  <c r="Y9094" i="19"/>
  <c r="T9094" i="19"/>
  <c r="J9094" i="19"/>
  <c r="I9094" i="19"/>
  <c r="Y9093" i="19"/>
  <c r="T9093" i="19"/>
  <c r="J9093" i="19"/>
  <c r="I9093" i="19"/>
  <c r="Y9092" i="19"/>
  <c r="T9092" i="19"/>
  <c r="J9092" i="19"/>
  <c r="I9092" i="19"/>
  <c r="Y9091" i="19"/>
  <c r="T9091" i="19"/>
  <c r="J9091" i="19"/>
  <c r="I9091" i="19"/>
  <c r="Y9090" i="19"/>
  <c r="T9090" i="19"/>
  <c r="J9090" i="19"/>
  <c r="I9090" i="19"/>
  <c r="Y9089" i="19"/>
  <c r="T9089" i="19"/>
  <c r="J9089" i="19"/>
  <c r="I9089" i="19"/>
  <c r="Y9088" i="19"/>
  <c r="T9088" i="19"/>
  <c r="J9088" i="19"/>
  <c r="I9088" i="19"/>
  <c r="Y9087" i="19"/>
  <c r="T9087" i="19"/>
  <c r="J9087" i="19"/>
  <c r="I9087" i="19"/>
  <c r="Y9086" i="19"/>
  <c r="T9086" i="19"/>
  <c r="J9086" i="19"/>
  <c r="I9086" i="19"/>
  <c r="Y9085" i="19"/>
  <c r="T9085" i="19"/>
  <c r="J9085" i="19"/>
  <c r="I9085" i="19"/>
  <c r="Y9084" i="19"/>
  <c r="T9084" i="19"/>
  <c r="J9084" i="19"/>
  <c r="I9084" i="19"/>
  <c r="Y9083" i="19"/>
  <c r="T9083" i="19"/>
  <c r="J9083" i="19"/>
  <c r="I9083" i="19"/>
  <c r="Y9082" i="19"/>
  <c r="T9082" i="19"/>
  <c r="J9082" i="19"/>
  <c r="I9082" i="19"/>
  <c r="Y9081" i="19"/>
  <c r="T9081" i="19"/>
  <c r="J9081" i="19"/>
  <c r="I9081" i="19"/>
  <c r="Y9080" i="19"/>
  <c r="T9080" i="19"/>
  <c r="J9080" i="19"/>
  <c r="I9080" i="19"/>
  <c r="Y9079" i="19"/>
  <c r="T9079" i="19"/>
  <c r="J9079" i="19"/>
  <c r="I9079" i="19"/>
  <c r="Y9078" i="19"/>
  <c r="T9078" i="19"/>
  <c r="J9078" i="19"/>
  <c r="I9078" i="19"/>
  <c r="Y9077" i="19"/>
  <c r="T9077" i="19"/>
  <c r="J9077" i="19"/>
  <c r="I9077" i="19"/>
  <c r="Y9076" i="19"/>
  <c r="T9076" i="19"/>
  <c r="J9076" i="19"/>
  <c r="I9076" i="19"/>
  <c r="Y9075" i="19"/>
  <c r="T9075" i="19"/>
  <c r="J9075" i="19"/>
  <c r="I9075" i="19"/>
  <c r="Y9074" i="19"/>
  <c r="T9074" i="19"/>
  <c r="J9074" i="19"/>
  <c r="I9074" i="19"/>
  <c r="Y9073" i="19"/>
  <c r="T9073" i="19"/>
  <c r="J9073" i="19"/>
  <c r="I9073" i="19"/>
  <c r="Y9072" i="19"/>
  <c r="T9072" i="19"/>
  <c r="J9072" i="19"/>
  <c r="I9072" i="19"/>
  <c r="Y9071" i="19"/>
  <c r="T9071" i="19"/>
  <c r="J9071" i="19"/>
  <c r="I9071" i="19"/>
  <c r="Y9070" i="19"/>
  <c r="T9070" i="19"/>
  <c r="J9070" i="19"/>
  <c r="I9070" i="19"/>
  <c r="Y9069" i="19"/>
  <c r="T9069" i="19"/>
  <c r="J9069" i="19"/>
  <c r="I9069" i="19"/>
  <c r="Y9068" i="19"/>
  <c r="T9068" i="19"/>
  <c r="J9068" i="19"/>
  <c r="I9068" i="19"/>
  <c r="Y9067" i="19"/>
  <c r="T9067" i="19"/>
  <c r="J9067" i="19"/>
  <c r="I9067" i="19"/>
  <c r="Y9066" i="19"/>
  <c r="T9066" i="19"/>
  <c r="J9066" i="19"/>
  <c r="I9066" i="19"/>
  <c r="Y9065" i="19"/>
  <c r="T9065" i="19"/>
  <c r="J9065" i="19"/>
  <c r="I9065" i="19"/>
  <c r="Y9064" i="19"/>
  <c r="T9064" i="19"/>
  <c r="J9064" i="19"/>
  <c r="I9064" i="19"/>
  <c r="Y9063" i="19"/>
  <c r="T9063" i="19"/>
  <c r="J9063" i="19"/>
  <c r="I9063" i="19"/>
  <c r="Y9062" i="19"/>
  <c r="T9062" i="19"/>
  <c r="J9062" i="19"/>
  <c r="I9062" i="19"/>
  <c r="Y9061" i="19"/>
  <c r="T9061" i="19"/>
  <c r="J9061" i="19"/>
  <c r="I9061" i="19"/>
  <c r="Y9060" i="19"/>
  <c r="T9060" i="19"/>
  <c r="J9060" i="19"/>
  <c r="I9060" i="19"/>
  <c r="Y9059" i="19"/>
  <c r="T9059" i="19"/>
  <c r="J9059" i="19"/>
  <c r="I9059" i="19"/>
  <c r="Y9058" i="19"/>
  <c r="T9058" i="19"/>
  <c r="J9058" i="19"/>
  <c r="I9058" i="19"/>
  <c r="Y9057" i="19"/>
  <c r="T9057" i="19"/>
  <c r="J9057" i="19"/>
  <c r="I9057" i="19"/>
  <c r="Y9056" i="19"/>
  <c r="T9056" i="19"/>
  <c r="J9056" i="19"/>
  <c r="I9056" i="19"/>
  <c r="Y9055" i="19"/>
  <c r="T9055" i="19"/>
  <c r="J9055" i="19"/>
  <c r="I9055" i="19"/>
  <c r="Y9054" i="19"/>
  <c r="T9054" i="19"/>
  <c r="J9054" i="19"/>
  <c r="I9054" i="19"/>
  <c r="Y9053" i="19"/>
  <c r="T9053" i="19"/>
  <c r="J9053" i="19"/>
  <c r="I9053" i="19"/>
  <c r="Y9052" i="19"/>
  <c r="T9052" i="19"/>
  <c r="J9052" i="19"/>
  <c r="I9052" i="19"/>
  <c r="Y9051" i="19"/>
  <c r="T9051" i="19"/>
  <c r="J9051" i="19"/>
  <c r="I9051" i="19"/>
  <c r="Y9050" i="19"/>
  <c r="T9050" i="19"/>
  <c r="J9050" i="19"/>
  <c r="I9050" i="19"/>
  <c r="Y9049" i="19"/>
  <c r="T9049" i="19"/>
  <c r="J9049" i="19"/>
  <c r="I9049" i="19"/>
  <c r="Y9048" i="19"/>
  <c r="T9048" i="19"/>
  <c r="J9048" i="19"/>
  <c r="I9048" i="19"/>
  <c r="Y9047" i="19"/>
  <c r="T9047" i="19"/>
  <c r="J9047" i="19"/>
  <c r="I9047" i="19"/>
  <c r="Y9046" i="19"/>
  <c r="T9046" i="19"/>
  <c r="J9046" i="19"/>
  <c r="I9046" i="19"/>
  <c r="Y9045" i="19"/>
  <c r="T9045" i="19"/>
  <c r="J9045" i="19"/>
  <c r="I9045" i="19"/>
  <c r="Y9044" i="19"/>
  <c r="T9044" i="19"/>
  <c r="J9044" i="19"/>
  <c r="I9044" i="19"/>
  <c r="Y9043" i="19"/>
  <c r="T9043" i="19"/>
  <c r="J9043" i="19"/>
  <c r="I9043" i="19"/>
  <c r="Y9042" i="19"/>
  <c r="T9042" i="19"/>
  <c r="J9042" i="19"/>
  <c r="I9042" i="19"/>
  <c r="Y9041" i="19"/>
  <c r="T9041" i="19"/>
  <c r="J9041" i="19"/>
  <c r="I9041" i="19"/>
  <c r="Y9040" i="19"/>
  <c r="T9040" i="19"/>
  <c r="J9040" i="19"/>
  <c r="I9040" i="19"/>
  <c r="Y9039" i="19"/>
  <c r="T9039" i="19"/>
  <c r="J9039" i="19"/>
  <c r="I9039" i="19"/>
  <c r="Y9038" i="19"/>
  <c r="T9038" i="19"/>
  <c r="J9038" i="19"/>
  <c r="I9038" i="19"/>
  <c r="Y9037" i="19"/>
  <c r="T9037" i="19"/>
  <c r="J9037" i="19"/>
  <c r="I9037" i="19"/>
  <c r="Y9036" i="19"/>
  <c r="T9036" i="19"/>
  <c r="J9036" i="19"/>
  <c r="I9036" i="19"/>
  <c r="Y9035" i="19"/>
  <c r="T9035" i="19"/>
  <c r="J9035" i="19"/>
  <c r="I9035" i="19"/>
  <c r="Y9034" i="19"/>
  <c r="T9034" i="19"/>
  <c r="J9034" i="19"/>
  <c r="I9034" i="19"/>
  <c r="Y9033" i="19"/>
  <c r="T9033" i="19"/>
  <c r="J9033" i="19"/>
  <c r="I9033" i="19"/>
  <c r="Y9032" i="19"/>
  <c r="T9032" i="19"/>
  <c r="J9032" i="19"/>
  <c r="I9032" i="19"/>
  <c r="Y9031" i="19"/>
  <c r="T9031" i="19"/>
  <c r="J9031" i="19"/>
  <c r="I9031" i="19"/>
  <c r="Y9030" i="19"/>
  <c r="T9030" i="19"/>
  <c r="J9030" i="19"/>
  <c r="I9030" i="19"/>
  <c r="Y9029" i="19"/>
  <c r="T9029" i="19"/>
  <c r="J9029" i="19"/>
  <c r="I9029" i="19"/>
  <c r="Y9028" i="19"/>
  <c r="T9028" i="19"/>
  <c r="J9028" i="19"/>
  <c r="I9028" i="19"/>
  <c r="Y9027" i="19"/>
  <c r="T9027" i="19"/>
  <c r="J9027" i="19"/>
  <c r="I9027" i="19"/>
  <c r="Y9026" i="19"/>
  <c r="T9026" i="19"/>
  <c r="J9026" i="19"/>
  <c r="I9026" i="19"/>
  <c r="Y9025" i="19"/>
  <c r="T9025" i="19"/>
  <c r="J9025" i="19"/>
  <c r="I9025" i="19"/>
  <c r="Y9024" i="19"/>
  <c r="T9024" i="19"/>
  <c r="J9024" i="19"/>
  <c r="I9024" i="19"/>
  <c r="Y9023" i="19"/>
  <c r="T9023" i="19"/>
  <c r="J9023" i="19"/>
  <c r="I9023" i="19"/>
  <c r="Y9022" i="19"/>
  <c r="T9022" i="19"/>
  <c r="J9022" i="19"/>
  <c r="I9022" i="19"/>
  <c r="Y9021" i="19"/>
  <c r="T9021" i="19"/>
  <c r="J9021" i="19"/>
  <c r="I9021" i="19"/>
  <c r="Y9020" i="19"/>
  <c r="T9020" i="19"/>
  <c r="J9020" i="19"/>
  <c r="I9020" i="19"/>
  <c r="Y9019" i="19"/>
  <c r="T9019" i="19"/>
  <c r="J9019" i="19"/>
  <c r="I9019" i="19"/>
  <c r="Y9018" i="19"/>
  <c r="T9018" i="19"/>
  <c r="J9018" i="19"/>
  <c r="I9018" i="19"/>
  <c r="Y9017" i="19"/>
  <c r="T9017" i="19"/>
  <c r="J9017" i="19"/>
  <c r="I9017" i="19"/>
  <c r="Y9016" i="19"/>
  <c r="T9016" i="19"/>
  <c r="J9016" i="19"/>
  <c r="I9016" i="19"/>
  <c r="Y9015" i="19"/>
  <c r="T9015" i="19"/>
  <c r="J9015" i="19"/>
  <c r="I9015" i="19"/>
  <c r="Y9014" i="19"/>
  <c r="T9014" i="19"/>
  <c r="J9014" i="19"/>
  <c r="I9014" i="19"/>
  <c r="Y9013" i="19"/>
  <c r="T9013" i="19"/>
  <c r="J9013" i="19"/>
  <c r="I9013" i="19"/>
  <c r="Y9012" i="19"/>
  <c r="T9012" i="19"/>
  <c r="J9012" i="19"/>
  <c r="I9012" i="19"/>
  <c r="Y9011" i="19"/>
  <c r="T9011" i="19"/>
  <c r="J9011" i="19"/>
  <c r="I9011" i="19"/>
  <c r="Y9010" i="19"/>
  <c r="T9010" i="19"/>
  <c r="J9010" i="19"/>
  <c r="I9010" i="19"/>
  <c r="Y9009" i="19"/>
  <c r="T9009" i="19"/>
  <c r="J9009" i="19"/>
  <c r="I9009" i="19"/>
  <c r="Y9008" i="19"/>
  <c r="T9008" i="19"/>
  <c r="J9008" i="19"/>
  <c r="I9008" i="19"/>
  <c r="Y9007" i="19"/>
  <c r="T9007" i="19"/>
  <c r="J9007" i="19"/>
  <c r="I9007" i="19"/>
  <c r="Y9006" i="19"/>
  <c r="T9006" i="19"/>
  <c r="J9006" i="19"/>
  <c r="I9006" i="19"/>
  <c r="Y9005" i="19"/>
  <c r="T9005" i="19"/>
  <c r="J9005" i="19"/>
  <c r="I9005" i="19"/>
  <c r="Y9004" i="19"/>
  <c r="T9004" i="19"/>
  <c r="J9004" i="19"/>
  <c r="I9004" i="19"/>
  <c r="Y9003" i="19"/>
  <c r="T9003" i="19"/>
  <c r="J9003" i="19"/>
  <c r="I9003" i="19"/>
  <c r="Y9002" i="19"/>
  <c r="T9002" i="19"/>
  <c r="J9002" i="19"/>
  <c r="I9002" i="19"/>
  <c r="Y9001" i="19"/>
  <c r="T9001" i="19"/>
  <c r="J9001" i="19"/>
  <c r="I9001" i="19"/>
  <c r="Y9000" i="19"/>
  <c r="T9000" i="19"/>
  <c r="J9000" i="19"/>
  <c r="I9000" i="19"/>
  <c r="Y8999" i="19"/>
  <c r="T8999" i="19"/>
  <c r="J8999" i="19"/>
  <c r="I8999" i="19"/>
  <c r="Y8998" i="19"/>
  <c r="T8998" i="19"/>
  <c r="J8998" i="19"/>
  <c r="I8998" i="19"/>
  <c r="Y8997" i="19"/>
  <c r="T8997" i="19"/>
  <c r="J8997" i="19"/>
  <c r="I8997" i="19"/>
  <c r="Y8996" i="19"/>
  <c r="T8996" i="19"/>
  <c r="J8996" i="19"/>
  <c r="I8996" i="19"/>
  <c r="Y8995" i="19"/>
  <c r="T8995" i="19"/>
  <c r="J8995" i="19"/>
  <c r="I8995" i="19"/>
  <c r="Y8994" i="19"/>
  <c r="T8994" i="19"/>
  <c r="J8994" i="19"/>
  <c r="I8994" i="19"/>
  <c r="Y8993" i="19"/>
  <c r="T8993" i="19"/>
  <c r="J8993" i="19"/>
  <c r="I8993" i="19"/>
  <c r="Y8992" i="19"/>
  <c r="T8992" i="19"/>
  <c r="J8992" i="19"/>
  <c r="I8992" i="19"/>
  <c r="Y8991" i="19"/>
  <c r="T8991" i="19"/>
  <c r="J8991" i="19"/>
  <c r="I8991" i="19"/>
  <c r="Y8990" i="19"/>
  <c r="T8990" i="19"/>
  <c r="J8990" i="19"/>
  <c r="I8990" i="19"/>
  <c r="Y8989" i="19"/>
  <c r="T8989" i="19"/>
  <c r="J8989" i="19"/>
  <c r="I8989" i="19"/>
  <c r="Y8988" i="19"/>
  <c r="T8988" i="19"/>
  <c r="J8988" i="19"/>
  <c r="I8988" i="19"/>
  <c r="Y8987" i="19"/>
  <c r="T8987" i="19"/>
  <c r="J8987" i="19"/>
  <c r="I8987" i="19"/>
  <c r="Y8986" i="19"/>
  <c r="T8986" i="19"/>
  <c r="J8986" i="19"/>
  <c r="I8986" i="19"/>
  <c r="Y8985" i="19"/>
  <c r="T8985" i="19"/>
  <c r="J8985" i="19"/>
  <c r="I8985" i="19"/>
  <c r="Y8984" i="19"/>
  <c r="T8984" i="19"/>
  <c r="J8984" i="19"/>
  <c r="I8984" i="19"/>
  <c r="Y8983" i="19"/>
  <c r="T8983" i="19"/>
  <c r="J8983" i="19"/>
  <c r="I8983" i="19"/>
  <c r="Y8982" i="19"/>
  <c r="T8982" i="19"/>
  <c r="J8982" i="19"/>
  <c r="I8982" i="19"/>
  <c r="Y8981" i="19"/>
  <c r="T8981" i="19"/>
  <c r="J8981" i="19"/>
  <c r="I8981" i="19"/>
  <c r="Y8980" i="19"/>
  <c r="T8980" i="19"/>
  <c r="J8980" i="19"/>
  <c r="I8980" i="19"/>
  <c r="Y8979" i="19"/>
  <c r="T8979" i="19"/>
  <c r="J8979" i="19"/>
  <c r="I8979" i="19"/>
  <c r="Y8978" i="19"/>
  <c r="T8978" i="19"/>
  <c r="J8978" i="19"/>
  <c r="I8978" i="19"/>
  <c r="Y8977" i="19"/>
  <c r="T8977" i="19"/>
  <c r="J8977" i="19"/>
  <c r="I8977" i="19"/>
  <c r="Y8976" i="19"/>
  <c r="T8976" i="19"/>
  <c r="J8976" i="19"/>
  <c r="I8976" i="19"/>
  <c r="Y8975" i="19"/>
  <c r="T8975" i="19"/>
  <c r="J8975" i="19"/>
  <c r="I8975" i="19"/>
  <c r="Y8974" i="19"/>
  <c r="T8974" i="19"/>
  <c r="J8974" i="19"/>
  <c r="I8974" i="19"/>
  <c r="Y8973" i="19"/>
  <c r="T8973" i="19"/>
  <c r="J8973" i="19"/>
  <c r="I8973" i="19"/>
  <c r="Y8972" i="19"/>
  <c r="T8972" i="19"/>
  <c r="J8972" i="19"/>
  <c r="I8972" i="19"/>
  <c r="Y8971" i="19"/>
  <c r="T8971" i="19"/>
  <c r="J8971" i="19"/>
  <c r="I8971" i="19"/>
  <c r="Y8970" i="19"/>
  <c r="T8970" i="19"/>
  <c r="J8970" i="19"/>
  <c r="I8970" i="19"/>
  <c r="Y8969" i="19"/>
  <c r="T8969" i="19"/>
  <c r="J8969" i="19"/>
  <c r="I8969" i="19"/>
  <c r="Y8968" i="19"/>
  <c r="T8968" i="19"/>
  <c r="J8968" i="19"/>
  <c r="I8968" i="19"/>
  <c r="Y8967" i="19"/>
  <c r="T8967" i="19"/>
  <c r="J8967" i="19"/>
  <c r="I8967" i="19"/>
  <c r="Y8966" i="19"/>
  <c r="T8966" i="19"/>
  <c r="J8966" i="19"/>
  <c r="I8966" i="19"/>
  <c r="Y8965" i="19"/>
  <c r="T8965" i="19"/>
  <c r="J8965" i="19"/>
  <c r="I8965" i="19"/>
  <c r="Y8964" i="19"/>
  <c r="T8964" i="19"/>
  <c r="J8964" i="19"/>
  <c r="I8964" i="19"/>
  <c r="Y8963" i="19"/>
  <c r="T8963" i="19"/>
  <c r="J8963" i="19"/>
  <c r="I8963" i="19"/>
  <c r="Y8962" i="19"/>
  <c r="T8962" i="19"/>
  <c r="J8962" i="19"/>
  <c r="I8962" i="19"/>
  <c r="Y8961" i="19"/>
  <c r="T8961" i="19"/>
  <c r="J8961" i="19"/>
  <c r="I8961" i="19"/>
  <c r="Y8960" i="19"/>
  <c r="T8960" i="19"/>
  <c r="J8960" i="19"/>
  <c r="I8960" i="19"/>
  <c r="Y8959" i="19"/>
  <c r="T8959" i="19"/>
  <c r="J8959" i="19"/>
  <c r="I8959" i="19"/>
  <c r="Y8958" i="19"/>
  <c r="T8958" i="19"/>
  <c r="J8958" i="19"/>
  <c r="I8958" i="19"/>
  <c r="Y8957" i="19"/>
  <c r="T8957" i="19"/>
  <c r="J8957" i="19"/>
  <c r="I8957" i="19"/>
  <c r="Y8956" i="19"/>
  <c r="T8956" i="19"/>
  <c r="J8956" i="19"/>
  <c r="I8956" i="19"/>
  <c r="Y8955" i="19"/>
  <c r="T8955" i="19"/>
  <c r="J8955" i="19"/>
  <c r="I8955" i="19"/>
  <c r="Y8954" i="19"/>
  <c r="T8954" i="19"/>
  <c r="J8954" i="19"/>
  <c r="I8954" i="19"/>
  <c r="Y8953" i="19"/>
  <c r="T8953" i="19"/>
  <c r="J8953" i="19"/>
  <c r="I8953" i="19"/>
  <c r="Y8952" i="19"/>
  <c r="T8952" i="19"/>
  <c r="J8952" i="19"/>
  <c r="I8952" i="19"/>
  <c r="Y8951" i="19"/>
  <c r="T8951" i="19"/>
  <c r="J8951" i="19"/>
  <c r="I8951" i="19"/>
  <c r="Y8950" i="19"/>
  <c r="T8950" i="19"/>
  <c r="J8950" i="19"/>
  <c r="I8950" i="19"/>
  <c r="Y8949" i="19"/>
  <c r="T8949" i="19"/>
  <c r="J8949" i="19"/>
  <c r="I8949" i="19"/>
  <c r="Y8948" i="19"/>
  <c r="T8948" i="19"/>
  <c r="J8948" i="19"/>
  <c r="I8948" i="19"/>
  <c r="Y8947" i="19"/>
  <c r="T8947" i="19"/>
  <c r="J8947" i="19"/>
  <c r="I8947" i="19"/>
  <c r="Y8946" i="19"/>
  <c r="T8946" i="19"/>
  <c r="J8946" i="19"/>
  <c r="I8946" i="19"/>
  <c r="Y8945" i="19"/>
  <c r="T8945" i="19"/>
  <c r="J8945" i="19"/>
  <c r="I8945" i="19"/>
  <c r="Y8944" i="19"/>
  <c r="T8944" i="19"/>
  <c r="J8944" i="19"/>
  <c r="I8944" i="19"/>
  <c r="Y8943" i="19"/>
  <c r="T8943" i="19"/>
  <c r="J8943" i="19"/>
  <c r="I8943" i="19"/>
  <c r="Y8942" i="19"/>
  <c r="T8942" i="19"/>
  <c r="J8942" i="19"/>
  <c r="I8942" i="19"/>
  <c r="Y8941" i="19"/>
  <c r="T8941" i="19"/>
  <c r="J8941" i="19"/>
  <c r="I8941" i="19"/>
  <c r="Y8940" i="19"/>
  <c r="T8940" i="19"/>
  <c r="J8940" i="19"/>
  <c r="I8940" i="19"/>
  <c r="Y8939" i="19"/>
  <c r="T8939" i="19"/>
  <c r="J8939" i="19"/>
  <c r="I8939" i="19"/>
  <c r="Y8938" i="19"/>
  <c r="T8938" i="19"/>
  <c r="J8938" i="19"/>
  <c r="I8938" i="19"/>
  <c r="Y8937" i="19"/>
  <c r="T8937" i="19"/>
  <c r="J8937" i="19"/>
  <c r="I8937" i="19"/>
  <c r="Y8936" i="19"/>
  <c r="T8936" i="19"/>
  <c r="J8936" i="19"/>
  <c r="I8936" i="19"/>
  <c r="Y8935" i="19"/>
  <c r="T8935" i="19"/>
  <c r="J8935" i="19"/>
  <c r="I8935" i="19"/>
  <c r="Y8934" i="19"/>
  <c r="T8934" i="19"/>
  <c r="J8934" i="19"/>
  <c r="I8934" i="19"/>
  <c r="Y8933" i="19"/>
  <c r="T8933" i="19"/>
  <c r="J8933" i="19"/>
  <c r="I8933" i="19"/>
  <c r="Y8932" i="19"/>
  <c r="T8932" i="19"/>
  <c r="J8932" i="19"/>
  <c r="I8932" i="19"/>
  <c r="Y8931" i="19"/>
  <c r="T8931" i="19"/>
  <c r="J8931" i="19"/>
  <c r="I8931" i="19"/>
  <c r="Y8930" i="19"/>
  <c r="T8930" i="19"/>
  <c r="J8930" i="19"/>
  <c r="I8930" i="19"/>
  <c r="Y8929" i="19"/>
  <c r="T8929" i="19"/>
  <c r="J8929" i="19"/>
  <c r="I8929" i="19"/>
  <c r="Y8928" i="19"/>
  <c r="T8928" i="19"/>
  <c r="J8928" i="19"/>
  <c r="I8928" i="19"/>
  <c r="Y8927" i="19"/>
  <c r="T8927" i="19"/>
  <c r="J8927" i="19"/>
  <c r="I8927" i="19"/>
  <c r="Y8926" i="19"/>
  <c r="T8926" i="19"/>
  <c r="J8926" i="19"/>
  <c r="I8926" i="19"/>
  <c r="Y8925" i="19"/>
  <c r="T8925" i="19"/>
  <c r="J8925" i="19"/>
  <c r="I8925" i="19"/>
  <c r="Y8924" i="19"/>
  <c r="T8924" i="19"/>
  <c r="J8924" i="19"/>
  <c r="I8924" i="19"/>
  <c r="Y8923" i="19"/>
  <c r="T8923" i="19"/>
  <c r="J8923" i="19"/>
  <c r="I8923" i="19"/>
  <c r="Y8922" i="19"/>
  <c r="T8922" i="19"/>
  <c r="J8922" i="19"/>
  <c r="I8922" i="19"/>
  <c r="Y8921" i="19"/>
  <c r="T8921" i="19"/>
  <c r="J8921" i="19"/>
  <c r="I8921" i="19"/>
  <c r="Y8920" i="19"/>
  <c r="T8920" i="19"/>
  <c r="J8920" i="19"/>
  <c r="I8920" i="19"/>
  <c r="Y8919" i="19"/>
  <c r="T8919" i="19"/>
  <c r="J8919" i="19"/>
  <c r="I8919" i="19"/>
  <c r="Y8918" i="19"/>
  <c r="T8918" i="19"/>
  <c r="J8918" i="19"/>
  <c r="I8918" i="19"/>
  <c r="Y8917" i="19"/>
  <c r="T8917" i="19"/>
  <c r="J8917" i="19"/>
  <c r="I8917" i="19"/>
  <c r="Y8916" i="19"/>
  <c r="T8916" i="19"/>
  <c r="J8916" i="19"/>
  <c r="I8916" i="19"/>
  <c r="Y8915" i="19"/>
  <c r="T8915" i="19"/>
  <c r="J8915" i="19"/>
  <c r="I8915" i="19"/>
  <c r="Y8914" i="19"/>
  <c r="T8914" i="19"/>
  <c r="J8914" i="19"/>
  <c r="I8914" i="19"/>
  <c r="Y8913" i="19"/>
  <c r="T8913" i="19"/>
  <c r="J8913" i="19"/>
  <c r="I8913" i="19"/>
  <c r="Y8912" i="19"/>
  <c r="T8912" i="19"/>
  <c r="J8912" i="19"/>
  <c r="I8912" i="19"/>
  <c r="Y8911" i="19"/>
  <c r="T8911" i="19"/>
  <c r="J8911" i="19"/>
  <c r="I8911" i="19"/>
  <c r="Y8910" i="19"/>
  <c r="T8910" i="19"/>
  <c r="J8910" i="19"/>
  <c r="I8910" i="19"/>
  <c r="Y8909" i="19"/>
  <c r="T8909" i="19"/>
  <c r="J8909" i="19"/>
  <c r="I8909" i="19"/>
  <c r="Y8908" i="19"/>
  <c r="T8908" i="19"/>
  <c r="J8908" i="19"/>
  <c r="I8908" i="19"/>
  <c r="Y8907" i="19"/>
  <c r="T8907" i="19"/>
  <c r="J8907" i="19"/>
  <c r="I8907" i="19"/>
  <c r="Y8906" i="19"/>
  <c r="T8906" i="19"/>
  <c r="J8906" i="19"/>
  <c r="I8906" i="19"/>
  <c r="Y8905" i="19"/>
  <c r="T8905" i="19"/>
  <c r="J8905" i="19"/>
  <c r="I8905" i="19"/>
  <c r="Y8904" i="19"/>
  <c r="T8904" i="19"/>
  <c r="J8904" i="19"/>
  <c r="I8904" i="19"/>
  <c r="Y8903" i="19"/>
  <c r="T8903" i="19"/>
  <c r="J8903" i="19"/>
  <c r="I8903" i="19"/>
  <c r="Y8902" i="19"/>
  <c r="T8902" i="19"/>
  <c r="J8902" i="19"/>
  <c r="I8902" i="19"/>
  <c r="Y8901" i="19"/>
  <c r="T8901" i="19"/>
  <c r="J8901" i="19"/>
  <c r="I8901" i="19"/>
  <c r="Y8900" i="19"/>
  <c r="T8900" i="19"/>
  <c r="J8900" i="19"/>
  <c r="I8900" i="19"/>
  <c r="Y8899" i="19"/>
  <c r="T8899" i="19"/>
  <c r="J8899" i="19"/>
  <c r="I8899" i="19"/>
  <c r="Y8898" i="19"/>
  <c r="T8898" i="19"/>
  <c r="J8898" i="19"/>
  <c r="I8898" i="19"/>
  <c r="Y8897" i="19"/>
  <c r="T8897" i="19"/>
  <c r="J8897" i="19"/>
  <c r="I8897" i="19"/>
  <c r="Y8896" i="19"/>
  <c r="T8896" i="19"/>
  <c r="J8896" i="19"/>
  <c r="I8896" i="19"/>
  <c r="Y8895" i="19"/>
  <c r="T8895" i="19"/>
  <c r="J8895" i="19"/>
  <c r="I8895" i="19"/>
  <c r="Y8894" i="19"/>
  <c r="T8894" i="19"/>
  <c r="J8894" i="19"/>
  <c r="I8894" i="19"/>
  <c r="Y8893" i="19"/>
  <c r="T8893" i="19"/>
  <c r="J8893" i="19"/>
  <c r="I8893" i="19"/>
  <c r="Y8892" i="19"/>
  <c r="T8892" i="19"/>
  <c r="J8892" i="19"/>
  <c r="I8892" i="19"/>
  <c r="Y8891" i="19"/>
  <c r="T8891" i="19"/>
  <c r="J8891" i="19"/>
  <c r="I8891" i="19"/>
  <c r="Y8890" i="19"/>
  <c r="T8890" i="19"/>
  <c r="J8890" i="19"/>
  <c r="I8890" i="19"/>
  <c r="Y8889" i="19"/>
  <c r="T8889" i="19"/>
  <c r="J8889" i="19"/>
  <c r="I8889" i="19"/>
  <c r="Y8888" i="19"/>
  <c r="T8888" i="19"/>
  <c r="J8888" i="19"/>
  <c r="I8888" i="19"/>
  <c r="Y8887" i="19"/>
  <c r="T8887" i="19"/>
  <c r="J8887" i="19"/>
  <c r="I8887" i="19"/>
  <c r="Y8886" i="19"/>
  <c r="T8886" i="19"/>
  <c r="J8886" i="19"/>
  <c r="I8886" i="19"/>
  <c r="Y8885" i="19"/>
  <c r="T8885" i="19"/>
  <c r="J8885" i="19"/>
  <c r="I8885" i="19"/>
  <c r="Y8884" i="19"/>
  <c r="T8884" i="19"/>
  <c r="J8884" i="19"/>
  <c r="I8884" i="19"/>
  <c r="Y8883" i="19"/>
  <c r="T8883" i="19"/>
  <c r="J8883" i="19"/>
  <c r="I8883" i="19"/>
  <c r="Y8882" i="19"/>
  <c r="T8882" i="19"/>
  <c r="J8882" i="19"/>
  <c r="I8882" i="19"/>
  <c r="Y8881" i="19"/>
  <c r="T8881" i="19"/>
  <c r="J8881" i="19"/>
  <c r="I8881" i="19"/>
  <c r="Y8880" i="19"/>
  <c r="T8880" i="19"/>
  <c r="J8880" i="19"/>
  <c r="I8880" i="19"/>
  <c r="Y8879" i="19"/>
  <c r="T8879" i="19"/>
  <c r="J8879" i="19"/>
  <c r="I8879" i="19"/>
  <c r="Y8878" i="19"/>
  <c r="T8878" i="19"/>
  <c r="J8878" i="19"/>
  <c r="I8878" i="19"/>
  <c r="Y8877" i="19"/>
  <c r="T8877" i="19"/>
  <c r="J8877" i="19"/>
  <c r="I8877" i="19"/>
  <c r="Y8876" i="19"/>
  <c r="T8876" i="19"/>
  <c r="J8876" i="19"/>
  <c r="I8876" i="19"/>
  <c r="Y8875" i="19"/>
  <c r="T8875" i="19"/>
  <c r="J8875" i="19"/>
  <c r="I8875" i="19"/>
  <c r="Y8874" i="19"/>
  <c r="T8874" i="19"/>
  <c r="J8874" i="19"/>
  <c r="I8874" i="19"/>
  <c r="Y8873" i="19"/>
  <c r="T8873" i="19"/>
  <c r="J8873" i="19"/>
  <c r="I8873" i="19"/>
  <c r="Y8872" i="19"/>
  <c r="T8872" i="19"/>
  <c r="J8872" i="19"/>
  <c r="I8872" i="19"/>
  <c r="Y8871" i="19"/>
  <c r="T8871" i="19"/>
  <c r="J8871" i="19"/>
  <c r="I8871" i="19"/>
  <c r="Y8870" i="19"/>
  <c r="T8870" i="19"/>
  <c r="J8870" i="19"/>
  <c r="I8870" i="19"/>
  <c r="Y8869" i="19"/>
  <c r="T8869" i="19"/>
  <c r="J8869" i="19"/>
  <c r="I8869" i="19"/>
  <c r="Y8868" i="19"/>
  <c r="T8868" i="19"/>
  <c r="J8868" i="19"/>
  <c r="I8868" i="19"/>
  <c r="Y8867" i="19"/>
  <c r="T8867" i="19"/>
  <c r="J8867" i="19"/>
  <c r="I8867" i="19"/>
  <c r="Y8866" i="19"/>
  <c r="T8866" i="19"/>
  <c r="J8866" i="19"/>
  <c r="I8866" i="19"/>
  <c r="Y8865" i="19"/>
  <c r="T8865" i="19"/>
  <c r="J8865" i="19"/>
  <c r="I8865" i="19"/>
  <c r="Y8864" i="19"/>
  <c r="T8864" i="19"/>
  <c r="J8864" i="19"/>
  <c r="I8864" i="19"/>
  <c r="Y8863" i="19"/>
  <c r="T8863" i="19"/>
  <c r="J8863" i="19"/>
  <c r="I8863" i="19"/>
  <c r="Y8862" i="19"/>
  <c r="T8862" i="19"/>
  <c r="J8862" i="19"/>
  <c r="I8862" i="19"/>
  <c r="Y8861" i="19"/>
  <c r="T8861" i="19"/>
  <c r="J8861" i="19"/>
  <c r="I8861" i="19"/>
  <c r="Y8860" i="19"/>
  <c r="T8860" i="19"/>
  <c r="J8860" i="19"/>
  <c r="I8860" i="19"/>
  <c r="Y8859" i="19"/>
  <c r="T8859" i="19"/>
  <c r="J8859" i="19"/>
  <c r="I8859" i="19"/>
  <c r="Y8858" i="19"/>
  <c r="T8858" i="19"/>
  <c r="J8858" i="19"/>
  <c r="I8858" i="19"/>
  <c r="Y8857" i="19"/>
  <c r="T8857" i="19"/>
  <c r="J8857" i="19"/>
  <c r="I8857" i="19"/>
  <c r="Y8856" i="19"/>
  <c r="T8856" i="19"/>
  <c r="J8856" i="19"/>
  <c r="I8856" i="19"/>
  <c r="Y8855" i="19"/>
  <c r="T8855" i="19"/>
  <c r="J8855" i="19"/>
  <c r="I8855" i="19"/>
  <c r="Y8854" i="19"/>
  <c r="T8854" i="19"/>
  <c r="J8854" i="19"/>
  <c r="I8854" i="19"/>
  <c r="Y8853" i="19"/>
  <c r="T8853" i="19"/>
  <c r="J8853" i="19"/>
  <c r="I8853" i="19"/>
  <c r="Y8852" i="19"/>
  <c r="T8852" i="19"/>
  <c r="J8852" i="19"/>
  <c r="I8852" i="19"/>
  <c r="Y8851" i="19"/>
  <c r="T8851" i="19"/>
  <c r="J8851" i="19"/>
  <c r="I8851" i="19"/>
  <c r="Y8850" i="19"/>
  <c r="T8850" i="19"/>
  <c r="J8850" i="19"/>
  <c r="I8850" i="19"/>
  <c r="Y8849" i="19"/>
  <c r="T8849" i="19"/>
  <c r="J8849" i="19"/>
  <c r="I8849" i="19"/>
  <c r="Y8848" i="19"/>
  <c r="T8848" i="19"/>
  <c r="J8848" i="19"/>
  <c r="I8848" i="19"/>
  <c r="Y8847" i="19"/>
  <c r="T8847" i="19"/>
  <c r="J8847" i="19"/>
  <c r="I8847" i="19"/>
  <c r="Y8846" i="19"/>
  <c r="T8846" i="19"/>
  <c r="J8846" i="19"/>
  <c r="I8846" i="19"/>
  <c r="Y8845" i="19"/>
  <c r="T8845" i="19"/>
  <c r="J8845" i="19"/>
  <c r="I8845" i="19"/>
  <c r="Y8844" i="19"/>
  <c r="T8844" i="19"/>
  <c r="J8844" i="19"/>
  <c r="I8844" i="19"/>
  <c r="Y8843" i="19"/>
  <c r="T8843" i="19"/>
  <c r="J8843" i="19"/>
  <c r="I8843" i="19"/>
  <c r="Y8842" i="19"/>
  <c r="T8842" i="19"/>
  <c r="J8842" i="19"/>
  <c r="I8842" i="19"/>
  <c r="Y8841" i="19"/>
  <c r="T8841" i="19"/>
  <c r="J8841" i="19"/>
  <c r="I8841" i="19"/>
  <c r="Y8840" i="19"/>
  <c r="T8840" i="19"/>
  <c r="J8840" i="19"/>
  <c r="I8840" i="19"/>
  <c r="Y8839" i="19"/>
  <c r="T8839" i="19"/>
  <c r="J8839" i="19"/>
  <c r="I8839" i="19"/>
  <c r="Y8838" i="19"/>
  <c r="T8838" i="19"/>
  <c r="J8838" i="19"/>
  <c r="I8838" i="19"/>
  <c r="Y8837" i="19"/>
  <c r="T8837" i="19"/>
  <c r="J8837" i="19"/>
  <c r="I8837" i="19"/>
  <c r="Y8836" i="19"/>
  <c r="T8836" i="19"/>
  <c r="J8836" i="19"/>
  <c r="I8836" i="19"/>
  <c r="Y8835" i="19"/>
  <c r="T8835" i="19"/>
  <c r="J8835" i="19"/>
  <c r="I8835" i="19"/>
  <c r="Y8834" i="19"/>
  <c r="T8834" i="19"/>
  <c r="J8834" i="19"/>
  <c r="I8834" i="19"/>
  <c r="Y8833" i="19"/>
  <c r="T8833" i="19"/>
  <c r="J8833" i="19"/>
  <c r="I8833" i="19"/>
  <c r="Y8832" i="19"/>
  <c r="T8832" i="19"/>
  <c r="J8832" i="19"/>
  <c r="I8832" i="19"/>
  <c r="Y8831" i="19"/>
  <c r="T8831" i="19"/>
  <c r="J8831" i="19"/>
  <c r="I8831" i="19"/>
  <c r="Y8830" i="19"/>
  <c r="T8830" i="19"/>
  <c r="J8830" i="19"/>
  <c r="I8830" i="19"/>
  <c r="Y8829" i="19"/>
  <c r="T8829" i="19"/>
  <c r="J8829" i="19"/>
  <c r="I8829" i="19"/>
  <c r="Y8828" i="19"/>
  <c r="T8828" i="19"/>
  <c r="J8828" i="19"/>
  <c r="I8828" i="19"/>
  <c r="Y8827" i="19"/>
  <c r="T8827" i="19"/>
  <c r="J8827" i="19"/>
  <c r="I8827" i="19"/>
  <c r="Y8826" i="19"/>
  <c r="T8826" i="19"/>
  <c r="J8826" i="19"/>
  <c r="I8826" i="19"/>
  <c r="Y8825" i="19"/>
  <c r="T8825" i="19"/>
  <c r="J8825" i="19"/>
  <c r="I8825" i="19"/>
  <c r="Y8824" i="19"/>
  <c r="T8824" i="19"/>
  <c r="J8824" i="19"/>
  <c r="I8824" i="19"/>
  <c r="Y8823" i="19"/>
  <c r="T8823" i="19"/>
  <c r="J8823" i="19"/>
  <c r="I8823" i="19"/>
  <c r="Y8822" i="19"/>
  <c r="T8822" i="19"/>
  <c r="J8822" i="19"/>
  <c r="I8822" i="19"/>
  <c r="Y8821" i="19"/>
  <c r="T8821" i="19"/>
  <c r="J8821" i="19"/>
  <c r="I8821" i="19"/>
  <c r="Y8820" i="19"/>
  <c r="T8820" i="19"/>
  <c r="J8820" i="19"/>
  <c r="I8820" i="19"/>
  <c r="Y8819" i="19"/>
  <c r="T8819" i="19"/>
  <c r="J8819" i="19"/>
  <c r="I8819" i="19"/>
  <c r="Y8818" i="19"/>
  <c r="T8818" i="19"/>
  <c r="J8818" i="19"/>
  <c r="I8818" i="19"/>
  <c r="Y8817" i="19"/>
  <c r="T8817" i="19"/>
  <c r="J8817" i="19"/>
  <c r="I8817" i="19"/>
  <c r="Y8816" i="19"/>
  <c r="T8816" i="19"/>
  <c r="J8816" i="19"/>
  <c r="I8816" i="19"/>
  <c r="Y8815" i="19"/>
  <c r="T8815" i="19"/>
  <c r="J8815" i="19"/>
  <c r="I8815" i="19"/>
  <c r="Y8814" i="19"/>
  <c r="T8814" i="19"/>
  <c r="J8814" i="19"/>
  <c r="I8814" i="19"/>
  <c r="Y8813" i="19"/>
  <c r="T8813" i="19"/>
  <c r="J8813" i="19"/>
  <c r="I8813" i="19"/>
  <c r="Y8812" i="19"/>
  <c r="T8812" i="19"/>
  <c r="J8812" i="19"/>
  <c r="I8812" i="19"/>
  <c r="Y8811" i="19"/>
  <c r="T8811" i="19"/>
  <c r="J8811" i="19"/>
  <c r="I8811" i="19"/>
  <c r="Y8810" i="19"/>
  <c r="T8810" i="19"/>
  <c r="J8810" i="19"/>
  <c r="I8810" i="19"/>
  <c r="Y8809" i="19"/>
  <c r="T8809" i="19"/>
  <c r="J8809" i="19"/>
  <c r="I8809" i="19"/>
  <c r="Y8808" i="19"/>
  <c r="T8808" i="19"/>
  <c r="J8808" i="19"/>
  <c r="I8808" i="19"/>
  <c r="Y8807" i="19"/>
  <c r="T8807" i="19"/>
  <c r="J8807" i="19"/>
  <c r="I8807" i="19"/>
  <c r="Y8806" i="19"/>
  <c r="T8806" i="19"/>
  <c r="J8806" i="19"/>
  <c r="I8806" i="19"/>
  <c r="Y8805" i="19"/>
  <c r="T8805" i="19"/>
  <c r="J8805" i="19"/>
  <c r="I8805" i="19"/>
  <c r="Y8804" i="19"/>
  <c r="T8804" i="19"/>
  <c r="J8804" i="19"/>
  <c r="I8804" i="19"/>
  <c r="Y8803" i="19"/>
  <c r="T8803" i="19"/>
  <c r="J8803" i="19"/>
  <c r="I8803" i="19"/>
  <c r="Y8802" i="19"/>
  <c r="T8802" i="19"/>
  <c r="J8802" i="19"/>
  <c r="I8802" i="19"/>
  <c r="Y8801" i="19"/>
  <c r="T8801" i="19"/>
  <c r="J8801" i="19"/>
  <c r="I8801" i="19"/>
  <c r="Y8800" i="19"/>
  <c r="T8800" i="19"/>
  <c r="J8800" i="19"/>
  <c r="I8800" i="19"/>
  <c r="Y8799" i="19"/>
  <c r="T8799" i="19"/>
  <c r="J8799" i="19"/>
  <c r="I8799" i="19"/>
  <c r="Y8798" i="19"/>
  <c r="T8798" i="19"/>
  <c r="J8798" i="19"/>
  <c r="I8798" i="19"/>
  <c r="Y8797" i="19"/>
  <c r="T8797" i="19"/>
  <c r="J8797" i="19"/>
  <c r="I8797" i="19"/>
  <c r="Y8796" i="19"/>
  <c r="T8796" i="19"/>
  <c r="J8796" i="19"/>
  <c r="I8796" i="19"/>
  <c r="Y8795" i="19"/>
  <c r="T8795" i="19"/>
  <c r="J8795" i="19"/>
  <c r="I8795" i="19"/>
  <c r="Y8794" i="19"/>
  <c r="T8794" i="19"/>
  <c r="J8794" i="19"/>
  <c r="I8794" i="19"/>
  <c r="Y8793" i="19"/>
  <c r="T8793" i="19"/>
  <c r="J8793" i="19"/>
  <c r="I8793" i="19"/>
  <c r="Y8792" i="19"/>
  <c r="T8792" i="19"/>
  <c r="J8792" i="19"/>
  <c r="I8792" i="19"/>
  <c r="Y8791" i="19"/>
  <c r="T8791" i="19"/>
  <c r="J8791" i="19"/>
  <c r="I8791" i="19"/>
  <c r="Y8790" i="19"/>
  <c r="T8790" i="19"/>
  <c r="J8790" i="19"/>
  <c r="I8790" i="19"/>
  <c r="Y8789" i="19"/>
  <c r="T8789" i="19"/>
  <c r="J8789" i="19"/>
  <c r="I8789" i="19"/>
  <c r="Y8788" i="19"/>
  <c r="T8788" i="19"/>
  <c r="J8788" i="19"/>
  <c r="I8788" i="19"/>
  <c r="Y8787" i="19"/>
  <c r="T8787" i="19"/>
  <c r="J8787" i="19"/>
  <c r="I8787" i="19"/>
  <c r="Y8786" i="19"/>
  <c r="T8786" i="19"/>
  <c r="J8786" i="19"/>
  <c r="I8786" i="19"/>
  <c r="Y8785" i="19"/>
  <c r="T8785" i="19"/>
  <c r="J8785" i="19"/>
  <c r="I8785" i="19"/>
  <c r="Y8784" i="19"/>
  <c r="T8784" i="19"/>
  <c r="J8784" i="19"/>
  <c r="I8784" i="19"/>
  <c r="Y8783" i="19"/>
  <c r="T8783" i="19"/>
  <c r="J8783" i="19"/>
  <c r="I8783" i="19"/>
  <c r="Y8782" i="19"/>
  <c r="T8782" i="19"/>
  <c r="J8782" i="19"/>
  <c r="I8782" i="19"/>
  <c r="Y8781" i="19"/>
  <c r="T8781" i="19"/>
  <c r="J8781" i="19"/>
  <c r="I8781" i="19"/>
  <c r="Y8780" i="19"/>
  <c r="T8780" i="19"/>
  <c r="J8780" i="19"/>
  <c r="I8780" i="19"/>
  <c r="Y8779" i="19"/>
  <c r="T8779" i="19"/>
  <c r="J8779" i="19"/>
  <c r="I8779" i="19"/>
  <c r="Y8778" i="19"/>
  <c r="T8778" i="19"/>
  <c r="J8778" i="19"/>
  <c r="I8778" i="19"/>
  <c r="Y8777" i="19"/>
  <c r="T8777" i="19"/>
  <c r="J8777" i="19"/>
  <c r="I8777" i="19"/>
  <c r="Y8776" i="19"/>
  <c r="T8776" i="19"/>
  <c r="J8776" i="19"/>
  <c r="I8776" i="19"/>
  <c r="Y8775" i="19"/>
  <c r="T8775" i="19"/>
  <c r="J8775" i="19"/>
  <c r="I8775" i="19"/>
  <c r="Y8774" i="19"/>
  <c r="T8774" i="19"/>
  <c r="J8774" i="19"/>
  <c r="I8774" i="19"/>
  <c r="Y8773" i="19"/>
  <c r="T8773" i="19"/>
  <c r="J8773" i="19"/>
  <c r="I8773" i="19"/>
  <c r="Y8772" i="19"/>
  <c r="T8772" i="19"/>
  <c r="J8772" i="19"/>
  <c r="I8772" i="19"/>
  <c r="Y8771" i="19"/>
  <c r="T8771" i="19"/>
  <c r="J8771" i="19"/>
  <c r="I8771" i="19"/>
  <c r="Y8770" i="19"/>
  <c r="T8770" i="19"/>
  <c r="J8770" i="19"/>
  <c r="I8770" i="19"/>
  <c r="Y8769" i="19"/>
  <c r="T8769" i="19"/>
  <c r="J8769" i="19"/>
  <c r="I8769" i="19"/>
  <c r="Y8768" i="19"/>
  <c r="T8768" i="19"/>
  <c r="J8768" i="19"/>
  <c r="I8768" i="19"/>
  <c r="Y8767" i="19"/>
  <c r="T8767" i="19"/>
  <c r="J8767" i="19"/>
  <c r="I8767" i="19"/>
  <c r="Y8766" i="19"/>
  <c r="T8766" i="19"/>
  <c r="J8766" i="19"/>
  <c r="I8766" i="19"/>
  <c r="Y8765" i="19"/>
  <c r="T8765" i="19"/>
  <c r="J8765" i="19"/>
  <c r="I8765" i="19"/>
  <c r="Y8764" i="19"/>
  <c r="T8764" i="19"/>
  <c r="J8764" i="19"/>
  <c r="I8764" i="19"/>
  <c r="Y8763" i="19"/>
  <c r="T8763" i="19"/>
  <c r="J8763" i="19"/>
  <c r="I8763" i="19"/>
  <c r="Y8762" i="19"/>
  <c r="T8762" i="19"/>
  <c r="J8762" i="19"/>
  <c r="I8762" i="19"/>
  <c r="Y8761" i="19"/>
  <c r="T8761" i="19"/>
  <c r="J8761" i="19"/>
  <c r="I8761" i="19"/>
  <c r="Y8760" i="19"/>
  <c r="T8760" i="19"/>
  <c r="J8760" i="19"/>
  <c r="I8760" i="19"/>
  <c r="Y8759" i="19"/>
  <c r="T8759" i="19"/>
  <c r="J8759" i="19"/>
  <c r="I8759" i="19"/>
  <c r="Y8758" i="19"/>
  <c r="T8758" i="19"/>
  <c r="J8758" i="19"/>
  <c r="I8758" i="19"/>
  <c r="Y8757" i="19"/>
  <c r="T8757" i="19"/>
  <c r="J8757" i="19"/>
  <c r="I8757" i="19"/>
  <c r="Y8756" i="19"/>
  <c r="T8756" i="19"/>
  <c r="J8756" i="19"/>
  <c r="I8756" i="19"/>
  <c r="Y8755" i="19"/>
  <c r="T8755" i="19"/>
  <c r="J8755" i="19"/>
  <c r="I8755" i="19"/>
  <c r="Y8754" i="19"/>
  <c r="T8754" i="19"/>
  <c r="J8754" i="19"/>
  <c r="I8754" i="19"/>
  <c r="Y8753" i="19"/>
  <c r="T8753" i="19"/>
  <c r="J8753" i="19"/>
  <c r="I8753" i="19"/>
  <c r="Y8752" i="19"/>
  <c r="T8752" i="19"/>
  <c r="J8752" i="19"/>
  <c r="I8752" i="19"/>
  <c r="Y8751" i="19"/>
  <c r="T8751" i="19"/>
  <c r="J8751" i="19"/>
  <c r="I8751" i="19"/>
  <c r="Y8750" i="19"/>
  <c r="T8750" i="19"/>
  <c r="J8750" i="19"/>
  <c r="I8750" i="19"/>
  <c r="Y8749" i="19"/>
  <c r="T8749" i="19"/>
  <c r="J8749" i="19"/>
  <c r="I8749" i="19"/>
  <c r="Y8748" i="19"/>
  <c r="T8748" i="19"/>
  <c r="J8748" i="19"/>
  <c r="I8748" i="19"/>
  <c r="Y8747" i="19"/>
  <c r="T8747" i="19"/>
  <c r="J8747" i="19"/>
  <c r="I8747" i="19"/>
  <c r="Y8746" i="19"/>
  <c r="T8746" i="19"/>
  <c r="J8746" i="19"/>
  <c r="I8746" i="19"/>
  <c r="Y8745" i="19"/>
  <c r="T8745" i="19"/>
  <c r="J8745" i="19"/>
  <c r="I8745" i="19"/>
  <c r="Y8744" i="19"/>
  <c r="T8744" i="19"/>
  <c r="J8744" i="19"/>
  <c r="I8744" i="19"/>
  <c r="Y8743" i="19"/>
  <c r="T8743" i="19"/>
  <c r="J8743" i="19"/>
  <c r="I8743" i="19"/>
  <c r="Y8742" i="19"/>
  <c r="T8742" i="19"/>
  <c r="J8742" i="19"/>
  <c r="I8742" i="19"/>
  <c r="Y8741" i="19"/>
  <c r="T8741" i="19"/>
  <c r="J8741" i="19"/>
  <c r="I8741" i="19"/>
  <c r="Y8740" i="19"/>
  <c r="T8740" i="19"/>
  <c r="J8740" i="19"/>
  <c r="I8740" i="19"/>
  <c r="Y8739" i="19"/>
  <c r="T8739" i="19"/>
  <c r="J8739" i="19"/>
  <c r="I8739" i="19"/>
  <c r="Y8738" i="19"/>
  <c r="T8738" i="19"/>
  <c r="J8738" i="19"/>
  <c r="I8738" i="19"/>
  <c r="Y8737" i="19"/>
  <c r="T8737" i="19"/>
  <c r="J8737" i="19"/>
  <c r="I8737" i="19"/>
  <c r="Y8736" i="19"/>
  <c r="T8736" i="19"/>
  <c r="J8736" i="19"/>
  <c r="I8736" i="19"/>
  <c r="Y8735" i="19"/>
  <c r="T8735" i="19"/>
  <c r="J8735" i="19"/>
  <c r="I8735" i="19"/>
  <c r="Y8734" i="19"/>
  <c r="T8734" i="19"/>
  <c r="J8734" i="19"/>
  <c r="I8734" i="19"/>
  <c r="Y8733" i="19"/>
  <c r="T8733" i="19"/>
  <c r="J8733" i="19"/>
  <c r="I8733" i="19"/>
  <c r="Y8732" i="19"/>
  <c r="T8732" i="19"/>
  <c r="J8732" i="19"/>
  <c r="I8732" i="19"/>
  <c r="Y8731" i="19"/>
  <c r="T8731" i="19"/>
  <c r="J8731" i="19"/>
  <c r="I8731" i="19"/>
  <c r="Y8730" i="19"/>
  <c r="T8730" i="19"/>
  <c r="J8730" i="19"/>
  <c r="I8730" i="19"/>
  <c r="Y8729" i="19"/>
  <c r="T8729" i="19"/>
  <c r="J8729" i="19"/>
  <c r="I8729" i="19"/>
  <c r="Y8728" i="19"/>
  <c r="T8728" i="19"/>
  <c r="J8728" i="19"/>
  <c r="I8728" i="19"/>
  <c r="Y8727" i="19"/>
  <c r="T8727" i="19"/>
  <c r="J8727" i="19"/>
  <c r="I8727" i="19"/>
  <c r="Y8726" i="19"/>
  <c r="T8726" i="19"/>
  <c r="J8726" i="19"/>
  <c r="I8726" i="19"/>
  <c r="Y8725" i="19"/>
  <c r="T8725" i="19"/>
  <c r="J8725" i="19"/>
  <c r="I8725" i="19"/>
  <c r="Y8724" i="19"/>
  <c r="T8724" i="19"/>
  <c r="J8724" i="19"/>
  <c r="I8724" i="19"/>
  <c r="Y8723" i="19"/>
  <c r="T8723" i="19"/>
  <c r="J8723" i="19"/>
  <c r="I8723" i="19"/>
  <c r="Y8722" i="19"/>
  <c r="T8722" i="19"/>
  <c r="J8722" i="19"/>
  <c r="I8722" i="19"/>
  <c r="Y8721" i="19"/>
  <c r="T8721" i="19"/>
  <c r="J8721" i="19"/>
  <c r="I8721" i="19"/>
  <c r="Y8720" i="19"/>
  <c r="T8720" i="19"/>
  <c r="J8720" i="19"/>
  <c r="I8720" i="19"/>
  <c r="Y8719" i="19"/>
  <c r="T8719" i="19"/>
  <c r="J8719" i="19"/>
  <c r="I8719" i="19"/>
  <c r="Y8718" i="19"/>
  <c r="T8718" i="19"/>
  <c r="J8718" i="19"/>
  <c r="I8718" i="19"/>
  <c r="Y8717" i="19"/>
  <c r="T8717" i="19"/>
  <c r="J8717" i="19"/>
  <c r="I8717" i="19"/>
  <c r="Y8716" i="19"/>
  <c r="T8716" i="19"/>
  <c r="J8716" i="19"/>
  <c r="I8716" i="19"/>
  <c r="Y8715" i="19"/>
  <c r="T8715" i="19"/>
  <c r="J8715" i="19"/>
  <c r="I8715" i="19"/>
  <c r="Y8714" i="19"/>
  <c r="T8714" i="19"/>
  <c r="J8714" i="19"/>
  <c r="I8714" i="19"/>
  <c r="Y8713" i="19"/>
  <c r="T8713" i="19"/>
  <c r="J8713" i="19"/>
  <c r="I8713" i="19"/>
  <c r="Y8712" i="19"/>
  <c r="T8712" i="19"/>
  <c r="J8712" i="19"/>
  <c r="I8712" i="19"/>
  <c r="Y8711" i="19"/>
  <c r="T8711" i="19"/>
  <c r="J8711" i="19"/>
  <c r="I8711" i="19"/>
  <c r="Y8710" i="19"/>
  <c r="T8710" i="19"/>
  <c r="J8710" i="19"/>
  <c r="I8710" i="19"/>
  <c r="Y8709" i="19"/>
  <c r="T8709" i="19"/>
  <c r="J8709" i="19"/>
  <c r="I8709" i="19"/>
  <c r="Y8708" i="19"/>
  <c r="T8708" i="19"/>
  <c r="J8708" i="19"/>
  <c r="I8708" i="19"/>
  <c r="Y8707" i="19"/>
  <c r="T8707" i="19"/>
  <c r="J8707" i="19"/>
  <c r="I8707" i="19"/>
  <c r="Y8706" i="19"/>
  <c r="T8706" i="19"/>
  <c r="J8706" i="19"/>
  <c r="I8706" i="19"/>
  <c r="Y8705" i="19"/>
  <c r="T8705" i="19"/>
  <c r="J8705" i="19"/>
  <c r="I8705" i="19"/>
  <c r="Y8704" i="19"/>
  <c r="T8704" i="19"/>
  <c r="J8704" i="19"/>
  <c r="I8704" i="19"/>
  <c r="Y8703" i="19"/>
  <c r="T8703" i="19"/>
  <c r="J8703" i="19"/>
  <c r="I8703" i="19"/>
  <c r="Y8702" i="19"/>
  <c r="T8702" i="19"/>
  <c r="J8702" i="19"/>
  <c r="I8702" i="19"/>
  <c r="Y8701" i="19"/>
  <c r="T8701" i="19"/>
  <c r="J8701" i="19"/>
  <c r="I8701" i="19"/>
  <c r="Y8700" i="19"/>
  <c r="T8700" i="19"/>
  <c r="J8700" i="19"/>
  <c r="I8700" i="19"/>
  <c r="Y8699" i="19"/>
  <c r="T8699" i="19"/>
  <c r="J8699" i="19"/>
  <c r="I8699" i="19"/>
  <c r="Y8698" i="19"/>
  <c r="T8698" i="19"/>
  <c r="J8698" i="19"/>
  <c r="I8698" i="19"/>
  <c r="Y8697" i="19"/>
  <c r="T8697" i="19"/>
  <c r="J8697" i="19"/>
  <c r="I8697" i="19"/>
  <c r="Y8696" i="19"/>
  <c r="T8696" i="19"/>
  <c r="J8696" i="19"/>
  <c r="I8696" i="19"/>
  <c r="Y8695" i="19"/>
  <c r="T8695" i="19"/>
  <c r="J8695" i="19"/>
  <c r="I8695" i="19"/>
  <c r="Y8694" i="19"/>
  <c r="T8694" i="19"/>
  <c r="J8694" i="19"/>
  <c r="I8694" i="19"/>
  <c r="Y8693" i="19"/>
  <c r="T8693" i="19"/>
  <c r="J8693" i="19"/>
  <c r="I8693" i="19"/>
  <c r="Y8692" i="19"/>
  <c r="T8692" i="19"/>
  <c r="J8692" i="19"/>
  <c r="I8692" i="19"/>
  <c r="Y8691" i="19"/>
  <c r="T8691" i="19"/>
  <c r="J8691" i="19"/>
  <c r="I8691" i="19"/>
  <c r="Y8690" i="19"/>
  <c r="T8690" i="19"/>
  <c r="J8690" i="19"/>
  <c r="I8690" i="19"/>
  <c r="Y8689" i="19"/>
  <c r="T8689" i="19"/>
  <c r="J8689" i="19"/>
  <c r="I8689" i="19"/>
  <c r="Y8688" i="19"/>
  <c r="T8688" i="19"/>
  <c r="J8688" i="19"/>
  <c r="I8688" i="19"/>
  <c r="Y8687" i="19"/>
  <c r="T8687" i="19"/>
  <c r="J8687" i="19"/>
  <c r="I8687" i="19"/>
  <c r="Y8686" i="19"/>
  <c r="T8686" i="19"/>
  <c r="J8686" i="19"/>
  <c r="I8686" i="19"/>
  <c r="Y8685" i="19"/>
  <c r="T8685" i="19"/>
  <c r="J8685" i="19"/>
  <c r="I8685" i="19"/>
  <c r="Y8684" i="19"/>
  <c r="T8684" i="19"/>
  <c r="J8684" i="19"/>
  <c r="I8684" i="19"/>
  <c r="Y8683" i="19"/>
  <c r="T8683" i="19"/>
  <c r="J8683" i="19"/>
  <c r="I8683" i="19"/>
  <c r="Y8682" i="19"/>
  <c r="T8682" i="19"/>
  <c r="J8682" i="19"/>
  <c r="I8682" i="19"/>
  <c r="Y8681" i="19"/>
  <c r="T8681" i="19"/>
  <c r="J8681" i="19"/>
  <c r="I8681" i="19"/>
  <c r="Y8680" i="19"/>
  <c r="T8680" i="19"/>
  <c r="J8680" i="19"/>
  <c r="I8680" i="19"/>
  <c r="Y8679" i="19"/>
  <c r="T8679" i="19"/>
  <c r="J8679" i="19"/>
  <c r="I8679" i="19"/>
  <c r="Y8678" i="19"/>
  <c r="T8678" i="19"/>
  <c r="J8678" i="19"/>
  <c r="I8678" i="19"/>
  <c r="Y8677" i="19"/>
  <c r="T8677" i="19"/>
  <c r="J8677" i="19"/>
  <c r="I8677" i="19"/>
  <c r="Y8676" i="19"/>
  <c r="T8676" i="19"/>
  <c r="J8676" i="19"/>
  <c r="I8676" i="19"/>
  <c r="Y8675" i="19"/>
  <c r="T8675" i="19"/>
  <c r="J8675" i="19"/>
  <c r="I8675" i="19"/>
  <c r="Y8674" i="19"/>
  <c r="T8674" i="19"/>
  <c r="J8674" i="19"/>
  <c r="I8674" i="19"/>
  <c r="Y8673" i="19"/>
  <c r="T8673" i="19"/>
  <c r="J8673" i="19"/>
  <c r="I8673" i="19"/>
  <c r="Y8672" i="19"/>
  <c r="T8672" i="19"/>
  <c r="J8672" i="19"/>
  <c r="I8672" i="19"/>
  <c r="Y8671" i="19"/>
  <c r="T8671" i="19"/>
  <c r="J8671" i="19"/>
  <c r="I8671" i="19"/>
  <c r="Y8670" i="19"/>
  <c r="T8670" i="19"/>
  <c r="J8670" i="19"/>
  <c r="I8670" i="19"/>
  <c r="Y8669" i="19"/>
  <c r="T8669" i="19"/>
  <c r="J8669" i="19"/>
  <c r="I8669" i="19"/>
  <c r="Y8668" i="19"/>
  <c r="T8668" i="19"/>
  <c r="J8668" i="19"/>
  <c r="I8668" i="19"/>
  <c r="Y8667" i="19"/>
  <c r="T8667" i="19"/>
  <c r="J8667" i="19"/>
  <c r="I8667" i="19"/>
  <c r="Y8666" i="19"/>
  <c r="T8666" i="19"/>
  <c r="J8666" i="19"/>
  <c r="I8666" i="19"/>
  <c r="Y8665" i="19"/>
  <c r="T8665" i="19"/>
  <c r="J8665" i="19"/>
  <c r="I8665" i="19"/>
  <c r="Y8664" i="19"/>
  <c r="T8664" i="19"/>
  <c r="J8664" i="19"/>
  <c r="I8664" i="19"/>
  <c r="Y8663" i="19"/>
  <c r="T8663" i="19"/>
  <c r="J8663" i="19"/>
  <c r="I8663" i="19"/>
  <c r="Y8662" i="19"/>
  <c r="T8662" i="19"/>
  <c r="J8662" i="19"/>
  <c r="I8662" i="19"/>
  <c r="Y8661" i="19"/>
  <c r="T8661" i="19"/>
  <c r="J8661" i="19"/>
  <c r="I8661" i="19"/>
  <c r="Y8660" i="19"/>
  <c r="T8660" i="19"/>
  <c r="J8660" i="19"/>
  <c r="I8660" i="19"/>
  <c r="Y8659" i="19"/>
  <c r="T8659" i="19"/>
  <c r="J8659" i="19"/>
  <c r="I8659" i="19"/>
  <c r="Y8658" i="19"/>
  <c r="T8658" i="19"/>
  <c r="J8658" i="19"/>
  <c r="I8658" i="19"/>
  <c r="Y8657" i="19"/>
  <c r="T8657" i="19"/>
  <c r="J8657" i="19"/>
  <c r="I8657" i="19"/>
  <c r="Y8656" i="19"/>
  <c r="T8656" i="19"/>
  <c r="J8656" i="19"/>
  <c r="I8656" i="19"/>
  <c r="Y8655" i="19"/>
  <c r="T8655" i="19"/>
  <c r="J8655" i="19"/>
  <c r="I8655" i="19"/>
  <c r="Y8654" i="19"/>
  <c r="T8654" i="19"/>
  <c r="J8654" i="19"/>
  <c r="I8654" i="19"/>
  <c r="Y8653" i="19"/>
  <c r="T8653" i="19"/>
  <c r="J8653" i="19"/>
  <c r="I8653" i="19"/>
  <c r="Y8652" i="19"/>
  <c r="T8652" i="19"/>
  <c r="J8652" i="19"/>
  <c r="I8652" i="19"/>
  <c r="Y8651" i="19"/>
  <c r="T8651" i="19"/>
  <c r="J8651" i="19"/>
  <c r="I8651" i="19"/>
  <c r="Y8650" i="19"/>
  <c r="T8650" i="19"/>
  <c r="J8650" i="19"/>
  <c r="I8650" i="19"/>
  <c r="Y8649" i="19"/>
  <c r="T8649" i="19"/>
  <c r="J8649" i="19"/>
  <c r="I8649" i="19"/>
  <c r="Y8648" i="19"/>
  <c r="T8648" i="19"/>
  <c r="J8648" i="19"/>
  <c r="I8648" i="19"/>
  <c r="Y8647" i="19"/>
  <c r="T8647" i="19"/>
  <c r="J8647" i="19"/>
  <c r="I8647" i="19"/>
  <c r="Y8646" i="19"/>
  <c r="T8646" i="19"/>
  <c r="J8646" i="19"/>
  <c r="I8646" i="19"/>
  <c r="Y8645" i="19"/>
  <c r="T8645" i="19"/>
  <c r="J8645" i="19"/>
  <c r="I8645" i="19"/>
  <c r="Y8644" i="19"/>
  <c r="T8644" i="19"/>
  <c r="J8644" i="19"/>
  <c r="I8644" i="19"/>
  <c r="Y8643" i="19"/>
  <c r="T8643" i="19"/>
  <c r="J8643" i="19"/>
  <c r="I8643" i="19"/>
  <c r="Y8642" i="19"/>
  <c r="T8642" i="19"/>
  <c r="J8642" i="19"/>
  <c r="I8642" i="19"/>
  <c r="Y8641" i="19"/>
  <c r="T8641" i="19"/>
  <c r="J8641" i="19"/>
  <c r="I8641" i="19"/>
  <c r="Y8640" i="19"/>
  <c r="T8640" i="19"/>
  <c r="J8640" i="19"/>
  <c r="I8640" i="19"/>
  <c r="Y8639" i="19"/>
  <c r="T8639" i="19"/>
  <c r="J8639" i="19"/>
  <c r="I8639" i="19"/>
  <c r="Y8638" i="19"/>
  <c r="T8638" i="19"/>
  <c r="J8638" i="19"/>
  <c r="I8638" i="19"/>
  <c r="Y8637" i="19"/>
  <c r="T8637" i="19"/>
  <c r="J8637" i="19"/>
  <c r="I8637" i="19"/>
  <c r="Y8636" i="19"/>
  <c r="T8636" i="19"/>
  <c r="J8636" i="19"/>
  <c r="I8636" i="19"/>
  <c r="Y8635" i="19"/>
  <c r="T8635" i="19"/>
  <c r="J8635" i="19"/>
  <c r="I8635" i="19"/>
  <c r="Y8634" i="19"/>
  <c r="T8634" i="19"/>
  <c r="J8634" i="19"/>
  <c r="I8634" i="19"/>
  <c r="Y8633" i="19"/>
  <c r="T8633" i="19"/>
  <c r="J8633" i="19"/>
  <c r="I8633" i="19"/>
  <c r="Y8632" i="19"/>
  <c r="T8632" i="19"/>
  <c r="J8632" i="19"/>
  <c r="I8632" i="19"/>
  <c r="Y8631" i="19"/>
  <c r="T8631" i="19"/>
  <c r="J8631" i="19"/>
  <c r="I8631" i="19"/>
  <c r="Y8630" i="19"/>
  <c r="T8630" i="19"/>
  <c r="J8630" i="19"/>
  <c r="I8630" i="19"/>
  <c r="Y8629" i="19"/>
  <c r="T8629" i="19"/>
  <c r="J8629" i="19"/>
  <c r="I8629" i="19"/>
  <c r="Y8628" i="19"/>
  <c r="T8628" i="19"/>
  <c r="J8628" i="19"/>
  <c r="I8628" i="19"/>
  <c r="Y8627" i="19"/>
  <c r="T8627" i="19"/>
  <c r="J8627" i="19"/>
  <c r="I8627" i="19"/>
  <c r="Y8626" i="19"/>
  <c r="T8626" i="19"/>
  <c r="J8626" i="19"/>
  <c r="I8626" i="19"/>
  <c r="Y8625" i="19"/>
  <c r="T8625" i="19"/>
  <c r="J8625" i="19"/>
  <c r="I8625" i="19"/>
  <c r="Y8624" i="19"/>
  <c r="T8624" i="19"/>
  <c r="J8624" i="19"/>
  <c r="I8624" i="19"/>
  <c r="Y8623" i="19"/>
  <c r="T8623" i="19"/>
  <c r="J8623" i="19"/>
  <c r="I8623" i="19"/>
  <c r="Y8622" i="19"/>
  <c r="T8622" i="19"/>
  <c r="J8622" i="19"/>
  <c r="I8622" i="19"/>
  <c r="Y8621" i="19"/>
  <c r="T8621" i="19"/>
  <c r="J8621" i="19"/>
  <c r="I8621" i="19"/>
  <c r="Y8620" i="19"/>
  <c r="T8620" i="19"/>
  <c r="J8620" i="19"/>
  <c r="I8620" i="19"/>
  <c r="Y8619" i="19"/>
  <c r="T8619" i="19"/>
  <c r="J8619" i="19"/>
  <c r="I8619" i="19"/>
  <c r="Y8618" i="19"/>
  <c r="T8618" i="19"/>
  <c r="J8618" i="19"/>
  <c r="I8618" i="19"/>
  <c r="Y8617" i="19"/>
  <c r="T8617" i="19"/>
  <c r="J8617" i="19"/>
  <c r="I8617" i="19"/>
  <c r="Y8616" i="19"/>
  <c r="T8616" i="19"/>
  <c r="J8616" i="19"/>
  <c r="I8616" i="19"/>
  <c r="Y8615" i="19"/>
  <c r="T8615" i="19"/>
  <c r="J8615" i="19"/>
  <c r="I8615" i="19"/>
  <c r="Y8614" i="19"/>
  <c r="T8614" i="19"/>
  <c r="J8614" i="19"/>
  <c r="I8614" i="19"/>
  <c r="Y8613" i="19"/>
  <c r="T8613" i="19"/>
  <c r="J8613" i="19"/>
  <c r="I8613" i="19"/>
  <c r="Y8612" i="19"/>
  <c r="T8612" i="19"/>
  <c r="J8612" i="19"/>
  <c r="I8612" i="19"/>
  <c r="Y8611" i="19"/>
  <c r="T8611" i="19"/>
  <c r="J8611" i="19"/>
  <c r="I8611" i="19"/>
  <c r="Y8610" i="19"/>
  <c r="T8610" i="19"/>
  <c r="J8610" i="19"/>
  <c r="I8610" i="19"/>
  <c r="Y8609" i="19"/>
  <c r="T8609" i="19"/>
  <c r="J8609" i="19"/>
  <c r="I8609" i="19"/>
  <c r="Y8608" i="19"/>
  <c r="T8608" i="19"/>
  <c r="J8608" i="19"/>
  <c r="I8608" i="19"/>
  <c r="Y8607" i="19"/>
  <c r="T8607" i="19"/>
  <c r="J8607" i="19"/>
  <c r="I8607" i="19"/>
  <c r="Y8606" i="19"/>
  <c r="T8606" i="19"/>
  <c r="J8606" i="19"/>
  <c r="I8606" i="19"/>
  <c r="Y8605" i="19"/>
  <c r="T8605" i="19"/>
  <c r="J8605" i="19"/>
  <c r="I8605" i="19"/>
  <c r="Y8604" i="19"/>
  <c r="T8604" i="19"/>
  <c r="J8604" i="19"/>
  <c r="I8604" i="19"/>
  <c r="Y8603" i="19"/>
  <c r="T8603" i="19"/>
  <c r="J8603" i="19"/>
  <c r="I8603" i="19"/>
  <c r="Y8602" i="19"/>
  <c r="T8602" i="19"/>
  <c r="J8602" i="19"/>
  <c r="I8602" i="19"/>
  <c r="Y8601" i="19"/>
  <c r="T8601" i="19"/>
  <c r="J8601" i="19"/>
  <c r="I8601" i="19"/>
  <c r="Y8600" i="19"/>
  <c r="T8600" i="19"/>
  <c r="J8600" i="19"/>
  <c r="I8600" i="19"/>
  <c r="Y8599" i="19"/>
  <c r="T8599" i="19"/>
  <c r="J8599" i="19"/>
  <c r="I8599" i="19"/>
  <c r="Y8598" i="19"/>
  <c r="T8598" i="19"/>
  <c r="J8598" i="19"/>
  <c r="I8598" i="19"/>
  <c r="Y8597" i="19"/>
  <c r="T8597" i="19"/>
  <c r="J8597" i="19"/>
  <c r="I8597" i="19"/>
  <c r="Y8596" i="19"/>
  <c r="T8596" i="19"/>
  <c r="J8596" i="19"/>
  <c r="I8596" i="19"/>
  <c r="Y8595" i="19"/>
  <c r="T8595" i="19"/>
  <c r="J8595" i="19"/>
  <c r="I8595" i="19"/>
  <c r="Y8594" i="19"/>
  <c r="T8594" i="19"/>
  <c r="J8594" i="19"/>
  <c r="I8594" i="19"/>
  <c r="Y8593" i="19"/>
  <c r="T8593" i="19"/>
  <c r="J8593" i="19"/>
  <c r="I8593" i="19"/>
  <c r="Y8592" i="19"/>
  <c r="T8592" i="19"/>
  <c r="J8592" i="19"/>
  <c r="I8592" i="19"/>
  <c r="Y8591" i="19"/>
  <c r="T8591" i="19"/>
  <c r="J8591" i="19"/>
  <c r="I8591" i="19"/>
  <c r="Y8590" i="19"/>
  <c r="T8590" i="19"/>
  <c r="J8590" i="19"/>
  <c r="I8590" i="19"/>
  <c r="Y8589" i="19"/>
  <c r="T8589" i="19"/>
  <c r="J8589" i="19"/>
  <c r="I8589" i="19"/>
  <c r="Y8588" i="19"/>
  <c r="T8588" i="19"/>
  <c r="J8588" i="19"/>
  <c r="I8588" i="19"/>
  <c r="Y8587" i="19"/>
  <c r="T8587" i="19"/>
  <c r="J8587" i="19"/>
  <c r="I8587" i="19"/>
  <c r="Y8586" i="19"/>
  <c r="T8586" i="19"/>
  <c r="J8586" i="19"/>
  <c r="I8586" i="19"/>
  <c r="Y8585" i="19"/>
  <c r="T8585" i="19"/>
  <c r="J8585" i="19"/>
  <c r="I8585" i="19"/>
  <c r="Y8584" i="19"/>
  <c r="T8584" i="19"/>
  <c r="J8584" i="19"/>
  <c r="I8584" i="19"/>
  <c r="Y8583" i="19"/>
  <c r="T8583" i="19"/>
  <c r="J8583" i="19"/>
  <c r="I8583" i="19"/>
  <c r="Y8582" i="19"/>
  <c r="T8582" i="19"/>
  <c r="J8582" i="19"/>
  <c r="I8582" i="19"/>
  <c r="Y8581" i="19"/>
  <c r="T8581" i="19"/>
  <c r="J8581" i="19"/>
  <c r="I8581" i="19"/>
  <c r="Y8580" i="19"/>
  <c r="T8580" i="19"/>
  <c r="J8580" i="19"/>
  <c r="I8580" i="19"/>
  <c r="Y8579" i="19"/>
  <c r="T8579" i="19"/>
  <c r="J8579" i="19"/>
  <c r="I8579" i="19"/>
  <c r="Y8578" i="19"/>
  <c r="T8578" i="19"/>
  <c r="J8578" i="19"/>
  <c r="I8578" i="19"/>
  <c r="Y8577" i="19"/>
  <c r="T8577" i="19"/>
  <c r="J8577" i="19"/>
  <c r="I8577" i="19"/>
  <c r="Y8576" i="19"/>
  <c r="T8576" i="19"/>
  <c r="J8576" i="19"/>
  <c r="I8576" i="19"/>
  <c r="Y8575" i="19"/>
  <c r="T8575" i="19"/>
  <c r="J8575" i="19"/>
  <c r="I8575" i="19"/>
  <c r="Y8574" i="19"/>
  <c r="T8574" i="19"/>
  <c r="J8574" i="19"/>
  <c r="I8574" i="19"/>
  <c r="Y8573" i="19"/>
  <c r="T8573" i="19"/>
  <c r="J8573" i="19"/>
  <c r="I8573" i="19"/>
  <c r="Y8572" i="19"/>
  <c r="T8572" i="19"/>
  <c r="J8572" i="19"/>
  <c r="I8572" i="19"/>
  <c r="Y8571" i="19"/>
  <c r="T8571" i="19"/>
  <c r="J8571" i="19"/>
  <c r="I8571" i="19"/>
  <c r="Y8570" i="19"/>
  <c r="T8570" i="19"/>
  <c r="J8570" i="19"/>
  <c r="I8570" i="19"/>
  <c r="Y8569" i="19"/>
  <c r="T8569" i="19"/>
  <c r="J8569" i="19"/>
  <c r="I8569" i="19"/>
  <c r="Y8568" i="19"/>
  <c r="T8568" i="19"/>
  <c r="J8568" i="19"/>
  <c r="I8568" i="19"/>
  <c r="Y8567" i="19"/>
  <c r="T8567" i="19"/>
  <c r="J8567" i="19"/>
  <c r="I8567" i="19"/>
  <c r="Y8566" i="19"/>
  <c r="T8566" i="19"/>
  <c r="J8566" i="19"/>
  <c r="I8566" i="19"/>
  <c r="Y8565" i="19"/>
  <c r="T8565" i="19"/>
  <c r="J8565" i="19"/>
  <c r="I8565" i="19"/>
  <c r="Y8564" i="19"/>
  <c r="T8564" i="19"/>
  <c r="J8564" i="19"/>
  <c r="I8564" i="19"/>
  <c r="Y8563" i="19"/>
  <c r="T8563" i="19"/>
  <c r="J8563" i="19"/>
  <c r="I8563" i="19"/>
  <c r="Y8562" i="19"/>
  <c r="T8562" i="19"/>
  <c r="J8562" i="19"/>
  <c r="I8562" i="19"/>
  <c r="Y8561" i="19"/>
  <c r="T8561" i="19"/>
  <c r="J8561" i="19"/>
  <c r="I8561" i="19"/>
  <c r="Y8560" i="19"/>
  <c r="T8560" i="19"/>
  <c r="J8560" i="19"/>
  <c r="I8560" i="19"/>
  <c r="Y8559" i="19"/>
  <c r="T8559" i="19"/>
  <c r="J8559" i="19"/>
  <c r="I8559" i="19"/>
  <c r="Y8558" i="19"/>
  <c r="T8558" i="19"/>
  <c r="J8558" i="19"/>
  <c r="I8558" i="19"/>
  <c r="Y8557" i="19"/>
  <c r="T8557" i="19"/>
  <c r="J8557" i="19"/>
  <c r="I8557" i="19"/>
  <c r="Y8556" i="19"/>
  <c r="T8556" i="19"/>
  <c r="J8556" i="19"/>
  <c r="I8556" i="19"/>
  <c r="Y8555" i="19"/>
  <c r="T8555" i="19"/>
  <c r="J8555" i="19"/>
  <c r="I8555" i="19"/>
  <c r="Y8554" i="19"/>
  <c r="T8554" i="19"/>
  <c r="J8554" i="19"/>
  <c r="I8554" i="19"/>
  <c r="Y8553" i="19"/>
  <c r="T8553" i="19"/>
  <c r="J8553" i="19"/>
  <c r="I8553" i="19"/>
  <c r="Y8552" i="19"/>
  <c r="T8552" i="19"/>
  <c r="J8552" i="19"/>
  <c r="I8552" i="19"/>
  <c r="Y8551" i="19"/>
  <c r="T8551" i="19"/>
  <c r="J8551" i="19"/>
  <c r="I8551" i="19"/>
  <c r="Y8550" i="19"/>
  <c r="T8550" i="19"/>
  <c r="J8550" i="19"/>
  <c r="I8550" i="19"/>
  <c r="Y8549" i="19"/>
  <c r="T8549" i="19"/>
  <c r="J8549" i="19"/>
  <c r="I8549" i="19"/>
  <c r="Y8548" i="19"/>
  <c r="T8548" i="19"/>
  <c r="J8548" i="19"/>
  <c r="I8548" i="19"/>
  <c r="Y8547" i="19"/>
  <c r="T8547" i="19"/>
  <c r="J8547" i="19"/>
  <c r="I8547" i="19"/>
  <c r="Y8546" i="19"/>
  <c r="T8546" i="19"/>
  <c r="J8546" i="19"/>
  <c r="I8546" i="19"/>
  <c r="Y8545" i="19"/>
  <c r="T8545" i="19"/>
  <c r="J8545" i="19"/>
  <c r="I8545" i="19"/>
  <c r="Y8544" i="19"/>
  <c r="T8544" i="19"/>
  <c r="J8544" i="19"/>
  <c r="I8544" i="19"/>
  <c r="Y8543" i="19"/>
  <c r="T8543" i="19"/>
  <c r="J8543" i="19"/>
  <c r="I8543" i="19"/>
  <c r="Y8542" i="19"/>
  <c r="T8542" i="19"/>
  <c r="J8542" i="19"/>
  <c r="I8542" i="19"/>
  <c r="Y8541" i="19"/>
  <c r="T8541" i="19"/>
  <c r="J8541" i="19"/>
  <c r="I8541" i="19"/>
  <c r="Y8540" i="19"/>
  <c r="T8540" i="19"/>
  <c r="J8540" i="19"/>
  <c r="I8540" i="19"/>
  <c r="Y8539" i="19"/>
  <c r="T8539" i="19"/>
  <c r="J8539" i="19"/>
  <c r="I8539" i="19"/>
  <c r="Y8538" i="19"/>
  <c r="T8538" i="19"/>
  <c r="J8538" i="19"/>
  <c r="I8538" i="19"/>
  <c r="Y8537" i="19"/>
  <c r="T8537" i="19"/>
  <c r="J8537" i="19"/>
  <c r="I8537" i="19"/>
  <c r="Y8536" i="19"/>
  <c r="T8536" i="19"/>
  <c r="J8536" i="19"/>
  <c r="I8536" i="19"/>
  <c r="Y8535" i="19"/>
  <c r="T8535" i="19"/>
  <c r="J8535" i="19"/>
  <c r="I8535" i="19"/>
  <c r="Y8534" i="19"/>
  <c r="T8534" i="19"/>
  <c r="J8534" i="19"/>
  <c r="I8534" i="19"/>
  <c r="Y8533" i="19"/>
  <c r="T8533" i="19"/>
  <c r="J8533" i="19"/>
  <c r="I8533" i="19"/>
  <c r="Y8532" i="19"/>
  <c r="T8532" i="19"/>
  <c r="J8532" i="19"/>
  <c r="I8532" i="19"/>
  <c r="Y8531" i="19"/>
  <c r="T8531" i="19"/>
  <c r="J8531" i="19"/>
  <c r="I8531" i="19"/>
  <c r="Y8530" i="19"/>
  <c r="T8530" i="19"/>
  <c r="J8530" i="19"/>
  <c r="I8530" i="19"/>
  <c r="Y8529" i="19"/>
  <c r="T8529" i="19"/>
  <c r="J8529" i="19"/>
  <c r="I8529" i="19"/>
  <c r="Y8528" i="19"/>
  <c r="T8528" i="19"/>
  <c r="J8528" i="19"/>
  <c r="I8528" i="19"/>
  <c r="Y8527" i="19"/>
  <c r="T8527" i="19"/>
  <c r="J8527" i="19"/>
  <c r="I8527" i="19"/>
  <c r="Y8526" i="19"/>
  <c r="T8526" i="19"/>
  <c r="J8526" i="19"/>
  <c r="I8526" i="19"/>
  <c r="Y8525" i="19"/>
  <c r="T8525" i="19"/>
  <c r="J8525" i="19"/>
  <c r="I8525" i="19"/>
  <c r="Y8524" i="19"/>
  <c r="T8524" i="19"/>
  <c r="J8524" i="19"/>
  <c r="I8524" i="19"/>
  <c r="Y8523" i="19"/>
  <c r="T8523" i="19"/>
  <c r="J8523" i="19"/>
  <c r="I8523" i="19"/>
  <c r="Y8522" i="19"/>
  <c r="T8522" i="19"/>
  <c r="J8522" i="19"/>
  <c r="I8522" i="19"/>
  <c r="Y8521" i="19"/>
  <c r="T8521" i="19"/>
  <c r="J8521" i="19"/>
  <c r="I8521" i="19"/>
  <c r="Y8520" i="19"/>
  <c r="T8520" i="19"/>
  <c r="J8520" i="19"/>
  <c r="I8520" i="19"/>
  <c r="Y8519" i="19"/>
  <c r="T8519" i="19"/>
  <c r="J8519" i="19"/>
  <c r="I8519" i="19"/>
  <c r="Y8518" i="19"/>
  <c r="T8518" i="19"/>
  <c r="J8518" i="19"/>
  <c r="I8518" i="19"/>
  <c r="Y8517" i="19"/>
  <c r="T8517" i="19"/>
  <c r="J8517" i="19"/>
  <c r="I8517" i="19"/>
  <c r="Y8516" i="19"/>
  <c r="T8516" i="19"/>
  <c r="J8516" i="19"/>
  <c r="I8516" i="19"/>
  <c r="Y8515" i="19"/>
  <c r="T8515" i="19"/>
  <c r="J8515" i="19"/>
  <c r="I8515" i="19"/>
  <c r="Y8514" i="19"/>
  <c r="T8514" i="19"/>
  <c r="J8514" i="19"/>
  <c r="I8514" i="19"/>
  <c r="Y8513" i="19"/>
  <c r="T8513" i="19"/>
  <c r="J8513" i="19"/>
  <c r="I8513" i="19"/>
  <c r="Y8512" i="19"/>
  <c r="T8512" i="19"/>
  <c r="J8512" i="19"/>
  <c r="I8512" i="19"/>
  <c r="Y8511" i="19"/>
  <c r="T8511" i="19"/>
  <c r="J8511" i="19"/>
  <c r="I8511" i="19"/>
  <c r="Y8510" i="19"/>
  <c r="T8510" i="19"/>
  <c r="J8510" i="19"/>
  <c r="I8510" i="19"/>
  <c r="Y8509" i="19"/>
  <c r="T8509" i="19"/>
  <c r="J8509" i="19"/>
  <c r="I8509" i="19"/>
  <c r="Y8508" i="19"/>
  <c r="T8508" i="19"/>
  <c r="J8508" i="19"/>
  <c r="I8508" i="19"/>
  <c r="Y8507" i="19"/>
  <c r="T8507" i="19"/>
  <c r="J8507" i="19"/>
  <c r="I8507" i="19"/>
  <c r="Y8506" i="19"/>
  <c r="T8506" i="19"/>
  <c r="J8506" i="19"/>
  <c r="I8506" i="19"/>
  <c r="Y8505" i="19"/>
  <c r="T8505" i="19"/>
  <c r="J8505" i="19"/>
  <c r="I8505" i="19"/>
  <c r="Y8504" i="19"/>
  <c r="T8504" i="19"/>
  <c r="J8504" i="19"/>
  <c r="I8504" i="19"/>
  <c r="Y8503" i="19"/>
  <c r="T8503" i="19"/>
  <c r="J8503" i="19"/>
  <c r="I8503" i="19"/>
  <c r="Y8502" i="19"/>
  <c r="T8502" i="19"/>
  <c r="J8502" i="19"/>
  <c r="I8502" i="19"/>
  <c r="Y8501" i="19"/>
  <c r="T8501" i="19"/>
  <c r="J8501" i="19"/>
  <c r="I8501" i="19"/>
  <c r="Y8500" i="19"/>
  <c r="T8500" i="19"/>
  <c r="J8500" i="19"/>
  <c r="I8500" i="19"/>
  <c r="Y8499" i="19"/>
  <c r="T8499" i="19"/>
  <c r="J8499" i="19"/>
  <c r="I8499" i="19"/>
  <c r="Y8498" i="19"/>
  <c r="T8498" i="19"/>
  <c r="J8498" i="19"/>
  <c r="I8498" i="19"/>
  <c r="Y8497" i="19"/>
  <c r="T8497" i="19"/>
  <c r="J8497" i="19"/>
  <c r="I8497" i="19"/>
  <c r="Y8496" i="19"/>
  <c r="T8496" i="19"/>
  <c r="J8496" i="19"/>
  <c r="I8496" i="19"/>
  <c r="Y8495" i="19"/>
  <c r="T8495" i="19"/>
  <c r="J8495" i="19"/>
  <c r="I8495" i="19"/>
  <c r="Y8494" i="19"/>
  <c r="T8494" i="19"/>
  <c r="J8494" i="19"/>
  <c r="I8494" i="19"/>
  <c r="Y8493" i="19"/>
  <c r="T8493" i="19"/>
  <c r="J8493" i="19"/>
  <c r="I8493" i="19"/>
  <c r="Y8492" i="19"/>
  <c r="T8492" i="19"/>
  <c r="J8492" i="19"/>
  <c r="I8492" i="19"/>
  <c r="Y8491" i="19"/>
  <c r="T8491" i="19"/>
  <c r="J8491" i="19"/>
  <c r="I8491" i="19"/>
  <c r="Y8490" i="19"/>
  <c r="T8490" i="19"/>
  <c r="J8490" i="19"/>
  <c r="I8490" i="19"/>
  <c r="Y8489" i="19"/>
  <c r="T8489" i="19"/>
  <c r="J8489" i="19"/>
  <c r="I8489" i="19"/>
  <c r="Y8488" i="19"/>
  <c r="T8488" i="19"/>
  <c r="J8488" i="19"/>
  <c r="I8488" i="19"/>
  <c r="Y8487" i="19"/>
  <c r="T8487" i="19"/>
  <c r="J8487" i="19"/>
  <c r="I8487" i="19"/>
  <c r="Y8486" i="19"/>
  <c r="T8486" i="19"/>
  <c r="J8486" i="19"/>
  <c r="I8486" i="19"/>
  <c r="Y8485" i="19"/>
  <c r="T8485" i="19"/>
  <c r="J8485" i="19"/>
  <c r="I8485" i="19"/>
  <c r="Y8484" i="19"/>
  <c r="T8484" i="19"/>
  <c r="J8484" i="19"/>
  <c r="I8484" i="19"/>
  <c r="Y8483" i="19"/>
  <c r="T8483" i="19"/>
  <c r="J8483" i="19"/>
  <c r="I8483" i="19"/>
  <c r="Y8482" i="19"/>
  <c r="T8482" i="19"/>
  <c r="J8482" i="19"/>
  <c r="I8482" i="19"/>
  <c r="Y8481" i="19"/>
  <c r="T8481" i="19"/>
  <c r="J8481" i="19"/>
  <c r="I8481" i="19"/>
  <c r="Y8480" i="19"/>
  <c r="T8480" i="19"/>
  <c r="J8480" i="19"/>
  <c r="I8480" i="19"/>
  <c r="Y8479" i="19"/>
  <c r="T8479" i="19"/>
  <c r="J8479" i="19"/>
  <c r="I8479" i="19"/>
  <c r="Y8478" i="19"/>
  <c r="T8478" i="19"/>
  <c r="J8478" i="19"/>
  <c r="I8478" i="19"/>
  <c r="Y8477" i="19"/>
  <c r="T8477" i="19"/>
  <c r="J8477" i="19"/>
  <c r="I8477" i="19"/>
  <c r="Y8476" i="19"/>
  <c r="T8476" i="19"/>
  <c r="J8476" i="19"/>
  <c r="I8476" i="19"/>
  <c r="Y8475" i="19"/>
  <c r="T8475" i="19"/>
  <c r="J8475" i="19"/>
  <c r="I8475" i="19"/>
  <c r="Y8474" i="19"/>
  <c r="T8474" i="19"/>
  <c r="J8474" i="19"/>
  <c r="I8474" i="19"/>
  <c r="Y8473" i="19"/>
  <c r="T8473" i="19"/>
  <c r="J8473" i="19"/>
  <c r="I8473" i="19"/>
  <c r="Y8472" i="19"/>
  <c r="T8472" i="19"/>
  <c r="J8472" i="19"/>
  <c r="I8472" i="19"/>
  <c r="Y8471" i="19"/>
  <c r="T8471" i="19"/>
  <c r="J8471" i="19"/>
  <c r="I8471" i="19"/>
  <c r="Y8470" i="19"/>
  <c r="T8470" i="19"/>
  <c r="J8470" i="19"/>
  <c r="I8470" i="19"/>
  <c r="Y8469" i="19"/>
  <c r="T8469" i="19"/>
  <c r="J8469" i="19"/>
  <c r="I8469" i="19"/>
  <c r="Y8468" i="19"/>
  <c r="T8468" i="19"/>
  <c r="J8468" i="19"/>
  <c r="I8468" i="19"/>
  <c r="Y8467" i="19"/>
  <c r="T8467" i="19"/>
  <c r="J8467" i="19"/>
  <c r="I8467" i="19"/>
  <c r="Y8466" i="19"/>
  <c r="T8466" i="19"/>
  <c r="J8466" i="19"/>
  <c r="I8466" i="19"/>
  <c r="Y8465" i="19"/>
  <c r="T8465" i="19"/>
  <c r="J8465" i="19"/>
  <c r="I8465" i="19"/>
  <c r="Y8464" i="19"/>
  <c r="T8464" i="19"/>
  <c r="J8464" i="19"/>
  <c r="I8464" i="19"/>
  <c r="Y8463" i="19"/>
  <c r="T8463" i="19"/>
  <c r="J8463" i="19"/>
  <c r="I8463" i="19"/>
  <c r="Y8462" i="19"/>
  <c r="T8462" i="19"/>
  <c r="J8462" i="19"/>
  <c r="I8462" i="19"/>
  <c r="Y8461" i="19"/>
  <c r="T8461" i="19"/>
  <c r="J8461" i="19"/>
  <c r="I8461" i="19"/>
  <c r="Y8460" i="19"/>
  <c r="T8460" i="19"/>
  <c r="J8460" i="19"/>
  <c r="I8460" i="19"/>
  <c r="Y8459" i="19"/>
  <c r="T8459" i="19"/>
  <c r="J8459" i="19"/>
  <c r="I8459" i="19"/>
  <c r="Y8458" i="19"/>
  <c r="T8458" i="19"/>
  <c r="J8458" i="19"/>
  <c r="I8458" i="19"/>
  <c r="Y8457" i="19"/>
  <c r="T8457" i="19"/>
  <c r="J8457" i="19"/>
  <c r="I8457" i="19"/>
  <c r="Y8456" i="19"/>
  <c r="T8456" i="19"/>
  <c r="J8456" i="19"/>
  <c r="I8456" i="19"/>
  <c r="Y8455" i="19"/>
  <c r="T8455" i="19"/>
  <c r="J8455" i="19"/>
  <c r="I8455" i="19"/>
  <c r="Y8454" i="19"/>
  <c r="T8454" i="19"/>
  <c r="J8454" i="19"/>
  <c r="I8454" i="19"/>
  <c r="Y8453" i="19"/>
  <c r="T8453" i="19"/>
  <c r="J8453" i="19"/>
  <c r="I8453" i="19"/>
  <c r="Y8452" i="19"/>
  <c r="T8452" i="19"/>
  <c r="J8452" i="19"/>
  <c r="I8452" i="19"/>
  <c r="Y8451" i="19"/>
  <c r="T8451" i="19"/>
  <c r="J8451" i="19"/>
  <c r="I8451" i="19"/>
  <c r="Y8450" i="19"/>
  <c r="T8450" i="19"/>
  <c r="J8450" i="19"/>
  <c r="I8450" i="19"/>
  <c r="Y8449" i="19"/>
  <c r="T8449" i="19"/>
  <c r="J8449" i="19"/>
  <c r="I8449" i="19"/>
  <c r="Y8448" i="19"/>
  <c r="T8448" i="19"/>
  <c r="J8448" i="19"/>
  <c r="I8448" i="19"/>
  <c r="Y8447" i="19"/>
  <c r="T8447" i="19"/>
  <c r="J8447" i="19"/>
  <c r="I8447" i="19"/>
  <c r="Y8446" i="19"/>
  <c r="T8446" i="19"/>
  <c r="J8446" i="19"/>
  <c r="I8446" i="19"/>
  <c r="Y8445" i="19"/>
  <c r="T8445" i="19"/>
  <c r="J8445" i="19"/>
  <c r="I8445" i="19"/>
  <c r="Y8444" i="19"/>
  <c r="T8444" i="19"/>
  <c r="J8444" i="19"/>
  <c r="I8444" i="19"/>
  <c r="Y8443" i="19"/>
  <c r="T8443" i="19"/>
  <c r="J8443" i="19"/>
  <c r="I8443" i="19"/>
  <c r="Y8442" i="19"/>
  <c r="T8442" i="19"/>
  <c r="J8442" i="19"/>
  <c r="I8442" i="19"/>
  <c r="Y8441" i="19"/>
  <c r="T8441" i="19"/>
  <c r="J8441" i="19"/>
  <c r="I8441" i="19"/>
  <c r="Y8440" i="19"/>
  <c r="T8440" i="19"/>
  <c r="J8440" i="19"/>
  <c r="I8440" i="19"/>
  <c r="Y8439" i="19"/>
  <c r="T8439" i="19"/>
  <c r="J8439" i="19"/>
  <c r="I8439" i="19"/>
  <c r="Y8438" i="19"/>
  <c r="T8438" i="19"/>
  <c r="J8438" i="19"/>
  <c r="I8438" i="19"/>
  <c r="Y8437" i="19"/>
  <c r="T8437" i="19"/>
  <c r="J8437" i="19"/>
  <c r="I8437" i="19"/>
  <c r="Y8436" i="19"/>
  <c r="T8436" i="19"/>
  <c r="J8436" i="19"/>
  <c r="I8436" i="19"/>
  <c r="Y8435" i="19"/>
  <c r="T8435" i="19"/>
  <c r="J8435" i="19"/>
  <c r="I8435" i="19"/>
  <c r="Y8434" i="19"/>
  <c r="T8434" i="19"/>
  <c r="J8434" i="19"/>
  <c r="I8434" i="19"/>
  <c r="Y8433" i="19"/>
  <c r="T8433" i="19"/>
  <c r="J8433" i="19"/>
  <c r="I8433" i="19"/>
  <c r="Y8432" i="19"/>
  <c r="T8432" i="19"/>
  <c r="J8432" i="19"/>
  <c r="I8432" i="19"/>
  <c r="Y8431" i="19"/>
  <c r="T8431" i="19"/>
  <c r="J8431" i="19"/>
  <c r="I8431" i="19"/>
  <c r="Y8430" i="19"/>
  <c r="T8430" i="19"/>
  <c r="J8430" i="19"/>
  <c r="I8430" i="19"/>
  <c r="Y8429" i="19"/>
  <c r="T8429" i="19"/>
  <c r="J8429" i="19"/>
  <c r="I8429" i="19"/>
  <c r="Y8428" i="19"/>
  <c r="T8428" i="19"/>
  <c r="J8428" i="19"/>
  <c r="I8428" i="19"/>
  <c r="Y8427" i="19"/>
  <c r="T8427" i="19"/>
  <c r="J8427" i="19"/>
  <c r="I8427" i="19"/>
  <c r="Y8426" i="19"/>
  <c r="T8426" i="19"/>
  <c r="J8426" i="19"/>
  <c r="I8426" i="19"/>
  <c r="Y8425" i="19"/>
  <c r="T8425" i="19"/>
  <c r="J8425" i="19"/>
  <c r="I8425" i="19"/>
  <c r="Y8424" i="19"/>
  <c r="T8424" i="19"/>
  <c r="J8424" i="19"/>
  <c r="I8424" i="19"/>
  <c r="Y8423" i="19"/>
  <c r="T8423" i="19"/>
  <c r="J8423" i="19"/>
  <c r="I8423" i="19"/>
  <c r="Y8422" i="19"/>
  <c r="T8422" i="19"/>
  <c r="J8422" i="19"/>
  <c r="I8422" i="19"/>
  <c r="Y8421" i="19"/>
  <c r="T8421" i="19"/>
  <c r="J8421" i="19"/>
  <c r="I8421" i="19"/>
  <c r="Y8420" i="19"/>
  <c r="T8420" i="19"/>
  <c r="J8420" i="19"/>
  <c r="I8420" i="19"/>
  <c r="Y8419" i="19"/>
  <c r="T8419" i="19"/>
  <c r="J8419" i="19"/>
  <c r="I8419" i="19"/>
  <c r="Y8418" i="19"/>
  <c r="T8418" i="19"/>
  <c r="J8418" i="19"/>
  <c r="I8418" i="19"/>
  <c r="Y8417" i="19"/>
  <c r="T8417" i="19"/>
  <c r="J8417" i="19"/>
  <c r="I8417" i="19"/>
  <c r="Y8416" i="19"/>
  <c r="T8416" i="19"/>
  <c r="J8416" i="19"/>
  <c r="I8416" i="19"/>
  <c r="Y8415" i="19"/>
  <c r="T8415" i="19"/>
  <c r="J8415" i="19"/>
  <c r="I8415" i="19"/>
  <c r="Y8414" i="19"/>
  <c r="T8414" i="19"/>
  <c r="J8414" i="19"/>
  <c r="I8414" i="19"/>
  <c r="Y8413" i="19"/>
  <c r="T8413" i="19"/>
  <c r="J8413" i="19"/>
  <c r="I8413" i="19"/>
  <c r="Y8412" i="19"/>
  <c r="T8412" i="19"/>
  <c r="J8412" i="19"/>
  <c r="I8412" i="19"/>
  <c r="Y8411" i="19"/>
  <c r="T8411" i="19"/>
  <c r="J8411" i="19"/>
  <c r="I8411" i="19"/>
  <c r="Y8410" i="19"/>
  <c r="T8410" i="19"/>
  <c r="J8410" i="19"/>
  <c r="I8410" i="19"/>
  <c r="Y8409" i="19"/>
  <c r="T8409" i="19"/>
  <c r="J8409" i="19"/>
  <c r="I8409" i="19"/>
  <c r="Y8408" i="19"/>
  <c r="T8408" i="19"/>
  <c r="J8408" i="19"/>
  <c r="I8408" i="19"/>
  <c r="Y8407" i="19"/>
  <c r="T8407" i="19"/>
  <c r="J8407" i="19"/>
  <c r="I8407" i="19"/>
  <c r="Y8406" i="19"/>
  <c r="T8406" i="19"/>
  <c r="J8406" i="19"/>
  <c r="I8406" i="19"/>
  <c r="Y8405" i="19"/>
  <c r="T8405" i="19"/>
  <c r="J8405" i="19"/>
  <c r="I8405" i="19"/>
  <c r="Y8404" i="19"/>
  <c r="T8404" i="19"/>
  <c r="J8404" i="19"/>
  <c r="I8404" i="19"/>
  <c r="Y8403" i="19"/>
  <c r="T8403" i="19"/>
  <c r="J8403" i="19"/>
  <c r="I8403" i="19"/>
  <c r="Y8402" i="19"/>
  <c r="T8402" i="19"/>
  <c r="J8402" i="19"/>
  <c r="I8402" i="19"/>
  <c r="Y8401" i="19"/>
  <c r="T8401" i="19"/>
  <c r="J8401" i="19"/>
  <c r="I8401" i="19"/>
  <c r="Y8400" i="19"/>
  <c r="T8400" i="19"/>
  <c r="J8400" i="19"/>
  <c r="I8400" i="19"/>
  <c r="Y8399" i="19"/>
  <c r="T8399" i="19"/>
  <c r="J8399" i="19"/>
  <c r="I8399" i="19"/>
  <c r="Y8398" i="19"/>
  <c r="T8398" i="19"/>
  <c r="J8398" i="19"/>
  <c r="I8398" i="19"/>
  <c r="Y8397" i="19"/>
  <c r="T8397" i="19"/>
  <c r="J8397" i="19"/>
  <c r="I8397" i="19"/>
  <c r="Y8396" i="19"/>
  <c r="T8396" i="19"/>
  <c r="J8396" i="19"/>
  <c r="I8396" i="19"/>
  <c r="Y8395" i="19"/>
  <c r="T8395" i="19"/>
  <c r="J8395" i="19"/>
  <c r="I8395" i="19"/>
  <c r="Y8394" i="19"/>
  <c r="T8394" i="19"/>
  <c r="J8394" i="19"/>
  <c r="I8394" i="19"/>
  <c r="Y8393" i="19"/>
  <c r="T8393" i="19"/>
  <c r="J8393" i="19"/>
  <c r="I8393" i="19"/>
  <c r="Y8392" i="19"/>
  <c r="T8392" i="19"/>
  <c r="J8392" i="19"/>
  <c r="I8392" i="19"/>
  <c r="Y8391" i="19"/>
  <c r="T8391" i="19"/>
  <c r="J8391" i="19"/>
  <c r="I8391" i="19"/>
  <c r="Y8390" i="19"/>
  <c r="T8390" i="19"/>
  <c r="J8390" i="19"/>
  <c r="I8390" i="19"/>
  <c r="Y8389" i="19"/>
  <c r="T8389" i="19"/>
  <c r="J8389" i="19"/>
  <c r="I8389" i="19"/>
  <c r="Y8388" i="19"/>
  <c r="T8388" i="19"/>
  <c r="J8388" i="19"/>
  <c r="I8388" i="19"/>
  <c r="Y8387" i="19"/>
  <c r="T8387" i="19"/>
  <c r="J8387" i="19"/>
  <c r="I8387" i="19"/>
  <c r="Y8386" i="19"/>
  <c r="T8386" i="19"/>
  <c r="J8386" i="19"/>
  <c r="I8386" i="19"/>
  <c r="Y8385" i="19"/>
  <c r="T8385" i="19"/>
  <c r="J8385" i="19"/>
  <c r="I8385" i="19"/>
  <c r="Y8384" i="19"/>
  <c r="T8384" i="19"/>
  <c r="J8384" i="19"/>
  <c r="I8384" i="19"/>
  <c r="Y8383" i="19"/>
  <c r="T8383" i="19"/>
  <c r="J8383" i="19"/>
  <c r="I8383" i="19"/>
  <c r="Y8382" i="19"/>
  <c r="T8382" i="19"/>
  <c r="J8382" i="19"/>
  <c r="I8382" i="19"/>
  <c r="Y8381" i="19"/>
  <c r="T8381" i="19"/>
  <c r="J8381" i="19"/>
  <c r="I8381" i="19"/>
  <c r="Y8380" i="19"/>
  <c r="T8380" i="19"/>
  <c r="J8380" i="19"/>
  <c r="I8380" i="19"/>
  <c r="Y8379" i="19"/>
  <c r="T8379" i="19"/>
  <c r="J8379" i="19"/>
  <c r="I8379" i="19"/>
  <c r="Y8378" i="19"/>
  <c r="T8378" i="19"/>
  <c r="J8378" i="19"/>
  <c r="I8378" i="19"/>
  <c r="Y8377" i="19"/>
  <c r="T8377" i="19"/>
  <c r="J8377" i="19"/>
  <c r="I8377" i="19"/>
  <c r="Y8376" i="19"/>
  <c r="T8376" i="19"/>
  <c r="J8376" i="19"/>
  <c r="I8376" i="19"/>
  <c r="Y8375" i="19"/>
  <c r="T8375" i="19"/>
  <c r="J8375" i="19"/>
  <c r="I8375" i="19"/>
  <c r="Y8374" i="19"/>
  <c r="T8374" i="19"/>
  <c r="J8374" i="19"/>
  <c r="I8374" i="19"/>
  <c r="Y8373" i="19"/>
  <c r="T8373" i="19"/>
  <c r="J8373" i="19"/>
  <c r="I8373" i="19"/>
  <c r="Y8372" i="19"/>
  <c r="T8372" i="19"/>
  <c r="J8372" i="19"/>
  <c r="I8372" i="19"/>
  <c r="Y8371" i="19"/>
  <c r="T8371" i="19"/>
  <c r="J8371" i="19"/>
  <c r="I8371" i="19"/>
  <c r="Y8370" i="19"/>
  <c r="T8370" i="19"/>
  <c r="J8370" i="19"/>
  <c r="I8370" i="19"/>
  <c r="Y8369" i="19"/>
  <c r="T8369" i="19"/>
  <c r="J8369" i="19"/>
  <c r="I8369" i="19"/>
  <c r="Y8368" i="19"/>
  <c r="T8368" i="19"/>
  <c r="J8368" i="19"/>
  <c r="I8368" i="19"/>
  <c r="Y8367" i="19"/>
  <c r="T8367" i="19"/>
  <c r="J8367" i="19"/>
  <c r="I8367" i="19"/>
  <c r="Y8366" i="19"/>
  <c r="T8366" i="19"/>
  <c r="J8366" i="19"/>
  <c r="I8366" i="19"/>
  <c r="Y8365" i="19"/>
  <c r="T8365" i="19"/>
  <c r="J8365" i="19"/>
  <c r="I8365" i="19"/>
  <c r="Y8364" i="19"/>
  <c r="T8364" i="19"/>
  <c r="J8364" i="19"/>
  <c r="I8364" i="19"/>
  <c r="Y8363" i="19"/>
  <c r="T8363" i="19"/>
  <c r="J8363" i="19"/>
  <c r="I8363" i="19"/>
  <c r="Y8362" i="19"/>
  <c r="T8362" i="19"/>
  <c r="J8362" i="19"/>
  <c r="I8362" i="19"/>
  <c r="Y8361" i="19"/>
  <c r="T8361" i="19"/>
  <c r="J8361" i="19"/>
  <c r="I8361" i="19"/>
  <c r="Y8360" i="19"/>
  <c r="T8360" i="19"/>
  <c r="J8360" i="19"/>
  <c r="I8360" i="19"/>
  <c r="Y8359" i="19"/>
  <c r="T8359" i="19"/>
  <c r="J8359" i="19"/>
  <c r="I8359" i="19"/>
  <c r="Y8358" i="19"/>
  <c r="T8358" i="19"/>
  <c r="J8358" i="19"/>
  <c r="I8358" i="19"/>
  <c r="Y8357" i="19"/>
  <c r="T8357" i="19"/>
  <c r="J8357" i="19"/>
  <c r="I8357" i="19"/>
  <c r="Y8356" i="19"/>
  <c r="T8356" i="19"/>
  <c r="J8356" i="19"/>
  <c r="I8356" i="19"/>
  <c r="Y8355" i="19"/>
  <c r="T8355" i="19"/>
  <c r="J8355" i="19"/>
  <c r="I8355" i="19"/>
  <c r="Y8354" i="19"/>
  <c r="T8354" i="19"/>
  <c r="J8354" i="19"/>
  <c r="I8354" i="19"/>
  <c r="Y8353" i="19"/>
  <c r="T8353" i="19"/>
  <c r="J8353" i="19"/>
  <c r="I8353" i="19"/>
  <c r="Y8352" i="19"/>
  <c r="T8352" i="19"/>
  <c r="J8352" i="19"/>
  <c r="I8352" i="19"/>
  <c r="Y8351" i="19"/>
  <c r="T8351" i="19"/>
  <c r="J8351" i="19"/>
  <c r="I8351" i="19"/>
  <c r="Y8350" i="19"/>
  <c r="T8350" i="19"/>
  <c r="J8350" i="19"/>
  <c r="I8350" i="19"/>
  <c r="Y8349" i="19"/>
  <c r="T8349" i="19"/>
  <c r="J8349" i="19"/>
  <c r="I8349" i="19"/>
  <c r="Y8348" i="19"/>
  <c r="T8348" i="19"/>
  <c r="J8348" i="19"/>
  <c r="I8348" i="19"/>
  <c r="Y8347" i="19"/>
  <c r="T8347" i="19"/>
  <c r="J8347" i="19"/>
  <c r="I8347" i="19"/>
  <c r="Y8346" i="19"/>
  <c r="T8346" i="19"/>
  <c r="J8346" i="19"/>
  <c r="I8346" i="19"/>
  <c r="Y8345" i="19"/>
  <c r="T8345" i="19"/>
  <c r="J8345" i="19"/>
  <c r="I8345" i="19"/>
  <c r="Y8344" i="19"/>
  <c r="T8344" i="19"/>
  <c r="J8344" i="19"/>
  <c r="I8344" i="19"/>
  <c r="Y8343" i="19"/>
  <c r="T8343" i="19"/>
  <c r="J8343" i="19"/>
  <c r="I8343" i="19"/>
  <c r="Y8342" i="19"/>
  <c r="T8342" i="19"/>
  <c r="J8342" i="19"/>
  <c r="I8342" i="19"/>
  <c r="Y8341" i="19"/>
  <c r="T8341" i="19"/>
  <c r="J8341" i="19"/>
  <c r="I8341" i="19"/>
  <c r="Y8340" i="19"/>
  <c r="T8340" i="19"/>
  <c r="J8340" i="19"/>
  <c r="I8340" i="19"/>
  <c r="Y8339" i="19"/>
  <c r="T8339" i="19"/>
  <c r="J8339" i="19"/>
  <c r="I8339" i="19"/>
  <c r="Y8338" i="19"/>
  <c r="T8338" i="19"/>
  <c r="J8338" i="19"/>
  <c r="I8338" i="19"/>
  <c r="Y8337" i="19"/>
  <c r="T8337" i="19"/>
  <c r="J8337" i="19"/>
  <c r="I8337" i="19"/>
  <c r="Y8336" i="19"/>
  <c r="T8336" i="19"/>
  <c r="J8336" i="19"/>
  <c r="I8336" i="19"/>
  <c r="Y8335" i="19"/>
  <c r="T8335" i="19"/>
  <c r="J8335" i="19"/>
  <c r="I8335" i="19"/>
  <c r="Y8334" i="19"/>
  <c r="T8334" i="19"/>
  <c r="J8334" i="19"/>
  <c r="I8334" i="19"/>
  <c r="Y8333" i="19"/>
  <c r="T8333" i="19"/>
  <c r="J8333" i="19"/>
  <c r="I8333" i="19"/>
  <c r="Y8332" i="19"/>
  <c r="T8332" i="19"/>
  <c r="J8332" i="19"/>
  <c r="I8332" i="19"/>
  <c r="Y8331" i="19"/>
  <c r="T8331" i="19"/>
  <c r="J8331" i="19"/>
  <c r="I8331" i="19"/>
  <c r="Y8330" i="19"/>
  <c r="T8330" i="19"/>
  <c r="J8330" i="19"/>
  <c r="I8330" i="19"/>
  <c r="Y8329" i="19"/>
  <c r="T8329" i="19"/>
  <c r="J8329" i="19"/>
  <c r="I8329" i="19"/>
  <c r="Y8328" i="19"/>
  <c r="T8328" i="19"/>
  <c r="J8328" i="19"/>
  <c r="I8328" i="19"/>
  <c r="Y8327" i="19"/>
  <c r="T8327" i="19"/>
  <c r="J8327" i="19"/>
  <c r="I8327" i="19"/>
  <c r="Y8326" i="19"/>
  <c r="T8326" i="19"/>
  <c r="J8326" i="19"/>
  <c r="I8326" i="19"/>
  <c r="Y8325" i="19"/>
  <c r="T8325" i="19"/>
  <c r="J8325" i="19"/>
  <c r="I8325" i="19"/>
  <c r="Y8324" i="19"/>
  <c r="T8324" i="19"/>
  <c r="J8324" i="19"/>
  <c r="I8324" i="19"/>
  <c r="Y8323" i="19"/>
  <c r="T8323" i="19"/>
  <c r="J8323" i="19"/>
  <c r="I8323" i="19"/>
  <c r="Y8322" i="19"/>
  <c r="T8322" i="19"/>
  <c r="J8322" i="19"/>
  <c r="I8322" i="19"/>
  <c r="Y8321" i="19"/>
  <c r="T8321" i="19"/>
  <c r="J8321" i="19"/>
  <c r="I8321" i="19"/>
  <c r="Y8320" i="19"/>
  <c r="T8320" i="19"/>
  <c r="J8320" i="19"/>
  <c r="I8320" i="19"/>
  <c r="Y8319" i="19"/>
  <c r="T8319" i="19"/>
  <c r="J8319" i="19"/>
  <c r="I8319" i="19"/>
  <c r="Y8318" i="19"/>
  <c r="T8318" i="19"/>
  <c r="J8318" i="19"/>
  <c r="I8318" i="19"/>
  <c r="Y8317" i="19"/>
  <c r="T8317" i="19"/>
  <c r="J8317" i="19"/>
  <c r="I8317" i="19"/>
  <c r="Y8316" i="19"/>
  <c r="T8316" i="19"/>
  <c r="J8316" i="19"/>
  <c r="I8316" i="19"/>
  <c r="Y8315" i="19"/>
  <c r="T8315" i="19"/>
  <c r="J8315" i="19"/>
  <c r="I8315" i="19"/>
  <c r="Y8314" i="19"/>
  <c r="T8314" i="19"/>
  <c r="J8314" i="19"/>
  <c r="I8314" i="19"/>
  <c r="Y8313" i="19"/>
  <c r="T8313" i="19"/>
  <c r="J8313" i="19"/>
  <c r="I8313" i="19"/>
  <c r="Y8312" i="19"/>
  <c r="T8312" i="19"/>
  <c r="J8312" i="19"/>
  <c r="I8312" i="19"/>
  <c r="Y8311" i="19"/>
  <c r="T8311" i="19"/>
  <c r="J8311" i="19"/>
  <c r="I8311" i="19"/>
  <c r="Y8310" i="19"/>
  <c r="T8310" i="19"/>
  <c r="J8310" i="19"/>
  <c r="I8310" i="19"/>
  <c r="Y8309" i="19"/>
  <c r="T8309" i="19"/>
  <c r="J8309" i="19"/>
  <c r="I8309" i="19"/>
  <c r="Y8308" i="19"/>
  <c r="T8308" i="19"/>
  <c r="J8308" i="19"/>
  <c r="I8308" i="19"/>
  <c r="Y8307" i="19"/>
  <c r="T8307" i="19"/>
  <c r="J8307" i="19"/>
  <c r="I8307" i="19"/>
  <c r="Y8306" i="19"/>
  <c r="T8306" i="19"/>
  <c r="J8306" i="19"/>
  <c r="I8306" i="19"/>
  <c r="Y8305" i="19"/>
  <c r="T8305" i="19"/>
  <c r="J8305" i="19"/>
  <c r="I8305" i="19"/>
  <c r="Y8304" i="19"/>
  <c r="T8304" i="19"/>
  <c r="J8304" i="19"/>
  <c r="I8304" i="19"/>
  <c r="Y8303" i="19"/>
  <c r="T8303" i="19"/>
  <c r="J8303" i="19"/>
  <c r="I8303" i="19"/>
  <c r="Y8302" i="19"/>
  <c r="T8302" i="19"/>
  <c r="J8302" i="19"/>
  <c r="I8302" i="19"/>
  <c r="Y8301" i="19"/>
  <c r="T8301" i="19"/>
  <c r="J8301" i="19"/>
  <c r="I8301" i="19"/>
  <c r="Y8300" i="19"/>
  <c r="T8300" i="19"/>
  <c r="J8300" i="19"/>
  <c r="I8300" i="19"/>
  <c r="Y8299" i="19"/>
  <c r="T8299" i="19"/>
  <c r="J8299" i="19"/>
  <c r="I8299" i="19"/>
  <c r="Y8298" i="19"/>
  <c r="T8298" i="19"/>
  <c r="J8298" i="19"/>
  <c r="I8298" i="19"/>
  <c r="Y8297" i="19"/>
  <c r="T8297" i="19"/>
  <c r="J8297" i="19"/>
  <c r="I8297" i="19"/>
  <c r="Y8296" i="19"/>
  <c r="T8296" i="19"/>
  <c r="J8296" i="19"/>
  <c r="I8296" i="19"/>
  <c r="Y8295" i="19"/>
  <c r="T8295" i="19"/>
  <c r="J8295" i="19"/>
  <c r="I8295" i="19"/>
  <c r="Y8294" i="19"/>
  <c r="T8294" i="19"/>
  <c r="J8294" i="19"/>
  <c r="I8294" i="19"/>
  <c r="Y8293" i="19"/>
  <c r="T8293" i="19"/>
  <c r="J8293" i="19"/>
  <c r="I8293" i="19"/>
  <c r="Y8292" i="19"/>
  <c r="T8292" i="19"/>
  <c r="J8292" i="19"/>
  <c r="I8292" i="19"/>
  <c r="Y8291" i="19"/>
  <c r="T8291" i="19"/>
  <c r="J8291" i="19"/>
  <c r="I8291" i="19"/>
  <c r="Y8290" i="19"/>
  <c r="T8290" i="19"/>
  <c r="J8290" i="19"/>
  <c r="I8290" i="19"/>
  <c r="Y8289" i="19"/>
  <c r="T8289" i="19"/>
  <c r="J8289" i="19"/>
  <c r="I8289" i="19"/>
  <c r="Y8288" i="19"/>
  <c r="T8288" i="19"/>
  <c r="J8288" i="19"/>
  <c r="I8288" i="19"/>
  <c r="Y8287" i="19"/>
  <c r="T8287" i="19"/>
  <c r="J8287" i="19"/>
  <c r="I8287" i="19"/>
  <c r="Y8286" i="19"/>
  <c r="T8286" i="19"/>
  <c r="J8286" i="19"/>
  <c r="I8286" i="19"/>
  <c r="Y8285" i="19"/>
  <c r="T8285" i="19"/>
  <c r="J8285" i="19"/>
  <c r="I8285" i="19"/>
  <c r="Y8284" i="19"/>
  <c r="T8284" i="19"/>
  <c r="J8284" i="19"/>
  <c r="I8284" i="19"/>
  <c r="Y8283" i="19"/>
  <c r="T8283" i="19"/>
  <c r="J8283" i="19"/>
  <c r="I8283" i="19"/>
  <c r="Y8282" i="19"/>
  <c r="T8282" i="19"/>
  <c r="J8282" i="19"/>
  <c r="I8282" i="19"/>
  <c r="Y8281" i="19"/>
  <c r="T8281" i="19"/>
  <c r="J8281" i="19"/>
  <c r="I8281" i="19"/>
  <c r="Y8280" i="19"/>
  <c r="T8280" i="19"/>
  <c r="J8280" i="19"/>
  <c r="I8280" i="19"/>
  <c r="Y8279" i="19"/>
  <c r="T8279" i="19"/>
  <c r="J8279" i="19"/>
  <c r="I8279" i="19"/>
  <c r="Y8278" i="19"/>
  <c r="T8278" i="19"/>
  <c r="J8278" i="19"/>
  <c r="I8278" i="19"/>
  <c r="Y8277" i="19"/>
  <c r="T8277" i="19"/>
  <c r="J8277" i="19"/>
  <c r="I8277" i="19"/>
  <c r="Y8276" i="19"/>
  <c r="T8276" i="19"/>
  <c r="J8276" i="19"/>
  <c r="I8276" i="19"/>
  <c r="Y8275" i="19"/>
  <c r="T8275" i="19"/>
  <c r="J8275" i="19"/>
  <c r="I8275" i="19"/>
  <c r="Y8274" i="19"/>
  <c r="T8274" i="19"/>
  <c r="J8274" i="19"/>
  <c r="I8274" i="19"/>
  <c r="Y8273" i="19"/>
  <c r="T8273" i="19"/>
  <c r="J8273" i="19"/>
  <c r="I8273" i="19"/>
  <c r="Y8272" i="19"/>
  <c r="T8272" i="19"/>
  <c r="J8272" i="19"/>
  <c r="I8272" i="19"/>
  <c r="Y8271" i="19"/>
  <c r="T8271" i="19"/>
  <c r="J8271" i="19"/>
  <c r="I8271" i="19"/>
  <c r="Y8270" i="19"/>
  <c r="T8270" i="19"/>
  <c r="J8270" i="19"/>
  <c r="I8270" i="19"/>
  <c r="Y8269" i="19"/>
  <c r="T8269" i="19"/>
  <c r="J8269" i="19"/>
  <c r="I8269" i="19"/>
  <c r="Y8268" i="19"/>
  <c r="T8268" i="19"/>
  <c r="J8268" i="19"/>
  <c r="I8268" i="19"/>
  <c r="Y8267" i="19"/>
  <c r="T8267" i="19"/>
  <c r="J8267" i="19"/>
  <c r="I8267" i="19"/>
  <c r="Y8266" i="19"/>
  <c r="T8266" i="19"/>
  <c r="J8266" i="19"/>
  <c r="I8266" i="19"/>
  <c r="Y8265" i="19"/>
  <c r="T8265" i="19"/>
  <c r="J8265" i="19"/>
  <c r="I8265" i="19"/>
  <c r="Y8264" i="19"/>
  <c r="T8264" i="19"/>
  <c r="J8264" i="19"/>
  <c r="I8264" i="19"/>
  <c r="Y8263" i="19"/>
  <c r="T8263" i="19"/>
  <c r="J8263" i="19"/>
  <c r="I8263" i="19"/>
  <c r="Y8262" i="19"/>
  <c r="T8262" i="19"/>
  <c r="J8262" i="19"/>
  <c r="I8262" i="19"/>
  <c r="Y8261" i="19"/>
  <c r="T8261" i="19"/>
  <c r="J8261" i="19"/>
  <c r="I8261" i="19"/>
  <c r="Y8260" i="19"/>
  <c r="T8260" i="19"/>
  <c r="J8260" i="19"/>
  <c r="I8260" i="19"/>
  <c r="Y8259" i="19"/>
  <c r="T8259" i="19"/>
  <c r="J8259" i="19"/>
  <c r="I8259" i="19"/>
  <c r="Y8258" i="19"/>
  <c r="T8258" i="19"/>
  <c r="J8258" i="19"/>
  <c r="I8258" i="19"/>
  <c r="Y8257" i="19"/>
  <c r="T8257" i="19"/>
  <c r="J8257" i="19"/>
  <c r="I8257" i="19"/>
  <c r="Y8256" i="19"/>
  <c r="T8256" i="19"/>
  <c r="J8256" i="19"/>
  <c r="I8256" i="19"/>
  <c r="Y8255" i="19"/>
  <c r="T8255" i="19"/>
  <c r="J8255" i="19"/>
  <c r="I8255" i="19"/>
  <c r="Y8254" i="19"/>
  <c r="T8254" i="19"/>
  <c r="J8254" i="19"/>
  <c r="I8254" i="19"/>
  <c r="Y8253" i="19"/>
  <c r="T8253" i="19"/>
  <c r="J8253" i="19"/>
  <c r="I8253" i="19"/>
  <c r="Y8252" i="19"/>
  <c r="T8252" i="19"/>
  <c r="J8252" i="19"/>
  <c r="I8252" i="19"/>
  <c r="Y8251" i="19"/>
  <c r="T8251" i="19"/>
  <c r="J8251" i="19"/>
  <c r="I8251" i="19"/>
  <c r="Y8250" i="19"/>
  <c r="T8250" i="19"/>
  <c r="J8250" i="19"/>
  <c r="I8250" i="19"/>
  <c r="Y8249" i="19"/>
  <c r="T8249" i="19"/>
  <c r="J8249" i="19"/>
  <c r="I8249" i="19"/>
  <c r="Y8248" i="19"/>
  <c r="T8248" i="19"/>
  <c r="J8248" i="19"/>
  <c r="I8248" i="19"/>
  <c r="Y8247" i="19"/>
  <c r="T8247" i="19"/>
  <c r="J8247" i="19"/>
  <c r="I8247" i="19"/>
  <c r="Y8246" i="19"/>
  <c r="T8246" i="19"/>
  <c r="J8246" i="19"/>
  <c r="I8246" i="19"/>
  <c r="Y8245" i="19"/>
  <c r="T8245" i="19"/>
  <c r="J8245" i="19"/>
  <c r="I8245" i="19"/>
  <c r="Y8244" i="19"/>
  <c r="T8244" i="19"/>
  <c r="J8244" i="19"/>
  <c r="I8244" i="19"/>
  <c r="Y8243" i="19"/>
  <c r="T8243" i="19"/>
  <c r="J8243" i="19"/>
  <c r="I8243" i="19"/>
  <c r="Y8242" i="19"/>
  <c r="T8242" i="19"/>
  <c r="J8242" i="19"/>
  <c r="I8242" i="19"/>
  <c r="Y8241" i="19"/>
  <c r="T8241" i="19"/>
  <c r="J8241" i="19"/>
  <c r="I8241" i="19"/>
  <c r="Y8240" i="19"/>
  <c r="T8240" i="19"/>
  <c r="J8240" i="19"/>
  <c r="I8240" i="19"/>
  <c r="Y8239" i="19"/>
  <c r="T8239" i="19"/>
  <c r="J8239" i="19"/>
  <c r="I8239" i="19"/>
  <c r="Y8238" i="19"/>
  <c r="T8238" i="19"/>
  <c r="J8238" i="19"/>
  <c r="I8238" i="19"/>
  <c r="Y8237" i="19"/>
  <c r="T8237" i="19"/>
  <c r="J8237" i="19"/>
  <c r="I8237" i="19"/>
  <c r="Y8236" i="19"/>
  <c r="T8236" i="19"/>
  <c r="J8236" i="19"/>
  <c r="I8236" i="19"/>
  <c r="Y8235" i="19"/>
  <c r="T8235" i="19"/>
  <c r="J8235" i="19"/>
  <c r="I8235" i="19"/>
  <c r="Y8234" i="19"/>
  <c r="T8234" i="19"/>
  <c r="J8234" i="19"/>
  <c r="I8234" i="19"/>
  <c r="Y8233" i="19"/>
  <c r="T8233" i="19"/>
  <c r="J8233" i="19"/>
  <c r="I8233" i="19"/>
  <c r="Y8232" i="19"/>
  <c r="T8232" i="19"/>
  <c r="J8232" i="19"/>
  <c r="I8232" i="19"/>
  <c r="Y8231" i="19"/>
  <c r="T8231" i="19"/>
  <c r="J8231" i="19"/>
  <c r="I8231" i="19"/>
  <c r="Y8230" i="19"/>
  <c r="T8230" i="19"/>
  <c r="J8230" i="19"/>
  <c r="I8230" i="19"/>
  <c r="Y8229" i="19"/>
  <c r="T8229" i="19"/>
  <c r="J8229" i="19"/>
  <c r="I8229" i="19"/>
  <c r="Y8228" i="19"/>
  <c r="T8228" i="19"/>
  <c r="J8228" i="19"/>
  <c r="I8228" i="19"/>
  <c r="Y8227" i="19"/>
  <c r="T8227" i="19"/>
  <c r="J8227" i="19"/>
  <c r="I8227" i="19"/>
  <c r="Y8226" i="19"/>
  <c r="T8226" i="19"/>
  <c r="J8226" i="19"/>
  <c r="I8226" i="19"/>
  <c r="Y8225" i="19"/>
  <c r="T8225" i="19"/>
  <c r="J8225" i="19"/>
  <c r="I8225" i="19"/>
  <c r="Y8224" i="19"/>
  <c r="T8224" i="19"/>
  <c r="J8224" i="19"/>
  <c r="I8224" i="19"/>
  <c r="Y8223" i="19"/>
  <c r="T8223" i="19"/>
  <c r="J8223" i="19"/>
  <c r="I8223" i="19"/>
  <c r="Y8222" i="19"/>
  <c r="T8222" i="19"/>
  <c r="J8222" i="19"/>
  <c r="I8222" i="19"/>
  <c r="Y8221" i="19"/>
  <c r="T8221" i="19"/>
  <c r="J8221" i="19"/>
  <c r="I8221" i="19"/>
  <c r="Y8220" i="19"/>
  <c r="T8220" i="19"/>
  <c r="J8220" i="19"/>
  <c r="I8220" i="19"/>
  <c r="Y8219" i="19"/>
  <c r="T8219" i="19"/>
  <c r="J8219" i="19"/>
  <c r="I8219" i="19"/>
  <c r="Y8218" i="19"/>
  <c r="T8218" i="19"/>
  <c r="J8218" i="19"/>
  <c r="I8218" i="19"/>
  <c r="Y8217" i="19"/>
  <c r="T8217" i="19"/>
  <c r="J8217" i="19"/>
  <c r="I8217" i="19"/>
  <c r="Y8216" i="19"/>
  <c r="T8216" i="19"/>
  <c r="J8216" i="19"/>
  <c r="I8216" i="19"/>
  <c r="Y8215" i="19"/>
  <c r="T8215" i="19"/>
  <c r="J8215" i="19"/>
  <c r="I8215" i="19"/>
  <c r="Y8214" i="19"/>
  <c r="T8214" i="19"/>
  <c r="J8214" i="19"/>
  <c r="I8214" i="19"/>
  <c r="Y8213" i="19"/>
  <c r="T8213" i="19"/>
  <c r="J8213" i="19"/>
  <c r="I8213" i="19"/>
  <c r="Y8212" i="19"/>
  <c r="T8212" i="19"/>
  <c r="J8212" i="19"/>
  <c r="I8212" i="19"/>
  <c r="Y8211" i="19"/>
  <c r="T8211" i="19"/>
  <c r="J8211" i="19"/>
  <c r="I8211" i="19"/>
  <c r="Y8210" i="19"/>
  <c r="T8210" i="19"/>
  <c r="J8210" i="19"/>
  <c r="I8210" i="19"/>
  <c r="Y8209" i="19"/>
  <c r="T8209" i="19"/>
  <c r="J8209" i="19"/>
  <c r="I8209" i="19"/>
  <c r="Y8208" i="19"/>
  <c r="T8208" i="19"/>
  <c r="J8208" i="19"/>
  <c r="I8208" i="19"/>
  <c r="Y8207" i="19"/>
  <c r="T8207" i="19"/>
  <c r="J8207" i="19"/>
  <c r="I8207" i="19"/>
  <c r="Y8206" i="19"/>
  <c r="T8206" i="19"/>
  <c r="J8206" i="19"/>
  <c r="I8206" i="19"/>
  <c r="Y8205" i="19"/>
  <c r="T8205" i="19"/>
  <c r="J8205" i="19"/>
  <c r="I8205" i="19"/>
  <c r="Y8204" i="19"/>
  <c r="T8204" i="19"/>
  <c r="J8204" i="19"/>
  <c r="I8204" i="19"/>
  <c r="Y8203" i="19"/>
  <c r="T8203" i="19"/>
  <c r="J8203" i="19"/>
  <c r="I8203" i="19"/>
  <c r="Y8202" i="19"/>
  <c r="T8202" i="19"/>
  <c r="J8202" i="19"/>
  <c r="I8202" i="19"/>
  <c r="Y8201" i="19"/>
  <c r="T8201" i="19"/>
  <c r="J8201" i="19"/>
  <c r="I8201" i="19"/>
  <c r="Y8200" i="19"/>
  <c r="T8200" i="19"/>
  <c r="J8200" i="19"/>
  <c r="I8200" i="19"/>
  <c r="Y8199" i="19"/>
  <c r="T8199" i="19"/>
  <c r="J8199" i="19"/>
  <c r="I8199" i="19"/>
  <c r="Y8198" i="19"/>
  <c r="T8198" i="19"/>
  <c r="J8198" i="19"/>
  <c r="I8198" i="19"/>
  <c r="Y8197" i="19"/>
  <c r="T8197" i="19"/>
  <c r="J8197" i="19"/>
  <c r="I8197" i="19"/>
  <c r="Y8196" i="19"/>
  <c r="T8196" i="19"/>
  <c r="J8196" i="19"/>
  <c r="I8196" i="19"/>
  <c r="Y8195" i="19"/>
  <c r="T8195" i="19"/>
  <c r="J8195" i="19"/>
  <c r="I8195" i="19"/>
  <c r="Y8194" i="19"/>
  <c r="T8194" i="19"/>
  <c r="J8194" i="19"/>
  <c r="I8194" i="19"/>
  <c r="Y8193" i="19"/>
  <c r="T8193" i="19"/>
  <c r="J8193" i="19"/>
  <c r="I8193" i="19"/>
  <c r="Y8192" i="19"/>
  <c r="T8192" i="19"/>
  <c r="J8192" i="19"/>
  <c r="I8192" i="19"/>
  <c r="Y8191" i="19"/>
  <c r="T8191" i="19"/>
  <c r="J8191" i="19"/>
  <c r="I8191" i="19"/>
  <c r="Y8190" i="19"/>
  <c r="T8190" i="19"/>
  <c r="J8190" i="19"/>
  <c r="I8190" i="19"/>
  <c r="Y8189" i="19"/>
  <c r="T8189" i="19"/>
  <c r="J8189" i="19"/>
  <c r="I8189" i="19"/>
  <c r="Y8188" i="19"/>
  <c r="T8188" i="19"/>
  <c r="J8188" i="19"/>
  <c r="I8188" i="19"/>
  <c r="Y8187" i="19"/>
  <c r="T8187" i="19"/>
  <c r="J8187" i="19"/>
  <c r="I8187" i="19"/>
  <c r="Y8186" i="19"/>
  <c r="T8186" i="19"/>
  <c r="J8186" i="19"/>
  <c r="I8186" i="19"/>
  <c r="Y8185" i="19"/>
  <c r="T8185" i="19"/>
  <c r="J8185" i="19"/>
  <c r="I8185" i="19"/>
  <c r="Y8184" i="19"/>
  <c r="T8184" i="19"/>
  <c r="J8184" i="19"/>
  <c r="I8184" i="19"/>
  <c r="Y8183" i="19"/>
  <c r="T8183" i="19"/>
  <c r="J8183" i="19"/>
  <c r="I8183" i="19"/>
  <c r="Y8182" i="19"/>
  <c r="T8182" i="19"/>
  <c r="J8182" i="19"/>
  <c r="I8182" i="19"/>
  <c r="Y8181" i="19"/>
  <c r="T8181" i="19"/>
  <c r="J8181" i="19"/>
  <c r="I8181" i="19"/>
  <c r="Y8180" i="19"/>
  <c r="T8180" i="19"/>
  <c r="J8180" i="19"/>
  <c r="I8180" i="19"/>
  <c r="Y8179" i="19"/>
  <c r="T8179" i="19"/>
  <c r="J8179" i="19"/>
  <c r="I8179" i="19"/>
  <c r="Y8178" i="19"/>
  <c r="T8178" i="19"/>
  <c r="J8178" i="19"/>
  <c r="I8178" i="19"/>
  <c r="Y8177" i="19"/>
  <c r="T8177" i="19"/>
  <c r="J8177" i="19"/>
  <c r="I8177" i="19"/>
  <c r="Y8176" i="19"/>
  <c r="T8176" i="19"/>
  <c r="J8176" i="19"/>
  <c r="I8176" i="19"/>
  <c r="Y8175" i="19"/>
  <c r="T8175" i="19"/>
  <c r="J8175" i="19"/>
  <c r="I8175" i="19"/>
  <c r="Y8174" i="19"/>
  <c r="T8174" i="19"/>
  <c r="J8174" i="19"/>
  <c r="I8174" i="19"/>
  <c r="Y8173" i="19"/>
  <c r="T8173" i="19"/>
  <c r="J8173" i="19"/>
  <c r="I8173" i="19"/>
  <c r="Y8172" i="19"/>
  <c r="T8172" i="19"/>
  <c r="J8172" i="19"/>
  <c r="I8172" i="19"/>
  <c r="Y8171" i="19"/>
  <c r="T8171" i="19"/>
  <c r="J8171" i="19"/>
  <c r="I8171" i="19"/>
  <c r="Y8170" i="19"/>
  <c r="T8170" i="19"/>
  <c r="J8170" i="19"/>
  <c r="I8170" i="19"/>
  <c r="Y8169" i="19"/>
  <c r="T8169" i="19"/>
  <c r="J8169" i="19"/>
  <c r="I8169" i="19"/>
  <c r="Y8168" i="19"/>
  <c r="T8168" i="19"/>
  <c r="J8168" i="19"/>
  <c r="I8168" i="19"/>
  <c r="Y8167" i="19"/>
  <c r="T8167" i="19"/>
  <c r="J8167" i="19"/>
  <c r="I8167" i="19"/>
  <c r="Y8166" i="19"/>
  <c r="T8166" i="19"/>
  <c r="J8166" i="19"/>
  <c r="I8166" i="19"/>
  <c r="Y8165" i="19"/>
  <c r="T8165" i="19"/>
  <c r="J8165" i="19"/>
  <c r="I8165" i="19"/>
  <c r="Y8164" i="19"/>
  <c r="T8164" i="19"/>
  <c r="J8164" i="19"/>
  <c r="I8164" i="19"/>
  <c r="Y8163" i="19"/>
  <c r="T8163" i="19"/>
  <c r="J8163" i="19"/>
  <c r="I8163" i="19"/>
  <c r="Y8162" i="19"/>
  <c r="T8162" i="19"/>
  <c r="J8162" i="19"/>
  <c r="I8162" i="19"/>
  <c r="Y8161" i="19"/>
  <c r="T8161" i="19"/>
  <c r="J8161" i="19"/>
  <c r="I8161" i="19"/>
  <c r="Y8160" i="19"/>
  <c r="T8160" i="19"/>
  <c r="J8160" i="19"/>
  <c r="I8160" i="19"/>
  <c r="Y8159" i="19"/>
  <c r="T8159" i="19"/>
  <c r="J8159" i="19"/>
  <c r="I8159" i="19"/>
  <c r="Y8158" i="19"/>
  <c r="T8158" i="19"/>
  <c r="J8158" i="19"/>
  <c r="I8158" i="19"/>
  <c r="Y8157" i="19"/>
  <c r="T8157" i="19"/>
  <c r="J8157" i="19"/>
  <c r="I8157" i="19"/>
  <c r="Y8156" i="19"/>
  <c r="T8156" i="19"/>
  <c r="J8156" i="19"/>
  <c r="I8156" i="19"/>
  <c r="Y8155" i="19"/>
  <c r="T8155" i="19"/>
  <c r="J8155" i="19"/>
  <c r="I8155" i="19"/>
  <c r="Y8154" i="19"/>
  <c r="T8154" i="19"/>
  <c r="J8154" i="19"/>
  <c r="I8154" i="19"/>
  <c r="Y8153" i="19"/>
  <c r="T8153" i="19"/>
  <c r="J8153" i="19"/>
  <c r="I8153" i="19"/>
  <c r="Y8152" i="19"/>
  <c r="T8152" i="19"/>
  <c r="J8152" i="19"/>
  <c r="I8152" i="19"/>
  <c r="Y8151" i="19"/>
  <c r="T8151" i="19"/>
  <c r="J8151" i="19"/>
  <c r="I8151" i="19"/>
  <c r="Y8150" i="19"/>
  <c r="T8150" i="19"/>
  <c r="J8150" i="19"/>
  <c r="I8150" i="19"/>
  <c r="Y8149" i="19"/>
  <c r="T8149" i="19"/>
  <c r="J8149" i="19"/>
  <c r="I8149" i="19"/>
  <c r="Y8148" i="19"/>
  <c r="T8148" i="19"/>
  <c r="J8148" i="19"/>
  <c r="I8148" i="19"/>
  <c r="Y8147" i="19"/>
  <c r="T8147" i="19"/>
  <c r="J8147" i="19"/>
  <c r="I8147" i="19"/>
  <c r="Y8146" i="19"/>
  <c r="T8146" i="19"/>
  <c r="J8146" i="19"/>
  <c r="I8146" i="19"/>
  <c r="Y8145" i="19"/>
  <c r="T8145" i="19"/>
  <c r="J8145" i="19"/>
  <c r="I8145" i="19"/>
  <c r="Y8144" i="19"/>
  <c r="T8144" i="19"/>
  <c r="J8144" i="19"/>
  <c r="I8144" i="19"/>
  <c r="Y8143" i="19"/>
  <c r="T8143" i="19"/>
  <c r="J8143" i="19"/>
  <c r="I8143" i="19"/>
  <c r="Y8142" i="19"/>
  <c r="T8142" i="19"/>
  <c r="J8142" i="19"/>
  <c r="I8142" i="19"/>
  <c r="Y8141" i="19"/>
  <c r="T8141" i="19"/>
  <c r="J8141" i="19"/>
  <c r="I8141" i="19"/>
  <c r="Y8140" i="19"/>
  <c r="T8140" i="19"/>
  <c r="J8140" i="19"/>
  <c r="I8140" i="19"/>
  <c r="Y8139" i="19"/>
  <c r="T8139" i="19"/>
  <c r="J8139" i="19"/>
  <c r="I8139" i="19"/>
  <c r="Y8138" i="19"/>
  <c r="T8138" i="19"/>
  <c r="J8138" i="19"/>
  <c r="I8138" i="19"/>
  <c r="Y8137" i="19"/>
  <c r="T8137" i="19"/>
  <c r="J8137" i="19"/>
  <c r="I8137" i="19"/>
  <c r="Y8136" i="19"/>
  <c r="T8136" i="19"/>
  <c r="J8136" i="19"/>
  <c r="I8136" i="19"/>
  <c r="Y8135" i="19"/>
  <c r="T8135" i="19"/>
  <c r="J8135" i="19"/>
  <c r="I8135" i="19"/>
  <c r="Y8134" i="19"/>
  <c r="T8134" i="19"/>
  <c r="J8134" i="19"/>
  <c r="I8134" i="19"/>
  <c r="Y8133" i="19"/>
  <c r="T8133" i="19"/>
  <c r="J8133" i="19"/>
  <c r="I8133" i="19"/>
  <c r="Y8132" i="19"/>
  <c r="T8132" i="19"/>
  <c r="J8132" i="19"/>
  <c r="I8132" i="19"/>
  <c r="Y8131" i="19"/>
  <c r="T8131" i="19"/>
  <c r="J8131" i="19"/>
  <c r="I8131" i="19"/>
  <c r="Y8130" i="19"/>
  <c r="T8130" i="19"/>
  <c r="J8130" i="19"/>
  <c r="I8130" i="19"/>
  <c r="Y8129" i="19"/>
  <c r="T8129" i="19"/>
  <c r="J8129" i="19"/>
  <c r="I8129" i="19"/>
  <c r="Y8128" i="19"/>
  <c r="T8128" i="19"/>
  <c r="J8128" i="19"/>
  <c r="I8128" i="19"/>
  <c r="Y8127" i="19"/>
  <c r="T8127" i="19"/>
  <c r="J8127" i="19"/>
  <c r="I8127" i="19"/>
  <c r="Y8126" i="19"/>
  <c r="T8126" i="19"/>
  <c r="J8126" i="19"/>
  <c r="I8126" i="19"/>
  <c r="Y8125" i="19"/>
  <c r="T8125" i="19"/>
  <c r="J8125" i="19"/>
  <c r="I8125" i="19"/>
  <c r="Y8124" i="19"/>
  <c r="T8124" i="19"/>
  <c r="J8124" i="19"/>
  <c r="I8124" i="19"/>
  <c r="Y8123" i="19"/>
  <c r="T8123" i="19"/>
  <c r="J8123" i="19"/>
  <c r="I8123" i="19"/>
  <c r="Y8122" i="19"/>
  <c r="T8122" i="19"/>
  <c r="J8122" i="19"/>
  <c r="I8122" i="19"/>
  <c r="Y8121" i="19"/>
  <c r="T8121" i="19"/>
  <c r="J8121" i="19"/>
  <c r="I8121" i="19"/>
  <c r="Y8120" i="19"/>
  <c r="T8120" i="19"/>
  <c r="J8120" i="19"/>
  <c r="I8120" i="19"/>
  <c r="Y8119" i="19"/>
  <c r="T8119" i="19"/>
  <c r="J8119" i="19"/>
  <c r="I8119" i="19"/>
  <c r="Y8118" i="19"/>
  <c r="T8118" i="19"/>
  <c r="J8118" i="19"/>
  <c r="I8118" i="19"/>
  <c r="Y8117" i="19"/>
  <c r="T8117" i="19"/>
  <c r="J8117" i="19"/>
  <c r="I8117" i="19"/>
  <c r="Y8116" i="19"/>
  <c r="T8116" i="19"/>
  <c r="J8116" i="19"/>
  <c r="I8116" i="19"/>
  <c r="Y8115" i="19"/>
  <c r="T8115" i="19"/>
  <c r="J8115" i="19"/>
  <c r="I8115" i="19"/>
  <c r="Y8114" i="19"/>
  <c r="T8114" i="19"/>
  <c r="J8114" i="19"/>
  <c r="I8114" i="19"/>
  <c r="Y8113" i="19"/>
  <c r="T8113" i="19"/>
  <c r="J8113" i="19"/>
  <c r="I8113" i="19"/>
  <c r="Y8112" i="19"/>
  <c r="T8112" i="19"/>
  <c r="J8112" i="19"/>
  <c r="I8112" i="19"/>
  <c r="Y8111" i="19"/>
  <c r="T8111" i="19"/>
  <c r="J8111" i="19"/>
  <c r="I8111" i="19"/>
  <c r="Y8110" i="19"/>
  <c r="T8110" i="19"/>
  <c r="J8110" i="19"/>
  <c r="I8110" i="19"/>
  <c r="Y8109" i="19"/>
  <c r="T8109" i="19"/>
  <c r="J8109" i="19"/>
  <c r="I8109" i="19"/>
  <c r="Y8108" i="19"/>
  <c r="T8108" i="19"/>
  <c r="J8108" i="19"/>
  <c r="I8108" i="19"/>
  <c r="Y8107" i="19"/>
  <c r="T8107" i="19"/>
  <c r="J8107" i="19"/>
  <c r="I8107" i="19"/>
  <c r="Y8106" i="19"/>
  <c r="T8106" i="19"/>
  <c r="J8106" i="19"/>
  <c r="I8106" i="19"/>
  <c r="Y8105" i="19"/>
  <c r="T8105" i="19"/>
  <c r="J8105" i="19"/>
  <c r="I8105" i="19"/>
  <c r="Y8104" i="19"/>
  <c r="T8104" i="19"/>
  <c r="J8104" i="19"/>
  <c r="I8104" i="19"/>
  <c r="Y8103" i="19"/>
  <c r="T8103" i="19"/>
  <c r="J8103" i="19"/>
  <c r="I8103" i="19"/>
  <c r="Y8102" i="19"/>
  <c r="T8102" i="19"/>
  <c r="J8102" i="19"/>
  <c r="I8102" i="19"/>
  <c r="Y8101" i="19"/>
  <c r="T8101" i="19"/>
  <c r="J8101" i="19"/>
  <c r="I8101" i="19"/>
  <c r="Y8100" i="19"/>
  <c r="T8100" i="19"/>
  <c r="J8100" i="19"/>
  <c r="I8100" i="19"/>
  <c r="Y8099" i="19"/>
  <c r="T8099" i="19"/>
  <c r="J8099" i="19"/>
  <c r="I8099" i="19"/>
  <c r="Y8098" i="19"/>
  <c r="T8098" i="19"/>
  <c r="J8098" i="19"/>
  <c r="I8098" i="19"/>
  <c r="Y8097" i="19"/>
  <c r="T8097" i="19"/>
  <c r="J8097" i="19"/>
  <c r="I8097" i="19"/>
  <c r="Y8096" i="19"/>
  <c r="T8096" i="19"/>
  <c r="J8096" i="19"/>
  <c r="I8096" i="19"/>
  <c r="Y8095" i="19"/>
  <c r="T8095" i="19"/>
  <c r="J8095" i="19"/>
  <c r="I8095" i="19"/>
  <c r="Y8094" i="19"/>
  <c r="T8094" i="19"/>
  <c r="J8094" i="19"/>
  <c r="I8094" i="19"/>
  <c r="Y8093" i="19"/>
  <c r="T8093" i="19"/>
  <c r="J8093" i="19"/>
  <c r="I8093" i="19"/>
  <c r="Y8092" i="19"/>
  <c r="T8092" i="19"/>
  <c r="J8092" i="19"/>
  <c r="I8092" i="19"/>
  <c r="Y8091" i="19"/>
  <c r="T8091" i="19"/>
  <c r="J8091" i="19"/>
  <c r="I8091" i="19"/>
  <c r="Y8090" i="19"/>
  <c r="T8090" i="19"/>
  <c r="J8090" i="19"/>
  <c r="I8090" i="19"/>
  <c r="Y8089" i="19"/>
  <c r="T8089" i="19"/>
  <c r="J8089" i="19"/>
  <c r="I8089" i="19"/>
  <c r="Y8088" i="19"/>
  <c r="T8088" i="19"/>
  <c r="J8088" i="19"/>
  <c r="I8088" i="19"/>
  <c r="Y8087" i="19"/>
  <c r="T8087" i="19"/>
  <c r="J8087" i="19"/>
  <c r="I8087" i="19"/>
  <c r="Y8086" i="19"/>
  <c r="T8086" i="19"/>
  <c r="J8086" i="19"/>
  <c r="I8086" i="19"/>
  <c r="Y8085" i="19"/>
  <c r="T8085" i="19"/>
  <c r="J8085" i="19"/>
  <c r="I8085" i="19"/>
  <c r="Y8084" i="19"/>
  <c r="T8084" i="19"/>
  <c r="J8084" i="19"/>
  <c r="I8084" i="19"/>
  <c r="Y8083" i="19"/>
  <c r="T8083" i="19"/>
  <c r="J8083" i="19"/>
  <c r="I8083" i="19"/>
  <c r="Y8082" i="19"/>
  <c r="T8082" i="19"/>
  <c r="J8082" i="19"/>
  <c r="I8082" i="19"/>
  <c r="Y8081" i="19"/>
  <c r="T8081" i="19"/>
  <c r="J8081" i="19"/>
  <c r="I8081" i="19"/>
  <c r="Y8080" i="19"/>
  <c r="T8080" i="19"/>
  <c r="J8080" i="19"/>
  <c r="I8080" i="19"/>
  <c r="Y8079" i="19"/>
  <c r="T8079" i="19"/>
  <c r="J8079" i="19"/>
  <c r="I8079" i="19"/>
  <c r="Y8078" i="19"/>
  <c r="T8078" i="19"/>
  <c r="J8078" i="19"/>
  <c r="I8078" i="19"/>
  <c r="Y8077" i="19"/>
  <c r="T8077" i="19"/>
  <c r="J8077" i="19"/>
  <c r="I8077" i="19"/>
  <c r="Y8076" i="19"/>
  <c r="T8076" i="19"/>
  <c r="J8076" i="19"/>
  <c r="I8076" i="19"/>
  <c r="Y8075" i="19"/>
  <c r="T8075" i="19"/>
  <c r="J8075" i="19"/>
  <c r="I8075" i="19"/>
  <c r="Y8074" i="19"/>
  <c r="T8074" i="19"/>
  <c r="J8074" i="19"/>
  <c r="I8074" i="19"/>
  <c r="Y8073" i="19"/>
  <c r="T8073" i="19"/>
  <c r="J8073" i="19"/>
  <c r="I8073" i="19"/>
  <c r="Y8072" i="19"/>
  <c r="T8072" i="19"/>
  <c r="J8072" i="19"/>
  <c r="I8072" i="19"/>
  <c r="Y8071" i="19"/>
  <c r="T8071" i="19"/>
  <c r="J8071" i="19"/>
  <c r="I8071" i="19"/>
  <c r="Y8070" i="19"/>
  <c r="T8070" i="19"/>
  <c r="J8070" i="19"/>
  <c r="I8070" i="19"/>
  <c r="Y8069" i="19"/>
  <c r="T8069" i="19"/>
  <c r="J8069" i="19"/>
  <c r="I8069" i="19"/>
  <c r="Y8068" i="19"/>
  <c r="T8068" i="19"/>
  <c r="J8068" i="19"/>
  <c r="I8068" i="19"/>
  <c r="Y8067" i="19"/>
  <c r="T8067" i="19"/>
  <c r="J8067" i="19"/>
  <c r="I8067" i="19"/>
  <c r="Y8066" i="19"/>
  <c r="T8066" i="19"/>
  <c r="J8066" i="19"/>
  <c r="I8066" i="19"/>
  <c r="Y8065" i="19"/>
  <c r="T8065" i="19"/>
  <c r="J8065" i="19"/>
  <c r="I8065" i="19"/>
  <c r="Y8064" i="19"/>
  <c r="T8064" i="19"/>
  <c r="J8064" i="19"/>
  <c r="I8064" i="19"/>
  <c r="Y8063" i="19"/>
  <c r="T8063" i="19"/>
  <c r="J8063" i="19"/>
  <c r="I8063" i="19"/>
  <c r="Y8062" i="19"/>
  <c r="T8062" i="19"/>
  <c r="J8062" i="19"/>
  <c r="I8062" i="19"/>
  <c r="Y8061" i="19"/>
  <c r="T8061" i="19"/>
  <c r="J8061" i="19"/>
  <c r="I8061" i="19"/>
  <c r="Y8060" i="19"/>
  <c r="T8060" i="19"/>
  <c r="J8060" i="19"/>
  <c r="I8060" i="19"/>
  <c r="Y8059" i="19"/>
  <c r="T8059" i="19"/>
  <c r="J8059" i="19"/>
  <c r="I8059" i="19"/>
  <c r="Y8058" i="19"/>
  <c r="T8058" i="19"/>
  <c r="J8058" i="19"/>
  <c r="I8058" i="19"/>
  <c r="Y8057" i="19"/>
  <c r="T8057" i="19"/>
  <c r="J8057" i="19"/>
  <c r="I8057" i="19"/>
  <c r="Y8056" i="19"/>
  <c r="T8056" i="19"/>
  <c r="J8056" i="19"/>
  <c r="I8056" i="19"/>
  <c r="Y8055" i="19"/>
  <c r="T8055" i="19"/>
  <c r="J8055" i="19"/>
  <c r="I8055" i="19"/>
  <c r="Y8054" i="19"/>
  <c r="T8054" i="19"/>
  <c r="J8054" i="19"/>
  <c r="I8054" i="19"/>
  <c r="Y8053" i="19"/>
  <c r="T8053" i="19"/>
  <c r="J8053" i="19"/>
  <c r="I8053" i="19"/>
  <c r="Y8052" i="19"/>
  <c r="T8052" i="19"/>
  <c r="J8052" i="19"/>
  <c r="I8052" i="19"/>
  <c r="Y8051" i="19"/>
  <c r="T8051" i="19"/>
  <c r="J8051" i="19"/>
  <c r="I8051" i="19"/>
  <c r="Y8050" i="19"/>
  <c r="T8050" i="19"/>
  <c r="J8050" i="19"/>
  <c r="I8050" i="19"/>
  <c r="Y8049" i="19"/>
  <c r="T8049" i="19"/>
  <c r="J8049" i="19"/>
  <c r="I8049" i="19"/>
  <c r="Y8048" i="19"/>
  <c r="T8048" i="19"/>
  <c r="J8048" i="19"/>
  <c r="I8048" i="19"/>
  <c r="Y8047" i="19"/>
  <c r="T8047" i="19"/>
  <c r="J8047" i="19"/>
  <c r="I8047" i="19"/>
  <c r="Y8046" i="19"/>
  <c r="T8046" i="19"/>
  <c r="J8046" i="19"/>
  <c r="I8046" i="19"/>
  <c r="Y8045" i="19"/>
  <c r="T8045" i="19"/>
  <c r="J8045" i="19"/>
  <c r="I8045" i="19"/>
  <c r="Y8044" i="19"/>
  <c r="T8044" i="19"/>
  <c r="J8044" i="19"/>
  <c r="I8044" i="19"/>
  <c r="Y8043" i="19"/>
  <c r="T8043" i="19"/>
  <c r="J8043" i="19"/>
  <c r="I8043" i="19"/>
  <c r="Y8042" i="19"/>
  <c r="T8042" i="19"/>
  <c r="J8042" i="19"/>
  <c r="I8042" i="19"/>
  <c r="Y8041" i="19"/>
  <c r="T8041" i="19"/>
  <c r="J8041" i="19"/>
  <c r="I8041" i="19"/>
  <c r="Y8040" i="19"/>
  <c r="T8040" i="19"/>
  <c r="J8040" i="19"/>
  <c r="I8040" i="19"/>
  <c r="Y8039" i="19"/>
  <c r="T8039" i="19"/>
  <c r="J8039" i="19"/>
  <c r="I8039" i="19"/>
  <c r="Y8038" i="19"/>
  <c r="T8038" i="19"/>
  <c r="J8038" i="19"/>
  <c r="I8038" i="19"/>
  <c r="Y8037" i="19"/>
  <c r="T8037" i="19"/>
  <c r="J8037" i="19"/>
  <c r="I8037" i="19"/>
  <c r="Y8036" i="19"/>
  <c r="T8036" i="19"/>
  <c r="J8036" i="19"/>
  <c r="I8036" i="19"/>
  <c r="Y8035" i="19"/>
  <c r="T8035" i="19"/>
  <c r="J8035" i="19"/>
  <c r="I8035" i="19"/>
  <c r="Y8034" i="19"/>
  <c r="T8034" i="19"/>
  <c r="J8034" i="19"/>
  <c r="I8034" i="19"/>
  <c r="Y8033" i="19"/>
  <c r="T8033" i="19"/>
  <c r="J8033" i="19"/>
  <c r="I8033" i="19"/>
  <c r="Y8032" i="19"/>
  <c r="T8032" i="19"/>
  <c r="J8032" i="19"/>
  <c r="I8032" i="19"/>
  <c r="Y8031" i="19"/>
  <c r="T8031" i="19"/>
  <c r="J8031" i="19"/>
  <c r="I8031" i="19"/>
  <c r="Y8030" i="19"/>
  <c r="T8030" i="19"/>
  <c r="J8030" i="19"/>
  <c r="I8030" i="19"/>
  <c r="Y8029" i="19"/>
  <c r="T8029" i="19"/>
  <c r="J8029" i="19"/>
  <c r="I8029" i="19"/>
  <c r="Y8028" i="19"/>
  <c r="T8028" i="19"/>
  <c r="J8028" i="19"/>
  <c r="I8028" i="19"/>
  <c r="Y8027" i="19"/>
  <c r="T8027" i="19"/>
  <c r="J8027" i="19"/>
  <c r="I8027" i="19"/>
  <c r="Y8026" i="19"/>
  <c r="T8026" i="19"/>
  <c r="J8026" i="19"/>
  <c r="I8026" i="19"/>
  <c r="Y8025" i="19"/>
  <c r="T8025" i="19"/>
  <c r="J8025" i="19"/>
  <c r="I8025" i="19"/>
  <c r="Y8024" i="19"/>
  <c r="T8024" i="19"/>
  <c r="J8024" i="19"/>
  <c r="I8024" i="19"/>
  <c r="Y8023" i="19"/>
  <c r="T8023" i="19"/>
  <c r="J8023" i="19"/>
  <c r="I8023" i="19"/>
  <c r="Y8022" i="19"/>
  <c r="T8022" i="19"/>
  <c r="J8022" i="19"/>
  <c r="I8022" i="19"/>
  <c r="Y8021" i="19"/>
  <c r="T8021" i="19"/>
  <c r="J8021" i="19"/>
  <c r="I8021" i="19"/>
  <c r="Y8020" i="19"/>
  <c r="T8020" i="19"/>
  <c r="J8020" i="19"/>
  <c r="I8020" i="19"/>
  <c r="Y8019" i="19"/>
  <c r="T8019" i="19"/>
  <c r="J8019" i="19"/>
  <c r="I8019" i="19"/>
  <c r="Y8018" i="19"/>
  <c r="T8018" i="19"/>
  <c r="J8018" i="19"/>
  <c r="I8018" i="19"/>
  <c r="Y8017" i="19"/>
  <c r="T8017" i="19"/>
  <c r="J8017" i="19"/>
  <c r="I8017" i="19"/>
  <c r="Y8016" i="19"/>
  <c r="T8016" i="19"/>
  <c r="J8016" i="19"/>
  <c r="I8016" i="19"/>
  <c r="Y8015" i="19"/>
  <c r="T8015" i="19"/>
  <c r="J8015" i="19"/>
  <c r="I8015" i="19"/>
  <c r="Y8014" i="19"/>
  <c r="T8014" i="19"/>
  <c r="J8014" i="19"/>
  <c r="I8014" i="19"/>
  <c r="Y8013" i="19"/>
  <c r="T8013" i="19"/>
  <c r="J8013" i="19"/>
  <c r="I8013" i="19"/>
  <c r="Y8012" i="19"/>
  <c r="T8012" i="19"/>
  <c r="J8012" i="19"/>
  <c r="I8012" i="19"/>
  <c r="Y8011" i="19"/>
  <c r="T8011" i="19"/>
  <c r="J8011" i="19"/>
  <c r="I8011" i="19"/>
  <c r="Y8010" i="19"/>
  <c r="T8010" i="19"/>
  <c r="J8010" i="19"/>
  <c r="I8010" i="19"/>
  <c r="Y8009" i="19"/>
  <c r="T8009" i="19"/>
  <c r="J8009" i="19"/>
  <c r="I8009" i="19"/>
  <c r="Y8008" i="19"/>
  <c r="T8008" i="19"/>
  <c r="J8008" i="19"/>
  <c r="I8008" i="19"/>
  <c r="Y8007" i="19"/>
  <c r="T8007" i="19"/>
  <c r="J8007" i="19"/>
  <c r="I8007" i="19"/>
  <c r="Y8006" i="19"/>
  <c r="T8006" i="19"/>
  <c r="J8006" i="19"/>
  <c r="I8006" i="19"/>
  <c r="Y8005" i="19"/>
  <c r="T8005" i="19"/>
  <c r="J8005" i="19"/>
  <c r="I8005" i="19"/>
  <c r="Y8004" i="19"/>
  <c r="T8004" i="19"/>
  <c r="J8004" i="19"/>
  <c r="I8004" i="19"/>
  <c r="Y8003" i="19"/>
  <c r="T8003" i="19"/>
  <c r="J8003" i="19"/>
  <c r="I8003" i="19"/>
  <c r="Y8002" i="19"/>
  <c r="T8002" i="19"/>
  <c r="J8002" i="19"/>
  <c r="I8002" i="19"/>
  <c r="Y8001" i="19"/>
  <c r="T8001" i="19"/>
  <c r="J8001" i="19"/>
  <c r="I8001" i="19"/>
  <c r="Y8000" i="19"/>
  <c r="T8000" i="19"/>
  <c r="J8000" i="19"/>
  <c r="I8000" i="19"/>
  <c r="Y7999" i="19"/>
  <c r="T7999" i="19"/>
  <c r="J7999" i="19"/>
  <c r="I7999" i="19"/>
  <c r="Y7998" i="19"/>
  <c r="T7998" i="19"/>
  <c r="J7998" i="19"/>
  <c r="I7998" i="19"/>
  <c r="Y7997" i="19"/>
  <c r="T7997" i="19"/>
  <c r="J7997" i="19"/>
  <c r="I7997" i="19"/>
  <c r="Y7996" i="19"/>
  <c r="T7996" i="19"/>
  <c r="J7996" i="19"/>
  <c r="I7996" i="19"/>
  <c r="Y7995" i="19"/>
  <c r="T7995" i="19"/>
  <c r="J7995" i="19"/>
  <c r="I7995" i="19"/>
  <c r="Y7994" i="19"/>
  <c r="T7994" i="19"/>
  <c r="J7994" i="19"/>
  <c r="I7994" i="19"/>
  <c r="Y7993" i="19"/>
  <c r="T7993" i="19"/>
  <c r="J7993" i="19"/>
  <c r="I7993" i="19"/>
  <c r="Y7992" i="19"/>
  <c r="T7992" i="19"/>
  <c r="J7992" i="19"/>
  <c r="I7992" i="19"/>
  <c r="Y7991" i="19"/>
  <c r="T7991" i="19"/>
  <c r="J7991" i="19"/>
  <c r="I7991" i="19"/>
  <c r="Y7990" i="19"/>
  <c r="T7990" i="19"/>
  <c r="J7990" i="19"/>
  <c r="I7990" i="19"/>
  <c r="Y7989" i="19"/>
  <c r="T7989" i="19"/>
  <c r="J7989" i="19"/>
  <c r="I7989" i="19"/>
  <c r="Y7988" i="19"/>
  <c r="T7988" i="19"/>
  <c r="J7988" i="19"/>
  <c r="I7988" i="19"/>
  <c r="Y7987" i="19"/>
  <c r="T7987" i="19"/>
  <c r="J7987" i="19"/>
  <c r="I7987" i="19"/>
  <c r="Y7986" i="19"/>
  <c r="T7986" i="19"/>
  <c r="J7986" i="19"/>
  <c r="I7986" i="19"/>
  <c r="Y7985" i="19"/>
  <c r="T7985" i="19"/>
  <c r="J7985" i="19"/>
  <c r="I7985" i="19"/>
  <c r="Y7984" i="19"/>
  <c r="T7984" i="19"/>
  <c r="J7984" i="19"/>
  <c r="I7984" i="19"/>
  <c r="Y7983" i="19"/>
  <c r="T7983" i="19"/>
  <c r="J7983" i="19"/>
  <c r="I7983" i="19"/>
  <c r="Y7982" i="19"/>
  <c r="T7982" i="19"/>
  <c r="J7982" i="19"/>
  <c r="I7982" i="19"/>
  <c r="Y7981" i="19"/>
  <c r="T7981" i="19"/>
  <c r="J7981" i="19"/>
  <c r="I7981" i="19"/>
  <c r="Y7980" i="19"/>
  <c r="T7980" i="19"/>
  <c r="J7980" i="19"/>
  <c r="I7980" i="19"/>
  <c r="Y7979" i="19"/>
  <c r="T7979" i="19"/>
  <c r="J7979" i="19"/>
  <c r="I7979" i="19"/>
  <c r="Y7978" i="19"/>
  <c r="T7978" i="19"/>
  <c r="J7978" i="19"/>
  <c r="I7978" i="19"/>
  <c r="Y7977" i="19"/>
  <c r="T7977" i="19"/>
  <c r="J7977" i="19"/>
  <c r="I7977" i="19"/>
  <c r="Y7976" i="19"/>
  <c r="T7976" i="19"/>
  <c r="J7976" i="19"/>
  <c r="I7976" i="19"/>
  <c r="Y7975" i="19"/>
  <c r="T7975" i="19"/>
  <c r="J7975" i="19"/>
  <c r="I7975" i="19"/>
  <c r="Y7974" i="19"/>
  <c r="T7974" i="19"/>
  <c r="J7974" i="19"/>
  <c r="I7974" i="19"/>
  <c r="Y7973" i="19"/>
  <c r="T7973" i="19"/>
  <c r="J7973" i="19"/>
  <c r="I7973" i="19"/>
  <c r="Y7972" i="19"/>
  <c r="T7972" i="19"/>
  <c r="J7972" i="19"/>
  <c r="I7972" i="19"/>
  <c r="Y7971" i="19"/>
  <c r="T7971" i="19"/>
  <c r="J7971" i="19"/>
  <c r="I7971" i="19"/>
  <c r="Y7970" i="19"/>
  <c r="T7970" i="19"/>
  <c r="J7970" i="19"/>
  <c r="I7970" i="19"/>
  <c r="Y7969" i="19"/>
  <c r="T7969" i="19"/>
  <c r="J7969" i="19"/>
  <c r="I7969" i="19"/>
  <c r="Y7968" i="19"/>
  <c r="T7968" i="19"/>
  <c r="J7968" i="19"/>
  <c r="I7968" i="19"/>
  <c r="Y7967" i="19"/>
  <c r="T7967" i="19"/>
  <c r="J7967" i="19"/>
  <c r="I7967" i="19"/>
  <c r="Y7966" i="19"/>
  <c r="T7966" i="19"/>
  <c r="J7966" i="19"/>
  <c r="I7966" i="19"/>
  <c r="Y7965" i="19"/>
  <c r="T7965" i="19"/>
  <c r="J7965" i="19"/>
  <c r="I7965" i="19"/>
  <c r="Y7964" i="19"/>
  <c r="T7964" i="19"/>
  <c r="J7964" i="19"/>
  <c r="I7964" i="19"/>
  <c r="Y7963" i="19"/>
  <c r="T7963" i="19"/>
  <c r="J7963" i="19"/>
  <c r="I7963" i="19"/>
  <c r="Y7962" i="19"/>
  <c r="T7962" i="19"/>
  <c r="J7962" i="19"/>
  <c r="I7962" i="19"/>
  <c r="Y7961" i="19"/>
  <c r="T7961" i="19"/>
  <c r="J7961" i="19"/>
  <c r="I7961" i="19"/>
  <c r="Y7960" i="19"/>
  <c r="T7960" i="19"/>
  <c r="J7960" i="19"/>
  <c r="I7960" i="19"/>
  <c r="Y7959" i="19"/>
  <c r="T7959" i="19"/>
  <c r="J7959" i="19"/>
  <c r="I7959" i="19"/>
  <c r="Y7958" i="19"/>
  <c r="T7958" i="19"/>
  <c r="J7958" i="19"/>
  <c r="I7958" i="19"/>
  <c r="Y7957" i="19"/>
  <c r="T7957" i="19"/>
  <c r="J7957" i="19"/>
  <c r="I7957" i="19"/>
  <c r="Y7956" i="19"/>
  <c r="T7956" i="19"/>
  <c r="J7956" i="19"/>
  <c r="I7956" i="19"/>
  <c r="Y7955" i="19"/>
  <c r="T7955" i="19"/>
  <c r="J7955" i="19"/>
  <c r="I7955" i="19"/>
  <c r="Y7954" i="19"/>
  <c r="T7954" i="19"/>
  <c r="J7954" i="19"/>
  <c r="I7954" i="19"/>
  <c r="Y7953" i="19"/>
  <c r="T7953" i="19"/>
  <c r="J7953" i="19"/>
  <c r="I7953" i="19"/>
  <c r="Y7952" i="19"/>
  <c r="T7952" i="19"/>
  <c r="J7952" i="19"/>
  <c r="I7952" i="19"/>
  <c r="Y7951" i="19"/>
  <c r="T7951" i="19"/>
  <c r="J7951" i="19"/>
  <c r="I7951" i="19"/>
  <c r="Y7950" i="19"/>
  <c r="T7950" i="19"/>
  <c r="J7950" i="19"/>
  <c r="I7950" i="19"/>
  <c r="Y7949" i="19"/>
  <c r="T7949" i="19"/>
  <c r="J7949" i="19"/>
  <c r="I7949" i="19"/>
  <c r="Y7948" i="19"/>
  <c r="T7948" i="19"/>
  <c r="J7948" i="19"/>
  <c r="I7948" i="19"/>
  <c r="Y7947" i="19"/>
  <c r="T7947" i="19"/>
  <c r="J7947" i="19"/>
  <c r="I7947" i="19"/>
  <c r="Y7946" i="19"/>
  <c r="T7946" i="19"/>
  <c r="J7946" i="19"/>
  <c r="I7946" i="19"/>
  <c r="Y7945" i="19"/>
  <c r="T7945" i="19"/>
  <c r="J7945" i="19"/>
  <c r="I7945" i="19"/>
  <c r="Y7944" i="19"/>
  <c r="T7944" i="19"/>
  <c r="J7944" i="19"/>
  <c r="I7944" i="19"/>
  <c r="Y7943" i="19"/>
  <c r="T7943" i="19"/>
  <c r="J7943" i="19"/>
  <c r="I7943" i="19"/>
  <c r="Y7942" i="19"/>
  <c r="T7942" i="19"/>
  <c r="J7942" i="19"/>
  <c r="I7942" i="19"/>
  <c r="Y7941" i="19"/>
  <c r="T7941" i="19"/>
  <c r="J7941" i="19"/>
  <c r="I7941" i="19"/>
  <c r="Y7940" i="19"/>
  <c r="T7940" i="19"/>
  <c r="J7940" i="19"/>
  <c r="I7940" i="19"/>
  <c r="Y7939" i="19"/>
  <c r="T7939" i="19"/>
  <c r="J7939" i="19"/>
  <c r="I7939" i="19"/>
  <c r="Y7938" i="19"/>
  <c r="T7938" i="19"/>
  <c r="J7938" i="19"/>
  <c r="I7938" i="19"/>
  <c r="Y7937" i="19"/>
  <c r="T7937" i="19"/>
  <c r="J7937" i="19"/>
  <c r="I7937" i="19"/>
  <c r="Y7936" i="19"/>
  <c r="T7936" i="19"/>
  <c r="J7936" i="19"/>
  <c r="I7936" i="19"/>
  <c r="Y7935" i="19"/>
  <c r="T7935" i="19"/>
  <c r="J7935" i="19"/>
  <c r="I7935" i="19"/>
  <c r="Y7934" i="19"/>
  <c r="T7934" i="19"/>
  <c r="J7934" i="19"/>
  <c r="I7934" i="19"/>
  <c r="Y7933" i="19"/>
  <c r="T7933" i="19"/>
  <c r="J7933" i="19"/>
  <c r="I7933" i="19"/>
  <c r="Y7932" i="19"/>
  <c r="T7932" i="19"/>
  <c r="J7932" i="19"/>
  <c r="I7932" i="19"/>
  <c r="Y7931" i="19"/>
  <c r="T7931" i="19"/>
  <c r="J7931" i="19"/>
  <c r="I7931" i="19"/>
  <c r="Y7930" i="19"/>
  <c r="T7930" i="19"/>
  <c r="J7930" i="19"/>
  <c r="I7930" i="19"/>
  <c r="Y7929" i="19"/>
  <c r="T7929" i="19"/>
  <c r="J7929" i="19"/>
  <c r="I7929" i="19"/>
  <c r="Y7928" i="19"/>
  <c r="T7928" i="19"/>
  <c r="J7928" i="19"/>
  <c r="I7928" i="19"/>
  <c r="Y7927" i="19"/>
  <c r="T7927" i="19"/>
  <c r="J7927" i="19"/>
  <c r="I7927" i="19"/>
  <c r="Y7926" i="19"/>
  <c r="T7926" i="19"/>
  <c r="J7926" i="19"/>
  <c r="I7926" i="19"/>
  <c r="Y7925" i="19"/>
  <c r="T7925" i="19"/>
  <c r="J7925" i="19"/>
  <c r="I7925" i="19"/>
  <c r="Y7924" i="19"/>
  <c r="T7924" i="19"/>
  <c r="J7924" i="19"/>
  <c r="I7924" i="19"/>
  <c r="Y7923" i="19"/>
  <c r="T7923" i="19"/>
  <c r="J7923" i="19"/>
  <c r="I7923" i="19"/>
  <c r="Y7922" i="19"/>
  <c r="T7922" i="19"/>
  <c r="J7922" i="19"/>
  <c r="I7922" i="19"/>
  <c r="Y7921" i="19"/>
  <c r="T7921" i="19"/>
  <c r="J7921" i="19"/>
  <c r="I7921" i="19"/>
  <c r="Y7920" i="19"/>
  <c r="T7920" i="19"/>
  <c r="J7920" i="19"/>
  <c r="I7920" i="19"/>
  <c r="Y7919" i="19"/>
  <c r="T7919" i="19"/>
  <c r="J7919" i="19"/>
  <c r="I7919" i="19"/>
  <c r="Y7918" i="19"/>
  <c r="T7918" i="19"/>
  <c r="J7918" i="19"/>
  <c r="I7918" i="19"/>
  <c r="Y7917" i="19"/>
  <c r="T7917" i="19"/>
  <c r="J7917" i="19"/>
  <c r="I7917" i="19"/>
  <c r="Y7916" i="19"/>
  <c r="T7916" i="19"/>
  <c r="J7916" i="19"/>
  <c r="I7916" i="19"/>
  <c r="Y7915" i="19"/>
  <c r="T7915" i="19"/>
  <c r="J7915" i="19"/>
  <c r="I7915" i="19"/>
  <c r="Y7914" i="19"/>
  <c r="T7914" i="19"/>
  <c r="J7914" i="19"/>
  <c r="I7914" i="19"/>
  <c r="Y7913" i="19"/>
  <c r="T7913" i="19"/>
  <c r="J7913" i="19"/>
  <c r="I7913" i="19"/>
  <c r="Y7912" i="19"/>
  <c r="T7912" i="19"/>
  <c r="J7912" i="19"/>
  <c r="I7912" i="19"/>
  <c r="Y7911" i="19"/>
  <c r="T7911" i="19"/>
  <c r="J7911" i="19"/>
  <c r="I7911" i="19"/>
  <c r="Y7910" i="19"/>
  <c r="T7910" i="19"/>
  <c r="J7910" i="19"/>
  <c r="I7910" i="19"/>
  <c r="Y7909" i="19"/>
  <c r="T7909" i="19"/>
  <c r="J7909" i="19"/>
  <c r="I7909" i="19"/>
  <c r="Y7908" i="19"/>
  <c r="T7908" i="19"/>
  <c r="J7908" i="19"/>
  <c r="I7908" i="19"/>
  <c r="Y7907" i="19"/>
  <c r="T7907" i="19"/>
  <c r="J7907" i="19"/>
  <c r="I7907" i="19"/>
  <c r="Y7906" i="19"/>
  <c r="T7906" i="19"/>
  <c r="J7906" i="19"/>
  <c r="I7906" i="19"/>
  <c r="Y7905" i="19"/>
  <c r="T7905" i="19"/>
  <c r="J7905" i="19"/>
  <c r="I7905" i="19"/>
  <c r="Y7904" i="19"/>
  <c r="T7904" i="19"/>
  <c r="J7904" i="19"/>
  <c r="I7904" i="19"/>
  <c r="Y7903" i="19"/>
  <c r="T7903" i="19"/>
  <c r="J7903" i="19"/>
  <c r="I7903" i="19"/>
  <c r="Y7902" i="19"/>
  <c r="T7902" i="19"/>
  <c r="J7902" i="19"/>
  <c r="I7902" i="19"/>
  <c r="Y7901" i="19"/>
  <c r="T7901" i="19"/>
  <c r="J7901" i="19"/>
  <c r="I7901" i="19"/>
  <c r="Y7900" i="19"/>
  <c r="T7900" i="19"/>
  <c r="J7900" i="19"/>
  <c r="I7900" i="19"/>
  <c r="Y7899" i="19"/>
  <c r="T7899" i="19"/>
  <c r="J7899" i="19"/>
  <c r="I7899" i="19"/>
  <c r="Y7898" i="19"/>
  <c r="T7898" i="19"/>
  <c r="J7898" i="19"/>
  <c r="I7898" i="19"/>
  <c r="Y7897" i="19"/>
  <c r="T7897" i="19"/>
  <c r="J7897" i="19"/>
  <c r="I7897" i="19"/>
  <c r="Y7896" i="19"/>
  <c r="T7896" i="19"/>
  <c r="J7896" i="19"/>
  <c r="I7896" i="19"/>
  <c r="Y7895" i="19"/>
  <c r="T7895" i="19"/>
  <c r="J7895" i="19"/>
  <c r="I7895" i="19"/>
  <c r="Y7894" i="19"/>
  <c r="T7894" i="19"/>
  <c r="J7894" i="19"/>
  <c r="I7894" i="19"/>
  <c r="Y7893" i="19"/>
  <c r="T7893" i="19"/>
  <c r="J7893" i="19"/>
  <c r="I7893" i="19"/>
  <c r="Y7892" i="19"/>
  <c r="T7892" i="19"/>
  <c r="J7892" i="19"/>
  <c r="I7892" i="19"/>
  <c r="Y7891" i="19"/>
  <c r="T7891" i="19"/>
  <c r="J7891" i="19"/>
  <c r="I7891" i="19"/>
  <c r="Y7890" i="19"/>
  <c r="T7890" i="19"/>
  <c r="J7890" i="19"/>
  <c r="I7890" i="19"/>
  <c r="Y7889" i="19"/>
  <c r="T7889" i="19"/>
  <c r="J7889" i="19"/>
  <c r="I7889" i="19"/>
  <c r="Y7888" i="19"/>
  <c r="T7888" i="19"/>
  <c r="J7888" i="19"/>
  <c r="I7888" i="19"/>
  <c r="Y7887" i="19"/>
  <c r="T7887" i="19"/>
  <c r="J7887" i="19"/>
  <c r="I7887" i="19"/>
  <c r="Y7886" i="19"/>
  <c r="T7886" i="19"/>
  <c r="J7886" i="19"/>
  <c r="I7886" i="19"/>
  <c r="Y7885" i="19"/>
  <c r="T7885" i="19"/>
  <c r="J7885" i="19"/>
  <c r="I7885" i="19"/>
  <c r="Y7884" i="19"/>
  <c r="T7884" i="19"/>
  <c r="J7884" i="19"/>
  <c r="I7884" i="19"/>
  <c r="Y7883" i="19"/>
  <c r="T7883" i="19"/>
  <c r="J7883" i="19"/>
  <c r="I7883" i="19"/>
  <c r="Y7882" i="19"/>
  <c r="T7882" i="19"/>
  <c r="J7882" i="19"/>
  <c r="I7882" i="19"/>
  <c r="Y7881" i="19"/>
  <c r="T7881" i="19"/>
  <c r="J7881" i="19"/>
  <c r="I7881" i="19"/>
  <c r="Y7880" i="19"/>
  <c r="T7880" i="19"/>
  <c r="J7880" i="19"/>
  <c r="I7880" i="19"/>
  <c r="Y7879" i="19"/>
  <c r="T7879" i="19"/>
  <c r="J7879" i="19"/>
  <c r="I7879" i="19"/>
  <c r="Y7878" i="19"/>
  <c r="T7878" i="19"/>
  <c r="J7878" i="19"/>
  <c r="I7878" i="19"/>
  <c r="Y7877" i="19"/>
  <c r="T7877" i="19"/>
  <c r="J7877" i="19"/>
  <c r="I7877" i="19"/>
  <c r="Y7876" i="19"/>
  <c r="T7876" i="19"/>
  <c r="J7876" i="19"/>
  <c r="I7876" i="19"/>
  <c r="Y7875" i="19"/>
  <c r="T7875" i="19"/>
  <c r="J7875" i="19"/>
  <c r="I7875" i="19"/>
  <c r="Y7874" i="19"/>
  <c r="T7874" i="19"/>
  <c r="J7874" i="19"/>
  <c r="I7874" i="19"/>
  <c r="Y7873" i="19"/>
  <c r="T7873" i="19"/>
  <c r="J7873" i="19"/>
  <c r="I7873" i="19"/>
  <c r="Y7872" i="19"/>
  <c r="T7872" i="19"/>
  <c r="J7872" i="19"/>
  <c r="I7872" i="19"/>
  <c r="Y7871" i="19"/>
  <c r="T7871" i="19"/>
  <c r="J7871" i="19"/>
  <c r="I7871" i="19"/>
  <c r="Y7870" i="19"/>
  <c r="T7870" i="19"/>
  <c r="J7870" i="19"/>
  <c r="I7870" i="19"/>
  <c r="Y7869" i="19"/>
  <c r="T7869" i="19"/>
  <c r="J7869" i="19"/>
  <c r="I7869" i="19"/>
  <c r="Y7868" i="19"/>
  <c r="T7868" i="19"/>
  <c r="J7868" i="19"/>
  <c r="I7868" i="19"/>
  <c r="Y7867" i="19"/>
  <c r="T7867" i="19"/>
  <c r="J7867" i="19"/>
  <c r="I7867" i="19"/>
  <c r="Y7866" i="19"/>
  <c r="T7866" i="19"/>
  <c r="J7866" i="19"/>
  <c r="I7866" i="19"/>
  <c r="Y7865" i="19"/>
  <c r="T7865" i="19"/>
  <c r="J7865" i="19"/>
  <c r="I7865" i="19"/>
  <c r="Y7864" i="19"/>
  <c r="T7864" i="19"/>
  <c r="J7864" i="19"/>
  <c r="I7864" i="19"/>
  <c r="Y7863" i="19"/>
  <c r="T7863" i="19"/>
  <c r="J7863" i="19"/>
  <c r="I7863" i="19"/>
  <c r="Y7862" i="19"/>
  <c r="T7862" i="19"/>
  <c r="J7862" i="19"/>
  <c r="I7862" i="19"/>
  <c r="Y7861" i="19"/>
  <c r="T7861" i="19"/>
  <c r="J7861" i="19"/>
  <c r="I7861" i="19"/>
  <c r="Y7860" i="19"/>
  <c r="T7860" i="19"/>
  <c r="J7860" i="19"/>
  <c r="I7860" i="19"/>
  <c r="Y7859" i="19"/>
  <c r="T7859" i="19"/>
  <c r="J7859" i="19"/>
  <c r="I7859" i="19"/>
  <c r="Y7858" i="19"/>
  <c r="T7858" i="19"/>
  <c r="J7858" i="19"/>
  <c r="I7858" i="19"/>
  <c r="Y7857" i="19"/>
  <c r="T7857" i="19"/>
  <c r="J7857" i="19"/>
  <c r="I7857" i="19"/>
  <c r="Y7856" i="19"/>
  <c r="T7856" i="19"/>
  <c r="J7856" i="19"/>
  <c r="I7856" i="19"/>
  <c r="Y7855" i="19"/>
  <c r="T7855" i="19"/>
  <c r="J7855" i="19"/>
  <c r="I7855" i="19"/>
  <c r="Y7854" i="19"/>
  <c r="T7854" i="19"/>
  <c r="J7854" i="19"/>
  <c r="I7854" i="19"/>
  <c r="Y7853" i="19"/>
  <c r="T7853" i="19"/>
  <c r="J7853" i="19"/>
  <c r="I7853" i="19"/>
  <c r="Y7852" i="19"/>
  <c r="T7852" i="19"/>
  <c r="J7852" i="19"/>
  <c r="I7852" i="19"/>
  <c r="Y7851" i="19"/>
  <c r="T7851" i="19"/>
  <c r="J7851" i="19"/>
  <c r="I7851" i="19"/>
  <c r="Y7850" i="19"/>
  <c r="T7850" i="19"/>
  <c r="J7850" i="19"/>
  <c r="I7850" i="19"/>
  <c r="Y7849" i="19"/>
  <c r="T7849" i="19"/>
  <c r="J7849" i="19"/>
  <c r="I7849" i="19"/>
  <c r="Y7848" i="19"/>
  <c r="T7848" i="19"/>
  <c r="J7848" i="19"/>
  <c r="I7848" i="19"/>
  <c r="Y7847" i="19"/>
  <c r="T7847" i="19"/>
  <c r="J7847" i="19"/>
  <c r="I7847" i="19"/>
  <c r="Y7846" i="19"/>
  <c r="T7846" i="19"/>
  <c r="J7846" i="19"/>
  <c r="I7846" i="19"/>
  <c r="Y7845" i="19"/>
  <c r="T7845" i="19"/>
  <c r="J7845" i="19"/>
  <c r="I7845" i="19"/>
  <c r="Y7844" i="19"/>
  <c r="T7844" i="19"/>
  <c r="J7844" i="19"/>
  <c r="I7844" i="19"/>
  <c r="Y7843" i="19"/>
  <c r="T7843" i="19"/>
  <c r="J7843" i="19"/>
  <c r="I7843" i="19"/>
  <c r="Y7842" i="19"/>
  <c r="T7842" i="19"/>
  <c r="J7842" i="19"/>
  <c r="I7842" i="19"/>
  <c r="Y7841" i="19"/>
  <c r="T7841" i="19"/>
  <c r="J7841" i="19"/>
  <c r="I7841" i="19"/>
  <c r="Y7840" i="19"/>
  <c r="T7840" i="19"/>
  <c r="J7840" i="19"/>
  <c r="I7840" i="19"/>
  <c r="Y7839" i="19"/>
  <c r="T7839" i="19"/>
  <c r="J7839" i="19"/>
  <c r="I7839" i="19"/>
  <c r="Y7838" i="19"/>
  <c r="T7838" i="19"/>
  <c r="J7838" i="19"/>
  <c r="I7838" i="19"/>
  <c r="Y7837" i="19"/>
  <c r="T7837" i="19"/>
  <c r="J7837" i="19"/>
  <c r="I7837" i="19"/>
  <c r="Y7836" i="19"/>
  <c r="T7836" i="19"/>
  <c r="J7836" i="19"/>
  <c r="I7836" i="19"/>
  <c r="Y7835" i="19"/>
  <c r="T7835" i="19"/>
  <c r="J7835" i="19"/>
  <c r="I7835" i="19"/>
  <c r="Y7834" i="19"/>
  <c r="T7834" i="19"/>
  <c r="J7834" i="19"/>
  <c r="I7834" i="19"/>
  <c r="Y7833" i="19"/>
  <c r="T7833" i="19"/>
  <c r="J7833" i="19"/>
  <c r="I7833" i="19"/>
  <c r="Y7832" i="19"/>
  <c r="T7832" i="19"/>
  <c r="J7832" i="19"/>
  <c r="I7832" i="19"/>
  <c r="Y7831" i="19"/>
  <c r="T7831" i="19"/>
  <c r="J7831" i="19"/>
  <c r="I7831" i="19"/>
  <c r="Y7830" i="19"/>
  <c r="T7830" i="19"/>
  <c r="J7830" i="19"/>
  <c r="I7830" i="19"/>
  <c r="Y7829" i="19"/>
  <c r="T7829" i="19"/>
  <c r="J7829" i="19"/>
  <c r="I7829" i="19"/>
  <c r="Y7828" i="19"/>
  <c r="T7828" i="19"/>
  <c r="J7828" i="19"/>
  <c r="I7828" i="19"/>
  <c r="Y7827" i="19"/>
  <c r="T7827" i="19"/>
  <c r="J7827" i="19"/>
  <c r="I7827" i="19"/>
  <c r="Y7826" i="19"/>
  <c r="T7826" i="19"/>
  <c r="J7826" i="19"/>
  <c r="I7826" i="19"/>
  <c r="Y7825" i="19"/>
  <c r="T7825" i="19"/>
  <c r="J7825" i="19"/>
  <c r="I7825" i="19"/>
  <c r="Y7824" i="19"/>
  <c r="T7824" i="19"/>
  <c r="J7824" i="19"/>
  <c r="I7824" i="19"/>
  <c r="Y7823" i="19"/>
  <c r="T7823" i="19"/>
  <c r="J7823" i="19"/>
  <c r="I7823" i="19"/>
  <c r="Y7822" i="19"/>
  <c r="T7822" i="19"/>
  <c r="J7822" i="19"/>
  <c r="I7822" i="19"/>
  <c r="Y7821" i="19"/>
  <c r="T7821" i="19"/>
  <c r="J7821" i="19"/>
  <c r="I7821" i="19"/>
  <c r="Y7820" i="19"/>
  <c r="T7820" i="19"/>
  <c r="J7820" i="19"/>
  <c r="I7820" i="19"/>
  <c r="Y7819" i="19"/>
  <c r="T7819" i="19"/>
  <c r="J7819" i="19"/>
  <c r="I7819" i="19"/>
  <c r="Y7818" i="19"/>
  <c r="T7818" i="19"/>
  <c r="J7818" i="19"/>
  <c r="I7818" i="19"/>
  <c r="Y7817" i="19"/>
  <c r="T7817" i="19"/>
  <c r="J7817" i="19"/>
  <c r="I7817" i="19"/>
  <c r="Y7816" i="19"/>
  <c r="T7816" i="19"/>
  <c r="J7816" i="19"/>
  <c r="I7816" i="19"/>
  <c r="Y7815" i="19"/>
  <c r="T7815" i="19"/>
  <c r="J7815" i="19"/>
  <c r="I7815" i="19"/>
  <c r="Y7814" i="19"/>
  <c r="T7814" i="19"/>
  <c r="J7814" i="19"/>
  <c r="I7814" i="19"/>
  <c r="Y7813" i="19"/>
  <c r="T7813" i="19"/>
  <c r="J7813" i="19"/>
  <c r="I7813" i="19"/>
  <c r="Y7812" i="19"/>
  <c r="T7812" i="19"/>
  <c r="J7812" i="19"/>
  <c r="I7812" i="19"/>
  <c r="Y7811" i="19"/>
  <c r="T7811" i="19"/>
  <c r="J7811" i="19"/>
  <c r="I7811" i="19"/>
  <c r="Y7810" i="19"/>
  <c r="T7810" i="19"/>
  <c r="J7810" i="19"/>
  <c r="I7810" i="19"/>
  <c r="Y7809" i="19"/>
  <c r="T7809" i="19"/>
  <c r="J7809" i="19"/>
  <c r="I7809" i="19"/>
  <c r="Y7808" i="19"/>
  <c r="T7808" i="19"/>
  <c r="J7808" i="19"/>
  <c r="I7808" i="19"/>
  <c r="Y7807" i="19"/>
  <c r="T7807" i="19"/>
  <c r="J7807" i="19"/>
  <c r="I7807" i="19"/>
  <c r="Y7806" i="19"/>
  <c r="T7806" i="19"/>
  <c r="J7806" i="19"/>
  <c r="I7806" i="19"/>
  <c r="Y7805" i="19"/>
  <c r="T7805" i="19"/>
  <c r="J7805" i="19"/>
  <c r="I7805" i="19"/>
  <c r="Y7804" i="19"/>
  <c r="T7804" i="19"/>
  <c r="J7804" i="19"/>
  <c r="I7804" i="19"/>
  <c r="Y7803" i="19"/>
  <c r="T7803" i="19"/>
  <c r="J7803" i="19"/>
  <c r="I7803" i="19"/>
  <c r="Y7802" i="19"/>
  <c r="T7802" i="19"/>
  <c r="J7802" i="19"/>
  <c r="I7802" i="19"/>
  <c r="Y7801" i="19"/>
  <c r="T7801" i="19"/>
  <c r="J7801" i="19"/>
  <c r="I7801" i="19"/>
  <c r="Y7800" i="19"/>
  <c r="T7800" i="19"/>
  <c r="J7800" i="19"/>
  <c r="I7800" i="19"/>
  <c r="Y7799" i="19"/>
  <c r="T7799" i="19"/>
  <c r="J7799" i="19"/>
  <c r="I7799" i="19"/>
  <c r="Y7798" i="19"/>
  <c r="T7798" i="19"/>
  <c r="J7798" i="19"/>
  <c r="I7798" i="19"/>
  <c r="Y7797" i="19"/>
  <c r="T7797" i="19"/>
  <c r="J7797" i="19"/>
  <c r="I7797" i="19"/>
  <c r="Y7796" i="19"/>
  <c r="T7796" i="19"/>
  <c r="J7796" i="19"/>
  <c r="I7796" i="19"/>
  <c r="Y7795" i="19"/>
  <c r="T7795" i="19"/>
  <c r="J7795" i="19"/>
  <c r="I7795" i="19"/>
  <c r="Y7794" i="19"/>
  <c r="T7794" i="19"/>
  <c r="J7794" i="19"/>
  <c r="I7794" i="19"/>
  <c r="Y7793" i="19"/>
  <c r="T7793" i="19"/>
  <c r="J7793" i="19"/>
  <c r="I7793" i="19"/>
  <c r="Y7792" i="19"/>
  <c r="T7792" i="19"/>
  <c r="J7792" i="19"/>
  <c r="I7792" i="19"/>
  <c r="Y7791" i="19"/>
  <c r="T7791" i="19"/>
  <c r="J7791" i="19"/>
  <c r="I7791" i="19"/>
  <c r="Y7790" i="19"/>
  <c r="T7790" i="19"/>
  <c r="J7790" i="19"/>
  <c r="I7790" i="19"/>
  <c r="Y7789" i="19"/>
  <c r="T7789" i="19"/>
  <c r="J7789" i="19"/>
  <c r="I7789" i="19"/>
  <c r="Y7788" i="19"/>
  <c r="T7788" i="19"/>
  <c r="J7788" i="19"/>
  <c r="I7788" i="19"/>
  <c r="Y7787" i="19"/>
  <c r="T7787" i="19"/>
  <c r="J7787" i="19"/>
  <c r="I7787" i="19"/>
  <c r="Y7786" i="19"/>
  <c r="T7786" i="19"/>
  <c r="J7786" i="19"/>
  <c r="I7786" i="19"/>
  <c r="Y7785" i="19"/>
  <c r="T7785" i="19"/>
  <c r="J7785" i="19"/>
  <c r="I7785" i="19"/>
  <c r="Y7784" i="19"/>
  <c r="T7784" i="19"/>
  <c r="J7784" i="19"/>
  <c r="I7784" i="19"/>
  <c r="Y7783" i="19"/>
  <c r="T7783" i="19"/>
  <c r="J7783" i="19"/>
  <c r="I7783" i="19"/>
  <c r="Y7782" i="19"/>
  <c r="T7782" i="19"/>
  <c r="J7782" i="19"/>
  <c r="I7782" i="19"/>
  <c r="Y7781" i="19"/>
  <c r="T7781" i="19"/>
  <c r="J7781" i="19"/>
  <c r="I7781" i="19"/>
  <c r="Y7780" i="19"/>
  <c r="T7780" i="19"/>
  <c r="J7780" i="19"/>
  <c r="I7780" i="19"/>
  <c r="Y7779" i="19"/>
  <c r="T7779" i="19"/>
  <c r="J7779" i="19"/>
  <c r="I7779" i="19"/>
  <c r="Y7778" i="19"/>
  <c r="T7778" i="19"/>
  <c r="J7778" i="19"/>
  <c r="I7778" i="19"/>
  <c r="Y7777" i="19"/>
  <c r="T7777" i="19"/>
  <c r="J7777" i="19"/>
  <c r="I7777" i="19"/>
  <c r="Y7776" i="19"/>
  <c r="T7776" i="19"/>
  <c r="J7776" i="19"/>
  <c r="I7776" i="19"/>
  <c r="Y7775" i="19"/>
  <c r="T7775" i="19"/>
  <c r="J7775" i="19"/>
  <c r="I7775" i="19"/>
  <c r="Y7774" i="19"/>
  <c r="T7774" i="19"/>
  <c r="J7774" i="19"/>
  <c r="I7774" i="19"/>
  <c r="Y7773" i="19"/>
  <c r="T7773" i="19"/>
  <c r="J7773" i="19"/>
  <c r="I7773" i="19"/>
  <c r="Y7772" i="19"/>
  <c r="T7772" i="19"/>
  <c r="J7772" i="19"/>
  <c r="I7772" i="19"/>
  <c r="Y7771" i="19"/>
  <c r="T7771" i="19"/>
  <c r="J7771" i="19"/>
  <c r="I7771" i="19"/>
  <c r="Y7770" i="19"/>
  <c r="T7770" i="19"/>
  <c r="J7770" i="19"/>
  <c r="I7770" i="19"/>
  <c r="Y7769" i="19"/>
  <c r="T7769" i="19"/>
  <c r="J7769" i="19"/>
  <c r="I7769" i="19"/>
  <c r="Y7768" i="19"/>
  <c r="T7768" i="19"/>
  <c r="J7768" i="19"/>
  <c r="I7768" i="19"/>
  <c r="Y7767" i="19"/>
  <c r="T7767" i="19"/>
  <c r="J7767" i="19"/>
  <c r="I7767" i="19"/>
  <c r="Y7766" i="19"/>
  <c r="T7766" i="19"/>
  <c r="J7766" i="19"/>
  <c r="I7766" i="19"/>
  <c r="Y7765" i="19"/>
  <c r="T7765" i="19"/>
  <c r="J7765" i="19"/>
  <c r="I7765" i="19"/>
  <c r="Y7764" i="19"/>
  <c r="T7764" i="19"/>
  <c r="J7764" i="19"/>
  <c r="I7764" i="19"/>
  <c r="Y7763" i="19"/>
  <c r="T7763" i="19"/>
  <c r="J7763" i="19"/>
  <c r="I7763" i="19"/>
  <c r="Y7762" i="19"/>
  <c r="T7762" i="19"/>
  <c r="J7762" i="19"/>
  <c r="I7762" i="19"/>
  <c r="Y7761" i="19"/>
  <c r="T7761" i="19"/>
  <c r="J7761" i="19"/>
  <c r="I7761" i="19"/>
  <c r="Y7760" i="19"/>
  <c r="T7760" i="19"/>
  <c r="J7760" i="19"/>
  <c r="I7760" i="19"/>
  <c r="Y7759" i="19"/>
  <c r="T7759" i="19"/>
  <c r="J7759" i="19"/>
  <c r="I7759" i="19"/>
  <c r="Y7758" i="19"/>
  <c r="T7758" i="19"/>
  <c r="J7758" i="19"/>
  <c r="I7758" i="19"/>
  <c r="Y7757" i="19"/>
  <c r="T7757" i="19"/>
  <c r="J7757" i="19"/>
  <c r="I7757" i="19"/>
  <c r="Y7756" i="19"/>
  <c r="T7756" i="19"/>
  <c r="J7756" i="19"/>
  <c r="I7756" i="19"/>
  <c r="Y7755" i="19"/>
  <c r="T7755" i="19"/>
  <c r="J7755" i="19"/>
  <c r="I7755" i="19"/>
  <c r="Y7754" i="19"/>
  <c r="T7754" i="19"/>
  <c r="J7754" i="19"/>
  <c r="I7754" i="19"/>
  <c r="Y7753" i="19"/>
  <c r="T7753" i="19"/>
  <c r="J7753" i="19"/>
  <c r="I7753" i="19"/>
  <c r="Y7752" i="19"/>
  <c r="T7752" i="19"/>
  <c r="J7752" i="19"/>
  <c r="I7752" i="19"/>
  <c r="Y7751" i="19"/>
  <c r="T7751" i="19"/>
  <c r="J7751" i="19"/>
  <c r="I7751" i="19"/>
  <c r="Y7750" i="19"/>
  <c r="T7750" i="19"/>
  <c r="J7750" i="19"/>
  <c r="I7750" i="19"/>
  <c r="Y7749" i="19"/>
  <c r="T7749" i="19"/>
  <c r="J7749" i="19"/>
  <c r="I7749" i="19"/>
  <c r="Y7748" i="19"/>
  <c r="T7748" i="19"/>
  <c r="J7748" i="19"/>
  <c r="I7748" i="19"/>
  <c r="Y7747" i="19"/>
  <c r="T7747" i="19"/>
  <c r="J7747" i="19"/>
  <c r="I7747" i="19"/>
  <c r="Y7746" i="19"/>
  <c r="T7746" i="19"/>
  <c r="J7746" i="19"/>
  <c r="I7746" i="19"/>
  <c r="Y7745" i="19"/>
  <c r="T7745" i="19"/>
  <c r="J7745" i="19"/>
  <c r="I7745" i="19"/>
  <c r="Y7744" i="19"/>
  <c r="T7744" i="19"/>
  <c r="J7744" i="19"/>
  <c r="I7744" i="19"/>
  <c r="Y7743" i="19"/>
  <c r="T7743" i="19"/>
  <c r="J7743" i="19"/>
  <c r="I7743" i="19"/>
  <c r="Y7742" i="19"/>
  <c r="T7742" i="19"/>
  <c r="J7742" i="19"/>
  <c r="I7742" i="19"/>
  <c r="Y7741" i="19"/>
  <c r="T7741" i="19"/>
  <c r="J7741" i="19"/>
  <c r="I7741" i="19"/>
  <c r="Y7740" i="19"/>
  <c r="T7740" i="19"/>
  <c r="J7740" i="19"/>
  <c r="I7740" i="19"/>
  <c r="Y7739" i="19"/>
  <c r="T7739" i="19"/>
  <c r="J7739" i="19"/>
  <c r="I7739" i="19"/>
  <c r="Y7738" i="19"/>
  <c r="T7738" i="19"/>
  <c r="J7738" i="19"/>
  <c r="I7738" i="19"/>
  <c r="Y7737" i="19"/>
  <c r="T7737" i="19"/>
  <c r="J7737" i="19"/>
  <c r="I7737" i="19"/>
  <c r="Y7736" i="19"/>
  <c r="T7736" i="19"/>
  <c r="J7736" i="19"/>
  <c r="I7736" i="19"/>
  <c r="Y7735" i="19"/>
  <c r="T7735" i="19"/>
  <c r="J7735" i="19"/>
  <c r="I7735" i="19"/>
  <c r="Y7734" i="19"/>
  <c r="T7734" i="19"/>
  <c r="J7734" i="19"/>
  <c r="I7734" i="19"/>
  <c r="Y7733" i="19"/>
  <c r="T7733" i="19"/>
  <c r="J7733" i="19"/>
  <c r="I7733" i="19"/>
  <c r="Y7732" i="19"/>
  <c r="T7732" i="19"/>
  <c r="J7732" i="19"/>
  <c r="I7732" i="19"/>
  <c r="Y7731" i="19"/>
  <c r="T7731" i="19"/>
  <c r="J7731" i="19"/>
  <c r="I7731" i="19"/>
  <c r="Y7730" i="19"/>
  <c r="T7730" i="19"/>
  <c r="J7730" i="19"/>
  <c r="I7730" i="19"/>
  <c r="Y7729" i="19"/>
  <c r="T7729" i="19"/>
  <c r="J7729" i="19"/>
  <c r="I7729" i="19"/>
  <c r="Y7728" i="19"/>
  <c r="T7728" i="19"/>
  <c r="J7728" i="19"/>
  <c r="I7728" i="19"/>
  <c r="Y7727" i="19"/>
  <c r="T7727" i="19"/>
  <c r="J7727" i="19"/>
  <c r="I7727" i="19"/>
  <c r="Y7726" i="19"/>
  <c r="T7726" i="19"/>
  <c r="J7726" i="19"/>
  <c r="I7726" i="19"/>
  <c r="Y7725" i="19"/>
  <c r="T7725" i="19"/>
  <c r="J7725" i="19"/>
  <c r="I7725" i="19"/>
  <c r="Y7724" i="19"/>
  <c r="T7724" i="19"/>
  <c r="J7724" i="19"/>
  <c r="I7724" i="19"/>
  <c r="Y7723" i="19"/>
  <c r="T7723" i="19"/>
  <c r="J7723" i="19"/>
  <c r="I7723" i="19"/>
  <c r="Y7722" i="19"/>
  <c r="T7722" i="19"/>
  <c r="J7722" i="19"/>
  <c r="I7722" i="19"/>
  <c r="Y7721" i="19"/>
  <c r="T7721" i="19"/>
  <c r="J7721" i="19"/>
  <c r="I7721" i="19"/>
  <c r="Y7720" i="19"/>
  <c r="T7720" i="19"/>
  <c r="J7720" i="19"/>
  <c r="I7720" i="19"/>
  <c r="Y7719" i="19"/>
  <c r="T7719" i="19"/>
  <c r="J7719" i="19"/>
  <c r="I7719" i="19"/>
  <c r="Y7718" i="19"/>
  <c r="T7718" i="19"/>
  <c r="J7718" i="19"/>
  <c r="I7718" i="19"/>
  <c r="Y7717" i="19"/>
  <c r="T7717" i="19"/>
  <c r="J7717" i="19"/>
  <c r="I7717" i="19"/>
  <c r="Y7716" i="19"/>
  <c r="T7716" i="19"/>
  <c r="J7716" i="19"/>
  <c r="I7716" i="19"/>
  <c r="Y7715" i="19"/>
  <c r="T7715" i="19"/>
  <c r="J7715" i="19"/>
  <c r="I7715" i="19"/>
  <c r="Y7714" i="19"/>
  <c r="T7714" i="19"/>
  <c r="J7714" i="19"/>
  <c r="I7714" i="19"/>
  <c r="Y7713" i="19"/>
  <c r="T7713" i="19"/>
  <c r="J7713" i="19"/>
  <c r="I7713" i="19"/>
  <c r="Y7712" i="19"/>
  <c r="T7712" i="19"/>
  <c r="J7712" i="19"/>
  <c r="I7712" i="19"/>
  <c r="Y7711" i="19"/>
  <c r="T7711" i="19"/>
  <c r="J7711" i="19"/>
  <c r="I7711" i="19"/>
  <c r="Y7710" i="19"/>
  <c r="T7710" i="19"/>
  <c r="J7710" i="19"/>
  <c r="I7710" i="19"/>
  <c r="Y7709" i="19"/>
  <c r="T7709" i="19"/>
  <c r="J7709" i="19"/>
  <c r="I7709" i="19"/>
  <c r="Y7708" i="19"/>
  <c r="T7708" i="19"/>
  <c r="J7708" i="19"/>
  <c r="I7708" i="19"/>
  <c r="Y7707" i="19"/>
  <c r="T7707" i="19"/>
  <c r="J7707" i="19"/>
  <c r="I7707" i="19"/>
  <c r="Y7706" i="19"/>
  <c r="T7706" i="19"/>
  <c r="J7706" i="19"/>
  <c r="I7706" i="19"/>
  <c r="Y7705" i="19"/>
  <c r="T7705" i="19"/>
  <c r="J7705" i="19"/>
  <c r="I7705" i="19"/>
  <c r="Y7704" i="19"/>
  <c r="T7704" i="19"/>
  <c r="J7704" i="19"/>
  <c r="I7704" i="19"/>
  <c r="Y7703" i="19"/>
  <c r="T7703" i="19"/>
  <c r="J7703" i="19"/>
  <c r="I7703" i="19"/>
  <c r="Y7702" i="19"/>
  <c r="T7702" i="19"/>
  <c r="J7702" i="19"/>
  <c r="I7702" i="19"/>
  <c r="Y7701" i="19"/>
  <c r="T7701" i="19"/>
  <c r="J7701" i="19"/>
  <c r="I7701" i="19"/>
  <c r="Y7700" i="19"/>
  <c r="T7700" i="19"/>
  <c r="J7700" i="19"/>
  <c r="I7700" i="19"/>
  <c r="Y7699" i="19"/>
  <c r="T7699" i="19"/>
  <c r="J7699" i="19"/>
  <c r="I7699" i="19"/>
  <c r="Y7698" i="19"/>
  <c r="T7698" i="19"/>
  <c r="J7698" i="19"/>
  <c r="I7698" i="19"/>
  <c r="Y7697" i="19"/>
  <c r="T7697" i="19"/>
  <c r="J7697" i="19"/>
  <c r="I7697" i="19"/>
  <c r="Y7696" i="19"/>
  <c r="T7696" i="19"/>
  <c r="J7696" i="19"/>
  <c r="I7696" i="19"/>
  <c r="Y7695" i="19"/>
  <c r="T7695" i="19"/>
  <c r="J7695" i="19"/>
  <c r="I7695" i="19"/>
  <c r="Y7694" i="19"/>
  <c r="T7694" i="19"/>
  <c r="J7694" i="19"/>
  <c r="I7694" i="19"/>
  <c r="Y7693" i="19"/>
  <c r="T7693" i="19"/>
  <c r="J7693" i="19"/>
  <c r="I7693" i="19"/>
  <c r="Y7692" i="19"/>
  <c r="T7692" i="19"/>
  <c r="J7692" i="19"/>
  <c r="I7692" i="19"/>
  <c r="Y7691" i="19"/>
  <c r="T7691" i="19"/>
  <c r="J7691" i="19"/>
  <c r="I7691" i="19"/>
  <c r="Y7690" i="19"/>
  <c r="T7690" i="19"/>
  <c r="J7690" i="19"/>
  <c r="I7690" i="19"/>
  <c r="Y7689" i="19"/>
  <c r="T7689" i="19"/>
  <c r="J7689" i="19"/>
  <c r="I7689" i="19"/>
  <c r="Y7688" i="19"/>
  <c r="T7688" i="19"/>
  <c r="J7688" i="19"/>
  <c r="I7688" i="19"/>
  <c r="Y7687" i="19"/>
  <c r="T7687" i="19"/>
  <c r="J7687" i="19"/>
  <c r="I7687" i="19"/>
  <c r="Y7686" i="19"/>
  <c r="T7686" i="19"/>
  <c r="J7686" i="19"/>
  <c r="I7686" i="19"/>
  <c r="Y7685" i="19"/>
  <c r="T7685" i="19"/>
  <c r="J7685" i="19"/>
  <c r="I7685" i="19"/>
  <c r="Y7684" i="19"/>
  <c r="T7684" i="19"/>
  <c r="J7684" i="19"/>
  <c r="I7684" i="19"/>
  <c r="Y7683" i="19"/>
  <c r="T7683" i="19"/>
  <c r="J7683" i="19"/>
  <c r="I7683" i="19"/>
  <c r="Y7682" i="19"/>
  <c r="T7682" i="19"/>
  <c r="J7682" i="19"/>
  <c r="I7682" i="19"/>
  <c r="Y7681" i="19"/>
  <c r="T7681" i="19"/>
  <c r="J7681" i="19"/>
  <c r="I7681" i="19"/>
  <c r="Y7680" i="19"/>
  <c r="T7680" i="19"/>
  <c r="J7680" i="19"/>
  <c r="I7680" i="19"/>
  <c r="Y7679" i="19"/>
  <c r="T7679" i="19"/>
  <c r="J7679" i="19"/>
  <c r="I7679" i="19"/>
  <c r="Y7678" i="19"/>
  <c r="T7678" i="19"/>
  <c r="J7678" i="19"/>
  <c r="I7678" i="19"/>
  <c r="Y7677" i="19"/>
  <c r="T7677" i="19"/>
  <c r="J7677" i="19"/>
  <c r="I7677" i="19"/>
  <c r="Y7676" i="19"/>
  <c r="T7676" i="19"/>
  <c r="J7676" i="19"/>
  <c r="I7676" i="19"/>
  <c r="Y7675" i="19"/>
  <c r="T7675" i="19"/>
  <c r="J7675" i="19"/>
  <c r="I7675" i="19"/>
  <c r="Y7674" i="19"/>
  <c r="T7674" i="19"/>
  <c r="J7674" i="19"/>
  <c r="I7674" i="19"/>
  <c r="Y7673" i="19"/>
  <c r="T7673" i="19"/>
  <c r="J7673" i="19"/>
  <c r="I7673" i="19"/>
  <c r="Y7672" i="19"/>
  <c r="T7672" i="19"/>
  <c r="J7672" i="19"/>
  <c r="I7672" i="19"/>
  <c r="Y7671" i="19"/>
  <c r="T7671" i="19"/>
  <c r="J7671" i="19"/>
  <c r="I7671" i="19"/>
  <c r="Y7670" i="19"/>
  <c r="T7670" i="19"/>
  <c r="J7670" i="19"/>
  <c r="I7670" i="19"/>
  <c r="Y7669" i="19"/>
  <c r="T7669" i="19"/>
  <c r="J7669" i="19"/>
  <c r="I7669" i="19"/>
  <c r="Y7668" i="19"/>
  <c r="T7668" i="19"/>
  <c r="J7668" i="19"/>
  <c r="I7668" i="19"/>
  <c r="Y7667" i="19"/>
  <c r="T7667" i="19"/>
  <c r="J7667" i="19"/>
  <c r="I7667" i="19"/>
  <c r="Y7666" i="19"/>
  <c r="T7666" i="19"/>
  <c r="J7666" i="19"/>
  <c r="I7666" i="19"/>
  <c r="Y7665" i="19"/>
  <c r="T7665" i="19"/>
  <c r="J7665" i="19"/>
  <c r="I7665" i="19"/>
  <c r="Y7664" i="19"/>
  <c r="T7664" i="19"/>
  <c r="J7664" i="19"/>
  <c r="I7664" i="19"/>
  <c r="Y7663" i="19"/>
  <c r="T7663" i="19"/>
  <c r="J7663" i="19"/>
  <c r="I7663" i="19"/>
  <c r="Y7662" i="19"/>
  <c r="T7662" i="19"/>
  <c r="J7662" i="19"/>
  <c r="I7662" i="19"/>
  <c r="Y7661" i="19"/>
  <c r="T7661" i="19"/>
  <c r="J7661" i="19"/>
  <c r="I7661" i="19"/>
  <c r="Y7660" i="19"/>
  <c r="T7660" i="19"/>
  <c r="J7660" i="19"/>
  <c r="I7660" i="19"/>
  <c r="Y7659" i="19"/>
  <c r="T7659" i="19"/>
  <c r="J7659" i="19"/>
  <c r="I7659" i="19"/>
  <c r="Y7658" i="19"/>
  <c r="T7658" i="19"/>
  <c r="J7658" i="19"/>
  <c r="I7658" i="19"/>
  <c r="Y7657" i="19"/>
  <c r="T7657" i="19"/>
  <c r="J7657" i="19"/>
  <c r="I7657" i="19"/>
  <c r="Y7656" i="19"/>
  <c r="T7656" i="19"/>
  <c r="J7656" i="19"/>
  <c r="I7656" i="19"/>
  <c r="Y7655" i="19"/>
  <c r="T7655" i="19"/>
  <c r="J7655" i="19"/>
  <c r="I7655" i="19"/>
  <c r="Y7654" i="19"/>
  <c r="T7654" i="19"/>
  <c r="J7654" i="19"/>
  <c r="I7654" i="19"/>
  <c r="Y7653" i="19"/>
  <c r="T7653" i="19"/>
  <c r="J7653" i="19"/>
  <c r="I7653" i="19"/>
  <c r="Y7652" i="19"/>
  <c r="T7652" i="19"/>
  <c r="J7652" i="19"/>
  <c r="I7652" i="19"/>
  <c r="Y7651" i="19"/>
  <c r="T7651" i="19"/>
  <c r="J7651" i="19"/>
  <c r="I7651" i="19"/>
  <c r="Y7650" i="19"/>
  <c r="T7650" i="19"/>
  <c r="J7650" i="19"/>
  <c r="I7650" i="19"/>
  <c r="Y7649" i="19"/>
  <c r="T7649" i="19"/>
  <c r="J7649" i="19"/>
  <c r="I7649" i="19"/>
  <c r="Y7648" i="19"/>
  <c r="T7648" i="19"/>
  <c r="J7648" i="19"/>
  <c r="I7648" i="19"/>
  <c r="Y7647" i="19"/>
  <c r="T7647" i="19"/>
  <c r="J7647" i="19"/>
  <c r="I7647" i="19"/>
  <c r="Y7646" i="19"/>
  <c r="T7646" i="19"/>
  <c r="J7646" i="19"/>
  <c r="I7646" i="19"/>
  <c r="Y7645" i="19"/>
  <c r="T7645" i="19"/>
  <c r="J7645" i="19"/>
  <c r="I7645" i="19"/>
  <c r="Y7644" i="19"/>
  <c r="T7644" i="19"/>
  <c r="J7644" i="19"/>
  <c r="I7644" i="19"/>
  <c r="Y7643" i="19"/>
  <c r="T7643" i="19"/>
  <c r="J7643" i="19"/>
  <c r="I7643" i="19"/>
  <c r="Y7642" i="19"/>
  <c r="T7642" i="19"/>
  <c r="J7642" i="19"/>
  <c r="I7642" i="19"/>
  <c r="Y7641" i="19"/>
  <c r="T7641" i="19"/>
  <c r="J7641" i="19"/>
  <c r="I7641" i="19"/>
  <c r="Y7640" i="19"/>
  <c r="T7640" i="19"/>
  <c r="J7640" i="19"/>
  <c r="I7640" i="19"/>
  <c r="Y7639" i="19"/>
  <c r="T7639" i="19"/>
  <c r="J7639" i="19"/>
  <c r="I7639" i="19"/>
  <c r="Y7638" i="19"/>
  <c r="T7638" i="19"/>
  <c r="J7638" i="19"/>
  <c r="I7638" i="19"/>
  <c r="Y7637" i="19"/>
  <c r="T7637" i="19"/>
  <c r="J7637" i="19"/>
  <c r="I7637" i="19"/>
  <c r="Y7636" i="19"/>
  <c r="T7636" i="19"/>
  <c r="J7636" i="19"/>
  <c r="I7636" i="19"/>
  <c r="Y7635" i="19"/>
  <c r="T7635" i="19"/>
  <c r="J7635" i="19"/>
  <c r="I7635" i="19"/>
  <c r="Y7634" i="19"/>
  <c r="T7634" i="19"/>
  <c r="J7634" i="19"/>
  <c r="I7634" i="19"/>
  <c r="Y7633" i="19"/>
  <c r="T7633" i="19"/>
  <c r="J7633" i="19"/>
  <c r="I7633" i="19"/>
  <c r="Y7632" i="19"/>
  <c r="T7632" i="19"/>
  <c r="J7632" i="19"/>
  <c r="I7632" i="19"/>
  <c r="Y7631" i="19"/>
  <c r="T7631" i="19"/>
  <c r="J7631" i="19"/>
  <c r="I7631" i="19"/>
  <c r="Y7630" i="19"/>
  <c r="T7630" i="19"/>
  <c r="J7630" i="19"/>
  <c r="I7630" i="19"/>
  <c r="Y7629" i="19"/>
  <c r="T7629" i="19"/>
  <c r="J7629" i="19"/>
  <c r="I7629" i="19"/>
  <c r="Y7628" i="19"/>
  <c r="T7628" i="19"/>
  <c r="J7628" i="19"/>
  <c r="I7628" i="19"/>
  <c r="Y7627" i="19"/>
  <c r="T7627" i="19"/>
  <c r="J7627" i="19"/>
  <c r="I7627" i="19"/>
  <c r="Y7626" i="19"/>
  <c r="T7626" i="19"/>
  <c r="J7626" i="19"/>
  <c r="I7626" i="19"/>
  <c r="Y7625" i="19"/>
  <c r="T7625" i="19"/>
  <c r="J7625" i="19"/>
  <c r="I7625" i="19"/>
  <c r="Y7624" i="19"/>
  <c r="T7624" i="19"/>
  <c r="J7624" i="19"/>
  <c r="I7624" i="19"/>
  <c r="Y7623" i="19"/>
  <c r="T7623" i="19"/>
  <c r="J7623" i="19"/>
  <c r="I7623" i="19"/>
  <c r="Y7622" i="19"/>
  <c r="T7622" i="19"/>
  <c r="J7622" i="19"/>
  <c r="I7622" i="19"/>
  <c r="Y7621" i="19"/>
  <c r="T7621" i="19"/>
  <c r="J7621" i="19"/>
  <c r="I7621" i="19"/>
  <c r="Y7620" i="19"/>
  <c r="T7620" i="19"/>
  <c r="J7620" i="19"/>
  <c r="I7620" i="19"/>
  <c r="Y7619" i="19"/>
  <c r="T7619" i="19"/>
  <c r="J7619" i="19"/>
  <c r="I7619" i="19"/>
  <c r="Y7618" i="19"/>
  <c r="T7618" i="19"/>
  <c r="J7618" i="19"/>
  <c r="I7618" i="19"/>
  <c r="Y7617" i="19"/>
  <c r="T7617" i="19"/>
  <c r="J7617" i="19"/>
  <c r="I7617" i="19"/>
  <c r="Y7616" i="19"/>
  <c r="T7616" i="19"/>
  <c r="J7616" i="19"/>
  <c r="I7616" i="19"/>
  <c r="Y7615" i="19"/>
  <c r="T7615" i="19"/>
  <c r="J7615" i="19"/>
  <c r="I7615" i="19"/>
  <c r="Y7614" i="19"/>
  <c r="T7614" i="19"/>
  <c r="J7614" i="19"/>
  <c r="I7614" i="19"/>
  <c r="Y7613" i="19"/>
  <c r="T7613" i="19"/>
  <c r="J7613" i="19"/>
  <c r="I7613" i="19"/>
  <c r="Y7612" i="19"/>
  <c r="T7612" i="19"/>
  <c r="J7612" i="19"/>
  <c r="I7612" i="19"/>
  <c r="Y7611" i="19"/>
  <c r="T7611" i="19"/>
  <c r="J7611" i="19"/>
  <c r="I7611" i="19"/>
  <c r="Y7610" i="19"/>
  <c r="T7610" i="19"/>
  <c r="J7610" i="19"/>
  <c r="I7610" i="19"/>
  <c r="Y7609" i="19"/>
  <c r="T7609" i="19"/>
  <c r="J7609" i="19"/>
  <c r="I7609" i="19"/>
  <c r="Y7608" i="19"/>
  <c r="T7608" i="19"/>
  <c r="J7608" i="19"/>
  <c r="I7608" i="19"/>
  <c r="Y7607" i="19"/>
  <c r="T7607" i="19"/>
  <c r="J7607" i="19"/>
  <c r="I7607" i="19"/>
  <c r="Y7606" i="19"/>
  <c r="T7606" i="19"/>
  <c r="J7606" i="19"/>
  <c r="I7606" i="19"/>
  <c r="Y7605" i="19"/>
  <c r="T7605" i="19"/>
  <c r="J7605" i="19"/>
  <c r="I7605" i="19"/>
  <c r="Y7604" i="19"/>
  <c r="T7604" i="19"/>
  <c r="J7604" i="19"/>
  <c r="I7604" i="19"/>
  <c r="Y7603" i="19"/>
  <c r="T7603" i="19"/>
  <c r="J7603" i="19"/>
  <c r="I7603" i="19"/>
  <c r="Y7602" i="19"/>
  <c r="T7602" i="19"/>
  <c r="J7602" i="19"/>
  <c r="I7602" i="19"/>
  <c r="Y7601" i="19"/>
  <c r="T7601" i="19"/>
  <c r="J7601" i="19"/>
  <c r="I7601" i="19"/>
  <c r="Y7600" i="19"/>
  <c r="T7600" i="19"/>
  <c r="J7600" i="19"/>
  <c r="I7600" i="19"/>
  <c r="Y7599" i="19"/>
  <c r="T7599" i="19"/>
  <c r="J7599" i="19"/>
  <c r="I7599" i="19"/>
  <c r="Y7598" i="19"/>
  <c r="T7598" i="19"/>
  <c r="J7598" i="19"/>
  <c r="I7598" i="19"/>
  <c r="Y7597" i="19"/>
  <c r="T7597" i="19"/>
  <c r="J7597" i="19"/>
  <c r="I7597" i="19"/>
  <c r="Y7596" i="19"/>
  <c r="T7596" i="19"/>
  <c r="J7596" i="19"/>
  <c r="I7596" i="19"/>
  <c r="Y7595" i="19"/>
  <c r="T7595" i="19"/>
  <c r="J7595" i="19"/>
  <c r="I7595" i="19"/>
  <c r="Y7594" i="19"/>
  <c r="T7594" i="19"/>
  <c r="J7594" i="19"/>
  <c r="I7594" i="19"/>
  <c r="Y7593" i="19"/>
  <c r="T7593" i="19"/>
  <c r="J7593" i="19"/>
  <c r="I7593" i="19"/>
  <c r="Y7592" i="19"/>
  <c r="T7592" i="19"/>
  <c r="J7592" i="19"/>
  <c r="I7592" i="19"/>
  <c r="Y7591" i="19"/>
  <c r="T7591" i="19"/>
  <c r="J7591" i="19"/>
  <c r="I7591" i="19"/>
  <c r="Y7590" i="19"/>
  <c r="T7590" i="19"/>
  <c r="J7590" i="19"/>
  <c r="I7590" i="19"/>
  <c r="Y7589" i="19"/>
  <c r="T7589" i="19"/>
  <c r="J7589" i="19"/>
  <c r="I7589" i="19"/>
  <c r="Y7588" i="19"/>
  <c r="T7588" i="19"/>
  <c r="J7588" i="19"/>
  <c r="I7588" i="19"/>
  <c r="Y7587" i="19"/>
  <c r="T7587" i="19"/>
  <c r="J7587" i="19"/>
  <c r="I7587" i="19"/>
  <c r="Y7586" i="19"/>
  <c r="T7586" i="19"/>
  <c r="J7586" i="19"/>
  <c r="I7586" i="19"/>
  <c r="Y7585" i="19"/>
  <c r="T7585" i="19"/>
  <c r="J7585" i="19"/>
  <c r="I7585" i="19"/>
  <c r="Y7584" i="19"/>
  <c r="T7584" i="19"/>
  <c r="J7584" i="19"/>
  <c r="I7584" i="19"/>
  <c r="Y7583" i="19"/>
  <c r="T7583" i="19"/>
  <c r="J7583" i="19"/>
  <c r="I7583" i="19"/>
  <c r="Y7582" i="19"/>
  <c r="T7582" i="19"/>
  <c r="J7582" i="19"/>
  <c r="I7582" i="19"/>
  <c r="Y7581" i="19"/>
  <c r="T7581" i="19"/>
  <c r="J7581" i="19"/>
  <c r="I7581" i="19"/>
  <c r="Y7580" i="19"/>
  <c r="T7580" i="19"/>
  <c r="J7580" i="19"/>
  <c r="I7580" i="19"/>
  <c r="Y7579" i="19"/>
  <c r="T7579" i="19"/>
  <c r="J7579" i="19"/>
  <c r="I7579" i="19"/>
  <c r="Y7578" i="19"/>
  <c r="T7578" i="19"/>
  <c r="J7578" i="19"/>
  <c r="I7578" i="19"/>
  <c r="Y7577" i="19"/>
  <c r="T7577" i="19"/>
  <c r="J7577" i="19"/>
  <c r="I7577" i="19"/>
  <c r="Y7576" i="19"/>
  <c r="T7576" i="19"/>
  <c r="J7576" i="19"/>
  <c r="I7576" i="19"/>
  <c r="Y7575" i="19"/>
  <c r="T7575" i="19"/>
  <c r="J7575" i="19"/>
  <c r="I7575" i="19"/>
  <c r="Y7574" i="19"/>
  <c r="T7574" i="19"/>
  <c r="J7574" i="19"/>
  <c r="I7574" i="19"/>
  <c r="Y7573" i="19"/>
  <c r="T7573" i="19"/>
  <c r="J7573" i="19"/>
  <c r="I7573" i="19"/>
  <c r="Y7572" i="19"/>
  <c r="T7572" i="19"/>
  <c r="J7572" i="19"/>
  <c r="I7572" i="19"/>
  <c r="Y7571" i="19"/>
  <c r="T7571" i="19"/>
  <c r="J7571" i="19"/>
  <c r="I7571" i="19"/>
  <c r="Y7570" i="19"/>
  <c r="T7570" i="19"/>
  <c r="J7570" i="19"/>
  <c r="I7570" i="19"/>
  <c r="Y7569" i="19"/>
  <c r="T7569" i="19"/>
  <c r="J7569" i="19"/>
  <c r="I7569" i="19"/>
  <c r="Y7568" i="19"/>
  <c r="T7568" i="19"/>
  <c r="J7568" i="19"/>
  <c r="I7568" i="19"/>
  <c r="Y7567" i="19"/>
  <c r="T7567" i="19"/>
  <c r="J7567" i="19"/>
  <c r="I7567" i="19"/>
  <c r="Y7566" i="19"/>
  <c r="T7566" i="19"/>
  <c r="J7566" i="19"/>
  <c r="I7566" i="19"/>
  <c r="Y7565" i="19"/>
  <c r="T7565" i="19"/>
  <c r="J7565" i="19"/>
  <c r="I7565" i="19"/>
  <c r="Y7564" i="19"/>
  <c r="T7564" i="19"/>
  <c r="J7564" i="19"/>
  <c r="I7564" i="19"/>
  <c r="Y7563" i="19"/>
  <c r="T7563" i="19"/>
  <c r="J7563" i="19"/>
  <c r="I7563" i="19"/>
  <c r="Y7562" i="19"/>
  <c r="T7562" i="19"/>
  <c r="J7562" i="19"/>
  <c r="I7562" i="19"/>
  <c r="Y7561" i="19"/>
  <c r="T7561" i="19"/>
  <c r="J7561" i="19"/>
  <c r="I7561" i="19"/>
  <c r="Y7560" i="19"/>
  <c r="T7560" i="19"/>
  <c r="J7560" i="19"/>
  <c r="I7560" i="19"/>
  <c r="Y7559" i="19"/>
  <c r="T7559" i="19"/>
  <c r="J7559" i="19"/>
  <c r="I7559" i="19"/>
  <c r="Y7558" i="19"/>
  <c r="T7558" i="19"/>
  <c r="J7558" i="19"/>
  <c r="I7558" i="19"/>
  <c r="Y7557" i="19"/>
  <c r="T7557" i="19"/>
  <c r="J7557" i="19"/>
  <c r="I7557" i="19"/>
  <c r="Y7556" i="19"/>
  <c r="T7556" i="19"/>
  <c r="J7556" i="19"/>
  <c r="I7556" i="19"/>
  <c r="Y7555" i="19"/>
  <c r="T7555" i="19"/>
  <c r="J7555" i="19"/>
  <c r="I7555" i="19"/>
  <c r="Y7554" i="19"/>
  <c r="T7554" i="19"/>
  <c r="J7554" i="19"/>
  <c r="I7554" i="19"/>
  <c r="Y7553" i="19"/>
  <c r="T7553" i="19"/>
  <c r="J7553" i="19"/>
  <c r="I7553" i="19"/>
  <c r="Y7552" i="19"/>
  <c r="T7552" i="19"/>
  <c r="J7552" i="19"/>
  <c r="I7552" i="19"/>
  <c r="Y7551" i="19"/>
  <c r="T7551" i="19"/>
  <c r="J7551" i="19"/>
  <c r="I7551" i="19"/>
  <c r="Y7550" i="19"/>
  <c r="T7550" i="19"/>
  <c r="J7550" i="19"/>
  <c r="I7550" i="19"/>
  <c r="Y7549" i="19"/>
  <c r="T7549" i="19"/>
  <c r="J7549" i="19"/>
  <c r="I7549" i="19"/>
  <c r="Y7548" i="19"/>
  <c r="T7548" i="19"/>
  <c r="J7548" i="19"/>
  <c r="I7548" i="19"/>
  <c r="Y7547" i="19"/>
  <c r="T7547" i="19"/>
  <c r="J7547" i="19"/>
  <c r="I7547" i="19"/>
  <c r="Y7546" i="19"/>
  <c r="T7546" i="19"/>
  <c r="J7546" i="19"/>
  <c r="I7546" i="19"/>
  <c r="Y7545" i="19"/>
  <c r="T7545" i="19"/>
  <c r="J7545" i="19"/>
  <c r="I7545" i="19"/>
  <c r="Y7544" i="19"/>
  <c r="T7544" i="19"/>
  <c r="J7544" i="19"/>
  <c r="I7544" i="19"/>
  <c r="Y7543" i="19"/>
  <c r="T7543" i="19"/>
  <c r="J7543" i="19"/>
  <c r="I7543" i="19"/>
  <c r="Y7542" i="19"/>
  <c r="T7542" i="19"/>
  <c r="J7542" i="19"/>
  <c r="I7542" i="19"/>
  <c r="Y7541" i="19"/>
  <c r="T7541" i="19"/>
  <c r="J7541" i="19"/>
  <c r="I7541" i="19"/>
  <c r="Y7540" i="19"/>
  <c r="T7540" i="19"/>
  <c r="J7540" i="19"/>
  <c r="I7540" i="19"/>
  <c r="Y7539" i="19"/>
  <c r="T7539" i="19"/>
  <c r="J7539" i="19"/>
  <c r="I7539" i="19"/>
  <c r="Y7538" i="19"/>
  <c r="T7538" i="19"/>
  <c r="J7538" i="19"/>
  <c r="I7538" i="19"/>
  <c r="Y7537" i="19"/>
  <c r="T7537" i="19"/>
  <c r="J7537" i="19"/>
  <c r="I7537" i="19"/>
  <c r="Y7536" i="19"/>
  <c r="T7536" i="19"/>
  <c r="J7536" i="19"/>
  <c r="I7536" i="19"/>
  <c r="Y7535" i="19"/>
  <c r="T7535" i="19"/>
  <c r="J7535" i="19"/>
  <c r="I7535" i="19"/>
  <c r="Y7534" i="19"/>
  <c r="T7534" i="19"/>
  <c r="J7534" i="19"/>
  <c r="I7534" i="19"/>
  <c r="Y7533" i="19"/>
  <c r="T7533" i="19"/>
  <c r="J7533" i="19"/>
  <c r="I7533" i="19"/>
  <c r="Y7532" i="19"/>
  <c r="T7532" i="19"/>
  <c r="J7532" i="19"/>
  <c r="I7532" i="19"/>
  <c r="Y7531" i="19"/>
  <c r="T7531" i="19"/>
  <c r="J7531" i="19"/>
  <c r="I7531" i="19"/>
  <c r="Y7530" i="19"/>
  <c r="T7530" i="19"/>
  <c r="J7530" i="19"/>
  <c r="I7530" i="19"/>
  <c r="Y7529" i="19"/>
  <c r="T7529" i="19"/>
  <c r="J7529" i="19"/>
  <c r="I7529" i="19"/>
  <c r="Y7528" i="19"/>
  <c r="T7528" i="19"/>
  <c r="J7528" i="19"/>
  <c r="I7528" i="19"/>
  <c r="Y7527" i="19"/>
  <c r="T7527" i="19"/>
  <c r="J7527" i="19"/>
  <c r="I7527" i="19"/>
  <c r="Y7526" i="19"/>
  <c r="T7526" i="19"/>
  <c r="J7526" i="19"/>
  <c r="I7526" i="19"/>
  <c r="Y7525" i="19"/>
  <c r="T7525" i="19"/>
  <c r="J7525" i="19"/>
  <c r="I7525" i="19"/>
  <c r="Y7524" i="19"/>
  <c r="T7524" i="19"/>
  <c r="J7524" i="19"/>
  <c r="I7524" i="19"/>
  <c r="Y7523" i="19"/>
  <c r="T7523" i="19"/>
  <c r="J7523" i="19"/>
  <c r="I7523" i="19"/>
  <c r="Y7522" i="19"/>
  <c r="T7522" i="19"/>
  <c r="J7522" i="19"/>
  <c r="I7522" i="19"/>
  <c r="Y7521" i="19"/>
  <c r="T7521" i="19"/>
  <c r="J7521" i="19"/>
  <c r="I7521" i="19"/>
  <c r="Y7520" i="19"/>
  <c r="T7520" i="19"/>
  <c r="J7520" i="19"/>
  <c r="I7520" i="19"/>
  <c r="Y7519" i="19"/>
  <c r="T7519" i="19"/>
  <c r="J7519" i="19"/>
  <c r="I7519" i="19"/>
  <c r="Y7518" i="19"/>
  <c r="T7518" i="19"/>
  <c r="J7518" i="19"/>
  <c r="I7518" i="19"/>
  <c r="Y7517" i="19"/>
  <c r="T7517" i="19"/>
  <c r="J7517" i="19"/>
  <c r="I7517" i="19"/>
  <c r="Y7516" i="19"/>
  <c r="T7516" i="19"/>
  <c r="J7516" i="19"/>
  <c r="I7516" i="19"/>
  <c r="Y7515" i="19"/>
  <c r="T7515" i="19"/>
  <c r="J7515" i="19"/>
  <c r="I7515" i="19"/>
  <c r="Y7514" i="19"/>
  <c r="T7514" i="19"/>
  <c r="J7514" i="19"/>
  <c r="I7514" i="19"/>
  <c r="Y7513" i="19"/>
  <c r="T7513" i="19"/>
  <c r="J7513" i="19"/>
  <c r="I7513" i="19"/>
  <c r="Y7512" i="19"/>
  <c r="T7512" i="19"/>
  <c r="J7512" i="19"/>
  <c r="I7512" i="19"/>
  <c r="Y7511" i="19"/>
  <c r="T7511" i="19"/>
  <c r="J7511" i="19"/>
  <c r="I7511" i="19"/>
  <c r="Y7510" i="19"/>
  <c r="T7510" i="19"/>
  <c r="J7510" i="19"/>
  <c r="I7510" i="19"/>
  <c r="Y7509" i="19"/>
  <c r="T7509" i="19"/>
  <c r="J7509" i="19"/>
  <c r="I7509" i="19"/>
  <c r="Y7508" i="19"/>
  <c r="T7508" i="19"/>
  <c r="J7508" i="19"/>
  <c r="I7508" i="19"/>
  <c r="Y7507" i="19"/>
  <c r="T7507" i="19"/>
  <c r="J7507" i="19"/>
  <c r="I7507" i="19"/>
  <c r="Y7506" i="19"/>
  <c r="T7506" i="19"/>
  <c r="J7506" i="19"/>
  <c r="I7506" i="19"/>
  <c r="Y7505" i="19"/>
  <c r="T7505" i="19"/>
  <c r="J7505" i="19"/>
  <c r="I7505" i="19"/>
  <c r="Y7504" i="19"/>
  <c r="T7504" i="19"/>
  <c r="J7504" i="19"/>
  <c r="I7504" i="19"/>
  <c r="Y7503" i="19"/>
  <c r="T7503" i="19"/>
  <c r="J7503" i="19"/>
  <c r="I7503" i="19"/>
  <c r="Y7502" i="19"/>
  <c r="T7502" i="19"/>
  <c r="J7502" i="19"/>
  <c r="I7502" i="19"/>
  <c r="Y7501" i="19"/>
  <c r="T7501" i="19"/>
  <c r="J7501" i="19"/>
  <c r="I7501" i="19"/>
  <c r="Y7500" i="19"/>
  <c r="T7500" i="19"/>
  <c r="J7500" i="19"/>
  <c r="I7500" i="19"/>
  <c r="Y7499" i="19"/>
  <c r="T7499" i="19"/>
  <c r="J7499" i="19"/>
  <c r="I7499" i="19"/>
  <c r="Y7498" i="19"/>
  <c r="T7498" i="19"/>
  <c r="J7498" i="19"/>
  <c r="I7498" i="19"/>
  <c r="Y7497" i="19"/>
  <c r="T7497" i="19"/>
  <c r="J7497" i="19"/>
  <c r="I7497" i="19"/>
  <c r="Y7496" i="19"/>
  <c r="T7496" i="19"/>
  <c r="J7496" i="19"/>
  <c r="I7496" i="19"/>
  <c r="Y7495" i="19"/>
  <c r="T7495" i="19"/>
  <c r="J7495" i="19"/>
  <c r="I7495" i="19"/>
  <c r="Y7494" i="19"/>
  <c r="T7494" i="19"/>
  <c r="J7494" i="19"/>
  <c r="I7494" i="19"/>
  <c r="Y7493" i="19"/>
  <c r="T7493" i="19"/>
  <c r="J7493" i="19"/>
  <c r="I7493" i="19"/>
  <c r="Y7492" i="19"/>
  <c r="T7492" i="19"/>
  <c r="J7492" i="19"/>
  <c r="I7492" i="19"/>
  <c r="Y7491" i="19"/>
  <c r="T7491" i="19"/>
  <c r="J7491" i="19"/>
  <c r="I7491" i="19"/>
  <c r="Y7490" i="19"/>
  <c r="T7490" i="19"/>
  <c r="J7490" i="19"/>
  <c r="I7490" i="19"/>
  <c r="Y7489" i="19"/>
  <c r="T7489" i="19"/>
  <c r="J7489" i="19"/>
  <c r="I7489" i="19"/>
  <c r="Y7488" i="19"/>
  <c r="T7488" i="19"/>
  <c r="J7488" i="19"/>
  <c r="I7488" i="19"/>
  <c r="Y7487" i="19"/>
  <c r="T7487" i="19"/>
  <c r="J7487" i="19"/>
  <c r="I7487" i="19"/>
  <c r="Y7486" i="19"/>
  <c r="T7486" i="19"/>
  <c r="J7486" i="19"/>
  <c r="I7486" i="19"/>
  <c r="Y7485" i="19"/>
  <c r="T7485" i="19"/>
  <c r="J7485" i="19"/>
  <c r="I7485" i="19"/>
  <c r="Y7484" i="19"/>
  <c r="T7484" i="19"/>
  <c r="J7484" i="19"/>
  <c r="I7484" i="19"/>
  <c r="Y7483" i="19"/>
  <c r="T7483" i="19"/>
  <c r="J7483" i="19"/>
  <c r="I7483" i="19"/>
  <c r="Y7482" i="19"/>
  <c r="T7482" i="19"/>
  <c r="J7482" i="19"/>
  <c r="I7482" i="19"/>
  <c r="Y7481" i="19"/>
  <c r="T7481" i="19"/>
  <c r="J7481" i="19"/>
  <c r="I7481" i="19"/>
  <c r="Y7480" i="19"/>
  <c r="T7480" i="19"/>
  <c r="J7480" i="19"/>
  <c r="I7480" i="19"/>
  <c r="Y7479" i="19"/>
  <c r="T7479" i="19"/>
  <c r="J7479" i="19"/>
  <c r="I7479" i="19"/>
  <c r="Y7478" i="19"/>
  <c r="T7478" i="19"/>
  <c r="J7478" i="19"/>
  <c r="I7478" i="19"/>
  <c r="Y7477" i="19"/>
  <c r="T7477" i="19"/>
  <c r="J7477" i="19"/>
  <c r="I7477" i="19"/>
  <c r="Y7476" i="19"/>
  <c r="T7476" i="19"/>
  <c r="J7476" i="19"/>
  <c r="I7476" i="19"/>
  <c r="Y7475" i="19"/>
  <c r="T7475" i="19"/>
  <c r="J7475" i="19"/>
  <c r="I7475" i="19"/>
  <c r="Y7474" i="19"/>
  <c r="T7474" i="19"/>
  <c r="J7474" i="19"/>
  <c r="I7474" i="19"/>
  <c r="Y7473" i="19"/>
  <c r="T7473" i="19"/>
  <c r="J7473" i="19"/>
  <c r="I7473" i="19"/>
  <c r="Y7472" i="19"/>
  <c r="T7472" i="19"/>
  <c r="J7472" i="19"/>
  <c r="I7472" i="19"/>
  <c r="Y7471" i="19"/>
  <c r="T7471" i="19"/>
  <c r="J7471" i="19"/>
  <c r="I7471" i="19"/>
  <c r="Y7470" i="19"/>
  <c r="T7470" i="19"/>
  <c r="J7470" i="19"/>
  <c r="I7470" i="19"/>
  <c r="Y7469" i="19"/>
  <c r="T7469" i="19"/>
  <c r="J7469" i="19"/>
  <c r="I7469" i="19"/>
  <c r="Y7468" i="19"/>
  <c r="T7468" i="19"/>
  <c r="J7468" i="19"/>
  <c r="I7468" i="19"/>
  <c r="Y7467" i="19"/>
  <c r="T7467" i="19"/>
  <c r="J7467" i="19"/>
  <c r="I7467" i="19"/>
  <c r="Y7466" i="19"/>
  <c r="T7466" i="19"/>
  <c r="J7466" i="19"/>
  <c r="I7466" i="19"/>
  <c r="Y7465" i="19"/>
  <c r="T7465" i="19"/>
  <c r="J7465" i="19"/>
  <c r="I7465" i="19"/>
  <c r="Y7464" i="19"/>
  <c r="T7464" i="19"/>
  <c r="J7464" i="19"/>
  <c r="I7464" i="19"/>
  <c r="Y7463" i="19"/>
  <c r="T7463" i="19"/>
  <c r="J7463" i="19"/>
  <c r="I7463" i="19"/>
  <c r="Y7462" i="19"/>
  <c r="T7462" i="19"/>
  <c r="J7462" i="19"/>
  <c r="I7462" i="19"/>
  <c r="Y7461" i="19"/>
  <c r="T7461" i="19"/>
  <c r="J7461" i="19"/>
  <c r="I7461" i="19"/>
  <c r="Y7460" i="19"/>
  <c r="T7460" i="19"/>
  <c r="J7460" i="19"/>
  <c r="I7460" i="19"/>
  <c r="Y7459" i="19"/>
  <c r="T7459" i="19"/>
  <c r="J7459" i="19"/>
  <c r="I7459" i="19"/>
  <c r="Y7458" i="19"/>
  <c r="T7458" i="19"/>
  <c r="J7458" i="19"/>
  <c r="I7458" i="19"/>
  <c r="Y7457" i="19"/>
  <c r="T7457" i="19"/>
  <c r="J7457" i="19"/>
  <c r="I7457" i="19"/>
  <c r="Y7456" i="19"/>
  <c r="T7456" i="19"/>
  <c r="J7456" i="19"/>
  <c r="I7456" i="19"/>
  <c r="Y7455" i="19"/>
  <c r="T7455" i="19"/>
  <c r="J7455" i="19"/>
  <c r="I7455" i="19"/>
  <c r="Y7454" i="19"/>
  <c r="T7454" i="19"/>
  <c r="J7454" i="19"/>
  <c r="I7454" i="19"/>
  <c r="Y7453" i="19"/>
  <c r="T7453" i="19"/>
  <c r="J7453" i="19"/>
  <c r="I7453" i="19"/>
  <c r="Y7452" i="19"/>
  <c r="T7452" i="19"/>
  <c r="J7452" i="19"/>
  <c r="I7452" i="19"/>
  <c r="Y7451" i="19"/>
  <c r="T7451" i="19"/>
  <c r="J7451" i="19"/>
  <c r="I7451" i="19"/>
  <c r="Y7450" i="19"/>
  <c r="T7450" i="19"/>
  <c r="J7450" i="19"/>
  <c r="I7450" i="19"/>
  <c r="Y7449" i="19"/>
  <c r="T7449" i="19"/>
  <c r="J7449" i="19"/>
  <c r="I7449" i="19"/>
  <c r="Y7448" i="19"/>
  <c r="T7448" i="19"/>
  <c r="J7448" i="19"/>
  <c r="I7448" i="19"/>
  <c r="Y7447" i="19"/>
  <c r="T7447" i="19"/>
  <c r="J7447" i="19"/>
  <c r="I7447" i="19"/>
  <c r="Y7446" i="19"/>
  <c r="T7446" i="19"/>
  <c r="J7446" i="19"/>
  <c r="I7446" i="19"/>
  <c r="Y7445" i="19"/>
  <c r="T7445" i="19"/>
  <c r="J7445" i="19"/>
  <c r="I7445" i="19"/>
  <c r="Y7444" i="19"/>
  <c r="T7444" i="19"/>
  <c r="J7444" i="19"/>
  <c r="I7444" i="19"/>
  <c r="Y7443" i="19"/>
  <c r="T7443" i="19"/>
  <c r="J7443" i="19"/>
  <c r="I7443" i="19"/>
  <c r="Y7442" i="19"/>
  <c r="T7442" i="19"/>
  <c r="J7442" i="19"/>
  <c r="I7442" i="19"/>
  <c r="Y7441" i="19"/>
  <c r="T7441" i="19"/>
  <c r="J7441" i="19"/>
  <c r="I7441" i="19"/>
  <c r="Y7440" i="19"/>
  <c r="T7440" i="19"/>
  <c r="J7440" i="19"/>
  <c r="I7440" i="19"/>
  <c r="Y7439" i="19"/>
  <c r="T7439" i="19"/>
  <c r="J7439" i="19"/>
  <c r="I7439" i="19"/>
  <c r="Y7438" i="19"/>
  <c r="T7438" i="19"/>
  <c r="J7438" i="19"/>
  <c r="I7438" i="19"/>
  <c r="Y7437" i="19"/>
  <c r="T7437" i="19"/>
  <c r="J7437" i="19"/>
  <c r="I7437" i="19"/>
  <c r="Y7436" i="19"/>
  <c r="T7436" i="19"/>
  <c r="J7436" i="19"/>
  <c r="I7436" i="19"/>
  <c r="Y7435" i="19"/>
  <c r="T7435" i="19"/>
  <c r="J7435" i="19"/>
  <c r="I7435" i="19"/>
  <c r="Y7434" i="19"/>
  <c r="T7434" i="19"/>
  <c r="J7434" i="19"/>
  <c r="I7434" i="19"/>
  <c r="Y7433" i="19"/>
  <c r="T7433" i="19"/>
  <c r="J7433" i="19"/>
  <c r="I7433" i="19"/>
  <c r="Y7432" i="19"/>
  <c r="T7432" i="19"/>
  <c r="J7432" i="19"/>
  <c r="I7432" i="19"/>
  <c r="Y7431" i="19"/>
  <c r="T7431" i="19"/>
  <c r="J7431" i="19"/>
  <c r="I7431" i="19"/>
  <c r="Y7430" i="19"/>
  <c r="T7430" i="19"/>
  <c r="J7430" i="19"/>
  <c r="I7430" i="19"/>
  <c r="Y7429" i="19"/>
  <c r="T7429" i="19"/>
  <c r="J7429" i="19"/>
  <c r="I7429" i="19"/>
  <c r="Y7428" i="19"/>
  <c r="T7428" i="19"/>
  <c r="J7428" i="19"/>
  <c r="I7428" i="19"/>
  <c r="Y7427" i="19"/>
  <c r="T7427" i="19"/>
  <c r="J7427" i="19"/>
  <c r="I7427" i="19"/>
  <c r="Y7426" i="19"/>
  <c r="T7426" i="19"/>
  <c r="J7426" i="19"/>
  <c r="I7426" i="19"/>
  <c r="Y7425" i="19"/>
  <c r="T7425" i="19"/>
  <c r="J7425" i="19"/>
  <c r="I7425" i="19"/>
  <c r="Y7424" i="19"/>
  <c r="T7424" i="19"/>
  <c r="J7424" i="19"/>
  <c r="I7424" i="19"/>
  <c r="Y7423" i="19"/>
  <c r="T7423" i="19"/>
  <c r="J7423" i="19"/>
  <c r="I7423" i="19"/>
  <c r="Y7422" i="19"/>
  <c r="T7422" i="19"/>
  <c r="J7422" i="19"/>
  <c r="I7422" i="19"/>
  <c r="Y7421" i="19"/>
  <c r="T7421" i="19"/>
  <c r="J7421" i="19"/>
  <c r="I7421" i="19"/>
  <c r="Y7420" i="19"/>
  <c r="T7420" i="19"/>
  <c r="J7420" i="19"/>
  <c r="I7420" i="19"/>
  <c r="Y7419" i="19"/>
  <c r="T7419" i="19"/>
  <c r="J7419" i="19"/>
  <c r="I7419" i="19"/>
  <c r="Y7418" i="19"/>
  <c r="T7418" i="19"/>
  <c r="J7418" i="19"/>
  <c r="I7418" i="19"/>
  <c r="Y7417" i="19"/>
  <c r="T7417" i="19"/>
  <c r="J7417" i="19"/>
  <c r="I7417" i="19"/>
  <c r="Y7416" i="19"/>
  <c r="T7416" i="19"/>
  <c r="J7416" i="19"/>
  <c r="I7416" i="19"/>
  <c r="Y7415" i="19"/>
  <c r="T7415" i="19"/>
  <c r="J7415" i="19"/>
  <c r="I7415" i="19"/>
  <c r="Y7414" i="19"/>
  <c r="T7414" i="19"/>
  <c r="J7414" i="19"/>
  <c r="I7414" i="19"/>
  <c r="Y7413" i="19"/>
  <c r="T7413" i="19"/>
  <c r="J7413" i="19"/>
  <c r="I7413" i="19"/>
  <c r="Y7412" i="19"/>
  <c r="T7412" i="19"/>
  <c r="J7412" i="19"/>
  <c r="I7412" i="19"/>
  <c r="Y7411" i="19"/>
  <c r="T7411" i="19"/>
  <c r="J7411" i="19"/>
  <c r="I7411" i="19"/>
  <c r="Y7410" i="19"/>
  <c r="T7410" i="19"/>
  <c r="J7410" i="19"/>
  <c r="I7410" i="19"/>
  <c r="Y7409" i="19"/>
  <c r="T7409" i="19"/>
  <c r="J7409" i="19"/>
  <c r="I7409" i="19"/>
  <c r="Y7408" i="19"/>
  <c r="T7408" i="19"/>
  <c r="J7408" i="19"/>
  <c r="I7408" i="19"/>
  <c r="Y7407" i="19"/>
  <c r="T7407" i="19"/>
  <c r="J7407" i="19"/>
  <c r="I7407" i="19"/>
  <c r="Y7406" i="19"/>
  <c r="T7406" i="19"/>
  <c r="J7406" i="19"/>
  <c r="I7406" i="19"/>
  <c r="Y7405" i="19"/>
  <c r="T7405" i="19"/>
  <c r="J7405" i="19"/>
  <c r="I7405" i="19"/>
  <c r="Y7404" i="19"/>
  <c r="T7404" i="19"/>
  <c r="J7404" i="19"/>
  <c r="I7404" i="19"/>
  <c r="Y7403" i="19"/>
  <c r="T7403" i="19"/>
  <c r="J7403" i="19"/>
  <c r="I7403" i="19"/>
  <c r="Y7402" i="19"/>
  <c r="T7402" i="19"/>
  <c r="J7402" i="19"/>
  <c r="I7402" i="19"/>
  <c r="Y7401" i="19"/>
  <c r="T7401" i="19"/>
  <c r="J7401" i="19"/>
  <c r="I7401" i="19"/>
  <c r="Y7400" i="19"/>
  <c r="T7400" i="19"/>
  <c r="J7400" i="19"/>
  <c r="I7400" i="19"/>
  <c r="Y7399" i="19"/>
  <c r="T7399" i="19"/>
  <c r="J7399" i="19"/>
  <c r="I7399" i="19"/>
  <c r="Y7398" i="19"/>
  <c r="T7398" i="19"/>
  <c r="J7398" i="19"/>
  <c r="I7398" i="19"/>
  <c r="Y7397" i="19"/>
  <c r="T7397" i="19"/>
  <c r="J7397" i="19"/>
  <c r="I7397" i="19"/>
  <c r="Y7396" i="19"/>
  <c r="T7396" i="19"/>
  <c r="J7396" i="19"/>
  <c r="I7396" i="19"/>
  <c r="Y7395" i="19"/>
  <c r="T7395" i="19"/>
  <c r="J7395" i="19"/>
  <c r="I7395" i="19"/>
  <c r="Y7394" i="19"/>
  <c r="T7394" i="19"/>
  <c r="J7394" i="19"/>
  <c r="I7394" i="19"/>
  <c r="Y7393" i="19"/>
  <c r="T7393" i="19"/>
  <c r="J7393" i="19"/>
  <c r="I7393" i="19"/>
  <c r="Y7392" i="19"/>
  <c r="T7392" i="19"/>
  <c r="J7392" i="19"/>
  <c r="I7392" i="19"/>
  <c r="Y7391" i="19"/>
  <c r="T7391" i="19"/>
  <c r="J7391" i="19"/>
  <c r="I7391" i="19"/>
  <c r="Y7390" i="19"/>
  <c r="T7390" i="19"/>
  <c r="J7390" i="19"/>
  <c r="I7390" i="19"/>
  <c r="Y7389" i="19"/>
  <c r="T7389" i="19"/>
  <c r="J7389" i="19"/>
  <c r="I7389" i="19"/>
  <c r="Y7388" i="19"/>
  <c r="T7388" i="19"/>
  <c r="J7388" i="19"/>
  <c r="I7388" i="19"/>
  <c r="Y7387" i="19"/>
  <c r="T7387" i="19"/>
  <c r="J7387" i="19"/>
  <c r="I7387" i="19"/>
  <c r="Y7386" i="19"/>
  <c r="T7386" i="19"/>
  <c r="J7386" i="19"/>
  <c r="I7386" i="19"/>
  <c r="Y7385" i="19"/>
  <c r="T7385" i="19"/>
  <c r="J7385" i="19"/>
  <c r="I7385" i="19"/>
  <c r="Y7384" i="19"/>
  <c r="T7384" i="19"/>
  <c r="J7384" i="19"/>
  <c r="I7384" i="19"/>
  <c r="Y7383" i="19"/>
  <c r="T7383" i="19"/>
  <c r="J7383" i="19"/>
  <c r="I7383" i="19"/>
  <c r="Y7382" i="19"/>
  <c r="T7382" i="19"/>
  <c r="J7382" i="19"/>
  <c r="I7382" i="19"/>
  <c r="Y7381" i="19"/>
  <c r="T7381" i="19"/>
  <c r="J7381" i="19"/>
  <c r="I7381" i="19"/>
  <c r="Y7380" i="19"/>
  <c r="T7380" i="19"/>
  <c r="J7380" i="19"/>
  <c r="I7380" i="19"/>
  <c r="Y7379" i="19"/>
  <c r="T7379" i="19"/>
  <c r="J7379" i="19"/>
  <c r="I7379" i="19"/>
  <c r="Y7378" i="19"/>
  <c r="T7378" i="19"/>
  <c r="J7378" i="19"/>
  <c r="I7378" i="19"/>
  <c r="Y7377" i="19"/>
  <c r="T7377" i="19"/>
  <c r="J7377" i="19"/>
  <c r="I7377" i="19"/>
  <c r="Y7376" i="19"/>
  <c r="T7376" i="19"/>
  <c r="J7376" i="19"/>
  <c r="I7376" i="19"/>
  <c r="Y7375" i="19"/>
  <c r="T7375" i="19"/>
  <c r="J7375" i="19"/>
  <c r="I7375" i="19"/>
  <c r="Y7374" i="19"/>
  <c r="T7374" i="19"/>
  <c r="J7374" i="19"/>
  <c r="I7374" i="19"/>
  <c r="Y7373" i="19"/>
  <c r="T7373" i="19"/>
  <c r="J7373" i="19"/>
  <c r="I7373" i="19"/>
  <c r="Y7372" i="19"/>
  <c r="T7372" i="19"/>
  <c r="J7372" i="19"/>
  <c r="I7372" i="19"/>
  <c r="Y7371" i="19"/>
  <c r="T7371" i="19"/>
  <c r="J7371" i="19"/>
  <c r="I7371" i="19"/>
  <c r="Y7370" i="19"/>
  <c r="T7370" i="19"/>
  <c r="J7370" i="19"/>
  <c r="I7370" i="19"/>
  <c r="Y7369" i="19"/>
  <c r="T7369" i="19"/>
  <c r="J7369" i="19"/>
  <c r="I7369" i="19"/>
  <c r="Y7368" i="19"/>
  <c r="T7368" i="19"/>
  <c r="J7368" i="19"/>
  <c r="I7368" i="19"/>
  <c r="Y7367" i="19"/>
  <c r="T7367" i="19"/>
  <c r="J7367" i="19"/>
  <c r="I7367" i="19"/>
  <c r="Y7366" i="19"/>
  <c r="T7366" i="19"/>
  <c r="J7366" i="19"/>
  <c r="I7366" i="19"/>
  <c r="Y7365" i="19"/>
  <c r="T7365" i="19"/>
  <c r="J7365" i="19"/>
  <c r="I7365" i="19"/>
  <c r="Y7364" i="19"/>
  <c r="T7364" i="19"/>
  <c r="J7364" i="19"/>
  <c r="I7364" i="19"/>
  <c r="Y7363" i="19"/>
  <c r="T7363" i="19"/>
  <c r="J7363" i="19"/>
  <c r="I7363" i="19"/>
  <c r="Y7362" i="19"/>
  <c r="T7362" i="19"/>
  <c r="J7362" i="19"/>
  <c r="I7362" i="19"/>
  <c r="Y7361" i="19"/>
  <c r="T7361" i="19"/>
  <c r="J7361" i="19"/>
  <c r="I7361" i="19"/>
  <c r="Y7360" i="19"/>
  <c r="T7360" i="19"/>
  <c r="J7360" i="19"/>
  <c r="I7360" i="19"/>
  <c r="Y7359" i="19"/>
  <c r="T7359" i="19"/>
  <c r="J7359" i="19"/>
  <c r="I7359" i="19"/>
  <c r="Y7358" i="19"/>
  <c r="T7358" i="19"/>
  <c r="J7358" i="19"/>
  <c r="I7358" i="19"/>
  <c r="Y7357" i="19"/>
  <c r="T7357" i="19"/>
  <c r="J7357" i="19"/>
  <c r="I7357" i="19"/>
  <c r="Y7356" i="19"/>
  <c r="T7356" i="19"/>
  <c r="J7356" i="19"/>
  <c r="I7356" i="19"/>
  <c r="Y7355" i="19"/>
  <c r="T7355" i="19"/>
  <c r="J7355" i="19"/>
  <c r="I7355" i="19"/>
  <c r="Y7354" i="19"/>
  <c r="T7354" i="19"/>
  <c r="J7354" i="19"/>
  <c r="I7354" i="19"/>
  <c r="Y7353" i="19"/>
  <c r="T7353" i="19"/>
  <c r="J7353" i="19"/>
  <c r="I7353" i="19"/>
  <c r="Y7352" i="19"/>
  <c r="T7352" i="19"/>
  <c r="J7352" i="19"/>
  <c r="I7352" i="19"/>
  <c r="Y7351" i="19"/>
  <c r="T7351" i="19"/>
  <c r="J7351" i="19"/>
  <c r="I7351" i="19"/>
  <c r="Y7350" i="19"/>
  <c r="T7350" i="19"/>
  <c r="J7350" i="19"/>
  <c r="I7350" i="19"/>
  <c r="Y7349" i="19"/>
  <c r="T7349" i="19"/>
  <c r="J7349" i="19"/>
  <c r="I7349" i="19"/>
  <c r="Y7348" i="19"/>
  <c r="T7348" i="19"/>
  <c r="J7348" i="19"/>
  <c r="I7348" i="19"/>
  <c r="Y7347" i="19"/>
  <c r="T7347" i="19"/>
  <c r="J7347" i="19"/>
  <c r="I7347" i="19"/>
  <c r="Y7346" i="19"/>
  <c r="T7346" i="19"/>
  <c r="J7346" i="19"/>
  <c r="I7346" i="19"/>
  <c r="Y7345" i="19"/>
  <c r="T7345" i="19"/>
  <c r="J7345" i="19"/>
  <c r="I7345" i="19"/>
  <c r="Y7344" i="19"/>
  <c r="T7344" i="19"/>
  <c r="J7344" i="19"/>
  <c r="I7344" i="19"/>
  <c r="Y7343" i="19"/>
  <c r="T7343" i="19"/>
  <c r="J7343" i="19"/>
  <c r="I7343" i="19"/>
  <c r="Y7342" i="19"/>
  <c r="T7342" i="19"/>
  <c r="J7342" i="19"/>
  <c r="I7342" i="19"/>
  <c r="Y7341" i="19"/>
  <c r="T7341" i="19"/>
  <c r="J7341" i="19"/>
  <c r="I7341" i="19"/>
  <c r="Y7340" i="19"/>
  <c r="T7340" i="19"/>
  <c r="J7340" i="19"/>
  <c r="I7340" i="19"/>
  <c r="Y7339" i="19"/>
  <c r="T7339" i="19"/>
  <c r="J7339" i="19"/>
  <c r="I7339" i="19"/>
  <c r="Y7338" i="19"/>
  <c r="T7338" i="19"/>
  <c r="J7338" i="19"/>
  <c r="I7338" i="19"/>
  <c r="Y7337" i="19"/>
  <c r="T7337" i="19"/>
  <c r="J7337" i="19"/>
  <c r="I7337" i="19"/>
  <c r="Y7336" i="19"/>
  <c r="T7336" i="19"/>
  <c r="J7336" i="19"/>
  <c r="I7336" i="19"/>
  <c r="Y7335" i="19"/>
  <c r="T7335" i="19"/>
  <c r="J7335" i="19"/>
  <c r="I7335" i="19"/>
  <c r="Y7334" i="19"/>
  <c r="T7334" i="19"/>
  <c r="J7334" i="19"/>
  <c r="I7334" i="19"/>
  <c r="Y7333" i="19"/>
  <c r="T7333" i="19"/>
  <c r="J7333" i="19"/>
  <c r="I7333" i="19"/>
  <c r="Y7332" i="19"/>
  <c r="T7332" i="19"/>
  <c r="J7332" i="19"/>
  <c r="I7332" i="19"/>
  <c r="Y7331" i="19"/>
  <c r="T7331" i="19"/>
  <c r="J7331" i="19"/>
  <c r="I7331" i="19"/>
  <c r="Y7330" i="19"/>
  <c r="T7330" i="19"/>
  <c r="J7330" i="19"/>
  <c r="I7330" i="19"/>
  <c r="Y7329" i="19"/>
  <c r="T7329" i="19"/>
  <c r="J7329" i="19"/>
  <c r="I7329" i="19"/>
  <c r="Y7328" i="19"/>
  <c r="T7328" i="19"/>
  <c r="J7328" i="19"/>
  <c r="I7328" i="19"/>
  <c r="Y7327" i="19"/>
  <c r="T7327" i="19"/>
  <c r="J7327" i="19"/>
  <c r="I7327" i="19"/>
  <c r="Y7326" i="19"/>
  <c r="T7326" i="19"/>
  <c r="J7326" i="19"/>
  <c r="I7326" i="19"/>
  <c r="Y7325" i="19"/>
  <c r="T7325" i="19"/>
  <c r="J7325" i="19"/>
  <c r="I7325" i="19"/>
  <c r="Y7324" i="19"/>
  <c r="T7324" i="19"/>
  <c r="J7324" i="19"/>
  <c r="I7324" i="19"/>
  <c r="Y7323" i="19"/>
  <c r="T7323" i="19"/>
  <c r="J7323" i="19"/>
  <c r="I7323" i="19"/>
  <c r="Y7322" i="19"/>
  <c r="T7322" i="19"/>
  <c r="J7322" i="19"/>
  <c r="I7322" i="19"/>
  <c r="Y7321" i="19"/>
  <c r="T7321" i="19"/>
  <c r="J7321" i="19"/>
  <c r="I7321" i="19"/>
  <c r="Y7320" i="19"/>
  <c r="T7320" i="19"/>
  <c r="J7320" i="19"/>
  <c r="I7320" i="19"/>
  <c r="Y7319" i="19"/>
  <c r="T7319" i="19"/>
  <c r="J7319" i="19"/>
  <c r="I7319" i="19"/>
  <c r="Y7318" i="19"/>
  <c r="T7318" i="19"/>
  <c r="J7318" i="19"/>
  <c r="I7318" i="19"/>
  <c r="Y7317" i="19"/>
  <c r="T7317" i="19"/>
  <c r="J7317" i="19"/>
  <c r="I7317" i="19"/>
  <c r="Y7316" i="19"/>
  <c r="T7316" i="19"/>
  <c r="J7316" i="19"/>
  <c r="I7316" i="19"/>
  <c r="Y7315" i="19"/>
  <c r="T7315" i="19"/>
  <c r="J7315" i="19"/>
  <c r="I7315" i="19"/>
  <c r="Y7314" i="19"/>
  <c r="T7314" i="19"/>
  <c r="J7314" i="19"/>
  <c r="I7314" i="19"/>
  <c r="Y7313" i="19"/>
  <c r="T7313" i="19"/>
  <c r="J7313" i="19"/>
  <c r="I7313" i="19"/>
  <c r="Y7312" i="19"/>
  <c r="T7312" i="19"/>
  <c r="J7312" i="19"/>
  <c r="I7312" i="19"/>
  <c r="Y7311" i="19"/>
  <c r="T7311" i="19"/>
  <c r="J7311" i="19"/>
  <c r="I7311" i="19"/>
  <c r="Y7310" i="19"/>
  <c r="T7310" i="19"/>
  <c r="J7310" i="19"/>
  <c r="I7310" i="19"/>
  <c r="Y7309" i="19"/>
  <c r="T7309" i="19"/>
  <c r="J7309" i="19"/>
  <c r="I7309" i="19"/>
  <c r="Y7308" i="19"/>
  <c r="T7308" i="19"/>
  <c r="J7308" i="19"/>
  <c r="I7308" i="19"/>
  <c r="Y7307" i="19"/>
  <c r="T7307" i="19"/>
  <c r="J7307" i="19"/>
  <c r="I7307" i="19"/>
  <c r="Y7306" i="19"/>
  <c r="T7306" i="19"/>
  <c r="J7306" i="19"/>
  <c r="I7306" i="19"/>
  <c r="Y7305" i="19"/>
  <c r="T7305" i="19"/>
  <c r="J7305" i="19"/>
  <c r="I7305" i="19"/>
  <c r="Y7304" i="19"/>
  <c r="T7304" i="19"/>
  <c r="J7304" i="19"/>
  <c r="I7304" i="19"/>
  <c r="Y7303" i="19"/>
  <c r="T7303" i="19"/>
  <c r="J7303" i="19"/>
  <c r="I7303" i="19"/>
  <c r="Y7302" i="19"/>
  <c r="T7302" i="19"/>
  <c r="J7302" i="19"/>
  <c r="I7302" i="19"/>
  <c r="Y7301" i="19"/>
  <c r="T7301" i="19"/>
  <c r="J7301" i="19"/>
  <c r="I7301" i="19"/>
  <c r="Y7300" i="19"/>
  <c r="T7300" i="19"/>
  <c r="J7300" i="19"/>
  <c r="I7300" i="19"/>
  <c r="Y7299" i="19"/>
  <c r="T7299" i="19"/>
  <c r="J7299" i="19"/>
  <c r="I7299" i="19"/>
  <c r="Y7298" i="19"/>
  <c r="T7298" i="19"/>
  <c r="J7298" i="19"/>
  <c r="I7298" i="19"/>
  <c r="Y7297" i="19"/>
  <c r="T7297" i="19"/>
  <c r="J7297" i="19"/>
  <c r="I7297" i="19"/>
  <c r="Y7296" i="19"/>
  <c r="T7296" i="19"/>
  <c r="J7296" i="19"/>
  <c r="I7296" i="19"/>
  <c r="Y7295" i="19"/>
  <c r="T7295" i="19"/>
  <c r="J7295" i="19"/>
  <c r="I7295" i="19"/>
  <c r="Y7294" i="19"/>
  <c r="T7294" i="19"/>
  <c r="J7294" i="19"/>
  <c r="I7294" i="19"/>
  <c r="Y7293" i="19"/>
  <c r="T7293" i="19"/>
  <c r="J7293" i="19"/>
  <c r="I7293" i="19"/>
  <c r="Y7292" i="19"/>
  <c r="T7292" i="19"/>
  <c r="J7292" i="19"/>
  <c r="I7292" i="19"/>
  <c r="Y7291" i="19"/>
  <c r="T7291" i="19"/>
  <c r="J7291" i="19"/>
  <c r="I7291" i="19"/>
  <c r="Y7290" i="19"/>
  <c r="T7290" i="19"/>
  <c r="J7290" i="19"/>
  <c r="I7290" i="19"/>
  <c r="Y7289" i="19"/>
  <c r="T7289" i="19"/>
  <c r="J7289" i="19"/>
  <c r="I7289" i="19"/>
  <c r="Y7288" i="19"/>
  <c r="T7288" i="19"/>
  <c r="J7288" i="19"/>
  <c r="I7288" i="19"/>
  <c r="Y7287" i="19"/>
  <c r="T7287" i="19"/>
  <c r="J7287" i="19"/>
  <c r="I7287" i="19"/>
  <c r="Y7286" i="19"/>
  <c r="T7286" i="19"/>
  <c r="J7286" i="19"/>
  <c r="I7286" i="19"/>
  <c r="Y7285" i="19"/>
  <c r="T7285" i="19"/>
  <c r="J7285" i="19"/>
  <c r="I7285" i="19"/>
  <c r="Y7284" i="19"/>
  <c r="T7284" i="19"/>
  <c r="J7284" i="19"/>
  <c r="I7284" i="19"/>
  <c r="Y7283" i="19"/>
  <c r="T7283" i="19"/>
  <c r="J7283" i="19"/>
  <c r="I7283" i="19"/>
  <c r="Y7282" i="19"/>
  <c r="T7282" i="19"/>
  <c r="J7282" i="19"/>
  <c r="I7282" i="19"/>
  <c r="Y7281" i="19"/>
  <c r="T7281" i="19"/>
  <c r="J7281" i="19"/>
  <c r="I7281" i="19"/>
  <c r="Y7280" i="19"/>
  <c r="T7280" i="19"/>
  <c r="J7280" i="19"/>
  <c r="I7280" i="19"/>
  <c r="Y7279" i="19"/>
  <c r="T7279" i="19"/>
  <c r="J7279" i="19"/>
  <c r="I7279" i="19"/>
  <c r="Y7278" i="19"/>
  <c r="T7278" i="19"/>
  <c r="J7278" i="19"/>
  <c r="I7278" i="19"/>
  <c r="Y7277" i="19"/>
  <c r="T7277" i="19"/>
  <c r="J7277" i="19"/>
  <c r="I7277" i="19"/>
  <c r="Y7276" i="19"/>
  <c r="T7276" i="19"/>
  <c r="J7276" i="19"/>
  <c r="I7276" i="19"/>
  <c r="Y7275" i="19"/>
  <c r="T7275" i="19"/>
  <c r="J7275" i="19"/>
  <c r="I7275" i="19"/>
  <c r="Y7274" i="19"/>
  <c r="T7274" i="19"/>
  <c r="J7274" i="19"/>
  <c r="I7274" i="19"/>
  <c r="Y7273" i="19"/>
  <c r="T7273" i="19"/>
  <c r="J7273" i="19"/>
  <c r="I7273" i="19"/>
  <c r="Y7272" i="19"/>
  <c r="T7272" i="19"/>
  <c r="J7272" i="19"/>
  <c r="I7272" i="19"/>
  <c r="Y7271" i="19"/>
  <c r="T7271" i="19"/>
  <c r="J7271" i="19"/>
  <c r="I7271" i="19"/>
  <c r="Y7270" i="19"/>
  <c r="T7270" i="19"/>
  <c r="J7270" i="19"/>
  <c r="I7270" i="19"/>
  <c r="Y7269" i="19"/>
  <c r="T7269" i="19"/>
  <c r="J7269" i="19"/>
  <c r="I7269" i="19"/>
  <c r="Y7268" i="19"/>
  <c r="T7268" i="19"/>
  <c r="J7268" i="19"/>
  <c r="I7268" i="19"/>
  <c r="Y7267" i="19"/>
  <c r="T7267" i="19"/>
  <c r="J7267" i="19"/>
  <c r="I7267" i="19"/>
  <c r="Y7266" i="19"/>
  <c r="T7266" i="19"/>
  <c r="J7266" i="19"/>
  <c r="I7266" i="19"/>
  <c r="Y7265" i="19"/>
  <c r="T7265" i="19"/>
  <c r="J7265" i="19"/>
  <c r="I7265" i="19"/>
  <c r="Y7264" i="19"/>
  <c r="T7264" i="19"/>
  <c r="J7264" i="19"/>
  <c r="I7264" i="19"/>
  <c r="Y7263" i="19"/>
  <c r="T7263" i="19"/>
  <c r="J7263" i="19"/>
  <c r="I7263" i="19"/>
  <c r="Y7262" i="19"/>
  <c r="T7262" i="19"/>
  <c r="J7262" i="19"/>
  <c r="I7262" i="19"/>
  <c r="Y7261" i="19"/>
  <c r="T7261" i="19"/>
  <c r="J7261" i="19"/>
  <c r="I7261" i="19"/>
  <c r="Y7260" i="19"/>
  <c r="T7260" i="19"/>
  <c r="J7260" i="19"/>
  <c r="I7260" i="19"/>
  <c r="Y7259" i="19"/>
  <c r="T7259" i="19"/>
  <c r="J7259" i="19"/>
  <c r="I7259" i="19"/>
  <c r="Y7258" i="19"/>
  <c r="T7258" i="19"/>
  <c r="J7258" i="19"/>
  <c r="I7258" i="19"/>
  <c r="Y7257" i="19"/>
  <c r="T7257" i="19"/>
  <c r="J7257" i="19"/>
  <c r="I7257" i="19"/>
  <c r="Y7256" i="19"/>
  <c r="T7256" i="19"/>
  <c r="J7256" i="19"/>
  <c r="I7256" i="19"/>
  <c r="Y7255" i="19"/>
  <c r="T7255" i="19"/>
  <c r="J7255" i="19"/>
  <c r="I7255" i="19"/>
  <c r="Y7254" i="19"/>
  <c r="T7254" i="19"/>
  <c r="J7254" i="19"/>
  <c r="I7254" i="19"/>
  <c r="Y7253" i="19"/>
  <c r="T7253" i="19"/>
  <c r="J7253" i="19"/>
  <c r="I7253" i="19"/>
  <c r="Y7252" i="19"/>
  <c r="T7252" i="19"/>
  <c r="J7252" i="19"/>
  <c r="I7252" i="19"/>
  <c r="Y7251" i="19"/>
  <c r="T7251" i="19"/>
  <c r="J7251" i="19"/>
  <c r="I7251" i="19"/>
  <c r="Y7250" i="19"/>
  <c r="T7250" i="19"/>
  <c r="J7250" i="19"/>
  <c r="I7250" i="19"/>
  <c r="Y7249" i="19"/>
  <c r="T7249" i="19"/>
  <c r="J7249" i="19"/>
  <c r="I7249" i="19"/>
  <c r="Y7248" i="19"/>
  <c r="T7248" i="19"/>
  <c r="J7248" i="19"/>
  <c r="I7248" i="19"/>
  <c r="Y7247" i="19"/>
  <c r="T7247" i="19"/>
  <c r="J7247" i="19"/>
  <c r="I7247" i="19"/>
  <c r="Y7246" i="19"/>
  <c r="T7246" i="19"/>
  <c r="J7246" i="19"/>
  <c r="I7246" i="19"/>
  <c r="Y7245" i="19"/>
  <c r="T7245" i="19"/>
  <c r="J7245" i="19"/>
  <c r="I7245" i="19"/>
  <c r="Y7244" i="19"/>
  <c r="T7244" i="19"/>
  <c r="J7244" i="19"/>
  <c r="I7244" i="19"/>
  <c r="Y7243" i="19"/>
  <c r="T7243" i="19"/>
  <c r="J7243" i="19"/>
  <c r="I7243" i="19"/>
  <c r="Y7242" i="19"/>
  <c r="T7242" i="19"/>
  <c r="J7242" i="19"/>
  <c r="I7242" i="19"/>
  <c r="Y7241" i="19"/>
  <c r="T7241" i="19"/>
  <c r="J7241" i="19"/>
  <c r="I7241" i="19"/>
  <c r="Y7240" i="19"/>
  <c r="T7240" i="19"/>
  <c r="J7240" i="19"/>
  <c r="I7240" i="19"/>
  <c r="Y7239" i="19"/>
  <c r="T7239" i="19"/>
  <c r="J7239" i="19"/>
  <c r="I7239" i="19"/>
  <c r="Y7238" i="19"/>
  <c r="T7238" i="19"/>
  <c r="J7238" i="19"/>
  <c r="I7238" i="19"/>
  <c r="Y7237" i="19"/>
  <c r="T7237" i="19"/>
  <c r="J7237" i="19"/>
  <c r="I7237" i="19"/>
  <c r="Y7236" i="19"/>
  <c r="T7236" i="19"/>
  <c r="J7236" i="19"/>
  <c r="I7236" i="19"/>
  <c r="Y7235" i="19"/>
  <c r="T7235" i="19"/>
  <c r="J7235" i="19"/>
  <c r="I7235" i="19"/>
  <c r="Y7234" i="19"/>
  <c r="T7234" i="19"/>
  <c r="J7234" i="19"/>
  <c r="I7234" i="19"/>
  <c r="Y7233" i="19"/>
  <c r="T7233" i="19"/>
  <c r="J7233" i="19"/>
  <c r="I7233" i="19"/>
  <c r="Y7232" i="19"/>
  <c r="T7232" i="19"/>
  <c r="J7232" i="19"/>
  <c r="I7232" i="19"/>
  <c r="Y7231" i="19"/>
  <c r="T7231" i="19"/>
  <c r="J7231" i="19"/>
  <c r="I7231" i="19"/>
  <c r="Y7230" i="19"/>
  <c r="T7230" i="19"/>
  <c r="J7230" i="19"/>
  <c r="I7230" i="19"/>
  <c r="Y7229" i="19"/>
  <c r="T7229" i="19"/>
  <c r="J7229" i="19"/>
  <c r="I7229" i="19"/>
  <c r="Y7228" i="19"/>
  <c r="T7228" i="19"/>
  <c r="J7228" i="19"/>
  <c r="I7228" i="19"/>
  <c r="Y7227" i="19"/>
  <c r="T7227" i="19"/>
  <c r="J7227" i="19"/>
  <c r="I7227" i="19"/>
  <c r="Y7226" i="19"/>
  <c r="T7226" i="19"/>
  <c r="J7226" i="19"/>
  <c r="I7226" i="19"/>
  <c r="Y7225" i="19"/>
  <c r="T7225" i="19"/>
  <c r="J7225" i="19"/>
  <c r="I7225" i="19"/>
  <c r="Y7224" i="19"/>
  <c r="T7224" i="19"/>
  <c r="J7224" i="19"/>
  <c r="I7224" i="19"/>
  <c r="Y7223" i="19"/>
  <c r="T7223" i="19"/>
  <c r="J7223" i="19"/>
  <c r="I7223" i="19"/>
  <c r="Y7222" i="19"/>
  <c r="T7222" i="19"/>
  <c r="J7222" i="19"/>
  <c r="I7222" i="19"/>
  <c r="Y7221" i="19"/>
  <c r="T7221" i="19"/>
  <c r="J7221" i="19"/>
  <c r="I7221" i="19"/>
  <c r="Y7220" i="19"/>
  <c r="T7220" i="19"/>
  <c r="J7220" i="19"/>
  <c r="I7220" i="19"/>
  <c r="Y7219" i="19"/>
  <c r="T7219" i="19"/>
  <c r="J7219" i="19"/>
  <c r="I7219" i="19"/>
  <c r="Y7218" i="19"/>
  <c r="T7218" i="19"/>
  <c r="J7218" i="19"/>
  <c r="I7218" i="19"/>
  <c r="Y7217" i="19"/>
  <c r="T7217" i="19"/>
  <c r="J7217" i="19"/>
  <c r="I7217" i="19"/>
  <c r="Y7216" i="19"/>
  <c r="T7216" i="19"/>
  <c r="J7216" i="19"/>
  <c r="I7216" i="19"/>
  <c r="Y7215" i="19"/>
  <c r="T7215" i="19"/>
  <c r="J7215" i="19"/>
  <c r="I7215" i="19"/>
  <c r="Y7214" i="19"/>
  <c r="T7214" i="19"/>
  <c r="J7214" i="19"/>
  <c r="I7214" i="19"/>
  <c r="Y7213" i="19"/>
  <c r="T7213" i="19"/>
  <c r="J7213" i="19"/>
  <c r="I7213" i="19"/>
  <c r="Y7212" i="19"/>
  <c r="T7212" i="19"/>
  <c r="J7212" i="19"/>
  <c r="I7212" i="19"/>
  <c r="Y7211" i="19"/>
  <c r="T7211" i="19"/>
  <c r="J7211" i="19"/>
  <c r="I7211" i="19"/>
  <c r="Y7210" i="19"/>
  <c r="T7210" i="19"/>
  <c r="J7210" i="19"/>
  <c r="I7210" i="19"/>
  <c r="Y7209" i="19"/>
  <c r="T7209" i="19"/>
  <c r="J7209" i="19"/>
  <c r="I7209" i="19"/>
  <c r="Y7208" i="19"/>
  <c r="T7208" i="19"/>
  <c r="J7208" i="19"/>
  <c r="I7208" i="19"/>
  <c r="Y7207" i="19"/>
  <c r="T7207" i="19"/>
  <c r="J7207" i="19"/>
  <c r="I7207" i="19"/>
  <c r="Y7206" i="19"/>
  <c r="T7206" i="19"/>
  <c r="J7206" i="19"/>
  <c r="I7206" i="19"/>
  <c r="Y7205" i="19"/>
  <c r="T7205" i="19"/>
  <c r="J7205" i="19"/>
  <c r="I7205" i="19"/>
  <c r="Y7204" i="19"/>
  <c r="T7204" i="19"/>
  <c r="J7204" i="19"/>
  <c r="I7204" i="19"/>
  <c r="Y7203" i="19"/>
  <c r="T7203" i="19"/>
  <c r="J7203" i="19"/>
  <c r="I7203" i="19"/>
  <c r="Y7202" i="19"/>
  <c r="T7202" i="19"/>
  <c r="J7202" i="19"/>
  <c r="I7202" i="19"/>
  <c r="Y7201" i="19"/>
  <c r="T7201" i="19"/>
  <c r="J7201" i="19"/>
  <c r="I7201" i="19"/>
  <c r="Y7200" i="19"/>
  <c r="T7200" i="19"/>
  <c r="J7200" i="19"/>
  <c r="I7200" i="19"/>
  <c r="Y7199" i="19"/>
  <c r="T7199" i="19"/>
  <c r="J7199" i="19"/>
  <c r="I7199" i="19"/>
  <c r="Y7198" i="19"/>
  <c r="T7198" i="19"/>
  <c r="J7198" i="19"/>
  <c r="I7198" i="19"/>
  <c r="Y7197" i="19"/>
  <c r="T7197" i="19"/>
  <c r="J7197" i="19"/>
  <c r="I7197" i="19"/>
  <c r="Y7196" i="19"/>
  <c r="T7196" i="19"/>
  <c r="J7196" i="19"/>
  <c r="I7196" i="19"/>
  <c r="Y7195" i="19"/>
  <c r="T7195" i="19"/>
  <c r="J7195" i="19"/>
  <c r="I7195" i="19"/>
  <c r="Y7194" i="19"/>
  <c r="T7194" i="19"/>
  <c r="J7194" i="19"/>
  <c r="I7194" i="19"/>
  <c r="Y7193" i="19"/>
  <c r="T7193" i="19"/>
  <c r="J7193" i="19"/>
  <c r="I7193" i="19"/>
  <c r="Y7192" i="19"/>
  <c r="T7192" i="19"/>
  <c r="J7192" i="19"/>
  <c r="I7192" i="19"/>
  <c r="Y7191" i="19"/>
  <c r="T7191" i="19"/>
  <c r="J7191" i="19"/>
  <c r="I7191" i="19"/>
  <c r="Y7190" i="19"/>
  <c r="T7190" i="19"/>
  <c r="J7190" i="19"/>
  <c r="I7190" i="19"/>
  <c r="Y7189" i="19"/>
  <c r="T7189" i="19"/>
  <c r="J7189" i="19"/>
  <c r="I7189" i="19"/>
  <c r="Y7188" i="19"/>
  <c r="T7188" i="19"/>
  <c r="J7188" i="19"/>
  <c r="I7188" i="19"/>
  <c r="Y7187" i="19"/>
  <c r="T7187" i="19"/>
  <c r="J7187" i="19"/>
  <c r="I7187" i="19"/>
  <c r="Y7186" i="19"/>
  <c r="T7186" i="19"/>
  <c r="J7186" i="19"/>
  <c r="I7186" i="19"/>
  <c r="Y7185" i="19"/>
  <c r="T7185" i="19"/>
  <c r="J7185" i="19"/>
  <c r="I7185" i="19"/>
  <c r="Y7184" i="19"/>
  <c r="T7184" i="19"/>
  <c r="J7184" i="19"/>
  <c r="I7184" i="19"/>
  <c r="Y7183" i="19"/>
  <c r="T7183" i="19"/>
  <c r="J7183" i="19"/>
  <c r="I7183" i="19"/>
  <c r="Y7182" i="19"/>
  <c r="T7182" i="19"/>
  <c r="J7182" i="19"/>
  <c r="I7182" i="19"/>
  <c r="Y7181" i="19"/>
  <c r="T7181" i="19"/>
  <c r="J7181" i="19"/>
  <c r="I7181" i="19"/>
  <c r="Y7180" i="19"/>
  <c r="T7180" i="19"/>
  <c r="J7180" i="19"/>
  <c r="I7180" i="19"/>
  <c r="Y7179" i="19"/>
  <c r="T7179" i="19"/>
  <c r="J7179" i="19"/>
  <c r="I7179" i="19"/>
  <c r="Y7178" i="19"/>
  <c r="T7178" i="19"/>
  <c r="J7178" i="19"/>
  <c r="I7178" i="19"/>
  <c r="Y7177" i="19"/>
  <c r="T7177" i="19"/>
  <c r="J7177" i="19"/>
  <c r="I7177" i="19"/>
  <c r="Y7176" i="19"/>
  <c r="T7176" i="19"/>
  <c r="J7176" i="19"/>
  <c r="I7176" i="19"/>
  <c r="Y7175" i="19"/>
  <c r="T7175" i="19"/>
  <c r="J7175" i="19"/>
  <c r="I7175" i="19"/>
  <c r="Y7174" i="19"/>
  <c r="T7174" i="19"/>
  <c r="J7174" i="19"/>
  <c r="I7174" i="19"/>
  <c r="Y7173" i="19"/>
  <c r="T7173" i="19"/>
  <c r="J7173" i="19"/>
  <c r="I7173" i="19"/>
  <c r="Y7172" i="19"/>
  <c r="T7172" i="19"/>
  <c r="J7172" i="19"/>
  <c r="I7172" i="19"/>
  <c r="Y7171" i="19"/>
  <c r="T7171" i="19"/>
  <c r="J7171" i="19"/>
  <c r="I7171" i="19"/>
  <c r="Y7170" i="19"/>
  <c r="T7170" i="19"/>
  <c r="J7170" i="19"/>
  <c r="I7170" i="19"/>
  <c r="Y7169" i="19"/>
  <c r="T7169" i="19"/>
  <c r="J7169" i="19"/>
  <c r="I7169" i="19"/>
  <c r="Y7168" i="19"/>
  <c r="T7168" i="19"/>
  <c r="J7168" i="19"/>
  <c r="I7168" i="19"/>
  <c r="Y7167" i="19"/>
  <c r="T7167" i="19"/>
  <c r="J7167" i="19"/>
  <c r="I7167" i="19"/>
  <c r="Y7166" i="19"/>
  <c r="T7166" i="19"/>
  <c r="J7166" i="19"/>
  <c r="I7166" i="19"/>
  <c r="Y7165" i="19"/>
  <c r="T7165" i="19"/>
  <c r="J7165" i="19"/>
  <c r="I7165" i="19"/>
  <c r="Y7164" i="19"/>
  <c r="T7164" i="19"/>
  <c r="J7164" i="19"/>
  <c r="I7164" i="19"/>
  <c r="Y7163" i="19"/>
  <c r="T7163" i="19"/>
  <c r="J7163" i="19"/>
  <c r="I7163" i="19"/>
  <c r="Y7162" i="19"/>
  <c r="T7162" i="19"/>
  <c r="J7162" i="19"/>
  <c r="I7162" i="19"/>
  <c r="Y7161" i="19"/>
  <c r="T7161" i="19"/>
  <c r="J7161" i="19"/>
  <c r="I7161" i="19"/>
  <c r="Y7160" i="19"/>
  <c r="T7160" i="19"/>
  <c r="J7160" i="19"/>
  <c r="I7160" i="19"/>
  <c r="Y7159" i="19"/>
  <c r="T7159" i="19"/>
  <c r="J7159" i="19"/>
  <c r="I7159" i="19"/>
  <c r="Y7158" i="19"/>
  <c r="T7158" i="19"/>
  <c r="J7158" i="19"/>
  <c r="I7158" i="19"/>
  <c r="Y7157" i="19"/>
  <c r="T7157" i="19"/>
  <c r="J7157" i="19"/>
  <c r="I7157" i="19"/>
  <c r="Y7156" i="19"/>
  <c r="T7156" i="19"/>
  <c r="J7156" i="19"/>
  <c r="I7156" i="19"/>
  <c r="Y7155" i="19"/>
  <c r="T7155" i="19"/>
  <c r="J7155" i="19"/>
  <c r="I7155" i="19"/>
  <c r="Y7154" i="19"/>
  <c r="T7154" i="19"/>
  <c r="J7154" i="19"/>
  <c r="I7154" i="19"/>
  <c r="Y7153" i="19"/>
  <c r="T7153" i="19"/>
  <c r="J7153" i="19"/>
  <c r="I7153" i="19"/>
  <c r="Y7152" i="19"/>
  <c r="T7152" i="19"/>
  <c r="J7152" i="19"/>
  <c r="I7152" i="19"/>
  <c r="Y7151" i="19"/>
  <c r="T7151" i="19"/>
  <c r="J7151" i="19"/>
  <c r="I7151" i="19"/>
  <c r="Y7150" i="19"/>
  <c r="T7150" i="19"/>
  <c r="J7150" i="19"/>
  <c r="I7150" i="19"/>
  <c r="Y7149" i="19"/>
  <c r="T7149" i="19"/>
  <c r="J7149" i="19"/>
  <c r="I7149" i="19"/>
  <c r="Y7148" i="19"/>
  <c r="T7148" i="19"/>
  <c r="J7148" i="19"/>
  <c r="I7148" i="19"/>
  <c r="Y7147" i="19"/>
  <c r="T7147" i="19"/>
  <c r="J7147" i="19"/>
  <c r="I7147" i="19"/>
  <c r="Y7146" i="19"/>
  <c r="T7146" i="19"/>
  <c r="J7146" i="19"/>
  <c r="I7146" i="19"/>
  <c r="Y7145" i="19"/>
  <c r="T7145" i="19"/>
  <c r="J7145" i="19"/>
  <c r="I7145" i="19"/>
  <c r="Y7144" i="19"/>
  <c r="T7144" i="19"/>
  <c r="J7144" i="19"/>
  <c r="I7144" i="19"/>
  <c r="Y7143" i="19"/>
  <c r="T7143" i="19"/>
  <c r="J7143" i="19"/>
  <c r="I7143" i="19"/>
  <c r="Y7142" i="19"/>
  <c r="T7142" i="19"/>
  <c r="J7142" i="19"/>
  <c r="I7142" i="19"/>
  <c r="Y7141" i="19"/>
  <c r="T7141" i="19"/>
  <c r="J7141" i="19"/>
  <c r="I7141" i="19"/>
  <c r="Y7140" i="19"/>
  <c r="T7140" i="19"/>
  <c r="J7140" i="19"/>
  <c r="I7140" i="19"/>
  <c r="Y7139" i="19"/>
  <c r="T7139" i="19"/>
  <c r="J7139" i="19"/>
  <c r="I7139" i="19"/>
  <c r="Y7138" i="19"/>
  <c r="T7138" i="19"/>
  <c r="J7138" i="19"/>
  <c r="I7138" i="19"/>
  <c r="Y7137" i="19"/>
  <c r="T7137" i="19"/>
  <c r="J7137" i="19"/>
  <c r="I7137" i="19"/>
  <c r="Y7136" i="19"/>
  <c r="T7136" i="19"/>
  <c r="J7136" i="19"/>
  <c r="I7136" i="19"/>
  <c r="Y7135" i="19"/>
  <c r="T7135" i="19"/>
  <c r="J7135" i="19"/>
  <c r="I7135" i="19"/>
  <c r="Y7134" i="19"/>
  <c r="T7134" i="19"/>
  <c r="J7134" i="19"/>
  <c r="I7134" i="19"/>
  <c r="Y7133" i="19"/>
  <c r="T7133" i="19"/>
  <c r="J7133" i="19"/>
  <c r="I7133" i="19"/>
  <c r="Y7132" i="19"/>
  <c r="T7132" i="19"/>
  <c r="J7132" i="19"/>
  <c r="I7132" i="19"/>
  <c r="Y7131" i="19"/>
  <c r="T7131" i="19"/>
  <c r="J7131" i="19"/>
  <c r="I7131" i="19"/>
  <c r="Y7130" i="19"/>
  <c r="T7130" i="19"/>
  <c r="J7130" i="19"/>
  <c r="I7130" i="19"/>
  <c r="Y7129" i="19"/>
  <c r="T7129" i="19"/>
  <c r="J7129" i="19"/>
  <c r="I7129" i="19"/>
  <c r="Y7128" i="19"/>
  <c r="T7128" i="19"/>
  <c r="J7128" i="19"/>
  <c r="I7128" i="19"/>
  <c r="Y7127" i="19"/>
  <c r="T7127" i="19"/>
  <c r="J7127" i="19"/>
  <c r="I7127" i="19"/>
  <c r="Y7126" i="19"/>
  <c r="T7126" i="19"/>
  <c r="J7126" i="19"/>
  <c r="I7126" i="19"/>
  <c r="Y7125" i="19"/>
  <c r="T7125" i="19"/>
  <c r="J7125" i="19"/>
  <c r="I7125" i="19"/>
  <c r="Y7124" i="19"/>
  <c r="T7124" i="19"/>
  <c r="J7124" i="19"/>
  <c r="I7124" i="19"/>
  <c r="Y7123" i="19"/>
  <c r="T7123" i="19"/>
  <c r="J7123" i="19"/>
  <c r="I7123" i="19"/>
  <c r="Y7122" i="19"/>
  <c r="T7122" i="19"/>
  <c r="J7122" i="19"/>
  <c r="I7122" i="19"/>
  <c r="Y7121" i="19"/>
  <c r="T7121" i="19"/>
  <c r="J7121" i="19"/>
  <c r="I7121" i="19"/>
  <c r="Y7120" i="19"/>
  <c r="T7120" i="19"/>
  <c r="J7120" i="19"/>
  <c r="I7120" i="19"/>
  <c r="Y7119" i="19"/>
  <c r="T7119" i="19"/>
  <c r="J7119" i="19"/>
  <c r="I7119" i="19"/>
  <c r="Y7118" i="19"/>
  <c r="T7118" i="19"/>
  <c r="J7118" i="19"/>
  <c r="I7118" i="19"/>
  <c r="Y7117" i="19"/>
  <c r="T7117" i="19"/>
  <c r="J7117" i="19"/>
  <c r="I7117" i="19"/>
  <c r="Y7116" i="19"/>
  <c r="T7116" i="19"/>
  <c r="J7116" i="19"/>
  <c r="I7116" i="19"/>
  <c r="Y7115" i="19"/>
  <c r="T7115" i="19"/>
  <c r="J7115" i="19"/>
  <c r="I7115" i="19"/>
  <c r="Y7114" i="19"/>
  <c r="T7114" i="19"/>
  <c r="J7114" i="19"/>
  <c r="I7114" i="19"/>
  <c r="Y7113" i="19"/>
  <c r="T7113" i="19"/>
  <c r="J7113" i="19"/>
  <c r="I7113" i="19"/>
  <c r="Y7112" i="19"/>
  <c r="T7112" i="19"/>
  <c r="J7112" i="19"/>
  <c r="I7112" i="19"/>
  <c r="Y7111" i="19"/>
  <c r="T7111" i="19"/>
  <c r="J7111" i="19"/>
  <c r="I7111" i="19"/>
  <c r="Y7110" i="19"/>
  <c r="T7110" i="19"/>
  <c r="J7110" i="19"/>
  <c r="I7110" i="19"/>
  <c r="Y7109" i="19"/>
  <c r="T7109" i="19"/>
  <c r="J7109" i="19"/>
  <c r="I7109" i="19"/>
  <c r="Y7108" i="19"/>
  <c r="T7108" i="19"/>
  <c r="J7108" i="19"/>
  <c r="I7108" i="19"/>
  <c r="Y7107" i="19"/>
  <c r="T7107" i="19"/>
  <c r="J7107" i="19"/>
  <c r="I7107" i="19"/>
  <c r="Y7106" i="19"/>
  <c r="T7106" i="19"/>
  <c r="J7106" i="19"/>
  <c r="I7106" i="19"/>
  <c r="Y7105" i="19"/>
  <c r="T7105" i="19"/>
  <c r="J7105" i="19"/>
  <c r="I7105" i="19"/>
  <c r="Y7104" i="19"/>
  <c r="T7104" i="19"/>
  <c r="J7104" i="19"/>
  <c r="I7104" i="19"/>
  <c r="Y7103" i="19"/>
  <c r="T7103" i="19"/>
  <c r="J7103" i="19"/>
  <c r="I7103" i="19"/>
  <c r="Y7102" i="19"/>
  <c r="T7102" i="19"/>
  <c r="J7102" i="19"/>
  <c r="I7102" i="19"/>
  <c r="Y7101" i="19"/>
  <c r="T7101" i="19"/>
  <c r="J7101" i="19"/>
  <c r="I7101" i="19"/>
  <c r="Y7100" i="19"/>
  <c r="T7100" i="19"/>
  <c r="J7100" i="19"/>
  <c r="I7100" i="19"/>
  <c r="Y7099" i="19"/>
  <c r="T7099" i="19"/>
  <c r="J7099" i="19"/>
  <c r="I7099" i="19"/>
  <c r="Y7098" i="19"/>
  <c r="T7098" i="19"/>
  <c r="J7098" i="19"/>
  <c r="I7098" i="19"/>
  <c r="Y7097" i="19"/>
  <c r="T7097" i="19"/>
  <c r="J7097" i="19"/>
  <c r="I7097" i="19"/>
  <c r="Y7096" i="19"/>
  <c r="T7096" i="19"/>
  <c r="J7096" i="19"/>
  <c r="I7096" i="19"/>
  <c r="Y7095" i="19"/>
  <c r="T7095" i="19"/>
  <c r="J7095" i="19"/>
  <c r="I7095" i="19"/>
  <c r="Y7094" i="19"/>
  <c r="T7094" i="19"/>
  <c r="J7094" i="19"/>
  <c r="I7094" i="19"/>
  <c r="Y7093" i="19"/>
  <c r="T7093" i="19"/>
  <c r="J7093" i="19"/>
  <c r="I7093" i="19"/>
  <c r="Y7092" i="19"/>
  <c r="T7092" i="19"/>
  <c r="J7092" i="19"/>
  <c r="I7092" i="19"/>
  <c r="Y7091" i="19"/>
  <c r="T7091" i="19"/>
  <c r="J7091" i="19"/>
  <c r="I7091" i="19"/>
  <c r="Y7090" i="19"/>
  <c r="T7090" i="19"/>
  <c r="J7090" i="19"/>
  <c r="I7090" i="19"/>
  <c r="Y7089" i="19"/>
  <c r="T7089" i="19"/>
  <c r="J7089" i="19"/>
  <c r="I7089" i="19"/>
  <c r="Y7088" i="19"/>
  <c r="T7088" i="19"/>
  <c r="J7088" i="19"/>
  <c r="I7088" i="19"/>
  <c r="Y7087" i="19"/>
  <c r="T7087" i="19"/>
  <c r="J7087" i="19"/>
  <c r="I7087" i="19"/>
  <c r="Y7086" i="19"/>
  <c r="T7086" i="19"/>
  <c r="J7086" i="19"/>
  <c r="I7086" i="19"/>
  <c r="Y7085" i="19"/>
  <c r="T7085" i="19"/>
  <c r="J7085" i="19"/>
  <c r="I7085" i="19"/>
  <c r="Y7084" i="19"/>
  <c r="T7084" i="19"/>
  <c r="J7084" i="19"/>
  <c r="I7084" i="19"/>
  <c r="Y7083" i="19"/>
  <c r="T7083" i="19"/>
  <c r="J7083" i="19"/>
  <c r="I7083" i="19"/>
  <c r="Y7082" i="19"/>
  <c r="T7082" i="19"/>
  <c r="J7082" i="19"/>
  <c r="I7082" i="19"/>
  <c r="Y7081" i="19"/>
  <c r="T7081" i="19"/>
  <c r="J7081" i="19"/>
  <c r="I7081" i="19"/>
  <c r="Y7080" i="19"/>
  <c r="T7080" i="19"/>
  <c r="J7080" i="19"/>
  <c r="I7080" i="19"/>
  <c r="Y7079" i="19"/>
  <c r="T7079" i="19"/>
  <c r="J7079" i="19"/>
  <c r="I7079" i="19"/>
  <c r="Y7078" i="19"/>
  <c r="T7078" i="19"/>
  <c r="J7078" i="19"/>
  <c r="I7078" i="19"/>
  <c r="Y7077" i="19"/>
  <c r="T7077" i="19"/>
  <c r="J7077" i="19"/>
  <c r="I7077" i="19"/>
  <c r="Y7076" i="19"/>
  <c r="T7076" i="19"/>
  <c r="J7076" i="19"/>
  <c r="I7076" i="19"/>
  <c r="Y7075" i="19"/>
  <c r="T7075" i="19"/>
  <c r="J7075" i="19"/>
  <c r="I7075" i="19"/>
  <c r="Y7074" i="19"/>
  <c r="T7074" i="19"/>
  <c r="J7074" i="19"/>
  <c r="I7074" i="19"/>
  <c r="Y7073" i="19"/>
  <c r="T7073" i="19"/>
  <c r="J7073" i="19"/>
  <c r="I7073" i="19"/>
  <c r="Y7072" i="19"/>
  <c r="T7072" i="19"/>
  <c r="J7072" i="19"/>
  <c r="I7072" i="19"/>
  <c r="Y7071" i="19"/>
  <c r="T7071" i="19"/>
  <c r="J7071" i="19"/>
  <c r="I7071" i="19"/>
  <c r="Y7070" i="19"/>
  <c r="T7070" i="19"/>
  <c r="J7070" i="19"/>
  <c r="I7070" i="19"/>
  <c r="Y7069" i="19"/>
  <c r="T7069" i="19"/>
  <c r="J7069" i="19"/>
  <c r="I7069" i="19"/>
  <c r="Y7068" i="19"/>
  <c r="T7068" i="19"/>
  <c r="J7068" i="19"/>
  <c r="I7068" i="19"/>
  <c r="Y7067" i="19"/>
  <c r="T7067" i="19"/>
  <c r="J7067" i="19"/>
  <c r="I7067" i="19"/>
  <c r="Y7066" i="19"/>
  <c r="T7066" i="19"/>
  <c r="J7066" i="19"/>
  <c r="I7066" i="19"/>
  <c r="Y7065" i="19"/>
  <c r="T7065" i="19"/>
  <c r="J7065" i="19"/>
  <c r="I7065" i="19"/>
  <c r="Y7064" i="19"/>
  <c r="T7064" i="19"/>
  <c r="J7064" i="19"/>
  <c r="I7064" i="19"/>
  <c r="Y7063" i="19"/>
  <c r="T7063" i="19"/>
  <c r="J7063" i="19"/>
  <c r="I7063" i="19"/>
  <c r="Y7062" i="19"/>
  <c r="T7062" i="19"/>
  <c r="J7062" i="19"/>
  <c r="I7062" i="19"/>
  <c r="Y7061" i="19"/>
  <c r="T7061" i="19"/>
  <c r="J7061" i="19"/>
  <c r="I7061" i="19"/>
  <c r="Y7060" i="19"/>
  <c r="T7060" i="19"/>
  <c r="J7060" i="19"/>
  <c r="I7060" i="19"/>
  <c r="Y7059" i="19"/>
  <c r="T7059" i="19"/>
  <c r="J7059" i="19"/>
  <c r="I7059" i="19"/>
  <c r="Y7058" i="19"/>
  <c r="T7058" i="19"/>
  <c r="J7058" i="19"/>
  <c r="I7058" i="19"/>
  <c r="Y7057" i="19"/>
  <c r="T7057" i="19"/>
  <c r="J7057" i="19"/>
  <c r="I7057" i="19"/>
  <c r="Y7056" i="19"/>
  <c r="T7056" i="19"/>
  <c r="J7056" i="19"/>
  <c r="I7056" i="19"/>
  <c r="Y7055" i="19"/>
  <c r="T7055" i="19"/>
  <c r="J7055" i="19"/>
  <c r="I7055" i="19"/>
  <c r="Y7054" i="19"/>
  <c r="T7054" i="19"/>
  <c r="J7054" i="19"/>
  <c r="I7054" i="19"/>
  <c r="Y7053" i="19"/>
  <c r="T7053" i="19"/>
  <c r="J7053" i="19"/>
  <c r="I7053" i="19"/>
  <c r="Y7052" i="19"/>
  <c r="T7052" i="19"/>
  <c r="J7052" i="19"/>
  <c r="I7052" i="19"/>
  <c r="Y7051" i="19"/>
  <c r="T7051" i="19"/>
  <c r="J7051" i="19"/>
  <c r="I7051" i="19"/>
  <c r="Y7050" i="19"/>
  <c r="T7050" i="19"/>
  <c r="J7050" i="19"/>
  <c r="I7050" i="19"/>
  <c r="Y7049" i="19"/>
  <c r="T7049" i="19"/>
  <c r="J7049" i="19"/>
  <c r="I7049" i="19"/>
  <c r="Y7048" i="19"/>
  <c r="T7048" i="19"/>
  <c r="J7048" i="19"/>
  <c r="I7048" i="19"/>
  <c r="Y7047" i="19"/>
  <c r="T7047" i="19"/>
  <c r="J7047" i="19"/>
  <c r="I7047" i="19"/>
  <c r="Y7046" i="19"/>
  <c r="T7046" i="19"/>
  <c r="J7046" i="19"/>
  <c r="I7046" i="19"/>
  <c r="Y7045" i="19"/>
  <c r="T7045" i="19"/>
  <c r="J7045" i="19"/>
  <c r="I7045" i="19"/>
  <c r="Y7044" i="19"/>
  <c r="T7044" i="19"/>
  <c r="J7044" i="19"/>
  <c r="I7044" i="19"/>
  <c r="Y7043" i="19"/>
  <c r="T7043" i="19"/>
  <c r="J7043" i="19"/>
  <c r="I7043" i="19"/>
  <c r="Y7042" i="19"/>
  <c r="T7042" i="19"/>
  <c r="J7042" i="19"/>
  <c r="I7042" i="19"/>
  <c r="Y7041" i="19"/>
  <c r="T7041" i="19"/>
  <c r="J7041" i="19"/>
  <c r="I7041" i="19"/>
  <c r="Y7040" i="19"/>
  <c r="T7040" i="19"/>
  <c r="J7040" i="19"/>
  <c r="I7040" i="19"/>
  <c r="Y7039" i="19"/>
  <c r="T7039" i="19"/>
  <c r="J7039" i="19"/>
  <c r="I7039" i="19"/>
  <c r="Y7038" i="19"/>
  <c r="T7038" i="19"/>
  <c r="J7038" i="19"/>
  <c r="I7038" i="19"/>
  <c r="Y7037" i="19"/>
  <c r="T7037" i="19"/>
  <c r="J7037" i="19"/>
  <c r="I7037" i="19"/>
  <c r="Y7036" i="19"/>
  <c r="T7036" i="19"/>
  <c r="J7036" i="19"/>
  <c r="I7036" i="19"/>
  <c r="Y7035" i="19"/>
  <c r="T7035" i="19"/>
  <c r="J7035" i="19"/>
  <c r="I7035" i="19"/>
  <c r="Y7034" i="19"/>
  <c r="T7034" i="19"/>
  <c r="J7034" i="19"/>
  <c r="I7034" i="19"/>
  <c r="Y7033" i="19"/>
  <c r="T7033" i="19"/>
  <c r="J7033" i="19"/>
  <c r="I7033" i="19"/>
  <c r="Y7032" i="19"/>
  <c r="T7032" i="19"/>
  <c r="J7032" i="19"/>
  <c r="I7032" i="19"/>
  <c r="Y7031" i="19"/>
  <c r="T7031" i="19"/>
  <c r="J7031" i="19"/>
  <c r="I7031" i="19"/>
  <c r="Y7030" i="19"/>
  <c r="T7030" i="19"/>
  <c r="J7030" i="19"/>
  <c r="I7030" i="19"/>
  <c r="Y7029" i="19"/>
  <c r="T7029" i="19"/>
  <c r="J7029" i="19"/>
  <c r="I7029" i="19"/>
  <c r="Y7028" i="19"/>
  <c r="T7028" i="19"/>
  <c r="J7028" i="19"/>
  <c r="I7028" i="19"/>
  <c r="Y7027" i="19"/>
  <c r="T7027" i="19"/>
  <c r="J7027" i="19"/>
  <c r="I7027" i="19"/>
  <c r="Y7026" i="19"/>
  <c r="T7026" i="19"/>
  <c r="J7026" i="19"/>
  <c r="I7026" i="19"/>
  <c r="Y7025" i="19"/>
  <c r="T7025" i="19"/>
  <c r="J7025" i="19"/>
  <c r="I7025" i="19"/>
  <c r="Y7024" i="19"/>
  <c r="T7024" i="19"/>
  <c r="J7024" i="19"/>
  <c r="I7024" i="19"/>
  <c r="Y7023" i="19"/>
  <c r="T7023" i="19"/>
  <c r="J7023" i="19"/>
  <c r="I7023" i="19"/>
  <c r="Y7022" i="19"/>
  <c r="T7022" i="19"/>
  <c r="J7022" i="19"/>
  <c r="I7022" i="19"/>
  <c r="Y7021" i="19"/>
  <c r="T7021" i="19"/>
  <c r="J7021" i="19"/>
  <c r="I7021" i="19"/>
  <c r="Y7020" i="19"/>
  <c r="T7020" i="19"/>
  <c r="J7020" i="19"/>
  <c r="I7020" i="19"/>
  <c r="Y7019" i="19"/>
  <c r="T7019" i="19"/>
  <c r="J7019" i="19"/>
  <c r="I7019" i="19"/>
  <c r="Y7018" i="19"/>
  <c r="T7018" i="19"/>
  <c r="J7018" i="19"/>
  <c r="I7018" i="19"/>
  <c r="Y7017" i="19"/>
  <c r="T7017" i="19"/>
  <c r="J7017" i="19"/>
  <c r="I7017" i="19"/>
  <c r="Y7016" i="19"/>
  <c r="T7016" i="19"/>
  <c r="J7016" i="19"/>
  <c r="I7016" i="19"/>
  <c r="Y7015" i="19"/>
  <c r="T7015" i="19"/>
  <c r="J7015" i="19"/>
  <c r="I7015" i="19"/>
  <c r="Y7014" i="19"/>
  <c r="T7014" i="19"/>
  <c r="J7014" i="19"/>
  <c r="I7014" i="19"/>
  <c r="Y7013" i="19"/>
  <c r="T7013" i="19"/>
  <c r="J7013" i="19"/>
  <c r="I7013" i="19"/>
  <c r="Y7012" i="19"/>
  <c r="T7012" i="19"/>
  <c r="J7012" i="19"/>
  <c r="I7012" i="19"/>
  <c r="Y7011" i="19"/>
  <c r="T7011" i="19"/>
  <c r="J7011" i="19"/>
  <c r="I7011" i="19"/>
  <c r="Y7010" i="19"/>
  <c r="T7010" i="19"/>
  <c r="J7010" i="19"/>
  <c r="I7010" i="19"/>
  <c r="Y7009" i="19"/>
  <c r="T7009" i="19"/>
  <c r="J7009" i="19"/>
  <c r="I7009" i="19"/>
  <c r="Y7008" i="19"/>
  <c r="T7008" i="19"/>
  <c r="J7008" i="19"/>
  <c r="I7008" i="19"/>
  <c r="Y7007" i="19"/>
  <c r="T7007" i="19"/>
  <c r="J7007" i="19"/>
  <c r="I7007" i="19"/>
  <c r="Y7006" i="19"/>
  <c r="T7006" i="19"/>
  <c r="J7006" i="19"/>
  <c r="I7006" i="19"/>
  <c r="Y7005" i="19"/>
  <c r="T7005" i="19"/>
  <c r="J7005" i="19"/>
  <c r="I7005" i="19"/>
  <c r="Y7004" i="19"/>
  <c r="T7004" i="19"/>
  <c r="J7004" i="19"/>
  <c r="I7004" i="19"/>
  <c r="Y7003" i="19"/>
  <c r="T7003" i="19"/>
  <c r="J7003" i="19"/>
  <c r="I7003" i="19"/>
  <c r="Y7002" i="19"/>
  <c r="T7002" i="19"/>
  <c r="J7002" i="19"/>
  <c r="I7002" i="19"/>
  <c r="Y7001" i="19"/>
  <c r="T7001" i="19"/>
  <c r="J7001" i="19"/>
  <c r="I7001" i="19"/>
  <c r="Y7000" i="19"/>
  <c r="T7000" i="19"/>
  <c r="J7000" i="19"/>
  <c r="I7000" i="19"/>
  <c r="Y6999" i="19"/>
  <c r="T6999" i="19"/>
  <c r="J6999" i="19"/>
  <c r="I6999" i="19"/>
  <c r="Y6998" i="19"/>
  <c r="T6998" i="19"/>
  <c r="J6998" i="19"/>
  <c r="I6998" i="19"/>
  <c r="Y6997" i="19"/>
  <c r="T6997" i="19"/>
  <c r="J6997" i="19"/>
  <c r="I6997" i="19"/>
  <c r="Y6996" i="19"/>
  <c r="T6996" i="19"/>
  <c r="J6996" i="19"/>
  <c r="I6996" i="19"/>
  <c r="Y6995" i="19"/>
  <c r="T6995" i="19"/>
  <c r="J6995" i="19"/>
  <c r="I6995" i="19"/>
  <c r="Y6994" i="19"/>
  <c r="T6994" i="19"/>
  <c r="J6994" i="19"/>
  <c r="I6994" i="19"/>
  <c r="Y6993" i="19"/>
  <c r="T6993" i="19"/>
  <c r="J6993" i="19"/>
  <c r="I6993" i="19"/>
  <c r="Y6992" i="19"/>
  <c r="T6992" i="19"/>
  <c r="J6992" i="19"/>
  <c r="I6992" i="19"/>
  <c r="Y6991" i="19"/>
  <c r="T6991" i="19"/>
  <c r="J6991" i="19"/>
  <c r="I6991" i="19"/>
  <c r="Y6990" i="19"/>
  <c r="T6990" i="19"/>
  <c r="J6990" i="19"/>
  <c r="I6990" i="19"/>
  <c r="Y6989" i="19"/>
  <c r="T6989" i="19"/>
  <c r="J6989" i="19"/>
  <c r="I6989" i="19"/>
  <c r="Y6988" i="19"/>
  <c r="T6988" i="19"/>
  <c r="J6988" i="19"/>
  <c r="I6988" i="19"/>
  <c r="Y6987" i="19"/>
  <c r="T6987" i="19"/>
  <c r="J6987" i="19"/>
  <c r="I6987" i="19"/>
  <c r="Y6986" i="19"/>
  <c r="T6986" i="19"/>
  <c r="J6986" i="19"/>
  <c r="I6986" i="19"/>
  <c r="Y6985" i="19"/>
  <c r="T6985" i="19"/>
  <c r="J6985" i="19"/>
  <c r="I6985" i="19"/>
  <c r="Y6984" i="19"/>
  <c r="T6984" i="19"/>
  <c r="J6984" i="19"/>
  <c r="I6984" i="19"/>
  <c r="Y6983" i="19"/>
  <c r="T6983" i="19"/>
  <c r="J6983" i="19"/>
  <c r="I6983" i="19"/>
  <c r="Y6982" i="19"/>
  <c r="T6982" i="19"/>
  <c r="J6982" i="19"/>
  <c r="I6982" i="19"/>
  <c r="Y6981" i="19"/>
  <c r="T6981" i="19"/>
  <c r="J6981" i="19"/>
  <c r="I6981" i="19"/>
  <c r="Y6980" i="19"/>
  <c r="T6980" i="19"/>
  <c r="J6980" i="19"/>
  <c r="I6980" i="19"/>
  <c r="Y6979" i="19"/>
  <c r="T6979" i="19"/>
  <c r="J6979" i="19"/>
  <c r="I6979" i="19"/>
  <c r="Y6978" i="19"/>
  <c r="T6978" i="19"/>
  <c r="J6978" i="19"/>
  <c r="I6978" i="19"/>
  <c r="Y6977" i="19"/>
  <c r="T6977" i="19"/>
  <c r="J6977" i="19"/>
  <c r="I6977" i="19"/>
  <c r="Y6976" i="19"/>
  <c r="T6976" i="19"/>
  <c r="J6976" i="19"/>
  <c r="I6976" i="19"/>
  <c r="Y6975" i="19"/>
  <c r="T6975" i="19"/>
  <c r="J6975" i="19"/>
  <c r="I6975" i="19"/>
  <c r="Y6974" i="19"/>
  <c r="T6974" i="19"/>
  <c r="J6974" i="19"/>
  <c r="I6974" i="19"/>
  <c r="Y6973" i="19"/>
  <c r="T6973" i="19"/>
  <c r="J6973" i="19"/>
  <c r="I6973" i="19"/>
  <c r="Y6972" i="19"/>
  <c r="T6972" i="19"/>
  <c r="J6972" i="19"/>
  <c r="I6972" i="19"/>
  <c r="Y6971" i="19"/>
  <c r="T6971" i="19"/>
  <c r="J6971" i="19"/>
  <c r="I6971" i="19"/>
  <c r="Y6970" i="19"/>
  <c r="T6970" i="19"/>
  <c r="J6970" i="19"/>
  <c r="I6970" i="19"/>
  <c r="Y6969" i="19"/>
  <c r="T6969" i="19"/>
  <c r="J6969" i="19"/>
  <c r="I6969" i="19"/>
  <c r="Y6968" i="19"/>
  <c r="T6968" i="19"/>
  <c r="J6968" i="19"/>
  <c r="I6968" i="19"/>
  <c r="Y6967" i="19"/>
  <c r="T6967" i="19"/>
  <c r="J6967" i="19"/>
  <c r="I6967" i="19"/>
  <c r="Y6966" i="19"/>
  <c r="T6966" i="19"/>
  <c r="J6966" i="19"/>
  <c r="I6966" i="19"/>
  <c r="Y6965" i="19"/>
  <c r="T6965" i="19"/>
  <c r="J6965" i="19"/>
  <c r="I6965" i="19"/>
  <c r="Y6964" i="19"/>
  <c r="T6964" i="19"/>
  <c r="J6964" i="19"/>
  <c r="I6964" i="19"/>
  <c r="Y6963" i="19"/>
  <c r="T6963" i="19"/>
  <c r="J6963" i="19"/>
  <c r="I6963" i="19"/>
  <c r="Y6962" i="19"/>
  <c r="T6962" i="19"/>
  <c r="J6962" i="19"/>
  <c r="I6962" i="19"/>
  <c r="Y6961" i="19"/>
  <c r="T6961" i="19"/>
  <c r="J6961" i="19"/>
  <c r="I6961" i="19"/>
  <c r="Y6960" i="19"/>
  <c r="T6960" i="19"/>
  <c r="J6960" i="19"/>
  <c r="I6960" i="19"/>
  <c r="Y6959" i="19"/>
  <c r="T6959" i="19"/>
  <c r="J6959" i="19"/>
  <c r="I6959" i="19"/>
  <c r="Y6958" i="19"/>
  <c r="T6958" i="19"/>
  <c r="J6958" i="19"/>
  <c r="I6958" i="19"/>
  <c r="Y6957" i="19"/>
  <c r="T6957" i="19"/>
  <c r="J6957" i="19"/>
  <c r="I6957" i="19"/>
  <c r="Y6956" i="19"/>
  <c r="T6956" i="19"/>
  <c r="J6956" i="19"/>
  <c r="I6956" i="19"/>
  <c r="Y6955" i="19"/>
  <c r="T6955" i="19"/>
  <c r="J6955" i="19"/>
  <c r="I6955" i="19"/>
  <c r="Y6954" i="19"/>
  <c r="T6954" i="19"/>
  <c r="J6954" i="19"/>
  <c r="I6954" i="19"/>
  <c r="Y6953" i="19"/>
  <c r="T6953" i="19"/>
  <c r="J6953" i="19"/>
  <c r="I6953" i="19"/>
  <c r="Y6952" i="19"/>
  <c r="T6952" i="19"/>
  <c r="J6952" i="19"/>
  <c r="I6952" i="19"/>
  <c r="Y6951" i="19"/>
  <c r="T6951" i="19"/>
  <c r="J6951" i="19"/>
  <c r="I6951" i="19"/>
  <c r="Y6950" i="19"/>
  <c r="T6950" i="19"/>
  <c r="J6950" i="19"/>
  <c r="I6950" i="19"/>
  <c r="Y6949" i="19"/>
  <c r="T6949" i="19"/>
  <c r="J6949" i="19"/>
  <c r="I6949" i="19"/>
  <c r="Y6948" i="19"/>
  <c r="T6948" i="19"/>
  <c r="J6948" i="19"/>
  <c r="I6948" i="19"/>
  <c r="Y6947" i="19"/>
  <c r="T6947" i="19"/>
  <c r="J6947" i="19"/>
  <c r="I6947" i="19"/>
  <c r="Y6946" i="19"/>
  <c r="T6946" i="19"/>
  <c r="J6946" i="19"/>
  <c r="I6946" i="19"/>
  <c r="Y6945" i="19"/>
  <c r="T6945" i="19"/>
  <c r="J6945" i="19"/>
  <c r="I6945" i="19"/>
  <c r="Y6944" i="19"/>
  <c r="T6944" i="19"/>
  <c r="J6944" i="19"/>
  <c r="I6944" i="19"/>
  <c r="Y6943" i="19"/>
  <c r="T6943" i="19"/>
  <c r="J6943" i="19"/>
  <c r="I6943" i="19"/>
  <c r="Y6942" i="19"/>
  <c r="T6942" i="19"/>
  <c r="J6942" i="19"/>
  <c r="I6942" i="19"/>
  <c r="Y6941" i="19"/>
  <c r="T6941" i="19"/>
  <c r="J6941" i="19"/>
  <c r="I6941" i="19"/>
  <c r="Y6940" i="19"/>
  <c r="T6940" i="19"/>
  <c r="J6940" i="19"/>
  <c r="I6940" i="19"/>
  <c r="Y6939" i="19"/>
  <c r="T6939" i="19"/>
  <c r="J6939" i="19"/>
  <c r="I6939" i="19"/>
  <c r="Y6938" i="19"/>
  <c r="T6938" i="19"/>
  <c r="J6938" i="19"/>
  <c r="I6938" i="19"/>
  <c r="Y6937" i="19"/>
  <c r="T6937" i="19"/>
  <c r="J6937" i="19"/>
  <c r="I6937" i="19"/>
  <c r="Y6936" i="19"/>
  <c r="T6936" i="19"/>
  <c r="J6936" i="19"/>
  <c r="I6936" i="19"/>
  <c r="Y6935" i="19"/>
  <c r="T6935" i="19"/>
  <c r="J6935" i="19"/>
  <c r="I6935" i="19"/>
  <c r="Y6934" i="19"/>
  <c r="T6934" i="19"/>
  <c r="J6934" i="19"/>
  <c r="I6934" i="19"/>
  <c r="Y6933" i="19"/>
  <c r="T6933" i="19"/>
  <c r="J6933" i="19"/>
  <c r="I6933" i="19"/>
  <c r="Y6932" i="19"/>
  <c r="T6932" i="19"/>
  <c r="J6932" i="19"/>
  <c r="I6932" i="19"/>
  <c r="Y6931" i="19"/>
  <c r="T6931" i="19"/>
  <c r="J6931" i="19"/>
  <c r="I6931" i="19"/>
  <c r="Y6930" i="19"/>
  <c r="T6930" i="19"/>
  <c r="J6930" i="19"/>
  <c r="I6930" i="19"/>
  <c r="Y6929" i="19"/>
  <c r="T6929" i="19"/>
  <c r="J6929" i="19"/>
  <c r="I6929" i="19"/>
  <c r="Y6928" i="19"/>
  <c r="T6928" i="19"/>
  <c r="J6928" i="19"/>
  <c r="I6928" i="19"/>
  <c r="Y6927" i="19"/>
  <c r="T6927" i="19"/>
  <c r="J6927" i="19"/>
  <c r="I6927" i="19"/>
  <c r="Y6926" i="19"/>
  <c r="T6926" i="19"/>
  <c r="J6926" i="19"/>
  <c r="I6926" i="19"/>
  <c r="Y6925" i="19"/>
  <c r="T6925" i="19"/>
  <c r="J6925" i="19"/>
  <c r="I6925" i="19"/>
  <c r="Y6924" i="19"/>
  <c r="T6924" i="19"/>
  <c r="J6924" i="19"/>
  <c r="I6924" i="19"/>
  <c r="Y6923" i="19"/>
  <c r="T6923" i="19"/>
  <c r="J6923" i="19"/>
  <c r="I6923" i="19"/>
  <c r="Y6922" i="19"/>
  <c r="T6922" i="19"/>
  <c r="J6922" i="19"/>
  <c r="I6922" i="19"/>
  <c r="Y6921" i="19"/>
  <c r="T6921" i="19"/>
  <c r="J6921" i="19"/>
  <c r="I6921" i="19"/>
  <c r="Y6920" i="19"/>
  <c r="T6920" i="19"/>
  <c r="J6920" i="19"/>
  <c r="I6920" i="19"/>
  <c r="Y6919" i="19"/>
  <c r="T6919" i="19"/>
  <c r="J6919" i="19"/>
  <c r="I6919" i="19"/>
  <c r="Y6918" i="19"/>
  <c r="T6918" i="19"/>
  <c r="J6918" i="19"/>
  <c r="I6918" i="19"/>
  <c r="Y6917" i="19"/>
  <c r="T6917" i="19"/>
  <c r="J6917" i="19"/>
  <c r="I6917" i="19"/>
  <c r="Y6916" i="19"/>
  <c r="T6916" i="19"/>
  <c r="J6916" i="19"/>
  <c r="I6916" i="19"/>
  <c r="Y6915" i="19"/>
  <c r="T6915" i="19"/>
  <c r="J6915" i="19"/>
  <c r="I6915" i="19"/>
  <c r="Y6914" i="19"/>
  <c r="T6914" i="19"/>
  <c r="J6914" i="19"/>
  <c r="I6914" i="19"/>
  <c r="Y6913" i="19"/>
  <c r="T6913" i="19"/>
  <c r="J6913" i="19"/>
  <c r="I6913" i="19"/>
  <c r="Y6912" i="19"/>
  <c r="T6912" i="19"/>
  <c r="J6912" i="19"/>
  <c r="I6912" i="19"/>
  <c r="Y6911" i="19"/>
  <c r="T6911" i="19"/>
  <c r="J6911" i="19"/>
  <c r="I6911" i="19"/>
  <c r="Y6910" i="19"/>
  <c r="T6910" i="19"/>
  <c r="J6910" i="19"/>
  <c r="I6910" i="19"/>
  <c r="Y6909" i="19"/>
  <c r="T6909" i="19"/>
  <c r="J6909" i="19"/>
  <c r="I6909" i="19"/>
  <c r="Y6908" i="19"/>
  <c r="T6908" i="19"/>
  <c r="J6908" i="19"/>
  <c r="I6908" i="19"/>
  <c r="Y6907" i="19"/>
  <c r="T6907" i="19"/>
  <c r="J6907" i="19"/>
  <c r="I6907" i="19"/>
  <c r="Y6906" i="19"/>
  <c r="T6906" i="19"/>
  <c r="J6906" i="19"/>
  <c r="I6906" i="19"/>
  <c r="Y6905" i="19"/>
  <c r="T6905" i="19"/>
  <c r="J6905" i="19"/>
  <c r="I6905" i="19"/>
  <c r="Y6904" i="19"/>
  <c r="T6904" i="19"/>
  <c r="J6904" i="19"/>
  <c r="I6904" i="19"/>
  <c r="Y6903" i="19"/>
  <c r="T6903" i="19"/>
  <c r="J6903" i="19"/>
  <c r="I6903" i="19"/>
  <c r="Y6902" i="19"/>
  <c r="T6902" i="19"/>
  <c r="J6902" i="19"/>
  <c r="I6902" i="19"/>
  <c r="Y6901" i="19"/>
  <c r="T6901" i="19"/>
  <c r="J6901" i="19"/>
  <c r="I6901" i="19"/>
  <c r="Y6900" i="19"/>
  <c r="T6900" i="19"/>
  <c r="J6900" i="19"/>
  <c r="I6900" i="19"/>
  <c r="Y6899" i="19"/>
  <c r="T6899" i="19"/>
  <c r="J6899" i="19"/>
  <c r="I6899" i="19"/>
  <c r="Y6898" i="19"/>
  <c r="T6898" i="19"/>
  <c r="J6898" i="19"/>
  <c r="I6898" i="19"/>
  <c r="Y6897" i="19"/>
  <c r="T6897" i="19"/>
  <c r="J6897" i="19"/>
  <c r="I6897" i="19"/>
  <c r="Y6896" i="19"/>
  <c r="T6896" i="19"/>
  <c r="J6896" i="19"/>
  <c r="I6896" i="19"/>
  <c r="Y6895" i="19"/>
  <c r="T6895" i="19"/>
  <c r="J6895" i="19"/>
  <c r="I6895" i="19"/>
  <c r="Y6894" i="19"/>
  <c r="T6894" i="19"/>
  <c r="J6894" i="19"/>
  <c r="I6894" i="19"/>
  <c r="Y6893" i="19"/>
  <c r="T6893" i="19"/>
  <c r="J6893" i="19"/>
  <c r="I6893" i="19"/>
  <c r="Y6892" i="19"/>
  <c r="T6892" i="19"/>
  <c r="J6892" i="19"/>
  <c r="I6892" i="19"/>
  <c r="Y6891" i="19"/>
  <c r="T6891" i="19"/>
  <c r="J6891" i="19"/>
  <c r="I6891" i="19"/>
  <c r="Y6890" i="19"/>
  <c r="T6890" i="19"/>
  <c r="J6890" i="19"/>
  <c r="I6890" i="19"/>
  <c r="Y6889" i="19"/>
  <c r="T6889" i="19"/>
  <c r="J6889" i="19"/>
  <c r="I6889" i="19"/>
  <c r="Y6888" i="19"/>
  <c r="T6888" i="19"/>
  <c r="J6888" i="19"/>
  <c r="I6888" i="19"/>
  <c r="Y6887" i="19"/>
  <c r="T6887" i="19"/>
  <c r="J6887" i="19"/>
  <c r="I6887" i="19"/>
  <c r="Y6886" i="19"/>
  <c r="T6886" i="19"/>
  <c r="J6886" i="19"/>
  <c r="I6886" i="19"/>
  <c r="Y6885" i="19"/>
  <c r="T6885" i="19"/>
  <c r="J6885" i="19"/>
  <c r="I6885" i="19"/>
  <c r="Y6884" i="19"/>
  <c r="T6884" i="19"/>
  <c r="J6884" i="19"/>
  <c r="I6884" i="19"/>
  <c r="Y6883" i="19"/>
  <c r="T6883" i="19"/>
  <c r="J6883" i="19"/>
  <c r="I6883" i="19"/>
  <c r="Y6882" i="19"/>
  <c r="T6882" i="19"/>
  <c r="J6882" i="19"/>
  <c r="I6882" i="19"/>
  <c r="Y6881" i="19"/>
  <c r="T6881" i="19"/>
  <c r="J6881" i="19"/>
  <c r="I6881" i="19"/>
  <c r="Y6880" i="19"/>
  <c r="T6880" i="19"/>
  <c r="J6880" i="19"/>
  <c r="I6880" i="19"/>
  <c r="Y6879" i="19"/>
  <c r="T6879" i="19"/>
  <c r="J6879" i="19"/>
  <c r="I6879" i="19"/>
  <c r="Y6878" i="19"/>
  <c r="T6878" i="19"/>
  <c r="J6878" i="19"/>
  <c r="I6878" i="19"/>
  <c r="Y6877" i="19"/>
  <c r="T6877" i="19"/>
  <c r="J6877" i="19"/>
  <c r="I6877" i="19"/>
  <c r="Y6876" i="19"/>
  <c r="T6876" i="19"/>
  <c r="J6876" i="19"/>
  <c r="I6876" i="19"/>
  <c r="Y6875" i="19"/>
  <c r="T6875" i="19"/>
  <c r="J6875" i="19"/>
  <c r="I6875" i="19"/>
  <c r="Y6874" i="19"/>
  <c r="T6874" i="19"/>
  <c r="J6874" i="19"/>
  <c r="I6874" i="19"/>
  <c r="Y6873" i="19"/>
  <c r="T6873" i="19"/>
  <c r="J6873" i="19"/>
  <c r="I6873" i="19"/>
  <c r="Y6872" i="19"/>
  <c r="T6872" i="19"/>
  <c r="J6872" i="19"/>
  <c r="I6872" i="19"/>
  <c r="Y6871" i="19"/>
  <c r="T6871" i="19"/>
  <c r="J6871" i="19"/>
  <c r="I6871" i="19"/>
  <c r="Y6870" i="19"/>
  <c r="T6870" i="19"/>
  <c r="J6870" i="19"/>
  <c r="I6870" i="19"/>
  <c r="Y6869" i="19"/>
  <c r="T6869" i="19"/>
  <c r="J6869" i="19"/>
  <c r="I6869" i="19"/>
  <c r="Y6868" i="19"/>
  <c r="T6868" i="19"/>
  <c r="J6868" i="19"/>
  <c r="I6868" i="19"/>
  <c r="Y6867" i="19"/>
  <c r="T6867" i="19"/>
  <c r="J6867" i="19"/>
  <c r="I6867" i="19"/>
  <c r="Y6866" i="19"/>
  <c r="T6866" i="19"/>
  <c r="J6866" i="19"/>
  <c r="I6866" i="19"/>
  <c r="Y6865" i="19"/>
  <c r="T6865" i="19"/>
  <c r="J6865" i="19"/>
  <c r="I6865" i="19"/>
  <c r="Y6864" i="19"/>
  <c r="T6864" i="19"/>
  <c r="J6864" i="19"/>
  <c r="I6864" i="19"/>
  <c r="Y6863" i="19"/>
  <c r="T6863" i="19"/>
  <c r="J6863" i="19"/>
  <c r="I6863" i="19"/>
  <c r="Y6862" i="19"/>
  <c r="T6862" i="19"/>
  <c r="J6862" i="19"/>
  <c r="I6862" i="19"/>
  <c r="Y6861" i="19"/>
  <c r="T6861" i="19"/>
  <c r="J6861" i="19"/>
  <c r="I6861" i="19"/>
  <c r="Y6860" i="19"/>
  <c r="T6860" i="19"/>
  <c r="J6860" i="19"/>
  <c r="I6860" i="19"/>
  <c r="Y6859" i="19"/>
  <c r="T6859" i="19"/>
  <c r="J6859" i="19"/>
  <c r="I6859" i="19"/>
  <c r="Y6858" i="19"/>
  <c r="T6858" i="19"/>
  <c r="J6858" i="19"/>
  <c r="I6858" i="19"/>
  <c r="Y6857" i="19"/>
  <c r="T6857" i="19"/>
  <c r="J6857" i="19"/>
  <c r="I6857" i="19"/>
  <c r="Y6856" i="19"/>
  <c r="T6856" i="19"/>
  <c r="J6856" i="19"/>
  <c r="I6856" i="19"/>
  <c r="Y6855" i="19"/>
  <c r="T6855" i="19"/>
  <c r="J6855" i="19"/>
  <c r="I6855" i="19"/>
  <c r="Y6854" i="19"/>
  <c r="T6854" i="19"/>
  <c r="J6854" i="19"/>
  <c r="I6854" i="19"/>
  <c r="Y6853" i="19"/>
  <c r="T6853" i="19"/>
  <c r="J6853" i="19"/>
  <c r="I6853" i="19"/>
  <c r="Y6852" i="19"/>
  <c r="T6852" i="19"/>
  <c r="J6852" i="19"/>
  <c r="I6852" i="19"/>
  <c r="Y6851" i="19"/>
  <c r="T6851" i="19"/>
  <c r="J6851" i="19"/>
  <c r="I6851" i="19"/>
  <c r="Y6850" i="19"/>
  <c r="T6850" i="19"/>
  <c r="J6850" i="19"/>
  <c r="I6850" i="19"/>
  <c r="Y6849" i="19"/>
  <c r="T6849" i="19"/>
  <c r="J6849" i="19"/>
  <c r="I6849" i="19"/>
  <c r="Y6848" i="19"/>
  <c r="T6848" i="19"/>
  <c r="J6848" i="19"/>
  <c r="I6848" i="19"/>
  <c r="Y6847" i="19"/>
  <c r="T6847" i="19"/>
  <c r="J6847" i="19"/>
  <c r="I6847" i="19"/>
  <c r="Y6846" i="19"/>
  <c r="T6846" i="19"/>
  <c r="J6846" i="19"/>
  <c r="I6846" i="19"/>
  <c r="Y6845" i="19"/>
  <c r="T6845" i="19"/>
  <c r="J6845" i="19"/>
  <c r="I6845" i="19"/>
  <c r="Y6844" i="19"/>
  <c r="T6844" i="19"/>
  <c r="J6844" i="19"/>
  <c r="I6844" i="19"/>
  <c r="Y6843" i="19"/>
  <c r="T6843" i="19"/>
  <c r="J6843" i="19"/>
  <c r="I6843" i="19"/>
  <c r="Y6842" i="19"/>
  <c r="T6842" i="19"/>
  <c r="J6842" i="19"/>
  <c r="I6842" i="19"/>
  <c r="Y6841" i="19"/>
  <c r="T6841" i="19"/>
  <c r="J6841" i="19"/>
  <c r="I6841" i="19"/>
  <c r="Y6840" i="19"/>
  <c r="T6840" i="19"/>
  <c r="J6840" i="19"/>
  <c r="I6840" i="19"/>
  <c r="Y6839" i="19"/>
  <c r="T6839" i="19"/>
  <c r="J6839" i="19"/>
  <c r="I6839" i="19"/>
  <c r="Y6838" i="19"/>
  <c r="T6838" i="19"/>
  <c r="J6838" i="19"/>
  <c r="I6838" i="19"/>
  <c r="Y6837" i="19"/>
  <c r="T6837" i="19"/>
  <c r="J6837" i="19"/>
  <c r="I6837" i="19"/>
  <c r="Y6836" i="19"/>
  <c r="T6836" i="19"/>
  <c r="J6836" i="19"/>
  <c r="I6836" i="19"/>
  <c r="Y6835" i="19"/>
  <c r="T6835" i="19"/>
  <c r="J6835" i="19"/>
  <c r="I6835" i="19"/>
  <c r="Y6834" i="19"/>
  <c r="T6834" i="19"/>
  <c r="J6834" i="19"/>
  <c r="I6834" i="19"/>
  <c r="Y6833" i="19"/>
  <c r="T6833" i="19"/>
  <c r="J6833" i="19"/>
  <c r="I6833" i="19"/>
  <c r="Y6832" i="19"/>
  <c r="T6832" i="19"/>
  <c r="J6832" i="19"/>
  <c r="I6832" i="19"/>
  <c r="Y6831" i="19"/>
  <c r="T6831" i="19"/>
  <c r="J6831" i="19"/>
  <c r="I6831" i="19"/>
  <c r="Y6830" i="19"/>
  <c r="T6830" i="19"/>
  <c r="J6830" i="19"/>
  <c r="I6830" i="19"/>
  <c r="Y6829" i="19"/>
  <c r="T6829" i="19"/>
  <c r="J6829" i="19"/>
  <c r="I6829" i="19"/>
  <c r="Y6828" i="19"/>
  <c r="T6828" i="19"/>
  <c r="J6828" i="19"/>
  <c r="I6828" i="19"/>
  <c r="Y6827" i="19"/>
  <c r="T6827" i="19"/>
  <c r="J6827" i="19"/>
  <c r="I6827" i="19"/>
  <c r="Y6826" i="19"/>
  <c r="T6826" i="19"/>
  <c r="J6826" i="19"/>
  <c r="I6826" i="19"/>
  <c r="Y6825" i="19"/>
  <c r="T6825" i="19"/>
  <c r="J6825" i="19"/>
  <c r="I6825" i="19"/>
  <c r="Y6824" i="19"/>
  <c r="T6824" i="19"/>
  <c r="J6824" i="19"/>
  <c r="I6824" i="19"/>
  <c r="Y6823" i="19"/>
  <c r="T6823" i="19"/>
  <c r="J6823" i="19"/>
  <c r="I6823" i="19"/>
  <c r="Y6822" i="19"/>
  <c r="T6822" i="19"/>
  <c r="J6822" i="19"/>
  <c r="I6822" i="19"/>
  <c r="Y6821" i="19"/>
  <c r="T6821" i="19"/>
  <c r="J6821" i="19"/>
  <c r="I6821" i="19"/>
  <c r="Y6820" i="19"/>
  <c r="T6820" i="19"/>
  <c r="J6820" i="19"/>
  <c r="I6820" i="19"/>
  <c r="Y6819" i="19"/>
  <c r="T6819" i="19"/>
  <c r="J6819" i="19"/>
  <c r="I6819" i="19"/>
  <c r="Y6818" i="19"/>
  <c r="T6818" i="19"/>
  <c r="J6818" i="19"/>
  <c r="I6818" i="19"/>
  <c r="Y6817" i="19"/>
  <c r="T6817" i="19"/>
  <c r="J6817" i="19"/>
  <c r="I6817" i="19"/>
  <c r="Y6816" i="19"/>
  <c r="T6816" i="19"/>
  <c r="J6816" i="19"/>
  <c r="I6816" i="19"/>
  <c r="Y6815" i="19"/>
  <c r="T6815" i="19"/>
  <c r="J6815" i="19"/>
  <c r="I6815" i="19"/>
  <c r="Y6814" i="19"/>
  <c r="T6814" i="19"/>
  <c r="J6814" i="19"/>
  <c r="I6814" i="19"/>
  <c r="Y6813" i="19"/>
  <c r="T6813" i="19"/>
  <c r="J6813" i="19"/>
  <c r="I6813" i="19"/>
  <c r="Y6812" i="19"/>
  <c r="T6812" i="19"/>
  <c r="J6812" i="19"/>
  <c r="I6812" i="19"/>
  <c r="Y6811" i="19"/>
  <c r="T6811" i="19"/>
  <c r="J6811" i="19"/>
  <c r="I6811" i="19"/>
  <c r="Y6810" i="19"/>
  <c r="T6810" i="19"/>
  <c r="J6810" i="19"/>
  <c r="I6810" i="19"/>
  <c r="Y6809" i="19"/>
  <c r="T6809" i="19"/>
  <c r="J6809" i="19"/>
  <c r="I6809" i="19"/>
  <c r="Y6808" i="19"/>
  <c r="T6808" i="19"/>
  <c r="J6808" i="19"/>
  <c r="I6808" i="19"/>
  <c r="Y6807" i="19"/>
  <c r="T6807" i="19"/>
  <c r="J6807" i="19"/>
  <c r="I6807" i="19"/>
  <c r="Y6806" i="19"/>
  <c r="T6806" i="19"/>
  <c r="J6806" i="19"/>
  <c r="I6806" i="19"/>
  <c r="Y6805" i="19"/>
  <c r="T6805" i="19"/>
  <c r="J6805" i="19"/>
  <c r="I6805" i="19"/>
  <c r="Y6804" i="19"/>
  <c r="T6804" i="19"/>
  <c r="J6804" i="19"/>
  <c r="I6804" i="19"/>
  <c r="Y6803" i="19"/>
  <c r="T6803" i="19"/>
  <c r="J6803" i="19"/>
  <c r="I6803" i="19"/>
  <c r="Y6802" i="19"/>
  <c r="T6802" i="19"/>
  <c r="J6802" i="19"/>
  <c r="I6802" i="19"/>
  <c r="Y6801" i="19"/>
  <c r="T6801" i="19"/>
  <c r="J6801" i="19"/>
  <c r="I6801" i="19"/>
  <c r="Y6800" i="19"/>
  <c r="T6800" i="19"/>
  <c r="J6800" i="19"/>
  <c r="I6800" i="19"/>
  <c r="Y6799" i="19"/>
  <c r="T6799" i="19"/>
  <c r="J6799" i="19"/>
  <c r="I6799" i="19"/>
  <c r="Y6798" i="19"/>
  <c r="T6798" i="19"/>
  <c r="J6798" i="19"/>
  <c r="I6798" i="19"/>
  <c r="Y6797" i="19"/>
  <c r="T6797" i="19"/>
  <c r="J6797" i="19"/>
  <c r="I6797" i="19"/>
  <c r="Y6796" i="19"/>
  <c r="T6796" i="19"/>
  <c r="J6796" i="19"/>
  <c r="I6796" i="19"/>
  <c r="Y6795" i="19"/>
  <c r="T6795" i="19"/>
  <c r="J6795" i="19"/>
  <c r="I6795" i="19"/>
  <c r="Y6794" i="19"/>
  <c r="T6794" i="19"/>
  <c r="J6794" i="19"/>
  <c r="I6794" i="19"/>
  <c r="Y6793" i="19"/>
  <c r="T6793" i="19"/>
  <c r="J6793" i="19"/>
  <c r="I6793" i="19"/>
  <c r="Y6792" i="19"/>
  <c r="T6792" i="19"/>
  <c r="J6792" i="19"/>
  <c r="I6792" i="19"/>
  <c r="Y6791" i="19"/>
  <c r="T6791" i="19"/>
  <c r="J6791" i="19"/>
  <c r="I6791" i="19"/>
  <c r="Y6790" i="19"/>
  <c r="T6790" i="19"/>
  <c r="J6790" i="19"/>
  <c r="I6790" i="19"/>
  <c r="Y6789" i="19"/>
  <c r="T6789" i="19"/>
  <c r="J6789" i="19"/>
  <c r="I6789" i="19"/>
  <c r="Y6788" i="19"/>
  <c r="T6788" i="19"/>
  <c r="J6788" i="19"/>
  <c r="I6788" i="19"/>
  <c r="Y6787" i="19"/>
  <c r="T6787" i="19"/>
  <c r="J6787" i="19"/>
  <c r="I6787" i="19"/>
  <c r="Y6786" i="19"/>
  <c r="T6786" i="19"/>
  <c r="J6786" i="19"/>
  <c r="I6786" i="19"/>
  <c r="Y6785" i="19"/>
  <c r="T6785" i="19"/>
  <c r="J6785" i="19"/>
  <c r="I6785" i="19"/>
  <c r="Y6784" i="19"/>
  <c r="T6784" i="19"/>
  <c r="J6784" i="19"/>
  <c r="I6784" i="19"/>
  <c r="Y6783" i="19"/>
  <c r="T6783" i="19"/>
  <c r="J6783" i="19"/>
  <c r="I6783" i="19"/>
  <c r="Y6782" i="19"/>
  <c r="T6782" i="19"/>
  <c r="J6782" i="19"/>
  <c r="I6782" i="19"/>
  <c r="Y6781" i="19"/>
  <c r="T6781" i="19"/>
  <c r="J6781" i="19"/>
  <c r="I6781" i="19"/>
  <c r="Y6780" i="19"/>
  <c r="T6780" i="19"/>
  <c r="J6780" i="19"/>
  <c r="I6780" i="19"/>
  <c r="Y6779" i="19"/>
  <c r="T6779" i="19"/>
  <c r="J6779" i="19"/>
  <c r="I6779" i="19"/>
  <c r="Y6778" i="19"/>
  <c r="T6778" i="19"/>
  <c r="J6778" i="19"/>
  <c r="I6778" i="19"/>
  <c r="Y6777" i="19"/>
  <c r="T6777" i="19"/>
  <c r="J6777" i="19"/>
  <c r="I6777" i="19"/>
  <c r="Y6776" i="19"/>
  <c r="T6776" i="19"/>
  <c r="J6776" i="19"/>
  <c r="I6776" i="19"/>
  <c r="Y6775" i="19"/>
  <c r="T6775" i="19"/>
  <c r="J6775" i="19"/>
  <c r="I6775" i="19"/>
  <c r="Y6774" i="19"/>
  <c r="T6774" i="19"/>
  <c r="J6774" i="19"/>
  <c r="I6774" i="19"/>
  <c r="Y6773" i="19"/>
  <c r="T6773" i="19"/>
  <c r="J6773" i="19"/>
  <c r="I6773" i="19"/>
  <c r="Y6772" i="19"/>
  <c r="T6772" i="19"/>
  <c r="J6772" i="19"/>
  <c r="I6772" i="19"/>
  <c r="Y6771" i="19"/>
  <c r="T6771" i="19"/>
  <c r="J6771" i="19"/>
  <c r="I6771" i="19"/>
  <c r="Y6770" i="19"/>
  <c r="T6770" i="19"/>
  <c r="J6770" i="19"/>
  <c r="I6770" i="19"/>
  <c r="Y6769" i="19"/>
  <c r="T6769" i="19"/>
  <c r="J6769" i="19"/>
  <c r="I6769" i="19"/>
  <c r="Y6768" i="19"/>
  <c r="T6768" i="19"/>
  <c r="J6768" i="19"/>
  <c r="I6768" i="19"/>
  <c r="Y6767" i="19"/>
  <c r="T6767" i="19"/>
  <c r="J6767" i="19"/>
  <c r="I6767" i="19"/>
  <c r="Y6766" i="19"/>
  <c r="T6766" i="19"/>
  <c r="J6766" i="19"/>
  <c r="I6766" i="19"/>
  <c r="Y6765" i="19"/>
  <c r="T6765" i="19"/>
  <c r="J6765" i="19"/>
  <c r="I6765" i="19"/>
  <c r="Y6764" i="19"/>
  <c r="T6764" i="19"/>
  <c r="J6764" i="19"/>
  <c r="I6764" i="19"/>
  <c r="Y6763" i="19"/>
  <c r="T6763" i="19"/>
  <c r="J6763" i="19"/>
  <c r="I6763" i="19"/>
  <c r="Y6762" i="19"/>
  <c r="T6762" i="19"/>
  <c r="J6762" i="19"/>
  <c r="I6762" i="19"/>
  <c r="Y6761" i="19"/>
  <c r="T6761" i="19"/>
  <c r="J6761" i="19"/>
  <c r="I6761" i="19"/>
  <c r="Y6760" i="19"/>
  <c r="T6760" i="19"/>
  <c r="J6760" i="19"/>
  <c r="I6760" i="19"/>
  <c r="Y6759" i="19"/>
  <c r="T6759" i="19"/>
  <c r="J6759" i="19"/>
  <c r="I6759" i="19"/>
  <c r="Y6758" i="19"/>
  <c r="T6758" i="19"/>
  <c r="J6758" i="19"/>
  <c r="I6758" i="19"/>
  <c r="Y6757" i="19"/>
  <c r="T6757" i="19"/>
  <c r="J6757" i="19"/>
  <c r="I6757" i="19"/>
  <c r="Y6756" i="19"/>
  <c r="T6756" i="19"/>
  <c r="J6756" i="19"/>
  <c r="I6756" i="19"/>
  <c r="Y6755" i="19"/>
  <c r="T6755" i="19"/>
  <c r="J6755" i="19"/>
  <c r="I6755" i="19"/>
  <c r="Y6754" i="19"/>
  <c r="T6754" i="19"/>
  <c r="J6754" i="19"/>
  <c r="I6754" i="19"/>
  <c r="Y6753" i="19"/>
  <c r="T6753" i="19"/>
  <c r="J6753" i="19"/>
  <c r="I6753" i="19"/>
  <c r="Y6752" i="19"/>
  <c r="T6752" i="19"/>
  <c r="J6752" i="19"/>
  <c r="I6752" i="19"/>
  <c r="Y6751" i="19"/>
  <c r="T6751" i="19"/>
  <c r="J6751" i="19"/>
  <c r="I6751" i="19"/>
  <c r="Y6750" i="19"/>
  <c r="T6750" i="19"/>
  <c r="J6750" i="19"/>
  <c r="I6750" i="19"/>
  <c r="Y6749" i="19"/>
  <c r="T6749" i="19"/>
  <c r="J6749" i="19"/>
  <c r="I6749" i="19"/>
  <c r="Y6748" i="19"/>
  <c r="T6748" i="19"/>
  <c r="J6748" i="19"/>
  <c r="I6748" i="19"/>
  <c r="Y6747" i="19"/>
  <c r="T6747" i="19"/>
  <c r="J6747" i="19"/>
  <c r="I6747" i="19"/>
  <c r="Y6746" i="19"/>
  <c r="T6746" i="19"/>
  <c r="J6746" i="19"/>
  <c r="I6746" i="19"/>
  <c r="Y6745" i="19"/>
  <c r="T6745" i="19"/>
  <c r="J6745" i="19"/>
  <c r="I6745" i="19"/>
  <c r="Y6744" i="19"/>
  <c r="T6744" i="19"/>
  <c r="J6744" i="19"/>
  <c r="I6744" i="19"/>
  <c r="Y6743" i="19"/>
  <c r="T6743" i="19"/>
  <c r="J6743" i="19"/>
  <c r="I6743" i="19"/>
  <c r="Y6742" i="19"/>
  <c r="T6742" i="19"/>
  <c r="J6742" i="19"/>
  <c r="I6742" i="19"/>
  <c r="Y6741" i="19"/>
  <c r="T6741" i="19"/>
  <c r="J6741" i="19"/>
  <c r="I6741" i="19"/>
  <c r="Y6740" i="19"/>
  <c r="T6740" i="19"/>
  <c r="J6740" i="19"/>
  <c r="I6740" i="19"/>
  <c r="Y6739" i="19"/>
  <c r="T6739" i="19"/>
  <c r="J6739" i="19"/>
  <c r="I6739" i="19"/>
  <c r="Y6738" i="19"/>
  <c r="T6738" i="19"/>
  <c r="J6738" i="19"/>
  <c r="I6738" i="19"/>
  <c r="Y6737" i="19"/>
  <c r="T6737" i="19"/>
  <c r="J6737" i="19"/>
  <c r="I6737" i="19"/>
  <c r="Y6736" i="19"/>
  <c r="T6736" i="19"/>
  <c r="J6736" i="19"/>
  <c r="I6736" i="19"/>
  <c r="Y6735" i="19"/>
  <c r="T6735" i="19"/>
  <c r="J6735" i="19"/>
  <c r="I6735" i="19"/>
  <c r="Y6734" i="19"/>
  <c r="T6734" i="19"/>
  <c r="J6734" i="19"/>
  <c r="I6734" i="19"/>
  <c r="Y6733" i="19"/>
  <c r="T6733" i="19"/>
  <c r="J6733" i="19"/>
  <c r="I6733" i="19"/>
  <c r="Y6732" i="19"/>
  <c r="T6732" i="19"/>
  <c r="J6732" i="19"/>
  <c r="I6732" i="19"/>
  <c r="Y6731" i="19"/>
  <c r="T6731" i="19"/>
  <c r="J6731" i="19"/>
  <c r="I6731" i="19"/>
  <c r="Y6730" i="19"/>
  <c r="T6730" i="19"/>
  <c r="J6730" i="19"/>
  <c r="I6730" i="19"/>
  <c r="Y6729" i="19"/>
  <c r="T6729" i="19"/>
  <c r="J6729" i="19"/>
  <c r="I6729" i="19"/>
  <c r="Y6728" i="19"/>
  <c r="T6728" i="19"/>
  <c r="J6728" i="19"/>
  <c r="I6728" i="19"/>
  <c r="Y6727" i="19"/>
  <c r="T6727" i="19"/>
  <c r="J6727" i="19"/>
  <c r="I6727" i="19"/>
  <c r="Y6726" i="19"/>
  <c r="T6726" i="19"/>
  <c r="J6726" i="19"/>
  <c r="I6726" i="19"/>
  <c r="Y6725" i="19"/>
  <c r="T6725" i="19"/>
  <c r="J6725" i="19"/>
  <c r="I6725" i="19"/>
  <c r="Y6724" i="19"/>
  <c r="T6724" i="19"/>
  <c r="J6724" i="19"/>
  <c r="I6724" i="19"/>
  <c r="Y6723" i="19"/>
  <c r="T6723" i="19"/>
  <c r="J6723" i="19"/>
  <c r="I6723" i="19"/>
  <c r="Y6722" i="19"/>
  <c r="T6722" i="19"/>
  <c r="J6722" i="19"/>
  <c r="I6722" i="19"/>
  <c r="Y6721" i="19"/>
  <c r="T6721" i="19"/>
  <c r="J6721" i="19"/>
  <c r="I6721" i="19"/>
  <c r="Y6720" i="19"/>
  <c r="T6720" i="19"/>
  <c r="J6720" i="19"/>
  <c r="I6720" i="19"/>
  <c r="Y6719" i="19"/>
  <c r="T6719" i="19"/>
  <c r="J6719" i="19"/>
  <c r="I6719" i="19"/>
  <c r="Y6718" i="19"/>
  <c r="T6718" i="19"/>
  <c r="J6718" i="19"/>
  <c r="I6718" i="19"/>
  <c r="Y6717" i="19"/>
  <c r="T6717" i="19"/>
  <c r="J6717" i="19"/>
  <c r="I6717" i="19"/>
  <c r="Y6716" i="19"/>
  <c r="T6716" i="19"/>
  <c r="J6716" i="19"/>
  <c r="I6716" i="19"/>
  <c r="Y6715" i="19"/>
  <c r="T6715" i="19"/>
  <c r="J6715" i="19"/>
  <c r="I6715" i="19"/>
  <c r="Y6714" i="19"/>
  <c r="T6714" i="19"/>
  <c r="J6714" i="19"/>
  <c r="I6714" i="19"/>
  <c r="Y6713" i="19"/>
  <c r="T6713" i="19"/>
  <c r="J6713" i="19"/>
  <c r="I6713" i="19"/>
  <c r="Y6712" i="19"/>
  <c r="T6712" i="19"/>
  <c r="J6712" i="19"/>
  <c r="I6712" i="19"/>
  <c r="Y6711" i="19"/>
  <c r="T6711" i="19"/>
  <c r="J6711" i="19"/>
  <c r="I6711" i="19"/>
  <c r="Y6710" i="19"/>
  <c r="T6710" i="19"/>
  <c r="J6710" i="19"/>
  <c r="I6710" i="19"/>
  <c r="Y6709" i="19"/>
  <c r="T6709" i="19"/>
  <c r="J6709" i="19"/>
  <c r="I6709" i="19"/>
  <c r="Y6708" i="19"/>
  <c r="T6708" i="19"/>
  <c r="J6708" i="19"/>
  <c r="I6708" i="19"/>
  <c r="Y6707" i="19"/>
  <c r="T6707" i="19"/>
  <c r="J6707" i="19"/>
  <c r="I6707" i="19"/>
  <c r="Y6706" i="19"/>
  <c r="T6706" i="19"/>
  <c r="J6706" i="19"/>
  <c r="I6706" i="19"/>
  <c r="Y6705" i="19"/>
  <c r="T6705" i="19"/>
  <c r="J6705" i="19"/>
  <c r="I6705" i="19"/>
  <c r="Y6704" i="19"/>
  <c r="T6704" i="19"/>
  <c r="J6704" i="19"/>
  <c r="I6704" i="19"/>
  <c r="Y6703" i="19"/>
  <c r="T6703" i="19"/>
  <c r="J6703" i="19"/>
  <c r="I6703" i="19"/>
  <c r="Y6702" i="19"/>
  <c r="T6702" i="19"/>
  <c r="J6702" i="19"/>
  <c r="I6702" i="19"/>
  <c r="Y6701" i="19"/>
  <c r="T6701" i="19"/>
  <c r="J6701" i="19"/>
  <c r="I6701" i="19"/>
  <c r="Y6700" i="19"/>
  <c r="T6700" i="19"/>
  <c r="J6700" i="19"/>
  <c r="I6700" i="19"/>
  <c r="Y6699" i="19"/>
  <c r="T6699" i="19"/>
  <c r="J6699" i="19"/>
  <c r="I6699" i="19"/>
  <c r="Y6698" i="19"/>
  <c r="T6698" i="19"/>
  <c r="J6698" i="19"/>
  <c r="I6698" i="19"/>
  <c r="Y6697" i="19"/>
  <c r="T6697" i="19"/>
  <c r="J6697" i="19"/>
  <c r="I6697" i="19"/>
  <c r="Y6696" i="19"/>
  <c r="T6696" i="19"/>
  <c r="J6696" i="19"/>
  <c r="I6696" i="19"/>
  <c r="Y6695" i="19"/>
  <c r="T6695" i="19"/>
  <c r="J6695" i="19"/>
  <c r="I6695" i="19"/>
  <c r="Y6694" i="19"/>
  <c r="T6694" i="19"/>
  <c r="J6694" i="19"/>
  <c r="I6694" i="19"/>
  <c r="Y6693" i="19"/>
  <c r="T6693" i="19"/>
  <c r="J6693" i="19"/>
  <c r="I6693" i="19"/>
  <c r="Y6692" i="19"/>
  <c r="T6692" i="19"/>
  <c r="J6692" i="19"/>
  <c r="I6692" i="19"/>
  <c r="Y6691" i="19"/>
  <c r="T6691" i="19"/>
  <c r="J6691" i="19"/>
  <c r="I6691" i="19"/>
  <c r="Y6690" i="19"/>
  <c r="T6690" i="19"/>
  <c r="J6690" i="19"/>
  <c r="I6690" i="19"/>
  <c r="Y6689" i="19"/>
  <c r="T6689" i="19"/>
  <c r="J6689" i="19"/>
  <c r="I6689" i="19"/>
  <c r="Y6688" i="19"/>
  <c r="T6688" i="19"/>
  <c r="J6688" i="19"/>
  <c r="I6688" i="19"/>
  <c r="Y6687" i="19"/>
  <c r="T6687" i="19"/>
  <c r="J6687" i="19"/>
  <c r="I6687" i="19"/>
  <c r="Y6686" i="19"/>
  <c r="T6686" i="19"/>
  <c r="J6686" i="19"/>
  <c r="I6686" i="19"/>
  <c r="Y6685" i="19"/>
  <c r="T6685" i="19"/>
  <c r="J6685" i="19"/>
  <c r="I6685" i="19"/>
  <c r="Y6684" i="19"/>
  <c r="T6684" i="19"/>
  <c r="J6684" i="19"/>
  <c r="I6684" i="19"/>
  <c r="Y6683" i="19"/>
  <c r="T6683" i="19"/>
  <c r="J6683" i="19"/>
  <c r="I6683" i="19"/>
  <c r="Y6682" i="19"/>
  <c r="T6682" i="19"/>
  <c r="J6682" i="19"/>
  <c r="I6682" i="19"/>
  <c r="Y6681" i="19"/>
  <c r="T6681" i="19"/>
  <c r="J6681" i="19"/>
  <c r="I6681" i="19"/>
  <c r="Y6680" i="19"/>
  <c r="T6680" i="19"/>
  <c r="J6680" i="19"/>
  <c r="I6680" i="19"/>
  <c r="Y6679" i="19"/>
  <c r="T6679" i="19"/>
  <c r="J6679" i="19"/>
  <c r="I6679" i="19"/>
  <c r="Y6678" i="19"/>
  <c r="T6678" i="19"/>
  <c r="J6678" i="19"/>
  <c r="I6678" i="19"/>
  <c r="Y6677" i="19"/>
  <c r="T6677" i="19"/>
  <c r="J6677" i="19"/>
  <c r="I6677" i="19"/>
  <c r="Y6676" i="19"/>
  <c r="T6676" i="19"/>
  <c r="J6676" i="19"/>
  <c r="I6676" i="19"/>
  <c r="Y6675" i="19"/>
  <c r="T6675" i="19"/>
  <c r="J6675" i="19"/>
  <c r="I6675" i="19"/>
  <c r="Y6674" i="19"/>
  <c r="T6674" i="19"/>
  <c r="J6674" i="19"/>
  <c r="I6674" i="19"/>
  <c r="Y6673" i="19"/>
  <c r="T6673" i="19"/>
  <c r="J6673" i="19"/>
  <c r="I6673" i="19"/>
  <c r="Y6672" i="19"/>
  <c r="T6672" i="19"/>
  <c r="J6672" i="19"/>
  <c r="I6672" i="19"/>
  <c r="Y6671" i="19"/>
  <c r="T6671" i="19"/>
  <c r="J6671" i="19"/>
  <c r="I6671" i="19"/>
  <c r="Y6670" i="19"/>
  <c r="T6670" i="19"/>
  <c r="J6670" i="19"/>
  <c r="I6670" i="19"/>
  <c r="Y6669" i="19"/>
  <c r="T6669" i="19"/>
  <c r="J6669" i="19"/>
  <c r="I6669" i="19"/>
  <c r="Y6668" i="19"/>
  <c r="T6668" i="19"/>
  <c r="J6668" i="19"/>
  <c r="I6668" i="19"/>
  <c r="Y6667" i="19"/>
  <c r="T6667" i="19"/>
  <c r="J6667" i="19"/>
  <c r="I6667" i="19"/>
  <c r="Y6666" i="19"/>
  <c r="T6666" i="19"/>
  <c r="J6666" i="19"/>
  <c r="I6666" i="19"/>
  <c r="Y6665" i="19"/>
  <c r="T6665" i="19"/>
  <c r="J6665" i="19"/>
  <c r="I6665" i="19"/>
  <c r="Y6664" i="19"/>
  <c r="T6664" i="19"/>
  <c r="J6664" i="19"/>
  <c r="I6664" i="19"/>
  <c r="Y6663" i="19"/>
  <c r="T6663" i="19"/>
  <c r="J6663" i="19"/>
  <c r="I6663" i="19"/>
  <c r="Y6662" i="19"/>
  <c r="T6662" i="19"/>
  <c r="J6662" i="19"/>
  <c r="I6662" i="19"/>
  <c r="Y6661" i="19"/>
  <c r="T6661" i="19"/>
  <c r="J6661" i="19"/>
  <c r="I6661" i="19"/>
  <c r="Y6660" i="19"/>
  <c r="T6660" i="19"/>
  <c r="J6660" i="19"/>
  <c r="I6660" i="19"/>
  <c r="Y6659" i="19"/>
  <c r="T6659" i="19"/>
  <c r="J6659" i="19"/>
  <c r="I6659" i="19"/>
  <c r="Y6658" i="19"/>
  <c r="T6658" i="19"/>
  <c r="J6658" i="19"/>
  <c r="I6658" i="19"/>
  <c r="Y6657" i="19"/>
  <c r="T6657" i="19"/>
  <c r="J6657" i="19"/>
  <c r="I6657" i="19"/>
  <c r="Y6656" i="19"/>
  <c r="T6656" i="19"/>
  <c r="J6656" i="19"/>
  <c r="I6656" i="19"/>
  <c r="Y6655" i="19"/>
  <c r="T6655" i="19"/>
  <c r="J6655" i="19"/>
  <c r="I6655" i="19"/>
  <c r="Y6654" i="19"/>
  <c r="T6654" i="19"/>
  <c r="J6654" i="19"/>
  <c r="I6654" i="19"/>
  <c r="Y6653" i="19"/>
  <c r="T6653" i="19"/>
  <c r="J6653" i="19"/>
  <c r="I6653" i="19"/>
  <c r="Y6652" i="19"/>
  <c r="T6652" i="19"/>
  <c r="J6652" i="19"/>
  <c r="I6652" i="19"/>
  <c r="Y6651" i="19"/>
  <c r="T6651" i="19"/>
  <c r="J6651" i="19"/>
  <c r="I6651" i="19"/>
  <c r="Y6650" i="19"/>
  <c r="T6650" i="19"/>
  <c r="J6650" i="19"/>
  <c r="I6650" i="19"/>
  <c r="Y6649" i="19"/>
  <c r="T6649" i="19"/>
  <c r="J6649" i="19"/>
  <c r="I6649" i="19"/>
  <c r="Y6648" i="19"/>
  <c r="T6648" i="19"/>
  <c r="J6648" i="19"/>
  <c r="I6648" i="19"/>
  <c r="Y6647" i="19"/>
  <c r="T6647" i="19"/>
  <c r="J6647" i="19"/>
  <c r="I6647" i="19"/>
  <c r="Y6646" i="19"/>
  <c r="T6646" i="19"/>
  <c r="J6646" i="19"/>
  <c r="I6646" i="19"/>
  <c r="Y6645" i="19"/>
  <c r="T6645" i="19"/>
  <c r="J6645" i="19"/>
  <c r="I6645" i="19"/>
  <c r="Y6644" i="19"/>
  <c r="T6644" i="19"/>
  <c r="J6644" i="19"/>
  <c r="I6644" i="19"/>
  <c r="Y6643" i="19"/>
  <c r="T6643" i="19"/>
  <c r="J6643" i="19"/>
  <c r="I6643" i="19"/>
  <c r="Y6642" i="19"/>
  <c r="T6642" i="19"/>
  <c r="J6642" i="19"/>
  <c r="I6642" i="19"/>
  <c r="Y6641" i="19"/>
  <c r="T6641" i="19"/>
  <c r="J6641" i="19"/>
  <c r="I6641" i="19"/>
  <c r="Y6640" i="19"/>
  <c r="T6640" i="19"/>
  <c r="J6640" i="19"/>
  <c r="I6640" i="19"/>
  <c r="Y6639" i="19"/>
  <c r="T6639" i="19"/>
  <c r="J6639" i="19"/>
  <c r="I6639" i="19"/>
  <c r="Y6638" i="19"/>
  <c r="T6638" i="19"/>
  <c r="J6638" i="19"/>
  <c r="I6638" i="19"/>
  <c r="Y6637" i="19"/>
  <c r="T6637" i="19"/>
  <c r="J6637" i="19"/>
  <c r="I6637" i="19"/>
  <c r="Y6636" i="19"/>
  <c r="T6636" i="19"/>
  <c r="J6636" i="19"/>
  <c r="I6636" i="19"/>
  <c r="Y6635" i="19"/>
  <c r="T6635" i="19"/>
  <c r="J6635" i="19"/>
  <c r="I6635" i="19"/>
  <c r="Y6634" i="19"/>
  <c r="T6634" i="19"/>
  <c r="J6634" i="19"/>
  <c r="I6634" i="19"/>
  <c r="Y6633" i="19"/>
  <c r="T6633" i="19"/>
  <c r="J6633" i="19"/>
  <c r="I6633" i="19"/>
  <c r="Y6632" i="19"/>
  <c r="T6632" i="19"/>
  <c r="J6632" i="19"/>
  <c r="I6632" i="19"/>
  <c r="Y6631" i="19"/>
  <c r="T6631" i="19"/>
  <c r="J6631" i="19"/>
  <c r="I6631" i="19"/>
  <c r="Y6630" i="19"/>
  <c r="T6630" i="19"/>
  <c r="J6630" i="19"/>
  <c r="I6630" i="19"/>
  <c r="Y6629" i="19"/>
  <c r="T6629" i="19"/>
  <c r="J6629" i="19"/>
  <c r="I6629" i="19"/>
  <c r="Y6628" i="19"/>
  <c r="T6628" i="19"/>
  <c r="J6628" i="19"/>
  <c r="I6628" i="19"/>
  <c r="Y6627" i="19"/>
  <c r="T6627" i="19"/>
  <c r="J6627" i="19"/>
  <c r="I6627" i="19"/>
  <c r="Y6626" i="19"/>
  <c r="T6626" i="19"/>
  <c r="J6626" i="19"/>
  <c r="I6626" i="19"/>
  <c r="Y6625" i="19"/>
  <c r="T6625" i="19"/>
  <c r="J6625" i="19"/>
  <c r="I6625" i="19"/>
  <c r="Y6624" i="19"/>
  <c r="T6624" i="19"/>
  <c r="J6624" i="19"/>
  <c r="I6624" i="19"/>
  <c r="Y6623" i="19"/>
  <c r="T6623" i="19"/>
  <c r="J6623" i="19"/>
  <c r="I6623" i="19"/>
  <c r="Y6622" i="19"/>
  <c r="T6622" i="19"/>
  <c r="J6622" i="19"/>
  <c r="I6622" i="19"/>
  <c r="Y6621" i="19"/>
  <c r="T6621" i="19"/>
  <c r="J6621" i="19"/>
  <c r="I6621" i="19"/>
  <c r="Y6620" i="19"/>
  <c r="T6620" i="19"/>
  <c r="J6620" i="19"/>
  <c r="I6620" i="19"/>
  <c r="Y6619" i="19"/>
  <c r="T6619" i="19"/>
  <c r="J6619" i="19"/>
  <c r="I6619" i="19"/>
  <c r="Y6618" i="19"/>
  <c r="T6618" i="19"/>
  <c r="J6618" i="19"/>
  <c r="I6618" i="19"/>
  <c r="Y6617" i="19"/>
  <c r="T6617" i="19"/>
  <c r="J6617" i="19"/>
  <c r="I6617" i="19"/>
  <c r="Y6616" i="19"/>
  <c r="T6616" i="19"/>
  <c r="J6616" i="19"/>
  <c r="I6616" i="19"/>
  <c r="Y6615" i="19"/>
  <c r="T6615" i="19"/>
  <c r="J6615" i="19"/>
  <c r="I6615" i="19"/>
  <c r="Y6614" i="19"/>
  <c r="T6614" i="19"/>
  <c r="J6614" i="19"/>
  <c r="I6614" i="19"/>
  <c r="Y6613" i="19"/>
  <c r="T6613" i="19"/>
  <c r="J6613" i="19"/>
  <c r="I6613" i="19"/>
  <c r="Y6612" i="19"/>
  <c r="T6612" i="19"/>
  <c r="J6612" i="19"/>
  <c r="I6612" i="19"/>
  <c r="Y6611" i="19"/>
  <c r="T6611" i="19"/>
  <c r="J6611" i="19"/>
  <c r="I6611" i="19"/>
  <c r="Y6610" i="19"/>
  <c r="T6610" i="19"/>
  <c r="J6610" i="19"/>
  <c r="I6610" i="19"/>
  <c r="Y6609" i="19"/>
  <c r="T6609" i="19"/>
  <c r="J6609" i="19"/>
  <c r="I6609" i="19"/>
  <c r="Y6608" i="19"/>
  <c r="T6608" i="19"/>
  <c r="J6608" i="19"/>
  <c r="I6608" i="19"/>
  <c r="Y6607" i="19"/>
  <c r="T6607" i="19"/>
  <c r="J6607" i="19"/>
  <c r="I6607" i="19"/>
  <c r="Y6606" i="19"/>
  <c r="T6606" i="19"/>
  <c r="J6606" i="19"/>
  <c r="I6606" i="19"/>
  <c r="Y6605" i="19"/>
  <c r="T6605" i="19"/>
  <c r="J6605" i="19"/>
  <c r="I6605" i="19"/>
  <c r="Y6604" i="19"/>
  <c r="T6604" i="19"/>
  <c r="J6604" i="19"/>
  <c r="I6604" i="19"/>
  <c r="Y6603" i="19"/>
  <c r="T6603" i="19"/>
  <c r="J6603" i="19"/>
  <c r="I6603" i="19"/>
  <c r="Y6602" i="19"/>
  <c r="T6602" i="19"/>
  <c r="J6602" i="19"/>
  <c r="I6602" i="19"/>
  <c r="Y6601" i="19"/>
  <c r="T6601" i="19"/>
  <c r="J6601" i="19"/>
  <c r="I6601" i="19"/>
  <c r="Y6600" i="19"/>
  <c r="T6600" i="19"/>
  <c r="J6600" i="19"/>
  <c r="I6600" i="19"/>
  <c r="Y6599" i="19"/>
  <c r="T6599" i="19"/>
  <c r="J6599" i="19"/>
  <c r="I6599" i="19"/>
  <c r="Y6598" i="19"/>
  <c r="T6598" i="19"/>
  <c r="J6598" i="19"/>
  <c r="I6598" i="19"/>
  <c r="Y6597" i="19"/>
  <c r="T6597" i="19"/>
  <c r="J6597" i="19"/>
  <c r="I6597" i="19"/>
  <c r="Y6596" i="19"/>
  <c r="T6596" i="19"/>
  <c r="J6596" i="19"/>
  <c r="I6596" i="19"/>
  <c r="Y6595" i="19"/>
  <c r="T6595" i="19"/>
  <c r="J6595" i="19"/>
  <c r="I6595" i="19"/>
  <c r="Y6594" i="19"/>
  <c r="T6594" i="19"/>
  <c r="J6594" i="19"/>
  <c r="I6594" i="19"/>
  <c r="Y6593" i="19"/>
  <c r="T6593" i="19"/>
  <c r="J6593" i="19"/>
  <c r="I6593" i="19"/>
  <c r="Y6592" i="19"/>
  <c r="T6592" i="19"/>
  <c r="J6592" i="19"/>
  <c r="I6592" i="19"/>
  <c r="Y6591" i="19"/>
  <c r="T6591" i="19"/>
  <c r="J6591" i="19"/>
  <c r="I6591" i="19"/>
  <c r="Y6590" i="19"/>
  <c r="T6590" i="19"/>
  <c r="J6590" i="19"/>
  <c r="I6590" i="19"/>
  <c r="Y6589" i="19"/>
  <c r="T6589" i="19"/>
  <c r="J6589" i="19"/>
  <c r="I6589" i="19"/>
  <c r="Y6588" i="19"/>
  <c r="T6588" i="19"/>
  <c r="J6588" i="19"/>
  <c r="I6588" i="19"/>
  <c r="Y6587" i="19"/>
  <c r="T6587" i="19"/>
  <c r="J6587" i="19"/>
  <c r="I6587" i="19"/>
  <c r="Y6586" i="19"/>
  <c r="T6586" i="19"/>
  <c r="J6586" i="19"/>
  <c r="I6586" i="19"/>
  <c r="Y6585" i="19"/>
  <c r="T6585" i="19"/>
  <c r="J6585" i="19"/>
  <c r="I6585" i="19"/>
  <c r="Y6584" i="19"/>
  <c r="T6584" i="19"/>
  <c r="J6584" i="19"/>
  <c r="I6584" i="19"/>
  <c r="Y6583" i="19"/>
  <c r="T6583" i="19"/>
  <c r="J6583" i="19"/>
  <c r="I6583" i="19"/>
  <c r="Y6582" i="19"/>
  <c r="T6582" i="19"/>
  <c r="J6582" i="19"/>
  <c r="I6582" i="19"/>
  <c r="Y6581" i="19"/>
  <c r="T6581" i="19"/>
  <c r="J6581" i="19"/>
  <c r="I6581" i="19"/>
  <c r="Y6580" i="19"/>
  <c r="T6580" i="19"/>
  <c r="J6580" i="19"/>
  <c r="I6580" i="19"/>
  <c r="Y6579" i="19"/>
  <c r="T6579" i="19"/>
  <c r="J6579" i="19"/>
  <c r="I6579" i="19"/>
  <c r="Y6578" i="19"/>
  <c r="T6578" i="19"/>
  <c r="J6578" i="19"/>
  <c r="I6578" i="19"/>
  <c r="Y6577" i="19"/>
  <c r="T6577" i="19"/>
  <c r="J6577" i="19"/>
  <c r="I6577" i="19"/>
  <c r="Y6576" i="19"/>
  <c r="T6576" i="19"/>
  <c r="J6576" i="19"/>
  <c r="I6576" i="19"/>
  <c r="Y6575" i="19"/>
  <c r="T6575" i="19"/>
  <c r="J6575" i="19"/>
  <c r="I6575" i="19"/>
  <c r="Y6574" i="19"/>
  <c r="T6574" i="19"/>
  <c r="J6574" i="19"/>
  <c r="I6574" i="19"/>
  <c r="Y6573" i="19"/>
  <c r="T6573" i="19"/>
  <c r="J6573" i="19"/>
  <c r="I6573" i="19"/>
  <c r="Y6572" i="19"/>
  <c r="T6572" i="19"/>
  <c r="J6572" i="19"/>
  <c r="I6572" i="19"/>
  <c r="Y6571" i="19"/>
  <c r="T6571" i="19"/>
  <c r="J6571" i="19"/>
  <c r="I6571" i="19"/>
  <c r="Y6570" i="19"/>
  <c r="T6570" i="19"/>
  <c r="J6570" i="19"/>
  <c r="I6570" i="19"/>
  <c r="Y6569" i="19"/>
  <c r="T6569" i="19"/>
  <c r="J6569" i="19"/>
  <c r="I6569" i="19"/>
  <c r="Y6568" i="19"/>
  <c r="T6568" i="19"/>
  <c r="J6568" i="19"/>
  <c r="I6568" i="19"/>
  <c r="Y6567" i="19"/>
  <c r="T6567" i="19"/>
  <c r="J6567" i="19"/>
  <c r="I6567" i="19"/>
  <c r="Y6566" i="19"/>
  <c r="T6566" i="19"/>
  <c r="J6566" i="19"/>
  <c r="I6566" i="19"/>
  <c r="Y6565" i="19"/>
  <c r="T6565" i="19"/>
  <c r="J6565" i="19"/>
  <c r="I6565" i="19"/>
  <c r="Y6564" i="19"/>
  <c r="T6564" i="19"/>
  <c r="J6564" i="19"/>
  <c r="I6564" i="19"/>
  <c r="Y6563" i="19"/>
  <c r="T6563" i="19"/>
  <c r="J6563" i="19"/>
  <c r="I6563" i="19"/>
  <c r="Y6562" i="19"/>
  <c r="T6562" i="19"/>
  <c r="J6562" i="19"/>
  <c r="I6562" i="19"/>
  <c r="Y6561" i="19"/>
  <c r="T6561" i="19"/>
  <c r="J6561" i="19"/>
  <c r="I6561" i="19"/>
  <c r="Y6560" i="19"/>
  <c r="T6560" i="19"/>
  <c r="J6560" i="19"/>
  <c r="I6560" i="19"/>
  <c r="Y6559" i="19"/>
  <c r="T6559" i="19"/>
  <c r="J6559" i="19"/>
  <c r="I6559" i="19"/>
  <c r="Y6558" i="19"/>
  <c r="T6558" i="19"/>
  <c r="J6558" i="19"/>
  <c r="I6558" i="19"/>
  <c r="Y6557" i="19"/>
  <c r="T6557" i="19"/>
  <c r="J6557" i="19"/>
  <c r="I6557" i="19"/>
  <c r="Y6556" i="19"/>
  <c r="T6556" i="19"/>
  <c r="J6556" i="19"/>
  <c r="I6556" i="19"/>
  <c r="Y6555" i="19"/>
  <c r="T6555" i="19"/>
  <c r="J6555" i="19"/>
  <c r="I6555" i="19"/>
  <c r="Y6554" i="19"/>
  <c r="T6554" i="19"/>
  <c r="J6554" i="19"/>
  <c r="I6554" i="19"/>
  <c r="Y6553" i="19"/>
  <c r="T6553" i="19"/>
  <c r="J6553" i="19"/>
  <c r="I6553" i="19"/>
  <c r="Y6552" i="19"/>
  <c r="T6552" i="19"/>
  <c r="J6552" i="19"/>
  <c r="I6552" i="19"/>
  <c r="Y6551" i="19"/>
  <c r="T6551" i="19"/>
  <c r="J6551" i="19"/>
  <c r="I6551" i="19"/>
  <c r="Y6550" i="19"/>
  <c r="T6550" i="19"/>
  <c r="J6550" i="19"/>
  <c r="I6550" i="19"/>
  <c r="Y6549" i="19"/>
  <c r="T6549" i="19"/>
  <c r="J6549" i="19"/>
  <c r="I6549" i="19"/>
  <c r="Y6548" i="19"/>
  <c r="T6548" i="19"/>
  <c r="J6548" i="19"/>
  <c r="I6548" i="19"/>
  <c r="Y6547" i="19"/>
  <c r="T6547" i="19"/>
  <c r="J6547" i="19"/>
  <c r="I6547" i="19"/>
  <c r="Y6546" i="19"/>
  <c r="T6546" i="19"/>
  <c r="J6546" i="19"/>
  <c r="I6546" i="19"/>
  <c r="Y6545" i="19"/>
  <c r="T6545" i="19"/>
  <c r="J6545" i="19"/>
  <c r="I6545" i="19"/>
  <c r="Y6544" i="19"/>
  <c r="T6544" i="19"/>
  <c r="J6544" i="19"/>
  <c r="I6544" i="19"/>
  <c r="Y6543" i="19"/>
  <c r="T6543" i="19"/>
  <c r="J6543" i="19"/>
  <c r="I6543" i="19"/>
  <c r="Y6542" i="19"/>
  <c r="T6542" i="19"/>
  <c r="J6542" i="19"/>
  <c r="I6542" i="19"/>
  <c r="Y6541" i="19"/>
  <c r="T6541" i="19"/>
  <c r="J6541" i="19"/>
  <c r="I6541" i="19"/>
  <c r="Y6540" i="19"/>
  <c r="T6540" i="19"/>
  <c r="J6540" i="19"/>
  <c r="I6540" i="19"/>
  <c r="Y6539" i="19"/>
  <c r="T6539" i="19"/>
  <c r="J6539" i="19"/>
  <c r="I6539" i="19"/>
  <c r="Y6538" i="19"/>
  <c r="T6538" i="19"/>
  <c r="J6538" i="19"/>
  <c r="I6538" i="19"/>
  <c r="Y6537" i="19"/>
  <c r="T6537" i="19"/>
  <c r="J6537" i="19"/>
  <c r="I6537" i="19"/>
  <c r="Y6536" i="19"/>
  <c r="T6536" i="19"/>
  <c r="J6536" i="19"/>
  <c r="I6536" i="19"/>
  <c r="Y6535" i="19"/>
  <c r="T6535" i="19"/>
  <c r="J6535" i="19"/>
  <c r="I6535" i="19"/>
  <c r="Y6534" i="19"/>
  <c r="T6534" i="19"/>
  <c r="J6534" i="19"/>
  <c r="I6534" i="19"/>
  <c r="Y6533" i="19"/>
  <c r="T6533" i="19"/>
  <c r="J6533" i="19"/>
  <c r="I6533" i="19"/>
  <c r="Y6532" i="19"/>
  <c r="T6532" i="19"/>
  <c r="J6532" i="19"/>
  <c r="I6532" i="19"/>
  <c r="Y6531" i="19"/>
  <c r="T6531" i="19"/>
  <c r="J6531" i="19"/>
  <c r="I6531" i="19"/>
  <c r="Y6530" i="19"/>
  <c r="T6530" i="19"/>
  <c r="J6530" i="19"/>
  <c r="I6530" i="19"/>
  <c r="Y6529" i="19"/>
  <c r="T6529" i="19"/>
  <c r="J6529" i="19"/>
  <c r="I6529" i="19"/>
  <c r="Y6528" i="19"/>
  <c r="T6528" i="19"/>
  <c r="J6528" i="19"/>
  <c r="I6528" i="19"/>
  <c r="Y6527" i="19"/>
  <c r="T6527" i="19"/>
  <c r="J6527" i="19"/>
  <c r="I6527" i="19"/>
  <c r="Y6526" i="19"/>
  <c r="T6526" i="19"/>
  <c r="J6526" i="19"/>
  <c r="I6526" i="19"/>
  <c r="Y6525" i="19"/>
  <c r="T6525" i="19"/>
  <c r="J6525" i="19"/>
  <c r="I6525" i="19"/>
  <c r="Y6524" i="19"/>
  <c r="T6524" i="19"/>
  <c r="J6524" i="19"/>
  <c r="I6524" i="19"/>
  <c r="Y6523" i="19"/>
  <c r="T6523" i="19"/>
  <c r="J6523" i="19"/>
  <c r="I6523" i="19"/>
  <c r="Y6522" i="19"/>
  <c r="T6522" i="19"/>
  <c r="J6522" i="19"/>
  <c r="I6522" i="19"/>
  <c r="Y6521" i="19"/>
  <c r="T6521" i="19"/>
  <c r="J6521" i="19"/>
  <c r="I6521" i="19"/>
  <c r="Y6520" i="19"/>
  <c r="T6520" i="19"/>
  <c r="J6520" i="19"/>
  <c r="I6520" i="19"/>
  <c r="Y6519" i="19"/>
  <c r="T6519" i="19"/>
  <c r="J6519" i="19"/>
  <c r="I6519" i="19"/>
  <c r="Y6518" i="19"/>
  <c r="T6518" i="19"/>
  <c r="J6518" i="19"/>
  <c r="I6518" i="19"/>
  <c r="Y6517" i="19"/>
  <c r="T6517" i="19"/>
  <c r="J6517" i="19"/>
  <c r="I6517" i="19"/>
  <c r="Y6516" i="19"/>
  <c r="T6516" i="19"/>
  <c r="J6516" i="19"/>
  <c r="I6516" i="19"/>
  <c r="Y6515" i="19"/>
  <c r="T6515" i="19"/>
  <c r="J6515" i="19"/>
  <c r="I6515" i="19"/>
  <c r="Y6514" i="19"/>
  <c r="T6514" i="19"/>
  <c r="J6514" i="19"/>
  <c r="I6514" i="19"/>
  <c r="Y6513" i="19"/>
  <c r="T6513" i="19"/>
  <c r="J6513" i="19"/>
  <c r="I6513" i="19"/>
  <c r="Y6512" i="19"/>
  <c r="T6512" i="19"/>
  <c r="J6512" i="19"/>
  <c r="I6512" i="19"/>
  <c r="Y6511" i="19"/>
  <c r="T6511" i="19"/>
  <c r="J6511" i="19"/>
  <c r="I6511" i="19"/>
  <c r="Y6510" i="19"/>
  <c r="T6510" i="19"/>
  <c r="J6510" i="19"/>
  <c r="I6510" i="19"/>
  <c r="Y6509" i="19"/>
  <c r="T6509" i="19"/>
  <c r="J6509" i="19"/>
  <c r="I6509" i="19"/>
  <c r="Y6508" i="19"/>
  <c r="T6508" i="19"/>
  <c r="J6508" i="19"/>
  <c r="I6508" i="19"/>
  <c r="Y6507" i="19"/>
  <c r="T6507" i="19"/>
  <c r="J6507" i="19"/>
  <c r="I6507" i="19"/>
  <c r="Y6506" i="19"/>
  <c r="T6506" i="19"/>
  <c r="J6506" i="19"/>
  <c r="I6506" i="19"/>
  <c r="Y6505" i="19"/>
  <c r="T6505" i="19"/>
  <c r="J6505" i="19"/>
  <c r="I6505" i="19"/>
  <c r="Y6504" i="19"/>
  <c r="T6504" i="19"/>
  <c r="J6504" i="19"/>
  <c r="I6504" i="19"/>
  <c r="Y6503" i="19"/>
  <c r="T6503" i="19"/>
  <c r="J6503" i="19"/>
  <c r="I6503" i="19"/>
  <c r="Y6502" i="19"/>
  <c r="T6502" i="19"/>
  <c r="J6502" i="19"/>
  <c r="I6502" i="19"/>
  <c r="Y6501" i="19"/>
  <c r="T6501" i="19"/>
  <c r="J6501" i="19"/>
  <c r="I6501" i="19"/>
  <c r="Y6500" i="19"/>
  <c r="T6500" i="19"/>
  <c r="J6500" i="19"/>
  <c r="I6500" i="19"/>
  <c r="Y6499" i="19"/>
  <c r="T6499" i="19"/>
  <c r="J6499" i="19"/>
  <c r="I6499" i="19"/>
  <c r="Y6498" i="19"/>
  <c r="T6498" i="19"/>
  <c r="J6498" i="19"/>
  <c r="I6498" i="19"/>
  <c r="Y6497" i="19"/>
  <c r="T6497" i="19"/>
  <c r="J6497" i="19"/>
  <c r="I6497" i="19"/>
  <c r="Y6496" i="19"/>
  <c r="T6496" i="19"/>
  <c r="J6496" i="19"/>
  <c r="I6496" i="19"/>
  <c r="Y6495" i="19"/>
  <c r="T6495" i="19"/>
  <c r="J6495" i="19"/>
  <c r="I6495" i="19"/>
  <c r="Y6494" i="19"/>
  <c r="T6494" i="19"/>
  <c r="J6494" i="19"/>
  <c r="I6494" i="19"/>
  <c r="Y6493" i="19"/>
  <c r="T6493" i="19"/>
  <c r="J6493" i="19"/>
  <c r="I6493" i="19"/>
  <c r="Y6492" i="19"/>
  <c r="T6492" i="19"/>
  <c r="J6492" i="19"/>
  <c r="I6492" i="19"/>
  <c r="Y6491" i="19"/>
  <c r="T6491" i="19"/>
  <c r="J6491" i="19"/>
  <c r="I6491" i="19"/>
  <c r="Y6490" i="19"/>
  <c r="T6490" i="19"/>
  <c r="J6490" i="19"/>
  <c r="I6490" i="19"/>
  <c r="Y6489" i="19"/>
  <c r="T6489" i="19"/>
  <c r="J6489" i="19"/>
  <c r="I6489" i="19"/>
  <c r="Y6488" i="19"/>
  <c r="T6488" i="19"/>
  <c r="J6488" i="19"/>
  <c r="I6488" i="19"/>
  <c r="Y6487" i="19"/>
  <c r="T6487" i="19"/>
  <c r="J6487" i="19"/>
  <c r="I6487" i="19"/>
  <c r="Y6486" i="19"/>
  <c r="T6486" i="19"/>
  <c r="J6486" i="19"/>
  <c r="I6486" i="19"/>
  <c r="Y6485" i="19"/>
  <c r="T6485" i="19"/>
  <c r="J6485" i="19"/>
  <c r="I6485" i="19"/>
  <c r="Y6484" i="19"/>
  <c r="T6484" i="19"/>
  <c r="J6484" i="19"/>
  <c r="I6484" i="19"/>
  <c r="Y6483" i="19"/>
  <c r="T6483" i="19"/>
  <c r="J6483" i="19"/>
  <c r="I6483" i="19"/>
  <c r="Y6482" i="19"/>
  <c r="T6482" i="19"/>
  <c r="J6482" i="19"/>
  <c r="I6482" i="19"/>
  <c r="Y6481" i="19"/>
  <c r="T6481" i="19"/>
  <c r="J6481" i="19"/>
  <c r="I6481" i="19"/>
  <c r="Y6480" i="19"/>
  <c r="T6480" i="19"/>
  <c r="J6480" i="19"/>
  <c r="I6480" i="19"/>
  <c r="Y6479" i="19"/>
  <c r="T6479" i="19"/>
  <c r="J6479" i="19"/>
  <c r="I6479" i="19"/>
  <c r="Y6478" i="19"/>
  <c r="T6478" i="19"/>
  <c r="J6478" i="19"/>
  <c r="I6478" i="19"/>
  <c r="Y6477" i="19"/>
  <c r="T6477" i="19"/>
  <c r="J6477" i="19"/>
  <c r="I6477" i="19"/>
  <c r="Y6476" i="19"/>
  <c r="T6476" i="19"/>
  <c r="J6476" i="19"/>
  <c r="I6476" i="19"/>
  <c r="Y6475" i="19"/>
  <c r="T6475" i="19"/>
  <c r="J6475" i="19"/>
  <c r="I6475" i="19"/>
  <c r="Y6474" i="19"/>
  <c r="T6474" i="19"/>
  <c r="J6474" i="19"/>
  <c r="I6474" i="19"/>
  <c r="Y6473" i="19"/>
  <c r="T6473" i="19"/>
  <c r="J6473" i="19"/>
  <c r="I6473" i="19"/>
  <c r="Y6472" i="19"/>
  <c r="T6472" i="19"/>
  <c r="J6472" i="19"/>
  <c r="I6472" i="19"/>
  <c r="Y6471" i="19"/>
  <c r="T6471" i="19"/>
  <c r="J6471" i="19"/>
  <c r="I6471" i="19"/>
  <c r="Y6470" i="19"/>
  <c r="T6470" i="19"/>
  <c r="J6470" i="19"/>
  <c r="I6470" i="19"/>
  <c r="Y6469" i="19"/>
  <c r="T6469" i="19"/>
  <c r="J6469" i="19"/>
  <c r="I6469" i="19"/>
  <c r="Y6468" i="19"/>
  <c r="T6468" i="19"/>
  <c r="J6468" i="19"/>
  <c r="I6468" i="19"/>
  <c r="Y6467" i="19"/>
  <c r="T6467" i="19"/>
  <c r="J6467" i="19"/>
  <c r="I6467" i="19"/>
  <c r="Y6466" i="19"/>
  <c r="T6466" i="19"/>
  <c r="J6466" i="19"/>
  <c r="I6466" i="19"/>
  <c r="Y6465" i="19"/>
  <c r="T6465" i="19"/>
  <c r="J6465" i="19"/>
  <c r="I6465" i="19"/>
  <c r="Y6464" i="19"/>
  <c r="T6464" i="19"/>
  <c r="J6464" i="19"/>
  <c r="I6464" i="19"/>
  <c r="Y6463" i="19"/>
  <c r="T6463" i="19"/>
  <c r="J6463" i="19"/>
  <c r="I6463" i="19"/>
  <c r="Y6462" i="19"/>
  <c r="T6462" i="19"/>
  <c r="J6462" i="19"/>
  <c r="I6462" i="19"/>
  <c r="Y6461" i="19"/>
  <c r="T6461" i="19"/>
  <c r="J6461" i="19"/>
  <c r="I6461" i="19"/>
  <c r="Y6460" i="19"/>
  <c r="T6460" i="19"/>
  <c r="J6460" i="19"/>
  <c r="I6460" i="19"/>
  <c r="Y6459" i="19"/>
  <c r="T6459" i="19"/>
  <c r="J6459" i="19"/>
  <c r="I6459" i="19"/>
  <c r="Y6458" i="19"/>
  <c r="T6458" i="19"/>
  <c r="J6458" i="19"/>
  <c r="I6458" i="19"/>
  <c r="Y6457" i="19"/>
  <c r="T6457" i="19"/>
  <c r="J6457" i="19"/>
  <c r="I6457" i="19"/>
  <c r="Y6456" i="19"/>
  <c r="T6456" i="19"/>
  <c r="J6456" i="19"/>
  <c r="I6456" i="19"/>
  <c r="Y6455" i="19"/>
  <c r="T6455" i="19"/>
  <c r="J6455" i="19"/>
  <c r="I6455" i="19"/>
  <c r="Y6454" i="19"/>
  <c r="T6454" i="19"/>
  <c r="J6454" i="19"/>
  <c r="I6454" i="19"/>
  <c r="Y6453" i="19"/>
  <c r="T6453" i="19"/>
  <c r="J6453" i="19"/>
  <c r="I6453" i="19"/>
  <c r="Y6452" i="19"/>
  <c r="T6452" i="19"/>
  <c r="J6452" i="19"/>
  <c r="I6452" i="19"/>
  <c r="Y6451" i="19"/>
  <c r="T6451" i="19"/>
  <c r="J6451" i="19"/>
  <c r="I6451" i="19"/>
  <c r="Y6450" i="19"/>
  <c r="T6450" i="19"/>
  <c r="J6450" i="19"/>
  <c r="I6450" i="19"/>
  <c r="Y6449" i="19"/>
  <c r="T6449" i="19"/>
  <c r="J6449" i="19"/>
  <c r="I6449" i="19"/>
  <c r="Y6448" i="19"/>
  <c r="T6448" i="19"/>
  <c r="J6448" i="19"/>
  <c r="I6448" i="19"/>
  <c r="Y6447" i="19"/>
  <c r="T6447" i="19"/>
  <c r="J6447" i="19"/>
  <c r="I6447" i="19"/>
  <c r="Y6446" i="19"/>
  <c r="T6446" i="19"/>
  <c r="J6446" i="19"/>
  <c r="I6446" i="19"/>
  <c r="Y6445" i="19"/>
  <c r="T6445" i="19"/>
  <c r="J6445" i="19"/>
  <c r="I6445" i="19"/>
  <c r="Y6444" i="19"/>
  <c r="T6444" i="19"/>
  <c r="J6444" i="19"/>
  <c r="I6444" i="19"/>
  <c r="Y6443" i="19"/>
  <c r="T6443" i="19"/>
  <c r="J6443" i="19"/>
  <c r="I6443" i="19"/>
  <c r="Y6442" i="19"/>
  <c r="T6442" i="19"/>
  <c r="J6442" i="19"/>
  <c r="I6442" i="19"/>
  <c r="Y6441" i="19"/>
  <c r="T6441" i="19"/>
  <c r="J6441" i="19"/>
  <c r="I6441" i="19"/>
  <c r="Y6440" i="19"/>
  <c r="T6440" i="19"/>
  <c r="J6440" i="19"/>
  <c r="I6440" i="19"/>
  <c r="Y6439" i="19"/>
  <c r="T6439" i="19"/>
  <c r="J6439" i="19"/>
  <c r="I6439" i="19"/>
  <c r="Y6438" i="19"/>
  <c r="T6438" i="19"/>
  <c r="J6438" i="19"/>
  <c r="I6438" i="19"/>
  <c r="Y6437" i="19"/>
  <c r="T6437" i="19"/>
  <c r="J6437" i="19"/>
  <c r="I6437" i="19"/>
  <c r="Y6436" i="19"/>
  <c r="T6436" i="19"/>
  <c r="J6436" i="19"/>
  <c r="I6436" i="19"/>
  <c r="Y6435" i="19"/>
  <c r="T6435" i="19"/>
  <c r="J6435" i="19"/>
  <c r="I6435" i="19"/>
  <c r="Y6434" i="19"/>
  <c r="T6434" i="19"/>
  <c r="J6434" i="19"/>
  <c r="I6434" i="19"/>
  <c r="Y6433" i="19"/>
  <c r="T6433" i="19"/>
  <c r="J6433" i="19"/>
  <c r="I6433" i="19"/>
  <c r="Y6432" i="19"/>
  <c r="T6432" i="19"/>
  <c r="J6432" i="19"/>
  <c r="I6432" i="19"/>
  <c r="Y6431" i="19"/>
  <c r="T6431" i="19"/>
  <c r="J6431" i="19"/>
  <c r="I6431" i="19"/>
  <c r="Y6430" i="19"/>
  <c r="T6430" i="19"/>
  <c r="J6430" i="19"/>
  <c r="I6430" i="19"/>
  <c r="Y6429" i="19"/>
  <c r="T6429" i="19"/>
  <c r="J6429" i="19"/>
  <c r="I6429" i="19"/>
  <c r="Y6428" i="19"/>
  <c r="T6428" i="19"/>
  <c r="J6428" i="19"/>
  <c r="I6428" i="19"/>
  <c r="Y6427" i="19"/>
  <c r="T6427" i="19"/>
  <c r="J6427" i="19"/>
  <c r="I6427" i="19"/>
  <c r="Y6426" i="19"/>
  <c r="T6426" i="19"/>
  <c r="J6426" i="19"/>
  <c r="I6426" i="19"/>
  <c r="Y6425" i="19"/>
  <c r="T6425" i="19"/>
  <c r="J6425" i="19"/>
  <c r="I6425" i="19"/>
  <c r="Y6424" i="19"/>
  <c r="T6424" i="19"/>
  <c r="J6424" i="19"/>
  <c r="I6424" i="19"/>
  <c r="Y6423" i="19"/>
  <c r="T6423" i="19"/>
  <c r="J6423" i="19"/>
  <c r="I6423" i="19"/>
  <c r="Y6422" i="19"/>
  <c r="T6422" i="19"/>
  <c r="J6422" i="19"/>
  <c r="I6422" i="19"/>
  <c r="Y6421" i="19"/>
  <c r="T6421" i="19"/>
  <c r="J6421" i="19"/>
  <c r="I6421" i="19"/>
  <c r="Y6420" i="19"/>
  <c r="T6420" i="19"/>
  <c r="J6420" i="19"/>
  <c r="I6420" i="19"/>
  <c r="Y6419" i="19"/>
  <c r="T6419" i="19"/>
  <c r="J6419" i="19"/>
  <c r="I6419" i="19"/>
  <c r="Y6418" i="19"/>
  <c r="T6418" i="19"/>
  <c r="J6418" i="19"/>
  <c r="I6418" i="19"/>
  <c r="Y6417" i="19"/>
  <c r="T6417" i="19"/>
  <c r="J6417" i="19"/>
  <c r="I6417" i="19"/>
  <c r="Y6416" i="19"/>
  <c r="T6416" i="19"/>
  <c r="J6416" i="19"/>
  <c r="I6416" i="19"/>
  <c r="Y6415" i="19"/>
  <c r="T6415" i="19"/>
  <c r="J6415" i="19"/>
  <c r="I6415" i="19"/>
  <c r="Y6414" i="19"/>
  <c r="T6414" i="19"/>
  <c r="J6414" i="19"/>
  <c r="I6414" i="19"/>
  <c r="Y6413" i="19"/>
  <c r="T6413" i="19"/>
  <c r="J6413" i="19"/>
  <c r="I6413" i="19"/>
  <c r="Y6412" i="19"/>
  <c r="T6412" i="19"/>
  <c r="J6412" i="19"/>
  <c r="I6412" i="19"/>
  <c r="Y6411" i="19"/>
  <c r="T6411" i="19"/>
  <c r="J6411" i="19"/>
  <c r="I6411" i="19"/>
  <c r="Y6410" i="19"/>
  <c r="T6410" i="19"/>
  <c r="J6410" i="19"/>
  <c r="I6410" i="19"/>
  <c r="Y6409" i="19"/>
  <c r="T6409" i="19"/>
  <c r="J6409" i="19"/>
  <c r="I6409" i="19"/>
  <c r="Y6408" i="19"/>
  <c r="T6408" i="19"/>
  <c r="J6408" i="19"/>
  <c r="I6408" i="19"/>
  <c r="Y6407" i="19"/>
  <c r="T6407" i="19"/>
  <c r="J6407" i="19"/>
  <c r="I6407" i="19"/>
  <c r="Y6406" i="19"/>
  <c r="T6406" i="19"/>
  <c r="J6406" i="19"/>
  <c r="I6406" i="19"/>
  <c r="Y6405" i="19"/>
  <c r="T6405" i="19"/>
  <c r="J6405" i="19"/>
  <c r="I6405" i="19"/>
  <c r="Y6404" i="19"/>
  <c r="T6404" i="19"/>
  <c r="J6404" i="19"/>
  <c r="I6404" i="19"/>
  <c r="Y6403" i="19"/>
  <c r="T6403" i="19"/>
  <c r="J6403" i="19"/>
  <c r="I6403" i="19"/>
  <c r="Y6402" i="19"/>
  <c r="T6402" i="19"/>
  <c r="J6402" i="19"/>
  <c r="I6402" i="19"/>
  <c r="Y6401" i="19"/>
  <c r="T6401" i="19"/>
  <c r="J6401" i="19"/>
  <c r="I6401" i="19"/>
  <c r="Y6400" i="19"/>
  <c r="T6400" i="19"/>
  <c r="J6400" i="19"/>
  <c r="I6400" i="19"/>
  <c r="Y6399" i="19"/>
  <c r="T6399" i="19"/>
  <c r="J6399" i="19"/>
  <c r="I6399" i="19"/>
  <c r="Y6398" i="19"/>
  <c r="T6398" i="19"/>
  <c r="J6398" i="19"/>
  <c r="I6398" i="19"/>
  <c r="Y6397" i="19"/>
  <c r="T6397" i="19"/>
  <c r="J6397" i="19"/>
  <c r="I6397" i="19"/>
  <c r="Y6396" i="19"/>
  <c r="T6396" i="19"/>
  <c r="J6396" i="19"/>
  <c r="I6396" i="19"/>
  <c r="Y6395" i="19"/>
  <c r="T6395" i="19"/>
  <c r="J6395" i="19"/>
  <c r="I6395" i="19"/>
  <c r="Y6394" i="19"/>
  <c r="T6394" i="19"/>
  <c r="J6394" i="19"/>
  <c r="I6394" i="19"/>
  <c r="Y6393" i="19"/>
  <c r="T6393" i="19"/>
  <c r="J6393" i="19"/>
  <c r="I6393" i="19"/>
  <c r="Y6392" i="19"/>
  <c r="T6392" i="19"/>
  <c r="J6392" i="19"/>
  <c r="I6392" i="19"/>
  <c r="Y6391" i="19"/>
  <c r="T6391" i="19"/>
  <c r="J6391" i="19"/>
  <c r="I6391" i="19"/>
  <c r="Y6390" i="19"/>
  <c r="T6390" i="19"/>
  <c r="J6390" i="19"/>
  <c r="I6390" i="19"/>
  <c r="Y6389" i="19"/>
  <c r="T6389" i="19"/>
  <c r="J6389" i="19"/>
  <c r="I6389" i="19"/>
  <c r="Y6388" i="19"/>
  <c r="T6388" i="19"/>
  <c r="J6388" i="19"/>
  <c r="I6388" i="19"/>
  <c r="Y6387" i="19"/>
  <c r="T6387" i="19"/>
  <c r="J6387" i="19"/>
  <c r="I6387" i="19"/>
  <c r="Y6386" i="19"/>
  <c r="T6386" i="19"/>
  <c r="J6386" i="19"/>
  <c r="I6386" i="19"/>
  <c r="Y6385" i="19"/>
  <c r="T6385" i="19"/>
  <c r="J6385" i="19"/>
  <c r="I6385" i="19"/>
  <c r="Y6384" i="19"/>
  <c r="T6384" i="19"/>
  <c r="J6384" i="19"/>
  <c r="I6384" i="19"/>
  <c r="Y6383" i="19"/>
  <c r="T6383" i="19"/>
  <c r="J6383" i="19"/>
  <c r="I6383" i="19"/>
  <c r="Y6382" i="19"/>
  <c r="T6382" i="19"/>
  <c r="J6382" i="19"/>
  <c r="I6382" i="19"/>
  <c r="Y6381" i="19"/>
  <c r="T6381" i="19"/>
  <c r="J6381" i="19"/>
  <c r="I6381" i="19"/>
  <c r="Y6380" i="19"/>
  <c r="T6380" i="19"/>
  <c r="J6380" i="19"/>
  <c r="I6380" i="19"/>
  <c r="Y6379" i="19"/>
  <c r="T6379" i="19"/>
  <c r="J6379" i="19"/>
  <c r="I6379" i="19"/>
  <c r="Y6378" i="19"/>
  <c r="T6378" i="19"/>
  <c r="J6378" i="19"/>
  <c r="I6378" i="19"/>
  <c r="Y6377" i="19"/>
  <c r="T6377" i="19"/>
  <c r="J6377" i="19"/>
  <c r="I6377" i="19"/>
  <c r="Y6376" i="19"/>
  <c r="T6376" i="19"/>
  <c r="J6376" i="19"/>
  <c r="I6376" i="19"/>
  <c r="Y6375" i="19"/>
  <c r="T6375" i="19"/>
  <c r="J6375" i="19"/>
  <c r="I6375" i="19"/>
  <c r="Y6374" i="19"/>
  <c r="T6374" i="19"/>
  <c r="J6374" i="19"/>
  <c r="I6374" i="19"/>
  <c r="Y6373" i="19"/>
  <c r="T6373" i="19"/>
  <c r="J6373" i="19"/>
  <c r="I6373" i="19"/>
  <c r="Y6372" i="19"/>
  <c r="T6372" i="19"/>
  <c r="J6372" i="19"/>
  <c r="I6372" i="19"/>
  <c r="Y6371" i="19"/>
  <c r="T6371" i="19"/>
  <c r="J6371" i="19"/>
  <c r="I6371" i="19"/>
  <c r="Y6370" i="19"/>
  <c r="T6370" i="19"/>
  <c r="J6370" i="19"/>
  <c r="I6370" i="19"/>
  <c r="Y6369" i="19"/>
  <c r="T6369" i="19"/>
  <c r="J6369" i="19"/>
  <c r="I6369" i="19"/>
  <c r="Y6368" i="19"/>
  <c r="T6368" i="19"/>
  <c r="J6368" i="19"/>
  <c r="I6368" i="19"/>
  <c r="Y6367" i="19"/>
  <c r="T6367" i="19"/>
  <c r="J6367" i="19"/>
  <c r="I6367" i="19"/>
  <c r="Y6366" i="19"/>
  <c r="T6366" i="19"/>
  <c r="J6366" i="19"/>
  <c r="I6366" i="19"/>
  <c r="Y6365" i="19"/>
  <c r="T6365" i="19"/>
  <c r="J6365" i="19"/>
  <c r="I6365" i="19"/>
  <c r="Y6364" i="19"/>
  <c r="T6364" i="19"/>
  <c r="J6364" i="19"/>
  <c r="I6364" i="19"/>
  <c r="Y6363" i="19"/>
  <c r="T6363" i="19"/>
  <c r="J6363" i="19"/>
  <c r="I6363" i="19"/>
  <c r="Y6362" i="19"/>
  <c r="T6362" i="19"/>
  <c r="J6362" i="19"/>
  <c r="I6362" i="19"/>
  <c r="Y6361" i="19"/>
  <c r="T6361" i="19"/>
  <c r="J6361" i="19"/>
  <c r="I6361" i="19"/>
  <c r="Y6360" i="19"/>
  <c r="T6360" i="19"/>
  <c r="J6360" i="19"/>
  <c r="I6360" i="19"/>
  <c r="Y6359" i="19"/>
  <c r="T6359" i="19"/>
  <c r="J6359" i="19"/>
  <c r="I6359" i="19"/>
  <c r="Y6358" i="19"/>
  <c r="T6358" i="19"/>
  <c r="J6358" i="19"/>
  <c r="I6358" i="19"/>
  <c r="Y6357" i="19"/>
  <c r="T6357" i="19"/>
  <c r="J6357" i="19"/>
  <c r="I6357" i="19"/>
  <c r="Y6356" i="19"/>
  <c r="T6356" i="19"/>
  <c r="J6356" i="19"/>
  <c r="I6356" i="19"/>
  <c r="Y6355" i="19"/>
  <c r="T6355" i="19"/>
  <c r="J6355" i="19"/>
  <c r="I6355" i="19"/>
  <c r="Y6354" i="19"/>
  <c r="T6354" i="19"/>
  <c r="J6354" i="19"/>
  <c r="I6354" i="19"/>
  <c r="Y6353" i="19"/>
  <c r="T6353" i="19"/>
  <c r="J6353" i="19"/>
  <c r="I6353" i="19"/>
  <c r="Y6352" i="19"/>
  <c r="T6352" i="19"/>
  <c r="J6352" i="19"/>
  <c r="I6352" i="19"/>
  <c r="Y6351" i="19"/>
  <c r="T6351" i="19"/>
  <c r="J6351" i="19"/>
  <c r="I6351" i="19"/>
  <c r="Y6350" i="19"/>
  <c r="T6350" i="19"/>
  <c r="J6350" i="19"/>
  <c r="I6350" i="19"/>
  <c r="Y6349" i="19"/>
  <c r="T6349" i="19"/>
  <c r="J6349" i="19"/>
  <c r="I6349" i="19"/>
  <c r="Y6348" i="19"/>
  <c r="T6348" i="19"/>
  <c r="J6348" i="19"/>
  <c r="I6348" i="19"/>
  <c r="Y6347" i="19"/>
  <c r="T6347" i="19"/>
  <c r="J6347" i="19"/>
  <c r="I6347" i="19"/>
  <c r="Y6346" i="19"/>
  <c r="T6346" i="19"/>
  <c r="J6346" i="19"/>
  <c r="I6346" i="19"/>
  <c r="Y6345" i="19"/>
  <c r="T6345" i="19"/>
  <c r="J6345" i="19"/>
  <c r="I6345" i="19"/>
  <c r="Y6344" i="19"/>
  <c r="T6344" i="19"/>
  <c r="J6344" i="19"/>
  <c r="I6344" i="19"/>
  <c r="Y6343" i="19"/>
  <c r="T6343" i="19"/>
  <c r="J6343" i="19"/>
  <c r="I6343" i="19"/>
  <c r="Y6342" i="19"/>
  <c r="T6342" i="19"/>
  <c r="J6342" i="19"/>
  <c r="I6342" i="19"/>
  <c r="Y6341" i="19"/>
  <c r="T6341" i="19"/>
  <c r="J6341" i="19"/>
  <c r="I6341" i="19"/>
  <c r="Y6340" i="19"/>
  <c r="T6340" i="19"/>
  <c r="J6340" i="19"/>
  <c r="I6340" i="19"/>
  <c r="Y6339" i="19"/>
  <c r="T6339" i="19"/>
  <c r="J6339" i="19"/>
  <c r="I6339" i="19"/>
  <c r="Y6338" i="19"/>
  <c r="T6338" i="19"/>
  <c r="J6338" i="19"/>
  <c r="I6338" i="19"/>
  <c r="Y6337" i="19"/>
  <c r="T6337" i="19"/>
  <c r="J6337" i="19"/>
  <c r="I6337" i="19"/>
  <c r="Y6336" i="19"/>
  <c r="T6336" i="19"/>
  <c r="J6336" i="19"/>
  <c r="I6336" i="19"/>
  <c r="Y6335" i="19"/>
  <c r="T6335" i="19"/>
  <c r="J6335" i="19"/>
  <c r="I6335" i="19"/>
  <c r="Y6334" i="19"/>
  <c r="T6334" i="19"/>
  <c r="J6334" i="19"/>
  <c r="I6334" i="19"/>
  <c r="Y6333" i="19"/>
  <c r="T6333" i="19"/>
  <c r="J6333" i="19"/>
  <c r="I6333" i="19"/>
  <c r="Y6332" i="19"/>
  <c r="T6332" i="19"/>
  <c r="J6332" i="19"/>
  <c r="I6332" i="19"/>
  <c r="Y6331" i="19"/>
  <c r="T6331" i="19"/>
  <c r="J6331" i="19"/>
  <c r="I6331" i="19"/>
  <c r="Y6330" i="19"/>
  <c r="T6330" i="19"/>
  <c r="J6330" i="19"/>
  <c r="I6330" i="19"/>
  <c r="Y6329" i="19"/>
  <c r="T6329" i="19"/>
  <c r="J6329" i="19"/>
  <c r="I6329" i="19"/>
  <c r="Y6328" i="19"/>
  <c r="T6328" i="19"/>
  <c r="J6328" i="19"/>
  <c r="I6328" i="19"/>
  <c r="Y6327" i="19"/>
  <c r="T6327" i="19"/>
  <c r="J6327" i="19"/>
  <c r="I6327" i="19"/>
  <c r="Y6326" i="19"/>
  <c r="T6326" i="19"/>
  <c r="J6326" i="19"/>
  <c r="I6326" i="19"/>
  <c r="Y6325" i="19"/>
  <c r="T6325" i="19"/>
  <c r="J6325" i="19"/>
  <c r="I6325" i="19"/>
  <c r="Y6324" i="19"/>
  <c r="T6324" i="19"/>
  <c r="J6324" i="19"/>
  <c r="I6324" i="19"/>
  <c r="Y6323" i="19"/>
  <c r="T6323" i="19"/>
  <c r="J6323" i="19"/>
  <c r="I6323" i="19"/>
  <c r="Y6322" i="19"/>
  <c r="T6322" i="19"/>
  <c r="J6322" i="19"/>
  <c r="I6322" i="19"/>
  <c r="Y6321" i="19"/>
  <c r="T6321" i="19"/>
  <c r="J6321" i="19"/>
  <c r="I6321" i="19"/>
  <c r="Y6320" i="19"/>
  <c r="T6320" i="19"/>
  <c r="J6320" i="19"/>
  <c r="I6320" i="19"/>
  <c r="Y6319" i="19"/>
  <c r="T6319" i="19"/>
  <c r="J6319" i="19"/>
  <c r="I6319" i="19"/>
  <c r="Y6318" i="19"/>
  <c r="T6318" i="19"/>
  <c r="J6318" i="19"/>
  <c r="I6318" i="19"/>
  <c r="Y6317" i="19"/>
  <c r="T6317" i="19"/>
  <c r="J6317" i="19"/>
  <c r="I6317" i="19"/>
  <c r="Y6316" i="19"/>
  <c r="T6316" i="19"/>
  <c r="J6316" i="19"/>
  <c r="I6316" i="19"/>
  <c r="Y6315" i="19"/>
  <c r="T6315" i="19"/>
  <c r="J6315" i="19"/>
  <c r="I6315" i="19"/>
  <c r="Y6314" i="19"/>
  <c r="T6314" i="19"/>
  <c r="J6314" i="19"/>
  <c r="I6314" i="19"/>
  <c r="Y6313" i="19"/>
  <c r="T6313" i="19"/>
  <c r="J6313" i="19"/>
  <c r="I6313" i="19"/>
  <c r="Y6312" i="19"/>
  <c r="T6312" i="19"/>
  <c r="J6312" i="19"/>
  <c r="I6312" i="19"/>
  <c r="Y6311" i="19"/>
  <c r="T6311" i="19"/>
  <c r="J6311" i="19"/>
  <c r="I6311" i="19"/>
  <c r="Y6310" i="19"/>
  <c r="T6310" i="19"/>
  <c r="J6310" i="19"/>
  <c r="I6310" i="19"/>
  <c r="Y6309" i="19"/>
  <c r="T6309" i="19"/>
  <c r="J6309" i="19"/>
  <c r="I6309" i="19"/>
  <c r="Y6308" i="19"/>
  <c r="T6308" i="19"/>
  <c r="J6308" i="19"/>
  <c r="I6308" i="19"/>
  <c r="Y6307" i="19"/>
  <c r="T6307" i="19"/>
  <c r="J6307" i="19"/>
  <c r="I6307" i="19"/>
  <c r="Y6306" i="19"/>
  <c r="T6306" i="19"/>
  <c r="J6306" i="19"/>
  <c r="I6306" i="19"/>
  <c r="Y6305" i="19"/>
  <c r="T6305" i="19"/>
  <c r="J6305" i="19"/>
  <c r="I6305" i="19"/>
  <c r="Y6304" i="19"/>
  <c r="T6304" i="19"/>
  <c r="J6304" i="19"/>
  <c r="I6304" i="19"/>
  <c r="Y6303" i="19"/>
  <c r="T6303" i="19"/>
  <c r="J6303" i="19"/>
  <c r="I6303" i="19"/>
  <c r="Y6302" i="19"/>
  <c r="T6302" i="19"/>
  <c r="J6302" i="19"/>
  <c r="I6302" i="19"/>
  <c r="Y6301" i="19"/>
  <c r="T6301" i="19"/>
  <c r="J6301" i="19"/>
  <c r="I6301" i="19"/>
  <c r="Y6300" i="19"/>
  <c r="T6300" i="19"/>
  <c r="J6300" i="19"/>
  <c r="I6300" i="19"/>
  <c r="Y6299" i="19"/>
  <c r="T6299" i="19"/>
  <c r="J6299" i="19"/>
  <c r="I6299" i="19"/>
  <c r="Y6298" i="19"/>
  <c r="T6298" i="19"/>
  <c r="J6298" i="19"/>
  <c r="I6298" i="19"/>
  <c r="Y6297" i="19"/>
  <c r="T6297" i="19"/>
  <c r="J6297" i="19"/>
  <c r="I6297" i="19"/>
  <c r="Y6296" i="19"/>
  <c r="T6296" i="19"/>
  <c r="J6296" i="19"/>
  <c r="I6296" i="19"/>
  <c r="Y6295" i="19"/>
  <c r="T6295" i="19"/>
  <c r="J6295" i="19"/>
  <c r="I6295" i="19"/>
  <c r="Y6294" i="19"/>
  <c r="T6294" i="19"/>
  <c r="J6294" i="19"/>
  <c r="I6294" i="19"/>
  <c r="Y6293" i="19"/>
  <c r="T6293" i="19"/>
  <c r="J6293" i="19"/>
  <c r="I6293" i="19"/>
  <c r="Y6292" i="19"/>
  <c r="T6292" i="19"/>
  <c r="J6292" i="19"/>
  <c r="I6292" i="19"/>
  <c r="Y6291" i="19"/>
  <c r="T6291" i="19"/>
  <c r="J6291" i="19"/>
  <c r="I6291" i="19"/>
  <c r="Y6290" i="19"/>
  <c r="T6290" i="19"/>
  <c r="J6290" i="19"/>
  <c r="I6290" i="19"/>
  <c r="Y6289" i="19"/>
  <c r="T6289" i="19"/>
  <c r="J6289" i="19"/>
  <c r="I6289" i="19"/>
  <c r="Y6288" i="19"/>
  <c r="T6288" i="19"/>
  <c r="J6288" i="19"/>
  <c r="I6288" i="19"/>
  <c r="Y6287" i="19"/>
  <c r="T6287" i="19"/>
  <c r="J6287" i="19"/>
  <c r="I6287" i="19"/>
  <c r="Y6286" i="19"/>
  <c r="T6286" i="19"/>
  <c r="J6286" i="19"/>
  <c r="I6286" i="19"/>
  <c r="Y6285" i="19"/>
  <c r="T6285" i="19"/>
  <c r="J6285" i="19"/>
  <c r="I6285" i="19"/>
  <c r="Y6284" i="19"/>
  <c r="T6284" i="19"/>
  <c r="J6284" i="19"/>
  <c r="I6284" i="19"/>
  <c r="Y6283" i="19"/>
  <c r="T6283" i="19"/>
  <c r="J6283" i="19"/>
  <c r="I6283" i="19"/>
  <c r="Y6282" i="19"/>
  <c r="T6282" i="19"/>
  <c r="J6282" i="19"/>
  <c r="I6282" i="19"/>
  <c r="Y6281" i="19"/>
  <c r="T6281" i="19"/>
  <c r="J6281" i="19"/>
  <c r="I6281" i="19"/>
  <c r="Y6280" i="19"/>
  <c r="T6280" i="19"/>
  <c r="J6280" i="19"/>
  <c r="I6280" i="19"/>
  <c r="Y6279" i="19"/>
  <c r="T6279" i="19"/>
  <c r="J6279" i="19"/>
  <c r="I6279" i="19"/>
  <c r="Y6278" i="19"/>
  <c r="T6278" i="19"/>
  <c r="J6278" i="19"/>
  <c r="I6278" i="19"/>
  <c r="Y6277" i="19"/>
  <c r="T6277" i="19"/>
  <c r="J6277" i="19"/>
  <c r="I6277" i="19"/>
  <c r="Y6276" i="19"/>
  <c r="T6276" i="19"/>
  <c r="J6276" i="19"/>
  <c r="I6276" i="19"/>
  <c r="Y6275" i="19"/>
  <c r="T6275" i="19"/>
  <c r="J6275" i="19"/>
  <c r="I6275" i="19"/>
  <c r="Y6274" i="19"/>
  <c r="T6274" i="19"/>
  <c r="J6274" i="19"/>
  <c r="I6274" i="19"/>
  <c r="Y6273" i="19"/>
  <c r="T6273" i="19"/>
  <c r="J6273" i="19"/>
  <c r="I6273" i="19"/>
  <c r="Y6272" i="19"/>
  <c r="T6272" i="19"/>
  <c r="J6272" i="19"/>
  <c r="I6272" i="19"/>
  <c r="Y6271" i="19"/>
  <c r="T6271" i="19"/>
  <c r="J6271" i="19"/>
  <c r="I6271" i="19"/>
  <c r="Y6270" i="19"/>
  <c r="T6270" i="19"/>
  <c r="J6270" i="19"/>
  <c r="I6270" i="19"/>
  <c r="Y6269" i="19"/>
  <c r="T6269" i="19"/>
  <c r="J6269" i="19"/>
  <c r="I6269" i="19"/>
  <c r="Y6268" i="19"/>
  <c r="T6268" i="19"/>
  <c r="J6268" i="19"/>
  <c r="I6268" i="19"/>
  <c r="Y6267" i="19"/>
  <c r="T6267" i="19"/>
  <c r="J6267" i="19"/>
  <c r="I6267" i="19"/>
  <c r="Y6266" i="19"/>
  <c r="T6266" i="19"/>
  <c r="J6266" i="19"/>
  <c r="I6266" i="19"/>
  <c r="Y6265" i="19"/>
  <c r="T6265" i="19"/>
  <c r="J6265" i="19"/>
  <c r="I6265" i="19"/>
  <c r="Y6264" i="19"/>
  <c r="T6264" i="19"/>
  <c r="J6264" i="19"/>
  <c r="I6264" i="19"/>
  <c r="Y6263" i="19"/>
  <c r="T6263" i="19"/>
  <c r="J6263" i="19"/>
  <c r="I6263" i="19"/>
  <c r="Y6262" i="19"/>
  <c r="T6262" i="19"/>
  <c r="J6262" i="19"/>
  <c r="I6262" i="19"/>
  <c r="Y6261" i="19"/>
  <c r="T6261" i="19"/>
  <c r="J6261" i="19"/>
  <c r="I6261" i="19"/>
  <c r="Y6260" i="19"/>
  <c r="T6260" i="19"/>
  <c r="J6260" i="19"/>
  <c r="I6260" i="19"/>
  <c r="Y6259" i="19"/>
  <c r="T6259" i="19"/>
  <c r="J6259" i="19"/>
  <c r="I6259" i="19"/>
  <c r="Y6258" i="19"/>
  <c r="T6258" i="19"/>
  <c r="J6258" i="19"/>
  <c r="I6258" i="19"/>
  <c r="Y6257" i="19"/>
  <c r="T6257" i="19"/>
  <c r="J6257" i="19"/>
  <c r="I6257" i="19"/>
  <c r="Y6256" i="19"/>
  <c r="T6256" i="19"/>
  <c r="J6256" i="19"/>
  <c r="I6256" i="19"/>
  <c r="Y6255" i="19"/>
  <c r="T6255" i="19"/>
  <c r="J6255" i="19"/>
  <c r="I6255" i="19"/>
  <c r="Y6254" i="19"/>
  <c r="T6254" i="19"/>
  <c r="J6254" i="19"/>
  <c r="I6254" i="19"/>
  <c r="Y6253" i="19"/>
  <c r="T6253" i="19"/>
  <c r="J6253" i="19"/>
  <c r="I6253" i="19"/>
  <c r="Y6252" i="19"/>
  <c r="T6252" i="19"/>
  <c r="J6252" i="19"/>
  <c r="I6252" i="19"/>
  <c r="Y6251" i="19"/>
  <c r="T6251" i="19"/>
  <c r="J6251" i="19"/>
  <c r="I6251" i="19"/>
  <c r="Y6250" i="19"/>
  <c r="T6250" i="19"/>
  <c r="J6250" i="19"/>
  <c r="I6250" i="19"/>
  <c r="Y6249" i="19"/>
  <c r="T6249" i="19"/>
  <c r="J6249" i="19"/>
  <c r="I6249" i="19"/>
  <c r="Y6248" i="19"/>
  <c r="T6248" i="19"/>
  <c r="J6248" i="19"/>
  <c r="I6248" i="19"/>
  <c r="Y6247" i="19"/>
  <c r="T6247" i="19"/>
  <c r="J6247" i="19"/>
  <c r="I6247" i="19"/>
  <c r="Y6246" i="19"/>
  <c r="T6246" i="19"/>
  <c r="J6246" i="19"/>
  <c r="I6246" i="19"/>
  <c r="Y6245" i="19"/>
  <c r="T6245" i="19"/>
  <c r="J6245" i="19"/>
  <c r="I6245" i="19"/>
  <c r="Y6244" i="19"/>
  <c r="T6244" i="19"/>
  <c r="J6244" i="19"/>
  <c r="I6244" i="19"/>
  <c r="Y6243" i="19"/>
  <c r="T6243" i="19"/>
  <c r="J6243" i="19"/>
  <c r="I6243" i="19"/>
  <c r="Y6242" i="19"/>
  <c r="T6242" i="19"/>
  <c r="J6242" i="19"/>
  <c r="I6242" i="19"/>
  <c r="Y6241" i="19"/>
  <c r="T6241" i="19"/>
  <c r="J6241" i="19"/>
  <c r="I6241" i="19"/>
  <c r="Y6240" i="19"/>
  <c r="T6240" i="19"/>
  <c r="J6240" i="19"/>
  <c r="I6240" i="19"/>
  <c r="Y6239" i="19"/>
  <c r="T6239" i="19"/>
  <c r="J6239" i="19"/>
  <c r="I6239" i="19"/>
  <c r="Y6238" i="19"/>
  <c r="T6238" i="19"/>
  <c r="J6238" i="19"/>
  <c r="I6238" i="19"/>
  <c r="Y6237" i="19"/>
  <c r="T6237" i="19"/>
  <c r="J6237" i="19"/>
  <c r="I6237" i="19"/>
  <c r="Y6236" i="19"/>
  <c r="T6236" i="19"/>
  <c r="J6236" i="19"/>
  <c r="I6236" i="19"/>
  <c r="Y6235" i="19"/>
  <c r="T6235" i="19"/>
  <c r="J6235" i="19"/>
  <c r="I6235" i="19"/>
  <c r="Y6234" i="19"/>
  <c r="T6234" i="19"/>
  <c r="J6234" i="19"/>
  <c r="I6234" i="19"/>
  <c r="Y6233" i="19"/>
  <c r="T6233" i="19"/>
  <c r="J6233" i="19"/>
  <c r="I6233" i="19"/>
  <c r="Y6232" i="19"/>
  <c r="T6232" i="19"/>
  <c r="J6232" i="19"/>
  <c r="I6232" i="19"/>
  <c r="Y6231" i="19"/>
  <c r="T6231" i="19"/>
  <c r="J6231" i="19"/>
  <c r="I6231" i="19"/>
  <c r="Y6230" i="19"/>
  <c r="T6230" i="19"/>
  <c r="J6230" i="19"/>
  <c r="I6230" i="19"/>
  <c r="Y6229" i="19"/>
  <c r="T6229" i="19"/>
  <c r="J6229" i="19"/>
  <c r="I6229" i="19"/>
  <c r="Y6228" i="19"/>
  <c r="T6228" i="19"/>
  <c r="J6228" i="19"/>
  <c r="I6228" i="19"/>
  <c r="Y6227" i="19"/>
  <c r="T6227" i="19"/>
  <c r="J6227" i="19"/>
  <c r="I6227" i="19"/>
  <c r="Y6226" i="19"/>
  <c r="T6226" i="19"/>
  <c r="J6226" i="19"/>
  <c r="I6226" i="19"/>
  <c r="Y6225" i="19"/>
  <c r="T6225" i="19"/>
  <c r="J6225" i="19"/>
  <c r="I6225" i="19"/>
  <c r="Y6224" i="19"/>
  <c r="T6224" i="19"/>
  <c r="J6224" i="19"/>
  <c r="I6224" i="19"/>
  <c r="Y6223" i="19"/>
  <c r="T6223" i="19"/>
  <c r="J6223" i="19"/>
  <c r="I6223" i="19"/>
  <c r="Y6222" i="19"/>
  <c r="T6222" i="19"/>
  <c r="J6222" i="19"/>
  <c r="I6222" i="19"/>
  <c r="Y6221" i="19"/>
  <c r="T6221" i="19"/>
  <c r="J6221" i="19"/>
  <c r="I6221" i="19"/>
  <c r="Y6220" i="19"/>
  <c r="T6220" i="19"/>
  <c r="J6220" i="19"/>
  <c r="I6220" i="19"/>
  <c r="Y6219" i="19"/>
  <c r="T6219" i="19"/>
  <c r="J6219" i="19"/>
  <c r="I6219" i="19"/>
  <c r="Y6218" i="19"/>
  <c r="T6218" i="19"/>
  <c r="J6218" i="19"/>
  <c r="I6218" i="19"/>
  <c r="Y6217" i="19"/>
  <c r="T6217" i="19"/>
  <c r="J6217" i="19"/>
  <c r="I6217" i="19"/>
  <c r="Y6216" i="19"/>
  <c r="T6216" i="19"/>
  <c r="J6216" i="19"/>
  <c r="I6216" i="19"/>
  <c r="Y6215" i="19"/>
  <c r="T6215" i="19"/>
  <c r="J6215" i="19"/>
  <c r="I6215" i="19"/>
  <c r="Y6214" i="19"/>
  <c r="T6214" i="19"/>
  <c r="J6214" i="19"/>
  <c r="I6214" i="19"/>
  <c r="Y6213" i="19"/>
  <c r="T6213" i="19"/>
  <c r="J6213" i="19"/>
  <c r="I6213" i="19"/>
  <c r="Y6212" i="19"/>
  <c r="T6212" i="19"/>
  <c r="J6212" i="19"/>
  <c r="I6212" i="19"/>
  <c r="Y6211" i="19"/>
  <c r="T6211" i="19"/>
  <c r="J6211" i="19"/>
  <c r="I6211" i="19"/>
  <c r="Y6210" i="19"/>
  <c r="T6210" i="19"/>
  <c r="J6210" i="19"/>
  <c r="I6210" i="19"/>
  <c r="Y6209" i="19"/>
  <c r="T6209" i="19"/>
  <c r="J6209" i="19"/>
  <c r="I6209" i="19"/>
  <c r="Y6208" i="19"/>
  <c r="T6208" i="19"/>
  <c r="J6208" i="19"/>
  <c r="I6208" i="19"/>
  <c r="Y6207" i="19"/>
  <c r="T6207" i="19"/>
  <c r="J6207" i="19"/>
  <c r="I6207" i="19"/>
  <c r="Y6206" i="19"/>
  <c r="T6206" i="19"/>
  <c r="J6206" i="19"/>
  <c r="I6206" i="19"/>
  <c r="Y6205" i="19"/>
  <c r="T6205" i="19"/>
  <c r="J6205" i="19"/>
  <c r="I6205" i="19"/>
  <c r="Y6204" i="19"/>
  <c r="T6204" i="19"/>
  <c r="J6204" i="19"/>
  <c r="I6204" i="19"/>
  <c r="Y6203" i="19"/>
  <c r="T6203" i="19"/>
  <c r="J6203" i="19"/>
  <c r="I6203" i="19"/>
  <c r="Y6202" i="19"/>
  <c r="T6202" i="19"/>
  <c r="J6202" i="19"/>
  <c r="I6202" i="19"/>
  <c r="Y6201" i="19"/>
  <c r="T6201" i="19"/>
  <c r="J6201" i="19"/>
  <c r="I6201" i="19"/>
  <c r="Y6200" i="19"/>
  <c r="T6200" i="19"/>
  <c r="J6200" i="19"/>
  <c r="I6200" i="19"/>
  <c r="Y6199" i="19"/>
  <c r="T6199" i="19"/>
  <c r="J6199" i="19"/>
  <c r="I6199" i="19"/>
  <c r="Y6198" i="19"/>
  <c r="T6198" i="19"/>
  <c r="J6198" i="19"/>
  <c r="I6198" i="19"/>
  <c r="Y6197" i="19"/>
  <c r="T6197" i="19"/>
  <c r="J6197" i="19"/>
  <c r="I6197" i="19"/>
  <c r="Y6196" i="19"/>
  <c r="T6196" i="19"/>
  <c r="J6196" i="19"/>
  <c r="I6196" i="19"/>
  <c r="Y6195" i="19"/>
  <c r="T6195" i="19"/>
  <c r="J6195" i="19"/>
  <c r="I6195" i="19"/>
  <c r="Y6194" i="19"/>
  <c r="T6194" i="19"/>
  <c r="J6194" i="19"/>
  <c r="I6194" i="19"/>
  <c r="Y6193" i="19"/>
  <c r="T6193" i="19"/>
  <c r="J6193" i="19"/>
  <c r="I6193" i="19"/>
  <c r="Y6192" i="19"/>
  <c r="T6192" i="19"/>
  <c r="J6192" i="19"/>
  <c r="I6192" i="19"/>
  <c r="Y6191" i="19"/>
  <c r="T6191" i="19"/>
  <c r="J6191" i="19"/>
  <c r="I6191" i="19"/>
  <c r="Y6190" i="19"/>
  <c r="T6190" i="19"/>
  <c r="J6190" i="19"/>
  <c r="I6190" i="19"/>
  <c r="Y6189" i="19"/>
  <c r="T6189" i="19"/>
  <c r="J6189" i="19"/>
  <c r="I6189" i="19"/>
  <c r="Y6188" i="19"/>
  <c r="T6188" i="19"/>
  <c r="J6188" i="19"/>
  <c r="I6188" i="19"/>
  <c r="Y6187" i="19"/>
  <c r="T6187" i="19"/>
  <c r="J6187" i="19"/>
  <c r="I6187" i="19"/>
  <c r="Y6186" i="19"/>
  <c r="T6186" i="19"/>
  <c r="J6186" i="19"/>
  <c r="I6186" i="19"/>
  <c r="Y6185" i="19"/>
  <c r="T6185" i="19"/>
  <c r="J6185" i="19"/>
  <c r="I6185" i="19"/>
  <c r="Y6184" i="19"/>
  <c r="T6184" i="19"/>
  <c r="J6184" i="19"/>
  <c r="I6184" i="19"/>
  <c r="Y6183" i="19"/>
  <c r="T6183" i="19"/>
  <c r="J6183" i="19"/>
  <c r="I6183" i="19"/>
  <c r="Y6182" i="19"/>
  <c r="T6182" i="19"/>
  <c r="J6182" i="19"/>
  <c r="I6182" i="19"/>
  <c r="Y6181" i="19"/>
  <c r="T6181" i="19"/>
  <c r="J6181" i="19"/>
  <c r="I6181" i="19"/>
  <c r="Y6180" i="19"/>
  <c r="T6180" i="19"/>
  <c r="J6180" i="19"/>
  <c r="I6180" i="19"/>
  <c r="Y6179" i="19"/>
  <c r="T6179" i="19"/>
  <c r="J6179" i="19"/>
  <c r="I6179" i="19"/>
  <c r="Y6178" i="19"/>
  <c r="T6178" i="19"/>
  <c r="J6178" i="19"/>
  <c r="I6178" i="19"/>
  <c r="Y6177" i="19"/>
  <c r="T6177" i="19"/>
  <c r="J6177" i="19"/>
  <c r="I6177" i="19"/>
  <c r="Y6176" i="19"/>
  <c r="T6176" i="19"/>
  <c r="J6176" i="19"/>
  <c r="I6176" i="19"/>
  <c r="Y6175" i="19"/>
  <c r="T6175" i="19"/>
  <c r="J6175" i="19"/>
  <c r="I6175" i="19"/>
  <c r="Y6174" i="19"/>
  <c r="T6174" i="19"/>
  <c r="J6174" i="19"/>
  <c r="I6174" i="19"/>
  <c r="Y6173" i="19"/>
  <c r="T6173" i="19"/>
  <c r="J6173" i="19"/>
  <c r="I6173" i="19"/>
  <c r="Y6172" i="19"/>
  <c r="T6172" i="19"/>
  <c r="J6172" i="19"/>
  <c r="I6172" i="19"/>
  <c r="Y6171" i="19"/>
  <c r="T6171" i="19"/>
  <c r="J6171" i="19"/>
  <c r="I6171" i="19"/>
  <c r="Y6170" i="19"/>
  <c r="T6170" i="19"/>
  <c r="J6170" i="19"/>
  <c r="I6170" i="19"/>
  <c r="Y6169" i="19"/>
  <c r="T6169" i="19"/>
  <c r="J6169" i="19"/>
  <c r="I6169" i="19"/>
  <c r="Y6168" i="19"/>
  <c r="T6168" i="19"/>
  <c r="J6168" i="19"/>
  <c r="I6168" i="19"/>
  <c r="Y6167" i="19"/>
  <c r="T6167" i="19"/>
  <c r="J6167" i="19"/>
  <c r="I6167" i="19"/>
  <c r="Y6166" i="19"/>
  <c r="T6166" i="19"/>
  <c r="J6166" i="19"/>
  <c r="I6166" i="19"/>
  <c r="Y6165" i="19"/>
  <c r="T6165" i="19"/>
  <c r="J6165" i="19"/>
  <c r="I6165" i="19"/>
  <c r="Y6164" i="19"/>
  <c r="T6164" i="19"/>
  <c r="J6164" i="19"/>
  <c r="I6164" i="19"/>
  <c r="Y6163" i="19"/>
  <c r="T6163" i="19"/>
  <c r="J6163" i="19"/>
  <c r="I6163" i="19"/>
  <c r="Y6162" i="19"/>
  <c r="T6162" i="19"/>
  <c r="J6162" i="19"/>
  <c r="I6162" i="19"/>
  <c r="Y6161" i="19"/>
  <c r="T6161" i="19"/>
  <c r="J6161" i="19"/>
  <c r="I6161" i="19"/>
  <c r="Y6160" i="19"/>
  <c r="T6160" i="19"/>
  <c r="J6160" i="19"/>
  <c r="I6160" i="19"/>
  <c r="Y6159" i="19"/>
  <c r="T6159" i="19"/>
  <c r="J6159" i="19"/>
  <c r="I6159" i="19"/>
  <c r="Y6158" i="19"/>
  <c r="T6158" i="19"/>
  <c r="J6158" i="19"/>
  <c r="I6158" i="19"/>
  <c r="Y6157" i="19"/>
  <c r="T6157" i="19"/>
  <c r="J6157" i="19"/>
  <c r="I6157" i="19"/>
  <c r="Y6156" i="19"/>
  <c r="T6156" i="19"/>
  <c r="J6156" i="19"/>
  <c r="I6156" i="19"/>
  <c r="Y6155" i="19"/>
  <c r="T6155" i="19"/>
  <c r="J6155" i="19"/>
  <c r="I6155" i="19"/>
  <c r="Y6154" i="19"/>
  <c r="T6154" i="19"/>
  <c r="J6154" i="19"/>
  <c r="I6154" i="19"/>
  <c r="Y6153" i="19"/>
  <c r="T6153" i="19"/>
  <c r="J6153" i="19"/>
  <c r="I6153" i="19"/>
  <c r="Y6152" i="19"/>
  <c r="T6152" i="19"/>
  <c r="J6152" i="19"/>
  <c r="I6152" i="19"/>
  <c r="Y6151" i="19"/>
  <c r="T6151" i="19"/>
  <c r="J6151" i="19"/>
  <c r="I6151" i="19"/>
  <c r="Y6150" i="19"/>
  <c r="T6150" i="19"/>
  <c r="J6150" i="19"/>
  <c r="I6150" i="19"/>
  <c r="Y6149" i="19"/>
  <c r="T6149" i="19"/>
  <c r="J6149" i="19"/>
  <c r="I6149" i="19"/>
  <c r="Y6148" i="19"/>
  <c r="T6148" i="19"/>
  <c r="J6148" i="19"/>
  <c r="I6148" i="19"/>
  <c r="Y6147" i="19"/>
  <c r="T6147" i="19"/>
  <c r="J6147" i="19"/>
  <c r="I6147" i="19"/>
  <c r="Y6146" i="19"/>
  <c r="T6146" i="19"/>
  <c r="J6146" i="19"/>
  <c r="I6146" i="19"/>
  <c r="Y6145" i="19"/>
  <c r="T6145" i="19"/>
  <c r="J6145" i="19"/>
  <c r="I6145" i="19"/>
  <c r="Y6144" i="19"/>
  <c r="T6144" i="19"/>
  <c r="J6144" i="19"/>
  <c r="I6144" i="19"/>
  <c r="Y6143" i="19"/>
  <c r="T6143" i="19"/>
  <c r="J6143" i="19"/>
  <c r="I6143" i="19"/>
  <c r="Y6142" i="19"/>
  <c r="T6142" i="19"/>
  <c r="J6142" i="19"/>
  <c r="I6142" i="19"/>
  <c r="Y6141" i="19"/>
  <c r="T6141" i="19"/>
  <c r="J6141" i="19"/>
  <c r="I6141" i="19"/>
  <c r="Y6140" i="19"/>
  <c r="T6140" i="19"/>
  <c r="J6140" i="19"/>
  <c r="I6140" i="19"/>
  <c r="Y6139" i="19"/>
  <c r="T6139" i="19"/>
  <c r="J6139" i="19"/>
  <c r="I6139" i="19"/>
  <c r="Y6138" i="19"/>
  <c r="T6138" i="19"/>
  <c r="J6138" i="19"/>
  <c r="I6138" i="19"/>
  <c r="Y6137" i="19"/>
  <c r="T6137" i="19"/>
  <c r="J6137" i="19"/>
  <c r="I6137" i="19"/>
  <c r="Y6136" i="19"/>
  <c r="T6136" i="19"/>
  <c r="J6136" i="19"/>
  <c r="I6136" i="19"/>
  <c r="Y6135" i="19"/>
  <c r="T6135" i="19"/>
  <c r="J6135" i="19"/>
  <c r="I6135" i="19"/>
  <c r="Y6134" i="19"/>
  <c r="T6134" i="19"/>
  <c r="J6134" i="19"/>
  <c r="I6134" i="19"/>
  <c r="Y6133" i="19"/>
  <c r="T6133" i="19"/>
  <c r="J6133" i="19"/>
  <c r="I6133" i="19"/>
  <c r="Y6132" i="19"/>
  <c r="T6132" i="19"/>
  <c r="J6132" i="19"/>
  <c r="I6132" i="19"/>
  <c r="Y6131" i="19"/>
  <c r="T6131" i="19"/>
  <c r="J6131" i="19"/>
  <c r="I6131" i="19"/>
  <c r="Y6130" i="19"/>
  <c r="T6130" i="19"/>
  <c r="J6130" i="19"/>
  <c r="I6130" i="19"/>
  <c r="Y6129" i="19"/>
  <c r="T6129" i="19"/>
  <c r="J6129" i="19"/>
  <c r="I6129" i="19"/>
  <c r="Y6128" i="19"/>
  <c r="T6128" i="19"/>
  <c r="J6128" i="19"/>
  <c r="I6128" i="19"/>
  <c r="Y6127" i="19"/>
  <c r="T6127" i="19"/>
  <c r="J6127" i="19"/>
  <c r="I6127" i="19"/>
  <c r="Y6126" i="19"/>
  <c r="T6126" i="19"/>
  <c r="J6126" i="19"/>
  <c r="I6126" i="19"/>
  <c r="Y6125" i="19"/>
  <c r="T6125" i="19"/>
  <c r="J6125" i="19"/>
  <c r="I6125" i="19"/>
  <c r="Y6124" i="19"/>
  <c r="T6124" i="19"/>
  <c r="J6124" i="19"/>
  <c r="I6124" i="19"/>
  <c r="Y6123" i="19"/>
  <c r="T6123" i="19"/>
  <c r="J6123" i="19"/>
  <c r="I6123" i="19"/>
  <c r="Y6122" i="19"/>
  <c r="T6122" i="19"/>
  <c r="J6122" i="19"/>
  <c r="I6122" i="19"/>
  <c r="Y6121" i="19"/>
  <c r="T6121" i="19"/>
  <c r="J6121" i="19"/>
  <c r="I6121" i="19"/>
  <c r="Y6120" i="19"/>
  <c r="T6120" i="19"/>
  <c r="J6120" i="19"/>
  <c r="I6120" i="19"/>
  <c r="Y6119" i="19"/>
  <c r="T6119" i="19"/>
  <c r="J6119" i="19"/>
  <c r="I6119" i="19"/>
  <c r="Y6118" i="19"/>
  <c r="T6118" i="19"/>
  <c r="J6118" i="19"/>
  <c r="I6118" i="19"/>
  <c r="Y6117" i="19"/>
  <c r="T6117" i="19"/>
  <c r="J6117" i="19"/>
  <c r="I6117" i="19"/>
  <c r="Y6116" i="19"/>
  <c r="T6116" i="19"/>
  <c r="J6116" i="19"/>
  <c r="I6116" i="19"/>
  <c r="Y6115" i="19"/>
  <c r="T6115" i="19"/>
  <c r="J6115" i="19"/>
  <c r="I6115" i="19"/>
  <c r="Y6114" i="19"/>
  <c r="T6114" i="19"/>
  <c r="J6114" i="19"/>
  <c r="I6114" i="19"/>
  <c r="Y6113" i="19"/>
  <c r="T6113" i="19"/>
  <c r="J6113" i="19"/>
  <c r="I6113" i="19"/>
  <c r="Y6112" i="19"/>
  <c r="T6112" i="19"/>
  <c r="J6112" i="19"/>
  <c r="I6112" i="19"/>
  <c r="Y6111" i="19"/>
  <c r="T6111" i="19"/>
  <c r="J6111" i="19"/>
  <c r="I6111" i="19"/>
  <c r="Y6110" i="19"/>
  <c r="T6110" i="19"/>
  <c r="J6110" i="19"/>
  <c r="I6110" i="19"/>
  <c r="Y6109" i="19"/>
  <c r="T6109" i="19"/>
  <c r="J6109" i="19"/>
  <c r="I6109" i="19"/>
  <c r="Y6108" i="19"/>
  <c r="T6108" i="19"/>
  <c r="J6108" i="19"/>
  <c r="I6108" i="19"/>
  <c r="Y6107" i="19"/>
  <c r="T6107" i="19"/>
  <c r="J6107" i="19"/>
  <c r="I6107" i="19"/>
  <c r="Y6106" i="19"/>
  <c r="T6106" i="19"/>
  <c r="J6106" i="19"/>
  <c r="I6106" i="19"/>
  <c r="Y6105" i="19"/>
  <c r="T6105" i="19"/>
  <c r="J6105" i="19"/>
  <c r="I6105" i="19"/>
  <c r="Y6104" i="19"/>
  <c r="T6104" i="19"/>
  <c r="J6104" i="19"/>
  <c r="I6104" i="19"/>
  <c r="Y6103" i="19"/>
  <c r="T6103" i="19"/>
  <c r="J6103" i="19"/>
  <c r="I6103" i="19"/>
  <c r="Y6102" i="19"/>
  <c r="T6102" i="19"/>
  <c r="J6102" i="19"/>
  <c r="I6102" i="19"/>
  <c r="Y6101" i="19"/>
  <c r="T6101" i="19"/>
  <c r="J6101" i="19"/>
  <c r="I6101" i="19"/>
  <c r="Y6100" i="19"/>
  <c r="T6100" i="19"/>
  <c r="J6100" i="19"/>
  <c r="I6100" i="19"/>
  <c r="Y6099" i="19"/>
  <c r="T6099" i="19"/>
  <c r="J6099" i="19"/>
  <c r="I6099" i="19"/>
  <c r="Y6098" i="19"/>
  <c r="T6098" i="19"/>
  <c r="J6098" i="19"/>
  <c r="I6098" i="19"/>
  <c r="Y6097" i="19"/>
  <c r="T6097" i="19"/>
  <c r="J6097" i="19"/>
  <c r="I6097" i="19"/>
  <c r="Y6096" i="19"/>
  <c r="T6096" i="19"/>
  <c r="J6096" i="19"/>
  <c r="I6096" i="19"/>
  <c r="Y6095" i="19"/>
  <c r="T6095" i="19"/>
  <c r="J6095" i="19"/>
  <c r="I6095" i="19"/>
  <c r="Y6094" i="19"/>
  <c r="T6094" i="19"/>
  <c r="J6094" i="19"/>
  <c r="I6094" i="19"/>
  <c r="Y6093" i="19"/>
  <c r="T6093" i="19"/>
  <c r="J6093" i="19"/>
  <c r="I6093" i="19"/>
  <c r="Y6092" i="19"/>
  <c r="T6092" i="19"/>
  <c r="J6092" i="19"/>
  <c r="I6092" i="19"/>
  <c r="Y6091" i="19"/>
  <c r="T6091" i="19"/>
  <c r="J6091" i="19"/>
  <c r="I6091" i="19"/>
  <c r="Y6090" i="19"/>
  <c r="T6090" i="19"/>
  <c r="J6090" i="19"/>
  <c r="I6090" i="19"/>
  <c r="Y6089" i="19"/>
  <c r="T6089" i="19"/>
  <c r="J6089" i="19"/>
  <c r="I6089" i="19"/>
  <c r="Y6088" i="19"/>
  <c r="T6088" i="19"/>
  <c r="J6088" i="19"/>
  <c r="I6088" i="19"/>
  <c r="Y6087" i="19"/>
  <c r="T6087" i="19"/>
  <c r="J6087" i="19"/>
  <c r="I6087" i="19"/>
  <c r="Y6086" i="19"/>
  <c r="T6086" i="19"/>
  <c r="J6086" i="19"/>
  <c r="I6086" i="19"/>
  <c r="Y6085" i="19"/>
  <c r="T6085" i="19"/>
  <c r="J6085" i="19"/>
  <c r="I6085" i="19"/>
  <c r="Y6084" i="19"/>
  <c r="T6084" i="19"/>
  <c r="J6084" i="19"/>
  <c r="I6084" i="19"/>
  <c r="Y6083" i="19"/>
  <c r="T6083" i="19"/>
  <c r="J6083" i="19"/>
  <c r="I6083" i="19"/>
  <c r="Y6082" i="19"/>
  <c r="T6082" i="19"/>
  <c r="J6082" i="19"/>
  <c r="I6082" i="19"/>
  <c r="Y6081" i="19"/>
  <c r="T6081" i="19"/>
  <c r="J6081" i="19"/>
  <c r="I6081" i="19"/>
  <c r="Y6080" i="19"/>
  <c r="T6080" i="19"/>
  <c r="J6080" i="19"/>
  <c r="I6080" i="19"/>
  <c r="Y6079" i="19"/>
  <c r="T6079" i="19"/>
  <c r="J6079" i="19"/>
  <c r="I6079" i="19"/>
  <c r="Y6078" i="19"/>
  <c r="T6078" i="19"/>
  <c r="J6078" i="19"/>
  <c r="I6078" i="19"/>
  <c r="Y6077" i="19"/>
  <c r="T6077" i="19"/>
  <c r="J6077" i="19"/>
  <c r="I6077" i="19"/>
  <c r="Y6076" i="19"/>
  <c r="T6076" i="19"/>
  <c r="J6076" i="19"/>
  <c r="I6076" i="19"/>
  <c r="Y6075" i="19"/>
  <c r="T6075" i="19"/>
  <c r="J6075" i="19"/>
  <c r="I6075" i="19"/>
  <c r="Y6074" i="19"/>
  <c r="T6074" i="19"/>
  <c r="J6074" i="19"/>
  <c r="I6074" i="19"/>
  <c r="Y6073" i="19"/>
  <c r="T6073" i="19"/>
  <c r="J6073" i="19"/>
  <c r="I6073" i="19"/>
  <c r="Y6072" i="19"/>
  <c r="T6072" i="19"/>
  <c r="J6072" i="19"/>
  <c r="I6072" i="19"/>
  <c r="Y6071" i="19"/>
  <c r="T6071" i="19"/>
  <c r="J6071" i="19"/>
  <c r="I6071" i="19"/>
  <c r="Y6070" i="19"/>
  <c r="T6070" i="19"/>
  <c r="J6070" i="19"/>
  <c r="I6070" i="19"/>
  <c r="Y6069" i="19"/>
  <c r="T6069" i="19"/>
  <c r="J6069" i="19"/>
  <c r="I6069" i="19"/>
  <c r="Y6068" i="19"/>
  <c r="T6068" i="19"/>
  <c r="J6068" i="19"/>
  <c r="I6068" i="19"/>
  <c r="Y6067" i="19"/>
  <c r="T6067" i="19"/>
  <c r="J6067" i="19"/>
  <c r="I6067" i="19"/>
  <c r="Y6066" i="19"/>
  <c r="T6066" i="19"/>
  <c r="J6066" i="19"/>
  <c r="I6066" i="19"/>
  <c r="Y6065" i="19"/>
  <c r="T6065" i="19"/>
  <c r="J6065" i="19"/>
  <c r="I6065" i="19"/>
  <c r="Y6064" i="19"/>
  <c r="T6064" i="19"/>
  <c r="J6064" i="19"/>
  <c r="I6064" i="19"/>
  <c r="Y6063" i="19"/>
  <c r="T6063" i="19"/>
  <c r="J6063" i="19"/>
  <c r="I6063" i="19"/>
  <c r="Y6062" i="19"/>
  <c r="T6062" i="19"/>
  <c r="J6062" i="19"/>
  <c r="I6062" i="19"/>
  <c r="Y6061" i="19"/>
  <c r="T6061" i="19"/>
  <c r="J6061" i="19"/>
  <c r="I6061" i="19"/>
  <c r="Y6060" i="19"/>
  <c r="T6060" i="19"/>
  <c r="J6060" i="19"/>
  <c r="I6060" i="19"/>
  <c r="Y6059" i="19"/>
  <c r="T6059" i="19"/>
  <c r="J6059" i="19"/>
  <c r="I6059" i="19"/>
  <c r="Y6058" i="19"/>
  <c r="T6058" i="19"/>
  <c r="J6058" i="19"/>
  <c r="I6058" i="19"/>
  <c r="Y6057" i="19"/>
  <c r="T6057" i="19"/>
  <c r="J6057" i="19"/>
  <c r="I6057" i="19"/>
  <c r="Y6056" i="19"/>
  <c r="T6056" i="19"/>
  <c r="J6056" i="19"/>
  <c r="I6056" i="19"/>
  <c r="Y6055" i="19"/>
  <c r="T6055" i="19"/>
  <c r="J6055" i="19"/>
  <c r="I6055" i="19"/>
  <c r="Y6054" i="19"/>
  <c r="T6054" i="19"/>
  <c r="J6054" i="19"/>
  <c r="I6054" i="19"/>
  <c r="Y6053" i="19"/>
  <c r="T6053" i="19"/>
  <c r="J6053" i="19"/>
  <c r="I6053" i="19"/>
  <c r="Y6052" i="19"/>
  <c r="T6052" i="19"/>
  <c r="J6052" i="19"/>
  <c r="I6052" i="19"/>
  <c r="Y6051" i="19"/>
  <c r="T6051" i="19"/>
  <c r="J6051" i="19"/>
  <c r="I6051" i="19"/>
  <c r="Y6050" i="19"/>
  <c r="T6050" i="19"/>
  <c r="J6050" i="19"/>
  <c r="I6050" i="19"/>
  <c r="Y6049" i="19"/>
  <c r="T6049" i="19"/>
  <c r="J6049" i="19"/>
  <c r="I6049" i="19"/>
  <c r="Y6048" i="19"/>
  <c r="T6048" i="19"/>
  <c r="J6048" i="19"/>
  <c r="I6048" i="19"/>
  <c r="Y6047" i="19"/>
  <c r="T6047" i="19"/>
  <c r="J6047" i="19"/>
  <c r="I6047" i="19"/>
  <c r="Y6046" i="19"/>
  <c r="T6046" i="19"/>
  <c r="J6046" i="19"/>
  <c r="I6046" i="19"/>
  <c r="Y6045" i="19"/>
  <c r="T6045" i="19"/>
  <c r="J6045" i="19"/>
  <c r="I6045" i="19"/>
  <c r="Y6044" i="19"/>
  <c r="T6044" i="19"/>
  <c r="J6044" i="19"/>
  <c r="I6044" i="19"/>
  <c r="Y6043" i="19"/>
  <c r="T6043" i="19"/>
  <c r="J6043" i="19"/>
  <c r="I6043" i="19"/>
  <c r="Y6042" i="19"/>
  <c r="T6042" i="19"/>
  <c r="J6042" i="19"/>
  <c r="I6042" i="19"/>
  <c r="Y6041" i="19"/>
  <c r="T6041" i="19"/>
  <c r="J6041" i="19"/>
  <c r="I6041" i="19"/>
  <c r="Y6040" i="19"/>
  <c r="T6040" i="19"/>
  <c r="J6040" i="19"/>
  <c r="I6040" i="19"/>
  <c r="Y6039" i="19"/>
  <c r="T6039" i="19"/>
  <c r="J6039" i="19"/>
  <c r="I6039" i="19"/>
  <c r="Y6038" i="19"/>
  <c r="T6038" i="19"/>
  <c r="J6038" i="19"/>
  <c r="I6038" i="19"/>
  <c r="Y6037" i="19"/>
  <c r="T6037" i="19"/>
  <c r="J6037" i="19"/>
  <c r="I6037" i="19"/>
  <c r="Y6036" i="19"/>
  <c r="T6036" i="19"/>
  <c r="J6036" i="19"/>
  <c r="I6036" i="19"/>
  <c r="Y6035" i="19"/>
  <c r="T6035" i="19"/>
  <c r="J6035" i="19"/>
  <c r="I6035" i="19"/>
  <c r="Y6034" i="19"/>
  <c r="T6034" i="19"/>
  <c r="J6034" i="19"/>
  <c r="I6034" i="19"/>
  <c r="Y6033" i="19"/>
  <c r="T6033" i="19"/>
  <c r="J6033" i="19"/>
  <c r="I6033" i="19"/>
  <c r="Y6032" i="19"/>
  <c r="T6032" i="19"/>
  <c r="J6032" i="19"/>
  <c r="I6032" i="19"/>
  <c r="Y6031" i="19"/>
  <c r="T6031" i="19"/>
  <c r="J6031" i="19"/>
  <c r="I6031" i="19"/>
  <c r="Y6030" i="19"/>
  <c r="T6030" i="19"/>
  <c r="J6030" i="19"/>
  <c r="I6030" i="19"/>
  <c r="Y6029" i="19"/>
  <c r="T6029" i="19"/>
  <c r="J6029" i="19"/>
  <c r="I6029" i="19"/>
  <c r="Y6028" i="19"/>
  <c r="T6028" i="19"/>
  <c r="J6028" i="19"/>
  <c r="I6028" i="19"/>
  <c r="Y6027" i="19"/>
  <c r="T6027" i="19"/>
  <c r="J6027" i="19"/>
  <c r="I6027" i="19"/>
  <c r="Y6026" i="19"/>
  <c r="T6026" i="19"/>
  <c r="J6026" i="19"/>
  <c r="I6026" i="19"/>
  <c r="Y6025" i="19"/>
  <c r="T6025" i="19"/>
  <c r="J6025" i="19"/>
  <c r="I6025" i="19"/>
  <c r="Y6024" i="19"/>
  <c r="T6024" i="19"/>
  <c r="J6024" i="19"/>
  <c r="I6024" i="19"/>
  <c r="Y6023" i="19"/>
  <c r="T6023" i="19"/>
  <c r="J6023" i="19"/>
  <c r="I6023" i="19"/>
  <c r="Y6022" i="19"/>
  <c r="T6022" i="19"/>
  <c r="J6022" i="19"/>
  <c r="I6022" i="19"/>
  <c r="Y6021" i="19"/>
  <c r="T6021" i="19"/>
  <c r="J6021" i="19"/>
  <c r="I6021" i="19"/>
  <c r="Y6020" i="19"/>
  <c r="T6020" i="19"/>
  <c r="J6020" i="19"/>
  <c r="I6020" i="19"/>
  <c r="Y6019" i="19"/>
  <c r="T6019" i="19"/>
  <c r="J6019" i="19"/>
  <c r="I6019" i="19"/>
  <c r="Y6018" i="19"/>
  <c r="T6018" i="19"/>
  <c r="J6018" i="19"/>
  <c r="I6018" i="19"/>
  <c r="Y6017" i="19"/>
  <c r="T6017" i="19"/>
  <c r="J6017" i="19"/>
  <c r="I6017" i="19"/>
  <c r="Y6016" i="19"/>
  <c r="T6016" i="19"/>
  <c r="J6016" i="19"/>
  <c r="I6016" i="19"/>
  <c r="Y6015" i="19"/>
  <c r="T6015" i="19"/>
  <c r="J6015" i="19"/>
  <c r="I6015" i="19"/>
  <c r="Y6014" i="19"/>
  <c r="T6014" i="19"/>
  <c r="J6014" i="19"/>
  <c r="I6014" i="19"/>
  <c r="Y6013" i="19"/>
  <c r="T6013" i="19"/>
  <c r="J6013" i="19"/>
  <c r="I6013" i="19"/>
  <c r="Y6012" i="19"/>
  <c r="T6012" i="19"/>
  <c r="J6012" i="19"/>
  <c r="I6012" i="19"/>
  <c r="Y6011" i="19"/>
  <c r="T6011" i="19"/>
  <c r="J6011" i="19"/>
  <c r="I6011" i="19"/>
  <c r="Y6010" i="19"/>
  <c r="T6010" i="19"/>
  <c r="J6010" i="19"/>
  <c r="I6010" i="19"/>
  <c r="Y6009" i="19"/>
  <c r="T6009" i="19"/>
  <c r="J6009" i="19"/>
  <c r="I6009" i="19"/>
  <c r="Y6008" i="19"/>
  <c r="T6008" i="19"/>
  <c r="J6008" i="19"/>
  <c r="I6008" i="19"/>
  <c r="Y6007" i="19"/>
  <c r="T6007" i="19"/>
  <c r="J6007" i="19"/>
  <c r="I6007" i="19"/>
  <c r="Y6006" i="19"/>
  <c r="T6006" i="19"/>
  <c r="J6006" i="19"/>
  <c r="I6006" i="19"/>
  <c r="Y6005" i="19"/>
  <c r="T6005" i="19"/>
  <c r="J6005" i="19"/>
  <c r="I6005" i="19"/>
  <c r="Y6004" i="19"/>
  <c r="T6004" i="19"/>
  <c r="J6004" i="19"/>
  <c r="I6004" i="19"/>
  <c r="Y6003" i="19"/>
  <c r="T6003" i="19"/>
  <c r="J6003" i="19"/>
  <c r="I6003" i="19"/>
  <c r="Y6002" i="19"/>
  <c r="T6002" i="19"/>
  <c r="J6002" i="19"/>
  <c r="I6002" i="19"/>
  <c r="Y6001" i="19"/>
  <c r="T6001" i="19"/>
  <c r="J6001" i="19"/>
  <c r="I6001" i="19"/>
  <c r="Y6000" i="19"/>
  <c r="T6000" i="19"/>
  <c r="J6000" i="19"/>
  <c r="I6000" i="19"/>
  <c r="Y5999" i="19"/>
  <c r="T5999" i="19"/>
  <c r="J5999" i="19"/>
  <c r="I5999" i="19"/>
  <c r="Y5998" i="19"/>
  <c r="T5998" i="19"/>
  <c r="J5998" i="19"/>
  <c r="I5998" i="19"/>
  <c r="Y5997" i="19"/>
  <c r="T5997" i="19"/>
  <c r="J5997" i="19"/>
  <c r="I5997" i="19"/>
  <c r="Y5996" i="19"/>
  <c r="T5996" i="19"/>
  <c r="J5996" i="19"/>
  <c r="I5996" i="19"/>
  <c r="Y5995" i="19"/>
  <c r="T5995" i="19"/>
  <c r="J5995" i="19"/>
  <c r="I5995" i="19"/>
  <c r="Y5994" i="19"/>
  <c r="T5994" i="19"/>
  <c r="J5994" i="19"/>
  <c r="I5994" i="19"/>
  <c r="Y5993" i="19"/>
  <c r="T5993" i="19"/>
  <c r="J5993" i="19"/>
  <c r="I5993" i="19"/>
  <c r="Y5992" i="19"/>
  <c r="T5992" i="19"/>
  <c r="J5992" i="19"/>
  <c r="I5992" i="19"/>
  <c r="Y5991" i="19"/>
  <c r="T5991" i="19"/>
  <c r="J5991" i="19"/>
  <c r="I5991" i="19"/>
  <c r="Y5990" i="19"/>
  <c r="T5990" i="19"/>
  <c r="J5990" i="19"/>
  <c r="I5990" i="19"/>
  <c r="Y5989" i="19"/>
  <c r="T5989" i="19"/>
  <c r="J5989" i="19"/>
  <c r="I5989" i="19"/>
  <c r="Y5988" i="19"/>
  <c r="T5988" i="19"/>
  <c r="J5988" i="19"/>
  <c r="I5988" i="19"/>
  <c r="Y5987" i="19"/>
  <c r="T5987" i="19"/>
  <c r="J5987" i="19"/>
  <c r="I5987" i="19"/>
  <c r="Y5986" i="19"/>
  <c r="T5986" i="19"/>
  <c r="J5986" i="19"/>
  <c r="I5986" i="19"/>
  <c r="Y5985" i="19"/>
  <c r="T5985" i="19"/>
  <c r="J5985" i="19"/>
  <c r="I5985" i="19"/>
  <c r="Y5984" i="19"/>
  <c r="T5984" i="19"/>
  <c r="J5984" i="19"/>
  <c r="I5984" i="19"/>
  <c r="Y5983" i="19"/>
  <c r="T5983" i="19"/>
  <c r="J5983" i="19"/>
  <c r="I5983" i="19"/>
  <c r="Y5982" i="19"/>
  <c r="T5982" i="19"/>
  <c r="J5982" i="19"/>
  <c r="I5982" i="19"/>
  <c r="Y5981" i="19"/>
  <c r="T5981" i="19"/>
  <c r="J5981" i="19"/>
  <c r="I5981" i="19"/>
  <c r="Y5980" i="19"/>
  <c r="T5980" i="19"/>
  <c r="J5980" i="19"/>
  <c r="I5980" i="19"/>
  <c r="Y5979" i="19"/>
  <c r="T5979" i="19"/>
  <c r="J5979" i="19"/>
  <c r="I5979" i="19"/>
  <c r="Y5978" i="19"/>
  <c r="T5978" i="19"/>
  <c r="J5978" i="19"/>
  <c r="I5978" i="19"/>
  <c r="Y5977" i="19"/>
  <c r="T5977" i="19"/>
  <c r="J5977" i="19"/>
  <c r="I5977" i="19"/>
  <c r="Y5976" i="19"/>
  <c r="T5976" i="19"/>
  <c r="J5976" i="19"/>
  <c r="I5976" i="19"/>
  <c r="Y5975" i="19"/>
  <c r="T5975" i="19"/>
  <c r="J5975" i="19"/>
  <c r="I5975" i="19"/>
  <c r="Y5974" i="19"/>
  <c r="T5974" i="19"/>
  <c r="J5974" i="19"/>
  <c r="I5974" i="19"/>
  <c r="Y5973" i="19"/>
  <c r="T5973" i="19"/>
  <c r="J5973" i="19"/>
  <c r="I5973" i="19"/>
  <c r="Y5972" i="19"/>
  <c r="T5972" i="19"/>
  <c r="J5972" i="19"/>
  <c r="I5972" i="19"/>
  <c r="Y5971" i="19"/>
  <c r="T5971" i="19"/>
  <c r="J5971" i="19"/>
  <c r="I5971" i="19"/>
  <c r="Y5970" i="19"/>
  <c r="T5970" i="19"/>
  <c r="J5970" i="19"/>
  <c r="I5970" i="19"/>
  <c r="Y5969" i="19"/>
  <c r="T5969" i="19"/>
  <c r="J5969" i="19"/>
  <c r="I5969" i="19"/>
  <c r="Y5968" i="19"/>
  <c r="T5968" i="19"/>
  <c r="J5968" i="19"/>
  <c r="I5968" i="19"/>
  <c r="Y5967" i="19"/>
  <c r="T5967" i="19"/>
  <c r="J5967" i="19"/>
  <c r="I5967" i="19"/>
  <c r="Y5966" i="19"/>
  <c r="T5966" i="19"/>
  <c r="J5966" i="19"/>
  <c r="I5966" i="19"/>
  <c r="Y5965" i="19"/>
  <c r="T5965" i="19"/>
  <c r="J5965" i="19"/>
  <c r="I5965" i="19"/>
  <c r="Y5964" i="19"/>
  <c r="T5964" i="19"/>
  <c r="J5964" i="19"/>
  <c r="I5964" i="19"/>
  <c r="Y5963" i="19"/>
  <c r="T5963" i="19"/>
  <c r="J5963" i="19"/>
  <c r="I5963" i="19"/>
  <c r="Y5962" i="19"/>
  <c r="T5962" i="19"/>
  <c r="J5962" i="19"/>
  <c r="I5962" i="19"/>
  <c r="Y5961" i="19"/>
  <c r="T5961" i="19"/>
  <c r="J5961" i="19"/>
  <c r="I5961" i="19"/>
  <c r="Y5960" i="19"/>
  <c r="T5960" i="19"/>
  <c r="J5960" i="19"/>
  <c r="I5960" i="19"/>
  <c r="Y5959" i="19"/>
  <c r="T5959" i="19"/>
  <c r="J5959" i="19"/>
  <c r="I5959" i="19"/>
  <c r="Y5958" i="19"/>
  <c r="T5958" i="19"/>
  <c r="J5958" i="19"/>
  <c r="I5958" i="19"/>
  <c r="Y5957" i="19"/>
  <c r="T5957" i="19"/>
  <c r="J5957" i="19"/>
  <c r="I5957" i="19"/>
  <c r="Y5956" i="19"/>
  <c r="T5956" i="19"/>
  <c r="J5956" i="19"/>
  <c r="I5956" i="19"/>
  <c r="Y5955" i="19"/>
  <c r="T5955" i="19"/>
  <c r="J5955" i="19"/>
  <c r="I5955" i="19"/>
  <c r="Y5954" i="19"/>
  <c r="T5954" i="19"/>
  <c r="J5954" i="19"/>
  <c r="I5954" i="19"/>
  <c r="Y5953" i="19"/>
  <c r="T5953" i="19"/>
  <c r="J5953" i="19"/>
  <c r="I5953" i="19"/>
  <c r="Y5952" i="19"/>
  <c r="T5952" i="19"/>
  <c r="J5952" i="19"/>
  <c r="I5952" i="19"/>
  <c r="Y5951" i="19"/>
  <c r="T5951" i="19"/>
  <c r="J5951" i="19"/>
  <c r="I5951" i="19"/>
  <c r="Y5950" i="19"/>
  <c r="T5950" i="19"/>
  <c r="J5950" i="19"/>
  <c r="I5950" i="19"/>
  <c r="Y5949" i="19"/>
  <c r="T5949" i="19"/>
  <c r="J5949" i="19"/>
  <c r="I5949" i="19"/>
  <c r="Y5948" i="19"/>
  <c r="T5948" i="19"/>
  <c r="J5948" i="19"/>
  <c r="I5948" i="19"/>
  <c r="Y5947" i="19"/>
  <c r="T5947" i="19"/>
  <c r="J5947" i="19"/>
  <c r="I5947" i="19"/>
  <c r="Y5946" i="19"/>
  <c r="T5946" i="19"/>
  <c r="J5946" i="19"/>
  <c r="I5946" i="19"/>
  <c r="Y5945" i="19"/>
  <c r="T5945" i="19"/>
  <c r="J5945" i="19"/>
  <c r="I5945" i="19"/>
  <c r="Y5944" i="19"/>
  <c r="T5944" i="19"/>
  <c r="J5944" i="19"/>
  <c r="I5944" i="19"/>
  <c r="Y5943" i="19"/>
  <c r="T5943" i="19"/>
  <c r="J5943" i="19"/>
  <c r="I5943" i="19"/>
  <c r="Y5942" i="19"/>
  <c r="T5942" i="19"/>
  <c r="J5942" i="19"/>
  <c r="I5942" i="19"/>
  <c r="Y5941" i="19"/>
  <c r="T5941" i="19"/>
  <c r="J5941" i="19"/>
  <c r="I5941" i="19"/>
  <c r="Y5940" i="19"/>
  <c r="T5940" i="19"/>
  <c r="J5940" i="19"/>
  <c r="I5940" i="19"/>
  <c r="Y5939" i="19"/>
  <c r="T5939" i="19"/>
  <c r="J5939" i="19"/>
  <c r="I5939" i="19"/>
  <c r="Y5938" i="19"/>
  <c r="T5938" i="19"/>
  <c r="J5938" i="19"/>
  <c r="I5938" i="19"/>
  <c r="Y5937" i="19"/>
  <c r="T5937" i="19"/>
  <c r="J5937" i="19"/>
  <c r="I5937" i="19"/>
  <c r="Y5936" i="19"/>
  <c r="T5936" i="19"/>
  <c r="J5936" i="19"/>
  <c r="I5936" i="19"/>
  <c r="Y5935" i="19"/>
  <c r="T5935" i="19"/>
  <c r="J5935" i="19"/>
  <c r="I5935" i="19"/>
  <c r="Y5934" i="19"/>
  <c r="T5934" i="19"/>
  <c r="J5934" i="19"/>
  <c r="I5934" i="19"/>
  <c r="Y5933" i="19"/>
  <c r="T5933" i="19"/>
  <c r="J5933" i="19"/>
  <c r="I5933" i="19"/>
  <c r="Y5932" i="19"/>
  <c r="T5932" i="19"/>
  <c r="J5932" i="19"/>
  <c r="I5932" i="19"/>
  <c r="Y5931" i="19"/>
  <c r="T5931" i="19"/>
  <c r="J5931" i="19"/>
  <c r="I5931" i="19"/>
  <c r="Y5930" i="19"/>
  <c r="T5930" i="19"/>
  <c r="J5930" i="19"/>
  <c r="I5930" i="19"/>
  <c r="Y5929" i="19"/>
  <c r="T5929" i="19"/>
  <c r="J5929" i="19"/>
  <c r="I5929" i="19"/>
  <c r="Y5928" i="19"/>
  <c r="T5928" i="19"/>
  <c r="J5928" i="19"/>
  <c r="I5928" i="19"/>
  <c r="Y5927" i="19"/>
  <c r="T5927" i="19"/>
  <c r="J5927" i="19"/>
  <c r="I5927" i="19"/>
  <c r="Y5926" i="19"/>
  <c r="T5926" i="19"/>
  <c r="J5926" i="19"/>
  <c r="I5926" i="19"/>
  <c r="Y5925" i="19"/>
  <c r="T5925" i="19"/>
  <c r="J5925" i="19"/>
  <c r="I5925" i="19"/>
  <c r="Y5924" i="19"/>
  <c r="T5924" i="19"/>
  <c r="J5924" i="19"/>
  <c r="I5924" i="19"/>
  <c r="Y5923" i="19"/>
  <c r="T5923" i="19"/>
  <c r="J5923" i="19"/>
  <c r="I5923" i="19"/>
  <c r="Y5922" i="19"/>
  <c r="T5922" i="19"/>
  <c r="J5922" i="19"/>
  <c r="I5922" i="19"/>
  <c r="Y5921" i="19"/>
  <c r="T5921" i="19"/>
  <c r="J5921" i="19"/>
  <c r="I5921" i="19"/>
  <c r="Y5920" i="19"/>
  <c r="T5920" i="19"/>
  <c r="J5920" i="19"/>
  <c r="I5920" i="19"/>
  <c r="Y5919" i="19"/>
  <c r="T5919" i="19"/>
  <c r="J5919" i="19"/>
  <c r="I5919" i="19"/>
  <c r="Y5918" i="19"/>
  <c r="T5918" i="19"/>
  <c r="J5918" i="19"/>
  <c r="I5918" i="19"/>
  <c r="Y5917" i="19"/>
  <c r="T5917" i="19"/>
  <c r="J5917" i="19"/>
  <c r="I5917" i="19"/>
  <c r="Y5916" i="19"/>
  <c r="T5916" i="19"/>
  <c r="J5916" i="19"/>
  <c r="I5916" i="19"/>
  <c r="Y5915" i="19"/>
  <c r="T5915" i="19"/>
  <c r="J5915" i="19"/>
  <c r="I5915" i="19"/>
  <c r="Y5914" i="19"/>
  <c r="T5914" i="19"/>
  <c r="J5914" i="19"/>
  <c r="I5914" i="19"/>
  <c r="Y5913" i="19"/>
  <c r="T5913" i="19"/>
  <c r="J5913" i="19"/>
  <c r="I5913" i="19"/>
  <c r="Y5912" i="19"/>
  <c r="T5912" i="19"/>
  <c r="J5912" i="19"/>
  <c r="I5912" i="19"/>
  <c r="Y5911" i="19"/>
  <c r="T5911" i="19"/>
  <c r="J5911" i="19"/>
  <c r="I5911" i="19"/>
  <c r="Y5910" i="19"/>
  <c r="T5910" i="19"/>
  <c r="J5910" i="19"/>
  <c r="I5910" i="19"/>
  <c r="Y5909" i="19"/>
  <c r="T5909" i="19"/>
  <c r="J5909" i="19"/>
  <c r="I5909" i="19"/>
  <c r="Y5908" i="19"/>
  <c r="T5908" i="19"/>
  <c r="J5908" i="19"/>
  <c r="I5908" i="19"/>
  <c r="Y5907" i="19"/>
  <c r="T5907" i="19"/>
  <c r="J5907" i="19"/>
  <c r="I5907" i="19"/>
  <c r="Y5906" i="19"/>
  <c r="T5906" i="19"/>
  <c r="J5906" i="19"/>
  <c r="I5906" i="19"/>
  <c r="Y5905" i="19"/>
  <c r="T5905" i="19"/>
  <c r="J5905" i="19"/>
  <c r="I5905" i="19"/>
  <c r="Y5904" i="19"/>
  <c r="T5904" i="19"/>
  <c r="J5904" i="19"/>
  <c r="I5904" i="19"/>
  <c r="Y5903" i="19"/>
  <c r="T5903" i="19"/>
  <c r="J5903" i="19"/>
  <c r="I5903" i="19"/>
  <c r="Y5902" i="19"/>
  <c r="T5902" i="19"/>
  <c r="J5902" i="19"/>
  <c r="I5902" i="19"/>
  <c r="Y5901" i="19"/>
  <c r="T5901" i="19"/>
  <c r="J5901" i="19"/>
  <c r="I5901" i="19"/>
  <c r="Y5900" i="19"/>
  <c r="T5900" i="19"/>
  <c r="J5900" i="19"/>
  <c r="I5900" i="19"/>
  <c r="Y5899" i="19"/>
  <c r="T5899" i="19"/>
  <c r="J5899" i="19"/>
  <c r="I5899" i="19"/>
  <c r="Y5898" i="19"/>
  <c r="T5898" i="19"/>
  <c r="J5898" i="19"/>
  <c r="I5898" i="19"/>
  <c r="Y5897" i="19"/>
  <c r="T5897" i="19"/>
  <c r="J5897" i="19"/>
  <c r="I5897" i="19"/>
  <c r="Y5896" i="19"/>
  <c r="T5896" i="19"/>
  <c r="J5896" i="19"/>
  <c r="I5896" i="19"/>
  <c r="Y5895" i="19"/>
  <c r="T5895" i="19"/>
  <c r="J5895" i="19"/>
  <c r="I5895" i="19"/>
  <c r="Y5894" i="19"/>
  <c r="T5894" i="19"/>
  <c r="J5894" i="19"/>
  <c r="I5894" i="19"/>
  <c r="Y5893" i="19"/>
  <c r="T5893" i="19"/>
  <c r="J5893" i="19"/>
  <c r="I5893" i="19"/>
  <c r="Y5892" i="19"/>
  <c r="T5892" i="19"/>
  <c r="J5892" i="19"/>
  <c r="I5892" i="19"/>
  <c r="Y5891" i="19"/>
  <c r="T5891" i="19"/>
  <c r="J5891" i="19"/>
  <c r="I5891" i="19"/>
  <c r="Y5890" i="19"/>
  <c r="T5890" i="19"/>
  <c r="J5890" i="19"/>
  <c r="I5890" i="19"/>
  <c r="Y5889" i="19"/>
  <c r="T5889" i="19"/>
  <c r="J5889" i="19"/>
  <c r="I5889" i="19"/>
  <c r="Y5888" i="19"/>
  <c r="T5888" i="19"/>
  <c r="J5888" i="19"/>
  <c r="I5888" i="19"/>
  <c r="Y5887" i="19"/>
  <c r="T5887" i="19"/>
  <c r="J5887" i="19"/>
  <c r="I5887" i="19"/>
  <c r="Y5886" i="19"/>
  <c r="T5886" i="19"/>
  <c r="J5886" i="19"/>
  <c r="I5886" i="19"/>
  <c r="Y5885" i="19"/>
  <c r="T5885" i="19"/>
  <c r="J5885" i="19"/>
  <c r="I5885" i="19"/>
  <c r="Y5884" i="19"/>
  <c r="T5884" i="19"/>
  <c r="J5884" i="19"/>
  <c r="I5884" i="19"/>
  <c r="Y5883" i="19"/>
  <c r="T5883" i="19"/>
  <c r="J5883" i="19"/>
  <c r="I5883" i="19"/>
  <c r="Y5882" i="19"/>
  <c r="T5882" i="19"/>
  <c r="J5882" i="19"/>
  <c r="I5882" i="19"/>
  <c r="Y5881" i="19"/>
  <c r="T5881" i="19"/>
  <c r="J5881" i="19"/>
  <c r="I5881" i="19"/>
  <c r="Y5880" i="19"/>
  <c r="T5880" i="19"/>
  <c r="J5880" i="19"/>
  <c r="I5880" i="19"/>
  <c r="Y5879" i="19"/>
  <c r="T5879" i="19"/>
  <c r="J5879" i="19"/>
  <c r="I5879" i="19"/>
  <c r="Y5878" i="19"/>
  <c r="T5878" i="19"/>
  <c r="J5878" i="19"/>
  <c r="I5878" i="19"/>
  <c r="Y5877" i="19"/>
  <c r="T5877" i="19"/>
  <c r="J5877" i="19"/>
  <c r="I5877" i="19"/>
  <c r="Y5876" i="19"/>
  <c r="T5876" i="19"/>
  <c r="J5876" i="19"/>
  <c r="I5876" i="19"/>
  <c r="Y5875" i="19"/>
  <c r="T5875" i="19"/>
  <c r="J5875" i="19"/>
  <c r="I5875" i="19"/>
  <c r="Y5874" i="19"/>
  <c r="T5874" i="19"/>
  <c r="J5874" i="19"/>
  <c r="I5874" i="19"/>
  <c r="Y5873" i="19"/>
  <c r="T5873" i="19"/>
  <c r="J5873" i="19"/>
  <c r="I5873" i="19"/>
  <c r="Y5872" i="19"/>
  <c r="T5872" i="19"/>
  <c r="J5872" i="19"/>
  <c r="I5872" i="19"/>
  <c r="Y5871" i="19"/>
  <c r="T5871" i="19"/>
  <c r="J5871" i="19"/>
  <c r="I5871" i="19"/>
  <c r="Y5870" i="19"/>
  <c r="T5870" i="19"/>
  <c r="J5870" i="19"/>
  <c r="I5870" i="19"/>
  <c r="Y5869" i="19"/>
  <c r="T5869" i="19"/>
  <c r="J5869" i="19"/>
  <c r="I5869" i="19"/>
  <c r="Y5868" i="19"/>
  <c r="T5868" i="19"/>
  <c r="J5868" i="19"/>
  <c r="I5868" i="19"/>
  <c r="Y5867" i="19"/>
  <c r="T5867" i="19"/>
  <c r="J5867" i="19"/>
  <c r="I5867" i="19"/>
  <c r="Y5866" i="19"/>
  <c r="T5866" i="19"/>
  <c r="J5866" i="19"/>
  <c r="I5866" i="19"/>
  <c r="Y5865" i="19"/>
  <c r="T5865" i="19"/>
  <c r="J5865" i="19"/>
  <c r="I5865" i="19"/>
  <c r="Y5864" i="19"/>
  <c r="T5864" i="19"/>
  <c r="J5864" i="19"/>
  <c r="I5864" i="19"/>
  <c r="Y5863" i="19"/>
  <c r="T5863" i="19"/>
  <c r="J5863" i="19"/>
  <c r="I5863" i="19"/>
  <c r="Y5862" i="19"/>
  <c r="T5862" i="19"/>
  <c r="J5862" i="19"/>
  <c r="I5862" i="19"/>
  <c r="Y5861" i="19"/>
  <c r="T5861" i="19"/>
  <c r="J5861" i="19"/>
  <c r="I5861" i="19"/>
  <c r="Y5860" i="19"/>
  <c r="T5860" i="19"/>
  <c r="J5860" i="19"/>
  <c r="I5860" i="19"/>
  <c r="Y5859" i="19"/>
  <c r="T5859" i="19"/>
  <c r="J5859" i="19"/>
  <c r="I5859" i="19"/>
  <c r="Y5858" i="19"/>
  <c r="T5858" i="19"/>
  <c r="J5858" i="19"/>
  <c r="I5858" i="19"/>
  <c r="Y5857" i="19"/>
  <c r="T5857" i="19"/>
  <c r="J5857" i="19"/>
  <c r="I5857" i="19"/>
  <c r="Y5856" i="19"/>
  <c r="T5856" i="19"/>
  <c r="J5856" i="19"/>
  <c r="I5856" i="19"/>
  <c r="Y5855" i="19"/>
  <c r="T5855" i="19"/>
  <c r="J5855" i="19"/>
  <c r="I5855" i="19"/>
  <c r="Y5854" i="19"/>
  <c r="T5854" i="19"/>
  <c r="J5854" i="19"/>
  <c r="I5854" i="19"/>
  <c r="Y5853" i="19"/>
  <c r="T5853" i="19"/>
  <c r="J5853" i="19"/>
  <c r="I5853" i="19"/>
  <c r="Y5852" i="19"/>
  <c r="T5852" i="19"/>
  <c r="J5852" i="19"/>
  <c r="I5852" i="19"/>
  <c r="Y5851" i="19"/>
  <c r="T5851" i="19"/>
  <c r="J5851" i="19"/>
  <c r="I5851" i="19"/>
  <c r="Y5850" i="19"/>
  <c r="T5850" i="19"/>
  <c r="J5850" i="19"/>
  <c r="I5850" i="19"/>
  <c r="Y5849" i="19"/>
  <c r="T5849" i="19"/>
  <c r="J5849" i="19"/>
  <c r="I5849" i="19"/>
  <c r="Y5848" i="19"/>
  <c r="T5848" i="19"/>
  <c r="J5848" i="19"/>
  <c r="I5848" i="19"/>
  <c r="Y5847" i="19"/>
  <c r="T5847" i="19"/>
  <c r="J5847" i="19"/>
  <c r="I5847" i="19"/>
  <c r="Y5846" i="19"/>
  <c r="T5846" i="19"/>
  <c r="J5846" i="19"/>
  <c r="I5846" i="19"/>
  <c r="Y5845" i="19"/>
  <c r="T5845" i="19"/>
  <c r="J5845" i="19"/>
  <c r="I5845" i="19"/>
  <c r="Y5844" i="19"/>
  <c r="T5844" i="19"/>
  <c r="J5844" i="19"/>
  <c r="I5844" i="19"/>
  <c r="Y5843" i="19"/>
  <c r="T5843" i="19"/>
  <c r="J5843" i="19"/>
  <c r="I5843" i="19"/>
  <c r="Y5842" i="19"/>
  <c r="T5842" i="19"/>
  <c r="J5842" i="19"/>
  <c r="I5842" i="19"/>
  <c r="Y5841" i="19"/>
  <c r="T5841" i="19"/>
  <c r="J5841" i="19"/>
  <c r="I5841" i="19"/>
  <c r="Y5840" i="19"/>
  <c r="T5840" i="19"/>
  <c r="J5840" i="19"/>
  <c r="I5840" i="19"/>
  <c r="Y5839" i="19"/>
  <c r="T5839" i="19"/>
  <c r="J5839" i="19"/>
  <c r="I5839" i="19"/>
  <c r="Y5838" i="19"/>
  <c r="T5838" i="19"/>
  <c r="J5838" i="19"/>
  <c r="I5838" i="19"/>
  <c r="Y5837" i="19"/>
  <c r="T5837" i="19"/>
  <c r="J5837" i="19"/>
  <c r="I5837" i="19"/>
  <c r="Y5836" i="19"/>
  <c r="T5836" i="19"/>
  <c r="J5836" i="19"/>
  <c r="I5836" i="19"/>
  <c r="Y5835" i="19"/>
  <c r="T5835" i="19"/>
  <c r="J5835" i="19"/>
  <c r="I5835" i="19"/>
  <c r="Y5834" i="19"/>
  <c r="T5834" i="19"/>
  <c r="J5834" i="19"/>
  <c r="I5834" i="19"/>
  <c r="Y5833" i="19"/>
  <c r="T5833" i="19"/>
  <c r="J5833" i="19"/>
  <c r="I5833" i="19"/>
  <c r="Y5832" i="19"/>
  <c r="T5832" i="19"/>
  <c r="J5832" i="19"/>
  <c r="I5832" i="19"/>
  <c r="Y5831" i="19"/>
  <c r="T5831" i="19"/>
  <c r="J5831" i="19"/>
  <c r="I5831" i="19"/>
  <c r="Y5830" i="19"/>
  <c r="T5830" i="19"/>
  <c r="J5830" i="19"/>
  <c r="I5830" i="19"/>
  <c r="Y5829" i="19"/>
  <c r="T5829" i="19"/>
  <c r="J5829" i="19"/>
  <c r="I5829" i="19"/>
  <c r="Y5828" i="19"/>
  <c r="T5828" i="19"/>
  <c r="J5828" i="19"/>
  <c r="I5828" i="19"/>
  <c r="Y5827" i="19"/>
  <c r="T5827" i="19"/>
  <c r="J5827" i="19"/>
  <c r="I5827" i="19"/>
  <c r="Y5826" i="19"/>
  <c r="T5826" i="19"/>
  <c r="J5826" i="19"/>
  <c r="I5826" i="19"/>
  <c r="Y5825" i="19"/>
  <c r="T5825" i="19"/>
  <c r="J5825" i="19"/>
  <c r="I5825" i="19"/>
  <c r="Y5824" i="19"/>
  <c r="T5824" i="19"/>
  <c r="J5824" i="19"/>
  <c r="I5824" i="19"/>
  <c r="Y5823" i="19"/>
  <c r="T5823" i="19"/>
  <c r="J5823" i="19"/>
  <c r="I5823" i="19"/>
  <c r="Y5822" i="19"/>
  <c r="T5822" i="19"/>
  <c r="J5822" i="19"/>
  <c r="I5822" i="19"/>
  <c r="Y5821" i="19"/>
  <c r="T5821" i="19"/>
  <c r="J5821" i="19"/>
  <c r="I5821" i="19"/>
  <c r="Y5820" i="19"/>
  <c r="T5820" i="19"/>
  <c r="J5820" i="19"/>
  <c r="I5820" i="19"/>
  <c r="Y5819" i="19"/>
  <c r="T5819" i="19"/>
  <c r="J5819" i="19"/>
  <c r="I5819" i="19"/>
  <c r="Y5818" i="19"/>
  <c r="T5818" i="19"/>
  <c r="J5818" i="19"/>
  <c r="I5818" i="19"/>
  <c r="Y5817" i="19"/>
  <c r="T5817" i="19"/>
  <c r="J5817" i="19"/>
  <c r="I5817" i="19"/>
  <c r="Y5816" i="19"/>
  <c r="T5816" i="19"/>
  <c r="J5816" i="19"/>
  <c r="I5816" i="19"/>
  <c r="Y5815" i="19"/>
  <c r="T5815" i="19"/>
  <c r="J5815" i="19"/>
  <c r="I5815" i="19"/>
  <c r="Y5814" i="19"/>
  <c r="T5814" i="19"/>
  <c r="J5814" i="19"/>
  <c r="I5814" i="19"/>
  <c r="Y5813" i="19"/>
  <c r="T5813" i="19"/>
  <c r="J5813" i="19"/>
  <c r="I5813" i="19"/>
  <c r="Y5812" i="19"/>
  <c r="T5812" i="19"/>
  <c r="J5812" i="19"/>
  <c r="I5812" i="19"/>
  <c r="Y5811" i="19"/>
  <c r="T5811" i="19"/>
  <c r="J5811" i="19"/>
  <c r="I5811" i="19"/>
  <c r="Y5810" i="19"/>
  <c r="T5810" i="19"/>
  <c r="J5810" i="19"/>
  <c r="I5810" i="19"/>
  <c r="Y5809" i="19"/>
  <c r="T5809" i="19"/>
  <c r="J5809" i="19"/>
  <c r="I5809" i="19"/>
  <c r="Y5808" i="19"/>
  <c r="T5808" i="19"/>
  <c r="J5808" i="19"/>
  <c r="I5808" i="19"/>
  <c r="Y5807" i="19"/>
  <c r="T5807" i="19"/>
  <c r="J5807" i="19"/>
  <c r="I5807" i="19"/>
  <c r="Y5806" i="19"/>
  <c r="T5806" i="19"/>
  <c r="J5806" i="19"/>
  <c r="I5806" i="19"/>
  <c r="Y5805" i="19"/>
  <c r="T5805" i="19"/>
  <c r="J5805" i="19"/>
  <c r="I5805" i="19"/>
  <c r="Y5804" i="19"/>
  <c r="T5804" i="19"/>
  <c r="J5804" i="19"/>
  <c r="I5804" i="19"/>
  <c r="Y5803" i="19"/>
  <c r="T5803" i="19"/>
  <c r="J5803" i="19"/>
  <c r="I5803" i="19"/>
  <c r="Y5802" i="19"/>
  <c r="T5802" i="19"/>
  <c r="J5802" i="19"/>
  <c r="I5802" i="19"/>
  <c r="Y5801" i="19"/>
  <c r="T5801" i="19"/>
  <c r="J5801" i="19"/>
  <c r="I5801" i="19"/>
  <c r="Y5800" i="19"/>
  <c r="T5800" i="19"/>
  <c r="J5800" i="19"/>
  <c r="I5800" i="19"/>
  <c r="Y5799" i="19"/>
  <c r="T5799" i="19"/>
  <c r="J5799" i="19"/>
  <c r="I5799" i="19"/>
  <c r="Y5798" i="19"/>
  <c r="T5798" i="19"/>
  <c r="J5798" i="19"/>
  <c r="I5798" i="19"/>
  <c r="Y5797" i="19"/>
  <c r="T5797" i="19"/>
  <c r="J5797" i="19"/>
  <c r="I5797" i="19"/>
  <c r="Y5796" i="19"/>
  <c r="T5796" i="19"/>
  <c r="J5796" i="19"/>
  <c r="I5796" i="19"/>
  <c r="Y5795" i="19"/>
  <c r="T5795" i="19"/>
  <c r="J5795" i="19"/>
  <c r="I5795" i="19"/>
  <c r="Y5794" i="19"/>
  <c r="T5794" i="19"/>
  <c r="J5794" i="19"/>
  <c r="I5794" i="19"/>
  <c r="Y5793" i="19"/>
  <c r="T5793" i="19"/>
  <c r="J5793" i="19"/>
  <c r="I5793" i="19"/>
  <c r="Y5792" i="19"/>
  <c r="T5792" i="19"/>
  <c r="J5792" i="19"/>
  <c r="I5792" i="19"/>
  <c r="Y5791" i="19"/>
  <c r="T5791" i="19"/>
  <c r="J5791" i="19"/>
  <c r="I5791" i="19"/>
  <c r="Y5790" i="19"/>
  <c r="T5790" i="19"/>
  <c r="J5790" i="19"/>
  <c r="I5790" i="19"/>
  <c r="Y5789" i="19"/>
  <c r="T5789" i="19"/>
  <c r="J5789" i="19"/>
  <c r="I5789" i="19"/>
  <c r="Y5788" i="19"/>
  <c r="T5788" i="19"/>
  <c r="J5788" i="19"/>
  <c r="I5788" i="19"/>
  <c r="Y5787" i="19"/>
  <c r="T5787" i="19"/>
  <c r="J5787" i="19"/>
  <c r="I5787" i="19"/>
  <c r="Y5786" i="19"/>
  <c r="T5786" i="19"/>
  <c r="J5786" i="19"/>
  <c r="I5786" i="19"/>
  <c r="Y5785" i="19"/>
  <c r="T5785" i="19"/>
  <c r="J5785" i="19"/>
  <c r="I5785" i="19"/>
  <c r="Y5784" i="19"/>
  <c r="T5784" i="19"/>
  <c r="J5784" i="19"/>
  <c r="I5784" i="19"/>
  <c r="Y5783" i="19"/>
  <c r="T5783" i="19"/>
  <c r="J5783" i="19"/>
  <c r="I5783" i="19"/>
  <c r="Y5782" i="19"/>
  <c r="T5782" i="19"/>
  <c r="J5782" i="19"/>
  <c r="I5782" i="19"/>
  <c r="Y5781" i="19"/>
  <c r="T5781" i="19"/>
  <c r="J5781" i="19"/>
  <c r="I5781" i="19"/>
  <c r="Y5780" i="19"/>
  <c r="T5780" i="19"/>
  <c r="J5780" i="19"/>
  <c r="I5780" i="19"/>
  <c r="Y5779" i="19"/>
  <c r="T5779" i="19"/>
  <c r="J5779" i="19"/>
  <c r="I5779" i="19"/>
  <c r="Y5778" i="19"/>
  <c r="T5778" i="19"/>
  <c r="J5778" i="19"/>
  <c r="I5778" i="19"/>
  <c r="Y5777" i="19"/>
  <c r="T5777" i="19"/>
  <c r="J5777" i="19"/>
  <c r="I5777" i="19"/>
  <c r="Y5776" i="19"/>
  <c r="T5776" i="19"/>
  <c r="J5776" i="19"/>
  <c r="I5776" i="19"/>
  <c r="Y5775" i="19"/>
  <c r="T5775" i="19"/>
  <c r="J5775" i="19"/>
  <c r="I5775" i="19"/>
  <c r="Y5774" i="19"/>
  <c r="T5774" i="19"/>
  <c r="J5774" i="19"/>
  <c r="I5774" i="19"/>
  <c r="Y5773" i="19"/>
  <c r="T5773" i="19"/>
  <c r="J5773" i="19"/>
  <c r="I5773" i="19"/>
  <c r="Y5772" i="19"/>
  <c r="T5772" i="19"/>
  <c r="J5772" i="19"/>
  <c r="I5772" i="19"/>
  <c r="Y5771" i="19"/>
  <c r="T5771" i="19"/>
  <c r="J5771" i="19"/>
  <c r="I5771" i="19"/>
  <c r="Y5770" i="19"/>
  <c r="T5770" i="19"/>
  <c r="J5770" i="19"/>
  <c r="I5770" i="19"/>
  <c r="Y5769" i="19"/>
  <c r="T5769" i="19"/>
  <c r="J5769" i="19"/>
  <c r="I5769" i="19"/>
  <c r="Y5768" i="19"/>
  <c r="T5768" i="19"/>
  <c r="J5768" i="19"/>
  <c r="I5768" i="19"/>
  <c r="Y5767" i="19"/>
  <c r="T5767" i="19"/>
  <c r="J5767" i="19"/>
  <c r="I5767" i="19"/>
  <c r="Y5766" i="19"/>
  <c r="T5766" i="19"/>
  <c r="J5766" i="19"/>
  <c r="I5766" i="19"/>
  <c r="Y5765" i="19"/>
  <c r="T5765" i="19"/>
  <c r="J5765" i="19"/>
  <c r="I5765" i="19"/>
  <c r="Y5764" i="19"/>
  <c r="T5764" i="19"/>
  <c r="J5764" i="19"/>
  <c r="I5764" i="19"/>
  <c r="Y5763" i="19"/>
  <c r="T5763" i="19"/>
  <c r="J5763" i="19"/>
  <c r="I5763" i="19"/>
  <c r="Y5762" i="19"/>
  <c r="T5762" i="19"/>
  <c r="J5762" i="19"/>
  <c r="I5762" i="19"/>
  <c r="Y5761" i="19"/>
  <c r="T5761" i="19"/>
  <c r="J5761" i="19"/>
  <c r="I5761" i="19"/>
  <c r="Y5760" i="19"/>
  <c r="T5760" i="19"/>
  <c r="J5760" i="19"/>
  <c r="I5760" i="19"/>
  <c r="Y5759" i="19"/>
  <c r="T5759" i="19"/>
  <c r="J5759" i="19"/>
  <c r="I5759" i="19"/>
  <c r="Y5758" i="19"/>
  <c r="T5758" i="19"/>
  <c r="J5758" i="19"/>
  <c r="I5758" i="19"/>
  <c r="Y5757" i="19"/>
  <c r="T5757" i="19"/>
  <c r="J5757" i="19"/>
  <c r="I5757" i="19"/>
  <c r="Y5756" i="19"/>
  <c r="T5756" i="19"/>
  <c r="J5756" i="19"/>
  <c r="I5756" i="19"/>
  <c r="Y5755" i="19"/>
  <c r="T5755" i="19"/>
  <c r="J5755" i="19"/>
  <c r="I5755" i="19"/>
  <c r="Y5754" i="19"/>
  <c r="T5754" i="19"/>
  <c r="J5754" i="19"/>
  <c r="I5754" i="19"/>
  <c r="Y5753" i="19"/>
  <c r="T5753" i="19"/>
  <c r="J5753" i="19"/>
  <c r="I5753" i="19"/>
  <c r="Y5752" i="19"/>
  <c r="T5752" i="19"/>
  <c r="J5752" i="19"/>
  <c r="I5752" i="19"/>
  <c r="Y5751" i="19"/>
  <c r="T5751" i="19"/>
  <c r="J5751" i="19"/>
  <c r="I5751" i="19"/>
  <c r="Y5750" i="19"/>
  <c r="T5750" i="19"/>
  <c r="J5750" i="19"/>
  <c r="I5750" i="19"/>
  <c r="Y5749" i="19"/>
  <c r="T5749" i="19"/>
  <c r="J5749" i="19"/>
  <c r="I5749" i="19"/>
  <c r="Y5748" i="19"/>
  <c r="T5748" i="19"/>
  <c r="J5748" i="19"/>
  <c r="I5748" i="19"/>
  <c r="Y5747" i="19"/>
  <c r="T5747" i="19"/>
  <c r="J5747" i="19"/>
  <c r="I5747" i="19"/>
  <c r="Y5746" i="19"/>
  <c r="T5746" i="19"/>
  <c r="J5746" i="19"/>
  <c r="I5746" i="19"/>
  <c r="Y5745" i="19"/>
  <c r="T5745" i="19"/>
  <c r="J5745" i="19"/>
  <c r="I5745" i="19"/>
  <c r="Y5744" i="19"/>
  <c r="T5744" i="19"/>
  <c r="J5744" i="19"/>
  <c r="I5744" i="19"/>
  <c r="Y5743" i="19"/>
  <c r="T5743" i="19"/>
  <c r="J5743" i="19"/>
  <c r="I5743" i="19"/>
  <c r="Y5742" i="19"/>
  <c r="T5742" i="19"/>
  <c r="J5742" i="19"/>
  <c r="I5742" i="19"/>
  <c r="Y5741" i="19"/>
  <c r="T5741" i="19"/>
  <c r="J5741" i="19"/>
  <c r="I5741" i="19"/>
  <c r="Y5740" i="19"/>
  <c r="T5740" i="19"/>
  <c r="J5740" i="19"/>
  <c r="I5740" i="19"/>
  <c r="Y5739" i="19"/>
  <c r="T5739" i="19"/>
  <c r="J5739" i="19"/>
  <c r="I5739" i="19"/>
  <c r="Y5738" i="19"/>
  <c r="T5738" i="19"/>
  <c r="J5738" i="19"/>
  <c r="I5738" i="19"/>
  <c r="Y5737" i="19"/>
  <c r="T5737" i="19"/>
  <c r="J5737" i="19"/>
  <c r="I5737" i="19"/>
  <c r="Y5736" i="19"/>
  <c r="T5736" i="19"/>
  <c r="J5736" i="19"/>
  <c r="I5736" i="19"/>
  <c r="Y5735" i="19"/>
  <c r="T5735" i="19"/>
  <c r="J5735" i="19"/>
  <c r="I5735" i="19"/>
  <c r="Y5734" i="19"/>
  <c r="T5734" i="19"/>
  <c r="J5734" i="19"/>
  <c r="I5734" i="19"/>
  <c r="Y5733" i="19"/>
  <c r="T5733" i="19"/>
  <c r="J5733" i="19"/>
  <c r="I5733" i="19"/>
  <c r="Y5732" i="19"/>
  <c r="T5732" i="19"/>
  <c r="J5732" i="19"/>
  <c r="I5732" i="19"/>
  <c r="Y5731" i="19"/>
  <c r="T5731" i="19"/>
  <c r="J5731" i="19"/>
  <c r="I5731" i="19"/>
  <c r="Y5730" i="19"/>
  <c r="T5730" i="19"/>
  <c r="J5730" i="19"/>
  <c r="I5730" i="19"/>
  <c r="Y5729" i="19"/>
  <c r="T5729" i="19"/>
  <c r="J5729" i="19"/>
  <c r="I5729" i="19"/>
  <c r="Y5728" i="19"/>
  <c r="T5728" i="19"/>
  <c r="J5728" i="19"/>
  <c r="I5728" i="19"/>
  <c r="Y5727" i="19"/>
  <c r="T5727" i="19"/>
  <c r="J5727" i="19"/>
  <c r="I5727" i="19"/>
  <c r="Y5726" i="19"/>
  <c r="T5726" i="19"/>
  <c r="J5726" i="19"/>
  <c r="I5726" i="19"/>
  <c r="Y5725" i="19"/>
  <c r="T5725" i="19"/>
  <c r="J5725" i="19"/>
  <c r="I5725" i="19"/>
  <c r="Y5724" i="19"/>
  <c r="T5724" i="19"/>
  <c r="J5724" i="19"/>
  <c r="I5724" i="19"/>
  <c r="Y5723" i="19"/>
  <c r="T5723" i="19"/>
  <c r="J5723" i="19"/>
  <c r="I5723" i="19"/>
  <c r="Y5722" i="19"/>
  <c r="T5722" i="19"/>
  <c r="J5722" i="19"/>
  <c r="I5722" i="19"/>
  <c r="Y5721" i="19"/>
  <c r="T5721" i="19"/>
  <c r="J5721" i="19"/>
  <c r="I5721" i="19"/>
  <c r="Y5720" i="19"/>
  <c r="T5720" i="19"/>
  <c r="J5720" i="19"/>
  <c r="I5720" i="19"/>
  <c r="Y5719" i="19"/>
  <c r="T5719" i="19"/>
  <c r="J5719" i="19"/>
  <c r="I5719" i="19"/>
  <c r="Y5718" i="19"/>
  <c r="T5718" i="19"/>
  <c r="J5718" i="19"/>
  <c r="I5718" i="19"/>
  <c r="Y5717" i="19"/>
  <c r="T5717" i="19"/>
  <c r="J5717" i="19"/>
  <c r="I5717" i="19"/>
  <c r="Y5716" i="19"/>
  <c r="T5716" i="19"/>
  <c r="J5716" i="19"/>
  <c r="I5716" i="19"/>
  <c r="Y5715" i="19"/>
  <c r="T5715" i="19"/>
  <c r="J5715" i="19"/>
  <c r="I5715" i="19"/>
  <c r="Y5714" i="19"/>
  <c r="T5714" i="19"/>
  <c r="J5714" i="19"/>
  <c r="I5714" i="19"/>
  <c r="Y5713" i="19"/>
  <c r="T5713" i="19"/>
  <c r="J5713" i="19"/>
  <c r="I5713" i="19"/>
  <c r="Y5712" i="19"/>
  <c r="T5712" i="19"/>
  <c r="J5712" i="19"/>
  <c r="I5712" i="19"/>
  <c r="Y5711" i="19"/>
  <c r="T5711" i="19"/>
  <c r="J5711" i="19"/>
  <c r="I5711" i="19"/>
  <c r="Y5710" i="19"/>
  <c r="T5710" i="19"/>
  <c r="J5710" i="19"/>
  <c r="I5710" i="19"/>
  <c r="Y5709" i="19"/>
  <c r="T5709" i="19"/>
  <c r="J5709" i="19"/>
  <c r="I5709" i="19"/>
  <c r="Y5708" i="19"/>
  <c r="T5708" i="19"/>
  <c r="J5708" i="19"/>
  <c r="I5708" i="19"/>
  <c r="Y5707" i="19"/>
  <c r="T5707" i="19"/>
  <c r="J5707" i="19"/>
  <c r="I5707" i="19"/>
  <c r="Y5706" i="19"/>
  <c r="T5706" i="19"/>
  <c r="J5706" i="19"/>
  <c r="I5706" i="19"/>
  <c r="Y5705" i="19"/>
  <c r="T5705" i="19"/>
  <c r="J5705" i="19"/>
  <c r="I5705" i="19"/>
  <c r="Y5704" i="19"/>
  <c r="T5704" i="19"/>
  <c r="J5704" i="19"/>
  <c r="I5704" i="19"/>
  <c r="Y5703" i="19"/>
  <c r="T5703" i="19"/>
  <c r="J5703" i="19"/>
  <c r="I5703" i="19"/>
  <c r="Y5702" i="19"/>
  <c r="T5702" i="19"/>
  <c r="J5702" i="19"/>
  <c r="I5702" i="19"/>
  <c r="Y5701" i="19"/>
  <c r="T5701" i="19"/>
  <c r="J5701" i="19"/>
  <c r="I5701" i="19"/>
  <c r="Y5700" i="19"/>
  <c r="T5700" i="19"/>
  <c r="J5700" i="19"/>
  <c r="I5700" i="19"/>
  <c r="Y5699" i="19"/>
  <c r="T5699" i="19"/>
  <c r="J5699" i="19"/>
  <c r="I5699" i="19"/>
  <c r="Y5698" i="19"/>
  <c r="T5698" i="19"/>
  <c r="J5698" i="19"/>
  <c r="I5698" i="19"/>
  <c r="Y5697" i="19"/>
  <c r="T5697" i="19"/>
  <c r="J5697" i="19"/>
  <c r="I5697" i="19"/>
  <c r="Y5696" i="19"/>
  <c r="T5696" i="19"/>
  <c r="J5696" i="19"/>
  <c r="I5696" i="19"/>
  <c r="Y5695" i="19"/>
  <c r="T5695" i="19"/>
  <c r="J5695" i="19"/>
  <c r="I5695" i="19"/>
  <c r="Y5694" i="19"/>
  <c r="T5694" i="19"/>
  <c r="J5694" i="19"/>
  <c r="I5694" i="19"/>
  <c r="Y5693" i="19"/>
  <c r="T5693" i="19"/>
  <c r="J5693" i="19"/>
  <c r="I5693" i="19"/>
  <c r="Y5692" i="19"/>
  <c r="T5692" i="19"/>
  <c r="J5692" i="19"/>
  <c r="I5692" i="19"/>
  <c r="Y5691" i="19"/>
  <c r="T5691" i="19"/>
  <c r="J5691" i="19"/>
  <c r="I5691" i="19"/>
  <c r="Y5690" i="19"/>
  <c r="T5690" i="19"/>
  <c r="J5690" i="19"/>
  <c r="I5690" i="19"/>
  <c r="Y5689" i="19"/>
  <c r="T5689" i="19"/>
  <c r="J5689" i="19"/>
  <c r="I5689" i="19"/>
  <c r="Y5688" i="19"/>
  <c r="T5688" i="19"/>
  <c r="J5688" i="19"/>
  <c r="I5688" i="19"/>
  <c r="Y5687" i="19"/>
  <c r="T5687" i="19"/>
  <c r="J5687" i="19"/>
  <c r="I5687" i="19"/>
  <c r="Y5686" i="19"/>
  <c r="T5686" i="19"/>
  <c r="J5686" i="19"/>
  <c r="I5686" i="19"/>
  <c r="Y5685" i="19"/>
  <c r="T5685" i="19"/>
  <c r="J5685" i="19"/>
  <c r="I5685" i="19"/>
  <c r="Y5684" i="19"/>
  <c r="T5684" i="19"/>
  <c r="J5684" i="19"/>
  <c r="I5684" i="19"/>
  <c r="Y5683" i="19"/>
  <c r="T5683" i="19"/>
  <c r="J5683" i="19"/>
  <c r="I5683" i="19"/>
  <c r="Y5682" i="19"/>
  <c r="T5682" i="19"/>
  <c r="J5682" i="19"/>
  <c r="I5682" i="19"/>
  <c r="Y5681" i="19"/>
  <c r="T5681" i="19"/>
  <c r="J5681" i="19"/>
  <c r="I5681" i="19"/>
  <c r="Y5680" i="19"/>
  <c r="T5680" i="19"/>
  <c r="J5680" i="19"/>
  <c r="I5680" i="19"/>
  <c r="Y5679" i="19"/>
  <c r="T5679" i="19"/>
  <c r="J5679" i="19"/>
  <c r="I5679" i="19"/>
  <c r="Y5678" i="19"/>
  <c r="T5678" i="19"/>
  <c r="J5678" i="19"/>
  <c r="I5678" i="19"/>
  <c r="Y5677" i="19"/>
  <c r="T5677" i="19"/>
  <c r="J5677" i="19"/>
  <c r="I5677" i="19"/>
  <c r="Y5676" i="19"/>
  <c r="T5676" i="19"/>
  <c r="J5676" i="19"/>
  <c r="I5676" i="19"/>
  <c r="Y5675" i="19"/>
  <c r="T5675" i="19"/>
  <c r="J5675" i="19"/>
  <c r="I5675" i="19"/>
  <c r="Y5674" i="19"/>
  <c r="T5674" i="19"/>
  <c r="J5674" i="19"/>
  <c r="I5674" i="19"/>
  <c r="Y5673" i="19"/>
  <c r="T5673" i="19"/>
  <c r="J5673" i="19"/>
  <c r="I5673" i="19"/>
  <c r="Y5672" i="19"/>
  <c r="T5672" i="19"/>
  <c r="J5672" i="19"/>
  <c r="I5672" i="19"/>
  <c r="Y5671" i="19"/>
  <c r="T5671" i="19"/>
  <c r="J5671" i="19"/>
  <c r="I5671" i="19"/>
  <c r="Y5670" i="19"/>
  <c r="T5670" i="19"/>
  <c r="J5670" i="19"/>
  <c r="I5670" i="19"/>
  <c r="Y5669" i="19"/>
  <c r="T5669" i="19"/>
  <c r="J5669" i="19"/>
  <c r="I5669" i="19"/>
  <c r="Y5668" i="19"/>
  <c r="T5668" i="19"/>
  <c r="J5668" i="19"/>
  <c r="I5668" i="19"/>
  <c r="Y5667" i="19"/>
  <c r="T5667" i="19"/>
  <c r="J5667" i="19"/>
  <c r="I5667" i="19"/>
  <c r="Y5666" i="19"/>
  <c r="T5666" i="19"/>
  <c r="J5666" i="19"/>
  <c r="I5666" i="19"/>
  <c r="Y5665" i="19"/>
  <c r="T5665" i="19"/>
  <c r="J5665" i="19"/>
  <c r="I5665" i="19"/>
  <c r="Y5664" i="19"/>
  <c r="T5664" i="19"/>
  <c r="J5664" i="19"/>
  <c r="I5664" i="19"/>
  <c r="Y5663" i="19"/>
  <c r="T5663" i="19"/>
  <c r="J5663" i="19"/>
  <c r="I5663" i="19"/>
  <c r="Y5662" i="19"/>
  <c r="T5662" i="19"/>
  <c r="J5662" i="19"/>
  <c r="I5662" i="19"/>
  <c r="Y5661" i="19"/>
  <c r="T5661" i="19"/>
  <c r="J5661" i="19"/>
  <c r="I5661" i="19"/>
  <c r="Y5660" i="19"/>
  <c r="T5660" i="19"/>
  <c r="J5660" i="19"/>
  <c r="I5660" i="19"/>
  <c r="Y5659" i="19"/>
  <c r="T5659" i="19"/>
  <c r="J5659" i="19"/>
  <c r="I5659" i="19"/>
  <c r="Y5658" i="19"/>
  <c r="T5658" i="19"/>
  <c r="J5658" i="19"/>
  <c r="I5658" i="19"/>
  <c r="Y5657" i="19"/>
  <c r="T5657" i="19"/>
  <c r="J5657" i="19"/>
  <c r="I5657" i="19"/>
  <c r="Y5656" i="19"/>
  <c r="T5656" i="19"/>
  <c r="J5656" i="19"/>
  <c r="I5656" i="19"/>
  <c r="Y5655" i="19"/>
  <c r="T5655" i="19"/>
  <c r="J5655" i="19"/>
  <c r="I5655" i="19"/>
  <c r="Y5654" i="19"/>
  <c r="T5654" i="19"/>
  <c r="J5654" i="19"/>
  <c r="I5654" i="19"/>
  <c r="Y5653" i="19"/>
  <c r="T5653" i="19"/>
  <c r="J5653" i="19"/>
  <c r="I5653" i="19"/>
  <c r="Y5652" i="19"/>
  <c r="T5652" i="19"/>
  <c r="J5652" i="19"/>
  <c r="I5652" i="19"/>
  <c r="Y5651" i="19"/>
  <c r="T5651" i="19"/>
  <c r="J5651" i="19"/>
  <c r="I5651" i="19"/>
  <c r="Y5650" i="19"/>
  <c r="T5650" i="19"/>
  <c r="J5650" i="19"/>
  <c r="I5650" i="19"/>
  <c r="Y5649" i="19"/>
  <c r="T5649" i="19"/>
  <c r="J5649" i="19"/>
  <c r="I5649" i="19"/>
  <c r="Y5648" i="19"/>
  <c r="T5648" i="19"/>
  <c r="J5648" i="19"/>
  <c r="I5648" i="19"/>
  <c r="Y5647" i="19"/>
  <c r="T5647" i="19"/>
  <c r="J5647" i="19"/>
  <c r="I5647" i="19"/>
  <c r="Y5646" i="19"/>
  <c r="T5646" i="19"/>
  <c r="J5646" i="19"/>
  <c r="I5646" i="19"/>
  <c r="Y5645" i="19"/>
  <c r="T5645" i="19"/>
  <c r="J5645" i="19"/>
  <c r="I5645" i="19"/>
  <c r="Y5644" i="19"/>
  <c r="T5644" i="19"/>
  <c r="J5644" i="19"/>
  <c r="I5644" i="19"/>
  <c r="Y5643" i="19"/>
  <c r="T5643" i="19"/>
  <c r="J5643" i="19"/>
  <c r="I5643" i="19"/>
  <c r="Y5642" i="19"/>
  <c r="T5642" i="19"/>
  <c r="J5642" i="19"/>
  <c r="I5642" i="19"/>
  <c r="Y5641" i="19"/>
  <c r="T5641" i="19"/>
  <c r="J5641" i="19"/>
  <c r="I5641" i="19"/>
  <c r="Y5640" i="19"/>
  <c r="T5640" i="19"/>
  <c r="J5640" i="19"/>
  <c r="I5640" i="19"/>
  <c r="Y5639" i="19"/>
  <c r="T5639" i="19"/>
  <c r="J5639" i="19"/>
  <c r="I5639" i="19"/>
  <c r="Y5638" i="19"/>
  <c r="T5638" i="19"/>
  <c r="J5638" i="19"/>
  <c r="I5638" i="19"/>
  <c r="Y5637" i="19"/>
  <c r="T5637" i="19"/>
  <c r="J5637" i="19"/>
  <c r="I5637" i="19"/>
  <c r="Y5636" i="19"/>
  <c r="T5636" i="19"/>
  <c r="J5636" i="19"/>
  <c r="I5636" i="19"/>
  <c r="Y5635" i="19"/>
  <c r="T5635" i="19"/>
  <c r="J5635" i="19"/>
  <c r="I5635" i="19"/>
  <c r="Y5634" i="19"/>
  <c r="T5634" i="19"/>
  <c r="J5634" i="19"/>
  <c r="I5634" i="19"/>
  <c r="Y5633" i="19"/>
  <c r="T5633" i="19"/>
  <c r="J5633" i="19"/>
  <c r="I5633" i="19"/>
  <c r="Y5632" i="19"/>
  <c r="T5632" i="19"/>
  <c r="J5632" i="19"/>
  <c r="I5632" i="19"/>
  <c r="Y5631" i="19"/>
  <c r="T5631" i="19"/>
  <c r="J5631" i="19"/>
  <c r="I5631" i="19"/>
  <c r="Y5630" i="19"/>
  <c r="T5630" i="19"/>
  <c r="J5630" i="19"/>
  <c r="I5630" i="19"/>
  <c r="Y5629" i="19"/>
  <c r="T5629" i="19"/>
  <c r="J5629" i="19"/>
  <c r="I5629" i="19"/>
  <c r="Y5628" i="19"/>
  <c r="T5628" i="19"/>
  <c r="J5628" i="19"/>
  <c r="I5628" i="19"/>
  <c r="Y5627" i="19"/>
  <c r="T5627" i="19"/>
  <c r="J5627" i="19"/>
  <c r="I5627" i="19"/>
  <c r="Y5626" i="19"/>
  <c r="T5626" i="19"/>
  <c r="J5626" i="19"/>
  <c r="I5626" i="19"/>
  <c r="Y5625" i="19"/>
  <c r="T5625" i="19"/>
  <c r="J5625" i="19"/>
  <c r="I5625" i="19"/>
  <c r="Y5624" i="19"/>
  <c r="T5624" i="19"/>
  <c r="J5624" i="19"/>
  <c r="I5624" i="19"/>
  <c r="Y5623" i="19"/>
  <c r="T5623" i="19"/>
  <c r="J5623" i="19"/>
  <c r="I5623" i="19"/>
  <c r="Y5622" i="19"/>
  <c r="T5622" i="19"/>
  <c r="J5622" i="19"/>
  <c r="I5622" i="19"/>
  <c r="Y5621" i="19"/>
  <c r="T5621" i="19"/>
  <c r="J5621" i="19"/>
  <c r="I5621" i="19"/>
  <c r="Y5620" i="19"/>
  <c r="T5620" i="19"/>
  <c r="J5620" i="19"/>
  <c r="I5620" i="19"/>
  <c r="Y5619" i="19"/>
  <c r="T5619" i="19"/>
  <c r="J5619" i="19"/>
  <c r="I5619" i="19"/>
  <c r="Y5618" i="19"/>
  <c r="T5618" i="19"/>
  <c r="J5618" i="19"/>
  <c r="I5618" i="19"/>
  <c r="Y5617" i="19"/>
  <c r="T5617" i="19"/>
  <c r="J5617" i="19"/>
  <c r="I5617" i="19"/>
  <c r="Y5616" i="19"/>
  <c r="T5616" i="19"/>
  <c r="J5616" i="19"/>
  <c r="I5616" i="19"/>
  <c r="Y5615" i="19"/>
  <c r="T5615" i="19"/>
  <c r="J5615" i="19"/>
  <c r="I5615" i="19"/>
  <c r="Y5614" i="19"/>
  <c r="T5614" i="19"/>
  <c r="J5614" i="19"/>
  <c r="I5614" i="19"/>
  <c r="Y5613" i="19"/>
  <c r="T5613" i="19"/>
  <c r="J5613" i="19"/>
  <c r="I5613" i="19"/>
  <c r="Y5612" i="19"/>
  <c r="T5612" i="19"/>
  <c r="J5612" i="19"/>
  <c r="I5612" i="19"/>
  <c r="Y5611" i="19"/>
  <c r="T5611" i="19"/>
  <c r="J5611" i="19"/>
  <c r="I5611" i="19"/>
  <c r="Y5610" i="19"/>
  <c r="T5610" i="19"/>
  <c r="J5610" i="19"/>
  <c r="I5610" i="19"/>
  <c r="Y5609" i="19"/>
  <c r="T5609" i="19"/>
  <c r="J5609" i="19"/>
  <c r="I5609" i="19"/>
  <c r="Y5608" i="19"/>
  <c r="T5608" i="19"/>
  <c r="J5608" i="19"/>
  <c r="I5608" i="19"/>
  <c r="Y5607" i="19"/>
  <c r="T5607" i="19"/>
  <c r="J5607" i="19"/>
  <c r="I5607" i="19"/>
  <c r="Y5606" i="19"/>
  <c r="T5606" i="19"/>
  <c r="J5606" i="19"/>
  <c r="I5606" i="19"/>
  <c r="Y5605" i="19"/>
  <c r="T5605" i="19"/>
  <c r="J5605" i="19"/>
  <c r="I5605" i="19"/>
  <c r="Y5604" i="19"/>
  <c r="T5604" i="19"/>
  <c r="J5604" i="19"/>
  <c r="I5604" i="19"/>
  <c r="Y5603" i="19"/>
  <c r="T5603" i="19"/>
  <c r="J5603" i="19"/>
  <c r="I5603" i="19"/>
  <c r="Y5602" i="19"/>
  <c r="T5602" i="19"/>
  <c r="J5602" i="19"/>
  <c r="I5602" i="19"/>
  <c r="Y5601" i="19"/>
  <c r="T5601" i="19"/>
  <c r="J5601" i="19"/>
  <c r="I5601" i="19"/>
  <c r="Y5600" i="19"/>
  <c r="T5600" i="19"/>
  <c r="J5600" i="19"/>
  <c r="I5600" i="19"/>
  <c r="Y5599" i="19"/>
  <c r="T5599" i="19"/>
  <c r="J5599" i="19"/>
  <c r="I5599" i="19"/>
  <c r="Y5598" i="19"/>
  <c r="T5598" i="19"/>
  <c r="J5598" i="19"/>
  <c r="I5598" i="19"/>
  <c r="Y5597" i="19"/>
  <c r="T5597" i="19"/>
  <c r="J5597" i="19"/>
  <c r="I5597" i="19"/>
  <c r="Y5596" i="19"/>
  <c r="T5596" i="19"/>
  <c r="J5596" i="19"/>
  <c r="I5596" i="19"/>
  <c r="Y5595" i="19"/>
  <c r="T5595" i="19"/>
  <c r="J5595" i="19"/>
  <c r="I5595" i="19"/>
  <c r="Y5594" i="19"/>
  <c r="T5594" i="19"/>
  <c r="J5594" i="19"/>
  <c r="I5594" i="19"/>
  <c r="Y5593" i="19"/>
  <c r="T5593" i="19"/>
  <c r="J5593" i="19"/>
  <c r="I5593" i="19"/>
  <c r="Y5592" i="19"/>
  <c r="T5592" i="19"/>
  <c r="J5592" i="19"/>
  <c r="I5592" i="19"/>
  <c r="Y5591" i="19"/>
  <c r="T5591" i="19"/>
  <c r="J5591" i="19"/>
  <c r="I5591" i="19"/>
  <c r="Y5590" i="19"/>
  <c r="T5590" i="19"/>
  <c r="J5590" i="19"/>
  <c r="I5590" i="19"/>
  <c r="Y5589" i="19"/>
  <c r="T5589" i="19"/>
  <c r="J5589" i="19"/>
  <c r="I5589" i="19"/>
  <c r="Y5588" i="19"/>
  <c r="T5588" i="19"/>
  <c r="J5588" i="19"/>
  <c r="I5588" i="19"/>
  <c r="Y5587" i="19"/>
  <c r="T5587" i="19"/>
  <c r="J5587" i="19"/>
  <c r="I5587" i="19"/>
  <c r="Y5586" i="19"/>
  <c r="T5586" i="19"/>
  <c r="J5586" i="19"/>
  <c r="I5586" i="19"/>
  <c r="Y5585" i="19"/>
  <c r="T5585" i="19"/>
  <c r="J5585" i="19"/>
  <c r="I5585" i="19"/>
  <c r="Y5584" i="19"/>
  <c r="T5584" i="19"/>
  <c r="J5584" i="19"/>
  <c r="I5584" i="19"/>
  <c r="Y5583" i="19"/>
  <c r="T5583" i="19"/>
  <c r="J5583" i="19"/>
  <c r="I5583" i="19"/>
  <c r="Y5582" i="19"/>
  <c r="T5582" i="19"/>
  <c r="J5582" i="19"/>
  <c r="I5582" i="19"/>
  <c r="Y5581" i="19"/>
  <c r="T5581" i="19"/>
  <c r="J5581" i="19"/>
  <c r="I5581" i="19"/>
  <c r="Y5580" i="19"/>
  <c r="T5580" i="19"/>
  <c r="J5580" i="19"/>
  <c r="I5580" i="19"/>
  <c r="Y5579" i="19"/>
  <c r="T5579" i="19"/>
  <c r="J5579" i="19"/>
  <c r="I5579" i="19"/>
  <c r="Y5578" i="19"/>
  <c r="T5578" i="19"/>
  <c r="J5578" i="19"/>
  <c r="I5578" i="19"/>
  <c r="Y5577" i="19"/>
  <c r="T5577" i="19"/>
  <c r="J5577" i="19"/>
  <c r="I5577" i="19"/>
  <c r="Y5576" i="19"/>
  <c r="T5576" i="19"/>
  <c r="J5576" i="19"/>
  <c r="I5576" i="19"/>
  <c r="Y5575" i="19"/>
  <c r="T5575" i="19"/>
  <c r="J5575" i="19"/>
  <c r="I5575" i="19"/>
  <c r="Y5574" i="19"/>
  <c r="T5574" i="19"/>
  <c r="J5574" i="19"/>
  <c r="I5574" i="19"/>
  <c r="Y5573" i="19"/>
  <c r="T5573" i="19"/>
  <c r="J5573" i="19"/>
  <c r="I5573" i="19"/>
  <c r="Y5572" i="19"/>
  <c r="T5572" i="19"/>
  <c r="J5572" i="19"/>
  <c r="I5572" i="19"/>
  <c r="Y5571" i="19"/>
  <c r="T5571" i="19"/>
  <c r="J5571" i="19"/>
  <c r="I5571" i="19"/>
  <c r="Y5570" i="19"/>
  <c r="T5570" i="19"/>
  <c r="J5570" i="19"/>
  <c r="I5570" i="19"/>
  <c r="Y5569" i="19"/>
  <c r="T5569" i="19"/>
  <c r="J5569" i="19"/>
  <c r="I5569" i="19"/>
  <c r="Y5568" i="19"/>
  <c r="T5568" i="19"/>
  <c r="J5568" i="19"/>
  <c r="I5568" i="19"/>
  <c r="Y5567" i="19"/>
  <c r="T5567" i="19"/>
  <c r="J5567" i="19"/>
  <c r="I5567" i="19"/>
  <c r="Y5566" i="19"/>
  <c r="T5566" i="19"/>
  <c r="J5566" i="19"/>
  <c r="I5566" i="19"/>
  <c r="Y5565" i="19"/>
  <c r="T5565" i="19"/>
  <c r="J5565" i="19"/>
  <c r="I5565" i="19"/>
  <c r="Y5564" i="19"/>
  <c r="T5564" i="19"/>
  <c r="J5564" i="19"/>
  <c r="I5564" i="19"/>
  <c r="Y5563" i="19"/>
  <c r="T5563" i="19"/>
  <c r="J5563" i="19"/>
  <c r="I5563" i="19"/>
  <c r="Y5562" i="19"/>
  <c r="T5562" i="19"/>
  <c r="J5562" i="19"/>
  <c r="I5562" i="19"/>
  <c r="Y5561" i="19"/>
  <c r="T5561" i="19"/>
  <c r="J5561" i="19"/>
  <c r="I5561" i="19"/>
  <c r="Y5560" i="19"/>
  <c r="T5560" i="19"/>
  <c r="J5560" i="19"/>
  <c r="I5560" i="19"/>
  <c r="Y5559" i="19"/>
  <c r="T5559" i="19"/>
  <c r="J5559" i="19"/>
  <c r="I5559" i="19"/>
  <c r="Y5558" i="19"/>
  <c r="T5558" i="19"/>
  <c r="J5558" i="19"/>
  <c r="I5558" i="19"/>
  <c r="Y5557" i="19"/>
  <c r="T5557" i="19"/>
  <c r="J5557" i="19"/>
  <c r="I5557" i="19"/>
  <c r="Y5556" i="19"/>
  <c r="T5556" i="19"/>
  <c r="J5556" i="19"/>
  <c r="I5556" i="19"/>
  <c r="Y5555" i="19"/>
  <c r="T5555" i="19"/>
  <c r="J5555" i="19"/>
  <c r="I5555" i="19"/>
  <c r="Y5554" i="19"/>
  <c r="T5554" i="19"/>
  <c r="J5554" i="19"/>
  <c r="I5554" i="19"/>
  <c r="Y5553" i="19"/>
  <c r="T5553" i="19"/>
  <c r="J5553" i="19"/>
  <c r="I5553" i="19"/>
  <c r="Y5552" i="19"/>
  <c r="T5552" i="19"/>
  <c r="J5552" i="19"/>
  <c r="I5552" i="19"/>
  <c r="Y5551" i="19"/>
  <c r="T5551" i="19"/>
  <c r="J5551" i="19"/>
  <c r="I5551" i="19"/>
  <c r="Y5550" i="19"/>
  <c r="T5550" i="19"/>
  <c r="J5550" i="19"/>
  <c r="I5550" i="19"/>
  <c r="Y5549" i="19"/>
  <c r="T5549" i="19"/>
  <c r="J5549" i="19"/>
  <c r="I5549" i="19"/>
  <c r="Y5548" i="19"/>
  <c r="T5548" i="19"/>
  <c r="J5548" i="19"/>
  <c r="I5548" i="19"/>
  <c r="Y5547" i="19"/>
  <c r="T5547" i="19"/>
  <c r="J5547" i="19"/>
  <c r="I5547" i="19"/>
  <c r="Y5546" i="19"/>
  <c r="T5546" i="19"/>
  <c r="J5546" i="19"/>
  <c r="I5546" i="19"/>
  <c r="Y5545" i="19"/>
  <c r="T5545" i="19"/>
  <c r="J5545" i="19"/>
  <c r="I5545" i="19"/>
  <c r="Y5544" i="19"/>
  <c r="T5544" i="19"/>
  <c r="J5544" i="19"/>
  <c r="I5544" i="19"/>
  <c r="Y5543" i="19"/>
  <c r="T5543" i="19"/>
  <c r="J5543" i="19"/>
  <c r="I5543" i="19"/>
  <c r="Y5542" i="19"/>
  <c r="T5542" i="19"/>
  <c r="J5542" i="19"/>
  <c r="I5542" i="19"/>
  <c r="Y5541" i="19"/>
  <c r="T5541" i="19"/>
  <c r="J5541" i="19"/>
  <c r="I5541" i="19"/>
  <c r="Y5540" i="19"/>
  <c r="T5540" i="19"/>
  <c r="J5540" i="19"/>
  <c r="I5540" i="19"/>
  <c r="Y5539" i="19"/>
  <c r="T5539" i="19"/>
  <c r="J5539" i="19"/>
  <c r="I5539" i="19"/>
  <c r="Y5538" i="19"/>
  <c r="T5538" i="19"/>
  <c r="J5538" i="19"/>
  <c r="I5538" i="19"/>
  <c r="Y5537" i="19"/>
  <c r="T5537" i="19"/>
  <c r="J5537" i="19"/>
  <c r="I5537" i="19"/>
  <c r="Y5536" i="19"/>
  <c r="T5536" i="19"/>
  <c r="J5536" i="19"/>
  <c r="I5536" i="19"/>
  <c r="Y5535" i="19"/>
  <c r="T5535" i="19"/>
  <c r="J5535" i="19"/>
  <c r="I5535" i="19"/>
  <c r="Y5534" i="19"/>
  <c r="T5534" i="19"/>
  <c r="J5534" i="19"/>
  <c r="I5534" i="19"/>
  <c r="Y5533" i="19"/>
  <c r="T5533" i="19"/>
  <c r="J5533" i="19"/>
  <c r="I5533" i="19"/>
  <c r="Y5532" i="19"/>
  <c r="T5532" i="19"/>
  <c r="J5532" i="19"/>
  <c r="I5532" i="19"/>
  <c r="Y5531" i="19"/>
  <c r="T5531" i="19"/>
  <c r="J5531" i="19"/>
  <c r="I5531" i="19"/>
  <c r="Y5530" i="19"/>
  <c r="T5530" i="19"/>
  <c r="J5530" i="19"/>
  <c r="I5530" i="19"/>
  <c r="Y5529" i="19"/>
  <c r="T5529" i="19"/>
  <c r="J5529" i="19"/>
  <c r="I5529" i="19"/>
  <c r="Y5528" i="19"/>
  <c r="T5528" i="19"/>
  <c r="J5528" i="19"/>
  <c r="I5528" i="19"/>
  <c r="Y5527" i="19"/>
  <c r="T5527" i="19"/>
  <c r="J5527" i="19"/>
  <c r="I5527" i="19"/>
  <c r="Y5526" i="19"/>
  <c r="T5526" i="19"/>
  <c r="J5526" i="19"/>
  <c r="I5526" i="19"/>
  <c r="Y5525" i="19"/>
  <c r="T5525" i="19"/>
  <c r="J5525" i="19"/>
  <c r="I5525" i="19"/>
  <c r="Y5524" i="19"/>
  <c r="T5524" i="19"/>
  <c r="J5524" i="19"/>
  <c r="I5524" i="19"/>
  <c r="Y5523" i="19"/>
  <c r="T5523" i="19"/>
  <c r="J5523" i="19"/>
  <c r="I5523" i="19"/>
  <c r="Y5522" i="19"/>
  <c r="T5522" i="19"/>
  <c r="J5522" i="19"/>
  <c r="I5522" i="19"/>
  <c r="Y5521" i="19"/>
  <c r="T5521" i="19"/>
  <c r="J5521" i="19"/>
  <c r="I5521" i="19"/>
  <c r="Y5520" i="19"/>
  <c r="T5520" i="19"/>
  <c r="J5520" i="19"/>
  <c r="I5520" i="19"/>
  <c r="Y5519" i="19"/>
  <c r="T5519" i="19"/>
  <c r="J5519" i="19"/>
  <c r="I5519" i="19"/>
  <c r="Y5518" i="19"/>
  <c r="T5518" i="19"/>
  <c r="J5518" i="19"/>
  <c r="I5518" i="19"/>
  <c r="Y5517" i="19"/>
  <c r="T5517" i="19"/>
  <c r="J5517" i="19"/>
  <c r="I5517" i="19"/>
  <c r="Y5516" i="19"/>
  <c r="T5516" i="19"/>
  <c r="J5516" i="19"/>
  <c r="I5516" i="19"/>
  <c r="Y5515" i="19"/>
  <c r="T5515" i="19"/>
  <c r="J5515" i="19"/>
  <c r="I5515" i="19"/>
  <c r="Y5514" i="19"/>
  <c r="T5514" i="19"/>
  <c r="J5514" i="19"/>
  <c r="I5514" i="19"/>
  <c r="Y5513" i="19"/>
  <c r="T5513" i="19"/>
  <c r="J5513" i="19"/>
  <c r="I5513" i="19"/>
  <c r="Y5512" i="19"/>
  <c r="T5512" i="19"/>
  <c r="J5512" i="19"/>
  <c r="I5512" i="19"/>
  <c r="Y5511" i="19"/>
  <c r="T5511" i="19"/>
  <c r="J5511" i="19"/>
  <c r="I5511" i="19"/>
  <c r="Y5510" i="19"/>
  <c r="T5510" i="19"/>
  <c r="J5510" i="19"/>
  <c r="I5510" i="19"/>
  <c r="Y5509" i="19"/>
  <c r="T5509" i="19"/>
  <c r="J5509" i="19"/>
  <c r="I5509" i="19"/>
  <c r="Y5508" i="19"/>
  <c r="T5508" i="19"/>
  <c r="J5508" i="19"/>
  <c r="I5508" i="19"/>
  <c r="Y5507" i="19"/>
  <c r="T5507" i="19"/>
  <c r="J5507" i="19"/>
  <c r="I5507" i="19"/>
  <c r="Y5506" i="19"/>
  <c r="T5506" i="19"/>
  <c r="J5506" i="19"/>
  <c r="I5506" i="19"/>
  <c r="Y5505" i="19"/>
  <c r="T5505" i="19"/>
  <c r="J5505" i="19"/>
  <c r="I5505" i="19"/>
  <c r="Y5504" i="19"/>
  <c r="T5504" i="19"/>
  <c r="J5504" i="19"/>
  <c r="I5504" i="19"/>
  <c r="Y5503" i="19"/>
  <c r="T5503" i="19"/>
  <c r="J5503" i="19"/>
  <c r="I5503" i="19"/>
  <c r="Y5502" i="19"/>
  <c r="T5502" i="19"/>
  <c r="J5502" i="19"/>
  <c r="I5502" i="19"/>
  <c r="Y5501" i="19"/>
  <c r="T5501" i="19"/>
  <c r="J5501" i="19"/>
  <c r="I5501" i="19"/>
  <c r="Y5500" i="19"/>
  <c r="T5500" i="19"/>
  <c r="J5500" i="19"/>
  <c r="I5500" i="19"/>
  <c r="Y5499" i="19"/>
  <c r="T5499" i="19"/>
  <c r="J5499" i="19"/>
  <c r="I5499" i="19"/>
  <c r="Y5498" i="19"/>
  <c r="T5498" i="19"/>
  <c r="J5498" i="19"/>
  <c r="I5498" i="19"/>
  <c r="Y5497" i="19"/>
  <c r="T5497" i="19"/>
  <c r="J5497" i="19"/>
  <c r="I5497" i="19"/>
  <c r="Y5496" i="19"/>
  <c r="T5496" i="19"/>
  <c r="J5496" i="19"/>
  <c r="I5496" i="19"/>
  <c r="Y5495" i="19"/>
  <c r="T5495" i="19"/>
  <c r="J5495" i="19"/>
  <c r="I5495" i="19"/>
  <c r="Y5494" i="19"/>
  <c r="T5494" i="19"/>
  <c r="J5494" i="19"/>
  <c r="I5494" i="19"/>
  <c r="Y5493" i="19"/>
  <c r="T5493" i="19"/>
  <c r="J5493" i="19"/>
  <c r="I5493" i="19"/>
  <c r="Y5492" i="19"/>
  <c r="T5492" i="19"/>
  <c r="J5492" i="19"/>
  <c r="I5492" i="19"/>
  <c r="Y5491" i="19"/>
  <c r="T5491" i="19"/>
  <c r="J5491" i="19"/>
  <c r="I5491" i="19"/>
  <c r="Y5490" i="19"/>
  <c r="T5490" i="19"/>
  <c r="J5490" i="19"/>
  <c r="I5490" i="19"/>
  <c r="Y5489" i="19"/>
  <c r="T5489" i="19"/>
  <c r="J5489" i="19"/>
  <c r="I5489" i="19"/>
  <c r="Y5488" i="19"/>
  <c r="T5488" i="19"/>
  <c r="J5488" i="19"/>
  <c r="I5488" i="19"/>
  <c r="Y5487" i="19"/>
  <c r="T5487" i="19"/>
  <c r="J5487" i="19"/>
  <c r="I5487" i="19"/>
  <c r="Y5486" i="19"/>
  <c r="T5486" i="19"/>
  <c r="J5486" i="19"/>
  <c r="I5486" i="19"/>
  <c r="Y5485" i="19"/>
  <c r="T5485" i="19"/>
  <c r="J5485" i="19"/>
  <c r="I5485" i="19"/>
  <c r="Y5484" i="19"/>
  <c r="T5484" i="19"/>
  <c r="J5484" i="19"/>
  <c r="I5484" i="19"/>
  <c r="Y5483" i="19"/>
  <c r="T5483" i="19"/>
  <c r="J5483" i="19"/>
  <c r="I5483" i="19"/>
  <c r="Y5482" i="19"/>
  <c r="T5482" i="19"/>
  <c r="J5482" i="19"/>
  <c r="I5482" i="19"/>
  <c r="Y5481" i="19"/>
  <c r="T5481" i="19"/>
  <c r="J5481" i="19"/>
  <c r="I5481" i="19"/>
  <c r="Y5480" i="19"/>
  <c r="T5480" i="19"/>
  <c r="J5480" i="19"/>
  <c r="I5480" i="19"/>
  <c r="Y5479" i="19"/>
  <c r="T5479" i="19"/>
  <c r="J5479" i="19"/>
  <c r="I5479" i="19"/>
  <c r="Y5478" i="19"/>
  <c r="T5478" i="19"/>
  <c r="J5478" i="19"/>
  <c r="I5478" i="19"/>
  <c r="Y5477" i="19"/>
  <c r="T5477" i="19"/>
  <c r="J5477" i="19"/>
  <c r="I5477" i="19"/>
  <c r="Y5476" i="19"/>
  <c r="T5476" i="19"/>
  <c r="J5476" i="19"/>
  <c r="I5476" i="19"/>
  <c r="Y5475" i="19"/>
  <c r="T5475" i="19"/>
  <c r="J5475" i="19"/>
  <c r="I5475" i="19"/>
  <c r="Y5474" i="19"/>
  <c r="T5474" i="19"/>
  <c r="J5474" i="19"/>
  <c r="I5474" i="19"/>
  <c r="Y5473" i="19"/>
  <c r="T5473" i="19"/>
  <c r="J5473" i="19"/>
  <c r="I5473" i="19"/>
  <c r="Y5472" i="19"/>
  <c r="T5472" i="19"/>
  <c r="J5472" i="19"/>
  <c r="I5472" i="19"/>
  <c r="Y5471" i="19"/>
  <c r="T5471" i="19"/>
  <c r="J5471" i="19"/>
  <c r="I5471" i="19"/>
  <c r="Y5470" i="19"/>
  <c r="T5470" i="19"/>
  <c r="J5470" i="19"/>
  <c r="I5470" i="19"/>
  <c r="Y5469" i="19"/>
  <c r="T5469" i="19"/>
  <c r="J5469" i="19"/>
  <c r="I5469" i="19"/>
  <c r="Y5468" i="19"/>
  <c r="T5468" i="19"/>
  <c r="J5468" i="19"/>
  <c r="I5468" i="19"/>
  <c r="Y5467" i="19"/>
  <c r="T5467" i="19"/>
  <c r="J5467" i="19"/>
  <c r="I5467" i="19"/>
  <c r="Y5466" i="19"/>
  <c r="T5466" i="19"/>
  <c r="J5466" i="19"/>
  <c r="I5466" i="19"/>
  <c r="Y5465" i="19"/>
  <c r="T5465" i="19"/>
  <c r="J5465" i="19"/>
  <c r="I5465" i="19"/>
  <c r="Y5464" i="19"/>
  <c r="T5464" i="19"/>
  <c r="J5464" i="19"/>
  <c r="I5464" i="19"/>
  <c r="Y5463" i="19"/>
  <c r="T5463" i="19"/>
  <c r="J5463" i="19"/>
  <c r="I5463" i="19"/>
  <c r="Y5462" i="19"/>
  <c r="T5462" i="19"/>
  <c r="J5462" i="19"/>
  <c r="I5462" i="19"/>
  <c r="Y5461" i="19"/>
  <c r="T5461" i="19"/>
  <c r="J5461" i="19"/>
  <c r="I5461" i="19"/>
  <c r="Y5460" i="19"/>
  <c r="T5460" i="19"/>
  <c r="J5460" i="19"/>
  <c r="I5460" i="19"/>
  <c r="Y5459" i="19"/>
  <c r="T5459" i="19"/>
  <c r="J5459" i="19"/>
  <c r="I5459" i="19"/>
  <c r="Y5458" i="19"/>
  <c r="T5458" i="19"/>
  <c r="J5458" i="19"/>
  <c r="I5458" i="19"/>
  <c r="Y5457" i="19"/>
  <c r="T5457" i="19"/>
  <c r="J5457" i="19"/>
  <c r="I5457" i="19"/>
  <c r="Y5456" i="19"/>
  <c r="T5456" i="19"/>
  <c r="J5456" i="19"/>
  <c r="I5456" i="19"/>
  <c r="Y5455" i="19"/>
  <c r="T5455" i="19"/>
  <c r="J5455" i="19"/>
  <c r="I5455" i="19"/>
  <c r="Y5454" i="19"/>
  <c r="T5454" i="19"/>
  <c r="J5454" i="19"/>
  <c r="I5454" i="19"/>
  <c r="Y5453" i="19"/>
  <c r="T5453" i="19"/>
  <c r="J5453" i="19"/>
  <c r="I5453" i="19"/>
  <c r="Y5452" i="19"/>
  <c r="T5452" i="19"/>
  <c r="J5452" i="19"/>
  <c r="I5452" i="19"/>
  <c r="Y5451" i="19"/>
  <c r="T5451" i="19"/>
  <c r="J5451" i="19"/>
  <c r="I5451" i="19"/>
  <c r="Y5450" i="19"/>
  <c r="T5450" i="19"/>
  <c r="J5450" i="19"/>
  <c r="I5450" i="19"/>
  <c r="Y5449" i="19"/>
  <c r="T5449" i="19"/>
  <c r="J5449" i="19"/>
  <c r="I5449" i="19"/>
  <c r="Y5448" i="19"/>
  <c r="T5448" i="19"/>
  <c r="J5448" i="19"/>
  <c r="I5448" i="19"/>
  <c r="Y5447" i="19"/>
  <c r="T5447" i="19"/>
  <c r="J5447" i="19"/>
  <c r="I5447" i="19"/>
  <c r="Y5446" i="19"/>
  <c r="T5446" i="19"/>
  <c r="J5446" i="19"/>
  <c r="I5446" i="19"/>
  <c r="Y5445" i="19"/>
  <c r="T5445" i="19"/>
  <c r="J5445" i="19"/>
  <c r="I5445" i="19"/>
  <c r="Y5444" i="19"/>
  <c r="T5444" i="19"/>
  <c r="J5444" i="19"/>
  <c r="I5444" i="19"/>
  <c r="Y5443" i="19"/>
  <c r="T5443" i="19"/>
  <c r="J5443" i="19"/>
  <c r="I5443" i="19"/>
  <c r="Y5442" i="19"/>
  <c r="T5442" i="19"/>
  <c r="J5442" i="19"/>
  <c r="I5442" i="19"/>
  <c r="Y5441" i="19"/>
  <c r="T5441" i="19"/>
  <c r="J5441" i="19"/>
  <c r="I5441" i="19"/>
  <c r="Y5440" i="19"/>
  <c r="T5440" i="19"/>
  <c r="J5440" i="19"/>
  <c r="I5440" i="19"/>
  <c r="Y5439" i="19"/>
  <c r="T5439" i="19"/>
  <c r="J5439" i="19"/>
  <c r="I5439" i="19"/>
  <c r="Y5438" i="19"/>
  <c r="T5438" i="19"/>
  <c r="J5438" i="19"/>
  <c r="I5438" i="19"/>
  <c r="Y5437" i="19"/>
  <c r="T5437" i="19"/>
  <c r="J5437" i="19"/>
  <c r="I5437" i="19"/>
  <c r="Y5436" i="19"/>
  <c r="T5436" i="19"/>
  <c r="J5436" i="19"/>
  <c r="I5436" i="19"/>
  <c r="Y5435" i="19"/>
  <c r="T5435" i="19"/>
  <c r="J5435" i="19"/>
  <c r="I5435" i="19"/>
  <c r="Y5434" i="19"/>
  <c r="T5434" i="19"/>
  <c r="J5434" i="19"/>
  <c r="I5434" i="19"/>
  <c r="Y5433" i="19"/>
  <c r="T5433" i="19"/>
  <c r="J5433" i="19"/>
  <c r="I5433" i="19"/>
  <c r="Y5432" i="19"/>
  <c r="T5432" i="19"/>
  <c r="J5432" i="19"/>
  <c r="I5432" i="19"/>
  <c r="Y5431" i="19"/>
  <c r="T5431" i="19"/>
  <c r="J5431" i="19"/>
  <c r="I5431" i="19"/>
  <c r="Y5430" i="19"/>
  <c r="T5430" i="19"/>
  <c r="J5430" i="19"/>
  <c r="I5430" i="19"/>
  <c r="Y5429" i="19"/>
  <c r="T5429" i="19"/>
  <c r="J5429" i="19"/>
  <c r="I5429" i="19"/>
  <c r="Y5428" i="19"/>
  <c r="T5428" i="19"/>
  <c r="J5428" i="19"/>
  <c r="I5428" i="19"/>
  <c r="Y5427" i="19"/>
  <c r="T5427" i="19"/>
  <c r="J5427" i="19"/>
  <c r="I5427" i="19"/>
  <c r="Y5426" i="19"/>
  <c r="T5426" i="19"/>
  <c r="J5426" i="19"/>
  <c r="I5426" i="19"/>
  <c r="Y5425" i="19"/>
  <c r="T5425" i="19"/>
  <c r="J5425" i="19"/>
  <c r="I5425" i="19"/>
  <c r="Y5424" i="19"/>
  <c r="T5424" i="19"/>
  <c r="J5424" i="19"/>
  <c r="I5424" i="19"/>
  <c r="Y5423" i="19"/>
  <c r="T5423" i="19"/>
  <c r="J5423" i="19"/>
  <c r="I5423" i="19"/>
  <c r="Y5422" i="19"/>
  <c r="T5422" i="19"/>
  <c r="J5422" i="19"/>
  <c r="I5422" i="19"/>
  <c r="Y5421" i="19"/>
  <c r="T5421" i="19"/>
  <c r="J5421" i="19"/>
  <c r="I5421" i="19"/>
  <c r="Y5420" i="19"/>
  <c r="T5420" i="19"/>
  <c r="J5420" i="19"/>
  <c r="I5420" i="19"/>
  <c r="Y5419" i="19"/>
  <c r="T5419" i="19"/>
  <c r="J5419" i="19"/>
  <c r="I5419" i="19"/>
  <c r="Y5418" i="19"/>
  <c r="T5418" i="19"/>
  <c r="J5418" i="19"/>
  <c r="I5418" i="19"/>
  <c r="Y5417" i="19"/>
  <c r="T5417" i="19"/>
  <c r="J5417" i="19"/>
  <c r="I5417" i="19"/>
  <c r="Y5416" i="19"/>
  <c r="T5416" i="19"/>
  <c r="J5416" i="19"/>
  <c r="I5416" i="19"/>
  <c r="Y5415" i="19"/>
  <c r="T5415" i="19"/>
  <c r="J5415" i="19"/>
  <c r="I5415" i="19"/>
  <c r="Y5414" i="19"/>
  <c r="T5414" i="19"/>
  <c r="J5414" i="19"/>
  <c r="I5414" i="19"/>
  <c r="Y5413" i="19"/>
  <c r="T5413" i="19"/>
  <c r="J5413" i="19"/>
  <c r="I5413" i="19"/>
  <c r="Y5412" i="19"/>
  <c r="T5412" i="19"/>
  <c r="J5412" i="19"/>
  <c r="I5412" i="19"/>
  <c r="Y5411" i="19"/>
  <c r="T5411" i="19"/>
  <c r="J5411" i="19"/>
  <c r="I5411" i="19"/>
  <c r="Y5410" i="19"/>
  <c r="T5410" i="19"/>
  <c r="J5410" i="19"/>
  <c r="I5410" i="19"/>
  <c r="Y5409" i="19"/>
  <c r="T5409" i="19"/>
  <c r="J5409" i="19"/>
  <c r="I5409" i="19"/>
  <c r="Y5408" i="19"/>
  <c r="T5408" i="19"/>
  <c r="J5408" i="19"/>
  <c r="I5408" i="19"/>
  <c r="Y5407" i="19"/>
  <c r="T5407" i="19"/>
  <c r="J5407" i="19"/>
  <c r="I5407" i="19"/>
  <c r="Y5406" i="19"/>
  <c r="T5406" i="19"/>
  <c r="J5406" i="19"/>
  <c r="I5406" i="19"/>
  <c r="Y5405" i="19"/>
  <c r="T5405" i="19"/>
  <c r="J5405" i="19"/>
  <c r="I5405" i="19"/>
  <c r="Y5404" i="19"/>
  <c r="T5404" i="19"/>
  <c r="J5404" i="19"/>
  <c r="I5404" i="19"/>
  <c r="Y5403" i="19"/>
  <c r="T5403" i="19"/>
  <c r="J5403" i="19"/>
  <c r="I5403" i="19"/>
  <c r="Y5402" i="19"/>
  <c r="T5402" i="19"/>
  <c r="J5402" i="19"/>
  <c r="I5402" i="19"/>
  <c r="Y5401" i="19"/>
  <c r="T5401" i="19"/>
  <c r="J5401" i="19"/>
  <c r="I5401" i="19"/>
  <c r="Y5400" i="19"/>
  <c r="T5400" i="19"/>
  <c r="J5400" i="19"/>
  <c r="I5400" i="19"/>
  <c r="Y5399" i="19"/>
  <c r="T5399" i="19"/>
  <c r="J5399" i="19"/>
  <c r="I5399" i="19"/>
  <c r="Y5398" i="19"/>
  <c r="T5398" i="19"/>
  <c r="J5398" i="19"/>
  <c r="I5398" i="19"/>
  <c r="Y5397" i="19"/>
  <c r="T5397" i="19"/>
  <c r="J5397" i="19"/>
  <c r="I5397" i="19"/>
  <c r="Y5396" i="19"/>
  <c r="T5396" i="19"/>
  <c r="J5396" i="19"/>
  <c r="I5396" i="19"/>
  <c r="Y5395" i="19"/>
  <c r="T5395" i="19"/>
  <c r="J5395" i="19"/>
  <c r="I5395" i="19"/>
  <c r="Y5394" i="19"/>
  <c r="T5394" i="19"/>
  <c r="J5394" i="19"/>
  <c r="I5394" i="19"/>
  <c r="Y5393" i="19"/>
  <c r="T5393" i="19"/>
  <c r="J5393" i="19"/>
  <c r="I5393" i="19"/>
  <c r="Y5392" i="19"/>
  <c r="T5392" i="19"/>
  <c r="J5392" i="19"/>
  <c r="I5392" i="19"/>
  <c r="Y5391" i="19"/>
  <c r="T5391" i="19"/>
  <c r="J5391" i="19"/>
  <c r="I5391" i="19"/>
  <c r="Y5390" i="19"/>
  <c r="T5390" i="19"/>
  <c r="J5390" i="19"/>
  <c r="I5390" i="19"/>
  <c r="Y5389" i="19"/>
  <c r="T5389" i="19"/>
  <c r="J5389" i="19"/>
  <c r="I5389" i="19"/>
  <c r="Y5388" i="19"/>
  <c r="T5388" i="19"/>
  <c r="J5388" i="19"/>
  <c r="I5388" i="19"/>
  <c r="Y5387" i="19"/>
  <c r="T5387" i="19"/>
  <c r="J5387" i="19"/>
  <c r="I5387" i="19"/>
  <c r="Y5386" i="19"/>
  <c r="T5386" i="19"/>
  <c r="J5386" i="19"/>
  <c r="I5386" i="19"/>
  <c r="Y5385" i="19"/>
  <c r="T5385" i="19"/>
  <c r="J5385" i="19"/>
  <c r="I5385" i="19"/>
  <c r="Y5384" i="19"/>
  <c r="T5384" i="19"/>
  <c r="J5384" i="19"/>
  <c r="I5384" i="19"/>
  <c r="Y5383" i="19"/>
  <c r="T5383" i="19"/>
  <c r="J5383" i="19"/>
  <c r="I5383" i="19"/>
  <c r="Y5382" i="19"/>
  <c r="T5382" i="19"/>
  <c r="J5382" i="19"/>
  <c r="I5382" i="19"/>
  <c r="Y5381" i="19"/>
  <c r="T5381" i="19"/>
  <c r="J5381" i="19"/>
  <c r="I5381" i="19"/>
  <c r="Y5380" i="19"/>
  <c r="T5380" i="19"/>
  <c r="J5380" i="19"/>
  <c r="I5380" i="19"/>
  <c r="Y5379" i="19"/>
  <c r="T5379" i="19"/>
  <c r="J5379" i="19"/>
  <c r="I5379" i="19"/>
  <c r="Y5378" i="19"/>
  <c r="T5378" i="19"/>
  <c r="J5378" i="19"/>
  <c r="I5378" i="19"/>
  <c r="Y5377" i="19"/>
  <c r="T5377" i="19"/>
  <c r="J5377" i="19"/>
  <c r="I5377" i="19"/>
  <c r="Y5376" i="19"/>
  <c r="T5376" i="19"/>
  <c r="J5376" i="19"/>
  <c r="I5376" i="19"/>
  <c r="Y5375" i="19"/>
  <c r="T5375" i="19"/>
  <c r="J5375" i="19"/>
  <c r="I5375" i="19"/>
  <c r="Y5374" i="19"/>
  <c r="T5374" i="19"/>
  <c r="J5374" i="19"/>
  <c r="I5374" i="19"/>
  <c r="Y5373" i="19"/>
  <c r="T5373" i="19"/>
  <c r="J5373" i="19"/>
  <c r="I5373" i="19"/>
  <c r="Y5372" i="19"/>
  <c r="T5372" i="19"/>
  <c r="J5372" i="19"/>
  <c r="I5372" i="19"/>
  <c r="Y5371" i="19"/>
  <c r="T5371" i="19"/>
  <c r="J5371" i="19"/>
  <c r="I5371" i="19"/>
  <c r="Y5370" i="19"/>
  <c r="T5370" i="19"/>
  <c r="J5370" i="19"/>
  <c r="I5370" i="19"/>
  <c r="Y5369" i="19"/>
  <c r="T5369" i="19"/>
  <c r="J5369" i="19"/>
  <c r="I5369" i="19"/>
  <c r="Y5368" i="19"/>
  <c r="T5368" i="19"/>
  <c r="J5368" i="19"/>
  <c r="I5368" i="19"/>
  <c r="Y5367" i="19"/>
  <c r="T5367" i="19"/>
  <c r="J5367" i="19"/>
  <c r="I5367" i="19"/>
  <c r="Y5366" i="19"/>
  <c r="T5366" i="19"/>
  <c r="J5366" i="19"/>
  <c r="I5366" i="19"/>
  <c r="Y5365" i="19"/>
  <c r="T5365" i="19"/>
  <c r="J5365" i="19"/>
  <c r="I5365" i="19"/>
  <c r="Y5364" i="19"/>
  <c r="T5364" i="19"/>
  <c r="J5364" i="19"/>
  <c r="I5364" i="19"/>
  <c r="Y5363" i="19"/>
  <c r="T5363" i="19"/>
  <c r="J5363" i="19"/>
  <c r="I5363" i="19"/>
  <c r="Y5362" i="19"/>
  <c r="T5362" i="19"/>
  <c r="J5362" i="19"/>
  <c r="I5362" i="19"/>
  <c r="Y5361" i="19"/>
  <c r="T5361" i="19"/>
  <c r="J5361" i="19"/>
  <c r="I5361" i="19"/>
  <c r="Y5360" i="19"/>
  <c r="T5360" i="19"/>
  <c r="J5360" i="19"/>
  <c r="I5360" i="19"/>
  <c r="Y5359" i="19"/>
  <c r="T5359" i="19"/>
  <c r="J5359" i="19"/>
  <c r="I5359" i="19"/>
  <c r="Y5358" i="19"/>
  <c r="T5358" i="19"/>
  <c r="J5358" i="19"/>
  <c r="I5358" i="19"/>
  <c r="Y5357" i="19"/>
  <c r="T5357" i="19"/>
  <c r="J5357" i="19"/>
  <c r="I5357" i="19"/>
  <c r="Y5356" i="19"/>
  <c r="T5356" i="19"/>
  <c r="J5356" i="19"/>
  <c r="I5356" i="19"/>
  <c r="Y5355" i="19"/>
  <c r="T5355" i="19"/>
  <c r="J5355" i="19"/>
  <c r="I5355" i="19"/>
  <c r="Y5354" i="19"/>
  <c r="T5354" i="19"/>
  <c r="J5354" i="19"/>
  <c r="I5354" i="19"/>
  <c r="Y5353" i="19"/>
  <c r="T5353" i="19"/>
  <c r="J5353" i="19"/>
  <c r="I5353" i="19"/>
  <c r="Y5352" i="19"/>
  <c r="T5352" i="19"/>
  <c r="J5352" i="19"/>
  <c r="I5352" i="19"/>
  <c r="Y5351" i="19"/>
  <c r="T5351" i="19"/>
  <c r="J5351" i="19"/>
  <c r="I5351" i="19"/>
  <c r="Y5350" i="19"/>
  <c r="T5350" i="19"/>
  <c r="J5350" i="19"/>
  <c r="I5350" i="19"/>
  <c r="Y5349" i="19"/>
  <c r="T5349" i="19"/>
  <c r="J5349" i="19"/>
  <c r="I5349" i="19"/>
  <c r="Y5348" i="19"/>
  <c r="T5348" i="19"/>
  <c r="J5348" i="19"/>
  <c r="I5348" i="19"/>
  <c r="Y5347" i="19"/>
  <c r="T5347" i="19"/>
  <c r="J5347" i="19"/>
  <c r="I5347" i="19"/>
  <c r="Y5346" i="19"/>
  <c r="T5346" i="19"/>
  <c r="J5346" i="19"/>
  <c r="I5346" i="19"/>
  <c r="Y5345" i="19"/>
  <c r="T5345" i="19"/>
  <c r="J5345" i="19"/>
  <c r="I5345" i="19"/>
  <c r="Y5344" i="19"/>
  <c r="T5344" i="19"/>
  <c r="J5344" i="19"/>
  <c r="I5344" i="19"/>
  <c r="Y5343" i="19"/>
  <c r="T5343" i="19"/>
  <c r="J5343" i="19"/>
  <c r="I5343" i="19"/>
  <c r="Y5342" i="19"/>
  <c r="T5342" i="19"/>
  <c r="J5342" i="19"/>
  <c r="I5342" i="19"/>
  <c r="Y5341" i="19"/>
  <c r="T5341" i="19"/>
  <c r="J5341" i="19"/>
  <c r="I5341" i="19"/>
  <c r="Y5340" i="19"/>
  <c r="T5340" i="19"/>
  <c r="J5340" i="19"/>
  <c r="I5340" i="19"/>
  <c r="Y5339" i="19"/>
  <c r="T5339" i="19"/>
  <c r="J5339" i="19"/>
  <c r="I5339" i="19"/>
  <c r="Y5338" i="19"/>
  <c r="T5338" i="19"/>
  <c r="J5338" i="19"/>
  <c r="I5338" i="19"/>
  <c r="Y5337" i="19"/>
  <c r="T5337" i="19"/>
  <c r="J5337" i="19"/>
  <c r="I5337" i="19"/>
  <c r="Y5336" i="19"/>
  <c r="T5336" i="19"/>
  <c r="J5336" i="19"/>
  <c r="I5336" i="19"/>
  <c r="Y5335" i="19"/>
  <c r="T5335" i="19"/>
  <c r="J5335" i="19"/>
  <c r="I5335" i="19"/>
  <c r="Y5334" i="19"/>
  <c r="T5334" i="19"/>
  <c r="J5334" i="19"/>
  <c r="I5334" i="19"/>
  <c r="Y5333" i="19"/>
  <c r="T5333" i="19"/>
  <c r="J5333" i="19"/>
  <c r="I5333" i="19"/>
  <c r="Y5332" i="19"/>
  <c r="T5332" i="19"/>
  <c r="J5332" i="19"/>
  <c r="I5332" i="19"/>
  <c r="Y5331" i="19"/>
  <c r="T5331" i="19"/>
  <c r="J5331" i="19"/>
  <c r="I5331" i="19"/>
  <c r="Y5330" i="19"/>
  <c r="T5330" i="19"/>
  <c r="J5330" i="19"/>
  <c r="I5330" i="19"/>
  <c r="Y5329" i="19"/>
  <c r="T5329" i="19"/>
  <c r="J5329" i="19"/>
  <c r="I5329" i="19"/>
  <c r="Y5328" i="19"/>
  <c r="T5328" i="19"/>
  <c r="J5328" i="19"/>
  <c r="I5328" i="19"/>
  <c r="Y5327" i="19"/>
  <c r="T5327" i="19"/>
  <c r="J5327" i="19"/>
  <c r="I5327" i="19"/>
  <c r="Y5326" i="19"/>
  <c r="T5326" i="19"/>
  <c r="J5326" i="19"/>
  <c r="I5326" i="19"/>
  <c r="Y5325" i="19"/>
  <c r="T5325" i="19"/>
  <c r="J5325" i="19"/>
  <c r="I5325" i="19"/>
  <c r="Y5324" i="19"/>
  <c r="T5324" i="19"/>
  <c r="J5324" i="19"/>
  <c r="I5324" i="19"/>
  <c r="Y5323" i="19"/>
  <c r="T5323" i="19"/>
  <c r="J5323" i="19"/>
  <c r="I5323" i="19"/>
  <c r="Y5322" i="19"/>
  <c r="T5322" i="19"/>
  <c r="J5322" i="19"/>
  <c r="I5322" i="19"/>
  <c r="Y5321" i="19"/>
  <c r="T5321" i="19"/>
  <c r="J5321" i="19"/>
  <c r="I5321" i="19"/>
  <c r="Y5320" i="19"/>
  <c r="T5320" i="19"/>
  <c r="J5320" i="19"/>
  <c r="I5320" i="19"/>
  <c r="Y5319" i="19"/>
  <c r="T5319" i="19"/>
  <c r="J5319" i="19"/>
  <c r="I5319" i="19"/>
  <c r="Y5318" i="19"/>
  <c r="T5318" i="19"/>
  <c r="J5318" i="19"/>
  <c r="I5318" i="19"/>
  <c r="Y5317" i="19"/>
  <c r="T5317" i="19"/>
  <c r="J5317" i="19"/>
  <c r="I5317" i="19"/>
  <c r="Y5316" i="19"/>
  <c r="T5316" i="19"/>
  <c r="J5316" i="19"/>
  <c r="I5316" i="19"/>
  <c r="Y5315" i="19"/>
  <c r="T5315" i="19"/>
  <c r="J5315" i="19"/>
  <c r="I5315" i="19"/>
  <c r="Y5314" i="19"/>
  <c r="T5314" i="19"/>
  <c r="J5314" i="19"/>
  <c r="I5314" i="19"/>
  <c r="Y5313" i="19"/>
  <c r="T5313" i="19"/>
  <c r="J5313" i="19"/>
  <c r="I5313" i="19"/>
  <c r="Y5312" i="19"/>
  <c r="T5312" i="19"/>
  <c r="J5312" i="19"/>
  <c r="I5312" i="19"/>
  <c r="Y5311" i="19"/>
  <c r="T5311" i="19"/>
  <c r="J5311" i="19"/>
  <c r="I5311" i="19"/>
  <c r="Y5310" i="19"/>
  <c r="T5310" i="19"/>
  <c r="J5310" i="19"/>
  <c r="I5310" i="19"/>
  <c r="Y5309" i="19"/>
  <c r="T5309" i="19"/>
  <c r="J5309" i="19"/>
  <c r="I5309" i="19"/>
  <c r="Y5308" i="19"/>
  <c r="T5308" i="19"/>
  <c r="J5308" i="19"/>
  <c r="I5308" i="19"/>
  <c r="Y5307" i="19"/>
  <c r="T5307" i="19"/>
  <c r="J5307" i="19"/>
  <c r="I5307" i="19"/>
  <c r="Y5306" i="19"/>
  <c r="T5306" i="19"/>
  <c r="J5306" i="19"/>
  <c r="I5306" i="19"/>
  <c r="Y5305" i="19"/>
  <c r="T5305" i="19"/>
  <c r="J5305" i="19"/>
  <c r="I5305" i="19"/>
  <c r="Y5304" i="19"/>
  <c r="T5304" i="19"/>
  <c r="J5304" i="19"/>
  <c r="I5304" i="19"/>
  <c r="Y5303" i="19"/>
  <c r="T5303" i="19"/>
  <c r="J5303" i="19"/>
  <c r="I5303" i="19"/>
  <c r="Y5302" i="19"/>
  <c r="T5302" i="19"/>
  <c r="J5302" i="19"/>
  <c r="I5302" i="19"/>
  <c r="Y5301" i="19"/>
  <c r="T5301" i="19"/>
  <c r="J5301" i="19"/>
  <c r="I5301" i="19"/>
  <c r="Y5300" i="19"/>
  <c r="T5300" i="19"/>
  <c r="J5300" i="19"/>
  <c r="I5300" i="19"/>
  <c r="Y5299" i="19"/>
  <c r="T5299" i="19"/>
  <c r="J5299" i="19"/>
  <c r="I5299" i="19"/>
  <c r="Y5298" i="19"/>
  <c r="T5298" i="19"/>
  <c r="J5298" i="19"/>
  <c r="I5298" i="19"/>
  <c r="Y5297" i="19"/>
  <c r="T5297" i="19"/>
  <c r="J5297" i="19"/>
  <c r="I5297" i="19"/>
  <c r="Y5296" i="19"/>
  <c r="T5296" i="19"/>
  <c r="J5296" i="19"/>
  <c r="I5296" i="19"/>
  <c r="Y5295" i="19"/>
  <c r="T5295" i="19"/>
  <c r="J5295" i="19"/>
  <c r="I5295" i="19"/>
  <c r="Y5294" i="19"/>
  <c r="T5294" i="19"/>
  <c r="J5294" i="19"/>
  <c r="I5294" i="19"/>
  <c r="Y5293" i="19"/>
  <c r="T5293" i="19"/>
  <c r="J5293" i="19"/>
  <c r="I5293" i="19"/>
  <c r="Y5292" i="19"/>
  <c r="T5292" i="19"/>
  <c r="J5292" i="19"/>
  <c r="I5292" i="19"/>
  <c r="Y5291" i="19"/>
  <c r="T5291" i="19"/>
  <c r="J5291" i="19"/>
  <c r="I5291" i="19"/>
  <c r="Y5290" i="19"/>
  <c r="T5290" i="19"/>
  <c r="J5290" i="19"/>
  <c r="I5290" i="19"/>
  <c r="Y5289" i="19"/>
  <c r="T5289" i="19"/>
  <c r="J5289" i="19"/>
  <c r="I5289" i="19"/>
  <c r="Y5288" i="19"/>
  <c r="T5288" i="19"/>
  <c r="J5288" i="19"/>
  <c r="I5288" i="19"/>
  <c r="Y5287" i="19"/>
  <c r="T5287" i="19"/>
  <c r="J5287" i="19"/>
  <c r="I5287" i="19"/>
  <c r="Y5286" i="19"/>
  <c r="T5286" i="19"/>
  <c r="J5286" i="19"/>
  <c r="I5286" i="19"/>
  <c r="Y5285" i="19"/>
  <c r="T5285" i="19"/>
  <c r="J5285" i="19"/>
  <c r="I5285" i="19"/>
  <c r="Y5284" i="19"/>
  <c r="T5284" i="19"/>
  <c r="J5284" i="19"/>
  <c r="I5284" i="19"/>
  <c r="Y5283" i="19"/>
  <c r="T5283" i="19"/>
  <c r="J5283" i="19"/>
  <c r="I5283" i="19"/>
  <c r="Y5282" i="19"/>
  <c r="T5282" i="19"/>
  <c r="J5282" i="19"/>
  <c r="I5282" i="19"/>
  <c r="Y5281" i="19"/>
  <c r="T5281" i="19"/>
  <c r="J5281" i="19"/>
  <c r="I5281" i="19"/>
  <c r="Y5280" i="19"/>
  <c r="T5280" i="19"/>
  <c r="J5280" i="19"/>
  <c r="I5280" i="19"/>
  <c r="Y5279" i="19"/>
  <c r="T5279" i="19"/>
  <c r="J5279" i="19"/>
  <c r="I5279" i="19"/>
  <c r="Y5278" i="19"/>
  <c r="T5278" i="19"/>
  <c r="J5278" i="19"/>
  <c r="I5278" i="19"/>
  <c r="Y5277" i="19"/>
  <c r="T5277" i="19"/>
  <c r="J5277" i="19"/>
  <c r="I5277" i="19"/>
  <c r="Y5276" i="19"/>
  <c r="T5276" i="19"/>
  <c r="J5276" i="19"/>
  <c r="I5276" i="19"/>
  <c r="Y5275" i="19"/>
  <c r="T5275" i="19"/>
  <c r="J5275" i="19"/>
  <c r="I5275" i="19"/>
  <c r="Y5274" i="19"/>
  <c r="T5274" i="19"/>
  <c r="J5274" i="19"/>
  <c r="I5274" i="19"/>
  <c r="Y5273" i="19"/>
  <c r="T5273" i="19"/>
  <c r="J5273" i="19"/>
  <c r="I5273" i="19"/>
  <c r="Y5272" i="19"/>
  <c r="T5272" i="19"/>
  <c r="J5272" i="19"/>
  <c r="I5272" i="19"/>
  <c r="Y5271" i="19"/>
  <c r="T5271" i="19"/>
  <c r="J5271" i="19"/>
  <c r="I5271" i="19"/>
  <c r="Y5270" i="19"/>
  <c r="T5270" i="19"/>
  <c r="J5270" i="19"/>
  <c r="I5270" i="19"/>
  <c r="Y5269" i="19"/>
  <c r="T5269" i="19"/>
  <c r="J5269" i="19"/>
  <c r="I5269" i="19"/>
  <c r="Y5268" i="19"/>
  <c r="T5268" i="19"/>
  <c r="J5268" i="19"/>
  <c r="I5268" i="19"/>
  <c r="Y5267" i="19"/>
  <c r="T5267" i="19"/>
  <c r="J5267" i="19"/>
  <c r="I5267" i="19"/>
  <c r="Y5266" i="19"/>
  <c r="T5266" i="19"/>
  <c r="J5266" i="19"/>
  <c r="I5266" i="19"/>
  <c r="Y5265" i="19"/>
  <c r="T5265" i="19"/>
  <c r="J5265" i="19"/>
  <c r="I5265" i="19"/>
  <c r="Y5264" i="19"/>
  <c r="T5264" i="19"/>
  <c r="J5264" i="19"/>
  <c r="I5264" i="19"/>
  <c r="Y5263" i="19"/>
  <c r="T5263" i="19"/>
  <c r="J5263" i="19"/>
  <c r="I5263" i="19"/>
  <c r="Y5262" i="19"/>
  <c r="T5262" i="19"/>
  <c r="J5262" i="19"/>
  <c r="I5262" i="19"/>
  <c r="Y5261" i="19"/>
  <c r="T5261" i="19"/>
  <c r="J5261" i="19"/>
  <c r="I5261" i="19"/>
  <c r="Y5260" i="19"/>
  <c r="T5260" i="19"/>
  <c r="J5260" i="19"/>
  <c r="I5260" i="19"/>
  <c r="Y5259" i="19"/>
  <c r="T5259" i="19"/>
  <c r="J5259" i="19"/>
  <c r="I5259" i="19"/>
  <c r="Y5258" i="19"/>
  <c r="T5258" i="19"/>
  <c r="J5258" i="19"/>
  <c r="I5258" i="19"/>
  <c r="Y5257" i="19"/>
  <c r="T5257" i="19"/>
  <c r="J5257" i="19"/>
  <c r="I5257" i="19"/>
  <c r="Y5256" i="19"/>
  <c r="T5256" i="19"/>
  <c r="J5256" i="19"/>
  <c r="I5256" i="19"/>
  <c r="Y5255" i="19"/>
  <c r="T5255" i="19"/>
  <c r="J5255" i="19"/>
  <c r="I5255" i="19"/>
  <c r="Y5254" i="19"/>
  <c r="T5254" i="19"/>
  <c r="J5254" i="19"/>
  <c r="I5254" i="19"/>
  <c r="Y5253" i="19"/>
  <c r="T5253" i="19"/>
  <c r="J5253" i="19"/>
  <c r="I5253" i="19"/>
  <c r="Y5252" i="19"/>
  <c r="T5252" i="19"/>
  <c r="J5252" i="19"/>
  <c r="I5252" i="19"/>
  <c r="Y5251" i="19"/>
  <c r="T5251" i="19"/>
  <c r="J5251" i="19"/>
  <c r="I5251" i="19"/>
  <c r="Y5250" i="19"/>
  <c r="T5250" i="19"/>
  <c r="J5250" i="19"/>
  <c r="I5250" i="19"/>
  <c r="Y5249" i="19"/>
  <c r="T5249" i="19"/>
  <c r="J5249" i="19"/>
  <c r="I5249" i="19"/>
  <c r="Y5248" i="19"/>
  <c r="T5248" i="19"/>
  <c r="J5248" i="19"/>
  <c r="I5248" i="19"/>
  <c r="Y5247" i="19"/>
  <c r="T5247" i="19"/>
  <c r="J5247" i="19"/>
  <c r="I5247" i="19"/>
  <c r="Y5246" i="19"/>
  <c r="T5246" i="19"/>
  <c r="J5246" i="19"/>
  <c r="I5246" i="19"/>
  <c r="Y5245" i="19"/>
  <c r="T5245" i="19"/>
  <c r="J5245" i="19"/>
  <c r="I5245" i="19"/>
  <c r="Y5244" i="19"/>
  <c r="T5244" i="19"/>
  <c r="J5244" i="19"/>
  <c r="I5244" i="19"/>
  <c r="Y5243" i="19"/>
  <c r="T5243" i="19"/>
  <c r="J5243" i="19"/>
  <c r="I5243" i="19"/>
  <c r="Y5242" i="19"/>
  <c r="T5242" i="19"/>
  <c r="J5242" i="19"/>
  <c r="I5242" i="19"/>
  <c r="Y5241" i="19"/>
  <c r="T5241" i="19"/>
  <c r="J5241" i="19"/>
  <c r="I5241" i="19"/>
  <c r="Y5240" i="19"/>
  <c r="T5240" i="19"/>
  <c r="J5240" i="19"/>
  <c r="I5240" i="19"/>
  <c r="Y5239" i="19"/>
  <c r="T5239" i="19"/>
  <c r="J5239" i="19"/>
  <c r="I5239" i="19"/>
  <c r="Y5238" i="19"/>
  <c r="T5238" i="19"/>
  <c r="J5238" i="19"/>
  <c r="I5238" i="19"/>
  <c r="Y5237" i="19"/>
  <c r="T5237" i="19"/>
  <c r="J5237" i="19"/>
  <c r="I5237" i="19"/>
  <c r="Y5236" i="19"/>
  <c r="T5236" i="19"/>
  <c r="J5236" i="19"/>
  <c r="I5236" i="19"/>
  <c r="Y5235" i="19"/>
  <c r="T5235" i="19"/>
  <c r="J5235" i="19"/>
  <c r="I5235" i="19"/>
  <c r="Y5234" i="19"/>
  <c r="T5234" i="19"/>
  <c r="J5234" i="19"/>
  <c r="I5234" i="19"/>
  <c r="Y5233" i="19"/>
  <c r="T5233" i="19"/>
  <c r="J5233" i="19"/>
  <c r="I5233" i="19"/>
  <c r="Y5232" i="19"/>
  <c r="T5232" i="19"/>
  <c r="J5232" i="19"/>
  <c r="I5232" i="19"/>
  <c r="Y5231" i="19"/>
  <c r="T5231" i="19"/>
  <c r="J5231" i="19"/>
  <c r="I5231" i="19"/>
  <c r="Y5230" i="19"/>
  <c r="T5230" i="19"/>
  <c r="J5230" i="19"/>
  <c r="I5230" i="19"/>
  <c r="Y5229" i="19"/>
  <c r="T5229" i="19"/>
  <c r="J5229" i="19"/>
  <c r="I5229" i="19"/>
  <c r="Y5228" i="19"/>
  <c r="T5228" i="19"/>
  <c r="J5228" i="19"/>
  <c r="I5228" i="19"/>
  <c r="Y5227" i="19"/>
  <c r="T5227" i="19"/>
  <c r="J5227" i="19"/>
  <c r="I5227" i="19"/>
  <c r="Y5226" i="19"/>
  <c r="T5226" i="19"/>
  <c r="J5226" i="19"/>
  <c r="I5226" i="19"/>
  <c r="Y5225" i="19"/>
  <c r="T5225" i="19"/>
  <c r="J5225" i="19"/>
  <c r="I5225" i="19"/>
  <c r="Y5224" i="19"/>
  <c r="T5224" i="19"/>
  <c r="J5224" i="19"/>
  <c r="I5224" i="19"/>
  <c r="Y5223" i="19"/>
  <c r="T5223" i="19"/>
  <c r="J5223" i="19"/>
  <c r="I5223" i="19"/>
  <c r="Y5222" i="19"/>
  <c r="T5222" i="19"/>
  <c r="J5222" i="19"/>
  <c r="I5222" i="19"/>
  <c r="Y5221" i="19"/>
  <c r="T5221" i="19"/>
  <c r="J5221" i="19"/>
  <c r="I5221" i="19"/>
  <c r="Y5220" i="19"/>
  <c r="T5220" i="19"/>
  <c r="J5220" i="19"/>
  <c r="I5220" i="19"/>
  <c r="Y5219" i="19"/>
  <c r="T5219" i="19"/>
  <c r="J5219" i="19"/>
  <c r="I5219" i="19"/>
  <c r="Y5218" i="19"/>
  <c r="T5218" i="19"/>
  <c r="J5218" i="19"/>
  <c r="I5218" i="19"/>
  <c r="Y5217" i="19"/>
  <c r="T5217" i="19"/>
  <c r="J5217" i="19"/>
  <c r="I5217" i="19"/>
  <c r="Y5216" i="19"/>
  <c r="T5216" i="19"/>
  <c r="J5216" i="19"/>
  <c r="I5216" i="19"/>
  <c r="Y5215" i="19"/>
  <c r="T5215" i="19"/>
  <c r="J5215" i="19"/>
  <c r="I5215" i="19"/>
  <c r="Y5214" i="19"/>
  <c r="T5214" i="19"/>
  <c r="J5214" i="19"/>
  <c r="I5214" i="19"/>
  <c r="Y5213" i="19"/>
  <c r="T5213" i="19"/>
  <c r="J5213" i="19"/>
  <c r="I5213" i="19"/>
  <c r="Y5212" i="19"/>
  <c r="T5212" i="19"/>
  <c r="J5212" i="19"/>
  <c r="I5212" i="19"/>
  <c r="Y5211" i="19"/>
  <c r="T5211" i="19"/>
  <c r="J5211" i="19"/>
  <c r="I5211" i="19"/>
  <c r="Y5210" i="19"/>
  <c r="T5210" i="19"/>
  <c r="J5210" i="19"/>
  <c r="I5210" i="19"/>
  <c r="Y5209" i="19"/>
  <c r="T5209" i="19"/>
  <c r="J5209" i="19"/>
  <c r="I5209" i="19"/>
  <c r="Y5208" i="19"/>
  <c r="T5208" i="19"/>
  <c r="J5208" i="19"/>
  <c r="I5208" i="19"/>
  <c r="Y5207" i="19"/>
  <c r="T5207" i="19"/>
  <c r="J5207" i="19"/>
  <c r="I5207" i="19"/>
  <c r="Y5206" i="19"/>
  <c r="T5206" i="19"/>
  <c r="J5206" i="19"/>
  <c r="I5206" i="19"/>
  <c r="Y5205" i="19"/>
  <c r="T5205" i="19"/>
  <c r="J5205" i="19"/>
  <c r="I5205" i="19"/>
  <c r="Y5204" i="19"/>
  <c r="T5204" i="19"/>
  <c r="J5204" i="19"/>
  <c r="I5204" i="19"/>
  <c r="Y5203" i="19"/>
  <c r="T5203" i="19"/>
  <c r="J5203" i="19"/>
  <c r="I5203" i="19"/>
  <c r="Y5202" i="19"/>
  <c r="T5202" i="19"/>
  <c r="J5202" i="19"/>
  <c r="I5202" i="19"/>
  <c r="Y5201" i="19"/>
  <c r="T5201" i="19"/>
  <c r="J5201" i="19"/>
  <c r="I5201" i="19"/>
  <c r="Y5200" i="19"/>
  <c r="T5200" i="19"/>
  <c r="J5200" i="19"/>
  <c r="I5200" i="19"/>
  <c r="Y5199" i="19"/>
  <c r="T5199" i="19"/>
  <c r="J5199" i="19"/>
  <c r="I5199" i="19"/>
  <c r="Y5198" i="19"/>
  <c r="T5198" i="19"/>
  <c r="J5198" i="19"/>
  <c r="I5198" i="19"/>
  <c r="Y5197" i="19"/>
  <c r="T5197" i="19"/>
  <c r="J5197" i="19"/>
  <c r="I5197" i="19"/>
  <c r="Y5196" i="19"/>
  <c r="T5196" i="19"/>
  <c r="J5196" i="19"/>
  <c r="I5196" i="19"/>
  <c r="Y5195" i="19"/>
  <c r="T5195" i="19"/>
  <c r="J5195" i="19"/>
  <c r="I5195" i="19"/>
  <c r="Y5194" i="19"/>
  <c r="T5194" i="19"/>
  <c r="J5194" i="19"/>
  <c r="I5194" i="19"/>
  <c r="Y5193" i="19"/>
  <c r="T5193" i="19"/>
  <c r="J5193" i="19"/>
  <c r="I5193" i="19"/>
  <c r="Y5192" i="19"/>
  <c r="T5192" i="19"/>
  <c r="J5192" i="19"/>
  <c r="I5192" i="19"/>
  <c r="Y5191" i="19"/>
  <c r="T5191" i="19"/>
  <c r="J5191" i="19"/>
  <c r="I5191" i="19"/>
  <c r="Y5190" i="19"/>
  <c r="T5190" i="19"/>
  <c r="J5190" i="19"/>
  <c r="I5190" i="19"/>
  <c r="Y5189" i="19"/>
  <c r="T5189" i="19"/>
  <c r="J5189" i="19"/>
  <c r="I5189" i="19"/>
  <c r="Y5188" i="19"/>
  <c r="T5188" i="19"/>
  <c r="J5188" i="19"/>
  <c r="I5188" i="19"/>
  <c r="Y5187" i="19"/>
  <c r="T5187" i="19"/>
  <c r="J5187" i="19"/>
  <c r="I5187" i="19"/>
  <c r="Y5186" i="19"/>
  <c r="T5186" i="19"/>
  <c r="J5186" i="19"/>
  <c r="I5186" i="19"/>
  <c r="Y5185" i="19"/>
  <c r="T5185" i="19"/>
  <c r="J5185" i="19"/>
  <c r="I5185" i="19"/>
  <c r="Y5184" i="19"/>
  <c r="T5184" i="19"/>
  <c r="J5184" i="19"/>
  <c r="I5184" i="19"/>
  <c r="Y5183" i="19"/>
  <c r="T5183" i="19"/>
  <c r="J5183" i="19"/>
  <c r="I5183" i="19"/>
  <c r="Y5182" i="19"/>
  <c r="T5182" i="19"/>
  <c r="J5182" i="19"/>
  <c r="I5182" i="19"/>
  <c r="Y5181" i="19"/>
  <c r="T5181" i="19"/>
  <c r="J5181" i="19"/>
  <c r="I5181" i="19"/>
  <c r="Y5180" i="19"/>
  <c r="T5180" i="19"/>
  <c r="J5180" i="19"/>
  <c r="I5180" i="19"/>
  <c r="Y5179" i="19"/>
  <c r="T5179" i="19"/>
  <c r="J5179" i="19"/>
  <c r="I5179" i="19"/>
  <c r="Y5178" i="19"/>
  <c r="T5178" i="19"/>
  <c r="J5178" i="19"/>
  <c r="I5178" i="19"/>
  <c r="Y5177" i="19"/>
  <c r="T5177" i="19"/>
  <c r="J5177" i="19"/>
  <c r="I5177" i="19"/>
  <c r="Y5176" i="19"/>
  <c r="T5176" i="19"/>
  <c r="J5176" i="19"/>
  <c r="I5176" i="19"/>
  <c r="Y5175" i="19"/>
  <c r="T5175" i="19"/>
  <c r="J5175" i="19"/>
  <c r="I5175" i="19"/>
  <c r="Y5174" i="19"/>
  <c r="T5174" i="19"/>
  <c r="J5174" i="19"/>
  <c r="I5174" i="19"/>
  <c r="Y5173" i="19"/>
  <c r="T5173" i="19"/>
  <c r="J5173" i="19"/>
  <c r="I5173" i="19"/>
  <c r="Y5172" i="19"/>
  <c r="T5172" i="19"/>
  <c r="J5172" i="19"/>
  <c r="I5172" i="19"/>
  <c r="Y5171" i="19"/>
  <c r="T5171" i="19"/>
  <c r="J5171" i="19"/>
  <c r="I5171" i="19"/>
  <c r="Y5170" i="19"/>
  <c r="T5170" i="19"/>
  <c r="J5170" i="19"/>
  <c r="I5170" i="19"/>
  <c r="Y5169" i="19"/>
  <c r="T5169" i="19"/>
  <c r="J5169" i="19"/>
  <c r="I5169" i="19"/>
  <c r="Y5168" i="19"/>
  <c r="T5168" i="19"/>
  <c r="J5168" i="19"/>
  <c r="I5168" i="19"/>
  <c r="Y5167" i="19"/>
  <c r="T5167" i="19"/>
  <c r="J5167" i="19"/>
  <c r="I5167" i="19"/>
  <c r="Y5166" i="19"/>
  <c r="T5166" i="19"/>
  <c r="J5166" i="19"/>
  <c r="I5166" i="19"/>
  <c r="Y5165" i="19"/>
  <c r="T5165" i="19"/>
  <c r="J5165" i="19"/>
  <c r="I5165" i="19"/>
  <c r="Y5164" i="19"/>
  <c r="T5164" i="19"/>
  <c r="J5164" i="19"/>
  <c r="I5164" i="19"/>
  <c r="Y5163" i="19"/>
  <c r="T5163" i="19"/>
  <c r="J5163" i="19"/>
  <c r="I5163" i="19"/>
  <c r="Y5162" i="19"/>
  <c r="T5162" i="19"/>
  <c r="J5162" i="19"/>
  <c r="I5162" i="19"/>
  <c r="Y5161" i="19"/>
  <c r="T5161" i="19"/>
  <c r="J5161" i="19"/>
  <c r="I5161" i="19"/>
  <c r="Y5160" i="19"/>
  <c r="T5160" i="19"/>
  <c r="J5160" i="19"/>
  <c r="I5160" i="19"/>
  <c r="Y5159" i="19"/>
  <c r="T5159" i="19"/>
  <c r="J5159" i="19"/>
  <c r="I5159" i="19"/>
  <c r="Y5158" i="19"/>
  <c r="T5158" i="19"/>
  <c r="J5158" i="19"/>
  <c r="I5158" i="19"/>
  <c r="Y5157" i="19"/>
  <c r="T5157" i="19"/>
  <c r="J5157" i="19"/>
  <c r="I5157" i="19"/>
  <c r="Y5156" i="19"/>
  <c r="T5156" i="19"/>
  <c r="J5156" i="19"/>
  <c r="I5156" i="19"/>
  <c r="Y5155" i="19"/>
  <c r="T5155" i="19"/>
  <c r="J5155" i="19"/>
  <c r="I5155" i="19"/>
  <c r="Y5154" i="19"/>
  <c r="T5154" i="19"/>
  <c r="J5154" i="19"/>
  <c r="I5154" i="19"/>
  <c r="Y5153" i="19"/>
  <c r="T5153" i="19"/>
  <c r="J5153" i="19"/>
  <c r="I5153" i="19"/>
  <c r="Y5152" i="19"/>
  <c r="T5152" i="19"/>
  <c r="J5152" i="19"/>
  <c r="I5152" i="19"/>
  <c r="Y5151" i="19"/>
  <c r="T5151" i="19"/>
  <c r="J5151" i="19"/>
  <c r="I5151" i="19"/>
  <c r="Y5150" i="19"/>
  <c r="T5150" i="19"/>
  <c r="J5150" i="19"/>
  <c r="I5150" i="19"/>
  <c r="Y5149" i="19"/>
  <c r="T5149" i="19"/>
  <c r="J5149" i="19"/>
  <c r="I5149" i="19"/>
  <c r="Y5148" i="19"/>
  <c r="T5148" i="19"/>
  <c r="J5148" i="19"/>
  <c r="I5148" i="19"/>
  <c r="Y5147" i="19"/>
  <c r="T5147" i="19"/>
  <c r="J5147" i="19"/>
  <c r="I5147" i="19"/>
  <c r="Y5146" i="19"/>
  <c r="T5146" i="19"/>
  <c r="J5146" i="19"/>
  <c r="I5146" i="19"/>
  <c r="Y5145" i="19"/>
  <c r="T5145" i="19"/>
  <c r="J5145" i="19"/>
  <c r="I5145" i="19"/>
  <c r="Y5144" i="19"/>
  <c r="T5144" i="19"/>
  <c r="J5144" i="19"/>
  <c r="I5144" i="19"/>
  <c r="Y5143" i="19"/>
  <c r="T5143" i="19"/>
  <c r="J5143" i="19"/>
  <c r="I5143" i="19"/>
  <c r="Y5142" i="19"/>
  <c r="T5142" i="19"/>
  <c r="J5142" i="19"/>
  <c r="I5142" i="19"/>
  <c r="Y5141" i="19"/>
  <c r="T5141" i="19"/>
  <c r="J5141" i="19"/>
  <c r="I5141" i="19"/>
  <c r="Y5140" i="19"/>
  <c r="T5140" i="19"/>
  <c r="J5140" i="19"/>
  <c r="I5140" i="19"/>
  <c r="Y5139" i="19"/>
  <c r="T5139" i="19"/>
  <c r="J5139" i="19"/>
  <c r="I5139" i="19"/>
  <c r="Y5138" i="19"/>
  <c r="T5138" i="19"/>
  <c r="J5138" i="19"/>
  <c r="I5138" i="19"/>
  <c r="Y5137" i="19"/>
  <c r="T5137" i="19"/>
  <c r="J5137" i="19"/>
  <c r="I5137" i="19"/>
  <c r="Y5136" i="19"/>
  <c r="T5136" i="19"/>
  <c r="J5136" i="19"/>
  <c r="I5136" i="19"/>
  <c r="Y5135" i="19"/>
  <c r="T5135" i="19"/>
  <c r="J5135" i="19"/>
  <c r="I5135" i="19"/>
  <c r="Y5134" i="19"/>
  <c r="T5134" i="19"/>
  <c r="J5134" i="19"/>
  <c r="I5134" i="19"/>
  <c r="Y5133" i="19"/>
  <c r="T5133" i="19"/>
  <c r="J5133" i="19"/>
  <c r="I5133" i="19"/>
  <c r="Y5132" i="19"/>
  <c r="T5132" i="19"/>
  <c r="J5132" i="19"/>
  <c r="I5132" i="19"/>
  <c r="Y5131" i="19"/>
  <c r="T5131" i="19"/>
  <c r="J5131" i="19"/>
  <c r="I5131" i="19"/>
  <c r="Y5130" i="19"/>
  <c r="T5130" i="19"/>
  <c r="J5130" i="19"/>
  <c r="I5130" i="19"/>
  <c r="Y5129" i="19"/>
  <c r="T5129" i="19"/>
  <c r="J5129" i="19"/>
  <c r="I5129" i="19"/>
  <c r="Y5128" i="19"/>
  <c r="T5128" i="19"/>
  <c r="J5128" i="19"/>
  <c r="I5128" i="19"/>
  <c r="Y5127" i="19"/>
  <c r="T5127" i="19"/>
  <c r="J5127" i="19"/>
  <c r="I5127" i="19"/>
  <c r="Y5126" i="19"/>
  <c r="T5126" i="19"/>
  <c r="J5126" i="19"/>
  <c r="I5126" i="19"/>
  <c r="Y5125" i="19"/>
  <c r="T5125" i="19"/>
  <c r="J5125" i="19"/>
  <c r="I5125" i="19"/>
  <c r="Y5124" i="19"/>
  <c r="T5124" i="19"/>
  <c r="J5124" i="19"/>
  <c r="I5124" i="19"/>
  <c r="Y5123" i="19"/>
  <c r="T5123" i="19"/>
  <c r="J5123" i="19"/>
  <c r="I5123" i="19"/>
  <c r="Y5122" i="19"/>
  <c r="T5122" i="19"/>
  <c r="J5122" i="19"/>
  <c r="I5122" i="19"/>
  <c r="Y5121" i="19"/>
  <c r="T5121" i="19"/>
  <c r="J5121" i="19"/>
  <c r="I5121" i="19"/>
  <c r="Y5120" i="19"/>
  <c r="T5120" i="19"/>
  <c r="J5120" i="19"/>
  <c r="I5120" i="19"/>
  <c r="Y5119" i="19"/>
  <c r="T5119" i="19"/>
  <c r="J5119" i="19"/>
  <c r="I5119" i="19"/>
  <c r="Y5118" i="19"/>
  <c r="T5118" i="19"/>
  <c r="J5118" i="19"/>
  <c r="I5118" i="19"/>
  <c r="Y5117" i="19"/>
  <c r="T5117" i="19"/>
  <c r="J5117" i="19"/>
  <c r="I5117" i="19"/>
  <c r="Y5116" i="19"/>
  <c r="T5116" i="19"/>
  <c r="J5116" i="19"/>
  <c r="I5116" i="19"/>
  <c r="Y5115" i="19"/>
  <c r="T5115" i="19"/>
  <c r="J5115" i="19"/>
  <c r="I5115" i="19"/>
  <c r="Y5114" i="19"/>
  <c r="T5114" i="19"/>
  <c r="J5114" i="19"/>
  <c r="I5114" i="19"/>
  <c r="Y5113" i="19"/>
  <c r="T5113" i="19"/>
  <c r="J5113" i="19"/>
  <c r="I5113" i="19"/>
  <c r="Y5112" i="19"/>
  <c r="T5112" i="19"/>
  <c r="J5112" i="19"/>
  <c r="I5112" i="19"/>
  <c r="Y5111" i="19"/>
  <c r="T5111" i="19"/>
  <c r="J5111" i="19"/>
  <c r="I5111" i="19"/>
  <c r="Y5110" i="19"/>
  <c r="T5110" i="19"/>
  <c r="J5110" i="19"/>
  <c r="I5110" i="19"/>
  <c r="Y5109" i="19"/>
  <c r="T5109" i="19"/>
  <c r="J5109" i="19"/>
  <c r="I5109" i="19"/>
  <c r="Y5108" i="19"/>
  <c r="T5108" i="19"/>
  <c r="J5108" i="19"/>
  <c r="I5108" i="19"/>
  <c r="Y5107" i="19"/>
  <c r="T5107" i="19"/>
  <c r="J5107" i="19"/>
  <c r="I5107" i="19"/>
  <c r="Y5106" i="19"/>
  <c r="T5106" i="19"/>
  <c r="J5106" i="19"/>
  <c r="I5106" i="19"/>
  <c r="Y5105" i="19"/>
  <c r="T5105" i="19"/>
  <c r="J5105" i="19"/>
  <c r="I5105" i="19"/>
  <c r="Y5104" i="19"/>
  <c r="T5104" i="19"/>
  <c r="J5104" i="19"/>
  <c r="I5104" i="19"/>
  <c r="Y5103" i="19"/>
  <c r="T5103" i="19"/>
  <c r="J5103" i="19"/>
  <c r="I5103" i="19"/>
  <c r="Y5102" i="19"/>
  <c r="T5102" i="19"/>
  <c r="J5102" i="19"/>
  <c r="I5102" i="19"/>
  <c r="Y5101" i="19"/>
  <c r="T5101" i="19"/>
  <c r="J5101" i="19"/>
  <c r="I5101" i="19"/>
  <c r="Y5100" i="19"/>
  <c r="T5100" i="19"/>
  <c r="J5100" i="19"/>
  <c r="I5100" i="19"/>
  <c r="Y5099" i="19"/>
  <c r="T5099" i="19"/>
  <c r="J5099" i="19"/>
  <c r="I5099" i="19"/>
  <c r="Y5098" i="19"/>
  <c r="T5098" i="19"/>
  <c r="J5098" i="19"/>
  <c r="I5098" i="19"/>
  <c r="Y5097" i="19"/>
  <c r="T5097" i="19"/>
  <c r="J5097" i="19"/>
  <c r="I5097" i="19"/>
  <c r="Y5096" i="19"/>
  <c r="T5096" i="19"/>
  <c r="J5096" i="19"/>
  <c r="I5096" i="19"/>
  <c r="Y5095" i="19"/>
  <c r="T5095" i="19"/>
  <c r="J5095" i="19"/>
  <c r="I5095" i="19"/>
  <c r="Y5094" i="19"/>
  <c r="T5094" i="19"/>
  <c r="J5094" i="19"/>
  <c r="I5094" i="19"/>
  <c r="Y5093" i="19"/>
  <c r="T5093" i="19"/>
  <c r="J5093" i="19"/>
  <c r="I5093" i="19"/>
  <c r="Y5092" i="19"/>
  <c r="T5092" i="19"/>
  <c r="J5092" i="19"/>
  <c r="I5092" i="19"/>
  <c r="Y5091" i="19"/>
  <c r="T5091" i="19"/>
  <c r="J5091" i="19"/>
  <c r="I5091" i="19"/>
  <c r="Y5090" i="19"/>
  <c r="T5090" i="19"/>
  <c r="J5090" i="19"/>
  <c r="I5090" i="19"/>
  <c r="Y5089" i="19"/>
  <c r="T5089" i="19"/>
  <c r="J5089" i="19"/>
  <c r="I5089" i="19"/>
  <c r="Y5088" i="19"/>
  <c r="T5088" i="19"/>
  <c r="J5088" i="19"/>
  <c r="I5088" i="19"/>
  <c r="Y5087" i="19"/>
  <c r="T5087" i="19"/>
  <c r="J5087" i="19"/>
  <c r="I5087" i="19"/>
  <c r="Y5086" i="19"/>
  <c r="T5086" i="19"/>
  <c r="J5086" i="19"/>
  <c r="I5086" i="19"/>
  <c r="Y5085" i="19"/>
  <c r="T5085" i="19"/>
  <c r="J5085" i="19"/>
  <c r="I5085" i="19"/>
  <c r="Y5084" i="19"/>
  <c r="T5084" i="19"/>
  <c r="J5084" i="19"/>
  <c r="I5084" i="19"/>
  <c r="Y5083" i="19"/>
  <c r="T5083" i="19"/>
  <c r="J5083" i="19"/>
  <c r="I5083" i="19"/>
  <c r="Y5082" i="19"/>
  <c r="T5082" i="19"/>
  <c r="J5082" i="19"/>
  <c r="I5082" i="19"/>
  <c r="Y5081" i="19"/>
  <c r="T5081" i="19"/>
  <c r="J5081" i="19"/>
  <c r="I5081" i="19"/>
  <c r="Y5080" i="19"/>
  <c r="T5080" i="19"/>
  <c r="J5080" i="19"/>
  <c r="I5080" i="19"/>
  <c r="Y5079" i="19"/>
  <c r="T5079" i="19"/>
  <c r="J5079" i="19"/>
  <c r="I5079" i="19"/>
  <c r="Y5078" i="19"/>
  <c r="T5078" i="19"/>
  <c r="J5078" i="19"/>
  <c r="I5078" i="19"/>
  <c r="Y5077" i="19"/>
  <c r="T5077" i="19"/>
  <c r="J5077" i="19"/>
  <c r="I5077" i="19"/>
  <c r="Y5076" i="19"/>
  <c r="T5076" i="19"/>
  <c r="J5076" i="19"/>
  <c r="I5076" i="19"/>
  <c r="Y5075" i="19"/>
  <c r="T5075" i="19"/>
  <c r="J5075" i="19"/>
  <c r="I5075" i="19"/>
  <c r="Y5074" i="19"/>
  <c r="T5074" i="19"/>
  <c r="J5074" i="19"/>
  <c r="I5074" i="19"/>
  <c r="Y5073" i="19"/>
  <c r="T5073" i="19"/>
  <c r="J5073" i="19"/>
  <c r="I5073" i="19"/>
  <c r="Y5072" i="19"/>
  <c r="T5072" i="19"/>
  <c r="J5072" i="19"/>
  <c r="I5072" i="19"/>
  <c r="Y5071" i="19"/>
  <c r="T5071" i="19"/>
  <c r="J5071" i="19"/>
  <c r="I5071" i="19"/>
  <c r="Y5070" i="19"/>
  <c r="T5070" i="19"/>
  <c r="J5070" i="19"/>
  <c r="I5070" i="19"/>
  <c r="Y5069" i="19"/>
  <c r="T5069" i="19"/>
  <c r="J5069" i="19"/>
  <c r="I5069" i="19"/>
  <c r="Y5068" i="19"/>
  <c r="T5068" i="19"/>
  <c r="J5068" i="19"/>
  <c r="I5068" i="19"/>
  <c r="Y5067" i="19"/>
  <c r="T5067" i="19"/>
  <c r="J5067" i="19"/>
  <c r="I5067" i="19"/>
  <c r="Y5066" i="19"/>
  <c r="T5066" i="19"/>
  <c r="J5066" i="19"/>
  <c r="I5066" i="19"/>
  <c r="Y5065" i="19"/>
  <c r="T5065" i="19"/>
  <c r="J5065" i="19"/>
  <c r="I5065" i="19"/>
  <c r="Y5064" i="19"/>
  <c r="T5064" i="19"/>
  <c r="J5064" i="19"/>
  <c r="I5064" i="19"/>
  <c r="Y5063" i="19"/>
  <c r="T5063" i="19"/>
  <c r="J5063" i="19"/>
  <c r="I5063" i="19"/>
  <c r="Y5062" i="19"/>
  <c r="T5062" i="19"/>
  <c r="J5062" i="19"/>
  <c r="I5062" i="19"/>
  <c r="Y5061" i="19"/>
  <c r="T5061" i="19"/>
  <c r="J5061" i="19"/>
  <c r="I5061" i="19"/>
  <c r="Y5060" i="19"/>
  <c r="T5060" i="19"/>
  <c r="J5060" i="19"/>
  <c r="I5060" i="19"/>
  <c r="Y5059" i="19"/>
  <c r="T5059" i="19"/>
  <c r="J5059" i="19"/>
  <c r="I5059" i="19"/>
  <c r="Y5058" i="19"/>
  <c r="T5058" i="19"/>
  <c r="J5058" i="19"/>
  <c r="I5058" i="19"/>
  <c r="Y5057" i="19"/>
  <c r="T5057" i="19"/>
  <c r="J5057" i="19"/>
  <c r="I5057" i="19"/>
  <c r="Y5056" i="19"/>
  <c r="T5056" i="19"/>
  <c r="J5056" i="19"/>
  <c r="I5056" i="19"/>
  <c r="Y5055" i="19"/>
  <c r="T5055" i="19"/>
  <c r="J5055" i="19"/>
  <c r="I5055" i="19"/>
  <c r="Y5054" i="19"/>
  <c r="T5054" i="19"/>
  <c r="J5054" i="19"/>
  <c r="I5054" i="19"/>
  <c r="Y5053" i="19"/>
  <c r="T5053" i="19"/>
  <c r="J5053" i="19"/>
  <c r="I5053" i="19"/>
  <c r="Y5052" i="19"/>
  <c r="T5052" i="19"/>
  <c r="J5052" i="19"/>
  <c r="I5052" i="19"/>
  <c r="Y5051" i="19"/>
  <c r="T5051" i="19"/>
  <c r="J5051" i="19"/>
  <c r="I5051" i="19"/>
  <c r="Y5050" i="19"/>
  <c r="T5050" i="19"/>
  <c r="J5050" i="19"/>
  <c r="I5050" i="19"/>
  <c r="Y5049" i="19"/>
  <c r="T5049" i="19"/>
  <c r="J5049" i="19"/>
  <c r="I5049" i="19"/>
  <c r="Y5048" i="19"/>
  <c r="T5048" i="19"/>
  <c r="J5048" i="19"/>
  <c r="I5048" i="19"/>
  <c r="Y5047" i="19"/>
  <c r="T5047" i="19"/>
  <c r="J5047" i="19"/>
  <c r="I5047" i="19"/>
  <c r="Y5046" i="19"/>
  <c r="T5046" i="19"/>
  <c r="J5046" i="19"/>
  <c r="I5046" i="19"/>
  <c r="Y5045" i="19"/>
  <c r="T5045" i="19"/>
  <c r="J5045" i="19"/>
  <c r="I5045" i="19"/>
  <c r="Y5044" i="19"/>
  <c r="T5044" i="19"/>
  <c r="J5044" i="19"/>
  <c r="I5044" i="19"/>
  <c r="Y5043" i="19"/>
  <c r="T5043" i="19"/>
  <c r="J5043" i="19"/>
  <c r="I5043" i="19"/>
  <c r="Y5042" i="19"/>
  <c r="T5042" i="19"/>
  <c r="J5042" i="19"/>
  <c r="I5042" i="19"/>
  <c r="Y5041" i="19"/>
  <c r="T5041" i="19"/>
  <c r="J5041" i="19"/>
  <c r="I5041" i="19"/>
  <c r="Y5040" i="19"/>
  <c r="T5040" i="19"/>
  <c r="J5040" i="19"/>
  <c r="I5040" i="19"/>
  <c r="Y5039" i="19"/>
  <c r="T5039" i="19"/>
  <c r="J5039" i="19"/>
  <c r="I5039" i="19"/>
  <c r="Y5038" i="19"/>
  <c r="T5038" i="19"/>
  <c r="J5038" i="19"/>
  <c r="I5038" i="19"/>
  <c r="Y5037" i="19"/>
  <c r="T5037" i="19"/>
  <c r="J5037" i="19"/>
  <c r="I5037" i="19"/>
  <c r="Y5036" i="19"/>
  <c r="T5036" i="19"/>
  <c r="J5036" i="19"/>
  <c r="I5036" i="19"/>
  <c r="Y5035" i="19"/>
  <c r="T5035" i="19"/>
  <c r="J5035" i="19"/>
  <c r="I5035" i="19"/>
  <c r="Y5034" i="19"/>
  <c r="T5034" i="19"/>
  <c r="J5034" i="19"/>
  <c r="I5034" i="19"/>
  <c r="Y5033" i="19"/>
  <c r="T5033" i="19"/>
  <c r="J5033" i="19"/>
  <c r="I5033" i="19"/>
  <c r="Y5032" i="19"/>
  <c r="T5032" i="19"/>
  <c r="J5032" i="19"/>
  <c r="I5032" i="19"/>
  <c r="Y5031" i="19"/>
  <c r="T5031" i="19"/>
  <c r="J5031" i="19"/>
  <c r="I5031" i="19"/>
  <c r="Y5030" i="19"/>
  <c r="T5030" i="19"/>
  <c r="J5030" i="19"/>
  <c r="I5030" i="19"/>
  <c r="Y5029" i="19"/>
  <c r="T5029" i="19"/>
  <c r="J5029" i="19"/>
  <c r="I5029" i="19"/>
  <c r="Y5028" i="19"/>
  <c r="T5028" i="19"/>
  <c r="J5028" i="19"/>
  <c r="I5028" i="19"/>
  <c r="Y5027" i="19"/>
  <c r="T5027" i="19"/>
  <c r="J5027" i="19"/>
  <c r="I5027" i="19"/>
  <c r="Y5026" i="19"/>
  <c r="T5026" i="19"/>
  <c r="J5026" i="19"/>
  <c r="I5026" i="19"/>
  <c r="Y5025" i="19"/>
  <c r="T5025" i="19"/>
  <c r="J5025" i="19"/>
  <c r="I5025" i="19"/>
  <c r="Y5024" i="19"/>
  <c r="T5024" i="19"/>
  <c r="J5024" i="19"/>
  <c r="I5024" i="19"/>
  <c r="Y5023" i="19"/>
  <c r="T5023" i="19"/>
  <c r="J5023" i="19"/>
  <c r="I5023" i="19"/>
  <c r="Y5022" i="19"/>
  <c r="T5022" i="19"/>
  <c r="J5022" i="19"/>
  <c r="I5022" i="19"/>
  <c r="Y5021" i="19"/>
  <c r="T5021" i="19"/>
  <c r="J5021" i="19"/>
  <c r="I5021" i="19"/>
  <c r="Y5020" i="19"/>
  <c r="T5020" i="19"/>
  <c r="J5020" i="19"/>
  <c r="I5020" i="19"/>
  <c r="Y5019" i="19"/>
  <c r="T5019" i="19"/>
  <c r="J5019" i="19"/>
  <c r="I5019" i="19"/>
  <c r="Y5018" i="19"/>
  <c r="T5018" i="19"/>
  <c r="J5018" i="19"/>
  <c r="I5018" i="19"/>
  <c r="Y5017" i="19"/>
  <c r="T5017" i="19"/>
  <c r="J5017" i="19"/>
  <c r="I5017" i="19"/>
  <c r="Y5016" i="19"/>
  <c r="T5016" i="19"/>
  <c r="J5016" i="19"/>
  <c r="I5016" i="19"/>
  <c r="Y5015" i="19"/>
  <c r="T5015" i="19"/>
  <c r="J5015" i="19"/>
  <c r="I5015" i="19"/>
  <c r="Y5014" i="19"/>
  <c r="T5014" i="19"/>
  <c r="J5014" i="19"/>
  <c r="I5014" i="19"/>
  <c r="Y5013" i="19"/>
  <c r="T5013" i="19"/>
  <c r="J5013" i="19"/>
  <c r="I5013" i="19"/>
  <c r="Y5012" i="19"/>
  <c r="T5012" i="19"/>
  <c r="J5012" i="19"/>
  <c r="I5012" i="19"/>
  <c r="Y5011" i="19"/>
  <c r="T5011" i="19"/>
  <c r="J5011" i="19"/>
  <c r="I5011" i="19"/>
  <c r="Y5010" i="19"/>
  <c r="T5010" i="19"/>
  <c r="J5010" i="19"/>
  <c r="I5010" i="19"/>
  <c r="Y5009" i="19"/>
  <c r="T5009" i="19"/>
  <c r="J5009" i="19"/>
  <c r="I5009" i="19"/>
  <c r="Y5008" i="19"/>
  <c r="T5008" i="19"/>
  <c r="J5008" i="19"/>
  <c r="I5008" i="19"/>
  <c r="Y5007" i="19"/>
  <c r="T5007" i="19"/>
  <c r="J5007" i="19"/>
  <c r="I5007" i="19"/>
  <c r="Y5006" i="19"/>
  <c r="T5006" i="19"/>
  <c r="J5006" i="19"/>
  <c r="I5006" i="19"/>
  <c r="Y5005" i="19"/>
  <c r="T5005" i="19"/>
  <c r="J5005" i="19"/>
  <c r="I5005" i="19"/>
  <c r="Y5004" i="19"/>
  <c r="T5004" i="19"/>
  <c r="J5004" i="19"/>
  <c r="I5004" i="19"/>
  <c r="Y5003" i="19"/>
  <c r="T5003" i="19"/>
  <c r="J5003" i="19"/>
  <c r="I5003" i="19"/>
  <c r="Y5002" i="19"/>
  <c r="T5002" i="19"/>
  <c r="J5002" i="19"/>
  <c r="I5002" i="19"/>
  <c r="Y5001" i="19"/>
  <c r="T5001" i="19"/>
  <c r="J5001" i="19"/>
  <c r="I5001" i="19"/>
  <c r="Y5000" i="19"/>
  <c r="T5000" i="19"/>
  <c r="J5000" i="19"/>
  <c r="I5000" i="19"/>
  <c r="Y4999" i="19"/>
  <c r="T4999" i="19"/>
  <c r="J4999" i="19"/>
  <c r="I4999" i="19"/>
  <c r="Y4998" i="19"/>
  <c r="T4998" i="19"/>
  <c r="J4998" i="19"/>
  <c r="I4998" i="19"/>
  <c r="Y4997" i="19"/>
  <c r="T4997" i="19"/>
  <c r="J4997" i="19"/>
  <c r="I4997" i="19"/>
  <c r="Y4996" i="19"/>
  <c r="T4996" i="19"/>
  <c r="J4996" i="19"/>
  <c r="I4996" i="19"/>
  <c r="Y4995" i="19"/>
  <c r="T4995" i="19"/>
  <c r="J4995" i="19"/>
  <c r="I4995" i="19"/>
  <c r="Y4994" i="19"/>
  <c r="T4994" i="19"/>
  <c r="J4994" i="19"/>
  <c r="I4994" i="19"/>
  <c r="Y4993" i="19"/>
  <c r="T4993" i="19"/>
  <c r="J4993" i="19"/>
  <c r="I4993" i="19"/>
  <c r="Y4992" i="19"/>
  <c r="T4992" i="19"/>
  <c r="J4992" i="19"/>
  <c r="I4992" i="19"/>
  <c r="Y4991" i="19"/>
  <c r="T4991" i="19"/>
  <c r="J4991" i="19"/>
  <c r="I4991" i="19"/>
  <c r="Y4990" i="19"/>
  <c r="T4990" i="19"/>
  <c r="J4990" i="19"/>
  <c r="I4990" i="19"/>
  <c r="Y4989" i="19"/>
  <c r="T4989" i="19"/>
  <c r="J4989" i="19"/>
  <c r="I4989" i="19"/>
  <c r="Y4988" i="19"/>
  <c r="T4988" i="19"/>
  <c r="J4988" i="19"/>
  <c r="I4988" i="19"/>
  <c r="Y4987" i="19"/>
  <c r="T4987" i="19"/>
  <c r="J4987" i="19"/>
  <c r="I4987" i="19"/>
  <c r="Y4986" i="19"/>
  <c r="T4986" i="19"/>
  <c r="J4986" i="19"/>
  <c r="I4986" i="19"/>
  <c r="Y4985" i="19"/>
  <c r="T4985" i="19"/>
  <c r="J4985" i="19"/>
  <c r="I4985" i="19"/>
  <c r="Y4984" i="19"/>
  <c r="T4984" i="19"/>
  <c r="J4984" i="19"/>
  <c r="I4984" i="19"/>
  <c r="Y4983" i="19"/>
  <c r="T4983" i="19"/>
  <c r="J4983" i="19"/>
  <c r="I4983" i="19"/>
  <c r="Y4982" i="19"/>
  <c r="T4982" i="19"/>
  <c r="J4982" i="19"/>
  <c r="I4982" i="19"/>
  <c r="Y4981" i="19"/>
  <c r="T4981" i="19"/>
  <c r="J4981" i="19"/>
  <c r="I4981" i="19"/>
  <c r="Y4980" i="19"/>
  <c r="T4980" i="19"/>
  <c r="J4980" i="19"/>
  <c r="I4980" i="19"/>
  <c r="Y4979" i="19"/>
  <c r="T4979" i="19"/>
  <c r="J4979" i="19"/>
  <c r="I4979" i="19"/>
  <c r="Y4978" i="19"/>
  <c r="T4978" i="19"/>
  <c r="J4978" i="19"/>
  <c r="I4978" i="19"/>
  <c r="Y4977" i="19"/>
  <c r="T4977" i="19"/>
  <c r="J4977" i="19"/>
  <c r="I4977" i="19"/>
  <c r="Y4976" i="19"/>
  <c r="T4976" i="19"/>
  <c r="J4976" i="19"/>
  <c r="I4976" i="19"/>
  <c r="Y4975" i="19"/>
  <c r="T4975" i="19"/>
  <c r="J4975" i="19"/>
  <c r="I4975" i="19"/>
  <c r="Y4974" i="19"/>
  <c r="T4974" i="19"/>
  <c r="J4974" i="19"/>
  <c r="I4974" i="19"/>
  <c r="Y4973" i="19"/>
  <c r="T4973" i="19"/>
  <c r="J4973" i="19"/>
  <c r="I4973" i="19"/>
  <c r="Y4972" i="19"/>
  <c r="T4972" i="19"/>
  <c r="J4972" i="19"/>
  <c r="I4972" i="19"/>
  <c r="Y4971" i="19"/>
  <c r="T4971" i="19"/>
  <c r="J4971" i="19"/>
  <c r="I4971" i="19"/>
  <c r="Y4970" i="19"/>
  <c r="T4970" i="19"/>
  <c r="J4970" i="19"/>
  <c r="I4970" i="19"/>
  <c r="Y4969" i="19"/>
  <c r="T4969" i="19"/>
  <c r="J4969" i="19"/>
  <c r="I4969" i="19"/>
  <c r="Y4968" i="19"/>
  <c r="T4968" i="19"/>
  <c r="J4968" i="19"/>
  <c r="I4968" i="19"/>
  <c r="Y4967" i="19"/>
  <c r="T4967" i="19"/>
  <c r="J4967" i="19"/>
  <c r="I4967" i="19"/>
  <c r="Y4966" i="19"/>
  <c r="T4966" i="19"/>
  <c r="J4966" i="19"/>
  <c r="I4966" i="19"/>
  <c r="Y4965" i="19"/>
  <c r="T4965" i="19"/>
  <c r="J4965" i="19"/>
  <c r="I4965" i="19"/>
  <c r="Y4964" i="19"/>
  <c r="T4964" i="19"/>
  <c r="J4964" i="19"/>
  <c r="I4964" i="19"/>
  <c r="Y4963" i="19"/>
  <c r="T4963" i="19"/>
  <c r="J4963" i="19"/>
  <c r="I4963" i="19"/>
  <c r="Y4962" i="19"/>
  <c r="T4962" i="19"/>
  <c r="J4962" i="19"/>
  <c r="I4962" i="19"/>
  <c r="Y4961" i="19"/>
  <c r="T4961" i="19"/>
  <c r="J4961" i="19"/>
  <c r="I4961" i="19"/>
  <c r="Y4960" i="19"/>
  <c r="T4960" i="19"/>
  <c r="J4960" i="19"/>
  <c r="I4960" i="19"/>
  <c r="Y4959" i="19"/>
  <c r="T4959" i="19"/>
  <c r="J4959" i="19"/>
  <c r="I4959" i="19"/>
  <c r="Y4958" i="19"/>
  <c r="T4958" i="19"/>
  <c r="J4958" i="19"/>
  <c r="I4958" i="19"/>
  <c r="Y4957" i="19"/>
  <c r="T4957" i="19"/>
  <c r="J4957" i="19"/>
  <c r="I4957" i="19"/>
  <c r="Y4956" i="19"/>
  <c r="T4956" i="19"/>
  <c r="J4956" i="19"/>
  <c r="I4956" i="19"/>
  <c r="Y4955" i="19"/>
  <c r="T4955" i="19"/>
  <c r="J4955" i="19"/>
  <c r="I4955" i="19"/>
  <c r="Y4954" i="19"/>
  <c r="T4954" i="19"/>
  <c r="J4954" i="19"/>
  <c r="I4954" i="19"/>
  <c r="Y4953" i="19"/>
  <c r="T4953" i="19"/>
  <c r="J4953" i="19"/>
  <c r="I4953" i="19"/>
  <c r="Y4952" i="19"/>
  <c r="T4952" i="19"/>
  <c r="J4952" i="19"/>
  <c r="I4952" i="19"/>
  <c r="Y4951" i="19"/>
  <c r="T4951" i="19"/>
  <c r="J4951" i="19"/>
  <c r="I4951" i="19"/>
  <c r="Y4950" i="19"/>
  <c r="T4950" i="19"/>
  <c r="J4950" i="19"/>
  <c r="I4950" i="19"/>
  <c r="Y4949" i="19"/>
  <c r="T4949" i="19"/>
  <c r="J4949" i="19"/>
  <c r="I4949" i="19"/>
  <c r="Y4948" i="19"/>
  <c r="T4948" i="19"/>
  <c r="J4948" i="19"/>
  <c r="I4948" i="19"/>
  <c r="Y4947" i="19"/>
  <c r="T4947" i="19"/>
  <c r="J4947" i="19"/>
  <c r="I4947" i="19"/>
  <c r="Y4946" i="19"/>
  <c r="T4946" i="19"/>
  <c r="J4946" i="19"/>
  <c r="I4946" i="19"/>
  <c r="Y4945" i="19"/>
  <c r="T4945" i="19"/>
  <c r="J4945" i="19"/>
  <c r="I4945" i="19"/>
  <c r="Y4944" i="19"/>
  <c r="T4944" i="19"/>
  <c r="J4944" i="19"/>
  <c r="I4944" i="19"/>
  <c r="Y4943" i="19"/>
  <c r="T4943" i="19"/>
  <c r="J4943" i="19"/>
  <c r="I4943" i="19"/>
  <c r="Y4942" i="19"/>
  <c r="T4942" i="19"/>
  <c r="J4942" i="19"/>
  <c r="I4942" i="19"/>
  <c r="Y4941" i="19"/>
  <c r="T4941" i="19"/>
  <c r="J4941" i="19"/>
  <c r="I4941" i="19"/>
  <c r="Y4940" i="19"/>
  <c r="T4940" i="19"/>
  <c r="J4940" i="19"/>
  <c r="I4940" i="19"/>
  <c r="Y4939" i="19"/>
  <c r="T4939" i="19"/>
  <c r="J4939" i="19"/>
  <c r="I4939" i="19"/>
  <c r="Y4938" i="19"/>
  <c r="T4938" i="19"/>
  <c r="J4938" i="19"/>
  <c r="I4938" i="19"/>
  <c r="Y4937" i="19"/>
  <c r="T4937" i="19"/>
  <c r="J4937" i="19"/>
  <c r="I4937" i="19"/>
  <c r="Y4936" i="19"/>
  <c r="T4936" i="19"/>
  <c r="J4936" i="19"/>
  <c r="I4936" i="19"/>
  <c r="Y4935" i="19"/>
  <c r="T4935" i="19"/>
  <c r="J4935" i="19"/>
  <c r="I4935" i="19"/>
  <c r="Y4934" i="19"/>
  <c r="T4934" i="19"/>
  <c r="J4934" i="19"/>
  <c r="I4934" i="19"/>
  <c r="Y4933" i="19"/>
  <c r="T4933" i="19"/>
  <c r="J4933" i="19"/>
  <c r="I4933" i="19"/>
  <c r="Y4932" i="19"/>
  <c r="T4932" i="19"/>
  <c r="J4932" i="19"/>
  <c r="I4932" i="19"/>
  <c r="Y4931" i="19"/>
  <c r="T4931" i="19"/>
  <c r="J4931" i="19"/>
  <c r="I4931" i="19"/>
  <c r="Y4930" i="19"/>
  <c r="T4930" i="19"/>
  <c r="J4930" i="19"/>
  <c r="I4930" i="19"/>
  <c r="Y4929" i="19"/>
  <c r="T4929" i="19"/>
  <c r="J4929" i="19"/>
  <c r="I4929" i="19"/>
  <c r="Y4928" i="19"/>
  <c r="T4928" i="19"/>
  <c r="J4928" i="19"/>
  <c r="I4928" i="19"/>
  <c r="Y4927" i="19"/>
  <c r="T4927" i="19"/>
  <c r="J4927" i="19"/>
  <c r="I4927" i="19"/>
  <c r="Y4926" i="19"/>
  <c r="T4926" i="19"/>
  <c r="J4926" i="19"/>
  <c r="I4926" i="19"/>
  <c r="Y4925" i="19"/>
  <c r="T4925" i="19"/>
  <c r="J4925" i="19"/>
  <c r="I4925" i="19"/>
  <c r="Y4924" i="19"/>
  <c r="T4924" i="19"/>
  <c r="J4924" i="19"/>
  <c r="I4924" i="19"/>
  <c r="Y4923" i="19"/>
  <c r="T4923" i="19"/>
  <c r="J4923" i="19"/>
  <c r="I4923" i="19"/>
  <c r="Y4922" i="19"/>
  <c r="T4922" i="19"/>
  <c r="J4922" i="19"/>
  <c r="I4922" i="19"/>
  <c r="Y4921" i="19"/>
  <c r="T4921" i="19"/>
  <c r="J4921" i="19"/>
  <c r="I4921" i="19"/>
  <c r="Y4920" i="19"/>
  <c r="T4920" i="19"/>
  <c r="J4920" i="19"/>
  <c r="I4920" i="19"/>
  <c r="Y4919" i="19"/>
  <c r="T4919" i="19"/>
  <c r="J4919" i="19"/>
  <c r="I4919" i="19"/>
  <c r="Y4918" i="19"/>
  <c r="T4918" i="19"/>
  <c r="J4918" i="19"/>
  <c r="I4918" i="19"/>
  <c r="Y4917" i="19"/>
  <c r="T4917" i="19"/>
  <c r="J4917" i="19"/>
  <c r="I4917" i="19"/>
  <c r="Y4916" i="19"/>
  <c r="T4916" i="19"/>
  <c r="J4916" i="19"/>
  <c r="I4916" i="19"/>
  <c r="Y4915" i="19"/>
  <c r="T4915" i="19"/>
  <c r="J4915" i="19"/>
  <c r="I4915" i="19"/>
  <c r="Y4914" i="19"/>
  <c r="T4914" i="19"/>
  <c r="J4914" i="19"/>
  <c r="I4914" i="19"/>
  <c r="Y4913" i="19"/>
  <c r="T4913" i="19"/>
  <c r="J4913" i="19"/>
  <c r="I4913" i="19"/>
  <c r="Y4912" i="19"/>
  <c r="T4912" i="19"/>
  <c r="J4912" i="19"/>
  <c r="I4912" i="19"/>
  <c r="Y4911" i="19"/>
  <c r="T4911" i="19"/>
  <c r="J4911" i="19"/>
  <c r="I4911" i="19"/>
  <c r="Y4910" i="19"/>
  <c r="T4910" i="19"/>
  <c r="J4910" i="19"/>
  <c r="I4910" i="19"/>
  <c r="Y4909" i="19"/>
  <c r="T4909" i="19"/>
  <c r="J4909" i="19"/>
  <c r="I4909" i="19"/>
  <c r="Y4908" i="19"/>
  <c r="T4908" i="19"/>
  <c r="J4908" i="19"/>
  <c r="I4908" i="19"/>
  <c r="Y4907" i="19"/>
  <c r="T4907" i="19"/>
  <c r="J4907" i="19"/>
  <c r="I4907" i="19"/>
  <c r="Y4906" i="19"/>
  <c r="T4906" i="19"/>
  <c r="J4906" i="19"/>
  <c r="I4906" i="19"/>
  <c r="Y4905" i="19"/>
  <c r="T4905" i="19"/>
  <c r="J4905" i="19"/>
  <c r="I4905" i="19"/>
  <c r="Y4904" i="19"/>
  <c r="T4904" i="19"/>
  <c r="J4904" i="19"/>
  <c r="I4904" i="19"/>
  <c r="Y4903" i="19"/>
  <c r="T4903" i="19"/>
  <c r="J4903" i="19"/>
  <c r="I4903" i="19"/>
  <c r="Y4902" i="19"/>
  <c r="T4902" i="19"/>
  <c r="J4902" i="19"/>
  <c r="I4902" i="19"/>
  <c r="Y4901" i="19"/>
  <c r="T4901" i="19"/>
  <c r="J4901" i="19"/>
  <c r="I4901" i="19"/>
  <c r="Y4900" i="19"/>
  <c r="T4900" i="19"/>
  <c r="J4900" i="19"/>
  <c r="I4900" i="19"/>
  <c r="Y4899" i="19"/>
  <c r="T4899" i="19"/>
  <c r="J4899" i="19"/>
  <c r="I4899" i="19"/>
  <c r="Y4898" i="19"/>
  <c r="T4898" i="19"/>
  <c r="J4898" i="19"/>
  <c r="I4898" i="19"/>
  <c r="Y4897" i="19"/>
  <c r="T4897" i="19"/>
  <c r="J4897" i="19"/>
  <c r="I4897" i="19"/>
  <c r="Y4896" i="19"/>
  <c r="T4896" i="19"/>
  <c r="J4896" i="19"/>
  <c r="I4896" i="19"/>
  <c r="Y4895" i="19"/>
  <c r="T4895" i="19"/>
  <c r="J4895" i="19"/>
  <c r="I4895" i="19"/>
  <c r="Y4894" i="19"/>
  <c r="T4894" i="19"/>
  <c r="J4894" i="19"/>
  <c r="I4894" i="19"/>
  <c r="Y4893" i="19"/>
  <c r="T4893" i="19"/>
  <c r="J4893" i="19"/>
  <c r="I4893" i="19"/>
  <c r="Y4892" i="19"/>
  <c r="T4892" i="19"/>
  <c r="J4892" i="19"/>
  <c r="I4892" i="19"/>
  <c r="Y4891" i="19"/>
  <c r="T4891" i="19"/>
  <c r="J4891" i="19"/>
  <c r="I4891" i="19"/>
  <c r="Y4890" i="19"/>
  <c r="T4890" i="19"/>
  <c r="J4890" i="19"/>
  <c r="I4890" i="19"/>
  <c r="Y4889" i="19"/>
  <c r="T4889" i="19"/>
  <c r="J4889" i="19"/>
  <c r="I4889" i="19"/>
  <c r="Y4888" i="19"/>
  <c r="T4888" i="19"/>
  <c r="J4888" i="19"/>
  <c r="I4888" i="19"/>
  <c r="Y4887" i="19"/>
  <c r="T4887" i="19"/>
  <c r="J4887" i="19"/>
  <c r="I4887" i="19"/>
  <c r="Y4886" i="19"/>
  <c r="T4886" i="19"/>
  <c r="J4886" i="19"/>
  <c r="I4886" i="19"/>
  <c r="Y4885" i="19"/>
  <c r="T4885" i="19"/>
  <c r="J4885" i="19"/>
  <c r="I4885" i="19"/>
  <c r="Y4884" i="19"/>
  <c r="T4884" i="19"/>
  <c r="J4884" i="19"/>
  <c r="I4884" i="19"/>
  <c r="Y4883" i="19"/>
  <c r="T4883" i="19"/>
  <c r="J4883" i="19"/>
  <c r="I4883" i="19"/>
  <c r="Y4882" i="19"/>
  <c r="T4882" i="19"/>
  <c r="J4882" i="19"/>
  <c r="I4882" i="19"/>
  <c r="Y4881" i="19"/>
  <c r="T4881" i="19"/>
  <c r="J4881" i="19"/>
  <c r="I4881" i="19"/>
  <c r="Y4880" i="19"/>
  <c r="T4880" i="19"/>
  <c r="J4880" i="19"/>
  <c r="I4880" i="19"/>
  <c r="Y4879" i="19"/>
  <c r="T4879" i="19"/>
  <c r="J4879" i="19"/>
  <c r="I4879" i="19"/>
  <c r="Y4878" i="19"/>
  <c r="T4878" i="19"/>
  <c r="J4878" i="19"/>
  <c r="I4878" i="19"/>
  <c r="Y4877" i="19"/>
  <c r="T4877" i="19"/>
  <c r="J4877" i="19"/>
  <c r="I4877" i="19"/>
  <c r="Y4876" i="19"/>
  <c r="T4876" i="19"/>
  <c r="J4876" i="19"/>
  <c r="I4876" i="19"/>
  <c r="Y4875" i="19"/>
  <c r="T4875" i="19"/>
  <c r="J4875" i="19"/>
  <c r="I4875" i="19"/>
  <c r="Y4874" i="19"/>
  <c r="T4874" i="19"/>
  <c r="J4874" i="19"/>
  <c r="I4874" i="19"/>
  <c r="Y4873" i="19"/>
  <c r="T4873" i="19"/>
  <c r="J4873" i="19"/>
  <c r="I4873" i="19"/>
  <c r="Y4872" i="19"/>
  <c r="T4872" i="19"/>
  <c r="J4872" i="19"/>
  <c r="I4872" i="19"/>
  <c r="Y4871" i="19"/>
  <c r="T4871" i="19"/>
  <c r="J4871" i="19"/>
  <c r="I4871" i="19"/>
  <c r="Y4870" i="19"/>
  <c r="T4870" i="19"/>
  <c r="J4870" i="19"/>
  <c r="I4870" i="19"/>
  <c r="Y4869" i="19"/>
  <c r="T4869" i="19"/>
  <c r="J4869" i="19"/>
  <c r="I4869" i="19"/>
  <c r="Y4868" i="19"/>
  <c r="T4868" i="19"/>
  <c r="J4868" i="19"/>
  <c r="I4868" i="19"/>
  <c r="Y4867" i="19"/>
  <c r="T4867" i="19"/>
  <c r="J4867" i="19"/>
  <c r="I4867" i="19"/>
  <c r="Y4866" i="19"/>
  <c r="T4866" i="19"/>
  <c r="J4866" i="19"/>
  <c r="I4866" i="19"/>
  <c r="Y4865" i="19"/>
  <c r="T4865" i="19"/>
  <c r="J4865" i="19"/>
  <c r="I4865" i="19"/>
  <c r="Y4864" i="19"/>
  <c r="T4864" i="19"/>
  <c r="J4864" i="19"/>
  <c r="I4864" i="19"/>
  <c r="Y4863" i="19"/>
  <c r="T4863" i="19"/>
  <c r="J4863" i="19"/>
  <c r="I4863" i="19"/>
  <c r="Y4862" i="19"/>
  <c r="T4862" i="19"/>
  <c r="J4862" i="19"/>
  <c r="I4862" i="19"/>
  <c r="Y4861" i="19"/>
  <c r="T4861" i="19"/>
  <c r="J4861" i="19"/>
  <c r="I4861" i="19"/>
  <c r="Y4860" i="19"/>
  <c r="T4860" i="19"/>
  <c r="J4860" i="19"/>
  <c r="I4860" i="19"/>
  <c r="Y4859" i="19"/>
  <c r="T4859" i="19"/>
  <c r="J4859" i="19"/>
  <c r="I4859" i="19"/>
  <c r="Y4858" i="19"/>
  <c r="T4858" i="19"/>
  <c r="J4858" i="19"/>
  <c r="I4858" i="19"/>
  <c r="Y4857" i="19"/>
  <c r="T4857" i="19"/>
  <c r="J4857" i="19"/>
  <c r="I4857" i="19"/>
  <c r="Y4856" i="19"/>
  <c r="T4856" i="19"/>
  <c r="J4856" i="19"/>
  <c r="I4856" i="19"/>
  <c r="Y4855" i="19"/>
  <c r="T4855" i="19"/>
  <c r="J4855" i="19"/>
  <c r="I4855" i="19"/>
  <c r="Y4854" i="19"/>
  <c r="T4854" i="19"/>
  <c r="J4854" i="19"/>
  <c r="I4854" i="19"/>
  <c r="Y4853" i="19"/>
  <c r="T4853" i="19"/>
  <c r="J4853" i="19"/>
  <c r="I4853" i="19"/>
  <c r="Y4852" i="19"/>
  <c r="T4852" i="19"/>
  <c r="J4852" i="19"/>
  <c r="I4852" i="19"/>
  <c r="Y4851" i="19"/>
  <c r="T4851" i="19"/>
  <c r="J4851" i="19"/>
  <c r="I4851" i="19"/>
  <c r="Y4850" i="19"/>
  <c r="T4850" i="19"/>
  <c r="J4850" i="19"/>
  <c r="I4850" i="19"/>
  <c r="Y4849" i="19"/>
  <c r="T4849" i="19"/>
  <c r="J4849" i="19"/>
  <c r="I4849" i="19"/>
  <c r="Y4848" i="19"/>
  <c r="T4848" i="19"/>
  <c r="J4848" i="19"/>
  <c r="I4848" i="19"/>
  <c r="Y4847" i="19"/>
  <c r="T4847" i="19"/>
  <c r="J4847" i="19"/>
  <c r="I4847" i="19"/>
  <c r="Y4846" i="19"/>
  <c r="T4846" i="19"/>
  <c r="J4846" i="19"/>
  <c r="I4846" i="19"/>
  <c r="Y4845" i="19"/>
  <c r="T4845" i="19"/>
  <c r="J4845" i="19"/>
  <c r="I4845" i="19"/>
  <c r="Y4844" i="19"/>
  <c r="T4844" i="19"/>
  <c r="J4844" i="19"/>
  <c r="I4844" i="19"/>
  <c r="Y4843" i="19"/>
  <c r="T4843" i="19"/>
  <c r="J4843" i="19"/>
  <c r="I4843" i="19"/>
  <c r="Y4842" i="19"/>
  <c r="T4842" i="19"/>
  <c r="J4842" i="19"/>
  <c r="I4842" i="19"/>
  <c r="Y4841" i="19"/>
  <c r="T4841" i="19"/>
  <c r="J4841" i="19"/>
  <c r="I4841" i="19"/>
  <c r="Y4840" i="19"/>
  <c r="T4840" i="19"/>
  <c r="J4840" i="19"/>
  <c r="I4840" i="19"/>
  <c r="Y4839" i="19"/>
  <c r="T4839" i="19"/>
  <c r="J4839" i="19"/>
  <c r="I4839" i="19"/>
  <c r="Y4838" i="19"/>
  <c r="T4838" i="19"/>
  <c r="J4838" i="19"/>
  <c r="I4838" i="19"/>
  <c r="Y4837" i="19"/>
  <c r="T4837" i="19"/>
  <c r="J4837" i="19"/>
  <c r="I4837" i="19"/>
  <c r="Y4836" i="19"/>
  <c r="T4836" i="19"/>
  <c r="J4836" i="19"/>
  <c r="I4836" i="19"/>
  <c r="Y4835" i="19"/>
  <c r="T4835" i="19"/>
  <c r="J4835" i="19"/>
  <c r="I4835" i="19"/>
  <c r="Y4834" i="19"/>
  <c r="T4834" i="19"/>
  <c r="J4834" i="19"/>
  <c r="I4834" i="19"/>
  <c r="Y4833" i="19"/>
  <c r="T4833" i="19"/>
  <c r="J4833" i="19"/>
  <c r="I4833" i="19"/>
  <c r="Y4832" i="19"/>
  <c r="T4832" i="19"/>
  <c r="J4832" i="19"/>
  <c r="I4832" i="19"/>
  <c r="Y4831" i="19"/>
  <c r="T4831" i="19"/>
  <c r="J4831" i="19"/>
  <c r="I4831" i="19"/>
  <c r="Y4830" i="19"/>
  <c r="T4830" i="19"/>
  <c r="J4830" i="19"/>
  <c r="I4830" i="19"/>
  <c r="Y4829" i="19"/>
  <c r="T4829" i="19"/>
  <c r="J4829" i="19"/>
  <c r="I4829" i="19"/>
  <c r="Y4828" i="19"/>
  <c r="T4828" i="19"/>
  <c r="J4828" i="19"/>
  <c r="I4828" i="19"/>
  <c r="Y4827" i="19"/>
  <c r="T4827" i="19"/>
  <c r="J4827" i="19"/>
  <c r="I4827" i="19"/>
  <c r="Y4826" i="19"/>
  <c r="T4826" i="19"/>
  <c r="J4826" i="19"/>
  <c r="I4826" i="19"/>
  <c r="Y4825" i="19"/>
  <c r="T4825" i="19"/>
  <c r="J4825" i="19"/>
  <c r="I4825" i="19"/>
  <c r="Y4824" i="19"/>
  <c r="T4824" i="19"/>
  <c r="J4824" i="19"/>
  <c r="I4824" i="19"/>
  <c r="Y4823" i="19"/>
  <c r="T4823" i="19"/>
  <c r="J4823" i="19"/>
  <c r="I4823" i="19"/>
  <c r="Y4822" i="19"/>
  <c r="T4822" i="19"/>
  <c r="J4822" i="19"/>
  <c r="I4822" i="19"/>
  <c r="Y4821" i="19"/>
  <c r="T4821" i="19"/>
  <c r="J4821" i="19"/>
  <c r="I4821" i="19"/>
  <c r="Y4820" i="19"/>
  <c r="T4820" i="19"/>
  <c r="J4820" i="19"/>
  <c r="I4820" i="19"/>
  <c r="Y4819" i="19"/>
  <c r="T4819" i="19"/>
  <c r="J4819" i="19"/>
  <c r="I4819" i="19"/>
  <c r="Y4818" i="19"/>
  <c r="T4818" i="19"/>
  <c r="J4818" i="19"/>
  <c r="I4818" i="19"/>
  <c r="Y4817" i="19"/>
  <c r="T4817" i="19"/>
  <c r="J4817" i="19"/>
  <c r="I4817" i="19"/>
  <c r="Y4816" i="19"/>
  <c r="T4816" i="19"/>
  <c r="J4816" i="19"/>
  <c r="I4816" i="19"/>
  <c r="Y4815" i="19"/>
  <c r="T4815" i="19"/>
  <c r="J4815" i="19"/>
  <c r="I4815" i="19"/>
  <c r="Y4814" i="19"/>
  <c r="T4814" i="19"/>
  <c r="J4814" i="19"/>
  <c r="I4814" i="19"/>
  <c r="Y4813" i="19"/>
  <c r="T4813" i="19"/>
  <c r="J4813" i="19"/>
  <c r="I4813" i="19"/>
  <c r="Y4812" i="19"/>
  <c r="T4812" i="19"/>
  <c r="J4812" i="19"/>
  <c r="I4812" i="19"/>
  <c r="Y4811" i="19"/>
  <c r="T4811" i="19"/>
  <c r="J4811" i="19"/>
  <c r="I4811" i="19"/>
  <c r="Y4810" i="19"/>
  <c r="T4810" i="19"/>
  <c r="J4810" i="19"/>
  <c r="I4810" i="19"/>
  <c r="Y4809" i="19"/>
  <c r="T4809" i="19"/>
  <c r="J4809" i="19"/>
  <c r="I4809" i="19"/>
  <c r="Y4808" i="19"/>
  <c r="T4808" i="19"/>
  <c r="J4808" i="19"/>
  <c r="I4808" i="19"/>
  <c r="Y4807" i="19"/>
  <c r="T4807" i="19"/>
  <c r="J4807" i="19"/>
  <c r="I4807" i="19"/>
  <c r="Y4806" i="19"/>
  <c r="T4806" i="19"/>
  <c r="J4806" i="19"/>
  <c r="I4806" i="19"/>
  <c r="Y4805" i="19"/>
  <c r="T4805" i="19"/>
  <c r="J4805" i="19"/>
  <c r="I4805" i="19"/>
  <c r="Y4804" i="19"/>
  <c r="T4804" i="19"/>
  <c r="J4804" i="19"/>
  <c r="I4804" i="19"/>
  <c r="Y4803" i="19"/>
  <c r="T4803" i="19"/>
  <c r="J4803" i="19"/>
  <c r="I4803" i="19"/>
  <c r="Y4802" i="19"/>
  <c r="T4802" i="19"/>
  <c r="J4802" i="19"/>
  <c r="I4802" i="19"/>
  <c r="Y4801" i="19"/>
  <c r="T4801" i="19"/>
  <c r="J4801" i="19"/>
  <c r="I4801" i="19"/>
  <c r="Y4800" i="19"/>
  <c r="T4800" i="19"/>
  <c r="J4800" i="19"/>
  <c r="I4800" i="19"/>
  <c r="Y4799" i="19"/>
  <c r="T4799" i="19"/>
  <c r="J4799" i="19"/>
  <c r="I4799" i="19"/>
  <c r="Y4798" i="19"/>
  <c r="T4798" i="19"/>
  <c r="J4798" i="19"/>
  <c r="I4798" i="19"/>
  <c r="Y4797" i="19"/>
  <c r="T4797" i="19"/>
  <c r="J4797" i="19"/>
  <c r="I4797" i="19"/>
  <c r="Y4796" i="19"/>
  <c r="T4796" i="19"/>
  <c r="J4796" i="19"/>
  <c r="I4796" i="19"/>
  <c r="Y4795" i="19"/>
  <c r="T4795" i="19"/>
  <c r="J4795" i="19"/>
  <c r="I4795" i="19"/>
  <c r="Y4794" i="19"/>
  <c r="T4794" i="19"/>
  <c r="J4794" i="19"/>
  <c r="I4794" i="19"/>
  <c r="Y4793" i="19"/>
  <c r="T4793" i="19"/>
  <c r="J4793" i="19"/>
  <c r="I4793" i="19"/>
  <c r="Y4792" i="19"/>
  <c r="T4792" i="19"/>
  <c r="J4792" i="19"/>
  <c r="I4792" i="19"/>
  <c r="Y4791" i="19"/>
  <c r="T4791" i="19"/>
  <c r="J4791" i="19"/>
  <c r="I4791" i="19"/>
  <c r="Y4790" i="19"/>
  <c r="T4790" i="19"/>
  <c r="J4790" i="19"/>
  <c r="I4790" i="19"/>
  <c r="Y4789" i="19"/>
  <c r="T4789" i="19"/>
  <c r="J4789" i="19"/>
  <c r="I4789" i="19"/>
  <c r="Y4788" i="19"/>
  <c r="T4788" i="19"/>
  <c r="J4788" i="19"/>
  <c r="I4788" i="19"/>
  <c r="Y4787" i="19"/>
  <c r="T4787" i="19"/>
  <c r="J4787" i="19"/>
  <c r="I4787" i="19"/>
  <c r="Y4786" i="19"/>
  <c r="T4786" i="19"/>
  <c r="J4786" i="19"/>
  <c r="I4786" i="19"/>
  <c r="Y4785" i="19"/>
  <c r="T4785" i="19"/>
  <c r="J4785" i="19"/>
  <c r="I4785" i="19"/>
  <c r="Y4784" i="19"/>
  <c r="T4784" i="19"/>
  <c r="J4784" i="19"/>
  <c r="I4784" i="19"/>
  <c r="Y4783" i="19"/>
  <c r="T4783" i="19"/>
  <c r="J4783" i="19"/>
  <c r="I4783" i="19"/>
  <c r="Y4782" i="19"/>
  <c r="T4782" i="19"/>
  <c r="J4782" i="19"/>
  <c r="I4782" i="19"/>
  <c r="Y4781" i="19"/>
  <c r="T4781" i="19"/>
  <c r="J4781" i="19"/>
  <c r="I4781" i="19"/>
  <c r="Y4780" i="19"/>
  <c r="T4780" i="19"/>
  <c r="J4780" i="19"/>
  <c r="I4780" i="19"/>
  <c r="Y4779" i="19"/>
  <c r="T4779" i="19"/>
  <c r="J4779" i="19"/>
  <c r="I4779" i="19"/>
  <c r="Y4778" i="19"/>
  <c r="T4778" i="19"/>
  <c r="J4778" i="19"/>
  <c r="I4778" i="19"/>
  <c r="Y4777" i="19"/>
  <c r="T4777" i="19"/>
  <c r="J4777" i="19"/>
  <c r="I4777" i="19"/>
  <c r="Y4776" i="19"/>
  <c r="T4776" i="19"/>
  <c r="J4776" i="19"/>
  <c r="I4776" i="19"/>
  <c r="Y4775" i="19"/>
  <c r="T4775" i="19"/>
  <c r="J4775" i="19"/>
  <c r="I4775" i="19"/>
  <c r="Y4774" i="19"/>
  <c r="T4774" i="19"/>
  <c r="J4774" i="19"/>
  <c r="I4774" i="19"/>
  <c r="Y4773" i="19"/>
  <c r="T4773" i="19"/>
  <c r="J4773" i="19"/>
  <c r="I4773" i="19"/>
  <c r="Y4772" i="19"/>
  <c r="T4772" i="19"/>
  <c r="J4772" i="19"/>
  <c r="I4772" i="19"/>
  <c r="Y4771" i="19"/>
  <c r="T4771" i="19"/>
  <c r="J4771" i="19"/>
  <c r="I4771" i="19"/>
  <c r="Y4770" i="19"/>
  <c r="T4770" i="19"/>
  <c r="J4770" i="19"/>
  <c r="I4770" i="19"/>
  <c r="Y4769" i="19"/>
  <c r="T4769" i="19"/>
  <c r="J4769" i="19"/>
  <c r="I4769" i="19"/>
  <c r="Y4768" i="19"/>
  <c r="T4768" i="19"/>
  <c r="J4768" i="19"/>
  <c r="I4768" i="19"/>
  <c r="Y4767" i="19"/>
  <c r="T4767" i="19"/>
  <c r="J4767" i="19"/>
  <c r="I4767" i="19"/>
  <c r="Y4766" i="19"/>
  <c r="T4766" i="19"/>
  <c r="J4766" i="19"/>
  <c r="I4766" i="19"/>
  <c r="Y4765" i="19"/>
  <c r="T4765" i="19"/>
  <c r="J4765" i="19"/>
  <c r="I4765" i="19"/>
  <c r="Y4764" i="19"/>
  <c r="T4764" i="19"/>
  <c r="J4764" i="19"/>
  <c r="I4764" i="19"/>
  <c r="Y4763" i="19"/>
  <c r="T4763" i="19"/>
  <c r="J4763" i="19"/>
  <c r="I4763" i="19"/>
  <c r="Y4762" i="19"/>
  <c r="T4762" i="19"/>
  <c r="J4762" i="19"/>
  <c r="I4762" i="19"/>
  <c r="Y4761" i="19"/>
  <c r="T4761" i="19"/>
  <c r="J4761" i="19"/>
  <c r="I4761" i="19"/>
  <c r="Y4760" i="19"/>
  <c r="T4760" i="19"/>
  <c r="J4760" i="19"/>
  <c r="I4760" i="19"/>
  <c r="Y4759" i="19"/>
  <c r="T4759" i="19"/>
  <c r="J4759" i="19"/>
  <c r="I4759" i="19"/>
  <c r="Y4758" i="19"/>
  <c r="T4758" i="19"/>
  <c r="J4758" i="19"/>
  <c r="I4758" i="19"/>
  <c r="Y4757" i="19"/>
  <c r="T4757" i="19"/>
  <c r="J4757" i="19"/>
  <c r="I4757" i="19"/>
  <c r="Y4756" i="19"/>
  <c r="T4756" i="19"/>
  <c r="J4756" i="19"/>
  <c r="I4756" i="19"/>
  <c r="Y4755" i="19"/>
  <c r="T4755" i="19"/>
  <c r="J4755" i="19"/>
  <c r="I4755" i="19"/>
  <c r="Y4754" i="19"/>
  <c r="T4754" i="19"/>
  <c r="J4754" i="19"/>
  <c r="I4754" i="19"/>
  <c r="Y4753" i="19"/>
  <c r="T4753" i="19"/>
  <c r="J4753" i="19"/>
  <c r="I4753" i="19"/>
  <c r="Y4752" i="19"/>
  <c r="T4752" i="19"/>
  <c r="J4752" i="19"/>
  <c r="I4752" i="19"/>
  <c r="Y4751" i="19"/>
  <c r="T4751" i="19"/>
  <c r="J4751" i="19"/>
  <c r="I4751" i="19"/>
  <c r="Y4750" i="19"/>
  <c r="T4750" i="19"/>
  <c r="J4750" i="19"/>
  <c r="I4750" i="19"/>
  <c r="Y4749" i="19"/>
  <c r="T4749" i="19"/>
  <c r="J4749" i="19"/>
  <c r="I4749" i="19"/>
  <c r="Y4748" i="19"/>
  <c r="T4748" i="19"/>
  <c r="J4748" i="19"/>
  <c r="I4748" i="19"/>
  <c r="Y4747" i="19"/>
  <c r="T4747" i="19"/>
  <c r="J4747" i="19"/>
  <c r="I4747" i="19"/>
  <c r="Y4746" i="19"/>
  <c r="T4746" i="19"/>
  <c r="J4746" i="19"/>
  <c r="I4746" i="19"/>
  <c r="Y4745" i="19"/>
  <c r="T4745" i="19"/>
  <c r="J4745" i="19"/>
  <c r="I4745" i="19"/>
  <c r="Y4744" i="19"/>
  <c r="T4744" i="19"/>
  <c r="J4744" i="19"/>
  <c r="I4744" i="19"/>
  <c r="Y4743" i="19"/>
  <c r="T4743" i="19"/>
  <c r="J4743" i="19"/>
  <c r="I4743" i="19"/>
  <c r="Y4742" i="19"/>
  <c r="T4742" i="19"/>
  <c r="J4742" i="19"/>
  <c r="I4742" i="19"/>
  <c r="Y4741" i="19"/>
  <c r="T4741" i="19"/>
  <c r="J4741" i="19"/>
  <c r="I4741" i="19"/>
  <c r="Y4740" i="19"/>
  <c r="T4740" i="19"/>
  <c r="J4740" i="19"/>
  <c r="I4740" i="19"/>
  <c r="Y4739" i="19"/>
  <c r="T4739" i="19"/>
  <c r="J4739" i="19"/>
  <c r="I4739" i="19"/>
  <c r="Y4738" i="19"/>
  <c r="T4738" i="19"/>
  <c r="J4738" i="19"/>
  <c r="I4738" i="19"/>
  <c r="Y4737" i="19"/>
  <c r="T4737" i="19"/>
  <c r="J4737" i="19"/>
  <c r="I4737" i="19"/>
  <c r="Y4736" i="19"/>
  <c r="T4736" i="19"/>
  <c r="J4736" i="19"/>
  <c r="I4736" i="19"/>
  <c r="Y4735" i="19"/>
  <c r="T4735" i="19"/>
  <c r="J4735" i="19"/>
  <c r="I4735" i="19"/>
  <c r="Y4734" i="19"/>
  <c r="T4734" i="19"/>
  <c r="J4734" i="19"/>
  <c r="I4734" i="19"/>
  <c r="Y4733" i="19"/>
  <c r="T4733" i="19"/>
  <c r="J4733" i="19"/>
  <c r="I4733" i="19"/>
  <c r="Y4732" i="19"/>
  <c r="T4732" i="19"/>
  <c r="J4732" i="19"/>
  <c r="I4732" i="19"/>
  <c r="Y4731" i="19"/>
  <c r="T4731" i="19"/>
  <c r="J4731" i="19"/>
  <c r="I4731" i="19"/>
  <c r="Y4730" i="19"/>
  <c r="T4730" i="19"/>
  <c r="J4730" i="19"/>
  <c r="I4730" i="19"/>
  <c r="Y4729" i="19"/>
  <c r="T4729" i="19"/>
  <c r="J4729" i="19"/>
  <c r="I4729" i="19"/>
  <c r="Y4728" i="19"/>
  <c r="T4728" i="19"/>
  <c r="J4728" i="19"/>
  <c r="I4728" i="19"/>
  <c r="Y4727" i="19"/>
  <c r="T4727" i="19"/>
  <c r="J4727" i="19"/>
  <c r="I4727" i="19"/>
  <c r="Y4726" i="19"/>
  <c r="T4726" i="19"/>
  <c r="J4726" i="19"/>
  <c r="I4726" i="19"/>
  <c r="Y4725" i="19"/>
  <c r="T4725" i="19"/>
  <c r="J4725" i="19"/>
  <c r="I4725" i="19"/>
  <c r="Y4724" i="19"/>
  <c r="T4724" i="19"/>
  <c r="J4724" i="19"/>
  <c r="I4724" i="19"/>
  <c r="Y4723" i="19"/>
  <c r="T4723" i="19"/>
  <c r="J4723" i="19"/>
  <c r="I4723" i="19"/>
  <c r="Y4722" i="19"/>
  <c r="T4722" i="19"/>
  <c r="J4722" i="19"/>
  <c r="I4722" i="19"/>
  <c r="Y4721" i="19"/>
  <c r="T4721" i="19"/>
  <c r="J4721" i="19"/>
  <c r="I4721" i="19"/>
  <c r="Y4720" i="19"/>
  <c r="T4720" i="19"/>
  <c r="J4720" i="19"/>
  <c r="I4720" i="19"/>
  <c r="Y4719" i="19"/>
  <c r="T4719" i="19"/>
  <c r="J4719" i="19"/>
  <c r="I4719" i="19"/>
  <c r="Y4718" i="19"/>
  <c r="T4718" i="19"/>
  <c r="J4718" i="19"/>
  <c r="I4718" i="19"/>
  <c r="Y4717" i="19"/>
  <c r="T4717" i="19"/>
  <c r="J4717" i="19"/>
  <c r="I4717" i="19"/>
  <c r="Y4716" i="19"/>
  <c r="T4716" i="19"/>
  <c r="J4716" i="19"/>
  <c r="I4716" i="19"/>
  <c r="Y4715" i="19"/>
  <c r="T4715" i="19"/>
  <c r="J4715" i="19"/>
  <c r="I4715" i="19"/>
  <c r="Y4714" i="19"/>
  <c r="T4714" i="19"/>
  <c r="J4714" i="19"/>
  <c r="I4714" i="19"/>
  <c r="Y4713" i="19"/>
  <c r="T4713" i="19"/>
  <c r="J4713" i="19"/>
  <c r="I4713" i="19"/>
  <c r="Y4712" i="19"/>
  <c r="T4712" i="19"/>
  <c r="J4712" i="19"/>
  <c r="I4712" i="19"/>
  <c r="Y4711" i="19"/>
  <c r="T4711" i="19"/>
  <c r="J4711" i="19"/>
  <c r="I4711" i="19"/>
  <c r="Y4710" i="19"/>
  <c r="T4710" i="19"/>
  <c r="J4710" i="19"/>
  <c r="I4710" i="19"/>
  <c r="Y4709" i="19"/>
  <c r="T4709" i="19"/>
  <c r="J4709" i="19"/>
  <c r="I4709" i="19"/>
  <c r="Y4708" i="19"/>
  <c r="T4708" i="19"/>
  <c r="J4708" i="19"/>
  <c r="I4708" i="19"/>
  <c r="Y4707" i="19"/>
  <c r="T4707" i="19"/>
  <c r="J4707" i="19"/>
  <c r="I4707" i="19"/>
  <c r="Y4706" i="19"/>
  <c r="T4706" i="19"/>
  <c r="J4706" i="19"/>
  <c r="I4706" i="19"/>
  <c r="Y4705" i="19"/>
  <c r="T4705" i="19"/>
  <c r="J4705" i="19"/>
  <c r="I4705" i="19"/>
  <c r="Y4704" i="19"/>
  <c r="T4704" i="19"/>
  <c r="J4704" i="19"/>
  <c r="I4704" i="19"/>
  <c r="Y4703" i="19"/>
  <c r="T4703" i="19"/>
  <c r="J4703" i="19"/>
  <c r="I4703" i="19"/>
  <c r="Y4702" i="19"/>
  <c r="T4702" i="19"/>
  <c r="J4702" i="19"/>
  <c r="I4702" i="19"/>
  <c r="Y4701" i="19"/>
  <c r="T4701" i="19"/>
  <c r="J4701" i="19"/>
  <c r="I4701" i="19"/>
  <c r="Y4700" i="19"/>
  <c r="T4700" i="19"/>
  <c r="J4700" i="19"/>
  <c r="I4700" i="19"/>
  <c r="Y4699" i="19"/>
  <c r="T4699" i="19"/>
  <c r="J4699" i="19"/>
  <c r="I4699" i="19"/>
  <c r="Y4698" i="19"/>
  <c r="T4698" i="19"/>
  <c r="J4698" i="19"/>
  <c r="I4698" i="19"/>
  <c r="Y4697" i="19"/>
  <c r="T4697" i="19"/>
  <c r="J4697" i="19"/>
  <c r="I4697" i="19"/>
  <c r="Y4696" i="19"/>
  <c r="T4696" i="19"/>
  <c r="J4696" i="19"/>
  <c r="I4696" i="19"/>
  <c r="Y4695" i="19"/>
  <c r="T4695" i="19"/>
  <c r="J4695" i="19"/>
  <c r="I4695" i="19"/>
  <c r="Y4694" i="19"/>
  <c r="T4694" i="19"/>
  <c r="J4694" i="19"/>
  <c r="I4694" i="19"/>
  <c r="Y4693" i="19"/>
  <c r="T4693" i="19"/>
  <c r="J4693" i="19"/>
  <c r="I4693" i="19"/>
  <c r="Y4692" i="19"/>
  <c r="T4692" i="19"/>
  <c r="J4692" i="19"/>
  <c r="I4692" i="19"/>
  <c r="Y4691" i="19"/>
  <c r="T4691" i="19"/>
  <c r="J4691" i="19"/>
  <c r="I4691" i="19"/>
  <c r="Y4690" i="19"/>
  <c r="T4690" i="19"/>
  <c r="J4690" i="19"/>
  <c r="I4690" i="19"/>
  <c r="Y4689" i="19"/>
  <c r="T4689" i="19"/>
  <c r="J4689" i="19"/>
  <c r="I4689" i="19"/>
  <c r="Y4688" i="19"/>
  <c r="T4688" i="19"/>
  <c r="J4688" i="19"/>
  <c r="I4688" i="19"/>
  <c r="Y4687" i="19"/>
  <c r="T4687" i="19"/>
  <c r="J4687" i="19"/>
  <c r="I4687" i="19"/>
  <c r="Y4686" i="19"/>
  <c r="T4686" i="19"/>
  <c r="J4686" i="19"/>
  <c r="I4686" i="19"/>
  <c r="Y4685" i="19"/>
  <c r="T4685" i="19"/>
  <c r="J4685" i="19"/>
  <c r="I4685" i="19"/>
  <c r="Y4684" i="19"/>
  <c r="T4684" i="19"/>
  <c r="J4684" i="19"/>
  <c r="I4684" i="19"/>
  <c r="Y4683" i="19"/>
  <c r="T4683" i="19"/>
  <c r="J4683" i="19"/>
  <c r="I4683" i="19"/>
  <c r="Y4682" i="19"/>
  <c r="T4682" i="19"/>
  <c r="J4682" i="19"/>
  <c r="I4682" i="19"/>
  <c r="Y4681" i="19"/>
  <c r="T4681" i="19"/>
  <c r="J4681" i="19"/>
  <c r="I4681" i="19"/>
  <c r="Y4680" i="19"/>
  <c r="T4680" i="19"/>
  <c r="J4680" i="19"/>
  <c r="I4680" i="19"/>
  <c r="Y4679" i="19"/>
  <c r="T4679" i="19"/>
  <c r="J4679" i="19"/>
  <c r="I4679" i="19"/>
  <c r="Y4678" i="19"/>
  <c r="T4678" i="19"/>
  <c r="J4678" i="19"/>
  <c r="I4678" i="19"/>
  <c r="Y4677" i="19"/>
  <c r="T4677" i="19"/>
  <c r="J4677" i="19"/>
  <c r="I4677" i="19"/>
  <c r="Y4676" i="19"/>
  <c r="T4676" i="19"/>
  <c r="J4676" i="19"/>
  <c r="I4676" i="19"/>
  <c r="Y4675" i="19"/>
  <c r="T4675" i="19"/>
  <c r="J4675" i="19"/>
  <c r="I4675" i="19"/>
  <c r="Y4674" i="19"/>
  <c r="T4674" i="19"/>
  <c r="J4674" i="19"/>
  <c r="I4674" i="19"/>
  <c r="Y4673" i="19"/>
  <c r="T4673" i="19"/>
  <c r="J4673" i="19"/>
  <c r="I4673" i="19"/>
  <c r="Y4672" i="19"/>
  <c r="T4672" i="19"/>
  <c r="J4672" i="19"/>
  <c r="I4672" i="19"/>
  <c r="Y4671" i="19"/>
  <c r="T4671" i="19"/>
  <c r="J4671" i="19"/>
  <c r="I4671" i="19"/>
  <c r="Y4670" i="19"/>
  <c r="T4670" i="19"/>
  <c r="J4670" i="19"/>
  <c r="I4670" i="19"/>
  <c r="Y4669" i="19"/>
  <c r="T4669" i="19"/>
  <c r="J4669" i="19"/>
  <c r="I4669" i="19"/>
  <c r="Y4668" i="19"/>
  <c r="T4668" i="19"/>
  <c r="J4668" i="19"/>
  <c r="I4668" i="19"/>
  <c r="Y4667" i="19"/>
  <c r="T4667" i="19"/>
  <c r="J4667" i="19"/>
  <c r="I4667" i="19"/>
  <c r="Y4666" i="19"/>
  <c r="T4666" i="19"/>
  <c r="J4666" i="19"/>
  <c r="I4666" i="19"/>
  <c r="Y4665" i="19"/>
  <c r="T4665" i="19"/>
  <c r="J4665" i="19"/>
  <c r="I4665" i="19"/>
  <c r="Y4664" i="19"/>
  <c r="T4664" i="19"/>
  <c r="J4664" i="19"/>
  <c r="I4664" i="19"/>
  <c r="Y4663" i="19"/>
  <c r="T4663" i="19"/>
  <c r="J4663" i="19"/>
  <c r="I4663" i="19"/>
  <c r="Y4662" i="19"/>
  <c r="T4662" i="19"/>
  <c r="J4662" i="19"/>
  <c r="I4662" i="19"/>
  <c r="Y4661" i="19"/>
  <c r="T4661" i="19"/>
  <c r="J4661" i="19"/>
  <c r="I4661" i="19"/>
  <c r="Y4660" i="19"/>
  <c r="T4660" i="19"/>
  <c r="J4660" i="19"/>
  <c r="I4660" i="19"/>
  <c r="Y4659" i="19"/>
  <c r="T4659" i="19"/>
  <c r="J4659" i="19"/>
  <c r="I4659" i="19"/>
  <c r="Y4658" i="19"/>
  <c r="T4658" i="19"/>
  <c r="J4658" i="19"/>
  <c r="I4658" i="19"/>
  <c r="Y4657" i="19"/>
  <c r="T4657" i="19"/>
  <c r="J4657" i="19"/>
  <c r="I4657" i="19"/>
  <c r="Y4656" i="19"/>
  <c r="T4656" i="19"/>
  <c r="J4656" i="19"/>
  <c r="I4656" i="19"/>
  <c r="Y4655" i="19"/>
  <c r="T4655" i="19"/>
  <c r="J4655" i="19"/>
  <c r="I4655" i="19"/>
  <c r="Y4654" i="19"/>
  <c r="T4654" i="19"/>
  <c r="J4654" i="19"/>
  <c r="I4654" i="19"/>
  <c r="Y4653" i="19"/>
  <c r="T4653" i="19"/>
  <c r="J4653" i="19"/>
  <c r="I4653" i="19"/>
  <c r="Y4652" i="19"/>
  <c r="T4652" i="19"/>
  <c r="J4652" i="19"/>
  <c r="I4652" i="19"/>
  <c r="Y4651" i="19"/>
  <c r="T4651" i="19"/>
  <c r="J4651" i="19"/>
  <c r="I4651" i="19"/>
  <c r="Y4650" i="19"/>
  <c r="T4650" i="19"/>
  <c r="J4650" i="19"/>
  <c r="I4650" i="19"/>
  <c r="Y4649" i="19"/>
  <c r="T4649" i="19"/>
  <c r="J4649" i="19"/>
  <c r="I4649" i="19"/>
  <c r="Y4648" i="19"/>
  <c r="T4648" i="19"/>
  <c r="J4648" i="19"/>
  <c r="I4648" i="19"/>
  <c r="Y4647" i="19"/>
  <c r="T4647" i="19"/>
  <c r="J4647" i="19"/>
  <c r="I4647" i="19"/>
  <c r="Y4646" i="19"/>
  <c r="T4646" i="19"/>
  <c r="J4646" i="19"/>
  <c r="I4646" i="19"/>
  <c r="Y4645" i="19"/>
  <c r="T4645" i="19"/>
  <c r="J4645" i="19"/>
  <c r="I4645" i="19"/>
  <c r="Y4644" i="19"/>
  <c r="T4644" i="19"/>
  <c r="J4644" i="19"/>
  <c r="I4644" i="19"/>
  <c r="Y4643" i="19"/>
  <c r="T4643" i="19"/>
  <c r="J4643" i="19"/>
  <c r="I4643" i="19"/>
  <c r="Y4642" i="19"/>
  <c r="T4642" i="19"/>
  <c r="J4642" i="19"/>
  <c r="I4642" i="19"/>
  <c r="Y4641" i="19"/>
  <c r="T4641" i="19"/>
  <c r="J4641" i="19"/>
  <c r="I4641" i="19"/>
  <c r="Y4640" i="19"/>
  <c r="T4640" i="19"/>
  <c r="J4640" i="19"/>
  <c r="I4640" i="19"/>
  <c r="Y4639" i="19"/>
  <c r="T4639" i="19"/>
  <c r="J4639" i="19"/>
  <c r="I4639" i="19"/>
  <c r="Y4638" i="19"/>
  <c r="T4638" i="19"/>
  <c r="J4638" i="19"/>
  <c r="I4638" i="19"/>
  <c r="Y4637" i="19"/>
  <c r="T4637" i="19"/>
  <c r="J4637" i="19"/>
  <c r="I4637" i="19"/>
  <c r="Y4636" i="19"/>
  <c r="T4636" i="19"/>
  <c r="J4636" i="19"/>
  <c r="I4636" i="19"/>
  <c r="Y4635" i="19"/>
  <c r="T4635" i="19"/>
  <c r="J4635" i="19"/>
  <c r="I4635" i="19"/>
  <c r="Y4634" i="19"/>
  <c r="T4634" i="19"/>
  <c r="J4634" i="19"/>
  <c r="I4634" i="19"/>
  <c r="Y4633" i="19"/>
  <c r="T4633" i="19"/>
  <c r="J4633" i="19"/>
  <c r="I4633" i="19"/>
  <c r="Y4632" i="19"/>
  <c r="T4632" i="19"/>
  <c r="J4632" i="19"/>
  <c r="I4632" i="19"/>
  <c r="Y4631" i="19"/>
  <c r="T4631" i="19"/>
  <c r="J4631" i="19"/>
  <c r="I4631" i="19"/>
  <c r="Y4630" i="19"/>
  <c r="T4630" i="19"/>
  <c r="J4630" i="19"/>
  <c r="I4630" i="19"/>
  <c r="Y4629" i="19"/>
  <c r="T4629" i="19"/>
  <c r="J4629" i="19"/>
  <c r="I4629" i="19"/>
  <c r="Y4628" i="19"/>
  <c r="T4628" i="19"/>
  <c r="J4628" i="19"/>
  <c r="I4628" i="19"/>
  <c r="Y4627" i="19"/>
  <c r="T4627" i="19"/>
  <c r="J4627" i="19"/>
  <c r="I4627" i="19"/>
  <c r="Y4626" i="19"/>
  <c r="T4626" i="19"/>
  <c r="J4626" i="19"/>
  <c r="I4626" i="19"/>
  <c r="Y4625" i="19"/>
  <c r="T4625" i="19"/>
  <c r="J4625" i="19"/>
  <c r="I4625" i="19"/>
  <c r="Y4624" i="19"/>
  <c r="T4624" i="19"/>
  <c r="J4624" i="19"/>
  <c r="I4624" i="19"/>
  <c r="Y4623" i="19"/>
  <c r="T4623" i="19"/>
  <c r="J4623" i="19"/>
  <c r="I4623" i="19"/>
  <c r="Y4622" i="19"/>
  <c r="T4622" i="19"/>
  <c r="J4622" i="19"/>
  <c r="I4622" i="19"/>
  <c r="Y4621" i="19"/>
  <c r="T4621" i="19"/>
  <c r="J4621" i="19"/>
  <c r="I4621" i="19"/>
  <c r="Y4620" i="19"/>
  <c r="T4620" i="19"/>
  <c r="J4620" i="19"/>
  <c r="I4620" i="19"/>
  <c r="Y4619" i="19"/>
  <c r="T4619" i="19"/>
  <c r="J4619" i="19"/>
  <c r="I4619" i="19"/>
  <c r="Y4618" i="19"/>
  <c r="T4618" i="19"/>
  <c r="J4618" i="19"/>
  <c r="I4618" i="19"/>
  <c r="Y4617" i="19"/>
  <c r="T4617" i="19"/>
  <c r="J4617" i="19"/>
  <c r="I4617" i="19"/>
  <c r="Y4616" i="19"/>
  <c r="T4616" i="19"/>
  <c r="J4616" i="19"/>
  <c r="I4616" i="19"/>
  <c r="Y4615" i="19"/>
  <c r="T4615" i="19"/>
  <c r="J4615" i="19"/>
  <c r="I4615" i="19"/>
  <c r="Y4614" i="19"/>
  <c r="T4614" i="19"/>
  <c r="J4614" i="19"/>
  <c r="I4614" i="19"/>
  <c r="Y4613" i="19"/>
  <c r="T4613" i="19"/>
  <c r="J4613" i="19"/>
  <c r="I4613" i="19"/>
  <c r="Y4612" i="19"/>
  <c r="T4612" i="19"/>
  <c r="J4612" i="19"/>
  <c r="I4612" i="19"/>
  <c r="Y4611" i="19"/>
  <c r="T4611" i="19"/>
  <c r="J4611" i="19"/>
  <c r="I4611" i="19"/>
  <c r="Y4610" i="19"/>
  <c r="T4610" i="19"/>
  <c r="J4610" i="19"/>
  <c r="I4610" i="19"/>
  <c r="Y4609" i="19"/>
  <c r="T4609" i="19"/>
  <c r="J4609" i="19"/>
  <c r="I4609" i="19"/>
  <c r="Y4608" i="19"/>
  <c r="T4608" i="19"/>
  <c r="J4608" i="19"/>
  <c r="I4608" i="19"/>
  <c r="Y4607" i="19"/>
  <c r="T4607" i="19"/>
  <c r="J4607" i="19"/>
  <c r="I4607" i="19"/>
  <c r="Y4606" i="19"/>
  <c r="T4606" i="19"/>
  <c r="J4606" i="19"/>
  <c r="I4606" i="19"/>
  <c r="Y4605" i="19"/>
  <c r="T4605" i="19"/>
  <c r="J4605" i="19"/>
  <c r="I4605" i="19"/>
  <c r="Y4604" i="19"/>
  <c r="T4604" i="19"/>
  <c r="J4604" i="19"/>
  <c r="I4604" i="19"/>
  <c r="Y4603" i="19"/>
  <c r="T4603" i="19"/>
  <c r="J4603" i="19"/>
  <c r="I4603" i="19"/>
  <c r="Y4602" i="19"/>
  <c r="T4602" i="19"/>
  <c r="J4602" i="19"/>
  <c r="I4602" i="19"/>
  <c r="Y4601" i="19"/>
  <c r="T4601" i="19"/>
  <c r="J4601" i="19"/>
  <c r="I4601" i="19"/>
  <c r="Y4600" i="19"/>
  <c r="T4600" i="19"/>
  <c r="J4600" i="19"/>
  <c r="I4600" i="19"/>
  <c r="Y4599" i="19"/>
  <c r="T4599" i="19"/>
  <c r="J4599" i="19"/>
  <c r="I4599" i="19"/>
  <c r="Y4598" i="19"/>
  <c r="T4598" i="19"/>
  <c r="J4598" i="19"/>
  <c r="I4598" i="19"/>
  <c r="Y4597" i="19"/>
  <c r="T4597" i="19"/>
  <c r="J4597" i="19"/>
  <c r="I4597" i="19"/>
  <c r="Y4596" i="19"/>
  <c r="T4596" i="19"/>
  <c r="J4596" i="19"/>
  <c r="I4596" i="19"/>
  <c r="Y4595" i="19"/>
  <c r="T4595" i="19"/>
  <c r="J4595" i="19"/>
  <c r="I4595" i="19"/>
  <c r="Y4594" i="19"/>
  <c r="T4594" i="19"/>
  <c r="J4594" i="19"/>
  <c r="I4594" i="19"/>
  <c r="Y4593" i="19"/>
  <c r="T4593" i="19"/>
  <c r="J4593" i="19"/>
  <c r="I4593" i="19"/>
  <c r="Y4592" i="19"/>
  <c r="T4592" i="19"/>
  <c r="J4592" i="19"/>
  <c r="I4592" i="19"/>
  <c r="Y4591" i="19"/>
  <c r="T4591" i="19"/>
  <c r="J4591" i="19"/>
  <c r="I4591" i="19"/>
  <c r="Y4590" i="19"/>
  <c r="T4590" i="19"/>
  <c r="J4590" i="19"/>
  <c r="I4590" i="19"/>
  <c r="Y4589" i="19"/>
  <c r="T4589" i="19"/>
  <c r="J4589" i="19"/>
  <c r="I4589" i="19"/>
  <c r="Y4588" i="19"/>
  <c r="T4588" i="19"/>
  <c r="J4588" i="19"/>
  <c r="I4588" i="19"/>
  <c r="Y4587" i="19"/>
  <c r="T4587" i="19"/>
  <c r="J4587" i="19"/>
  <c r="I4587" i="19"/>
  <c r="Y4586" i="19"/>
  <c r="T4586" i="19"/>
  <c r="J4586" i="19"/>
  <c r="I4586" i="19"/>
  <c r="Y4585" i="19"/>
  <c r="T4585" i="19"/>
  <c r="J4585" i="19"/>
  <c r="I4585" i="19"/>
  <c r="Y4584" i="19"/>
  <c r="T4584" i="19"/>
  <c r="J4584" i="19"/>
  <c r="I4584" i="19"/>
  <c r="Y4583" i="19"/>
  <c r="T4583" i="19"/>
  <c r="J4583" i="19"/>
  <c r="I4583" i="19"/>
  <c r="Y4582" i="19"/>
  <c r="T4582" i="19"/>
  <c r="J4582" i="19"/>
  <c r="I4582" i="19"/>
  <c r="Y4581" i="19"/>
  <c r="T4581" i="19"/>
  <c r="J4581" i="19"/>
  <c r="I4581" i="19"/>
  <c r="Y4580" i="19"/>
  <c r="T4580" i="19"/>
  <c r="J4580" i="19"/>
  <c r="I4580" i="19"/>
  <c r="Y4579" i="19"/>
  <c r="T4579" i="19"/>
  <c r="J4579" i="19"/>
  <c r="I4579" i="19"/>
  <c r="Y4578" i="19"/>
  <c r="T4578" i="19"/>
  <c r="J4578" i="19"/>
  <c r="I4578" i="19"/>
  <c r="Y4577" i="19"/>
  <c r="T4577" i="19"/>
  <c r="J4577" i="19"/>
  <c r="I4577" i="19"/>
  <c r="Y4576" i="19"/>
  <c r="T4576" i="19"/>
  <c r="J4576" i="19"/>
  <c r="I4576" i="19"/>
  <c r="Y4575" i="19"/>
  <c r="T4575" i="19"/>
  <c r="J4575" i="19"/>
  <c r="I4575" i="19"/>
  <c r="Y4574" i="19"/>
  <c r="T4574" i="19"/>
  <c r="J4574" i="19"/>
  <c r="I4574" i="19"/>
  <c r="Y4573" i="19"/>
  <c r="T4573" i="19"/>
  <c r="J4573" i="19"/>
  <c r="I4573" i="19"/>
  <c r="Y4572" i="19"/>
  <c r="T4572" i="19"/>
  <c r="J4572" i="19"/>
  <c r="I4572" i="19"/>
  <c r="Y4571" i="19"/>
  <c r="T4571" i="19"/>
  <c r="J4571" i="19"/>
  <c r="I4571" i="19"/>
  <c r="Y4570" i="19"/>
  <c r="T4570" i="19"/>
  <c r="J4570" i="19"/>
  <c r="I4570" i="19"/>
  <c r="Y4569" i="19"/>
  <c r="T4569" i="19"/>
  <c r="J4569" i="19"/>
  <c r="I4569" i="19"/>
  <c r="Y4568" i="19"/>
  <c r="T4568" i="19"/>
  <c r="J4568" i="19"/>
  <c r="I4568" i="19"/>
  <c r="Y4567" i="19"/>
  <c r="T4567" i="19"/>
  <c r="J4567" i="19"/>
  <c r="I4567" i="19"/>
  <c r="Y4566" i="19"/>
  <c r="T4566" i="19"/>
  <c r="J4566" i="19"/>
  <c r="I4566" i="19"/>
  <c r="Y4565" i="19"/>
  <c r="T4565" i="19"/>
  <c r="J4565" i="19"/>
  <c r="I4565" i="19"/>
  <c r="Y4564" i="19"/>
  <c r="T4564" i="19"/>
  <c r="J4564" i="19"/>
  <c r="I4564" i="19"/>
  <c r="Y4563" i="19"/>
  <c r="T4563" i="19"/>
  <c r="J4563" i="19"/>
  <c r="I4563" i="19"/>
  <c r="Y4562" i="19"/>
  <c r="T4562" i="19"/>
  <c r="J4562" i="19"/>
  <c r="I4562" i="19"/>
  <c r="Y4561" i="19"/>
  <c r="T4561" i="19"/>
  <c r="J4561" i="19"/>
  <c r="I4561" i="19"/>
  <c r="Y4560" i="19"/>
  <c r="T4560" i="19"/>
  <c r="J4560" i="19"/>
  <c r="I4560" i="19"/>
  <c r="Y4559" i="19"/>
  <c r="T4559" i="19"/>
  <c r="J4559" i="19"/>
  <c r="I4559" i="19"/>
  <c r="Y4558" i="19"/>
  <c r="T4558" i="19"/>
  <c r="J4558" i="19"/>
  <c r="I4558" i="19"/>
  <c r="Y4557" i="19"/>
  <c r="T4557" i="19"/>
  <c r="J4557" i="19"/>
  <c r="I4557" i="19"/>
  <c r="Y4556" i="19"/>
  <c r="T4556" i="19"/>
  <c r="J4556" i="19"/>
  <c r="I4556" i="19"/>
  <c r="Y4555" i="19"/>
  <c r="T4555" i="19"/>
  <c r="J4555" i="19"/>
  <c r="I4555" i="19"/>
  <c r="Y4554" i="19"/>
  <c r="T4554" i="19"/>
  <c r="J4554" i="19"/>
  <c r="I4554" i="19"/>
  <c r="Y4553" i="19"/>
  <c r="T4553" i="19"/>
  <c r="J4553" i="19"/>
  <c r="I4553" i="19"/>
  <c r="Y4552" i="19"/>
  <c r="T4552" i="19"/>
  <c r="J4552" i="19"/>
  <c r="I4552" i="19"/>
  <c r="Y4551" i="19"/>
  <c r="T4551" i="19"/>
  <c r="J4551" i="19"/>
  <c r="I4551" i="19"/>
  <c r="Y4550" i="19"/>
  <c r="T4550" i="19"/>
  <c r="J4550" i="19"/>
  <c r="I4550" i="19"/>
  <c r="Y4549" i="19"/>
  <c r="T4549" i="19"/>
  <c r="J4549" i="19"/>
  <c r="I4549" i="19"/>
  <c r="Y4548" i="19"/>
  <c r="T4548" i="19"/>
  <c r="J4548" i="19"/>
  <c r="I4548" i="19"/>
  <c r="Y4547" i="19"/>
  <c r="T4547" i="19"/>
  <c r="J4547" i="19"/>
  <c r="I4547" i="19"/>
  <c r="Y4546" i="19"/>
  <c r="T4546" i="19"/>
  <c r="J4546" i="19"/>
  <c r="I4546" i="19"/>
  <c r="Y4545" i="19"/>
  <c r="T4545" i="19"/>
  <c r="J4545" i="19"/>
  <c r="I4545" i="19"/>
  <c r="Y4544" i="19"/>
  <c r="T4544" i="19"/>
  <c r="J4544" i="19"/>
  <c r="I4544" i="19"/>
  <c r="Y4543" i="19"/>
  <c r="T4543" i="19"/>
  <c r="J4543" i="19"/>
  <c r="I4543" i="19"/>
  <c r="Y4542" i="19"/>
  <c r="T4542" i="19"/>
  <c r="J4542" i="19"/>
  <c r="I4542" i="19"/>
  <c r="Y4541" i="19"/>
  <c r="T4541" i="19"/>
  <c r="J4541" i="19"/>
  <c r="I4541" i="19"/>
  <c r="Y4540" i="19"/>
  <c r="T4540" i="19"/>
  <c r="J4540" i="19"/>
  <c r="I4540" i="19"/>
  <c r="Y4539" i="19"/>
  <c r="T4539" i="19"/>
  <c r="J4539" i="19"/>
  <c r="I4539" i="19"/>
  <c r="Y4538" i="19"/>
  <c r="T4538" i="19"/>
  <c r="J4538" i="19"/>
  <c r="I4538" i="19"/>
  <c r="Y4537" i="19"/>
  <c r="T4537" i="19"/>
  <c r="J4537" i="19"/>
  <c r="I4537" i="19"/>
  <c r="Y4536" i="19"/>
  <c r="T4536" i="19"/>
  <c r="J4536" i="19"/>
  <c r="I4536" i="19"/>
  <c r="Y4535" i="19"/>
  <c r="T4535" i="19"/>
  <c r="J4535" i="19"/>
  <c r="I4535" i="19"/>
  <c r="Y4534" i="19"/>
  <c r="T4534" i="19"/>
  <c r="J4534" i="19"/>
  <c r="I4534" i="19"/>
  <c r="Y4533" i="19"/>
  <c r="T4533" i="19"/>
  <c r="J4533" i="19"/>
  <c r="I4533" i="19"/>
  <c r="Y4532" i="19"/>
  <c r="T4532" i="19"/>
  <c r="J4532" i="19"/>
  <c r="I4532" i="19"/>
  <c r="Y4531" i="19"/>
  <c r="T4531" i="19"/>
  <c r="J4531" i="19"/>
  <c r="I4531" i="19"/>
  <c r="Y4530" i="19"/>
  <c r="T4530" i="19"/>
  <c r="J4530" i="19"/>
  <c r="I4530" i="19"/>
  <c r="Y4529" i="19"/>
  <c r="T4529" i="19"/>
  <c r="J4529" i="19"/>
  <c r="I4529" i="19"/>
  <c r="Y4528" i="19"/>
  <c r="T4528" i="19"/>
  <c r="J4528" i="19"/>
  <c r="I4528" i="19"/>
  <c r="Y4527" i="19"/>
  <c r="T4527" i="19"/>
  <c r="J4527" i="19"/>
  <c r="I4527" i="19"/>
  <c r="Y4526" i="19"/>
  <c r="T4526" i="19"/>
  <c r="J4526" i="19"/>
  <c r="I4526" i="19"/>
  <c r="Y4525" i="19"/>
  <c r="T4525" i="19"/>
  <c r="J4525" i="19"/>
  <c r="I4525" i="19"/>
  <c r="Y4524" i="19"/>
  <c r="T4524" i="19"/>
  <c r="J4524" i="19"/>
  <c r="I4524" i="19"/>
  <c r="Y4523" i="19"/>
  <c r="T4523" i="19"/>
  <c r="J4523" i="19"/>
  <c r="I4523" i="19"/>
  <c r="Y4522" i="19"/>
  <c r="T4522" i="19"/>
  <c r="J4522" i="19"/>
  <c r="I4522" i="19"/>
  <c r="Y4521" i="19"/>
  <c r="T4521" i="19"/>
  <c r="J4521" i="19"/>
  <c r="I4521" i="19"/>
  <c r="Y4520" i="19"/>
  <c r="T4520" i="19"/>
  <c r="J4520" i="19"/>
  <c r="I4520" i="19"/>
  <c r="Y4519" i="19"/>
  <c r="T4519" i="19"/>
  <c r="J4519" i="19"/>
  <c r="I4519" i="19"/>
  <c r="Y4518" i="19"/>
  <c r="T4518" i="19"/>
  <c r="J4518" i="19"/>
  <c r="I4518" i="19"/>
  <c r="Y4517" i="19"/>
  <c r="T4517" i="19"/>
  <c r="J4517" i="19"/>
  <c r="I4517" i="19"/>
  <c r="Y4516" i="19"/>
  <c r="T4516" i="19"/>
  <c r="J4516" i="19"/>
  <c r="I4516" i="19"/>
  <c r="Y4515" i="19"/>
  <c r="T4515" i="19"/>
  <c r="J4515" i="19"/>
  <c r="I4515" i="19"/>
  <c r="Y4514" i="19"/>
  <c r="T4514" i="19"/>
  <c r="J4514" i="19"/>
  <c r="I4514" i="19"/>
  <c r="Y4513" i="19"/>
  <c r="T4513" i="19"/>
  <c r="J4513" i="19"/>
  <c r="I4513" i="19"/>
  <c r="Y4512" i="19"/>
  <c r="T4512" i="19"/>
  <c r="J4512" i="19"/>
  <c r="I4512" i="19"/>
  <c r="Y4511" i="19"/>
  <c r="T4511" i="19"/>
  <c r="J4511" i="19"/>
  <c r="I4511" i="19"/>
  <c r="Y4510" i="19"/>
  <c r="T4510" i="19"/>
  <c r="J4510" i="19"/>
  <c r="I4510" i="19"/>
  <c r="Y4509" i="19"/>
  <c r="T4509" i="19"/>
  <c r="J4509" i="19"/>
  <c r="I4509" i="19"/>
  <c r="Y4508" i="19"/>
  <c r="T4508" i="19"/>
  <c r="J4508" i="19"/>
  <c r="I4508" i="19"/>
  <c r="Y4507" i="19"/>
  <c r="T4507" i="19"/>
  <c r="J4507" i="19"/>
  <c r="I4507" i="19"/>
  <c r="Y4506" i="19"/>
  <c r="T4506" i="19"/>
  <c r="J4506" i="19"/>
  <c r="I4506" i="19"/>
  <c r="Y4505" i="19"/>
  <c r="T4505" i="19"/>
  <c r="J4505" i="19"/>
  <c r="I4505" i="19"/>
  <c r="Y4504" i="19"/>
  <c r="T4504" i="19"/>
  <c r="J4504" i="19"/>
  <c r="I4504" i="19"/>
  <c r="Y4503" i="19"/>
  <c r="T4503" i="19"/>
  <c r="J4503" i="19"/>
  <c r="I4503" i="19"/>
  <c r="Y4502" i="19"/>
  <c r="T4502" i="19"/>
  <c r="J4502" i="19"/>
  <c r="I4502" i="19"/>
  <c r="Y4501" i="19"/>
  <c r="T4501" i="19"/>
  <c r="J4501" i="19"/>
  <c r="I4501" i="19"/>
  <c r="Y4500" i="19"/>
  <c r="T4500" i="19"/>
  <c r="J4500" i="19"/>
  <c r="I4500" i="19"/>
  <c r="Y4499" i="19"/>
  <c r="T4499" i="19"/>
  <c r="J4499" i="19"/>
  <c r="I4499" i="19"/>
  <c r="Y4498" i="19"/>
  <c r="T4498" i="19"/>
  <c r="J4498" i="19"/>
  <c r="I4498" i="19"/>
  <c r="Y4497" i="19"/>
  <c r="T4497" i="19"/>
  <c r="J4497" i="19"/>
  <c r="I4497" i="19"/>
  <c r="Y4496" i="19"/>
  <c r="T4496" i="19"/>
  <c r="J4496" i="19"/>
  <c r="I4496" i="19"/>
  <c r="Y4495" i="19"/>
  <c r="T4495" i="19"/>
  <c r="J4495" i="19"/>
  <c r="I4495" i="19"/>
  <c r="Y4494" i="19"/>
  <c r="T4494" i="19"/>
  <c r="J4494" i="19"/>
  <c r="I4494" i="19"/>
  <c r="Y4493" i="19"/>
  <c r="T4493" i="19"/>
  <c r="J4493" i="19"/>
  <c r="I4493" i="19"/>
  <c r="Y4492" i="19"/>
  <c r="T4492" i="19"/>
  <c r="J4492" i="19"/>
  <c r="I4492" i="19"/>
  <c r="Y4491" i="19"/>
  <c r="T4491" i="19"/>
  <c r="J4491" i="19"/>
  <c r="I4491" i="19"/>
  <c r="Y4490" i="19"/>
  <c r="T4490" i="19"/>
  <c r="J4490" i="19"/>
  <c r="I4490" i="19"/>
  <c r="Y4489" i="19"/>
  <c r="T4489" i="19"/>
  <c r="J4489" i="19"/>
  <c r="I4489" i="19"/>
  <c r="Y4488" i="19"/>
  <c r="T4488" i="19"/>
  <c r="J4488" i="19"/>
  <c r="I4488" i="19"/>
  <c r="Y4487" i="19"/>
  <c r="T4487" i="19"/>
  <c r="J4487" i="19"/>
  <c r="I4487" i="19"/>
  <c r="Y4486" i="19"/>
  <c r="T4486" i="19"/>
  <c r="J4486" i="19"/>
  <c r="I4486" i="19"/>
  <c r="Y4485" i="19"/>
  <c r="T4485" i="19"/>
  <c r="J4485" i="19"/>
  <c r="I4485" i="19"/>
  <c r="Y4484" i="19"/>
  <c r="T4484" i="19"/>
  <c r="J4484" i="19"/>
  <c r="I4484" i="19"/>
  <c r="Y4483" i="19"/>
  <c r="T4483" i="19"/>
  <c r="J4483" i="19"/>
  <c r="I4483" i="19"/>
  <c r="Y4482" i="19"/>
  <c r="T4482" i="19"/>
  <c r="J4482" i="19"/>
  <c r="I4482" i="19"/>
  <c r="Y4481" i="19"/>
  <c r="T4481" i="19"/>
  <c r="J4481" i="19"/>
  <c r="I4481" i="19"/>
  <c r="Y4480" i="19"/>
  <c r="T4480" i="19"/>
  <c r="J4480" i="19"/>
  <c r="I4480" i="19"/>
  <c r="Y4479" i="19"/>
  <c r="T4479" i="19"/>
  <c r="J4479" i="19"/>
  <c r="I4479" i="19"/>
  <c r="Y4478" i="19"/>
  <c r="T4478" i="19"/>
  <c r="J4478" i="19"/>
  <c r="I4478" i="19"/>
  <c r="Y4477" i="19"/>
  <c r="T4477" i="19"/>
  <c r="J4477" i="19"/>
  <c r="I4477" i="19"/>
  <c r="Y4476" i="19"/>
  <c r="T4476" i="19"/>
  <c r="J4476" i="19"/>
  <c r="I4476" i="19"/>
  <c r="Y4475" i="19"/>
  <c r="T4475" i="19"/>
  <c r="J4475" i="19"/>
  <c r="I4475" i="19"/>
  <c r="Y4474" i="19"/>
  <c r="T4474" i="19"/>
  <c r="J4474" i="19"/>
  <c r="I4474" i="19"/>
  <c r="Y4473" i="19"/>
  <c r="T4473" i="19"/>
  <c r="J4473" i="19"/>
  <c r="I4473" i="19"/>
  <c r="Y4472" i="19"/>
  <c r="T4472" i="19"/>
  <c r="J4472" i="19"/>
  <c r="I4472" i="19"/>
  <c r="Y4471" i="19"/>
  <c r="T4471" i="19"/>
  <c r="J4471" i="19"/>
  <c r="I4471" i="19"/>
  <c r="Y4470" i="19"/>
  <c r="T4470" i="19"/>
  <c r="J4470" i="19"/>
  <c r="I4470" i="19"/>
  <c r="Y4469" i="19"/>
  <c r="T4469" i="19"/>
  <c r="J4469" i="19"/>
  <c r="I4469" i="19"/>
  <c r="Y4468" i="19"/>
  <c r="T4468" i="19"/>
  <c r="J4468" i="19"/>
  <c r="I4468" i="19"/>
  <c r="Y4467" i="19"/>
  <c r="T4467" i="19"/>
  <c r="J4467" i="19"/>
  <c r="I4467" i="19"/>
  <c r="Y4466" i="19"/>
  <c r="T4466" i="19"/>
  <c r="J4466" i="19"/>
  <c r="I4466" i="19"/>
  <c r="Y4465" i="19"/>
  <c r="T4465" i="19"/>
  <c r="J4465" i="19"/>
  <c r="I4465" i="19"/>
  <c r="Y4464" i="19"/>
  <c r="T4464" i="19"/>
  <c r="J4464" i="19"/>
  <c r="I4464" i="19"/>
  <c r="Y4463" i="19"/>
  <c r="T4463" i="19"/>
  <c r="J4463" i="19"/>
  <c r="I4463" i="19"/>
  <c r="Y4462" i="19"/>
  <c r="T4462" i="19"/>
  <c r="J4462" i="19"/>
  <c r="I4462" i="19"/>
  <c r="Y4461" i="19"/>
  <c r="T4461" i="19"/>
  <c r="J4461" i="19"/>
  <c r="I4461" i="19"/>
  <c r="Y4460" i="19"/>
  <c r="T4460" i="19"/>
  <c r="J4460" i="19"/>
  <c r="I4460" i="19"/>
  <c r="Y4459" i="19"/>
  <c r="T4459" i="19"/>
  <c r="J4459" i="19"/>
  <c r="I4459" i="19"/>
  <c r="Y4458" i="19"/>
  <c r="T4458" i="19"/>
  <c r="J4458" i="19"/>
  <c r="I4458" i="19"/>
  <c r="Y4457" i="19"/>
  <c r="T4457" i="19"/>
  <c r="J4457" i="19"/>
  <c r="I4457" i="19"/>
  <c r="Y4456" i="19"/>
  <c r="T4456" i="19"/>
  <c r="J4456" i="19"/>
  <c r="I4456" i="19"/>
  <c r="Y4455" i="19"/>
  <c r="T4455" i="19"/>
  <c r="J4455" i="19"/>
  <c r="I4455" i="19"/>
  <c r="Y4454" i="19"/>
  <c r="T4454" i="19"/>
  <c r="J4454" i="19"/>
  <c r="I4454" i="19"/>
  <c r="Y4453" i="19"/>
  <c r="T4453" i="19"/>
  <c r="J4453" i="19"/>
  <c r="I4453" i="19"/>
  <c r="Y4452" i="19"/>
  <c r="T4452" i="19"/>
  <c r="J4452" i="19"/>
  <c r="I4452" i="19"/>
  <c r="Y4451" i="19"/>
  <c r="T4451" i="19"/>
  <c r="J4451" i="19"/>
  <c r="I4451" i="19"/>
  <c r="Y4450" i="19"/>
  <c r="T4450" i="19"/>
  <c r="J4450" i="19"/>
  <c r="I4450" i="19"/>
  <c r="Y4449" i="19"/>
  <c r="T4449" i="19"/>
  <c r="J4449" i="19"/>
  <c r="I4449" i="19"/>
  <c r="Y4448" i="19"/>
  <c r="T4448" i="19"/>
  <c r="J4448" i="19"/>
  <c r="I4448" i="19"/>
  <c r="Y4447" i="19"/>
  <c r="T4447" i="19"/>
  <c r="J4447" i="19"/>
  <c r="I4447" i="19"/>
  <c r="Y4446" i="19"/>
  <c r="T4446" i="19"/>
  <c r="J4446" i="19"/>
  <c r="I4446" i="19"/>
  <c r="Y4445" i="19"/>
  <c r="T4445" i="19"/>
  <c r="J4445" i="19"/>
  <c r="I4445" i="19"/>
  <c r="Y4444" i="19"/>
  <c r="T4444" i="19"/>
  <c r="J4444" i="19"/>
  <c r="I4444" i="19"/>
  <c r="Y4443" i="19"/>
  <c r="T4443" i="19"/>
  <c r="J4443" i="19"/>
  <c r="I4443" i="19"/>
  <c r="Y4442" i="19"/>
  <c r="T4442" i="19"/>
  <c r="J4442" i="19"/>
  <c r="I4442" i="19"/>
  <c r="Y4441" i="19"/>
  <c r="T4441" i="19"/>
  <c r="J4441" i="19"/>
  <c r="I4441" i="19"/>
  <c r="Y4440" i="19"/>
  <c r="T4440" i="19"/>
  <c r="J4440" i="19"/>
  <c r="I4440" i="19"/>
  <c r="Y4439" i="19"/>
  <c r="T4439" i="19"/>
  <c r="J4439" i="19"/>
  <c r="I4439" i="19"/>
  <c r="Y4438" i="19"/>
  <c r="T4438" i="19"/>
  <c r="J4438" i="19"/>
  <c r="I4438" i="19"/>
  <c r="Y4437" i="19"/>
  <c r="T4437" i="19"/>
  <c r="J4437" i="19"/>
  <c r="I4437" i="19"/>
  <c r="Y4436" i="19"/>
  <c r="T4436" i="19"/>
  <c r="J4436" i="19"/>
  <c r="I4436" i="19"/>
  <c r="Y4435" i="19"/>
  <c r="T4435" i="19"/>
  <c r="J4435" i="19"/>
  <c r="I4435" i="19"/>
  <c r="Y4434" i="19"/>
  <c r="T4434" i="19"/>
  <c r="J4434" i="19"/>
  <c r="I4434" i="19"/>
  <c r="Y4433" i="19"/>
  <c r="T4433" i="19"/>
  <c r="J4433" i="19"/>
  <c r="I4433" i="19"/>
  <c r="Y4432" i="19"/>
  <c r="T4432" i="19"/>
  <c r="J4432" i="19"/>
  <c r="I4432" i="19"/>
  <c r="Y4431" i="19"/>
  <c r="T4431" i="19"/>
  <c r="J4431" i="19"/>
  <c r="I4431" i="19"/>
  <c r="Y4430" i="19"/>
  <c r="T4430" i="19"/>
  <c r="J4430" i="19"/>
  <c r="I4430" i="19"/>
  <c r="Y4429" i="19"/>
  <c r="T4429" i="19"/>
  <c r="J4429" i="19"/>
  <c r="I4429" i="19"/>
  <c r="Y4428" i="19"/>
  <c r="T4428" i="19"/>
  <c r="J4428" i="19"/>
  <c r="I4428" i="19"/>
  <c r="Y4427" i="19"/>
  <c r="T4427" i="19"/>
  <c r="J4427" i="19"/>
  <c r="I4427" i="19"/>
  <c r="Y4426" i="19"/>
  <c r="T4426" i="19"/>
  <c r="J4426" i="19"/>
  <c r="I4426" i="19"/>
  <c r="Y4425" i="19"/>
  <c r="T4425" i="19"/>
  <c r="J4425" i="19"/>
  <c r="I4425" i="19"/>
  <c r="Y4424" i="19"/>
  <c r="T4424" i="19"/>
  <c r="J4424" i="19"/>
  <c r="I4424" i="19"/>
  <c r="Y4423" i="19"/>
  <c r="T4423" i="19"/>
  <c r="J4423" i="19"/>
  <c r="I4423" i="19"/>
  <c r="Y4422" i="19"/>
  <c r="T4422" i="19"/>
  <c r="J4422" i="19"/>
  <c r="I4422" i="19"/>
  <c r="Y4421" i="19"/>
  <c r="T4421" i="19"/>
  <c r="J4421" i="19"/>
  <c r="I4421" i="19"/>
  <c r="Y4420" i="19"/>
  <c r="T4420" i="19"/>
  <c r="J4420" i="19"/>
  <c r="I4420" i="19"/>
  <c r="Y4419" i="19"/>
  <c r="T4419" i="19"/>
  <c r="J4419" i="19"/>
  <c r="I4419" i="19"/>
  <c r="Y4418" i="19"/>
  <c r="T4418" i="19"/>
  <c r="J4418" i="19"/>
  <c r="I4418" i="19"/>
  <c r="Y4417" i="19"/>
  <c r="T4417" i="19"/>
  <c r="J4417" i="19"/>
  <c r="I4417" i="19"/>
  <c r="Y4416" i="19"/>
  <c r="T4416" i="19"/>
  <c r="J4416" i="19"/>
  <c r="I4416" i="19"/>
  <c r="Y4415" i="19"/>
  <c r="T4415" i="19"/>
  <c r="J4415" i="19"/>
  <c r="I4415" i="19"/>
  <c r="Y4414" i="19"/>
  <c r="T4414" i="19"/>
  <c r="J4414" i="19"/>
  <c r="I4414" i="19"/>
  <c r="Y4413" i="19"/>
  <c r="T4413" i="19"/>
  <c r="J4413" i="19"/>
  <c r="I4413" i="19"/>
  <c r="Y4412" i="19"/>
  <c r="T4412" i="19"/>
  <c r="J4412" i="19"/>
  <c r="I4412" i="19"/>
  <c r="Y4411" i="19"/>
  <c r="T4411" i="19"/>
  <c r="J4411" i="19"/>
  <c r="I4411" i="19"/>
  <c r="Y4410" i="19"/>
  <c r="T4410" i="19"/>
  <c r="J4410" i="19"/>
  <c r="I4410" i="19"/>
  <c r="Y4409" i="19"/>
  <c r="T4409" i="19"/>
  <c r="J4409" i="19"/>
  <c r="I4409" i="19"/>
  <c r="Y4408" i="19"/>
  <c r="T4408" i="19"/>
  <c r="J4408" i="19"/>
  <c r="I4408" i="19"/>
  <c r="Y4407" i="19"/>
  <c r="T4407" i="19"/>
  <c r="J4407" i="19"/>
  <c r="I4407" i="19"/>
  <c r="Y4406" i="19"/>
  <c r="T4406" i="19"/>
  <c r="J4406" i="19"/>
  <c r="I4406" i="19"/>
  <c r="Y4405" i="19"/>
  <c r="T4405" i="19"/>
  <c r="J4405" i="19"/>
  <c r="I4405" i="19"/>
  <c r="Y4404" i="19"/>
  <c r="T4404" i="19"/>
  <c r="J4404" i="19"/>
  <c r="I4404" i="19"/>
  <c r="Y4403" i="19"/>
  <c r="T4403" i="19"/>
  <c r="J4403" i="19"/>
  <c r="I4403" i="19"/>
  <c r="Y4402" i="19"/>
  <c r="T4402" i="19"/>
  <c r="J4402" i="19"/>
  <c r="I4402" i="19"/>
  <c r="Y4401" i="19"/>
  <c r="T4401" i="19"/>
  <c r="J4401" i="19"/>
  <c r="I4401" i="19"/>
  <c r="Y4400" i="19"/>
  <c r="T4400" i="19"/>
  <c r="J4400" i="19"/>
  <c r="I4400" i="19"/>
  <c r="Y4399" i="19"/>
  <c r="T4399" i="19"/>
  <c r="J4399" i="19"/>
  <c r="I4399" i="19"/>
  <c r="Y4398" i="19"/>
  <c r="T4398" i="19"/>
  <c r="J4398" i="19"/>
  <c r="I4398" i="19"/>
  <c r="Y4397" i="19"/>
  <c r="T4397" i="19"/>
  <c r="J4397" i="19"/>
  <c r="I4397" i="19"/>
  <c r="Y4396" i="19"/>
  <c r="T4396" i="19"/>
  <c r="J4396" i="19"/>
  <c r="I4396" i="19"/>
  <c r="Y4395" i="19"/>
  <c r="T4395" i="19"/>
  <c r="J4395" i="19"/>
  <c r="I4395" i="19"/>
  <c r="Y4394" i="19"/>
  <c r="T4394" i="19"/>
  <c r="J4394" i="19"/>
  <c r="I4394" i="19"/>
  <c r="Y4393" i="19"/>
  <c r="T4393" i="19"/>
  <c r="J4393" i="19"/>
  <c r="I4393" i="19"/>
  <c r="Y4392" i="19"/>
  <c r="T4392" i="19"/>
  <c r="J4392" i="19"/>
  <c r="I4392" i="19"/>
  <c r="Y4391" i="19"/>
  <c r="T4391" i="19"/>
  <c r="J4391" i="19"/>
  <c r="I4391" i="19"/>
  <c r="Y4390" i="19"/>
  <c r="T4390" i="19"/>
  <c r="J4390" i="19"/>
  <c r="I4390" i="19"/>
  <c r="Y4389" i="19"/>
  <c r="T4389" i="19"/>
  <c r="J4389" i="19"/>
  <c r="I4389" i="19"/>
  <c r="Y4388" i="19"/>
  <c r="T4388" i="19"/>
  <c r="J4388" i="19"/>
  <c r="I4388" i="19"/>
  <c r="Y4387" i="19"/>
  <c r="T4387" i="19"/>
  <c r="J4387" i="19"/>
  <c r="I4387" i="19"/>
  <c r="Y4386" i="19"/>
  <c r="T4386" i="19"/>
  <c r="J4386" i="19"/>
  <c r="I4386" i="19"/>
  <c r="Y4385" i="19"/>
  <c r="T4385" i="19"/>
  <c r="J4385" i="19"/>
  <c r="I4385" i="19"/>
  <c r="Y4384" i="19"/>
  <c r="T4384" i="19"/>
  <c r="J4384" i="19"/>
  <c r="I4384" i="19"/>
  <c r="Y4383" i="19"/>
  <c r="T4383" i="19"/>
  <c r="J4383" i="19"/>
  <c r="I4383" i="19"/>
  <c r="Y4382" i="19"/>
  <c r="T4382" i="19"/>
  <c r="J4382" i="19"/>
  <c r="I4382" i="19"/>
  <c r="Y4381" i="19"/>
  <c r="T4381" i="19"/>
  <c r="J4381" i="19"/>
  <c r="I4381" i="19"/>
  <c r="Y4380" i="19"/>
  <c r="T4380" i="19"/>
  <c r="J4380" i="19"/>
  <c r="I4380" i="19"/>
  <c r="Y4379" i="19"/>
  <c r="T4379" i="19"/>
  <c r="J4379" i="19"/>
  <c r="I4379" i="19"/>
  <c r="Y4378" i="19"/>
  <c r="T4378" i="19"/>
  <c r="J4378" i="19"/>
  <c r="I4378" i="19"/>
  <c r="Y4377" i="19"/>
  <c r="T4377" i="19"/>
  <c r="J4377" i="19"/>
  <c r="I4377" i="19"/>
  <c r="Y4376" i="19"/>
  <c r="T4376" i="19"/>
  <c r="J4376" i="19"/>
  <c r="I4376" i="19"/>
  <c r="Y4375" i="19"/>
  <c r="T4375" i="19"/>
  <c r="J4375" i="19"/>
  <c r="I4375" i="19"/>
  <c r="Y4374" i="19"/>
  <c r="T4374" i="19"/>
  <c r="J4374" i="19"/>
  <c r="I4374" i="19"/>
  <c r="Y4373" i="19"/>
  <c r="T4373" i="19"/>
  <c r="J4373" i="19"/>
  <c r="I4373" i="19"/>
  <c r="Y4372" i="19"/>
  <c r="T4372" i="19"/>
  <c r="J4372" i="19"/>
  <c r="I4372" i="19"/>
  <c r="Y4371" i="19"/>
  <c r="T4371" i="19"/>
  <c r="J4371" i="19"/>
  <c r="I4371" i="19"/>
  <c r="Y4370" i="19"/>
  <c r="T4370" i="19"/>
  <c r="J4370" i="19"/>
  <c r="I4370" i="19"/>
  <c r="Y4369" i="19"/>
  <c r="T4369" i="19"/>
  <c r="J4369" i="19"/>
  <c r="I4369" i="19"/>
  <c r="Y4368" i="19"/>
  <c r="T4368" i="19"/>
  <c r="J4368" i="19"/>
  <c r="I4368" i="19"/>
  <c r="Y4367" i="19"/>
  <c r="T4367" i="19"/>
  <c r="J4367" i="19"/>
  <c r="I4367" i="19"/>
  <c r="Y4366" i="19"/>
  <c r="T4366" i="19"/>
  <c r="J4366" i="19"/>
  <c r="I4366" i="19"/>
  <c r="Y4365" i="19"/>
  <c r="T4365" i="19"/>
  <c r="J4365" i="19"/>
  <c r="I4365" i="19"/>
  <c r="Y4364" i="19"/>
  <c r="T4364" i="19"/>
  <c r="J4364" i="19"/>
  <c r="I4364" i="19"/>
  <c r="Y4363" i="19"/>
  <c r="T4363" i="19"/>
  <c r="J4363" i="19"/>
  <c r="I4363" i="19"/>
  <c r="Y4362" i="19"/>
  <c r="T4362" i="19"/>
  <c r="J4362" i="19"/>
  <c r="I4362" i="19"/>
  <c r="Y4361" i="19"/>
  <c r="T4361" i="19"/>
  <c r="J4361" i="19"/>
  <c r="I4361" i="19"/>
  <c r="Y4360" i="19"/>
  <c r="T4360" i="19"/>
  <c r="J4360" i="19"/>
  <c r="I4360" i="19"/>
  <c r="Y4359" i="19"/>
  <c r="T4359" i="19"/>
  <c r="J4359" i="19"/>
  <c r="I4359" i="19"/>
  <c r="Y4358" i="19"/>
  <c r="T4358" i="19"/>
  <c r="J4358" i="19"/>
  <c r="I4358" i="19"/>
  <c r="Y4357" i="19"/>
  <c r="T4357" i="19"/>
  <c r="J4357" i="19"/>
  <c r="I4357" i="19"/>
  <c r="Y4356" i="19"/>
  <c r="T4356" i="19"/>
  <c r="J4356" i="19"/>
  <c r="I4356" i="19"/>
  <c r="Y4355" i="19"/>
  <c r="T4355" i="19"/>
  <c r="J4355" i="19"/>
  <c r="I4355" i="19"/>
  <c r="Y4354" i="19"/>
  <c r="T4354" i="19"/>
  <c r="J4354" i="19"/>
  <c r="I4354" i="19"/>
  <c r="Y4353" i="19"/>
  <c r="T4353" i="19"/>
  <c r="J4353" i="19"/>
  <c r="I4353" i="19"/>
  <c r="Y4352" i="19"/>
  <c r="T4352" i="19"/>
  <c r="J4352" i="19"/>
  <c r="I4352" i="19"/>
  <c r="Y4351" i="19"/>
  <c r="T4351" i="19"/>
  <c r="J4351" i="19"/>
  <c r="I4351" i="19"/>
  <c r="Y4350" i="19"/>
  <c r="T4350" i="19"/>
  <c r="J4350" i="19"/>
  <c r="I4350" i="19"/>
  <c r="Y4349" i="19"/>
  <c r="T4349" i="19"/>
  <c r="J4349" i="19"/>
  <c r="I4349" i="19"/>
  <c r="Y4348" i="19"/>
  <c r="T4348" i="19"/>
  <c r="J4348" i="19"/>
  <c r="I4348" i="19"/>
  <c r="Y4347" i="19"/>
  <c r="T4347" i="19"/>
  <c r="J4347" i="19"/>
  <c r="I4347" i="19"/>
  <c r="Y4346" i="19"/>
  <c r="T4346" i="19"/>
  <c r="J4346" i="19"/>
  <c r="I4346" i="19"/>
  <c r="Y4345" i="19"/>
  <c r="T4345" i="19"/>
  <c r="J4345" i="19"/>
  <c r="I4345" i="19"/>
  <c r="Y4344" i="19"/>
  <c r="T4344" i="19"/>
  <c r="J4344" i="19"/>
  <c r="I4344" i="19"/>
  <c r="Y4343" i="19"/>
  <c r="T4343" i="19"/>
  <c r="J4343" i="19"/>
  <c r="I4343" i="19"/>
  <c r="Y4342" i="19"/>
  <c r="T4342" i="19"/>
  <c r="J4342" i="19"/>
  <c r="I4342" i="19"/>
  <c r="Y4341" i="19"/>
  <c r="T4341" i="19"/>
  <c r="J4341" i="19"/>
  <c r="I4341" i="19"/>
  <c r="Y4340" i="19"/>
  <c r="T4340" i="19"/>
  <c r="J4340" i="19"/>
  <c r="I4340" i="19"/>
  <c r="Y4339" i="19"/>
  <c r="T4339" i="19"/>
  <c r="J4339" i="19"/>
  <c r="I4339" i="19"/>
  <c r="Y4338" i="19"/>
  <c r="T4338" i="19"/>
  <c r="J4338" i="19"/>
  <c r="I4338" i="19"/>
  <c r="Y4337" i="19"/>
  <c r="T4337" i="19"/>
  <c r="J4337" i="19"/>
  <c r="I4337" i="19"/>
  <c r="Y4336" i="19"/>
  <c r="T4336" i="19"/>
  <c r="J4336" i="19"/>
  <c r="I4336" i="19"/>
  <c r="Y4335" i="19"/>
  <c r="T4335" i="19"/>
  <c r="J4335" i="19"/>
  <c r="I4335" i="19"/>
  <c r="Y4334" i="19"/>
  <c r="T4334" i="19"/>
  <c r="J4334" i="19"/>
  <c r="I4334" i="19"/>
  <c r="Y4333" i="19"/>
  <c r="T4333" i="19"/>
  <c r="J4333" i="19"/>
  <c r="I4333" i="19"/>
  <c r="Y4332" i="19"/>
  <c r="T4332" i="19"/>
  <c r="J4332" i="19"/>
  <c r="I4332" i="19"/>
  <c r="Y4331" i="19"/>
  <c r="T4331" i="19"/>
  <c r="J4331" i="19"/>
  <c r="I4331" i="19"/>
  <c r="Y4330" i="19"/>
  <c r="T4330" i="19"/>
  <c r="J4330" i="19"/>
  <c r="I4330" i="19"/>
  <c r="Y4329" i="19"/>
  <c r="T4329" i="19"/>
  <c r="J4329" i="19"/>
  <c r="I4329" i="19"/>
  <c r="Y4328" i="19"/>
  <c r="T4328" i="19"/>
  <c r="J4328" i="19"/>
  <c r="I4328" i="19"/>
  <c r="Y4327" i="19"/>
  <c r="T4327" i="19"/>
  <c r="J4327" i="19"/>
  <c r="I4327" i="19"/>
  <c r="Y4326" i="19"/>
  <c r="T4326" i="19"/>
  <c r="J4326" i="19"/>
  <c r="I4326" i="19"/>
  <c r="Y4325" i="19"/>
  <c r="T4325" i="19"/>
  <c r="J4325" i="19"/>
  <c r="I4325" i="19"/>
  <c r="Y4324" i="19"/>
  <c r="T4324" i="19"/>
  <c r="J4324" i="19"/>
  <c r="I4324" i="19"/>
  <c r="Y4323" i="19"/>
  <c r="T4323" i="19"/>
  <c r="J4323" i="19"/>
  <c r="I4323" i="19"/>
  <c r="Y4322" i="19"/>
  <c r="T4322" i="19"/>
  <c r="J4322" i="19"/>
  <c r="I4322" i="19"/>
  <c r="Y4321" i="19"/>
  <c r="T4321" i="19"/>
  <c r="J4321" i="19"/>
  <c r="I4321" i="19"/>
  <c r="Y4320" i="19"/>
  <c r="T4320" i="19"/>
  <c r="J4320" i="19"/>
  <c r="I4320" i="19"/>
  <c r="Y4319" i="19"/>
  <c r="T4319" i="19"/>
  <c r="J4319" i="19"/>
  <c r="I4319" i="19"/>
  <c r="Y4318" i="19"/>
  <c r="T4318" i="19"/>
  <c r="J4318" i="19"/>
  <c r="I4318" i="19"/>
  <c r="Y4317" i="19"/>
  <c r="T4317" i="19"/>
  <c r="J4317" i="19"/>
  <c r="I4317" i="19"/>
  <c r="Y4316" i="19"/>
  <c r="T4316" i="19"/>
  <c r="J4316" i="19"/>
  <c r="I4316" i="19"/>
  <c r="Y4315" i="19"/>
  <c r="T4315" i="19"/>
  <c r="J4315" i="19"/>
  <c r="I4315" i="19"/>
  <c r="Y4314" i="19"/>
  <c r="T4314" i="19"/>
  <c r="J4314" i="19"/>
  <c r="I4314" i="19"/>
  <c r="Y4313" i="19"/>
  <c r="T4313" i="19"/>
  <c r="J4313" i="19"/>
  <c r="I4313" i="19"/>
  <c r="Y4312" i="19"/>
  <c r="T4312" i="19"/>
  <c r="J4312" i="19"/>
  <c r="I4312" i="19"/>
  <c r="Y4311" i="19"/>
  <c r="T4311" i="19"/>
  <c r="J4311" i="19"/>
  <c r="I4311" i="19"/>
  <c r="Y4310" i="19"/>
  <c r="T4310" i="19"/>
  <c r="J4310" i="19"/>
  <c r="I4310" i="19"/>
  <c r="Y4309" i="19"/>
  <c r="T4309" i="19"/>
  <c r="J4309" i="19"/>
  <c r="I4309" i="19"/>
  <c r="Y4308" i="19"/>
  <c r="T4308" i="19"/>
  <c r="J4308" i="19"/>
  <c r="I4308" i="19"/>
  <c r="Y4307" i="19"/>
  <c r="T4307" i="19"/>
  <c r="J4307" i="19"/>
  <c r="I4307" i="19"/>
  <c r="Y4306" i="19"/>
  <c r="T4306" i="19"/>
  <c r="J4306" i="19"/>
  <c r="I4306" i="19"/>
  <c r="Y4305" i="19"/>
  <c r="T4305" i="19"/>
  <c r="J4305" i="19"/>
  <c r="I4305" i="19"/>
  <c r="Y4304" i="19"/>
  <c r="T4304" i="19"/>
  <c r="J4304" i="19"/>
  <c r="I4304" i="19"/>
  <c r="Y4303" i="19"/>
  <c r="T4303" i="19"/>
  <c r="J4303" i="19"/>
  <c r="I4303" i="19"/>
  <c r="Y4302" i="19"/>
  <c r="T4302" i="19"/>
  <c r="J4302" i="19"/>
  <c r="I4302" i="19"/>
  <c r="Y4301" i="19"/>
  <c r="T4301" i="19"/>
  <c r="J4301" i="19"/>
  <c r="I4301" i="19"/>
  <c r="Y4300" i="19"/>
  <c r="T4300" i="19"/>
  <c r="J4300" i="19"/>
  <c r="I4300" i="19"/>
  <c r="Y4299" i="19"/>
  <c r="T4299" i="19"/>
  <c r="J4299" i="19"/>
  <c r="I4299" i="19"/>
  <c r="Y4298" i="19"/>
  <c r="T4298" i="19"/>
  <c r="J4298" i="19"/>
  <c r="I4298" i="19"/>
  <c r="Y4297" i="19"/>
  <c r="T4297" i="19"/>
  <c r="J4297" i="19"/>
  <c r="I4297" i="19"/>
  <c r="Y4296" i="19"/>
  <c r="T4296" i="19"/>
  <c r="J4296" i="19"/>
  <c r="I4296" i="19"/>
  <c r="Y4295" i="19"/>
  <c r="T4295" i="19"/>
  <c r="J4295" i="19"/>
  <c r="I4295" i="19"/>
  <c r="Y4294" i="19"/>
  <c r="T4294" i="19"/>
  <c r="J4294" i="19"/>
  <c r="I4294" i="19"/>
  <c r="Y4293" i="19"/>
  <c r="T4293" i="19"/>
  <c r="J4293" i="19"/>
  <c r="I4293" i="19"/>
  <c r="Y4292" i="19"/>
  <c r="T4292" i="19"/>
  <c r="J4292" i="19"/>
  <c r="I4292" i="19"/>
  <c r="Y4291" i="19"/>
  <c r="T4291" i="19"/>
  <c r="J4291" i="19"/>
  <c r="I4291" i="19"/>
  <c r="Y4290" i="19"/>
  <c r="T4290" i="19"/>
  <c r="J4290" i="19"/>
  <c r="I4290" i="19"/>
  <c r="Y4289" i="19"/>
  <c r="T4289" i="19"/>
  <c r="J4289" i="19"/>
  <c r="I4289" i="19"/>
  <c r="Y4288" i="19"/>
  <c r="T4288" i="19"/>
  <c r="J4288" i="19"/>
  <c r="I4288" i="19"/>
  <c r="Y4287" i="19"/>
  <c r="T4287" i="19"/>
  <c r="J4287" i="19"/>
  <c r="I4287" i="19"/>
  <c r="Y4286" i="19"/>
  <c r="T4286" i="19"/>
  <c r="J4286" i="19"/>
  <c r="I4286" i="19"/>
  <c r="Y4285" i="19"/>
  <c r="T4285" i="19"/>
  <c r="J4285" i="19"/>
  <c r="I4285" i="19"/>
  <c r="Y4284" i="19"/>
  <c r="T4284" i="19"/>
  <c r="J4284" i="19"/>
  <c r="I4284" i="19"/>
  <c r="Y4283" i="19"/>
  <c r="T4283" i="19"/>
  <c r="J4283" i="19"/>
  <c r="I4283" i="19"/>
  <c r="Y4282" i="19"/>
  <c r="T4282" i="19"/>
  <c r="J4282" i="19"/>
  <c r="I4282" i="19"/>
  <c r="Y4281" i="19"/>
  <c r="T4281" i="19"/>
  <c r="J4281" i="19"/>
  <c r="I4281" i="19"/>
  <c r="Y4280" i="19"/>
  <c r="T4280" i="19"/>
  <c r="J4280" i="19"/>
  <c r="I4280" i="19"/>
  <c r="Y4279" i="19"/>
  <c r="T4279" i="19"/>
  <c r="J4279" i="19"/>
  <c r="I4279" i="19"/>
  <c r="Y4278" i="19"/>
  <c r="T4278" i="19"/>
  <c r="J4278" i="19"/>
  <c r="I4278" i="19"/>
  <c r="Y4277" i="19"/>
  <c r="T4277" i="19"/>
  <c r="J4277" i="19"/>
  <c r="I4277" i="19"/>
  <c r="Y4276" i="19"/>
  <c r="T4276" i="19"/>
  <c r="J4276" i="19"/>
  <c r="I4276" i="19"/>
  <c r="Y4275" i="19"/>
  <c r="T4275" i="19"/>
  <c r="J4275" i="19"/>
  <c r="I4275" i="19"/>
  <c r="Y4274" i="19"/>
  <c r="T4274" i="19"/>
  <c r="J4274" i="19"/>
  <c r="I4274" i="19"/>
  <c r="Y4273" i="19"/>
  <c r="T4273" i="19"/>
  <c r="J4273" i="19"/>
  <c r="I4273" i="19"/>
  <c r="Y4272" i="19"/>
  <c r="T4272" i="19"/>
  <c r="J4272" i="19"/>
  <c r="I4272" i="19"/>
  <c r="Y4271" i="19"/>
  <c r="T4271" i="19"/>
  <c r="J4271" i="19"/>
  <c r="I4271" i="19"/>
  <c r="Y4270" i="19"/>
  <c r="T4270" i="19"/>
  <c r="J4270" i="19"/>
  <c r="I4270" i="19"/>
  <c r="Y4269" i="19"/>
  <c r="T4269" i="19"/>
  <c r="J4269" i="19"/>
  <c r="I4269" i="19"/>
  <c r="Y4268" i="19"/>
  <c r="T4268" i="19"/>
  <c r="J4268" i="19"/>
  <c r="I4268" i="19"/>
  <c r="Y4267" i="19"/>
  <c r="T4267" i="19"/>
  <c r="J4267" i="19"/>
  <c r="I4267" i="19"/>
  <c r="Y4266" i="19"/>
  <c r="T4266" i="19"/>
  <c r="J4266" i="19"/>
  <c r="I4266" i="19"/>
  <c r="Y4265" i="19"/>
  <c r="T4265" i="19"/>
  <c r="J4265" i="19"/>
  <c r="I4265" i="19"/>
  <c r="Y4264" i="19"/>
  <c r="T4264" i="19"/>
  <c r="J4264" i="19"/>
  <c r="I4264" i="19"/>
  <c r="Y4263" i="19"/>
  <c r="T4263" i="19"/>
  <c r="J4263" i="19"/>
  <c r="I4263" i="19"/>
  <c r="Y4262" i="19"/>
  <c r="T4262" i="19"/>
  <c r="J4262" i="19"/>
  <c r="I4262" i="19"/>
  <c r="Y4261" i="19"/>
  <c r="T4261" i="19"/>
  <c r="J4261" i="19"/>
  <c r="I4261" i="19"/>
  <c r="Y4260" i="19"/>
  <c r="T4260" i="19"/>
  <c r="J4260" i="19"/>
  <c r="I4260" i="19"/>
  <c r="Y4259" i="19"/>
  <c r="T4259" i="19"/>
  <c r="J4259" i="19"/>
  <c r="I4259" i="19"/>
  <c r="Y4258" i="19"/>
  <c r="T4258" i="19"/>
  <c r="J4258" i="19"/>
  <c r="I4258" i="19"/>
  <c r="Y4257" i="19"/>
  <c r="T4257" i="19"/>
  <c r="J4257" i="19"/>
  <c r="I4257" i="19"/>
  <c r="Y4256" i="19"/>
  <c r="T4256" i="19"/>
  <c r="J4256" i="19"/>
  <c r="I4256" i="19"/>
  <c r="Y4255" i="19"/>
  <c r="T4255" i="19"/>
  <c r="J4255" i="19"/>
  <c r="I4255" i="19"/>
  <c r="Y4254" i="19"/>
  <c r="T4254" i="19"/>
  <c r="J4254" i="19"/>
  <c r="I4254" i="19"/>
  <c r="Y4253" i="19"/>
  <c r="T4253" i="19"/>
  <c r="J4253" i="19"/>
  <c r="I4253" i="19"/>
  <c r="Y4252" i="19"/>
  <c r="T4252" i="19"/>
  <c r="J4252" i="19"/>
  <c r="I4252" i="19"/>
  <c r="Y4251" i="19"/>
  <c r="T4251" i="19"/>
  <c r="J4251" i="19"/>
  <c r="I4251" i="19"/>
  <c r="Y4250" i="19"/>
  <c r="T4250" i="19"/>
  <c r="J4250" i="19"/>
  <c r="I4250" i="19"/>
  <c r="Y4249" i="19"/>
  <c r="T4249" i="19"/>
  <c r="J4249" i="19"/>
  <c r="I4249" i="19"/>
  <c r="Y4248" i="19"/>
  <c r="T4248" i="19"/>
  <c r="J4248" i="19"/>
  <c r="I4248" i="19"/>
  <c r="Y4247" i="19"/>
  <c r="T4247" i="19"/>
  <c r="J4247" i="19"/>
  <c r="I4247" i="19"/>
  <c r="Y4246" i="19"/>
  <c r="T4246" i="19"/>
  <c r="J4246" i="19"/>
  <c r="I4246" i="19"/>
  <c r="Y4245" i="19"/>
  <c r="T4245" i="19"/>
  <c r="J4245" i="19"/>
  <c r="I4245" i="19"/>
  <c r="Y4244" i="19"/>
  <c r="T4244" i="19"/>
  <c r="J4244" i="19"/>
  <c r="I4244" i="19"/>
  <c r="Y4243" i="19"/>
  <c r="T4243" i="19"/>
  <c r="J4243" i="19"/>
  <c r="I4243" i="19"/>
  <c r="Y4242" i="19"/>
  <c r="T4242" i="19"/>
  <c r="J4242" i="19"/>
  <c r="I4242" i="19"/>
  <c r="Y4241" i="19"/>
  <c r="T4241" i="19"/>
  <c r="J4241" i="19"/>
  <c r="I4241" i="19"/>
  <c r="Y4240" i="19"/>
  <c r="T4240" i="19"/>
  <c r="J4240" i="19"/>
  <c r="I4240" i="19"/>
  <c r="Y4239" i="19"/>
  <c r="T4239" i="19"/>
  <c r="J4239" i="19"/>
  <c r="I4239" i="19"/>
  <c r="Y4238" i="19"/>
  <c r="T4238" i="19"/>
  <c r="J4238" i="19"/>
  <c r="I4238" i="19"/>
  <c r="Y4237" i="19"/>
  <c r="T4237" i="19"/>
  <c r="J4237" i="19"/>
  <c r="I4237" i="19"/>
  <c r="Y4236" i="19"/>
  <c r="T4236" i="19"/>
  <c r="J4236" i="19"/>
  <c r="I4236" i="19"/>
  <c r="Y4235" i="19"/>
  <c r="T4235" i="19"/>
  <c r="J4235" i="19"/>
  <c r="I4235" i="19"/>
  <c r="Y4234" i="19"/>
  <c r="T4234" i="19"/>
  <c r="J4234" i="19"/>
  <c r="I4234" i="19"/>
  <c r="Y4233" i="19"/>
  <c r="T4233" i="19"/>
  <c r="J4233" i="19"/>
  <c r="I4233" i="19"/>
  <c r="Y4232" i="19"/>
  <c r="T4232" i="19"/>
  <c r="J4232" i="19"/>
  <c r="I4232" i="19"/>
  <c r="Y4231" i="19"/>
  <c r="T4231" i="19"/>
  <c r="J4231" i="19"/>
  <c r="I4231" i="19"/>
  <c r="Y4230" i="19"/>
  <c r="T4230" i="19"/>
  <c r="J4230" i="19"/>
  <c r="I4230" i="19"/>
  <c r="Y4229" i="19"/>
  <c r="T4229" i="19"/>
  <c r="J4229" i="19"/>
  <c r="I4229" i="19"/>
  <c r="Y4228" i="19"/>
  <c r="T4228" i="19"/>
  <c r="J4228" i="19"/>
  <c r="I4228" i="19"/>
  <c r="Y4227" i="19"/>
  <c r="T4227" i="19"/>
  <c r="J4227" i="19"/>
  <c r="I4227" i="19"/>
  <c r="Y4226" i="19"/>
  <c r="T4226" i="19"/>
  <c r="J4226" i="19"/>
  <c r="I4226" i="19"/>
  <c r="Y4225" i="19"/>
  <c r="T4225" i="19"/>
  <c r="J4225" i="19"/>
  <c r="I4225" i="19"/>
  <c r="Y4224" i="19"/>
  <c r="T4224" i="19"/>
  <c r="J4224" i="19"/>
  <c r="I4224" i="19"/>
  <c r="Y4223" i="19"/>
  <c r="T4223" i="19"/>
  <c r="J4223" i="19"/>
  <c r="I4223" i="19"/>
  <c r="Y4222" i="19"/>
  <c r="T4222" i="19"/>
  <c r="J4222" i="19"/>
  <c r="I4222" i="19"/>
  <c r="Y4221" i="19"/>
  <c r="T4221" i="19"/>
  <c r="J4221" i="19"/>
  <c r="I4221" i="19"/>
  <c r="Y4220" i="19"/>
  <c r="T4220" i="19"/>
  <c r="J4220" i="19"/>
  <c r="I4220" i="19"/>
  <c r="Y4219" i="19"/>
  <c r="T4219" i="19"/>
  <c r="J4219" i="19"/>
  <c r="I4219" i="19"/>
  <c r="Y4218" i="19"/>
  <c r="T4218" i="19"/>
  <c r="J4218" i="19"/>
  <c r="I4218" i="19"/>
  <c r="Y4217" i="19"/>
  <c r="T4217" i="19"/>
  <c r="J4217" i="19"/>
  <c r="I4217" i="19"/>
  <c r="Y4216" i="19"/>
  <c r="T4216" i="19"/>
  <c r="J4216" i="19"/>
  <c r="I4216" i="19"/>
  <c r="Y4215" i="19"/>
  <c r="T4215" i="19"/>
  <c r="J4215" i="19"/>
  <c r="I4215" i="19"/>
  <c r="Y4214" i="19"/>
  <c r="T4214" i="19"/>
  <c r="J4214" i="19"/>
  <c r="I4214" i="19"/>
  <c r="Y4213" i="19"/>
  <c r="T4213" i="19"/>
  <c r="J4213" i="19"/>
  <c r="I4213" i="19"/>
  <c r="Y4212" i="19"/>
  <c r="T4212" i="19"/>
  <c r="J4212" i="19"/>
  <c r="I4212" i="19"/>
  <c r="Y4211" i="19"/>
  <c r="T4211" i="19"/>
  <c r="J4211" i="19"/>
  <c r="I4211" i="19"/>
  <c r="Y4210" i="19"/>
  <c r="T4210" i="19"/>
  <c r="J4210" i="19"/>
  <c r="I4210" i="19"/>
  <c r="Y4209" i="19"/>
  <c r="T4209" i="19"/>
  <c r="J4209" i="19"/>
  <c r="I4209" i="19"/>
  <c r="Y4208" i="19"/>
  <c r="T4208" i="19"/>
  <c r="J4208" i="19"/>
  <c r="I4208" i="19"/>
  <c r="Y4207" i="19"/>
  <c r="T4207" i="19"/>
  <c r="J4207" i="19"/>
  <c r="I4207" i="19"/>
  <c r="Y4206" i="19"/>
  <c r="T4206" i="19"/>
  <c r="J4206" i="19"/>
  <c r="I4206" i="19"/>
  <c r="Y4205" i="19"/>
  <c r="T4205" i="19"/>
  <c r="J4205" i="19"/>
  <c r="I4205" i="19"/>
  <c r="Y4204" i="19"/>
  <c r="T4204" i="19"/>
  <c r="J4204" i="19"/>
  <c r="I4204" i="19"/>
  <c r="Y4203" i="19"/>
  <c r="T4203" i="19"/>
  <c r="J4203" i="19"/>
  <c r="I4203" i="19"/>
  <c r="Y4202" i="19"/>
  <c r="T4202" i="19"/>
  <c r="J4202" i="19"/>
  <c r="I4202" i="19"/>
  <c r="Y4201" i="19"/>
  <c r="T4201" i="19"/>
  <c r="J4201" i="19"/>
  <c r="I4201" i="19"/>
  <c r="Y4200" i="19"/>
  <c r="T4200" i="19"/>
  <c r="J4200" i="19"/>
  <c r="I4200" i="19"/>
  <c r="Y4199" i="19"/>
  <c r="T4199" i="19"/>
  <c r="J4199" i="19"/>
  <c r="I4199" i="19"/>
  <c r="Y4198" i="19"/>
  <c r="T4198" i="19"/>
  <c r="J4198" i="19"/>
  <c r="I4198" i="19"/>
  <c r="Y4197" i="19"/>
  <c r="T4197" i="19"/>
  <c r="J4197" i="19"/>
  <c r="I4197" i="19"/>
  <c r="Y4196" i="19"/>
  <c r="T4196" i="19"/>
  <c r="J4196" i="19"/>
  <c r="I4196" i="19"/>
  <c r="Y4195" i="19"/>
  <c r="T4195" i="19"/>
  <c r="J4195" i="19"/>
  <c r="I4195" i="19"/>
  <c r="Y4194" i="19"/>
  <c r="T4194" i="19"/>
  <c r="J4194" i="19"/>
  <c r="I4194" i="19"/>
  <c r="Y4193" i="19"/>
  <c r="T4193" i="19"/>
  <c r="J4193" i="19"/>
  <c r="I4193" i="19"/>
  <c r="Y4192" i="19"/>
  <c r="T4192" i="19"/>
  <c r="J4192" i="19"/>
  <c r="I4192" i="19"/>
  <c r="Y4191" i="19"/>
  <c r="T4191" i="19"/>
  <c r="J4191" i="19"/>
  <c r="I4191" i="19"/>
  <c r="Y4190" i="19"/>
  <c r="T4190" i="19"/>
  <c r="J4190" i="19"/>
  <c r="I4190" i="19"/>
  <c r="Y4189" i="19"/>
  <c r="T4189" i="19"/>
  <c r="J4189" i="19"/>
  <c r="I4189" i="19"/>
  <c r="Y4188" i="19"/>
  <c r="T4188" i="19"/>
  <c r="J4188" i="19"/>
  <c r="I4188" i="19"/>
  <c r="Y4187" i="19"/>
  <c r="T4187" i="19"/>
  <c r="J4187" i="19"/>
  <c r="I4187" i="19"/>
  <c r="Y4186" i="19"/>
  <c r="T4186" i="19"/>
  <c r="J4186" i="19"/>
  <c r="I4186" i="19"/>
  <c r="Y4185" i="19"/>
  <c r="T4185" i="19"/>
  <c r="J4185" i="19"/>
  <c r="I4185" i="19"/>
  <c r="Y4184" i="19"/>
  <c r="T4184" i="19"/>
  <c r="J4184" i="19"/>
  <c r="I4184" i="19"/>
  <c r="Y4183" i="19"/>
  <c r="T4183" i="19"/>
  <c r="J4183" i="19"/>
  <c r="I4183" i="19"/>
  <c r="Y4182" i="19"/>
  <c r="T4182" i="19"/>
  <c r="J4182" i="19"/>
  <c r="I4182" i="19"/>
  <c r="Y4181" i="19"/>
  <c r="T4181" i="19"/>
  <c r="J4181" i="19"/>
  <c r="I4181" i="19"/>
  <c r="Y4180" i="19"/>
  <c r="T4180" i="19"/>
  <c r="J4180" i="19"/>
  <c r="I4180" i="19"/>
  <c r="Y4179" i="19"/>
  <c r="T4179" i="19"/>
  <c r="J4179" i="19"/>
  <c r="I4179" i="19"/>
  <c r="Y4178" i="19"/>
  <c r="T4178" i="19"/>
  <c r="J4178" i="19"/>
  <c r="I4178" i="19"/>
  <c r="Y4177" i="19"/>
  <c r="T4177" i="19"/>
  <c r="J4177" i="19"/>
  <c r="I4177" i="19"/>
  <c r="Y4176" i="19"/>
  <c r="T4176" i="19"/>
  <c r="J4176" i="19"/>
  <c r="I4176" i="19"/>
  <c r="Y4175" i="19"/>
  <c r="T4175" i="19"/>
  <c r="J4175" i="19"/>
  <c r="I4175" i="19"/>
  <c r="Y4174" i="19"/>
  <c r="T4174" i="19"/>
  <c r="J4174" i="19"/>
  <c r="I4174" i="19"/>
  <c r="Y4173" i="19"/>
  <c r="T4173" i="19"/>
  <c r="J4173" i="19"/>
  <c r="I4173" i="19"/>
  <c r="Y4172" i="19"/>
  <c r="T4172" i="19"/>
  <c r="J4172" i="19"/>
  <c r="I4172" i="19"/>
  <c r="Y4171" i="19"/>
  <c r="T4171" i="19"/>
  <c r="J4171" i="19"/>
  <c r="I4171" i="19"/>
  <c r="Y4170" i="19"/>
  <c r="T4170" i="19"/>
  <c r="J4170" i="19"/>
  <c r="I4170" i="19"/>
  <c r="Y4169" i="19"/>
  <c r="T4169" i="19"/>
  <c r="J4169" i="19"/>
  <c r="I4169" i="19"/>
  <c r="Y4168" i="19"/>
  <c r="T4168" i="19"/>
  <c r="J4168" i="19"/>
  <c r="I4168" i="19"/>
  <c r="Y4167" i="19"/>
  <c r="T4167" i="19"/>
  <c r="J4167" i="19"/>
  <c r="I4167" i="19"/>
  <c r="Y4166" i="19"/>
  <c r="T4166" i="19"/>
  <c r="J4166" i="19"/>
  <c r="I4166" i="19"/>
  <c r="Y4165" i="19"/>
  <c r="T4165" i="19"/>
  <c r="J4165" i="19"/>
  <c r="I4165" i="19"/>
  <c r="Y4164" i="19"/>
  <c r="T4164" i="19"/>
  <c r="J4164" i="19"/>
  <c r="I4164" i="19"/>
  <c r="Y4163" i="19"/>
  <c r="T4163" i="19"/>
  <c r="J4163" i="19"/>
  <c r="I4163" i="19"/>
  <c r="Y4162" i="19"/>
  <c r="T4162" i="19"/>
  <c r="J4162" i="19"/>
  <c r="I4162" i="19"/>
  <c r="Y4161" i="19"/>
  <c r="T4161" i="19"/>
  <c r="J4161" i="19"/>
  <c r="I4161" i="19"/>
  <c r="Y4160" i="19"/>
  <c r="T4160" i="19"/>
  <c r="J4160" i="19"/>
  <c r="I4160" i="19"/>
  <c r="Y4159" i="19"/>
  <c r="T4159" i="19"/>
  <c r="J4159" i="19"/>
  <c r="I4159" i="19"/>
  <c r="Y4158" i="19"/>
  <c r="T4158" i="19"/>
  <c r="J4158" i="19"/>
  <c r="I4158" i="19"/>
  <c r="Y4157" i="19"/>
  <c r="T4157" i="19"/>
  <c r="J4157" i="19"/>
  <c r="I4157" i="19"/>
  <c r="Y4156" i="19"/>
  <c r="T4156" i="19"/>
  <c r="J4156" i="19"/>
  <c r="I4156" i="19"/>
  <c r="Y4155" i="19"/>
  <c r="T4155" i="19"/>
  <c r="J4155" i="19"/>
  <c r="I4155" i="19"/>
  <c r="Y4154" i="19"/>
  <c r="T4154" i="19"/>
  <c r="J4154" i="19"/>
  <c r="I4154" i="19"/>
  <c r="Y4153" i="19"/>
  <c r="T4153" i="19"/>
  <c r="J4153" i="19"/>
  <c r="I4153" i="19"/>
  <c r="Y4152" i="19"/>
  <c r="T4152" i="19"/>
  <c r="J4152" i="19"/>
  <c r="I4152" i="19"/>
  <c r="Y4151" i="19"/>
  <c r="T4151" i="19"/>
  <c r="J4151" i="19"/>
  <c r="I4151" i="19"/>
  <c r="Y4150" i="19"/>
  <c r="T4150" i="19"/>
  <c r="J4150" i="19"/>
  <c r="I4150" i="19"/>
  <c r="Y4149" i="19"/>
  <c r="T4149" i="19"/>
  <c r="J4149" i="19"/>
  <c r="I4149" i="19"/>
  <c r="Y4148" i="19"/>
  <c r="T4148" i="19"/>
  <c r="J4148" i="19"/>
  <c r="I4148" i="19"/>
  <c r="Y4147" i="19"/>
  <c r="T4147" i="19"/>
  <c r="J4147" i="19"/>
  <c r="I4147" i="19"/>
  <c r="Y4146" i="19"/>
  <c r="T4146" i="19"/>
  <c r="J4146" i="19"/>
  <c r="I4146" i="19"/>
  <c r="Y4145" i="19"/>
  <c r="T4145" i="19"/>
  <c r="J4145" i="19"/>
  <c r="I4145" i="19"/>
  <c r="Y4144" i="19"/>
  <c r="T4144" i="19"/>
  <c r="J4144" i="19"/>
  <c r="I4144" i="19"/>
  <c r="Y4143" i="19"/>
  <c r="T4143" i="19"/>
  <c r="J4143" i="19"/>
  <c r="I4143" i="19"/>
  <c r="Y4142" i="19"/>
  <c r="T4142" i="19"/>
  <c r="J4142" i="19"/>
  <c r="I4142" i="19"/>
  <c r="Y4141" i="19"/>
  <c r="T4141" i="19"/>
  <c r="J4141" i="19"/>
  <c r="I4141" i="19"/>
  <c r="Y4140" i="19"/>
  <c r="T4140" i="19"/>
  <c r="J4140" i="19"/>
  <c r="I4140" i="19"/>
  <c r="Y4139" i="19"/>
  <c r="T4139" i="19"/>
  <c r="J4139" i="19"/>
  <c r="I4139" i="19"/>
  <c r="Y4138" i="19"/>
  <c r="T4138" i="19"/>
  <c r="J4138" i="19"/>
  <c r="I4138" i="19"/>
  <c r="Y4137" i="19"/>
  <c r="T4137" i="19"/>
  <c r="J4137" i="19"/>
  <c r="I4137" i="19"/>
  <c r="Y4136" i="19"/>
  <c r="T4136" i="19"/>
  <c r="J4136" i="19"/>
  <c r="I4136" i="19"/>
  <c r="Y4135" i="19"/>
  <c r="T4135" i="19"/>
  <c r="J4135" i="19"/>
  <c r="I4135" i="19"/>
  <c r="Y4134" i="19"/>
  <c r="T4134" i="19"/>
  <c r="J4134" i="19"/>
  <c r="I4134" i="19"/>
  <c r="Y4133" i="19"/>
  <c r="T4133" i="19"/>
  <c r="J4133" i="19"/>
  <c r="I4133" i="19"/>
  <c r="Y4132" i="19"/>
  <c r="T4132" i="19"/>
  <c r="J4132" i="19"/>
  <c r="I4132" i="19"/>
  <c r="Y4131" i="19"/>
  <c r="T4131" i="19"/>
  <c r="J4131" i="19"/>
  <c r="I4131" i="19"/>
  <c r="Y4130" i="19"/>
  <c r="T4130" i="19"/>
  <c r="J4130" i="19"/>
  <c r="I4130" i="19"/>
  <c r="Y4129" i="19"/>
  <c r="T4129" i="19"/>
  <c r="J4129" i="19"/>
  <c r="I4129" i="19"/>
  <c r="Y4128" i="19"/>
  <c r="T4128" i="19"/>
  <c r="J4128" i="19"/>
  <c r="I4128" i="19"/>
  <c r="Y4127" i="19"/>
  <c r="T4127" i="19"/>
  <c r="J4127" i="19"/>
  <c r="I4127" i="19"/>
  <c r="Y4126" i="19"/>
  <c r="T4126" i="19"/>
  <c r="J4126" i="19"/>
  <c r="I4126" i="19"/>
  <c r="Y4125" i="19"/>
  <c r="T4125" i="19"/>
  <c r="J4125" i="19"/>
  <c r="I4125" i="19"/>
  <c r="Y4124" i="19"/>
  <c r="T4124" i="19"/>
  <c r="J4124" i="19"/>
  <c r="I4124" i="19"/>
  <c r="Y4123" i="19"/>
  <c r="T4123" i="19"/>
  <c r="J4123" i="19"/>
  <c r="I4123" i="19"/>
  <c r="Y4122" i="19"/>
  <c r="T4122" i="19"/>
  <c r="J4122" i="19"/>
  <c r="I4122" i="19"/>
  <c r="Y4121" i="19"/>
  <c r="T4121" i="19"/>
  <c r="J4121" i="19"/>
  <c r="I4121" i="19"/>
  <c r="Y4120" i="19"/>
  <c r="T4120" i="19"/>
  <c r="J4120" i="19"/>
  <c r="I4120" i="19"/>
  <c r="Y4119" i="19"/>
  <c r="T4119" i="19"/>
  <c r="J4119" i="19"/>
  <c r="I4119" i="19"/>
  <c r="Y4118" i="19"/>
  <c r="T4118" i="19"/>
  <c r="J4118" i="19"/>
  <c r="I4118" i="19"/>
  <c r="Y4117" i="19"/>
  <c r="T4117" i="19"/>
  <c r="J4117" i="19"/>
  <c r="I4117" i="19"/>
  <c r="Y4116" i="19"/>
  <c r="T4116" i="19"/>
  <c r="J4116" i="19"/>
  <c r="I4116" i="19"/>
  <c r="Y4115" i="19"/>
  <c r="T4115" i="19"/>
  <c r="J4115" i="19"/>
  <c r="I4115" i="19"/>
  <c r="Y4114" i="19"/>
  <c r="T4114" i="19"/>
  <c r="J4114" i="19"/>
  <c r="I4114" i="19"/>
  <c r="Y4113" i="19"/>
  <c r="T4113" i="19"/>
  <c r="J4113" i="19"/>
  <c r="I4113" i="19"/>
  <c r="Y4112" i="19"/>
  <c r="T4112" i="19"/>
  <c r="J4112" i="19"/>
  <c r="I4112" i="19"/>
  <c r="Y4111" i="19"/>
  <c r="T4111" i="19"/>
  <c r="J4111" i="19"/>
  <c r="I4111" i="19"/>
  <c r="Y4110" i="19"/>
  <c r="T4110" i="19"/>
  <c r="J4110" i="19"/>
  <c r="I4110" i="19"/>
  <c r="Y4109" i="19"/>
  <c r="T4109" i="19"/>
  <c r="J4109" i="19"/>
  <c r="I4109" i="19"/>
  <c r="Y4108" i="19"/>
  <c r="T4108" i="19"/>
  <c r="J4108" i="19"/>
  <c r="I4108" i="19"/>
  <c r="Y4107" i="19"/>
  <c r="T4107" i="19"/>
  <c r="J4107" i="19"/>
  <c r="I4107" i="19"/>
  <c r="Y4106" i="19"/>
  <c r="T4106" i="19"/>
  <c r="J4106" i="19"/>
  <c r="I4106" i="19"/>
  <c r="Y4105" i="19"/>
  <c r="T4105" i="19"/>
  <c r="J4105" i="19"/>
  <c r="I4105" i="19"/>
  <c r="Y4104" i="19"/>
  <c r="T4104" i="19"/>
  <c r="J4104" i="19"/>
  <c r="I4104" i="19"/>
  <c r="Y4103" i="19"/>
  <c r="T4103" i="19"/>
  <c r="J4103" i="19"/>
  <c r="I4103" i="19"/>
  <c r="Y4102" i="19"/>
  <c r="T4102" i="19"/>
  <c r="J4102" i="19"/>
  <c r="I4102" i="19"/>
  <c r="Y4101" i="19"/>
  <c r="T4101" i="19"/>
  <c r="J4101" i="19"/>
  <c r="I4101" i="19"/>
  <c r="Y4100" i="19"/>
  <c r="T4100" i="19"/>
  <c r="J4100" i="19"/>
  <c r="I4100" i="19"/>
  <c r="Y4099" i="19"/>
  <c r="T4099" i="19"/>
  <c r="J4099" i="19"/>
  <c r="I4099" i="19"/>
  <c r="Y4098" i="19"/>
  <c r="T4098" i="19"/>
  <c r="J4098" i="19"/>
  <c r="I4098" i="19"/>
  <c r="Y4097" i="19"/>
  <c r="T4097" i="19"/>
  <c r="J4097" i="19"/>
  <c r="I4097" i="19"/>
  <c r="Y4096" i="19"/>
  <c r="T4096" i="19"/>
  <c r="J4096" i="19"/>
  <c r="I4096" i="19"/>
  <c r="Y4095" i="19"/>
  <c r="T4095" i="19"/>
  <c r="J4095" i="19"/>
  <c r="I4095" i="19"/>
  <c r="Y4094" i="19"/>
  <c r="T4094" i="19"/>
  <c r="J4094" i="19"/>
  <c r="I4094" i="19"/>
  <c r="Y4093" i="19"/>
  <c r="T4093" i="19"/>
  <c r="J4093" i="19"/>
  <c r="I4093" i="19"/>
  <c r="Y4092" i="19"/>
  <c r="T4092" i="19"/>
  <c r="J4092" i="19"/>
  <c r="I4092" i="19"/>
  <c r="Y4091" i="19"/>
  <c r="T4091" i="19"/>
  <c r="J4091" i="19"/>
  <c r="I4091" i="19"/>
  <c r="Y4090" i="19"/>
  <c r="T4090" i="19"/>
  <c r="J4090" i="19"/>
  <c r="I4090" i="19"/>
  <c r="Y4089" i="19"/>
  <c r="T4089" i="19"/>
  <c r="J4089" i="19"/>
  <c r="I4089" i="19"/>
  <c r="Y4088" i="19"/>
  <c r="T4088" i="19"/>
  <c r="J4088" i="19"/>
  <c r="I4088" i="19"/>
  <c r="Y4087" i="19"/>
  <c r="T4087" i="19"/>
  <c r="J4087" i="19"/>
  <c r="I4087" i="19"/>
  <c r="Y4086" i="19"/>
  <c r="T4086" i="19"/>
  <c r="J4086" i="19"/>
  <c r="I4086" i="19"/>
  <c r="Y4085" i="19"/>
  <c r="T4085" i="19"/>
  <c r="J4085" i="19"/>
  <c r="I4085" i="19"/>
  <c r="Y4084" i="19"/>
  <c r="T4084" i="19"/>
  <c r="J4084" i="19"/>
  <c r="I4084" i="19"/>
  <c r="Y4083" i="19"/>
  <c r="T4083" i="19"/>
  <c r="J4083" i="19"/>
  <c r="I4083" i="19"/>
  <c r="Y4082" i="19"/>
  <c r="T4082" i="19"/>
  <c r="J4082" i="19"/>
  <c r="I4082" i="19"/>
  <c r="Y4081" i="19"/>
  <c r="T4081" i="19"/>
  <c r="J4081" i="19"/>
  <c r="I4081" i="19"/>
  <c r="Y4080" i="19"/>
  <c r="T4080" i="19"/>
  <c r="J4080" i="19"/>
  <c r="I4080" i="19"/>
  <c r="Y4079" i="19"/>
  <c r="T4079" i="19"/>
  <c r="J4079" i="19"/>
  <c r="I4079" i="19"/>
  <c r="Y4078" i="19"/>
  <c r="T4078" i="19"/>
  <c r="J4078" i="19"/>
  <c r="I4078" i="19"/>
  <c r="Y4077" i="19"/>
  <c r="T4077" i="19"/>
  <c r="J4077" i="19"/>
  <c r="I4077" i="19"/>
  <c r="Y4076" i="19"/>
  <c r="T4076" i="19"/>
  <c r="J4076" i="19"/>
  <c r="I4076" i="19"/>
  <c r="Y4075" i="19"/>
  <c r="T4075" i="19"/>
  <c r="J4075" i="19"/>
  <c r="I4075" i="19"/>
  <c r="Y4074" i="19"/>
  <c r="T4074" i="19"/>
  <c r="J4074" i="19"/>
  <c r="I4074" i="19"/>
  <c r="Y4073" i="19"/>
  <c r="T4073" i="19"/>
  <c r="J4073" i="19"/>
  <c r="I4073" i="19"/>
  <c r="Y4072" i="19"/>
  <c r="T4072" i="19"/>
  <c r="J4072" i="19"/>
  <c r="I4072" i="19"/>
  <c r="Y4071" i="19"/>
  <c r="T4071" i="19"/>
  <c r="J4071" i="19"/>
  <c r="I4071" i="19"/>
  <c r="Y4070" i="19"/>
  <c r="T4070" i="19"/>
  <c r="J4070" i="19"/>
  <c r="I4070" i="19"/>
  <c r="Y4069" i="19"/>
  <c r="T4069" i="19"/>
  <c r="J4069" i="19"/>
  <c r="I4069" i="19"/>
  <c r="Y4068" i="19"/>
  <c r="T4068" i="19"/>
  <c r="J4068" i="19"/>
  <c r="I4068" i="19"/>
  <c r="Y4067" i="19"/>
  <c r="T4067" i="19"/>
  <c r="J4067" i="19"/>
  <c r="I4067" i="19"/>
  <c r="Y4066" i="19"/>
  <c r="T4066" i="19"/>
  <c r="J4066" i="19"/>
  <c r="I4066" i="19"/>
  <c r="Y4065" i="19"/>
  <c r="T4065" i="19"/>
  <c r="J4065" i="19"/>
  <c r="I4065" i="19"/>
  <c r="Y4064" i="19"/>
  <c r="T4064" i="19"/>
  <c r="J4064" i="19"/>
  <c r="I4064" i="19"/>
  <c r="Y4063" i="19"/>
  <c r="T4063" i="19"/>
  <c r="J4063" i="19"/>
  <c r="I4063" i="19"/>
  <c r="Y4062" i="19"/>
  <c r="T4062" i="19"/>
  <c r="J4062" i="19"/>
  <c r="I4062" i="19"/>
  <c r="Y4061" i="19"/>
  <c r="T4061" i="19"/>
  <c r="J4061" i="19"/>
  <c r="I4061" i="19"/>
  <c r="Y4060" i="19"/>
  <c r="T4060" i="19"/>
  <c r="J4060" i="19"/>
  <c r="I4060" i="19"/>
  <c r="Y4059" i="19"/>
  <c r="T4059" i="19"/>
  <c r="J4059" i="19"/>
  <c r="I4059" i="19"/>
  <c r="Y4058" i="19"/>
  <c r="T4058" i="19"/>
  <c r="J4058" i="19"/>
  <c r="I4058" i="19"/>
  <c r="Y4057" i="19"/>
  <c r="T4057" i="19"/>
  <c r="J4057" i="19"/>
  <c r="I4057" i="19"/>
  <c r="Y4056" i="19"/>
  <c r="T4056" i="19"/>
  <c r="J4056" i="19"/>
  <c r="I4056" i="19"/>
  <c r="Y4055" i="19"/>
  <c r="T4055" i="19"/>
  <c r="J4055" i="19"/>
  <c r="I4055" i="19"/>
  <c r="Y4054" i="19"/>
  <c r="T4054" i="19"/>
  <c r="J4054" i="19"/>
  <c r="I4054" i="19"/>
  <c r="Y4053" i="19"/>
  <c r="T4053" i="19"/>
  <c r="J4053" i="19"/>
  <c r="I4053" i="19"/>
  <c r="Y4052" i="19"/>
  <c r="T4052" i="19"/>
  <c r="J4052" i="19"/>
  <c r="I4052" i="19"/>
  <c r="Y4051" i="19"/>
  <c r="T4051" i="19"/>
  <c r="J4051" i="19"/>
  <c r="I4051" i="19"/>
  <c r="Y4050" i="19"/>
  <c r="T4050" i="19"/>
  <c r="J4050" i="19"/>
  <c r="I4050" i="19"/>
  <c r="Y4049" i="19"/>
  <c r="T4049" i="19"/>
  <c r="J4049" i="19"/>
  <c r="I4049" i="19"/>
  <c r="Y4048" i="19"/>
  <c r="T4048" i="19"/>
  <c r="J4048" i="19"/>
  <c r="I4048" i="19"/>
  <c r="Y4047" i="19"/>
  <c r="T4047" i="19"/>
  <c r="J4047" i="19"/>
  <c r="I4047" i="19"/>
  <c r="Y4046" i="19"/>
  <c r="T4046" i="19"/>
  <c r="J4046" i="19"/>
  <c r="I4046" i="19"/>
  <c r="Y4045" i="19"/>
  <c r="T4045" i="19"/>
  <c r="J4045" i="19"/>
  <c r="I4045" i="19"/>
  <c r="Y4044" i="19"/>
  <c r="T4044" i="19"/>
  <c r="J4044" i="19"/>
  <c r="I4044" i="19"/>
  <c r="Y4043" i="19"/>
  <c r="T4043" i="19"/>
  <c r="J4043" i="19"/>
  <c r="I4043" i="19"/>
  <c r="Y4042" i="19"/>
  <c r="T4042" i="19"/>
  <c r="J4042" i="19"/>
  <c r="I4042" i="19"/>
  <c r="Y4041" i="19"/>
  <c r="T4041" i="19"/>
  <c r="J4041" i="19"/>
  <c r="I4041" i="19"/>
  <c r="Y4040" i="19"/>
  <c r="T4040" i="19"/>
  <c r="J4040" i="19"/>
  <c r="I4040" i="19"/>
  <c r="Y4039" i="19"/>
  <c r="T4039" i="19"/>
  <c r="J4039" i="19"/>
  <c r="I4039" i="19"/>
  <c r="Y4038" i="19"/>
  <c r="T4038" i="19"/>
  <c r="J4038" i="19"/>
  <c r="I4038" i="19"/>
  <c r="Y4037" i="19"/>
  <c r="T4037" i="19"/>
  <c r="J4037" i="19"/>
  <c r="I4037" i="19"/>
  <c r="Y4036" i="19"/>
  <c r="T4036" i="19"/>
  <c r="J4036" i="19"/>
  <c r="I4036" i="19"/>
  <c r="Y4035" i="19"/>
  <c r="T4035" i="19"/>
  <c r="J4035" i="19"/>
  <c r="I4035" i="19"/>
  <c r="Y4034" i="19"/>
  <c r="T4034" i="19"/>
  <c r="J4034" i="19"/>
  <c r="I4034" i="19"/>
  <c r="Y4033" i="19"/>
  <c r="T4033" i="19"/>
  <c r="J4033" i="19"/>
  <c r="I4033" i="19"/>
  <c r="Y4032" i="19"/>
  <c r="T4032" i="19"/>
  <c r="J4032" i="19"/>
  <c r="I4032" i="19"/>
  <c r="Y4031" i="19"/>
  <c r="T4031" i="19"/>
  <c r="J4031" i="19"/>
  <c r="I4031" i="19"/>
  <c r="Y4030" i="19"/>
  <c r="T4030" i="19"/>
  <c r="J4030" i="19"/>
  <c r="I4030" i="19"/>
  <c r="Y4029" i="19"/>
  <c r="T4029" i="19"/>
  <c r="J4029" i="19"/>
  <c r="I4029" i="19"/>
  <c r="Y4028" i="19"/>
  <c r="T4028" i="19"/>
  <c r="J4028" i="19"/>
  <c r="I4028" i="19"/>
  <c r="Y4027" i="19"/>
  <c r="T4027" i="19"/>
  <c r="J4027" i="19"/>
  <c r="I4027" i="19"/>
  <c r="Y4026" i="19"/>
  <c r="T4026" i="19"/>
  <c r="J4026" i="19"/>
  <c r="I4026" i="19"/>
  <c r="Y4025" i="19"/>
  <c r="T4025" i="19"/>
  <c r="J4025" i="19"/>
  <c r="I4025" i="19"/>
  <c r="Y4024" i="19"/>
  <c r="T4024" i="19"/>
  <c r="J4024" i="19"/>
  <c r="I4024" i="19"/>
  <c r="Y4023" i="19"/>
  <c r="T4023" i="19"/>
  <c r="J4023" i="19"/>
  <c r="I4023" i="19"/>
  <c r="Y4022" i="19"/>
  <c r="T4022" i="19"/>
  <c r="J4022" i="19"/>
  <c r="I4022" i="19"/>
  <c r="Y4021" i="19"/>
  <c r="T4021" i="19"/>
  <c r="J4021" i="19"/>
  <c r="I4021" i="19"/>
  <c r="Y4020" i="19"/>
  <c r="T4020" i="19"/>
  <c r="J4020" i="19"/>
  <c r="I4020" i="19"/>
  <c r="Y4019" i="19"/>
  <c r="T4019" i="19"/>
  <c r="J4019" i="19"/>
  <c r="I4019" i="19"/>
  <c r="Y4018" i="19"/>
  <c r="T4018" i="19"/>
  <c r="J4018" i="19"/>
  <c r="I4018" i="19"/>
  <c r="Y4017" i="19"/>
  <c r="T4017" i="19"/>
  <c r="J4017" i="19"/>
  <c r="I4017" i="19"/>
  <c r="Y4016" i="19"/>
  <c r="T4016" i="19"/>
  <c r="J4016" i="19"/>
  <c r="I4016" i="19"/>
  <c r="Y4015" i="19"/>
  <c r="T4015" i="19"/>
  <c r="J4015" i="19"/>
  <c r="I4015" i="19"/>
  <c r="Y4014" i="19"/>
  <c r="T4014" i="19"/>
  <c r="J4014" i="19"/>
  <c r="I4014" i="19"/>
  <c r="Y4013" i="19"/>
  <c r="T4013" i="19"/>
  <c r="J4013" i="19"/>
  <c r="I4013" i="19"/>
  <c r="Y4012" i="19"/>
  <c r="T4012" i="19"/>
  <c r="J4012" i="19"/>
  <c r="I4012" i="19"/>
  <c r="Y4011" i="19"/>
  <c r="T4011" i="19"/>
  <c r="J4011" i="19"/>
  <c r="I4011" i="19"/>
  <c r="Y4010" i="19"/>
  <c r="T4010" i="19"/>
  <c r="J4010" i="19"/>
  <c r="I4010" i="19"/>
  <c r="Y4009" i="19"/>
  <c r="T4009" i="19"/>
  <c r="J4009" i="19"/>
  <c r="I4009" i="19"/>
  <c r="Y4008" i="19"/>
  <c r="T4008" i="19"/>
  <c r="J4008" i="19"/>
  <c r="I4008" i="19"/>
  <c r="Y4007" i="19"/>
  <c r="T4007" i="19"/>
  <c r="J4007" i="19"/>
  <c r="I4007" i="19"/>
  <c r="Y4006" i="19"/>
  <c r="T4006" i="19"/>
  <c r="J4006" i="19"/>
  <c r="I4006" i="19"/>
  <c r="Y4005" i="19"/>
  <c r="T4005" i="19"/>
  <c r="J4005" i="19"/>
  <c r="I4005" i="19"/>
  <c r="Y4004" i="19"/>
  <c r="T4004" i="19"/>
  <c r="J4004" i="19"/>
  <c r="I4004" i="19"/>
  <c r="Y4003" i="19"/>
  <c r="T4003" i="19"/>
  <c r="J4003" i="19"/>
  <c r="I4003" i="19"/>
  <c r="Y4002" i="19"/>
  <c r="T4002" i="19"/>
  <c r="J4002" i="19"/>
  <c r="I4002" i="19"/>
  <c r="Y4001" i="19"/>
  <c r="T4001" i="19"/>
  <c r="J4001" i="19"/>
  <c r="I4001" i="19"/>
  <c r="Y4000" i="19"/>
  <c r="T4000" i="19"/>
  <c r="J4000" i="19"/>
  <c r="I4000" i="19"/>
  <c r="Y3999" i="19"/>
  <c r="T3999" i="19"/>
  <c r="J3999" i="19"/>
  <c r="I3999" i="19"/>
  <c r="Y3998" i="19"/>
  <c r="T3998" i="19"/>
  <c r="J3998" i="19"/>
  <c r="I3998" i="19"/>
  <c r="Y3997" i="19"/>
  <c r="T3997" i="19"/>
  <c r="J3997" i="19"/>
  <c r="I3997" i="19"/>
  <c r="Y3996" i="19"/>
  <c r="T3996" i="19"/>
  <c r="J3996" i="19"/>
  <c r="I3996" i="19"/>
  <c r="Y3995" i="19"/>
  <c r="T3995" i="19"/>
  <c r="J3995" i="19"/>
  <c r="I3995" i="19"/>
  <c r="Y3994" i="19"/>
  <c r="T3994" i="19"/>
  <c r="J3994" i="19"/>
  <c r="I3994" i="19"/>
  <c r="Y3993" i="19"/>
  <c r="T3993" i="19"/>
  <c r="J3993" i="19"/>
  <c r="I3993" i="19"/>
  <c r="Y3992" i="19"/>
  <c r="T3992" i="19"/>
  <c r="J3992" i="19"/>
  <c r="I3992" i="19"/>
  <c r="Y3991" i="19"/>
  <c r="T3991" i="19"/>
  <c r="J3991" i="19"/>
  <c r="I3991" i="19"/>
  <c r="Y3990" i="19"/>
  <c r="T3990" i="19"/>
  <c r="J3990" i="19"/>
  <c r="I3990" i="19"/>
  <c r="Y3989" i="19"/>
  <c r="T3989" i="19"/>
  <c r="J3989" i="19"/>
  <c r="I3989" i="19"/>
  <c r="Y3988" i="19"/>
  <c r="T3988" i="19"/>
  <c r="J3988" i="19"/>
  <c r="I3988" i="19"/>
  <c r="Y3987" i="19"/>
  <c r="T3987" i="19"/>
  <c r="J3987" i="19"/>
  <c r="I3987" i="19"/>
  <c r="Y3986" i="19"/>
  <c r="T3986" i="19"/>
  <c r="J3986" i="19"/>
  <c r="I3986" i="19"/>
  <c r="Y3985" i="19"/>
  <c r="T3985" i="19"/>
  <c r="J3985" i="19"/>
  <c r="I3985" i="19"/>
  <c r="Y3984" i="19"/>
  <c r="T3984" i="19"/>
  <c r="J3984" i="19"/>
  <c r="I3984" i="19"/>
  <c r="Y3983" i="19"/>
  <c r="T3983" i="19"/>
  <c r="J3983" i="19"/>
  <c r="I3983" i="19"/>
  <c r="Y3982" i="19"/>
  <c r="T3982" i="19"/>
  <c r="J3982" i="19"/>
  <c r="I3982" i="19"/>
  <c r="Y3981" i="19"/>
  <c r="T3981" i="19"/>
  <c r="J3981" i="19"/>
  <c r="I3981" i="19"/>
  <c r="Y3980" i="19"/>
  <c r="T3980" i="19"/>
  <c r="J3980" i="19"/>
  <c r="I3980" i="19"/>
  <c r="Y3979" i="19"/>
  <c r="T3979" i="19"/>
  <c r="J3979" i="19"/>
  <c r="I3979" i="19"/>
  <c r="Y3978" i="19"/>
  <c r="T3978" i="19"/>
  <c r="J3978" i="19"/>
  <c r="I3978" i="19"/>
  <c r="Y3977" i="19"/>
  <c r="T3977" i="19"/>
  <c r="J3977" i="19"/>
  <c r="I3977" i="19"/>
  <c r="Y3976" i="19"/>
  <c r="T3976" i="19"/>
  <c r="J3976" i="19"/>
  <c r="I3976" i="19"/>
  <c r="Y3975" i="19"/>
  <c r="T3975" i="19"/>
  <c r="J3975" i="19"/>
  <c r="I3975" i="19"/>
  <c r="Y3974" i="19"/>
  <c r="T3974" i="19"/>
  <c r="J3974" i="19"/>
  <c r="I3974" i="19"/>
  <c r="Y3973" i="19"/>
  <c r="T3973" i="19"/>
  <c r="J3973" i="19"/>
  <c r="I3973" i="19"/>
  <c r="Y3972" i="19"/>
  <c r="T3972" i="19"/>
  <c r="J3972" i="19"/>
  <c r="I3972" i="19"/>
  <c r="Y3971" i="19"/>
  <c r="T3971" i="19"/>
  <c r="J3971" i="19"/>
  <c r="I3971" i="19"/>
  <c r="Y3970" i="19"/>
  <c r="T3970" i="19"/>
  <c r="J3970" i="19"/>
  <c r="I3970" i="19"/>
  <c r="Y3969" i="19"/>
  <c r="T3969" i="19"/>
  <c r="J3969" i="19"/>
  <c r="I3969" i="19"/>
  <c r="Y3968" i="19"/>
  <c r="T3968" i="19"/>
  <c r="J3968" i="19"/>
  <c r="I3968" i="19"/>
  <c r="Y3967" i="19"/>
  <c r="T3967" i="19"/>
  <c r="J3967" i="19"/>
  <c r="I3967" i="19"/>
  <c r="Y3966" i="19"/>
  <c r="T3966" i="19"/>
  <c r="J3966" i="19"/>
  <c r="I3966" i="19"/>
  <c r="Y3965" i="19"/>
  <c r="T3965" i="19"/>
  <c r="J3965" i="19"/>
  <c r="I3965" i="19"/>
  <c r="Y3964" i="19"/>
  <c r="T3964" i="19"/>
  <c r="J3964" i="19"/>
  <c r="I3964" i="19"/>
  <c r="Y3963" i="19"/>
  <c r="T3963" i="19"/>
  <c r="J3963" i="19"/>
  <c r="I3963" i="19"/>
  <c r="Y3962" i="19"/>
  <c r="T3962" i="19"/>
  <c r="J3962" i="19"/>
  <c r="I3962" i="19"/>
  <c r="Y3961" i="19"/>
  <c r="T3961" i="19"/>
  <c r="J3961" i="19"/>
  <c r="I3961" i="19"/>
  <c r="Y3960" i="19"/>
  <c r="T3960" i="19"/>
  <c r="J3960" i="19"/>
  <c r="I3960" i="19"/>
  <c r="Y3959" i="19"/>
  <c r="T3959" i="19"/>
  <c r="J3959" i="19"/>
  <c r="I3959" i="19"/>
  <c r="Y3958" i="19"/>
  <c r="T3958" i="19"/>
  <c r="J3958" i="19"/>
  <c r="I3958" i="19"/>
  <c r="Y3957" i="19"/>
  <c r="T3957" i="19"/>
  <c r="J3957" i="19"/>
  <c r="I3957" i="19"/>
  <c r="Y3956" i="19"/>
  <c r="T3956" i="19"/>
  <c r="J3956" i="19"/>
  <c r="I3956" i="19"/>
  <c r="Y3955" i="19"/>
  <c r="T3955" i="19"/>
  <c r="J3955" i="19"/>
  <c r="I3955" i="19"/>
  <c r="Y3954" i="19"/>
  <c r="T3954" i="19"/>
  <c r="J3954" i="19"/>
  <c r="I3954" i="19"/>
  <c r="Y3953" i="19"/>
  <c r="T3953" i="19"/>
  <c r="J3953" i="19"/>
  <c r="I3953" i="19"/>
  <c r="Y3952" i="19"/>
  <c r="T3952" i="19"/>
  <c r="J3952" i="19"/>
  <c r="I3952" i="19"/>
  <c r="Y3951" i="19"/>
  <c r="T3951" i="19"/>
  <c r="J3951" i="19"/>
  <c r="I3951" i="19"/>
  <c r="Y3950" i="19"/>
  <c r="T3950" i="19"/>
  <c r="J3950" i="19"/>
  <c r="I3950" i="19"/>
  <c r="Y3949" i="19"/>
  <c r="T3949" i="19"/>
  <c r="J3949" i="19"/>
  <c r="I3949" i="19"/>
  <c r="Y3948" i="19"/>
  <c r="T3948" i="19"/>
  <c r="J3948" i="19"/>
  <c r="I3948" i="19"/>
  <c r="Y3947" i="19"/>
  <c r="T3947" i="19"/>
  <c r="J3947" i="19"/>
  <c r="I3947" i="19"/>
  <c r="Y3946" i="19"/>
  <c r="T3946" i="19"/>
  <c r="J3946" i="19"/>
  <c r="I3946" i="19"/>
  <c r="Y3945" i="19"/>
  <c r="T3945" i="19"/>
  <c r="J3945" i="19"/>
  <c r="I3945" i="19"/>
  <c r="Y3944" i="19"/>
  <c r="T3944" i="19"/>
  <c r="J3944" i="19"/>
  <c r="I3944" i="19"/>
  <c r="Y3943" i="19"/>
  <c r="T3943" i="19"/>
  <c r="J3943" i="19"/>
  <c r="I3943" i="19"/>
  <c r="Y3942" i="19"/>
  <c r="T3942" i="19"/>
  <c r="J3942" i="19"/>
  <c r="I3942" i="19"/>
  <c r="Y3941" i="19"/>
  <c r="T3941" i="19"/>
  <c r="J3941" i="19"/>
  <c r="I3941" i="19"/>
  <c r="Y3940" i="19"/>
  <c r="T3940" i="19"/>
  <c r="J3940" i="19"/>
  <c r="I3940" i="19"/>
  <c r="Y3939" i="19"/>
  <c r="T3939" i="19"/>
  <c r="J3939" i="19"/>
  <c r="I3939" i="19"/>
  <c r="Y3938" i="19"/>
  <c r="T3938" i="19"/>
  <c r="J3938" i="19"/>
  <c r="I3938" i="19"/>
  <c r="Y3937" i="19"/>
  <c r="T3937" i="19"/>
  <c r="J3937" i="19"/>
  <c r="I3937" i="19"/>
  <c r="Y3936" i="19"/>
  <c r="T3936" i="19"/>
  <c r="J3936" i="19"/>
  <c r="I3936" i="19"/>
  <c r="Y3935" i="19"/>
  <c r="T3935" i="19"/>
  <c r="J3935" i="19"/>
  <c r="I3935" i="19"/>
  <c r="Y3934" i="19"/>
  <c r="T3934" i="19"/>
  <c r="J3934" i="19"/>
  <c r="I3934" i="19"/>
  <c r="Y3933" i="19"/>
  <c r="T3933" i="19"/>
  <c r="J3933" i="19"/>
  <c r="I3933" i="19"/>
  <c r="Y3932" i="19"/>
  <c r="T3932" i="19"/>
  <c r="J3932" i="19"/>
  <c r="I3932" i="19"/>
  <c r="Y3931" i="19"/>
  <c r="T3931" i="19"/>
  <c r="J3931" i="19"/>
  <c r="I3931" i="19"/>
  <c r="Y3930" i="19"/>
  <c r="T3930" i="19"/>
  <c r="J3930" i="19"/>
  <c r="I3930" i="19"/>
  <c r="Y3929" i="19"/>
  <c r="T3929" i="19"/>
  <c r="J3929" i="19"/>
  <c r="I3929" i="19"/>
  <c r="Y3928" i="19"/>
  <c r="T3928" i="19"/>
  <c r="J3928" i="19"/>
  <c r="I3928" i="19"/>
  <c r="Y3927" i="19"/>
  <c r="T3927" i="19"/>
  <c r="J3927" i="19"/>
  <c r="I3927" i="19"/>
  <c r="Y3926" i="19"/>
  <c r="T3926" i="19"/>
  <c r="J3926" i="19"/>
  <c r="I3926" i="19"/>
  <c r="Y3925" i="19"/>
  <c r="T3925" i="19"/>
  <c r="J3925" i="19"/>
  <c r="I3925" i="19"/>
  <c r="Y3924" i="19"/>
  <c r="T3924" i="19"/>
  <c r="J3924" i="19"/>
  <c r="I3924" i="19"/>
  <c r="Y3923" i="19"/>
  <c r="T3923" i="19"/>
  <c r="J3923" i="19"/>
  <c r="I3923" i="19"/>
  <c r="Y3922" i="19"/>
  <c r="T3922" i="19"/>
  <c r="J3922" i="19"/>
  <c r="I3922" i="19"/>
  <c r="Y3921" i="19"/>
  <c r="T3921" i="19"/>
  <c r="J3921" i="19"/>
  <c r="I3921" i="19"/>
  <c r="Y3920" i="19"/>
  <c r="T3920" i="19"/>
  <c r="J3920" i="19"/>
  <c r="I3920" i="19"/>
  <c r="Y3919" i="19"/>
  <c r="T3919" i="19"/>
  <c r="J3919" i="19"/>
  <c r="I3919" i="19"/>
  <c r="Y3918" i="19"/>
  <c r="T3918" i="19"/>
  <c r="J3918" i="19"/>
  <c r="I3918" i="19"/>
  <c r="Y3917" i="19"/>
  <c r="T3917" i="19"/>
  <c r="J3917" i="19"/>
  <c r="I3917" i="19"/>
  <c r="Y3916" i="19"/>
  <c r="T3916" i="19"/>
  <c r="J3916" i="19"/>
  <c r="I3916" i="19"/>
  <c r="Y3915" i="19"/>
  <c r="T3915" i="19"/>
  <c r="J3915" i="19"/>
  <c r="I3915" i="19"/>
  <c r="Y3914" i="19"/>
  <c r="T3914" i="19"/>
  <c r="J3914" i="19"/>
  <c r="I3914" i="19"/>
  <c r="Y3913" i="19"/>
  <c r="T3913" i="19"/>
  <c r="J3913" i="19"/>
  <c r="I3913" i="19"/>
  <c r="Y3912" i="19"/>
  <c r="T3912" i="19"/>
  <c r="J3912" i="19"/>
  <c r="I3912" i="19"/>
  <c r="Y3911" i="19"/>
  <c r="T3911" i="19"/>
  <c r="J3911" i="19"/>
  <c r="I3911" i="19"/>
  <c r="Y3910" i="19"/>
  <c r="T3910" i="19"/>
  <c r="J3910" i="19"/>
  <c r="I3910" i="19"/>
  <c r="Y3909" i="19"/>
  <c r="T3909" i="19"/>
  <c r="J3909" i="19"/>
  <c r="I3909" i="19"/>
  <c r="Y3908" i="19"/>
  <c r="T3908" i="19"/>
  <c r="J3908" i="19"/>
  <c r="I3908" i="19"/>
  <c r="Y3907" i="19"/>
  <c r="T3907" i="19"/>
  <c r="J3907" i="19"/>
  <c r="I3907" i="19"/>
  <c r="Y3906" i="19"/>
  <c r="T3906" i="19"/>
  <c r="J3906" i="19"/>
  <c r="I3906" i="19"/>
  <c r="Y3905" i="19"/>
  <c r="T3905" i="19"/>
  <c r="J3905" i="19"/>
  <c r="I3905" i="19"/>
  <c r="Y3904" i="19"/>
  <c r="T3904" i="19"/>
  <c r="J3904" i="19"/>
  <c r="I3904" i="19"/>
  <c r="Y3903" i="19"/>
  <c r="T3903" i="19"/>
  <c r="J3903" i="19"/>
  <c r="I3903" i="19"/>
  <c r="Y3902" i="19"/>
  <c r="T3902" i="19"/>
  <c r="J3902" i="19"/>
  <c r="I3902" i="19"/>
  <c r="Y3901" i="19"/>
  <c r="T3901" i="19"/>
  <c r="J3901" i="19"/>
  <c r="I3901" i="19"/>
  <c r="Y3900" i="19"/>
  <c r="T3900" i="19"/>
  <c r="J3900" i="19"/>
  <c r="I3900" i="19"/>
  <c r="Y3899" i="19"/>
  <c r="T3899" i="19"/>
  <c r="J3899" i="19"/>
  <c r="I3899" i="19"/>
  <c r="Y3898" i="19"/>
  <c r="T3898" i="19"/>
  <c r="J3898" i="19"/>
  <c r="I3898" i="19"/>
  <c r="Y3897" i="19"/>
  <c r="T3897" i="19"/>
  <c r="J3897" i="19"/>
  <c r="I3897" i="19"/>
  <c r="Y3896" i="19"/>
  <c r="T3896" i="19"/>
  <c r="J3896" i="19"/>
  <c r="I3896" i="19"/>
  <c r="Y3895" i="19"/>
  <c r="T3895" i="19"/>
  <c r="J3895" i="19"/>
  <c r="I3895" i="19"/>
  <c r="Y3894" i="19"/>
  <c r="T3894" i="19"/>
  <c r="J3894" i="19"/>
  <c r="I3894" i="19"/>
  <c r="Y3893" i="19"/>
  <c r="T3893" i="19"/>
  <c r="J3893" i="19"/>
  <c r="I3893" i="19"/>
  <c r="Y3892" i="19"/>
  <c r="T3892" i="19"/>
  <c r="J3892" i="19"/>
  <c r="I3892" i="19"/>
  <c r="Y3891" i="19"/>
  <c r="T3891" i="19"/>
  <c r="J3891" i="19"/>
  <c r="I3891" i="19"/>
  <c r="Y3890" i="19"/>
  <c r="T3890" i="19"/>
  <c r="J3890" i="19"/>
  <c r="I3890" i="19"/>
  <c r="Y3889" i="19"/>
  <c r="T3889" i="19"/>
  <c r="J3889" i="19"/>
  <c r="I3889" i="19"/>
  <c r="Y3888" i="19"/>
  <c r="T3888" i="19"/>
  <c r="J3888" i="19"/>
  <c r="I3888" i="19"/>
  <c r="Y3887" i="19"/>
  <c r="T3887" i="19"/>
  <c r="J3887" i="19"/>
  <c r="I3887" i="19"/>
  <c r="Y3886" i="19"/>
  <c r="T3886" i="19"/>
  <c r="J3886" i="19"/>
  <c r="I3886" i="19"/>
  <c r="Y3885" i="19"/>
  <c r="T3885" i="19"/>
  <c r="J3885" i="19"/>
  <c r="I3885" i="19"/>
  <c r="Y3884" i="19"/>
  <c r="T3884" i="19"/>
  <c r="J3884" i="19"/>
  <c r="I3884" i="19"/>
  <c r="Y3883" i="19"/>
  <c r="T3883" i="19"/>
  <c r="J3883" i="19"/>
  <c r="I3883" i="19"/>
  <c r="Y3882" i="19"/>
  <c r="T3882" i="19"/>
  <c r="J3882" i="19"/>
  <c r="I3882" i="19"/>
  <c r="Y3881" i="19"/>
  <c r="T3881" i="19"/>
  <c r="J3881" i="19"/>
  <c r="I3881" i="19"/>
  <c r="Y3880" i="19"/>
  <c r="T3880" i="19"/>
  <c r="J3880" i="19"/>
  <c r="I3880" i="19"/>
  <c r="Y3879" i="19"/>
  <c r="T3879" i="19"/>
  <c r="J3879" i="19"/>
  <c r="I3879" i="19"/>
  <c r="Y3878" i="19"/>
  <c r="T3878" i="19"/>
  <c r="J3878" i="19"/>
  <c r="I3878" i="19"/>
  <c r="Y3877" i="19"/>
  <c r="T3877" i="19"/>
  <c r="J3877" i="19"/>
  <c r="I3877" i="19"/>
  <c r="Y3876" i="19"/>
  <c r="T3876" i="19"/>
  <c r="J3876" i="19"/>
  <c r="I3876" i="19"/>
  <c r="Y3875" i="19"/>
  <c r="T3875" i="19"/>
  <c r="J3875" i="19"/>
  <c r="I3875" i="19"/>
  <c r="Y3874" i="19"/>
  <c r="T3874" i="19"/>
  <c r="J3874" i="19"/>
  <c r="I3874" i="19"/>
  <c r="Y3873" i="19"/>
  <c r="T3873" i="19"/>
  <c r="J3873" i="19"/>
  <c r="I3873" i="19"/>
  <c r="Y3872" i="19"/>
  <c r="T3872" i="19"/>
  <c r="J3872" i="19"/>
  <c r="I3872" i="19"/>
  <c r="Y3871" i="19"/>
  <c r="T3871" i="19"/>
  <c r="J3871" i="19"/>
  <c r="I3871" i="19"/>
  <c r="Y3870" i="19"/>
  <c r="T3870" i="19"/>
  <c r="J3870" i="19"/>
  <c r="I3870" i="19"/>
  <c r="Y3869" i="19"/>
  <c r="T3869" i="19"/>
  <c r="J3869" i="19"/>
  <c r="I3869" i="19"/>
  <c r="Y3868" i="19"/>
  <c r="T3868" i="19"/>
  <c r="J3868" i="19"/>
  <c r="I3868" i="19"/>
  <c r="Y3867" i="19"/>
  <c r="T3867" i="19"/>
  <c r="J3867" i="19"/>
  <c r="I3867" i="19"/>
  <c r="Y3866" i="19"/>
  <c r="T3866" i="19"/>
  <c r="J3866" i="19"/>
  <c r="I3866" i="19"/>
  <c r="Y3865" i="19"/>
  <c r="T3865" i="19"/>
  <c r="J3865" i="19"/>
  <c r="I3865" i="19"/>
  <c r="Y3864" i="19"/>
  <c r="T3864" i="19"/>
  <c r="J3864" i="19"/>
  <c r="I3864" i="19"/>
  <c r="Y3863" i="19"/>
  <c r="T3863" i="19"/>
  <c r="J3863" i="19"/>
  <c r="I3863" i="19"/>
  <c r="Y3862" i="19"/>
  <c r="T3862" i="19"/>
  <c r="J3862" i="19"/>
  <c r="I3862" i="19"/>
  <c r="Y3861" i="19"/>
  <c r="T3861" i="19"/>
  <c r="J3861" i="19"/>
  <c r="I3861" i="19"/>
  <c r="Y3860" i="19"/>
  <c r="T3860" i="19"/>
  <c r="J3860" i="19"/>
  <c r="I3860" i="19"/>
  <c r="Y3859" i="19"/>
  <c r="T3859" i="19"/>
  <c r="J3859" i="19"/>
  <c r="I3859" i="19"/>
  <c r="Y3858" i="19"/>
  <c r="T3858" i="19"/>
  <c r="J3858" i="19"/>
  <c r="I3858" i="19"/>
  <c r="Y3857" i="19"/>
  <c r="T3857" i="19"/>
  <c r="J3857" i="19"/>
  <c r="I3857" i="19"/>
  <c r="Y3856" i="19"/>
  <c r="T3856" i="19"/>
  <c r="J3856" i="19"/>
  <c r="I3856" i="19"/>
  <c r="Y3855" i="19"/>
  <c r="T3855" i="19"/>
  <c r="J3855" i="19"/>
  <c r="I3855" i="19"/>
  <c r="Y3854" i="19"/>
  <c r="T3854" i="19"/>
  <c r="J3854" i="19"/>
  <c r="I3854" i="19"/>
  <c r="Y3853" i="19"/>
  <c r="T3853" i="19"/>
  <c r="J3853" i="19"/>
  <c r="I3853" i="19"/>
  <c r="Y3852" i="19"/>
  <c r="T3852" i="19"/>
  <c r="J3852" i="19"/>
  <c r="I3852" i="19"/>
  <c r="Y3851" i="19"/>
  <c r="T3851" i="19"/>
  <c r="J3851" i="19"/>
  <c r="I3851" i="19"/>
  <c r="Y3850" i="19"/>
  <c r="T3850" i="19"/>
  <c r="J3850" i="19"/>
  <c r="I3850" i="19"/>
  <c r="Y3849" i="19"/>
  <c r="T3849" i="19"/>
  <c r="J3849" i="19"/>
  <c r="I3849" i="19"/>
  <c r="Y3848" i="19"/>
  <c r="T3848" i="19"/>
  <c r="J3848" i="19"/>
  <c r="I3848" i="19"/>
  <c r="Y3847" i="19"/>
  <c r="T3847" i="19"/>
  <c r="J3847" i="19"/>
  <c r="I3847" i="19"/>
  <c r="Y3846" i="19"/>
  <c r="T3846" i="19"/>
  <c r="J3846" i="19"/>
  <c r="I3846" i="19"/>
  <c r="Y3845" i="19"/>
  <c r="T3845" i="19"/>
  <c r="J3845" i="19"/>
  <c r="I3845" i="19"/>
  <c r="Y3844" i="19"/>
  <c r="T3844" i="19"/>
  <c r="J3844" i="19"/>
  <c r="I3844" i="19"/>
  <c r="Y3843" i="19"/>
  <c r="T3843" i="19"/>
  <c r="J3843" i="19"/>
  <c r="I3843" i="19"/>
  <c r="Y3842" i="19"/>
  <c r="T3842" i="19"/>
  <c r="J3842" i="19"/>
  <c r="I3842" i="19"/>
  <c r="Y3841" i="19"/>
  <c r="T3841" i="19"/>
  <c r="J3841" i="19"/>
  <c r="I3841" i="19"/>
  <c r="Y3840" i="19"/>
  <c r="T3840" i="19"/>
  <c r="J3840" i="19"/>
  <c r="I3840" i="19"/>
  <c r="Y3839" i="19"/>
  <c r="T3839" i="19"/>
  <c r="J3839" i="19"/>
  <c r="I3839" i="19"/>
  <c r="Y3838" i="19"/>
  <c r="T3838" i="19"/>
  <c r="J3838" i="19"/>
  <c r="I3838" i="19"/>
  <c r="Y3837" i="19"/>
  <c r="T3837" i="19"/>
  <c r="J3837" i="19"/>
  <c r="I3837" i="19"/>
  <c r="Y3836" i="19"/>
  <c r="T3836" i="19"/>
  <c r="J3836" i="19"/>
  <c r="I3836" i="19"/>
  <c r="Y3835" i="19"/>
  <c r="T3835" i="19"/>
  <c r="J3835" i="19"/>
  <c r="I3835" i="19"/>
  <c r="Y3834" i="19"/>
  <c r="T3834" i="19"/>
  <c r="J3834" i="19"/>
  <c r="I3834" i="19"/>
  <c r="Y3833" i="19"/>
  <c r="T3833" i="19"/>
  <c r="J3833" i="19"/>
  <c r="I3833" i="19"/>
  <c r="Y3832" i="19"/>
  <c r="T3832" i="19"/>
  <c r="J3832" i="19"/>
  <c r="I3832" i="19"/>
  <c r="Y3831" i="19"/>
  <c r="T3831" i="19"/>
  <c r="J3831" i="19"/>
  <c r="I3831" i="19"/>
  <c r="Y3830" i="19"/>
  <c r="T3830" i="19"/>
  <c r="J3830" i="19"/>
  <c r="I3830" i="19"/>
  <c r="Y3829" i="19"/>
  <c r="T3829" i="19"/>
  <c r="J3829" i="19"/>
  <c r="I3829" i="19"/>
  <c r="Y3828" i="19"/>
  <c r="T3828" i="19"/>
  <c r="J3828" i="19"/>
  <c r="I3828" i="19"/>
  <c r="Y3827" i="19"/>
  <c r="T3827" i="19"/>
  <c r="J3827" i="19"/>
  <c r="I3827" i="19"/>
  <c r="Y3826" i="19"/>
  <c r="T3826" i="19"/>
  <c r="J3826" i="19"/>
  <c r="I3826" i="19"/>
  <c r="Y3825" i="19"/>
  <c r="T3825" i="19"/>
  <c r="J3825" i="19"/>
  <c r="I3825" i="19"/>
  <c r="Y3824" i="19"/>
  <c r="T3824" i="19"/>
  <c r="J3824" i="19"/>
  <c r="I3824" i="19"/>
  <c r="Y3823" i="19"/>
  <c r="T3823" i="19"/>
  <c r="J3823" i="19"/>
  <c r="I3823" i="19"/>
  <c r="Y3822" i="19"/>
  <c r="T3822" i="19"/>
  <c r="J3822" i="19"/>
  <c r="I3822" i="19"/>
  <c r="Y3821" i="19"/>
  <c r="T3821" i="19"/>
  <c r="J3821" i="19"/>
  <c r="I3821" i="19"/>
  <c r="Y3820" i="19"/>
  <c r="T3820" i="19"/>
  <c r="J3820" i="19"/>
  <c r="I3820" i="19"/>
  <c r="Y3819" i="19"/>
  <c r="T3819" i="19"/>
  <c r="J3819" i="19"/>
  <c r="I3819" i="19"/>
  <c r="Y3818" i="19"/>
  <c r="T3818" i="19"/>
  <c r="J3818" i="19"/>
  <c r="I3818" i="19"/>
  <c r="Y3817" i="19"/>
  <c r="T3817" i="19"/>
  <c r="J3817" i="19"/>
  <c r="I3817" i="19"/>
  <c r="Y3816" i="19"/>
  <c r="T3816" i="19"/>
  <c r="J3816" i="19"/>
  <c r="I3816" i="19"/>
  <c r="Y3815" i="19"/>
  <c r="T3815" i="19"/>
  <c r="J3815" i="19"/>
  <c r="I3815" i="19"/>
  <c r="Y3814" i="19"/>
  <c r="T3814" i="19"/>
  <c r="J3814" i="19"/>
  <c r="I3814" i="19"/>
  <c r="Y3813" i="19"/>
  <c r="T3813" i="19"/>
  <c r="J3813" i="19"/>
  <c r="I3813" i="19"/>
  <c r="Y3812" i="19"/>
  <c r="T3812" i="19"/>
  <c r="J3812" i="19"/>
  <c r="I3812" i="19"/>
  <c r="Y3811" i="19"/>
  <c r="T3811" i="19"/>
  <c r="J3811" i="19"/>
  <c r="I3811" i="19"/>
  <c r="Y3810" i="19"/>
  <c r="T3810" i="19"/>
  <c r="J3810" i="19"/>
  <c r="I3810" i="19"/>
  <c r="Y3809" i="19"/>
  <c r="T3809" i="19"/>
  <c r="J3809" i="19"/>
  <c r="I3809" i="19"/>
  <c r="Y3808" i="19"/>
  <c r="T3808" i="19"/>
  <c r="J3808" i="19"/>
  <c r="I3808" i="19"/>
  <c r="Y3807" i="19"/>
  <c r="T3807" i="19"/>
  <c r="J3807" i="19"/>
  <c r="I3807" i="19"/>
  <c r="Y3806" i="19"/>
  <c r="T3806" i="19"/>
  <c r="J3806" i="19"/>
  <c r="I3806" i="19"/>
  <c r="Y3805" i="19"/>
  <c r="T3805" i="19"/>
  <c r="J3805" i="19"/>
  <c r="I3805" i="19"/>
  <c r="Y3804" i="19"/>
  <c r="T3804" i="19"/>
  <c r="J3804" i="19"/>
  <c r="I3804" i="19"/>
  <c r="Y3803" i="19"/>
  <c r="T3803" i="19"/>
  <c r="J3803" i="19"/>
  <c r="I3803" i="19"/>
  <c r="Y3802" i="19"/>
  <c r="T3802" i="19"/>
  <c r="J3802" i="19"/>
  <c r="I3802" i="19"/>
  <c r="Y3801" i="19"/>
  <c r="T3801" i="19"/>
  <c r="J3801" i="19"/>
  <c r="I3801" i="19"/>
  <c r="Y3800" i="19"/>
  <c r="T3800" i="19"/>
  <c r="J3800" i="19"/>
  <c r="I3800" i="19"/>
  <c r="Y3799" i="19"/>
  <c r="T3799" i="19"/>
  <c r="J3799" i="19"/>
  <c r="I3799" i="19"/>
  <c r="Y3798" i="19"/>
  <c r="T3798" i="19"/>
  <c r="J3798" i="19"/>
  <c r="I3798" i="19"/>
  <c r="Y3797" i="19"/>
  <c r="T3797" i="19"/>
  <c r="J3797" i="19"/>
  <c r="I3797" i="19"/>
  <c r="Y3796" i="19"/>
  <c r="T3796" i="19"/>
  <c r="J3796" i="19"/>
  <c r="I3796" i="19"/>
  <c r="Y3795" i="19"/>
  <c r="T3795" i="19"/>
  <c r="J3795" i="19"/>
  <c r="I3795" i="19"/>
  <c r="Y3794" i="19"/>
  <c r="T3794" i="19"/>
  <c r="J3794" i="19"/>
  <c r="I3794" i="19"/>
  <c r="Y3793" i="19"/>
  <c r="T3793" i="19"/>
  <c r="J3793" i="19"/>
  <c r="I3793" i="19"/>
  <c r="Y3792" i="19"/>
  <c r="T3792" i="19"/>
  <c r="J3792" i="19"/>
  <c r="I3792" i="19"/>
  <c r="Y3791" i="19"/>
  <c r="T3791" i="19"/>
  <c r="J3791" i="19"/>
  <c r="I3791" i="19"/>
  <c r="Y3790" i="19"/>
  <c r="T3790" i="19"/>
  <c r="J3790" i="19"/>
  <c r="I3790" i="19"/>
  <c r="Y3789" i="19"/>
  <c r="T3789" i="19"/>
  <c r="J3789" i="19"/>
  <c r="I3789" i="19"/>
  <c r="Y3788" i="19"/>
  <c r="T3788" i="19"/>
  <c r="J3788" i="19"/>
  <c r="I3788" i="19"/>
  <c r="Y3787" i="19"/>
  <c r="T3787" i="19"/>
  <c r="J3787" i="19"/>
  <c r="I3787" i="19"/>
  <c r="Y3786" i="19"/>
  <c r="T3786" i="19"/>
  <c r="J3786" i="19"/>
  <c r="I3786" i="19"/>
  <c r="Y3785" i="19"/>
  <c r="T3785" i="19"/>
  <c r="J3785" i="19"/>
  <c r="I3785" i="19"/>
  <c r="Y3784" i="19"/>
  <c r="T3784" i="19"/>
  <c r="J3784" i="19"/>
  <c r="I3784" i="19"/>
  <c r="Y3783" i="19"/>
  <c r="T3783" i="19"/>
  <c r="J3783" i="19"/>
  <c r="I3783" i="19"/>
  <c r="Y3782" i="19"/>
  <c r="T3782" i="19"/>
  <c r="J3782" i="19"/>
  <c r="I3782" i="19"/>
  <c r="Y3781" i="19"/>
  <c r="T3781" i="19"/>
  <c r="J3781" i="19"/>
  <c r="I3781" i="19"/>
  <c r="Y3780" i="19"/>
  <c r="T3780" i="19"/>
  <c r="J3780" i="19"/>
  <c r="I3780" i="19"/>
  <c r="Y3779" i="19"/>
  <c r="T3779" i="19"/>
  <c r="J3779" i="19"/>
  <c r="I3779" i="19"/>
  <c r="Y3778" i="19"/>
  <c r="T3778" i="19"/>
  <c r="J3778" i="19"/>
  <c r="I3778" i="19"/>
  <c r="Y3777" i="19"/>
  <c r="T3777" i="19"/>
  <c r="J3777" i="19"/>
  <c r="I3777" i="19"/>
  <c r="Y3776" i="19"/>
  <c r="T3776" i="19"/>
  <c r="J3776" i="19"/>
  <c r="I3776" i="19"/>
  <c r="Y3775" i="19"/>
  <c r="T3775" i="19"/>
  <c r="J3775" i="19"/>
  <c r="I3775" i="19"/>
  <c r="Y3774" i="19"/>
  <c r="T3774" i="19"/>
  <c r="J3774" i="19"/>
  <c r="I3774" i="19"/>
  <c r="Y3773" i="19"/>
  <c r="T3773" i="19"/>
  <c r="J3773" i="19"/>
  <c r="I3773" i="19"/>
  <c r="Y3772" i="19"/>
  <c r="T3772" i="19"/>
  <c r="J3772" i="19"/>
  <c r="I3772" i="19"/>
  <c r="Y3771" i="19"/>
  <c r="T3771" i="19"/>
  <c r="J3771" i="19"/>
  <c r="I3771" i="19"/>
  <c r="Y3770" i="19"/>
  <c r="T3770" i="19"/>
  <c r="J3770" i="19"/>
  <c r="I3770" i="19"/>
  <c r="Y3769" i="19"/>
  <c r="T3769" i="19"/>
  <c r="J3769" i="19"/>
  <c r="I3769" i="19"/>
  <c r="Y3768" i="19"/>
  <c r="T3768" i="19"/>
  <c r="J3768" i="19"/>
  <c r="I3768" i="19"/>
  <c r="Y3767" i="19"/>
  <c r="T3767" i="19"/>
  <c r="J3767" i="19"/>
  <c r="I3767" i="19"/>
  <c r="Y3766" i="19"/>
  <c r="T3766" i="19"/>
  <c r="J3766" i="19"/>
  <c r="I3766" i="19"/>
  <c r="Y3765" i="19"/>
  <c r="T3765" i="19"/>
  <c r="J3765" i="19"/>
  <c r="I3765" i="19"/>
  <c r="Y3764" i="19"/>
  <c r="T3764" i="19"/>
  <c r="J3764" i="19"/>
  <c r="I3764" i="19"/>
  <c r="Y3763" i="19"/>
  <c r="T3763" i="19"/>
  <c r="J3763" i="19"/>
  <c r="I3763" i="19"/>
  <c r="Y3762" i="19"/>
  <c r="T3762" i="19"/>
  <c r="J3762" i="19"/>
  <c r="I3762" i="19"/>
  <c r="Y3761" i="19"/>
  <c r="T3761" i="19"/>
  <c r="J3761" i="19"/>
  <c r="I3761" i="19"/>
  <c r="Y3760" i="19"/>
  <c r="T3760" i="19"/>
  <c r="J3760" i="19"/>
  <c r="I3760" i="19"/>
  <c r="Y3759" i="19"/>
  <c r="T3759" i="19"/>
  <c r="J3759" i="19"/>
  <c r="I3759" i="19"/>
  <c r="Y3758" i="19"/>
  <c r="T3758" i="19"/>
  <c r="J3758" i="19"/>
  <c r="I3758" i="19"/>
  <c r="Y3757" i="19"/>
  <c r="T3757" i="19"/>
  <c r="J3757" i="19"/>
  <c r="I3757" i="19"/>
  <c r="Y3756" i="19"/>
  <c r="T3756" i="19"/>
  <c r="J3756" i="19"/>
  <c r="I3756" i="19"/>
  <c r="Y3755" i="19"/>
  <c r="T3755" i="19"/>
  <c r="J3755" i="19"/>
  <c r="I3755" i="19"/>
  <c r="Y3754" i="19"/>
  <c r="T3754" i="19"/>
  <c r="J3754" i="19"/>
  <c r="I3754" i="19"/>
  <c r="Y3753" i="19"/>
  <c r="T3753" i="19"/>
  <c r="J3753" i="19"/>
  <c r="I3753" i="19"/>
  <c r="Y3752" i="19"/>
  <c r="T3752" i="19"/>
  <c r="J3752" i="19"/>
  <c r="I3752" i="19"/>
  <c r="Y3751" i="19"/>
  <c r="T3751" i="19"/>
  <c r="J3751" i="19"/>
  <c r="I3751" i="19"/>
  <c r="Y3750" i="19"/>
  <c r="T3750" i="19"/>
  <c r="J3750" i="19"/>
  <c r="I3750" i="19"/>
  <c r="Y3749" i="19"/>
  <c r="T3749" i="19"/>
  <c r="J3749" i="19"/>
  <c r="I3749" i="19"/>
  <c r="Y3748" i="19"/>
  <c r="T3748" i="19"/>
  <c r="J3748" i="19"/>
  <c r="I3748" i="19"/>
  <c r="Y3747" i="19"/>
  <c r="T3747" i="19"/>
  <c r="J3747" i="19"/>
  <c r="I3747" i="19"/>
  <c r="Y3746" i="19"/>
  <c r="T3746" i="19"/>
  <c r="J3746" i="19"/>
  <c r="I3746" i="19"/>
  <c r="Y3745" i="19"/>
  <c r="T3745" i="19"/>
  <c r="J3745" i="19"/>
  <c r="I3745" i="19"/>
  <c r="Y3744" i="19"/>
  <c r="T3744" i="19"/>
  <c r="J3744" i="19"/>
  <c r="I3744" i="19"/>
  <c r="Y3743" i="19"/>
  <c r="T3743" i="19"/>
  <c r="J3743" i="19"/>
  <c r="I3743" i="19"/>
  <c r="Y3742" i="19"/>
  <c r="T3742" i="19"/>
  <c r="J3742" i="19"/>
  <c r="I3742" i="19"/>
  <c r="Y3741" i="19"/>
  <c r="T3741" i="19"/>
  <c r="J3741" i="19"/>
  <c r="I3741" i="19"/>
  <c r="Y3740" i="19"/>
  <c r="T3740" i="19"/>
  <c r="J3740" i="19"/>
  <c r="I3740" i="19"/>
  <c r="Y3739" i="19"/>
  <c r="T3739" i="19"/>
  <c r="J3739" i="19"/>
  <c r="I3739" i="19"/>
  <c r="Y3738" i="19"/>
  <c r="T3738" i="19"/>
  <c r="J3738" i="19"/>
  <c r="I3738" i="19"/>
  <c r="Y3737" i="19"/>
  <c r="T3737" i="19"/>
  <c r="J3737" i="19"/>
  <c r="I3737" i="19"/>
  <c r="Y3736" i="19"/>
  <c r="T3736" i="19"/>
  <c r="J3736" i="19"/>
  <c r="I3736" i="19"/>
  <c r="Y3735" i="19"/>
  <c r="T3735" i="19"/>
  <c r="J3735" i="19"/>
  <c r="I3735" i="19"/>
  <c r="Y3734" i="19"/>
  <c r="T3734" i="19"/>
  <c r="J3734" i="19"/>
  <c r="I3734" i="19"/>
  <c r="Y3733" i="19"/>
  <c r="T3733" i="19"/>
  <c r="J3733" i="19"/>
  <c r="I3733" i="19"/>
  <c r="Y3732" i="19"/>
  <c r="T3732" i="19"/>
  <c r="J3732" i="19"/>
  <c r="I3732" i="19"/>
  <c r="Y3731" i="19"/>
  <c r="T3731" i="19"/>
  <c r="J3731" i="19"/>
  <c r="I3731" i="19"/>
  <c r="Y3730" i="19"/>
  <c r="T3730" i="19"/>
  <c r="J3730" i="19"/>
  <c r="I3730" i="19"/>
  <c r="Y3729" i="19"/>
  <c r="T3729" i="19"/>
  <c r="J3729" i="19"/>
  <c r="I3729" i="19"/>
  <c r="Y3728" i="19"/>
  <c r="T3728" i="19"/>
  <c r="J3728" i="19"/>
  <c r="I3728" i="19"/>
  <c r="Y3727" i="19"/>
  <c r="T3727" i="19"/>
  <c r="J3727" i="19"/>
  <c r="I3727" i="19"/>
  <c r="Y3726" i="19"/>
  <c r="T3726" i="19"/>
  <c r="J3726" i="19"/>
  <c r="I3726" i="19"/>
  <c r="Y3725" i="19"/>
  <c r="T3725" i="19"/>
  <c r="J3725" i="19"/>
  <c r="I3725" i="19"/>
  <c r="Y3724" i="19"/>
  <c r="T3724" i="19"/>
  <c r="J3724" i="19"/>
  <c r="I3724" i="19"/>
  <c r="Y3723" i="19"/>
  <c r="T3723" i="19"/>
  <c r="J3723" i="19"/>
  <c r="I3723" i="19"/>
  <c r="Y3722" i="19"/>
  <c r="T3722" i="19"/>
  <c r="J3722" i="19"/>
  <c r="I3722" i="19"/>
  <c r="Y3721" i="19"/>
  <c r="T3721" i="19"/>
  <c r="J3721" i="19"/>
  <c r="I3721" i="19"/>
  <c r="Y3720" i="19"/>
  <c r="T3720" i="19"/>
  <c r="J3720" i="19"/>
  <c r="I3720" i="19"/>
  <c r="Y3719" i="19"/>
  <c r="T3719" i="19"/>
  <c r="J3719" i="19"/>
  <c r="I3719" i="19"/>
  <c r="Y3718" i="19"/>
  <c r="T3718" i="19"/>
  <c r="J3718" i="19"/>
  <c r="I3718" i="19"/>
  <c r="Y3717" i="19"/>
  <c r="T3717" i="19"/>
  <c r="J3717" i="19"/>
  <c r="I3717" i="19"/>
  <c r="Y3716" i="19"/>
  <c r="T3716" i="19"/>
  <c r="J3716" i="19"/>
  <c r="I3716" i="19"/>
  <c r="Y3715" i="19"/>
  <c r="T3715" i="19"/>
  <c r="J3715" i="19"/>
  <c r="I3715" i="19"/>
  <c r="Y3714" i="19"/>
  <c r="T3714" i="19"/>
  <c r="J3714" i="19"/>
  <c r="I3714" i="19"/>
  <c r="Y3713" i="19"/>
  <c r="T3713" i="19"/>
  <c r="J3713" i="19"/>
  <c r="I3713" i="19"/>
  <c r="Y3712" i="19"/>
  <c r="T3712" i="19"/>
  <c r="J3712" i="19"/>
  <c r="I3712" i="19"/>
  <c r="Y3711" i="19"/>
  <c r="T3711" i="19"/>
  <c r="J3711" i="19"/>
  <c r="I3711" i="19"/>
  <c r="Y3710" i="19"/>
  <c r="T3710" i="19"/>
  <c r="J3710" i="19"/>
  <c r="I3710" i="19"/>
  <c r="Y3709" i="19"/>
  <c r="T3709" i="19"/>
  <c r="J3709" i="19"/>
  <c r="I3709" i="19"/>
  <c r="Y3708" i="19"/>
  <c r="T3708" i="19"/>
  <c r="J3708" i="19"/>
  <c r="I3708" i="19"/>
  <c r="Y3707" i="19"/>
  <c r="T3707" i="19"/>
  <c r="J3707" i="19"/>
  <c r="I3707" i="19"/>
  <c r="Y3706" i="19"/>
  <c r="T3706" i="19"/>
  <c r="J3706" i="19"/>
  <c r="I3706" i="19"/>
  <c r="Y3705" i="19"/>
  <c r="T3705" i="19"/>
  <c r="J3705" i="19"/>
  <c r="I3705" i="19"/>
  <c r="Y3704" i="19"/>
  <c r="T3704" i="19"/>
  <c r="J3704" i="19"/>
  <c r="I3704" i="19"/>
  <c r="Y3703" i="19"/>
  <c r="T3703" i="19"/>
  <c r="J3703" i="19"/>
  <c r="I3703" i="19"/>
  <c r="Y3702" i="19"/>
  <c r="T3702" i="19"/>
  <c r="J3702" i="19"/>
  <c r="I3702" i="19"/>
  <c r="Y3701" i="19"/>
  <c r="T3701" i="19"/>
  <c r="J3701" i="19"/>
  <c r="I3701" i="19"/>
  <c r="Y3700" i="19"/>
  <c r="T3700" i="19"/>
  <c r="J3700" i="19"/>
  <c r="I3700" i="19"/>
  <c r="Y3699" i="19"/>
  <c r="T3699" i="19"/>
  <c r="J3699" i="19"/>
  <c r="I3699" i="19"/>
  <c r="Y3698" i="19"/>
  <c r="T3698" i="19"/>
  <c r="J3698" i="19"/>
  <c r="I3698" i="19"/>
  <c r="Y3697" i="19"/>
  <c r="T3697" i="19"/>
  <c r="J3697" i="19"/>
  <c r="I3697" i="19"/>
  <c r="Y3696" i="19"/>
  <c r="T3696" i="19"/>
  <c r="J3696" i="19"/>
  <c r="I3696" i="19"/>
  <c r="Y3695" i="19"/>
  <c r="T3695" i="19"/>
  <c r="J3695" i="19"/>
  <c r="I3695" i="19"/>
  <c r="Y3694" i="19"/>
  <c r="T3694" i="19"/>
  <c r="J3694" i="19"/>
  <c r="I3694" i="19"/>
  <c r="Y3693" i="19"/>
  <c r="T3693" i="19"/>
  <c r="J3693" i="19"/>
  <c r="I3693" i="19"/>
  <c r="Y3692" i="19"/>
  <c r="T3692" i="19"/>
  <c r="J3692" i="19"/>
  <c r="I3692" i="19"/>
  <c r="Y3691" i="19"/>
  <c r="T3691" i="19"/>
  <c r="J3691" i="19"/>
  <c r="I3691" i="19"/>
  <c r="Y3690" i="19"/>
  <c r="T3690" i="19"/>
  <c r="J3690" i="19"/>
  <c r="I3690" i="19"/>
  <c r="Y3689" i="19"/>
  <c r="T3689" i="19"/>
  <c r="J3689" i="19"/>
  <c r="I3689" i="19"/>
  <c r="Y3688" i="19"/>
  <c r="T3688" i="19"/>
  <c r="J3688" i="19"/>
  <c r="I3688" i="19"/>
  <c r="Y3687" i="19"/>
  <c r="T3687" i="19"/>
  <c r="J3687" i="19"/>
  <c r="I3687" i="19"/>
  <c r="Y3686" i="19"/>
  <c r="T3686" i="19"/>
  <c r="J3686" i="19"/>
  <c r="I3686" i="19"/>
  <c r="Y3685" i="19"/>
  <c r="T3685" i="19"/>
  <c r="J3685" i="19"/>
  <c r="I3685" i="19"/>
  <c r="Y3684" i="19"/>
  <c r="T3684" i="19"/>
  <c r="J3684" i="19"/>
  <c r="I3684" i="19"/>
  <c r="Y3683" i="19"/>
  <c r="T3683" i="19"/>
  <c r="J3683" i="19"/>
  <c r="I3683" i="19"/>
  <c r="Y3682" i="19"/>
  <c r="T3682" i="19"/>
  <c r="J3682" i="19"/>
  <c r="I3682" i="19"/>
  <c r="Y3681" i="19"/>
  <c r="T3681" i="19"/>
  <c r="J3681" i="19"/>
  <c r="I3681" i="19"/>
  <c r="Y3680" i="19"/>
  <c r="T3680" i="19"/>
  <c r="J3680" i="19"/>
  <c r="I3680" i="19"/>
  <c r="Y3679" i="19"/>
  <c r="T3679" i="19"/>
  <c r="J3679" i="19"/>
  <c r="I3679" i="19"/>
  <c r="Y3678" i="19"/>
  <c r="T3678" i="19"/>
  <c r="J3678" i="19"/>
  <c r="I3678" i="19"/>
  <c r="Y3677" i="19"/>
  <c r="T3677" i="19"/>
  <c r="J3677" i="19"/>
  <c r="I3677" i="19"/>
  <c r="Y3676" i="19"/>
  <c r="T3676" i="19"/>
  <c r="J3676" i="19"/>
  <c r="I3676" i="19"/>
  <c r="Y3675" i="19"/>
  <c r="T3675" i="19"/>
  <c r="J3675" i="19"/>
  <c r="I3675" i="19"/>
  <c r="Y3674" i="19"/>
  <c r="T3674" i="19"/>
  <c r="J3674" i="19"/>
  <c r="I3674" i="19"/>
  <c r="Y3673" i="19"/>
  <c r="T3673" i="19"/>
  <c r="J3673" i="19"/>
  <c r="I3673" i="19"/>
  <c r="Y3672" i="19"/>
  <c r="T3672" i="19"/>
  <c r="J3672" i="19"/>
  <c r="I3672" i="19"/>
  <c r="Y3671" i="19"/>
  <c r="T3671" i="19"/>
  <c r="J3671" i="19"/>
  <c r="I3671" i="19"/>
  <c r="Y3670" i="19"/>
  <c r="T3670" i="19"/>
  <c r="J3670" i="19"/>
  <c r="I3670" i="19"/>
  <c r="Y3669" i="19"/>
  <c r="T3669" i="19"/>
  <c r="J3669" i="19"/>
  <c r="I3669" i="19"/>
  <c r="Y3668" i="19"/>
  <c r="T3668" i="19"/>
  <c r="J3668" i="19"/>
  <c r="I3668" i="19"/>
  <c r="Y3667" i="19"/>
  <c r="T3667" i="19"/>
  <c r="J3667" i="19"/>
  <c r="I3667" i="19"/>
  <c r="Y3666" i="19"/>
  <c r="T3666" i="19"/>
  <c r="J3666" i="19"/>
  <c r="I3666" i="19"/>
  <c r="Y3665" i="19"/>
  <c r="T3665" i="19"/>
  <c r="J3665" i="19"/>
  <c r="I3665" i="19"/>
  <c r="Y3664" i="19"/>
  <c r="T3664" i="19"/>
  <c r="J3664" i="19"/>
  <c r="I3664" i="19"/>
  <c r="Y3663" i="19"/>
  <c r="T3663" i="19"/>
  <c r="J3663" i="19"/>
  <c r="I3663" i="19"/>
  <c r="Y3662" i="19"/>
  <c r="T3662" i="19"/>
  <c r="J3662" i="19"/>
  <c r="I3662" i="19"/>
  <c r="Y3661" i="19"/>
  <c r="T3661" i="19"/>
  <c r="J3661" i="19"/>
  <c r="I3661" i="19"/>
  <c r="Y3660" i="19"/>
  <c r="T3660" i="19"/>
  <c r="J3660" i="19"/>
  <c r="I3660" i="19"/>
  <c r="Y3659" i="19"/>
  <c r="T3659" i="19"/>
  <c r="J3659" i="19"/>
  <c r="I3659" i="19"/>
  <c r="Y3658" i="19"/>
  <c r="T3658" i="19"/>
  <c r="J3658" i="19"/>
  <c r="I3658" i="19"/>
  <c r="Y3657" i="19"/>
  <c r="T3657" i="19"/>
  <c r="J3657" i="19"/>
  <c r="I3657" i="19"/>
  <c r="Y3656" i="19"/>
  <c r="T3656" i="19"/>
  <c r="J3656" i="19"/>
  <c r="I3656" i="19"/>
  <c r="Y3655" i="19"/>
  <c r="T3655" i="19"/>
  <c r="J3655" i="19"/>
  <c r="I3655" i="19"/>
  <c r="Y3654" i="19"/>
  <c r="T3654" i="19"/>
  <c r="J3654" i="19"/>
  <c r="I3654" i="19"/>
  <c r="Y3653" i="19"/>
  <c r="T3653" i="19"/>
  <c r="J3653" i="19"/>
  <c r="I3653" i="19"/>
  <c r="Y3652" i="19"/>
  <c r="T3652" i="19"/>
  <c r="J3652" i="19"/>
  <c r="I3652" i="19"/>
  <c r="Y3651" i="19"/>
  <c r="T3651" i="19"/>
  <c r="J3651" i="19"/>
  <c r="I3651" i="19"/>
  <c r="Y3650" i="19"/>
  <c r="T3650" i="19"/>
  <c r="J3650" i="19"/>
  <c r="I3650" i="19"/>
  <c r="Y3649" i="19"/>
  <c r="T3649" i="19"/>
  <c r="J3649" i="19"/>
  <c r="I3649" i="19"/>
  <c r="Y3648" i="19"/>
  <c r="T3648" i="19"/>
  <c r="J3648" i="19"/>
  <c r="I3648" i="19"/>
  <c r="Y3647" i="19"/>
  <c r="T3647" i="19"/>
  <c r="J3647" i="19"/>
  <c r="I3647" i="19"/>
  <c r="Y3646" i="19"/>
  <c r="T3646" i="19"/>
  <c r="J3646" i="19"/>
  <c r="I3646" i="19"/>
  <c r="Y3645" i="19"/>
  <c r="T3645" i="19"/>
  <c r="J3645" i="19"/>
  <c r="I3645" i="19"/>
  <c r="Y3644" i="19"/>
  <c r="T3644" i="19"/>
  <c r="J3644" i="19"/>
  <c r="I3644" i="19"/>
  <c r="Y3643" i="19"/>
  <c r="T3643" i="19"/>
  <c r="J3643" i="19"/>
  <c r="I3643" i="19"/>
  <c r="Y3642" i="19"/>
  <c r="T3642" i="19"/>
  <c r="J3642" i="19"/>
  <c r="I3642" i="19"/>
  <c r="Y3641" i="19"/>
  <c r="T3641" i="19"/>
  <c r="J3641" i="19"/>
  <c r="I3641" i="19"/>
  <c r="Y3640" i="19"/>
  <c r="T3640" i="19"/>
  <c r="J3640" i="19"/>
  <c r="I3640" i="19"/>
  <c r="Y3639" i="19"/>
  <c r="T3639" i="19"/>
  <c r="J3639" i="19"/>
  <c r="I3639" i="19"/>
  <c r="Y3638" i="19"/>
  <c r="T3638" i="19"/>
  <c r="J3638" i="19"/>
  <c r="I3638" i="19"/>
  <c r="Y3637" i="19"/>
  <c r="T3637" i="19"/>
  <c r="J3637" i="19"/>
  <c r="I3637" i="19"/>
  <c r="Y3636" i="19"/>
  <c r="T3636" i="19"/>
  <c r="J3636" i="19"/>
  <c r="I3636" i="19"/>
  <c r="Y3635" i="19"/>
  <c r="T3635" i="19"/>
  <c r="J3635" i="19"/>
  <c r="I3635" i="19"/>
  <c r="Y3634" i="19"/>
  <c r="T3634" i="19"/>
  <c r="J3634" i="19"/>
  <c r="I3634" i="19"/>
  <c r="Y3633" i="19"/>
  <c r="T3633" i="19"/>
  <c r="J3633" i="19"/>
  <c r="I3633" i="19"/>
  <c r="Y3632" i="19"/>
  <c r="T3632" i="19"/>
  <c r="J3632" i="19"/>
  <c r="I3632" i="19"/>
  <c r="Y3631" i="19"/>
  <c r="T3631" i="19"/>
  <c r="J3631" i="19"/>
  <c r="I3631" i="19"/>
  <c r="Y3630" i="19"/>
  <c r="T3630" i="19"/>
  <c r="J3630" i="19"/>
  <c r="I3630" i="19"/>
  <c r="Y3629" i="19"/>
  <c r="T3629" i="19"/>
  <c r="J3629" i="19"/>
  <c r="I3629" i="19"/>
  <c r="Y3628" i="19"/>
  <c r="T3628" i="19"/>
  <c r="J3628" i="19"/>
  <c r="I3628" i="19"/>
  <c r="Y3627" i="19"/>
  <c r="T3627" i="19"/>
  <c r="J3627" i="19"/>
  <c r="I3627" i="19"/>
  <c r="Y3626" i="19"/>
  <c r="T3626" i="19"/>
  <c r="J3626" i="19"/>
  <c r="I3626" i="19"/>
  <c r="Y3625" i="19"/>
  <c r="T3625" i="19"/>
  <c r="J3625" i="19"/>
  <c r="I3625" i="19"/>
  <c r="Y3624" i="19"/>
  <c r="T3624" i="19"/>
  <c r="J3624" i="19"/>
  <c r="I3624" i="19"/>
  <c r="Y3623" i="19"/>
  <c r="T3623" i="19"/>
  <c r="J3623" i="19"/>
  <c r="I3623" i="19"/>
  <c r="Y3622" i="19"/>
  <c r="T3622" i="19"/>
  <c r="J3622" i="19"/>
  <c r="I3622" i="19"/>
  <c r="Y3621" i="19"/>
  <c r="T3621" i="19"/>
  <c r="J3621" i="19"/>
  <c r="I3621" i="19"/>
  <c r="Y3620" i="19"/>
  <c r="T3620" i="19"/>
  <c r="J3620" i="19"/>
  <c r="I3620" i="19"/>
  <c r="Y3619" i="19"/>
  <c r="T3619" i="19"/>
  <c r="J3619" i="19"/>
  <c r="I3619" i="19"/>
  <c r="Y3618" i="19"/>
  <c r="T3618" i="19"/>
  <c r="J3618" i="19"/>
  <c r="I3618" i="19"/>
  <c r="Y3617" i="19"/>
  <c r="T3617" i="19"/>
  <c r="J3617" i="19"/>
  <c r="I3617" i="19"/>
  <c r="Y3616" i="19"/>
  <c r="T3616" i="19"/>
  <c r="J3616" i="19"/>
  <c r="I3616" i="19"/>
  <c r="Y3615" i="19"/>
  <c r="T3615" i="19"/>
  <c r="J3615" i="19"/>
  <c r="I3615" i="19"/>
  <c r="Y3614" i="19"/>
  <c r="T3614" i="19"/>
  <c r="J3614" i="19"/>
  <c r="I3614" i="19"/>
  <c r="Y3613" i="19"/>
  <c r="T3613" i="19"/>
  <c r="J3613" i="19"/>
  <c r="I3613" i="19"/>
  <c r="Y3612" i="19"/>
  <c r="T3612" i="19"/>
  <c r="J3612" i="19"/>
  <c r="I3612" i="19"/>
  <c r="Y3611" i="19"/>
  <c r="T3611" i="19"/>
  <c r="J3611" i="19"/>
  <c r="I3611" i="19"/>
  <c r="Y3610" i="19"/>
  <c r="T3610" i="19"/>
  <c r="J3610" i="19"/>
  <c r="I3610" i="19"/>
  <c r="Y3609" i="19"/>
  <c r="T3609" i="19"/>
  <c r="J3609" i="19"/>
  <c r="I3609" i="19"/>
  <c r="Y3608" i="19"/>
  <c r="T3608" i="19"/>
  <c r="J3608" i="19"/>
  <c r="I3608" i="19"/>
  <c r="Y3607" i="19"/>
  <c r="T3607" i="19"/>
  <c r="J3607" i="19"/>
  <c r="I3607" i="19"/>
  <c r="Y3606" i="19"/>
  <c r="T3606" i="19"/>
  <c r="J3606" i="19"/>
  <c r="I3606" i="19"/>
  <c r="Y3605" i="19"/>
  <c r="T3605" i="19"/>
  <c r="J3605" i="19"/>
  <c r="I3605" i="19"/>
  <c r="Y3604" i="19"/>
  <c r="T3604" i="19"/>
  <c r="J3604" i="19"/>
  <c r="I3604" i="19"/>
  <c r="Y3603" i="19"/>
  <c r="T3603" i="19"/>
  <c r="J3603" i="19"/>
  <c r="I3603" i="19"/>
  <c r="Y3602" i="19"/>
  <c r="T3602" i="19"/>
  <c r="J3602" i="19"/>
  <c r="I3602" i="19"/>
  <c r="Y3601" i="19"/>
  <c r="T3601" i="19"/>
  <c r="J3601" i="19"/>
  <c r="I3601" i="19"/>
  <c r="Y3600" i="19"/>
  <c r="T3600" i="19"/>
  <c r="J3600" i="19"/>
  <c r="I3600" i="19"/>
  <c r="Y3599" i="19"/>
  <c r="T3599" i="19"/>
  <c r="J3599" i="19"/>
  <c r="I3599" i="19"/>
  <c r="Y3598" i="19"/>
  <c r="T3598" i="19"/>
  <c r="J3598" i="19"/>
  <c r="I3598" i="19"/>
  <c r="Y3597" i="19"/>
  <c r="T3597" i="19"/>
  <c r="J3597" i="19"/>
  <c r="I3597" i="19"/>
  <c r="Y3596" i="19"/>
  <c r="T3596" i="19"/>
  <c r="J3596" i="19"/>
  <c r="I3596" i="19"/>
  <c r="Y3595" i="19"/>
  <c r="T3595" i="19"/>
  <c r="J3595" i="19"/>
  <c r="I3595" i="19"/>
  <c r="Y3594" i="19"/>
  <c r="T3594" i="19"/>
  <c r="J3594" i="19"/>
  <c r="I3594" i="19"/>
  <c r="Y3593" i="19"/>
  <c r="T3593" i="19"/>
  <c r="J3593" i="19"/>
  <c r="I3593" i="19"/>
  <c r="Y3592" i="19"/>
  <c r="T3592" i="19"/>
  <c r="J3592" i="19"/>
  <c r="I3592" i="19"/>
  <c r="Y3591" i="19"/>
  <c r="T3591" i="19"/>
  <c r="J3591" i="19"/>
  <c r="I3591" i="19"/>
  <c r="Y3590" i="19"/>
  <c r="T3590" i="19"/>
  <c r="J3590" i="19"/>
  <c r="I3590" i="19"/>
  <c r="Y3589" i="19"/>
  <c r="T3589" i="19"/>
  <c r="J3589" i="19"/>
  <c r="I3589" i="19"/>
  <c r="Y3588" i="19"/>
  <c r="T3588" i="19"/>
  <c r="J3588" i="19"/>
  <c r="I3588" i="19"/>
  <c r="Y3587" i="19"/>
  <c r="T3587" i="19"/>
  <c r="J3587" i="19"/>
  <c r="I3587" i="19"/>
  <c r="Y3586" i="19"/>
  <c r="T3586" i="19"/>
  <c r="J3586" i="19"/>
  <c r="I3586" i="19"/>
  <c r="Y3585" i="19"/>
  <c r="T3585" i="19"/>
  <c r="J3585" i="19"/>
  <c r="I3585" i="19"/>
  <c r="Y3584" i="19"/>
  <c r="T3584" i="19"/>
  <c r="J3584" i="19"/>
  <c r="I3584" i="19"/>
  <c r="Y3583" i="19"/>
  <c r="T3583" i="19"/>
  <c r="J3583" i="19"/>
  <c r="I3583" i="19"/>
  <c r="Y3582" i="19"/>
  <c r="T3582" i="19"/>
  <c r="J3582" i="19"/>
  <c r="I3582" i="19"/>
  <c r="Y3581" i="19"/>
  <c r="T3581" i="19"/>
  <c r="J3581" i="19"/>
  <c r="I3581" i="19"/>
  <c r="Y3580" i="19"/>
  <c r="T3580" i="19"/>
  <c r="J3580" i="19"/>
  <c r="I3580" i="19"/>
  <c r="Y3579" i="19"/>
  <c r="T3579" i="19"/>
  <c r="J3579" i="19"/>
  <c r="I3579" i="19"/>
  <c r="Y3578" i="19"/>
  <c r="T3578" i="19"/>
  <c r="J3578" i="19"/>
  <c r="I3578" i="19"/>
  <c r="Y3577" i="19"/>
  <c r="T3577" i="19"/>
  <c r="J3577" i="19"/>
  <c r="I3577" i="19"/>
  <c r="Y3576" i="19"/>
  <c r="T3576" i="19"/>
  <c r="J3576" i="19"/>
  <c r="I3576" i="19"/>
  <c r="Y3575" i="19"/>
  <c r="T3575" i="19"/>
  <c r="J3575" i="19"/>
  <c r="I3575" i="19"/>
  <c r="Y3574" i="19"/>
  <c r="T3574" i="19"/>
  <c r="J3574" i="19"/>
  <c r="I3574" i="19"/>
  <c r="Y3573" i="19"/>
  <c r="T3573" i="19"/>
  <c r="J3573" i="19"/>
  <c r="I3573" i="19"/>
  <c r="Y3572" i="19"/>
  <c r="T3572" i="19"/>
  <c r="J3572" i="19"/>
  <c r="I3572" i="19"/>
  <c r="Y3571" i="19"/>
  <c r="T3571" i="19"/>
  <c r="J3571" i="19"/>
  <c r="I3571" i="19"/>
  <c r="Y3570" i="19"/>
  <c r="T3570" i="19"/>
  <c r="J3570" i="19"/>
  <c r="I3570" i="19"/>
  <c r="Y3569" i="19"/>
  <c r="T3569" i="19"/>
  <c r="J3569" i="19"/>
  <c r="I3569" i="19"/>
  <c r="Y3568" i="19"/>
  <c r="T3568" i="19"/>
  <c r="J3568" i="19"/>
  <c r="I3568" i="19"/>
  <c r="Y3567" i="19"/>
  <c r="T3567" i="19"/>
  <c r="J3567" i="19"/>
  <c r="I3567" i="19"/>
  <c r="Y3566" i="19"/>
  <c r="T3566" i="19"/>
  <c r="J3566" i="19"/>
  <c r="I3566" i="19"/>
  <c r="Y3565" i="19"/>
  <c r="T3565" i="19"/>
  <c r="J3565" i="19"/>
  <c r="I3565" i="19"/>
  <c r="Y3564" i="19"/>
  <c r="T3564" i="19"/>
  <c r="J3564" i="19"/>
  <c r="I3564" i="19"/>
  <c r="Y3563" i="19"/>
  <c r="T3563" i="19"/>
  <c r="J3563" i="19"/>
  <c r="I3563" i="19"/>
  <c r="Y3562" i="19"/>
  <c r="T3562" i="19"/>
  <c r="J3562" i="19"/>
  <c r="I3562" i="19"/>
  <c r="Y3561" i="19"/>
  <c r="T3561" i="19"/>
  <c r="J3561" i="19"/>
  <c r="I3561" i="19"/>
  <c r="Y3560" i="19"/>
  <c r="T3560" i="19"/>
  <c r="J3560" i="19"/>
  <c r="I3560" i="19"/>
  <c r="Y3559" i="19"/>
  <c r="T3559" i="19"/>
  <c r="J3559" i="19"/>
  <c r="I3559" i="19"/>
  <c r="Y3558" i="19"/>
  <c r="T3558" i="19"/>
  <c r="J3558" i="19"/>
  <c r="I3558" i="19"/>
  <c r="Y3557" i="19"/>
  <c r="T3557" i="19"/>
  <c r="J3557" i="19"/>
  <c r="I3557" i="19"/>
  <c r="Y3556" i="19"/>
  <c r="T3556" i="19"/>
  <c r="J3556" i="19"/>
  <c r="I3556" i="19"/>
  <c r="Y3555" i="19"/>
  <c r="T3555" i="19"/>
  <c r="J3555" i="19"/>
  <c r="I3555" i="19"/>
  <c r="Y3554" i="19"/>
  <c r="T3554" i="19"/>
  <c r="J3554" i="19"/>
  <c r="I3554" i="19"/>
  <c r="Y3553" i="19"/>
  <c r="T3553" i="19"/>
  <c r="J3553" i="19"/>
  <c r="I3553" i="19"/>
  <c r="Y3552" i="19"/>
  <c r="T3552" i="19"/>
  <c r="J3552" i="19"/>
  <c r="I3552" i="19"/>
  <c r="Y3551" i="19"/>
  <c r="T3551" i="19"/>
  <c r="J3551" i="19"/>
  <c r="I3551" i="19"/>
  <c r="Y3550" i="19"/>
  <c r="T3550" i="19"/>
  <c r="J3550" i="19"/>
  <c r="I3550" i="19"/>
  <c r="Y3549" i="19"/>
  <c r="T3549" i="19"/>
  <c r="J3549" i="19"/>
  <c r="I3549" i="19"/>
  <c r="Y3548" i="19"/>
  <c r="T3548" i="19"/>
  <c r="J3548" i="19"/>
  <c r="I3548" i="19"/>
  <c r="Y3547" i="19"/>
  <c r="T3547" i="19"/>
  <c r="J3547" i="19"/>
  <c r="I3547" i="19"/>
  <c r="Y3546" i="19"/>
  <c r="T3546" i="19"/>
  <c r="J3546" i="19"/>
  <c r="I3546" i="19"/>
  <c r="Y3545" i="19"/>
  <c r="T3545" i="19"/>
  <c r="J3545" i="19"/>
  <c r="I3545" i="19"/>
  <c r="Y3544" i="19"/>
  <c r="T3544" i="19"/>
  <c r="J3544" i="19"/>
  <c r="I3544" i="19"/>
  <c r="Y3543" i="19"/>
  <c r="T3543" i="19"/>
  <c r="J3543" i="19"/>
  <c r="I3543" i="19"/>
  <c r="Y3542" i="19"/>
  <c r="T3542" i="19"/>
  <c r="J3542" i="19"/>
  <c r="I3542" i="19"/>
  <c r="Y3541" i="19"/>
  <c r="T3541" i="19"/>
  <c r="J3541" i="19"/>
  <c r="I3541" i="19"/>
  <c r="Y3540" i="19"/>
  <c r="T3540" i="19"/>
  <c r="J3540" i="19"/>
  <c r="I3540" i="19"/>
  <c r="Y3539" i="19"/>
  <c r="T3539" i="19"/>
  <c r="J3539" i="19"/>
  <c r="I3539" i="19"/>
  <c r="Y3538" i="19"/>
  <c r="T3538" i="19"/>
  <c r="J3538" i="19"/>
  <c r="I3538" i="19"/>
  <c r="Y3537" i="19"/>
  <c r="T3537" i="19"/>
  <c r="J3537" i="19"/>
  <c r="I3537" i="19"/>
  <c r="Y3536" i="19"/>
  <c r="T3536" i="19"/>
  <c r="J3536" i="19"/>
  <c r="I3536" i="19"/>
  <c r="Y3535" i="19"/>
  <c r="T3535" i="19"/>
  <c r="J3535" i="19"/>
  <c r="I3535" i="19"/>
  <c r="Y3534" i="19"/>
  <c r="T3534" i="19"/>
  <c r="J3534" i="19"/>
  <c r="I3534" i="19"/>
  <c r="Y3533" i="19"/>
  <c r="T3533" i="19"/>
  <c r="J3533" i="19"/>
  <c r="I3533" i="19"/>
  <c r="Y3532" i="19"/>
  <c r="T3532" i="19"/>
  <c r="J3532" i="19"/>
  <c r="I3532" i="19"/>
  <c r="Y3531" i="19"/>
  <c r="T3531" i="19"/>
  <c r="J3531" i="19"/>
  <c r="I3531" i="19"/>
  <c r="Y3530" i="19"/>
  <c r="T3530" i="19"/>
  <c r="J3530" i="19"/>
  <c r="I3530" i="19"/>
  <c r="Y3529" i="19"/>
  <c r="T3529" i="19"/>
  <c r="J3529" i="19"/>
  <c r="I3529" i="19"/>
  <c r="Y3528" i="19"/>
  <c r="T3528" i="19"/>
  <c r="J3528" i="19"/>
  <c r="I3528" i="19"/>
  <c r="Y3527" i="19"/>
  <c r="T3527" i="19"/>
  <c r="J3527" i="19"/>
  <c r="I3527" i="19"/>
  <c r="Y3526" i="19"/>
  <c r="T3526" i="19"/>
  <c r="J3526" i="19"/>
  <c r="I3526" i="19"/>
  <c r="Y3525" i="19"/>
  <c r="T3525" i="19"/>
  <c r="J3525" i="19"/>
  <c r="I3525" i="19"/>
  <c r="Y3524" i="19"/>
  <c r="T3524" i="19"/>
  <c r="J3524" i="19"/>
  <c r="I3524" i="19"/>
  <c r="Y3523" i="19"/>
  <c r="T3523" i="19"/>
  <c r="J3523" i="19"/>
  <c r="I3523" i="19"/>
  <c r="Y3522" i="19"/>
  <c r="T3522" i="19"/>
  <c r="J3522" i="19"/>
  <c r="I3522" i="19"/>
  <c r="Y3521" i="19"/>
  <c r="T3521" i="19"/>
  <c r="J3521" i="19"/>
  <c r="I3521" i="19"/>
  <c r="Y3520" i="19"/>
  <c r="T3520" i="19"/>
  <c r="J3520" i="19"/>
  <c r="I3520" i="19"/>
  <c r="Y3519" i="19"/>
  <c r="T3519" i="19"/>
  <c r="J3519" i="19"/>
  <c r="I3519" i="19"/>
  <c r="Y3518" i="19"/>
  <c r="T3518" i="19"/>
  <c r="J3518" i="19"/>
  <c r="I3518" i="19"/>
  <c r="Y3517" i="19"/>
  <c r="T3517" i="19"/>
  <c r="J3517" i="19"/>
  <c r="I3517" i="19"/>
  <c r="Y3516" i="19"/>
  <c r="T3516" i="19"/>
  <c r="J3516" i="19"/>
  <c r="I3516" i="19"/>
  <c r="Y3515" i="19"/>
  <c r="T3515" i="19"/>
  <c r="J3515" i="19"/>
  <c r="I3515" i="19"/>
  <c r="Y3514" i="19"/>
  <c r="T3514" i="19"/>
  <c r="J3514" i="19"/>
  <c r="I3514" i="19"/>
  <c r="Y3513" i="19"/>
  <c r="T3513" i="19"/>
  <c r="J3513" i="19"/>
  <c r="I3513" i="19"/>
  <c r="Y3512" i="19"/>
  <c r="T3512" i="19"/>
  <c r="J3512" i="19"/>
  <c r="I3512" i="19"/>
  <c r="Y3511" i="19"/>
  <c r="T3511" i="19"/>
  <c r="J3511" i="19"/>
  <c r="I3511" i="19"/>
  <c r="Y3510" i="19"/>
  <c r="T3510" i="19"/>
  <c r="J3510" i="19"/>
  <c r="I3510" i="19"/>
  <c r="Y3509" i="19"/>
  <c r="T3509" i="19"/>
  <c r="J3509" i="19"/>
  <c r="I3509" i="19"/>
  <c r="Y3508" i="19"/>
  <c r="T3508" i="19"/>
  <c r="J3508" i="19"/>
  <c r="I3508" i="19"/>
  <c r="Y3507" i="19"/>
  <c r="T3507" i="19"/>
  <c r="J3507" i="19"/>
  <c r="I3507" i="19"/>
  <c r="Y3506" i="19"/>
  <c r="T3506" i="19"/>
  <c r="J3506" i="19"/>
  <c r="I3506" i="19"/>
  <c r="Y3505" i="19"/>
  <c r="T3505" i="19"/>
  <c r="J3505" i="19"/>
  <c r="I3505" i="19"/>
  <c r="Y3504" i="19"/>
  <c r="T3504" i="19"/>
  <c r="J3504" i="19"/>
  <c r="I3504" i="19"/>
  <c r="Y3503" i="19"/>
  <c r="T3503" i="19"/>
  <c r="J3503" i="19"/>
  <c r="I3503" i="19"/>
  <c r="Y3502" i="19"/>
  <c r="T3502" i="19"/>
  <c r="J3502" i="19"/>
  <c r="I3502" i="19"/>
  <c r="Y3501" i="19"/>
  <c r="T3501" i="19"/>
  <c r="J3501" i="19"/>
  <c r="I3501" i="19"/>
  <c r="Y3500" i="19"/>
  <c r="T3500" i="19"/>
  <c r="J3500" i="19"/>
  <c r="I3500" i="19"/>
  <c r="Y3499" i="19"/>
  <c r="T3499" i="19"/>
  <c r="J3499" i="19"/>
  <c r="I3499" i="19"/>
  <c r="Y3498" i="19"/>
  <c r="T3498" i="19"/>
  <c r="J3498" i="19"/>
  <c r="I3498" i="19"/>
  <c r="Y3497" i="19"/>
  <c r="T3497" i="19"/>
  <c r="J3497" i="19"/>
  <c r="I3497" i="19"/>
  <c r="Y3496" i="19"/>
  <c r="T3496" i="19"/>
  <c r="J3496" i="19"/>
  <c r="I3496" i="19"/>
  <c r="Y3495" i="19"/>
  <c r="T3495" i="19"/>
  <c r="J3495" i="19"/>
  <c r="I3495" i="19"/>
  <c r="Y3494" i="19"/>
  <c r="T3494" i="19"/>
  <c r="J3494" i="19"/>
  <c r="I3494" i="19"/>
  <c r="Y3493" i="19"/>
  <c r="T3493" i="19"/>
  <c r="J3493" i="19"/>
  <c r="I3493" i="19"/>
  <c r="Y3492" i="19"/>
  <c r="T3492" i="19"/>
  <c r="J3492" i="19"/>
  <c r="I3492" i="19"/>
  <c r="Y3491" i="19"/>
  <c r="T3491" i="19"/>
  <c r="J3491" i="19"/>
  <c r="I3491" i="19"/>
  <c r="Y3490" i="19"/>
  <c r="T3490" i="19"/>
  <c r="J3490" i="19"/>
  <c r="I3490" i="19"/>
  <c r="Y3489" i="19"/>
  <c r="T3489" i="19"/>
  <c r="J3489" i="19"/>
  <c r="I3489" i="19"/>
  <c r="Y3488" i="19"/>
  <c r="T3488" i="19"/>
  <c r="J3488" i="19"/>
  <c r="I3488" i="19"/>
  <c r="Y3487" i="19"/>
  <c r="T3487" i="19"/>
  <c r="J3487" i="19"/>
  <c r="I3487" i="19"/>
  <c r="Y3486" i="19"/>
  <c r="T3486" i="19"/>
  <c r="J3486" i="19"/>
  <c r="I3486" i="19"/>
  <c r="Y3485" i="19"/>
  <c r="T3485" i="19"/>
  <c r="J3485" i="19"/>
  <c r="I3485" i="19"/>
  <c r="Y3484" i="19"/>
  <c r="T3484" i="19"/>
  <c r="J3484" i="19"/>
  <c r="I3484" i="19"/>
  <c r="Y3483" i="19"/>
  <c r="T3483" i="19"/>
  <c r="J3483" i="19"/>
  <c r="I3483" i="19"/>
  <c r="Y3482" i="19"/>
  <c r="T3482" i="19"/>
  <c r="J3482" i="19"/>
  <c r="I3482" i="19"/>
  <c r="Y3481" i="19"/>
  <c r="T3481" i="19"/>
  <c r="J3481" i="19"/>
  <c r="I3481" i="19"/>
  <c r="Y3480" i="19"/>
  <c r="T3480" i="19"/>
  <c r="J3480" i="19"/>
  <c r="I3480" i="19"/>
  <c r="Y3479" i="19"/>
  <c r="T3479" i="19"/>
  <c r="J3479" i="19"/>
  <c r="I3479" i="19"/>
  <c r="Y3478" i="19"/>
  <c r="T3478" i="19"/>
  <c r="J3478" i="19"/>
  <c r="I3478" i="19"/>
  <c r="Y3477" i="19"/>
  <c r="T3477" i="19"/>
  <c r="J3477" i="19"/>
  <c r="I3477" i="19"/>
  <c r="Y3476" i="19"/>
  <c r="T3476" i="19"/>
  <c r="J3476" i="19"/>
  <c r="I3476" i="19"/>
  <c r="Y3475" i="19"/>
  <c r="T3475" i="19"/>
  <c r="J3475" i="19"/>
  <c r="I3475" i="19"/>
  <c r="Y3474" i="19"/>
  <c r="T3474" i="19"/>
  <c r="J3474" i="19"/>
  <c r="I3474" i="19"/>
  <c r="Y3473" i="19"/>
  <c r="T3473" i="19"/>
  <c r="J3473" i="19"/>
  <c r="I3473" i="19"/>
  <c r="Y3472" i="19"/>
  <c r="T3472" i="19"/>
  <c r="J3472" i="19"/>
  <c r="I3472" i="19"/>
  <c r="Y3471" i="19"/>
  <c r="T3471" i="19"/>
  <c r="J3471" i="19"/>
  <c r="I3471" i="19"/>
  <c r="Y3470" i="19"/>
  <c r="T3470" i="19"/>
  <c r="J3470" i="19"/>
  <c r="I3470" i="19"/>
  <c r="Y3469" i="19"/>
  <c r="T3469" i="19"/>
  <c r="J3469" i="19"/>
  <c r="I3469" i="19"/>
  <c r="Y3468" i="19"/>
  <c r="T3468" i="19"/>
  <c r="J3468" i="19"/>
  <c r="I3468" i="19"/>
  <c r="Y3467" i="19"/>
  <c r="T3467" i="19"/>
  <c r="J3467" i="19"/>
  <c r="I3467" i="19"/>
  <c r="Y3466" i="19"/>
  <c r="T3466" i="19"/>
  <c r="J3466" i="19"/>
  <c r="I3466" i="19"/>
  <c r="Y3465" i="19"/>
  <c r="T3465" i="19"/>
  <c r="J3465" i="19"/>
  <c r="I3465" i="19"/>
  <c r="Y3464" i="19"/>
  <c r="T3464" i="19"/>
  <c r="J3464" i="19"/>
  <c r="I3464" i="19"/>
  <c r="Y3463" i="19"/>
  <c r="T3463" i="19"/>
  <c r="J3463" i="19"/>
  <c r="I3463" i="19"/>
  <c r="Y3462" i="19"/>
  <c r="T3462" i="19"/>
  <c r="J3462" i="19"/>
  <c r="I3462" i="19"/>
  <c r="Y3461" i="19"/>
  <c r="T3461" i="19"/>
  <c r="J3461" i="19"/>
  <c r="I3461" i="19"/>
  <c r="Y3460" i="19"/>
  <c r="T3460" i="19"/>
  <c r="J3460" i="19"/>
  <c r="I3460" i="19"/>
  <c r="Y3459" i="19"/>
  <c r="T3459" i="19"/>
  <c r="J3459" i="19"/>
  <c r="I3459" i="19"/>
  <c r="Y3458" i="19"/>
  <c r="T3458" i="19"/>
  <c r="J3458" i="19"/>
  <c r="I3458" i="19"/>
  <c r="Y3457" i="19"/>
  <c r="T3457" i="19"/>
  <c r="J3457" i="19"/>
  <c r="I3457" i="19"/>
  <c r="Y3456" i="19"/>
  <c r="T3456" i="19"/>
  <c r="J3456" i="19"/>
  <c r="I3456" i="19"/>
  <c r="Y3455" i="19"/>
  <c r="T3455" i="19"/>
  <c r="J3455" i="19"/>
  <c r="I3455" i="19"/>
  <c r="Y3454" i="19"/>
  <c r="T3454" i="19"/>
  <c r="J3454" i="19"/>
  <c r="I3454" i="19"/>
  <c r="Y3453" i="19"/>
  <c r="T3453" i="19"/>
  <c r="J3453" i="19"/>
  <c r="I3453" i="19"/>
  <c r="Y3452" i="19"/>
  <c r="T3452" i="19"/>
  <c r="J3452" i="19"/>
  <c r="I3452" i="19"/>
  <c r="Y3451" i="19"/>
  <c r="T3451" i="19"/>
  <c r="J3451" i="19"/>
  <c r="I3451" i="19"/>
  <c r="Y3450" i="19"/>
  <c r="T3450" i="19"/>
  <c r="J3450" i="19"/>
  <c r="I3450" i="19"/>
  <c r="Y3449" i="19"/>
  <c r="T3449" i="19"/>
  <c r="J3449" i="19"/>
  <c r="I3449" i="19"/>
  <c r="Y3448" i="19"/>
  <c r="T3448" i="19"/>
  <c r="J3448" i="19"/>
  <c r="I3448" i="19"/>
  <c r="Y3447" i="19"/>
  <c r="T3447" i="19"/>
  <c r="J3447" i="19"/>
  <c r="I3447" i="19"/>
  <c r="Y3446" i="19"/>
  <c r="T3446" i="19"/>
  <c r="J3446" i="19"/>
  <c r="I3446" i="19"/>
  <c r="Y3445" i="19"/>
  <c r="T3445" i="19"/>
  <c r="J3445" i="19"/>
  <c r="I3445" i="19"/>
  <c r="Y3444" i="19"/>
  <c r="T3444" i="19"/>
  <c r="J3444" i="19"/>
  <c r="I3444" i="19"/>
  <c r="Y3443" i="19"/>
  <c r="T3443" i="19"/>
  <c r="J3443" i="19"/>
  <c r="I3443" i="19"/>
  <c r="Y3442" i="19"/>
  <c r="T3442" i="19"/>
  <c r="J3442" i="19"/>
  <c r="I3442" i="19"/>
  <c r="Y3441" i="19"/>
  <c r="T3441" i="19"/>
  <c r="J3441" i="19"/>
  <c r="I3441" i="19"/>
  <c r="Y3440" i="19"/>
  <c r="T3440" i="19"/>
  <c r="J3440" i="19"/>
  <c r="I3440" i="19"/>
  <c r="Y3439" i="19"/>
  <c r="T3439" i="19"/>
  <c r="J3439" i="19"/>
  <c r="I3439" i="19"/>
  <c r="Y3438" i="19"/>
  <c r="T3438" i="19"/>
  <c r="J3438" i="19"/>
  <c r="I3438" i="19"/>
  <c r="Y3437" i="19"/>
  <c r="T3437" i="19"/>
  <c r="J3437" i="19"/>
  <c r="I3437" i="19"/>
  <c r="Y3436" i="19"/>
  <c r="T3436" i="19"/>
  <c r="J3436" i="19"/>
  <c r="I3436" i="19"/>
  <c r="Y3435" i="19"/>
  <c r="T3435" i="19"/>
  <c r="J3435" i="19"/>
  <c r="I3435" i="19"/>
  <c r="Y3434" i="19"/>
  <c r="T3434" i="19"/>
  <c r="J3434" i="19"/>
  <c r="I3434" i="19"/>
  <c r="Y3433" i="19"/>
  <c r="T3433" i="19"/>
  <c r="J3433" i="19"/>
  <c r="I3433" i="19"/>
  <c r="Y3432" i="19"/>
  <c r="T3432" i="19"/>
  <c r="J3432" i="19"/>
  <c r="I3432" i="19"/>
  <c r="Y3431" i="19"/>
  <c r="T3431" i="19"/>
  <c r="J3431" i="19"/>
  <c r="I3431" i="19"/>
  <c r="Y3430" i="19"/>
  <c r="T3430" i="19"/>
  <c r="J3430" i="19"/>
  <c r="I3430" i="19"/>
  <c r="Y3429" i="19"/>
  <c r="T3429" i="19"/>
  <c r="J3429" i="19"/>
  <c r="I3429" i="19"/>
  <c r="Y3428" i="19"/>
  <c r="T3428" i="19"/>
  <c r="J3428" i="19"/>
  <c r="I3428" i="19"/>
  <c r="Y3427" i="19"/>
  <c r="T3427" i="19"/>
  <c r="J3427" i="19"/>
  <c r="I3427" i="19"/>
  <c r="Y3426" i="19"/>
  <c r="T3426" i="19"/>
  <c r="J3426" i="19"/>
  <c r="I3426" i="19"/>
  <c r="Y3425" i="19"/>
  <c r="T3425" i="19"/>
  <c r="J3425" i="19"/>
  <c r="I3425" i="19"/>
  <c r="Y3424" i="19"/>
  <c r="T3424" i="19"/>
  <c r="J3424" i="19"/>
  <c r="I3424" i="19"/>
  <c r="Y3423" i="19"/>
  <c r="T3423" i="19"/>
  <c r="J3423" i="19"/>
  <c r="I3423" i="19"/>
  <c r="Y3422" i="19"/>
  <c r="T3422" i="19"/>
  <c r="J3422" i="19"/>
  <c r="I3422" i="19"/>
  <c r="Y3421" i="19"/>
  <c r="T3421" i="19"/>
  <c r="J3421" i="19"/>
  <c r="I3421" i="19"/>
  <c r="Y3420" i="19"/>
  <c r="T3420" i="19"/>
  <c r="J3420" i="19"/>
  <c r="I3420" i="19"/>
  <c r="Y3419" i="19"/>
  <c r="T3419" i="19"/>
  <c r="J3419" i="19"/>
  <c r="I3419" i="19"/>
  <c r="Y3418" i="19"/>
  <c r="T3418" i="19"/>
  <c r="J3418" i="19"/>
  <c r="I3418" i="19"/>
  <c r="Y3417" i="19"/>
  <c r="T3417" i="19"/>
  <c r="J3417" i="19"/>
  <c r="I3417" i="19"/>
  <c r="Y3416" i="19"/>
  <c r="T3416" i="19"/>
  <c r="J3416" i="19"/>
  <c r="I3416" i="19"/>
  <c r="Y3415" i="19"/>
  <c r="T3415" i="19"/>
  <c r="J3415" i="19"/>
  <c r="I3415" i="19"/>
  <c r="Y3414" i="19"/>
  <c r="T3414" i="19"/>
  <c r="J3414" i="19"/>
  <c r="I3414" i="19"/>
  <c r="Y3413" i="19"/>
  <c r="T3413" i="19"/>
  <c r="J3413" i="19"/>
  <c r="I3413" i="19"/>
  <c r="Y3412" i="19"/>
  <c r="T3412" i="19"/>
  <c r="J3412" i="19"/>
  <c r="I3412" i="19"/>
  <c r="Y3411" i="19"/>
  <c r="T3411" i="19"/>
  <c r="J3411" i="19"/>
  <c r="I3411" i="19"/>
  <c r="Y3410" i="19"/>
  <c r="T3410" i="19"/>
  <c r="J3410" i="19"/>
  <c r="I3410" i="19"/>
  <c r="Y3409" i="19"/>
  <c r="T3409" i="19"/>
  <c r="J3409" i="19"/>
  <c r="I3409" i="19"/>
  <c r="Y3408" i="19"/>
  <c r="T3408" i="19"/>
  <c r="J3408" i="19"/>
  <c r="I3408" i="19"/>
  <c r="Y3407" i="19"/>
  <c r="T3407" i="19"/>
  <c r="J3407" i="19"/>
  <c r="I3407" i="19"/>
  <c r="Y3406" i="19"/>
  <c r="T3406" i="19"/>
  <c r="J3406" i="19"/>
  <c r="I3406" i="19"/>
  <c r="Y3405" i="19"/>
  <c r="T3405" i="19"/>
  <c r="J3405" i="19"/>
  <c r="I3405" i="19"/>
  <c r="Y3404" i="19"/>
  <c r="T3404" i="19"/>
  <c r="J3404" i="19"/>
  <c r="I3404" i="19"/>
  <c r="Y3403" i="19"/>
  <c r="T3403" i="19"/>
  <c r="J3403" i="19"/>
  <c r="I3403" i="19"/>
  <c r="Y3402" i="19"/>
  <c r="T3402" i="19"/>
  <c r="J3402" i="19"/>
  <c r="I3402" i="19"/>
  <c r="Y3401" i="19"/>
  <c r="T3401" i="19"/>
  <c r="J3401" i="19"/>
  <c r="I3401" i="19"/>
  <c r="Y3400" i="19"/>
  <c r="T3400" i="19"/>
  <c r="J3400" i="19"/>
  <c r="I3400" i="19"/>
  <c r="Y3399" i="19"/>
  <c r="T3399" i="19"/>
  <c r="J3399" i="19"/>
  <c r="I3399" i="19"/>
  <c r="Y3398" i="19"/>
  <c r="T3398" i="19"/>
  <c r="J3398" i="19"/>
  <c r="I3398" i="19"/>
  <c r="Y3397" i="19"/>
  <c r="T3397" i="19"/>
  <c r="J3397" i="19"/>
  <c r="I3397" i="19"/>
  <c r="Y3396" i="19"/>
  <c r="T3396" i="19"/>
  <c r="J3396" i="19"/>
  <c r="I3396" i="19"/>
  <c r="Y3395" i="19"/>
  <c r="T3395" i="19"/>
  <c r="J3395" i="19"/>
  <c r="I3395" i="19"/>
  <c r="Y3394" i="19"/>
  <c r="T3394" i="19"/>
  <c r="J3394" i="19"/>
  <c r="I3394" i="19"/>
  <c r="Y3393" i="19"/>
  <c r="T3393" i="19"/>
  <c r="J3393" i="19"/>
  <c r="I3393" i="19"/>
  <c r="Y3392" i="19"/>
  <c r="T3392" i="19"/>
  <c r="J3392" i="19"/>
  <c r="I3392" i="19"/>
  <c r="Y3391" i="19"/>
  <c r="T3391" i="19"/>
  <c r="J3391" i="19"/>
  <c r="I3391" i="19"/>
  <c r="Y3390" i="19"/>
  <c r="T3390" i="19"/>
  <c r="J3390" i="19"/>
  <c r="I3390" i="19"/>
  <c r="Y3389" i="19"/>
  <c r="T3389" i="19"/>
  <c r="J3389" i="19"/>
  <c r="I3389" i="19"/>
  <c r="Y3388" i="19"/>
  <c r="T3388" i="19"/>
  <c r="J3388" i="19"/>
  <c r="I3388" i="19"/>
  <c r="Y3387" i="19"/>
  <c r="T3387" i="19"/>
  <c r="J3387" i="19"/>
  <c r="I3387" i="19"/>
  <c r="Y3386" i="19"/>
  <c r="T3386" i="19"/>
  <c r="J3386" i="19"/>
  <c r="I3386" i="19"/>
  <c r="Y3385" i="19"/>
  <c r="T3385" i="19"/>
  <c r="J3385" i="19"/>
  <c r="I3385" i="19"/>
  <c r="Y3384" i="19"/>
  <c r="T3384" i="19"/>
  <c r="J3384" i="19"/>
  <c r="I3384" i="19"/>
  <c r="Y3383" i="19"/>
  <c r="T3383" i="19"/>
  <c r="J3383" i="19"/>
  <c r="I3383" i="19"/>
  <c r="Y3382" i="19"/>
  <c r="T3382" i="19"/>
  <c r="J3382" i="19"/>
  <c r="I3382" i="19"/>
  <c r="Y3381" i="19"/>
  <c r="T3381" i="19"/>
  <c r="J3381" i="19"/>
  <c r="I3381" i="19"/>
  <c r="Y3380" i="19"/>
  <c r="T3380" i="19"/>
  <c r="J3380" i="19"/>
  <c r="I3380" i="19"/>
  <c r="Y3379" i="19"/>
  <c r="T3379" i="19"/>
  <c r="J3379" i="19"/>
  <c r="I3379" i="19"/>
  <c r="Y3378" i="19"/>
  <c r="T3378" i="19"/>
  <c r="J3378" i="19"/>
  <c r="I3378" i="19"/>
  <c r="Y3377" i="19"/>
  <c r="T3377" i="19"/>
  <c r="J3377" i="19"/>
  <c r="I3377" i="19"/>
  <c r="Y3376" i="19"/>
  <c r="T3376" i="19"/>
  <c r="J3376" i="19"/>
  <c r="I3376" i="19"/>
  <c r="Y3375" i="19"/>
  <c r="T3375" i="19"/>
  <c r="J3375" i="19"/>
  <c r="I3375" i="19"/>
  <c r="Y3374" i="19"/>
  <c r="T3374" i="19"/>
  <c r="J3374" i="19"/>
  <c r="I3374" i="19"/>
  <c r="Y3373" i="19"/>
  <c r="T3373" i="19"/>
  <c r="J3373" i="19"/>
  <c r="I3373" i="19"/>
  <c r="Y3372" i="19"/>
  <c r="T3372" i="19"/>
  <c r="J3372" i="19"/>
  <c r="I3372" i="19"/>
  <c r="Y3371" i="19"/>
  <c r="T3371" i="19"/>
  <c r="J3371" i="19"/>
  <c r="I3371" i="19"/>
  <c r="Y3370" i="19"/>
  <c r="T3370" i="19"/>
  <c r="J3370" i="19"/>
  <c r="I3370" i="19"/>
  <c r="Y3369" i="19"/>
  <c r="T3369" i="19"/>
  <c r="J3369" i="19"/>
  <c r="I3369" i="19"/>
  <c r="Y3368" i="19"/>
  <c r="T3368" i="19"/>
  <c r="J3368" i="19"/>
  <c r="I3368" i="19"/>
  <c r="Y3367" i="19"/>
  <c r="T3367" i="19"/>
  <c r="J3367" i="19"/>
  <c r="I3367" i="19"/>
  <c r="Y3366" i="19"/>
  <c r="T3366" i="19"/>
  <c r="J3366" i="19"/>
  <c r="I3366" i="19"/>
  <c r="Y3365" i="19"/>
  <c r="T3365" i="19"/>
  <c r="J3365" i="19"/>
  <c r="I3365" i="19"/>
  <c r="Y3364" i="19"/>
  <c r="T3364" i="19"/>
  <c r="J3364" i="19"/>
  <c r="I3364" i="19"/>
  <c r="Y3363" i="19"/>
  <c r="T3363" i="19"/>
  <c r="J3363" i="19"/>
  <c r="I3363" i="19"/>
  <c r="Y3362" i="19"/>
  <c r="T3362" i="19"/>
  <c r="J3362" i="19"/>
  <c r="I3362" i="19"/>
  <c r="Y3361" i="19"/>
  <c r="T3361" i="19"/>
  <c r="J3361" i="19"/>
  <c r="I3361" i="19"/>
  <c r="Y3360" i="19"/>
  <c r="T3360" i="19"/>
  <c r="J3360" i="19"/>
  <c r="I3360" i="19"/>
  <c r="Y3359" i="19"/>
  <c r="T3359" i="19"/>
  <c r="J3359" i="19"/>
  <c r="I3359" i="19"/>
  <c r="Y3358" i="19"/>
  <c r="T3358" i="19"/>
  <c r="J3358" i="19"/>
  <c r="I3358" i="19"/>
  <c r="Y3357" i="19"/>
  <c r="T3357" i="19"/>
  <c r="J3357" i="19"/>
  <c r="I3357" i="19"/>
  <c r="Y3356" i="19"/>
  <c r="T3356" i="19"/>
  <c r="J3356" i="19"/>
  <c r="I3356" i="19"/>
  <c r="Y3355" i="19"/>
  <c r="T3355" i="19"/>
  <c r="J3355" i="19"/>
  <c r="I3355" i="19"/>
  <c r="Y3354" i="19"/>
  <c r="T3354" i="19"/>
  <c r="J3354" i="19"/>
  <c r="I3354" i="19"/>
  <c r="Y3353" i="19"/>
  <c r="T3353" i="19"/>
  <c r="J3353" i="19"/>
  <c r="I3353" i="19"/>
  <c r="Y3352" i="19"/>
  <c r="T3352" i="19"/>
  <c r="J3352" i="19"/>
  <c r="I3352" i="19"/>
  <c r="Y3351" i="19"/>
  <c r="T3351" i="19"/>
  <c r="J3351" i="19"/>
  <c r="I3351" i="19"/>
  <c r="Y3350" i="19"/>
  <c r="T3350" i="19"/>
  <c r="J3350" i="19"/>
  <c r="I3350" i="19"/>
  <c r="Y3349" i="19"/>
  <c r="T3349" i="19"/>
  <c r="J3349" i="19"/>
  <c r="I3349" i="19"/>
  <c r="Y3348" i="19"/>
  <c r="T3348" i="19"/>
  <c r="J3348" i="19"/>
  <c r="I3348" i="19"/>
  <c r="Y3347" i="19"/>
  <c r="T3347" i="19"/>
  <c r="J3347" i="19"/>
  <c r="I3347" i="19"/>
  <c r="Y3346" i="19"/>
  <c r="T3346" i="19"/>
  <c r="J3346" i="19"/>
  <c r="I3346" i="19"/>
  <c r="Y3345" i="19"/>
  <c r="T3345" i="19"/>
  <c r="J3345" i="19"/>
  <c r="I3345" i="19"/>
  <c r="Y3344" i="19"/>
  <c r="T3344" i="19"/>
  <c r="J3344" i="19"/>
  <c r="I3344" i="19"/>
  <c r="Y3343" i="19"/>
  <c r="T3343" i="19"/>
  <c r="J3343" i="19"/>
  <c r="I3343" i="19"/>
  <c r="Y3342" i="19"/>
  <c r="T3342" i="19"/>
  <c r="J3342" i="19"/>
  <c r="I3342" i="19"/>
  <c r="Y3341" i="19"/>
  <c r="T3341" i="19"/>
  <c r="J3341" i="19"/>
  <c r="I3341" i="19"/>
  <c r="Y3340" i="19"/>
  <c r="T3340" i="19"/>
  <c r="J3340" i="19"/>
  <c r="I3340" i="19"/>
  <c r="Y3339" i="19"/>
  <c r="T3339" i="19"/>
  <c r="J3339" i="19"/>
  <c r="I3339" i="19"/>
  <c r="Y3338" i="19"/>
  <c r="T3338" i="19"/>
  <c r="J3338" i="19"/>
  <c r="I3338" i="19"/>
  <c r="Y3337" i="19"/>
  <c r="T3337" i="19"/>
  <c r="J3337" i="19"/>
  <c r="I3337" i="19"/>
  <c r="Y3336" i="19"/>
  <c r="T3336" i="19"/>
  <c r="J3336" i="19"/>
  <c r="I3336" i="19"/>
  <c r="Y3335" i="19"/>
  <c r="T3335" i="19"/>
  <c r="J3335" i="19"/>
  <c r="I3335" i="19"/>
  <c r="Y3334" i="19"/>
  <c r="T3334" i="19"/>
  <c r="J3334" i="19"/>
  <c r="I3334" i="19"/>
  <c r="Y3333" i="19"/>
  <c r="T3333" i="19"/>
  <c r="J3333" i="19"/>
  <c r="I3333" i="19"/>
  <c r="Y3332" i="19"/>
  <c r="T3332" i="19"/>
  <c r="J3332" i="19"/>
  <c r="I3332" i="19"/>
  <c r="Y3331" i="19"/>
  <c r="T3331" i="19"/>
  <c r="J3331" i="19"/>
  <c r="I3331" i="19"/>
  <c r="Y3330" i="19"/>
  <c r="T3330" i="19"/>
  <c r="J3330" i="19"/>
  <c r="I3330" i="19"/>
  <c r="Y3329" i="19"/>
  <c r="T3329" i="19"/>
  <c r="J3329" i="19"/>
  <c r="I3329" i="19"/>
  <c r="Y3328" i="19"/>
  <c r="T3328" i="19"/>
  <c r="J3328" i="19"/>
  <c r="I3328" i="19"/>
  <c r="Y3327" i="19"/>
  <c r="T3327" i="19"/>
  <c r="J3327" i="19"/>
  <c r="I3327" i="19"/>
  <c r="Y3326" i="19"/>
  <c r="T3326" i="19"/>
  <c r="J3326" i="19"/>
  <c r="I3326" i="19"/>
  <c r="Y3325" i="19"/>
  <c r="T3325" i="19"/>
  <c r="J3325" i="19"/>
  <c r="I3325" i="19"/>
  <c r="Y3324" i="19"/>
  <c r="T3324" i="19"/>
  <c r="J3324" i="19"/>
  <c r="I3324" i="19"/>
  <c r="Y3323" i="19"/>
  <c r="T3323" i="19"/>
  <c r="J3323" i="19"/>
  <c r="I3323" i="19"/>
  <c r="Y3322" i="19"/>
  <c r="T3322" i="19"/>
  <c r="J3322" i="19"/>
  <c r="I3322" i="19"/>
  <c r="Y3321" i="19"/>
  <c r="T3321" i="19"/>
  <c r="J3321" i="19"/>
  <c r="I3321" i="19"/>
  <c r="Y3320" i="19"/>
  <c r="T3320" i="19"/>
  <c r="J3320" i="19"/>
  <c r="I3320" i="19"/>
  <c r="Y3319" i="19"/>
  <c r="T3319" i="19"/>
  <c r="J3319" i="19"/>
  <c r="I3319" i="19"/>
  <c r="Y3318" i="19"/>
  <c r="T3318" i="19"/>
  <c r="J3318" i="19"/>
  <c r="I3318" i="19"/>
  <c r="Y3317" i="19"/>
  <c r="T3317" i="19"/>
  <c r="J3317" i="19"/>
  <c r="I3317" i="19"/>
  <c r="Y3316" i="19"/>
  <c r="T3316" i="19"/>
  <c r="J3316" i="19"/>
  <c r="I3316" i="19"/>
  <c r="Y3315" i="19"/>
  <c r="T3315" i="19"/>
  <c r="J3315" i="19"/>
  <c r="I3315" i="19"/>
  <c r="Y3314" i="19"/>
  <c r="T3314" i="19"/>
  <c r="J3314" i="19"/>
  <c r="I3314" i="19"/>
  <c r="Y3313" i="19"/>
  <c r="T3313" i="19"/>
  <c r="J3313" i="19"/>
  <c r="I3313" i="19"/>
  <c r="Y3312" i="19"/>
  <c r="T3312" i="19"/>
  <c r="J3312" i="19"/>
  <c r="I3312" i="19"/>
  <c r="Y3311" i="19"/>
  <c r="T3311" i="19"/>
  <c r="J3311" i="19"/>
  <c r="I3311" i="19"/>
  <c r="Y3310" i="19"/>
  <c r="T3310" i="19"/>
  <c r="J3310" i="19"/>
  <c r="I3310" i="19"/>
  <c r="Y3309" i="19"/>
  <c r="T3309" i="19"/>
  <c r="J3309" i="19"/>
  <c r="I3309" i="19"/>
  <c r="Y3308" i="19"/>
  <c r="T3308" i="19"/>
  <c r="J3308" i="19"/>
  <c r="I3308" i="19"/>
  <c r="Y3307" i="19"/>
  <c r="T3307" i="19"/>
  <c r="J3307" i="19"/>
  <c r="I3307" i="19"/>
  <c r="Y3306" i="19"/>
  <c r="T3306" i="19"/>
  <c r="J3306" i="19"/>
  <c r="I3306" i="19"/>
  <c r="Y3305" i="19"/>
  <c r="T3305" i="19"/>
  <c r="J3305" i="19"/>
  <c r="I3305" i="19"/>
  <c r="Y3304" i="19"/>
  <c r="T3304" i="19"/>
  <c r="J3304" i="19"/>
  <c r="I3304" i="19"/>
  <c r="Y3303" i="19"/>
  <c r="T3303" i="19"/>
  <c r="J3303" i="19"/>
  <c r="I3303" i="19"/>
  <c r="Y3302" i="19"/>
  <c r="T3302" i="19"/>
  <c r="J3302" i="19"/>
  <c r="I3302" i="19"/>
  <c r="Y3301" i="19"/>
  <c r="T3301" i="19"/>
  <c r="J3301" i="19"/>
  <c r="I3301" i="19"/>
  <c r="Y3300" i="19"/>
  <c r="T3300" i="19"/>
  <c r="J3300" i="19"/>
  <c r="I3300" i="19"/>
  <c r="Y3299" i="19"/>
  <c r="T3299" i="19"/>
  <c r="J3299" i="19"/>
  <c r="I3299" i="19"/>
  <c r="Y3298" i="19"/>
  <c r="T3298" i="19"/>
  <c r="J3298" i="19"/>
  <c r="I3298" i="19"/>
  <c r="Y3297" i="19"/>
  <c r="T3297" i="19"/>
  <c r="J3297" i="19"/>
  <c r="I3297" i="19"/>
  <c r="Y3296" i="19"/>
  <c r="T3296" i="19"/>
  <c r="J3296" i="19"/>
  <c r="I3296" i="19"/>
  <c r="Y3295" i="19"/>
  <c r="T3295" i="19"/>
  <c r="J3295" i="19"/>
  <c r="I3295" i="19"/>
  <c r="Y3294" i="19"/>
  <c r="T3294" i="19"/>
  <c r="J3294" i="19"/>
  <c r="I3294" i="19"/>
  <c r="Y3293" i="19"/>
  <c r="T3293" i="19"/>
  <c r="J3293" i="19"/>
  <c r="I3293" i="19"/>
  <c r="Y3292" i="19"/>
  <c r="T3292" i="19"/>
  <c r="J3292" i="19"/>
  <c r="I3292" i="19"/>
  <c r="Y3291" i="19"/>
  <c r="T3291" i="19"/>
  <c r="J3291" i="19"/>
  <c r="I3291" i="19"/>
  <c r="Y3290" i="19"/>
  <c r="T3290" i="19"/>
  <c r="J3290" i="19"/>
  <c r="I3290" i="19"/>
  <c r="Y3289" i="19"/>
  <c r="T3289" i="19"/>
  <c r="J3289" i="19"/>
  <c r="I3289" i="19"/>
  <c r="Y3288" i="19"/>
  <c r="T3288" i="19"/>
  <c r="J3288" i="19"/>
  <c r="I3288" i="19"/>
  <c r="Y3287" i="19"/>
  <c r="T3287" i="19"/>
  <c r="J3287" i="19"/>
  <c r="I3287" i="19"/>
  <c r="Y3286" i="19"/>
  <c r="T3286" i="19"/>
  <c r="J3286" i="19"/>
  <c r="I3286" i="19"/>
  <c r="Y3285" i="19"/>
  <c r="T3285" i="19"/>
  <c r="J3285" i="19"/>
  <c r="I3285" i="19"/>
  <c r="Y3284" i="19"/>
  <c r="T3284" i="19"/>
  <c r="J3284" i="19"/>
  <c r="I3284" i="19"/>
  <c r="Y3283" i="19"/>
  <c r="T3283" i="19"/>
  <c r="J3283" i="19"/>
  <c r="I3283" i="19"/>
  <c r="Y3282" i="19"/>
  <c r="T3282" i="19"/>
  <c r="J3282" i="19"/>
  <c r="I3282" i="19"/>
  <c r="Y3281" i="19"/>
  <c r="T3281" i="19"/>
  <c r="J3281" i="19"/>
  <c r="I3281" i="19"/>
  <c r="Y3280" i="19"/>
  <c r="T3280" i="19"/>
  <c r="J3280" i="19"/>
  <c r="I3280" i="19"/>
  <c r="Y3279" i="19"/>
  <c r="T3279" i="19"/>
  <c r="J3279" i="19"/>
  <c r="I3279" i="19"/>
  <c r="Y3278" i="19"/>
  <c r="T3278" i="19"/>
  <c r="J3278" i="19"/>
  <c r="I3278" i="19"/>
  <c r="Y3277" i="19"/>
  <c r="T3277" i="19"/>
  <c r="J3277" i="19"/>
  <c r="I3277" i="19"/>
  <c r="Y3276" i="19"/>
  <c r="T3276" i="19"/>
  <c r="J3276" i="19"/>
  <c r="I3276" i="19"/>
  <c r="Y3275" i="19"/>
  <c r="T3275" i="19"/>
  <c r="J3275" i="19"/>
  <c r="I3275" i="19"/>
  <c r="Y3274" i="19"/>
  <c r="T3274" i="19"/>
  <c r="J3274" i="19"/>
  <c r="I3274" i="19"/>
  <c r="Y3273" i="19"/>
  <c r="T3273" i="19"/>
  <c r="J3273" i="19"/>
  <c r="I3273" i="19"/>
  <c r="Y3272" i="19"/>
  <c r="T3272" i="19"/>
  <c r="J3272" i="19"/>
  <c r="I3272" i="19"/>
  <c r="Y3271" i="19"/>
  <c r="T3271" i="19"/>
  <c r="J3271" i="19"/>
  <c r="I3271" i="19"/>
  <c r="Y3270" i="19"/>
  <c r="T3270" i="19"/>
  <c r="J3270" i="19"/>
  <c r="I3270" i="19"/>
  <c r="Y3269" i="19"/>
  <c r="T3269" i="19"/>
  <c r="J3269" i="19"/>
  <c r="I3269" i="19"/>
  <c r="Y3268" i="19"/>
  <c r="T3268" i="19"/>
  <c r="J3268" i="19"/>
  <c r="I3268" i="19"/>
  <c r="Y3267" i="19"/>
  <c r="T3267" i="19"/>
  <c r="J3267" i="19"/>
  <c r="I3267" i="19"/>
  <c r="Y3266" i="19"/>
  <c r="T3266" i="19"/>
  <c r="J3266" i="19"/>
  <c r="I3266" i="19"/>
  <c r="Y3265" i="19"/>
  <c r="T3265" i="19"/>
  <c r="J3265" i="19"/>
  <c r="I3265" i="19"/>
  <c r="Y3264" i="19"/>
  <c r="T3264" i="19"/>
  <c r="J3264" i="19"/>
  <c r="I3264" i="19"/>
  <c r="Y3263" i="19"/>
  <c r="T3263" i="19"/>
  <c r="J3263" i="19"/>
  <c r="I3263" i="19"/>
  <c r="Y3262" i="19"/>
  <c r="T3262" i="19"/>
  <c r="J3262" i="19"/>
  <c r="I3262" i="19"/>
  <c r="Y3261" i="19"/>
  <c r="T3261" i="19"/>
  <c r="J3261" i="19"/>
  <c r="I3261" i="19"/>
  <c r="Y3260" i="19"/>
  <c r="T3260" i="19"/>
  <c r="J3260" i="19"/>
  <c r="I3260" i="19"/>
  <c r="Y3259" i="19"/>
  <c r="T3259" i="19"/>
  <c r="J3259" i="19"/>
  <c r="I3259" i="19"/>
  <c r="Y3258" i="19"/>
  <c r="T3258" i="19"/>
  <c r="J3258" i="19"/>
  <c r="I3258" i="19"/>
  <c r="Y3257" i="19"/>
  <c r="T3257" i="19"/>
  <c r="J3257" i="19"/>
  <c r="I3257" i="19"/>
  <c r="Y3256" i="19"/>
  <c r="T3256" i="19"/>
  <c r="J3256" i="19"/>
  <c r="I3256" i="19"/>
  <c r="Y3255" i="19"/>
  <c r="T3255" i="19"/>
  <c r="J3255" i="19"/>
  <c r="I3255" i="19"/>
  <c r="Y3254" i="19"/>
  <c r="T3254" i="19"/>
  <c r="J3254" i="19"/>
  <c r="I3254" i="19"/>
  <c r="Y3253" i="19"/>
  <c r="T3253" i="19"/>
  <c r="J3253" i="19"/>
  <c r="I3253" i="19"/>
  <c r="Y3252" i="19"/>
  <c r="T3252" i="19"/>
  <c r="J3252" i="19"/>
  <c r="I3252" i="19"/>
  <c r="Y3251" i="19"/>
  <c r="T3251" i="19"/>
  <c r="J3251" i="19"/>
  <c r="I3251" i="19"/>
  <c r="Y3250" i="19"/>
  <c r="T3250" i="19"/>
  <c r="J3250" i="19"/>
  <c r="I3250" i="19"/>
  <c r="Y3249" i="19"/>
  <c r="T3249" i="19"/>
  <c r="J3249" i="19"/>
  <c r="I3249" i="19"/>
  <c r="Y3248" i="19"/>
  <c r="T3248" i="19"/>
  <c r="J3248" i="19"/>
  <c r="I3248" i="19"/>
  <c r="Y3247" i="19"/>
  <c r="T3247" i="19"/>
  <c r="J3247" i="19"/>
  <c r="I3247" i="19"/>
  <c r="Y3246" i="19"/>
  <c r="T3246" i="19"/>
  <c r="J3246" i="19"/>
  <c r="I3246" i="19"/>
  <c r="Y3245" i="19"/>
  <c r="T3245" i="19"/>
  <c r="J3245" i="19"/>
  <c r="I3245" i="19"/>
  <c r="Y3244" i="19"/>
  <c r="T3244" i="19"/>
  <c r="J3244" i="19"/>
  <c r="I3244" i="19"/>
  <c r="Y3243" i="19"/>
  <c r="T3243" i="19"/>
  <c r="J3243" i="19"/>
  <c r="I3243" i="19"/>
  <c r="Y3242" i="19"/>
  <c r="T3242" i="19"/>
  <c r="J3242" i="19"/>
  <c r="I3242" i="19"/>
  <c r="Y3241" i="19"/>
  <c r="T3241" i="19"/>
  <c r="J3241" i="19"/>
  <c r="I3241" i="19"/>
  <c r="Y3240" i="19"/>
  <c r="T3240" i="19"/>
  <c r="J3240" i="19"/>
  <c r="I3240" i="19"/>
  <c r="Y3239" i="19"/>
  <c r="T3239" i="19"/>
  <c r="J3239" i="19"/>
  <c r="I3239" i="19"/>
  <c r="Y3238" i="19"/>
  <c r="T3238" i="19"/>
  <c r="J3238" i="19"/>
  <c r="I3238" i="19"/>
  <c r="Y3237" i="19"/>
  <c r="T3237" i="19"/>
  <c r="J3237" i="19"/>
  <c r="I3237" i="19"/>
  <c r="Y3236" i="19"/>
  <c r="T3236" i="19"/>
  <c r="J3236" i="19"/>
  <c r="I3236" i="19"/>
  <c r="Y3235" i="19"/>
  <c r="T3235" i="19"/>
  <c r="J3235" i="19"/>
  <c r="I3235" i="19"/>
  <c r="Y3234" i="19"/>
  <c r="T3234" i="19"/>
  <c r="J3234" i="19"/>
  <c r="I3234" i="19"/>
  <c r="Y3233" i="19"/>
  <c r="T3233" i="19"/>
  <c r="J3233" i="19"/>
  <c r="I3233" i="19"/>
  <c r="Y3232" i="19"/>
  <c r="T3232" i="19"/>
  <c r="J3232" i="19"/>
  <c r="I3232" i="19"/>
  <c r="Y3231" i="19"/>
  <c r="T3231" i="19"/>
  <c r="J3231" i="19"/>
  <c r="I3231" i="19"/>
  <c r="Y3230" i="19"/>
  <c r="T3230" i="19"/>
  <c r="J3230" i="19"/>
  <c r="I3230" i="19"/>
  <c r="Y3229" i="19"/>
  <c r="T3229" i="19"/>
  <c r="J3229" i="19"/>
  <c r="I3229" i="19"/>
  <c r="Y3228" i="19"/>
  <c r="T3228" i="19"/>
  <c r="J3228" i="19"/>
  <c r="I3228" i="19"/>
  <c r="Y3227" i="19"/>
  <c r="T3227" i="19"/>
  <c r="J3227" i="19"/>
  <c r="I3227" i="19"/>
  <c r="Y3226" i="19"/>
  <c r="T3226" i="19"/>
  <c r="J3226" i="19"/>
  <c r="I3226" i="19"/>
  <c r="Y3225" i="19"/>
  <c r="T3225" i="19"/>
  <c r="J3225" i="19"/>
  <c r="I3225" i="19"/>
  <c r="Y3224" i="19"/>
  <c r="T3224" i="19"/>
  <c r="J3224" i="19"/>
  <c r="I3224" i="19"/>
  <c r="Y3223" i="19"/>
  <c r="T3223" i="19"/>
  <c r="J3223" i="19"/>
  <c r="I3223" i="19"/>
  <c r="Y3222" i="19"/>
  <c r="T3222" i="19"/>
  <c r="J3222" i="19"/>
  <c r="I3222" i="19"/>
  <c r="Y3221" i="19"/>
  <c r="T3221" i="19"/>
  <c r="J3221" i="19"/>
  <c r="I3221" i="19"/>
  <c r="Y3220" i="19"/>
  <c r="T3220" i="19"/>
  <c r="J3220" i="19"/>
  <c r="I3220" i="19"/>
  <c r="Y3219" i="19"/>
  <c r="T3219" i="19"/>
  <c r="J3219" i="19"/>
  <c r="I3219" i="19"/>
  <c r="Y3218" i="19"/>
  <c r="T3218" i="19"/>
  <c r="J3218" i="19"/>
  <c r="I3218" i="19"/>
  <c r="Y3217" i="19"/>
  <c r="T3217" i="19"/>
  <c r="J3217" i="19"/>
  <c r="I3217" i="19"/>
  <c r="Y3216" i="19"/>
  <c r="T3216" i="19"/>
  <c r="J3216" i="19"/>
  <c r="I3216" i="19"/>
  <c r="Y3215" i="19"/>
  <c r="T3215" i="19"/>
  <c r="J3215" i="19"/>
  <c r="I3215" i="19"/>
  <c r="Y3214" i="19"/>
  <c r="T3214" i="19"/>
  <c r="J3214" i="19"/>
  <c r="I3214" i="19"/>
  <c r="Y3213" i="19"/>
  <c r="T3213" i="19"/>
  <c r="J3213" i="19"/>
  <c r="I3213" i="19"/>
  <c r="Y3212" i="19"/>
  <c r="T3212" i="19"/>
  <c r="J3212" i="19"/>
  <c r="I3212" i="19"/>
  <c r="Y3211" i="19"/>
  <c r="T3211" i="19"/>
  <c r="J3211" i="19"/>
  <c r="I3211" i="19"/>
  <c r="Y3210" i="19"/>
  <c r="T3210" i="19"/>
  <c r="J3210" i="19"/>
  <c r="I3210" i="19"/>
  <c r="Y3209" i="19"/>
  <c r="T3209" i="19"/>
  <c r="J3209" i="19"/>
  <c r="I3209" i="19"/>
  <c r="Y3208" i="19"/>
  <c r="T3208" i="19"/>
  <c r="J3208" i="19"/>
  <c r="I3208" i="19"/>
  <c r="Y3207" i="19"/>
  <c r="T3207" i="19"/>
  <c r="J3207" i="19"/>
  <c r="I3207" i="19"/>
  <c r="Y3206" i="19"/>
  <c r="T3206" i="19"/>
  <c r="J3206" i="19"/>
  <c r="I3206" i="19"/>
  <c r="Y3205" i="19"/>
  <c r="T3205" i="19"/>
  <c r="J3205" i="19"/>
  <c r="I3205" i="19"/>
  <c r="Y3204" i="19"/>
  <c r="T3204" i="19"/>
  <c r="J3204" i="19"/>
  <c r="I3204" i="19"/>
  <c r="Y3203" i="19"/>
  <c r="T3203" i="19"/>
  <c r="J3203" i="19"/>
  <c r="I3203" i="19"/>
  <c r="Y3202" i="19"/>
  <c r="T3202" i="19"/>
  <c r="J3202" i="19"/>
  <c r="I3202" i="19"/>
  <c r="Y3201" i="19"/>
  <c r="T3201" i="19"/>
  <c r="J3201" i="19"/>
  <c r="I3201" i="19"/>
  <c r="Y3200" i="19"/>
  <c r="T3200" i="19"/>
  <c r="J3200" i="19"/>
  <c r="I3200" i="19"/>
  <c r="Y3199" i="19"/>
  <c r="T3199" i="19"/>
  <c r="J3199" i="19"/>
  <c r="I3199" i="19"/>
  <c r="Y3198" i="19"/>
  <c r="T3198" i="19"/>
  <c r="J3198" i="19"/>
  <c r="I3198" i="19"/>
  <c r="Y3197" i="19"/>
  <c r="T3197" i="19"/>
  <c r="J3197" i="19"/>
  <c r="I3197" i="19"/>
  <c r="Y3196" i="19"/>
  <c r="T3196" i="19"/>
  <c r="J3196" i="19"/>
  <c r="I3196" i="19"/>
  <c r="Y3195" i="19"/>
  <c r="T3195" i="19"/>
  <c r="J3195" i="19"/>
  <c r="I3195" i="19"/>
  <c r="Y3194" i="19"/>
  <c r="T3194" i="19"/>
  <c r="J3194" i="19"/>
  <c r="I3194" i="19"/>
  <c r="Y3193" i="19"/>
  <c r="T3193" i="19"/>
  <c r="J3193" i="19"/>
  <c r="I3193" i="19"/>
  <c r="Y3192" i="19"/>
  <c r="T3192" i="19"/>
  <c r="J3192" i="19"/>
  <c r="I3192" i="19"/>
  <c r="Y3191" i="19"/>
  <c r="T3191" i="19"/>
  <c r="J3191" i="19"/>
  <c r="I3191" i="19"/>
  <c r="Y3190" i="19"/>
  <c r="T3190" i="19"/>
  <c r="J3190" i="19"/>
  <c r="I3190" i="19"/>
  <c r="Y3189" i="19"/>
  <c r="T3189" i="19"/>
  <c r="J3189" i="19"/>
  <c r="I3189" i="19"/>
  <c r="Y3188" i="19"/>
  <c r="T3188" i="19"/>
  <c r="J3188" i="19"/>
  <c r="I3188" i="19"/>
  <c r="Y3187" i="19"/>
  <c r="T3187" i="19"/>
  <c r="J3187" i="19"/>
  <c r="I3187" i="19"/>
  <c r="Y3186" i="19"/>
  <c r="T3186" i="19"/>
  <c r="J3186" i="19"/>
  <c r="I3186" i="19"/>
  <c r="Y3185" i="19"/>
  <c r="T3185" i="19"/>
  <c r="J3185" i="19"/>
  <c r="I3185" i="19"/>
  <c r="Y3184" i="19"/>
  <c r="T3184" i="19"/>
  <c r="J3184" i="19"/>
  <c r="I3184" i="19"/>
  <c r="Y3183" i="19"/>
  <c r="T3183" i="19"/>
  <c r="J3183" i="19"/>
  <c r="I3183" i="19"/>
  <c r="Y3182" i="19"/>
  <c r="T3182" i="19"/>
  <c r="J3182" i="19"/>
  <c r="I3182" i="19"/>
  <c r="Y3181" i="19"/>
  <c r="T3181" i="19"/>
  <c r="J3181" i="19"/>
  <c r="I3181" i="19"/>
  <c r="Y3180" i="19"/>
  <c r="T3180" i="19"/>
  <c r="J3180" i="19"/>
  <c r="I3180" i="19"/>
  <c r="Y3179" i="19"/>
  <c r="T3179" i="19"/>
  <c r="J3179" i="19"/>
  <c r="I3179" i="19"/>
  <c r="Y3178" i="19"/>
  <c r="T3178" i="19"/>
  <c r="J3178" i="19"/>
  <c r="I3178" i="19"/>
  <c r="Y3177" i="19"/>
  <c r="T3177" i="19"/>
  <c r="J3177" i="19"/>
  <c r="I3177" i="19"/>
  <c r="Y3176" i="19"/>
  <c r="T3176" i="19"/>
  <c r="J3176" i="19"/>
  <c r="I3176" i="19"/>
  <c r="Y3175" i="19"/>
  <c r="T3175" i="19"/>
  <c r="J3175" i="19"/>
  <c r="I3175" i="19"/>
  <c r="Y3174" i="19"/>
  <c r="T3174" i="19"/>
  <c r="J3174" i="19"/>
  <c r="I3174" i="19"/>
  <c r="Y3173" i="19"/>
  <c r="T3173" i="19"/>
  <c r="J3173" i="19"/>
  <c r="I3173" i="19"/>
  <c r="Y3172" i="19"/>
  <c r="T3172" i="19"/>
  <c r="J3172" i="19"/>
  <c r="I3172" i="19"/>
  <c r="Y3171" i="19"/>
  <c r="T3171" i="19"/>
  <c r="J3171" i="19"/>
  <c r="I3171" i="19"/>
  <c r="Y3170" i="19"/>
  <c r="T3170" i="19"/>
  <c r="J3170" i="19"/>
  <c r="I3170" i="19"/>
  <c r="Y3169" i="19"/>
  <c r="T3169" i="19"/>
  <c r="J3169" i="19"/>
  <c r="I3169" i="19"/>
  <c r="Y3168" i="19"/>
  <c r="T3168" i="19"/>
  <c r="J3168" i="19"/>
  <c r="I3168" i="19"/>
  <c r="Y3167" i="19"/>
  <c r="T3167" i="19"/>
  <c r="J3167" i="19"/>
  <c r="I3167" i="19"/>
  <c r="Y3166" i="19"/>
  <c r="T3166" i="19"/>
  <c r="J3166" i="19"/>
  <c r="I3166" i="19"/>
  <c r="Y3165" i="19"/>
  <c r="T3165" i="19"/>
  <c r="J3165" i="19"/>
  <c r="I3165" i="19"/>
  <c r="Y3164" i="19"/>
  <c r="T3164" i="19"/>
  <c r="J3164" i="19"/>
  <c r="I3164" i="19"/>
  <c r="Y3163" i="19"/>
  <c r="T3163" i="19"/>
  <c r="J3163" i="19"/>
  <c r="I3163" i="19"/>
  <c r="Y3162" i="19"/>
  <c r="T3162" i="19"/>
  <c r="J3162" i="19"/>
  <c r="I3162" i="19"/>
  <c r="Y3161" i="19"/>
  <c r="T3161" i="19"/>
  <c r="J3161" i="19"/>
  <c r="I3161" i="19"/>
  <c r="Y3160" i="19"/>
  <c r="T3160" i="19"/>
  <c r="J3160" i="19"/>
  <c r="I3160" i="19"/>
  <c r="Y3159" i="19"/>
  <c r="T3159" i="19"/>
  <c r="J3159" i="19"/>
  <c r="I3159" i="19"/>
  <c r="Y3158" i="19"/>
  <c r="T3158" i="19"/>
  <c r="J3158" i="19"/>
  <c r="I3158" i="19"/>
  <c r="Y3157" i="19"/>
  <c r="T3157" i="19"/>
  <c r="J3157" i="19"/>
  <c r="I3157" i="19"/>
  <c r="Y3156" i="19"/>
  <c r="T3156" i="19"/>
  <c r="J3156" i="19"/>
  <c r="I3156" i="19"/>
  <c r="Y3155" i="19"/>
  <c r="T3155" i="19"/>
  <c r="J3155" i="19"/>
  <c r="I3155" i="19"/>
  <c r="Y3154" i="19"/>
  <c r="T3154" i="19"/>
  <c r="J3154" i="19"/>
  <c r="I3154" i="19"/>
  <c r="Y3153" i="19"/>
  <c r="T3153" i="19"/>
  <c r="J3153" i="19"/>
  <c r="I3153" i="19"/>
  <c r="Y3152" i="19"/>
  <c r="T3152" i="19"/>
  <c r="J3152" i="19"/>
  <c r="I3152" i="19"/>
  <c r="Y3151" i="19"/>
  <c r="T3151" i="19"/>
  <c r="J3151" i="19"/>
  <c r="I3151" i="19"/>
  <c r="Y3150" i="19"/>
  <c r="T3150" i="19"/>
  <c r="J3150" i="19"/>
  <c r="I3150" i="19"/>
  <c r="Y3149" i="19"/>
  <c r="T3149" i="19"/>
  <c r="J3149" i="19"/>
  <c r="I3149" i="19"/>
  <c r="Y3148" i="19"/>
  <c r="T3148" i="19"/>
  <c r="J3148" i="19"/>
  <c r="I3148" i="19"/>
  <c r="Y3147" i="19"/>
  <c r="T3147" i="19"/>
  <c r="J3147" i="19"/>
  <c r="I3147" i="19"/>
  <c r="Y3146" i="19"/>
  <c r="T3146" i="19"/>
  <c r="J3146" i="19"/>
  <c r="I3146" i="19"/>
  <c r="Y3145" i="19"/>
  <c r="T3145" i="19"/>
  <c r="J3145" i="19"/>
  <c r="I3145" i="19"/>
  <c r="Y3144" i="19"/>
  <c r="T3144" i="19"/>
  <c r="J3144" i="19"/>
  <c r="I3144" i="19"/>
  <c r="Y3143" i="19"/>
  <c r="T3143" i="19"/>
  <c r="J3143" i="19"/>
  <c r="I3143" i="19"/>
  <c r="Y3142" i="19"/>
  <c r="T3142" i="19"/>
  <c r="J3142" i="19"/>
  <c r="I3142" i="19"/>
  <c r="Y3141" i="19"/>
  <c r="T3141" i="19"/>
  <c r="J3141" i="19"/>
  <c r="I3141" i="19"/>
  <c r="Y3140" i="19"/>
  <c r="T3140" i="19"/>
  <c r="J3140" i="19"/>
  <c r="I3140" i="19"/>
  <c r="Y3139" i="19"/>
  <c r="T3139" i="19"/>
  <c r="J3139" i="19"/>
  <c r="I3139" i="19"/>
  <c r="Y3138" i="19"/>
  <c r="T3138" i="19"/>
  <c r="J3138" i="19"/>
  <c r="I3138" i="19"/>
  <c r="Y3137" i="19"/>
  <c r="T3137" i="19"/>
  <c r="J3137" i="19"/>
  <c r="I3137" i="19"/>
  <c r="Y3136" i="19"/>
  <c r="T3136" i="19"/>
  <c r="J3136" i="19"/>
  <c r="I3136" i="19"/>
  <c r="Y3135" i="19"/>
  <c r="T3135" i="19"/>
  <c r="J3135" i="19"/>
  <c r="I3135" i="19"/>
  <c r="Y3134" i="19"/>
  <c r="T3134" i="19"/>
  <c r="J3134" i="19"/>
  <c r="I3134" i="19"/>
  <c r="Y3133" i="19"/>
  <c r="T3133" i="19"/>
  <c r="J3133" i="19"/>
  <c r="I3133" i="19"/>
  <c r="Y3132" i="19"/>
  <c r="T3132" i="19"/>
  <c r="J3132" i="19"/>
  <c r="I3132" i="19"/>
  <c r="Y3131" i="19"/>
  <c r="T3131" i="19"/>
  <c r="J3131" i="19"/>
  <c r="I3131" i="19"/>
  <c r="Y3130" i="19"/>
  <c r="T3130" i="19"/>
  <c r="J3130" i="19"/>
  <c r="I3130" i="19"/>
  <c r="Y3129" i="19"/>
  <c r="T3129" i="19"/>
  <c r="J3129" i="19"/>
  <c r="I3129" i="19"/>
  <c r="Y3128" i="19"/>
  <c r="T3128" i="19"/>
  <c r="J3128" i="19"/>
  <c r="I3128" i="19"/>
  <c r="Y3127" i="19"/>
  <c r="T3127" i="19"/>
  <c r="J3127" i="19"/>
  <c r="I3127" i="19"/>
  <c r="Y3126" i="19"/>
  <c r="T3126" i="19"/>
  <c r="J3126" i="19"/>
  <c r="I3126" i="19"/>
  <c r="Y3125" i="19"/>
  <c r="T3125" i="19"/>
  <c r="J3125" i="19"/>
  <c r="I3125" i="19"/>
  <c r="Y3124" i="19"/>
  <c r="T3124" i="19"/>
  <c r="J3124" i="19"/>
  <c r="I3124" i="19"/>
  <c r="Y3123" i="19"/>
  <c r="T3123" i="19"/>
  <c r="J3123" i="19"/>
  <c r="I3123" i="19"/>
  <c r="Y3122" i="19"/>
  <c r="T3122" i="19"/>
  <c r="J3122" i="19"/>
  <c r="I3122" i="19"/>
  <c r="Y3121" i="19"/>
  <c r="T3121" i="19"/>
  <c r="J3121" i="19"/>
  <c r="I3121" i="19"/>
  <c r="Y3120" i="19"/>
  <c r="T3120" i="19"/>
  <c r="J3120" i="19"/>
  <c r="I3120" i="19"/>
  <c r="Y3119" i="19"/>
  <c r="T3119" i="19"/>
  <c r="J3119" i="19"/>
  <c r="I3119" i="19"/>
  <c r="Y3118" i="19"/>
  <c r="T3118" i="19"/>
  <c r="J3118" i="19"/>
  <c r="I3118" i="19"/>
  <c r="Y3117" i="19"/>
  <c r="T3117" i="19"/>
  <c r="J3117" i="19"/>
  <c r="I3117" i="19"/>
  <c r="Y3116" i="19"/>
  <c r="T3116" i="19"/>
  <c r="J3116" i="19"/>
  <c r="I3116" i="19"/>
  <c r="Y3115" i="19"/>
  <c r="T3115" i="19"/>
  <c r="J3115" i="19"/>
  <c r="I3115" i="19"/>
  <c r="Y3114" i="19"/>
  <c r="T3114" i="19"/>
  <c r="J3114" i="19"/>
  <c r="I3114" i="19"/>
  <c r="Y3113" i="19"/>
  <c r="T3113" i="19"/>
  <c r="J3113" i="19"/>
  <c r="I3113" i="19"/>
  <c r="Y3112" i="19"/>
  <c r="T3112" i="19"/>
  <c r="J3112" i="19"/>
  <c r="I3112" i="19"/>
  <c r="Y3111" i="19"/>
  <c r="T3111" i="19"/>
  <c r="J3111" i="19"/>
  <c r="I3111" i="19"/>
  <c r="Y3110" i="19"/>
  <c r="T3110" i="19"/>
  <c r="J3110" i="19"/>
  <c r="I3110" i="19"/>
  <c r="Y3109" i="19"/>
  <c r="T3109" i="19"/>
  <c r="J3109" i="19"/>
  <c r="I3109" i="19"/>
  <c r="Y3108" i="19"/>
  <c r="T3108" i="19"/>
  <c r="J3108" i="19"/>
  <c r="I3108" i="19"/>
  <c r="Y3107" i="19"/>
  <c r="T3107" i="19"/>
  <c r="J3107" i="19"/>
  <c r="I3107" i="19"/>
  <c r="Y3106" i="19"/>
  <c r="T3106" i="19"/>
  <c r="J3106" i="19"/>
  <c r="I3106" i="19"/>
  <c r="Y3105" i="19"/>
  <c r="T3105" i="19"/>
  <c r="J3105" i="19"/>
  <c r="I3105" i="19"/>
  <c r="Y3104" i="19"/>
  <c r="T3104" i="19"/>
  <c r="J3104" i="19"/>
  <c r="I3104" i="19"/>
  <c r="Y3103" i="19"/>
  <c r="T3103" i="19"/>
  <c r="J3103" i="19"/>
  <c r="I3103" i="19"/>
  <c r="Y3102" i="19"/>
  <c r="T3102" i="19"/>
  <c r="J3102" i="19"/>
  <c r="I3102" i="19"/>
  <c r="Y3101" i="19"/>
  <c r="T3101" i="19"/>
  <c r="J3101" i="19"/>
  <c r="I3101" i="19"/>
  <c r="Y3100" i="19"/>
  <c r="T3100" i="19"/>
  <c r="J3100" i="19"/>
  <c r="I3100" i="19"/>
  <c r="Y3099" i="19"/>
  <c r="T3099" i="19"/>
  <c r="J3099" i="19"/>
  <c r="I3099" i="19"/>
  <c r="Y3098" i="19"/>
  <c r="T3098" i="19"/>
  <c r="J3098" i="19"/>
  <c r="I3098" i="19"/>
  <c r="Y3097" i="19"/>
  <c r="T3097" i="19"/>
  <c r="J3097" i="19"/>
  <c r="I3097" i="19"/>
  <c r="Y3096" i="19"/>
  <c r="T3096" i="19"/>
  <c r="J3096" i="19"/>
  <c r="I3096" i="19"/>
  <c r="Y3095" i="19"/>
  <c r="T3095" i="19"/>
  <c r="J3095" i="19"/>
  <c r="I3095" i="19"/>
  <c r="Y3094" i="19"/>
  <c r="T3094" i="19"/>
  <c r="J3094" i="19"/>
  <c r="I3094" i="19"/>
  <c r="Y3093" i="19"/>
  <c r="T3093" i="19"/>
  <c r="J3093" i="19"/>
  <c r="I3093" i="19"/>
  <c r="Y3092" i="19"/>
  <c r="T3092" i="19"/>
  <c r="J3092" i="19"/>
  <c r="I3092" i="19"/>
  <c r="Y3091" i="19"/>
  <c r="T3091" i="19"/>
  <c r="J3091" i="19"/>
  <c r="I3091" i="19"/>
  <c r="Y3090" i="19"/>
  <c r="T3090" i="19"/>
  <c r="J3090" i="19"/>
  <c r="I3090" i="19"/>
  <c r="Y3089" i="19"/>
  <c r="T3089" i="19"/>
  <c r="J3089" i="19"/>
  <c r="I3089" i="19"/>
  <c r="Y3088" i="19"/>
  <c r="T3088" i="19"/>
  <c r="J3088" i="19"/>
  <c r="I3088" i="19"/>
  <c r="Y3087" i="19"/>
  <c r="T3087" i="19"/>
  <c r="J3087" i="19"/>
  <c r="I3087" i="19"/>
  <c r="Y3086" i="19"/>
  <c r="T3086" i="19"/>
  <c r="J3086" i="19"/>
  <c r="I3086" i="19"/>
  <c r="Y3085" i="19"/>
  <c r="T3085" i="19"/>
  <c r="J3085" i="19"/>
  <c r="I3085" i="19"/>
  <c r="Y3084" i="19"/>
  <c r="T3084" i="19"/>
  <c r="J3084" i="19"/>
  <c r="I3084" i="19"/>
  <c r="Y3083" i="19"/>
  <c r="T3083" i="19"/>
  <c r="J3083" i="19"/>
  <c r="I3083" i="19"/>
  <c r="Y3082" i="19"/>
  <c r="T3082" i="19"/>
  <c r="J3082" i="19"/>
  <c r="I3082" i="19"/>
  <c r="Y3081" i="19"/>
  <c r="T3081" i="19"/>
  <c r="J3081" i="19"/>
  <c r="I3081" i="19"/>
  <c r="Y3080" i="19"/>
  <c r="T3080" i="19"/>
  <c r="J3080" i="19"/>
  <c r="I3080" i="19"/>
  <c r="Y3079" i="19"/>
  <c r="T3079" i="19"/>
  <c r="J3079" i="19"/>
  <c r="I3079" i="19"/>
  <c r="Y3078" i="19"/>
  <c r="T3078" i="19"/>
  <c r="J3078" i="19"/>
  <c r="I3078" i="19"/>
  <c r="Y3077" i="19"/>
  <c r="T3077" i="19"/>
  <c r="J3077" i="19"/>
  <c r="I3077" i="19"/>
  <c r="Y3076" i="19"/>
  <c r="T3076" i="19"/>
  <c r="J3076" i="19"/>
  <c r="I3076" i="19"/>
  <c r="Y3075" i="19"/>
  <c r="T3075" i="19"/>
  <c r="J3075" i="19"/>
  <c r="I3075" i="19"/>
  <c r="Y3074" i="19"/>
  <c r="T3074" i="19"/>
  <c r="J3074" i="19"/>
  <c r="I3074" i="19"/>
  <c r="Y3073" i="19"/>
  <c r="T3073" i="19"/>
  <c r="J3073" i="19"/>
  <c r="I3073" i="19"/>
  <c r="Y3072" i="19"/>
  <c r="T3072" i="19"/>
  <c r="J3072" i="19"/>
  <c r="I3072" i="19"/>
  <c r="Y3071" i="19"/>
  <c r="T3071" i="19"/>
  <c r="J3071" i="19"/>
  <c r="I3071" i="19"/>
  <c r="Y3070" i="19"/>
  <c r="T3070" i="19"/>
  <c r="J3070" i="19"/>
  <c r="I3070" i="19"/>
  <c r="Y3069" i="19"/>
  <c r="T3069" i="19"/>
  <c r="J3069" i="19"/>
  <c r="I3069" i="19"/>
  <c r="Y3068" i="19"/>
  <c r="T3068" i="19"/>
  <c r="J3068" i="19"/>
  <c r="I3068" i="19"/>
  <c r="Y3067" i="19"/>
  <c r="T3067" i="19"/>
  <c r="J3067" i="19"/>
  <c r="I3067" i="19"/>
  <c r="Y3066" i="19"/>
  <c r="T3066" i="19"/>
  <c r="J3066" i="19"/>
  <c r="I3066" i="19"/>
  <c r="Y3065" i="19"/>
  <c r="T3065" i="19"/>
  <c r="J3065" i="19"/>
  <c r="I3065" i="19"/>
  <c r="Y3064" i="19"/>
  <c r="T3064" i="19"/>
  <c r="J3064" i="19"/>
  <c r="I3064" i="19"/>
  <c r="Y3063" i="19"/>
  <c r="T3063" i="19"/>
  <c r="J3063" i="19"/>
  <c r="I3063" i="19"/>
  <c r="Y3062" i="19"/>
  <c r="T3062" i="19"/>
  <c r="J3062" i="19"/>
  <c r="I3062" i="19"/>
  <c r="Y3061" i="19"/>
  <c r="T3061" i="19"/>
  <c r="J3061" i="19"/>
  <c r="I3061" i="19"/>
  <c r="Y3060" i="19"/>
  <c r="T3060" i="19"/>
  <c r="J3060" i="19"/>
  <c r="I3060" i="19"/>
  <c r="Y3059" i="19"/>
  <c r="T3059" i="19"/>
  <c r="J3059" i="19"/>
  <c r="I3059" i="19"/>
  <c r="Y3058" i="19"/>
  <c r="T3058" i="19"/>
  <c r="J3058" i="19"/>
  <c r="I3058" i="19"/>
  <c r="Y3057" i="19"/>
  <c r="T3057" i="19"/>
  <c r="J3057" i="19"/>
  <c r="I3057" i="19"/>
  <c r="Y3056" i="19"/>
  <c r="T3056" i="19"/>
  <c r="J3056" i="19"/>
  <c r="I3056" i="19"/>
  <c r="Y3055" i="19"/>
  <c r="T3055" i="19"/>
  <c r="J3055" i="19"/>
  <c r="I3055" i="19"/>
  <c r="Y3054" i="19"/>
  <c r="T3054" i="19"/>
  <c r="J3054" i="19"/>
  <c r="I3054" i="19"/>
  <c r="Y3053" i="19"/>
  <c r="T3053" i="19"/>
  <c r="J3053" i="19"/>
  <c r="I3053" i="19"/>
  <c r="Y3052" i="19"/>
  <c r="T3052" i="19"/>
  <c r="J3052" i="19"/>
  <c r="I3052" i="19"/>
  <c r="Y3051" i="19"/>
  <c r="T3051" i="19"/>
  <c r="J3051" i="19"/>
  <c r="I3051" i="19"/>
  <c r="Y3050" i="19"/>
  <c r="T3050" i="19"/>
  <c r="J3050" i="19"/>
  <c r="I3050" i="19"/>
  <c r="Y3049" i="19"/>
  <c r="T3049" i="19"/>
  <c r="J3049" i="19"/>
  <c r="I3049" i="19"/>
  <c r="Y3048" i="19"/>
  <c r="T3048" i="19"/>
  <c r="J3048" i="19"/>
  <c r="I3048" i="19"/>
  <c r="Y3047" i="19"/>
  <c r="T3047" i="19"/>
  <c r="J3047" i="19"/>
  <c r="I3047" i="19"/>
  <c r="Y3046" i="19"/>
  <c r="T3046" i="19"/>
  <c r="J3046" i="19"/>
  <c r="I3046" i="19"/>
  <c r="Y3045" i="19"/>
  <c r="T3045" i="19"/>
  <c r="J3045" i="19"/>
  <c r="I3045" i="19"/>
  <c r="Y3044" i="19"/>
  <c r="T3044" i="19"/>
  <c r="J3044" i="19"/>
  <c r="I3044" i="19"/>
  <c r="Y3043" i="19"/>
  <c r="T3043" i="19"/>
  <c r="J3043" i="19"/>
  <c r="I3043" i="19"/>
  <c r="Y3042" i="19"/>
  <c r="T3042" i="19"/>
  <c r="J3042" i="19"/>
  <c r="I3042" i="19"/>
  <c r="Y3041" i="19"/>
  <c r="T3041" i="19"/>
  <c r="J3041" i="19"/>
  <c r="I3041" i="19"/>
  <c r="Y3040" i="19"/>
  <c r="T3040" i="19"/>
  <c r="J3040" i="19"/>
  <c r="I3040" i="19"/>
  <c r="Y3039" i="19"/>
  <c r="T3039" i="19"/>
  <c r="J3039" i="19"/>
  <c r="I3039" i="19"/>
  <c r="Y3038" i="19"/>
  <c r="T3038" i="19"/>
  <c r="J3038" i="19"/>
  <c r="I3038" i="19"/>
  <c r="Y3037" i="19"/>
  <c r="T3037" i="19"/>
  <c r="J3037" i="19"/>
  <c r="I3037" i="19"/>
  <c r="Y3036" i="19"/>
  <c r="T3036" i="19"/>
  <c r="J3036" i="19"/>
  <c r="I3036" i="19"/>
  <c r="Y3035" i="19"/>
  <c r="T3035" i="19"/>
  <c r="J3035" i="19"/>
  <c r="I3035" i="19"/>
  <c r="Y3034" i="19"/>
  <c r="T3034" i="19"/>
  <c r="J3034" i="19"/>
  <c r="I3034" i="19"/>
  <c r="Y3033" i="19"/>
  <c r="T3033" i="19"/>
  <c r="J3033" i="19"/>
  <c r="I3033" i="19"/>
  <c r="Y3032" i="19"/>
  <c r="T3032" i="19"/>
  <c r="J3032" i="19"/>
  <c r="I3032" i="19"/>
  <c r="Y3031" i="19"/>
  <c r="T3031" i="19"/>
  <c r="J3031" i="19"/>
  <c r="I3031" i="19"/>
  <c r="Y3030" i="19"/>
  <c r="T3030" i="19"/>
  <c r="J3030" i="19"/>
  <c r="I3030" i="19"/>
  <c r="Y3029" i="19"/>
  <c r="T3029" i="19"/>
  <c r="J3029" i="19"/>
  <c r="I3029" i="19"/>
  <c r="Y3028" i="19"/>
  <c r="T3028" i="19"/>
  <c r="J3028" i="19"/>
  <c r="I3028" i="19"/>
  <c r="Y3027" i="19"/>
  <c r="T3027" i="19"/>
  <c r="J3027" i="19"/>
  <c r="I3027" i="19"/>
  <c r="Y3026" i="19"/>
  <c r="T3026" i="19"/>
  <c r="J3026" i="19"/>
  <c r="I3026" i="19"/>
  <c r="Y3025" i="19"/>
  <c r="T3025" i="19"/>
  <c r="J3025" i="19"/>
  <c r="I3025" i="19"/>
  <c r="Y3024" i="19"/>
  <c r="T3024" i="19"/>
  <c r="J3024" i="19"/>
  <c r="I3024" i="19"/>
  <c r="Y3023" i="19"/>
  <c r="T3023" i="19"/>
  <c r="J3023" i="19"/>
  <c r="I3023" i="19"/>
  <c r="Y3022" i="19"/>
  <c r="T3022" i="19"/>
  <c r="J3022" i="19"/>
  <c r="I3022" i="19"/>
  <c r="Y3021" i="19"/>
  <c r="T3021" i="19"/>
  <c r="J3021" i="19"/>
  <c r="I3021" i="19"/>
  <c r="Y3020" i="19"/>
  <c r="T3020" i="19"/>
  <c r="J3020" i="19"/>
  <c r="I3020" i="19"/>
  <c r="Y3019" i="19"/>
  <c r="T3019" i="19"/>
  <c r="J3019" i="19"/>
  <c r="I3019" i="19"/>
  <c r="Y3018" i="19"/>
  <c r="T3018" i="19"/>
  <c r="J3018" i="19"/>
  <c r="I3018" i="19"/>
  <c r="Y3017" i="19"/>
  <c r="T3017" i="19"/>
  <c r="J3017" i="19"/>
  <c r="I3017" i="19"/>
  <c r="Y3016" i="19"/>
  <c r="T3016" i="19"/>
  <c r="J3016" i="19"/>
  <c r="I3016" i="19"/>
  <c r="Y3015" i="19"/>
  <c r="T3015" i="19"/>
  <c r="J3015" i="19"/>
  <c r="I3015" i="19"/>
  <c r="Y3014" i="19"/>
  <c r="T3014" i="19"/>
  <c r="J3014" i="19"/>
  <c r="I3014" i="19"/>
  <c r="Y3013" i="19"/>
  <c r="T3013" i="19"/>
  <c r="J3013" i="19"/>
  <c r="I3013" i="19"/>
  <c r="Y3012" i="19"/>
  <c r="T3012" i="19"/>
  <c r="J3012" i="19"/>
  <c r="I3012" i="19"/>
  <c r="Y3011" i="19"/>
  <c r="T3011" i="19"/>
  <c r="J3011" i="19"/>
  <c r="I3011" i="19"/>
  <c r="Y3010" i="19"/>
  <c r="T3010" i="19"/>
  <c r="J3010" i="19"/>
  <c r="I3010" i="19"/>
  <c r="Y3009" i="19"/>
  <c r="T3009" i="19"/>
  <c r="J3009" i="19"/>
  <c r="I3009" i="19"/>
  <c r="Y3008" i="19"/>
  <c r="T3008" i="19"/>
  <c r="J3008" i="19"/>
  <c r="I3008" i="19"/>
  <c r="Y3007" i="19"/>
  <c r="T3007" i="19"/>
  <c r="J3007" i="19"/>
  <c r="I3007" i="19"/>
  <c r="Y3006" i="19"/>
  <c r="T3006" i="19"/>
  <c r="J3006" i="19"/>
  <c r="I3006" i="19"/>
  <c r="Y3005" i="19"/>
  <c r="T3005" i="19"/>
  <c r="J3005" i="19"/>
  <c r="I3005" i="19"/>
  <c r="Y3004" i="19"/>
  <c r="T3004" i="19"/>
  <c r="J3004" i="19"/>
  <c r="I3004" i="19"/>
  <c r="Y3003" i="19"/>
  <c r="T3003" i="19"/>
  <c r="J3003" i="19"/>
  <c r="I3003" i="19"/>
  <c r="Y3002" i="19"/>
  <c r="T3002" i="19"/>
  <c r="J3002" i="19"/>
  <c r="I3002" i="19"/>
  <c r="Y3001" i="19"/>
  <c r="T3001" i="19"/>
  <c r="J3001" i="19"/>
  <c r="I3001" i="19"/>
  <c r="Y3000" i="19"/>
  <c r="T3000" i="19"/>
  <c r="J3000" i="19"/>
  <c r="I3000" i="19"/>
  <c r="Y2999" i="19"/>
  <c r="T2999" i="19"/>
  <c r="J2999" i="19"/>
  <c r="I2999" i="19"/>
  <c r="Y2998" i="19"/>
  <c r="T2998" i="19"/>
  <c r="J2998" i="19"/>
  <c r="I2998" i="19"/>
  <c r="Y2997" i="19"/>
  <c r="T2997" i="19"/>
  <c r="J2997" i="19"/>
  <c r="I2997" i="19"/>
  <c r="Y2996" i="19"/>
  <c r="T2996" i="19"/>
  <c r="J2996" i="19"/>
  <c r="I2996" i="19"/>
  <c r="Y2995" i="19"/>
  <c r="T2995" i="19"/>
  <c r="J2995" i="19"/>
  <c r="I2995" i="19"/>
  <c r="Y2994" i="19"/>
  <c r="T2994" i="19"/>
  <c r="J2994" i="19"/>
  <c r="I2994" i="19"/>
  <c r="Y2993" i="19"/>
  <c r="T2993" i="19"/>
  <c r="J2993" i="19"/>
  <c r="I2993" i="19"/>
  <c r="Y2992" i="19"/>
  <c r="T2992" i="19"/>
  <c r="J2992" i="19"/>
  <c r="I2992" i="19"/>
  <c r="Y2991" i="19"/>
  <c r="T2991" i="19"/>
  <c r="J2991" i="19"/>
  <c r="I2991" i="19"/>
  <c r="Y2990" i="19"/>
  <c r="T2990" i="19"/>
  <c r="J2990" i="19"/>
  <c r="I2990" i="19"/>
  <c r="Y2989" i="19"/>
  <c r="T2989" i="19"/>
  <c r="J2989" i="19"/>
  <c r="I2989" i="19"/>
  <c r="Y2988" i="19"/>
  <c r="T2988" i="19"/>
  <c r="J2988" i="19"/>
  <c r="I2988" i="19"/>
  <c r="Y2987" i="19"/>
  <c r="T2987" i="19"/>
  <c r="J2987" i="19"/>
  <c r="I2987" i="19"/>
  <c r="Y2986" i="19"/>
  <c r="T2986" i="19"/>
  <c r="J2986" i="19"/>
  <c r="I2986" i="19"/>
  <c r="Y2985" i="19"/>
  <c r="T2985" i="19"/>
  <c r="J2985" i="19"/>
  <c r="I2985" i="19"/>
  <c r="Y2984" i="19"/>
  <c r="T2984" i="19"/>
  <c r="J2984" i="19"/>
  <c r="I2984" i="19"/>
  <c r="Y2983" i="19"/>
  <c r="T2983" i="19"/>
  <c r="J2983" i="19"/>
  <c r="I2983" i="19"/>
  <c r="Y2982" i="19"/>
  <c r="T2982" i="19"/>
  <c r="J2982" i="19"/>
  <c r="I2982" i="19"/>
  <c r="Y2981" i="19"/>
  <c r="T2981" i="19"/>
  <c r="J2981" i="19"/>
  <c r="I2981" i="19"/>
  <c r="Y2980" i="19"/>
  <c r="T2980" i="19"/>
  <c r="J2980" i="19"/>
  <c r="I2980" i="19"/>
  <c r="Y2979" i="19"/>
  <c r="T2979" i="19"/>
  <c r="J2979" i="19"/>
  <c r="I2979" i="19"/>
  <c r="Y2978" i="19"/>
  <c r="T2978" i="19"/>
  <c r="J2978" i="19"/>
  <c r="I2978" i="19"/>
  <c r="Y2977" i="19"/>
  <c r="T2977" i="19"/>
  <c r="J2977" i="19"/>
  <c r="I2977" i="19"/>
  <c r="Y2976" i="19"/>
  <c r="T2976" i="19"/>
  <c r="J2976" i="19"/>
  <c r="I2976" i="19"/>
  <c r="Y2975" i="19"/>
  <c r="T2975" i="19"/>
  <c r="J2975" i="19"/>
  <c r="I2975" i="19"/>
  <c r="Y2974" i="19"/>
  <c r="T2974" i="19"/>
  <c r="J2974" i="19"/>
  <c r="I2974" i="19"/>
  <c r="Y2973" i="19"/>
  <c r="T2973" i="19"/>
  <c r="J2973" i="19"/>
  <c r="I2973" i="19"/>
  <c r="Y2972" i="19"/>
  <c r="T2972" i="19"/>
  <c r="J2972" i="19"/>
  <c r="I2972" i="19"/>
  <c r="Y2971" i="19"/>
  <c r="T2971" i="19"/>
  <c r="J2971" i="19"/>
  <c r="I2971" i="19"/>
  <c r="Y2970" i="19"/>
  <c r="T2970" i="19"/>
  <c r="J2970" i="19"/>
  <c r="I2970" i="19"/>
  <c r="Y2969" i="19"/>
  <c r="T2969" i="19"/>
  <c r="J2969" i="19"/>
  <c r="I2969" i="19"/>
  <c r="Y2968" i="19"/>
  <c r="T2968" i="19"/>
  <c r="J2968" i="19"/>
  <c r="I2968" i="19"/>
  <c r="Y2967" i="19"/>
  <c r="T2967" i="19"/>
  <c r="J2967" i="19"/>
  <c r="I2967" i="19"/>
  <c r="Y2966" i="19"/>
  <c r="T2966" i="19"/>
  <c r="J2966" i="19"/>
  <c r="I2966" i="19"/>
  <c r="Y2965" i="19"/>
  <c r="T2965" i="19"/>
  <c r="J2965" i="19"/>
  <c r="I2965" i="19"/>
  <c r="Y2964" i="19"/>
  <c r="T2964" i="19"/>
  <c r="J2964" i="19"/>
  <c r="I2964" i="19"/>
  <c r="Y2963" i="19"/>
  <c r="T2963" i="19"/>
  <c r="J2963" i="19"/>
  <c r="I2963" i="19"/>
  <c r="Y2962" i="19"/>
  <c r="T2962" i="19"/>
  <c r="J2962" i="19"/>
  <c r="I2962" i="19"/>
  <c r="Y2961" i="19"/>
  <c r="T2961" i="19"/>
  <c r="J2961" i="19"/>
  <c r="I2961" i="19"/>
  <c r="Y2960" i="19"/>
  <c r="T2960" i="19"/>
  <c r="J2960" i="19"/>
  <c r="I2960" i="19"/>
  <c r="Y2959" i="19"/>
  <c r="T2959" i="19"/>
  <c r="J2959" i="19"/>
  <c r="I2959" i="19"/>
  <c r="Y2958" i="19"/>
  <c r="T2958" i="19"/>
  <c r="J2958" i="19"/>
  <c r="I2958" i="19"/>
  <c r="Y2957" i="19"/>
  <c r="T2957" i="19"/>
  <c r="J2957" i="19"/>
  <c r="I2957" i="19"/>
  <c r="Y2956" i="19"/>
  <c r="T2956" i="19"/>
  <c r="J2956" i="19"/>
  <c r="I2956" i="19"/>
  <c r="Y2955" i="19"/>
  <c r="T2955" i="19"/>
  <c r="J2955" i="19"/>
  <c r="I2955" i="19"/>
  <c r="Y2954" i="19"/>
  <c r="T2954" i="19"/>
  <c r="J2954" i="19"/>
  <c r="I2954" i="19"/>
  <c r="Y2953" i="19"/>
  <c r="T2953" i="19"/>
  <c r="J2953" i="19"/>
  <c r="I2953" i="19"/>
  <c r="Y2952" i="19"/>
  <c r="T2952" i="19"/>
  <c r="J2952" i="19"/>
  <c r="I2952" i="19"/>
  <c r="Y2951" i="19"/>
  <c r="T2951" i="19"/>
  <c r="J2951" i="19"/>
  <c r="I2951" i="19"/>
  <c r="Y2950" i="19"/>
  <c r="T2950" i="19"/>
  <c r="J2950" i="19"/>
  <c r="I2950" i="19"/>
  <c r="Y2949" i="19"/>
  <c r="T2949" i="19"/>
  <c r="J2949" i="19"/>
  <c r="I2949" i="19"/>
  <c r="Y2948" i="19"/>
  <c r="T2948" i="19"/>
  <c r="J2948" i="19"/>
  <c r="I2948" i="19"/>
  <c r="Y2947" i="19"/>
  <c r="T2947" i="19"/>
  <c r="J2947" i="19"/>
  <c r="I2947" i="19"/>
  <c r="Y2946" i="19"/>
  <c r="T2946" i="19"/>
  <c r="J2946" i="19"/>
  <c r="I2946" i="19"/>
  <c r="Y2945" i="19"/>
  <c r="T2945" i="19"/>
  <c r="J2945" i="19"/>
  <c r="I2945" i="19"/>
  <c r="Y2944" i="19"/>
  <c r="T2944" i="19"/>
  <c r="J2944" i="19"/>
  <c r="I2944" i="19"/>
  <c r="Y2943" i="19"/>
  <c r="T2943" i="19"/>
  <c r="J2943" i="19"/>
  <c r="I2943" i="19"/>
  <c r="Y2942" i="19"/>
  <c r="T2942" i="19"/>
  <c r="J2942" i="19"/>
  <c r="I2942" i="19"/>
  <c r="Y2941" i="19"/>
  <c r="T2941" i="19"/>
  <c r="J2941" i="19"/>
  <c r="I2941" i="19"/>
  <c r="Y2940" i="19"/>
  <c r="T2940" i="19"/>
  <c r="J2940" i="19"/>
  <c r="I2940" i="19"/>
  <c r="Y2939" i="19"/>
  <c r="T2939" i="19"/>
  <c r="J2939" i="19"/>
  <c r="I2939" i="19"/>
  <c r="Y2938" i="19"/>
  <c r="T2938" i="19"/>
  <c r="J2938" i="19"/>
  <c r="I2938" i="19"/>
  <c r="Y2937" i="19"/>
  <c r="T2937" i="19"/>
  <c r="J2937" i="19"/>
  <c r="I2937" i="19"/>
  <c r="Y2936" i="19"/>
  <c r="T2936" i="19"/>
  <c r="J2936" i="19"/>
  <c r="I2936" i="19"/>
  <c r="Y2935" i="19"/>
  <c r="T2935" i="19"/>
  <c r="J2935" i="19"/>
  <c r="I2935" i="19"/>
  <c r="Y2934" i="19"/>
  <c r="T2934" i="19"/>
  <c r="J2934" i="19"/>
  <c r="I2934" i="19"/>
  <c r="Y2933" i="19"/>
  <c r="T2933" i="19"/>
  <c r="J2933" i="19"/>
  <c r="I2933" i="19"/>
  <c r="Y2932" i="19"/>
  <c r="T2932" i="19"/>
  <c r="J2932" i="19"/>
  <c r="I2932" i="19"/>
  <c r="Y2931" i="19"/>
  <c r="T2931" i="19"/>
  <c r="J2931" i="19"/>
  <c r="I2931" i="19"/>
  <c r="Y2930" i="19"/>
  <c r="T2930" i="19"/>
  <c r="J2930" i="19"/>
  <c r="I2930" i="19"/>
  <c r="Y2929" i="19"/>
  <c r="T2929" i="19"/>
  <c r="J2929" i="19"/>
  <c r="I2929" i="19"/>
  <c r="Y2928" i="19"/>
  <c r="T2928" i="19"/>
  <c r="J2928" i="19"/>
  <c r="I2928" i="19"/>
  <c r="Y2927" i="19"/>
  <c r="T2927" i="19"/>
  <c r="J2927" i="19"/>
  <c r="I2927" i="19"/>
  <c r="Y2926" i="19"/>
  <c r="T2926" i="19"/>
  <c r="J2926" i="19"/>
  <c r="I2926" i="19"/>
  <c r="Y2925" i="19"/>
  <c r="T2925" i="19"/>
  <c r="J2925" i="19"/>
  <c r="I2925" i="19"/>
  <c r="Y2924" i="19"/>
  <c r="T2924" i="19"/>
  <c r="J2924" i="19"/>
  <c r="I2924" i="19"/>
  <c r="Y2923" i="19"/>
  <c r="T2923" i="19"/>
  <c r="J2923" i="19"/>
  <c r="I2923" i="19"/>
  <c r="Y2922" i="19"/>
  <c r="T2922" i="19"/>
  <c r="J2922" i="19"/>
  <c r="I2922" i="19"/>
  <c r="Y2921" i="19"/>
  <c r="T2921" i="19"/>
  <c r="J2921" i="19"/>
  <c r="I2921" i="19"/>
  <c r="Y2920" i="19"/>
  <c r="T2920" i="19"/>
  <c r="J2920" i="19"/>
  <c r="I2920" i="19"/>
  <c r="Y2919" i="19"/>
  <c r="T2919" i="19"/>
  <c r="J2919" i="19"/>
  <c r="I2919" i="19"/>
  <c r="Y2918" i="19"/>
  <c r="T2918" i="19"/>
  <c r="J2918" i="19"/>
  <c r="I2918" i="19"/>
  <c r="Y2917" i="19"/>
  <c r="T2917" i="19"/>
  <c r="J2917" i="19"/>
  <c r="I2917" i="19"/>
  <c r="Y2916" i="19"/>
  <c r="T2916" i="19"/>
  <c r="J2916" i="19"/>
  <c r="I2916" i="19"/>
  <c r="Y2915" i="19"/>
  <c r="T2915" i="19"/>
  <c r="J2915" i="19"/>
  <c r="I2915" i="19"/>
  <c r="Y2914" i="19"/>
  <c r="T2914" i="19"/>
  <c r="J2914" i="19"/>
  <c r="I2914" i="19"/>
  <c r="Y2913" i="19"/>
  <c r="T2913" i="19"/>
  <c r="J2913" i="19"/>
  <c r="I2913" i="19"/>
  <c r="Y2912" i="19"/>
  <c r="T2912" i="19"/>
  <c r="J2912" i="19"/>
  <c r="I2912" i="19"/>
  <c r="Y2911" i="19"/>
  <c r="T2911" i="19"/>
  <c r="J2911" i="19"/>
  <c r="I2911" i="19"/>
  <c r="Y2910" i="19"/>
  <c r="T2910" i="19"/>
  <c r="J2910" i="19"/>
  <c r="I2910" i="19"/>
  <c r="Y2909" i="19"/>
  <c r="T2909" i="19"/>
  <c r="J2909" i="19"/>
  <c r="I2909" i="19"/>
  <c r="Y2908" i="19"/>
  <c r="T2908" i="19"/>
  <c r="J2908" i="19"/>
  <c r="I2908" i="19"/>
  <c r="Y2907" i="19"/>
  <c r="T2907" i="19"/>
  <c r="J2907" i="19"/>
  <c r="I2907" i="19"/>
  <c r="Y2906" i="19"/>
  <c r="T2906" i="19"/>
  <c r="J2906" i="19"/>
  <c r="I2906" i="19"/>
  <c r="Y2905" i="19"/>
  <c r="T2905" i="19"/>
  <c r="J2905" i="19"/>
  <c r="I2905" i="19"/>
  <c r="Y2904" i="19"/>
  <c r="T2904" i="19"/>
  <c r="J2904" i="19"/>
  <c r="I2904" i="19"/>
  <c r="Y2903" i="19"/>
  <c r="T2903" i="19"/>
  <c r="J2903" i="19"/>
  <c r="I2903" i="19"/>
  <c r="Y2902" i="19"/>
  <c r="T2902" i="19"/>
  <c r="J2902" i="19"/>
  <c r="I2902" i="19"/>
  <c r="Y2901" i="19"/>
  <c r="T2901" i="19"/>
  <c r="J2901" i="19"/>
  <c r="I2901" i="19"/>
  <c r="Y2900" i="19"/>
  <c r="T2900" i="19"/>
  <c r="J2900" i="19"/>
  <c r="I2900" i="19"/>
  <c r="Y2899" i="19"/>
  <c r="T2899" i="19"/>
  <c r="J2899" i="19"/>
  <c r="I2899" i="19"/>
  <c r="Y2898" i="19"/>
  <c r="T2898" i="19"/>
  <c r="J2898" i="19"/>
  <c r="I2898" i="19"/>
  <c r="Y2897" i="19"/>
  <c r="T2897" i="19"/>
  <c r="J2897" i="19"/>
  <c r="I2897" i="19"/>
  <c r="Y2896" i="19"/>
  <c r="T2896" i="19"/>
  <c r="J2896" i="19"/>
  <c r="I2896" i="19"/>
  <c r="Y2895" i="19"/>
  <c r="T2895" i="19"/>
  <c r="J2895" i="19"/>
  <c r="I2895" i="19"/>
  <c r="Y2894" i="19"/>
  <c r="T2894" i="19"/>
  <c r="J2894" i="19"/>
  <c r="I2894" i="19"/>
  <c r="Y2893" i="19"/>
  <c r="T2893" i="19"/>
  <c r="J2893" i="19"/>
  <c r="I2893" i="19"/>
  <c r="Y2892" i="19"/>
  <c r="T2892" i="19"/>
  <c r="J2892" i="19"/>
  <c r="I2892" i="19"/>
  <c r="Y2891" i="19"/>
  <c r="T2891" i="19"/>
  <c r="J2891" i="19"/>
  <c r="I2891" i="19"/>
  <c r="Y2890" i="19"/>
  <c r="T2890" i="19"/>
  <c r="J2890" i="19"/>
  <c r="I2890" i="19"/>
  <c r="Y2889" i="19"/>
  <c r="T2889" i="19"/>
  <c r="J2889" i="19"/>
  <c r="I2889" i="19"/>
  <c r="Y2888" i="19"/>
  <c r="T2888" i="19"/>
  <c r="J2888" i="19"/>
  <c r="I2888" i="19"/>
  <c r="Y2887" i="19"/>
  <c r="T2887" i="19"/>
  <c r="J2887" i="19"/>
  <c r="I2887" i="19"/>
  <c r="Y2886" i="19"/>
  <c r="T2886" i="19"/>
  <c r="J2886" i="19"/>
  <c r="I2886" i="19"/>
  <c r="Y2885" i="19"/>
  <c r="T2885" i="19"/>
  <c r="J2885" i="19"/>
  <c r="I2885" i="19"/>
  <c r="Y2884" i="19"/>
  <c r="T2884" i="19"/>
  <c r="J2884" i="19"/>
  <c r="I2884" i="19"/>
  <c r="Y2883" i="19"/>
  <c r="T2883" i="19"/>
  <c r="J2883" i="19"/>
  <c r="I2883" i="19"/>
  <c r="Y2882" i="19"/>
  <c r="T2882" i="19"/>
  <c r="J2882" i="19"/>
  <c r="I2882" i="19"/>
  <c r="Y2881" i="19"/>
  <c r="T2881" i="19"/>
  <c r="J2881" i="19"/>
  <c r="I2881" i="19"/>
  <c r="Y2880" i="19"/>
  <c r="T2880" i="19"/>
  <c r="J2880" i="19"/>
  <c r="I2880" i="19"/>
  <c r="Y2879" i="19"/>
  <c r="T2879" i="19"/>
  <c r="J2879" i="19"/>
  <c r="I2879" i="19"/>
  <c r="Y2878" i="19"/>
  <c r="T2878" i="19"/>
  <c r="J2878" i="19"/>
  <c r="I2878" i="19"/>
  <c r="Y2877" i="19"/>
  <c r="T2877" i="19"/>
  <c r="J2877" i="19"/>
  <c r="I2877" i="19"/>
  <c r="Y2876" i="19"/>
  <c r="T2876" i="19"/>
  <c r="J2876" i="19"/>
  <c r="I2876" i="19"/>
  <c r="Y2875" i="19"/>
  <c r="T2875" i="19"/>
  <c r="J2875" i="19"/>
  <c r="I2875" i="19"/>
  <c r="Y2874" i="19"/>
  <c r="T2874" i="19"/>
  <c r="J2874" i="19"/>
  <c r="I2874" i="19"/>
  <c r="Y2873" i="19"/>
  <c r="T2873" i="19"/>
  <c r="J2873" i="19"/>
  <c r="I2873" i="19"/>
  <c r="Y2872" i="19"/>
  <c r="T2872" i="19"/>
  <c r="J2872" i="19"/>
  <c r="I2872" i="19"/>
  <c r="Y2871" i="19"/>
  <c r="T2871" i="19"/>
  <c r="J2871" i="19"/>
  <c r="I2871" i="19"/>
  <c r="Y2870" i="19"/>
  <c r="T2870" i="19"/>
  <c r="J2870" i="19"/>
  <c r="I2870" i="19"/>
  <c r="Y2869" i="19"/>
  <c r="T2869" i="19"/>
  <c r="J2869" i="19"/>
  <c r="I2869" i="19"/>
  <c r="Y2868" i="19"/>
  <c r="T2868" i="19"/>
  <c r="J2868" i="19"/>
  <c r="I2868" i="19"/>
  <c r="Y2867" i="19"/>
  <c r="T2867" i="19"/>
  <c r="J2867" i="19"/>
  <c r="I2867" i="19"/>
  <c r="Y2866" i="19"/>
  <c r="T2866" i="19"/>
  <c r="J2866" i="19"/>
  <c r="I2866" i="19"/>
  <c r="Y2865" i="19"/>
  <c r="T2865" i="19"/>
  <c r="J2865" i="19"/>
  <c r="I2865" i="19"/>
  <c r="Y2864" i="19"/>
  <c r="T2864" i="19"/>
  <c r="J2864" i="19"/>
  <c r="I2864" i="19"/>
  <c r="Y2863" i="19"/>
  <c r="T2863" i="19"/>
  <c r="J2863" i="19"/>
  <c r="I2863" i="19"/>
  <c r="Y2862" i="19"/>
  <c r="T2862" i="19"/>
  <c r="J2862" i="19"/>
  <c r="I2862" i="19"/>
  <c r="Y2861" i="19"/>
  <c r="T2861" i="19"/>
  <c r="J2861" i="19"/>
  <c r="I2861" i="19"/>
  <c r="Y2860" i="19"/>
  <c r="T2860" i="19"/>
  <c r="J2860" i="19"/>
  <c r="I2860" i="19"/>
  <c r="Y2859" i="19"/>
  <c r="T2859" i="19"/>
  <c r="J2859" i="19"/>
  <c r="I2859" i="19"/>
  <c r="Y2858" i="19"/>
  <c r="T2858" i="19"/>
  <c r="J2858" i="19"/>
  <c r="I2858" i="19"/>
  <c r="Y2857" i="19"/>
  <c r="T2857" i="19"/>
  <c r="J2857" i="19"/>
  <c r="I2857" i="19"/>
  <c r="Y2856" i="19"/>
  <c r="T2856" i="19"/>
  <c r="J2856" i="19"/>
  <c r="I2856" i="19"/>
  <c r="Y2855" i="19"/>
  <c r="T2855" i="19"/>
  <c r="J2855" i="19"/>
  <c r="I2855" i="19"/>
  <c r="Y2854" i="19"/>
  <c r="T2854" i="19"/>
  <c r="J2854" i="19"/>
  <c r="I2854" i="19"/>
  <c r="Y2853" i="19"/>
  <c r="T2853" i="19"/>
  <c r="J2853" i="19"/>
  <c r="I2853" i="19"/>
  <c r="Y2852" i="19"/>
  <c r="T2852" i="19"/>
  <c r="J2852" i="19"/>
  <c r="I2852" i="19"/>
  <c r="Y2851" i="19"/>
  <c r="T2851" i="19"/>
  <c r="J2851" i="19"/>
  <c r="I2851" i="19"/>
  <c r="Y2850" i="19"/>
  <c r="T2850" i="19"/>
  <c r="J2850" i="19"/>
  <c r="I2850" i="19"/>
  <c r="Y2849" i="19"/>
  <c r="T2849" i="19"/>
  <c r="J2849" i="19"/>
  <c r="I2849" i="19"/>
  <c r="Y2848" i="19"/>
  <c r="T2848" i="19"/>
  <c r="J2848" i="19"/>
  <c r="I2848" i="19"/>
  <c r="Y2847" i="19"/>
  <c r="T2847" i="19"/>
  <c r="J2847" i="19"/>
  <c r="I2847" i="19"/>
  <c r="Y2846" i="19"/>
  <c r="T2846" i="19"/>
  <c r="J2846" i="19"/>
  <c r="I2846" i="19"/>
  <c r="Y2845" i="19"/>
  <c r="T2845" i="19"/>
  <c r="J2845" i="19"/>
  <c r="I2845" i="19"/>
  <c r="Y2844" i="19"/>
  <c r="T2844" i="19"/>
  <c r="J2844" i="19"/>
  <c r="I2844" i="19"/>
  <c r="Y2843" i="19"/>
  <c r="T2843" i="19"/>
  <c r="J2843" i="19"/>
  <c r="I2843" i="19"/>
  <c r="Y2842" i="19"/>
  <c r="T2842" i="19"/>
  <c r="J2842" i="19"/>
  <c r="I2842" i="19"/>
  <c r="Y2841" i="19"/>
  <c r="T2841" i="19"/>
  <c r="J2841" i="19"/>
  <c r="I2841" i="19"/>
  <c r="Y2840" i="19"/>
  <c r="T2840" i="19"/>
  <c r="J2840" i="19"/>
  <c r="I2840" i="19"/>
  <c r="Y2839" i="19"/>
  <c r="T2839" i="19"/>
  <c r="J2839" i="19"/>
  <c r="I2839" i="19"/>
  <c r="Y2838" i="19"/>
  <c r="T2838" i="19"/>
  <c r="J2838" i="19"/>
  <c r="I2838" i="19"/>
  <c r="Y2837" i="19"/>
  <c r="T2837" i="19"/>
  <c r="J2837" i="19"/>
  <c r="I2837" i="19"/>
  <c r="Y2836" i="19"/>
  <c r="T2836" i="19"/>
  <c r="J2836" i="19"/>
  <c r="I2836" i="19"/>
  <c r="Y2835" i="19"/>
  <c r="T2835" i="19"/>
  <c r="J2835" i="19"/>
  <c r="I2835" i="19"/>
  <c r="Y2834" i="19"/>
  <c r="T2834" i="19"/>
  <c r="J2834" i="19"/>
  <c r="I2834" i="19"/>
  <c r="Y2833" i="19"/>
  <c r="T2833" i="19"/>
  <c r="J2833" i="19"/>
  <c r="I2833" i="19"/>
  <c r="Y2832" i="19"/>
  <c r="T2832" i="19"/>
  <c r="J2832" i="19"/>
  <c r="I2832" i="19"/>
  <c r="Y2831" i="19"/>
  <c r="T2831" i="19"/>
  <c r="J2831" i="19"/>
  <c r="I2831" i="19"/>
  <c r="Y2830" i="19"/>
  <c r="T2830" i="19"/>
  <c r="J2830" i="19"/>
  <c r="I2830" i="19"/>
  <c r="Y2829" i="19"/>
  <c r="T2829" i="19"/>
  <c r="J2829" i="19"/>
  <c r="I2829" i="19"/>
  <c r="Y2828" i="19"/>
  <c r="T2828" i="19"/>
  <c r="J2828" i="19"/>
  <c r="I2828" i="19"/>
  <c r="Y2827" i="19"/>
  <c r="T2827" i="19"/>
  <c r="J2827" i="19"/>
  <c r="I2827" i="19"/>
  <c r="Y2826" i="19"/>
  <c r="T2826" i="19"/>
  <c r="J2826" i="19"/>
  <c r="I2826" i="19"/>
  <c r="Y2825" i="19"/>
  <c r="T2825" i="19"/>
  <c r="J2825" i="19"/>
  <c r="I2825" i="19"/>
  <c r="Y2824" i="19"/>
  <c r="T2824" i="19"/>
  <c r="J2824" i="19"/>
  <c r="I2824" i="19"/>
  <c r="Y2823" i="19"/>
  <c r="T2823" i="19"/>
  <c r="J2823" i="19"/>
  <c r="I2823" i="19"/>
  <c r="Y2822" i="19"/>
  <c r="T2822" i="19"/>
  <c r="J2822" i="19"/>
  <c r="I2822" i="19"/>
  <c r="Y2821" i="19"/>
  <c r="T2821" i="19"/>
  <c r="J2821" i="19"/>
  <c r="I2821" i="19"/>
  <c r="Y2820" i="19"/>
  <c r="T2820" i="19"/>
  <c r="J2820" i="19"/>
  <c r="I2820" i="19"/>
  <c r="Y2819" i="19"/>
  <c r="T2819" i="19"/>
  <c r="J2819" i="19"/>
  <c r="I2819" i="19"/>
  <c r="Y2818" i="19"/>
  <c r="T2818" i="19"/>
  <c r="J2818" i="19"/>
  <c r="I2818" i="19"/>
  <c r="Y2817" i="19"/>
  <c r="T2817" i="19"/>
  <c r="J2817" i="19"/>
  <c r="I2817" i="19"/>
  <c r="Y2816" i="19"/>
  <c r="T2816" i="19"/>
  <c r="J2816" i="19"/>
  <c r="I2816" i="19"/>
  <c r="Y2815" i="19"/>
  <c r="T2815" i="19"/>
  <c r="J2815" i="19"/>
  <c r="I2815" i="19"/>
  <c r="Y2814" i="19"/>
  <c r="T2814" i="19"/>
  <c r="J2814" i="19"/>
  <c r="I2814" i="19"/>
  <c r="Y2813" i="19"/>
  <c r="T2813" i="19"/>
  <c r="J2813" i="19"/>
  <c r="I2813" i="19"/>
  <c r="Y2812" i="19"/>
  <c r="T2812" i="19"/>
  <c r="J2812" i="19"/>
  <c r="I2812" i="19"/>
  <c r="Y2811" i="19"/>
  <c r="T2811" i="19"/>
  <c r="J2811" i="19"/>
  <c r="I2811" i="19"/>
  <c r="Y2810" i="19"/>
  <c r="T2810" i="19"/>
  <c r="J2810" i="19"/>
  <c r="I2810" i="19"/>
  <c r="Y2809" i="19"/>
  <c r="T2809" i="19"/>
  <c r="J2809" i="19"/>
  <c r="I2809" i="19"/>
  <c r="Y2808" i="19"/>
  <c r="T2808" i="19"/>
  <c r="J2808" i="19"/>
  <c r="I2808" i="19"/>
  <c r="Y2807" i="19"/>
  <c r="T2807" i="19"/>
  <c r="J2807" i="19"/>
  <c r="I2807" i="19"/>
  <c r="Y2806" i="19"/>
  <c r="T2806" i="19"/>
  <c r="J2806" i="19"/>
  <c r="I2806" i="19"/>
  <c r="Y2805" i="19"/>
  <c r="T2805" i="19"/>
  <c r="J2805" i="19"/>
  <c r="I2805" i="19"/>
  <c r="Y2804" i="19"/>
  <c r="T2804" i="19"/>
  <c r="J2804" i="19"/>
  <c r="I2804" i="19"/>
  <c r="Y2803" i="19"/>
  <c r="T2803" i="19"/>
  <c r="J2803" i="19"/>
  <c r="I2803" i="19"/>
  <c r="Y2802" i="19"/>
  <c r="T2802" i="19"/>
  <c r="J2802" i="19"/>
  <c r="I2802" i="19"/>
  <c r="Y2801" i="19"/>
  <c r="T2801" i="19"/>
  <c r="J2801" i="19"/>
  <c r="I2801" i="19"/>
  <c r="Y2800" i="19"/>
  <c r="T2800" i="19"/>
  <c r="J2800" i="19"/>
  <c r="I2800" i="19"/>
  <c r="Y2799" i="19"/>
  <c r="T2799" i="19"/>
  <c r="J2799" i="19"/>
  <c r="I2799" i="19"/>
  <c r="Y2798" i="19"/>
  <c r="T2798" i="19"/>
  <c r="J2798" i="19"/>
  <c r="I2798" i="19"/>
  <c r="Y2797" i="19"/>
  <c r="T2797" i="19"/>
  <c r="J2797" i="19"/>
  <c r="I2797" i="19"/>
  <c r="Y2796" i="19"/>
  <c r="T2796" i="19"/>
  <c r="J2796" i="19"/>
  <c r="I2796" i="19"/>
  <c r="Y2795" i="19"/>
  <c r="T2795" i="19"/>
  <c r="J2795" i="19"/>
  <c r="I2795" i="19"/>
  <c r="Y2794" i="19"/>
  <c r="T2794" i="19"/>
  <c r="J2794" i="19"/>
  <c r="I2794" i="19"/>
  <c r="Y2793" i="19"/>
  <c r="T2793" i="19"/>
  <c r="J2793" i="19"/>
  <c r="I2793" i="19"/>
  <c r="Y2792" i="19"/>
  <c r="T2792" i="19"/>
  <c r="J2792" i="19"/>
  <c r="I2792" i="19"/>
  <c r="Y2791" i="19"/>
  <c r="T2791" i="19"/>
  <c r="J2791" i="19"/>
  <c r="I2791" i="19"/>
  <c r="Y2790" i="19"/>
  <c r="T2790" i="19"/>
  <c r="J2790" i="19"/>
  <c r="I2790" i="19"/>
  <c r="Y2789" i="19"/>
  <c r="T2789" i="19"/>
  <c r="J2789" i="19"/>
  <c r="I2789" i="19"/>
  <c r="Y2788" i="19"/>
  <c r="T2788" i="19"/>
  <c r="J2788" i="19"/>
  <c r="I2788" i="19"/>
  <c r="Y2787" i="19"/>
  <c r="T2787" i="19"/>
  <c r="J2787" i="19"/>
  <c r="I2787" i="19"/>
  <c r="Y2786" i="19"/>
  <c r="T2786" i="19"/>
  <c r="J2786" i="19"/>
  <c r="I2786" i="19"/>
  <c r="Y2785" i="19"/>
  <c r="T2785" i="19"/>
  <c r="J2785" i="19"/>
  <c r="I2785" i="19"/>
  <c r="Y2784" i="19"/>
  <c r="T2784" i="19"/>
  <c r="J2784" i="19"/>
  <c r="I2784" i="19"/>
  <c r="Y2783" i="19"/>
  <c r="T2783" i="19"/>
  <c r="J2783" i="19"/>
  <c r="I2783" i="19"/>
  <c r="Y2782" i="19"/>
  <c r="T2782" i="19"/>
  <c r="J2782" i="19"/>
  <c r="I2782" i="19"/>
  <c r="Y2781" i="19"/>
  <c r="T2781" i="19"/>
  <c r="J2781" i="19"/>
  <c r="I2781" i="19"/>
  <c r="Y2780" i="19"/>
  <c r="T2780" i="19"/>
  <c r="J2780" i="19"/>
  <c r="I2780" i="19"/>
  <c r="Y2779" i="19"/>
  <c r="T2779" i="19"/>
  <c r="J2779" i="19"/>
  <c r="I2779" i="19"/>
  <c r="Y2778" i="19"/>
  <c r="T2778" i="19"/>
  <c r="J2778" i="19"/>
  <c r="I2778" i="19"/>
  <c r="Y2777" i="19"/>
  <c r="T2777" i="19"/>
  <c r="J2777" i="19"/>
  <c r="I2777" i="19"/>
  <c r="Y2776" i="19"/>
  <c r="T2776" i="19"/>
  <c r="J2776" i="19"/>
  <c r="I2776" i="19"/>
  <c r="Y2775" i="19"/>
  <c r="T2775" i="19"/>
  <c r="J2775" i="19"/>
  <c r="I2775" i="19"/>
  <c r="Y2774" i="19"/>
  <c r="T2774" i="19"/>
  <c r="J2774" i="19"/>
  <c r="I2774" i="19"/>
  <c r="Y2773" i="19"/>
  <c r="T2773" i="19"/>
  <c r="J2773" i="19"/>
  <c r="I2773" i="19"/>
  <c r="Y2772" i="19"/>
  <c r="T2772" i="19"/>
  <c r="J2772" i="19"/>
  <c r="I2772" i="19"/>
  <c r="Y2771" i="19"/>
  <c r="T2771" i="19"/>
  <c r="J2771" i="19"/>
  <c r="I2771" i="19"/>
  <c r="Y2770" i="19"/>
  <c r="T2770" i="19"/>
  <c r="J2770" i="19"/>
  <c r="I2770" i="19"/>
  <c r="Y2769" i="19"/>
  <c r="T2769" i="19"/>
  <c r="J2769" i="19"/>
  <c r="I2769" i="19"/>
  <c r="Y2768" i="19"/>
  <c r="T2768" i="19"/>
  <c r="J2768" i="19"/>
  <c r="I2768" i="19"/>
  <c r="Y2767" i="19"/>
  <c r="T2767" i="19"/>
  <c r="J2767" i="19"/>
  <c r="I2767" i="19"/>
  <c r="Y2766" i="19"/>
  <c r="T2766" i="19"/>
  <c r="J2766" i="19"/>
  <c r="I2766" i="19"/>
  <c r="Y2765" i="19"/>
  <c r="T2765" i="19"/>
  <c r="J2765" i="19"/>
  <c r="I2765" i="19"/>
  <c r="Y2764" i="19"/>
  <c r="T2764" i="19"/>
  <c r="J2764" i="19"/>
  <c r="I2764" i="19"/>
  <c r="Y2763" i="19"/>
  <c r="T2763" i="19"/>
  <c r="J2763" i="19"/>
  <c r="I2763" i="19"/>
  <c r="Y2762" i="19"/>
  <c r="T2762" i="19"/>
  <c r="J2762" i="19"/>
  <c r="I2762" i="19"/>
  <c r="Y2761" i="19"/>
  <c r="T2761" i="19"/>
  <c r="J2761" i="19"/>
  <c r="I2761" i="19"/>
  <c r="Y2760" i="19"/>
  <c r="T2760" i="19"/>
  <c r="J2760" i="19"/>
  <c r="I2760" i="19"/>
  <c r="Y2759" i="19"/>
  <c r="T2759" i="19"/>
  <c r="J2759" i="19"/>
  <c r="I2759" i="19"/>
  <c r="Y2758" i="19"/>
  <c r="T2758" i="19"/>
  <c r="J2758" i="19"/>
  <c r="I2758" i="19"/>
  <c r="Y2757" i="19"/>
  <c r="T2757" i="19"/>
  <c r="J2757" i="19"/>
  <c r="I2757" i="19"/>
  <c r="Y2756" i="19"/>
  <c r="T2756" i="19"/>
  <c r="J2756" i="19"/>
  <c r="I2756" i="19"/>
  <c r="Y2755" i="19"/>
  <c r="T2755" i="19"/>
  <c r="J2755" i="19"/>
  <c r="I2755" i="19"/>
  <c r="Y2754" i="19"/>
  <c r="T2754" i="19"/>
  <c r="J2754" i="19"/>
  <c r="I2754" i="19"/>
  <c r="Y2753" i="19"/>
  <c r="T2753" i="19"/>
  <c r="J2753" i="19"/>
  <c r="I2753" i="19"/>
  <c r="Y2752" i="19"/>
  <c r="T2752" i="19"/>
  <c r="J2752" i="19"/>
  <c r="I2752" i="19"/>
  <c r="Y2751" i="19"/>
  <c r="T2751" i="19"/>
  <c r="J2751" i="19"/>
  <c r="I2751" i="19"/>
  <c r="Y2750" i="19"/>
  <c r="T2750" i="19"/>
  <c r="J2750" i="19"/>
  <c r="I2750" i="19"/>
  <c r="Y2749" i="19"/>
  <c r="T2749" i="19"/>
  <c r="J2749" i="19"/>
  <c r="I2749" i="19"/>
  <c r="Y2748" i="19"/>
  <c r="T2748" i="19"/>
  <c r="J2748" i="19"/>
  <c r="I2748" i="19"/>
  <c r="Y2747" i="19"/>
  <c r="T2747" i="19"/>
  <c r="J2747" i="19"/>
  <c r="I2747" i="19"/>
  <c r="Y2746" i="19"/>
  <c r="T2746" i="19"/>
  <c r="J2746" i="19"/>
  <c r="I2746" i="19"/>
  <c r="Y2745" i="19"/>
  <c r="T2745" i="19"/>
  <c r="J2745" i="19"/>
  <c r="I2745" i="19"/>
  <c r="Y2744" i="19"/>
  <c r="T2744" i="19"/>
  <c r="J2744" i="19"/>
  <c r="I2744" i="19"/>
  <c r="Y2743" i="19"/>
  <c r="T2743" i="19"/>
  <c r="J2743" i="19"/>
  <c r="I2743" i="19"/>
  <c r="Y2742" i="19"/>
  <c r="T2742" i="19"/>
  <c r="J2742" i="19"/>
  <c r="I2742" i="19"/>
  <c r="Y2741" i="19"/>
  <c r="T2741" i="19"/>
  <c r="J2741" i="19"/>
  <c r="I2741" i="19"/>
  <c r="Y2740" i="19"/>
  <c r="T2740" i="19"/>
  <c r="J2740" i="19"/>
  <c r="I2740" i="19"/>
  <c r="Y2739" i="19"/>
  <c r="T2739" i="19"/>
  <c r="J2739" i="19"/>
  <c r="I2739" i="19"/>
  <c r="Y2738" i="19"/>
  <c r="T2738" i="19"/>
  <c r="J2738" i="19"/>
  <c r="I2738" i="19"/>
  <c r="Y2737" i="19"/>
  <c r="T2737" i="19"/>
  <c r="J2737" i="19"/>
  <c r="I2737" i="19"/>
  <c r="Y2736" i="19"/>
  <c r="T2736" i="19"/>
  <c r="J2736" i="19"/>
  <c r="I2736" i="19"/>
  <c r="Y2735" i="19"/>
  <c r="T2735" i="19"/>
  <c r="J2735" i="19"/>
  <c r="I2735" i="19"/>
  <c r="Y2734" i="19"/>
  <c r="T2734" i="19"/>
  <c r="J2734" i="19"/>
  <c r="I2734" i="19"/>
  <c r="Y2733" i="19"/>
  <c r="T2733" i="19"/>
  <c r="J2733" i="19"/>
  <c r="I2733" i="19"/>
  <c r="Y2732" i="19"/>
  <c r="T2732" i="19"/>
  <c r="J2732" i="19"/>
  <c r="I2732" i="19"/>
  <c r="Y2731" i="19"/>
  <c r="T2731" i="19"/>
  <c r="J2731" i="19"/>
  <c r="I2731" i="19"/>
  <c r="Y2730" i="19"/>
  <c r="T2730" i="19"/>
  <c r="J2730" i="19"/>
  <c r="I2730" i="19"/>
  <c r="Y2729" i="19"/>
  <c r="T2729" i="19"/>
  <c r="J2729" i="19"/>
  <c r="I2729" i="19"/>
  <c r="Y2728" i="19"/>
  <c r="T2728" i="19"/>
  <c r="J2728" i="19"/>
  <c r="I2728" i="19"/>
  <c r="Y2727" i="19"/>
  <c r="T2727" i="19"/>
  <c r="J2727" i="19"/>
  <c r="I2727" i="19"/>
  <c r="Y2726" i="19"/>
  <c r="T2726" i="19"/>
  <c r="J2726" i="19"/>
  <c r="I2726" i="19"/>
  <c r="Y2725" i="19"/>
  <c r="T2725" i="19"/>
  <c r="J2725" i="19"/>
  <c r="I2725" i="19"/>
  <c r="Y2724" i="19"/>
  <c r="T2724" i="19"/>
  <c r="J2724" i="19"/>
  <c r="I2724" i="19"/>
  <c r="Y2723" i="19"/>
  <c r="T2723" i="19"/>
  <c r="J2723" i="19"/>
  <c r="I2723" i="19"/>
  <c r="Y2722" i="19"/>
  <c r="T2722" i="19"/>
  <c r="J2722" i="19"/>
  <c r="I2722" i="19"/>
  <c r="Y2721" i="19"/>
  <c r="T2721" i="19"/>
  <c r="J2721" i="19"/>
  <c r="I2721" i="19"/>
  <c r="Y2720" i="19"/>
  <c r="T2720" i="19"/>
  <c r="J2720" i="19"/>
  <c r="I2720" i="19"/>
  <c r="Y2719" i="19"/>
  <c r="T2719" i="19"/>
  <c r="J2719" i="19"/>
  <c r="I2719" i="19"/>
  <c r="Y2718" i="19"/>
  <c r="T2718" i="19"/>
  <c r="J2718" i="19"/>
  <c r="I2718" i="19"/>
  <c r="Y2717" i="19"/>
  <c r="T2717" i="19"/>
  <c r="J2717" i="19"/>
  <c r="I2717" i="19"/>
  <c r="Y2716" i="19"/>
  <c r="T2716" i="19"/>
  <c r="J2716" i="19"/>
  <c r="I2716" i="19"/>
  <c r="Y2715" i="19"/>
  <c r="T2715" i="19"/>
  <c r="J2715" i="19"/>
  <c r="I2715" i="19"/>
  <c r="Y2714" i="19"/>
  <c r="T2714" i="19"/>
  <c r="J2714" i="19"/>
  <c r="I2714" i="19"/>
  <c r="Y2713" i="19"/>
  <c r="T2713" i="19"/>
  <c r="J2713" i="19"/>
  <c r="I2713" i="19"/>
  <c r="Y2712" i="19"/>
  <c r="T2712" i="19"/>
  <c r="J2712" i="19"/>
  <c r="I2712" i="19"/>
  <c r="Y2711" i="19"/>
  <c r="T2711" i="19"/>
  <c r="J2711" i="19"/>
  <c r="I2711" i="19"/>
  <c r="Y2710" i="19"/>
  <c r="T2710" i="19"/>
  <c r="J2710" i="19"/>
  <c r="I2710" i="19"/>
  <c r="Y2709" i="19"/>
  <c r="T2709" i="19"/>
  <c r="J2709" i="19"/>
  <c r="I2709" i="19"/>
  <c r="Y2708" i="19"/>
  <c r="T2708" i="19"/>
  <c r="J2708" i="19"/>
  <c r="I2708" i="19"/>
  <c r="Y2707" i="19"/>
  <c r="T2707" i="19"/>
  <c r="J2707" i="19"/>
  <c r="I2707" i="19"/>
  <c r="Y2706" i="19"/>
  <c r="T2706" i="19"/>
  <c r="J2706" i="19"/>
  <c r="I2706" i="19"/>
  <c r="Y2705" i="19"/>
  <c r="T2705" i="19"/>
  <c r="J2705" i="19"/>
  <c r="I2705" i="19"/>
  <c r="Y2704" i="19"/>
  <c r="T2704" i="19"/>
  <c r="J2704" i="19"/>
  <c r="I2704" i="19"/>
  <c r="Y2703" i="19"/>
  <c r="T2703" i="19"/>
  <c r="J2703" i="19"/>
  <c r="I2703" i="19"/>
  <c r="Y2702" i="19"/>
  <c r="T2702" i="19"/>
  <c r="J2702" i="19"/>
  <c r="I2702" i="19"/>
  <c r="Y2701" i="19"/>
  <c r="T2701" i="19"/>
  <c r="J2701" i="19"/>
  <c r="I2701" i="19"/>
  <c r="Y2700" i="19"/>
  <c r="T2700" i="19"/>
  <c r="J2700" i="19"/>
  <c r="I2700" i="19"/>
  <c r="Y2699" i="19"/>
  <c r="T2699" i="19"/>
  <c r="J2699" i="19"/>
  <c r="I2699" i="19"/>
  <c r="Y2698" i="19"/>
  <c r="T2698" i="19"/>
  <c r="J2698" i="19"/>
  <c r="I2698" i="19"/>
  <c r="Y2697" i="19"/>
  <c r="T2697" i="19"/>
  <c r="J2697" i="19"/>
  <c r="I2697" i="19"/>
  <c r="Y2696" i="19"/>
  <c r="T2696" i="19"/>
  <c r="J2696" i="19"/>
  <c r="I2696" i="19"/>
  <c r="Y2695" i="19"/>
  <c r="T2695" i="19"/>
  <c r="J2695" i="19"/>
  <c r="I2695" i="19"/>
  <c r="Y2694" i="19"/>
  <c r="T2694" i="19"/>
  <c r="J2694" i="19"/>
  <c r="I2694" i="19"/>
  <c r="Y2693" i="19"/>
  <c r="T2693" i="19"/>
  <c r="J2693" i="19"/>
  <c r="I2693" i="19"/>
  <c r="Y2692" i="19"/>
  <c r="T2692" i="19"/>
  <c r="J2692" i="19"/>
  <c r="I2692" i="19"/>
  <c r="Y2691" i="19"/>
  <c r="T2691" i="19"/>
  <c r="J2691" i="19"/>
  <c r="I2691" i="19"/>
  <c r="Y2690" i="19"/>
  <c r="T2690" i="19"/>
  <c r="J2690" i="19"/>
  <c r="I2690" i="19"/>
  <c r="Y2689" i="19"/>
  <c r="T2689" i="19"/>
  <c r="J2689" i="19"/>
  <c r="I2689" i="19"/>
  <c r="Y2688" i="19"/>
  <c r="T2688" i="19"/>
  <c r="J2688" i="19"/>
  <c r="I2688" i="19"/>
  <c r="Y2687" i="19"/>
  <c r="T2687" i="19"/>
  <c r="J2687" i="19"/>
  <c r="I2687" i="19"/>
  <c r="Y2686" i="19"/>
  <c r="T2686" i="19"/>
  <c r="J2686" i="19"/>
  <c r="I2686" i="19"/>
  <c r="Y2685" i="19"/>
  <c r="T2685" i="19"/>
  <c r="J2685" i="19"/>
  <c r="I2685" i="19"/>
  <c r="Y2684" i="19"/>
  <c r="T2684" i="19"/>
  <c r="J2684" i="19"/>
  <c r="I2684" i="19"/>
  <c r="Y2683" i="19"/>
  <c r="T2683" i="19"/>
  <c r="J2683" i="19"/>
  <c r="I2683" i="19"/>
  <c r="Y2682" i="19"/>
  <c r="T2682" i="19"/>
  <c r="J2682" i="19"/>
  <c r="I2682" i="19"/>
  <c r="Y2681" i="19"/>
  <c r="T2681" i="19"/>
  <c r="J2681" i="19"/>
  <c r="I2681" i="19"/>
  <c r="Y2680" i="19"/>
  <c r="T2680" i="19"/>
  <c r="J2680" i="19"/>
  <c r="I2680" i="19"/>
  <c r="Y2679" i="19"/>
  <c r="T2679" i="19"/>
  <c r="J2679" i="19"/>
  <c r="I2679" i="19"/>
  <c r="Y2678" i="19"/>
  <c r="T2678" i="19"/>
  <c r="J2678" i="19"/>
  <c r="I2678" i="19"/>
  <c r="Y2677" i="19"/>
  <c r="T2677" i="19"/>
  <c r="J2677" i="19"/>
  <c r="I2677" i="19"/>
  <c r="Y2676" i="19"/>
  <c r="T2676" i="19"/>
  <c r="J2676" i="19"/>
  <c r="I2676" i="19"/>
  <c r="Y2675" i="19"/>
  <c r="T2675" i="19"/>
  <c r="J2675" i="19"/>
  <c r="I2675" i="19"/>
  <c r="Y2674" i="19"/>
  <c r="T2674" i="19"/>
  <c r="J2674" i="19"/>
  <c r="I2674" i="19"/>
  <c r="Y2673" i="19"/>
  <c r="T2673" i="19"/>
  <c r="J2673" i="19"/>
  <c r="I2673" i="19"/>
  <c r="Y2672" i="19"/>
  <c r="T2672" i="19"/>
  <c r="J2672" i="19"/>
  <c r="I2672" i="19"/>
  <c r="Y2671" i="19"/>
  <c r="T2671" i="19"/>
  <c r="J2671" i="19"/>
  <c r="I2671" i="19"/>
  <c r="Y2670" i="19"/>
  <c r="T2670" i="19"/>
  <c r="J2670" i="19"/>
  <c r="I2670" i="19"/>
  <c r="Y2669" i="19"/>
  <c r="T2669" i="19"/>
  <c r="J2669" i="19"/>
  <c r="I2669" i="19"/>
  <c r="Y2668" i="19"/>
  <c r="T2668" i="19"/>
  <c r="J2668" i="19"/>
  <c r="I2668" i="19"/>
  <c r="Y2667" i="19"/>
  <c r="T2667" i="19"/>
  <c r="J2667" i="19"/>
  <c r="I2667" i="19"/>
  <c r="Y2666" i="19"/>
  <c r="T2666" i="19"/>
  <c r="J2666" i="19"/>
  <c r="I2666" i="19"/>
  <c r="Y2665" i="19"/>
  <c r="T2665" i="19"/>
  <c r="J2665" i="19"/>
  <c r="I2665" i="19"/>
  <c r="Y2664" i="19"/>
  <c r="T2664" i="19"/>
  <c r="J2664" i="19"/>
  <c r="I2664" i="19"/>
  <c r="Y2663" i="19"/>
  <c r="T2663" i="19"/>
  <c r="J2663" i="19"/>
  <c r="I2663" i="19"/>
  <c r="Y2662" i="19"/>
  <c r="T2662" i="19"/>
  <c r="J2662" i="19"/>
  <c r="I2662" i="19"/>
  <c r="Y2661" i="19"/>
  <c r="T2661" i="19"/>
  <c r="J2661" i="19"/>
  <c r="I2661" i="19"/>
  <c r="Y2660" i="19"/>
  <c r="T2660" i="19"/>
  <c r="J2660" i="19"/>
  <c r="I2660" i="19"/>
  <c r="Y2659" i="19"/>
  <c r="T2659" i="19"/>
  <c r="J2659" i="19"/>
  <c r="I2659" i="19"/>
  <c r="Y2658" i="19"/>
  <c r="T2658" i="19"/>
  <c r="J2658" i="19"/>
  <c r="I2658" i="19"/>
  <c r="Y2657" i="19"/>
  <c r="T2657" i="19"/>
  <c r="J2657" i="19"/>
  <c r="I2657" i="19"/>
  <c r="Y2656" i="19"/>
  <c r="T2656" i="19"/>
  <c r="J2656" i="19"/>
  <c r="I2656" i="19"/>
  <c r="Y2655" i="19"/>
  <c r="T2655" i="19"/>
  <c r="J2655" i="19"/>
  <c r="I2655" i="19"/>
  <c r="Y2654" i="19"/>
  <c r="T2654" i="19"/>
  <c r="J2654" i="19"/>
  <c r="I2654" i="19"/>
  <c r="Y2653" i="19"/>
  <c r="T2653" i="19"/>
  <c r="J2653" i="19"/>
  <c r="I2653" i="19"/>
  <c r="Y2652" i="19"/>
  <c r="T2652" i="19"/>
  <c r="J2652" i="19"/>
  <c r="I2652" i="19"/>
  <c r="Y2651" i="19"/>
  <c r="T2651" i="19"/>
  <c r="J2651" i="19"/>
  <c r="I2651" i="19"/>
  <c r="Y2650" i="19"/>
  <c r="T2650" i="19"/>
  <c r="J2650" i="19"/>
  <c r="I2650" i="19"/>
  <c r="Y2649" i="19"/>
  <c r="T2649" i="19"/>
  <c r="J2649" i="19"/>
  <c r="I2649" i="19"/>
  <c r="Y2648" i="19"/>
  <c r="T2648" i="19"/>
  <c r="J2648" i="19"/>
  <c r="I2648" i="19"/>
  <c r="Y2647" i="19"/>
  <c r="T2647" i="19"/>
  <c r="J2647" i="19"/>
  <c r="I2647" i="19"/>
  <c r="Y2646" i="19"/>
  <c r="T2646" i="19"/>
  <c r="J2646" i="19"/>
  <c r="I2646" i="19"/>
  <c r="Y2645" i="19"/>
  <c r="T2645" i="19"/>
  <c r="J2645" i="19"/>
  <c r="I2645" i="19"/>
  <c r="Y2644" i="19"/>
  <c r="T2644" i="19"/>
  <c r="J2644" i="19"/>
  <c r="I2644" i="19"/>
  <c r="Y2643" i="19"/>
  <c r="T2643" i="19"/>
  <c r="J2643" i="19"/>
  <c r="I2643" i="19"/>
  <c r="Y2642" i="19"/>
  <c r="T2642" i="19"/>
  <c r="J2642" i="19"/>
  <c r="I2642" i="19"/>
  <c r="Y2641" i="19"/>
  <c r="T2641" i="19"/>
  <c r="J2641" i="19"/>
  <c r="I2641" i="19"/>
  <c r="Y2640" i="19"/>
  <c r="T2640" i="19"/>
  <c r="J2640" i="19"/>
  <c r="I2640" i="19"/>
  <c r="Y2639" i="19"/>
  <c r="T2639" i="19"/>
  <c r="J2639" i="19"/>
  <c r="I2639" i="19"/>
  <c r="Y2638" i="19"/>
  <c r="T2638" i="19"/>
  <c r="J2638" i="19"/>
  <c r="I2638" i="19"/>
  <c r="Y2637" i="19"/>
  <c r="T2637" i="19"/>
  <c r="J2637" i="19"/>
  <c r="I2637" i="19"/>
  <c r="Y2636" i="19"/>
  <c r="T2636" i="19"/>
  <c r="J2636" i="19"/>
  <c r="I2636" i="19"/>
  <c r="Y2635" i="19"/>
  <c r="T2635" i="19"/>
  <c r="J2635" i="19"/>
  <c r="I2635" i="19"/>
  <c r="Y2634" i="19"/>
  <c r="T2634" i="19"/>
  <c r="J2634" i="19"/>
  <c r="I2634" i="19"/>
  <c r="Y2633" i="19"/>
  <c r="T2633" i="19"/>
  <c r="J2633" i="19"/>
  <c r="I2633" i="19"/>
  <c r="Y2632" i="19"/>
  <c r="T2632" i="19"/>
  <c r="J2632" i="19"/>
  <c r="I2632" i="19"/>
  <c r="Y2631" i="19"/>
  <c r="T2631" i="19"/>
  <c r="J2631" i="19"/>
  <c r="I2631" i="19"/>
  <c r="Y2630" i="19"/>
  <c r="T2630" i="19"/>
  <c r="J2630" i="19"/>
  <c r="I2630" i="19"/>
  <c r="Y2629" i="19"/>
  <c r="T2629" i="19"/>
  <c r="J2629" i="19"/>
  <c r="I2629" i="19"/>
  <c r="Y2628" i="19"/>
  <c r="T2628" i="19"/>
  <c r="J2628" i="19"/>
  <c r="I2628" i="19"/>
  <c r="Y2627" i="19"/>
  <c r="T2627" i="19"/>
  <c r="J2627" i="19"/>
  <c r="I2627" i="19"/>
  <c r="Y2626" i="19"/>
  <c r="T2626" i="19"/>
  <c r="J2626" i="19"/>
  <c r="I2626" i="19"/>
  <c r="Y2625" i="19"/>
  <c r="T2625" i="19"/>
  <c r="J2625" i="19"/>
  <c r="I2625" i="19"/>
  <c r="Y2624" i="19"/>
  <c r="T2624" i="19"/>
  <c r="J2624" i="19"/>
  <c r="I2624" i="19"/>
  <c r="Y2623" i="19"/>
  <c r="T2623" i="19"/>
  <c r="J2623" i="19"/>
  <c r="I2623" i="19"/>
  <c r="Y2622" i="19"/>
  <c r="T2622" i="19"/>
  <c r="J2622" i="19"/>
  <c r="I2622" i="19"/>
  <c r="Y2621" i="19"/>
  <c r="T2621" i="19"/>
  <c r="J2621" i="19"/>
  <c r="I2621" i="19"/>
  <c r="Y2620" i="19"/>
  <c r="T2620" i="19"/>
  <c r="J2620" i="19"/>
  <c r="I2620" i="19"/>
  <c r="Y2619" i="19"/>
  <c r="T2619" i="19"/>
  <c r="J2619" i="19"/>
  <c r="I2619" i="19"/>
  <c r="Y2618" i="19"/>
  <c r="T2618" i="19"/>
  <c r="J2618" i="19"/>
  <c r="I2618" i="19"/>
  <c r="Y2617" i="19"/>
  <c r="T2617" i="19"/>
  <c r="J2617" i="19"/>
  <c r="I2617" i="19"/>
  <c r="Y2616" i="19"/>
  <c r="T2616" i="19"/>
  <c r="J2616" i="19"/>
  <c r="I2616" i="19"/>
  <c r="Y2615" i="19"/>
  <c r="T2615" i="19"/>
  <c r="J2615" i="19"/>
  <c r="I2615" i="19"/>
  <c r="Y2614" i="19"/>
  <c r="T2614" i="19"/>
  <c r="J2614" i="19"/>
  <c r="I2614" i="19"/>
  <c r="Y2613" i="19"/>
  <c r="T2613" i="19"/>
  <c r="J2613" i="19"/>
  <c r="I2613" i="19"/>
  <c r="Y2612" i="19"/>
  <c r="T2612" i="19"/>
  <c r="J2612" i="19"/>
  <c r="I2612" i="19"/>
  <c r="Y2611" i="19"/>
  <c r="T2611" i="19"/>
  <c r="J2611" i="19"/>
  <c r="I2611" i="19"/>
  <c r="Y2610" i="19"/>
  <c r="T2610" i="19"/>
  <c r="J2610" i="19"/>
  <c r="I2610" i="19"/>
  <c r="Y2609" i="19"/>
  <c r="T2609" i="19"/>
  <c r="J2609" i="19"/>
  <c r="I2609" i="19"/>
  <c r="Y2608" i="19"/>
  <c r="T2608" i="19"/>
  <c r="J2608" i="19"/>
  <c r="I2608" i="19"/>
  <c r="Y2607" i="19"/>
  <c r="T2607" i="19"/>
  <c r="J2607" i="19"/>
  <c r="I2607" i="19"/>
  <c r="Y2606" i="19"/>
  <c r="T2606" i="19"/>
  <c r="J2606" i="19"/>
  <c r="I2606" i="19"/>
  <c r="Y2605" i="19"/>
  <c r="T2605" i="19"/>
  <c r="J2605" i="19"/>
  <c r="I2605" i="19"/>
  <c r="Y2604" i="19"/>
  <c r="T2604" i="19"/>
  <c r="J2604" i="19"/>
  <c r="I2604" i="19"/>
  <c r="Y2603" i="19"/>
  <c r="T2603" i="19"/>
  <c r="J2603" i="19"/>
  <c r="I2603" i="19"/>
  <c r="Y2602" i="19"/>
  <c r="T2602" i="19"/>
  <c r="J2602" i="19"/>
  <c r="I2602" i="19"/>
  <c r="Y2601" i="19"/>
  <c r="T2601" i="19"/>
  <c r="J2601" i="19"/>
  <c r="I2601" i="19"/>
  <c r="Y2600" i="19"/>
  <c r="T2600" i="19"/>
  <c r="J2600" i="19"/>
  <c r="I2600" i="19"/>
  <c r="Y2599" i="19"/>
  <c r="T2599" i="19"/>
  <c r="J2599" i="19"/>
  <c r="I2599" i="19"/>
  <c r="Y2598" i="19"/>
  <c r="T2598" i="19"/>
  <c r="J2598" i="19"/>
  <c r="I2598" i="19"/>
  <c r="Y2597" i="19"/>
  <c r="T2597" i="19"/>
  <c r="J2597" i="19"/>
  <c r="I2597" i="19"/>
  <c r="Y2596" i="19"/>
  <c r="T2596" i="19"/>
  <c r="J2596" i="19"/>
  <c r="I2596" i="19"/>
  <c r="Y2595" i="19"/>
  <c r="T2595" i="19"/>
  <c r="J2595" i="19"/>
  <c r="I2595" i="19"/>
  <c r="Y2594" i="19"/>
  <c r="T2594" i="19"/>
  <c r="J2594" i="19"/>
  <c r="I2594" i="19"/>
  <c r="Y2593" i="19"/>
  <c r="T2593" i="19"/>
  <c r="J2593" i="19"/>
  <c r="I2593" i="19"/>
  <c r="Y2592" i="19"/>
  <c r="T2592" i="19"/>
  <c r="J2592" i="19"/>
  <c r="I2592" i="19"/>
  <c r="Y2591" i="19"/>
  <c r="T2591" i="19"/>
  <c r="J2591" i="19"/>
  <c r="I2591" i="19"/>
  <c r="Y2590" i="19"/>
  <c r="T2590" i="19"/>
  <c r="J2590" i="19"/>
  <c r="I2590" i="19"/>
  <c r="Y2589" i="19"/>
  <c r="T2589" i="19"/>
  <c r="J2589" i="19"/>
  <c r="I2589" i="19"/>
  <c r="Y2588" i="19"/>
  <c r="T2588" i="19"/>
  <c r="J2588" i="19"/>
  <c r="I2588" i="19"/>
  <c r="Y2587" i="19"/>
  <c r="T2587" i="19"/>
  <c r="J2587" i="19"/>
  <c r="I2587" i="19"/>
  <c r="Y2586" i="19"/>
  <c r="T2586" i="19"/>
  <c r="J2586" i="19"/>
  <c r="I2586" i="19"/>
  <c r="Y2585" i="19"/>
  <c r="T2585" i="19"/>
  <c r="J2585" i="19"/>
  <c r="I2585" i="19"/>
  <c r="Y2584" i="19"/>
  <c r="T2584" i="19"/>
  <c r="J2584" i="19"/>
  <c r="I2584" i="19"/>
  <c r="Y2583" i="19"/>
  <c r="T2583" i="19"/>
  <c r="J2583" i="19"/>
  <c r="I2583" i="19"/>
  <c r="Y2582" i="19"/>
  <c r="T2582" i="19"/>
  <c r="J2582" i="19"/>
  <c r="I2582" i="19"/>
  <c r="Y2581" i="19"/>
  <c r="T2581" i="19"/>
  <c r="J2581" i="19"/>
  <c r="I2581" i="19"/>
  <c r="Y2580" i="19"/>
  <c r="T2580" i="19"/>
  <c r="J2580" i="19"/>
  <c r="I2580" i="19"/>
  <c r="Y2579" i="19"/>
  <c r="T2579" i="19"/>
  <c r="J2579" i="19"/>
  <c r="I2579" i="19"/>
  <c r="Y2578" i="19"/>
  <c r="T2578" i="19"/>
  <c r="J2578" i="19"/>
  <c r="I2578" i="19"/>
  <c r="Y2577" i="19"/>
  <c r="T2577" i="19"/>
  <c r="J2577" i="19"/>
  <c r="I2577" i="19"/>
  <c r="Y2576" i="19"/>
  <c r="T2576" i="19"/>
  <c r="J2576" i="19"/>
  <c r="I2576" i="19"/>
  <c r="Y2575" i="19"/>
  <c r="T2575" i="19"/>
  <c r="J2575" i="19"/>
  <c r="I2575" i="19"/>
  <c r="Y2574" i="19"/>
  <c r="T2574" i="19"/>
  <c r="J2574" i="19"/>
  <c r="I2574" i="19"/>
  <c r="Y2573" i="19"/>
  <c r="T2573" i="19"/>
  <c r="J2573" i="19"/>
  <c r="I2573" i="19"/>
  <c r="Y2572" i="19"/>
  <c r="T2572" i="19"/>
  <c r="J2572" i="19"/>
  <c r="I2572" i="19"/>
  <c r="Y2571" i="19"/>
  <c r="T2571" i="19"/>
  <c r="J2571" i="19"/>
  <c r="I2571" i="19"/>
  <c r="Y2570" i="19"/>
  <c r="T2570" i="19"/>
  <c r="J2570" i="19"/>
  <c r="I2570" i="19"/>
  <c r="Y2569" i="19"/>
  <c r="T2569" i="19"/>
  <c r="J2569" i="19"/>
  <c r="I2569" i="19"/>
  <c r="Y2568" i="19"/>
  <c r="T2568" i="19"/>
  <c r="J2568" i="19"/>
  <c r="I2568" i="19"/>
  <c r="Y2567" i="19"/>
  <c r="T2567" i="19"/>
  <c r="J2567" i="19"/>
  <c r="I2567" i="19"/>
  <c r="Y2566" i="19"/>
  <c r="T2566" i="19"/>
  <c r="J2566" i="19"/>
  <c r="I2566" i="19"/>
  <c r="Y2565" i="19"/>
  <c r="T2565" i="19"/>
  <c r="J2565" i="19"/>
  <c r="I2565" i="19"/>
  <c r="Y2564" i="19"/>
  <c r="T2564" i="19"/>
  <c r="J2564" i="19"/>
  <c r="I2564" i="19"/>
  <c r="Y2563" i="19"/>
  <c r="T2563" i="19"/>
  <c r="J2563" i="19"/>
  <c r="I2563" i="19"/>
  <c r="Y2562" i="19"/>
  <c r="T2562" i="19"/>
  <c r="J2562" i="19"/>
  <c r="I2562" i="19"/>
  <c r="Y2561" i="19"/>
  <c r="T2561" i="19"/>
  <c r="J2561" i="19"/>
  <c r="I2561" i="19"/>
  <c r="Y2560" i="19"/>
  <c r="T2560" i="19"/>
  <c r="J2560" i="19"/>
  <c r="I2560" i="19"/>
  <c r="Y2559" i="19"/>
  <c r="T2559" i="19"/>
  <c r="J2559" i="19"/>
  <c r="I2559" i="19"/>
  <c r="Y2558" i="19"/>
  <c r="T2558" i="19"/>
  <c r="J2558" i="19"/>
  <c r="I2558" i="19"/>
  <c r="Y2557" i="19"/>
  <c r="T2557" i="19"/>
  <c r="J2557" i="19"/>
  <c r="I2557" i="19"/>
  <c r="Y2556" i="19"/>
  <c r="T2556" i="19"/>
  <c r="J2556" i="19"/>
  <c r="I2556" i="19"/>
  <c r="Y2555" i="19"/>
  <c r="T2555" i="19"/>
  <c r="J2555" i="19"/>
  <c r="I2555" i="19"/>
  <c r="Y2554" i="19"/>
  <c r="T2554" i="19"/>
  <c r="J2554" i="19"/>
  <c r="I2554" i="19"/>
  <c r="Y2553" i="19"/>
  <c r="T2553" i="19"/>
  <c r="J2553" i="19"/>
  <c r="I2553" i="19"/>
  <c r="Y2552" i="19"/>
  <c r="T2552" i="19"/>
  <c r="J2552" i="19"/>
  <c r="I2552" i="19"/>
  <c r="Y2551" i="19"/>
  <c r="T2551" i="19"/>
  <c r="J2551" i="19"/>
  <c r="I2551" i="19"/>
  <c r="Y2550" i="19"/>
  <c r="T2550" i="19"/>
  <c r="J2550" i="19"/>
  <c r="I2550" i="19"/>
  <c r="Y2549" i="19"/>
  <c r="T2549" i="19"/>
  <c r="J2549" i="19"/>
  <c r="I2549" i="19"/>
  <c r="Y2548" i="19"/>
  <c r="T2548" i="19"/>
  <c r="J2548" i="19"/>
  <c r="I2548" i="19"/>
  <c r="Y2547" i="19"/>
  <c r="T2547" i="19"/>
  <c r="J2547" i="19"/>
  <c r="I2547" i="19"/>
  <c r="Y2546" i="19"/>
  <c r="T2546" i="19"/>
  <c r="J2546" i="19"/>
  <c r="I2546" i="19"/>
  <c r="Y2545" i="19"/>
  <c r="T2545" i="19"/>
  <c r="J2545" i="19"/>
  <c r="I2545" i="19"/>
  <c r="Y2544" i="19"/>
  <c r="T2544" i="19"/>
  <c r="J2544" i="19"/>
  <c r="I2544" i="19"/>
  <c r="Y2543" i="19"/>
  <c r="T2543" i="19"/>
  <c r="J2543" i="19"/>
  <c r="I2543" i="19"/>
  <c r="Y2542" i="19"/>
  <c r="T2542" i="19"/>
  <c r="J2542" i="19"/>
  <c r="I2542" i="19"/>
  <c r="Y2541" i="19"/>
  <c r="T2541" i="19"/>
  <c r="J2541" i="19"/>
  <c r="I2541" i="19"/>
  <c r="Y2540" i="19"/>
  <c r="T2540" i="19"/>
  <c r="J2540" i="19"/>
  <c r="I2540" i="19"/>
  <c r="Y2539" i="19"/>
  <c r="T2539" i="19"/>
  <c r="J2539" i="19"/>
  <c r="I2539" i="19"/>
  <c r="Y2538" i="19"/>
  <c r="T2538" i="19"/>
  <c r="J2538" i="19"/>
  <c r="I2538" i="19"/>
  <c r="Y2537" i="19"/>
  <c r="T2537" i="19"/>
  <c r="J2537" i="19"/>
  <c r="I2537" i="19"/>
  <c r="Y2536" i="19"/>
  <c r="T2536" i="19"/>
  <c r="J2536" i="19"/>
  <c r="I2536" i="19"/>
  <c r="Y2535" i="19"/>
  <c r="T2535" i="19"/>
  <c r="J2535" i="19"/>
  <c r="I2535" i="19"/>
  <c r="Y2534" i="19"/>
  <c r="T2534" i="19"/>
  <c r="J2534" i="19"/>
  <c r="I2534" i="19"/>
  <c r="Y2533" i="19"/>
  <c r="T2533" i="19"/>
  <c r="J2533" i="19"/>
  <c r="I2533" i="19"/>
  <c r="Y2532" i="19"/>
  <c r="T2532" i="19"/>
  <c r="J2532" i="19"/>
  <c r="I2532" i="19"/>
  <c r="Y2531" i="19"/>
  <c r="T2531" i="19"/>
  <c r="J2531" i="19"/>
  <c r="I2531" i="19"/>
  <c r="Y2530" i="19"/>
  <c r="T2530" i="19"/>
  <c r="J2530" i="19"/>
  <c r="I2530" i="19"/>
  <c r="Y2529" i="19"/>
  <c r="T2529" i="19"/>
  <c r="J2529" i="19"/>
  <c r="I2529" i="19"/>
  <c r="Y2528" i="19"/>
  <c r="T2528" i="19"/>
  <c r="J2528" i="19"/>
  <c r="I2528" i="19"/>
  <c r="Y2527" i="19"/>
  <c r="T2527" i="19"/>
  <c r="J2527" i="19"/>
  <c r="I2527" i="19"/>
  <c r="Y2526" i="19"/>
  <c r="T2526" i="19"/>
  <c r="J2526" i="19"/>
  <c r="I2526" i="19"/>
  <c r="Y2525" i="19"/>
  <c r="T2525" i="19"/>
  <c r="J2525" i="19"/>
  <c r="I2525" i="19"/>
  <c r="Y2524" i="19"/>
  <c r="T2524" i="19"/>
  <c r="J2524" i="19"/>
  <c r="I2524" i="19"/>
  <c r="Y2523" i="19"/>
  <c r="T2523" i="19"/>
  <c r="J2523" i="19"/>
  <c r="I2523" i="19"/>
  <c r="Y2522" i="19"/>
  <c r="T2522" i="19"/>
  <c r="J2522" i="19"/>
  <c r="I2522" i="19"/>
  <c r="Y2521" i="19"/>
  <c r="T2521" i="19"/>
  <c r="J2521" i="19"/>
  <c r="I2521" i="19"/>
  <c r="Y2520" i="19"/>
  <c r="T2520" i="19"/>
  <c r="J2520" i="19"/>
  <c r="I2520" i="19"/>
  <c r="Y2519" i="19"/>
  <c r="T2519" i="19"/>
  <c r="J2519" i="19"/>
  <c r="I2519" i="19"/>
  <c r="Y2518" i="19"/>
  <c r="T2518" i="19"/>
  <c r="J2518" i="19"/>
  <c r="I2518" i="19"/>
  <c r="Y2517" i="19"/>
  <c r="T2517" i="19"/>
  <c r="J2517" i="19"/>
  <c r="I2517" i="19"/>
  <c r="Y2516" i="19"/>
  <c r="T2516" i="19"/>
  <c r="J2516" i="19"/>
  <c r="I2516" i="19"/>
  <c r="Y2515" i="19"/>
  <c r="T2515" i="19"/>
  <c r="J2515" i="19"/>
  <c r="I2515" i="19"/>
  <c r="Y2514" i="19"/>
  <c r="T2514" i="19"/>
  <c r="J2514" i="19"/>
  <c r="I2514" i="19"/>
  <c r="Y2513" i="19"/>
  <c r="T2513" i="19"/>
  <c r="J2513" i="19"/>
  <c r="I2513" i="19"/>
  <c r="Y2512" i="19"/>
  <c r="T2512" i="19"/>
  <c r="J2512" i="19"/>
  <c r="I2512" i="19"/>
  <c r="Y2511" i="19"/>
  <c r="T2511" i="19"/>
  <c r="J2511" i="19"/>
  <c r="I2511" i="19"/>
  <c r="Y2510" i="19"/>
  <c r="T2510" i="19"/>
  <c r="J2510" i="19"/>
  <c r="I2510" i="19"/>
  <c r="Y2509" i="19"/>
  <c r="T2509" i="19"/>
  <c r="J2509" i="19"/>
  <c r="I2509" i="19"/>
  <c r="Y2508" i="19"/>
  <c r="T2508" i="19"/>
  <c r="J2508" i="19"/>
  <c r="I2508" i="19"/>
  <c r="Y2507" i="19"/>
  <c r="T2507" i="19"/>
  <c r="J2507" i="19"/>
  <c r="I2507" i="19"/>
  <c r="Y2506" i="19"/>
  <c r="T2506" i="19"/>
  <c r="J2506" i="19"/>
  <c r="I2506" i="19"/>
  <c r="Y2505" i="19"/>
  <c r="T2505" i="19"/>
  <c r="J2505" i="19"/>
  <c r="I2505" i="19"/>
  <c r="Y2504" i="19"/>
  <c r="T2504" i="19"/>
  <c r="J2504" i="19"/>
  <c r="I2504" i="19"/>
  <c r="Y2503" i="19"/>
  <c r="T2503" i="19"/>
  <c r="J2503" i="19"/>
  <c r="I2503" i="19"/>
  <c r="Y2502" i="19"/>
  <c r="T2502" i="19"/>
  <c r="J2502" i="19"/>
  <c r="I2502" i="19"/>
  <c r="Y2501" i="19"/>
  <c r="T2501" i="19"/>
  <c r="J2501" i="19"/>
  <c r="I2501" i="19"/>
  <c r="Y2500" i="19"/>
  <c r="T2500" i="19"/>
  <c r="J2500" i="19"/>
  <c r="I2500" i="19"/>
  <c r="Y2499" i="19"/>
  <c r="T2499" i="19"/>
  <c r="J2499" i="19"/>
  <c r="I2499" i="19"/>
  <c r="Y2498" i="19"/>
  <c r="T2498" i="19"/>
  <c r="J2498" i="19"/>
  <c r="I2498" i="19"/>
  <c r="Y2497" i="19"/>
  <c r="T2497" i="19"/>
  <c r="J2497" i="19"/>
  <c r="I2497" i="19"/>
  <c r="Y2496" i="19"/>
  <c r="T2496" i="19"/>
  <c r="J2496" i="19"/>
  <c r="I2496" i="19"/>
  <c r="Y2495" i="19"/>
  <c r="T2495" i="19"/>
  <c r="J2495" i="19"/>
  <c r="I2495" i="19"/>
  <c r="Y2494" i="19"/>
  <c r="T2494" i="19"/>
  <c r="J2494" i="19"/>
  <c r="I2494" i="19"/>
  <c r="Y2493" i="19"/>
  <c r="T2493" i="19"/>
  <c r="J2493" i="19"/>
  <c r="I2493" i="19"/>
  <c r="Y2492" i="19"/>
  <c r="T2492" i="19"/>
  <c r="J2492" i="19"/>
  <c r="I2492" i="19"/>
  <c r="Y2491" i="19"/>
  <c r="T2491" i="19"/>
  <c r="J2491" i="19"/>
  <c r="I2491" i="19"/>
  <c r="Y2490" i="19"/>
  <c r="T2490" i="19"/>
  <c r="J2490" i="19"/>
  <c r="I2490" i="19"/>
  <c r="Y2489" i="19"/>
  <c r="T2489" i="19"/>
  <c r="J2489" i="19"/>
  <c r="I2489" i="19"/>
  <c r="Y2488" i="19"/>
  <c r="T2488" i="19"/>
  <c r="J2488" i="19"/>
  <c r="I2488" i="19"/>
  <c r="Y2487" i="19"/>
  <c r="T2487" i="19"/>
  <c r="J2487" i="19"/>
  <c r="I2487" i="19"/>
  <c r="Y2486" i="19"/>
  <c r="T2486" i="19"/>
  <c r="J2486" i="19"/>
  <c r="I2486" i="19"/>
  <c r="Y2485" i="19"/>
  <c r="T2485" i="19"/>
  <c r="J2485" i="19"/>
  <c r="I2485" i="19"/>
  <c r="Y2484" i="19"/>
  <c r="T2484" i="19"/>
  <c r="J2484" i="19"/>
  <c r="I2484" i="19"/>
  <c r="Y2483" i="19"/>
  <c r="T2483" i="19"/>
  <c r="J2483" i="19"/>
  <c r="I2483" i="19"/>
  <c r="Y2482" i="19"/>
  <c r="T2482" i="19"/>
  <c r="J2482" i="19"/>
  <c r="I2482" i="19"/>
  <c r="Y2481" i="19"/>
  <c r="T2481" i="19"/>
  <c r="J2481" i="19"/>
  <c r="I2481" i="19"/>
  <c r="Y2480" i="19"/>
  <c r="T2480" i="19"/>
  <c r="J2480" i="19"/>
  <c r="I2480" i="19"/>
  <c r="Y2479" i="19"/>
  <c r="T2479" i="19"/>
  <c r="J2479" i="19"/>
  <c r="I2479" i="19"/>
  <c r="Y2478" i="19"/>
  <c r="T2478" i="19"/>
  <c r="J2478" i="19"/>
  <c r="I2478" i="19"/>
  <c r="Y2477" i="19"/>
  <c r="T2477" i="19"/>
  <c r="J2477" i="19"/>
  <c r="I2477" i="19"/>
  <c r="Y2476" i="19"/>
  <c r="T2476" i="19"/>
  <c r="J2476" i="19"/>
  <c r="I2476" i="19"/>
  <c r="Y2475" i="19"/>
  <c r="T2475" i="19"/>
  <c r="J2475" i="19"/>
  <c r="I2475" i="19"/>
  <c r="Y2474" i="19"/>
  <c r="T2474" i="19"/>
  <c r="J2474" i="19"/>
  <c r="I2474" i="19"/>
  <c r="Y2473" i="19"/>
  <c r="T2473" i="19"/>
  <c r="J2473" i="19"/>
  <c r="I2473" i="19"/>
  <c r="Y2472" i="19"/>
  <c r="T2472" i="19"/>
  <c r="J2472" i="19"/>
  <c r="I2472" i="19"/>
  <c r="Y2471" i="19"/>
  <c r="T2471" i="19"/>
  <c r="J2471" i="19"/>
  <c r="I2471" i="19"/>
  <c r="Y2470" i="19"/>
  <c r="T2470" i="19"/>
  <c r="J2470" i="19"/>
  <c r="I2470" i="19"/>
  <c r="Y2469" i="19"/>
  <c r="T2469" i="19"/>
  <c r="J2469" i="19"/>
  <c r="I2469" i="19"/>
  <c r="Y2468" i="19"/>
  <c r="T2468" i="19"/>
  <c r="J2468" i="19"/>
  <c r="I2468" i="19"/>
  <c r="Y2467" i="19"/>
  <c r="T2467" i="19"/>
  <c r="J2467" i="19"/>
  <c r="I2467" i="19"/>
  <c r="Y2466" i="19"/>
  <c r="T2466" i="19"/>
  <c r="J2466" i="19"/>
  <c r="I2466" i="19"/>
  <c r="Y2465" i="19"/>
  <c r="T2465" i="19"/>
  <c r="J2465" i="19"/>
  <c r="I2465" i="19"/>
  <c r="Y2464" i="19"/>
  <c r="T2464" i="19"/>
  <c r="J2464" i="19"/>
  <c r="I2464" i="19"/>
  <c r="Y2463" i="19"/>
  <c r="T2463" i="19"/>
  <c r="J2463" i="19"/>
  <c r="I2463" i="19"/>
  <c r="Y2462" i="19"/>
  <c r="T2462" i="19"/>
  <c r="J2462" i="19"/>
  <c r="I2462" i="19"/>
  <c r="Y2461" i="19"/>
  <c r="T2461" i="19"/>
  <c r="J2461" i="19"/>
  <c r="I2461" i="19"/>
  <c r="Y2460" i="19"/>
  <c r="T2460" i="19"/>
  <c r="J2460" i="19"/>
  <c r="I2460" i="19"/>
  <c r="Y2459" i="19"/>
  <c r="T2459" i="19"/>
  <c r="J2459" i="19"/>
  <c r="I2459" i="19"/>
  <c r="Y2458" i="19"/>
  <c r="T2458" i="19"/>
  <c r="J2458" i="19"/>
  <c r="I2458" i="19"/>
  <c r="Y2457" i="19"/>
  <c r="T2457" i="19"/>
  <c r="J2457" i="19"/>
  <c r="I2457" i="19"/>
  <c r="Y2456" i="19"/>
  <c r="T2456" i="19"/>
  <c r="J2456" i="19"/>
  <c r="I2456" i="19"/>
  <c r="Y2455" i="19"/>
  <c r="T2455" i="19"/>
  <c r="J2455" i="19"/>
  <c r="I2455" i="19"/>
  <c r="Y2454" i="19"/>
  <c r="T2454" i="19"/>
  <c r="J2454" i="19"/>
  <c r="I2454" i="19"/>
  <c r="Y2453" i="19"/>
  <c r="T2453" i="19"/>
  <c r="J2453" i="19"/>
  <c r="I2453" i="19"/>
  <c r="Y2452" i="19"/>
  <c r="T2452" i="19"/>
  <c r="J2452" i="19"/>
  <c r="I2452" i="19"/>
  <c r="Y2451" i="19"/>
  <c r="T2451" i="19"/>
  <c r="J2451" i="19"/>
  <c r="I2451" i="19"/>
  <c r="Y2450" i="19"/>
  <c r="T2450" i="19"/>
  <c r="J2450" i="19"/>
  <c r="I2450" i="19"/>
  <c r="Y2449" i="19"/>
  <c r="T2449" i="19"/>
  <c r="J2449" i="19"/>
  <c r="I2449" i="19"/>
  <c r="Y2448" i="19"/>
  <c r="T2448" i="19"/>
  <c r="J2448" i="19"/>
  <c r="I2448" i="19"/>
  <c r="Y2447" i="19"/>
  <c r="T2447" i="19"/>
  <c r="J2447" i="19"/>
  <c r="I2447" i="19"/>
  <c r="Y2446" i="19"/>
  <c r="T2446" i="19"/>
  <c r="J2446" i="19"/>
  <c r="I2446" i="19"/>
  <c r="Y2445" i="19"/>
  <c r="T2445" i="19"/>
  <c r="J2445" i="19"/>
  <c r="I2445" i="19"/>
  <c r="Y2444" i="19"/>
  <c r="T2444" i="19"/>
  <c r="J2444" i="19"/>
  <c r="I2444" i="19"/>
  <c r="Y2443" i="19"/>
  <c r="T2443" i="19"/>
  <c r="J2443" i="19"/>
  <c r="I2443" i="19"/>
  <c r="Y2442" i="19"/>
  <c r="T2442" i="19"/>
  <c r="J2442" i="19"/>
  <c r="I2442" i="19"/>
  <c r="Y2441" i="19"/>
  <c r="T2441" i="19"/>
  <c r="J2441" i="19"/>
  <c r="I2441" i="19"/>
  <c r="Y2440" i="19"/>
  <c r="T2440" i="19"/>
  <c r="J2440" i="19"/>
  <c r="I2440" i="19"/>
  <c r="Y2439" i="19"/>
  <c r="T2439" i="19"/>
  <c r="J2439" i="19"/>
  <c r="I2439" i="19"/>
  <c r="Y2438" i="19"/>
  <c r="T2438" i="19"/>
  <c r="J2438" i="19"/>
  <c r="I2438" i="19"/>
  <c r="Y2437" i="19"/>
  <c r="T2437" i="19"/>
  <c r="J2437" i="19"/>
  <c r="I2437" i="19"/>
  <c r="Y2436" i="19"/>
  <c r="T2436" i="19"/>
  <c r="J2436" i="19"/>
  <c r="I2436" i="19"/>
  <c r="Y2435" i="19"/>
  <c r="T2435" i="19"/>
  <c r="J2435" i="19"/>
  <c r="I2435" i="19"/>
  <c r="Y2434" i="19"/>
  <c r="T2434" i="19"/>
  <c r="J2434" i="19"/>
  <c r="I2434" i="19"/>
  <c r="Y2433" i="19"/>
  <c r="T2433" i="19"/>
  <c r="J2433" i="19"/>
  <c r="I2433" i="19"/>
  <c r="Y2432" i="19"/>
  <c r="T2432" i="19"/>
  <c r="J2432" i="19"/>
  <c r="I2432" i="19"/>
  <c r="Y2431" i="19"/>
  <c r="T2431" i="19"/>
  <c r="J2431" i="19"/>
  <c r="I2431" i="19"/>
  <c r="Y2430" i="19"/>
  <c r="T2430" i="19"/>
  <c r="J2430" i="19"/>
  <c r="I2430" i="19"/>
  <c r="Y2429" i="19"/>
  <c r="T2429" i="19"/>
  <c r="J2429" i="19"/>
  <c r="I2429" i="19"/>
  <c r="Y2428" i="19"/>
  <c r="T2428" i="19"/>
  <c r="J2428" i="19"/>
  <c r="I2428" i="19"/>
  <c r="Y2427" i="19"/>
  <c r="T2427" i="19"/>
  <c r="J2427" i="19"/>
  <c r="I2427" i="19"/>
  <c r="Y2426" i="19"/>
  <c r="T2426" i="19"/>
  <c r="J2426" i="19"/>
  <c r="I2426" i="19"/>
  <c r="Y2425" i="19"/>
  <c r="T2425" i="19"/>
  <c r="J2425" i="19"/>
  <c r="I2425" i="19"/>
  <c r="Y2424" i="19"/>
  <c r="T2424" i="19"/>
  <c r="J2424" i="19"/>
  <c r="I2424" i="19"/>
  <c r="Y2423" i="19"/>
  <c r="T2423" i="19"/>
  <c r="J2423" i="19"/>
  <c r="I2423" i="19"/>
  <c r="Y2422" i="19"/>
  <c r="T2422" i="19"/>
  <c r="J2422" i="19"/>
  <c r="I2422" i="19"/>
  <c r="Y2421" i="19"/>
  <c r="T2421" i="19"/>
  <c r="J2421" i="19"/>
  <c r="I2421" i="19"/>
  <c r="Y2420" i="19"/>
  <c r="T2420" i="19"/>
  <c r="J2420" i="19"/>
  <c r="I2420" i="19"/>
  <c r="Y2419" i="19"/>
  <c r="T2419" i="19"/>
  <c r="J2419" i="19"/>
  <c r="I2419" i="19"/>
  <c r="Y2418" i="19"/>
  <c r="T2418" i="19"/>
  <c r="J2418" i="19"/>
  <c r="I2418" i="19"/>
  <c r="Y2417" i="19"/>
  <c r="T2417" i="19"/>
  <c r="J2417" i="19"/>
  <c r="I2417" i="19"/>
  <c r="Y2416" i="19"/>
  <c r="T2416" i="19"/>
  <c r="J2416" i="19"/>
  <c r="I2416" i="19"/>
  <c r="Y2415" i="19"/>
  <c r="T2415" i="19"/>
  <c r="J2415" i="19"/>
  <c r="I2415" i="19"/>
  <c r="Y2414" i="19"/>
  <c r="T2414" i="19"/>
  <c r="J2414" i="19"/>
  <c r="I2414" i="19"/>
  <c r="Y2413" i="19"/>
  <c r="T2413" i="19"/>
  <c r="J2413" i="19"/>
  <c r="I2413" i="19"/>
  <c r="Y2412" i="19"/>
  <c r="T2412" i="19"/>
  <c r="J2412" i="19"/>
  <c r="I2412" i="19"/>
  <c r="Y2411" i="19"/>
  <c r="T2411" i="19"/>
  <c r="J2411" i="19"/>
  <c r="I2411" i="19"/>
  <c r="Y2410" i="19"/>
  <c r="T2410" i="19"/>
  <c r="J2410" i="19"/>
  <c r="I2410" i="19"/>
  <c r="Y2409" i="19"/>
  <c r="T2409" i="19"/>
  <c r="J2409" i="19"/>
  <c r="I2409" i="19"/>
  <c r="Y2408" i="19"/>
  <c r="T2408" i="19"/>
  <c r="J2408" i="19"/>
  <c r="I2408" i="19"/>
  <c r="Y2407" i="19"/>
  <c r="T2407" i="19"/>
  <c r="J2407" i="19"/>
  <c r="I2407" i="19"/>
  <c r="Y2406" i="19"/>
  <c r="T2406" i="19"/>
  <c r="J2406" i="19"/>
  <c r="I2406" i="19"/>
  <c r="Y2405" i="19"/>
  <c r="T2405" i="19"/>
  <c r="J2405" i="19"/>
  <c r="I2405" i="19"/>
  <c r="Y2404" i="19"/>
  <c r="T2404" i="19"/>
  <c r="J2404" i="19"/>
  <c r="I2404" i="19"/>
  <c r="Y2403" i="19"/>
  <c r="T2403" i="19"/>
  <c r="J2403" i="19"/>
  <c r="I2403" i="19"/>
  <c r="Y2402" i="19"/>
  <c r="T2402" i="19"/>
  <c r="J2402" i="19"/>
  <c r="I2402" i="19"/>
  <c r="Y2401" i="19"/>
  <c r="T2401" i="19"/>
  <c r="J2401" i="19"/>
  <c r="I2401" i="19"/>
  <c r="Y2400" i="19"/>
  <c r="T2400" i="19"/>
  <c r="J2400" i="19"/>
  <c r="I2400" i="19"/>
  <c r="Y2399" i="19"/>
  <c r="T2399" i="19"/>
  <c r="J2399" i="19"/>
  <c r="I2399" i="19"/>
  <c r="Y2398" i="19"/>
  <c r="T2398" i="19"/>
  <c r="J2398" i="19"/>
  <c r="I2398" i="19"/>
  <c r="Y2397" i="19"/>
  <c r="T2397" i="19"/>
  <c r="J2397" i="19"/>
  <c r="I2397" i="19"/>
  <c r="Y2396" i="19"/>
  <c r="T2396" i="19"/>
  <c r="J2396" i="19"/>
  <c r="I2396" i="19"/>
  <c r="Y2395" i="19"/>
  <c r="T2395" i="19"/>
  <c r="J2395" i="19"/>
  <c r="I2395" i="19"/>
  <c r="Y2394" i="19"/>
  <c r="T2394" i="19"/>
  <c r="J2394" i="19"/>
  <c r="I2394" i="19"/>
  <c r="Y2393" i="19"/>
  <c r="T2393" i="19"/>
  <c r="J2393" i="19"/>
  <c r="I2393" i="19"/>
  <c r="Y2392" i="19"/>
  <c r="T2392" i="19"/>
  <c r="J2392" i="19"/>
  <c r="I2392" i="19"/>
  <c r="Y2391" i="19"/>
  <c r="T2391" i="19"/>
  <c r="J2391" i="19"/>
  <c r="I2391" i="19"/>
  <c r="Y2390" i="19"/>
  <c r="T2390" i="19"/>
  <c r="J2390" i="19"/>
  <c r="I2390" i="19"/>
  <c r="Y2389" i="19"/>
  <c r="T2389" i="19"/>
  <c r="J2389" i="19"/>
  <c r="I2389" i="19"/>
  <c r="Y2388" i="19"/>
  <c r="T2388" i="19"/>
  <c r="J2388" i="19"/>
  <c r="I2388" i="19"/>
  <c r="Y2387" i="19"/>
  <c r="T2387" i="19"/>
  <c r="J2387" i="19"/>
  <c r="I2387" i="19"/>
  <c r="Y2386" i="19"/>
  <c r="T2386" i="19"/>
  <c r="J2386" i="19"/>
  <c r="I2386" i="19"/>
  <c r="Y2385" i="19"/>
  <c r="T2385" i="19"/>
  <c r="J2385" i="19"/>
  <c r="I2385" i="19"/>
  <c r="Y2384" i="19"/>
  <c r="T2384" i="19"/>
  <c r="J2384" i="19"/>
  <c r="I2384" i="19"/>
  <c r="Y2383" i="19"/>
  <c r="T2383" i="19"/>
  <c r="J2383" i="19"/>
  <c r="I2383" i="19"/>
  <c r="Y2382" i="19"/>
  <c r="T2382" i="19"/>
  <c r="J2382" i="19"/>
  <c r="I2382" i="19"/>
  <c r="Y2381" i="19"/>
  <c r="T2381" i="19"/>
  <c r="J2381" i="19"/>
  <c r="I2381" i="19"/>
  <c r="Y2380" i="19"/>
  <c r="T2380" i="19"/>
  <c r="J2380" i="19"/>
  <c r="I2380" i="19"/>
  <c r="Y2379" i="19"/>
  <c r="T2379" i="19"/>
  <c r="J2379" i="19"/>
  <c r="I2379" i="19"/>
  <c r="Y2378" i="19"/>
  <c r="T2378" i="19"/>
  <c r="J2378" i="19"/>
  <c r="I2378" i="19"/>
  <c r="Y2377" i="19"/>
  <c r="T2377" i="19"/>
  <c r="J2377" i="19"/>
  <c r="I2377" i="19"/>
  <c r="Y2376" i="19"/>
  <c r="T2376" i="19"/>
  <c r="J2376" i="19"/>
  <c r="I2376" i="19"/>
  <c r="Y2375" i="19"/>
  <c r="T2375" i="19"/>
  <c r="J2375" i="19"/>
  <c r="I2375" i="19"/>
  <c r="Y2374" i="19"/>
  <c r="T2374" i="19"/>
  <c r="J2374" i="19"/>
  <c r="I2374" i="19"/>
  <c r="Y2373" i="19"/>
  <c r="T2373" i="19"/>
  <c r="J2373" i="19"/>
  <c r="I2373" i="19"/>
  <c r="Y2372" i="19"/>
  <c r="T2372" i="19"/>
  <c r="J2372" i="19"/>
  <c r="I2372" i="19"/>
  <c r="Y2371" i="19"/>
  <c r="T2371" i="19"/>
  <c r="J2371" i="19"/>
  <c r="I2371" i="19"/>
  <c r="Y2370" i="19"/>
  <c r="T2370" i="19"/>
  <c r="J2370" i="19"/>
  <c r="I2370" i="19"/>
  <c r="Y2369" i="19"/>
  <c r="T2369" i="19"/>
  <c r="J2369" i="19"/>
  <c r="I2369" i="19"/>
  <c r="Y2368" i="19"/>
  <c r="T2368" i="19"/>
  <c r="J2368" i="19"/>
  <c r="I2368" i="19"/>
  <c r="Y2367" i="19"/>
  <c r="T2367" i="19"/>
  <c r="J2367" i="19"/>
  <c r="I2367" i="19"/>
  <c r="Y2366" i="19"/>
  <c r="T2366" i="19"/>
  <c r="J2366" i="19"/>
  <c r="I2366" i="19"/>
  <c r="Y2365" i="19"/>
  <c r="T2365" i="19"/>
  <c r="J2365" i="19"/>
  <c r="I2365" i="19"/>
  <c r="Y2364" i="19"/>
  <c r="T2364" i="19"/>
  <c r="J2364" i="19"/>
  <c r="I2364" i="19"/>
  <c r="Y2363" i="19"/>
  <c r="T2363" i="19"/>
  <c r="J2363" i="19"/>
  <c r="I2363" i="19"/>
  <c r="Y2362" i="19"/>
  <c r="T2362" i="19"/>
  <c r="J2362" i="19"/>
  <c r="I2362" i="19"/>
  <c r="Y2361" i="19"/>
  <c r="T2361" i="19"/>
  <c r="J2361" i="19"/>
  <c r="I2361" i="19"/>
  <c r="Y2360" i="19"/>
  <c r="T2360" i="19"/>
  <c r="J2360" i="19"/>
  <c r="I2360" i="19"/>
  <c r="Y2359" i="19"/>
  <c r="T2359" i="19"/>
  <c r="J2359" i="19"/>
  <c r="I2359" i="19"/>
  <c r="Y2358" i="19"/>
  <c r="T2358" i="19"/>
  <c r="J2358" i="19"/>
  <c r="I2358" i="19"/>
  <c r="Y2357" i="19"/>
  <c r="T2357" i="19"/>
  <c r="J2357" i="19"/>
  <c r="I2357" i="19"/>
  <c r="Y2356" i="19"/>
  <c r="T2356" i="19"/>
  <c r="J2356" i="19"/>
  <c r="I2356" i="19"/>
  <c r="Y2355" i="19"/>
  <c r="T2355" i="19"/>
  <c r="J2355" i="19"/>
  <c r="I2355" i="19"/>
  <c r="Y2354" i="19"/>
  <c r="T2354" i="19"/>
  <c r="J2354" i="19"/>
  <c r="I2354" i="19"/>
  <c r="Y2353" i="19"/>
  <c r="T2353" i="19"/>
  <c r="J2353" i="19"/>
  <c r="I2353" i="19"/>
  <c r="Y2352" i="19"/>
  <c r="T2352" i="19"/>
  <c r="J2352" i="19"/>
  <c r="I2352" i="19"/>
  <c r="Y2351" i="19"/>
  <c r="T2351" i="19"/>
  <c r="J2351" i="19"/>
  <c r="I2351" i="19"/>
  <c r="Y2350" i="19"/>
  <c r="T2350" i="19"/>
  <c r="J2350" i="19"/>
  <c r="I2350" i="19"/>
  <c r="Y2349" i="19"/>
  <c r="T2349" i="19"/>
  <c r="J2349" i="19"/>
  <c r="I2349" i="19"/>
  <c r="Y2348" i="19"/>
  <c r="T2348" i="19"/>
  <c r="J2348" i="19"/>
  <c r="I2348" i="19"/>
  <c r="Y2347" i="19"/>
  <c r="T2347" i="19"/>
  <c r="J2347" i="19"/>
  <c r="I2347" i="19"/>
  <c r="Y2346" i="19"/>
  <c r="T2346" i="19"/>
  <c r="J2346" i="19"/>
  <c r="I2346" i="19"/>
  <c r="Y2345" i="19"/>
  <c r="T2345" i="19"/>
  <c r="J2345" i="19"/>
  <c r="I2345" i="19"/>
  <c r="Y2344" i="19"/>
  <c r="T2344" i="19"/>
  <c r="J2344" i="19"/>
  <c r="I2344" i="19"/>
  <c r="Y2343" i="19"/>
  <c r="T2343" i="19"/>
  <c r="J2343" i="19"/>
  <c r="I2343" i="19"/>
  <c r="Y2342" i="19"/>
  <c r="T2342" i="19"/>
  <c r="J2342" i="19"/>
  <c r="I2342" i="19"/>
  <c r="Y2341" i="19"/>
  <c r="T2341" i="19"/>
  <c r="J2341" i="19"/>
  <c r="I2341" i="19"/>
  <c r="Y2340" i="19"/>
  <c r="T2340" i="19"/>
  <c r="J2340" i="19"/>
  <c r="I2340" i="19"/>
  <c r="Y2339" i="19"/>
  <c r="T2339" i="19"/>
  <c r="J2339" i="19"/>
  <c r="I2339" i="19"/>
  <c r="Y2338" i="19"/>
  <c r="T2338" i="19"/>
  <c r="J2338" i="19"/>
  <c r="I2338" i="19"/>
  <c r="Y2337" i="19"/>
  <c r="T2337" i="19"/>
  <c r="J2337" i="19"/>
  <c r="I2337" i="19"/>
  <c r="Y2336" i="19"/>
  <c r="T2336" i="19"/>
  <c r="J2336" i="19"/>
  <c r="I2336" i="19"/>
  <c r="Y2335" i="19"/>
  <c r="T2335" i="19"/>
  <c r="J2335" i="19"/>
  <c r="I2335" i="19"/>
  <c r="Y2334" i="19"/>
  <c r="T2334" i="19"/>
  <c r="J2334" i="19"/>
  <c r="I2334" i="19"/>
  <c r="Y2333" i="19"/>
  <c r="T2333" i="19"/>
  <c r="J2333" i="19"/>
  <c r="I2333" i="19"/>
  <c r="Y2332" i="19"/>
  <c r="T2332" i="19"/>
  <c r="J2332" i="19"/>
  <c r="I2332" i="19"/>
  <c r="Y2331" i="19"/>
  <c r="T2331" i="19"/>
  <c r="J2331" i="19"/>
  <c r="I2331" i="19"/>
  <c r="Y2330" i="19"/>
  <c r="T2330" i="19"/>
  <c r="J2330" i="19"/>
  <c r="I2330" i="19"/>
  <c r="Y2329" i="19"/>
  <c r="T2329" i="19"/>
  <c r="J2329" i="19"/>
  <c r="I2329" i="19"/>
  <c r="Y2328" i="19"/>
  <c r="T2328" i="19"/>
  <c r="J2328" i="19"/>
  <c r="I2328" i="19"/>
  <c r="Y2327" i="19"/>
  <c r="T2327" i="19"/>
  <c r="J2327" i="19"/>
  <c r="I2327" i="19"/>
  <c r="Y2326" i="19"/>
  <c r="T2326" i="19"/>
  <c r="J2326" i="19"/>
  <c r="I2326" i="19"/>
  <c r="Y2325" i="19"/>
  <c r="T2325" i="19"/>
  <c r="J2325" i="19"/>
  <c r="I2325" i="19"/>
  <c r="Y2324" i="19"/>
  <c r="T2324" i="19"/>
  <c r="J2324" i="19"/>
  <c r="I2324" i="19"/>
  <c r="Y2323" i="19"/>
  <c r="T2323" i="19"/>
  <c r="J2323" i="19"/>
  <c r="I2323" i="19"/>
  <c r="Y2322" i="19"/>
  <c r="T2322" i="19"/>
  <c r="J2322" i="19"/>
  <c r="I2322" i="19"/>
  <c r="Y2321" i="19"/>
  <c r="T2321" i="19"/>
  <c r="J2321" i="19"/>
  <c r="I2321" i="19"/>
  <c r="Y2320" i="19"/>
  <c r="T2320" i="19"/>
  <c r="J2320" i="19"/>
  <c r="I2320" i="19"/>
  <c r="Y2319" i="19"/>
  <c r="T2319" i="19"/>
  <c r="J2319" i="19"/>
  <c r="I2319" i="19"/>
  <c r="Y2318" i="19"/>
  <c r="T2318" i="19"/>
  <c r="J2318" i="19"/>
  <c r="I2318" i="19"/>
  <c r="Y2317" i="19"/>
  <c r="T2317" i="19"/>
  <c r="J2317" i="19"/>
  <c r="I2317" i="19"/>
  <c r="Y2316" i="19"/>
  <c r="T2316" i="19"/>
  <c r="J2316" i="19"/>
  <c r="I2316" i="19"/>
  <c r="Y2315" i="19"/>
  <c r="T2315" i="19"/>
  <c r="J2315" i="19"/>
  <c r="I2315" i="19"/>
  <c r="Y2314" i="19"/>
  <c r="T2314" i="19"/>
  <c r="J2314" i="19"/>
  <c r="I2314" i="19"/>
  <c r="Y2313" i="19"/>
  <c r="T2313" i="19"/>
  <c r="J2313" i="19"/>
  <c r="I2313" i="19"/>
  <c r="Y2312" i="19"/>
  <c r="T2312" i="19"/>
  <c r="J2312" i="19"/>
  <c r="I2312" i="19"/>
  <c r="Y2311" i="19"/>
  <c r="T2311" i="19"/>
  <c r="J2311" i="19"/>
  <c r="I2311" i="19"/>
  <c r="Y2310" i="19"/>
  <c r="T2310" i="19"/>
  <c r="J2310" i="19"/>
  <c r="I2310" i="19"/>
  <c r="Y2309" i="19"/>
  <c r="T2309" i="19"/>
  <c r="J2309" i="19"/>
  <c r="I2309" i="19"/>
  <c r="Y2308" i="19"/>
  <c r="T2308" i="19"/>
  <c r="J2308" i="19"/>
  <c r="I2308" i="19"/>
  <c r="Y2307" i="19"/>
  <c r="T2307" i="19"/>
  <c r="J2307" i="19"/>
  <c r="I2307" i="19"/>
  <c r="Y2306" i="19"/>
  <c r="T2306" i="19"/>
  <c r="J2306" i="19"/>
  <c r="I2306" i="19"/>
  <c r="Y2305" i="19"/>
  <c r="T2305" i="19"/>
  <c r="J2305" i="19"/>
  <c r="I2305" i="19"/>
  <c r="Y2304" i="19"/>
  <c r="T2304" i="19"/>
  <c r="J2304" i="19"/>
  <c r="I2304" i="19"/>
  <c r="Y2303" i="19"/>
  <c r="T2303" i="19"/>
  <c r="J2303" i="19"/>
  <c r="I2303" i="19"/>
  <c r="Y2302" i="19"/>
  <c r="T2302" i="19"/>
  <c r="J2302" i="19"/>
  <c r="I2302" i="19"/>
  <c r="Y2301" i="19"/>
  <c r="T2301" i="19"/>
  <c r="J2301" i="19"/>
  <c r="I2301" i="19"/>
  <c r="Y2300" i="19"/>
  <c r="T2300" i="19"/>
  <c r="J2300" i="19"/>
  <c r="I2300" i="19"/>
  <c r="Y2299" i="19"/>
  <c r="T2299" i="19"/>
  <c r="J2299" i="19"/>
  <c r="I2299" i="19"/>
  <c r="Y2298" i="19"/>
  <c r="T2298" i="19"/>
  <c r="J2298" i="19"/>
  <c r="I2298" i="19"/>
  <c r="Y2297" i="19"/>
  <c r="T2297" i="19"/>
  <c r="J2297" i="19"/>
  <c r="I2297" i="19"/>
  <c r="Y2296" i="19"/>
  <c r="T2296" i="19"/>
  <c r="J2296" i="19"/>
  <c r="I2296" i="19"/>
  <c r="Y2295" i="19"/>
  <c r="T2295" i="19"/>
  <c r="J2295" i="19"/>
  <c r="I2295" i="19"/>
  <c r="Y2294" i="19"/>
  <c r="T2294" i="19"/>
  <c r="J2294" i="19"/>
  <c r="I2294" i="19"/>
  <c r="Y2293" i="19"/>
  <c r="T2293" i="19"/>
  <c r="J2293" i="19"/>
  <c r="I2293" i="19"/>
  <c r="Y2292" i="19"/>
  <c r="T2292" i="19"/>
  <c r="J2292" i="19"/>
  <c r="I2292" i="19"/>
  <c r="Y2291" i="19"/>
  <c r="T2291" i="19"/>
  <c r="J2291" i="19"/>
  <c r="I2291" i="19"/>
  <c r="Y2290" i="19"/>
  <c r="T2290" i="19"/>
  <c r="J2290" i="19"/>
  <c r="I2290" i="19"/>
  <c r="Y2289" i="19"/>
  <c r="T2289" i="19"/>
  <c r="J2289" i="19"/>
  <c r="I2289" i="19"/>
  <c r="Y2288" i="19"/>
  <c r="T2288" i="19"/>
  <c r="J2288" i="19"/>
  <c r="I2288" i="19"/>
  <c r="Y2287" i="19"/>
  <c r="T2287" i="19"/>
  <c r="J2287" i="19"/>
  <c r="I2287" i="19"/>
  <c r="Y2286" i="19"/>
  <c r="T2286" i="19"/>
  <c r="J2286" i="19"/>
  <c r="I2286" i="19"/>
  <c r="Y2285" i="19"/>
  <c r="T2285" i="19"/>
  <c r="J2285" i="19"/>
  <c r="I2285" i="19"/>
  <c r="Y2284" i="19"/>
  <c r="T2284" i="19"/>
  <c r="J2284" i="19"/>
  <c r="I2284" i="19"/>
  <c r="Y2283" i="19"/>
  <c r="T2283" i="19"/>
  <c r="J2283" i="19"/>
  <c r="I2283" i="19"/>
  <c r="Y2282" i="19"/>
  <c r="T2282" i="19"/>
  <c r="J2282" i="19"/>
  <c r="I2282" i="19"/>
  <c r="Y2281" i="19"/>
  <c r="T2281" i="19"/>
  <c r="J2281" i="19"/>
  <c r="I2281" i="19"/>
  <c r="Y2280" i="19"/>
  <c r="T2280" i="19"/>
  <c r="J2280" i="19"/>
  <c r="I2280" i="19"/>
  <c r="Y2279" i="19"/>
  <c r="T2279" i="19"/>
  <c r="J2279" i="19"/>
  <c r="I2279" i="19"/>
  <c r="Y2278" i="19"/>
  <c r="T2278" i="19"/>
  <c r="J2278" i="19"/>
  <c r="I2278" i="19"/>
  <c r="Y2277" i="19"/>
  <c r="T2277" i="19"/>
  <c r="J2277" i="19"/>
  <c r="I2277" i="19"/>
  <c r="Y2276" i="19"/>
  <c r="T2276" i="19"/>
  <c r="J2276" i="19"/>
  <c r="I2276" i="19"/>
  <c r="Y2275" i="19"/>
  <c r="T2275" i="19"/>
  <c r="J2275" i="19"/>
  <c r="I2275" i="19"/>
  <c r="Y2274" i="19"/>
  <c r="T2274" i="19"/>
  <c r="J2274" i="19"/>
  <c r="I2274" i="19"/>
  <c r="Y2273" i="19"/>
  <c r="T2273" i="19"/>
  <c r="J2273" i="19"/>
  <c r="I2273" i="19"/>
  <c r="Y2272" i="19"/>
  <c r="T2272" i="19"/>
  <c r="J2272" i="19"/>
  <c r="I2272" i="19"/>
  <c r="Y2271" i="19"/>
  <c r="T2271" i="19"/>
  <c r="J2271" i="19"/>
  <c r="I2271" i="19"/>
  <c r="Y2270" i="19"/>
  <c r="T2270" i="19"/>
  <c r="J2270" i="19"/>
  <c r="I2270" i="19"/>
  <c r="Y2269" i="19"/>
  <c r="T2269" i="19"/>
  <c r="J2269" i="19"/>
  <c r="I2269" i="19"/>
  <c r="Y2268" i="19"/>
  <c r="T2268" i="19"/>
  <c r="J2268" i="19"/>
  <c r="I2268" i="19"/>
  <c r="Y2267" i="19"/>
  <c r="T2267" i="19"/>
  <c r="J2267" i="19"/>
  <c r="I2267" i="19"/>
  <c r="Y2266" i="19"/>
  <c r="T2266" i="19"/>
  <c r="J2266" i="19"/>
  <c r="I2266" i="19"/>
  <c r="Y2265" i="19"/>
  <c r="T2265" i="19"/>
  <c r="J2265" i="19"/>
  <c r="I2265" i="19"/>
  <c r="Y2264" i="19"/>
  <c r="T2264" i="19"/>
  <c r="J2264" i="19"/>
  <c r="I2264" i="19"/>
  <c r="Y2263" i="19"/>
  <c r="T2263" i="19"/>
  <c r="J2263" i="19"/>
  <c r="I2263" i="19"/>
  <c r="Y2262" i="19"/>
  <c r="T2262" i="19"/>
  <c r="J2262" i="19"/>
  <c r="I2262" i="19"/>
  <c r="Y2261" i="19"/>
  <c r="T2261" i="19"/>
  <c r="J2261" i="19"/>
  <c r="I2261" i="19"/>
  <c r="Y2260" i="19"/>
  <c r="T2260" i="19"/>
  <c r="J2260" i="19"/>
  <c r="I2260" i="19"/>
  <c r="Y2259" i="19"/>
  <c r="T2259" i="19"/>
  <c r="J2259" i="19"/>
  <c r="I2259" i="19"/>
  <c r="Y2258" i="19"/>
  <c r="T2258" i="19"/>
  <c r="J2258" i="19"/>
  <c r="I2258" i="19"/>
  <c r="Y2257" i="19"/>
  <c r="T2257" i="19"/>
  <c r="J2257" i="19"/>
  <c r="I2257" i="19"/>
  <c r="Y2256" i="19"/>
  <c r="T2256" i="19"/>
  <c r="J2256" i="19"/>
  <c r="I2256" i="19"/>
  <c r="Y2255" i="19"/>
  <c r="T2255" i="19"/>
  <c r="J2255" i="19"/>
  <c r="I2255" i="19"/>
  <c r="Y2254" i="19"/>
  <c r="T2254" i="19"/>
  <c r="J2254" i="19"/>
  <c r="I2254" i="19"/>
  <c r="Y2253" i="19"/>
  <c r="T2253" i="19"/>
  <c r="J2253" i="19"/>
  <c r="I2253" i="19"/>
  <c r="Y2252" i="19"/>
  <c r="T2252" i="19"/>
  <c r="J2252" i="19"/>
  <c r="I2252" i="19"/>
  <c r="Y2251" i="19"/>
  <c r="T2251" i="19"/>
  <c r="J2251" i="19"/>
  <c r="I2251" i="19"/>
  <c r="Y2250" i="19"/>
  <c r="T2250" i="19"/>
  <c r="J2250" i="19"/>
  <c r="I2250" i="19"/>
  <c r="Y2249" i="19"/>
  <c r="T2249" i="19"/>
  <c r="J2249" i="19"/>
  <c r="I2249" i="19"/>
  <c r="Y2248" i="19"/>
  <c r="T2248" i="19"/>
  <c r="J2248" i="19"/>
  <c r="I2248" i="19"/>
  <c r="Y2247" i="19"/>
  <c r="T2247" i="19"/>
  <c r="J2247" i="19"/>
  <c r="I2247" i="19"/>
  <c r="Y2246" i="19"/>
  <c r="T2246" i="19"/>
  <c r="J2246" i="19"/>
  <c r="I2246" i="19"/>
  <c r="Y2245" i="19"/>
  <c r="T2245" i="19"/>
  <c r="J2245" i="19"/>
  <c r="I2245" i="19"/>
  <c r="Y2244" i="19"/>
  <c r="T2244" i="19"/>
  <c r="J2244" i="19"/>
  <c r="I2244" i="19"/>
  <c r="Y2243" i="19"/>
  <c r="T2243" i="19"/>
  <c r="J2243" i="19"/>
  <c r="I2243" i="19"/>
  <c r="Y2242" i="19"/>
  <c r="T2242" i="19"/>
  <c r="J2242" i="19"/>
  <c r="I2242" i="19"/>
  <c r="Y2241" i="19"/>
  <c r="T2241" i="19"/>
  <c r="J2241" i="19"/>
  <c r="I2241" i="19"/>
  <c r="Y2240" i="19"/>
  <c r="T2240" i="19"/>
  <c r="J2240" i="19"/>
  <c r="I2240" i="19"/>
  <c r="Y2239" i="19"/>
  <c r="T2239" i="19"/>
  <c r="J2239" i="19"/>
  <c r="I2239" i="19"/>
  <c r="Y2238" i="19"/>
  <c r="T2238" i="19"/>
  <c r="J2238" i="19"/>
  <c r="I2238" i="19"/>
  <c r="Y2237" i="19"/>
  <c r="T2237" i="19"/>
  <c r="J2237" i="19"/>
  <c r="I2237" i="19"/>
  <c r="Y2236" i="19"/>
  <c r="T2236" i="19"/>
  <c r="J2236" i="19"/>
  <c r="I2236" i="19"/>
  <c r="Y2235" i="19"/>
  <c r="T2235" i="19"/>
  <c r="J2235" i="19"/>
  <c r="I2235" i="19"/>
  <c r="Y2234" i="19"/>
  <c r="T2234" i="19"/>
  <c r="J2234" i="19"/>
  <c r="I2234" i="19"/>
  <c r="Y2233" i="19"/>
  <c r="T2233" i="19"/>
  <c r="J2233" i="19"/>
  <c r="I2233" i="19"/>
  <c r="Y2232" i="19"/>
  <c r="T2232" i="19"/>
  <c r="J2232" i="19"/>
  <c r="I2232" i="19"/>
  <c r="Y2231" i="19"/>
  <c r="T2231" i="19"/>
  <c r="J2231" i="19"/>
  <c r="I2231" i="19"/>
  <c r="Y2230" i="19"/>
  <c r="T2230" i="19"/>
  <c r="J2230" i="19"/>
  <c r="I2230" i="19"/>
  <c r="Y2229" i="19"/>
  <c r="T2229" i="19"/>
  <c r="J2229" i="19"/>
  <c r="I2229" i="19"/>
  <c r="Y2228" i="19"/>
  <c r="T2228" i="19"/>
  <c r="J2228" i="19"/>
  <c r="I2228" i="19"/>
  <c r="Y2227" i="19"/>
  <c r="T2227" i="19"/>
  <c r="J2227" i="19"/>
  <c r="I2227" i="19"/>
  <c r="Y2226" i="19"/>
  <c r="T2226" i="19"/>
  <c r="J2226" i="19"/>
  <c r="I2226" i="19"/>
  <c r="Y2225" i="19"/>
  <c r="T2225" i="19"/>
  <c r="J2225" i="19"/>
  <c r="I2225" i="19"/>
  <c r="Y2224" i="19"/>
  <c r="T2224" i="19"/>
  <c r="J2224" i="19"/>
  <c r="I2224" i="19"/>
  <c r="Y2223" i="19"/>
  <c r="T2223" i="19"/>
  <c r="J2223" i="19"/>
  <c r="I2223" i="19"/>
  <c r="Y2222" i="19"/>
  <c r="T2222" i="19"/>
  <c r="J2222" i="19"/>
  <c r="I2222" i="19"/>
  <c r="Y2221" i="19"/>
  <c r="T2221" i="19"/>
  <c r="J2221" i="19"/>
  <c r="I2221" i="19"/>
  <c r="Y2220" i="19"/>
  <c r="T2220" i="19"/>
  <c r="J2220" i="19"/>
  <c r="I2220" i="19"/>
  <c r="Y2219" i="19"/>
  <c r="T2219" i="19"/>
  <c r="J2219" i="19"/>
  <c r="I2219" i="19"/>
  <c r="Y2218" i="19"/>
  <c r="T2218" i="19"/>
  <c r="J2218" i="19"/>
  <c r="I2218" i="19"/>
  <c r="Y2217" i="19"/>
  <c r="T2217" i="19"/>
  <c r="J2217" i="19"/>
  <c r="I2217" i="19"/>
  <c r="Y2216" i="19"/>
  <c r="T2216" i="19"/>
  <c r="J2216" i="19"/>
  <c r="I2216" i="19"/>
  <c r="Y2215" i="19"/>
  <c r="T2215" i="19"/>
  <c r="J2215" i="19"/>
  <c r="I2215" i="19"/>
  <c r="Y2214" i="19"/>
  <c r="T2214" i="19"/>
  <c r="J2214" i="19"/>
  <c r="I2214" i="19"/>
  <c r="Y2213" i="19"/>
  <c r="T2213" i="19"/>
  <c r="J2213" i="19"/>
  <c r="I2213" i="19"/>
  <c r="Y2212" i="19"/>
  <c r="T2212" i="19"/>
  <c r="J2212" i="19"/>
  <c r="I2212" i="19"/>
  <c r="Y2211" i="19"/>
  <c r="T2211" i="19"/>
  <c r="J2211" i="19"/>
  <c r="I2211" i="19"/>
  <c r="Y2210" i="19"/>
  <c r="T2210" i="19"/>
  <c r="J2210" i="19"/>
  <c r="I2210" i="19"/>
  <c r="Y2209" i="19"/>
  <c r="T2209" i="19"/>
  <c r="J2209" i="19"/>
  <c r="I2209" i="19"/>
  <c r="Y2208" i="19"/>
  <c r="T2208" i="19"/>
  <c r="J2208" i="19"/>
  <c r="I2208" i="19"/>
  <c r="Y2207" i="19"/>
  <c r="T2207" i="19"/>
  <c r="J2207" i="19"/>
  <c r="I2207" i="19"/>
  <c r="Y2206" i="19"/>
  <c r="T2206" i="19"/>
  <c r="J2206" i="19"/>
  <c r="I2206" i="19"/>
  <c r="Y2205" i="19"/>
  <c r="T2205" i="19"/>
  <c r="J2205" i="19"/>
  <c r="I2205" i="19"/>
  <c r="Y2204" i="19"/>
  <c r="T2204" i="19"/>
  <c r="J2204" i="19"/>
  <c r="I2204" i="19"/>
  <c r="Y2203" i="19"/>
  <c r="T2203" i="19"/>
  <c r="J2203" i="19"/>
  <c r="I2203" i="19"/>
  <c r="Y2202" i="19"/>
  <c r="T2202" i="19"/>
  <c r="J2202" i="19"/>
  <c r="I2202" i="19"/>
  <c r="Y2201" i="19"/>
  <c r="T2201" i="19"/>
  <c r="J2201" i="19"/>
  <c r="I2201" i="19"/>
  <c r="Y2200" i="19"/>
  <c r="T2200" i="19"/>
  <c r="J2200" i="19"/>
  <c r="I2200" i="19"/>
  <c r="Y2199" i="19"/>
  <c r="T2199" i="19"/>
  <c r="J2199" i="19"/>
  <c r="I2199" i="19"/>
  <c r="Y2198" i="19"/>
  <c r="T2198" i="19"/>
  <c r="J2198" i="19"/>
  <c r="I2198" i="19"/>
  <c r="Y2197" i="19"/>
  <c r="T2197" i="19"/>
  <c r="J2197" i="19"/>
  <c r="I2197" i="19"/>
  <c r="Y2196" i="19"/>
  <c r="T2196" i="19"/>
  <c r="J2196" i="19"/>
  <c r="I2196" i="19"/>
  <c r="Y2195" i="19"/>
  <c r="T2195" i="19"/>
  <c r="J2195" i="19"/>
  <c r="I2195" i="19"/>
  <c r="Y2194" i="19"/>
  <c r="T2194" i="19"/>
  <c r="J2194" i="19"/>
  <c r="I2194" i="19"/>
  <c r="Y2193" i="19"/>
  <c r="T2193" i="19"/>
  <c r="J2193" i="19"/>
  <c r="I2193" i="19"/>
  <c r="Y2192" i="19"/>
  <c r="T2192" i="19"/>
  <c r="J2192" i="19"/>
  <c r="I2192" i="19"/>
  <c r="Y2191" i="19"/>
  <c r="T2191" i="19"/>
  <c r="J2191" i="19"/>
  <c r="I2191" i="19"/>
  <c r="Y2190" i="19"/>
  <c r="T2190" i="19"/>
  <c r="J2190" i="19"/>
  <c r="I2190" i="19"/>
  <c r="Y2189" i="19"/>
  <c r="T2189" i="19"/>
  <c r="J2189" i="19"/>
  <c r="I2189" i="19"/>
  <c r="Y2188" i="19"/>
  <c r="T2188" i="19"/>
  <c r="J2188" i="19"/>
  <c r="I2188" i="19"/>
  <c r="Y2187" i="19"/>
  <c r="T2187" i="19"/>
  <c r="J2187" i="19"/>
  <c r="I2187" i="19"/>
  <c r="Y2186" i="19"/>
  <c r="T2186" i="19"/>
  <c r="J2186" i="19"/>
  <c r="I2186" i="19"/>
  <c r="Y2185" i="19"/>
  <c r="T2185" i="19"/>
  <c r="J2185" i="19"/>
  <c r="I2185" i="19"/>
  <c r="Y2184" i="19"/>
  <c r="T2184" i="19"/>
  <c r="J2184" i="19"/>
  <c r="I2184" i="19"/>
  <c r="Y2183" i="19"/>
  <c r="T2183" i="19"/>
  <c r="J2183" i="19"/>
  <c r="I2183" i="19"/>
  <c r="Y2182" i="19"/>
  <c r="T2182" i="19"/>
  <c r="J2182" i="19"/>
  <c r="I2182" i="19"/>
  <c r="Y2181" i="19"/>
  <c r="T2181" i="19"/>
  <c r="J2181" i="19"/>
  <c r="I2181" i="19"/>
  <c r="Y2180" i="19"/>
  <c r="T2180" i="19"/>
  <c r="J2180" i="19"/>
  <c r="I2180" i="19"/>
  <c r="Y2179" i="19"/>
  <c r="T2179" i="19"/>
  <c r="J2179" i="19"/>
  <c r="I2179" i="19"/>
  <c r="Y2178" i="19"/>
  <c r="T2178" i="19"/>
  <c r="J2178" i="19"/>
  <c r="I2178" i="19"/>
  <c r="Y2177" i="19"/>
  <c r="T2177" i="19"/>
  <c r="J2177" i="19"/>
  <c r="I2177" i="19"/>
  <c r="Y2176" i="19"/>
  <c r="T2176" i="19"/>
  <c r="J2176" i="19"/>
  <c r="I2176" i="19"/>
  <c r="Y2175" i="19"/>
  <c r="T2175" i="19"/>
  <c r="J2175" i="19"/>
  <c r="I2175" i="19"/>
  <c r="Y2174" i="19"/>
  <c r="T2174" i="19"/>
  <c r="J2174" i="19"/>
  <c r="I2174" i="19"/>
  <c r="Y2173" i="19"/>
  <c r="T2173" i="19"/>
  <c r="J2173" i="19"/>
  <c r="I2173" i="19"/>
  <c r="Y2172" i="19"/>
  <c r="T2172" i="19"/>
  <c r="J2172" i="19"/>
  <c r="I2172" i="19"/>
  <c r="Y2171" i="19"/>
  <c r="T2171" i="19"/>
  <c r="J2171" i="19"/>
  <c r="I2171" i="19"/>
  <c r="Y2170" i="19"/>
  <c r="T2170" i="19"/>
  <c r="J2170" i="19"/>
  <c r="I2170" i="19"/>
  <c r="Y2169" i="19"/>
  <c r="T2169" i="19"/>
  <c r="J2169" i="19"/>
  <c r="I2169" i="19"/>
  <c r="Y2168" i="19"/>
  <c r="T2168" i="19"/>
  <c r="J2168" i="19"/>
  <c r="I2168" i="19"/>
  <c r="Y2167" i="19"/>
  <c r="T2167" i="19"/>
  <c r="J2167" i="19"/>
  <c r="I2167" i="19"/>
  <c r="Y2166" i="19"/>
  <c r="T2166" i="19"/>
  <c r="J2166" i="19"/>
  <c r="I2166" i="19"/>
  <c r="Y2165" i="19"/>
  <c r="T2165" i="19"/>
  <c r="J2165" i="19"/>
  <c r="I2165" i="19"/>
  <c r="Y2164" i="19"/>
  <c r="T2164" i="19"/>
  <c r="J2164" i="19"/>
  <c r="I2164" i="19"/>
  <c r="Y2163" i="19"/>
  <c r="T2163" i="19"/>
  <c r="J2163" i="19"/>
  <c r="I2163" i="19"/>
  <c r="Y2162" i="19"/>
  <c r="T2162" i="19"/>
  <c r="J2162" i="19"/>
  <c r="I2162" i="19"/>
  <c r="Y2161" i="19"/>
  <c r="T2161" i="19"/>
  <c r="J2161" i="19"/>
  <c r="I2161" i="19"/>
  <c r="Y2160" i="19"/>
  <c r="T2160" i="19"/>
  <c r="J2160" i="19"/>
  <c r="I2160" i="19"/>
  <c r="Y2159" i="19"/>
  <c r="T2159" i="19"/>
  <c r="J2159" i="19"/>
  <c r="I2159" i="19"/>
  <c r="Y2158" i="19"/>
  <c r="T2158" i="19"/>
  <c r="J2158" i="19"/>
  <c r="I2158" i="19"/>
  <c r="Y2157" i="19"/>
  <c r="T2157" i="19"/>
  <c r="J2157" i="19"/>
  <c r="I2157" i="19"/>
  <c r="Y2156" i="19"/>
  <c r="T2156" i="19"/>
  <c r="J2156" i="19"/>
  <c r="I2156" i="19"/>
  <c r="Y2155" i="19"/>
  <c r="T2155" i="19"/>
  <c r="J2155" i="19"/>
  <c r="I2155" i="19"/>
  <c r="Y2154" i="19"/>
  <c r="T2154" i="19"/>
  <c r="J2154" i="19"/>
  <c r="I2154" i="19"/>
  <c r="Y2153" i="19"/>
  <c r="T2153" i="19"/>
  <c r="J2153" i="19"/>
  <c r="I2153" i="19"/>
  <c r="Y2152" i="19"/>
  <c r="T2152" i="19"/>
  <c r="J2152" i="19"/>
  <c r="I2152" i="19"/>
  <c r="Y2151" i="19"/>
  <c r="T2151" i="19"/>
  <c r="J2151" i="19"/>
  <c r="I2151" i="19"/>
  <c r="Y2150" i="19"/>
  <c r="T2150" i="19"/>
  <c r="J2150" i="19"/>
  <c r="I2150" i="19"/>
  <c r="Y2149" i="19"/>
  <c r="T2149" i="19"/>
  <c r="J2149" i="19"/>
  <c r="I2149" i="19"/>
  <c r="Y2148" i="19"/>
  <c r="T2148" i="19"/>
  <c r="J2148" i="19"/>
  <c r="I2148" i="19"/>
  <c r="Y2147" i="19"/>
  <c r="T2147" i="19"/>
  <c r="J2147" i="19"/>
  <c r="I2147" i="19"/>
  <c r="Y2146" i="19"/>
  <c r="T2146" i="19"/>
  <c r="J2146" i="19"/>
  <c r="I2146" i="19"/>
  <c r="Y2145" i="19"/>
  <c r="T2145" i="19"/>
  <c r="J2145" i="19"/>
  <c r="I2145" i="19"/>
  <c r="Y2144" i="19"/>
  <c r="T2144" i="19"/>
  <c r="J2144" i="19"/>
  <c r="I2144" i="19"/>
  <c r="Y2143" i="19"/>
  <c r="T2143" i="19"/>
  <c r="J2143" i="19"/>
  <c r="I2143" i="19"/>
  <c r="Y2142" i="19"/>
  <c r="T2142" i="19"/>
  <c r="J2142" i="19"/>
  <c r="I2142" i="19"/>
  <c r="Y2141" i="19"/>
  <c r="T2141" i="19"/>
  <c r="J2141" i="19"/>
  <c r="I2141" i="19"/>
  <c r="Y2140" i="19"/>
  <c r="T2140" i="19"/>
  <c r="J2140" i="19"/>
  <c r="I2140" i="19"/>
  <c r="Y2139" i="19"/>
  <c r="T2139" i="19"/>
  <c r="J2139" i="19"/>
  <c r="I2139" i="19"/>
  <c r="Y2138" i="19"/>
  <c r="T2138" i="19"/>
  <c r="J2138" i="19"/>
  <c r="I2138" i="19"/>
  <c r="Y2137" i="19"/>
  <c r="T2137" i="19"/>
  <c r="J2137" i="19"/>
  <c r="I2137" i="19"/>
  <c r="Y2136" i="19"/>
  <c r="T2136" i="19"/>
  <c r="J2136" i="19"/>
  <c r="I2136" i="19"/>
  <c r="Y2135" i="19"/>
  <c r="T2135" i="19"/>
  <c r="J2135" i="19"/>
  <c r="I2135" i="19"/>
  <c r="Y2134" i="19"/>
  <c r="T2134" i="19"/>
  <c r="J2134" i="19"/>
  <c r="I2134" i="19"/>
  <c r="Y2133" i="19"/>
  <c r="T2133" i="19"/>
  <c r="J2133" i="19"/>
  <c r="I2133" i="19"/>
  <c r="Y2132" i="19"/>
  <c r="T2132" i="19"/>
  <c r="J2132" i="19"/>
  <c r="I2132" i="19"/>
  <c r="Y2131" i="19"/>
  <c r="T2131" i="19"/>
  <c r="J2131" i="19"/>
  <c r="I2131" i="19"/>
  <c r="Y2130" i="19"/>
  <c r="T2130" i="19"/>
  <c r="J2130" i="19"/>
  <c r="I2130" i="19"/>
  <c r="Y2129" i="19"/>
  <c r="T2129" i="19"/>
  <c r="J2129" i="19"/>
  <c r="I2129" i="19"/>
  <c r="Y2128" i="19"/>
  <c r="T2128" i="19"/>
  <c r="J2128" i="19"/>
  <c r="I2128" i="19"/>
  <c r="Y2127" i="19"/>
  <c r="T2127" i="19"/>
  <c r="J2127" i="19"/>
  <c r="I2127" i="19"/>
  <c r="Y2126" i="19"/>
  <c r="T2126" i="19"/>
  <c r="J2126" i="19"/>
  <c r="I2126" i="19"/>
  <c r="Y2125" i="19"/>
  <c r="T2125" i="19"/>
  <c r="J2125" i="19"/>
  <c r="I2125" i="19"/>
  <c r="Y2124" i="19"/>
  <c r="T2124" i="19"/>
  <c r="J2124" i="19"/>
  <c r="I2124" i="19"/>
  <c r="Y2123" i="19"/>
  <c r="T2123" i="19"/>
  <c r="J2123" i="19"/>
  <c r="I2123" i="19"/>
  <c r="Y2122" i="19"/>
  <c r="T2122" i="19"/>
  <c r="J2122" i="19"/>
  <c r="I2122" i="19"/>
  <c r="Y2121" i="19"/>
  <c r="T2121" i="19"/>
  <c r="J2121" i="19"/>
  <c r="I2121" i="19"/>
  <c r="Y2120" i="19"/>
  <c r="T2120" i="19"/>
  <c r="J2120" i="19"/>
  <c r="I2120" i="19"/>
  <c r="Y2119" i="19"/>
  <c r="T2119" i="19"/>
  <c r="J2119" i="19"/>
  <c r="I2119" i="19"/>
  <c r="Y2118" i="19"/>
  <c r="T2118" i="19"/>
  <c r="J2118" i="19"/>
  <c r="I2118" i="19"/>
  <c r="Y2117" i="19"/>
  <c r="T2117" i="19"/>
  <c r="J2117" i="19"/>
  <c r="I2117" i="19"/>
  <c r="Y2116" i="19"/>
  <c r="T2116" i="19"/>
  <c r="J2116" i="19"/>
  <c r="I2116" i="19"/>
  <c r="Y2115" i="19"/>
  <c r="T2115" i="19"/>
  <c r="J2115" i="19"/>
  <c r="I2115" i="19"/>
  <c r="Y2114" i="19"/>
  <c r="T2114" i="19"/>
  <c r="J2114" i="19"/>
  <c r="I2114" i="19"/>
  <c r="Y2113" i="19"/>
  <c r="T2113" i="19"/>
  <c r="J2113" i="19"/>
  <c r="I2113" i="19"/>
  <c r="Y2112" i="19"/>
  <c r="T2112" i="19"/>
  <c r="J2112" i="19"/>
  <c r="I2112" i="19"/>
  <c r="Y2111" i="19"/>
  <c r="T2111" i="19"/>
  <c r="J2111" i="19"/>
  <c r="I2111" i="19"/>
  <c r="Y2110" i="19"/>
  <c r="T2110" i="19"/>
  <c r="J2110" i="19"/>
  <c r="I2110" i="19"/>
  <c r="Y2109" i="19"/>
  <c r="T2109" i="19"/>
  <c r="J2109" i="19"/>
  <c r="I2109" i="19"/>
  <c r="Y2108" i="19"/>
  <c r="T2108" i="19"/>
  <c r="J2108" i="19"/>
  <c r="I2108" i="19"/>
  <c r="Y2107" i="19"/>
  <c r="T2107" i="19"/>
  <c r="J2107" i="19"/>
  <c r="I2107" i="19"/>
  <c r="Y2106" i="19"/>
  <c r="T2106" i="19"/>
  <c r="J2106" i="19"/>
  <c r="I2106" i="19"/>
  <c r="Y2105" i="19"/>
  <c r="T2105" i="19"/>
  <c r="J2105" i="19"/>
  <c r="I2105" i="19"/>
  <c r="Y2104" i="19"/>
  <c r="T2104" i="19"/>
  <c r="J2104" i="19"/>
  <c r="I2104" i="19"/>
  <c r="Y2103" i="19"/>
  <c r="T2103" i="19"/>
  <c r="J2103" i="19"/>
  <c r="I2103" i="19"/>
  <c r="Y2102" i="19"/>
  <c r="T2102" i="19"/>
  <c r="J2102" i="19"/>
  <c r="I2102" i="19"/>
  <c r="Y2101" i="19"/>
  <c r="T2101" i="19"/>
  <c r="J2101" i="19"/>
  <c r="I2101" i="19"/>
  <c r="Y2100" i="19"/>
  <c r="T2100" i="19"/>
  <c r="J2100" i="19"/>
  <c r="I2100" i="19"/>
  <c r="Y2099" i="19"/>
  <c r="T2099" i="19"/>
  <c r="J2099" i="19"/>
  <c r="I2099" i="19"/>
  <c r="Y2098" i="19"/>
  <c r="T2098" i="19"/>
  <c r="J2098" i="19"/>
  <c r="I2098" i="19"/>
  <c r="Y2097" i="19"/>
  <c r="T2097" i="19"/>
  <c r="J2097" i="19"/>
  <c r="I2097" i="19"/>
  <c r="Y2096" i="19"/>
  <c r="T2096" i="19"/>
  <c r="J2096" i="19"/>
  <c r="I2096" i="19"/>
  <c r="Y2095" i="19"/>
  <c r="T2095" i="19"/>
  <c r="J2095" i="19"/>
  <c r="I2095" i="19"/>
  <c r="Y2094" i="19"/>
  <c r="T2094" i="19"/>
  <c r="J2094" i="19"/>
  <c r="I2094" i="19"/>
  <c r="Y2093" i="19"/>
  <c r="T2093" i="19"/>
  <c r="J2093" i="19"/>
  <c r="I2093" i="19"/>
  <c r="Y2092" i="19"/>
  <c r="T2092" i="19"/>
  <c r="J2092" i="19"/>
  <c r="I2092" i="19"/>
  <c r="Y2091" i="19"/>
  <c r="T2091" i="19"/>
  <c r="J2091" i="19"/>
  <c r="I2091" i="19"/>
  <c r="Y2090" i="19"/>
  <c r="T2090" i="19"/>
  <c r="J2090" i="19"/>
  <c r="I2090" i="19"/>
  <c r="Y2089" i="19"/>
  <c r="T2089" i="19"/>
  <c r="J2089" i="19"/>
  <c r="I2089" i="19"/>
  <c r="Y2088" i="19"/>
  <c r="T2088" i="19"/>
  <c r="J2088" i="19"/>
  <c r="I2088" i="19"/>
  <c r="Y2087" i="19"/>
  <c r="T2087" i="19"/>
  <c r="J2087" i="19"/>
  <c r="I2087" i="19"/>
  <c r="Y2086" i="19"/>
  <c r="T2086" i="19"/>
  <c r="J2086" i="19"/>
  <c r="I2086" i="19"/>
  <c r="Y2085" i="19"/>
  <c r="T2085" i="19"/>
  <c r="J2085" i="19"/>
  <c r="I2085" i="19"/>
  <c r="Y2084" i="19"/>
  <c r="T2084" i="19"/>
  <c r="J2084" i="19"/>
  <c r="I2084" i="19"/>
  <c r="Y2083" i="19"/>
  <c r="T2083" i="19"/>
  <c r="J2083" i="19"/>
  <c r="I2083" i="19"/>
  <c r="Y2082" i="19"/>
  <c r="T2082" i="19"/>
  <c r="J2082" i="19"/>
  <c r="I2082" i="19"/>
  <c r="Y2081" i="19"/>
  <c r="T2081" i="19"/>
  <c r="J2081" i="19"/>
  <c r="I2081" i="19"/>
  <c r="Y2080" i="19"/>
  <c r="T2080" i="19"/>
  <c r="J2080" i="19"/>
  <c r="I2080" i="19"/>
  <c r="Y2079" i="19"/>
  <c r="T2079" i="19"/>
  <c r="J2079" i="19"/>
  <c r="I2079" i="19"/>
  <c r="Y2078" i="19"/>
  <c r="T2078" i="19"/>
  <c r="J2078" i="19"/>
  <c r="I2078" i="19"/>
  <c r="Y2077" i="19"/>
  <c r="T2077" i="19"/>
  <c r="J2077" i="19"/>
  <c r="I2077" i="19"/>
  <c r="Y2076" i="19"/>
  <c r="T2076" i="19"/>
  <c r="J2076" i="19"/>
  <c r="I2076" i="19"/>
  <c r="Y2075" i="19"/>
  <c r="T2075" i="19"/>
  <c r="J2075" i="19"/>
  <c r="I2075" i="19"/>
  <c r="Y2074" i="19"/>
  <c r="T2074" i="19"/>
  <c r="J2074" i="19"/>
  <c r="I2074" i="19"/>
  <c r="Y2073" i="19"/>
  <c r="T2073" i="19"/>
  <c r="J2073" i="19"/>
  <c r="I2073" i="19"/>
  <c r="Y2072" i="19"/>
  <c r="T2072" i="19"/>
  <c r="J2072" i="19"/>
  <c r="I2072" i="19"/>
  <c r="Y2071" i="19"/>
  <c r="T2071" i="19"/>
  <c r="J2071" i="19"/>
  <c r="I2071" i="19"/>
  <c r="Y2070" i="19"/>
  <c r="T2070" i="19"/>
  <c r="J2070" i="19"/>
  <c r="I2070" i="19"/>
  <c r="Y2069" i="19"/>
  <c r="T2069" i="19"/>
  <c r="J2069" i="19"/>
  <c r="I2069" i="19"/>
  <c r="Y2068" i="19"/>
  <c r="T2068" i="19"/>
  <c r="J2068" i="19"/>
  <c r="I2068" i="19"/>
  <c r="Y2067" i="19"/>
  <c r="T2067" i="19"/>
  <c r="J2067" i="19"/>
  <c r="I2067" i="19"/>
  <c r="Y2066" i="19"/>
  <c r="T2066" i="19"/>
  <c r="J2066" i="19"/>
  <c r="I2066" i="19"/>
  <c r="Y2065" i="19"/>
  <c r="T2065" i="19"/>
  <c r="J2065" i="19"/>
  <c r="I2065" i="19"/>
  <c r="Y2064" i="19"/>
  <c r="T2064" i="19"/>
  <c r="J2064" i="19"/>
  <c r="I2064" i="19"/>
  <c r="Y2063" i="19"/>
  <c r="T2063" i="19"/>
  <c r="J2063" i="19"/>
  <c r="I2063" i="19"/>
  <c r="Y2062" i="19"/>
  <c r="T2062" i="19"/>
  <c r="J2062" i="19"/>
  <c r="I2062" i="19"/>
  <c r="Y2061" i="19"/>
  <c r="T2061" i="19"/>
  <c r="J2061" i="19"/>
  <c r="I2061" i="19"/>
  <c r="Y2060" i="19"/>
  <c r="T2060" i="19"/>
  <c r="J2060" i="19"/>
  <c r="I2060" i="19"/>
  <c r="Y2059" i="19"/>
  <c r="T2059" i="19"/>
  <c r="J2059" i="19"/>
  <c r="I2059" i="19"/>
  <c r="Y2058" i="19"/>
  <c r="T2058" i="19"/>
  <c r="J2058" i="19"/>
  <c r="I2058" i="19"/>
  <c r="Y2057" i="19"/>
  <c r="T2057" i="19"/>
  <c r="J2057" i="19"/>
  <c r="I2057" i="19"/>
  <c r="Y2056" i="19"/>
  <c r="T2056" i="19"/>
  <c r="J2056" i="19"/>
  <c r="I2056" i="19"/>
  <c r="Y2055" i="19"/>
  <c r="T2055" i="19"/>
  <c r="J2055" i="19"/>
  <c r="I2055" i="19"/>
  <c r="Y2054" i="19"/>
  <c r="T2054" i="19"/>
  <c r="J2054" i="19"/>
  <c r="I2054" i="19"/>
  <c r="Y2053" i="19"/>
  <c r="T2053" i="19"/>
  <c r="J2053" i="19"/>
  <c r="I2053" i="19"/>
  <c r="Y2052" i="19"/>
  <c r="T2052" i="19"/>
  <c r="J2052" i="19"/>
  <c r="I2052" i="19"/>
  <c r="Y2051" i="19"/>
  <c r="T2051" i="19"/>
  <c r="J2051" i="19"/>
  <c r="I2051" i="19"/>
  <c r="Y2050" i="19"/>
  <c r="T2050" i="19"/>
  <c r="J2050" i="19"/>
  <c r="I2050" i="19"/>
  <c r="Y2049" i="19"/>
  <c r="T2049" i="19"/>
  <c r="J2049" i="19"/>
  <c r="I2049" i="19"/>
  <c r="Y2048" i="19"/>
  <c r="T2048" i="19"/>
  <c r="J2048" i="19"/>
  <c r="I2048" i="19"/>
  <c r="Y2047" i="19"/>
  <c r="T2047" i="19"/>
  <c r="J2047" i="19"/>
  <c r="I2047" i="19"/>
  <c r="Y2046" i="19"/>
  <c r="T2046" i="19"/>
  <c r="J2046" i="19"/>
  <c r="I2046" i="19"/>
  <c r="Y2045" i="19"/>
  <c r="T2045" i="19"/>
  <c r="J2045" i="19"/>
  <c r="I2045" i="19"/>
  <c r="Y2044" i="19"/>
  <c r="T2044" i="19"/>
  <c r="J2044" i="19"/>
  <c r="I2044" i="19"/>
  <c r="Y2043" i="19"/>
  <c r="T2043" i="19"/>
  <c r="J2043" i="19"/>
  <c r="I2043" i="19"/>
  <c r="Y2042" i="19"/>
  <c r="T2042" i="19"/>
  <c r="J2042" i="19"/>
  <c r="I2042" i="19"/>
  <c r="Y2041" i="19"/>
  <c r="T2041" i="19"/>
  <c r="J2041" i="19"/>
  <c r="I2041" i="19"/>
  <c r="Y2040" i="19"/>
  <c r="T2040" i="19"/>
  <c r="J2040" i="19"/>
  <c r="I2040" i="19"/>
  <c r="Y2039" i="19"/>
  <c r="T2039" i="19"/>
  <c r="J2039" i="19"/>
  <c r="I2039" i="19"/>
  <c r="Y2038" i="19"/>
  <c r="T2038" i="19"/>
  <c r="J2038" i="19"/>
  <c r="I2038" i="19"/>
  <c r="Y2037" i="19"/>
  <c r="T2037" i="19"/>
  <c r="J2037" i="19"/>
  <c r="I2037" i="19"/>
  <c r="Y2036" i="19"/>
  <c r="T2036" i="19"/>
  <c r="J2036" i="19"/>
  <c r="I2036" i="19"/>
  <c r="Y2035" i="19"/>
  <c r="T2035" i="19"/>
  <c r="J2035" i="19"/>
  <c r="I2035" i="19"/>
  <c r="Y2034" i="19"/>
  <c r="T2034" i="19"/>
  <c r="J2034" i="19"/>
  <c r="I2034" i="19"/>
  <c r="Y2033" i="19"/>
  <c r="T2033" i="19"/>
  <c r="J2033" i="19"/>
  <c r="I2033" i="19"/>
  <c r="Y2032" i="19"/>
  <c r="T2032" i="19"/>
  <c r="J2032" i="19"/>
  <c r="I2032" i="19"/>
  <c r="Y2031" i="19"/>
  <c r="T2031" i="19"/>
  <c r="J2031" i="19"/>
  <c r="I2031" i="19"/>
  <c r="Y2030" i="19"/>
  <c r="T2030" i="19"/>
  <c r="J2030" i="19"/>
  <c r="I2030" i="19"/>
  <c r="Y2029" i="19"/>
  <c r="T2029" i="19"/>
  <c r="J2029" i="19"/>
  <c r="I2029" i="19"/>
  <c r="Y2028" i="19"/>
  <c r="T2028" i="19"/>
  <c r="J2028" i="19"/>
  <c r="I2028" i="19"/>
  <c r="Y2027" i="19"/>
  <c r="T2027" i="19"/>
  <c r="J2027" i="19"/>
  <c r="I2027" i="19"/>
  <c r="Y2026" i="19"/>
  <c r="T2026" i="19"/>
  <c r="J2026" i="19"/>
  <c r="I2026" i="19"/>
  <c r="Y2025" i="19"/>
  <c r="T2025" i="19"/>
  <c r="J2025" i="19"/>
  <c r="I2025" i="19"/>
  <c r="Y2024" i="19"/>
  <c r="T2024" i="19"/>
  <c r="J2024" i="19"/>
  <c r="I2024" i="19"/>
  <c r="Y2023" i="19"/>
  <c r="T2023" i="19"/>
  <c r="J2023" i="19"/>
  <c r="I2023" i="19"/>
  <c r="Y2022" i="19"/>
  <c r="T2022" i="19"/>
  <c r="J2022" i="19"/>
  <c r="I2022" i="19"/>
  <c r="Y2021" i="19"/>
  <c r="T2021" i="19"/>
  <c r="J2021" i="19"/>
  <c r="I2021" i="19"/>
  <c r="Y2020" i="19"/>
  <c r="T2020" i="19"/>
  <c r="J2020" i="19"/>
  <c r="I2020" i="19"/>
  <c r="Y2019" i="19"/>
  <c r="T2019" i="19"/>
  <c r="J2019" i="19"/>
  <c r="I2019" i="19"/>
  <c r="Y2018" i="19"/>
  <c r="T2018" i="19"/>
  <c r="J2018" i="19"/>
  <c r="I2018" i="19"/>
  <c r="Y2017" i="19"/>
  <c r="T2017" i="19"/>
  <c r="J2017" i="19"/>
  <c r="I2017" i="19"/>
  <c r="Y2016" i="19"/>
  <c r="T2016" i="19"/>
  <c r="J2016" i="19"/>
  <c r="I2016" i="19"/>
  <c r="Y2015" i="19"/>
  <c r="T2015" i="19"/>
  <c r="J2015" i="19"/>
  <c r="I2015" i="19"/>
  <c r="Y2014" i="19"/>
  <c r="T2014" i="19"/>
  <c r="J2014" i="19"/>
  <c r="I2014" i="19"/>
  <c r="Y2013" i="19"/>
  <c r="T2013" i="19"/>
  <c r="J2013" i="19"/>
  <c r="I2013" i="19"/>
  <c r="Y2012" i="19"/>
  <c r="T2012" i="19"/>
  <c r="J2012" i="19"/>
  <c r="I2012" i="19"/>
  <c r="Y2011" i="19"/>
  <c r="T2011" i="19"/>
  <c r="J2011" i="19"/>
  <c r="I2011" i="19"/>
  <c r="Y2010" i="19"/>
  <c r="T2010" i="19"/>
  <c r="J2010" i="19"/>
  <c r="I2010" i="19"/>
  <c r="Y2009" i="19"/>
  <c r="T2009" i="19"/>
  <c r="J2009" i="19"/>
  <c r="I2009" i="19"/>
  <c r="Y2008" i="19"/>
  <c r="T2008" i="19"/>
  <c r="J2008" i="19"/>
  <c r="I2008" i="19"/>
  <c r="Y2007" i="19"/>
  <c r="T2007" i="19"/>
  <c r="J2007" i="19"/>
  <c r="I2007" i="19"/>
  <c r="Y2006" i="19"/>
  <c r="T2006" i="19"/>
  <c r="J2006" i="19"/>
  <c r="I2006" i="19"/>
  <c r="Y2005" i="19"/>
  <c r="T2005" i="19"/>
  <c r="J2005" i="19"/>
  <c r="I2005" i="19"/>
  <c r="Y2004" i="19"/>
  <c r="T2004" i="19"/>
  <c r="J2004" i="19"/>
  <c r="I2004" i="19"/>
  <c r="Y2003" i="19"/>
  <c r="T2003" i="19"/>
  <c r="J2003" i="19"/>
  <c r="I2003" i="19"/>
  <c r="Y2002" i="19"/>
  <c r="T2002" i="19"/>
  <c r="J2002" i="19"/>
  <c r="I2002" i="19"/>
  <c r="Y2001" i="19"/>
  <c r="T2001" i="19"/>
  <c r="J2001" i="19"/>
  <c r="I2001" i="19"/>
  <c r="Y2000" i="19"/>
  <c r="T2000" i="19"/>
  <c r="J2000" i="19"/>
  <c r="I2000" i="19"/>
  <c r="Y1999" i="19"/>
  <c r="T1999" i="19"/>
  <c r="J1999" i="19"/>
  <c r="I1999" i="19"/>
  <c r="Y1998" i="19"/>
  <c r="T1998" i="19"/>
  <c r="J1998" i="19"/>
  <c r="I1998" i="19"/>
  <c r="Y1997" i="19"/>
  <c r="T1997" i="19"/>
  <c r="J1997" i="19"/>
  <c r="I1997" i="19"/>
  <c r="Y1996" i="19"/>
  <c r="T1996" i="19"/>
  <c r="J1996" i="19"/>
  <c r="I1996" i="19"/>
  <c r="Y1995" i="19"/>
  <c r="T1995" i="19"/>
  <c r="J1995" i="19"/>
  <c r="I1995" i="19"/>
  <c r="Y1994" i="19"/>
  <c r="T1994" i="19"/>
  <c r="J1994" i="19"/>
  <c r="I1994" i="19"/>
  <c r="Y1993" i="19"/>
  <c r="T1993" i="19"/>
  <c r="J1993" i="19"/>
  <c r="I1993" i="19"/>
  <c r="Y1992" i="19"/>
  <c r="T1992" i="19"/>
  <c r="J1992" i="19"/>
  <c r="I1992" i="19"/>
  <c r="Y1991" i="19"/>
  <c r="T1991" i="19"/>
  <c r="J1991" i="19"/>
  <c r="I1991" i="19"/>
  <c r="Y1990" i="19"/>
  <c r="T1990" i="19"/>
  <c r="J1990" i="19"/>
  <c r="I1990" i="19"/>
  <c r="Y1989" i="19"/>
  <c r="T1989" i="19"/>
  <c r="J1989" i="19"/>
  <c r="I1989" i="19"/>
  <c r="Y1988" i="19"/>
  <c r="T1988" i="19"/>
  <c r="J1988" i="19"/>
  <c r="I1988" i="19"/>
  <c r="Y1987" i="19"/>
  <c r="T1987" i="19"/>
  <c r="J1987" i="19"/>
  <c r="I1987" i="19"/>
  <c r="Y1986" i="19"/>
  <c r="T1986" i="19"/>
  <c r="J1986" i="19"/>
  <c r="I1986" i="19"/>
  <c r="Y1985" i="19"/>
  <c r="T1985" i="19"/>
  <c r="J1985" i="19"/>
  <c r="I1985" i="19"/>
  <c r="Y1984" i="19"/>
  <c r="T1984" i="19"/>
  <c r="J1984" i="19"/>
  <c r="I1984" i="19"/>
  <c r="Y1983" i="19"/>
  <c r="T1983" i="19"/>
  <c r="J1983" i="19"/>
  <c r="I1983" i="19"/>
  <c r="Y1982" i="19"/>
  <c r="T1982" i="19"/>
  <c r="J1982" i="19"/>
  <c r="I1982" i="19"/>
  <c r="Y1981" i="19"/>
  <c r="T1981" i="19"/>
  <c r="J1981" i="19"/>
  <c r="I1981" i="19"/>
  <c r="Y1980" i="19"/>
  <c r="T1980" i="19"/>
  <c r="J1980" i="19"/>
  <c r="I1980" i="19"/>
  <c r="Y1979" i="19"/>
  <c r="T1979" i="19"/>
  <c r="J1979" i="19"/>
  <c r="I1979" i="19"/>
  <c r="Y1978" i="19"/>
  <c r="T1978" i="19"/>
  <c r="J1978" i="19"/>
  <c r="I1978" i="19"/>
  <c r="Y1977" i="19"/>
  <c r="T1977" i="19"/>
  <c r="J1977" i="19"/>
  <c r="I1977" i="19"/>
  <c r="Y1976" i="19"/>
  <c r="T1976" i="19"/>
  <c r="J1976" i="19"/>
  <c r="I1976" i="19"/>
  <c r="Y1975" i="19"/>
  <c r="T1975" i="19"/>
  <c r="J1975" i="19"/>
  <c r="I1975" i="19"/>
  <c r="Y1974" i="19"/>
  <c r="T1974" i="19"/>
  <c r="J1974" i="19"/>
  <c r="I1974" i="19"/>
  <c r="Y1973" i="19"/>
  <c r="T1973" i="19"/>
  <c r="J1973" i="19"/>
  <c r="I1973" i="19"/>
  <c r="Y1972" i="19"/>
  <c r="T1972" i="19"/>
  <c r="J1972" i="19"/>
  <c r="I1972" i="19"/>
  <c r="Y1971" i="19"/>
  <c r="T1971" i="19"/>
  <c r="J1971" i="19"/>
  <c r="I1971" i="19"/>
  <c r="Y1970" i="19"/>
  <c r="T1970" i="19"/>
  <c r="J1970" i="19"/>
  <c r="I1970" i="19"/>
  <c r="Y1969" i="19"/>
  <c r="T1969" i="19"/>
  <c r="J1969" i="19"/>
  <c r="I1969" i="19"/>
  <c r="Y1968" i="19"/>
  <c r="T1968" i="19"/>
  <c r="J1968" i="19"/>
  <c r="I1968" i="19"/>
  <c r="Y1967" i="19"/>
  <c r="T1967" i="19"/>
  <c r="J1967" i="19"/>
  <c r="I1967" i="19"/>
  <c r="Y1966" i="19"/>
  <c r="T1966" i="19"/>
  <c r="J1966" i="19"/>
  <c r="I1966" i="19"/>
  <c r="Y1965" i="19"/>
  <c r="T1965" i="19"/>
  <c r="J1965" i="19"/>
  <c r="I1965" i="19"/>
  <c r="Y1964" i="19"/>
  <c r="T1964" i="19"/>
  <c r="J1964" i="19"/>
  <c r="I1964" i="19"/>
  <c r="Y1963" i="19"/>
  <c r="T1963" i="19"/>
  <c r="J1963" i="19"/>
  <c r="I1963" i="19"/>
  <c r="Y1962" i="19"/>
  <c r="T1962" i="19"/>
  <c r="J1962" i="19"/>
  <c r="I1962" i="19"/>
  <c r="Y1961" i="19"/>
  <c r="T1961" i="19"/>
  <c r="J1961" i="19"/>
  <c r="I1961" i="19"/>
  <c r="Y1960" i="19"/>
  <c r="T1960" i="19"/>
  <c r="J1960" i="19"/>
  <c r="I1960" i="19"/>
  <c r="Y1959" i="19"/>
  <c r="T1959" i="19"/>
  <c r="J1959" i="19"/>
  <c r="I1959" i="19"/>
  <c r="Y1958" i="19"/>
  <c r="T1958" i="19"/>
  <c r="J1958" i="19"/>
  <c r="I1958" i="19"/>
  <c r="Y1957" i="19"/>
  <c r="T1957" i="19"/>
  <c r="J1957" i="19"/>
  <c r="I1957" i="19"/>
  <c r="Y1956" i="19"/>
  <c r="T1956" i="19"/>
  <c r="J1956" i="19"/>
  <c r="I1956" i="19"/>
  <c r="Y1955" i="19"/>
  <c r="T1955" i="19"/>
  <c r="J1955" i="19"/>
  <c r="I1955" i="19"/>
  <c r="Y1954" i="19"/>
  <c r="T1954" i="19"/>
  <c r="J1954" i="19"/>
  <c r="I1954" i="19"/>
  <c r="Y1953" i="19"/>
  <c r="T1953" i="19"/>
  <c r="J1953" i="19"/>
  <c r="I1953" i="19"/>
  <c r="Y1952" i="19"/>
  <c r="T1952" i="19"/>
  <c r="J1952" i="19"/>
  <c r="I1952" i="19"/>
  <c r="Y1951" i="19"/>
  <c r="T1951" i="19"/>
  <c r="J1951" i="19"/>
  <c r="I1951" i="19"/>
  <c r="Y1950" i="19"/>
  <c r="T1950" i="19"/>
  <c r="J1950" i="19"/>
  <c r="I1950" i="19"/>
  <c r="Y1949" i="19"/>
  <c r="T1949" i="19"/>
  <c r="J1949" i="19"/>
  <c r="I1949" i="19"/>
  <c r="Y1948" i="19"/>
  <c r="T1948" i="19"/>
  <c r="J1948" i="19"/>
  <c r="I1948" i="19"/>
  <c r="Y1947" i="19"/>
  <c r="T1947" i="19"/>
  <c r="J1947" i="19"/>
  <c r="I1947" i="19"/>
  <c r="Y1946" i="19"/>
  <c r="T1946" i="19"/>
  <c r="J1946" i="19"/>
  <c r="I1946" i="19"/>
  <c r="Y1945" i="19"/>
  <c r="T1945" i="19"/>
  <c r="J1945" i="19"/>
  <c r="I1945" i="19"/>
  <c r="Y1944" i="19"/>
  <c r="T1944" i="19"/>
  <c r="J1944" i="19"/>
  <c r="I1944" i="19"/>
  <c r="Y1943" i="19"/>
  <c r="T1943" i="19"/>
  <c r="J1943" i="19"/>
  <c r="I1943" i="19"/>
  <c r="Y1942" i="19"/>
  <c r="T1942" i="19"/>
  <c r="J1942" i="19"/>
  <c r="I1942" i="19"/>
  <c r="Y1941" i="19"/>
  <c r="T1941" i="19"/>
  <c r="J1941" i="19"/>
  <c r="I1941" i="19"/>
  <c r="Y1940" i="19"/>
  <c r="T1940" i="19"/>
  <c r="J1940" i="19"/>
  <c r="I1940" i="19"/>
  <c r="Y1939" i="19"/>
  <c r="T1939" i="19"/>
  <c r="J1939" i="19"/>
  <c r="I1939" i="19"/>
  <c r="Y1938" i="19"/>
  <c r="T1938" i="19"/>
  <c r="J1938" i="19"/>
  <c r="I1938" i="19"/>
  <c r="Y1937" i="19"/>
  <c r="T1937" i="19"/>
  <c r="J1937" i="19"/>
  <c r="I1937" i="19"/>
  <c r="Y1936" i="19"/>
  <c r="T1936" i="19"/>
  <c r="J1936" i="19"/>
  <c r="I1936" i="19"/>
  <c r="Y1935" i="19"/>
  <c r="T1935" i="19"/>
  <c r="J1935" i="19"/>
  <c r="I1935" i="19"/>
  <c r="Y1934" i="19"/>
  <c r="T1934" i="19"/>
  <c r="J1934" i="19"/>
  <c r="I1934" i="19"/>
  <c r="Y1933" i="19"/>
  <c r="T1933" i="19"/>
  <c r="J1933" i="19"/>
  <c r="I1933" i="19"/>
  <c r="Y1932" i="19"/>
  <c r="T1932" i="19"/>
  <c r="J1932" i="19"/>
  <c r="I1932" i="19"/>
  <c r="Y1931" i="19"/>
  <c r="T1931" i="19"/>
  <c r="J1931" i="19"/>
  <c r="I1931" i="19"/>
  <c r="Y1930" i="19"/>
  <c r="T1930" i="19"/>
  <c r="J1930" i="19"/>
  <c r="I1930" i="19"/>
  <c r="Y1929" i="19"/>
  <c r="T1929" i="19"/>
  <c r="J1929" i="19"/>
  <c r="I1929" i="19"/>
  <c r="Y1928" i="19"/>
  <c r="T1928" i="19"/>
  <c r="J1928" i="19"/>
  <c r="I1928" i="19"/>
  <c r="Y1927" i="19"/>
  <c r="T1927" i="19"/>
  <c r="J1927" i="19"/>
  <c r="I1927" i="19"/>
  <c r="Y1926" i="19"/>
  <c r="T1926" i="19"/>
  <c r="J1926" i="19"/>
  <c r="I1926" i="19"/>
  <c r="Y1925" i="19"/>
  <c r="T1925" i="19"/>
  <c r="J1925" i="19"/>
  <c r="I1925" i="19"/>
  <c r="Y1924" i="19"/>
  <c r="T1924" i="19"/>
  <c r="J1924" i="19"/>
  <c r="I1924" i="19"/>
  <c r="Y1923" i="19"/>
  <c r="T1923" i="19"/>
  <c r="J1923" i="19"/>
  <c r="I1923" i="19"/>
  <c r="Y1922" i="19"/>
  <c r="T1922" i="19"/>
  <c r="J1922" i="19"/>
  <c r="I1922" i="19"/>
  <c r="Y1921" i="19"/>
  <c r="T1921" i="19"/>
  <c r="J1921" i="19"/>
  <c r="I1921" i="19"/>
  <c r="Y1920" i="19"/>
  <c r="T1920" i="19"/>
  <c r="J1920" i="19"/>
  <c r="I1920" i="19"/>
  <c r="Y1919" i="19"/>
  <c r="T1919" i="19"/>
  <c r="J1919" i="19"/>
  <c r="I1919" i="19"/>
  <c r="Y1918" i="19"/>
  <c r="T1918" i="19"/>
  <c r="J1918" i="19"/>
  <c r="I1918" i="19"/>
  <c r="Y1917" i="19"/>
  <c r="T1917" i="19"/>
  <c r="J1917" i="19"/>
  <c r="I1917" i="19"/>
  <c r="Y1916" i="19"/>
  <c r="T1916" i="19"/>
  <c r="J1916" i="19"/>
  <c r="I1916" i="19"/>
  <c r="Y1915" i="19"/>
  <c r="T1915" i="19"/>
  <c r="J1915" i="19"/>
  <c r="I1915" i="19"/>
  <c r="Y1914" i="19"/>
  <c r="T1914" i="19"/>
  <c r="J1914" i="19"/>
  <c r="I1914" i="19"/>
  <c r="Y1913" i="19"/>
  <c r="T1913" i="19"/>
  <c r="J1913" i="19"/>
  <c r="I1913" i="19"/>
  <c r="Y1912" i="19"/>
  <c r="T1912" i="19"/>
  <c r="J1912" i="19"/>
  <c r="I1912" i="19"/>
  <c r="Y1911" i="19"/>
  <c r="T1911" i="19"/>
  <c r="J1911" i="19"/>
  <c r="I1911" i="19"/>
  <c r="Y1910" i="19"/>
  <c r="T1910" i="19"/>
  <c r="J1910" i="19"/>
  <c r="I1910" i="19"/>
  <c r="Y1909" i="19"/>
  <c r="T1909" i="19"/>
  <c r="J1909" i="19"/>
  <c r="I1909" i="19"/>
  <c r="Y1908" i="19"/>
  <c r="T1908" i="19"/>
  <c r="J1908" i="19"/>
  <c r="I1908" i="19"/>
  <c r="Y1907" i="19"/>
  <c r="T1907" i="19"/>
  <c r="J1907" i="19"/>
  <c r="I1907" i="19"/>
  <c r="Y1906" i="19"/>
  <c r="T1906" i="19"/>
  <c r="J1906" i="19"/>
  <c r="I1906" i="19"/>
  <c r="Y1905" i="19"/>
  <c r="T1905" i="19"/>
  <c r="J1905" i="19"/>
  <c r="I1905" i="19"/>
  <c r="Y1904" i="19"/>
  <c r="T1904" i="19"/>
  <c r="J1904" i="19"/>
  <c r="I1904" i="19"/>
  <c r="Y1903" i="19"/>
  <c r="T1903" i="19"/>
  <c r="J1903" i="19"/>
  <c r="I1903" i="19"/>
  <c r="Y1902" i="19"/>
  <c r="T1902" i="19"/>
  <c r="J1902" i="19"/>
  <c r="I1902" i="19"/>
  <c r="Y1901" i="19"/>
  <c r="T1901" i="19"/>
  <c r="J1901" i="19"/>
  <c r="I1901" i="19"/>
  <c r="Y1900" i="19"/>
  <c r="T1900" i="19"/>
  <c r="J1900" i="19"/>
  <c r="I1900" i="19"/>
  <c r="Y1899" i="19"/>
  <c r="T1899" i="19"/>
  <c r="J1899" i="19"/>
  <c r="I1899" i="19"/>
  <c r="Y1898" i="19"/>
  <c r="T1898" i="19"/>
  <c r="J1898" i="19"/>
  <c r="I1898" i="19"/>
  <c r="Y1897" i="19"/>
  <c r="T1897" i="19"/>
  <c r="J1897" i="19"/>
  <c r="I1897" i="19"/>
  <c r="Y1896" i="19"/>
  <c r="T1896" i="19"/>
  <c r="J1896" i="19"/>
  <c r="I1896" i="19"/>
  <c r="Y1895" i="19"/>
  <c r="T1895" i="19"/>
  <c r="J1895" i="19"/>
  <c r="I1895" i="19"/>
  <c r="Y1894" i="19"/>
  <c r="T1894" i="19"/>
  <c r="J1894" i="19"/>
  <c r="I1894" i="19"/>
  <c r="Y1893" i="19"/>
  <c r="T1893" i="19"/>
  <c r="J1893" i="19"/>
  <c r="I1893" i="19"/>
  <c r="Y1892" i="19"/>
  <c r="T1892" i="19"/>
  <c r="J1892" i="19"/>
  <c r="I1892" i="19"/>
  <c r="Y1891" i="19"/>
  <c r="T1891" i="19"/>
  <c r="J1891" i="19"/>
  <c r="I1891" i="19"/>
  <c r="Y1890" i="19"/>
  <c r="T1890" i="19"/>
  <c r="J1890" i="19"/>
  <c r="I1890" i="19"/>
  <c r="Y1889" i="19"/>
  <c r="T1889" i="19"/>
  <c r="J1889" i="19"/>
  <c r="I1889" i="19"/>
  <c r="Y1888" i="19"/>
  <c r="T1888" i="19"/>
  <c r="J1888" i="19"/>
  <c r="I1888" i="19"/>
  <c r="Y1887" i="19"/>
  <c r="T1887" i="19"/>
  <c r="J1887" i="19"/>
  <c r="I1887" i="19"/>
  <c r="Y1886" i="19"/>
  <c r="T1886" i="19"/>
  <c r="J1886" i="19"/>
  <c r="I1886" i="19"/>
  <c r="Y1885" i="19"/>
  <c r="T1885" i="19"/>
  <c r="J1885" i="19"/>
  <c r="I1885" i="19"/>
  <c r="Y1884" i="19"/>
  <c r="T1884" i="19"/>
  <c r="J1884" i="19"/>
  <c r="I1884" i="19"/>
  <c r="Y1883" i="19"/>
  <c r="T1883" i="19"/>
  <c r="J1883" i="19"/>
  <c r="I1883" i="19"/>
  <c r="Y1882" i="19"/>
  <c r="T1882" i="19"/>
  <c r="J1882" i="19"/>
  <c r="I1882" i="19"/>
  <c r="Y1881" i="19"/>
  <c r="T1881" i="19"/>
  <c r="J1881" i="19"/>
  <c r="I1881" i="19"/>
  <c r="Y1880" i="19"/>
  <c r="T1880" i="19"/>
  <c r="J1880" i="19"/>
  <c r="I1880" i="19"/>
  <c r="Y1879" i="19"/>
  <c r="T1879" i="19"/>
  <c r="J1879" i="19"/>
  <c r="I1879" i="19"/>
  <c r="Y1878" i="19"/>
  <c r="T1878" i="19"/>
  <c r="J1878" i="19"/>
  <c r="I1878" i="19"/>
  <c r="Y1877" i="19"/>
  <c r="T1877" i="19"/>
  <c r="J1877" i="19"/>
  <c r="I1877" i="19"/>
  <c r="Y1876" i="19"/>
  <c r="T1876" i="19"/>
  <c r="J1876" i="19"/>
  <c r="I1876" i="19"/>
  <c r="Y1875" i="19"/>
  <c r="T1875" i="19"/>
  <c r="J1875" i="19"/>
  <c r="I1875" i="19"/>
  <c r="Y1874" i="19"/>
  <c r="T1874" i="19"/>
  <c r="J1874" i="19"/>
  <c r="I1874" i="19"/>
  <c r="Y1873" i="19"/>
  <c r="T1873" i="19"/>
  <c r="J1873" i="19"/>
  <c r="I1873" i="19"/>
  <c r="Y1872" i="19"/>
  <c r="T1872" i="19"/>
  <c r="J1872" i="19"/>
  <c r="I1872" i="19"/>
  <c r="Y1871" i="19"/>
  <c r="T1871" i="19"/>
  <c r="J1871" i="19"/>
  <c r="I1871" i="19"/>
  <c r="Y1870" i="19"/>
  <c r="T1870" i="19"/>
  <c r="J1870" i="19"/>
  <c r="I1870" i="19"/>
  <c r="Y1869" i="19"/>
  <c r="T1869" i="19"/>
  <c r="J1869" i="19"/>
  <c r="I1869" i="19"/>
  <c r="Y1868" i="19"/>
  <c r="T1868" i="19"/>
  <c r="J1868" i="19"/>
  <c r="I1868" i="19"/>
  <c r="Y1867" i="19"/>
  <c r="T1867" i="19"/>
  <c r="J1867" i="19"/>
  <c r="I1867" i="19"/>
  <c r="Y1866" i="19"/>
  <c r="T1866" i="19"/>
  <c r="J1866" i="19"/>
  <c r="I1866" i="19"/>
  <c r="Y1865" i="19"/>
  <c r="T1865" i="19"/>
  <c r="J1865" i="19"/>
  <c r="I1865" i="19"/>
  <c r="Y1864" i="19"/>
  <c r="T1864" i="19"/>
  <c r="J1864" i="19"/>
  <c r="I1864" i="19"/>
  <c r="Y1863" i="19"/>
  <c r="T1863" i="19"/>
  <c r="J1863" i="19"/>
  <c r="I1863" i="19"/>
  <c r="Y1862" i="19"/>
  <c r="T1862" i="19"/>
  <c r="J1862" i="19"/>
  <c r="I1862" i="19"/>
  <c r="Y1861" i="19"/>
  <c r="T1861" i="19"/>
  <c r="J1861" i="19"/>
  <c r="I1861" i="19"/>
  <c r="Y1860" i="19"/>
  <c r="T1860" i="19"/>
  <c r="J1860" i="19"/>
  <c r="I1860" i="19"/>
  <c r="Y1859" i="19"/>
  <c r="T1859" i="19"/>
  <c r="J1859" i="19"/>
  <c r="I1859" i="19"/>
  <c r="Y1858" i="19"/>
  <c r="T1858" i="19"/>
  <c r="J1858" i="19"/>
  <c r="I1858" i="19"/>
  <c r="Y1857" i="19"/>
  <c r="T1857" i="19"/>
  <c r="J1857" i="19"/>
  <c r="I1857" i="19"/>
  <c r="Y1856" i="19"/>
  <c r="T1856" i="19"/>
  <c r="J1856" i="19"/>
  <c r="I1856" i="19"/>
  <c r="Y1855" i="19"/>
  <c r="T1855" i="19"/>
  <c r="J1855" i="19"/>
  <c r="I1855" i="19"/>
  <c r="Y1854" i="19"/>
  <c r="T1854" i="19"/>
  <c r="J1854" i="19"/>
  <c r="I1854" i="19"/>
  <c r="Y1853" i="19"/>
  <c r="T1853" i="19"/>
  <c r="J1853" i="19"/>
  <c r="I1853" i="19"/>
  <c r="Y1852" i="19"/>
  <c r="T1852" i="19"/>
  <c r="J1852" i="19"/>
  <c r="I1852" i="19"/>
  <c r="Y1851" i="19"/>
  <c r="T1851" i="19"/>
  <c r="J1851" i="19"/>
  <c r="I1851" i="19"/>
  <c r="Y1850" i="19"/>
  <c r="T1850" i="19"/>
  <c r="J1850" i="19"/>
  <c r="I1850" i="19"/>
  <c r="Y1849" i="19"/>
  <c r="T1849" i="19"/>
  <c r="J1849" i="19"/>
  <c r="I1849" i="19"/>
  <c r="Y1848" i="19"/>
  <c r="T1848" i="19"/>
  <c r="J1848" i="19"/>
  <c r="I1848" i="19"/>
  <c r="Y1847" i="19"/>
  <c r="T1847" i="19"/>
  <c r="J1847" i="19"/>
  <c r="I1847" i="19"/>
  <c r="Y1846" i="19"/>
  <c r="T1846" i="19"/>
  <c r="J1846" i="19"/>
  <c r="I1846" i="19"/>
  <c r="Y1845" i="19"/>
  <c r="T1845" i="19"/>
  <c r="J1845" i="19"/>
  <c r="I1845" i="19"/>
  <c r="Y1844" i="19"/>
  <c r="T1844" i="19"/>
  <c r="J1844" i="19"/>
  <c r="I1844" i="19"/>
  <c r="Y1843" i="19"/>
  <c r="T1843" i="19"/>
  <c r="J1843" i="19"/>
  <c r="I1843" i="19"/>
  <c r="Y1842" i="19"/>
  <c r="T1842" i="19"/>
  <c r="J1842" i="19"/>
  <c r="I1842" i="19"/>
  <c r="Y1841" i="19"/>
  <c r="T1841" i="19"/>
  <c r="J1841" i="19"/>
  <c r="I1841" i="19"/>
  <c r="Y1840" i="19"/>
  <c r="T1840" i="19"/>
  <c r="J1840" i="19"/>
  <c r="I1840" i="19"/>
  <c r="Y1839" i="19"/>
  <c r="T1839" i="19"/>
  <c r="J1839" i="19"/>
  <c r="I1839" i="19"/>
  <c r="Y1838" i="19"/>
  <c r="T1838" i="19"/>
  <c r="J1838" i="19"/>
  <c r="I1838" i="19"/>
  <c r="Y1837" i="19"/>
  <c r="T1837" i="19"/>
  <c r="J1837" i="19"/>
  <c r="I1837" i="19"/>
  <c r="Y1836" i="19"/>
  <c r="T1836" i="19"/>
  <c r="J1836" i="19"/>
  <c r="I1836" i="19"/>
  <c r="Y1835" i="19"/>
  <c r="T1835" i="19"/>
  <c r="J1835" i="19"/>
  <c r="I1835" i="19"/>
  <c r="Y1834" i="19"/>
  <c r="T1834" i="19"/>
  <c r="J1834" i="19"/>
  <c r="I1834" i="19"/>
  <c r="Y1833" i="19"/>
  <c r="T1833" i="19"/>
  <c r="J1833" i="19"/>
  <c r="I1833" i="19"/>
  <c r="Y1832" i="19"/>
  <c r="T1832" i="19"/>
  <c r="J1832" i="19"/>
  <c r="I1832" i="19"/>
  <c r="Y1831" i="19"/>
  <c r="T1831" i="19"/>
  <c r="J1831" i="19"/>
  <c r="I1831" i="19"/>
  <c r="Y1830" i="19"/>
  <c r="T1830" i="19"/>
  <c r="J1830" i="19"/>
  <c r="I1830" i="19"/>
  <c r="Y1829" i="19"/>
  <c r="T1829" i="19"/>
  <c r="J1829" i="19"/>
  <c r="I1829" i="19"/>
  <c r="Y1828" i="19"/>
  <c r="T1828" i="19"/>
  <c r="J1828" i="19"/>
  <c r="I1828" i="19"/>
  <c r="Y1827" i="19"/>
  <c r="T1827" i="19"/>
  <c r="J1827" i="19"/>
  <c r="I1827" i="19"/>
  <c r="Y1826" i="19"/>
  <c r="T1826" i="19"/>
  <c r="J1826" i="19"/>
  <c r="I1826" i="19"/>
  <c r="Y1825" i="19"/>
  <c r="T1825" i="19"/>
  <c r="J1825" i="19"/>
  <c r="I1825" i="19"/>
  <c r="Y1824" i="19"/>
  <c r="T1824" i="19"/>
  <c r="J1824" i="19"/>
  <c r="I1824" i="19"/>
  <c r="Y1823" i="19"/>
  <c r="T1823" i="19"/>
  <c r="J1823" i="19"/>
  <c r="I1823" i="19"/>
  <c r="Y1822" i="19"/>
  <c r="T1822" i="19"/>
  <c r="J1822" i="19"/>
  <c r="I1822" i="19"/>
  <c r="Y1821" i="19"/>
  <c r="T1821" i="19"/>
  <c r="J1821" i="19"/>
  <c r="I1821" i="19"/>
  <c r="Y1820" i="19"/>
  <c r="T1820" i="19"/>
  <c r="J1820" i="19"/>
  <c r="I1820" i="19"/>
  <c r="Y1819" i="19"/>
  <c r="T1819" i="19"/>
  <c r="J1819" i="19"/>
  <c r="I1819" i="19"/>
  <c r="Y1818" i="19"/>
  <c r="T1818" i="19"/>
  <c r="J1818" i="19"/>
  <c r="I1818" i="19"/>
  <c r="Y1817" i="19"/>
  <c r="T1817" i="19"/>
  <c r="J1817" i="19"/>
  <c r="I1817" i="19"/>
  <c r="Y1816" i="19"/>
  <c r="T1816" i="19"/>
  <c r="J1816" i="19"/>
  <c r="I1816" i="19"/>
  <c r="Y1815" i="19"/>
  <c r="T1815" i="19"/>
  <c r="J1815" i="19"/>
  <c r="I1815" i="19"/>
  <c r="Y1814" i="19"/>
  <c r="T1814" i="19"/>
  <c r="J1814" i="19"/>
  <c r="I1814" i="19"/>
  <c r="Y1813" i="19"/>
  <c r="T1813" i="19"/>
  <c r="J1813" i="19"/>
  <c r="I1813" i="19"/>
  <c r="Y1812" i="19"/>
  <c r="T1812" i="19"/>
  <c r="J1812" i="19"/>
  <c r="I1812" i="19"/>
  <c r="Y1811" i="19"/>
  <c r="T1811" i="19"/>
  <c r="J1811" i="19"/>
  <c r="I1811" i="19"/>
  <c r="Y1810" i="19"/>
  <c r="T1810" i="19"/>
  <c r="J1810" i="19"/>
  <c r="I1810" i="19"/>
  <c r="Y1809" i="19"/>
  <c r="T1809" i="19"/>
  <c r="J1809" i="19"/>
  <c r="I1809" i="19"/>
  <c r="Y1808" i="19"/>
  <c r="T1808" i="19"/>
  <c r="J1808" i="19"/>
  <c r="I1808" i="19"/>
  <c r="Y1807" i="19"/>
  <c r="T1807" i="19"/>
  <c r="J1807" i="19"/>
  <c r="I1807" i="19"/>
  <c r="Y1806" i="19"/>
  <c r="T1806" i="19"/>
  <c r="J1806" i="19"/>
  <c r="I1806" i="19"/>
  <c r="Y1805" i="19"/>
  <c r="T1805" i="19"/>
  <c r="J1805" i="19"/>
  <c r="I1805" i="19"/>
  <c r="Y1804" i="19"/>
  <c r="T1804" i="19"/>
  <c r="J1804" i="19"/>
  <c r="I1804" i="19"/>
  <c r="Y1803" i="19"/>
  <c r="T1803" i="19"/>
  <c r="J1803" i="19"/>
  <c r="I1803" i="19"/>
  <c r="Y1802" i="19"/>
  <c r="T1802" i="19"/>
  <c r="J1802" i="19"/>
  <c r="I1802" i="19"/>
  <c r="Y1801" i="19"/>
  <c r="T1801" i="19"/>
  <c r="J1801" i="19"/>
  <c r="I1801" i="19"/>
  <c r="Y1800" i="19"/>
  <c r="T1800" i="19"/>
  <c r="J1800" i="19"/>
  <c r="I1800" i="19"/>
  <c r="Y1799" i="19"/>
  <c r="T1799" i="19"/>
  <c r="J1799" i="19"/>
  <c r="I1799" i="19"/>
  <c r="Y1798" i="19"/>
  <c r="T1798" i="19"/>
  <c r="J1798" i="19"/>
  <c r="I1798" i="19"/>
  <c r="Y1797" i="19"/>
  <c r="T1797" i="19"/>
  <c r="J1797" i="19"/>
  <c r="I1797" i="19"/>
  <c r="Y1796" i="19"/>
  <c r="T1796" i="19"/>
  <c r="J1796" i="19"/>
  <c r="I1796" i="19"/>
  <c r="Y1795" i="19"/>
  <c r="T1795" i="19"/>
  <c r="J1795" i="19"/>
  <c r="I1795" i="19"/>
  <c r="Y1794" i="19"/>
  <c r="T1794" i="19"/>
  <c r="J1794" i="19"/>
  <c r="I1794" i="19"/>
  <c r="Y1793" i="19"/>
  <c r="T1793" i="19"/>
  <c r="J1793" i="19"/>
  <c r="I1793" i="19"/>
  <c r="Y1792" i="19"/>
  <c r="T1792" i="19"/>
  <c r="J1792" i="19"/>
  <c r="I1792" i="19"/>
  <c r="Y1791" i="19"/>
  <c r="T1791" i="19"/>
  <c r="J1791" i="19"/>
  <c r="I1791" i="19"/>
  <c r="Y1790" i="19"/>
  <c r="T1790" i="19"/>
  <c r="J1790" i="19"/>
  <c r="I1790" i="19"/>
  <c r="Y1789" i="19"/>
  <c r="T1789" i="19"/>
  <c r="J1789" i="19"/>
  <c r="I1789" i="19"/>
  <c r="Y1788" i="19"/>
  <c r="T1788" i="19"/>
  <c r="J1788" i="19"/>
  <c r="I1788" i="19"/>
  <c r="Y1787" i="19"/>
  <c r="T1787" i="19"/>
  <c r="J1787" i="19"/>
  <c r="I1787" i="19"/>
  <c r="Y1786" i="19"/>
  <c r="T1786" i="19"/>
  <c r="J1786" i="19"/>
  <c r="I1786" i="19"/>
  <c r="Y1785" i="19"/>
  <c r="T1785" i="19"/>
  <c r="J1785" i="19"/>
  <c r="I1785" i="19"/>
  <c r="Y1784" i="19"/>
  <c r="T1784" i="19"/>
  <c r="J1784" i="19"/>
  <c r="I1784" i="19"/>
  <c r="Y1783" i="19"/>
  <c r="T1783" i="19"/>
  <c r="J1783" i="19"/>
  <c r="I1783" i="19"/>
  <c r="Y1782" i="19"/>
  <c r="T1782" i="19"/>
  <c r="J1782" i="19"/>
  <c r="I1782" i="19"/>
  <c r="Y1781" i="19"/>
  <c r="T1781" i="19"/>
  <c r="J1781" i="19"/>
  <c r="I1781" i="19"/>
  <c r="Y1780" i="19"/>
  <c r="T1780" i="19"/>
  <c r="J1780" i="19"/>
  <c r="I1780" i="19"/>
  <c r="Y1779" i="19"/>
  <c r="T1779" i="19"/>
  <c r="J1779" i="19"/>
  <c r="I1779" i="19"/>
  <c r="Y1778" i="19"/>
  <c r="T1778" i="19"/>
  <c r="J1778" i="19"/>
  <c r="I1778" i="19"/>
  <c r="Y1777" i="19"/>
  <c r="T1777" i="19"/>
  <c r="J1777" i="19"/>
  <c r="I1777" i="19"/>
  <c r="Y1776" i="19"/>
  <c r="T1776" i="19"/>
  <c r="J1776" i="19"/>
  <c r="I1776" i="19"/>
  <c r="Y1775" i="19"/>
  <c r="T1775" i="19"/>
  <c r="J1775" i="19"/>
  <c r="I1775" i="19"/>
  <c r="Y1774" i="19"/>
  <c r="T1774" i="19"/>
  <c r="J1774" i="19"/>
  <c r="I1774" i="19"/>
  <c r="Y1773" i="19"/>
  <c r="T1773" i="19"/>
  <c r="J1773" i="19"/>
  <c r="I1773" i="19"/>
  <c r="Y1772" i="19"/>
  <c r="T1772" i="19"/>
  <c r="J1772" i="19"/>
  <c r="I1772" i="19"/>
  <c r="Y1771" i="19"/>
  <c r="T1771" i="19"/>
  <c r="J1771" i="19"/>
  <c r="I1771" i="19"/>
  <c r="Y1770" i="19"/>
  <c r="T1770" i="19"/>
  <c r="J1770" i="19"/>
  <c r="I1770" i="19"/>
  <c r="Y1769" i="19"/>
  <c r="T1769" i="19"/>
  <c r="J1769" i="19"/>
  <c r="I1769" i="19"/>
  <c r="Y1768" i="19"/>
  <c r="T1768" i="19"/>
  <c r="J1768" i="19"/>
  <c r="I1768" i="19"/>
  <c r="Y1767" i="19"/>
  <c r="T1767" i="19"/>
  <c r="J1767" i="19"/>
  <c r="I1767" i="19"/>
  <c r="Y1766" i="19"/>
  <c r="T1766" i="19"/>
  <c r="J1766" i="19"/>
  <c r="I1766" i="19"/>
  <c r="Y1765" i="19"/>
  <c r="T1765" i="19"/>
  <c r="J1765" i="19"/>
  <c r="I1765" i="19"/>
  <c r="Y1764" i="19"/>
  <c r="T1764" i="19"/>
  <c r="J1764" i="19"/>
  <c r="I1764" i="19"/>
  <c r="Y1763" i="19"/>
  <c r="T1763" i="19"/>
  <c r="J1763" i="19"/>
  <c r="I1763" i="19"/>
  <c r="Y1762" i="19"/>
  <c r="T1762" i="19"/>
  <c r="J1762" i="19"/>
  <c r="I1762" i="19"/>
  <c r="Y1761" i="19"/>
  <c r="T1761" i="19"/>
  <c r="J1761" i="19"/>
  <c r="I1761" i="19"/>
  <c r="Y1760" i="19"/>
  <c r="T1760" i="19"/>
  <c r="J1760" i="19"/>
  <c r="I1760" i="19"/>
  <c r="Y1759" i="19"/>
  <c r="T1759" i="19"/>
  <c r="J1759" i="19"/>
  <c r="I1759" i="19"/>
  <c r="Y1758" i="19"/>
  <c r="T1758" i="19"/>
  <c r="J1758" i="19"/>
  <c r="I1758" i="19"/>
  <c r="Y1757" i="19"/>
  <c r="T1757" i="19"/>
  <c r="J1757" i="19"/>
  <c r="I1757" i="19"/>
  <c r="Y1756" i="19"/>
  <c r="T1756" i="19"/>
  <c r="J1756" i="19"/>
  <c r="I1756" i="19"/>
  <c r="Y1755" i="19"/>
  <c r="T1755" i="19"/>
  <c r="J1755" i="19"/>
  <c r="I1755" i="19"/>
  <c r="Y1754" i="19"/>
  <c r="T1754" i="19"/>
  <c r="J1754" i="19"/>
  <c r="I1754" i="19"/>
  <c r="Y1753" i="19"/>
  <c r="T1753" i="19"/>
  <c r="J1753" i="19"/>
  <c r="I1753" i="19"/>
  <c r="Y1752" i="19"/>
  <c r="T1752" i="19"/>
  <c r="J1752" i="19"/>
  <c r="I1752" i="19"/>
  <c r="Y1751" i="19"/>
  <c r="T1751" i="19"/>
  <c r="J1751" i="19"/>
  <c r="I1751" i="19"/>
  <c r="Y1750" i="19"/>
  <c r="T1750" i="19"/>
  <c r="J1750" i="19"/>
  <c r="I1750" i="19"/>
  <c r="Y1749" i="19"/>
  <c r="T1749" i="19"/>
  <c r="J1749" i="19"/>
  <c r="I1749" i="19"/>
  <c r="Y1748" i="19"/>
  <c r="T1748" i="19"/>
  <c r="J1748" i="19"/>
  <c r="I1748" i="19"/>
  <c r="Y1747" i="19"/>
  <c r="T1747" i="19"/>
  <c r="J1747" i="19"/>
  <c r="I1747" i="19"/>
  <c r="Y1746" i="19"/>
  <c r="T1746" i="19"/>
  <c r="J1746" i="19"/>
  <c r="I1746" i="19"/>
  <c r="Y1745" i="19"/>
  <c r="T1745" i="19"/>
  <c r="J1745" i="19"/>
  <c r="I1745" i="19"/>
  <c r="Y1744" i="19"/>
  <c r="T1744" i="19"/>
  <c r="J1744" i="19"/>
  <c r="I1744" i="19"/>
  <c r="Y1743" i="19"/>
  <c r="T1743" i="19"/>
  <c r="J1743" i="19"/>
  <c r="I1743" i="19"/>
  <c r="Y1742" i="19"/>
  <c r="T1742" i="19"/>
  <c r="J1742" i="19"/>
  <c r="I1742" i="19"/>
  <c r="Y1741" i="19"/>
  <c r="T1741" i="19"/>
  <c r="J1741" i="19"/>
  <c r="I1741" i="19"/>
  <c r="Y1740" i="19"/>
  <c r="T1740" i="19"/>
  <c r="J1740" i="19"/>
  <c r="I1740" i="19"/>
  <c r="Y1739" i="19"/>
  <c r="T1739" i="19"/>
  <c r="J1739" i="19"/>
  <c r="I1739" i="19"/>
  <c r="Y1738" i="19"/>
  <c r="T1738" i="19"/>
  <c r="J1738" i="19"/>
  <c r="I1738" i="19"/>
  <c r="Y1737" i="19"/>
  <c r="T1737" i="19"/>
  <c r="J1737" i="19"/>
  <c r="I1737" i="19"/>
  <c r="Y1736" i="19"/>
  <c r="T1736" i="19"/>
  <c r="J1736" i="19"/>
  <c r="I1736" i="19"/>
  <c r="Y1735" i="19"/>
  <c r="T1735" i="19"/>
  <c r="J1735" i="19"/>
  <c r="I1735" i="19"/>
  <c r="Y1734" i="19"/>
  <c r="T1734" i="19"/>
  <c r="J1734" i="19"/>
  <c r="I1734" i="19"/>
  <c r="Y1733" i="19"/>
  <c r="T1733" i="19"/>
  <c r="J1733" i="19"/>
  <c r="I1733" i="19"/>
  <c r="Y1732" i="19"/>
  <c r="T1732" i="19"/>
  <c r="J1732" i="19"/>
  <c r="I1732" i="19"/>
  <c r="Y1731" i="19"/>
  <c r="T1731" i="19"/>
  <c r="J1731" i="19"/>
  <c r="I1731" i="19"/>
  <c r="Y1730" i="19"/>
  <c r="T1730" i="19"/>
  <c r="J1730" i="19"/>
  <c r="I1730" i="19"/>
  <c r="Y1729" i="19"/>
  <c r="T1729" i="19"/>
  <c r="J1729" i="19"/>
  <c r="I1729" i="19"/>
  <c r="Y1728" i="19"/>
  <c r="T1728" i="19"/>
  <c r="J1728" i="19"/>
  <c r="I1728" i="19"/>
  <c r="Y1727" i="19"/>
  <c r="T1727" i="19"/>
  <c r="J1727" i="19"/>
  <c r="I1727" i="19"/>
  <c r="Y1726" i="19"/>
  <c r="T1726" i="19"/>
  <c r="J1726" i="19"/>
  <c r="I1726" i="19"/>
  <c r="Y1725" i="19"/>
  <c r="T1725" i="19"/>
  <c r="J1725" i="19"/>
  <c r="I1725" i="19"/>
  <c r="Y1724" i="19"/>
  <c r="T1724" i="19"/>
  <c r="J1724" i="19"/>
  <c r="I1724" i="19"/>
  <c r="Y1723" i="19"/>
  <c r="T1723" i="19"/>
  <c r="J1723" i="19"/>
  <c r="I1723" i="19"/>
  <c r="Y1722" i="19"/>
  <c r="T1722" i="19"/>
  <c r="J1722" i="19"/>
  <c r="I1722" i="19"/>
  <c r="Y1721" i="19"/>
  <c r="T1721" i="19"/>
  <c r="J1721" i="19"/>
  <c r="I1721" i="19"/>
  <c r="Y1720" i="19"/>
  <c r="T1720" i="19"/>
  <c r="J1720" i="19"/>
  <c r="I1720" i="19"/>
  <c r="Y1719" i="19"/>
  <c r="T1719" i="19"/>
  <c r="J1719" i="19"/>
  <c r="I1719" i="19"/>
  <c r="Y1718" i="19"/>
  <c r="T1718" i="19"/>
  <c r="J1718" i="19"/>
  <c r="I1718" i="19"/>
  <c r="Y1717" i="19"/>
  <c r="T1717" i="19"/>
  <c r="J1717" i="19"/>
  <c r="I1717" i="19"/>
  <c r="Y1716" i="19"/>
  <c r="T1716" i="19"/>
  <c r="J1716" i="19"/>
  <c r="I1716" i="19"/>
  <c r="Y1715" i="19"/>
  <c r="T1715" i="19"/>
  <c r="J1715" i="19"/>
  <c r="I1715" i="19"/>
  <c r="Y1714" i="19"/>
  <c r="T1714" i="19"/>
  <c r="J1714" i="19"/>
  <c r="I1714" i="19"/>
  <c r="Y1713" i="19"/>
  <c r="T1713" i="19"/>
  <c r="J1713" i="19"/>
  <c r="I1713" i="19"/>
  <c r="Y1712" i="19"/>
  <c r="T1712" i="19"/>
  <c r="J1712" i="19"/>
  <c r="I1712" i="19"/>
  <c r="Y1711" i="19"/>
  <c r="T1711" i="19"/>
  <c r="J1711" i="19"/>
  <c r="I1711" i="19"/>
  <c r="Y1710" i="19"/>
  <c r="T1710" i="19"/>
  <c r="J1710" i="19"/>
  <c r="I1710" i="19"/>
  <c r="Y1709" i="19"/>
  <c r="T1709" i="19"/>
  <c r="J1709" i="19"/>
  <c r="I1709" i="19"/>
  <c r="Y1708" i="19"/>
  <c r="T1708" i="19"/>
  <c r="J1708" i="19"/>
  <c r="I1708" i="19"/>
  <c r="Y1707" i="19"/>
  <c r="T1707" i="19"/>
  <c r="J1707" i="19"/>
  <c r="I1707" i="19"/>
  <c r="Y1706" i="19"/>
  <c r="T1706" i="19"/>
  <c r="J1706" i="19"/>
  <c r="I1706" i="19"/>
  <c r="Y1705" i="19"/>
  <c r="T1705" i="19"/>
  <c r="J1705" i="19"/>
  <c r="I1705" i="19"/>
  <c r="Y1704" i="19"/>
  <c r="T1704" i="19"/>
  <c r="J1704" i="19"/>
  <c r="I1704" i="19"/>
  <c r="Y1703" i="19"/>
  <c r="T1703" i="19"/>
  <c r="J1703" i="19"/>
  <c r="I1703" i="19"/>
  <c r="Y1702" i="19"/>
  <c r="T1702" i="19"/>
  <c r="J1702" i="19"/>
  <c r="I1702" i="19"/>
  <c r="Y1701" i="19"/>
  <c r="T1701" i="19"/>
  <c r="J1701" i="19"/>
  <c r="I1701" i="19"/>
  <c r="Y1700" i="19"/>
  <c r="T1700" i="19"/>
  <c r="J1700" i="19"/>
  <c r="I1700" i="19"/>
  <c r="Y1699" i="19"/>
  <c r="T1699" i="19"/>
  <c r="J1699" i="19"/>
  <c r="I1699" i="19"/>
  <c r="Y1698" i="19"/>
  <c r="T1698" i="19"/>
  <c r="J1698" i="19"/>
  <c r="I1698" i="19"/>
  <c r="Y1697" i="19"/>
  <c r="T1697" i="19"/>
  <c r="J1697" i="19"/>
  <c r="I1697" i="19"/>
  <c r="Y1696" i="19"/>
  <c r="T1696" i="19"/>
  <c r="J1696" i="19"/>
  <c r="I1696" i="19"/>
  <c r="Y1695" i="19"/>
  <c r="T1695" i="19"/>
  <c r="J1695" i="19"/>
  <c r="I1695" i="19"/>
  <c r="Y1694" i="19"/>
  <c r="T1694" i="19"/>
  <c r="J1694" i="19"/>
  <c r="I1694" i="19"/>
  <c r="Y1693" i="19"/>
  <c r="T1693" i="19"/>
  <c r="J1693" i="19"/>
  <c r="I1693" i="19"/>
  <c r="Y1692" i="19"/>
  <c r="T1692" i="19"/>
  <c r="J1692" i="19"/>
  <c r="I1692" i="19"/>
  <c r="Y1691" i="19"/>
  <c r="T1691" i="19"/>
  <c r="J1691" i="19"/>
  <c r="I1691" i="19"/>
  <c r="Y1690" i="19"/>
  <c r="T1690" i="19"/>
  <c r="J1690" i="19"/>
  <c r="I1690" i="19"/>
  <c r="Y1689" i="19"/>
  <c r="T1689" i="19"/>
  <c r="J1689" i="19"/>
  <c r="I1689" i="19"/>
  <c r="Y1688" i="19"/>
  <c r="T1688" i="19"/>
  <c r="J1688" i="19"/>
  <c r="I1688" i="19"/>
  <c r="Y1687" i="19"/>
  <c r="T1687" i="19"/>
  <c r="J1687" i="19"/>
  <c r="I1687" i="19"/>
  <c r="Y1686" i="19"/>
  <c r="T1686" i="19"/>
  <c r="J1686" i="19"/>
  <c r="I1686" i="19"/>
  <c r="Y1685" i="19"/>
  <c r="T1685" i="19"/>
  <c r="J1685" i="19"/>
  <c r="I1685" i="19"/>
  <c r="Y1684" i="19"/>
  <c r="T1684" i="19"/>
  <c r="J1684" i="19"/>
  <c r="I1684" i="19"/>
  <c r="Y1683" i="19"/>
  <c r="T1683" i="19"/>
  <c r="J1683" i="19"/>
  <c r="I1683" i="19"/>
  <c r="Y1682" i="19"/>
  <c r="T1682" i="19"/>
  <c r="J1682" i="19"/>
  <c r="I1682" i="19"/>
  <c r="Y1681" i="19"/>
  <c r="T1681" i="19"/>
  <c r="J1681" i="19"/>
  <c r="I1681" i="19"/>
  <c r="Y1680" i="19"/>
  <c r="T1680" i="19"/>
  <c r="J1680" i="19"/>
  <c r="I1680" i="19"/>
  <c r="Y1679" i="19"/>
  <c r="T1679" i="19"/>
  <c r="J1679" i="19"/>
  <c r="I1679" i="19"/>
  <c r="Y1678" i="19"/>
  <c r="T1678" i="19"/>
  <c r="J1678" i="19"/>
  <c r="I1678" i="19"/>
  <c r="Y1677" i="19"/>
  <c r="T1677" i="19"/>
  <c r="J1677" i="19"/>
  <c r="I1677" i="19"/>
  <c r="Y1676" i="19"/>
  <c r="T1676" i="19"/>
  <c r="J1676" i="19"/>
  <c r="I1676" i="19"/>
  <c r="Y1675" i="19"/>
  <c r="T1675" i="19"/>
  <c r="J1675" i="19"/>
  <c r="I1675" i="19"/>
  <c r="Y1674" i="19"/>
  <c r="T1674" i="19"/>
  <c r="J1674" i="19"/>
  <c r="I1674" i="19"/>
  <c r="Y1673" i="19"/>
  <c r="T1673" i="19"/>
  <c r="J1673" i="19"/>
  <c r="I1673" i="19"/>
  <c r="Y1672" i="19"/>
  <c r="T1672" i="19"/>
  <c r="J1672" i="19"/>
  <c r="I1672" i="19"/>
  <c r="Y1671" i="19"/>
  <c r="T1671" i="19"/>
  <c r="J1671" i="19"/>
  <c r="I1671" i="19"/>
  <c r="Y1670" i="19"/>
  <c r="T1670" i="19"/>
  <c r="J1670" i="19"/>
  <c r="I1670" i="19"/>
  <c r="Y1669" i="19"/>
  <c r="T1669" i="19"/>
  <c r="J1669" i="19"/>
  <c r="I1669" i="19"/>
  <c r="Y1668" i="19"/>
  <c r="T1668" i="19"/>
  <c r="J1668" i="19"/>
  <c r="I1668" i="19"/>
  <c r="Y1667" i="19"/>
  <c r="T1667" i="19"/>
  <c r="J1667" i="19"/>
  <c r="I1667" i="19"/>
  <c r="Y1666" i="19"/>
  <c r="T1666" i="19"/>
  <c r="J1666" i="19"/>
  <c r="I1666" i="19"/>
  <c r="Y1665" i="19"/>
  <c r="T1665" i="19"/>
  <c r="J1665" i="19"/>
  <c r="I1665" i="19"/>
  <c r="Y1664" i="19"/>
  <c r="T1664" i="19"/>
  <c r="J1664" i="19"/>
  <c r="I1664" i="19"/>
  <c r="Y1663" i="19"/>
  <c r="T1663" i="19"/>
  <c r="J1663" i="19"/>
  <c r="I1663" i="19"/>
  <c r="Y1662" i="19"/>
  <c r="T1662" i="19"/>
  <c r="J1662" i="19"/>
  <c r="I1662" i="19"/>
  <c r="Y1661" i="19"/>
  <c r="T1661" i="19"/>
  <c r="J1661" i="19"/>
  <c r="I1661" i="19"/>
  <c r="Y1660" i="19"/>
  <c r="T1660" i="19"/>
  <c r="J1660" i="19"/>
  <c r="I1660" i="19"/>
  <c r="Y1659" i="19"/>
  <c r="T1659" i="19"/>
  <c r="J1659" i="19"/>
  <c r="I1659" i="19"/>
  <c r="Y1658" i="19"/>
  <c r="T1658" i="19"/>
  <c r="J1658" i="19"/>
  <c r="I1658" i="19"/>
  <c r="Y1657" i="19"/>
  <c r="T1657" i="19"/>
  <c r="J1657" i="19"/>
  <c r="I1657" i="19"/>
  <c r="Y1656" i="19"/>
  <c r="T1656" i="19"/>
  <c r="J1656" i="19"/>
  <c r="I1656" i="19"/>
  <c r="Y1655" i="19"/>
  <c r="T1655" i="19"/>
  <c r="J1655" i="19"/>
  <c r="I1655" i="19"/>
  <c r="Y1654" i="19"/>
  <c r="T1654" i="19"/>
  <c r="J1654" i="19"/>
  <c r="I1654" i="19"/>
  <c r="Y1653" i="19"/>
  <c r="T1653" i="19"/>
  <c r="J1653" i="19"/>
  <c r="I1653" i="19"/>
  <c r="Y1652" i="19"/>
  <c r="T1652" i="19"/>
  <c r="J1652" i="19"/>
  <c r="I1652" i="19"/>
  <c r="Y1651" i="19"/>
  <c r="T1651" i="19"/>
  <c r="J1651" i="19"/>
  <c r="I1651" i="19"/>
  <c r="Y1650" i="19"/>
  <c r="T1650" i="19"/>
  <c r="J1650" i="19"/>
  <c r="I1650" i="19"/>
  <c r="Y1649" i="19"/>
  <c r="T1649" i="19"/>
  <c r="J1649" i="19"/>
  <c r="I1649" i="19"/>
  <c r="Y1648" i="19"/>
  <c r="T1648" i="19"/>
  <c r="J1648" i="19"/>
  <c r="I1648" i="19"/>
  <c r="Y1647" i="19"/>
  <c r="T1647" i="19"/>
  <c r="J1647" i="19"/>
  <c r="I1647" i="19"/>
  <c r="Y1646" i="19"/>
  <c r="T1646" i="19"/>
  <c r="J1646" i="19"/>
  <c r="I1646" i="19"/>
  <c r="Y1645" i="19"/>
  <c r="T1645" i="19"/>
  <c r="J1645" i="19"/>
  <c r="I1645" i="19"/>
  <c r="Y1644" i="19"/>
  <c r="T1644" i="19"/>
  <c r="J1644" i="19"/>
  <c r="I1644" i="19"/>
  <c r="Y1643" i="19"/>
  <c r="T1643" i="19"/>
  <c r="J1643" i="19"/>
  <c r="I1643" i="19"/>
  <c r="Y1642" i="19"/>
  <c r="T1642" i="19"/>
  <c r="J1642" i="19"/>
  <c r="I1642" i="19"/>
  <c r="Y1641" i="19"/>
  <c r="T1641" i="19"/>
  <c r="J1641" i="19"/>
  <c r="I1641" i="19"/>
  <c r="Y1640" i="19"/>
  <c r="T1640" i="19"/>
  <c r="J1640" i="19"/>
  <c r="I1640" i="19"/>
  <c r="Y1639" i="19"/>
  <c r="T1639" i="19"/>
  <c r="J1639" i="19"/>
  <c r="I1639" i="19"/>
  <c r="Y1638" i="19"/>
  <c r="T1638" i="19"/>
  <c r="J1638" i="19"/>
  <c r="I1638" i="19"/>
  <c r="Y1637" i="19"/>
  <c r="T1637" i="19"/>
  <c r="J1637" i="19"/>
  <c r="I1637" i="19"/>
  <c r="Y1636" i="19"/>
  <c r="T1636" i="19"/>
  <c r="J1636" i="19"/>
  <c r="I1636" i="19"/>
  <c r="Y1635" i="19"/>
  <c r="T1635" i="19"/>
  <c r="J1635" i="19"/>
  <c r="I1635" i="19"/>
  <c r="Y1634" i="19"/>
  <c r="T1634" i="19"/>
  <c r="J1634" i="19"/>
  <c r="I1634" i="19"/>
  <c r="Y1633" i="19"/>
  <c r="T1633" i="19"/>
  <c r="J1633" i="19"/>
  <c r="I1633" i="19"/>
  <c r="Y1632" i="19"/>
  <c r="T1632" i="19"/>
  <c r="J1632" i="19"/>
  <c r="I1632" i="19"/>
  <c r="Y1631" i="19"/>
  <c r="T1631" i="19"/>
  <c r="J1631" i="19"/>
  <c r="I1631" i="19"/>
  <c r="Y1630" i="19"/>
  <c r="T1630" i="19"/>
  <c r="J1630" i="19"/>
  <c r="I1630" i="19"/>
  <c r="Y1629" i="19"/>
  <c r="T1629" i="19"/>
  <c r="J1629" i="19"/>
  <c r="I1629" i="19"/>
  <c r="Y1628" i="19"/>
  <c r="T1628" i="19"/>
  <c r="J1628" i="19"/>
  <c r="I1628" i="19"/>
  <c r="Y1627" i="19"/>
  <c r="T1627" i="19"/>
  <c r="J1627" i="19"/>
  <c r="I1627" i="19"/>
  <c r="Y1626" i="19"/>
  <c r="T1626" i="19"/>
  <c r="J1626" i="19"/>
  <c r="I1626" i="19"/>
  <c r="Y1625" i="19"/>
  <c r="T1625" i="19"/>
  <c r="J1625" i="19"/>
  <c r="I1625" i="19"/>
  <c r="Y1624" i="19"/>
  <c r="T1624" i="19"/>
  <c r="J1624" i="19"/>
  <c r="I1624" i="19"/>
  <c r="Y1623" i="19"/>
  <c r="T1623" i="19"/>
  <c r="J1623" i="19"/>
  <c r="I1623" i="19"/>
  <c r="Y1622" i="19"/>
  <c r="T1622" i="19"/>
  <c r="J1622" i="19"/>
  <c r="I1622" i="19"/>
  <c r="Y1621" i="19"/>
  <c r="T1621" i="19"/>
  <c r="J1621" i="19"/>
  <c r="I1621" i="19"/>
  <c r="Y1620" i="19"/>
  <c r="T1620" i="19"/>
  <c r="J1620" i="19"/>
  <c r="I1620" i="19"/>
  <c r="Y1619" i="19"/>
  <c r="T1619" i="19"/>
  <c r="J1619" i="19"/>
  <c r="I1619" i="19"/>
  <c r="Y1618" i="19"/>
  <c r="T1618" i="19"/>
  <c r="J1618" i="19"/>
  <c r="I1618" i="19"/>
  <c r="Y1617" i="19"/>
  <c r="T1617" i="19"/>
  <c r="J1617" i="19"/>
  <c r="I1617" i="19"/>
  <c r="Y1616" i="19"/>
  <c r="T1616" i="19"/>
  <c r="J1616" i="19"/>
  <c r="I1616" i="19"/>
  <c r="Y1615" i="19"/>
  <c r="T1615" i="19"/>
  <c r="J1615" i="19"/>
  <c r="I1615" i="19"/>
  <c r="Y1614" i="19"/>
  <c r="T1614" i="19"/>
  <c r="J1614" i="19"/>
  <c r="I1614" i="19"/>
  <c r="Y1613" i="19"/>
  <c r="T1613" i="19"/>
  <c r="J1613" i="19"/>
  <c r="I1613" i="19"/>
  <c r="Y1612" i="19"/>
  <c r="T1612" i="19"/>
  <c r="J1612" i="19"/>
  <c r="I1612" i="19"/>
  <c r="Y1611" i="19"/>
  <c r="T1611" i="19"/>
  <c r="J1611" i="19"/>
  <c r="I1611" i="19"/>
  <c r="Y1610" i="19"/>
  <c r="T1610" i="19"/>
  <c r="J1610" i="19"/>
  <c r="I1610" i="19"/>
  <c r="Y1609" i="19"/>
  <c r="T1609" i="19"/>
  <c r="J1609" i="19"/>
  <c r="I1609" i="19"/>
  <c r="Y1608" i="19"/>
  <c r="T1608" i="19"/>
  <c r="J1608" i="19"/>
  <c r="I1608" i="19"/>
  <c r="Y1607" i="19"/>
  <c r="T1607" i="19"/>
  <c r="J1607" i="19"/>
  <c r="I1607" i="19"/>
  <c r="Y1606" i="19"/>
  <c r="T1606" i="19"/>
  <c r="J1606" i="19"/>
  <c r="I1606" i="19"/>
  <c r="Y1605" i="19"/>
  <c r="T1605" i="19"/>
  <c r="J1605" i="19"/>
  <c r="I1605" i="19"/>
  <c r="Y1604" i="19"/>
  <c r="T1604" i="19"/>
  <c r="J1604" i="19"/>
  <c r="I1604" i="19"/>
  <c r="Y1603" i="19"/>
  <c r="T1603" i="19"/>
  <c r="J1603" i="19"/>
  <c r="I1603" i="19"/>
  <c r="Y1602" i="19"/>
  <c r="T1602" i="19"/>
  <c r="J1602" i="19"/>
  <c r="I1602" i="19"/>
  <c r="Y1601" i="19"/>
  <c r="T1601" i="19"/>
  <c r="J1601" i="19"/>
  <c r="I1601" i="19"/>
  <c r="Y1600" i="19"/>
  <c r="T1600" i="19"/>
  <c r="J1600" i="19"/>
  <c r="I1600" i="19"/>
  <c r="Y1599" i="19"/>
  <c r="T1599" i="19"/>
  <c r="J1599" i="19"/>
  <c r="I1599" i="19"/>
  <c r="Y1598" i="19"/>
  <c r="T1598" i="19"/>
  <c r="J1598" i="19"/>
  <c r="I1598" i="19"/>
  <c r="Y1597" i="19"/>
  <c r="T1597" i="19"/>
  <c r="J1597" i="19"/>
  <c r="I1597" i="19"/>
  <c r="Y1596" i="19"/>
  <c r="T1596" i="19"/>
  <c r="J1596" i="19"/>
  <c r="I1596" i="19"/>
  <c r="Y1595" i="19"/>
  <c r="T1595" i="19"/>
  <c r="J1595" i="19"/>
  <c r="I1595" i="19"/>
  <c r="Y1594" i="19"/>
  <c r="T1594" i="19"/>
  <c r="J1594" i="19"/>
  <c r="I1594" i="19"/>
  <c r="Y1593" i="19"/>
  <c r="T1593" i="19"/>
  <c r="J1593" i="19"/>
  <c r="I1593" i="19"/>
  <c r="Y1592" i="19"/>
  <c r="T1592" i="19"/>
  <c r="J1592" i="19"/>
  <c r="I1592" i="19"/>
  <c r="Y1591" i="19"/>
  <c r="T1591" i="19"/>
  <c r="J1591" i="19"/>
  <c r="I1591" i="19"/>
  <c r="Y1590" i="19"/>
  <c r="T1590" i="19"/>
  <c r="J1590" i="19"/>
  <c r="I1590" i="19"/>
  <c r="Y1589" i="19"/>
  <c r="T1589" i="19"/>
  <c r="J1589" i="19"/>
  <c r="I1589" i="19"/>
  <c r="Y1588" i="19"/>
  <c r="T1588" i="19"/>
  <c r="J1588" i="19"/>
  <c r="I1588" i="19"/>
  <c r="Y1587" i="19"/>
  <c r="T1587" i="19"/>
  <c r="J1587" i="19"/>
  <c r="I1587" i="19"/>
  <c r="Y1586" i="19"/>
  <c r="T1586" i="19"/>
  <c r="J1586" i="19"/>
  <c r="I1586" i="19"/>
  <c r="Y1585" i="19"/>
  <c r="T1585" i="19"/>
  <c r="J1585" i="19"/>
  <c r="I1585" i="19"/>
  <c r="Y1584" i="19"/>
  <c r="T1584" i="19"/>
  <c r="J1584" i="19"/>
  <c r="I1584" i="19"/>
  <c r="Y1583" i="19"/>
  <c r="T1583" i="19"/>
  <c r="J1583" i="19"/>
  <c r="I1583" i="19"/>
  <c r="Y1582" i="19"/>
  <c r="T1582" i="19"/>
  <c r="J1582" i="19"/>
  <c r="I1582" i="19"/>
  <c r="Y1581" i="19"/>
  <c r="T1581" i="19"/>
  <c r="J1581" i="19"/>
  <c r="I1581" i="19"/>
  <c r="Y1580" i="19"/>
  <c r="T1580" i="19"/>
  <c r="J1580" i="19"/>
  <c r="I1580" i="19"/>
  <c r="Y1579" i="19"/>
  <c r="T1579" i="19"/>
  <c r="J1579" i="19"/>
  <c r="I1579" i="19"/>
  <c r="Y1578" i="19"/>
  <c r="T1578" i="19"/>
  <c r="J1578" i="19"/>
  <c r="I1578" i="19"/>
  <c r="Y1577" i="19"/>
  <c r="T1577" i="19"/>
  <c r="J1577" i="19"/>
  <c r="I1577" i="19"/>
  <c r="Y1576" i="19"/>
  <c r="T1576" i="19"/>
  <c r="J1576" i="19"/>
  <c r="I1576" i="19"/>
  <c r="Y1575" i="19"/>
  <c r="T1575" i="19"/>
  <c r="J1575" i="19"/>
  <c r="I1575" i="19"/>
  <c r="Y1574" i="19"/>
  <c r="T1574" i="19"/>
  <c r="J1574" i="19"/>
  <c r="I1574" i="19"/>
  <c r="Y1573" i="19"/>
  <c r="T1573" i="19"/>
  <c r="J1573" i="19"/>
  <c r="I1573" i="19"/>
  <c r="Y1572" i="19"/>
  <c r="T1572" i="19"/>
  <c r="J1572" i="19"/>
  <c r="I1572" i="19"/>
  <c r="Y1571" i="19"/>
  <c r="T1571" i="19"/>
  <c r="J1571" i="19"/>
  <c r="I1571" i="19"/>
  <c r="Y1570" i="19"/>
  <c r="T1570" i="19"/>
  <c r="J1570" i="19"/>
  <c r="I1570" i="19"/>
  <c r="Y1569" i="19"/>
  <c r="T1569" i="19"/>
  <c r="J1569" i="19"/>
  <c r="I1569" i="19"/>
  <c r="Y1568" i="19"/>
  <c r="T1568" i="19"/>
  <c r="J1568" i="19"/>
  <c r="I1568" i="19"/>
  <c r="Y1567" i="19"/>
  <c r="T1567" i="19"/>
  <c r="J1567" i="19"/>
  <c r="I1567" i="19"/>
  <c r="Y1566" i="19"/>
  <c r="T1566" i="19"/>
  <c r="J1566" i="19"/>
  <c r="I1566" i="19"/>
  <c r="Y1565" i="19"/>
  <c r="T1565" i="19"/>
  <c r="J1565" i="19"/>
  <c r="I1565" i="19"/>
  <c r="Y1564" i="19"/>
  <c r="T1564" i="19"/>
  <c r="J1564" i="19"/>
  <c r="I1564" i="19"/>
  <c r="Y1563" i="19"/>
  <c r="T1563" i="19"/>
  <c r="J1563" i="19"/>
  <c r="I1563" i="19"/>
  <c r="Y1562" i="19"/>
  <c r="T1562" i="19"/>
  <c r="J1562" i="19"/>
  <c r="I1562" i="19"/>
  <c r="Y1561" i="19"/>
  <c r="T1561" i="19"/>
  <c r="J1561" i="19"/>
  <c r="I1561" i="19"/>
  <c r="Y1560" i="19"/>
  <c r="T1560" i="19"/>
  <c r="J1560" i="19"/>
  <c r="I1560" i="19"/>
  <c r="Y1559" i="19"/>
  <c r="T1559" i="19"/>
  <c r="J1559" i="19"/>
  <c r="I1559" i="19"/>
  <c r="Y1558" i="19"/>
  <c r="T1558" i="19"/>
  <c r="J1558" i="19"/>
  <c r="I1558" i="19"/>
  <c r="Y1557" i="19"/>
  <c r="T1557" i="19"/>
  <c r="J1557" i="19"/>
  <c r="I1557" i="19"/>
  <c r="Y1556" i="19"/>
  <c r="T1556" i="19"/>
  <c r="J1556" i="19"/>
  <c r="I1556" i="19"/>
  <c r="Y1555" i="19"/>
  <c r="T1555" i="19"/>
  <c r="J1555" i="19"/>
  <c r="I1555" i="19"/>
  <c r="Y1554" i="19"/>
  <c r="T1554" i="19"/>
  <c r="J1554" i="19"/>
  <c r="I1554" i="19"/>
  <c r="Y1553" i="19"/>
  <c r="T1553" i="19"/>
  <c r="J1553" i="19"/>
  <c r="I1553" i="19"/>
  <c r="Y1552" i="19"/>
  <c r="T1552" i="19"/>
  <c r="J1552" i="19"/>
  <c r="I1552" i="19"/>
  <c r="Y1551" i="19"/>
  <c r="T1551" i="19"/>
  <c r="J1551" i="19"/>
  <c r="I1551" i="19"/>
  <c r="Y1550" i="19"/>
  <c r="T1550" i="19"/>
  <c r="J1550" i="19"/>
  <c r="I1550" i="19"/>
  <c r="Y1549" i="19"/>
  <c r="T1549" i="19"/>
  <c r="J1549" i="19"/>
  <c r="I1549" i="19"/>
  <c r="Y1548" i="19"/>
  <c r="T1548" i="19"/>
  <c r="J1548" i="19"/>
  <c r="I1548" i="19"/>
  <c r="Y1547" i="19"/>
  <c r="T1547" i="19"/>
  <c r="J1547" i="19"/>
  <c r="I1547" i="19"/>
  <c r="Y1546" i="19"/>
  <c r="T1546" i="19"/>
  <c r="J1546" i="19"/>
  <c r="I1546" i="19"/>
  <c r="Y1545" i="19"/>
  <c r="T1545" i="19"/>
  <c r="J1545" i="19"/>
  <c r="I1545" i="19"/>
  <c r="Y1544" i="19"/>
  <c r="T1544" i="19"/>
  <c r="J1544" i="19"/>
  <c r="I1544" i="19"/>
  <c r="Y1543" i="19"/>
  <c r="T1543" i="19"/>
  <c r="J1543" i="19"/>
  <c r="I1543" i="19"/>
  <c r="Y1542" i="19"/>
  <c r="T1542" i="19"/>
  <c r="J1542" i="19"/>
  <c r="I1542" i="19"/>
  <c r="Y1541" i="19"/>
  <c r="T1541" i="19"/>
  <c r="J1541" i="19"/>
  <c r="I1541" i="19"/>
  <c r="Y1540" i="19"/>
  <c r="T1540" i="19"/>
  <c r="J1540" i="19"/>
  <c r="I1540" i="19"/>
  <c r="Y1539" i="19"/>
  <c r="T1539" i="19"/>
  <c r="J1539" i="19"/>
  <c r="I1539" i="19"/>
  <c r="Y1538" i="19"/>
  <c r="T1538" i="19"/>
  <c r="J1538" i="19"/>
  <c r="I1538" i="19"/>
  <c r="Y1537" i="19"/>
  <c r="T1537" i="19"/>
  <c r="J1537" i="19"/>
  <c r="I1537" i="19"/>
  <c r="Y1536" i="19"/>
  <c r="T1536" i="19"/>
  <c r="J1536" i="19"/>
  <c r="I1536" i="19"/>
  <c r="Y1535" i="19"/>
  <c r="T1535" i="19"/>
  <c r="J1535" i="19"/>
  <c r="I1535" i="19"/>
  <c r="Y1534" i="19"/>
  <c r="T1534" i="19"/>
  <c r="J1534" i="19"/>
  <c r="I1534" i="19"/>
  <c r="Y1533" i="19"/>
  <c r="T1533" i="19"/>
  <c r="J1533" i="19"/>
  <c r="I1533" i="19"/>
  <c r="Y1532" i="19"/>
  <c r="T1532" i="19"/>
  <c r="J1532" i="19"/>
  <c r="I1532" i="19"/>
  <c r="Y1531" i="19"/>
  <c r="T1531" i="19"/>
  <c r="J1531" i="19"/>
  <c r="I1531" i="19"/>
  <c r="Y1530" i="19"/>
  <c r="T1530" i="19"/>
  <c r="J1530" i="19"/>
  <c r="I1530" i="19"/>
  <c r="Y1529" i="19"/>
  <c r="T1529" i="19"/>
  <c r="J1529" i="19"/>
  <c r="I1529" i="19"/>
  <c r="Y1528" i="19"/>
  <c r="T1528" i="19"/>
  <c r="J1528" i="19"/>
  <c r="I1528" i="19"/>
  <c r="Y1527" i="19"/>
  <c r="T1527" i="19"/>
  <c r="J1527" i="19"/>
  <c r="I1527" i="19"/>
  <c r="Y1526" i="19"/>
  <c r="T1526" i="19"/>
  <c r="J1526" i="19"/>
  <c r="I1526" i="19"/>
  <c r="Y1525" i="19"/>
  <c r="T1525" i="19"/>
  <c r="J1525" i="19"/>
  <c r="I1525" i="19"/>
  <c r="Y1524" i="19"/>
  <c r="T1524" i="19"/>
  <c r="J1524" i="19"/>
  <c r="I1524" i="19"/>
  <c r="Y1523" i="19"/>
  <c r="T1523" i="19"/>
  <c r="J1523" i="19"/>
  <c r="I1523" i="19"/>
  <c r="Y1522" i="19"/>
  <c r="T1522" i="19"/>
  <c r="J1522" i="19"/>
  <c r="I1522" i="19"/>
  <c r="Y1521" i="19"/>
  <c r="T1521" i="19"/>
  <c r="J1521" i="19"/>
  <c r="I1521" i="19"/>
  <c r="Y1520" i="19"/>
  <c r="T1520" i="19"/>
  <c r="J1520" i="19"/>
  <c r="I1520" i="19"/>
  <c r="Y1519" i="19"/>
  <c r="T1519" i="19"/>
  <c r="J1519" i="19"/>
  <c r="I1519" i="19"/>
  <c r="Y1518" i="19"/>
  <c r="T1518" i="19"/>
  <c r="J1518" i="19"/>
  <c r="I1518" i="19"/>
  <c r="Y1517" i="19"/>
  <c r="T1517" i="19"/>
  <c r="J1517" i="19"/>
  <c r="I1517" i="19"/>
  <c r="Y1516" i="19"/>
  <c r="T1516" i="19"/>
  <c r="J1516" i="19"/>
  <c r="I1516" i="19"/>
  <c r="Y1515" i="19"/>
  <c r="T1515" i="19"/>
  <c r="J1515" i="19"/>
  <c r="I1515" i="19"/>
  <c r="Y1514" i="19"/>
  <c r="T1514" i="19"/>
  <c r="J1514" i="19"/>
  <c r="I1514" i="19"/>
  <c r="Y1513" i="19"/>
  <c r="T1513" i="19"/>
  <c r="J1513" i="19"/>
  <c r="I1513" i="19"/>
  <c r="Y1512" i="19"/>
  <c r="T1512" i="19"/>
  <c r="J1512" i="19"/>
  <c r="I1512" i="19"/>
  <c r="Y1511" i="19"/>
  <c r="T1511" i="19"/>
  <c r="J1511" i="19"/>
  <c r="I1511" i="19"/>
  <c r="Y1510" i="19"/>
  <c r="T1510" i="19"/>
  <c r="J1510" i="19"/>
  <c r="I1510" i="19"/>
  <c r="Y1509" i="19"/>
  <c r="T1509" i="19"/>
  <c r="J1509" i="19"/>
  <c r="I1509" i="19"/>
  <c r="Y1508" i="19"/>
  <c r="T1508" i="19"/>
  <c r="J1508" i="19"/>
  <c r="I1508" i="19"/>
  <c r="Y1507" i="19"/>
  <c r="T1507" i="19"/>
  <c r="J1507" i="19"/>
  <c r="I1507" i="19"/>
  <c r="Y1506" i="19"/>
  <c r="T1506" i="19"/>
  <c r="J1506" i="19"/>
  <c r="I1506" i="19"/>
  <c r="Y1505" i="19"/>
  <c r="T1505" i="19"/>
  <c r="J1505" i="19"/>
  <c r="I1505" i="19"/>
  <c r="Y1504" i="19"/>
  <c r="T1504" i="19"/>
  <c r="J1504" i="19"/>
  <c r="I1504" i="19"/>
  <c r="Y1503" i="19"/>
  <c r="T1503" i="19"/>
  <c r="J1503" i="19"/>
  <c r="I1503" i="19"/>
  <c r="Y1502" i="19"/>
  <c r="T1502" i="19"/>
  <c r="J1502" i="19"/>
  <c r="I1502" i="19"/>
  <c r="Y1501" i="19"/>
  <c r="T1501" i="19"/>
  <c r="J1501" i="19"/>
  <c r="I1501" i="19"/>
  <c r="Y1500" i="19"/>
  <c r="T1500" i="19"/>
  <c r="J1500" i="19"/>
  <c r="I1500" i="19"/>
  <c r="Y1499" i="19"/>
  <c r="T1499" i="19"/>
  <c r="J1499" i="19"/>
  <c r="I1499" i="19"/>
  <c r="Y1498" i="19"/>
  <c r="T1498" i="19"/>
  <c r="J1498" i="19"/>
  <c r="I1498" i="19"/>
  <c r="Y1497" i="19"/>
  <c r="T1497" i="19"/>
  <c r="J1497" i="19"/>
  <c r="I1497" i="19"/>
  <c r="Y1496" i="19"/>
  <c r="T1496" i="19"/>
  <c r="J1496" i="19"/>
  <c r="I1496" i="19"/>
  <c r="Y1495" i="19"/>
  <c r="T1495" i="19"/>
  <c r="J1495" i="19"/>
  <c r="I1495" i="19"/>
  <c r="Y1494" i="19"/>
  <c r="T1494" i="19"/>
  <c r="J1494" i="19"/>
  <c r="I1494" i="19"/>
  <c r="Y1493" i="19"/>
  <c r="T1493" i="19"/>
  <c r="J1493" i="19"/>
  <c r="I1493" i="19"/>
  <c r="Y1492" i="19"/>
  <c r="T1492" i="19"/>
  <c r="J1492" i="19"/>
  <c r="I1492" i="19"/>
  <c r="Y1491" i="19"/>
  <c r="T1491" i="19"/>
  <c r="J1491" i="19"/>
  <c r="I1491" i="19"/>
  <c r="Y1490" i="19"/>
  <c r="T1490" i="19"/>
  <c r="J1490" i="19"/>
  <c r="I1490" i="19"/>
  <c r="Y1489" i="19"/>
  <c r="T1489" i="19"/>
  <c r="J1489" i="19"/>
  <c r="I1489" i="19"/>
  <c r="Y1488" i="19"/>
  <c r="T1488" i="19"/>
  <c r="J1488" i="19"/>
  <c r="I1488" i="19"/>
  <c r="Y1487" i="19"/>
  <c r="T1487" i="19"/>
  <c r="J1487" i="19"/>
  <c r="I1487" i="19"/>
  <c r="Y1486" i="19"/>
  <c r="T1486" i="19"/>
  <c r="J1486" i="19"/>
  <c r="I1486" i="19"/>
  <c r="Y1485" i="19"/>
  <c r="T1485" i="19"/>
  <c r="J1485" i="19"/>
  <c r="I1485" i="19"/>
  <c r="Y1484" i="19"/>
  <c r="T1484" i="19"/>
  <c r="J1484" i="19"/>
  <c r="I1484" i="19"/>
  <c r="Y1483" i="19"/>
  <c r="T1483" i="19"/>
  <c r="J1483" i="19"/>
  <c r="I1483" i="19"/>
  <c r="Y1482" i="19"/>
  <c r="T1482" i="19"/>
  <c r="J1482" i="19"/>
  <c r="I1482" i="19"/>
  <c r="Y1481" i="19"/>
  <c r="T1481" i="19"/>
  <c r="J1481" i="19"/>
  <c r="I1481" i="19"/>
  <c r="Y1480" i="19"/>
  <c r="T1480" i="19"/>
  <c r="J1480" i="19"/>
  <c r="I1480" i="19"/>
  <c r="Y1479" i="19"/>
  <c r="T1479" i="19"/>
  <c r="J1479" i="19"/>
  <c r="I1479" i="19"/>
  <c r="Y1478" i="19"/>
  <c r="T1478" i="19"/>
  <c r="J1478" i="19"/>
  <c r="I1478" i="19"/>
  <c r="Y1477" i="19"/>
  <c r="T1477" i="19"/>
  <c r="J1477" i="19"/>
  <c r="I1477" i="19"/>
  <c r="Y1476" i="19"/>
  <c r="T1476" i="19"/>
  <c r="J1476" i="19"/>
  <c r="I1476" i="19"/>
  <c r="Y1475" i="19"/>
  <c r="T1475" i="19"/>
  <c r="J1475" i="19"/>
  <c r="I1475" i="19"/>
  <c r="Y1474" i="19"/>
  <c r="T1474" i="19"/>
  <c r="J1474" i="19"/>
  <c r="I1474" i="19"/>
  <c r="Y1473" i="19"/>
  <c r="T1473" i="19"/>
  <c r="J1473" i="19"/>
  <c r="I1473" i="19"/>
  <c r="Y1472" i="19"/>
  <c r="T1472" i="19"/>
  <c r="J1472" i="19"/>
  <c r="I1472" i="19"/>
  <c r="Y1471" i="19"/>
  <c r="T1471" i="19"/>
  <c r="J1471" i="19"/>
  <c r="I1471" i="19"/>
  <c r="Y1470" i="19"/>
  <c r="T1470" i="19"/>
  <c r="J1470" i="19"/>
  <c r="I1470" i="19"/>
  <c r="Y1469" i="19"/>
  <c r="T1469" i="19"/>
  <c r="J1469" i="19"/>
  <c r="I1469" i="19"/>
  <c r="Y1468" i="19"/>
  <c r="T1468" i="19"/>
  <c r="J1468" i="19"/>
  <c r="I1468" i="19"/>
  <c r="Y1467" i="19"/>
  <c r="T1467" i="19"/>
  <c r="J1467" i="19"/>
  <c r="I1467" i="19"/>
  <c r="Y1466" i="19"/>
  <c r="T1466" i="19"/>
  <c r="J1466" i="19"/>
  <c r="I1466" i="19"/>
  <c r="Y1465" i="19"/>
  <c r="T1465" i="19"/>
  <c r="J1465" i="19"/>
  <c r="I1465" i="19"/>
  <c r="Y1464" i="19"/>
  <c r="T1464" i="19"/>
  <c r="J1464" i="19"/>
  <c r="I1464" i="19"/>
  <c r="Y1463" i="19"/>
  <c r="T1463" i="19"/>
  <c r="J1463" i="19"/>
  <c r="I1463" i="19"/>
  <c r="Y1462" i="19"/>
  <c r="T1462" i="19"/>
  <c r="J1462" i="19"/>
  <c r="I1462" i="19"/>
  <c r="Y1461" i="19"/>
  <c r="T1461" i="19"/>
  <c r="J1461" i="19"/>
  <c r="I1461" i="19"/>
  <c r="Y1460" i="19"/>
  <c r="T1460" i="19"/>
  <c r="J1460" i="19"/>
  <c r="I1460" i="19"/>
  <c r="Y1459" i="19"/>
  <c r="T1459" i="19"/>
  <c r="J1459" i="19"/>
  <c r="I1459" i="19"/>
  <c r="Y1458" i="19"/>
  <c r="T1458" i="19"/>
  <c r="J1458" i="19"/>
  <c r="I1458" i="19"/>
  <c r="Y1457" i="19"/>
  <c r="T1457" i="19"/>
  <c r="J1457" i="19"/>
  <c r="I1457" i="19"/>
  <c r="Y1456" i="19"/>
  <c r="T1456" i="19"/>
  <c r="J1456" i="19"/>
  <c r="I1456" i="19"/>
  <c r="Y1455" i="19"/>
  <c r="T1455" i="19"/>
  <c r="J1455" i="19"/>
  <c r="I1455" i="19"/>
  <c r="Y1454" i="19"/>
  <c r="T1454" i="19"/>
  <c r="J1454" i="19"/>
  <c r="I1454" i="19"/>
  <c r="Y1453" i="19"/>
  <c r="T1453" i="19"/>
  <c r="J1453" i="19"/>
  <c r="I1453" i="19"/>
  <c r="Y1452" i="19"/>
  <c r="T1452" i="19"/>
  <c r="J1452" i="19"/>
  <c r="I1452" i="19"/>
  <c r="Y1451" i="19"/>
  <c r="T1451" i="19"/>
  <c r="J1451" i="19"/>
  <c r="I1451" i="19"/>
  <c r="Y1450" i="19"/>
  <c r="T1450" i="19"/>
  <c r="J1450" i="19"/>
  <c r="I1450" i="19"/>
  <c r="Y1449" i="19"/>
  <c r="T1449" i="19"/>
  <c r="J1449" i="19"/>
  <c r="I1449" i="19"/>
  <c r="Y1448" i="19"/>
  <c r="T1448" i="19"/>
  <c r="J1448" i="19"/>
  <c r="I1448" i="19"/>
  <c r="Y1447" i="19"/>
  <c r="T1447" i="19"/>
  <c r="J1447" i="19"/>
  <c r="I1447" i="19"/>
  <c r="Y1446" i="19"/>
  <c r="T1446" i="19"/>
  <c r="J1446" i="19"/>
  <c r="I1446" i="19"/>
  <c r="Y1445" i="19"/>
  <c r="T1445" i="19"/>
  <c r="J1445" i="19"/>
  <c r="I1445" i="19"/>
  <c r="Y1444" i="19"/>
  <c r="T1444" i="19"/>
  <c r="J1444" i="19"/>
  <c r="I1444" i="19"/>
  <c r="Y1443" i="19"/>
  <c r="T1443" i="19"/>
  <c r="J1443" i="19"/>
  <c r="I1443" i="19"/>
  <c r="Y1442" i="19"/>
  <c r="T1442" i="19"/>
  <c r="J1442" i="19"/>
  <c r="I1442" i="19"/>
  <c r="Y1441" i="19"/>
  <c r="T1441" i="19"/>
  <c r="J1441" i="19"/>
  <c r="I1441" i="19"/>
  <c r="Y1440" i="19"/>
  <c r="T1440" i="19"/>
  <c r="J1440" i="19"/>
  <c r="I1440" i="19"/>
  <c r="Y1439" i="19"/>
  <c r="T1439" i="19"/>
  <c r="J1439" i="19"/>
  <c r="I1439" i="19"/>
  <c r="Y1438" i="19"/>
  <c r="T1438" i="19"/>
  <c r="J1438" i="19"/>
  <c r="I1438" i="19"/>
  <c r="Y1437" i="19"/>
  <c r="T1437" i="19"/>
  <c r="J1437" i="19"/>
  <c r="I1437" i="19"/>
  <c r="Y1436" i="19"/>
  <c r="T1436" i="19"/>
  <c r="J1436" i="19"/>
  <c r="I1436" i="19"/>
  <c r="Y1435" i="19"/>
  <c r="T1435" i="19"/>
  <c r="J1435" i="19"/>
  <c r="I1435" i="19"/>
  <c r="Y1434" i="19"/>
  <c r="T1434" i="19"/>
  <c r="J1434" i="19"/>
  <c r="I1434" i="19"/>
  <c r="Y1433" i="19"/>
  <c r="T1433" i="19"/>
  <c r="J1433" i="19"/>
  <c r="I1433" i="19"/>
  <c r="Y1432" i="19"/>
  <c r="T1432" i="19"/>
  <c r="J1432" i="19"/>
  <c r="I1432" i="19"/>
  <c r="Y1431" i="19"/>
  <c r="T1431" i="19"/>
  <c r="J1431" i="19"/>
  <c r="I1431" i="19"/>
  <c r="Y1430" i="19"/>
  <c r="T1430" i="19"/>
  <c r="J1430" i="19"/>
  <c r="I1430" i="19"/>
  <c r="Y1429" i="19"/>
  <c r="T1429" i="19"/>
  <c r="J1429" i="19"/>
  <c r="I1429" i="19"/>
  <c r="Y1428" i="19"/>
  <c r="T1428" i="19"/>
  <c r="J1428" i="19"/>
  <c r="I1428" i="19"/>
  <c r="Y1427" i="19"/>
  <c r="T1427" i="19"/>
  <c r="J1427" i="19"/>
  <c r="I1427" i="19"/>
  <c r="Y1426" i="19"/>
  <c r="T1426" i="19"/>
  <c r="J1426" i="19"/>
  <c r="I1426" i="19"/>
  <c r="Y1425" i="19"/>
  <c r="T1425" i="19"/>
  <c r="J1425" i="19"/>
  <c r="I1425" i="19"/>
  <c r="Y1424" i="19"/>
  <c r="T1424" i="19"/>
  <c r="J1424" i="19"/>
  <c r="I1424" i="19"/>
  <c r="Y1423" i="19"/>
  <c r="T1423" i="19"/>
  <c r="J1423" i="19"/>
  <c r="I1423" i="19"/>
  <c r="Y1422" i="19"/>
  <c r="T1422" i="19"/>
  <c r="J1422" i="19"/>
  <c r="I1422" i="19"/>
  <c r="Y1421" i="19"/>
  <c r="T1421" i="19"/>
  <c r="J1421" i="19"/>
  <c r="I1421" i="19"/>
  <c r="Y1420" i="19"/>
  <c r="T1420" i="19"/>
  <c r="J1420" i="19"/>
  <c r="I1420" i="19"/>
  <c r="Y1419" i="19"/>
  <c r="T1419" i="19"/>
  <c r="J1419" i="19"/>
  <c r="I1419" i="19"/>
  <c r="Y1418" i="19"/>
  <c r="T1418" i="19"/>
  <c r="J1418" i="19"/>
  <c r="I1418" i="19"/>
  <c r="Y1417" i="19"/>
  <c r="T1417" i="19"/>
  <c r="J1417" i="19"/>
  <c r="I1417" i="19"/>
  <c r="Y1416" i="19"/>
  <c r="T1416" i="19"/>
  <c r="J1416" i="19"/>
  <c r="I1416" i="19"/>
  <c r="Y1415" i="19"/>
  <c r="T1415" i="19"/>
  <c r="J1415" i="19"/>
  <c r="I1415" i="19"/>
  <c r="Y1414" i="19"/>
  <c r="T1414" i="19"/>
  <c r="J1414" i="19"/>
  <c r="I1414" i="19"/>
  <c r="Y1413" i="19"/>
  <c r="T1413" i="19"/>
  <c r="J1413" i="19"/>
  <c r="I1413" i="19"/>
  <c r="Y1412" i="19"/>
  <c r="T1412" i="19"/>
  <c r="J1412" i="19"/>
  <c r="I1412" i="19"/>
  <c r="Y1411" i="19"/>
  <c r="T1411" i="19"/>
  <c r="J1411" i="19"/>
  <c r="I1411" i="19"/>
  <c r="Y1410" i="19"/>
  <c r="T1410" i="19"/>
  <c r="J1410" i="19"/>
  <c r="I1410" i="19"/>
  <c r="Y1409" i="19"/>
  <c r="T1409" i="19"/>
  <c r="J1409" i="19"/>
  <c r="I1409" i="19"/>
  <c r="Y1408" i="19"/>
  <c r="T1408" i="19"/>
  <c r="J1408" i="19"/>
  <c r="I1408" i="19"/>
  <c r="Y1407" i="19"/>
  <c r="T1407" i="19"/>
  <c r="J1407" i="19"/>
  <c r="I1407" i="19"/>
  <c r="Y1406" i="19"/>
  <c r="T1406" i="19"/>
  <c r="J1406" i="19"/>
  <c r="I1406" i="19"/>
  <c r="Y1405" i="19"/>
  <c r="T1405" i="19"/>
  <c r="J1405" i="19"/>
  <c r="I1405" i="19"/>
  <c r="Y1404" i="19"/>
  <c r="T1404" i="19"/>
  <c r="J1404" i="19"/>
  <c r="I1404" i="19"/>
  <c r="Y1403" i="19"/>
  <c r="T1403" i="19"/>
  <c r="J1403" i="19"/>
  <c r="I1403" i="19"/>
  <c r="Y1402" i="19"/>
  <c r="T1402" i="19"/>
  <c r="J1402" i="19"/>
  <c r="I1402" i="19"/>
  <c r="Y1401" i="19"/>
  <c r="T1401" i="19"/>
  <c r="J1401" i="19"/>
  <c r="I1401" i="19"/>
  <c r="Y1400" i="19"/>
  <c r="T1400" i="19"/>
  <c r="J1400" i="19"/>
  <c r="I1400" i="19"/>
  <c r="Y1399" i="19"/>
  <c r="T1399" i="19"/>
  <c r="J1399" i="19"/>
  <c r="I1399" i="19"/>
  <c r="Y1398" i="19"/>
  <c r="T1398" i="19"/>
  <c r="J1398" i="19"/>
  <c r="I1398" i="19"/>
  <c r="Y1397" i="19"/>
  <c r="T1397" i="19"/>
  <c r="J1397" i="19"/>
  <c r="I1397" i="19"/>
  <c r="Y1396" i="19"/>
  <c r="T1396" i="19"/>
  <c r="J1396" i="19"/>
  <c r="I1396" i="19"/>
  <c r="Y1395" i="19"/>
  <c r="T1395" i="19"/>
  <c r="J1395" i="19"/>
  <c r="I1395" i="19"/>
  <c r="Y1394" i="19"/>
  <c r="T1394" i="19"/>
  <c r="J1394" i="19"/>
  <c r="I1394" i="19"/>
  <c r="Y1393" i="19"/>
  <c r="T1393" i="19"/>
  <c r="J1393" i="19"/>
  <c r="I1393" i="19"/>
  <c r="Y1392" i="19"/>
  <c r="T1392" i="19"/>
  <c r="J1392" i="19"/>
  <c r="I1392" i="19"/>
  <c r="Y1391" i="19"/>
  <c r="T1391" i="19"/>
  <c r="J1391" i="19"/>
  <c r="I1391" i="19"/>
  <c r="Y1390" i="19"/>
  <c r="T1390" i="19"/>
  <c r="J1390" i="19"/>
  <c r="I1390" i="19"/>
  <c r="Y1389" i="19"/>
  <c r="T1389" i="19"/>
  <c r="J1389" i="19"/>
  <c r="I1389" i="19"/>
  <c r="Y1388" i="19"/>
  <c r="T1388" i="19"/>
  <c r="J1388" i="19"/>
  <c r="I1388" i="19"/>
  <c r="Y1387" i="19"/>
  <c r="T1387" i="19"/>
  <c r="J1387" i="19"/>
  <c r="I1387" i="19"/>
  <c r="Y1386" i="19"/>
  <c r="T1386" i="19"/>
  <c r="J1386" i="19"/>
  <c r="I1386" i="19"/>
  <c r="Y1385" i="19"/>
  <c r="T1385" i="19"/>
  <c r="J1385" i="19"/>
  <c r="I1385" i="19"/>
  <c r="Y1384" i="19"/>
  <c r="T1384" i="19"/>
  <c r="J1384" i="19"/>
  <c r="I1384" i="19"/>
  <c r="Y1383" i="19"/>
  <c r="T1383" i="19"/>
  <c r="J1383" i="19"/>
  <c r="I1383" i="19"/>
  <c r="Y1382" i="19"/>
  <c r="T1382" i="19"/>
  <c r="J1382" i="19"/>
  <c r="I1382" i="19"/>
  <c r="Y1381" i="19"/>
  <c r="T1381" i="19"/>
  <c r="J1381" i="19"/>
  <c r="I1381" i="19"/>
  <c r="Y1380" i="19"/>
  <c r="T1380" i="19"/>
  <c r="J1380" i="19"/>
  <c r="I1380" i="19"/>
  <c r="Y1379" i="19"/>
  <c r="T1379" i="19"/>
  <c r="J1379" i="19"/>
  <c r="I1379" i="19"/>
  <c r="Y1378" i="19"/>
  <c r="T1378" i="19"/>
  <c r="J1378" i="19"/>
  <c r="I1378" i="19"/>
  <c r="Y1377" i="19"/>
  <c r="T1377" i="19"/>
  <c r="J1377" i="19"/>
  <c r="I1377" i="19"/>
  <c r="Y1376" i="19"/>
  <c r="T1376" i="19"/>
  <c r="J1376" i="19"/>
  <c r="I1376" i="19"/>
  <c r="Y1375" i="19"/>
  <c r="T1375" i="19"/>
  <c r="J1375" i="19"/>
  <c r="I1375" i="19"/>
  <c r="Y1374" i="19"/>
  <c r="T1374" i="19"/>
  <c r="J1374" i="19"/>
  <c r="I1374" i="19"/>
  <c r="Y1373" i="19"/>
  <c r="T1373" i="19"/>
  <c r="J1373" i="19"/>
  <c r="I1373" i="19"/>
  <c r="Y1372" i="19"/>
  <c r="T1372" i="19"/>
  <c r="J1372" i="19"/>
  <c r="I1372" i="19"/>
  <c r="Y1371" i="19"/>
  <c r="T1371" i="19"/>
  <c r="J1371" i="19"/>
  <c r="I1371" i="19"/>
  <c r="Y1370" i="19"/>
  <c r="T1370" i="19"/>
  <c r="J1370" i="19"/>
  <c r="I1370" i="19"/>
  <c r="Y1369" i="19"/>
  <c r="T1369" i="19"/>
  <c r="J1369" i="19"/>
  <c r="I1369" i="19"/>
  <c r="Y1368" i="19"/>
  <c r="T1368" i="19"/>
  <c r="J1368" i="19"/>
  <c r="I1368" i="19"/>
  <c r="Y1367" i="19"/>
  <c r="T1367" i="19"/>
  <c r="J1367" i="19"/>
  <c r="I1367" i="19"/>
  <c r="Y1366" i="19"/>
  <c r="T1366" i="19"/>
  <c r="J1366" i="19"/>
  <c r="I1366" i="19"/>
  <c r="Y1365" i="19"/>
  <c r="T1365" i="19"/>
  <c r="J1365" i="19"/>
  <c r="I1365" i="19"/>
  <c r="Y1364" i="19"/>
  <c r="T1364" i="19"/>
  <c r="J1364" i="19"/>
  <c r="I1364" i="19"/>
  <c r="Y1363" i="19"/>
  <c r="T1363" i="19"/>
  <c r="J1363" i="19"/>
  <c r="I1363" i="19"/>
  <c r="Y1362" i="19"/>
  <c r="T1362" i="19"/>
  <c r="J1362" i="19"/>
  <c r="I1362" i="19"/>
  <c r="Y1361" i="19"/>
  <c r="T1361" i="19"/>
  <c r="J1361" i="19"/>
  <c r="I1361" i="19"/>
  <c r="Y1360" i="19"/>
  <c r="T1360" i="19"/>
  <c r="J1360" i="19"/>
  <c r="I1360" i="19"/>
  <c r="Y1359" i="19"/>
  <c r="T1359" i="19"/>
  <c r="J1359" i="19"/>
  <c r="I1359" i="19"/>
  <c r="Y1358" i="19"/>
  <c r="T1358" i="19"/>
  <c r="J1358" i="19"/>
  <c r="I1358" i="19"/>
  <c r="Y1357" i="19"/>
  <c r="T1357" i="19"/>
  <c r="J1357" i="19"/>
  <c r="I1357" i="19"/>
  <c r="Y1356" i="19"/>
  <c r="T1356" i="19"/>
  <c r="J1356" i="19"/>
  <c r="I1356" i="19"/>
  <c r="Y1355" i="19"/>
  <c r="T1355" i="19"/>
  <c r="J1355" i="19"/>
  <c r="I1355" i="19"/>
  <c r="Y1354" i="19"/>
  <c r="T1354" i="19"/>
  <c r="J1354" i="19"/>
  <c r="I1354" i="19"/>
  <c r="Y1353" i="19"/>
  <c r="T1353" i="19"/>
  <c r="J1353" i="19"/>
  <c r="I1353" i="19"/>
  <c r="Y1352" i="19"/>
  <c r="T1352" i="19"/>
  <c r="J1352" i="19"/>
  <c r="I1352" i="19"/>
  <c r="Y1351" i="19"/>
  <c r="T1351" i="19"/>
  <c r="J1351" i="19"/>
  <c r="I1351" i="19"/>
  <c r="Y1350" i="19"/>
  <c r="T1350" i="19"/>
  <c r="J1350" i="19"/>
  <c r="I1350" i="19"/>
  <c r="Y1349" i="19"/>
  <c r="T1349" i="19"/>
  <c r="J1349" i="19"/>
  <c r="I1349" i="19"/>
  <c r="Y1348" i="19"/>
  <c r="T1348" i="19"/>
  <c r="J1348" i="19"/>
  <c r="I1348" i="19"/>
  <c r="Y1347" i="19"/>
  <c r="T1347" i="19"/>
  <c r="J1347" i="19"/>
  <c r="I1347" i="19"/>
  <c r="Y1346" i="19"/>
  <c r="T1346" i="19"/>
  <c r="J1346" i="19"/>
  <c r="I1346" i="19"/>
  <c r="Y1345" i="19"/>
  <c r="T1345" i="19"/>
  <c r="J1345" i="19"/>
  <c r="I1345" i="19"/>
  <c r="Y1344" i="19"/>
  <c r="T1344" i="19"/>
  <c r="J1344" i="19"/>
  <c r="I1344" i="19"/>
  <c r="Y1343" i="19"/>
  <c r="T1343" i="19"/>
  <c r="J1343" i="19"/>
  <c r="I1343" i="19"/>
  <c r="Y1342" i="19"/>
  <c r="T1342" i="19"/>
  <c r="J1342" i="19"/>
  <c r="I1342" i="19"/>
  <c r="Y1341" i="19"/>
  <c r="T1341" i="19"/>
  <c r="J1341" i="19"/>
  <c r="I1341" i="19"/>
  <c r="Y1340" i="19"/>
  <c r="T1340" i="19"/>
  <c r="J1340" i="19"/>
  <c r="I1340" i="19"/>
  <c r="Y1339" i="19"/>
  <c r="T1339" i="19"/>
  <c r="J1339" i="19"/>
  <c r="I1339" i="19"/>
  <c r="Y1338" i="19"/>
  <c r="T1338" i="19"/>
  <c r="J1338" i="19"/>
  <c r="I1338" i="19"/>
  <c r="Y1337" i="19"/>
  <c r="T1337" i="19"/>
  <c r="J1337" i="19"/>
  <c r="I1337" i="19"/>
  <c r="Y1336" i="19"/>
  <c r="T1336" i="19"/>
  <c r="J1336" i="19"/>
  <c r="I1336" i="19"/>
  <c r="Y1335" i="19"/>
  <c r="T1335" i="19"/>
  <c r="J1335" i="19"/>
  <c r="I1335" i="19"/>
  <c r="Y1334" i="19"/>
  <c r="T1334" i="19"/>
  <c r="J1334" i="19"/>
  <c r="I1334" i="19"/>
  <c r="Y1333" i="19"/>
  <c r="T1333" i="19"/>
  <c r="J1333" i="19"/>
  <c r="I1333" i="19"/>
  <c r="Y1332" i="19"/>
  <c r="T1332" i="19"/>
  <c r="J1332" i="19"/>
  <c r="I1332" i="19"/>
  <c r="Y1331" i="19"/>
  <c r="T1331" i="19"/>
  <c r="J1331" i="19"/>
  <c r="I1331" i="19"/>
  <c r="Y1330" i="19"/>
  <c r="T1330" i="19"/>
  <c r="J1330" i="19"/>
  <c r="I1330" i="19"/>
  <c r="Y1329" i="19"/>
  <c r="T1329" i="19"/>
  <c r="J1329" i="19"/>
  <c r="I1329" i="19"/>
  <c r="Y1328" i="19"/>
  <c r="T1328" i="19"/>
  <c r="J1328" i="19"/>
  <c r="I1328" i="19"/>
  <c r="Y1327" i="19"/>
  <c r="T1327" i="19"/>
  <c r="J1327" i="19"/>
  <c r="I1327" i="19"/>
  <c r="Y1326" i="19"/>
  <c r="T1326" i="19"/>
  <c r="J1326" i="19"/>
  <c r="I1326" i="19"/>
  <c r="Y1325" i="19"/>
  <c r="T1325" i="19"/>
  <c r="J1325" i="19"/>
  <c r="I1325" i="19"/>
  <c r="Y1324" i="19"/>
  <c r="T1324" i="19"/>
  <c r="J1324" i="19"/>
  <c r="I1324" i="19"/>
  <c r="Y1323" i="19"/>
  <c r="T1323" i="19"/>
  <c r="J1323" i="19"/>
  <c r="I1323" i="19"/>
  <c r="Y1322" i="19"/>
  <c r="T1322" i="19"/>
  <c r="J1322" i="19"/>
  <c r="I1322" i="19"/>
  <c r="Y1321" i="19"/>
  <c r="T1321" i="19"/>
  <c r="J1321" i="19"/>
  <c r="I1321" i="19"/>
  <c r="Y1320" i="19"/>
  <c r="T1320" i="19"/>
  <c r="J1320" i="19"/>
  <c r="I1320" i="19"/>
  <c r="Y1319" i="19"/>
  <c r="T1319" i="19"/>
  <c r="J1319" i="19"/>
  <c r="I1319" i="19"/>
  <c r="Y1318" i="19"/>
  <c r="T1318" i="19"/>
  <c r="J1318" i="19"/>
  <c r="I1318" i="19"/>
  <c r="Y1317" i="19"/>
  <c r="T1317" i="19"/>
  <c r="J1317" i="19"/>
  <c r="I1317" i="19"/>
  <c r="Y1316" i="19"/>
  <c r="T1316" i="19"/>
  <c r="J1316" i="19"/>
  <c r="I1316" i="19"/>
  <c r="Y1315" i="19"/>
  <c r="T1315" i="19"/>
  <c r="J1315" i="19"/>
  <c r="I1315" i="19"/>
  <c r="Y1314" i="19"/>
  <c r="T1314" i="19"/>
  <c r="J1314" i="19"/>
  <c r="I1314" i="19"/>
  <c r="Y1313" i="19"/>
  <c r="T1313" i="19"/>
  <c r="J1313" i="19"/>
  <c r="I1313" i="19"/>
  <c r="Y1312" i="19"/>
  <c r="T1312" i="19"/>
  <c r="J1312" i="19"/>
  <c r="I1312" i="19"/>
  <c r="Y1311" i="19"/>
  <c r="T1311" i="19"/>
  <c r="J1311" i="19"/>
  <c r="I1311" i="19"/>
  <c r="Y1310" i="19"/>
  <c r="T1310" i="19"/>
  <c r="J1310" i="19"/>
  <c r="I1310" i="19"/>
  <c r="Y1309" i="19"/>
  <c r="T1309" i="19"/>
  <c r="J1309" i="19"/>
  <c r="I1309" i="19"/>
  <c r="Y1308" i="19"/>
  <c r="T1308" i="19"/>
  <c r="J1308" i="19"/>
  <c r="I1308" i="19"/>
  <c r="Y1307" i="19"/>
  <c r="T1307" i="19"/>
  <c r="J1307" i="19"/>
  <c r="I1307" i="19"/>
  <c r="Y1306" i="19"/>
  <c r="T1306" i="19"/>
  <c r="J1306" i="19"/>
  <c r="I1306" i="19"/>
  <c r="Y1305" i="19"/>
  <c r="T1305" i="19"/>
  <c r="J1305" i="19"/>
  <c r="I1305" i="19"/>
  <c r="Y1304" i="19"/>
  <c r="T1304" i="19"/>
  <c r="J1304" i="19"/>
  <c r="I1304" i="19"/>
  <c r="Y1303" i="19"/>
  <c r="T1303" i="19"/>
  <c r="J1303" i="19"/>
  <c r="I1303" i="19"/>
  <c r="Y1302" i="19"/>
  <c r="T1302" i="19"/>
  <c r="J1302" i="19"/>
  <c r="I1302" i="19"/>
  <c r="Y1301" i="19"/>
  <c r="T1301" i="19"/>
  <c r="J1301" i="19"/>
  <c r="I1301" i="19"/>
  <c r="Y1300" i="19"/>
  <c r="T1300" i="19"/>
  <c r="J1300" i="19"/>
  <c r="I1300" i="19"/>
  <c r="Y1299" i="19"/>
  <c r="T1299" i="19"/>
  <c r="J1299" i="19"/>
  <c r="I1299" i="19"/>
  <c r="Y1298" i="19"/>
  <c r="T1298" i="19"/>
  <c r="J1298" i="19"/>
  <c r="I1298" i="19"/>
  <c r="Y1297" i="19"/>
  <c r="T1297" i="19"/>
  <c r="J1297" i="19"/>
  <c r="I1297" i="19"/>
  <c r="Y1296" i="19"/>
  <c r="T1296" i="19"/>
  <c r="J1296" i="19"/>
  <c r="I1296" i="19"/>
  <c r="Y1295" i="19"/>
  <c r="T1295" i="19"/>
  <c r="J1295" i="19"/>
  <c r="I1295" i="19"/>
  <c r="Y1294" i="19"/>
  <c r="T1294" i="19"/>
  <c r="J1294" i="19"/>
  <c r="I1294" i="19"/>
  <c r="Y1293" i="19"/>
  <c r="T1293" i="19"/>
  <c r="J1293" i="19"/>
  <c r="I1293" i="19"/>
  <c r="Y1292" i="19"/>
  <c r="T1292" i="19"/>
  <c r="J1292" i="19"/>
  <c r="I1292" i="19"/>
  <c r="Y1291" i="19"/>
  <c r="T1291" i="19"/>
  <c r="J1291" i="19"/>
  <c r="I1291" i="19"/>
  <c r="Y1290" i="19"/>
  <c r="T1290" i="19"/>
  <c r="J1290" i="19"/>
  <c r="I1290" i="19"/>
  <c r="Y1289" i="19"/>
  <c r="T1289" i="19"/>
  <c r="J1289" i="19"/>
  <c r="I1289" i="19"/>
  <c r="Y1288" i="19"/>
  <c r="T1288" i="19"/>
  <c r="J1288" i="19"/>
  <c r="I1288" i="19"/>
  <c r="Y1287" i="19"/>
  <c r="T1287" i="19"/>
  <c r="J1287" i="19"/>
  <c r="I1287" i="19"/>
  <c r="Y1286" i="19"/>
  <c r="T1286" i="19"/>
  <c r="J1286" i="19"/>
  <c r="I1286" i="19"/>
  <c r="Y1285" i="19"/>
  <c r="T1285" i="19"/>
  <c r="J1285" i="19"/>
  <c r="I1285" i="19"/>
  <c r="Y1284" i="19"/>
  <c r="T1284" i="19"/>
  <c r="J1284" i="19"/>
  <c r="I1284" i="19"/>
  <c r="Y1283" i="19"/>
  <c r="T1283" i="19"/>
  <c r="J1283" i="19"/>
  <c r="I1283" i="19"/>
  <c r="Y1282" i="19"/>
  <c r="T1282" i="19"/>
  <c r="J1282" i="19"/>
  <c r="I1282" i="19"/>
  <c r="Y1281" i="19"/>
  <c r="T1281" i="19"/>
  <c r="J1281" i="19"/>
  <c r="I1281" i="19"/>
  <c r="Y1280" i="19"/>
  <c r="T1280" i="19"/>
  <c r="J1280" i="19"/>
  <c r="I1280" i="19"/>
  <c r="Y1279" i="19"/>
  <c r="T1279" i="19"/>
  <c r="J1279" i="19"/>
  <c r="I1279" i="19"/>
  <c r="Y1278" i="19"/>
  <c r="T1278" i="19"/>
  <c r="J1278" i="19"/>
  <c r="I1278" i="19"/>
  <c r="Y1277" i="19"/>
  <c r="T1277" i="19"/>
  <c r="J1277" i="19"/>
  <c r="I1277" i="19"/>
  <c r="Y1276" i="19"/>
  <c r="T1276" i="19"/>
  <c r="J1276" i="19"/>
  <c r="I1276" i="19"/>
  <c r="Y1275" i="19"/>
  <c r="T1275" i="19"/>
  <c r="J1275" i="19"/>
  <c r="I1275" i="19"/>
  <c r="Y1274" i="19"/>
  <c r="T1274" i="19"/>
  <c r="J1274" i="19"/>
  <c r="I1274" i="19"/>
  <c r="Y1273" i="19"/>
  <c r="T1273" i="19"/>
  <c r="J1273" i="19"/>
  <c r="I1273" i="19"/>
  <c r="Y1272" i="19"/>
  <c r="T1272" i="19"/>
  <c r="J1272" i="19"/>
  <c r="I1272" i="19"/>
  <c r="Y1271" i="19"/>
  <c r="T1271" i="19"/>
  <c r="J1271" i="19"/>
  <c r="I1271" i="19"/>
  <c r="Y1270" i="19"/>
  <c r="T1270" i="19"/>
  <c r="J1270" i="19"/>
  <c r="I1270" i="19"/>
  <c r="Y1269" i="19"/>
  <c r="T1269" i="19"/>
  <c r="J1269" i="19"/>
  <c r="I1269" i="19"/>
  <c r="Y1268" i="19"/>
  <c r="T1268" i="19"/>
  <c r="J1268" i="19"/>
  <c r="I1268" i="19"/>
  <c r="Y1267" i="19"/>
  <c r="T1267" i="19"/>
  <c r="J1267" i="19"/>
  <c r="I1267" i="19"/>
  <c r="Y1266" i="19"/>
  <c r="T1266" i="19"/>
  <c r="J1266" i="19"/>
  <c r="I1266" i="19"/>
  <c r="Y1265" i="19"/>
  <c r="T1265" i="19"/>
  <c r="J1265" i="19"/>
  <c r="I1265" i="19"/>
  <c r="Y1264" i="19"/>
  <c r="T1264" i="19"/>
  <c r="J1264" i="19"/>
  <c r="I1264" i="19"/>
  <c r="Y1263" i="19"/>
  <c r="T1263" i="19"/>
  <c r="J1263" i="19"/>
  <c r="I1263" i="19"/>
  <c r="Y1262" i="19"/>
  <c r="T1262" i="19"/>
  <c r="J1262" i="19"/>
  <c r="I1262" i="19"/>
  <c r="Y1261" i="19"/>
  <c r="T1261" i="19"/>
  <c r="J1261" i="19"/>
  <c r="I1261" i="19"/>
  <c r="Y1260" i="19"/>
  <c r="T1260" i="19"/>
  <c r="J1260" i="19"/>
  <c r="I1260" i="19"/>
  <c r="Y1259" i="19"/>
  <c r="T1259" i="19"/>
  <c r="J1259" i="19"/>
  <c r="I1259" i="19"/>
  <c r="Y1258" i="19"/>
  <c r="T1258" i="19"/>
  <c r="J1258" i="19"/>
  <c r="I1258" i="19"/>
  <c r="Y1257" i="19"/>
  <c r="T1257" i="19"/>
  <c r="J1257" i="19"/>
  <c r="I1257" i="19"/>
  <c r="Y1256" i="19"/>
  <c r="T1256" i="19"/>
  <c r="J1256" i="19"/>
  <c r="I1256" i="19"/>
  <c r="Y1255" i="19"/>
  <c r="T1255" i="19"/>
  <c r="J1255" i="19"/>
  <c r="I1255" i="19"/>
  <c r="Y1254" i="19"/>
  <c r="T1254" i="19"/>
  <c r="J1254" i="19"/>
  <c r="I1254" i="19"/>
  <c r="Y1253" i="19"/>
  <c r="T1253" i="19"/>
  <c r="J1253" i="19"/>
  <c r="I1253" i="19"/>
  <c r="Y1252" i="19"/>
  <c r="T1252" i="19"/>
  <c r="J1252" i="19"/>
  <c r="I1252" i="19"/>
  <c r="Y1251" i="19"/>
  <c r="T1251" i="19"/>
  <c r="J1251" i="19"/>
  <c r="I1251" i="19"/>
  <c r="Y1250" i="19"/>
  <c r="T1250" i="19"/>
  <c r="J1250" i="19"/>
  <c r="I1250" i="19"/>
  <c r="Y1249" i="19"/>
  <c r="T1249" i="19"/>
  <c r="J1249" i="19"/>
  <c r="I1249" i="19"/>
  <c r="Y1248" i="19"/>
  <c r="T1248" i="19"/>
  <c r="J1248" i="19"/>
  <c r="I1248" i="19"/>
  <c r="Y1247" i="19"/>
  <c r="T1247" i="19"/>
  <c r="J1247" i="19"/>
  <c r="I1247" i="19"/>
  <c r="Y1246" i="19"/>
  <c r="T1246" i="19"/>
  <c r="J1246" i="19"/>
  <c r="I1246" i="19"/>
  <c r="Y1245" i="19"/>
  <c r="T1245" i="19"/>
  <c r="J1245" i="19"/>
  <c r="I1245" i="19"/>
  <c r="Y1244" i="19"/>
  <c r="T1244" i="19"/>
  <c r="J1244" i="19"/>
  <c r="I1244" i="19"/>
  <c r="Y1243" i="19"/>
  <c r="T1243" i="19"/>
  <c r="J1243" i="19"/>
  <c r="I1243" i="19"/>
  <c r="Y1242" i="19"/>
  <c r="T1242" i="19"/>
  <c r="J1242" i="19"/>
  <c r="I1242" i="19"/>
  <c r="Y1241" i="19"/>
  <c r="T1241" i="19"/>
  <c r="J1241" i="19"/>
  <c r="I1241" i="19"/>
  <c r="Y1240" i="19"/>
  <c r="T1240" i="19"/>
  <c r="J1240" i="19"/>
  <c r="I1240" i="19"/>
  <c r="Y1239" i="19"/>
  <c r="T1239" i="19"/>
  <c r="J1239" i="19"/>
  <c r="I1239" i="19"/>
  <c r="Y1238" i="19"/>
  <c r="T1238" i="19"/>
  <c r="J1238" i="19"/>
  <c r="I1238" i="19"/>
  <c r="Y1237" i="19"/>
  <c r="T1237" i="19"/>
  <c r="J1237" i="19"/>
  <c r="I1237" i="19"/>
  <c r="Y1236" i="19"/>
  <c r="T1236" i="19"/>
  <c r="J1236" i="19"/>
  <c r="I1236" i="19"/>
  <c r="Y1235" i="19"/>
  <c r="T1235" i="19"/>
  <c r="J1235" i="19"/>
  <c r="I1235" i="19"/>
  <c r="Y1234" i="19"/>
  <c r="T1234" i="19"/>
  <c r="J1234" i="19"/>
  <c r="I1234" i="19"/>
  <c r="Y1233" i="19"/>
  <c r="T1233" i="19"/>
  <c r="J1233" i="19"/>
  <c r="I1233" i="19"/>
  <c r="Y1232" i="19"/>
  <c r="T1232" i="19"/>
  <c r="J1232" i="19"/>
  <c r="I1232" i="19"/>
  <c r="Y1231" i="19"/>
  <c r="T1231" i="19"/>
  <c r="J1231" i="19"/>
  <c r="I1231" i="19"/>
  <c r="Y1230" i="19"/>
  <c r="T1230" i="19"/>
  <c r="J1230" i="19"/>
  <c r="I1230" i="19"/>
  <c r="Y1229" i="19"/>
  <c r="T1229" i="19"/>
  <c r="J1229" i="19"/>
  <c r="I1229" i="19"/>
  <c r="Y1228" i="19"/>
  <c r="T1228" i="19"/>
  <c r="J1228" i="19"/>
  <c r="I1228" i="19"/>
  <c r="Y1227" i="19"/>
  <c r="T1227" i="19"/>
  <c r="J1227" i="19"/>
  <c r="I1227" i="19"/>
  <c r="Y1226" i="19"/>
  <c r="T1226" i="19"/>
  <c r="J1226" i="19"/>
  <c r="I1226" i="19"/>
  <c r="Y1225" i="19"/>
  <c r="T1225" i="19"/>
  <c r="J1225" i="19"/>
  <c r="I1225" i="19"/>
  <c r="Y1224" i="19"/>
  <c r="T1224" i="19"/>
  <c r="J1224" i="19"/>
  <c r="I1224" i="19"/>
  <c r="Y1223" i="19"/>
  <c r="T1223" i="19"/>
  <c r="J1223" i="19"/>
  <c r="I1223" i="19"/>
  <c r="Y1222" i="19"/>
  <c r="T1222" i="19"/>
  <c r="J1222" i="19"/>
  <c r="I1222" i="19"/>
  <c r="Y1221" i="19"/>
  <c r="T1221" i="19"/>
  <c r="J1221" i="19"/>
  <c r="I1221" i="19"/>
  <c r="Y1220" i="19"/>
  <c r="T1220" i="19"/>
  <c r="J1220" i="19"/>
  <c r="I1220" i="19"/>
  <c r="Y1219" i="19"/>
  <c r="T1219" i="19"/>
  <c r="J1219" i="19"/>
  <c r="I1219" i="19"/>
  <c r="Y1218" i="19"/>
  <c r="T1218" i="19"/>
  <c r="J1218" i="19"/>
  <c r="I1218" i="19"/>
  <c r="Y1217" i="19"/>
  <c r="T1217" i="19"/>
  <c r="J1217" i="19"/>
  <c r="I1217" i="19"/>
  <c r="Y1216" i="19"/>
  <c r="T1216" i="19"/>
  <c r="J1216" i="19"/>
  <c r="I1216" i="19"/>
  <c r="Y1215" i="19"/>
  <c r="T1215" i="19"/>
  <c r="J1215" i="19"/>
  <c r="I1215" i="19"/>
  <c r="Y1214" i="19"/>
  <c r="T1214" i="19"/>
  <c r="J1214" i="19"/>
  <c r="I1214" i="19"/>
  <c r="Y1213" i="19"/>
  <c r="T1213" i="19"/>
  <c r="J1213" i="19"/>
  <c r="I1213" i="19"/>
  <c r="Y1212" i="19"/>
  <c r="T1212" i="19"/>
  <c r="J1212" i="19"/>
  <c r="I1212" i="19"/>
  <c r="Y1211" i="19"/>
  <c r="T1211" i="19"/>
  <c r="J1211" i="19"/>
  <c r="I1211" i="19"/>
  <c r="Y1210" i="19"/>
  <c r="T1210" i="19"/>
  <c r="J1210" i="19"/>
  <c r="I1210" i="19"/>
  <c r="Y1209" i="19"/>
  <c r="T1209" i="19"/>
  <c r="J1209" i="19"/>
  <c r="I1209" i="19"/>
  <c r="Y1208" i="19"/>
  <c r="T1208" i="19"/>
  <c r="J1208" i="19"/>
  <c r="I1208" i="19"/>
  <c r="Y1207" i="19"/>
  <c r="T1207" i="19"/>
  <c r="J1207" i="19"/>
  <c r="I1207" i="19"/>
  <c r="Y1206" i="19"/>
  <c r="T1206" i="19"/>
  <c r="J1206" i="19"/>
  <c r="I1206" i="19"/>
  <c r="Y1205" i="19"/>
  <c r="T1205" i="19"/>
  <c r="J1205" i="19"/>
  <c r="I1205" i="19"/>
  <c r="Y1204" i="19"/>
  <c r="T1204" i="19"/>
  <c r="J1204" i="19"/>
  <c r="I1204" i="19"/>
  <c r="Y1203" i="19"/>
  <c r="T1203" i="19"/>
  <c r="J1203" i="19"/>
  <c r="I1203" i="19"/>
  <c r="Y1202" i="19"/>
  <c r="T1202" i="19"/>
  <c r="J1202" i="19"/>
  <c r="I1202" i="19"/>
  <c r="Y1201" i="19"/>
  <c r="T1201" i="19"/>
  <c r="J1201" i="19"/>
  <c r="I1201" i="19"/>
  <c r="Y1200" i="19"/>
  <c r="T1200" i="19"/>
  <c r="J1200" i="19"/>
  <c r="I1200" i="19"/>
  <c r="Y1199" i="19"/>
  <c r="T1199" i="19"/>
  <c r="J1199" i="19"/>
  <c r="I1199" i="19"/>
  <c r="Y1198" i="19"/>
  <c r="T1198" i="19"/>
  <c r="J1198" i="19"/>
  <c r="I1198" i="19"/>
  <c r="Y1197" i="19"/>
  <c r="T1197" i="19"/>
  <c r="J1197" i="19"/>
  <c r="I1197" i="19"/>
  <c r="Y1196" i="19"/>
  <c r="T1196" i="19"/>
  <c r="J1196" i="19"/>
  <c r="I1196" i="19"/>
  <c r="Y1195" i="19"/>
  <c r="T1195" i="19"/>
  <c r="J1195" i="19"/>
  <c r="I1195" i="19"/>
  <c r="Y1194" i="19"/>
  <c r="T1194" i="19"/>
  <c r="J1194" i="19"/>
  <c r="I1194" i="19"/>
  <c r="Y1193" i="19"/>
  <c r="T1193" i="19"/>
  <c r="J1193" i="19"/>
  <c r="I1193" i="19"/>
  <c r="Y1192" i="19"/>
  <c r="T1192" i="19"/>
  <c r="J1192" i="19"/>
  <c r="I1192" i="19"/>
  <c r="Y1191" i="19"/>
  <c r="T1191" i="19"/>
  <c r="J1191" i="19"/>
  <c r="I1191" i="19"/>
  <c r="Y1190" i="19"/>
  <c r="T1190" i="19"/>
  <c r="J1190" i="19"/>
  <c r="I1190" i="19"/>
  <c r="Y1189" i="19"/>
  <c r="T1189" i="19"/>
  <c r="J1189" i="19"/>
  <c r="I1189" i="19"/>
  <c r="Y1188" i="19"/>
  <c r="T1188" i="19"/>
  <c r="J1188" i="19"/>
  <c r="I1188" i="19"/>
  <c r="Y1187" i="19"/>
  <c r="T1187" i="19"/>
  <c r="J1187" i="19"/>
  <c r="I1187" i="19"/>
  <c r="Y1186" i="19"/>
  <c r="T1186" i="19"/>
  <c r="J1186" i="19"/>
  <c r="I1186" i="19"/>
  <c r="Y1185" i="19"/>
  <c r="T1185" i="19"/>
  <c r="J1185" i="19"/>
  <c r="I1185" i="19"/>
  <c r="Y1184" i="19"/>
  <c r="T1184" i="19"/>
  <c r="J1184" i="19"/>
  <c r="I1184" i="19"/>
  <c r="Y1183" i="19"/>
  <c r="T1183" i="19"/>
  <c r="J1183" i="19"/>
  <c r="I1183" i="19"/>
  <c r="Y1182" i="19"/>
  <c r="T1182" i="19"/>
  <c r="J1182" i="19"/>
  <c r="I1182" i="19"/>
  <c r="Y1181" i="19"/>
  <c r="T1181" i="19"/>
  <c r="J1181" i="19"/>
  <c r="I1181" i="19"/>
  <c r="Y1180" i="19"/>
  <c r="T1180" i="19"/>
  <c r="J1180" i="19"/>
  <c r="I1180" i="19"/>
  <c r="Y1179" i="19"/>
  <c r="T1179" i="19"/>
  <c r="J1179" i="19"/>
  <c r="I1179" i="19"/>
  <c r="Y1178" i="19"/>
  <c r="T1178" i="19"/>
  <c r="J1178" i="19"/>
  <c r="I1178" i="19"/>
  <c r="Y1177" i="19"/>
  <c r="T1177" i="19"/>
  <c r="J1177" i="19"/>
  <c r="I1177" i="19"/>
  <c r="Y1176" i="19"/>
  <c r="T1176" i="19"/>
  <c r="J1176" i="19"/>
  <c r="I1176" i="19"/>
  <c r="Y1175" i="19"/>
  <c r="T1175" i="19"/>
  <c r="J1175" i="19"/>
  <c r="I1175" i="19"/>
  <c r="Y1174" i="19"/>
  <c r="T1174" i="19"/>
  <c r="J1174" i="19"/>
  <c r="I1174" i="19"/>
  <c r="Y1173" i="19"/>
  <c r="T1173" i="19"/>
  <c r="J1173" i="19"/>
  <c r="I1173" i="19"/>
  <c r="Y1172" i="19"/>
  <c r="T1172" i="19"/>
  <c r="J1172" i="19"/>
  <c r="I1172" i="19"/>
  <c r="Y1171" i="19"/>
  <c r="T1171" i="19"/>
  <c r="J1171" i="19"/>
  <c r="I1171" i="19"/>
  <c r="Y1170" i="19"/>
  <c r="T1170" i="19"/>
  <c r="J1170" i="19"/>
  <c r="I1170" i="19"/>
  <c r="Y1169" i="19"/>
  <c r="T1169" i="19"/>
  <c r="J1169" i="19"/>
  <c r="I1169" i="19"/>
  <c r="Y1168" i="19"/>
  <c r="T1168" i="19"/>
  <c r="J1168" i="19"/>
  <c r="I1168" i="19"/>
  <c r="Y1167" i="19"/>
  <c r="T1167" i="19"/>
  <c r="J1167" i="19"/>
  <c r="I1167" i="19"/>
  <c r="Y1166" i="19"/>
  <c r="T1166" i="19"/>
  <c r="J1166" i="19"/>
  <c r="I1166" i="19"/>
  <c r="Y1165" i="19"/>
  <c r="T1165" i="19"/>
  <c r="J1165" i="19"/>
  <c r="I1165" i="19"/>
  <c r="Y1164" i="19"/>
  <c r="T1164" i="19"/>
  <c r="J1164" i="19"/>
  <c r="I1164" i="19"/>
  <c r="Y1163" i="19"/>
  <c r="T1163" i="19"/>
  <c r="J1163" i="19"/>
  <c r="I1163" i="19"/>
  <c r="Y1162" i="19"/>
  <c r="T1162" i="19"/>
  <c r="J1162" i="19"/>
  <c r="I1162" i="19"/>
  <c r="Y1161" i="19"/>
  <c r="T1161" i="19"/>
  <c r="J1161" i="19"/>
  <c r="I1161" i="19"/>
  <c r="Y1160" i="19"/>
  <c r="T1160" i="19"/>
  <c r="J1160" i="19"/>
  <c r="I1160" i="19"/>
  <c r="Y1159" i="19"/>
  <c r="T1159" i="19"/>
  <c r="J1159" i="19"/>
  <c r="I1159" i="19"/>
  <c r="Y1158" i="19"/>
  <c r="T1158" i="19"/>
  <c r="J1158" i="19"/>
  <c r="I1158" i="19"/>
  <c r="Y1157" i="19"/>
  <c r="T1157" i="19"/>
  <c r="J1157" i="19"/>
  <c r="I1157" i="19"/>
  <c r="Y1156" i="19"/>
  <c r="T1156" i="19"/>
  <c r="J1156" i="19"/>
  <c r="I1156" i="19"/>
  <c r="Y1155" i="19"/>
  <c r="T1155" i="19"/>
  <c r="J1155" i="19"/>
  <c r="I1155" i="19"/>
  <c r="Y1154" i="19"/>
  <c r="T1154" i="19"/>
  <c r="J1154" i="19"/>
  <c r="I1154" i="19"/>
  <c r="Y1153" i="19"/>
  <c r="T1153" i="19"/>
  <c r="J1153" i="19"/>
  <c r="I1153" i="19"/>
  <c r="Y1152" i="19"/>
  <c r="T1152" i="19"/>
  <c r="J1152" i="19"/>
  <c r="I1152" i="19"/>
  <c r="Y1151" i="19"/>
  <c r="T1151" i="19"/>
  <c r="J1151" i="19"/>
  <c r="I1151" i="19"/>
  <c r="Y1150" i="19"/>
  <c r="T1150" i="19"/>
  <c r="J1150" i="19"/>
  <c r="I1150" i="19"/>
  <c r="Y1149" i="19"/>
  <c r="T1149" i="19"/>
  <c r="J1149" i="19"/>
  <c r="I1149" i="19"/>
  <c r="Y1148" i="19"/>
  <c r="T1148" i="19"/>
  <c r="J1148" i="19"/>
  <c r="I1148" i="19"/>
  <c r="Y1147" i="19"/>
  <c r="T1147" i="19"/>
  <c r="J1147" i="19"/>
  <c r="I1147" i="19"/>
  <c r="Y1146" i="19"/>
  <c r="T1146" i="19"/>
  <c r="J1146" i="19"/>
  <c r="I1146" i="19"/>
  <c r="Y1145" i="19"/>
  <c r="T1145" i="19"/>
  <c r="J1145" i="19"/>
  <c r="I1145" i="19"/>
  <c r="Y1144" i="19"/>
  <c r="T1144" i="19"/>
  <c r="J1144" i="19"/>
  <c r="I1144" i="19"/>
  <c r="Y1143" i="19"/>
  <c r="T1143" i="19"/>
  <c r="J1143" i="19"/>
  <c r="I1143" i="19"/>
  <c r="Y1142" i="19"/>
  <c r="T1142" i="19"/>
  <c r="J1142" i="19"/>
  <c r="I1142" i="19"/>
  <c r="Y1141" i="19"/>
  <c r="T1141" i="19"/>
  <c r="J1141" i="19"/>
  <c r="I1141" i="19"/>
  <c r="Y1140" i="19"/>
  <c r="T1140" i="19"/>
  <c r="J1140" i="19"/>
  <c r="I1140" i="19"/>
  <c r="Y1139" i="19"/>
  <c r="T1139" i="19"/>
  <c r="J1139" i="19"/>
  <c r="I1139" i="19"/>
  <c r="Y1138" i="19"/>
  <c r="T1138" i="19"/>
  <c r="J1138" i="19"/>
  <c r="I1138" i="19"/>
  <c r="Y1137" i="19"/>
  <c r="T1137" i="19"/>
  <c r="J1137" i="19"/>
  <c r="I1137" i="19"/>
  <c r="Y1136" i="19"/>
  <c r="T1136" i="19"/>
  <c r="J1136" i="19"/>
  <c r="I1136" i="19"/>
  <c r="Y1135" i="19"/>
  <c r="T1135" i="19"/>
  <c r="J1135" i="19"/>
  <c r="I1135" i="19"/>
  <c r="Y1134" i="19"/>
  <c r="T1134" i="19"/>
  <c r="J1134" i="19"/>
  <c r="I1134" i="19"/>
  <c r="Y1133" i="19"/>
  <c r="T1133" i="19"/>
  <c r="J1133" i="19"/>
  <c r="I1133" i="19"/>
  <c r="Y1132" i="19"/>
  <c r="T1132" i="19"/>
  <c r="J1132" i="19"/>
  <c r="I1132" i="19"/>
  <c r="Y1131" i="19"/>
  <c r="T1131" i="19"/>
  <c r="J1131" i="19"/>
  <c r="I1131" i="19"/>
  <c r="Y1130" i="19"/>
  <c r="T1130" i="19"/>
  <c r="J1130" i="19"/>
  <c r="I1130" i="19"/>
  <c r="Y1129" i="19"/>
  <c r="T1129" i="19"/>
  <c r="J1129" i="19"/>
  <c r="I1129" i="19"/>
  <c r="Y1128" i="19"/>
  <c r="T1128" i="19"/>
  <c r="J1128" i="19"/>
  <c r="I1128" i="19"/>
  <c r="Y1127" i="19"/>
  <c r="T1127" i="19"/>
  <c r="J1127" i="19"/>
  <c r="I1127" i="19"/>
  <c r="Y1126" i="19"/>
  <c r="T1126" i="19"/>
  <c r="J1126" i="19"/>
  <c r="I1126" i="19"/>
  <c r="Y1125" i="19"/>
  <c r="T1125" i="19"/>
  <c r="J1125" i="19"/>
  <c r="I1125" i="19"/>
  <c r="Y1124" i="19"/>
  <c r="T1124" i="19"/>
  <c r="J1124" i="19"/>
  <c r="I1124" i="19"/>
  <c r="Y1123" i="19"/>
  <c r="T1123" i="19"/>
  <c r="J1123" i="19"/>
  <c r="I1123" i="19"/>
  <c r="Y1122" i="19"/>
  <c r="T1122" i="19"/>
  <c r="J1122" i="19"/>
  <c r="I1122" i="19"/>
  <c r="Y1121" i="19"/>
  <c r="T1121" i="19"/>
  <c r="J1121" i="19"/>
  <c r="I1121" i="19"/>
  <c r="Y1120" i="19"/>
  <c r="T1120" i="19"/>
  <c r="J1120" i="19"/>
  <c r="I1120" i="19"/>
  <c r="Y1119" i="19"/>
  <c r="T1119" i="19"/>
  <c r="J1119" i="19"/>
  <c r="I1119" i="19"/>
  <c r="Y1118" i="19"/>
  <c r="T1118" i="19"/>
  <c r="J1118" i="19"/>
  <c r="I1118" i="19"/>
  <c r="Y1117" i="19"/>
  <c r="T1117" i="19"/>
  <c r="J1117" i="19"/>
  <c r="I1117" i="19"/>
  <c r="Y1116" i="19"/>
  <c r="T1116" i="19"/>
  <c r="J1116" i="19"/>
  <c r="I1116" i="19"/>
  <c r="Y1115" i="19"/>
  <c r="T1115" i="19"/>
  <c r="J1115" i="19"/>
  <c r="I1115" i="19"/>
  <c r="Y1114" i="19"/>
  <c r="T1114" i="19"/>
  <c r="J1114" i="19"/>
  <c r="I1114" i="19"/>
  <c r="Y1113" i="19"/>
  <c r="T1113" i="19"/>
  <c r="J1113" i="19"/>
  <c r="I1113" i="19"/>
  <c r="Y1112" i="19"/>
  <c r="T1112" i="19"/>
  <c r="J1112" i="19"/>
  <c r="I1112" i="19"/>
  <c r="Y1111" i="19"/>
  <c r="T1111" i="19"/>
  <c r="J1111" i="19"/>
  <c r="I1111" i="19"/>
  <c r="Y1110" i="19"/>
  <c r="T1110" i="19"/>
  <c r="J1110" i="19"/>
  <c r="I1110" i="19"/>
  <c r="Y1109" i="19"/>
  <c r="T1109" i="19"/>
  <c r="J1109" i="19"/>
  <c r="I1109" i="19"/>
  <c r="Y1108" i="19"/>
  <c r="T1108" i="19"/>
  <c r="J1108" i="19"/>
  <c r="I1108" i="19"/>
  <c r="Y1107" i="19"/>
  <c r="T1107" i="19"/>
  <c r="J1107" i="19"/>
  <c r="I1107" i="19"/>
  <c r="Y1106" i="19"/>
  <c r="T1106" i="19"/>
  <c r="J1106" i="19"/>
  <c r="I1106" i="19"/>
  <c r="Y1105" i="19"/>
  <c r="T1105" i="19"/>
  <c r="J1105" i="19"/>
  <c r="I1105" i="19"/>
  <c r="Y1104" i="19"/>
  <c r="T1104" i="19"/>
  <c r="J1104" i="19"/>
  <c r="I1104" i="19"/>
  <c r="Y1103" i="19"/>
  <c r="T1103" i="19"/>
  <c r="J1103" i="19"/>
  <c r="I1103" i="19"/>
  <c r="Y1102" i="19"/>
  <c r="T1102" i="19"/>
  <c r="J1102" i="19"/>
  <c r="I1102" i="19"/>
  <c r="Y1101" i="19"/>
  <c r="T1101" i="19"/>
  <c r="J1101" i="19"/>
  <c r="I1101" i="19"/>
  <c r="Y1100" i="19"/>
  <c r="T1100" i="19"/>
  <c r="J1100" i="19"/>
  <c r="I1100" i="19"/>
  <c r="Y1099" i="19"/>
  <c r="T1099" i="19"/>
  <c r="J1099" i="19"/>
  <c r="I1099" i="19"/>
  <c r="Y1098" i="19"/>
  <c r="T1098" i="19"/>
  <c r="J1098" i="19"/>
  <c r="I1098" i="19"/>
  <c r="Y1097" i="19"/>
  <c r="T1097" i="19"/>
  <c r="J1097" i="19"/>
  <c r="I1097" i="19"/>
  <c r="Y1096" i="19"/>
  <c r="T1096" i="19"/>
  <c r="J1096" i="19"/>
  <c r="I1096" i="19"/>
  <c r="Y1095" i="19"/>
  <c r="T1095" i="19"/>
  <c r="J1095" i="19"/>
  <c r="I1095" i="19"/>
  <c r="Y1094" i="19"/>
  <c r="T1094" i="19"/>
  <c r="J1094" i="19"/>
  <c r="I1094" i="19"/>
  <c r="Y1093" i="19"/>
  <c r="T1093" i="19"/>
  <c r="J1093" i="19"/>
  <c r="I1093" i="19"/>
  <c r="Y1092" i="19"/>
  <c r="T1092" i="19"/>
  <c r="J1092" i="19"/>
  <c r="I1092" i="19"/>
  <c r="Y1091" i="19"/>
  <c r="T1091" i="19"/>
  <c r="J1091" i="19"/>
  <c r="I1091" i="19"/>
  <c r="Y1090" i="19"/>
  <c r="T1090" i="19"/>
  <c r="J1090" i="19"/>
  <c r="I1090" i="19"/>
  <c r="Y1089" i="19"/>
  <c r="T1089" i="19"/>
  <c r="J1089" i="19"/>
  <c r="I1089" i="19"/>
  <c r="Y1088" i="19"/>
  <c r="T1088" i="19"/>
  <c r="J1088" i="19"/>
  <c r="I1088" i="19"/>
  <c r="Y1087" i="19"/>
  <c r="T1087" i="19"/>
  <c r="J1087" i="19"/>
  <c r="I1087" i="19"/>
  <c r="Y1086" i="19"/>
  <c r="T1086" i="19"/>
  <c r="J1086" i="19"/>
  <c r="I1086" i="19"/>
  <c r="Y1085" i="19"/>
  <c r="T1085" i="19"/>
  <c r="J1085" i="19"/>
  <c r="I1085" i="19"/>
  <c r="Y1084" i="19"/>
  <c r="T1084" i="19"/>
  <c r="J1084" i="19"/>
  <c r="I1084" i="19"/>
  <c r="Y1083" i="19"/>
  <c r="T1083" i="19"/>
  <c r="J1083" i="19"/>
  <c r="I1083" i="19"/>
  <c r="Y1082" i="19"/>
  <c r="T1082" i="19"/>
  <c r="J1082" i="19"/>
  <c r="I1082" i="19"/>
  <c r="Y1081" i="19"/>
  <c r="T1081" i="19"/>
  <c r="J1081" i="19"/>
  <c r="I1081" i="19"/>
  <c r="Y1080" i="19"/>
  <c r="T1080" i="19"/>
  <c r="J1080" i="19"/>
  <c r="I1080" i="19"/>
  <c r="Y1079" i="19"/>
  <c r="T1079" i="19"/>
  <c r="J1079" i="19"/>
  <c r="I1079" i="19"/>
  <c r="Y1078" i="19"/>
  <c r="T1078" i="19"/>
  <c r="J1078" i="19"/>
  <c r="I1078" i="19"/>
  <c r="Y1077" i="19"/>
  <c r="T1077" i="19"/>
  <c r="J1077" i="19"/>
  <c r="I1077" i="19"/>
  <c r="Y1076" i="19"/>
  <c r="T1076" i="19"/>
  <c r="J1076" i="19"/>
  <c r="I1076" i="19"/>
  <c r="Y1075" i="19"/>
  <c r="T1075" i="19"/>
  <c r="J1075" i="19"/>
  <c r="I1075" i="19"/>
  <c r="Y1074" i="19"/>
  <c r="T1074" i="19"/>
  <c r="J1074" i="19"/>
  <c r="I1074" i="19"/>
  <c r="Y1073" i="19"/>
  <c r="T1073" i="19"/>
  <c r="J1073" i="19"/>
  <c r="I1073" i="19"/>
  <c r="Y1072" i="19"/>
  <c r="T1072" i="19"/>
  <c r="J1072" i="19"/>
  <c r="I1072" i="19"/>
  <c r="Y1071" i="19"/>
  <c r="T1071" i="19"/>
  <c r="J1071" i="19"/>
  <c r="I1071" i="19"/>
  <c r="Y1070" i="19"/>
  <c r="T1070" i="19"/>
  <c r="J1070" i="19"/>
  <c r="I1070" i="19"/>
  <c r="Y1069" i="19"/>
  <c r="T1069" i="19"/>
  <c r="J1069" i="19"/>
  <c r="I1069" i="19"/>
  <c r="Y1068" i="19"/>
  <c r="T1068" i="19"/>
  <c r="J1068" i="19"/>
  <c r="I1068" i="19"/>
  <c r="Y1067" i="19"/>
  <c r="T1067" i="19"/>
  <c r="J1067" i="19"/>
  <c r="I1067" i="19"/>
  <c r="Y1066" i="19"/>
  <c r="T1066" i="19"/>
  <c r="J1066" i="19"/>
  <c r="I1066" i="19"/>
  <c r="Y1065" i="19"/>
  <c r="T1065" i="19"/>
  <c r="J1065" i="19"/>
  <c r="I1065" i="19"/>
  <c r="Y1064" i="19"/>
  <c r="T1064" i="19"/>
  <c r="J1064" i="19"/>
  <c r="I1064" i="19"/>
  <c r="Y1063" i="19"/>
  <c r="T1063" i="19"/>
  <c r="J1063" i="19"/>
  <c r="I1063" i="19"/>
  <c r="Y1062" i="19"/>
  <c r="T1062" i="19"/>
  <c r="J1062" i="19"/>
  <c r="I1062" i="19"/>
  <c r="Y1061" i="19"/>
  <c r="T1061" i="19"/>
  <c r="J1061" i="19"/>
  <c r="I1061" i="19"/>
  <c r="Y1060" i="19"/>
  <c r="T1060" i="19"/>
  <c r="J1060" i="19"/>
  <c r="I1060" i="19"/>
  <c r="Y1059" i="19"/>
  <c r="T1059" i="19"/>
  <c r="J1059" i="19"/>
  <c r="I1059" i="19"/>
  <c r="Y1058" i="19"/>
  <c r="T1058" i="19"/>
  <c r="J1058" i="19"/>
  <c r="I1058" i="19"/>
  <c r="Y1057" i="19"/>
  <c r="T1057" i="19"/>
  <c r="J1057" i="19"/>
  <c r="I1057" i="19"/>
  <c r="Y1056" i="19"/>
  <c r="T1056" i="19"/>
  <c r="J1056" i="19"/>
  <c r="I1056" i="19"/>
  <c r="Y1055" i="19"/>
  <c r="T1055" i="19"/>
  <c r="J1055" i="19"/>
  <c r="I1055" i="19"/>
  <c r="Y1054" i="19"/>
  <c r="T1054" i="19"/>
  <c r="J1054" i="19"/>
  <c r="I1054" i="19"/>
  <c r="Y1053" i="19"/>
  <c r="T1053" i="19"/>
  <c r="J1053" i="19"/>
  <c r="I1053" i="19"/>
  <c r="Y1052" i="19"/>
  <c r="T1052" i="19"/>
  <c r="J1052" i="19"/>
  <c r="I1052" i="19"/>
  <c r="Y1051" i="19"/>
  <c r="T1051" i="19"/>
  <c r="J1051" i="19"/>
  <c r="I1051" i="19"/>
  <c r="Y1050" i="19"/>
  <c r="T1050" i="19"/>
  <c r="J1050" i="19"/>
  <c r="I1050" i="19"/>
  <c r="Y1049" i="19"/>
  <c r="T1049" i="19"/>
  <c r="J1049" i="19"/>
  <c r="I1049" i="19"/>
  <c r="Y1048" i="19"/>
  <c r="T1048" i="19"/>
  <c r="J1048" i="19"/>
  <c r="I1048" i="19"/>
  <c r="Y1047" i="19"/>
  <c r="T1047" i="19"/>
  <c r="J1047" i="19"/>
  <c r="I1047" i="19"/>
  <c r="Y1046" i="19"/>
  <c r="T1046" i="19"/>
  <c r="J1046" i="19"/>
  <c r="I1046" i="19"/>
  <c r="Y1045" i="19"/>
  <c r="T1045" i="19"/>
  <c r="J1045" i="19"/>
  <c r="I1045" i="19"/>
  <c r="Y1044" i="19"/>
  <c r="T1044" i="19"/>
  <c r="J1044" i="19"/>
  <c r="I1044" i="19"/>
  <c r="Y1043" i="19"/>
  <c r="T1043" i="19"/>
  <c r="J1043" i="19"/>
  <c r="I1043" i="19"/>
  <c r="Y1042" i="19"/>
  <c r="T1042" i="19"/>
  <c r="J1042" i="19"/>
  <c r="I1042" i="19"/>
  <c r="Y1041" i="19"/>
  <c r="T1041" i="19"/>
  <c r="J1041" i="19"/>
  <c r="I1041" i="19"/>
  <c r="Y1040" i="19"/>
  <c r="T1040" i="19"/>
  <c r="J1040" i="19"/>
  <c r="I1040" i="19"/>
  <c r="Y1039" i="19"/>
  <c r="T1039" i="19"/>
  <c r="J1039" i="19"/>
  <c r="I1039" i="19"/>
  <c r="Y1038" i="19"/>
  <c r="T1038" i="19"/>
  <c r="J1038" i="19"/>
  <c r="I1038" i="19"/>
  <c r="Y1037" i="19"/>
  <c r="T1037" i="19"/>
  <c r="J1037" i="19"/>
  <c r="I1037" i="19"/>
  <c r="Y1036" i="19"/>
  <c r="T1036" i="19"/>
  <c r="J1036" i="19"/>
  <c r="I1036" i="19"/>
  <c r="Y1035" i="19"/>
  <c r="T1035" i="19"/>
  <c r="J1035" i="19"/>
  <c r="I1035" i="19"/>
  <c r="Y1034" i="19"/>
  <c r="T1034" i="19"/>
  <c r="J1034" i="19"/>
  <c r="I1034" i="19"/>
  <c r="Y1033" i="19"/>
  <c r="T1033" i="19"/>
  <c r="J1033" i="19"/>
  <c r="I1033" i="19"/>
  <c r="Y1032" i="19"/>
  <c r="T1032" i="19"/>
  <c r="J1032" i="19"/>
  <c r="I1032" i="19"/>
  <c r="Y1031" i="19"/>
  <c r="T1031" i="19"/>
  <c r="J1031" i="19"/>
  <c r="I1031" i="19"/>
  <c r="Y1030" i="19"/>
  <c r="T1030" i="19"/>
  <c r="J1030" i="19"/>
  <c r="I1030" i="19"/>
  <c r="Y1029" i="19"/>
  <c r="T1029" i="19"/>
  <c r="J1029" i="19"/>
  <c r="I1029" i="19"/>
  <c r="Y1028" i="19"/>
  <c r="T1028" i="19"/>
  <c r="J1028" i="19"/>
  <c r="I1028" i="19"/>
  <c r="Y1027" i="19"/>
  <c r="T1027" i="19"/>
  <c r="J1027" i="19"/>
  <c r="I1027" i="19"/>
  <c r="Y1026" i="19"/>
  <c r="T1026" i="19"/>
  <c r="J1026" i="19"/>
  <c r="I1026" i="19"/>
  <c r="Y1025" i="19"/>
  <c r="T1025" i="19"/>
  <c r="J1025" i="19"/>
  <c r="I1025" i="19"/>
  <c r="Y1024" i="19"/>
  <c r="T1024" i="19"/>
  <c r="J1024" i="19"/>
  <c r="I1024" i="19"/>
  <c r="Y1023" i="19"/>
  <c r="T1023" i="19"/>
  <c r="J1023" i="19"/>
  <c r="I1023" i="19"/>
  <c r="Y1022" i="19"/>
  <c r="T1022" i="19"/>
  <c r="J1022" i="19"/>
  <c r="I1022" i="19"/>
  <c r="Y1021" i="19"/>
  <c r="T1021" i="19"/>
  <c r="J1021" i="19"/>
  <c r="I1021" i="19"/>
  <c r="Y1020" i="19"/>
  <c r="T1020" i="19"/>
  <c r="J1020" i="19"/>
  <c r="I1020" i="19"/>
  <c r="Y1019" i="19"/>
  <c r="T1019" i="19"/>
  <c r="J1019" i="19"/>
  <c r="I1019" i="19"/>
  <c r="Y1018" i="19"/>
  <c r="T1018" i="19"/>
  <c r="J1018" i="19"/>
  <c r="I1018" i="19"/>
  <c r="Y1017" i="19"/>
  <c r="T1017" i="19"/>
  <c r="J1017" i="19"/>
  <c r="I1017" i="19"/>
  <c r="Y1016" i="19"/>
  <c r="T1016" i="19"/>
  <c r="J1016" i="19"/>
  <c r="I1016" i="19"/>
  <c r="Y1015" i="19"/>
  <c r="T1015" i="19"/>
  <c r="J1015" i="19"/>
  <c r="I1015" i="19"/>
  <c r="Y1014" i="19"/>
  <c r="T1014" i="19"/>
  <c r="J1014" i="19"/>
  <c r="I1014" i="19"/>
  <c r="Y1013" i="19"/>
  <c r="T1013" i="19"/>
  <c r="J1013" i="19"/>
  <c r="I1013" i="19"/>
  <c r="Y1012" i="19"/>
  <c r="T1012" i="19"/>
  <c r="J1012" i="19"/>
  <c r="I1012" i="19"/>
  <c r="Y1011" i="19"/>
  <c r="T1011" i="19"/>
  <c r="J1011" i="19"/>
  <c r="I1011" i="19"/>
  <c r="Y1010" i="19"/>
  <c r="T1010" i="19"/>
  <c r="J1010" i="19"/>
  <c r="I1010" i="19"/>
  <c r="Y1009" i="19"/>
  <c r="T1009" i="19"/>
  <c r="J1009" i="19"/>
  <c r="I1009" i="19"/>
  <c r="Y1008" i="19"/>
  <c r="T1008" i="19"/>
  <c r="J1008" i="19"/>
  <c r="I1008" i="19"/>
  <c r="Y1007" i="19"/>
  <c r="T1007" i="19"/>
  <c r="J1007" i="19"/>
  <c r="I1007" i="19"/>
  <c r="Y1006" i="19"/>
  <c r="T1006" i="19"/>
  <c r="J1006" i="19"/>
  <c r="I1006" i="19"/>
  <c r="Y1005" i="19"/>
  <c r="T1005" i="19"/>
  <c r="J1005" i="19"/>
  <c r="I1005" i="19"/>
  <c r="Y1004" i="19"/>
  <c r="T1004" i="19"/>
  <c r="J1004" i="19"/>
  <c r="I1004" i="19"/>
  <c r="Y1003" i="19"/>
  <c r="T1003" i="19"/>
  <c r="J1003" i="19"/>
  <c r="I1003" i="19"/>
  <c r="Y1002" i="19"/>
  <c r="T1002" i="19"/>
  <c r="J1002" i="19"/>
  <c r="I1002" i="19"/>
  <c r="Y1001" i="19"/>
  <c r="T1001" i="19"/>
  <c r="J1001" i="19"/>
  <c r="I1001" i="19"/>
  <c r="Y1000" i="19"/>
  <c r="T1000" i="19"/>
  <c r="J1000" i="19"/>
  <c r="I1000" i="19"/>
  <c r="Y999" i="19"/>
  <c r="T999" i="19"/>
  <c r="J999" i="19"/>
  <c r="I999" i="19"/>
  <c r="Y998" i="19"/>
  <c r="T998" i="19"/>
  <c r="J998" i="19"/>
  <c r="I998" i="19"/>
  <c r="Y997" i="19"/>
  <c r="T997" i="19"/>
  <c r="J997" i="19"/>
  <c r="I997" i="19"/>
  <c r="Y996" i="19"/>
  <c r="T996" i="19"/>
  <c r="J996" i="19"/>
  <c r="I996" i="19"/>
  <c r="Y995" i="19"/>
  <c r="T995" i="19"/>
  <c r="J995" i="19"/>
  <c r="I995" i="19"/>
  <c r="Y994" i="19"/>
  <c r="T994" i="19"/>
  <c r="J994" i="19"/>
  <c r="I994" i="19"/>
  <c r="Y993" i="19"/>
  <c r="T993" i="19"/>
  <c r="J993" i="19"/>
  <c r="I993" i="19"/>
  <c r="Y992" i="19"/>
  <c r="T992" i="19"/>
  <c r="J992" i="19"/>
  <c r="I992" i="19"/>
  <c r="Y991" i="19"/>
  <c r="T991" i="19"/>
  <c r="J991" i="19"/>
  <c r="I991" i="19"/>
  <c r="Y990" i="19"/>
  <c r="T990" i="19"/>
  <c r="J990" i="19"/>
  <c r="I990" i="19"/>
  <c r="Y989" i="19"/>
  <c r="T989" i="19"/>
  <c r="J989" i="19"/>
  <c r="I989" i="19"/>
  <c r="Y988" i="19"/>
  <c r="T988" i="19"/>
  <c r="J988" i="19"/>
  <c r="I988" i="19"/>
  <c r="Y987" i="19"/>
  <c r="T987" i="19"/>
  <c r="J987" i="19"/>
  <c r="I987" i="19"/>
  <c r="Y986" i="19"/>
  <c r="T986" i="19"/>
  <c r="J986" i="19"/>
  <c r="I986" i="19"/>
  <c r="Y985" i="19"/>
  <c r="T985" i="19"/>
  <c r="J985" i="19"/>
  <c r="I985" i="19"/>
  <c r="Y984" i="19"/>
  <c r="T984" i="19"/>
  <c r="J984" i="19"/>
  <c r="I984" i="19"/>
  <c r="Y983" i="19"/>
  <c r="T983" i="19"/>
  <c r="J983" i="19"/>
  <c r="I983" i="19"/>
  <c r="Y982" i="19"/>
  <c r="T982" i="19"/>
  <c r="J982" i="19"/>
  <c r="I982" i="19"/>
  <c r="Y981" i="19"/>
  <c r="T981" i="19"/>
  <c r="J981" i="19"/>
  <c r="I981" i="19"/>
  <c r="Y980" i="19"/>
  <c r="T980" i="19"/>
  <c r="J980" i="19"/>
  <c r="I980" i="19"/>
  <c r="Y979" i="19"/>
  <c r="T979" i="19"/>
  <c r="J979" i="19"/>
  <c r="I979" i="19"/>
  <c r="Y978" i="19"/>
  <c r="T978" i="19"/>
  <c r="J978" i="19"/>
  <c r="I978" i="19"/>
  <c r="Y977" i="19"/>
  <c r="T977" i="19"/>
  <c r="J977" i="19"/>
  <c r="I977" i="19"/>
  <c r="Y976" i="19"/>
  <c r="T976" i="19"/>
  <c r="J976" i="19"/>
  <c r="I976" i="19"/>
  <c r="Y975" i="19"/>
  <c r="T975" i="19"/>
  <c r="J975" i="19"/>
  <c r="I975" i="19"/>
  <c r="Y974" i="19"/>
  <c r="T974" i="19"/>
  <c r="J974" i="19"/>
  <c r="I974" i="19"/>
  <c r="Y973" i="19"/>
  <c r="T973" i="19"/>
  <c r="J973" i="19"/>
  <c r="I973" i="19"/>
  <c r="Y972" i="19"/>
  <c r="T972" i="19"/>
  <c r="J972" i="19"/>
  <c r="I972" i="19"/>
  <c r="Y971" i="19"/>
  <c r="T971" i="19"/>
  <c r="J971" i="19"/>
  <c r="I971" i="19"/>
  <c r="Y970" i="19"/>
  <c r="T970" i="19"/>
  <c r="J970" i="19"/>
  <c r="I970" i="19"/>
  <c r="Y969" i="19"/>
  <c r="T969" i="19"/>
  <c r="J969" i="19"/>
  <c r="I969" i="19"/>
  <c r="Y968" i="19"/>
  <c r="T968" i="19"/>
  <c r="J968" i="19"/>
  <c r="I968" i="19"/>
  <c r="Y967" i="19"/>
  <c r="T967" i="19"/>
  <c r="J967" i="19"/>
  <c r="I967" i="19"/>
  <c r="Y966" i="19"/>
  <c r="T966" i="19"/>
  <c r="J966" i="19"/>
  <c r="I966" i="19"/>
  <c r="Y965" i="19"/>
  <c r="T965" i="19"/>
  <c r="J965" i="19"/>
  <c r="I965" i="19"/>
  <c r="Y964" i="19"/>
  <c r="T964" i="19"/>
  <c r="J964" i="19"/>
  <c r="I964" i="19"/>
  <c r="Y963" i="19"/>
  <c r="T963" i="19"/>
  <c r="J963" i="19"/>
  <c r="I963" i="19"/>
  <c r="Y962" i="19"/>
  <c r="T962" i="19"/>
  <c r="J962" i="19"/>
  <c r="I962" i="19"/>
  <c r="Y961" i="19"/>
  <c r="T961" i="19"/>
  <c r="J961" i="19"/>
  <c r="I961" i="19"/>
  <c r="Y960" i="19"/>
  <c r="T960" i="19"/>
  <c r="J960" i="19"/>
  <c r="I960" i="19"/>
  <c r="Y959" i="19"/>
  <c r="T959" i="19"/>
  <c r="J959" i="19"/>
  <c r="I959" i="19"/>
  <c r="Y958" i="19"/>
  <c r="T958" i="19"/>
  <c r="J958" i="19"/>
  <c r="I958" i="19"/>
  <c r="Y957" i="19"/>
  <c r="T957" i="19"/>
  <c r="J957" i="19"/>
  <c r="I957" i="19"/>
  <c r="Y956" i="19"/>
  <c r="T956" i="19"/>
  <c r="J956" i="19"/>
  <c r="I956" i="19"/>
  <c r="Y955" i="19"/>
  <c r="T955" i="19"/>
  <c r="J955" i="19"/>
  <c r="I955" i="19"/>
  <c r="Y954" i="19"/>
  <c r="T954" i="19"/>
  <c r="J954" i="19"/>
  <c r="I954" i="19"/>
  <c r="Y953" i="19"/>
  <c r="T953" i="19"/>
  <c r="J953" i="19"/>
  <c r="I953" i="19"/>
  <c r="Y952" i="19"/>
  <c r="T952" i="19"/>
  <c r="J952" i="19"/>
  <c r="I952" i="19"/>
  <c r="Y951" i="19"/>
  <c r="T951" i="19"/>
  <c r="J951" i="19"/>
  <c r="I951" i="19"/>
  <c r="Y950" i="19"/>
  <c r="T950" i="19"/>
  <c r="J950" i="19"/>
  <c r="I950" i="19"/>
  <c r="Y949" i="19"/>
  <c r="T949" i="19"/>
  <c r="J949" i="19"/>
  <c r="I949" i="19"/>
  <c r="Y948" i="19"/>
  <c r="T948" i="19"/>
  <c r="J948" i="19"/>
  <c r="I948" i="19"/>
  <c r="Y947" i="19"/>
  <c r="T947" i="19"/>
  <c r="J947" i="19"/>
  <c r="I947" i="19"/>
  <c r="Y946" i="19"/>
  <c r="T946" i="19"/>
  <c r="J946" i="19"/>
  <c r="I946" i="19"/>
  <c r="Y945" i="19"/>
  <c r="T945" i="19"/>
  <c r="J945" i="19"/>
  <c r="I945" i="19"/>
  <c r="Y944" i="19"/>
  <c r="T944" i="19"/>
  <c r="J944" i="19"/>
  <c r="I944" i="19"/>
  <c r="Y943" i="19"/>
  <c r="T943" i="19"/>
  <c r="J943" i="19"/>
  <c r="I943" i="19"/>
  <c r="Y942" i="19"/>
  <c r="T942" i="19"/>
  <c r="J942" i="19"/>
  <c r="I942" i="19"/>
  <c r="Y941" i="19"/>
  <c r="T941" i="19"/>
  <c r="J941" i="19"/>
  <c r="I941" i="19"/>
  <c r="Y940" i="19"/>
  <c r="T940" i="19"/>
  <c r="J940" i="19"/>
  <c r="I940" i="19"/>
  <c r="Y939" i="19"/>
  <c r="T939" i="19"/>
  <c r="J939" i="19"/>
  <c r="I939" i="19"/>
  <c r="Y938" i="19"/>
  <c r="T938" i="19"/>
  <c r="J938" i="19"/>
  <c r="I938" i="19"/>
  <c r="Y937" i="19"/>
  <c r="T937" i="19"/>
  <c r="J937" i="19"/>
  <c r="I937" i="19"/>
  <c r="Y936" i="19"/>
  <c r="T936" i="19"/>
  <c r="J936" i="19"/>
  <c r="I936" i="19"/>
  <c r="Y935" i="19"/>
  <c r="T935" i="19"/>
  <c r="J935" i="19"/>
  <c r="I935" i="19"/>
  <c r="Y934" i="19"/>
  <c r="T934" i="19"/>
  <c r="J934" i="19"/>
  <c r="I934" i="19"/>
  <c r="Y933" i="19"/>
  <c r="T933" i="19"/>
  <c r="J933" i="19"/>
  <c r="I933" i="19"/>
  <c r="Y932" i="19"/>
  <c r="T932" i="19"/>
  <c r="J932" i="19"/>
  <c r="I932" i="19"/>
  <c r="Y931" i="19"/>
  <c r="T931" i="19"/>
  <c r="J931" i="19"/>
  <c r="I931" i="19"/>
  <c r="Y930" i="19"/>
  <c r="T930" i="19"/>
  <c r="J930" i="19"/>
  <c r="I930" i="19"/>
  <c r="Y929" i="19"/>
  <c r="T929" i="19"/>
  <c r="J929" i="19"/>
  <c r="I929" i="19"/>
  <c r="Y928" i="19"/>
  <c r="T928" i="19"/>
  <c r="J928" i="19"/>
  <c r="I928" i="19"/>
  <c r="Y927" i="19"/>
  <c r="T927" i="19"/>
  <c r="J927" i="19"/>
  <c r="I927" i="19"/>
  <c r="Y926" i="19"/>
  <c r="T926" i="19"/>
  <c r="J926" i="19"/>
  <c r="I926" i="19"/>
  <c r="Y925" i="19"/>
  <c r="T925" i="19"/>
  <c r="J925" i="19"/>
  <c r="I925" i="19"/>
  <c r="Y924" i="19"/>
  <c r="T924" i="19"/>
  <c r="J924" i="19"/>
  <c r="I924" i="19"/>
  <c r="Y923" i="19"/>
  <c r="T923" i="19"/>
  <c r="J923" i="19"/>
  <c r="I923" i="19"/>
  <c r="Y922" i="19"/>
  <c r="T922" i="19"/>
  <c r="J922" i="19"/>
  <c r="I922" i="19"/>
  <c r="Y921" i="19"/>
  <c r="T921" i="19"/>
  <c r="J921" i="19"/>
  <c r="I921" i="19"/>
  <c r="Y920" i="19"/>
  <c r="T920" i="19"/>
  <c r="J920" i="19"/>
  <c r="I920" i="19"/>
  <c r="Y919" i="19"/>
  <c r="T919" i="19"/>
  <c r="J919" i="19"/>
  <c r="I919" i="19"/>
  <c r="Y918" i="19"/>
  <c r="T918" i="19"/>
  <c r="J918" i="19"/>
  <c r="I918" i="19"/>
  <c r="Y917" i="19"/>
  <c r="T917" i="19"/>
  <c r="J917" i="19"/>
  <c r="I917" i="19"/>
  <c r="Y916" i="19"/>
  <c r="T916" i="19"/>
  <c r="J916" i="19"/>
  <c r="I916" i="19"/>
  <c r="Y915" i="19"/>
  <c r="T915" i="19"/>
  <c r="J915" i="19"/>
  <c r="I915" i="19"/>
  <c r="Y914" i="19"/>
  <c r="T914" i="19"/>
  <c r="J914" i="19"/>
  <c r="I914" i="19"/>
  <c r="Y913" i="19"/>
  <c r="T913" i="19"/>
  <c r="J913" i="19"/>
  <c r="I913" i="19"/>
  <c r="Y912" i="19"/>
  <c r="T912" i="19"/>
  <c r="J912" i="19"/>
  <c r="I912" i="19"/>
  <c r="Y911" i="19"/>
  <c r="T911" i="19"/>
  <c r="J911" i="19"/>
  <c r="I911" i="19"/>
  <c r="Y910" i="19"/>
  <c r="T910" i="19"/>
  <c r="J910" i="19"/>
  <c r="I910" i="19"/>
  <c r="Y909" i="19"/>
  <c r="T909" i="19"/>
  <c r="J909" i="19"/>
  <c r="I909" i="19"/>
  <c r="Y908" i="19"/>
  <c r="T908" i="19"/>
  <c r="J908" i="19"/>
  <c r="I908" i="19"/>
  <c r="Y907" i="19"/>
  <c r="T907" i="19"/>
  <c r="J907" i="19"/>
  <c r="I907" i="19"/>
  <c r="Y906" i="19"/>
  <c r="T906" i="19"/>
  <c r="J906" i="19"/>
  <c r="I906" i="19"/>
  <c r="Y905" i="19"/>
  <c r="T905" i="19"/>
  <c r="J905" i="19"/>
  <c r="I905" i="19"/>
  <c r="Y904" i="19"/>
  <c r="T904" i="19"/>
  <c r="J904" i="19"/>
  <c r="I904" i="19"/>
  <c r="Y903" i="19"/>
  <c r="T903" i="19"/>
  <c r="J903" i="19"/>
  <c r="I903" i="19"/>
  <c r="Y902" i="19"/>
  <c r="T902" i="19"/>
  <c r="J902" i="19"/>
  <c r="I902" i="19"/>
  <c r="Y901" i="19"/>
  <c r="T901" i="19"/>
  <c r="J901" i="19"/>
  <c r="I901" i="19"/>
  <c r="Y900" i="19"/>
  <c r="T900" i="19"/>
  <c r="J900" i="19"/>
  <c r="I900" i="19"/>
  <c r="Y899" i="19"/>
  <c r="T899" i="19"/>
  <c r="J899" i="19"/>
  <c r="I899" i="19"/>
  <c r="Y898" i="19"/>
  <c r="T898" i="19"/>
  <c r="J898" i="19"/>
  <c r="I898" i="19"/>
  <c r="Y897" i="19"/>
  <c r="T897" i="19"/>
  <c r="J897" i="19"/>
  <c r="I897" i="19"/>
  <c r="Y896" i="19"/>
  <c r="T896" i="19"/>
  <c r="J896" i="19"/>
  <c r="I896" i="19"/>
  <c r="Y895" i="19"/>
  <c r="T895" i="19"/>
  <c r="J895" i="19"/>
  <c r="I895" i="19"/>
  <c r="Y894" i="19"/>
  <c r="T894" i="19"/>
  <c r="J894" i="19"/>
  <c r="I894" i="19"/>
  <c r="Y893" i="19"/>
  <c r="T893" i="19"/>
  <c r="J893" i="19"/>
  <c r="I893" i="19"/>
  <c r="Y892" i="19"/>
  <c r="T892" i="19"/>
  <c r="J892" i="19"/>
  <c r="I892" i="19"/>
  <c r="Y891" i="19"/>
  <c r="T891" i="19"/>
  <c r="J891" i="19"/>
  <c r="I891" i="19"/>
  <c r="Y890" i="19"/>
  <c r="T890" i="19"/>
  <c r="J890" i="19"/>
  <c r="I890" i="19"/>
  <c r="Y889" i="19"/>
  <c r="T889" i="19"/>
  <c r="J889" i="19"/>
  <c r="I889" i="19"/>
  <c r="Y888" i="19"/>
  <c r="T888" i="19"/>
  <c r="J888" i="19"/>
  <c r="I888" i="19"/>
  <c r="Y887" i="19"/>
  <c r="T887" i="19"/>
  <c r="J887" i="19"/>
  <c r="I887" i="19"/>
  <c r="Y886" i="19"/>
  <c r="T886" i="19"/>
  <c r="J886" i="19"/>
  <c r="I886" i="19"/>
  <c r="Y885" i="19"/>
  <c r="T885" i="19"/>
  <c r="J885" i="19"/>
  <c r="I885" i="19"/>
  <c r="Y884" i="19"/>
  <c r="T884" i="19"/>
  <c r="J884" i="19"/>
  <c r="I884" i="19"/>
  <c r="Y883" i="19"/>
  <c r="T883" i="19"/>
  <c r="J883" i="19"/>
  <c r="I883" i="19"/>
  <c r="Y882" i="19"/>
  <c r="T882" i="19"/>
  <c r="J882" i="19"/>
  <c r="I882" i="19"/>
  <c r="Y881" i="19"/>
  <c r="T881" i="19"/>
  <c r="J881" i="19"/>
  <c r="I881" i="19"/>
  <c r="Y880" i="19"/>
  <c r="T880" i="19"/>
  <c r="J880" i="19"/>
  <c r="I880" i="19"/>
  <c r="Y879" i="19"/>
  <c r="T879" i="19"/>
  <c r="J879" i="19"/>
  <c r="I879" i="19"/>
  <c r="Y878" i="19"/>
  <c r="T878" i="19"/>
  <c r="J878" i="19"/>
  <c r="I878" i="19"/>
  <c r="Y877" i="19"/>
  <c r="T877" i="19"/>
  <c r="J877" i="19"/>
  <c r="I877" i="19"/>
  <c r="Y876" i="19"/>
  <c r="T876" i="19"/>
  <c r="J876" i="19"/>
  <c r="I876" i="19"/>
  <c r="Y875" i="19"/>
  <c r="T875" i="19"/>
  <c r="J875" i="19"/>
  <c r="I875" i="19"/>
  <c r="Y874" i="19"/>
  <c r="T874" i="19"/>
  <c r="J874" i="19"/>
  <c r="I874" i="19"/>
  <c r="Y873" i="19"/>
  <c r="T873" i="19"/>
  <c r="J873" i="19"/>
  <c r="I873" i="19"/>
  <c r="Y872" i="19"/>
  <c r="T872" i="19"/>
  <c r="J872" i="19"/>
  <c r="I872" i="19"/>
  <c r="Y871" i="19"/>
  <c r="T871" i="19"/>
  <c r="J871" i="19"/>
  <c r="I871" i="19"/>
  <c r="Y870" i="19"/>
  <c r="T870" i="19"/>
  <c r="J870" i="19"/>
  <c r="I870" i="19"/>
  <c r="Y869" i="19"/>
  <c r="T869" i="19"/>
  <c r="J869" i="19"/>
  <c r="I869" i="19"/>
  <c r="Y868" i="19"/>
  <c r="T868" i="19"/>
  <c r="J868" i="19"/>
  <c r="I868" i="19"/>
  <c r="Y867" i="19"/>
  <c r="T867" i="19"/>
  <c r="J867" i="19"/>
  <c r="I867" i="19"/>
  <c r="Y866" i="19"/>
  <c r="T866" i="19"/>
  <c r="J866" i="19"/>
  <c r="I866" i="19"/>
  <c r="Y865" i="19"/>
  <c r="T865" i="19"/>
  <c r="J865" i="19"/>
  <c r="I865" i="19"/>
  <c r="Y864" i="19"/>
  <c r="T864" i="19"/>
  <c r="J864" i="19"/>
  <c r="I864" i="19"/>
  <c r="Y863" i="19"/>
  <c r="T863" i="19"/>
  <c r="J863" i="19"/>
  <c r="I863" i="19"/>
  <c r="Y862" i="19"/>
  <c r="T862" i="19"/>
  <c r="J862" i="19"/>
  <c r="I862" i="19"/>
  <c r="Y861" i="19"/>
  <c r="T861" i="19"/>
  <c r="J861" i="19"/>
  <c r="I861" i="19"/>
  <c r="Y860" i="19"/>
  <c r="T860" i="19"/>
  <c r="J860" i="19"/>
  <c r="I860" i="19"/>
  <c r="Y859" i="19"/>
  <c r="T859" i="19"/>
  <c r="J859" i="19"/>
  <c r="I859" i="19"/>
  <c r="Y858" i="19"/>
  <c r="T858" i="19"/>
  <c r="J858" i="19"/>
  <c r="I858" i="19"/>
  <c r="Y857" i="19"/>
  <c r="T857" i="19"/>
  <c r="J857" i="19"/>
  <c r="I857" i="19"/>
  <c r="Y856" i="19"/>
  <c r="T856" i="19"/>
  <c r="J856" i="19"/>
  <c r="I856" i="19"/>
  <c r="Y855" i="19"/>
  <c r="T855" i="19"/>
  <c r="J855" i="19"/>
  <c r="I855" i="19"/>
  <c r="Y854" i="19"/>
  <c r="T854" i="19"/>
  <c r="J854" i="19"/>
  <c r="I854" i="19"/>
  <c r="Y853" i="19"/>
  <c r="T853" i="19"/>
  <c r="J853" i="19"/>
  <c r="I853" i="19"/>
  <c r="Y852" i="19"/>
  <c r="T852" i="19"/>
  <c r="J852" i="19"/>
  <c r="I852" i="19"/>
  <c r="Y851" i="19"/>
  <c r="T851" i="19"/>
  <c r="J851" i="19"/>
  <c r="I851" i="19"/>
  <c r="Y850" i="19"/>
  <c r="T850" i="19"/>
  <c r="J850" i="19"/>
  <c r="I850" i="19"/>
  <c r="Y849" i="19"/>
  <c r="T849" i="19"/>
  <c r="J849" i="19"/>
  <c r="I849" i="19"/>
  <c r="Y848" i="19"/>
  <c r="T848" i="19"/>
  <c r="J848" i="19"/>
  <c r="I848" i="19"/>
  <c r="Y847" i="19"/>
  <c r="T847" i="19"/>
  <c r="J847" i="19"/>
  <c r="I847" i="19"/>
  <c r="Y846" i="19"/>
  <c r="T846" i="19"/>
  <c r="J846" i="19"/>
  <c r="I846" i="19"/>
  <c r="Y845" i="19"/>
  <c r="T845" i="19"/>
  <c r="J845" i="19"/>
  <c r="I845" i="19"/>
  <c r="Y844" i="19"/>
  <c r="T844" i="19"/>
  <c r="J844" i="19"/>
  <c r="I844" i="19"/>
  <c r="Y843" i="19"/>
  <c r="T843" i="19"/>
  <c r="J843" i="19"/>
  <c r="I843" i="19"/>
  <c r="Y842" i="19"/>
  <c r="T842" i="19"/>
  <c r="J842" i="19"/>
  <c r="I842" i="19"/>
  <c r="Y841" i="19"/>
  <c r="T841" i="19"/>
  <c r="J841" i="19"/>
  <c r="I841" i="19"/>
  <c r="Y840" i="19"/>
  <c r="T840" i="19"/>
  <c r="J840" i="19"/>
  <c r="I840" i="19"/>
  <c r="Y839" i="19"/>
  <c r="T839" i="19"/>
  <c r="J839" i="19"/>
  <c r="I839" i="19"/>
  <c r="Y838" i="19"/>
  <c r="T838" i="19"/>
  <c r="J838" i="19"/>
  <c r="I838" i="19"/>
  <c r="Y837" i="19"/>
  <c r="T837" i="19"/>
  <c r="J837" i="19"/>
  <c r="I837" i="19"/>
  <c r="Y836" i="19"/>
  <c r="T836" i="19"/>
  <c r="J836" i="19"/>
  <c r="I836" i="19"/>
  <c r="Y835" i="19"/>
  <c r="T835" i="19"/>
  <c r="J835" i="19"/>
  <c r="I835" i="19"/>
  <c r="Y834" i="19"/>
  <c r="T834" i="19"/>
  <c r="J834" i="19"/>
  <c r="I834" i="19"/>
  <c r="Y833" i="19"/>
  <c r="T833" i="19"/>
  <c r="J833" i="19"/>
  <c r="I833" i="19"/>
  <c r="Y832" i="19"/>
  <c r="T832" i="19"/>
  <c r="J832" i="19"/>
  <c r="I832" i="19"/>
  <c r="Y831" i="19"/>
  <c r="T831" i="19"/>
  <c r="J831" i="19"/>
  <c r="I831" i="19"/>
  <c r="Y830" i="19"/>
  <c r="T830" i="19"/>
  <c r="J830" i="19"/>
  <c r="I830" i="19"/>
  <c r="Y829" i="19"/>
  <c r="T829" i="19"/>
  <c r="J829" i="19"/>
  <c r="I829" i="19"/>
  <c r="Y828" i="19"/>
  <c r="T828" i="19"/>
  <c r="J828" i="19"/>
  <c r="I828" i="19"/>
  <c r="Y827" i="19"/>
  <c r="T827" i="19"/>
  <c r="J827" i="19"/>
  <c r="I827" i="19"/>
  <c r="Y826" i="19"/>
  <c r="T826" i="19"/>
  <c r="J826" i="19"/>
  <c r="I826" i="19"/>
  <c r="Y825" i="19"/>
  <c r="T825" i="19"/>
  <c r="J825" i="19"/>
  <c r="I825" i="19"/>
  <c r="Y824" i="19"/>
  <c r="T824" i="19"/>
  <c r="J824" i="19"/>
  <c r="I824" i="19"/>
  <c r="Y823" i="19"/>
  <c r="T823" i="19"/>
  <c r="J823" i="19"/>
  <c r="I823" i="19"/>
  <c r="Y822" i="19"/>
  <c r="T822" i="19"/>
  <c r="J822" i="19"/>
  <c r="I822" i="19"/>
  <c r="Y821" i="19"/>
  <c r="T821" i="19"/>
  <c r="J821" i="19"/>
  <c r="I821" i="19"/>
  <c r="Y820" i="19"/>
  <c r="T820" i="19"/>
  <c r="J820" i="19"/>
  <c r="I820" i="19"/>
  <c r="Y819" i="19"/>
  <c r="T819" i="19"/>
  <c r="J819" i="19"/>
  <c r="I819" i="19"/>
  <c r="Y818" i="19"/>
  <c r="T818" i="19"/>
  <c r="J818" i="19"/>
  <c r="I818" i="19"/>
  <c r="Y817" i="19"/>
  <c r="T817" i="19"/>
  <c r="J817" i="19"/>
  <c r="I817" i="19"/>
  <c r="Y816" i="19"/>
  <c r="T816" i="19"/>
  <c r="J816" i="19"/>
  <c r="I816" i="19"/>
  <c r="Y815" i="19"/>
  <c r="T815" i="19"/>
  <c r="J815" i="19"/>
  <c r="I815" i="19"/>
  <c r="Y814" i="19"/>
  <c r="T814" i="19"/>
  <c r="J814" i="19"/>
  <c r="I814" i="19"/>
  <c r="Y813" i="19"/>
  <c r="T813" i="19"/>
  <c r="J813" i="19"/>
  <c r="I813" i="19"/>
  <c r="Y812" i="19"/>
  <c r="T812" i="19"/>
  <c r="J812" i="19"/>
  <c r="I812" i="19"/>
  <c r="Y811" i="19"/>
  <c r="T811" i="19"/>
  <c r="J811" i="19"/>
  <c r="I811" i="19"/>
  <c r="Y810" i="19"/>
  <c r="T810" i="19"/>
  <c r="J810" i="19"/>
  <c r="I810" i="19"/>
  <c r="Y809" i="19"/>
  <c r="T809" i="19"/>
  <c r="J809" i="19"/>
  <c r="I809" i="19"/>
  <c r="Y808" i="19"/>
  <c r="T808" i="19"/>
  <c r="J808" i="19"/>
  <c r="I808" i="19"/>
  <c r="Y807" i="19"/>
  <c r="T807" i="19"/>
  <c r="J807" i="19"/>
  <c r="I807" i="19"/>
  <c r="Y806" i="19"/>
  <c r="T806" i="19"/>
  <c r="J806" i="19"/>
  <c r="I806" i="19"/>
  <c r="Y805" i="19"/>
  <c r="T805" i="19"/>
  <c r="J805" i="19"/>
  <c r="I805" i="19"/>
  <c r="Y804" i="19"/>
  <c r="T804" i="19"/>
  <c r="J804" i="19"/>
  <c r="I804" i="19"/>
  <c r="Y803" i="19"/>
  <c r="T803" i="19"/>
  <c r="J803" i="19"/>
  <c r="I803" i="19"/>
  <c r="Y802" i="19"/>
  <c r="T802" i="19"/>
  <c r="J802" i="19"/>
  <c r="I802" i="19"/>
  <c r="Y801" i="19"/>
  <c r="T801" i="19"/>
  <c r="J801" i="19"/>
  <c r="I801" i="19"/>
  <c r="Y800" i="19"/>
  <c r="T800" i="19"/>
  <c r="J800" i="19"/>
  <c r="I800" i="19"/>
  <c r="Y799" i="19"/>
  <c r="T799" i="19"/>
  <c r="J799" i="19"/>
  <c r="I799" i="19"/>
  <c r="Y798" i="19"/>
  <c r="T798" i="19"/>
  <c r="J798" i="19"/>
  <c r="I798" i="19"/>
  <c r="Y797" i="19"/>
  <c r="T797" i="19"/>
  <c r="J797" i="19"/>
  <c r="I797" i="19"/>
  <c r="Y796" i="19"/>
  <c r="T796" i="19"/>
  <c r="J796" i="19"/>
  <c r="I796" i="19"/>
  <c r="Y795" i="19"/>
  <c r="T795" i="19"/>
  <c r="J795" i="19"/>
  <c r="I795" i="19"/>
  <c r="Y794" i="19"/>
  <c r="T794" i="19"/>
  <c r="J794" i="19"/>
  <c r="I794" i="19"/>
  <c r="Y793" i="19"/>
  <c r="T793" i="19"/>
  <c r="J793" i="19"/>
  <c r="I793" i="19"/>
  <c r="Y792" i="19"/>
  <c r="T792" i="19"/>
  <c r="J792" i="19"/>
  <c r="I792" i="19"/>
  <c r="Y791" i="19"/>
  <c r="T791" i="19"/>
  <c r="J791" i="19"/>
  <c r="I791" i="19"/>
  <c r="Y790" i="19"/>
  <c r="T790" i="19"/>
  <c r="J790" i="19"/>
  <c r="I790" i="19"/>
  <c r="Y789" i="19"/>
  <c r="T789" i="19"/>
  <c r="J789" i="19"/>
  <c r="I789" i="19"/>
  <c r="Y788" i="19"/>
  <c r="T788" i="19"/>
  <c r="J788" i="19"/>
  <c r="I788" i="19"/>
  <c r="Y787" i="19"/>
  <c r="T787" i="19"/>
  <c r="J787" i="19"/>
  <c r="I787" i="19"/>
  <c r="Y786" i="19"/>
  <c r="T786" i="19"/>
  <c r="J786" i="19"/>
  <c r="I786" i="19"/>
  <c r="Y785" i="19"/>
  <c r="T785" i="19"/>
  <c r="J785" i="19"/>
  <c r="I785" i="19"/>
  <c r="Y784" i="19"/>
  <c r="T784" i="19"/>
  <c r="J784" i="19"/>
  <c r="I784" i="19"/>
  <c r="Y783" i="19"/>
  <c r="T783" i="19"/>
  <c r="J783" i="19"/>
  <c r="I783" i="19"/>
  <c r="Y782" i="19"/>
  <c r="T782" i="19"/>
  <c r="J782" i="19"/>
  <c r="I782" i="19"/>
  <c r="Y781" i="19"/>
  <c r="T781" i="19"/>
  <c r="J781" i="19"/>
  <c r="I781" i="19"/>
  <c r="Y780" i="19"/>
  <c r="T780" i="19"/>
  <c r="J780" i="19"/>
  <c r="I780" i="19"/>
  <c r="Y779" i="19"/>
  <c r="T779" i="19"/>
  <c r="J779" i="19"/>
  <c r="I779" i="19"/>
  <c r="Y778" i="19"/>
  <c r="T778" i="19"/>
  <c r="J778" i="19"/>
  <c r="I778" i="19"/>
  <c r="Y777" i="19"/>
  <c r="T777" i="19"/>
  <c r="J777" i="19"/>
  <c r="I777" i="19"/>
  <c r="Y776" i="19"/>
  <c r="T776" i="19"/>
  <c r="J776" i="19"/>
  <c r="I776" i="19"/>
  <c r="Y775" i="19"/>
  <c r="T775" i="19"/>
  <c r="J775" i="19"/>
  <c r="I775" i="19"/>
  <c r="Y774" i="19"/>
  <c r="T774" i="19"/>
  <c r="J774" i="19"/>
  <c r="I774" i="19"/>
  <c r="Y773" i="19"/>
  <c r="T773" i="19"/>
  <c r="J773" i="19"/>
  <c r="I773" i="19"/>
  <c r="Y772" i="19"/>
  <c r="T772" i="19"/>
  <c r="J772" i="19"/>
  <c r="I772" i="19"/>
  <c r="Y771" i="19"/>
  <c r="T771" i="19"/>
  <c r="J771" i="19"/>
  <c r="I771" i="19"/>
  <c r="Y770" i="19"/>
  <c r="T770" i="19"/>
  <c r="J770" i="19"/>
  <c r="I770" i="19"/>
  <c r="Y769" i="19"/>
  <c r="T769" i="19"/>
  <c r="J769" i="19"/>
  <c r="I769" i="19"/>
  <c r="Y768" i="19"/>
  <c r="T768" i="19"/>
  <c r="J768" i="19"/>
  <c r="I768" i="19"/>
  <c r="Y767" i="19"/>
  <c r="T767" i="19"/>
  <c r="J767" i="19"/>
  <c r="I767" i="19"/>
  <c r="Y766" i="19"/>
  <c r="T766" i="19"/>
  <c r="J766" i="19"/>
  <c r="I766" i="19"/>
  <c r="Y765" i="19"/>
  <c r="T765" i="19"/>
  <c r="J765" i="19"/>
  <c r="I765" i="19"/>
  <c r="Y764" i="19"/>
  <c r="T764" i="19"/>
  <c r="J764" i="19"/>
  <c r="I764" i="19"/>
  <c r="Y763" i="19"/>
  <c r="T763" i="19"/>
  <c r="J763" i="19"/>
  <c r="I763" i="19"/>
  <c r="Y762" i="19"/>
  <c r="T762" i="19"/>
  <c r="J762" i="19"/>
  <c r="I762" i="19"/>
  <c r="Y761" i="19"/>
  <c r="T761" i="19"/>
  <c r="J761" i="19"/>
  <c r="I761" i="19"/>
  <c r="Y760" i="19"/>
  <c r="T760" i="19"/>
  <c r="J760" i="19"/>
  <c r="I760" i="19"/>
  <c r="Y759" i="19"/>
  <c r="T759" i="19"/>
  <c r="J759" i="19"/>
  <c r="I759" i="19"/>
  <c r="Y758" i="19"/>
  <c r="T758" i="19"/>
  <c r="J758" i="19"/>
  <c r="I758" i="19"/>
  <c r="Y757" i="19"/>
  <c r="T757" i="19"/>
  <c r="J757" i="19"/>
  <c r="I757" i="19"/>
  <c r="Y756" i="19"/>
  <c r="T756" i="19"/>
  <c r="J756" i="19"/>
  <c r="I756" i="19"/>
  <c r="Y755" i="19"/>
  <c r="T755" i="19"/>
  <c r="J755" i="19"/>
  <c r="I755" i="19"/>
  <c r="Y754" i="19"/>
  <c r="T754" i="19"/>
  <c r="J754" i="19"/>
  <c r="I754" i="19"/>
  <c r="Y753" i="19"/>
  <c r="T753" i="19"/>
  <c r="J753" i="19"/>
  <c r="I753" i="19"/>
  <c r="Y752" i="19"/>
  <c r="T752" i="19"/>
  <c r="J752" i="19"/>
  <c r="I752" i="19"/>
  <c r="Y751" i="19"/>
  <c r="T751" i="19"/>
  <c r="J751" i="19"/>
  <c r="I751" i="19"/>
  <c r="Y750" i="19"/>
  <c r="T750" i="19"/>
  <c r="J750" i="19"/>
  <c r="I750" i="19"/>
  <c r="Y749" i="19"/>
  <c r="T749" i="19"/>
  <c r="J749" i="19"/>
  <c r="I749" i="19"/>
  <c r="Y748" i="19"/>
  <c r="T748" i="19"/>
  <c r="J748" i="19"/>
  <c r="I748" i="19"/>
  <c r="Y747" i="19"/>
  <c r="T747" i="19"/>
  <c r="J747" i="19"/>
  <c r="I747" i="19"/>
  <c r="Y746" i="19"/>
  <c r="T746" i="19"/>
  <c r="J746" i="19"/>
  <c r="I746" i="19"/>
  <c r="Y745" i="19"/>
  <c r="T745" i="19"/>
  <c r="J745" i="19"/>
  <c r="I745" i="19"/>
  <c r="Y744" i="19"/>
  <c r="T744" i="19"/>
  <c r="J744" i="19"/>
  <c r="I744" i="19"/>
  <c r="Y743" i="19"/>
  <c r="T743" i="19"/>
  <c r="J743" i="19"/>
  <c r="I743" i="19"/>
  <c r="Y742" i="19"/>
  <c r="T742" i="19"/>
  <c r="J742" i="19"/>
  <c r="I742" i="19"/>
  <c r="Y741" i="19"/>
  <c r="T741" i="19"/>
  <c r="J741" i="19"/>
  <c r="I741" i="19"/>
  <c r="Y740" i="19"/>
  <c r="T740" i="19"/>
  <c r="J740" i="19"/>
  <c r="I740" i="19"/>
  <c r="Y739" i="19"/>
  <c r="T739" i="19"/>
  <c r="J739" i="19"/>
  <c r="I739" i="19"/>
  <c r="Y738" i="19"/>
  <c r="T738" i="19"/>
  <c r="J738" i="19"/>
  <c r="I738" i="19"/>
  <c r="Y737" i="19"/>
  <c r="T737" i="19"/>
  <c r="J737" i="19"/>
  <c r="I737" i="19"/>
  <c r="Y736" i="19"/>
  <c r="T736" i="19"/>
  <c r="J736" i="19"/>
  <c r="I736" i="19"/>
  <c r="Y735" i="19"/>
  <c r="T735" i="19"/>
  <c r="J735" i="19"/>
  <c r="I735" i="19"/>
  <c r="Y734" i="19"/>
  <c r="T734" i="19"/>
  <c r="J734" i="19"/>
  <c r="I734" i="19"/>
  <c r="Y733" i="19"/>
  <c r="T733" i="19"/>
  <c r="J733" i="19"/>
  <c r="I733" i="19"/>
  <c r="Y732" i="19"/>
  <c r="T732" i="19"/>
  <c r="J732" i="19"/>
  <c r="I732" i="19"/>
  <c r="Y731" i="19"/>
  <c r="T731" i="19"/>
  <c r="J731" i="19"/>
  <c r="I731" i="19"/>
  <c r="Y730" i="19"/>
  <c r="T730" i="19"/>
  <c r="J730" i="19"/>
  <c r="I730" i="19"/>
  <c r="Y729" i="19"/>
  <c r="T729" i="19"/>
  <c r="J729" i="19"/>
  <c r="I729" i="19"/>
  <c r="Y728" i="19"/>
  <c r="T728" i="19"/>
  <c r="J728" i="19"/>
  <c r="I728" i="19"/>
  <c r="Y727" i="19"/>
  <c r="T727" i="19"/>
  <c r="J727" i="19"/>
  <c r="I727" i="19"/>
  <c r="Y726" i="19"/>
  <c r="T726" i="19"/>
  <c r="J726" i="19"/>
  <c r="I726" i="19"/>
  <c r="Y725" i="19"/>
  <c r="T725" i="19"/>
  <c r="J725" i="19"/>
  <c r="I725" i="19"/>
  <c r="Y724" i="19"/>
  <c r="T724" i="19"/>
  <c r="J724" i="19"/>
  <c r="I724" i="19"/>
  <c r="Y723" i="19"/>
  <c r="T723" i="19"/>
  <c r="J723" i="19"/>
  <c r="I723" i="19"/>
  <c r="Y722" i="19"/>
  <c r="T722" i="19"/>
  <c r="J722" i="19"/>
  <c r="I722" i="19"/>
  <c r="Y721" i="19"/>
  <c r="T721" i="19"/>
  <c r="J721" i="19"/>
  <c r="I721" i="19"/>
  <c r="Y720" i="19"/>
  <c r="T720" i="19"/>
  <c r="J720" i="19"/>
  <c r="I720" i="19"/>
  <c r="Y719" i="19"/>
  <c r="T719" i="19"/>
  <c r="J719" i="19"/>
  <c r="I719" i="19"/>
  <c r="Y718" i="19"/>
  <c r="T718" i="19"/>
  <c r="J718" i="19"/>
  <c r="I718" i="19"/>
  <c r="Y717" i="19"/>
  <c r="T717" i="19"/>
  <c r="J717" i="19"/>
  <c r="I717" i="19"/>
  <c r="Y716" i="19"/>
  <c r="T716" i="19"/>
  <c r="J716" i="19"/>
  <c r="I716" i="19"/>
  <c r="Y715" i="19"/>
  <c r="T715" i="19"/>
  <c r="J715" i="19"/>
  <c r="I715" i="19"/>
  <c r="Y714" i="19"/>
  <c r="T714" i="19"/>
  <c r="J714" i="19"/>
  <c r="I714" i="19"/>
  <c r="Y713" i="19"/>
  <c r="T713" i="19"/>
  <c r="J713" i="19"/>
  <c r="I713" i="19"/>
  <c r="Y712" i="19"/>
  <c r="T712" i="19"/>
  <c r="J712" i="19"/>
  <c r="I712" i="19"/>
  <c r="Y711" i="19"/>
  <c r="T711" i="19"/>
  <c r="J711" i="19"/>
  <c r="I711" i="19"/>
  <c r="Y710" i="19"/>
  <c r="T710" i="19"/>
  <c r="J710" i="19"/>
  <c r="I710" i="19"/>
  <c r="Y709" i="19"/>
  <c r="T709" i="19"/>
  <c r="J709" i="19"/>
  <c r="I709" i="19"/>
  <c r="Y708" i="19"/>
  <c r="T708" i="19"/>
  <c r="J708" i="19"/>
  <c r="I708" i="19"/>
  <c r="Y707" i="19"/>
  <c r="T707" i="19"/>
  <c r="J707" i="19"/>
  <c r="I707" i="19"/>
  <c r="Y706" i="19"/>
  <c r="T706" i="19"/>
  <c r="J706" i="19"/>
  <c r="I706" i="19"/>
  <c r="Y705" i="19"/>
  <c r="T705" i="19"/>
  <c r="J705" i="19"/>
  <c r="I705" i="19"/>
  <c r="Y704" i="19"/>
  <c r="T704" i="19"/>
  <c r="J704" i="19"/>
  <c r="I704" i="19"/>
  <c r="Y703" i="19"/>
  <c r="T703" i="19"/>
  <c r="J703" i="19"/>
  <c r="I703" i="19"/>
  <c r="Y702" i="19"/>
  <c r="T702" i="19"/>
  <c r="J702" i="19"/>
  <c r="I702" i="19"/>
  <c r="Y701" i="19"/>
  <c r="T701" i="19"/>
  <c r="J701" i="19"/>
  <c r="I701" i="19"/>
  <c r="Y700" i="19"/>
  <c r="T700" i="19"/>
  <c r="J700" i="19"/>
  <c r="I700" i="19"/>
  <c r="Y699" i="19"/>
  <c r="T699" i="19"/>
  <c r="J699" i="19"/>
  <c r="I699" i="19"/>
  <c r="Y698" i="19"/>
  <c r="T698" i="19"/>
  <c r="J698" i="19"/>
  <c r="I698" i="19"/>
  <c r="Y697" i="19"/>
  <c r="T697" i="19"/>
  <c r="J697" i="19"/>
  <c r="I697" i="19"/>
  <c r="Y696" i="19"/>
  <c r="T696" i="19"/>
  <c r="J696" i="19"/>
  <c r="I696" i="19"/>
  <c r="Y695" i="19"/>
  <c r="T695" i="19"/>
  <c r="J695" i="19"/>
  <c r="I695" i="19"/>
  <c r="Y694" i="19"/>
  <c r="T694" i="19"/>
  <c r="J694" i="19"/>
  <c r="I694" i="19"/>
  <c r="Y693" i="19"/>
  <c r="T693" i="19"/>
  <c r="J693" i="19"/>
  <c r="I693" i="19"/>
  <c r="Y692" i="19"/>
  <c r="T692" i="19"/>
  <c r="J692" i="19"/>
  <c r="I692" i="19"/>
  <c r="Y691" i="19"/>
  <c r="T691" i="19"/>
  <c r="J691" i="19"/>
  <c r="I691" i="19"/>
  <c r="Y690" i="19"/>
  <c r="T690" i="19"/>
  <c r="J690" i="19"/>
  <c r="I690" i="19"/>
  <c r="Y689" i="19"/>
  <c r="T689" i="19"/>
  <c r="J689" i="19"/>
  <c r="I689" i="19"/>
  <c r="Y688" i="19"/>
  <c r="T688" i="19"/>
  <c r="J688" i="19"/>
  <c r="I688" i="19"/>
  <c r="Y687" i="19"/>
  <c r="T687" i="19"/>
  <c r="J687" i="19"/>
  <c r="I687" i="19"/>
  <c r="Y686" i="19"/>
  <c r="T686" i="19"/>
  <c r="J686" i="19"/>
  <c r="I686" i="19"/>
  <c r="Y685" i="19"/>
  <c r="T685" i="19"/>
  <c r="J685" i="19"/>
  <c r="I685" i="19"/>
  <c r="Y684" i="19"/>
  <c r="T684" i="19"/>
  <c r="J684" i="19"/>
  <c r="I684" i="19"/>
  <c r="Y683" i="19"/>
  <c r="T683" i="19"/>
  <c r="J683" i="19"/>
  <c r="I683" i="19"/>
  <c r="Y682" i="19"/>
  <c r="T682" i="19"/>
  <c r="J682" i="19"/>
  <c r="I682" i="19"/>
  <c r="Y681" i="19"/>
  <c r="T681" i="19"/>
  <c r="J681" i="19"/>
  <c r="I681" i="19"/>
  <c r="Y680" i="19"/>
  <c r="T680" i="19"/>
  <c r="J680" i="19"/>
  <c r="I680" i="19"/>
  <c r="Y679" i="19"/>
  <c r="T679" i="19"/>
  <c r="J679" i="19"/>
  <c r="I679" i="19"/>
  <c r="Y678" i="19"/>
  <c r="T678" i="19"/>
  <c r="J678" i="19"/>
  <c r="I678" i="19"/>
  <c r="Y677" i="19"/>
  <c r="T677" i="19"/>
  <c r="J677" i="19"/>
  <c r="I677" i="19"/>
  <c r="Y676" i="19"/>
  <c r="T676" i="19"/>
  <c r="J676" i="19"/>
  <c r="I676" i="19"/>
  <c r="Y675" i="19"/>
  <c r="T675" i="19"/>
  <c r="J675" i="19"/>
  <c r="I675" i="19"/>
  <c r="Y674" i="19"/>
  <c r="T674" i="19"/>
  <c r="J674" i="19"/>
  <c r="I674" i="19"/>
  <c r="Y673" i="19"/>
  <c r="T673" i="19"/>
  <c r="J673" i="19"/>
  <c r="I673" i="19"/>
  <c r="Y672" i="19"/>
  <c r="T672" i="19"/>
  <c r="J672" i="19"/>
  <c r="I672" i="19"/>
  <c r="Y671" i="19"/>
  <c r="T671" i="19"/>
  <c r="J671" i="19"/>
  <c r="I671" i="19"/>
  <c r="Y670" i="19"/>
  <c r="T670" i="19"/>
  <c r="J670" i="19"/>
  <c r="I670" i="19"/>
  <c r="Y669" i="19"/>
  <c r="T669" i="19"/>
  <c r="J669" i="19"/>
  <c r="I669" i="19"/>
  <c r="Y668" i="19"/>
  <c r="T668" i="19"/>
  <c r="J668" i="19"/>
  <c r="I668" i="19"/>
  <c r="Y667" i="19"/>
  <c r="T667" i="19"/>
  <c r="J667" i="19"/>
  <c r="I667" i="19"/>
  <c r="Y666" i="19"/>
  <c r="T666" i="19"/>
  <c r="J666" i="19"/>
  <c r="I666" i="19"/>
  <c r="Y665" i="19"/>
  <c r="T665" i="19"/>
  <c r="J665" i="19"/>
  <c r="I665" i="19"/>
  <c r="Y664" i="19"/>
  <c r="T664" i="19"/>
  <c r="J664" i="19"/>
  <c r="I664" i="19"/>
  <c r="Y663" i="19"/>
  <c r="T663" i="19"/>
  <c r="J663" i="19"/>
  <c r="I663" i="19"/>
  <c r="Y662" i="19"/>
  <c r="T662" i="19"/>
  <c r="J662" i="19"/>
  <c r="I662" i="19"/>
  <c r="Y661" i="19"/>
  <c r="T661" i="19"/>
  <c r="J661" i="19"/>
  <c r="I661" i="19"/>
  <c r="Y660" i="19"/>
  <c r="T660" i="19"/>
  <c r="J660" i="19"/>
  <c r="I660" i="19"/>
  <c r="Y659" i="19"/>
  <c r="T659" i="19"/>
  <c r="J659" i="19"/>
  <c r="I659" i="19"/>
  <c r="Y658" i="19"/>
  <c r="T658" i="19"/>
  <c r="J658" i="19"/>
  <c r="I658" i="19"/>
  <c r="Y657" i="19"/>
  <c r="T657" i="19"/>
  <c r="J657" i="19"/>
  <c r="I657" i="19"/>
  <c r="Y656" i="19"/>
  <c r="T656" i="19"/>
  <c r="J656" i="19"/>
  <c r="I656" i="19"/>
  <c r="Y655" i="19"/>
  <c r="T655" i="19"/>
  <c r="J655" i="19"/>
  <c r="I655" i="19"/>
  <c r="Y654" i="19"/>
  <c r="T654" i="19"/>
  <c r="J654" i="19"/>
  <c r="I654" i="19"/>
  <c r="Y653" i="19"/>
  <c r="T653" i="19"/>
  <c r="J653" i="19"/>
  <c r="I653" i="19"/>
  <c r="Y652" i="19"/>
  <c r="T652" i="19"/>
  <c r="J652" i="19"/>
  <c r="I652" i="19"/>
  <c r="Y651" i="19"/>
  <c r="T651" i="19"/>
  <c r="J651" i="19"/>
  <c r="I651" i="19"/>
  <c r="Y650" i="19"/>
  <c r="T650" i="19"/>
  <c r="J650" i="19"/>
  <c r="I650" i="19"/>
  <c r="Y649" i="19"/>
  <c r="T649" i="19"/>
  <c r="J649" i="19"/>
  <c r="I649" i="19"/>
  <c r="Y648" i="19"/>
  <c r="T648" i="19"/>
  <c r="J648" i="19"/>
  <c r="I648" i="19"/>
  <c r="Y647" i="19"/>
  <c r="T647" i="19"/>
  <c r="J647" i="19"/>
  <c r="I647" i="19"/>
  <c r="Y646" i="19"/>
  <c r="T646" i="19"/>
  <c r="J646" i="19"/>
  <c r="I646" i="19"/>
  <c r="Y645" i="19"/>
  <c r="T645" i="19"/>
  <c r="J645" i="19"/>
  <c r="I645" i="19"/>
  <c r="Y644" i="19"/>
  <c r="T644" i="19"/>
  <c r="J644" i="19"/>
  <c r="I644" i="19"/>
  <c r="Y643" i="19"/>
  <c r="T643" i="19"/>
  <c r="J643" i="19"/>
  <c r="I643" i="19"/>
  <c r="Y642" i="19"/>
  <c r="T642" i="19"/>
  <c r="J642" i="19"/>
  <c r="I642" i="19"/>
  <c r="Y641" i="19"/>
  <c r="T641" i="19"/>
  <c r="J641" i="19"/>
  <c r="I641" i="19"/>
  <c r="Y640" i="19"/>
  <c r="T640" i="19"/>
  <c r="J640" i="19"/>
  <c r="I640" i="19"/>
  <c r="Y639" i="19"/>
  <c r="T639" i="19"/>
  <c r="J639" i="19"/>
  <c r="I639" i="19"/>
  <c r="Y638" i="19"/>
  <c r="T638" i="19"/>
  <c r="J638" i="19"/>
  <c r="I638" i="19"/>
  <c r="Y637" i="19"/>
  <c r="T637" i="19"/>
  <c r="J637" i="19"/>
  <c r="I637" i="19"/>
  <c r="Y636" i="19"/>
  <c r="T636" i="19"/>
  <c r="J636" i="19"/>
  <c r="I636" i="19"/>
  <c r="Y635" i="19"/>
  <c r="T635" i="19"/>
  <c r="J635" i="19"/>
  <c r="I635" i="19"/>
  <c r="Y634" i="19"/>
  <c r="T634" i="19"/>
  <c r="J634" i="19"/>
  <c r="I634" i="19"/>
  <c r="Y633" i="19"/>
  <c r="T633" i="19"/>
  <c r="J633" i="19"/>
  <c r="I633" i="19"/>
  <c r="Y632" i="19"/>
  <c r="T632" i="19"/>
  <c r="J632" i="19"/>
  <c r="I632" i="19"/>
  <c r="Y631" i="19"/>
  <c r="T631" i="19"/>
  <c r="J631" i="19"/>
  <c r="I631" i="19"/>
  <c r="Y630" i="19"/>
  <c r="T630" i="19"/>
  <c r="J630" i="19"/>
  <c r="I630" i="19"/>
  <c r="Y629" i="19"/>
  <c r="T629" i="19"/>
  <c r="J629" i="19"/>
  <c r="I629" i="19"/>
  <c r="Y628" i="19"/>
  <c r="T628" i="19"/>
  <c r="J628" i="19"/>
  <c r="I628" i="19"/>
  <c r="Y627" i="19"/>
  <c r="T627" i="19"/>
  <c r="J627" i="19"/>
  <c r="I627" i="19"/>
  <c r="Y626" i="19"/>
  <c r="T626" i="19"/>
  <c r="J626" i="19"/>
  <c r="I626" i="19"/>
  <c r="Y625" i="19"/>
  <c r="T625" i="19"/>
  <c r="J625" i="19"/>
  <c r="I625" i="19"/>
  <c r="Y624" i="19"/>
  <c r="T624" i="19"/>
  <c r="J624" i="19"/>
  <c r="I624" i="19"/>
  <c r="Y623" i="19"/>
  <c r="T623" i="19"/>
  <c r="J623" i="19"/>
  <c r="I623" i="19"/>
  <c r="Y622" i="19"/>
  <c r="T622" i="19"/>
  <c r="J622" i="19"/>
  <c r="I622" i="19"/>
  <c r="Y621" i="19"/>
  <c r="T621" i="19"/>
  <c r="J621" i="19"/>
  <c r="I621" i="19"/>
  <c r="Y620" i="19"/>
  <c r="T620" i="19"/>
  <c r="J620" i="19"/>
  <c r="I620" i="19"/>
  <c r="Y619" i="19"/>
  <c r="T619" i="19"/>
  <c r="J619" i="19"/>
  <c r="I619" i="19"/>
  <c r="Y618" i="19"/>
  <c r="T618" i="19"/>
  <c r="J618" i="19"/>
  <c r="I618" i="19"/>
  <c r="Y617" i="19"/>
  <c r="T617" i="19"/>
  <c r="J617" i="19"/>
  <c r="I617" i="19"/>
  <c r="Y616" i="19"/>
  <c r="T616" i="19"/>
  <c r="J616" i="19"/>
  <c r="I616" i="19"/>
  <c r="Y615" i="19"/>
  <c r="T615" i="19"/>
  <c r="J615" i="19"/>
  <c r="I615" i="19"/>
  <c r="Y614" i="19"/>
  <c r="T614" i="19"/>
  <c r="J614" i="19"/>
  <c r="I614" i="19"/>
  <c r="Y613" i="19"/>
  <c r="T613" i="19"/>
  <c r="J613" i="19"/>
  <c r="I613" i="19"/>
  <c r="Y612" i="19"/>
  <c r="T612" i="19"/>
  <c r="J612" i="19"/>
  <c r="I612" i="19"/>
  <c r="Y611" i="19"/>
  <c r="T611" i="19"/>
  <c r="J611" i="19"/>
  <c r="I611" i="19"/>
  <c r="Y610" i="19"/>
  <c r="T610" i="19"/>
  <c r="J610" i="19"/>
  <c r="I610" i="19"/>
  <c r="Y609" i="19"/>
  <c r="T609" i="19"/>
  <c r="J609" i="19"/>
  <c r="I609" i="19"/>
  <c r="Y608" i="19"/>
  <c r="T608" i="19"/>
  <c r="J608" i="19"/>
  <c r="I608" i="19"/>
  <c r="Y607" i="19"/>
  <c r="T607" i="19"/>
  <c r="J607" i="19"/>
  <c r="I607" i="19"/>
  <c r="Y606" i="19"/>
  <c r="T606" i="19"/>
  <c r="J606" i="19"/>
  <c r="I606" i="19"/>
  <c r="Y605" i="19"/>
  <c r="T605" i="19"/>
  <c r="J605" i="19"/>
  <c r="I605" i="19"/>
  <c r="Y604" i="19"/>
  <c r="T604" i="19"/>
  <c r="J604" i="19"/>
  <c r="I604" i="19"/>
  <c r="Y603" i="19"/>
  <c r="T603" i="19"/>
  <c r="J603" i="19"/>
  <c r="I603" i="19"/>
  <c r="Y602" i="19"/>
  <c r="T602" i="19"/>
  <c r="J602" i="19"/>
  <c r="I602" i="19"/>
  <c r="Y601" i="19"/>
  <c r="T601" i="19"/>
  <c r="J601" i="19"/>
  <c r="I601" i="19"/>
  <c r="Y600" i="19"/>
  <c r="T600" i="19"/>
  <c r="J600" i="19"/>
  <c r="I600" i="19"/>
  <c r="Y599" i="19"/>
  <c r="T599" i="19"/>
  <c r="J599" i="19"/>
  <c r="I599" i="19"/>
  <c r="Y598" i="19"/>
  <c r="T598" i="19"/>
  <c r="J598" i="19"/>
  <c r="I598" i="19"/>
  <c r="Y597" i="19"/>
  <c r="T597" i="19"/>
  <c r="J597" i="19"/>
  <c r="I597" i="19"/>
  <c r="Y596" i="19"/>
  <c r="T596" i="19"/>
  <c r="J596" i="19"/>
  <c r="I596" i="19"/>
  <c r="Y595" i="19"/>
  <c r="T595" i="19"/>
  <c r="J595" i="19"/>
  <c r="I595" i="19"/>
  <c r="Y594" i="19"/>
  <c r="T594" i="19"/>
  <c r="J594" i="19"/>
  <c r="I594" i="19"/>
  <c r="Y593" i="19"/>
  <c r="T593" i="19"/>
  <c r="J593" i="19"/>
  <c r="I593" i="19"/>
  <c r="Y592" i="19"/>
  <c r="T592" i="19"/>
  <c r="J592" i="19"/>
  <c r="I592" i="19"/>
  <c r="Y591" i="19"/>
  <c r="T591" i="19"/>
  <c r="J591" i="19"/>
  <c r="I591" i="19"/>
  <c r="Y590" i="19"/>
  <c r="T590" i="19"/>
  <c r="J590" i="19"/>
  <c r="I590" i="19"/>
  <c r="Y589" i="19"/>
  <c r="T589" i="19"/>
  <c r="J589" i="19"/>
  <c r="I589" i="19"/>
  <c r="Y588" i="19"/>
  <c r="T588" i="19"/>
  <c r="J588" i="19"/>
  <c r="I588" i="19"/>
  <c r="Y587" i="19"/>
  <c r="T587" i="19"/>
  <c r="J587" i="19"/>
  <c r="I587" i="19"/>
  <c r="Y586" i="19"/>
  <c r="T586" i="19"/>
  <c r="J586" i="19"/>
  <c r="I586" i="19"/>
  <c r="Y585" i="19"/>
  <c r="T585" i="19"/>
  <c r="J585" i="19"/>
  <c r="I585" i="19"/>
  <c r="Y584" i="19"/>
  <c r="T584" i="19"/>
  <c r="J584" i="19"/>
  <c r="I584" i="19"/>
  <c r="Y583" i="19"/>
  <c r="T583" i="19"/>
  <c r="J583" i="19"/>
  <c r="I583" i="19"/>
  <c r="Y582" i="19"/>
  <c r="T582" i="19"/>
  <c r="J582" i="19"/>
  <c r="I582" i="19"/>
  <c r="Y581" i="19"/>
  <c r="T581" i="19"/>
  <c r="J581" i="19"/>
  <c r="I581" i="19"/>
  <c r="Y580" i="19"/>
  <c r="T580" i="19"/>
  <c r="J580" i="19"/>
  <c r="I580" i="19"/>
  <c r="Y579" i="19"/>
  <c r="T579" i="19"/>
  <c r="J579" i="19"/>
  <c r="I579" i="19"/>
  <c r="Y578" i="19"/>
  <c r="T578" i="19"/>
  <c r="J578" i="19"/>
  <c r="I578" i="19"/>
  <c r="Y577" i="19"/>
  <c r="T577" i="19"/>
  <c r="J577" i="19"/>
  <c r="I577" i="19"/>
  <c r="Y576" i="19"/>
  <c r="T576" i="19"/>
  <c r="J576" i="19"/>
  <c r="I576" i="19"/>
  <c r="Y575" i="19"/>
  <c r="T575" i="19"/>
  <c r="J575" i="19"/>
  <c r="I575" i="19"/>
  <c r="Y574" i="19"/>
  <c r="T574" i="19"/>
  <c r="J574" i="19"/>
  <c r="I574" i="19"/>
  <c r="Y573" i="19"/>
  <c r="T573" i="19"/>
  <c r="J573" i="19"/>
  <c r="I573" i="19"/>
  <c r="Y572" i="19"/>
  <c r="T572" i="19"/>
  <c r="J572" i="19"/>
  <c r="I572" i="19"/>
  <c r="Y571" i="19"/>
  <c r="T571" i="19"/>
  <c r="J571" i="19"/>
  <c r="I571" i="19"/>
  <c r="Y570" i="19"/>
  <c r="T570" i="19"/>
  <c r="J570" i="19"/>
  <c r="I570" i="19"/>
  <c r="Y569" i="19"/>
  <c r="T569" i="19"/>
  <c r="J569" i="19"/>
  <c r="I569" i="19"/>
  <c r="Y568" i="19"/>
  <c r="T568" i="19"/>
  <c r="J568" i="19"/>
  <c r="I568" i="19"/>
  <c r="Y567" i="19"/>
  <c r="T567" i="19"/>
  <c r="J567" i="19"/>
  <c r="I567" i="19"/>
  <c r="Y566" i="19"/>
  <c r="T566" i="19"/>
  <c r="J566" i="19"/>
  <c r="I566" i="19"/>
  <c r="Y565" i="19"/>
  <c r="T565" i="19"/>
  <c r="J565" i="19"/>
  <c r="I565" i="19"/>
  <c r="Y564" i="19"/>
  <c r="T564" i="19"/>
  <c r="J564" i="19"/>
  <c r="I564" i="19"/>
  <c r="Y563" i="19"/>
  <c r="T563" i="19"/>
  <c r="J563" i="19"/>
  <c r="I563" i="19"/>
  <c r="Y562" i="19"/>
  <c r="T562" i="19"/>
  <c r="J562" i="19"/>
  <c r="I562" i="19"/>
  <c r="Y561" i="19"/>
  <c r="T561" i="19"/>
  <c r="J561" i="19"/>
  <c r="I561" i="19"/>
  <c r="Y560" i="19"/>
  <c r="T560" i="19"/>
  <c r="J560" i="19"/>
  <c r="I560" i="19"/>
  <c r="Y559" i="19"/>
  <c r="T559" i="19"/>
  <c r="J559" i="19"/>
  <c r="I559" i="19"/>
  <c r="Y558" i="19"/>
  <c r="T558" i="19"/>
  <c r="J558" i="19"/>
  <c r="I558" i="19"/>
  <c r="Y557" i="19"/>
  <c r="T557" i="19"/>
  <c r="J557" i="19"/>
  <c r="I557" i="19"/>
  <c r="Y556" i="19"/>
  <c r="T556" i="19"/>
  <c r="J556" i="19"/>
  <c r="I556" i="19"/>
  <c r="Y555" i="19"/>
  <c r="T555" i="19"/>
  <c r="J555" i="19"/>
  <c r="I555" i="19"/>
  <c r="Y554" i="19"/>
  <c r="T554" i="19"/>
  <c r="J554" i="19"/>
  <c r="I554" i="19"/>
  <c r="Y553" i="19"/>
  <c r="T553" i="19"/>
  <c r="J553" i="19"/>
  <c r="I553" i="19"/>
  <c r="Y552" i="19"/>
  <c r="T552" i="19"/>
  <c r="J552" i="19"/>
  <c r="I552" i="19"/>
  <c r="Y551" i="19"/>
  <c r="T551" i="19"/>
  <c r="J551" i="19"/>
  <c r="I551" i="19"/>
  <c r="Y550" i="19"/>
  <c r="T550" i="19"/>
  <c r="J550" i="19"/>
  <c r="I550" i="19"/>
  <c r="Y549" i="19"/>
  <c r="T549" i="19"/>
  <c r="J549" i="19"/>
  <c r="I549" i="19"/>
  <c r="Y548" i="19"/>
  <c r="T548" i="19"/>
  <c r="J548" i="19"/>
  <c r="I548" i="19"/>
  <c r="Y547" i="19"/>
  <c r="T547" i="19"/>
  <c r="J547" i="19"/>
  <c r="I547" i="19"/>
  <c r="Y546" i="19"/>
  <c r="T546" i="19"/>
  <c r="J546" i="19"/>
  <c r="I546" i="19"/>
  <c r="Y545" i="19"/>
  <c r="T545" i="19"/>
  <c r="J545" i="19"/>
  <c r="I545" i="19"/>
  <c r="Y544" i="19"/>
  <c r="T544" i="19"/>
  <c r="J544" i="19"/>
  <c r="I544" i="19"/>
  <c r="Y543" i="19"/>
  <c r="T543" i="19"/>
  <c r="J543" i="19"/>
  <c r="I543" i="19"/>
  <c r="Y542" i="19"/>
  <c r="T542" i="19"/>
  <c r="J542" i="19"/>
  <c r="I542" i="19"/>
  <c r="Y541" i="19"/>
  <c r="T541" i="19"/>
  <c r="J541" i="19"/>
  <c r="I541" i="19"/>
  <c r="Y540" i="19"/>
  <c r="T540" i="19"/>
  <c r="J540" i="19"/>
  <c r="I540" i="19"/>
  <c r="Y539" i="19"/>
  <c r="T539" i="19"/>
  <c r="J539" i="19"/>
  <c r="I539" i="19"/>
  <c r="Y538" i="19"/>
  <c r="T538" i="19"/>
  <c r="J538" i="19"/>
  <c r="I538" i="19"/>
  <c r="Y537" i="19"/>
  <c r="T537" i="19"/>
  <c r="J537" i="19"/>
  <c r="I537" i="19"/>
  <c r="Y536" i="19"/>
  <c r="T536" i="19"/>
  <c r="J536" i="19"/>
  <c r="I536" i="19"/>
  <c r="Y535" i="19"/>
  <c r="T535" i="19"/>
  <c r="J535" i="19"/>
  <c r="I535" i="19"/>
  <c r="Y534" i="19"/>
  <c r="T534" i="19"/>
  <c r="J534" i="19"/>
  <c r="I534" i="19"/>
  <c r="Y533" i="19"/>
  <c r="T533" i="19"/>
  <c r="J533" i="19"/>
  <c r="I533" i="19"/>
  <c r="Y532" i="19"/>
  <c r="T532" i="19"/>
  <c r="J532" i="19"/>
  <c r="I532" i="19"/>
  <c r="Y531" i="19"/>
  <c r="T531" i="19"/>
  <c r="J531" i="19"/>
  <c r="I531" i="19"/>
  <c r="Y530" i="19"/>
  <c r="T530" i="19"/>
  <c r="J530" i="19"/>
  <c r="I530" i="19"/>
  <c r="Y529" i="19"/>
  <c r="T529" i="19"/>
  <c r="J529" i="19"/>
  <c r="I529" i="19"/>
  <c r="Y528" i="19"/>
  <c r="T528" i="19"/>
  <c r="J528" i="19"/>
  <c r="I528" i="19"/>
  <c r="Y527" i="19"/>
  <c r="T527" i="19"/>
  <c r="J527" i="19"/>
  <c r="I527" i="19"/>
  <c r="Y526" i="19"/>
  <c r="T526" i="19"/>
  <c r="J526" i="19"/>
  <c r="I526" i="19"/>
  <c r="Y525" i="19"/>
  <c r="T525" i="19"/>
  <c r="J525" i="19"/>
  <c r="I525" i="19"/>
  <c r="Y524" i="19"/>
  <c r="T524" i="19"/>
  <c r="J524" i="19"/>
  <c r="I524" i="19"/>
  <c r="Y523" i="19"/>
  <c r="T523" i="19"/>
  <c r="J523" i="19"/>
  <c r="I523" i="19"/>
  <c r="Y522" i="19"/>
  <c r="T522" i="19"/>
  <c r="J522" i="19"/>
  <c r="I522" i="19"/>
  <c r="Y521" i="19"/>
  <c r="T521" i="19"/>
  <c r="J521" i="19"/>
  <c r="I521" i="19"/>
  <c r="Y520" i="19"/>
  <c r="T520" i="19"/>
  <c r="J520" i="19"/>
  <c r="I520" i="19"/>
  <c r="Y519" i="19"/>
  <c r="T519" i="19"/>
  <c r="J519" i="19"/>
  <c r="I519" i="19"/>
  <c r="Y518" i="19"/>
  <c r="T518" i="19"/>
  <c r="J518" i="19"/>
  <c r="I518" i="19"/>
  <c r="Y517" i="19"/>
  <c r="T517" i="19"/>
  <c r="J517" i="19"/>
  <c r="I517" i="19"/>
  <c r="Y516" i="19"/>
  <c r="T516" i="19"/>
  <c r="J516" i="19"/>
  <c r="I516" i="19"/>
  <c r="Y515" i="19"/>
  <c r="T515" i="19"/>
  <c r="J515" i="19"/>
  <c r="I515" i="19"/>
  <c r="Y514" i="19"/>
  <c r="T514" i="19"/>
  <c r="J514" i="19"/>
  <c r="I514" i="19"/>
  <c r="Y513" i="19"/>
  <c r="T513" i="19"/>
  <c r="J513" i="19"/>
  <c r="I513" i="19"/>
  <c r="Y512" i="19"/>
  <c r="T512" i="19"/>
  <c r="J512" i="19"/>
  <c r="I512" i="19"/>
  <c r="Y511" i="19"/>
  <c r="T511" i="19"/>
  <c r="J511" i="19"/>
  <c r="I511" i="19"/>
  <c r="Y510" i="19"/>
  <c r="T510" i="19"/>
  <c r="J510" i="19"/>
  <c r="I510" i="19"/>
  <c r="Y509" i="19"/>
  <c r="T509" i="19"/>
  <c r="J509" i="19"/>
  <c r="I509" i="19"/>
  <c r="Y508" i="19"/>
  <c r="T508" i="19"/>
  <c r="J508" i="19"/>
  <c r="I508" i="19"/>
  <c r="Y507" i="19"/>
  <c r="T507" i="19"/>
  <c r="J507" i="19"/>
  <c r="I507" i="19"/>
  <c r="Y506" i="19"/>
  <c r="T506" i="19"/>
  <c r="J506" i="19"/>
  <c r="I506" i="19"/>
  <c r="Y505" i="19"/>
  <c r="T505" i="19"/>
  <c r="J505" i="19"/>
  <c r="I505" i="19"/>
  <c r="Y504" i="19"/>
  <c r="T504" i="19"/>
  <c r="J504" i="19"/>
  <c r="I504" i="19"/>
  <c r="Y503" i="19"/>
  <c r="T503" i="19"/>
  <c r="J503" i="19"/>
  <c r="I503" i="19"/>
  <c r="Y502" i="19"/>
  <c r="T502" i="19"/>
  <c r="J502" i="19"/>
  <c r="I502" i="19"/>
  <c r="Y501" i="19"/>
  <c r="T501" i="19"/>
  <c r="J501" i="19"/>
  <c r="I501" i="19"/>
  <c r="Y500" i="19"/>
  <c r="T500" i="19"/>
  <c r="J500" i="19"/>
  <c r="I500" i="19"/>
  <c r="Y499" i="19"/>
  <c r="T499" i="19"/>
  <c r="J499" i="19"/>
  <c r="I499" i="19"/>
  <c r="Y498" i="19"/>
  <c r="T498" i="19"/>
  <c r="J498" i="19"/>
  <c r="I498" i="19"/>
  <c r="Y497" i="19"/>
  <c r="T497" i="19"/>
  <c r="J497" i="19"/>
  <c r="I497" i="19"/>
  <c r="Y496" i="19"/>
  <c r="T496" i="19"/>
  <c r="J496" i="19"/>
  <c r="I496" i="19"/>
  <c r="Y495" i="19"/>
  <c r="T495" i="19"/>
  <c r="J495" i="19"/>
  <c r="I495" i="19"/>
  <c r="Y494" i="19"/>
  <c r="T494" i="19"/>
  <c r="J494" i="19"/>
  <c r="I494" i="19"/>
  <c r="Y493" i="19"/>
  <c r="T493" i="19"/>
  <c r="J493" i="19"/>
  <c r="I493" i="19"/>
  <c r="Y492" i="19"/>
  <c r="T492" i="19"/>
  <c r="J492" i="19"/>
  <c r="I492" i="19"/>
  <c r="Y491" i="19"/>
  <c r="T491" i="19"/>
  <c r="J491" i="19"/>
  <c r="I491" i="19"/>
  <c r="Y490" i="19"/>
  <c r="T490" i="19"/>
  <c r="J490" i="19"/>
  <c r="I490" i="19"/>
  <c r="Y489" i="19"/>
  <c r="T489" i="19"/>
  <c r="J489" i="19"/>
  <c r="I489" i="19"/>
  <c r="Y488" i="19"/>
  <c r="T488" i="19"/>
  <c r="J488" i="19"/>
  <c r="I488" i="19"/>
  <c r="Y487" i="19"/>
  <c r="T487" i="19"/>
  <c r="J487" i="19"/>
  <c r="I487" i="19"/>
  <c r="Y486" i="19"/>
  <c r="T486" i="19"/>
  <c r="J486" i="19"/>
  <c r="I486" i="19"/>
  <c r="Y485" i="19"/>
  <c r="T485" i="19"/>
  <c r="J485" i="19"/>
  <c r="I485" i="19"/>
  <c r="Y484" i="19"/>
  <c r="T484" i="19"/>
  <c r="J484" i="19"/>
  <c r="I484" i="19"/>
  <c r="Y483" i="19"/>
  <c r="T483" i="19"/>
  <c r="J483" i="19"/>
  <c r="I483" i="19"/>
  <c r="Y482" i="19"/>
  <c r="T482" i="19"/>
  <c r="J482" i="19"/>
  <c r="I482" i="19"/>
  <c r="Y481" i="19"/>
  <c r="T481" i="19"/>
  <c r="J481" i="19"/>
  <c r="I481" i="19"/>
  <c r="Y480" i="19"/>
  <c r="T480" i="19"/>
  <c r="J480" i="19"/>
  <c r="I480" i="19"/>
  <c r="Y479" i="19"/>
  <c r="T479" i="19"/>
  <c r="J479" i="19"/>
  <c r="I479" i="19"/>
  <c r="Y478" i="19"/>
  <c r="T478" i="19"/>
  <c r="J478" i="19"/>
  <c r="I478" i="19"/>
  <c r="Y477" i="19"/>
  <c r="T477" i="19"/>
  <c r="J477" i="19"/>
  <c r="I477" i="19"/>
  <c r="Y476" i="19"/>
  <c r="T476" i="19"/>
  <c r="J476" i="19"/>
  <c r="I476" i="19"/>
  <c r="Y475" i="19"/>
  <c r="T475" i="19"/>
  <c r="J475" i="19"/>
  <c r="I475" i="19"/>
  <c r="Y474" i="19"/>
  <c r="T474" i="19"/>
  <c r="J474" i="19"/>
  <c r="I474" i="19"/>
  <c r="Y473" i="19"/>
  <c r="T473" i="19"/>
  <c r="J473" i="19"/>
  <c r="I473" i="19"/>
  <c r="Y472" i="19"/>
  <c r="T472" i="19"/>
  <c r="J472" i="19"/>
  <c r="I472" i="19"/>
  <c r="Y471" i="19"/>
  <c r="T471" i="19"/>
  <c r="J471" i="19"/>
  <c r="I471" i="19"/>
  <c r="Y470" i="19"/>
  <c r="T470" i="19"/>
  <c r="J470" i="19"/>
  <c r="I470" i="19"/>
  <c r="Y469" i="19"/>
  <c r="T469" i="19"/>
  <c r="J469" i="19"/>
  <c r="I469" i="19"/>
  <c r="Y468" i="19"/>
  <c r="T468" i="19"/>
  <c r="J468" i="19"/>
  <c r="I468" i="19"/>
  <c r="Y467" i="19"/>
  <c r="T467" i="19"/>
  <c r="J467" i="19"/>
  <c r="I467" i="19"/>
  <c r="Y466" i="19"/>
  <c r="T466" i="19"/>
  <c r="J466" i="19"/>
  <c r="I466" i="19"/>
  <c r="Y465" i="19"/>
  <c r="T465" i="19"/>
  <c r="J465" i="19"/>
  <c r="I465" i="19"/>
  <c r="Y464" i="19"/>
  <c r="T464" i="19"/>
  <c r="J464" i="19"/>
  <c r="I464" i="19"/>
  <c r="Y463" i="19"/>
  <c r="T463" i="19"/>
  <c r="J463" i="19"/>
  <c r="I463" i="19"/>
  <c r="Y462" i="19"/>
  <c r="T462" i="19"/>
  <c r="J462" i="19"/>
  <c r="I462" i="19"/>
  <c r="Y461" i="19"/>
  <c r="T461" i="19"/>
  <c r="J461" i="19"/>
  <c r="I461" i="19"/>
  <c r="Y460" i="19"/>
  <c r="T460" i="19"/>
  <c r="J460" i="19"/>
  <c r="I460" i="19"/>
  <c r="Y459" i="19"/>
  <c r="T459" i="19"/>
  <c r="J459" i="19"/>
  <c r="I459" i="19"/>
  <c r="Y458" i="19"/>
  <c r="T458" i="19"/>
  <c r="J458" i="19"/>
  <c r="I458" i="19"/>
  <c r="Y457" i="19"/>
  <c r="T457" i="19"/>
  <c r="J457" i="19"/>
  <c r="I457" i="19"/>
  <c r="Y456" i="19"/>
  <c r="T456" i="19"/>
  <c r="J456" i="19"/>
  <c r="I456" i="19"/>
  <c r="Y455" i="19"/>
  <c r="T455" i="19"/>
  <c r="J455" i="19"/>
  <c r="I455" i="19"/>
  <c r="Y454" i="19"/>
  <c r="T454" i="19"/>
  <c r="J454" i="19"/>
  <c r="I454" i="19"/>
  <c r="Y453" i="19"/>
  <c r="T453" i="19"/>
  <c r="J453" i="19"/>
  <c r="I453" i="19"/>
  <c r="Y452" i="19"/>
  <c r="T452" i="19"/>
  <c r="J452" i="19"/>
  <c r="I452" i="19"/>
  <c r="Y451" i="19"/>
  <c r="T451" i="19"/>
  <c r="J451" i="19"/>
  <c r="I451" i="19"/>
  <c r="Y450" i="19"/>
  <c r="T450" i="19"/>
  <c r="J450" i="19"/>
  <c r="I450" i="19"/>
  <c r="Y449" i="19"/>
  <c r="T449" i="19"/>
  <c r="J449" i="19"/>
  <c r="I449" i="19"/>
  <c r="Y448" i="19"/>
  <c r="T448" i="19"/>
  <c r="J448" i="19"/>
  <c r="I448" i="19"/>
  <c r="Y447" i="19"/>
  <c r="T447" i="19"/>
  <c r="J447" i="19"/>
  <c r="I447" i="19"/>
  <c r="Y446" i="19"/>
  <c r="T446" i="19"/>
  <c r="J446" i="19"/>
  <c r="I446" i="19"/>
  <c r="Y445" i="19"/>
  <c r="T445" i="19"/>
  <c r="J445" i="19"/>
  <c r="I445" i="19"/>
  <c r="Y444" i="19"/>
  <c r="T444" i="19"/>
  <c r="J444" i="19"/>
  <c r="I444" i="19"/>
  <c r="Y443" i="19"/>
  <c r="T443" i="19"/>
  <c r="J443" i="19"/>
  <c r="I443" i="19"/>
  <c r="Y442" i="19"/>
  <c r="T442" i="19"/>
  <c r="J442" i="19"/>
  <c r="I442" i="19"/>
  <c r="Y441" i="19"/>
  <c r="T441" i="19"/>
  <c r="J441" i="19"/>
  <c r="I441" i="19"/>
  <c r="Y440" i="19"/>
  <c r="T440" i="19"/>
  <c r="J440" i="19"/>
  <c r="I440" i="19"/>
  <c r="Y439" i="19"/>
  <c r="T439" i="19"/>
  <c r="J439" i="19"/>
  <c r="I439" i="19"/>
  <c r="Y438" i="19"/>
  <c r="T438" i="19"/>
  <c r="J438" i="19"/>
  <c r="I438" i="19"/>
  <c r="Y437" i="19"/>
  <c r="T437" i="19"/>
  <c r="J437" i="19"/>
  <c r="I437" i="19"/>
  <c r="Y436" i="19"/>
  <c r="T436" i="19"/>
  <c r="J436" i="19"/>
  <c r="I436" i="19"/>
  <c r="Y435" i="19"/>
  <c r="T435" i="19"/>
  <c r="J435" i="19"/>
  <c r="I435" i="19"/>
  <c r="Y434" i="19"/>
  <c r="T434" i="19"/>
  <c r="J434" i="19"/>
  <c r="I434" i="19"/>
  <c r="Y433" i="19"/>
  <c r="T433" i="19"/>
  <c r="J433" i="19"/>
  <c r="I433" i="19"/>
  <c r="Y432" i="19"/>
  <c r="T432" i="19"/>
  <c r="J432" i="19"/>
  <c r="I432" i="19"/>
  <c r="Y431" i="19"/>
  <c r="T431" i="19"/>
  <c r="J431" i="19"/>
  <c r="I431" i="19"/>
  <c r="Y430" i="19"/>
  <c r="T430" i="19"/>
  <c r="J430" i="19"/>
  <c r="I430" i="19"/>
  <c r="Y429" i="19"/>
  <c r="T429" i="19"/>
  <c r="J429" i="19"/>
  <c r="I429" i="19"/>
  <c r="Y428" i="19"/>
  <c r="T428" i="19"/>
  <c r="J428" i="19"/>
  <c r="I428" i="19"/>
  <c r="Y427" i="19"/>
  <c r="T427" i="19"/>
  <c r="J427" i="19"/>
  <c r="I427" i="19"/>
  <c r="Y426" i="19"/>
  <c r="T426" i="19"/>
  <c r="J426" i="19"/>
  <c r="I426" i="19"/>
  <c r="Y425" i="19"/>
  <c r="T425" i="19"/>
  <c r="J425" i="19"/>
  <c r="I425" i="19"/>
  <c r="Y424" i="19"/>
  <c r="T424" i="19"/>
  <c r="J424" i="19"/>
  <c r="I424" i="19"/>
  <c r="Y423" i="19"/>
  <c r="T423" i="19"/>
  <c r="J423" i="19"/>
  <c r="I423" i="19"/>
  <c r="Y422" i="19"/>
  <c r="T422" i="19"/>
  <c r="J422" i="19"/>
  <c r="I422" i="19"/>
  <c r="Y421" i="19"/>
  <c r="T421" i="19"/>
  <c r="J421" i="19"/>
  <c r="I421" i="19"/>
  <c r="Y420" i="19"/>
  <c r="T420" i="19"/>
  <c r="J420" i="19"/>
  <c r="I420" i="19"/>
  <c r="Y419" i="19"/>
  <c r="T419" i="19"/>
  <c r="J419" i="19"/>
  <c r="I419" i="19"/>
  <c r="Y418" i="19"/>
  <c r="T418" i="19"/>
  <c r="J418" i="19"/>
  <c r="I418" i="19"/>
  <c r="Y417" i="19"/>
  <c r="T417" i="19"/>
  <c r="J417" i="19"/>
  <c r="I417" i="19"/>
  <c r="Y416" i="19"/>
  <c r="T416" i="19"/>
  <c r="J416" i="19"/>
  <c r="I416" i="19"/>
  <c r="Y415" i="19"/>
  <c r="T415" i="19"/>
  <c r="J415" i="19"/>
  <c r="I415" i="19"/>
  <c r="Y414" i="19"/>
  <c r="T414" i="19"/>
  <c r="J414" i="19"/>
  <c r="I414" i="19"/>
  <c r="Y413" i="19"/>
  <c r="T413" i="19"/>
  <c r="J413" i="19"/>
  <c r="I413" i="19"/>
  <c r="Y412" i="19"/>
  <c r="T412" i="19"/>
  <c r="J412" i="19"/>
  <c r="I412" i="19"/>
  <c r="Y411" i="19"/>
  <c r="T411" i="19"/>
  <c r="J411" i="19"/>
  <c r="I411" i="19"/>
  <c r="Y410" i="19"/>
  <c r="T410" i="19"/>
  <c r="J410" i="19"/>
  <c r="I410" i="19"/>
  <c r="Y409" i="19"/>
  <c r="T409" i="19"/>
  <c r="J409" i="19"/>
  <c r="I409" i="19"/>
  <c r="Y408" i="19"/>
  <c r="T408" i="19"/>
  <c r="J408" i="19"/>
  <c r="I408" i="19"/>
  <c r="Y407" i="19"/>
  <c r="T407" i="19"/>
  <c r="J407" i="19"/>
  <c r="I407" i="19"/>
  <c r="Y406" i="19"/>
  <c r="T406" i="19"/>
  <c r="J406" i="19"/>
  <c r="I406" i="19"/>
  <c r="Y405" i="19"/>
  <c r="T405" i="19"/>
  <c r="J405" i="19"/>
  <c r="I405" i="19"/>
  <c r="Y404" i="19"/>
  <c r="T404" i="19"/>
  <c r="J404" i="19"/>
  <c r="I404" i="19"/>
  <c r="Y403" i="19"/>
  <c r="T403" i="19"/>
  <c r="J403" i="19"/>
  <c r="I403" i="19"/>
  <c r="Y402" i="19"/>
  <c r="T402" i="19"/>
  <c r="J402" i="19"/>
  <c r="I402" i="19"/>
  <c r="Y401" i="19"/>
  <c r="T401" i="19"/>
  <c r="J401" i="19"/>
  <c r="I401" i="19"/>
  <c r="Y400" i="19"/>
  <c r="T400" i="19"/>
  <c r="J400" i="19"/>
  <c r="I400" i="19"/>
  <c r="Y399" i="19"/>
  <c r="T399" i="19"/>
  <c r="J399" i="19"/>
  <c r="I399" i="19"/>
  <c r="Y398" i="19"/>
  <c r="T398" i="19"/>
  <c r="J398" i="19"/>
  <c r="I398" i="19"/>
  <c r="Y397" i="19"/>
  <c r="T397" i="19"/>
  <c r="J397" i="19"/>
  <c r="I397" i="19"/>
  <c r="Y396" i="19"/>
  <c r="T396" i="19"/>
  <c r="J396" i="19"/>
  <c r="I396" i="19"/>
  <c r="Y395" i="19"/>
  <c r="T395" i="19"/>
  <c r="J395" i="19"/>
  <c r="I395" i="19"/>
  <c r="Y394" i="19"/>
  <c r="T394" i="19"/>
  <c r="J394" i="19"/>
  <c r="I394" i="19"/>
  <c r="Y393" i="19"/>
  <c r="T393" i="19"/>
  <c r="J393" i="19"/>
  <c r="I393" i="19"/>
  <c r="Y392" i="19"/>
  <c r="T392" i="19"/>
  <c r="J392" i="19"/>
  <c r="I392" i="19"/>
  <c r="Y391" i="19"/>
  <c r="T391" i="19"/>
  <c r="J391" i="19"/>
  <c r="I391" i="19"/>
  <c r="Y390" i="19"/>
  <c r="T390" i="19"/>
  <c r="J390" i="19"/>
  <c r="I390" i="19"/>
  <c r="Y389" i="19"/>
  <c r="T389" i="19"/>
  <c r="J389" i="19"/>
  <c r="I389" i="19"/>
  <c r="Y388" i="19"/>
  <c r="T388" i="19"/>
  <c r="J388" i="19"/>
  <c r="I388" i="19"/>
  <c r="Y387" i="19"/>
  <c r="T387" i="19"/>
  <c r="J387" i="19"/>
  <c r="I387" i="19"/>
  <c r="Y386" i="19"/>
  <c r="T386" i="19"/>
  <c r="J386" i="19"/>
  <c r="I386" i="19"/>
  <c r="Y385" i="19"/>
  <c r="T385" i="19"/>
  <c r="J385" i="19"/>
  <c r="I385" i="19"/>
  <c r="Y384" i="19"/>
  <c r="T384" i="19"/>
  <c r="J384" i="19"/>
  <c r="I384" i="19"/>
  <c r="Y383" i="19"/>
  <c r="T383" i="19"/>
  <c r="J383" i="19"/>
  <c r="I383" i="19"/>
  <c r="Y382" i="19"/>
  <c r="T382" i="19"/>
  <c r="J382" i="19"/>
  <c r="I382" i="19"/>
  <c r="Y381" i="19"/>
  <c r="T381" i="19"/>
  <c r="J381" i="19"/>
  <c r="I381" i="19"/>
  <c r="Y380" i="19"/>
  <c r="T380" i="19"/>
  <c r="J380" i="19"/>
  <c r="I380" i="19"/>
  <c r="Y379" i="19"/>
  <c r="T379" i="19"/>
  <c r="J379" i="19"/>
  <c r="I379" i="19"/>
  <c r="Y378" i="19"/>
  <c r="T378" i="19"/>
  <c r="J378" i="19"/>
  <c r="I378" i="19"/>
  <c r="Y377" i="19"/>
  <c r="T377" i="19"/>
  <c r="J377" i="19"/>
  <c r="I377" i="19"/>
  <c r="Y376" i="19"/>
  <c r="T376" i="19"/>
  <c r="J376" i="19"/>
  <c r="I376" i="19"/>
  <c r="Y375" i="19"/>
  <c r="T375" i="19"/>
  <c r="J375" i="19"/>
  <c r="I375" i="19"/>
  <c r="Y374" i="19"/>
  <c r="T374" i="19"/>
  <c r="J374" i="19"/>
  <c r="I374" i="19"/>
  <c r="Y373" i="19"/>
  <c r="T373" i="19"/>
  <c r="J373" i="19"/>
  <c r="I373" i="19"/>
  <c r="Y372" i="19"/>
  <c r="T372" i="19"/>
  <c r="J372" i="19"/>
  <c r="I372" i="19"/>
  <c r="Y371" i="19"/>
  <c r="T371" i="19"/>
  <c r="J371" i="19"/>
  <c r="I371" i="19"/>
  <c r="Y370" i="19"/>
  <c r="T370" i="19"/>
  <c r="J370" i="19"/>
  <c r="I370" i="19"/>
  <c r="Y369" i="19"/>
  <c r="T369" i="19"/>
  <c r="J369" i="19"/>
  <c r="I369" i="19"/>
  <c r="Y368" i="19"/>
  <c r="T368" i="19"/>
  <c r="J368" i="19"/>
  <c r="I368" i="19"/>
  <c r="Y367" i="19"/>
  <c r="T367" i="19"/>
  <c r="J367" i="19"/>
  <c r="I367" i="19"/>
  <c r="Y366" i="19"/>
  <c r="T366" i="19"/>
  <c r="J366" i="19"/>
  <c r="I366" i="19"/>
  <c r="Y365" i="19"/>
  <c r="T365" i="19"/>
  <c r="J365" i="19"/>
  <c r="I365" i="19"/>
  <c r="Y364" i="19"/>
  <c r="T364" i="19"/>
  <c r="J364" i="19"/>
  <c r="I364" i="19"/>
  <c r="Y363" i="19"/>
  <c r="T363" i="19"/>
  <c r="J363" i="19"/>
  <c r="I363" i="19"/>
  <c r="Y362" i="19"/>
  <c r="T362" i="19"/>
  <c r="J362" i="19"/>
  <c r="I362" i="19"/>
  <c r="Y361" i="19"/>
  <c r="T361" i="19"/>
  <c r="J361" i="19"/>
  <c r="I361" i="19"/>
  <c r="Y360" i="19"/>
  <c r="T360" i="19"/>
  <c r="J360" i="19"/>
  <c r="I360" i="19"/>
  <c r="Y359" i="19"/>
  <c r="T359" i="19"/>
  <c r="J359" i="19"/>
  <c r="I359" i="19"/>
  <c r="Y358" i="19"/>
  <c r="T358" i="19"/>
  <c r="J358" i="19"/>
  <c r="I358" i="19"/>
  <c r="Y357" i="19"/>
  <c r="T357" i="19"/>
  <c r="J357" i="19"/>
  <c r="I357" i="19"/>
  <c r="Y356" i="19"/>
  <c r="T356" i="19"/>
  <c r="J356" i="19"/>
  <c r="I356" i="19"/>
  <c r="Y355" i="19"/>
  <c r="T355" i="19"/>
  <c r="J355" i="19"/>
  <c r="I355" i="19"/>
  <c r="Y354" i="19"/>
  <c r="T354" i="19"/>
  <c r="J354" i="19"/>
  <c r="I354" i="19"/>
  <c r="Y353" i="19"/>
  <c r="T353" i="19"/>
  <c r="J353" i="19"/>
  <c r="I353" i="19"/>
  <c r="Y352" i="19"/>
  <c r="T352" i="19"/>
  <c r="J352" i="19"/>
  <c r="I352" i="19"/>
  <c r="Y351" i="19"/>
  <c r="T351" i="19"/>
  <c r="J351" i="19"/>
  <c r="I351" i="19"/>
  <c r="Y350" i="19"/>
  <c r="T350" i="19"/>
  <c r="J350" i="19"/>
  <c r="I350" i="19"/>
  <c r="Y349" i="19"/>
  <c r="T349" i="19"/>
  <c r="J349" i="19"/>
  <c r="I349" i="19"/>
  <c r="Y348" i="19"/>
  <c r="T348" i="19"/>
  <c r="J348" i="19"/>
  <c r="I348" i="19"/>
  <c r="Y347" i="19"/>
  <c r="T347" i="19"/>
  <c r="J347" i="19"/>
  <c r="I347" i="19"/>
  <c r="Y346" i="19"/>
  <c r="T346" i="19"/>
  <c r="J346" i="19"/>
  <c r="I346" i="19"/>
  <c r="Y345" i="19"/>
  <c r="T345" i="19"/>
  <c r="J345" i="19"/>
  <c r="I345" i="19"/>
  <c r="Y344" i="19"/>
  <c r="T344" i="19"/>
  <c r="J344" i="19"/>
  <c r="I344" i="19"/>
  <c r="Y343" i="19"/>
  <c r="T343" i="19"/>
  <c r="J343" i="19"/>
  <c r="I343" i="19"/>
  <c r="Y342" i="19"/>
  <c r="T342" i="19"/>
  <c r="J342" i="19"/>
  <c r="I342" i="19"/>
  <c r="Y341" i="19"/>
  <c r="T341" i="19"/>
  <c r="J341" i="19"/>
  <c r="I341" i="19"/>
  <c r="Y340" i="19"/>
  <c r="T340" i="19"/>
  <c r="J340" i="19"/>
  <c r="I340" i="19"/>
  <c r="Y339" i="19"/>
  <c r="T339" i="19"/>
  <c r="J339" i="19"/>
  <c r="I339" i="19"/>
  <c r="Y338" i="19"/>
  <c r="T338" i="19"/>
  <c r="J338" i="19"/>
  <c r="I338" i="19"/>
  <c r="Y337" i="19"/>
  <c r="T337" i="19"/>
  <c r="J337" i="19"/>
  <c r="I337" i="19"/>
  <c r="Y336" i="19"/>
  <c r="T336" i="19"/>
  <c r="J336" i="19"/>
  <c r="I336" i="19"/>
  <c r="Y335" i="19"/>
  <c r="T335" i="19"/>
  <c r="J335" i="19"/>
  <c r="I335" i="19"/>
  <c r="Y334" i="19"/>
  <c r="T334" i="19"/>
  <c r="J334" i="19"/>
  <c r="I334" i="19"/>
  <c r="Y333" i="19"/>
  <c r="T333" i="19"/>
  <c r="J333" i="19"/>
  <c r="I333" i="19"/>
  <c r="Y332" i="19"/>
  <c r="T332" i="19"/>
  <c r="J332" i="19"/>
  <c r="I332" i="19"/>
  <c r="Y331" i="19"/>
  <c r="T331" i="19"/>
  <c r="J331" i="19"/>
  <c r="I331" i="19"/>
  <c r="Y330" i="19"/>
  <c r="T330" i="19"/>
  <c r="J330" i="19"/>
  <c r="I330" i="19"/>
  <c r="Y329" i="19"/>
  <c r="T329" i="19"/>
  <c r="J329" i="19"/>
  <c r="I329" i="19"/>
  <c r="Y328" i="19"/>
  <c r="T328" i="19"/>
  <c r="J328" i="19"/>
  <c r="I328" i="19"/>
  <c r="Y327" i="19"/>
  <c r="T327" i="19"/>
  <c r="J327" i="19"/>
  <c r="I327" i="19"/>
  <c r="Y326" i="19"/>
  <c r="T326" i="19"/>
  <c r="J326" i="19"/>
  <c r="I326" i="19"/>
  <c r="Y325" i="19"/>
  <c r="T325" i="19"/>
  <c r="J325" i="19"/>
  <c r="I325" i="19"/>
  <c r="Y324" i="19"/>
  <c r="T324" i="19"/>
  <c r="J324" i="19"/>
  <c r="I324" i="19"/>
  <c r="Y323" i="19"/>
  <c r="T323" i="19"/>
  <c r="J323" i="19"/>
  <c r="I323" i="19"/>
  <c r="Y322" i="19"/>
  <c r="T322" i="19"/>
  <c r="J322" i="19"/>
  <c r="I322" i="19"/>
  <c r="Y321" i="19"/>
  <c r="T321" i="19"/>
  <c r="J321" i="19"/>
  <c r="I321" i="19"/>
  <c r="Y320" i="19"/>
  <c r="T320" i="19"/>
  <c r="J320" i="19"/>
  <c r="I320" i="19"/>
  <c r="Y319" i="19"/>
  <c r="T319" i="19"/>
  <c r="J319" i="19"/>
  <c r="I319" i="19"/>
  <c r="Y318" i="19"/>
  <c r="T318" i="19"/>
  <c r="J318" i="19"/>
  <c r="I318" i="19"/>
  <c r="Y317" i="19"/>
  <c r="T317" i="19"/>
  <c r="J317" i="19"/>
  <c r="I317" i="19"/>
  <c r="Y316" i="19"/>
  <c r="T316" i="19"/>
  <c r="J316" i="19"/>
  <c r="I316" i="19"/>
  <c r="Y315" i="19"/>
  <c r="T315" i="19"/>
  <c r="J315" i="19"/>
  <c r="I315" i="19"/>
  <c r="Y314" i="19"/>
  <c r="T314" i="19"/>
  <c r="J314" i="19"/>
  <c r="I314" i="19"/>
  <c r="Y313" i="19"/>
  <c r="T313" i="19"/>
  <c r="J313" i="19"/>
  <c r="I313" i="19"/>
  <c r="Y312" i="19"/>
  <c r="T312" i="19"/>
  <c r="J312" i="19"/>
  <c r="I312" i="19"/>
  <c r="Y311" i="19"/>
  <c r="T311" i="19"/>
  <c r="J311" i="19"/>
  <c r="I311" i="19"/>
  <c r="Y310" i="19"/>
  <c r="T310" i="19"/>
  <c r="J310" i="19"/>
  <c r="I310" i="19"/>
  <c r="Y309" i="19"/>
  <c r="T309" i="19"/>
  <c r="J309" i="19"/>
  <c r="I309" i="19"/>
  <c r="Y308" i="19"/>
  <c r="T308" i="19"/>
  <c r="J308" i="19"/>
  <c r="I308" i="19"/>
  <c r="Y307" i="19"/>
  <c r="T307" i="19"/>
  <c r="J307" i="19"/>
  <c r="I307" i="19"/>
  <c r="Y306" i="19"/>
  <c r="T306" i="19"/>
  <c r="J306" i="19"/>
  <c r="I306" i="19"/>
  <c r="Y305" i="19"/>
  <c r="T305" i="19"/>
  <c r="J305" i="19"/>
  <c r="I305" i="19"/>
  <c r="Y304" i="19"/>
  <c r="T304" i="19"/>
  <c r="J304" i="19"/>
  <c r="I304" i="19"/>
  <c r="Y303" i="19"/>
  <c r="T303" i="19"/>
  <c r="J303" i="19"/>
  <c r="I303" i="19"/>
  <c r="Y302" i="19"/>
  <c r="T302" i="19"/>
  <c r="J302" i="19"/>
  <c r="I302" i="19"/>
  <c r="Y301" i="19"/>
  <c r="T301" i="19"/>
  <c r="J301" i="19"/>
  <c r="I301" i="19"/>
  <c r="Y300" i="19"/>
  <c r="T300" i="19"/>
  <c r="J300" i="19"/>
  <c r="I300" i="19"/>
  <c r="Y299" i="19"/>
  <c r="T299" i="19"/>
  <c r="J299" i="19"/>
  <c r="I299" i="19"/>
  <c r="Y298" i="19"/>
  <c r="T298" i="19"/>
  <c r="J298" i="19"/>
  <c r="I298" i="19"/>
  <c r="Y297" i="19"/>
  <c r="T297" i="19"/>
  <c r="J297" i="19"/>
  <c r="I297" i="19"/>
  <c r="Y296" i="19"/>
  <c r="T296" i="19"/>
  <c r="J296" i="19"/>
  <c r="I296" i="19"/>
  <c r="Y295" i="19"/>
  <c r="T295" i="19"/>
  <c r="J295" i="19"/>
  <c r="I295" i="19"/>
  <c r="Y294" i="19"/>
  <c r="T294" i="19"/>
  <c r="J294" i="19"/>
  <c r="I294" i="19"/>
  <c r="Y293" i="19"/>
  <c r="T293" i="19"/>
  <c r="J293" i="19"/>
  <c r="I293" i="19"/>
  <c r="Y292" i="19"/>
  <c r="T292" i="19"/>
  <c r="J292" i="19"/>
  <c r="I292" i="19"/>
  <c r="Y291" i="19"/>
  <c r="T291" i="19"/>
  <c r="J291" i="19"/>
  <c r="I291" i="19"/>
  <c r="Y290" i="19"/>
  <c r="T290" i="19"/>
  <c r="J290" i="19"/>
  <c r="I290" i="19"/>
  <c r="Y289" i="19"/>
  <c r="T289" i="19"/>
  <c r="J289" i="19"/>
  <c r="I289" i="19"/>
  <c r="Y288" i="19"/>
  <c r="T288" i="19"/>
  <c r="J288" i="19"/>
  <c r="I288" i="19"/>
  <c r="Y287" i="19"/>
  <c r="T287" i="19"/>
  <c r="J287" i="19"/>
  <c r="I287" i="19"/>
  <c r="Y286" i="19"/>
  <c r="T286" i="19"/>
  <c r="J286" i="19"/>
  <c r="I286" i="19"/>
  <c r="Y285" i="19"/>
  <c r="T285" i="19"/>
  <c r="J285" i="19"/>
  <c r="I285" i="19"/>
  <c r="Y284" i="19"/>
  <c r="T284" i="19"/>
  <c r="J284" i="19"/>
  <c r="I284" i="19"/>
  <c r="Y283" i="19"/>
  <c r="T283" i="19"/>
  <c r="J283" i="19"/>
  <c r="I283" i="19"/>
  <c r="Y282" i="19"/>
  <c r="T282" i="19"/>
  <c r="J282" i="19"/>
  <c r="I282" i="19"/>
  <c r="Y281" i="19"/>
  <c r="T281" i="19"/>
  <c r="J281" i="19"/>
  <c r="I281" i="19"/>
  <c r="Y280" i="19"/>
  <c r="T280" i="19"/>
  <c r="J280" i="19"/>
  <c r="I280" i="19"/>
  <c r="Y279" i="19"/>
  <c r="T279" i="19"/>
  <c r="J279" i="19"/>
  <c r="I279" i="19"/>
  <c r="Y278" i="19"/>
  <c r="T278" i="19"/>
  <c r="J278" i="19"/>
  <c r="I278" i="19"/>
  <c r="Y277" i="19"/>
  <c r="T277" i="19"/>
  <c r="J277" i="19"/>
  <c r="I277" i="19"/>
  <c r="Y276" i="19"/>
  <c r="T276" i="19"/>
  <c r="J276" i="19"/>
  <c r="I276" i="19"/>
  <c r="Y275" i="19"/>
  <c r="T275" i="19"/>
  <c r="J275" i="19"/>
  <c r="I275" i="19"/>
  <c r="Y274" i="19"/>
  <c r="T274" i="19"/>
  <c r="J274" i="19"/>
  <c r="I274" i="19"/>
  <c r="Y273" i="19"/>
  <c r="T273" i="19"/>
  <c r="J273" i="19"/>
  <c r="I273" i="19"/>
  <c r="Y272" i="19"/>
  <c r="T272" i="19"/>
  <c r="J272" i="19"/>
  <c r="I272" i="19"/>
  <c r="Y271" i="19"/>
  <c r="T271" i="19"/>
  <c r="J271" i="19"/>
  <c r="I271" i="19"/>
  <c r="Y270" i="19"/>
  <c r="T270" i="19"/>
  <c r="J270" i="19"/>
  <c r="I270" i="19"/>
  <c r="Y269" i="19"/>
  <c r="T269" i="19"/>
  <c r="J269" i="19"/>
  <c r="I269" i="19"/>
  <c r="Y268" i="19"/>
  <c r="T268" i="19"/>
  <c r="J268" i="19"/>
  <c r="I268" i="19"/>
  <c r="Y267" i="19"/>
  <c r="T267" i="19"/>
  <c r="J267" i="19"/>
  <c r="I267" i="19"/>
  <c r="Y266" i="19"/>
  <c r="T266" i="19"/>
  <c r="J266" i="19"/>
  <c r="I266" i="19"/>
  <c r="Y265" i="19"/>
  <c r="T265" i="19"/>
  <c r="J265" i="19"/>
  <c r="I265" i="19"/>
  <c r="Y264" i="19"/>
  <c r="T264" i="19"/>
  <c r="J264" i="19"/>
  <c r="I264" i="19"/>
  <c r="Y263" i="19"/>
  <c r="T263" i="19"/>
  <c r="J263" i="19"/>
  <c r="I263" i="19"/>
  <c r="Y262" i="19"/>
  <c r="T262" i="19"/>
  <c r="J262" i="19"/>
  <c r="I262" i="19"/>
  <c r="Y261" i="19"/>
  <c r="T261" i="19"/>
  <c r="J261" i="19"/>
  <c r="I261" i="19"/>
  <c r="Y260" i="19"/>
  <c r="T260" i="19"/>
  <c r="J260" i="19"/>
  <c r="I260" i="19"/>
  <c r="Y259" i="19"/>
  <c r="T259" i="19"/>
  <c r="J259" i="19"/>
  <c r="I259" i="19"/>
  <c r="Y258" i="19"/>
  <c r="T258" i="19"/>
  <c r="J258" i="19"/>
  <c r="I258" i="19"/>
  <c r="Y257" i="19"/>
  <c r="T257" i="19"/>
  <c r="J257" i="19"/>
  <c r="I257" i="19"/>
  <c r="Y256" i="19"/>
  <c r="T256" i="19"/>
  <c r="J256" i="19"/>
  <c r="I256" i="19"/>
  <c r="Y255" i="19"/>
  <c r="T255" i="19"/>
  <c r="J255" i="19"/>
  <c r="I255" i="19"/>
  <c r="Y254" i="19"/>
  <c r="T254" i="19"/>
  <c r="J254" i="19"/>
  <c r="I254" i="19"/>
  <c r="Y253" i="19"/>
  <c r="T253" i="19"/>
  <c r="J253" i="19"/>
  <c r="I253" i="19"/>
  <c r="Y252" i="19"/>
  <c r="T252" i="19"/>
  <c r="J252" i="19"/>
  <c r="I252" i="19"/>
  <c r="Y251" i="19"/>
  <c r="T251" i="19"/>
  <c r="J251" i="19"/>
  <c r="I251" i="19"/>
  <c r="Y250" i="19"/>
  <c r="T250" i="19"/>
  <c r="J250" i="19"/>
  <c r="I250" i="19"/>
  <c r="Y249" i="19"/>
  <c r="T249" i="19"/>
  <c r="J249" i="19"/>
  <c r="I249" i="19"/>
  <c r="Y248" i="19"/>
  <c r="T248" i="19"/>
  <c r="J248" i="19"/>
  <c r="I248" i="19"/>
  <c r="Y247" i="19"/>
  <c r="T247" i="19"/>
  <c r="J247" i="19"/>
  <c r="I247" i="19"/>
  <c r="Y246" i="19"/>
  <c r="T246" i="19"/>
  <c r="J246" i="19"/>
  <c r="I246" i="19"/>
  <c r="Y245" i="19"/>
  <c r="T245" i="19"/>
  <c r="J245" i="19"/>
  <c r="I245" i="19"/>
  <c r="Y244" i="19"/>
  <c r="T244" i="19"/>
  <c r="J244" i="19"/>
  <c r="I244" i="19"/>
  <c r="Y243" i="19"/>
  <c r="T243" i="19"/>
  <c r="J243" i="19"/>
  <c r="I243" i="19"/>
  <c r="Y242" i="19"/>
  <c r="T242" i="19"/>
  <c r="J242" i="19"/>
  <c r="I242" i="19"/>
  <c r="Y241" i="19"/>
  <c r="T241" i="19"/>
  <c r="J241" i="19"/>
  <c r="I241" i="19"/>
  <c r="Y240" i="19"/>
  <c r="T240" i="19"/>
  <c r="J240" i="19"/>
  <c r="I240" i="19"/>
  <c r="Y239" i="19"/>
  <c r="T239" i="19"/>
  <c r="J239" i="19"/>
  <c r="I239" i="19"/>
  <c r="Y238" i="19"/>
  <c r="T238" i="19"/>
  <c r="J238" i="19"/>
  <c r="I238" i="19"/>
  <c r="Y237" i="19"/>
  <c r="T237" i="19"/>
  <c r="J237" i="19"/>
  <c r="I237" i="19"/>
  <c r="Y236" i="19"/>
  <c r="T236" i="19"/>
  <c r="J236" i="19"/>
  <c r="I236" i="19"/>
  <c r="Y235" i="19"/>
  <c r="T235" i="19"/>
  <c r="J235" i="19"/>
  <c r="I235" i="19"/>
  <c r="Y234" i="19"/>
  <c r="T234" i="19"/>
  <c r="J234" i="19"/>
  <c r="I234" i="19"/>
  <c r="Y233" i="19"/>
  <c r="T233" i="19"/>
  <c r="J233" i="19"/>
  <c r="I233" i="19"/>
  <c r="Y232" i="19"/>
  <c r="T232" i="19"/>
  <c r="J232" i="19"/>
  <c r="I232" i="19"/>
  <c r="Y231" i="19"/>
  <c r="T231" i="19"/>
  <c r="J231" i="19"/>
  <c r="I231" i="19"/>
  <c r="Y230" i="19"/>
  <c r="T230" i="19"/>
  <c r="J230" i="19"/>
  <c r="I230" i="19"/>
  <c r="Y229" i="19"/>
  <c r="T229" i="19"/>
  <c r="J229" i="19"/>
  <c r="I229" i="19"/>
  <c r="Y228" i="19"/>
  <c r="T228" i="19"/>
  <c r="J228" i="19"/>
  <c r="I228" i="19"/>
  <c r="Y227" i="19"/>
  <c r="T227" i="19"/>
  <c r="J227" i="19"/>
  <c r="I227" i="19"/>
  <c r="Y226" i="19"/>
  <c r="T226" i="19"/>
  <c r="J226" i="19"/>
  <c r="I226" i="19"/>
  <c r="Y225" i="19"/>
  <c r="T225" i="19"/>
  <c r="J225" i="19"/>
  <c r="I225" i="19"/>
  <c r="Y224" i="19"/>
  <c r="T224" i="19"/>
  <c r="J224" i="19"/>
  <c r="I224" i="19"/>
  <c r="Y223" i="19"/>
  <c r="T223" i="19"/>
  <c r="J223" i="19"/>
  <c r="I223" i="19"/>
  <c r="Y222" i="19"/>
  <c r="T222" i="19"/>
  <c r="J222" i="19"/>
  <c r="I222" i="19"/>
  <c r="Y221" i="19"/>
  <c r="T221" i="19"/>
  <c r="J221" i="19"/>
  <c r="I221" i="19"/>
  <c r="Y220" i="19"/>
  <c r="T220" i="19"/>
  <c r="J220" i="19"/>
  <c r="I220" i="19"/>
  <c r="Y219" i="19"/>
  <c r="T219" i="19"/>
  <c r="J219" i="19"/>
  <c r="I219" i="19"/>
  <c r="Y218" i="19"/>
  <c r="T218" i="19"/>
  <c r="J218" i="19"/>
  <c r="I218" i="19"/>
  <c r="Y217" i="19"/>
  <c r="T217" i="19"/>
  <c r="J217" i="19"/>
  <c r="I217" i="19"/>
  <c r="Y216" i="19"/>
  <c r="T216" i="19"/>
  <c r="J216" i="19"/>
  <c r="I216" i="19"/>
  <c r="Y215" i="19"/>
  <c r="T215" i="19"/>
  <c r="J215" i="19"/>
  <c r="I215" i="19"/>
  <c r="Y214" i="19"/>
  <c r="T214" i="19"/>
  <c r="J214" i="19"/>
  <c r="I214" i="19"/>
  <c r="Y213" i="19"/>
  <c r="T213" i="19"/>
  <c r="J213" i="19"/>
  <c r="I213" i="19"/>
  <c r="Y212" i="19"/>
  <c r="T212" i="19"/>
  <c r="J212" i="19"/>
  <c r="I212" i="19"/>
  <c r="Y211" i="19"/>
  <c r="T211" i="19"/>
  <c r="J211" i="19"/>
  <c r="I211" i="19"/>
  <c r="Y210" i="19"/>
  <c r="T210" i="19"/>
  <c r="J210" i="19"/>
  <c r="I210" i="19"/>
  <c r="Y209" i="19"/>
  <c r="T209" i="19"/>
  <c r="J209" i="19"/>
  <c r="I209" i="19"/>
  <c r="Y208" i="19"/>
  <c r="T208" i="19"/>
  <c r="J208" i="19"/>
  <c r="I208" i="19"/>
  <c r="Y207" i="19"/>
  <c r="T207" i="19"/>
  <c r="J207" i="19"/>
  <c r="I207" i="19"/>
  <c r="Y206" i="19"/>
  <c r="T206" i="19"/>
  <c r="J206" i="19"/>
  <c r="I206" i="19"/>
  <c r="Y205" i="19"/>
  <c r="T205" i="19"/>
  <c r="J205" i="19"/>
  <c r="I205" i="19"/>
  <c r="Y204" i="19"/>
  <c r="T204" i="19"/>
  <c r="J204" i="19"/>
  <c r="I204" i="19"/>
  <c r="Y203" i="19"/>
  <c r="T203" i="19"/>
  <c r="J203" i="19"/>
  <c r="I203" i="19"/>
  <c r="Y202" i="19"/>
  <c r="T202" i="19"/>
  <c r="J202" i="19"/>
  <c r="I202" i="19"/>
  <c r="Y201" i="19"/>
  <c r="T201" i="19"/>
  <c r="J201" i="19"/>
  <c r="I201" i="19"/>
  <c r="Y200" i="19"/>
  <c r="T200" i="19"/>
  <c r="J200" i="19"/>
  <c r="I200" i="19"/>
  <c r="Y199" i="19"/>
  <c r="T199" i="19"/>
  <c r="J199" i="19"/>
  <c r="I199" i="19"/>
  <c r="Y198" i="19"/>
  <c r="T198" i="19"/>
  <c r="J198" i="19"/>
  <c r="I198" i="19"/>
  <c r="Y197" i="19"/>
  <c r="T197" i="19"/>
  <c r="J197" i="19"/>
  <c r="I197" i="19"/>
  <c r="Y196" i="19"/>
  <c r="T196" i="19"/>
  <c r="J196" i="19"/>
  <c r="I196" i="19"/>
  <c r="Y195" i="19"/>
  <c r="T195" i="19"/>
  <c r="J195" i="19"/>
  <c r="I195" i="19"/>
  <c r="Y194" i="19"/>
  <c r="T194" i="19"/>
  <c r="J194" i="19"/>
  <c r="I194" i="19"/>
  <c r="Y193" i="19"/>
  <c r="T193" i="19"/>
  <c r="J193" i="19"/>
  <c r="I193" i="19"/>
  <c r="Y192" i="19"/>
  <c r="T192" i="19"/>
  <c r="J192" i="19"/>
  <c r="I192" i="19"/>
  <c r="Y191" i="19"/>
  <c r="T191" i="19"/>
  <c r="J191" i="19"/>
  <c r="I191" i="19"/>
  <c r="Y190" i="19"/>
  <c r="T190" i="19"/>
  <c r="J190" i="19"/>
  <c r="I190" i="19"/>
  <c r="Y189" i="19"/>
  <c r="T189" i="19"/>
  <c r="J189" i="19"/>
  <c r="I189" i="19"/>
  <c r="Y188" i="19"/>
  <c r="T188" i="19"/>
  <c r="J188" i="19"/>
  <c r="I188" i="19"/>
  <c r="Y187" i="19"/>
  <c r="T187" i="19"/>
  <c r="J187" i="19"/>
  <c r="I187" i="19"/>
  <c r="Y186" i="19"/>
  <c r="T186" i="19"/>
  <c r="J186" i="19"/>
  <c r="I186" i="19"/>
  <c r="Y185" i="19"/>
  <c r="T185" i="19"/>
  <c r="J185" i="19"/>
  <c r="I185" i="19"/>
  <c r="Y184" i="19"/>
  <c r="T184" i="19"/>
  <c r="J184" i="19"/>
  <c r="I184" i="19"/>
  <c r="Y183" i="19"/>
  <c r="T183" i="19"/>
  <c r="J183" i="19"/>
  <c r="I183" i="19"/>
  <c r="Y182" i="19"/>
  <c r="T182" i="19"/>
  <c r="J182" i="19"/>
  <c r="I182" i="19"/>
  <c r="Y181" i="19"/>
  <c r="T181" i="19"/>
  <c r="J181" i="19"/>
  <c r="I181" i="19"/>
  <c r="Y180" i="19"/>
  <c r="T180" i="19"/>
  <c r="J180" i="19"/>
  <c r="I180" i="19"/>
  <c r="Y179" i="19"/>
  <c r="T179" i="19"/>
  <c r="J179" i="19"/>
  <c r="I179" i="19"/>
  <c r="Y178" i="19"/>
  <c r="T178" i="19"/>
  <c r="J178" i="19"/>
  <c r="I178" i="19"/>
  <c r="Y177" i="19"/>
  <c r="T177" i="19"/>
  <c r="J177" i="19"/>
  <c r="I177" i="19"/>
  <c r="Y176" i="19"/>
  <c r="T176" i="19"/>
  <c r="J176" i="19"/>
  <c r="I176" i="19"/>
  <c r="Y175" i="19"/>
  <c r="T175" i="19"/>
  <c r="J175" i="19"/>
  <c r="I175" i="19"/>
  <c r="Y174" i="19"/>
  <c r="T174" i="19"/>
  <c r="J174" i="19"/>
  <c r="I174" i="19"/>
  <c r="Y173" i="19"/>
  <c r="T173" i="19"/>
  <c r="J173" i="19"/>
  <c r="I173" i="19"/>
  <c r="Y172" i="19"/>
  <c r="T172" i="19"/>
  <c r="J172" i="19"/>
  <c r="I172" i="19"/>
  <c r="Y171" i="19"/>
  <c r="T171" i="19"/>
  <c r="J171" i="19"/>
  <c r="I171" i="19"/>
  <c r="Y170" i="19"/>
  <c r="T170" i="19"/>
  <c r="J170" i="19"/>
  <c r="I170" i="19"/>
  <c r="Y169" i="19"/>
  <c r="T169" i="19"/>
  <c r="J169" i="19"/>
  <c r="I169" i="19"/>
  <c r="Y168" i="19"/>
  <c r="T168" i="19"/>
  <c r="J168" i="19"/>
  <c r="I168" i="19"/>
  <c r="Y167" i="19"/>
  <c r="T167" i="19"/>
  <c r="J167" i="19"/>
  <c r="I167" i="19"/>
  <c r="Y166" i="19"/>
  <c r="T166" i="19"/>
  <c r="J166" i="19"/>
  <c r="I166" i="19"/>
  <c r="Y165" i="19"/>
  <c r="T165" i="19"/>
  <c r="J165" i="19"/>
  <c r="I165" i="19"/>
  <c r="Y164" i="19"/>
  <c r="T164" i="19"/>
  <c r="J164" i="19"/>
  <c r="I164" i="19"/>
  <c r="Y163" i="19"/>
  <c r="T163" i="19"/>
  <c r="J163" i="19"/>
  <c r="I163" i="19"/>
  <c r="Y162" i="19"/>
  <c r="T162" i="19"/>
  <c r="J162" i="19"/>
  <c r="I162" i="19"/>
  <c r="Y161" i="19"/>
  <c r="T161" i="19"/>
  <c r="J161" i="19"/>
  <c r="I161" i="19"/>
  <c r="Y160" i="19"/>
  <c r="T160" i="19"/>
  <c r="J160" i="19"/>
  <c r="I160" i="19"/>
  <c r="Y159" i="19"/>
  <c r="T159" i="19"/>
  <c r="J159" i="19"/>
  <c r="I159" i="19"/>
  <c r="Y158" i="19"/>
  <c r="T158" i="19"/>
  <c r="J158" i="19"/>
  <c r="I158" i="19"/>
  <c r="Y157" i="19"/>
  <c r="T157" i="19"/>
  <c r="J157" i="19"/>
  <c r="I157" i="19"/>
  <c r="Y156" i="19"/>
  <c r="T156" i="19"/>
  <c r="J156" i="19"/>
  <c r="I156" i="19"/>
  <c r="Y155" i="19"/>
  <c r="T155" i="19"/>
  <c r="J155" i="19"/>
  <c r="I155" i="19"/>
  <c r="Y154" i="19"/>
  <c r="T154" i="19"/>
  <c r="J154" i="19"/>
  <c r="I154" i="19"/>
  <c r="Y153" i="19"/>
  <c r="T153" i="19"/>
  <c r="J153" i="19"/>
  <c r="I153" i="19"/>
  <c r="Y152" i="19"/>
  <c r="T152" i="19"/>
  <c r="J152" i="19"/>
  <c r="I152" i="19"/>
  <c r="Y151" i="19"/>
  <c r="T151" i="19"/>
  <c r="J151" i="19"/>
  <c r="I151" i="19"/>
  <c r="Y150" i="19"/>
  <c r="T150" i="19"/>
  <c r="J150" i="19"/>
  <c r="I150" i="19"/>
  <c r="Y149" i="19"/>
  <c r="T149" i="19"/>
  <c r="J149" i="19"/>
  <c r="I149" i="19"/>
  <c r="Y148" i="19"/>
  <c r="T148" i="19"/>
  <c r="J148" i="19"/>
  <c r="I148" i="19"/>
  <c r="Y147" i="19"/>
  <c r="T147" i="19"/>
  <c r="J147" i="19"/>
  <c r="I147" i="19"/>
  <c r="Y146" i="19"/>
  <c r="T146" i="19"/>
  <c r="J146" i="19"/>
  <c r="I146" i="19"/>
  <c r="Y145" i="19"/>
  <c r="T145" i="19"/>
  <c r="J145" i="19"/>
  <c r="I145" i="19"/>
  <c r="Y144" i="19"/>
  <c r="T144" i="19"/>
  <c r="J144" i="19"/>
  <c r="I144" i="19"/>
  <c r="Y143" i="19"/>
  <c r="T143" i="19"/>
  <c r="J143" i="19"/>
  <c r="I143" i="19"/>
  <c r="Y142" i="19"/>
  <c r="T142" i="19"/>
  <c r="J142" i="19"/>
  <c r="I142" i="19"/>
  <c r="Y141" i="19"/>
  <c r="T141" i="19"/>
  <c r="J141" i="19"/>
  <c r="I141" i="19"/>
  <c r="Y140" i="19"/>
  <c r="T140" i="19"/>
  <c r="J140" i="19"/>
  <c r="I140" i="19"/>
  <c r="Y139" i="19"/>
  <c r="T139" i="19"/>
  <c r="J139" i="19"/>
  <c r="I139" i="19"/>
  <c r="Y138" i="19"/>
  <c r="T138" i="19"/>
  <c r="J138" i="19"/>
  <c r="I138" i="19"/>
  <c r="Y137" i="19"/>
  <c r="T137" i="19"/>
  <c r="J137" i="19"/>
  <c r="I137" i="19"/>
  <c r="Y136" i="19"/>
  <c r="T136" i="19"/>
  <c r="J136" i="19"/>
  <c r="I136" i="19"/>
  <c r="Y135" i="19"/>
  <c r="T135" i="19"/>
  <c r="J135" i="19"/>
  <c r="I135" i="19"/>
  <c r="Y134" i="19"/>
  <c r="T134" i="19"/>
  <c r="J134" i="19"/>
  <c r="I134" i="19"/>
  <c r="Y133" i="19"/>
  <c r="T133" i="19"/>
  <c r="J133" i="19"/>
  <c r="I133" i="19"/>
  <c r="Y132" i="19"/>
  <c r="T132" i="19"/>
  <c r="J132" i="19"/>
  <c r="I132" i="19"/>
  <c r="Y131" i="19"/>
  <c r="T131" i="19"/>
  <c r="J131" i="19"/>
  <c r="I131" i="19"/>
  <c r="Y130" i="19"/>
  <c r="T130" i="19"/>
  <c r="J130" i="19"/>
  <c r="I130" i="19"/>
  <c r="Y129" i="19"/>
  <c r="T129" i="19"/>
  <c r="J129" i="19"/>
  <c r="I129" i="19"/>
  <c r="Y128" i="19"/>
  <c r="T128" i="19"/>
  <c r="J128" i="19"/>
  <c r="I128" i="19"/>
  <c r="Y127" i="19"/>
  <c r="T127" i="19"/>
  <c r="J127" i="19"/>
  <c r="I127" i="19"/>
  <c r="Y126" i="19"/>
  <c r="T126" i="19"/>
  <c r="J126" i="19"/>
  <c r="I126" i="19"/>
  <c r="Y125" i="19"/>
  <c r="T125" i="19"/>
  <c r="J125" i="19"/>
  <c r="I125" i="19"/>
  <c r="Y124" i="19"/>
  <c r="T124" i="19"/>
  <c r="J124" i="19"/>
  <c r="I124" i="19"/>
  <c r="Y123" i="19"/>
  <c r="T123" i="19"/>
  <c r="J123" i="19"/>
  <c r="I123" i="19"/>
  <c r="Y122" i="19"/>
  <c r="T122" i="19"/>
  <c r="J122" i="19"/>
  <c r="I122" i="19"/>
  <c r="Y121" i="19"/>
  <c r="T121" i="19"/>
  <c r="J121" i="19"/>
  <c r="I121" i="19"/>
  <c r="Y120" i="19"/>
  <c r="T120" i="19"/>
  <c r="J120" i="19"/>
  <c r="I120" i="19"/>
  <c r="Y119" i="19"/>
  <c r="T119" i="19"/>
  <c r="J119" i="19"/>
  <c r="I119" i="19"/>
  <c r="Y118" i="19"/>
  <c r="T118" i="19"/>
  <c r="J118" i="19"/>
  <c r="I118" i="19"/>
  <c r="Y117" i="19"/>
  <c r="T117" i="19"/>
  <c r="J117" i="19"/>
  <c r="I117" i="19"/>
  <c r="Y116" i="19"/>
  <c r="T116" i="19"/>
  <c r="J116" i="19"/>
  <c r="I116" i="19"/>
  <c r="Y115" i="19"/>
  <c r="T115" i="19"/>
  <c r="J115" i="19"/>
  <c r="I115" i="19"/>
  <c r="Y114" i="19"/>
  <c r="T114" i="19"/>
  <c r="J114" i="19"/>
  <c r="I114" i="19"/>
  <c r="Y113" i="19"/>
  <c r="T113" i="19"/>
  <c r="J113" i="19"/>
  <c r="I113" i="19"/>
  <c r="Y112" i="19"/>
  <c r="T112" i="19"/>
  <c r="J112" i="19"/>
  <c r="I112" i="19"/>
  <c r="Y111" i="19"/>
  <c r="T111" i="19"/>
  <c r="J111" i="19"/>
  <c r="I111" i="19"/>
  <c r="Y110" i="19"/>
  <c r="T110" i="19"/>
  <c r="J110" i="19"/>
  <c r="I110" i="19"/>
  <c r="Y109" i="19"/>
  <c r="T109" i="19"/>
  <c r="J109" i="19"/>
  <c r="I109" i="19"/>
  <c r="Y108" i="19"/>
  <c r="T108" i="19"/>
  <c r="J108" i="19"/>
  <c r="I108" i="19"/>
  <c r="Y107" i="19"/>
  <c r="T107" i="19"/>
  <c r="J107" i="19"/>
  <c r="I107" i="19"/>
  <c r="Y106" i="19"/>
  <c r="T106" i="19"/>
  <c r="J106" i="19"/>
  <c r="I106" i="19"/>
  <c r="Y105" i="19"/>
  <c r="T105" i="19"/>
  <c r="J105" i="19"/>
  <c r="I105" i="19"/>
  <c r="Y104" i="19"/>
  <c r="T104" i="19"/>
  <c r="J104" i="19"/>
  <c r="I104" i="19"/>
  <c r="Y103" i="19"/>
  <c r="T103" i="19"/>
  <c r="J103" i="19"/>
  <c r="I103" i="19"/>
  <c r="Y102" i="19"/>
  <c r="T102" i="19"/>
  <c r="J102" i="19"/>
  <c r="I102" i="19"/>
  <c r="Y101" i="19"/>
  <c r="T101" i="19"/>
  <c r="J101" i="19"/>
  <c r="I101" i="19"/>
  <c r="Y100" i="19"/>
  <c r="T100" i="19"/>
  <c r="J100" i="19"/>
  <c r="I100" i="19"/>
  <c r="Y99" i="19"/>
  <c r="T99" i="19"/>
  <c r="J99" i="19"/>
  <c r="I99" i="19"/>
  <c r="Y98" i="19"/>
  <c r="T98" i="19"/>
  <c r="J98" i="19"/>
  <c r="I98" i="19"/>
  <c r="Y97" i="19"/>
  <c r="T97" i="19"/>
  <c r="J97" i="19"/>
  <c r="I97" i="19"/>
  <c r="Y96" i="19"/>
  <c r="T96" i="19"/>
  <c r="J96" i="19"/>
  <c r="I96" i="19"/>
  <c r="Y95" i="19"/>
  <c r="T95" i="19"/>
  <c r="J95" i="19"/>
  <c r="I95" i="19"/>
  <c r="Y94" i="19"/>
  <c r="T94" i="19"/>
  <c r="J94" i="19"/>
  <c r="I94" i="19"/>
  <c r="Y93" i="19"/>
  <c r="T93" i="19"/>
  <c r="J93" i="19"/>
  <c r="I93" i="19"/>
  <c r="Y92" i="19"/>
  <c r="T92" i="19"/>
  <c r="J92" i="19"/>
  <c r="I92" i="19"/>
  <c r="Y91" i="19"/>
  <c r="T91" i="19"/>
  <c r="J91" i="19"/>
  <c r="I91" i="19"/>
  <c r="Y90" i="19"/>
  <c r="T90" i="19"/>
  <c r="J90" i="19"/>
  <c r="I90" i="19"/>
  <c r="Y89" i="19"/>
  <c r="T89" i="19"/>
  <c r="J89" i="19"/>
  <c r="I89" i="19"/>
  <c r="Y88" i="19"/>
  <c r="T88" i="19"/>
  <c r="J88" i="19"/>
  <c r="I88" i="19"/>
  <c r="Y87" i="19"/>
  <c r="T87" i="19"/>
  <c r="J87" i="19"/>
  <c r="I87" i="19"/>
  <c r="Y86" i="19"/>
  <c r="T86" i="19"/>
  <c r="J86" i="19"/>
  <c r="I86" i="19"/>
  <c r="Y85" i="19"/>
  <c r="T85" i="19"/>
  <c r="J85" i="19"/>
  <c r="I85" i="19"/>
  <c r="Y84" i="19"/>
  <c r="T84" i="19"/>
  <c r="J84" i="19"/>
  <c r="I84" i="19"/>
  <c r="Y83" i="19"/>
  <c r="T83" i="19"/>
  <c r="J83" i="19"/>
  <c r="I83" i="19"/>
  <c r="Y82" i="19"/>
  <c r="T82" i="19"/>
  <c r="J82" i="19"/>
  <c r="I82" i="19"/>
  <c r="Y81" i="19"/>
  <c r="T81" i="19"/>
  <c r="J81" i="19"/>
  <c r="I81" i="19"/>
  <c r="Y80" i="19"/>
  <c r="T80" i="19"/>
  <c r="J80" i="19"/>
  <c r="I80" i="19"/>
  <c r="Y79" i="19"/>
  <c r="T79" i="19"/>
  <c r="J79" i="19"/>
  <c r="I79" i="19"/>
  <c r="Y78" i="19"/>
  <c r="T78" i="19"/>
  <c r="J78" i="19"/>
  <c r="I78" i="19"/>
  <c r="Y77" i="19"/>
  <c r="T77" i="19"/>
  <c r="J77" i="19"/>
  <c r="I77" i="19"/>
  <c r="Y76" i="19"/>
  <c r="T76" i="19"/>
  <c r="J76" i="19"/>
  <c r="I76" i="19"/>
  <c r="Y75" i="19"/>
  <c r="T75" i="19"/>
  <c r="J75" i="19"/>
  <c r="I75" i="19"/>
  <c r="Y74" i="19"/>
  <c r="T74" i="19"/>
  <c r="J74" i="19"/>
  <c r="I74" i="19"/>
  <c r="Y73" i="19"/>
  <c r="T73" i="19"/>
  <c r="J73" i="19"/>
  <c r="I73" i="19"/>
  <c r="Y72" i="19"/>
  <c r="T72" i="19"/>
  <c r="J72" i="19"/>
  <c r="I72" i="19"/>
  <c r="Y71" i="19"/>
  <c r="T71" i="19"/>
  <c r="J71" i="19"/>
  <c r="I71" i="19"/>
  <c r="Y70" i="19"/>
  <c r="T70" i="19"/>
  <c r="J70" i="19"/>
  <c r="I70" i="19"/>
  <c r="Y69" i="19"/>
  <c r="T69" i="19"/>
  <c r="J69" i="19"/>
  <c r="I69" i="19"/>
  <c r="Y68" i="19"/>
  <c r="T68" i="19"/>
  <c r="J68" i="19"/>
  <c r="I68" i="19"/>
  <c r="Y67" i="19"/>
  <c r="T67" i="19"/>
  <c r="J67" i="19"/>
  <c r="I67" i="19"/>
  <c r="Y66" i="19"/>
  <c r="T66" i="19"/>
  <c r="J66" i="19"/>
  <c r="I66" i="19"/>
  <c r="Y65" i="19"/>
  <c r="T65" i="19"/>
  <c r="J65" i="19"/>
  <c r="I65" i="19"/>
  <c r="Y64" i="19"/>
  <c r="T64" i="19"/>
  <c r="J64" i="19"/>
  <c r="I64" i="19"/>
  <c r="Y63" i="19"/>
  <c r="T63" i="19"/>
  <c r="J63" i="19"/>
  <c r="I63" i="19"/>
  <c r="Y62" i="19"/>
  <c r="T62" i="19"/>
  <c r="J62" i="19"/>
  <c r="I62" i="19"/>
  <c r="Y61" i="19"/>
  <c r="T61" i="19"/>
  <c r="J61" i="19"/>
  <c r="I61" i="19"/>
  <c r="Y60" i="19"/>
  <c r="T60" i="19"/>
  <c r="J60" i="19"/>
  <c r="I60" i="19"/>
  <c r="Y59" i="19"/>
  <c r="T59" i="19"/>
  <c r="J59" i="19"/>
  <c r="I59" i="19"/>
  <c r="Y58" i="19"/>
  <c r="T58" i="19"/>
  <c r="J58" i="19"/>
  <c r="I58" i="19"/>
  <c r="Y57" i="19"/>
  <c r="T57" i="19"/>
  <c r="J57" i="19"/>
  <c r="I57" i="19"/>
  <c r="Y56" i="19"/>
  <c r="T56" i="19"/>
  <c r="J56" i="19"/>
  <c r="I56" i="19"/>
  <c r="Y55" i="19"/>
  <c r="T55" i="19"/>
  <c r="J55" i="19"/>
  <c r="I55" i="19"/>
  <c r="Y54" i="19"/>
  <c r="T54" i="19"/>
  <c r="J54" i="19"/>
  <c r="I54" i="19"/>
  <c r="Y53" i="19"/>
  <c r="T53" i="19"/>
  <c r="J53" i="19"/>
  <c r="I53" i="19"/>
  <c r="Y52" i="19"/>
  <c r="T52" i="19"/>
  <c r="J52" i="19"/>
  <c r="I52" i="19"/>
  <c r="Y51" i="19"/>
  <c r="T51" i="19"/>
  <c r="J51" i="19"/>
  <c r="I51" i="19"/>
  <c r="Y50" i="19"/>
  <c r="T50" i="19"/>
  <c r="J50" i="19"/>
  <c r="I50" i="19"/>
  <c r="Y49" i="19"/>
  <c r="T49" i="19"/>
  <c r="J49" i="19"/>
  <c r="I49" i="19"/>
  <c r="Y48" i="19"/>
  <c r="T48" i="19"/>
  <c r="J48" i="19"/>
  <c r="I48" i="19"/>
  <c r="Y47" i="19"/>
  <c r="T47" i="19"/>
  <c r="J47" i="19"/>
  <c r="I47" i="19"/>
  <c r="Y46" i="19"/>
  <c r="T46" i="19"/>
  <c r="J46" i="19"/>
  <c r="I46" i="19"/>
  <c r="Y45" i="19"/>
  <c r="T45" i="19"/>
  <c r="J45" i="19"/>
  <c r="I45" i="19"/>
  <c r="Y44" i="19"/>
  <c r="T44" i="19"/>
  <c r="J44" i="19"/>
  <c r="I44" i="19"/>
  <c r="Y43" i="19"/>
  <c r="T43" i="19"/>
  <c r="J43" i="19"/>
  <c r="I43" i="19"/>
  <c r="Y42" i="19"/>
  <c r="T42" i="19"/>
  <c r="J42" i="19"/>
  <c r="I42" i="19"/>
  <c r="Y41" i="19"/>
  <c r="T41" i="19"/>
  <c r="J41" i="19"/>
  <c r="I41" i="19"/>
  <c r="Y40" i="19"/>
  <c r="T40" i="19"/>
  <c r="J40" i="19"/>
  <c r="I40" i="19"/>
  <c r="Y39" i="19"/>
  <c r="T39" i="19"/>
  <c r="J39" i="19"/>
  <c r="I39" i="19"/>
  <c r="Y38" i="19"/>
  <c r="T38" i="19"/>
  <c r="J38" i="19"/>
  <c r="I38" i="19"/>
  <c r="Y37" i="19"/>
  <c r="T37" i="19"/>
  <c r="J37" i="19"/>
  <c r="I37" i="19"/>
  <c r="Y36" i="19"/>
  <c r="T36" i="19"/>
  <c r="J36" i="19"/>
  <c r="I36" i="19"/>
  <c r="Y35" i="19"/>
  <c r="T35" i="19"/>
  <c r="J35" i="19"/>
  <c r="I35" i="19"/>
  <c r="Y34" i="19"/>
  <c r="T34" i="19"/>
  <c r="J34" i="19"/>
  <c r="I34" i="19"/>
  <c r="Y33" i="19"/>
  <c r="T33" i="19"/>
  <c r="J33" i="19"/>
  <c r="I33" i="19"/>
  <c r="Y32" i="19"/>
  <c r="T32" i="19"/>
  <c r="J32" i="19"/>
  <c r="I32" i="19"/>
  <c r="Y31" i="19"/>
  <c r="T31" i="19"/>
  <c r="J31" i="19"/>
  <c r="I31" i="19"/>
  <c r="Y30" i="19"/>
  <c r="T30" i="19"/>
  <c r="J30" i="19"/>
  <c r="I30" i="19"/>
  <c r="Y29" i="19"/>
  <c r="T29" i="19"/>
  <c r="J29" i="19"/>
  <c r="I29" i="19"/>
  <c r="Y28" i="19"/>
  <c r="T28" i="19"/>
  <c r="J28" i="19"/>
  <c r="I28" i="19"/>
  <c r="Y27" i="19"/>
  <c r="T27" i="19"/>
  <c r="J27" i="19"/>
  <c r="I27" i="19"/>
  <c r="Y26" i="19"/>
  <c r="T26" i="19"/>
  <c r="J26" i="19"/>
  <c r="I26" i="19"/>
  <c r="Y25" i="19"/>
  <c r="T25" i="19"/>
  <c r="J25" i="19"/>
  <c r="I25" i="19"/>
  <c r="Y24" i="19"/>
  <c r="T24" i="19"/>
  <c r="J24" i="19"/>
  <c r="I24" i="19"/>
  <c r="Y23" i="19"/>
  <c r="T23" i="19"/>
  <c r="J23" i="19"/>
  <c r="I23" i="19"/>
  <c r="Y22" i="19"/>
  <c r="T22" i="19"/>
  <c r="J22" i="19"/>
  <c r="I22" i="19"/>
  <c r="Y21" i="19"/>
  <c r="T21" i="19"/>
  <c r="J21" i="19"/>
  <c r="I21" i="19"/>
  <c r="Y20" i="19"/>
  <c r="T20" i="19"/>
  <c r="J20" i="19"/>
  <c r="I20" i="19"/>
  <c r="Y19" i="19"/>
  <c r="T19" i="19"/>
  <c r="J19" i="19"/>
  <c r="I19" i="19"/>
  <c r="Y18" i="19"/>
  <c r="T18" i="19"/>
  <c r="J18" i="19"/>
  <c r="I18" i="19"/>
  <c r="Y17" i="19"/>
  <c r="T17" i="19"/>
  <c r="J17" i="19"/>
  <c r="I17" i="19"/>
  <c r="Y16" i="19"/>
  <c r="T16" i="19"/>
  <c r="J16" i="19"/>
  <c r="I16" i="19"/>
  <c r="Y15" i="19"/>
  <c r="T15" i="19"/>
  <c r="J15" i="19"/>
  <c r="I15" i="19"/>
  <c r="Y14" i="19"/>
  <c r="T14" i="19"/>
  <c r="J14" i="19"/>
  <c r="I14" i="19"/>
  <c r="Y13" i="19"/>
  <c r="T13" i="19"/>
  <c r="J13" i="19"/>
  <c r="I13" i="19"/>
  <c r="Y12" i="19"/>
  <c r="T12" i="19"/>
  <c r="J12" i="19"/>
  <c r="I12" i="19"/>
  <c r="Y11" i="19"/>
  <c r="T11" i="19"/>
  <c r="J11" i="19"/>
  <c r="I11" i="19"/>
  <c r="Y10" i="19"/>
  <c r="T10" i="19"/>
  <c r="J10" i="19"/>
  <c r="I10" i="19"/>
  <c r="Y9" i="19"/>
  <c r="T9" i="19"/>
  <c r="J9" i="19"/>
  <c r="I9" i="19"/>
  <c r="Y8" i="19"/>
  <c r="T8" i="19"/>
  <c r="J8" i="19"/>
  <c r="I8" i="19"/>
  <c r="Y7" i="19"/>
  <c r="T7" i="19"/>
  <c r="J7" i="19"/>
  <c r="I7" i="19"/>
  <c r="Y6" i="19"/>
  <c r="T6" i="19"/>
  <c r="J6" i="19"/>
  <c r="I6" i="19"/>
  <c r="Y5" i="19"/>
  <c r="T5" i="19"/>
  <c r="J5" i="19"/>
  <c r="I5" i="19"/>
  <c r="Y4" i="19"/>
  <c r="T4" i="19"/>
  <c r="J4" i="19"/>
  <c r="I4" i="19"/>
  <c r="Y3" i="19"/>
  <c r="T3" i="19"/>
  <c r="J3" i="19"/>
  <c r="I3" i="19"/>
  <c r="Y2" i="19"/>
  <c r="T2" i="19"/>
  <c r="J2" i="19"/>
  <c r="I2" i="19"/>
</calcChain>
</file>

<file path=xl/sharedStrings.xml><?xml version="1.0" encoding="utf-8"?>
<sst xmlns="http://schemas.openxmlformats.org/spreadsheetml/2006/main" count="82892" uniqueCount="13525">
  <si>
    <r>
      <t>ID</t>
    </r>
    <r>
      <rPr>
        <sz val="10"/>
        <color rgb="FFFFFFFF"/>
        <rFont val="Arial"/>
        <family val="2"/>
      </rPr>
      <t> </t>
    </r>
  </si>
  <si>
    <r>
      <t>SÍMBOLO UNIDAD FÍSICA</t>
    </r>
    <r>
      <rPr>
        <sz val="10"/>
        <color rgb="FFFFFFFF"/>
        <rFont val="Arial"/>
        <family val="2"/>
      </rPr>
      <t> </t>
    </r>
  </si>
  <si>
    <r>
      <t>UFH</t>
    </r>
    <r>
      <rPr>
        <sz val="10"/>
        <color rgb="FFFFFFFF"/>
        <rFont val="Arial"/>
        <family val="2"/>
      </rPr>
      <t> </t>
    </r>
  </si>
  <si>
    <r>
      <t>DESCRIPCIÓN O RESEÑA</t>
    </r>
    <r>
      <rPr>
        <sz val="10"/>
        <color rgb="FFFFFFFF"/>
        <rFont val="Arial"/>
        <family val="2"/>
      </rPr>
      <t> </t>
    </r>
  </si>
  <si>
    <r>
      <t>No. POLÍGONOS UFH</t>
    </r>
    <r>
      <rPr>
        <sz val="10"/>
        <color rgb="FFFFFFFF"/>
        <rFont val="Arial"/>
        <family val="2"/>
      </rPr>
      <t> </t>
    </r>
  </si>
  <si>
    <r>
      <t>ÁREA UFH</t>
    </r>
    <r>
      <rPr>
        <sz val="10"/>
        <color rgb="FFFFFFFF"/>
        <rFont val="Arial"/>
        <family val="2"/>
      </rPr>
      <t> </t>
    </r>
  </si>
  <si>
    <r>
      <t>PORCENTAJE UFH (%)</t>
    </r>
    <r>
      <rPr>
        <sz val="10"/>
        <color rgb="FFFFFFFF"/>
        <rFont val="Arial"/>
        <family val="2"/>
      </rPr>
      <t> </t>
    </r>
  </si>
  <si>
    <r>
      <t>VEREDAS</t>
    </r>
    <r>
      <rPr>
        <sz val="10"/>
        <color rgb="FFFFFFFF"/>
        <rFont val="Arial"/>
        <family val="2"/>
      </rPr>
      <t> </t>
    </r>
  </si>
  <si>
    <t>1 </t>
  </si>
  <si>
    <t>02 </t>
  </si>
  <si>
    <t>02Vai-80 </t>
  </si>
  <si>
    <t>Tierras de clima cálido húmedo, localizadas en el paisaje de la planicie aluvial en el tipo de relieve de plano aluvial, de relieve ligeramente plano con pendientes entre el 1 y 3 %. Presentan inundaciones largas. Los suelos se han originado a partir de depósitos aluviales medios; se caracterizan por texturas medias; moderadamente bien drenados, moderadamente profundos. Fertilidad química media. </t>
  </si>
  <si>
    <t>14 </t>
  </si>
  <si>
    <t>4.080,37 </t>
  </si>
  <si>
    <t>3,03</t>
  </si>
  <si>
    <t>ALFONSO LOPEZ </t>
  </si>
  <si>
    <t>CAÑO MUÑOZ  </t>
  </si>
  <si>
    <t>CECILIA  </t>
  </si>
  <si>
    <t>SAN JORGE ABAJO </t>
  </si>
  <si>
    <t>EL TOTUMO </t>
  </si>
  <si>
    <t>*SIN INFORMACIÓN </t>
  </si>
  <si>
    <t>2 </t>
  </si>
  <si>
    <t>02Uai-80 </t>
  </si>
  <si>
    <t>Clase de suelo moderadamente buena. Tierras de clima cálido muy húmedo. Pendientes del terreno menor que 3%. Inundaciones Largas o Muy Largas </t>
  </si>
  <si>
    <t>3 </t>
  </si>
  <si>
    <t>0,32 </t>
  </si>
  <si>
    <t>0,00024 </t>
  </si>
  <si>
    <t>CAÑO MUÑOZ </t>
  </si>
  <si>
    <t>  </t>
  </si>
  <si>
    <t>04 </t>
  </si>
  <si>
    <t>04Va-67 </t>
  </si>
  <si>
    <t>Tierras de clima cálido húmedo, localizadas en el paisaje de la planicie aluvial en el tipo de relieve de terrazas, de relieve ligeramente plano con pendientes entre el 1 y 3 %. Los suelos se han originado a partir de sedimentos mixtos fluvio lacustres; se caracterizan por texturas medias; bien drenados, moderadamente profundos. Fertilidad química baja. </t>
  </si>
  <si>
    <t>529,25 </t>
  </si>
  <si>
    <t>0,39 </t>
  </si>
  <si>
    <t>CAÑO MUÑOZ ARRIBA </t>
  </si>
  <si>
    <t>4 </t>
  </si>
  <si>
    <t>04Vai-67 </t>
  </si>
  <si>
    <t>Tierras de clima cálido húmedo, localizadas en los paisajes de la planicie aluvial y fluvio lacustre en el tipo de relieve de terrazas, de relieve ligeramente plano con pendientes entre el 1 y 3 %. Presentan inundaciones de larga duración. Los suelos se han originado a partir de sedimentos mixtos fluvio lacustres y depósitos aluviales finos; se caracterizan por texturas medias; pobremente drenados, moderadamente profundos y superficiales. Fertilidad química alta y media. </t>
  </si>
  <si>
    <t>29 </t>
  </si>
  <si>
    <t>12.689,67 </t>
  </si>
  <si>
    <t>9,43</t>
  </si>
  <si>
    <t>LOS NOVILLO </t>
  </si>
  <si>
    <t>CECILIA </t>
  </si>
  <si>
    <t>CAÑO GUAYABAL </t>
  </si>
  <si>
    <t>BARANDILLA </t>
  </si>
  <si>
    <t>CAÑO PINTO </t>
  </si>
  <si>
    <t>LA CEIBA </t>
  </si>
  <si>
    <t>LOS NOVILLOS </t>
  </si>
  <si>
    <t>SAN MATIAS </t>
  </si>
  <si>
    <t>SINCELEJITO </t>
  </si>
  <si>
    <t>*SIN INFORMACIÓN  </t>
  </si>
  <si>
    <t>5 </t>
  </si>
  <si>
    <t>04Vc-67 </t>
  </si>
  <si>
    <t>Tierras de clima cálido húmedo, localizadas en el paisaje de lomerío en el tipo de relieve lomas y colinas, de relieve ondulado con pendientes entre el 7 y 12 %. Los suelos se han originado a partir de arcillolitas y areniscas con gravillas; se caracterizan por texturas medias; bien drenados, moderadamente profundos. Fertilidad química baja. </t>
  </si>
  <si>
    <t>16 </t>
  </si>
  <si>
    <t>1.797,70 </t>
  </si>
  <si>
    <t>1,34 </t>
  </si>
  <si>
    <t>LASS MINAS </t>
  </si>
  <si>
    <t>PALOTAL </t>
  </si>
  <si>
    <t>QUEBRADONA </t>
  </si>
  <si>
    <t>6 </t>
  </si>
  <si>
    <t>04Vcs1-67 </t>
  </si>
  <si>
    <t>Tierras de clima cálido húmedo, localizadas en el paisaje de lomerío en el tipo de relieve lomas y colinas, de relieve ondulado con pendientes entre el 7 y 12 %. Presenta susceptibilidad moderada a la pérdida de suelo. Los suelos se han originado a partir de arcillolitas y areniscas con gravillas; se caracterizan por texturas medias; bien drenados, moderadamente profundos. Fertilidad química baja. </t>
  </si>
  <si>
    <t>7 </t>
  </si>
  <si>
    <t>1.216,53 </t>
  </si>
  <si>
    <t>0,90 </t>
  </si>
  <si>
    <t>LA MINAS </t>
  </si>
  <si>
    <t>04Ua-67 </t>
  </si>
  <si>
    <t>Tierras de clima cálido muy húmedo, localizadas en el paisaje de la planicie aluvial en el tipo de relieve de terrazas, de relieve ligeramente plano con pendientes entre el 1 y 3 %. Los suelos se han originado a partir de sedimentos mixtos fluvio lacustres; se caracterizan por texturas medias; bien drenados, moderadamente profundos. Fertilidad química baja. </t>
  </si>
  <si>
    <t>4.639,64 </t>
  </si>
  <si>
    <t>3,45 </t>
  </si>
  <si>
    <t>CAÑO GIL </t>
  </si>
  <si>
    <t>CAÑO PESCAO </t>
  </si>
  <si>
    <t>PUEBLO NUEVO </t>
  </si>
  <si>
    <t>POPALES </t>
  </si>
  <si>
    <t>AGUAS CLARAS  </t>
  </si>
  <si>
    <t>8 </t>
  </si>
  <si>
    <t>04Uai-67 </t>
  </si>
  <si>
    <t>Tierras de clima cálido muy húmedo, localizadas en los paisajes de la planicie aluvial y planicie fluvio lacustre en el tipo de relieves de plano de inundación y terrazas, de relieve ligeramente plano con pendientes entre el 1 y 3 %. Presentan inundaciones de larga duración. Los suelos se han originado a partir de sedimentos aluviales, sedimentos mixtos fluvio lacustres y depósitos aluviales finos; se caracterizan por texturas medias; bien drenados y pobremente drenados, moderadamente profundos y superficiales. Fertilidad química alta y media. </t>
  </si>
  <si>
    <t>22 </t>
  </si>
  <si>
    <t>2.261,15 </t>
  </si>
  <si>
    <t>1,68 </t>
  </si>
  <si>
    <t>AGUAS CLARAS </t>
  </si>
  <si>
    <t>9 </t>
  </si>
  <si>
    <t>05 </t>
  </si>
  <si>
    <t>05Ua-61 </t>
  </si>
  <si>
    <t>Clase de suelo moderadamente buena a mediana. Tierras de clima cálido muy húmedo. Pendientes del terreno menor que 3% </t>
  </si>
  <si>
    <t>2,41 </t>
  </si>
  <si>
    <t>0,0018 </t>
  </si>
  <si>
    <t>10 </t>
  </si>
  <si>
    <t>06 </t>
  </si>
  <si>
    <t>06Va-55 </t>
  </si>
  <si>
    <t>Tierras de clima cálido húmedo, localizadas en el paisaje de la planicie aluvial en el tipo de relieve de vallecitos, de relieve ligeramente plano con pendientes entre el 1 y 3 %. Los suelos se han originado a partir de sedimentos mixtos; se caracterizan por texturas medias; imperfectamente drenados, superficiales. Fertilidad química baja. </t>
  </si>
  <si>
    <t>5.612,11 </t>
  </si>
  <si>
    <t>4,17 </t>
  </si>
  <si>
    <t>CABECERA MUNICIPAL </t>
  </si>
  <si>
    <t>LAS ESOBILLAS </t>
  </si>
  <si>
    <t>LOS MONOS </t>
  </si>
  <si>
    <t>MALANOCHE </t>
  </si>
  <si>
    <t>MARRALÚ </t>
  </si>
  <si>
    <t>MONTEADERO </t>
  </si>
  <si>
    <t>11 </t>
  </si>
  <si>
    <t>06Vai-55 </t>
  </si>
  <si>
    <t>Tierras de clima cálido húmedo, localizadas en el paisaje de la planicie aluvial en el tipo de relieve de plano de inundación, de relieve ligeramente plano con pendientes entre el 1 y 3 %. Presentan inundaciones de muy larga duración. Los suelos se han originado a partir depósitos aluviales finos, sedimentos mixtos fluvio lacustres; se caracterizan por texturas medias; pobre e imperfectamente drenados, superficiales. Fertilidad química alta y media. </t>
  </si>
  <si>
    <t>64 </t>
  </si>
  <si>
    <t>17.121,71 </t>
  </si>
  <si>
    <t>12.72 </t>
  </si>
  <si>
    <t>ALFONSO LOPEZ  </t>
  </si>
  <si>
    <t>LAS MUCURAS </t>
  </si>
  <si>
    <t>MORROCOY </t>
  </si>
  <si>
    <t>SANTA ROSA </t>
  </si>
  <si>
    <t>12 </t>
  </si>
  <si>
    <t>06VaL-55 </t>
  </si>
  <si>
    <t>Tierras de clima cálido húmedo, localizadas en el paisaje de la planicie aluvial, en el tipo de relieve de terrazas, de relieve ligeramente plano con pendientes entre el 1 y 3 %. Los suelos se han originado a partir de sedimentos medianos fluvio lacustres; se caracterizan por texturas finas; bien drenados, profundos, afectados por alta saturación de aluminio (&gt; 60 %). Fertilidad química baja. </t>
  </si>
  <si>
    <t>25 </t>
  </si>
  <si>
    <t>13.359,05 </t>
  </si>
  <si>
    <t>9,92 </t>
  </si>
  <si>
    <t>CABECERA </t>
  </si>
  <si>
    <t>EL CEDRO </t>
  </si>
  <si>
    <t>LA CEIBA ARRIBA </t>
  </si>
  <si>
    <t>LA UNIÓN </t>
  </si>
  <si>
    <t>LAS DELICIAS </t>
  </si>
  <si>
    <t>LAS ECOBILLAS </t>
  </si>
  <si>
    <t>LAS PARCELAS </t>
  </si>
  <si>
    <t>RODEOLIMPIO </t>
  </si>
  <si>
    <t>TREJOS </t>
  </si>
  <si>
    <t>13 </t>
  </si>
  <si>
    <t>06Vd-55 </t>
  </si>
  <si>
    <t>Tierras de clima cálido húmedo, localizadas en los paisajes de lomerío en el tipo de relieve de lomas y colinas, de relieve fuertemente ondulado con pendientes entre el 12 y 25 %. Los suelos se han originado a partir de arcillolitas y areniscas con gravillas; se caracterizan por texturas medias; bien drenados, moderadamente profundos. Fertilidad química baja. </t>
  </si>
  <si>
    <t>31 </t>
  </si>
  <si>
    <t>7.818,70 </t>
  </si>
  <si>
    <t>5,81 </t>
  </si>
  <si>
    <t>LAS ESCOBILLAS </t>
  </si>
  <si>
    <t>06Vds1-55 </t>
  </si>
  <si>
    <t>Tierras de clima cálido húmedo, localizadas en el paisaje de lomerío en el tipo de relieve de lomas y colinas, de relieve fuertemente ondulado con pendientes entre el 12 y 25 %. Presentan moderada susceptibilidad a la pérdida de suelo. Los suelos se han originado a partir de arcillolitas y areniscas con gravillas; se caracterizan por texturas medias; bien drenados, moderadamente profundos. Fertilidad química baja. </t>
  </si>
  <si>
    <t>37 </t>
  </si>
  <si>
    <t>3.838,86 </t>
  </si>
  <si>
    <t>2,85 </t>
  </si>
  <si>
    <t>15 </t>
  </si>
  <si>
    <t>06Vd2s1-55 </t>
  </si>
  <si>
    <t>Tierras de clima cálido húmedo, localizadas en el paisaje de lomerío en el tipo de relieve de lomas y colinas, de relieve fuertemente ondulado con pendientes entre el 12 y 25 %. Presentan erosión moderada. Los suelos se han originado a partir de arcillolitas y areniscas con gravillas; se caracterizan por texturas medias; bien drenados, moderadamente profundos. Fertilidad química baja. </t>
  </si>
  <si>
    <t>279,77 </t>
  </si>
  <si>
    <t>0,21 </t>
  </si>
  <si>
    <t>06Ua-55 </t>
  </si>
  <si>
    <t>Tierras de clima cálido muy húmedo, localizadas en el paisaje de la planicie aluvial, en el tipo de relieves de vallecitos, de relieve ligeramente plano con pendientes entre el 1 y 3 %. Los suelos se han originado a partir de sedimentos mixtos; se caracterizan por texturas medias; imperfectamente drenados, superficiales. Fertilidad química baja. </t>
  </si>
  <si>
    <t>1.230,29 </t>
  </si>
  <si>
    <t>0,91 </t>
  </si>
  <si>
    <t>OPALES </t>
  </si>
  <si>
    <t>17 </t>
  </si>
  <si>
    <t>06Uai-55 </t>
  </si>
  <si>
    <t>Tierras de clima cálido muy húmedo, localizadas en el paisaje de la planicie aluvial en tipo de relieve de plano de inundación, de relieve ligeramente plano con pendientes entre el 1 y 3 %. Presentan inundaciones muy largas. Los suelos se han originado a partir de depósitos aluviales finos y sedimentos mixtos fluvio lacustres; se caracterizan por texturas medias; pobre e imperfectamente drenados, superficiales. Fertilidad química alta y media. </t>
  </si>
  <si>
    <t>3.027,19 </t>
  </si>
  <si>
    <t>2,25 </t>
  </si>
  <si>
    <t>18 </t>
  </si>
  <si>
    <t>06UaL-55 </t>
  </si>
  <si>
    <t>Tierras de clima cálido muy húmedo, localizadas en el paisaje de la planicie aluvial, en el tipo de relieve de terrazas, de relieve ligeramente plano con pendientes entre el 1 y 3 %. Los suelos se han originado a partir de sedimentos medianos fluvio lacustres; se caracterizan por texturas finas; bien drenados, profundos, afectados por alta saturación de aluminio (&gt; 60 %). Fertilidad química baja. </t>
  </si>
  <si>
    <t>2.670,13 </t>
  </si>
  <si>
    <t>1,98 </t>
  </si>
  <si>
    <t>19 </t>
  </si>
  <si>
    <t>07 </t>
  </si>
  <si>
    <t>07Vai-49 </t>
  </si>
  <si>
    <t>Tierras de clima cálido húmedo, localizadas en los paisajes de la planicie aluvial y lomerío en tipo de relieve de plano de inundación y vallecitos, de relieve ligeramente plano con pendientes entre el 1 y 3 %. Presentan inundaciones largas y muy largas. Los suelos se han originado a partir de sedimentos mixtos coluvio aluviales y sedimentos aluviales; se caracterizan por texturas medias; pobremente drenados, superficiales. Fertilidad química alta y media. </t>
  </si>
  <si>
    <t>2.591,80 </t>
  </si>
  <si>
    <t>1,93 </t>
  </si>
  <si>
    <t>20 </t>
  </si>
  <si>
    <t>07Vas1-49 </t>
  </si>
  <si>
    <t>Tierras de clima cálido húmedo, localizadas en el paisaje de la planicie aluvial en tipo de relieve de plano de vallecitos, de relieve ligeramente plano con pendientes entre el 1 y 3 %. Presentan inundaciones cortas y son moderadamente susceptibles a la pérdida de suelo. Los suelos se han originado a partir de sedimentos mixtos; se caracterizan por texturas medias; imperfectamente drenados, superficiales. Fertilidad química baja. </t>
  </si>
  <si>
    <t>166,37 </t>
  </si>
  <si>
    <t>0,12 </t>
  </si>
  <si>
    <t>21 </t>
  </si>
  <si>
    <t>07VbL-49 </t>
  </si>
  <si>
    <t>Tierras de clima cálido húmedo, localizadas en el paisaje de la planicie aluvial, en el tipo de relieve de terrazas, de relieve ligeramente ondulado con pendientes entre el 3 y 7 %. Los suelos se han originado a partir de sedimentos medianos fluvio lacustres; se caracterizan por texturas finas; bien drenados, profundos, afectados por alta saturación de aluminio (&gt; 60 %). Fertilidad química baja. </t>
  </si>
  <si>
    <t>34 </t>
  </si>
  <si>
    <t>20.621,94 </t>
  </si>
  <si>
    <t>15,32 </t>
  </si>
  <si>
    <t>CABECERA MUNICIPAL </t>
  </si>
  <si>
    <t>LA CEIBA  </t>
  </si>
  <si>
    <t>07VbLs1-49 </t>
  </si>
  <si>
    <t>Tierras de clima cálido húmedo, localizadas en el paisaje de la planicie aluvial, en el tipo de relieve de terrazas, de relieve ligeramente ondulado con pendientes entre el 3 y 7 %. Presentan moderada susceptibilidad a la pérdida de suelo. Los suelos se han originado a partir de sedimentos medianos fluvio lacustres; se caracterizan por texturas finas; bien drenados, profundos, afectados por alta saturación de aluminio (&gt; 60 %). Fertilidad química baja. </t>
  </si>
  <si>
    <t>877,41 </t>
  </si>
  <si>
    <t>0,65 </t>
  </si>
  <si>
    <t> MUNICIPAL </t>
  </si>
  <si>
    <t>23 </t>
  </si>
  <si>
    <t>07VbL2s1-49 </t>
  </si>
  <si>
    <t>Tierras de clima cálido húmedo, localizadas en el paisaje de la planicie aluvial, en el tipo de relieve de terrazas, de relieve ligeramente ondulado con pendientes entre el 3 y 7 %. Presentan erosión moderada y moderada susceptibilidad a la pérdida de suelo. Los suelos se han originado a partir de sedimentos medianos fluvio lacustres; se caracterizan por texturas finas; bien drenados, profundos, afectados por alta saturación de aluminio (&gt; 60 %). Fertilidad química baja. </t>
  </si>
  <si>
    <t>42,06 </t>
  </si>
  <si>
    <t>0,03 </t>
  </si>
  <si>
    <t>24 </t>
  </si>
  <si>
    <t>07VcL-49 </t>
  </si>
  <si>
    <t>Tierras de clima cálido húmedo, localizadas en el paisaje de la planicie aluvial, en el tipo de relieve de terrazas, de relieve ondulado con pendientes entre el 7 y 12 %. Los suelos se han originado a partir de sedimentos medianos fluvio lacustres; se caracterizan por texturas finas; bien drenados, profundos, afectados por alta saturación de aluminio (&gt; 60 %). Fertilidad química baja. </t>
  </si>
  <si>
    <t>1.251,60 </t>
  </si>
  <si>
    <t>0,93 </t>
  </si>
  <si>
    <t>07VcLs1-49 </t>
  </si>
  <si>
    <t>Tierras de clima cálido húmedo, localizadas en el paisaje de la planicie aluvial, en el tipo de relieve de terrazas, de relieve ondulado con pendientes entre el 7 y 12 %. Presentan moderada susceptibilidad a la pérdida de suelo. Los suelos se han originado a partir de sedimentos medianos fluvio lacustres; se caracterizan por texturas finas; bien drenados, profundos, afectados por alta saturación de aluminio (&gt; 60 %). Fertilidad química baja. </t>
  </si>
  <si>
    <t>917,85 </t>
  </si>
  <si>
    <t>0,68 </t>
  </si>
  <si>
    <t>26 </t>
  </si>
  <si>
    <t>07Uai-49 </t>
  </si>
  <si>
    <t>Tierras de clima cálido muy húmedo, localizadas en el paisaje de la planicie aluvial en tipo de relieve de plano de inundación, de relieve ligeramente plano con pendientes entre el 1 y 3 %. Presentan inundaciones muy largas. Los suelos se han originado a partir de sedimentos aluviales; se caracterizan por texturas medias; pobremente drenados, superficiales. Fertilidad química alta. </t>
  </si>
  <si>
    <t>4.365,54 </t>
  </si>
  <si>
    <t>3,24 </t>
  </si>
  <si>
    <t>CAÑO PESCADO </t>
  </si>
  <si>
    <t>27 </t>
  </si>
  <si>
    <t>07UbL-49 </t>
  </si>
  <si>
    <t>Tierras de clima cálido muy húmedo, localizadas en el paisaje de la planicie aluvial, en el tipo de relieve de terrazas, de relieve ligeramente ondulado con pendientes entre el 3 y 7 %. Los suelos se han originado a partir de sedimentos medianos fluvio lacustres; se caracterizan por texturas finas; bien drenados, profundos, afectados por alta saturación de aluminio (&gt; 60 %). Fertilidad química baja. </t>
  </si>
  <si>
    <t>16.764,35 </t>
  </si>
  <si>
    <t>12,45 </t>
  </si>
  <si>
    <t>28 </t>
  </si>
  <si>
    <t>07UbLs1-49 </t>
  </si>
  <si>
    <t>Tierras de clima cálido muy húmedo, localizadas en el paisaje de la planicie aluvial, en el tipo de relieve de terrazas, de relieve ligeramente ondulado con pendientes entre el 3 y 7 %. Presentan moderada susceptibilidad a la pérdida de suelo. Los suelos se han originado a partir de sedimentos medianos fluvio lacustres; se caracterizan por texturas finas; bien drenados, profundos, afectados por alta saturación de aluminio (&gt; 60 %). Fertilidad química baja. </t>
  </si>
  <si>
    <t>2.682,38 </t>
  </si>
  <si>
    <t>1,99 </t>
  </si>
  <si>
    <t>08 </t>
  </si>
  <si>
    <t>08Va-44 </t>
  </si>
  <si>
    <t>Tierras de clima cálido húmedo, localizadas en el paisaje de lomerío en tipo de relieve de vallecitos, de relieve ligeramente ondulado con pendientes entre el 1 y 32%.  Los suelos se han originado a partir de sedimentos mixtos coluvio aluviales y sedimentos aluviales; se caracterizan por texturas medias; pobremente drenados, superficiales. Fertilidad química media. </t>
  </si>
  <si>
    <t>0,46 </t>
  </si>
  <si>
    <t>08Vbi-44 </t>
  </si>
  <si>
    <t>Tierras de clima cálido húmedo, localizadas en el paisaje de lomerío en tipo de relieve de vallecitos, de relieve ligeramente ondulado con pendientes entre el 3 y 7 %. Presentan inundaciones largas. Los suelos se han originado a partir de sedimentos mixtos coluvio aluviales y sedimentos aluviales; se caracterizan por texturas medias; pobremente drenados, superficiales. Fertilidad química media. </t>
  </si>
  <si>
    <t>2.122,54</t>
  </si>
  <si>
    <t>1,58</t>
  </si>
  <si>
    <t>09 </t>
  </si>
  <si>
    <t>09Vd2s1-38 </t>
  </si>
  <si>
    <t>Tierras de clima cálido húmedo, localizadas en el paisaje de lomerío, en el tipo de relieve de lomas y colinas, de relieve fuertemente ondulado con pendientes entre el 12 y 25 %. Presentan erosión moderada y moderada susceptibilidad a la pérdida de suelo. Los suelos se han originado a partir de areniscas y arcillolitas; se caracterizan por texturas medias; bien drenados, profundos. Fertilidad química baja. </t>
  </si>
  <si>
    <t>25,25 </t>
  </si>
  <si>
    <t>0,02 </t>
  </si>
  <si>
    <t>*  La fuente de información veredal es la del Plan de Ordenamiento Social de la Propiedad Rural del municipio, proporcionada por la ANT. No se identifican veredas en los casos en que las capas no generan superposición con ninguna vereda. </t>
  </si>
  <si>
    <t>* Algunos polígonos de las UFH, al hacer el cruce de la capa veredal, no se asocian a ninguna vereda.  </t>
  </si>
  <si>
    <t>UFH </t>
  </si>
  <si>
    <r>
      <t>Arroz</t>
    </r>
    <r>
      <rPr>
        <sz val="10"/>
        <color rgb="FF000000"/>
        <rFont val="Arial"/>
        <family val="2"/>
      </rPr>
      <t> </t>
    </r>
  </si>
  <si>
    <r>
      <t>Caña panelera</t>
    </r>
    <r>
      <rPr>
        <sz val="10"/>
        <color rgb="FF000000"/>
        <rFont val="Arial"/>
        <family val="2"/>
      </rPr>
      <t> </t>
    </r>
  </si>
  <si>
    <r>
      <t>Maíz</t>
    </r>
    <r>
      <rPr>
        <sz val="10"/>
        <color rgb="FF000000"/>
        <rFont val="Arial"/>
        <family val="2"/>
      </rPr>
      <t> </t>
    </r>
  </si>
  <si>
    <r>
      <t>Yuca</t>
    </r>
    <r>
      <rPr>
        <sz val="10"/>
        <color rgb="FF000000"/>
        <rFont val="Arial"/>
        <family val="2"/>
      </rPr>
      <t> </t>
    </r>
  </si>
  <si>
    <r>
      <t>Ganadería DP</t>
    </r>
    <r>
      <rPr>
        <sz val="10"/>
        <color rgb="FF000000"/>
        <rFont val="Arial"/>
        <family val="2"/>
      </rPr>
      <t> </t>
    </r>
  </si>
  <si>
    <r>
      <t>Porcicultura</t>
    </r>
    <r>
      <rPr>
        <sz val="10"/>
        <color rgb="FF000000"/>
        <rFont val="Arial"/>
        <family val="2"/>
      </rPr>
      <t> </t>
    </r>
  </si>
  <si>
    <r>
      <t>Avicultura</t>
    </r>
    <r>
      <rPr>
        <sz val="10"/>
        <color rgb="FF000000"/>
        <rFont val="Arial"/>
        <family val="2"/>
      </rPr>
      <t> </t>
    </r>
  </si>
  <si>
    <r>
      <t>Piscicultura-Cachama</t>
    </r>
    <r>
      <rPr>
        <sz val="10"/>
        <color rgb="FF000000"/>
        <rFont val="Arial"/>
        <family val="2"/>
      </rPr>
      <t> </t>
    </r>
  </si>
  <si>
    <t>0  </t>
  </si>
  <si>
    <t>07Vas-49 </t>
  </si>
  <si>
    <t>0 </t>
  </si>
  <si>
    <t>1= Líneas con aptitud para la UFH </t>
  </si>
  <si>
    <t>0 = Líneas sin aptitud para la UFH </t>
  </si>
  <si>
    <t>La línea con celdas sombreadas se validó por la ruta manual de tablero de requerimientos debido a que no estaba zonificada en SIPRA. </t>
  </si>
  <si>
    <r>
      <t>Descripción</t>
    </r>
    <r>
      <rPr>
        <sz val="10"/>
        <color rgb="FFFFFFFF"/>
        <rFont val="Arial"/>
        <family val="2"/>
      </rPr>
      <t> </t>
    </r>
  </si>
  <si>
    <r>
      <t>Nivel de Desarrollo Tecnológico</t>
    </r>
    <r>
      <rPr>
        <sz val="10"/>
        <color rgb="FFFFFFFF"/>
        <rFont val="Arial"/>
        <family val="2"/>
      </rPr>
      <t> </t>
    </r>
  </si>
  <si>
    <t>UFH</t>
  </si>
  <si>
    <t>Linea Productiva</t>
  </si>
  <si>
    <t>Nivel Tecnológico</t>
  </si>
  <si>
    <t>Trayectoria Tecnológicas</t>
  </si>
  <si>
    <t>Cuenta</t>
  </si>
  <si>
    <t>Arroz </t>
  </si>
  <si>
    <t> Nivel bajo tradicional </t>
  </si>
  <si>
    <t>02Uai-80</t>
  </si>
  <si>
    <t>Ganadería D.P.</t>
  </si>
  <si>
    <t>D</t>
  </si>
  <si>
    <t>Sin Trayectoria Tecnológica</t>
  </si>
  <si>
    <t>Caña Panelera </t>
  </si>
  <si>
    <t>Porcicultura</t>
  </si>
  <si>
    <t>Avicultura</t>
  </si>
  <si>
    <t>C</t>
  </si>
  <si>
    <t>D-C</t>
  </si>
  <si>
    <t>Piscicultura Cachama</t>
  </si>
  <si>
    <t> Arroz </t>
  </si>
  <si>
    <t>02Vai-80</t>
  </si>
  <si>
    <t>Maíz  </t>
  </si>
  <si>
    <t>Yuca </t>
  </si>
  <si>
    <t>Arroz  </t>
  </si>
  <si>
    <t>04Ua-67</t>
  </si>
  <si>
    <t>04Uai-67</t>
  </si>
  <si>
    <t>Caña Panelera  </t>
  </si>
  <si>
    <t>Maíz </t>
  </si>
  <si>
    <t>04Va-67</t>
  </si>
  <si>
    <t>C-B</t>
  </si>
  <si>
    <t>04Vai-67</t>
  </si>
  <si>
    <t>04Vc-67</t>
  </si>
  <si>
    <t>04Vcs1-67</t>
  </si>
  <si>
    <t>05Ua-61</t>
  </si>
  <si>
    <t>06Ua-55</t>
  </si>
  <si>
    <t>06Uai-55</t>
  </si>
  <si>
    <t>06UaL-55</t>
  </si>
  <si>
    <t>Maiz </t>
  </si>
  <si>
    <t>06Va-55</t>
  </si>
  <si>
    <t>06Vai-55</t>
  </si>
  <si>
    <t>06VaL-55</t>
  </si>
  <si>
    <t>06Vd2s1-55</t>
  </si>
  <si>
    <t>06Vd-55</t>
  </si>
  <si>
    <t>Yuca  </t>
  </si>
  <si>
    <t>06Vds1-55</t>
  </si>
  <si>
    <t>07Uai-49</t>
  </si>
  <si>
    <t>07UbL-49</t>
  </si>
  <si>
    <t>Arroz</t>
  </si>
  <si>
    <t>07UbLs1-49</t>
  </si>
  <si>
    <t>Caña Panelera</t>
  </si>
  <si>
    <t>07Vai-49</t>
  </si>
  <si>
    <t>07Vas1-49</t>
  </si>
  <si>
    <t>07VbL2s1-49</t>
  </si>
  <si>
    <t>07VbL-49</t>
  </si>
  <si>
    <t>07VbLs1-49</t>
  </si>
  <si>
    <t>07VcL-49</t>
  </si>
  <si>
    <t>07VcLs1-49</t>
  </si>
  <si>
    <t>08Va-44</t>
  </si>
  <si>
    <t>08Vbi-44</t>
  </si>
  <si>
    <t>09Vd2s1-38</t>
  </si>
  <si>
    <t>Área (ha)</t>
  </si>
  <si>
    <t>Linea 1</t>
  </si>
  <si>
    <t>Linea 2</t>
  </si>
  <si>
    <t>Linea 3</t>
  </si>
  <si>
    <t>Linea 4</t>
  </si>
  <si>
    <t>Sistema</t>
  </si>
  <si>
    <t>A1</t>
  </si>
  <si>
    <t>A2</t>
  </si>
  <si>
    <t>Caña panelera</t>
  </si>
  <si>
    <t>Arroz; Caña panelera</t>
  </si>
  <si>
    <t>A3</t>
  </si>
  <si>
    <t>Ganaderia DP</t>
  </si>
  <si>
    <t>Arroz; Ganaderia DP</t>
  </si>
  <si>
    <t>A4</t>
  </si>
  <si>
    <t>Caña panelera; Ganaderia DP</t>
  </si>
  <si>
    <t>A5</t>
  </si>
  <si>
    <t>Arroz; Porcicultura</t>
  </si>
  <si>
    <t>A6</t>
  </si>
  <si>
    <t>Caña panelera; Porcicultura</t>
  </si>
  <si>
    <t>A7</t>
  </si>
  <si>
    <t>Arroz; Avicultura</t>
  </si>
  <si>
    <t>A8</t>
  </si>
  <si>
    <t>Caña panelera; Avicultura</t>
  </si>
  <si>
    <t>A9</t>
  </si>
  <si>
    <t>Piscicultura cachama</t>
  </si>
  <si>
    <t>Arroz; Piscicultura cachama</t>
  </si>
  <si>
    <t>A10</t>
  </si>
  <si>
    <t>Arroz; Caña panelera; Ganaderia DP</t>
  </si>
  <si>
    <t>A11</t>
  </si>
  <si>
    <t>Arroz; Ganaderia DP; Porcicultura</t>
  </si>
  <si>
    <t>A12</t>
  </si>
  <si>
    <t>Caña panelera; Ganaderia DP; Porcicultura</t>
  </si>
  <si>
    <t>A13</t>
  </si>
  <si>
    <t>Arroz; Ganaderia DP; Avicultura</t>
  </si>
  <si>
    <t>A14</t>
  </si>
  <si>
    <t>Caña panelera; Ganaderia DP; Avicultura</t>
  </si>
  <si>
    <t>A15</t>
  </si>
  <si>
    <t>Arroz; Ganaderia DP; Piscicultura cachama</t>
  </si>
  <si>
    <t>A16</t>
  </si>
  <si>
    <t>Caña panelera; Ganaderia DP; Piscicultura cachama</t>
  </si>
  <si>
    <t>A17</t>
  </si>
  <si>
    <t>Caña panelera; Arroz; Piscicultura cachama</t>
  </si>
  <si>
    <t>A18</t>
  </si>
  <si>
    <t>Caña panelera; Arroz; Avicultura</t>
  </si>
  <si>
    <t>A19</t>
  </si>
  <si>
    <t>Caña panelera; Arroz; Porcicultura</t>
  </si>
  <si>
    <t>A20</t>
  </si>
  <si>
    <t>B1</t>
  </si>
  <si>
    <t>B2</t>
  </si>
  <si>
    <t>B3</t>
  </si>
  <si>
    <t>B4</t>
  </si>
  <si>
    <t>B5</t>
  </si>
  <si>
    <t>B6</t>
  </si>
  <si>
    <t>B7</t>
  </si>
  <si>
    <t>B8</t>
  </si>
  <si>
    <t>B9</t>
  </si>
  <si>
    <t>B10</t>
  </si>
  <si>
    <t>Caña panelera; Piscicultura cachama</t>
  </si>
  <si>
    <t>B11</t>
  </si>
  <si>
    <t>B12</t>
  </si>
  <si>
    <t>Arroz; Caña panelera; Porcicultura</t>
  </si>
  <si>
    <t>B13</t>
  </si>
  <si>
    <t>B14</t>
  </si>
  <si>
    <t>B15</t>
  </si>
  <si>
    <t>Arroz; Caña panelera; Avicultura</t>
  </si>
  <si>
    <t>B16</t>
  </si>
  <si>
    <t>B17</t>
  </si>
  <si>
    <t>B18</t>
  </si>
  <si>
    <t>Arroz; Porcicultura; Avicultura</t>
  </si>
  <si>
    <t>B19</t>
  </si>
  <si>
    <t>Caña panelera; Porcicultura; Avicultura</t>
  </si>
  <si>
    <t>B20</t>
  </si>
  <si>
    <t>Arroz; Caña panelera; Piscicultura cachama</t>
  </si>
  <si>
    <t>B21</t>
  </si>
  <si>
    <t>B22</t>
  </si>
  <si>
    <t>B23</t>
  </si>
  <si>
    <t>Arroz; Porcicultura; Piscicultura cachama</t>
  </si>
  <si>
    <t>B24</t>
  </si>
  <si>
    <t>Caña panelera; Porcicultura; Piscicultura cachama</t>
  </si>
  <si>
    <t>B25</t>
  </si>
  <si>
    <t>Arroz; Avicultura; Piscicultura cachama</t>
  </si>
  <si>
    <t>B26</t>
  </si>
  <si>
    <t>Caña panelera; Avicultura; Piscicultura cachama</t>
  </si>
  <si>
    <t>B27</t>
  </si>
  <si>
    <t>C1</t>
  </si>
  <si>
    <t>C2</t>
  </si>
  <si>
    <t>C3</t>
  </si>
  <si>
    <t>C4</t>
  </si>
  <si>
    <t>Maíz</t>
  </si>
  <si>
    <t>Arroz; Maíz</t>
  </si>
  <si>
    <t>C5</t>
  </si>
  <si>
    <t>Caña panelera; Maíz</t>
  </si>
  <si>
    <t>C6</t>
  </si>
  <si>
    <t>Yuca</t>
  </si>
  <si>
    <t>Arroz; Yuca</t>
  </si>
  <si>
    <t>C7</t>
  </si>
  <si>
    <t>Maíz; Yuca</t>
  </si>
  <si>
    <t>C8</t>
  </si>
  <si>
    <t>C9</t>
  </si>
  <si>
    <t>C10</t>
  </si>
  <si>
    <t>Maíz; Ganaderia DP</t>
  </si>
  <si>
    <t>C11</t>
  </si>
  <si>
    <t>Yuca; Ganaderia DP</t>
  </si>
  <si>
    <t>C12</t>
  </si>
  <si>
    <t>C13</t>
  </si>
  <si>
    <t>C14</t>
  </si>
  <si>
    <t>Maíz; Porcicultura</t>
  </si>
  <si>
    <t>C15</t>
  </si>
  <si>
    <t>Yuca; Porcicultura</t>
  </si>
  <si>
    <t>C16</t>
  </si>
  <si>
    <t>C17</t>
  </si>
  <si>
    <t>C18</t>
  </si>
  <si>
    <t>Maíz; Avicultura</t>
  </si>
  <si>
    <t>C19</t>
  </si>
  <si>
    <t>Yuca; Avicultura</t>
  </si>
  <si>
    <t>C20</t>
  </si>
  <si>
    <t>C21</t>
  </si>
  <si>
    <t>C22</t>
  </si>
  <si>
    <t>Maíz; Piscicultura cachama</t>
  </si>
  <si>
    <t>C23</t>
  </si>
  <si>
    <t>Arroz; Caña panelera; Maíz</t>
  </si>
  <si>
    <t>C24</t>
  </si>
  <si>
    <t>Arroz; Caña panelera; Yuca</t>
  </si>
  <si>
    <t>C25</t>
  </si>
  <si>
    <t>Arroz; Maíz; Yuca</t>
  </si>
  <si>
    <t>C26</t>
  </si>
  <si>
    <t>Caña panelera; Maíz; Yuca</t>
  </si>
  <si>
    <t>C27</t>
  </si>
  <si>
    <t>C28</t>
  </si>
  <si>
    <t>Arroz; Maíz; Ganaderia DP</t>
  </si>
  <si>
    <t>C29</t>
  </si>
  <si>
    <t>Caña panelera; Maíz; Ganaderia DP</t>
  </si>
  <si>
    <t>C30</t>
  </si>
  <si>
    <t>Arroz; Yuca; Ganaderia DP</t>
  </si>
  <si>
    <t>C31</t>
  </si>
  <si>
    <t>Caña panelera; Yuca; Ganaderia DP</t>
  </si>
  <si>
    <t>C32</t>
  </si>
  <si>
    <t>Maíz; Yuca; Ganaderia DP</t>
  </si>
  <si>
    <t>C33</t>
  </si>
  <si>
    <t>C34</t>
  </si>
  <si>
    <t>Arroz; Maíz; Porcicultura</t>
  </si>
  <si>
    <t>C35</t>
  </si>
  <si>
    <t>Caña panelera; Maíz; Porcicultura</t>
  </si>
  <si>
    <t>C36</t>
  </si>
  <si>
    <t>Arroz; Yuca; Porcicultura</t>
  </si>
  <si>
    <t>C37</t>
  </si>
  <si>
    <t>Caña panelera; Yuca; Porcicultura</t>
  </si>
  <si>
    <t>C38</t>
  </si>
  <si>
    <t>Maíz; Yuca; Porcicultura</t>
  </si>
  <si>
    <t>C39</t>
  </si>
  <si>
    <t>C40</t>
  </si>
  <si>
    <t>C41</t>
  </si>
  <si>
    <t>Maíz; Ganaderia DP; Porcicultura</t>
  </si>
  <si>
    <t>C42</t>
  </si>
  <si>
    <t>Yuca; Ganaderia DP; Porcicultura</t>
  </si>
  <si>
    <t>C43</t>
  </si>
  <si>
    <t>C44</t>
  </si>
  <si>
    <t>Arroz; Maíz; Avicultura</t>
  </si>
  <si>
    <t>C45</t>
  </si>
  <si>
    <t>Caña panelera; Maíz; Avicultura</t>
  </si>
  <si>
    <t>C46</t>
  </si>
  <si>
    <t>Arroz; Yuca; Avicultura</t>
  </si>
  <si>
    <t>C47</t>
  </si>
  <si>
    <t>Caña panelera; Yuca; Avicultura</t>
  </si>
  <si>
    <t>C48</t>
  </si>
  <si>
    <t>Maíz; Yuca; Avicultura</t>
  </si>
  <si>
    <t>C49</t>
  </si>
  <si>
    <t>C50</t>
  </si>
  <si>
    <t>C51</t>
  </si>
  <si>
    <t>Maíz; Ganaderia DP; Avicultura</t>
  </si>
  <si>
    <t>C52</t>
  </si>
  <si>
    <t>Yuca; Ganaderia DP; Avicultura</t>
  </si>
  <si>
    <t>C53</t>
  </si>
  <si>
    <t>C54</t>
  </si>
  <si>
    <t>C55</t>
  </si>
  <si>
    <t>Maíz; Porcicultura; Avicultura</t>
  </si>
  <si>
    <t>C56</t>
  </si>
  <si>
    <t>Yuca; Porcicultura; Avicultura</t>
  </si>
  <si>
    <t>C57</t>
  </si>
  <si>
    <t>C58</t>
  </si>
  <si>
    <t>Arroz; Maíz; Piscicultura cachama</t>
  </si>
  <si>
    <t>C59</t>
  </si>
  <si>
    <t>Caña panelera; Maíz; Piscicultura cachama</t>
  </si>
  <si>
    <t>C60</t>
  </si>
  <si>
    <t>Arroz; Yuca; Piscicultura cachama</t>
  </si>
  <si>
    <t>C61</t>
  </si>
  <si>
    <t>Caña panelera; Yuca; Piscicultura cachama</t>
  </si>
  <si>
    <t>C62</t>
  </si>
  <si>
    <t>Maíz; Yuca; Piscicultura cachama</t>
  </si>
  <si>
    <t>C63</t>
  </si>
  <si>
    <t>C64</t>
  </si>
  <si>
    <t>C65</t>
  </si>
  <si>
    <t>Maíz; Ganaderia DP; Piscicultura cachama</t>
  </si>
  <si>
    <t>C66</t>
  </si>
  <si>
    <t>Yuca; Ganaderia DP; Piscicultura cachama</t>
  </si>
  <si>
    <t>C67</t>
  </si>
  <si>
    <t>C68</t>
  </si>
  <si>
    <t>C69</t>
  </si>
  <si>
    <t>Maíz; Porcicultura; Piscicultura cachama</t>
  </si>
  <si>
    <t>C70</t>
  </si>
  <si>
    <t>Yuca; Porcicultura; Piscicultura cachama</t>
  </si>
  <si>
    <t>C71</t>
  </si>
  <si>
    <t>C72</t>
  </si>
  <si>
    <t>C73</t>
  </si>
  <si>
    <t>Maíz; Avicultura; Piscicultura cachama</t>
  </si>
  <si>
    <t>C74</t>
  </si>
  <si>
    <t>Yuca; Avicultura; Piscicultura cachama</t>
  </si>
  <si>
    <t>C75</t>
  </si>
  <si>
    <t>C76</t>
  </si>
  <si>
    <t>Maíz; Caña panelera; Yuca; Arroz</t>
  </si>
  <si>
    <t>D1</t>
  </si>
  <si>
    <t>D2</t>
  </si>
  <si>
    <t>D3</t>
  </si>
  <si>
    <t>D4</t>
  </si>
  <si>
    <t>D5</t>
  </si>
  <si>
    <t>D6</t>
  </si>
  <si>
    <t>D7</t>
  </si>
  <si>
    <t>D8</t>
  </si>
  <si>
    <t>D9</t>
  </si>
  <si>
    <t>D10</t>
  </si>
  <si>
    <t>D11</t>
  </si>
  <si>
    <t>D12</t>
  </si>
  <si>
    <t>D13</t>
  </si>
  <si>
    <t>D14</t>
  </si>
  <si>
    <t>D15</t>
  </si>
  <si>
    <t>D16</t>
  </si>
  <si>
    <t>D17</t>
  </si>
  <si>
    <t>D18</t>
  </si>
  <si>
    <t>D19</t>
  </si>
  <si>
    <t>D20</t>
  </si>
  <si>
    <t>D21</t>
  </si>
  <si>
    <t>D22</t>
  </si>
  <si>
    <t>D23</t>
  </si>
  <si>
    <t>D24</t>
  </si>
  <si>
    <t>D25</t>
  </si>
  <si>
    <t>D26</t>
  </si>
  <si>
    <t>D27</t>
  </si>
  <si>
    <t>E1</t>
  </si>
  <si>
    <t>E2</t>
  </si>
  <si>
    <t>E3</t>
  </si>
  <si>
    <t>E4</t>
  </si>
  <si>
    <t>E5</t>
  </si>
  <si>
    <t>E6</t>
  </si>
  <si>
    <t>E7</t>
  </si>
  <si>
    <t>Yuca; Piscicultura cachama</t>
  </si>
  <si>
    <t>E8</t>
  </si>
  <si>
    <t>E9</t>
  </si>
  <si>
    <t>E10</t>
  </si>
  <si>
    <t>E11</t>
  </si>
  <si>
    <t>Arroz; Yuca; Avicultura; Piscicultura cachama</t>
  </si>
  <si>
    <t>F1</t>
  </si>
  <si>
    <t>F2</t>
  </si>
  <si>
    <t>F3</t>
  </si>
  <si>
    <t>F4</t>
  </si>
  <si>
    <t>F5</t>
  </si>
  <si>
    <t>F6</t>
  </si>
  <si>
    <t>F7</t>
  </si>
  <si>
    <t>F8</t>
  </si>
  <si>
    <t>F9</t>
  </si>
  <si>
    <t>F10</t>
  </si>
  <si>
    <t>F11</t>
  </si>
  <si>
    <t>F12</t>
  </si>
  <si>
    <t>F13</t>
  </si>
  <si>
    <t>F14</t>
  </si>
  <si>
    <t>F15</t>
  </si>
  <si>
    <t>F16</t>
  </si>
  <si>
    <t>F17</t>
  </si>
  <si>
    <t>F18</t>
  </si>
  <si>
    <t>F19</t>
  </si>
  <si>
    <t>F20</t>
  </si>
  <si>
    <t>F21</t>
  </si>
  <si>
    <t>F22</t>
  </si>
  <si>
    <t>F23</t>
  </si>
  <si>
    <t>F24</t>
  </si>
  <si>
    <t>F25</t>
  </si>
  <si>
    <t>F26</t>
  </si>
  <si>
    <t>F27</t>
  </si>
  <si>
    <t>G1</t>
  </si>
  <si>
    <t>G2</t>
  </si>
  <si>
    <t>G3</t>
  </si>
  <si>
    <t>G4</t>
  </si>
  <si>
    <t>G5</t>
  </si>
  <si>
    <t>G6</t>
  </si>
  <si>
    <t>G7</t>
  </si>
  <si>
    <t>G8</t>
  </si>
  <si>
    <t>G9</t>
  </si>
  <si>
    <t>G10</t>
  </si>
  <si>
    <t>G11</t>
  </si>
  <si>
    <t>G12</t>
  </si>
  <si>
    <t>G13</t>
  </si>
  <si>
    <t>G14</t>
  </si>
  <si>
    <t>G15</t>
  </si>
  <si>
    <t>G16</t>
  </si>
  <si>
    <t>G17</t>
  </si>
  <si>
    <t>G18</t>
  </si>
  <si>
    <t>G19</t>
  </si>
  <si>
    <t>G20</t>
  </si>
  <si>
    <t>G21</t>
  </si>
  <si>
    <t>G22</t>
  </si>
  <si>
    <t>G23</t>
  </si>
  <si>
    <t>G24</t>
  </si>
  <si>
    <t>G25</t>
  </si>
  <si>
    <t>G26</t>
  </si>
  <si>
    <t>G27</t>
  </si>
  <si>
    <t>G28</t>
  </si>
  <si>
    <t>G29</t>
  </si>
  <si>
    <t>G30</t>
  </si>
  <si>
    <t>G31</t>
  </si>
  <si>
    <t>G32</t>
  </si>
  <si>
    <t>G33</t>
  </si>
  <si>
    <t>G34</t>
  </si>
  <si>
    <t>G35</t>
  </si>
  <si>
    <t>G36</t>
  </si>
  <si>
    <t>G37</t>
  </si>
  <si>
    <t>G38</t>
  </si>
  <si>
    <t>G39</t>
  </si>
  <si>
    <t>G40</t>
  </si>
  <si>
    <t>G41</t>
  </si>
  <si>
    <t>G42</t>
  </si>
  <si>
    <t>G43</t>
  </si>
  <si>
    <t>G44</t>
  </si>
  <si>
    <t>G45</t>
  </si>
  <si>
    <t>G46</t>
  </si>
  <si>
    <t>G47</t>
  </si>
  <si>
    <t>G48</t>
  </si>
  <si>
    <t>G49</t>
  </si>
  <si>
    <t>G50</t>
  </si>
  <si>
    <t>G51</t>
  </si>
  <si>
    <t>G52</t>
  </si>
  <si>
    <t>G53</t>
  </si>
  <si>
    <t>G54</t>
  </si>
  <si>
    <t>G55</t>
  </si>
  <si>
    <t>G56</t>
  </si>
  <si>
    <t>G57</t>
  </si>
  <si>
    <t>G58</t>
  </si>
  <si>
    <t>G59</t>
  </si>
  <si>
    <t>G60</t>
  </si>
  <si>
    <t>G61</t>
  </si>
  <si>
    <t>G62</t>
  </si>
  <si>
    <t>G63</t>
  </si>
  <si>
    <t>G64</t>
  </si>
  <si>
    <t>G65</t>
  </si>
  <si>
    <t>G66</t>
  </si>
  <si>
    <t>G67</t>
  </si>
  <si>
    <t>G68</t>
  </si>
  <si>
    <t>G69</t>
  </si>
  <si>
    <t>G70</t>
  </si>
  <si>
    <t>G71</t>
  </si>
  <si>
    <t>G72</t>
  </si>
  <si>
    <t>G73</t>
  </si>
  <si>
    <t>G74</t>
  </si>
  <si>
    <t>G75</t>
  </si>
  <si>
    <t>G76</t>
  </si>
  <si>
    <t>G77</t>
  </si>
  <si>
    <t>G78</t>
  </si>
  <si>
    <t>Porcicultura; Avicultura; Piscicultura cachama; Arroz</t>
  </si>
  <si>
    <t>G79</t>
  </si>
  <si>
    <t>G80</t>
  </si>
  <si>
    <t>G81</t>
  </si>
  <si>
    <t>G82</t>
  </si>
  <si>
    <t>G83</t>
  </si>
  <si>
    <t>G84</t>
  </si>
  <si>
    <t>H1</t>
  </si>
  <si>
    <t>H2</t>
  </si>
  <si>
    <t>H3</t>
  </si>
  <si>
    <t>H4</t>
  </si>
  <si>
    <t>H5</t>
  </si>
  <si>
    <t>Arroz; Caña panelera; Maíz; Yuca</t>
  </si>
  <si>
    <t>H6</t>
  </si>
  <si>
    <t>H7</t>
  </si>
  <si>
    <t>H8</t>
  </si>
  <si>
    <t>H9</t>
  </si>
  <si>
    <t>H10</t>
  </si>
  <si>
    <t>Arroz; Maíz; Yuca; Ganaderia DP</t>
  </si>
  <si>
    <t>H11</t>
  </si>
  <si>
    <t>H12</t>
  </si>
  <si>
    <t>H13</t>
  </si>
  <si>
    <t>H14</t>
  </si>
  <si>
    <t>H15</t>
  </si>
  <si>
    <t>H16</t>
  </si>
  <si>
    <t>Arroz; Caña panelera; Yuca; Porcicultura</t>
  </si>
  <si>
    <t>H17</t>
  </si>
  <si>
    <t>H18</t>
  </si>
  <si>
    <t>Arroz; Maíz; Yuca; Porcicultura</t>
  </si>
  <si>
    <t>H19</t>
  </si>
  <si>
    <t>Caña panelera; Maíz; Yuca; Porcicultura</t>
  </si>
  <si>
    <t>H20</t>
  </si>
  <si>
    <t>H21</t>
  </si>
  <si>
    <t>H22</t>
  </si>
  <si>
    <t>Arroz; Caña panelera; Ganaderia DP; Porcicultura</t>
  </si>
  <si>
    <t>H23</t>
  </si>
  <si>
    <t>H24</t>
  </si>
  <si>
    <t>Arroz; Maíz; Ganaderia DP; Porcicultura</t>
  </si>
  <si>
    <t>H25</t>
  </si>
  <si>
    <t>Caña panelera; Maíz; Ganaderia DP; Porcicultura</t>
  </si>
  <si>
    <t>H26</t>
  </si>
  <si>
    <t>H27</t>
  </si>
  <si>
    <t>Arroz; Yuca; Ganaderia DP; Porcicultura</t>
  </si>
  <si>
    <t>H28</t>
  </si>
  <si>
    <t>Caña panelera; Yuca; Ganaderia DP; Porcicultura</t>
  </si>
  <si>
    <t>H29</t>
  </si>
  <si>
    <t>Maíz; Yuca; Ganaderia DP; Porcicultura</t>
  </si>
  <si>
    <t>H30</t>
  </si>
  <si>
    <t>H31</t>
  </si>
  <si>
    <t>H32</t>
  </si>
  <si>
    <t>H33</t>
  </si>
  <si>
    <t>Arroz; Caña panelera; Maíz; Avicultura</t>
  </si>
  <si>
    <t>H34</t>
  </si>
  <si>
    <t>H35</t>
  </si>
  <si>
    <t>Arroz; Maíz; Yuca; Avicultura</t>
  </si>
  <si>
    <t>H36</t>
  </si>
  <si>
    <t>Caña panelera; Maíz; Yuca; Avicultura</t>
  </si>
  <si>
    <t>H37</t>
  </si>
  <si>
    <t>H38</t>
  </si>
  <si>
    <t>H39</t>
  </si>
  <si>
    <t>Arroz; Caña panelera; Ganaderia DP; Avicultura</t>
  </si>
  <si>
    <t>H40</t>
  </si>
  <si>
    <t>Arroz; Maíz; Ganaderia DP; Avicultura</t>
  </si>
  <si>
    <t>H41</t>
  </si>
  <si>
    <t>Caña panelera; Maíz; Ganaderia DP; Avicultura</t>
  </si>
  <si>
    <t>H42</t>
  </si>
  <si>
    <t>H43</t>
  </si>
  <si>
    <t>Arroz; Yuca; Ganaderia DP; Avicultura</t>
  </si>
  <si>
    <t>H44</t>
  </si>
  <si>
    <t>Caña panelera; Yuca; Ganaderia DP; Avicultura</t>
  </si>
  <si>
    <t>H45</t>
  </si>
  <si>
    <t>H46</t>
  </si>
  <si>
    <t>H47</t>
  </si>
  <si>
    <t>Arroz; Yuca; Porcicultura; Avicultura</t>
  </si>
  <si>
    <t>H48</t>
  </si>
  <si>
    <t>H49</t>
  </si>
  <si>
    <t>H50</t>
  </si>
  <si>
    <t>H51</t>
  </si>
  <si>
    <t>Arroz; Caña panelera; Maíz; Piscicultura cachama</t>
  </si>
  <si>
    <t>H52</t>
  </si>
  <si>
    <t>H53</t>
  </si>
  <si>
    <t>H54</t>
  </si>
  <si>
    <t>Arroz; Caña panelera; Yuca; Piscicultura cachama</t>
  </si>
  <si>
    <t>H55</t>
  </si>
  <si>
    <t>Arroz; Maíz; Yuca; Piscicultura cachama</t>
  </si>
  <si>
    <t>H56</t>
  </si>
  <si>
    <t>Caña panelera; Maíz; Yuca; Piscicultura cachama</t>
  </si>
  <si>
    <t>H57</t>
  </si>
  <si>
    <t>H58</t>
  </si>
  <si>
    <t>H59</t>
  </si>
  <si>
    <t>Arroz; Caña panelera; Ganaderia DP; Piscicultura cachama</t>
  </si>
  <si>
    <t>H60</t>
  </si>
  <si>
    <t>H61</t>
  </si>
  <si>
    <t>Arroz; Maíz; Ganaderia DP; Piscicultura cachama</t>
  </si>
  <si>
    <t>H62</t>
  </si>
  <si>
    <t>Caña panelera; Maíz; Ganaderia DP; Piscicultura cachama</t>
  </si>
  <si>
    <t>H63</t>
  </si>
  <si>
    <t>H64</t>
  </si>
  <si>
    <t>Arroz; Yuca; Ganaderia DP; Piscicultura cachama</t>
  </si>
  <si>
    <t>H65</t>
  </si>
  <si>
    <t>H66</t>
  </si>
  <si>
    <t>H67</t>
  </si>
  <si>
    <t>Arroz; Caña panelera; Porcicultura; Piscicultura cachama</t>
  </si>
  <si>
    <t>H68</t>
  </si>
  <si>
    <t>H69</t>
  </si>
  <si>
    <t>Arroz; Maíz; Porcicultura; Piscicultura cachama</t>
  </si>
  <si>
    <t>H70</t>
  </si>
  <si>
    <t>Caña panelera; Maíz; Porcicultura; Piscicultura cachama</t>
  </si>
  <si>
    <t>H71</t>
  </si>
  <si>
    <t>Arroz; Yuca; Porcicultura; Piscicultura cachama</t>
  </si>
  <si>
    <t>H72</t>
  </si>
  <si>
    <t>Caña panelera; Yuca; Porcicultura; Piscicultura cachama</t>
  </si>
  <si>
    <t>H73</t>
  </si>
  <si>
    <t>Maíz; Yuca; Porcicultura; Piscicultura cachama</t>
  </si>
  <si>
    <t>H74</t>
  </si>
  <si>
    <t>Arroz; Ganaderia DP; Porcicultura; Piscicultura cachama</t>
  </si>
  <si>
    <t>H75</t>
  </si>
  <si>
    <t>Caña panelera; Ganaderia DP; Porcicultura; Piscicultura cachama</t>
  </si>
  <si>
    <t>H76</t>
  </si>
  <si>
    <t>Maíz; Ganaderia DP; Porcicultura; Piscicultura cachama</t>
  </si>
  <si>
    <t>H77</t>
  </si>
  <si>
    <t>Yuca; Ganaderia DP; Porcicultura; Piscicultura cachama</t>
  </si>
  <si>
    <t>H78</t>
  </si>
  <si>
    <t>H79</t>
  </si>
  <si>
    <t>H80</t>
  </si>
  <si>
    <t>Arroz; Caña panelera; Avicultura; Piscicultura cachama</t>
  </si>
  <si>
    <t>H81</t>
  </si>
  <si>
    <t>H82</t>
  </si>
  <si>
    <t>Arroz; Maíz; Avicultura; Piscicultura cachama</t>
  </si>
  <si>
    <t>H83</t>
  </si>
  <si>
    <t>Caña panelera; Maíz; Avicultura; Piscicultura cachama</t>
  </si>
  <si>
    <t>H84</t>
  </si>
  <si>
    <t>H85</t>
  </si>
  <si>
    <t>H86</t>
  </si>
  <si>
    <t>Caña panelera; Yuca; Avicultura; Piscicultura cachama</t>
  </si>
  <si>
    <t>H87</t>
  </si>
  <si>
    <t>Maíz; Yuca; Avicultura; Piscicultura cachama</t>
  </si>
  <si>
    <t>H88</t>
  </si>
  <si>
    <t>Arroz; Ganaderia DP; Avicultura; Piscicultura cachama</t>
  </si>
  <si>
    <t>H89</t>
  </si>
  <si>
    <t>Caña panelera; Ganaderia DP; Avicultura; Piscicultura cachama</t>
  </si>
  <si>
    <t>H90</t>
  </si>
  <si>
    <t>Maíz; Ganaderia DP; Avicultura; Piscicultura cachama</t>
  </si>
  <si>
    <t>H91</t>
  </si>
  <si>
    <t>Yuca; Ganaderia DP; Avicultura; Piscicultura cachama</t>
  </si>
  <si>
    <t>H92</t>
  </si>
  <si>
    <t>H93</t>
  </si>
  <si>
    <t>H94</t>
  </si>
  <si>
    <t>H95</t>
  </si>
  <si>
    <t>H96</t>
  </si>
  <si>
    <t>Yuca; Arroz</t>
  </si>
  <si>
    <t>H97</t>
  </si>
  <si>
    <t>H98</t>
  </si>
  <si>
    <t>Caña panelera; Arroz</t>
  </si>
  <si>
    <t>H99</t>
  </si>
  <si>
    <t>H100</t>
  </si>
  <si>
    <t>H101</t>
  </si>
  <si>
    <t>Caña panelera; Yuca</t>
  </si>
  <si>
    <t>I1</t>
  </si>
  <si>
    <t>I2</t>
  </si>
  <si>
    <t>I3</t>
  </si>
  <si>
    <t>I4</t>
  </si>
  <si>
    <t>I5</t>
  </si>
  <si>
    <t>I6</t>
  </si>
  <si>
    <t>I7</t>
  </si>
  <si>
    <t>I8</t>
  </si>
  <si>
    <t>I9</t>
  </si>
  <si>
    <t>I10</t>
  </si>
  <si>
    <t>I11</t>
  </si>
  <si>
    <t>I12</t>
  </si>
  <si>
    <t>I13</t>
  </si>
  <si>
    <t>I14</t>
  </si>
  <si>
    <t>I15</t>
  </si>
  <si>
    <t>I16</t>
  </si>
  <si>
    <t>I17</t>
  </si>
  <si>
    <t>I18</t>
  </si>
  <si>
    <t>I19</t>
  </si>
  <si>
    <t>I20</t>
  </si>
  <si>
    <t>I21</t>
  </si>
  <si>
    <t>I22</t>
  </si>
  <si>
    <t>I23</t>
  </si>
  <si>
    <t>I24</t>
  </si>
  <si>
    <t>I25</t>
  </si>
  <si>
    <t>I26</t>
  </si>
  <si>
    <t>I27</t>
  </si>
  <si>
    <t>I28</t>
  </si>
  <si>
    <t>I29</t>
  </si>
  <si>
    <t>Ganaderia DP; Porcicultura; Avicultura</t>
  </si>
  <si>
    <t>I30</t>
  </si>
  <si>
    <t>I31</t>
  </si>
  <si>
    <t>I32</t>
  </si>
  <si>
    <t>I33</t>
  </si>
  <si>
    <t>I34</t>
  </si>
  <si>
    <t>I35</t>
  </si>
  <si>
    <t>I36</t>
  </si>
  <si>
    <t>I37</t>
  </si>
  <si>
    <t>I38</t>
  </si>
  <si>
    <t>I39</t>
  </si>
  <si>
    <t>I40</t>
  </si>
  <si>
    <t>I41</t>
  </si>
  <si>
    <t>I42</t>
  </si>
  <si>
    <t>I43</t>
  </si>
  <si>
    <t>I44</t>
  </si>
  <si>
    <t>Ganaderia DP; Porcicultura; Piscicultura cachama</t>
  </si>
  <si>
    <t>I45</t>
  </si>
  <si>
    <t>I46</t>
  </si>
  <si>
    <t>I47</t>
  </si>
  <si>
    <t>I48</t>
  </si>
  <si>
    <t>I49</t>
  </si>
  <si>
    <t>Ganaderia DP; Avicultura; Piscicultura cachama</t>
  </si>
  <si>
    <t>I50</t>
  </si>
  <si>
    <t>Porcicultura; Avicultura; Piscicultura cachama; Maíz</t>
  </si>
  <si>
    <t>I51</t>
  </si>
  <si>
    <t>I52</t>
  </si>
  <si>
    <t>I53</t>
  </si>
  <si>
    <t>I54</t>
  </si>
  <si>
    <t>I55</t>
  </si>
  <si>
    <t>I56</t>
  </si>
  <si>
    <t>I57</t>
  </si>
  <si>
    <t>I58</t>
  </si>
  <si>
    <t>I59</t>
  </si>
  <si>
    <t>I60</t>
  </si>
  <si>
    <t>I61</t>
  </si>
  <si>
    <t>Ganaderia DP; Avicultura</t>
  </si>
  <si>
    <t>I62</t>
  </si>
  <si>
    <t>I63</t>
  </si>
  <si>
    <t>I64</t>
  </si>
  <si>
    <t>I65</t>
  </si>
  <si>
    <t>I66</t>
  </si>
  <si>
    <t>Porcicultura; Piscicultura cachama; Arroz</t>
  </si>
  <si>
    <t>I67</t>
  </si>
  <si>
    <t>Avicultura; Piscicultura cachama; Arroz</t>
  </si>
  <si>
    <t>I68</t>
  </si>
  <si>
    <t>I69</t>
  </si>
  <si>
    <t>I70</t>
  </si>
  <si>
    <t>I71</t>
  </si>
  <si>
    <t>06Ua-55  </t>
  </si>
  <si>
    <t>J1</t>
  </si>
  <si>
    <t>J2</t>
  </si>
  <si>
    <t>J3</t>
  </si>
  <si>
    <t>J4</t>
  </si>
  <si>
    <t>J5</t>
  </si>
  <si>
    <t>J6</t>
  </si>
  <si>
    <t>J7</t>
  </si>
  <si>
    <t>J8</t>
  </si>
  <si>
    <t>J9</t>
  </si>
  <si>
    <t>J10</t>
  </si>
  <si>
    <t>J11</t>
  </si>
  <si>
    <t>J12</t>
  </si>
  <si>
    <t>J13</t>
  </si>
  <si>
    <t>J14</t>
  </si>
  <si>
    <t>J15</t>
  </si>
  <si>
    <t>J16</t>
  </si>
  <si>
    <t>J17</t>
  </si>
  <si>
    <t>Ganaderia DP; Porcicultura</t>
  </si>
  <si>
    <t>J18</t>
  </si>
  <si>
    <t>J19</t>
  </si>
  <si>
    <t>J20</t>
  </si>
  <si>
    <t>J21</t>
  </si>
  <si>
    <t>J22</t>
  </si>
  <si>
    <t>J23</t>
  </si>
  <si>
    <t>J24</t>
  </si>
  <si>
    <t>J25</t>
  </si>
  <si>
    <t>J26</t>
  </si>
  <si>
    <t>J27</t>
  </si>
  <si>
    <t>J28</t>
  </si>
  <si>
    <t>J29</t>
  </si>
  <si>
    <t>J30</t>
  </si>
  <si>
    <t>J31</t>
  </si>
  <si>
    <t>J32</t>
  </si>
  <si>
    <t>J33</t>
  </si>
  <si>
    <t>J34</t>
  </si>
  <si>
    <t>J35</t>
  </si>
  <si>
    <t>Ganaderia DP; Piscicultura cachama</t>
  </si>
  <si>
    <t>J36</t>
  </si>
  <si>
    <t>J37</t>
  </si>
  <si>
    <t>J38</t>
  </si>
  <si>
    <t>J39</t>
  </si>
  <si>
    <t>Porcicultura; Piscicultura cachama; Maíz</t>
  </si>
  <si>
    <t>J40</t>
  </si>
  <si>
    <t>J41</t>
  </si>
  <si>
    <t>J42</t>
  </si>
  <si>
    <t>J43</t>
  </si>
  <si>
    <t>J44</t>
  </si>
  <si>
    <t>Avicultura; Piscicultura cachama; Maíz</t>
  </si>
  <si>
    <t>J45</t>
  </si>
  <si>
    <t>J46</t>
  </si>
  <si>
    <t>J47</t>
  </si>
  <si>
    <t>J48</t>
  </si>
  <si>
    <t>J49</t>
  </si>
  <si>
    <t>J50</t>
  </si>
  <si>
    <t>J51</t>
  </si>
  <si>
    <t>J52</t>
  </si>
  <si>
    <t>06Uai-55  </t>
  </si>
  <si>
    <t>K1</t>
  </si>
  <si>
    <t>K2</t>
  </si>
  <si>
    <t>K3</t>
  </si>
  <si>
    <t>K4</t>
  </si>
  <si>
    <t>K5</t>
  </si>
  <si>
    <t>K6</t>
  </si>
  <si>
    <t>K7</t>
  </si>
  <si>
    <t>K8</t>
  </si>
  <si>
    <t>K9</t>
  </si>
  <si>
    <t>K10</t>
  </si>
  <si>
    <t>K11</t>
  </si>
  <si>
    <t>K12</t>
  </si>
  <si>
    <t>K13</t>
  </si>
  <si>
    <t>K14</t>
  </si>
  <si>
    <t>K15</t>
  </si>
  <si>
    <t>K16</t>
  </si>
  <si>
    <t>K17</t>
  </si>
  <si>
    <t>K18</t>
  </si>
  <si>
    <t>K19</t>
  </si>
  <si>
    <t>K20</t>
  </si>
  <si>
    <t>Arroz; Ganaderia DP; Piscicultura cachama; Porcicultura</t>
  </si>
  <si>
    <t>06UaL-55  </t>
  </si>
  <si>
    <t>L1</t>
  </si>
  <si>
    <t>L2</t>
  </si>
  <si>
    <t>L3</t>
  </si>
  <si>
    <t>L4</t>
  </si>
  <si>
    <t>L5</t>
  </si>
  <si>
    <t>L6</t>
  </si>
  <si>
    <t>L7</t>
  </si>
  <si>
    <t>L8</t>
  </si>
  <si>
    <t>L9</t>
  </si>
  <si>
    <t>L10</t>
  </si>
  <si>
    <t>L11</t>
  </si>
  <si>
    <t>L12</t>
  </si>
  <si>
    <t>L13</t>
  </si>
  <si>
    <t>L14</t>
  </si>
  <si>
    <t>L15</t>
  </si>
  <si>
    <t>L16</t>
  </si>
  <si>
    <t>L17</t>
  </si>
  <si>
    <t>L18</t>
  </si>
  <si>
    <t>L19</t>
  </si>
  <si>
    <t>L20</t>
  </si>
  <si>
    <t>L21</t>
  </si>
  <si>
    <t>L22</t>
  </si>
  <si>
    <t>L23</t>
  </si>
  <si>
    <t>L24</t>
  </si>
  <si>
    <t>L25</t>
  </si>
  <si>
    <t>L26</t>
  </si>
  <si>
    <t>L27</t>
  </si>
  <si>
    <t>L28</t>
  </si>
  <si>
    <t>L29</t>
  </si>
  <si>
    <t>L30</t>
  </si>
  <si>
    <t>L31</t>
  </si>
  <si>
    <t>L32</t>
  </si>
  <si>
    <t>L33</t>
  </si>
  <si>
    <t>L34</t>
  </si>
  <si>
    <t>L35</t>
  </si>
  <si>
    <t>L36</t>
  </si>
  <si>
    <t>L37</t>
  </si>
  <si>
    <t>L38</t>
  </si>
  <si>
    <t>L39</t>
  </si>
  <si>
    <t>L40</t>
  </si>
  <si>
    <t>L41</t>
  </si>
  <si>
    <t>L42</t>
  </si>
  <si>
    <t>L43</t>
  </si>
  <si>
    <t>L44</t>
  </si>
  <si>
    <t>L45</t>
  </si>
  <si>
    <t>L46</t>
  </si>
  <si>
    <t>L47</t>
  </si>
  <si>
    <t>L48</t>
  </si>
  <si>
    <t>L49</t>
  </si>
  <si>
    <t>L50</t>
  </si>
  <si>
    <t>L51</t>
  </si>
  <si>
    <t>L52</t>
  </si>
  <si>
    <t>L53</t>
  </si>
  <si>
    <t>L54</t>
  </si>
  <si>
    <t>L55</t>
  </si>
  <si>
    <t>L56</t>
  </si>
  <si>
    <t>L57</t>
  </si>
  <si>
    <t>L58</t>
  </si>
  <si>
    <t>L59</t>
  </si>
  <si>
    <t>L60</t>
  </si>
  <si>
    <t>L61</t>
  </si>
  <si>
    <t>L62</t>
  </si>
  <si>
    <t>L63</t>
  </si>
  <si>
    <t>L64</t>
  </si>
  <si>
    <t>L65</t>
  </si>
  <si>
    <t>L66</t>
  </si>
  <si>
    <t>06Va-55  </t>
  </si>
  <si>
    <t>M1</t>
  </si>
  <si>
    <t>M2</t>
  </si>
  <si>
    <t>M3</t>
  </si>
  <si>
    <t>M4</t>
  </si>
  <si>
    <t>M5</t>
  </si>
  <si>
    <t>M6</t>
  </si>
  <si>
    <t>M7</t>
  </si>
  <si>
    <t>M8</t>
  </si>
  <si>
    <t>M9</t>
  </si>
  <si>
    <t>M10</t>
  </si>
  <si>
    <t>M11</t>
  </si>
  <si>
    <t>M12</t>
  </si>
  <si>
    <t>M13</t>
  </si>
  <si>
    <t>M14</t>
  </si>
  <si>
    <t>M15</t>
  </si>
  <si>
    <t>M16</t>
  </si>
  <si>
    <t>M17</t>
  </si>
  <si>
    <t>M18</t>
  </si>
  <si>
    <t>M19</t>
  </si>
  <si>
    <t>M20</t>
  </si>
  <si>
    <t>M21</t>
  </si>
  <si>
    <t>M22</t>
  </si>
  <si>
    <t>M23</t>
  </si>
  <si>
    <t>M24</t>
  </si>
  <si>
    <t>M25</t>
  </si>
  <si>
    <t>M26</t>
  </si>
  <si>
    <t>M27</t>
  </si>
  <si>
    <t>M28</t>
  </si>
  <si>
    <t>M29</t>
  </si>
  <si>
    <t>M30</t>
  </si>
  <si>
    <t>M31</t>
  </si>
  <si>
    <t>M32</t>
  </si>
  <si>
    <t>M33</t>
  </si>
  <si>
    <t>Maíz; Caña panelera</t>
  </si>
  <si>
    <t>M34</t>
  </si>
  <si>
    <t>M35</t>
  </si>
  <si>
    <t>06Vai-55  </t>
  </si>
  <si>
    <t>N1</t>
  </si>
  <si>
    <t>N2</t>
  </si>
  <si>
    <t>N3</t>
  </si>
  <si>
    <t>N4</t>
  </si>
  <si>
    <t>N5</t>
  </si>
  <si>
    <t>N6</t>
  </si>
  <si>
    <t>N7</t>
  </si>
  <si>
    <t>N8</t>
  </si>
  <si>
    <t>N9</t>
  </si>
  <si>
    <t>N10</t>
  </si>
  <si>
    <t>N11</t>
  </si>
  <si>
    <t>N12</t>
  </si>
  <si>
    <t>Arroz; Porcicultura; Avicultura; Piscicultura cachama</t>
  </si>
  <si>
    <t>N13</t>
  </si>
  <si>
    <t>06VaL-55  </t>
  </si>
  <si>
    <t>O1</t>
  </si>
  <si>
    <t>O2</t>
  </si>
  <si>
    <t>O3</t>
  </si>
  <si>
    <t>O4</t>
  </si>
  <si>
    <t>O5</t>
  </si>
  <si>
    <t>O6</t>
  </si>
  <si>
    <t>O7</t>
  </si>
  <si>
    <t>O8</t>
  </si>
  <si>
    <t>O9</t>
  </si>
  <si>
    <t>O10</t>
  </si>
  <si>
    <t>O11</t>
  </si>
  <si>
    <t>O12</t>
  </si>
  <si>
    <t>O13</t>
  </si>
  <si>
    <t>O14</t>
  </si>
  <si>
    <t>O15</t>
  </si>
  <si>
    <t>O16</t>
  </si>
  <si>
    <t>O17</t>
  </si>
  <si>
    <t>O18</t>
  </si>
  <si>
    <t>O19</t>
  </si>
  <si>
    <t>O20</t>
  </si>
  <si>
    <t>O21</t>
  </si>
  <si>
    <t>O22</t>
  </si>
  <si>
    <t>O23</t>
  </si>
  <si>
    <t>O24</t>
  </si>
  <si>
    <t>O25</t>
  </si>
  <si>
    <t>O26</t>
  </si>
  <si>
    <t>O27</t>
  </si>
  <si>
    <t>O28</t>
  </si>
  <si>
    <t>O29</t>
  </si>
  <si>
    <t>O30</t>
  </si>
  <si>
    <t>O31</t>
  </si>
  <si>
    <t>O32</t>
  </si>
  <si>
    <t>O33</t>
  </si>
  <si>
    <t>O34</t>
  </si>
  <si>
    <t>O35</t>
  </si>
  <si>
    <t>O36</t>
  </si>
  <si>
    <t>O37</t>
  </si>
  <si>
    <t>O38</t>
  </si>
  <si>
    <t>O39</t>
  </si>
  <si>
    <t>O40</t>
  </si>
  <si>
    <t>O41</t>
  </si>
  <si>
    <t>O42</t>
  </si>
  <si>
    <t>O43</t>
  </si>
  <si>
    <t>O44</t>
  </si>
  <si>
    <t>O45</t>
  </si>
  <si>
    <t>O46</t>
  </si>
  <si>
    <t>O47</t>
  </si>
  <si>
    <t>O48</t>
  </si>
  <si>
    <t>O49</t>
  </si>
  <si>
    <t>O50</t>
  </si>
  <si>
    <t>O51</t>
  </si>
  <si>
    <t>O52</t>
  </si>
  <si>
    <t>O53</t>
  </si>
  <si>
    <t>O54</t>
  </si>
  <si>
    <t>O55</t>
  </si>
  <si>
    <t>O56</t>
  </si>
  <si>
    <t>O57</t>
  </si>
  <si>
    <t>O58</t>
  </si>
  <si>
    <t>O59</t>
  </si>
  <si>
    <t>O60</t>
  </si>
  <si>
    <t>O61</t>
  </si>
  <si>
    <t>O62</t>
  </si>
  <si>
    <t>Yuca; Caña panelera</t>
  </si>
  <si>
    <t>O63</t>
  </si>
  <si>
    <t>O64</t>
  </si>
  <si>
    <t>O65</t>
  </si>
  <si>
    <t>O66</t>
  </si>
  <si>
    <t>06Vd2s1-55  </t>
  </si>
  <si>
    <t>P1</t>
  </si>
  <si>
    <t>P2</t>
  </si>
  <si>
    <t>P3</t>
  </si>
  <si>
    <t>P4</t>
  </si>
  <si>
    <t>P5</t>
  </si>
  <si>
    <t>P6</t>
  </si>
  <si>
    <t>P7</t>
  </si>
  <si>
    <t>P8</t>
  </si>
  <si>
    <t>P9</t>
  </si>
  <si>
    <t>P10</t>
  </si>
  <si>
    <t>P11</t>
  </si>
  <si>
    <t>P12</t>
  </si>
  <si>
    <t>P13</t>
  </si>
  <si>
    <t>P14</t>
  </si>
  <si>
    <t>P15</t>
  </si>
  <si>
    <t>P16</t>
  </si>
  <si>
    <t>P17</t>
  </si>
  <si>
    <t>P18</t>
  </si>
  <si>
    <t>P19</t>
  </si>
  <si>
    <t>P20</t>
  </si>
  <si>
    <t>P21</t>
  </si>
  <si>
    <t>P22</t>
  </si>
  <si>
    <t>06Vd-55  </t>
  </si>
  <si>
    <t>Q1</t>
  </si>
  <si>
    <t>Q2</t>
  </si>
  <si>
    <t>Q3</t>
  </si>
  <si>
    <t>Q4</t>
  </si>
  <si>
    <t>Q5</t>
  </si>
  <si>
    <t>Q6</t>
  </si>
  <si>
    <t>Q7</t>
  </si>
  <si>
    <t>Q8</t>
  </si>
  <si>
    <t>Q9</t>
  </si>
  <si>
    <t>Q10</t>
  </si>
  <si>
    <t>Q11</t>
  </si>
  <si>
    <t>Q12</t>
  </si>
  <si>
    <t>Q13</t>
  </si>
  <si>
    <t>Q14</t>
  </si>
  <si>
    <t>Q15</t>
  </si>
  <si>
    <t>Q16</t>
  </si>
  <si>
    <t>Q17</t>
  </si>
  <si>
    <t>Q18</t>
  </si>
  <si>
    <t>Q19</t>
  </si>
  <si>
    <t>Q20</t>
  </si>
  <si>
    <t>Q21</t>
  </si>
  <si>
    <t>Q22</t>
  </si>
  <si>
    <t>Q23</t>
  </si>
  <si>
    <t>Q24</t>
  </si>
  <si>
    <t>Q25</t>
  </si>
  <si>
    <t>Q26</t>
  </si>
  <si>
    <t>Q27</t>
  </si>
  <si>
    <t>Q28</t>
  </si>
  <si>
    <t>06Vds1-55  </t>
  </si>
  <si>
    <t>R1</t>
  </si>
  <si>
    <t>R2</t>
  </si>
  <si>
    <t>R3</t>
  </si>
  <si>
    <t>R4</t>
  </si>
  <si>
    <t>R5</t>
  </si>
  <si>
    <t>R6</t>
  </si>
  <si>
    <t>R7</t>
  </si>
  <si>
    <t>R8</t>
  </si>
  <si>
    <t>R9</t>
  </si>
  <si>
    <t>R10</t>
  </si>
  <si>
    <t>R11</t>
  </si>
  <si>
    <t>R12</t>
  </si>
  <si>
    <t>R13</t>
  </si>
  <si>
    <t>R14</t>
  </si>
  <si>
    <t>R15</t>
  </si>
  <si>
    <t>R16</t>
  </si>
  <si>
    <t>R17</t>
  </si>
  <si>
    <t>R18</t>
  </si>
  <si>
    <t>R19</t>
  </si>
  <si>
    <t>R20</t>
  </si>
  <si>
    <t>R21</t>
  </si>
  <si>
    <t>R22</t>
  </si>
  <si>
    <t>R23</t>
  </si>
  <si>
    <t>R24</t>
  </si>
  <si>
    <t>R25</t>
  </si>
  <si>
    <t>R26</t>
  </si>
  <si>
    <t>R27</t>
  </si>
  <si>
    <t>S1</t>
  </si>
  <si>
    <t>S2</t>
  </si>
  <si>
    <t>Porcicultura; Arroz</t>
  </si>
  <si>
    <t>S3</t>
  </si>
  <si>
    <t>Piscicultura cachama; Arroz</t>
  </si>
  <si>
    <t>S4</t>
  </si>
  <si>
    <t>S5</t>
  </si>
  <si>
    <t>S6</t>
  </si>
  <si>
    <t>S7</t>
  </si>
  <si>
    <t>S8</t>
  </si>
  <si>
    <t>S9</t>
  </si>
  <si>
    <t>S10</t>
  </si>
  <si>
    <t>S11</t>
  </si>
  <si>
    <t>Arroz; Piscicultura cachama; Porcicultura</t>
  </si>
  <si>
    <t>S12</t>
  </si>
  <si>
    <t>Arroz; Ganaderia DP; Porcicultura; Avicultura</t>
  </si>
  <si>
    <t>S13</t>
  </si>
  <si>
    <t>T1</t>
  </si>
  <si>
    <t>T2</t>
  </si>
  <si>
    <t>T3</t>
  </si>
  <si>
    <t>T4</t>
  </si>
  <si>
    <t>T5</t>
  </si>
  <si>
    <t>T6</t>
  </si>
  <si>
    <t>T7</t>
  </si>
  <si>
    <t>T8</t>
  </si>
  <si>
    <t>T9</t>
  </si>
  <si>
    <t>T10</t>
  </si>
  <si>
    <t>T11</t>
  </si>
  <si>
    <t>T12</t>
  </si>
  <si>
    <t>T13</t>
  </si>
  <si>
    <t>T14</t>
  </si>
  <si>
    <t>T15</t>
  </si>
  <si>
    <t>T16</t>
  </si>
  <si>
    <t>T17</t>
  </si>
  <si>
    <t>T18</t>
  </si>
  <si>
    <t>T19</t>
  </si>
  <si>
    <t>T20</t>
  </si>
  <si>
    <t>T21</t>
  </si>
  <si>
    <t>T22</t>
  </si>
  <si>
    <t>T23</t>
  </si>
  <si>
    <t>T24</t>
  </si>
  <si>
    <t>T25</t>
  </si>
  <si>
    <t>T26</t>
  </si>
  <si>
    <t>T27</t>
  </si>
  <si>
    <t>T28</t>
  </si>
  <si>
    <t>T29</t>
  </si>
  <si>
    <t>T30</t>
  </si>
  <si>
    <t>T31</t>
  </si>
  <si>
    <t>T32</t>
  </si>
  <si>
    <t>T33</t>
  </si>
  <si>
    <t>T34</t>
  </si>
  <si>
    <t>T35</t>
  </si>
  <si>
    <t>T36</t>
  </si>
  <si>
    <t>T37</t>
  </si>
  <si>
    <t>T38</t>
  </si>
  <si>
    <t>T39</t>
  </si>
  <si>
    <t>T40</t>
  </si>
  <si>
    <t>T41</t>
  </si>
  <si>
    <t>T42</t>
  </si>
  <si>
    <t>T43</t>
  </si>
  <si>
    <t>T44</t>
  </si>
  <si>
    <t>T45</t>
  </si>
  <si>
    <t>T46</t>
  </si>
  <si>
    <t>T47</t>
  </si>
  <si>
    <t>T48</t>
  </si>
  <si>
    <t>T49</t>
  </si>
  <si>
    <t>T50</t>
  </si>
  <si>
    <t>T51</t>
  </si>
  <si>
    <t>T52</t>
  </si>
  <si>
    <t>T53</t>
  </si>
  <si>
    <t>T54</t>
  </si>
  <si>
    <t>T55</t>
  </si>
  <si>
    <t>T56</t>
  </si>
  <si>
    <t>T57</t>
  </si>
  <si>
    <t>T58</t>
  </si>
  <si>
    <t>T59</t>
  </si>
  <si>
    <t>T60</t>
  </si>
  <si>
    <t>U1</t>
  </si>
  <si>
    <t>U2</t>
  </si>
  <si>
    <t>U3</t>
  </si>
  <si>
    <t>U4</t>
  </si>
  <si>
    <t>U5</t>
  </si>
  <si>
    <t>U6</t>
  </si>
  <si>
    <t>U7</t>
  </si>
  <si>
    <t>U8</t>
  </si>
  <si>
    <t>U9</t>
  </si>
  <si>
    <t>U10</t>
  </si>
  <si>
    <t>U11</t>
  </si>
  <si>
    <t>U12</t>
  </si>
  <si>
    <t>U13</t>
  </si>
  <si>
    <t>U14</t>
  </si>
  <si>
    <t>U15</t>
  </si>
  <si>
    <t>U16</t>
  </si>
  <si>
    <t>U17</t>
  </si>
  <si>
    <t>U18</t>
  </si>
  <si>
    <t>U19</t>
  </si>
  <si>
    <t>U20</t>
  </si>
  <si>
    <t>U21</t>
  </si>
  <si>
    <t>U22</t>
  </si>
  <si>
    <t>U23</t>
  </si>
  <si>
    <t>U24</t>
  </si>
  <si>
    <t>U25</t>
  </si>
  <si>
    <t>U26</t>
  </si>
  <si>
    <t>U27</t>
  </si>
  <si>
    <t>U28</t>
  </si>
  <si>
    <t>U29</t>
  </si>
  <si>
    <t>U30</t>
  </si>
  <si>
    <t>U31</t>
  </si>
  <si>
    <t>U32</t>
  </si>
  <si>
    <t>U33</t>
  </si>
  <si>
    <t>U34</t>
  </si>
  <si>
    <t>U35</t>
  </si>
  <si>
    <t>Arroz; Ganaderia DP; Yuca</t>
  </si>
  <si>
    <t>U36</t>
  </si>
  <si>
    <t>Arroz; Ganaderia DP; Maíz</t>
  </si>
  <si>
    <t>U37</t>
  </si>
  <si>
    <t>Arroz; Ganaderia DP; Caña panelera</t>
  </si>
  <si>
    <t>U38</t>
  </si>
  <si>
    <t>U39</t>
  </si>
  <si>
    <t>U40</t>
  </si>
  <si>
    <t>U41</t>
  </si>
  <si>
    <t>U42</t>
  </si>
  <si>
    <t>U43</t>
  </si>
  <si>
    <t>U44</t>
  </si>
  <si>
    <t>U45</t>
  </si>
  <si>
    <t>U46</t>
  </si>
  <si>
    <t>U47</t>
  </si>
  <si>
    <t>U48</t>
  </si>
  <si>
    <t>V1</t>
  </si>
  <si>
    <t>V2</t>
  </si>
  <si>
    <t>V3</t>
  </si>
  <si>
    <t>V4</t>
  </si>
  <si>
    <t>V5</t>
  </si>
  <si>
    <t>V6</t>
  </si>
  <si>
    <t>V7</t>
  </si>
  <si>
    <t>V8</t>
  </si>
  <si>
    <t>V9</t>
  </si>
  <si>
    <t>V10</t>
  </si>
  <si>
    <t>V11</t>
  </si>
  <si>
    <t>V12</t>
  </si>
  <si>
    <t>V13</t>
  </si>
  <si>
    <t>V14</t>
  </si>
  <si>
    <t>V15</t>
  </si>
  <si>
    <t>V16</t>
  </si>
  <si>
    <t>V17</t>
  </si>
  <si>
    <t>V18</t>
  </si>
  <si>
    <t>V19</t>
  </si>
  <si>
    <t>V20</t>
  </si>
  <si>
    <t>W1</t>
  </si>
  <si>
    <t>W2</t>
  </si>
  <si>
    <t>W3</t>
  </si>
  <si>
    <t>W4</t>
  </si>
  <si>
    <t>W5</t>
  </si>
  <si>
    <t>W6</t>
  </si>
  <si>
    <t>W7</t>
  </si>
  <si>
    <t>W8</t>
  </si>
  <si>
    <t>W9</t>
  </si>
  <si>
    <t>W10</t>
  </si>
  <si>
    <t>W11</t>
  </si>
  <si>
    <t>W12</t>
  </si>
  <si>
    <t>W13</t>
  </si>
  <si>
    <t>W14</t>
  </si>
  <si>
    <t>W15</t>
  </si>
  <si>
    <t>W16</t>
  </si>
  <si>
    <t>W17</t>
  </si>
  <si>
    <t>W18</t>
  </si>
  <si>
    <t>W19</t>
  </si>
  <si>
    <t>W20</t>
  </si>
  <si>
    <t>W21</t>
  </si>
  <si>
    <t>X1</t>
  </si>
  <si>
    <t>X2</t>
  </si>
  <si>
    <t>Avicultura; Arroz</t>
  </si>
  <si>
    <t>X3</t>
  </si>
  <si>
    <t>X4</t>
  </si>
  <si>
    <t>X5</t>
  </si>
  <si>
    <t>X6</t>
  </si>
  <si>
    <t>X7</t>
  </si>
  <si>
    <t>X8</t>
  </si>
  <si>
    <t>X9</t>
  </si>
  <si>
    <t>Y1</t>
  </si>
  <si>
    <t>Y2</t>
  </si>
  <si>
    <t>Y3</t>
  </si>
  <si>
    <t>Y4</t>
  </si>
  <si>
    <t>Y5</t>
  </si>
  <si>
    <t>Caña panelera; Yuca; Porcicultura; Ganaderia DP</t>
  </si>
  <si>
    <t>Y6</t>
  </si>
  <si>
    <t>Y7</t>
  </si>
  <si>
    <t>Y8</t>
  </si>
  <si>
    <t>Y9</t>
  </si>
  <si>
    <t>Y10</t>
  </si>
  <si>
    <t>Y11</t>
  </si>
  <si>
    <t>Y12</t>
  </si>
  <si>
    <t>Arroz; Caña panelera; Yuca; Avicultura</t>
  </si>
  <si>
    <t>Y13</t>
  </si>
  <si>
    <t>Y14</t>
  </si>
  <si>
    <t>Y15</t>
  </si>
  <si>
    <t>Y16</t>
  </si>
  <si>
    <t>Y17</t>
  </si>
  <si>
    <t>Y18</t>
  </si>
  <si>
    <t>Y19</t>
  </si>
  <si>
    <t>Y20</t>
  </si>
  <si>
    <t>Y21</t>
  </si>
  <si>
    <t>Y22</t>
  </si>
  <si>
    <t>Y23</t>
  </si>
  <si>
    <t>Y24</t>
  </si>
  <si>
    <t>Y25</t>
  </si>
  <si>
    <t>Y26</t>
  </si>
  <si>
    <t>Y27</t>
  </si>
  <si>
    <t>Y28</t>
  </si>
  <si>
    <t>Caña panelera; Yuca; Ganaderia DP; Piscicultura cachama</t>
  </si>
  <si>
    <t>Y29</t>
  </si>
  <si>
    <t>Y30</t>
  </si>
  <si>
    <t>Y31</t>
  </si>
  <si>
    <t>Y32</t>
  </si>
  <si>
    <t>Y33</t>
  </si>
  <si>
    <t>Y34</t>
  </si>
  <si>
    <t>Y35</t>
  </si>
  <si>
    <t>Y36</t>
  </si>
  <si>
    <t>Y37</t>
  </si>
  <si>
    <t>Y38</t>
  </si>
  <si>
    <t>Y39</t>
  </si>
  <si>
    <t>Y40</t>
  </si>
  <si>
    <t>Y41</t>
  </si>
  <si>
    <t>Y42</t>
  </si>
  <si>
    <t>Y43</t>
  </si>
  <si>
    <t>Y44</t>
  </si>
  <si>
    <t>Y45</t>
  </si>
  <si>
    <t>Y46</t>
  </si>
  <si>
    <t>Y47</t>
  </si>
  <si>
    <t>Z1</t>
  </si>
  <si>
    <t>Z2</t>
  </si>
  <si>
    <t>Z3</t>
  </si>
  <si>
    <t>Z4</t>
  </si>
  <si>
    <t>Z5</t>
  </si>
  <si>
    <t>Z6</t>
  </si>
  <si>
    <t>Z7</t>
  </si>
  <si>
    <t>Z8</t>
  </si>
  <si>
    <t>Z9</t>
  </si>
  <si>
    <t>Z10</t>
  </si>
  <si>
    <t>Arroz; Caña panelera; Yuca; Ganaderia DP</t>
  </si>
  <si>
    <t>Z11</t>
  </si>
  <si>
    <t>Z12</t>
  </si>
  <si>
    <t>Z13</t>
  </si>
  <si>
    <t>Z14</t>
  </si>
  <si>
    <t>Z15</t>
  </si>
  <si>
    <t>Z16</t>
  </si>
  <si>
    <t>Z17</t>
  </si>
  <si>
    <t>Z18</t>
  </si>
  <si>
    <t>Z19</t>
  </si>
  <si>
    <t>Z20</t>
  </si>
  <si>
    <t>Z21</t>
  </si>
  <si>
    <t>Z22</t>
  </si>
  <si>
    <t>Z23</t>
  </si>
  <si>
    <t>Z24</t>
  </si>
  <si>
    <t>Z25</t>
  </si>
  <si>
    <t>Z26</t>
  </si>
  <si>
    <t>Z27</t>
  </si>
  <si>
    <t>Z28</t>
  </si>
  <si>
    <t>Z29</t>
  </si>
  <si>
    <t>Z30</t>
  </si>
  <si>
    <t>Z31</t>
  </si>
  <si>
    <t>Z32</t>
  </si>
  <si>
    <t>Z33</t>
  </si>
  <si>
    <t>Z34</t>
  </si>
  <si>
    <t>Z35</t>
  </si>
  <si>
    <t>Z36</t>
  </si>
  <si>
    <t>Z37</t>
  </si>
  <si>
    <t>Z38</t>
  </si>
  <si>
    <t>Z39</t>
  </si>
  <si>
    <t>Z40</t>
  </si>
  <si>
    <t>Z41</t>
  </si>
  <si>
    <t>Z42</t>
  </si>
  <si>
    <t>Z43</t>
  </si>
  <si>
    <t>Z44</t>
  </si>
  <si>
    <t>Z45</t>
  </si>
  <si>
    <t>Z46</t>
  </si>
  <si>
    <t>Z47</t>
  </si>
  <si>
    <t>Z48</t>
  </si>
  <si>
    <t>Z49</t>
  </si>
  <si>
    <t>Z50</t>
  </si>
  <si>
    <t>Z51</t>
  </si>
  <si>
    <t>Z52</t>
  </si>
  <si>
    <t>Z53</t>
  </si>
  <si>
    <t>Z54</t>
  </si>
  <si>
    <t>Z55</t>
  </si>
  <si>
    <t>Z56</t>
  </si>
  <si>
    <t>Z57</t>
  </si>
  <si>
    <t>Z58</t>
  </si>
  <si>
    <t>Z59</t>
  </si>
  <si>
    <t>Z60</t>
  </si>
  <si>
    <t>Z61</t>
  </si>
  <si>
    <t>Z62</t>
  </si>
  <si>
    <t>Z63</t>
  </si>
  <si>
    <t>Z64</t>
  </si>
  <si>
    <t>AA1</t>
  </si>
  <si>
    <t>AA2</t>
  </si>
  <si>
    <t>AA3</t>
  </si>
  <si>
    <t>AA4</t>
  </si>
  <si>
    <t>AA5</t>
  </si>
  <si>
    <t>AA6</t>
  </si>
  <si>
    <t>AA7</t>
  </si>
  <si>
    <t>AA8</t>
  </si>
  <si>
    <t>AA9</t>
  </si>
  <si>
    <t>AA10</t>
  </si>
  <si>
    <t>AA11</t>
  </si>
  <si>
    <t>AA12</t>
  </si>
  <si>
    <t>AA13</t>
  </si>
  <si>
    <t>AA14</t>
  </si>
  <si>
    <t>AA15</t>
  </si>
  <si>
    <t>AA16</t>
  </si>
  <si>
    <t>AA17</t>
  </si>
  <si>
    <t>AA18</t>
  </si>
  <si>
    <t>AA19</t>
  </si>
  <si>
    <t>AA20</t>
  </si>
  <si>
    <t>AA21</t>
  </si>
  <si>
    <t>AA22</t>
  </si>
  <si>
    <t>AA23</t>
  </si>
  <si>
    <t>Caña panelera; Maíz; Yuca; Ganaderia DP</t>
  </si>
  <si>
    <t>AA24</t>
  </si>
  <si>
    <t>AA25</t>
  </si>
  <si>
    <t>AA26</t>
  </si>
  <si>
    <t>AA27</t>
  </si>
  <si>
    <t>AA28</t>
  </si>
  <si>
    <t>AA29</t>
  </si>
  <si>
    <t>AA30</t>
  </si>
  <si>
    <t>AA31</t>
  </si>
  <si>
    <t>AA32</t>
  </si>
  <si>
    <t>AA33</t>
  </si>
  <si>
    <t>AA34</t>
  </si>
  <si>
    <t>AA35</t>
  </si>
  <si>
    <t>AA36</t>
  </si>
  <si>
    <t>AA37</t>
  </si>
  <si>
    <t>AA38</t>
  </si>
  <si>
    <t>AA39</t>
  </si>
  <si>
    <t>AA40</t>
  </si>
  <si>
    <t>AA41</t>
  </si>
  <si>
    <t>AA42</t>
  </si>
  <si>
    <t>AA43</t>
  </si>
  <si>
    <t>AA44</t>
  </si>
  <si>
    <t>AA45</t>
  </si>
  <si>
    <t>AA46</t>
  </si>
  <si>
    <t>Maíz; Yuca; Ganaderia DP; Avicultura</t>
  </si>
  <si>
    <t>AA47</t>
  </si>
  <si>
    <t>AA48</t>
  </si>
  <si>
    <t>AA49</t>
  </si>
  <si>
    <t>AA50</t>
  </si>
  <si>
    <t>AA51</t>
  </si>
  <si>
    <t>AA52</t>
  </si>
  <si>
    <t>AA53</t>
  </si>
  <si>
    <t>AA54</t>
  </si>
  <si>
    <t>AA55</t>
  </si>
  <si>
    <t>AA56</t>
  </si>
  <si>
    <t>AA57</t>
  </si>
  <si>
    <t>Maíz; Yuca; Ganaderia DP; Piscicultura cachama</t>
  </si>
  <si>
    <t>AA58</t>
  </si>
  <si>
    <t>AA59</t>
  </si>
  <si>
    <t>AA60</t>
  </si>
  <si>
    <t>AA61</t>
  </si>
  <si>
    <t>AA62</t>
  </si>
  <si>
    <t>AA63</t>
  </si>
  <si>
    <t>AA64</t>
  </si>
  <si>
    <t>AA65</t>
  </si>
  <si>
    <t>AA66</t>
  </si>
  <si>
    <t>AA67</t>
  </si>
  <si>
    <t>AA68</t>
  </si>
  <si>
    <t>AA69</t>
  </si>
  <si>
    <t>AA70</t>
  </si>
  <si>
    <t>AA71</t>
  </si>
  <si>
    <t>AB1</t>
  </si>
  <si>
    <t>AB2</t>
  </si>
  <si>
    <t>AB3</t>
  </si>
  <si>
    <t>AB4</t>
  </si>
  <si>
    <t>AB5</t>
  </si>
  <si>
    <t>AB6</t>
  </si>
  <si>
    <t>AB7</t>
  </si>
  <si>
    <t>AB8</t>
  </si>
  <si>
    <t>AB9</t>
  </si>
  <si>
    <t>AB10</t>
  </si>
  <si>
    <t>AB11</t>
  </si>
  <si>
    <t>AB12</t>
  </si>
  <si>
    <t>AB13</t>
  </si>
  <si>
    <t>AB14</t>
  </si>
  <si>
    <t>AB15</t>
  </si>
  <si>
    <t>AB16</t>
  </si>
  <si>
    <t>AB17</t>
  </si>
  <si>
    <t>AB18</t>
  </si>
  <si>
    <t>AB19</t>
  </si>
  <si>
    <t>AB20</t>
  </si>
  <si>
    <t>AB21</t>
  </si>
  <si>
    <t>AB22</t>
  </si>
  <si>
    <t>AB23</t>
  </si>
  <si>
    <t>AB24</t>
  </si>
  <si>
    <t>AB25</t>
  </si>
  <si>
    <t>AB26</t>
  </si>
  <si>
    <t>AB27</t>
  </si>
  <si>
    <t>AB28</t>
  </si>
  <si>
    <t>AB29</t>
  </si>
  <si>
    <t>AB30</t>
  </si>
  <si>
    <t>AB31</t>
  </si>
  <si>
    <t>AB32</t>
  </si>
  <si>
    <t>AB33</t>
  </si>
  <si>
    <t>AB34</t>
  </si>
  <si>
    <t>AB35</t>
  </si>
  <si>
    <t>AB36</t>
  </si>
  <si>
    <t>AB37</t>
  </si>
  <si>
    <t>AB38</t>
  </si>
  <si>
    <t>AB39</t>
  </si>
  <si>
    <t>AB40</t>
  </si>
  <si>
    <t>AB41</t>
  </si>
  <si>
    <t>AB42</t>
  </si>
  <si>
    <t>AB43</t>
  </si>
  <si>
    <t>AB44</t>
  </si>
  <si>
    <t>AB45</t>
  </si>
  <si>
    <t>AB46</t>
  </si>
  <si>
    <t>AB47</t>
  </si>
  <si>
    <t>AB48</t>
  </si>
  <si>
    <t>AB49</t>
  </si>
  <si>
    <t>AB50</t>
  </si>
  <si>
    <t>AB51</t>
  </si>
  <si>
    <t>AB52</t>
  </si>
  <si>
    <t>AB53</t>
  </si>
  <si>
    <t>AB54</t>
  </si>
  <si>
    <t>AB55</t>
  </si>
  <si>
    <t>AB56</t>
  </si>
  <si>
    <t>AB57</t>
  </si>
  <si>
    <t>AB58</t>
  </si>
  <si>
    <t>AB59</t>
  </si>
  <si>
    <t>AB60</t>
  </si>
  <si>
    <t>AB61</t>
  </si>
  <si>
    <t>AB62</t>
  </si>
  <si>
    <t>AB63</t>
  </si>
  <si>
    <t>AB64</t>
  </si>
  <si>
    <t>AB65</t>
  </si>
  <si>
    <t>AB66</t>
  </si>
  <si>
    <t>AB67</t>
  </si>
  <si>
    <t>AB68</t>
  </si>
  <si>
    <t>AB69</t>
  </si>
  <si>
    <t>AB70</t>
  </si>
  <si>
    <t>AB71</t>
  </si>
  <si>
    <t>AB72</t>
  </si>
  <si>
    <t>AB73</t>
  </si>
  <si>
    <t>AB74</t>
  </si>
  <si>
    <t>AB75</t>
  </si>
  <si>
    <t>AB76</t>
  </si>
  <si>
    <t>AB77</t>
  </si>
  <si>
    <t>AB78</t>
  </si>
  <si>
    <t>AC1</t>
  </si>
  <si>
    <t>AC2</t>
  </si>
  <si>
    <t>AC3</t>
  </si>
  <si>
    <t>AC4</t>
  </si>
  <si>
    <t>AC5</t>
  </si>
  <si>
    <t>AC6</t>
  </si>
  <si>
    <t>AC7</t>
  </si>
  <si>
    <t>AC8</t>
  </si>
  <si>
    <t>AC9</t>
  </si>
  <si>
    <t>AC10</t>
  </si>
  <si>
    <t>AC11</t>
  </si>
  <si>
    <t>AC12</t>
  </si>
  <si>
    <t>AC13</t>
  </si>
  <si>
    <t>AC14</t>
  </si>
  <si>
    <t>AC15</t>
  </si>
  <si>
    <t>AC16</t>
  </si>
  <si>
    <t>AC17</t>
  </si>
  <si>
    <t>AC18</t>
  </si>
  <si>
    <t>AC19</t>
  </si>
  <si>
    <t>AC20</t>
  </si>
  <si>
    <t>AC21</t>
  </si>
  <si>
    <t>AC22</t>
  </si>
  <si>
    <t>AC23</t>
  </si>
  <si>
    <t>AC24</t>
  </si>
  <si>
    <t>AC25</t>
  </si>
  <si>
    <t>AC26</t>
  </si>
  <si>
    <t>AC27</t>
  </si>
  <si>
    <t>AC28</t>
  </si>
  <si>
    <t>AC29</t>
  </si>
  <si>
    <t>AC30</t>
  </si>
  <si>
    <t>AD1</t>
  </si>
  <si>
    <t>AD2</t>
  </si>
  <si>
    <t>AD3</t>
  </si>
  <si>
    <t>AD4</t>
  </si>
  <si>
    <t>AD5</t>
  </si>
  <si>
    <t>AD6</t>
  </si>
  <si>
    <t>AD7</t>
  </si>
  <si>
    <t>AD8</t>
  </si>
  <si>
    <t>AD9</t>
  </si>
  <si>
    <t>AD10</t>
  </si>
  <si>
    <t>AD11</t>
  </si>
  <si>
    <t>AD12</t>
  </si>
  <si>
    <t>AD13</t>
  </si>
  <si>
    <t>AD14</t>
  </si>
  <si>
    <t>AD15</t>
  </si>
  <si>
    <t>AD16</t>
  </si>
  <si>
    <t>AD17</t>
  </si>
  <si>
    <t>AD18</t>
  </si>
  <si>
    <t>AD19</t>
  </si>
  <si>
    <t>AD20</t>
  </si>
  <si>
    <t>AD21</t>
  </si>
  <si>
    <t>AD22</t>
  </si>
  <si>
    <t>AD23</t>
  </si>
  <si>
    <t>AD24</t>
  </si>
  <si>
    <t>Porcicultura; Avicultura; Arroz</t>
  </si>
  <si>
    <t>AD25</t>
  </si>
  <si>
    <t>AD26</t>
  </si>
  <si>
    <t>AD27</t>
  </si>
  <si>
    <t>Arroz; Caña panelera; Porcicultura; Avicultura</t>
  </si>
  <si>
    <t>AD28</t>
  </si>
  <si>
    <t>AD29</t>
  </si>
  <si>
    <t>AD30</t>
  </si>
  <si>
    <t>Caña panelera; Ganaderia DP; Porcicultura; Avicultura</t>
  </si>
  <si>
    <t>AD31</t>
  </si>
  <si>
    <t>Piscicultura cachama; Ganaderia DP; Arroz</t>
  </si>
  <si>
    <t>AD32</t>
  </si>
  <si>
    <t>AD33</t>
  </si>
  <si>
    <t>AD34</t>
  </si>
  <si>
    <t>AD35</t>
  </si>
  <si>
    <t>AD36</t>
  </si>
  <si>
    <t>AD37</t>
  </si>
  <si>
    <t>AD38</t>
  </si>
  <si>
    <t>AD39</t>
  </si>
  <si>
    <t>AD40</t>
  </si>
  <si>
    <t>AD41</t>
  </si>
  <si>
    <t>AD42</t>
  </si>
  <si>
    <t>AD43</t>
  </si>
  <si>
    <t>AD44</t>
  </si>
  <si>
    <t>AD45</t>
  </si>
  <si>
    <t>AD46</t>
  </si>
  <si>
    <t>AD47</t>
  </si>
  <si>
    <t>AD48</t>
  </si>
  <si>
    <t>AD49</t>
  </si>
  <si>
    <t>AD50</t>
  </si>
  <si>
    <t>AD51</t>
  </si>
  <si>
    <t>AD52</t>
  </si>
  <si>
    <t>AD53</t>
  </si>
  <si>
    <t>AD54</t>
  </si>
  <si>
    <t>AD55</t>
  </si>
  <si>
    <t>Caña panelera; Porcicultura; Avicultura; Piscicultura cachama</t>
  </si>
  <si>
    <t>AD56</t>
  </si>
  <si>
    <t>Ganaderia DP; Porcicultura; Avicultura; Piscicultura cachama</t>
  </si>
  <si>
    <t>AE1</t>
  </si>
  <si>
    <t>AE2</t>
  </si>
  <si>
    <t>AE3</t>
  </si>
  <si>
    <t>AE4</t>
  </si>
  <si>
    <t>AE5</t>
  </si>
  <si>
    <t>AE6</t>
  </si>
  <si>
    <t>Unidad Física Homogénea</t>
  </si>
  <si>
    <t>Área mínima rentable - AMR (ha)</t>
  </si>
  <si>
    <t>Observaciones</t>
  </si>
  <si>
    <t>Mínima</t>
  </si>
  <si>
    <t>Máxima</t>
  </si>
  <si>
    <t>Total general</t>
  </si>
  <si>
    <r>
      <t>Unidad Física Homogénea (UFH) </t>
    </r>
    <r>
      <rPr>
        <sz val="10"/>
        <color theme="0"/>
        <rFont val="Arial"/>
        <family val="2"/>
      </rPr>
      <t> </t>
    </r>
  </si>
  <si>
    <r>
      <t>Estándar Economía del Cuidado - área complementaria (Ha) </t>
    </r>
    <r>
      <rPr>
        <sz val="10"/>
        <color theme="0"/>
        <rFont val="Arial"/>
        <family val="2"/>
      </rPr>
      <t> </t>
    </r>
  </si>
  <si>
    <r>
      <t>Tipo </t>
    </r>
    <r>
      <rPr>
        <sz val="10"/>
        <color theme="0"/>
        <rFont val="Arial"/>
        <family val="2"/>
      </rPr>
      <t> </t>
    </r>
  </si>
  <si>
    <r>
      <t>Símbolo </t>
    </r>
    <r>
      <rPr>
        <sz val="10"/>
        <color theme="0"/>
        <rFont val="Arial"/>
        <family val="2"/>
      </rPr>
      <t> </t>
    </r>
  </si>
  <si>
    <r>
      <t>Mínimo </t>
    </r>
    <r>
      <rPr>
        <sz val="10"/>
        <color theme="0"/>
        <rFont val="Arial"/>
        <family val="2"/>
      </rPr>
      <t> </t>
    </r>
  </si>
  <si>
    <r>
      <t>Máximo  </t>
    </r>
    <r>
      <rPr>
        <sz val="10"/>
        <color theme="0"/>
        <rFont val="Arial"/>
        <family val="2"/>
      </rPr>
      <t> </t>
    </r>
  </si>
  <si>
    <t>2   </t>
  </si>
  <si>
    <t>1,0903 </t>
  </si>
  <si>
    <t>2,8726 </t>
  </si>
  <si>
    <t>1,0902 </t>
  </si>
  <si>
    <t>2,8603 </t>
  </si>
  <si>
    <t>4   </t>
  </si>
  <si>
    <t>1,0904 </t>
  </si>
  <si>
    <t>3,1793 </t>
  </si>
  <si>
    <t>1,0908 </t>
  </si>
  <si>
    <t>3,1571 </t>
  </si>
  <si>
    <t>1,0947 </t>
  </si>
  <si>
    <t>2,6255 </t>
  </si>
  <si>
    <t>1,0906 </t>
  </si>
  <si>
    <t>3,2357 </t>
  </si>
  <si>
    <t>2,9651 </t>
  </si>
  <si>
    <t>2,9382 </t>
  </si>
  <si>
    <t>5   </t>
  </si>
  <si>
    <t>3,207 </t>
  </si>
  <si>
    <t>6   </t>
  </si>
  <si>
    <t>1,091 </t>
  </si>
  <si>
    <t>3,4332 </t>
  </si>
  <si>
    <t>1,3659 </t>
  </si>
  <si>
    <t>3,503 </t>
  </si>
  <si>
    <t>3,5019 </t>
  </si>
  <si>
    <t>1,0909 </t>
  </si>
  <si>
    <t>3,4419 </t>
  </si>
  <si>
    <t>1,3683 </t>
  </si>
  <si>
    <t>3,6372 </t>
  </si>
  <si>
    <t>3,3836 </t>
  </si>
  <si>
    <t>2,7646 </t>
  </si>
  <si>
    <t>2,7819 </t>
  </si>
  <si>
    <t>2,7816 </t>
  </si>
  <si>
    <t>7   </t>
  </si>
  <si>
    <t>1,3664 </t>
  </si>
  <si>
    <t>3,1851 </t>
  </si>
  <si>
    <t>1,0913 </t>
  </si>
  <si>
    <t>3,6155 </t>
  </si>
  <si>
    <t>1,0914 </t>
  </si>
  <si>
    <t>3,5865 </t>
  </si>
  <si>
    <t>1,0916 </t>
  </si>
  <si>
    <t>3,6695 </t>
  </si>
  <si>
    <t>1,0917 </t>
  </si>
  <si>
    <t>3,5259 </t>
  </si>
  <si>
    <t>1,0912 </t>
  </si>
  <si>
    <t>1,5864 </t>
  </si>
  <si>
    <t>3,6797 </t>
  </si>
  <si>
    <t>3,656 </t>
  </si>
  <si>
    <t>3,5428 </t>
  </si>
  <si>
    <t>3,5368 </t>
  </si>
  <si>
    <t>8   </t>
  </si>
  <si>
    <t>1,0920 </t>
  </si>
  <si>
    <t>3,6289 </t>
  </si>
  <si>
    <t>3,7160 </t>
  </si>
  <si>
    <t>9   </t>
  </si>
  <si>
    <t>2,6011 </t>
  </si>
  <si>
    <t>3,3377 </t>
  </si>
  <si>
    <r>
      <t>Valor mínimo y máximo </t>
    </r>
    <r>
      <rPr>
        <sz val="10"/>
        <color theme="0"/>
        <rFont val="Arial"/>
        <family val="2"/>
      </rPr>
      <t> </t>
    </r>
  </si>
  <si>
    <r>
      <t>Promedio mínimo y máximo </t>
    </r>
    <r>
      <rPr>
        <sz val="10"/>
        <color theme="0"/>
        <rFont val="Arial"/>
        <family val="2"/>
      </rPr>
      <t> </t>
    </r>
  </si>
  <si>
    <t>1,1665 </t>
  </si>
  <si>
    <t>3,2431 </t>
  </si>
  <si>
    <t>Área (m2)</t>
  </si>
  <si>
    <t>Éstandar de vivienda rural</t>
  </si>
  <si>
    <t>55 m2</t>
  </si>
  <si>
    <t>Área complementaria por infraestructura productiva (Ha)</t>
  </si>
  <si>
    <t>Unidad Tipo  </t>
  </si>
  <si>
    <t>UFH  </t>
  </si>
  <si>
    <t>2  </t>
  </si>
  <si>
    <t>4  </t>
  </si>
  <si>
    <t>5  </t>
  </si>
  <si>
    <t>6  </t>
  </si>
  <si>
    <t>7  </t>
  </si>
  <si>
    <t>8  </t>
  </si>
  <si>
    <t>9  </t>
  </si>
  <si>
    <t>Rango mínimo y máximo</t>
  </si>
  <si>
    <t>Promedio mínimo y máximo</t>
  </si>
  <si>
    <t xml:space="preserve">Unidad Física Homogénea (UFH) </t>
  </si>
  <si>
    <t xml:space="preserve">Estándar Conservación de Ecosistemas - área complementaria (Ha) </t>
  </si>
  <si>
    <t xml:space="preserve">Tipo </t>
  </si>
  <si>
    <t xml:space="preserve">Símbolo </t>
  </si>
  <si>
    <t xml:space="preserve">Mínimo </t>
  </si>
  <si>
    <t xml:space="preserve">Máximo  </t>
  </si>
  <si>
    <t xml:space="preserve">Poligono estaba relacionado a otro municipio en la base insumo </t>
  </si>
  <si>
    <t xml:space="preserve">Valor mínimo y máximo </t>
  </si>
  <si>
    <t>0.0400</t>
  </si>
  <si>
    <t xml:space="preserve">Promedio mínimo y máximo  </t>
  </si>
  <si>
    <t>0.6488</t>
  </si>
  <si>
    <r>
      <t>Unidad agrícola familiar (UAF) </t>
    </r>
    <r>
      <rPr>
        <sz val="10"/>
        <color theme="0"/>
        <rFont val="Arial"/>
        <family val="2"/>
      </rPr>
      <t> </t>
    </r>
  </si>
  <si>
    <r>
      <t>Ha</t>
    </r>
    <r>
      <rPr>
        <sz val="10"/>
        <color theme="0"/>
        <rFont val="Arial"/>
        <family val="2"/>
      </rPr>
      <t> </t>
    </r>
  </si>
  <si>
    <r>
      <t>Tipo </t>
    </r>
    <r>
      <rPr>
        <sz val="10"/>
        <color rgb="FF000000"/>
        <rFont val="Arial"/>
        <family val="2"/>
      </rPr>
      <t> </t>
    </r>
  </si>
  <si>
    <r>
      <t>Símbolo </t>
    </r>
    <r>
      <rPr>
        <sz val="10"/>
        <color rgb="FF000000"/>
        <rFont val="Arial"/>
        <family val="2"/>
      </rPr>
      <t> </t>
    </r>
  </si>
  <si>
    <r>
      <t>Mínimo </t>
    </r>
    <r>
      <rPr>
        <sz val="10"/>
        <color rgb="FF000000"/>
        <rFont val="Arial"/>
        <family val="2"/>
      </rPr>
      <t> </t>
    </r>
  </si>
  <si>
    <r>
      <t>Máximo  </t>
    </r>
    <r>
      <rPr>
        <sz val="10"/>
        <color rgb="FF000000"/>
        <rFont val="Arial"/>
        <family val="2"/>
      </rPr>
      <t> </t>
    </r>
  </si>
  <si>
    <t>5,2086 </t>
  </si>
  <si>
    <t>29,2899 </t>
  </si>
  <si>
    <r>
      <t>Promedio mínimo y máximo  </t>
    </r>
    <r>
      <rPr>
        <sz val="10"/>
        <color theme="0"/>
        <rFont val="Arial"/>
        <family val="2"/>
      </rPr>
      <t> </t>
    </r>
  </si>
  <si>
    <t>6,0912 </t>
  </si>
  <si>
    <t>21,7124 </t>
  </si>
  <si>
    <t xml:space="preserve">Unidad Física homogéneas (UFH) </t>
  </si>
  <si>
    <t xml:space="preserve">Adjudicabilidad UPRA (2021) </t>
  </si>
  <si>
    <t>Símbolo</t>
  </si>
  <si>
    <t xml:space="preserve">Área (Ha) </t>
  </si>
  <si>
    <t xml:space="preserve">Exclusión (ha) </t>
  </si>
  <si>
    <t xml:space="preserve">Exclusión (%) </t>
  </si>
  <si>
    <t>Adjudicable condicionada (ha)</t>
  </si>
  <si>
    <t>Adjudicable condicionada (%)</t>
  </si>
  <si>
    <t>Adjudicable no condicionada (ha)</t>
  </si>
  <si>
    <t>Adjudicable no condicionada (%)</t>
  </si>
  <si>
    <t xml:space="preserve">02Uai-80 </t>
  </si>
  <si>
    <t>0,01%</t>
  </si>
  <si>
    <t>4,90%</t>
  </si>
  <si>
    <t>0,10%</t>
  </si>
  <si>
    <t xml:space="preserve">02Vai-80 </t>
  </si>
  <si>
    <t>2,39%</t>
  </si>
  <si>
    <t>0,00%</t>
  </si>
  <si>
    <t xml:space="preserve">04Ua-67 </t>
  </si>
  <si>
    <t>0,56%</t>
  </si>
  <si>
    <t xml:space="preserve">04Uai-67 </t>
  </si>
  <si>
    <t>0,50%</t>
  </si>
  <si>
    <t>12,99%</t>
  </si>
  <si>
    <t xml:space="preserve">04Va-67 </t>
  </si>
  <si>
    <t>0,92%</t>
  </si>
  <si>
    <t>8,63%</t>
  </si>
  <si>
    <t xml:space="preserve">04Vai-67 </t>
  </si>
  <si>
    <t>0,38%</t>
  </si>
  <si>
    <t>0,63%</t>
  </si>
  <si>
    <t>2,71%</t>
  </si>
  <si>
    <t xml:space="preserve">04Vc-67 </t>
  </si>
  <si>
    <t xml:space="preserve">04Vcs1-67 </t>
  </si>
  <si>
    <t>1,29%</t>
  </si>
  <si>
    <t>0,11%</t>
  </si>
  <si>
    <t xml:space="preserve">05Ua-61 </t>
  </si>
  <si>
    <t>3,39%</t>
  </si>
  <si>
    <t>0,03%</t>
  </si>
  <si>
    <t xml:space="preserve">06Ua-55 </t>
  </si>
  <si>
    <t>0,5053</t>
  </si>
  <si>
    <t>2,78%</t>
  </si>
  <si>
    <t>0,42%</t>
  </si>
  <si>
    <t xml:space="preserve">06Uai-55 </t>
  </si>
  <si>
    <t>0,36%</t>
  </si>
  <si>
    <t>3,53%</t>
  </si>
  <si>
    <t>18,21%</t>
  </si>
  <si>
    <t xml:space="preserve">06UaL-55 </t>
  </si>
  <si>
    <t>19,48%</t>
  </si>
  <si>
    <t>0,0180</t>
  </si>
  <si>
    <t xml:space="preserve">06Va-55 </t>
  </si>
  <si>
    <t>0,33%</t>
  </si>
  <si>
    <t>12,59%</t>
  </si>
  <si>
    <t>11,29%</t>
  </si>
  <si>
    <t xml:space="preserve">06Vai-55 </t>
  </si>
  <si>
    <t>2,58%</t>
  </si>
  <si>
    <t xml:space="preserve">06VaL-55 </t>
  </si>
  <si>
    <t>0,02%</t>
  </si>
  <si>
    <t>6,56%</t>
  </si>
  <si>
    <t>15,03%</t>
  </si>
  <si>
    <t xml:space="preserve">06Vd2s1-55 </t>
  </si>
  <si>
    <t>0,52%</t>
  </si>
  <si>
    <t>2,43%</t>
  </si>
  <si>
    <t>10,16%</t>
  </si>
  <si>
    <t xml:space="preserve">06Vd-55 </t>
  </si>
  <si>
    <t>4,95%</t>
  </si>
  <si>
    <t xml:space="preserve">06Vds1-55 </t>
  </si>
  <si>
    <t>17,49%</t>
  </si>
  <si>
    <t>2,45%</t>
  </si>
  <si>
    <t xml:space="preserve">07Uai-49 </t>
  </si>
  <si>
    <t>2,84%</t>
  </si>
  <si>
    <t xml:space="preserve">07UbL-49 </t>
  </si>
  <si>
    <t>2,20%</t>
  </si>
  <si>
    <t>0,70%</t>
  </si>
  <si>
    <t xml:space="preserve">07UbLs1-49 </t>
  </si>
  <si>
    <t>0,18%</t>
  </si>
  <si>
    <t xml:space="preserve">07Vai-49 </t>
  </si>
  <si>
    <t xml:space="preserve">07Vas1-49 </t>
  </si>
  <si>
    <t>18,27%</t>
  </si>
  <si>
    <t>20,86%</t>
  </si>
  <si>
    <t xml:space="preserve">07VbL2s1-49 </t>
  </si>
  <si>
    <t>0,24%</t>
  </si>
  <si>
    <t>5,27%</t>
  </si>
  <si>
    <t xml:space="preserve">07VbL-49 </t>
  </si>
  <si>
    <t>0,06%</t>
  </si>
  <si>
    <t>1,06%</t>
  </si>
  <si>
    <t>1,90%</t>
  </si>
  <si>
    <t xml:space="preserve">07VbLs1-49 </t>
  </si>
  <si>
    <t>0,32%</t>
  </si>
  <si>
    <t>0,67%</t>
  </si>
  <si>
    <t xml:space="preserve">07VcL-49 </t>
  </si>
  <si>
    <t>0,04%</t>
  </si>
  <si>
    <t xml:space="preserve">07VcLs1-49 </t>
  </si>
  <si>
    <t>0,31%</t>
  </si>
  <si>
    <t>1,96%</t>
  </si>
  <si>
    <t xml:space="preserve">08Va-44 </t>
  </si>
  <si>
    <t xml:space="preserve">08Vbi-44 </t>
  </si>
  <si>
    <t>0,68%</t>
  </si>
  <si>
    <t>0,21%</t>
  </si>
  <si>
    <t xml:space="preserve">09Vd2s1-38 </t>
  </si>
  <si>
    <t>0,3423</t>
  </si>
  <si>
    <t xml:space="preserve">UFH sin rango calculado </t>
  </si>
  <si>
    <t>CA</t>
  </si>
  <si>
    <t>64,87%</t>
  </si>
  <si>
    <t>0,72%</t>
  </si>
  <si>
    <t>ZU</t>
  </si>
  <si>
    <t xml:space="preserve">No aplicable </t>
  </si>
  <si>
    <t xml:space="preserve">Total </t>
  </si>
  <si>
    <t>Simbolo UFH</t>
  </si>
  <si>
    <t>Mun_Ver_Sim_UF_Poli</t>
  </si>
  <si>
    <t>ID_Sistema</t>
  </si>
  <si>
    <t>llave</t>
  </si>
  <si>
    <t>Alter_A</t>
  </si>
  <si>
    <t>Alter_B</t>
  </si>
  <si>
    <t>Alter_C</t>
  </si>
  <si>
    <t>Alter_D</t>
  </si>
  <si>
    <t>ID</t>
  </si>
  <si>
    <t>CONCAT</t>
  </si>
  <si>
    <t>AMR_A</t>
  </si>
  <si>
    <t>AMR_B</t>
  </si>
  <si>
    <t>AMR_C</t>
  </si>
  <si>
    <t>AMR_D</t>
  </si>
  <si>
    <t>TAMR</t>
  </si>
  <si>
    <t>Jor_A_Final</t>
  </si>
  <si>
    <t>Jor_B_Final</t>
  </si>
  <si>
    <t>Jor_C_Final</t>
  </si>
  <si>
    <t>Jor_D_Final</t>
  </si>
  <si>
    <t>Jor_tot</t>
  </si>
  <si>
    <t>Inv_A_Final</t>
  </si>
  <si>
    <t>Inv_B_Final</t>
  </si>
  <si>
    <t>Inv_C_Final</t>
  </si>
  <si>
    <t>Inv_D_Final</t>
  </si>
  <si>
    <t>INVERSION</t>
  </si>
  <si>
    <t>RMON_A_Final</t>
  </si>
  <si>
    <t>RMON_B_Final</t>
  </si>
  <si>
    <t>RMON_C_Final</t>
  </si>
  <si>
    <t>RMON_D_Final</t>
  </si>
  <si>
    <t>TInfra</t>
  </si>
  <si>
    <t>VIVRUR</t>
  </si>
  <si>
    <t>E_ciudado</t>
  </si>
  <si>
    <t>E_conservacion</t>
  </si>
  <si>
    <t>UAF</t>
  </si>
  <si>
    <t>RIO VIEJO_04Vc-67_9277</t>
  </si>
  <si>
    <t>RIO VIEJO_04Vc-67_9277_G83</t>
  </si>
  <si>
    <t>LOS NOVILLOS_04Vc-67_9278</t>
  </si>
  <si>
    <t>LOS NOVILLOS_04Vc-67_9278_G83</t>
  </si>
  <si>
    <t>LA CEIBA_04Vc-67_9280</t>
  </si>
  <si>
    <t>LA CEIBA_04Vc-67_9280_G83</t>
  </si>
  <si>
    <t>LA CEIBA_04Vc-67_9281</t>
  </si>
  <si>
    <t>LA CEIBA_04Vc-67_9281_G83</t>
  </si>
  <si>
    <t>LA CEIBA_04Vc-67_9282</t>
  </si>
  <si>
    <t>LA CEIBA_04Vc-67_9282_G83</t>
  </si>
  <si>
    <t>LA MINAS_04Vc-67_9283</t>
  </si>
  <si>
    <t>LA MINAS_04Vc-67_9283_G83</t>
  </si>
  <si>
    <t>QUEBRADONA_04Vc-67_9283</t>
  </si>
  <si>
    <t>QUEBRADONA_04Vc-67_9283_G83</t>
  </si>
  <si>
    <t>QUEBRADONA_04Vcs1-67_9285</t>
  </si>
  <si>
    <t>QUEBRADONA_04Vcs1-67_9285_H93</t>
  </si>
  <si>
    <t>LA CEIBA_04Vcs1-67_9288</t>
  </si>
  <si>
    <t>LA CEIBA_04Vcs1-67_9288_H93</t>
  </si>
  <si>
    <t>LA MINAS_04Vcs1-67_9289</t>
  </si>
  <si>
    <t>LA MINAS_04Vcs1-67_9289_H93</t>
  </si>
  <si>
    <t>LONDRES_06Ua-55_9161</t>
  </si>
  <si>
    <t>LONDRES_06Ua-55_9161_J51</t>
  </si>
  <si>
    <t>LA CEIBA ARRIBA_06Ua-55_9162</t>
  </si>
  <si>
    <t>LA CEIBA ARRIBA_06Ua-55_9162_J51</t>
  </si>
  <si>
    <t>TREJOS_06Ua-55_9162</t>
  </si>
  <si>
    <t>TREJOS_06Ua-55_9162_J51</t>
  </si>
  <si>
    <t>TREJOS_06Ua-55_9163</t>
  </si>
  <si>
    <t>TREJOS_06Ua-55_9163_J51</t>
  </si>
  <si>
    <t>AGUAS CLARAS_06Ua-55_9164</t>
  </si>
  <si>
    <t>AGUAS CLARAS_06Ua-55_9164_J51</t>
  </si>
  <si>
    <t>PUEBLO NUEVO_06Ua-55_9164</t>
  </si>
  <si>
    <t>PUEBLO NUEVO_06Ua-55_9164_J51</t>
  </si>
  <si>
    <t>LA CEIBA ARRIBA_06UaL-55_9141</t>
  </si>
  <si>
    <t>LA CEIBA ARRIBA_06UaL-55_9141_L64</t>
  </si>
  <si>
    <t>TREJOS_06UaL-55_9141</t>
  </si>
  <si>
    <t>TREJOS_06UaL-55_9141_L64</t>
  </si>
  <si>
    <t>AGUAS CLARAS_06UaL-55_9142</t>
  </si>
  <si>
    <t>AGUAS CLARAS_06UaL-55_9142_L64</t>
  </si>
  <si>
    <t>SIN INFORMACION_06UaL-55_9142</t>
  </si>
  <si>
    <t>SIN INFORMACION_06UaL-55_9142_L64</t>
  </si>
  <si>
    <t>PUEBLO NUEVO_06UaL-55_9143</t>
  </si>
  <si>
    <t>PUEBLO NUEVO_06UaL-55_9143_L64</t>
  </si>
  <si>
    <t>AGUAS CLARAS_06UaL-55_9144</t>
  </si>
  <si>
    <t>AGUAS CLARAS_06UaL-55_9144_L64</t>
  </si>
  <si>
    <t>LOS NOVILLOS_06Va-55_9428</t>
  </si>
  <si>
    <t>LOS NOVILLOS_06Va-55_9428_M28</t>
  </si>
  <si>
    <t>CAÑO BARRO_06Va-55_9429</t>
  </si>
  <si>
    <t>CAÑO BARRO_06Va-55_9429_M28</t>
  </si>
  <si>
    <t>LAS ESCOBILLAS_06Va-55_9429</t>
  </si>
  <si>
    <t>LAS ESCOBILLAS_06Va-55_9429_M28</t>
  </si>
  <si>
    <t>CAÑO BARRO_06Va-55_9430</t>
  </si>
  <si>
    <t>CAÑO BARRO_06Va-55_9430_M28</t>
  </si>
  <si>
    <t>MALA NOCHE_06Va-55_9430</t>
  </si>
  <si>
    <t>MALA NOCHE_06Va-55_9430_M28</t>
  </si>
  <si>
    <t>PUEBLO NUEVO_06Va-55_9430</t>
  </si>
  <si>
    <t>PUEBLO NUEVO_06Va-55_9430_M28</t>
  </si>
  <si>
    <t>TREJOS_06Va-55_9430</t>
  </si>
  <si>
    <t>TREJOS_06Va-55_9430_M28</t>
  </si>
  <si>
    <t>LA CEIBA_06Va-55_9431</t>
  </si>
  <si>
    <t>LA CEIBA_06Va-55_9431_M28</t>
  </si>
  <si>
    <t>LOS NOVILLOS_06Va-55_9431</t>
  </si>
  <si>
    <t>LOS NOVILLOS_06Va-55_9431_M28</t>
  </si>
  <si>
    <t>PALOTAL_06Va-55_9431</t>
  </si>
  <si>
    <t>PALOTAL_06Va-55_9431_M28</t>
  </si>
  <si>
    <t>LA MINAS_06Va-55_9432</t>
  </si>
  <si>
    <t>LA MINAS_06Va-55_9432_M28</t>
  </si>
  <si>
    <t>MONTEADERO_06Va-55_9432</t>
  </si>
  <si>
    <t>MONTEADERO_06Va-55_9432_M28</t>
  </si>
  <si>
    <t>QUEBRADONA_06Va-55_9432</t>
  </si>
  <si>
    <t>QUEBRADONA_06Va-55_9432_M28</t>
  </si>
  <si>
    <t>MARRALU_06Va-55_9433</t>
  </si>
  <si>
    <t>MARRALU_06Va-55_9433_M28</t>
  </si>
  <si>
    <t>CABECERA_06Va-55_9434</t>
  </si>
  <si>
    <t>CABECERA_06Va-55_9434_M28</t>
  </si>
  <si>
    <t>LA CEIBA ARRIBA_06VaL-55_9390</t>
  </si>
  <si>
    <t>LA CEIBA ARRIBA_06VaL-55_9390_O53</t>
  </si>
  <si>
    <t>LA ILUSIÓN_06VaL-55_9390</t>
  </si>
  <si>
    <t>LA ILUSIÓN_06VaL-55_9390_O53</t>
  </si>
  <si>
    <t>LA UNION_06VaL-55_9390</t>
  </si>
  <si>
    <t>LA UNION_06VaL-55_9390_O53</t>
  </si>
  <si>
    <t>LAS ESCOBILLAS_06VaL-55_9390</t>
  </si>
  <si>
    <t>LAS ESCOBILLAS_06VaL-55_9390_O53</t>
  </si>
  <si>
    <t>MALA NOCHE_06VaL-55_9390</t>
  </si>
  <si>
    <t>MALA NOCHE_06VaL-55_9390_O53</t>
  </si>
  <si>
    <t>TREJOS_06VaL-55_9390</t>
  </si>
  <si>
    <t>TREJOS_06VaL-55_9390_O53</t>
  </si>
  <si>
    <t>CAÑO BARRO_06VaL-55_9393</t>
  </si>
  <si>
    <t>CAÑO BARRO_06VaL-55_9393_O53</t>
  </si>
  <si>
    <t>LAS ESCOBILLAS_06VaL-55_9393</t>
  </si>
  <si>
    <t>LAS ESCOBILLAS_06VaL-55_9393_O53</t>
  </si>
  <si>
    <t>MALA NOCHE_06VaL-55_9393</t>
  </si>
  <si>
    <t>MALA NOCHE_06VaL-55_9393_O53</t>
  </si>
  <si>
    <t>PUEBLO NUEVO_06VaL-55_9394</t>
  </si>
  <si>
    <t>PUEBLO NUEVO_06VaL-55_9394_O53</t>
  </si>
  <si>
    <t>EL CEDRO_06VaL-55_9395</t>
  </si>
  <si>
    <t>EL CEDRO_06VaL-55_9395_O53</t>
  </si>
  <si>
    <t>LAS ESCOBILLAS_06VaL-55_9395</t>
  </si>
  <si>
    <t>LAS ESCOBILLAS_06VaL-55_9395_O53</t>
  </si>
  <si>
    <t>QUEBRADONA_06VaL-55_9395</t>
  </si>
  <si>
    <t>QUEBRADONA_06VaL-55_9395_O53</t>
  </si>
  <si>
    <t>RODEO LIMPIO_06VaL-55_9395</t>
  </si>
  <si>
    <t>RODEO LIMPIO_06VaL-55_9395_O53</t>
  </si>
  <si>
    <t>SAN JORGE ABAJO_06VaL-55_9395</t>
  </si>
  <si>
    <t>SAN JORGE ABAJO_06VaL-55_9395_O53</t>
  </si>
  <si>
    <t>MARRALU_06VaL-55_9397</t>
  </si>
  <si>
    <t>MARRALU_06VaL-55_9397_O53</t>
  </si>
  <si>
    <t>CABECERA_06VaL-55_9398</t>
  </si>
  <si>
    <t>CABECERA_06VaL-55_9398_O53</t>
  </si>
  <si>
    <t>LA MINAS_06VaL-55_9398</t>
  </si>
  <si>
    <t>LA MINAS_06VaL-55_9398_O53</t>
  </si>
  <si>
    <t>LAS DELICIAS_06VaL-55_9398</t>
  </si>
  <si>
    <t>LAS DELICIAS_06VaL-55_9398_O53</t>
  </si>
  <si>
    <t>LAS MUCURAS_06VaL-55_9398</t>
  </si>
  <si>
    <t>LAS MUCURAS_06VaL-55_9398_O53</t>
  </si>
  <si>
    <t>LAS PARCELAS_06VaL-55_9398</t>
  </si>
  <si>
    <t>LAS PARCELAS_06VaL-55_9398_O53</t>
  </si>
  <si>
    <t>LOS MONOS_06VaL-55_9398</t>
  </si>
  <si>
    <t>LOS MONOS_06VaL-55_9398_O53</t>
  </si>
  <si>
    <t>MARRALU_06VaL-55_9398</t>
  </si>
  <si>
    <t>MARRALU_06VaL-55_9398_O53</t>
  </si>
  <si>
    <t>MONTEADERO_06VaL-55_9398</t>
  </si>
  <si>
    <t>MONTEADERO_06VaL-55_9398_O53</t>
  </si>
  <si>
    <t>MORROCOY_06VaL-55_9398</t>
  </si>
  <si>
    <t>MORROCOY_06VaL-55_9398_O53</t>
  </si>
  <si>
    <t>PALOTAL_06VaL-55_9398</t>
  </si>
  <si>
    <t>PALOTAL_06VaL-55_9398_O53</t>
  </si>
  <si>
    <t>SANTA ROSA_06VaL-55_9398</t>
  </si>
  <si>
    <t>SANTA ROSA_06VaL-55_9398_O53</t>
  </si>
  <si>
    <t>LA ESMERALDA_06Vd-55_9291</t>
  </si>
  <si>
    <t>LA ESMERALDA_06Vd-55_9291_Q2</t>
  </si>
  <si>
    <t>LA ILUSIÓN_06Vd-55_9291</t>
  </si>
  <si>
    <t>LA ILUSIÓN_06Vd-55_9291_Q2</t>
  </si>
  <si>
    <t>LAS ESCOBILLAS_06Vd-55_9291</t>
  </si>
  <si>
    <t>LAS ESCOBILLAS_06Vd-55_9291_Q2</t>
  </si>
  <si>
    <t>RIO VIEJO_06Vd-55_9291</t>
  </si>
  <si>
    <t>RIO VIEJO_06Vd-55_9291_Q2</t>
  </si>
  <si>
    <t>QUEBRADONA_06Vd-55_9292</t>
  </si>
  <si>
    <t>QUEBRADONA_06Vd-55_9292_Q2</t>
  </si>
  <si>
    <t>QUEBRADONA_06Vd-55_9293</t>
  </si>
  <si>
    <t>QUEBRADONA_06Vd-55_9293_Q2</t>
  </si>
  <si>
    <t>QUEBRADONA_06Vd-55_9296</t>
  </si>
  <si>
    <t>QUEBRADONA_06Vd-55_9296_Q2</t>
  </si>
  <si>
    <t>LOS NOVILLOS_06Vd-55_9298</t>
  </si>
  <si>
    <t>LOS NOVILLOS_06Vd-55_9298_Q2</t>
  </si>
  <si>
    <t>LOS NOVILLOS_06Vd-55_9299</t>
  </si>
  <si>
    <t>LOS NOVILLOS_06Vd-55_9299_Q2</t>
  </si>
  <si>
    <t>LA CEIBA_06Vd-55_9300</t>
  </si>
  <si>
    <t>LA CEIBA_06Vd-55_9300_Q2</t>
  </si>
  <si>
    <t>LOS NOVILLOS_06Vd-55_9300</t>
  </si>
  <si>
    <t>LOS NOVILLOS_06Vd-55_9300_Q2</t>
  </si>
  <si>
    <t>LA MINAS_06Vd-55_9302</t>
  </si>
  <si>
    <t>LA MINAS_06Vd-55_9302_Q2</t>
  </si>
  <si>
    <t>LOS NOVILLOS_06Vd-55_9302</t>
  </si>
  <si>
    <t>LOS NOVILLOS_06Vd-55_9302_Q2</t>
  </si>
  <si>
    <t>QUEBRADONA_06Vd-55_9302</t>
  </si>
  <si>
    <t>QUEBRADONA_06Vd-55_9302_Q2</t>
  </si>
  <si>
    <t>LA CEIBA_06Vd-55_9303</t>
  </si>
  <si>
    <t>LA CEIBA_06Vd-55_9303_Q2</t>
  </si>
  <si>
    <t>LA MINAS_06Vd-55_9303</t>
  </si>
  <si>
    <t>LA MINAS_06Vd-55_9303_Q2</t>
  </si>
  <si>
    <t>PALOTAL_06Vd-55_9303</t>
  </si>
  <si>
    <t>PALOTAL_06Vd-55_9303_Q2</t>
  </si>
  <si>
    <t>QUEBRADONA_06Vds1-55_9306</t>
  </si>
  <si>
    <t>QUEBRADONA_06Vds1-55_9306_R2</t>
  </si>
  <si>
    <t>QUEBRADONA_06Vds1-55_9308</t>
  </si>
  <si>
    <t>QUEBRADONA_06Vds1-55_9308_R2</t>
  </si>
  <si>
    <t>QUEBRADONA_06Vds1-55_9309</t>
  </si>
  <si>
    <t>QUEBRADONA_06Vds1-55_9309_R2</t>
  </si>
  <si>
    <t>QUEBRADONA_06Vds1-55_9311</t>
  </si>
  <si>
    <t>QUEBRADONA_06Vds1-55_9311_R2</t>
  </si>
  <si>
    <t>QUEBRADONA_06Vds1-55_9312</t>
  </si>
  <si>
    <t>QUEBRADONA_06Vds1-55_9312_R2</t>
  </si>
  <si>
    <t>QUEBRADONA_06Vds1-55_9316</t>
  </si>
  <si>
    <t>QUEBRADONA_06Vds1-55_9316_R2</t>
  </si>
  <si>
    <t>LOS NOVILLOS_06Vds1-55_9317</t>
  </si>
  <si>
    <t>LOS NOVILLOS_06Vds1-55_9317_R2</t>
  </si>
  <si>
    <t>QUEBRADONA_06Vds1-55_9317</t>
  </si>
  <si>
    <t>QUEBRADONA_06Vds1-55_9317_R2</t>
  </si>
  <si>
    <t>LA MINAS_06Vds1-55_9318</t>
  </si>
  <si>
    <t>LA MINAS_06Vds1-55_9318_R2</t>
  </si>
  <si>
    <t>QUEBRADONA_06Vds1-55_9318</t>
  </si>
  <si>
    <t>QUEBRADONA_06Vds1-55_9318_R2</t>
  </si>
  <si>
    <t>LA MINAS_06Vds1-55_9319</t>
  </si>
  <si>
    <t>LA MINAS_06Vds1-55_9319_R2</t>
  </si>
  <si>
    <t>LOS NOVILLOS_06Vds1-55_9319</t>
  </si>
  <si>
    <t>LOS NOVILLOS_06Vds1-55_9319_R2</t>
  </si>
  <si>
    <t>LA MINAS_06Vds1-55_9321</t>
  </si>
  <si>
    <t>LA MINAS_06Vds1-55_9321_R2</t>
  </si>
  <si>
    <t>PALOTAL_06Vds1-55_9321</t>
  </si>
  <si>
    <t>PALOTAL_06Vds1-55_9321_R2</t>
  </si>
  <si>
    <t>LA CEIBA_06Vds1-55_9322</t>
  </si>
  <si>
    <t>LA CEIBA_06Vds1-55_9322_R2</t>
  </si>
  <si>
    <t>LOS NOVILLOS_06Vds1-55_9322</t>
  </si>
  <si>
    <t>LOS NOVILLOS_06Vds1-55_9322_R2</t>
  </si>
  <si>
    <t>LA CEIBA ARRIBA_07UbL-49_9145</t>
  </si>
  <si>
    <t>LA CEIBA ARRIBA_07UbL-49_9145_T48</t>
  </si>
  <si>
    <t>MALA NOCHE_07UbL-49_9146</t>
  </si>
  <si>
    <t>MALA NOCHE_07UbL-49_9146_T48</t>
  </si>
  <si>
    <t>TREJOS_07UbL-49_9146</t>
  </si>
  <si>
    <t>TREJOS_07UbL-49_9146_T48</t>
  </si>
  <si>
    <t>AGUAS CLARAS_07UbL-49_9147</t>
  </si>
  <si>
    <t>AGUAS CLARAS_07UbL-49_9147_T48</t>
  </si>
  <si>
    <t>LONDRES_07UbL-49_9147</t>
  </si>
  <si>
    <t>LONDRES_07UbL-49_9147_T48</t>
  </si>
  <si>
    <t>POPALES_07UbL-49_9147</t>
  </si>
  <si>
    <t>POPALES_07UbL-49_9147_T48</t>
  </si>
  <si>
    <t>PUEBLO NUEVO_07UbL-49_9147</t>
  </si>
  <si>
    <t>PUEBLO NUEVO_07UbL-49_9147_T48</t>
  </si>
  <si>
    <t>TREJOS_07UbL-49_9147</t>
  </si>
  <si>
    <t>TREJOS_07UbL-49_9147_T48</t>
  </si>
  <si>
    <t>LA CEIBA ARRIBA_07UbL-49_9148</t>
  </si>
  <si>
    <t>LA CEIBA ARRIBA_07UbL-49_9148_T48</t>
  </si>
  <si>
    <t>LA CEIBA ARRIBA_07UbL-49_9150</t>
  </si>
  <si>
    <t>LA CEIBA ARRIBA_07UbL-49_9150_T48</t>
  </si>
  <si>
    <t>TREJOS_07UbL-49_9150</t>
  </si>
  <si>
    <t>TREJOS_07UbL-49_9150_T48</t>
  </si>
  <si>
    <t>TREJOS_07UbL-49_9151</t>
  </si>
  <si>
    <t>TREJOS_07UbL-49_9151_T48</t>
  </si>
  <si>
    <t>POPALES_07UbL-49_9152</t>
  </si>
  <si>
    <t>POPALES_07UbL-49_9152_T48</t>
  </si>
  <si>
    <t>PUEBLO NUEVO_07UbL-49_9153</t>
  </si>
  <si>
    <t>PUEBLO NUEVO_07UbL-49_9153_T48</t>
  </si>
  <si>
    <t>TREJOS_07UbL-49_9153</t>
  </si>
  <si>
    <t>TREJOS_07UbL-49_9153_T48</t>
  </si>
  <si>
    <t>PUEBLO NUEVO_07UbL-49_9154</t>
  </si>
  <si>
    <t>PUEBLO NUEVO_07UbL-49_9154_T48</t>
  </si>
  <si>
    <t>LA CEIBA ARRIBA_07UbLs1-49_9155</t>
  </si>
  <si>
    <t>LA CEIBA ARRIBA_07UbLs1-49_9155_U3</t>
  </si>
  <si>
    <t>TREJOS_07UbLs1-49_9155</t>
  </si>
  <si>
    <t>TREJOS_07UbLs1-49_9155_U3</t>
  </si>
  <si>
    <t>LA CEIBA ARRIBA_07UbLs1-49_9156</t>
  </si>
  <si>
    <t>LA CEIBA ARRIBA_07UbLs1-49_9156_U3</t>
  </si>
  <si>
    <t>TREJOS_07UbLs1-49_9156</t>
  </si>
  <si>
    <t>TREJOS_07UbLs1-49_9156_U3</t>
  </si>
  <si>
    <t>TREJOS_07UbLs1-49_9157</t>
  </si>
  <si>
    <t>TREJOS_07UbLs1-49_9157_U3</t>
  </si>
  <si>
    <t>PUEBLO NUEVO_07UbLs1-49_9159</t>
  </si>
  <si>
    <t>PUEBLO NUEVO_07UbLs1-49_9159_U3</t>
  </si>
  <si>
    <t>POPALES_07UbLs1-49_9160</t>
  </si>
  <si>
    <t>POPALES_07UbLs1-49_9160_U3</t>
  </si>
  <si>
    <t>PUEBLO NUEVO_07UbLs1-49_9160</t>
  </si>
  <si>
    <t>PUEBLO NUEVO_07UbLs1-49_9160_U3</t>
  </si>
  <si>
    <t>TREJOS_07UbLs1-49_9160</t>
  </si>
  <si>
    <t>TREJOS_07UbLs1-49_9160_U3</t>
  </si>
  <si>
    <t>QUEBRADONA_07VcL-49_9421</t>
  </si>
  <si>
    <t>QUEBRADONA_07VcL-49_9421_AA67</t>
  </si>
  <si>
    <t>QUEBRADONA_07VcL-49_9424</t>
  </si>
  <si>
    <t>QUEBRADONA_07VcL-49_9424_AA67</t>
  </si>
  <si>
    <t>QUEBRADONA_07VcL-49_9425</t>
  </si>
  <si>
    <t>QUEBRADONA_07VcL-49_9425_AA67</t>
  </si>
  <si>
    <t>QUEBRADONA_07VcLs1-49_9427</t>
  </si>
  <si>
    <t>QUEBRADONA_07VcLs1-49_9427_AB66</t>
  </si>
  <si>
    <t>POPALES_05Ua-61_9117</t>
  </si>
  <si>
    <t>POPALES_05Ua-61_9117_I69</t>
  </si>
  <si>
    <t>LOS NOVILLOS_06Vd2s1-55_9325</t>
  </si>
  <si>
    <t>LOS NOVILLOS_06Vd2s1-55_9325_P17</t>
  </si>
  <si>
    <t>RIO VIEJO_09Vd2s1-38_9277</t>
  </si>
  <si>
    <t>RIO VIEJO_09Vd2s1-38_9277_AD5</t>
  </si>
  <si>
    <t>SAN JORGE ABAJO_02Vai-80_9381</t>
  </si>
  <si>
    <t>SAN JORGE ABAJO_02Vai-80_9381_B1</t>
  </si>
  <si>
    <t>SAN JORGE ABAJO_02Vai-80_9381_B27</t>
  </si>
  <si>
    <t>ALFONZO LOPEZ_02Vai-80_9382</t>
  </si>
  <si>
    <t>ALFONZO LOPEZ_02Vai-80_9382_B1</t>
  </si>
  <si>
    <t>ALFONZO LOPEZ_02Vai-80_9382_B27</t>
  </si>
  <si>
    <t>EL TOTUMO_02Vai-80_9382</t>
  </si>
  <si>
    <t>EL TOTUMO_02Vai-80_9382_B1</t>
  </si>
  <si>
    <t>EL TOTUMO_02Vai-80_9382_B27</t>
  </si>
  <si>
    <t>AGUAS CLARAS_04Ua-67_9139</t>
  </si>
  <si>
    <t>AGUAS CLARAS_04Ua-67_9139_C1</t>
  </si>
  <si>
    <t>AGUAS CLARAS_04Ua-67_9139_C2</t>
  </si>
  <si>
    <t>CAÑO MUÑOZ_04Ua-67_9139</t>
  </si>
  <si>
    <t>CAÑO MUÑOZ_04Ua-67_9139_C1</t>
  </si>
  <si>
    <t>CAÑO MUÑOZ_04Ua-67_9139_C2</t>
  </si>
  <si>
    <t>CAÑO PESCAO_04Ua-67_9139</t>
  </si>
  <si>
    <t>CAÑO PESCAO_04Ua-67_9139_C1</t>
  </si>
  <si>
    <t>CAÑO PESCAO_04Ua-67_9139_C2</t>
  </si>
  <si>
    <t>POPALES_04Ua-67_9139</t>
  </si>
  <si>
    <t>POPALES_04Ua-67_9139_C1</t>
  </si>
  <si>
    <t>POPALES_04Ua-67_9139_C2</t>
  </si>
  <si>
    <t>CAÑO GIL_04Ua-67_9140</t>
  </si>
  <si>
    <t>CAÑO GIL_04Ua-67_9140_C1</t>
  </si>
  <si>
    <t>CAÑO GIL_04Ua-67_9140_C2</t>
  </si>
  <si>
    <t>CAÑO MUÑOZ_04Ua-67_9140</t>
  </si>
  <si>
    <t>CAÑO MUÑOZ_04Ua-67_9140_C1</t>
  </si>
  <si>
    <t>CAÑO MUÑOZ_04Ua-67_9140_C2</t>
  </si>
  <si>
    <t>CAÑO MUÑOZ_04Uai-67_9121</t>
  </si>
  <si>
    <t>CAÑO MUÑOZ_04Uai-67_9121_D1</t>
  </si>
  <si>
    <t>CAÑO MUÑOZ_04Uai-67_9121_D2</t>
  </si>
  <si>
    <t>AGUAS CLARAS_04Uai-67_9123</t>
  </si>
  <si>
    <t>AGUAS CLARAS_04Uai-67_9123_D1</t>
  </si>
  <si>
    <t>AGUAS CLARAS_04Uai-67_9123_D2</t>
  </si>
  <si>
    <t>CAÑO PESCAO_04Uai-67_9123</t>
  </si>
  <si>
    <t>CAÑO PESCAO_04Uai-67_9123_D1</t>
  </si>
  <si>
    <t>CAÑO PESCAO_04Uai-67_9123_D2</t>
  </si>
  <si>
    <t>CAÑO MUÑOZ_04Uai-67_9138</t>
  </si>
  <si>
    <t>CAÑO MUÑOZ_04Uai-67_9138_D1</t>
  </si>
  <si>
    <t>CAÑO MUÑOZ_04Uai-67_9138_D2</t>
  </si>
  <si>
    <t>CAÑO BARRO_04Va-67_9388</t>
  </si>
  <si>
    <t>CAÑO BARRO_04Va-67_9388_E1</t>
  </si>
  <si>
    <t>CAÑO MUÑOZ_04Va-67_9388</t>
  </si>
  <si>
    <t>CAÑO MUÑOZ_04Va-67_9388_E1</t>
  </si>
  <si>
    <t>CAÑO MUÑOZ ARRIBA_04Va-67_9388</t>
  </si>
  <si>
    <t>CAÑO MUÑOZ ARRIBA_04Va-67_9388_E1</t>
  </si>
  <si>
    <t>PLAYA BLANCA_04Va-67_9388</t>
  </si>
  <si>
    <t>PLAYA BLANCA_04Va-67_9388_E1</t>
  </si>
  <si>
    <t>PUEBLO NUEVO_04Va-67_9388</t>
  </si>
  <si>
    <t>PUEBLO NUEVO_04Va-67_9388_E1</t>
  </si>
  <si>
    <t>CAÑO MUÑOZ_04Va-67_9389</t>
  </si>
  <si>
    <t>CAÑO MUÑOZ_04Va-67_9389_E1</t>
  </si>
  <si>
    <t>SIN INFORMACION_04Vai-67_9335</t>
  </si>
  <si>
    <t>SIN INFORMACION_04Vai-67_9335_F1</t>
  </si>
  <si>
    <t>SIN INFORMACION_04Vai-67_9335_F2</t>
  </si>
  <si>
    <t>CECILIA_04Vai-67_9337</t>
  </si>
  <si>
    <t>CECILIA_04Vai-67_9337_F1</t>
  </si>
  <si>
    <t>CECILIA_04Vai-67_9337_F2</t>
  </si>
  <si>
    <t>ALFONZO LOPEZ_04Vai-67_9338</t>
  </si>
  <si>
    <t>ALFONZO LOPEZ_04Vai-67_9338_F1</t>
  </si>
  <si>
    <t>ALFONZO LOPEZ_04Vai-67_9338_F2</t>
  </si>
  <si>
    <t>BARANDILLA_04Vai-67_9338</t>
  </si>
  <si>
    <t>BARANDILLA_04Vai-67_9338_F1</t>
  </si>
  <si>
    <t>BARANDILLA_04Vai-67_9338_F2</t>
  </si>
  <si>
    <t>CAÑO GUAYABAL_04Vai-67_9338</t>
  </si>
  <si>
    <t>CAÑO GUAYABAL_04Vai-67_9338_F1</t>
  </si>
  <si>
    <t>CAÑO GUAYABAL_04Vai-67_9338_F2</t>
  </si>
  <si>
    <t>CAÑO MUÑOZ_04Vai-67_9338</t>
  </si>
  <si>
    <t>CAÑO MUÑOZ_04Vai-67_9338_F1</t>
  </si>
  <si>
    <t>CAÑO MUÑOZ_04Vai-67_9338_F2</t>
  </si>
  <si>
    <t>CAÑO MUÑOZ ARRIBA_04Vai-67_9338</t>
  </si>
  <si>
    <t>CAÑO MUÑOZ ARRIBA_04Vai-67_9338_F1</t>
  </si>
  <si>
    <t>CAÑO MUÑOZ ARRIBA_04Vai-67_9338_F2</t>
  </si>
  <si>
    <t>CAÑO PINTO_04Vai-67_9338</t>
  </si>
  <si>
    <t>CAÑO PINTO_04Vai-67_9338_F1</t>
  </si>
  <si>
    <t>CAÑO PINTO_04Vai-67_9338_F2</t>
  </si>
  <si>
    <t>CECILIA_04Vai-67_9338</t>
  </si>
  <si>
    <t>CECILIA_04Vai-67_9338_F1</t>
  </si>
  <si>
    <t>CECILIA_04Vai-67_9338_F2</t>
  </si>
  <si>
    <t>EL TOTUMO_04Vai-67_9338</t>
  </si>
  <si>
    <t>EL TOTUMO_04Vai-67_9338_F1</t>
  </si>
  <si>
    <t>EL TOTUMO_04Vai-67_9338_F2</t>
  </si>
  <si>
    <t>SAN MATIAS_04Vai-67_9338</t>
  </si>
  <si>
    <t>SAN MATIAS_04Vai-67_9338_F1</t>
  </si>
  <si>
    <t>SAN MATIAS_04Vai-67_9338_F2</t>
  </si>
  <si>
    <t>SINCELEJITO_04Vai-67_9338</t>
  </si>
  <si>
    <t>SINCELEJITO_04Vai-67_9338_F1</t>
  </si>
  <si>
    <t>SINCELEJITO_04Vai-67_9338_F2</t>
  </si>
  <si>
    <t>LOS NOVILLOS_04Vai-67_9386</t>
  </si>
  <si>
    <t>LOS NOVILLOS_04Vai-67_9386_F1</t>
  </si>
  <si>
    <t>LOS NOVILLOS_04Vai-67_9386_F2</t>
  </si>
  <si>
    <t>QUEBRADONA_04Vai-67_9386</t>
  </si>
  <si>
    <t>QUEBRADONA_04Vai-67_9386_F1</t>
  </si>
  <si>
    <t>QUEBRADONA_04Vai-67_9386_F2</t>
  </si>
  <si>
    <t>CAÑO GUAYABAL_04Vai-67_9387</t>
  </si>
  <si>
    <t>CAÑO GUAYABAL_04Vai-67_9387_F1</t>
  </si>
  <si>
    <t>CAÑO GUAYABAL_04Vai-67_9387_F2</t>
  </si>
  <si>
    <t>CAÑO MUÑOZ_04Vai-67_9387</t>
  </si>
  <si>
    <t>CAÑO MUÑOZ_04Vai-67_9387_F1</t>
  </si>
  <si>
    <t>CAÑO MUÑOZ_04Vai-67_9387_F2</t>
  </si>
  <si>
    <t>RIO VIEJO_04Vc-67_9277_G81</t>
  </si>
  <si>
    <t>RIO VIEJO_04Vc-67_9277_G82</t>
  </si>
  <si>
    <t>LOS NOVILLOS_04Vc-67_9278_G81</t>
  </si>
  <si>
    <t>LOS NOVILLOS_04Vc-67_9278_G82</t>
  </si>
  <si>
    <t>LA CEIBA_04Vc-67_9280_G81</t>
  </si>
  <si>
    <t>LA CEIBA_04Vc-67_9280_G82</t>
  </si>
  <si>
    <t>LA CEIBA_04Vc-67_9281_G81</t>
  </si>
  <si>
    <t>LA CEIBA_04Vc-67_9281_G82</t>
  </si>
  <si>
    <t>LA CEIBA_04Vc-67_9282_G81</t>
  </si>
  <si>
    <t>LA CEIBA_04Vc-67_9282_G82</t>
  </si>
  <si>
    <t>LA MINAS_04Vc-67_9283_G81</t>
  </si>
  <si>
    <t>LA MINAS_04Vc-67_9283_G82</t>
  </si>
  <si>
    <t>QUEBRADONA_04Vc-67_9283_G81</t>
  </si>
  <si>
    <t>QUEBRADONA_04Vc-67_9283_G82</t>
  </si>
  <si>
    <t>QUEBRADONA_04Vcs1-67_9285_H94</t>
  </si>
  <si>
    <t>QUEBRADONA_04Vcs1-67_9285_H95</t>
  </si>
  <si>
    <t>LA CEIBA_04Vcs1-67_9288_H94</t>
  </si>
  <si>
    <t>LA CEIBA_04Vcs1-67_9288_H95</t>
  </si>
  <si>
    <t>LA MINAS_04Vcs1-67_9289_H94</t>
  </si>
  <si>
    <t>LA MINAS_04Vcs1-67_9289_H95</t>
  </si>
  <si>
    <t>LONDRES_06Ua-55_9161_J50</t>
  </si>
  <si>
    <t>LONDRES_06Ua-55_9161_J52</t>
  </si>
  <si>
    <t>LA CEIBA ARRIBA_06Ua-55_9162_J50</t>
  </si>
  <si>
    <t>LA CEIBA ARRIBA_06Ua-55_9162_J52</t>
  </si>
  <si>
    <t>TREJOS_06Ua-55_9162_J50</t>
  </si>
  <si>
    <t>TREJOS_06Ua-55_9162_J52</t>
  </si>
  <si>
    <t>TREJOS_06Ua-55_9163_J50</t>
  </si>
  <si>
    <t>TREJOS_06Ua-55_9163_J52</t>
  </si>
  <si>
    <t>AGUAS CLARAS_06Ua-55_9164_J50</t>
  </si>
  <si>
    <t>AGUAS CLARAS_06Ua-55_9164_J52</t>
  </si>
  <si>
    <t>PUEBLO NUEVO_06Ua-55_9164_J50</t>
  </si>
  <si>
    <t>PUEBLO NUEVO_06Ua-55_9164_J52</t>
  </si>
  <si>
    <t>AGUAS CLARAS_06Uai-55_9129</t>
  </si>
  <si>
    <t>AGUAS CLARAS_06Uai-55_9129_K1</t>
  </si>
  <si>
    <t>AGUAS CLARAS_06Uai-55_9130</t>
  </si>
  <si>
    <t>AGUAS CLARAS_06Uai-55_9130_K1</t>
  </si>
  <si>
    <t>CAÑO GIL_06Uai-55_9132</t>
  </si>
  <si>
    <t>CAÑO GIL_06Uai-55_9132_K1</t>
  </si>
  <si>
    <t>CAÑO MUÑOZ_06Uai-55_9133</t>
  </si>
  <si>
    <t>CAÑO MUÑOZ_06Uai-55_9133_K1</t>
  </si>
  <si>
    <t>CAÑO MUÑOZ_06Uai-55_9134</t>
  </si>
  <si>
    <t>CAÑO MUÑOZ_06Uai-55_9134_K1</t>
  </si>
  <si>
    <t>LA CEIBA ARRIBA_06UaL-55_9141_L65</t>
  </si>
  <si>
    <t>LA CEIBA ARRIBA_06UaL-55_9141_L66</t>
  </si>
  <si>
    <t>TREJOS_06UaL-55_9141_L65</t>
  </si>
  <si>
    <t>TREJOS_06UaL-55_9141_L66</t>
  </si>
  <si>
    <t>AGUAS CLARAS_06UaL-55_9142_L65</t>
  </si>
  <si>
    <t>AGUAS CLARAS_06UaL-55_9142_L66</t>
  </si>
  <si>
    <t>SIN INFORMACION_06UaL-55_9142_L65</t>
  </si>
  <si>
    <t>SIN INFORMACION_06UaL-55_9142_L66</t>
  </si>
  <si>
    <t>PUEBLO NUEVO_06UaL-55_9143_L65</t>
  </si>
  <si>
    <t>PUEBLO NUEVO_06UaL-55_9143_L66</t>
  </si>
  <si>
    <t>AGUAS CLARAS_06UaL-55_9144_L65</t>
  </si>
  <si>
    <t>AGUAS CLARAS_06UaL-55_9144_L66</t>
  </si>
  <si>
    <t>LOS NOVILLOS_06Va-55_9428_M29</t>
  </si>
  <si>
    <t>LOS NOVILLOS_06Va-55_9428_M30</t>
  </si>
  <si>
    <t>CAÑO BARRO_06Va-55_9429_M29</t>
  </si>
  <si>
    <t>CAÑO BARRO_06Va-55_9429_M30</t>
  </si>
  <si>
    <t>LAS ESCOBILLAS_06Va-55_9429_M29</t>
  </si>
  <si>
    <t>LAS ESCOBILLAS_06Va-55_9429_M30</t>
  </si>
  <si>
    <t>CAÑO BARRO_06Va-55_9430_M29</t>
  </si>
  <si>
    <t>CAÑO BARRO_06Va-55_9430_M30</t>
  </si>
  <si>
    <t>MALA NOCHE_06Va-55_9430_M29</t>
  </si>
  <si>
    <t>MALA NOCHE_06Va-55_9430_M30</t>
  </si>
  <si>
    <t>PUEBLO NUEVO_06Va-55_9430_M29</t>
  </si>
  <si>
    <t>PUEBLO NUEVO_06Va-55_9430_M30</t>
  </si>
  <si>
    <t>TREJOS_06Va-55_9430_M29</t>
  </si>
  <si>
    <t>TREJOS_06Va-55_9430_M30</t>
  </si>
  <si>
    <t>BUENOS AIRES_06Va-55_9431</t>
  </si>
  <si>
    <t>BUENOS AIRES_06Va-55_9431_N1</t>
  </si>
  <si>
    <t>LA CEIBA_06Va-55_9431_M29</t>
  </si>
  <si>
    <t>LA CEIBA_06Va-55_9431_M30</t>
  </si>
  <si>
    <t>LOS NOVILLOS_06Va-55_9431_M29</t>
  </si>
  <si>
    <t>LOS NOVILLOS_06Va-55_9431_M30</t>
  </si>
  <si>
    <t>PALOTAL_06Va-55_9431_M29</t>
  </si>
  <si>
    <t>PALOTAL_06Va-55_9431_M30</t>
  </si>
  <si>
    <t>TIERRA SANTA_06Va-55_9431</t>
  </si>
  <si>
    <t>TIERRA SANTA_06Va-55_9431_N1</t>
  </si>
  <si>
    <t>LA MINAS_06Va-55_9432_M29</t>
  </si>
  <si>
    <t>LA MINAS_06Va-55_9432_M30</t>
  </si>
  <si>
    <t>LAS ESCOBILLAS_06Va-55_9432</t>
  </si>
  <si>
    <t>LAS ESCOBILLAS_06Va-55_9432_N1</t>
  </si>
  <si>
    <t>MONTEADERO_06Va-55_9432_M29</t>
  </si>
  <si>
    <t>MONTEADERO_06Va-55_9432_M30</t>
  </si>
  <si>
    <t>QUEBRADONA_06Va-55_9432_M29</t>
  </si>
  <si>
    <t>QUEBRADONA_06Va-55_9432_M30</t>
  </si>
  <si>
    <t>MARRALU_06Va-55_9433_M29</t>
  </si>
  <si>
    <t>MARRALU_06Va-55_9433_M30</t>
  </si>
  <si>
    <t>CABECERA_06Va-55_9434_M29</t>
  </si>
  <si>
    <t>CABECERA_06Va-55_9434_M30</t>
  </si>
  <si>
    <t>BUENOS AIRES_06Vai-55_9331</t>
  </si>
  <si>
    <t>BUENOS AIRES_06Vai-55_9331_N1</t>
  </si>
  <si>
    <t>MARRALU_06Vai-55_9331</t>
  </si>
  <si>
    <t>MARRALU_06Vai-55_9331_N1</t>
  </si>
  <si>
    <t>TIERRA SANTA_06Vai-55_9331</t>
  </si>
  <si>
    <t>TIERRA SANTA_06Vai-55_9331_N1</t>
  </si>
  <si>
    <t>CAÑO MUÑOZ ARRIBA_06Vai-55_9332</t>
  </si>
  <si>
    <t>CAÑO MUÑOZ ARRIBA_06Vai-55_9332_N1</t>
  </si>
  <si>
    <t>CAÑO MUÑOZ ARRIBA_06Vai-55_9333</t>
  </si>
  <si>
    <t>CAÑO MUÑOZ ARRIBA_06Vai-55_9333_N1</t>
  </si>
  <si>
    <t>LAS MUCURAS_06Vai-55_9334</t>
  </si>
  <si>
    <t>LAS MUCURAS_06Vai-55_9334_N1</t>
  </si>
  <si>
    <t>MARRALU_06Vai-55_9334</t>
  </si>
  <si>
    <t>MARRALU_06Vai-55_9334_N1</t>
  </si>
  <si>
    <t>SAN JORGE ABAJO_06Vai-55_9334</t>
  </si>
  <si>
    <t>SAN JORGE ABAJO_06Vai-55_9334_N1</t>
  </si>
  <si>
    <t>CAÑO MUÑOZ_06Vai-55_9340</t>
  </si>
  <si>
    <t>CAÑO MUÑOZ_06Vai-55_9340_N1</t>
  </si>
  <si>
    <t>CAÑO MUÑOZ ARRIBA_06Vai-55_9341</t>
  </si>
  <si>
    <t>CAÑO MUÑOZ ARRIBA_06Vai-55_9341_N1</t>
  </si>
  <si>
    <t>CAÑO MUÑOZ_06Vai-55_9342</t>
  </si>
  <si>
    <t>CAÑO MUÑOZ_06Vai-55_9342_N1</t>
  </si>
  <si>
    <t>CAÑO MUÑOZ ARRIBA_06Vai-55_9343</t>
  </si>
  <si>
    <t>CAÑO MUÑOZ ARRIBA_06Vai-55_9343_N1</t>
  </si>
  <si>
    <t>CAÑO GUAYABAL_06Vai-55_9345</t>
  </si>
  <si>
    <t>CAÑO GUAYABAL_06Vai-55_9345_N1</t>
  </si>
  <si>
    <t>CAÑO MUÑOZ ARRIBA_06Vai-55_9345</t>
  </si>
  <si>
    <t>CAÑO MUÑOZ ARRIBA_06Vai-55_9345_N1</t>
  </si>
  <si>
    <t>CAÑO PINTO_06Vai-55_9345</t>
  </si>
  <si>
    <t>CAÑO PINTO_06Vai-55_9345_N1</t>
  </si>
  <si>
    <t>LAS MUCURAS_06Vai-55_9346</t>
  </si>
  <si>
    <t>LAS MUCURAS_06Vai-55_9346_N1</t>
  </si>
  <si>
    <t>ALFONZO LOPEZ_06Vai-55_9347</t>
  </si>
  <si>
    <t>ALFONZO LOPEZ_06Vai-55_9347_N1</t>
  </si>
  <si>
    <t>SAN MATIAS_06Vai-55_9347</t>
  </si>
  <si>
    <t>SAN MATIAS_06Vai-55_9347_N1</t>
  </si>
  <si>
    <t>ALFONZO LOPEZ_06Vai-55_9348</t>
  </si>
  <si>
    <t>ALFONZO LOPEZ_06Vai-55_9348_N1</t>
  </si>
  <si>
    <t>CAÑO GUAYABAL_06Vai-55_9348</t>
  </si>
  <si>
    <t>CAÑO GUAYABAL_06Vai-55_9348_N1</t>
  </si>
  <si>
    <t>CAÑO MUÑOZ_06Vai-55_9348</t>
  </si>
  <si>
    <t>CAÑO MUÑOZ_06Vai-55_9348_N1</t>
  </si>
  <si>
    <t>SAN MATIAS_06Vai-55_9348</t>
  </si>
  <si>
    <t>SAN MATIAS_06Vai-55_9348_N1</t>
  </si>
  <si>
    <t>CAÑO GUAYABAL_06Vai-55_9349</t>
  </si>
  <si>
    <t>CAÑO GUAYABAL_06Vai-55_9349_N1</t>
  </si>
  <si>
    <t>CAÑO MUÑOZ ARRIBA_06Vai-55_9349</t>
  </si>
  <si>
    <t>CAÑO MUÑOZ ARRIBA_06Vai-55_9349_N1</t>
  </si>
  <si>
    <t>CAÑO PINTO_06Vai-55_9349</t>
  </si>
  <si>
    <t>CAÑO PINTO_06Vai-55_9349_N1</t>
  </si>
  <si>
    <t>NARIÑO_06Vai-55_9349</t>
  </si>
  <si>
    <t>NARIÑO_06Vai-55_9349_N1</t>
  </si>
  <si>
    <t>SAN MATIAS_06Vai-55_9349</t>
  </si>
  <si>
    <t>SAN MATIAS_06Vai-55_9349_N1</t>
  </si>
  <si>
    <t>SINCELEJITO_06Vai-55_9349</t>
  </si>
  <si>
    <t>SINCELEJITO_06Vai-55_9349_N1</t>
  </si>
  <si>
    <t>ALFONZO LOPEZ_06Vai-55_9350</t>
  </si>
  <si>
    <t>ALFONZO LOPEZ_06Vai-55_9350_N1</t>
  </si>
  <si>
    <t>BARANDILLA_06Vai-55_9350</t>
  </si>
  <si>
    <t>BARANDILLA_06Vai-55_9350_N1</t>
  </si>
  <si>
    <t>EL TOTUMO_06Vai-55_9350</t>
  </si>
  <si>
    <t>EL TOTUMO_06Vai-55_9350_N1</t>
  </si>
  <si>
    <t>SAN MATIAS_06Vai-55_9350</t>
  </si>
  <si>
    <t>SAN MATIAS_06Vai-55_9350_N1</t>
  </si>
  <si>
    <t>SINCELEJITO_06Vai-55_9350</t>
  </si>
  <si>
    <t>SINCELEJITO_06Vai-55_9350_N1</t>
  </si>
  <si>
    <t>ALFONZO LOPEZ_06Vai-55_9351</t>
  </si>
  <si>
    <t>ALFONZO LOPEZ_06Vai-55_9351_N1</t>
  </si>
  <si>
    <t>EL TOTUMO_06Vai-55_9351</t>
  </si>
  <si>
    <t>EL TOTUMO_06Vai-55_9351_N1</t>
  </si>
  <si>
    <t>BARANDILLA_06Vai-55_9353</t>
  </si>
  <si>
    <t>BARANDILLA_06Vai-55_9353_N1</t>
  </si>
  <si>
    <t>EL TOTUMO_06Vai-55_9353</t>
  </si>
  <si>
    <t>EL TOTUMO_06Vai-55_9353_N1</t>
  </si>
  <si>
    <t>CAÑO MUÑOZ_06Vai-55_9354</t>
  </si>
  <si>
    <t>CAÑO MUÑOZ_06Vai-55_9354_N1</t>
  </si>
  <si>
    <t>CECILIA_06Vai-55_9358</t>
  </si>
  <si>
    <t>CECILIA_06Vai-55_9358_N1</t>
  </si>
  <si>
    <t>CECILIA_06Vai-55_9359</t>
  </si>
  <si>
    <t>CECILIA_06Vai-55_9359_N1</t>
  </si>
  <si>
    <t>EL TOTUMO_06Vai-55_9359</t>
  </si>
  <si>
    <t>EL TOTUMO_06Vai-55_9359_N1</t>
  </si>
  <si>
    <t>EL CEDRO_06Vai-55_9360</t>
  </si>
  <si>
    <t>EL CEDRO_06Vai-55_9360_N1</t>
  </si>
  <si>
    <t>LAS ESCOBILLAS_06Vai-55_9360</t>
  </si>
  <si>
    <t>LAS ESCOBILLAS_06Vai-55_9360_N1</t>
  </si>
  <si>
    <t>SAN JORGE ABAJO_06Vai-55_9360</t>
  </si>
  <si>
    <t>SAN JORGE ABAJO_06Vai-55_9360_N1</t>
  </si>
  <si>
    <t>MARRALU_06Vai-55_9361</t>
  </si>
  <si>
    <t>MARRALU_06Vai-55_9361_N1</t>
  </si>
  <si>
    <t>CAÑO BARRO_06Vai-55_9362</t>
  </si>
  <si>
    <t>CAÑO BARRO_06Vai-55_9362_N1</t>
  </si>
  <si>
    <t>SAN JORGE ABAJO_06Vai-55_9362</t>
  </si>
  <si>
    <t>SAN JORGE ABAJO_06Vai-55_9362_N1</t>
  </si>
  <si>
    <t>CAÑO BARRO_06Vai-55_9364</t>
  </si>
  <si>
    <t>CAÑO BARRO_06Vai-55_9364_N1</t>
  </si>
  <si>
    <t>CAÑO GAMBA_06Vai-55_9364</t>
  </si>
  <si>
    <t>CAÑO GAMBA_06Vai-55_9364_N1</t>
  </si>
  <si>
    <t>CAÑO GAMBA_06Vai-55_9365</t>
  </si>
  <si>
    <t>CAÑO GAMBA_06Vai-55_9365_N1</t>
  </si>
  <si>
    <t>SAN JORGE ABAJO_06Vai-55_9366</t>
  </si>
  <si>
    <t>SAN JORGE ABAJO_06Vai-55_9366_N1</t>
  </si>
  <si>
    <t>CAÑO MUÑOZ_06Vai-55_9367</t>
  </si>
  <si>
    <t>CAÑO MUÑOZ_06Vai-55_9367_N1</t>
  </si>
  <si>
    <t>CAÑO MUÑOZ_06Vai-55_9368</t>
  </si>
  <si>
    <t>CAÑO MUÑOZ_06Vai-55_9368_N1</t>
  </si>
  <si>
    <t>CAÑO MUÑOZ ARRIBA_06Vai-55_9368</t>
  </si>
  <si>
    <t>CAÑO MUÑOZ ARRIBA_06Vai-55_9368_N1</t>
  </si>
  <si>
    <t>CAÑO MUÑOZ ARRIBA_06Vai-55_9369</t>
  </si>
  <si>
    <t>CAÑO MUÑOZ ARRIBA_06Vai-55_9369_N1</t>
  </si>
  <si>
    <t>CAÑO MUÑOZ ARRIBA_06Vai-55_9370</t>
  </si>
  <si>
    <t>CAÑO MUÑOZ ARRIBA_06Vai-55_9370_N1</t>
  </si>
  <si>
    <t>CAÑO MUÑOZ ARRIBA_06Vai-55_9371</t>
  </si>
  <si>
    <t>CAÑO MUÑOZ ARRIBA_06Vai-55_9371_N1</t>
  </si>
  <si>
    <t>MARRALU_06Vai-55_9372</t>
  </si>
  <si>
    <t>MARRALU_06Vai-55_9372_N1</t>
  </si>
  <si>
    <t>SANTA ROSA_06Vai-55_9372</t>
  </si>
  <si>
    <t>SANTA ROSA_06Vai-55_9372_N1</t>
  </si>
  <si>
    <t>LAS MUCURAS_06Vai-55_9373</t>
  </si>
  <si>
    <t>LAS MUCURAS_06Vai-55_9373_N1</t>
  </si>
  <si>
    <t>SANTA ROSA_06Vai-55_9373</t>
  </si>
  <si>
    <t>SANTA ROSA_06Vai-55_9373_N1</t>
  </si>
  <si>
    <t>LAS MUCURAS_06Vai-55_9376</t>
  </si>
  <si>
    <t>LAS MUCURAS_06Vai-55_9376_N1</t>
  </si>
  <si>
    <t>SAN JORGE ABAJO_06Vai-55_9376</t>
  </si>
  <si>
    <t>SAN JORGE ABAJO_06Vai-55_9376_N1</t>
  </si>
  <si>
    <t>CAÑO GAMBA_06Vai-55_9377</t>
  </si>
  <si>
    <t>CAÑO GAMBA_06Vai-55_9377_N1</t>
  </si>
  <si>
    <t>CAÑO MUÑOZ ARRIBA_06Vai-55_9377</t>
  </si>
  <si>
    <t>CAÑO MUÑOZ ARRIBA_06Vai-55_9377_N1</t>
  </si>
  <si>
    <t>CECILIA_06Vai-55_9377</t>
  </si>
  <si>
    <t>CECILIA_06Vai-55_9377_N1</t>
  </si>
  <si>
    <t>NARIÑO_06Vai-55_9377</t>
  </si>
  <si>
    <t>NARIÑO_06Vai-55_9377_N1</t>
  </si>
  <si>
    <t>SINCELEJITO_06Vai-55_9377</t>
  </si>
  <si>
    <t>SINCELEJITO_06Vai-55_9377_N1</t>
  </si>
  <si>
    <t>LA CEIBA ARRIBA_06VaL-55_9390_O54</t>
  </si>
  <si>
    <t>LA CEIBA ARRIBA_06VaL-55_9390_O55</t>
  </si>
  <si>
    <t>LA ILUSIÓN_06VaL-55_9390_O54</t>
  </si>
  <si>
    <t>LA ILUSIÓN_06VaL-55_9390_O55</t>
  </si>
  <si>
    <t>LA UNION_06VaL-55_9390_O54</t>
  </si>
  <si>
    <t>LA UNION_06VaL-55_9390_O55</t>
  </si>
  <si>
    <t>LAS ESCOBILLAS_06VaL-55_9390_O54</t>
  </si>
  <si>
    <t>LAS ESCOBILLAS_06VaL-55_9390_O55</t>
  </si>
  <si>
    <t>MALA NOCHE_06VaL-55_9390_O54</t>
  </si>
  <si>
    <t>MALA NOCHE_06VaL-55_9390_O55</t>
  </si>
  <si>
    <t>TREJOS_06VaL-55_9390_O54</t>
  </si>
  <si>
    <t>TREJOS_06VaL-55_9390_O55</t>
  </si>
  <si>
    <t>CAÑO BARRO_06VaL-55_9393_O54</t>
  </si>
  <si>
    <t>CAÑO BARRO_06VaL-55_9393_O55</t>
  </si>
  <si>
    <t>LAS ESCOBILLAS_06VaL-55_9393_O54</t>
  </si>
  <si>
    <t>LAS ESCOBILLAS_06VaL-55_9393_O55</t>
  </si>
  <si>
    <t>MALA NOCHE_06VaL-55_9393_O54</t>
  </si>
  <si>
    <t>MALA NOCHE_06VaL-55_9393_O55</t>
  </si>
  <si>
    <t>PUEBLO NUEVO_06VaL-55_9394_O54</t>
  </si>
  <si>
    <t>PUEBLO NUEVO_06VaL-55_9394_O55</t>
  </si>
  <si>
    <t>EL CEDRO_06VaL-55_9395_O54</t>
  </si>
  <si>
    <t>EL CEDRO_06VaL-55_9395_O55</t>
  </si>
  <si>
    <t>LAS ESCOBILLAS_06VaL-55_9395_O54</t>
  </si>
  <si>
    <t>LAS ESCOBILLAS_06VaL-55_9395_O55</t>
  </si>
  <si>
    <t>QUEBRADONA_06VaL-55_9395_O54</t>
  </si>
  <si>
    <t>QUEBRADONA_06VaL-55_9395_O55</t>
  </si>
  <si>
    <t>RODEO LIMPIO_06VaL-55_9395_O54</t>
  </si>
  <si>
    <t>RODEO LIMPIO_06VaL-55_9395_O55</t>
  </si>
  <si>
    <t>SAN JORGE ABAJO_06VaL-55_9395_O54</t>
  </si>
  <si>
    <t>SAN JORGE ABAJO_06VaL-55_9395_O55</t>
  </si>
  <si>
    <t>MARRALU_06VaL-55_9397_O54</t>
  </si>
  <si>
    <t>MARRALU_06VaL-55_9397_O55</t>
  </si>
  <si>
    <t>CABECERA_06VaL-55_9398_O54</t>
  </si>
  <si>
    <t>CABECERA_06VaL-55_9398_O55</t>
  </si>
  <si>
    <t>LA MINAS_06VaL-55_9398_O54</t>
  </si>
  <si>
    <t>LA MINAS_06VaL-55_9398_O55</t>
  </si>
  <si>
    <t>LAS DELICIAS_06VaL-55_9398_O54</t>
  </si>
  <si>
    <t>LAS DELICIAS_06VaL-55_9398_O55</t>
  </si>
  <si>
    <t>LAS MUCURAS_06VaL-55_9398_O54</t>
  </si>
  <si>
    <t>LAS MUCURAS_06VaL-55_9398_O55</t>
  </si>
  <si>
    <t>LAS PARCELAS_06VaL-55_9398_O54</t>
  </si>
  <si>
    <t>LAS PARCELAS_06VaL-55_9398_O55</t>
  </si>
  <si>
    <t>LOS MONOS_06VaL-55_9398_O54</t>
  </si>
  <si>
    <t>LOS MONOS_06VaL-55_9398_O55</t>
  </si>
  <si>
    <t>MARRALU_06VaL-55_9398_O54</t>
  </si>
  <si>
    <t>MARRALU_06VaL-55_9398_O55</t>
  </si>
  <si>
    <t>MONTEADERO_06VaL-55_9398_O54</t>
  </si>
  <si>
    <t>MONTEADERO_06VaL-55_9398_O55</t>
  </si>
  <si>
    <t>MORROCOY_06VaL-55_9398_O54</t>
  </si>
  <si>
    <t>MORROCOY_06VaL-55_9398_O55</t>
  </si>
  <si>
    <t>PALOTAL_06VaL-55_9398_O54</t>
  </si>
  <si>
    <t>PALOTAL_06VaL-55_9398_O55</t>
  </si>
  <si>
    <t>SANTA ROSA_06VaL-55_9398_O54</t>
  </si>
  <si>
    <t>SANTA ROSA_06VaL-55_9398_O55</t>
  </si>
  <si>
    <t>LA ESMERALDA_06Vd-55_9291_Q1</t>
  </si>
  <si>
    <t>LA ILUSIÓN_06Vd-55_9291_Q1</t>
  </si>
  <si>
    <t>LAS ESCOBILLAS_06Vd-55_9291_Q1</t>
  </si>
  <si>
    <t>RIO VIEJO_06Vd-55_9291_Q1</t>
  </si>
  <si>
    <t>QUEBRADONA_06Vd-55_9292_Q1</t>
  </si>
  <si>
    <t>QUEBRADONA_06Vd-55_9293_Q1</t>
  </si>
  <si>
    <t>QUEBRADONA_06Vd-55_9296_Q1</t>
  </si>
  <si>
    <t>LOS NOVILLOS_06Vd-55_9298_Q1</t>
  </si>
  <si>
    <t>LOS NOVILLOS_06Vd-55_9299_Q1</t>
  </si>
  <si>
    <t>LA CEIBA_06Vd-55_9300_Q1</t>
  </si>
  <si>
    <t>LOS NOVILLOS_06Vd-55_9300_Q1</t>
  </si>
  <si>
    <t>LA MINAS_06Vd-55_9302_Q1</t>
  </si>
  <si>
    <t>LOS NOVILLOS_06Vd-55_9302_Q1</t>
  </si>
  <si>
    <t>QUEBRADONA_06Vd-55_9302_Q1</t>
  </si>
  <si>
    <t>LA CEIBA_06Vd-55_9303_Q1</t>
  </si>
  <si>
    <t>LA MINAS_06Vd-55_9303_Q1</t>
  </si>
  <si>
    <t>PALOTAL_06Vd-55_9303_Q1</t>
  </si>
  <si>
    <t>QUEBRADONA_06Vds1-55_9306_R1</t>
  </si>
  <si>
    <t>QUEBRADONA_06Vds1-55_9308_R1</t>
  </si>
  <si>
    <t>QUEBRADONA_06Vds1-55_9309_R1</t>
  </si>
  <si>
    <t>QUEBRADONA_06Vds1-55_9311_R1</t>
  </si>
  <si>
    <t>QUEBRADONA_06Vds1-55_9312_R1</t>
  </si>
  <si>
    <t>QUEBRADONA_06Vds1-55_9316_R1</t>
  </si>
  <si>
    <t>LOS NOVILLOS_06Vds1-55_9317_R1</t>
  </si>
  <si>
    <t>QUEBRADONA_06Vds1-55_9317_R1</t>
  </si>
  <si>
    <t>LA MINAS_06Vds1-55_9318_R1</t>
  </si>
  <si>
    <t>QUEBRADONA_06Vds1-55_9318_R1</t>
  </si>
  <si>
    <t>LA MINAS_06Vds1-55_9319_R1</t>
  </si>
  <si>
    <t>LOS NOVILLOS_06Vds1-55_9319_R1</t>
  </si>
  <si>
    <t>LA MINAS_06Vds1-55_9321_R1</t>
  </si>
  <si>
    <t>PALOTAL_06Vds1-55_9321_R1</t>
  </si>
  <si>
    <t>LA CEIBA_06Vds1-55_9322_R1</t>
  </si>
  <si>
    <t>LOS NOVILLOS_06Vds1-55_9322_R1</t>
  </si>
  <si>
    <t>AGUAS CLARAS_07Uai-49_9135</t>
  </si>
  <si>
    <t>AGUAS CLARAS_07Uai-49_9135_S1</t>
  </si>
  <si>
    <t>CAÑO GIL_07Uai-49_9135</t>
  </si>
  <si>
    <t>CAÑO GIL_07Uai-49_9135_S1</t>
  </si>
  <si>
    <t>CAÑO MUÑOZ_07Uai-49_9135</t>
  </si>
  <si>
    <t>CAÑO MUÑOZ_07Uai-49_9135_S1</t>
  </si>
  <si>
    <t>CAÑO PESCAO_07Uai-49_9135</t>
  </si>
  <si>
    <t>CAÑO PESCAO_07Uai-49_9135_S1</t>
  </si>
  <si>
    <t>LA CEIBA ARRIBA_07UbL-49_9145_T46</t>
  </si>
  <si>
    <t>LA CEIBA ARRIBA_07UbL-49_9145_T49</t>
  </si>
  <si>
    <t>MALA NOCHE_07UbL-49_9146_T46</t>
  </si>
  <si>
    <t>MALA NOCHE_07UbL-49_9146_T49</t>
  </si>
  <si>
    <t>TREJOS_07UbL-49_9146_T46</t>
  </si>
  <si>
    <t>TREJOS_07UbL-49_9146_T49</t>
  </si>
  <si>
    <t>AGUAS CLARAS_07UbL-49_9147_T46</t>
  </si>
  <si>
    <t>AGUAS CLARAS_07UbL-49_9147_T49</t>
  </si>
  <si>
    <t>LONDRES_07UbL-49_9147_T46</t>
  </si>
  <si>
    <t>LONDRES_07UbL-49_9147_T49</t>
  </si>
  <si>
    <t>POPALES_07UbL-49_9147_T46</t>
  </si>
  <si>
    <t>POPALES_07UbL-49_9147_T49</t>
  </si>
  <si>
    <t>PUEBLO NUEVO_07UbL-49_9147_T46</t>
  </si>
  <si>
    <t>PUEBLO NUEVO_07UbL-49_9147_T49</t>
  </si>
  <si>
    <t>TREJOS_07UbL-49_9147_T46</t>
  </si>
  <si>
    <t>TREJOS_07UbL-49_9147_T49</t>
  </si>
  <si>
    <t>LA CEIBA ARRIBA_07UbL-49_9148_T46</t>
  </si>
  <si>
    <t>LA CEIBA ARRIBA_07UbL-49_9148_T49</t>
  </si>
  <si>
    <t>LA CEIBA ARRIBA_07UbL-49_9150_T46</t>
  </si>
  <si>
    <t>LA CEIBA ARRIBA_07UbL-49_9150_T49</t>
  </si>
  <si>
    <t>TREJOS_07UbL-49_9150_T46</t>
  </si>
  <si>
    <t>TREJOS_07UbL-49_9150_T49</t>
  </si>
  <si>
    <t>TREJOS_07UbL-49_9151_T46</t>
  </si>
  <si>
    <t>TREJOS_07UbL-49_9151_T49</t>
  </si>
  <si>
    <t>POPALES_07UbL-49_9152_T46</t>
  </si>
  <si>
    <t>POPALES_07UbL-49_9152_T49</t>
  </si>
  <si>
    <t>PUEBLO NUEVO_07UbL-49_9153_T46</t>
  </si>
  <si>
    <t>PUEBLO NUEVO_07UbL-49_9153_T49</t>
  </si>
  <si>
    <t>TREJOS_07UbL-49_9153_T46</t>
  </si>
  <si>
    <t>TREJOS_07UbL-49_9153_T49</t>
  </si>
  <si>
    <t>PUEBLO NUEVO_07UbL-49_9154_T46</t>
  </si>
  <si>
    <t>PUEBLO NUEVO_07UbL-49_9154_T49</t>
  </si>
  <si>
    <t>LA CEIBA ARRIBA_07UbLs1-49_9155_U1</t>
  </si>
  <si>
    <t>LA CEIBA ARRIBA_07UbLs1-49_9155_U2</t>
  </si>
  <si>
    <t>TREJOS_07UbLs1-49_9155_U1</t>
  </si>
  <si>
    <t>TREJOS_07UbLs1-49_9155_U2</t>
  </si>
  <si>
    <t>LA CEIBA ARRIBA_07UbLs1-49_9156_U1</t>
  </si>
  <si>
    <t>LA CEIBA ARRIBA_07UbLs1-49_9156_U2</t>
  </si>
  <si>
    <t>TREJOS_07UbLs1-49_9156_U1</t>
  </si>
  <si>
    <t>TREJOS_07UbLs1-49_9156_U2</t>
  </si>
  <si>
    <t>TREJOS_07UbLs1-49_9157_U1</t>
  </si>
  <si>
    <t>TREJOS_07UbLs1-49_9157_U2</t>
  </si>
  <si>
    <t>PUEBLO NUEVO_07UbLs1-49_9159_U1</t>
  </si>
  <si>
    <t>PUEBLO NUEVO_07UbLs1-49_9159_U2</t>
  </si>
  <si>
    <t>POPALES_07UbLs1-49_9160_U1</t>
  </si>
  <si>
    <t>POPALES_07UbLs1-49_9160_U2</t>
  </si>
  <si>
    <t>PUEBLO NUEVO_07UbLs1-49_9160_U1</t>
  </si>
  <si>
    <t>PUEBLO NUEVO_07UbLs1-49_9160_U2</t>
  </si>
  <si>
    <t>TREJOS_07UbLs1-49_9160_U1</t>
  </si>
  <si>
    <t>TREJOS_07UbLs1-49_9160_U2</t>
  </si>
  <si>
    <t>LA CEIBA_07Vai-49_9326</t>
  </si>
  <si>
    <t>LA CEIBA_07Vai-49_9326_V1</t>
  </si>
  <si>
    <t>LA CEIBA_07Vai-49_9326_V19</t>
  </si>
  <si>
    <t>CAÑO MUÑOZ_07Vai-49_9378</t>
  </si>
  <si>
    <t>CAÑO MUÑOZ_07Vai-49_9378_V1</t>
  </si>
  <si>
    <t>CAÑO MUÑOZ_07Vai-49_9378_V19</t>
  </si>
  <si>
    <t>CAÑO MUÑOZ ARRIBA_07Vai-49_9378</t>
  </si>
  <si>
    <t>CAÑO MUÑOZ ARRIBA_07Vai-49_9378_V1</t>
  </si>
  <si>
    <t>CAÑO MUÑOZ ARRIBA_07Vai-49_9378_V19</t>
  </si>
  <si>
    <t>QUEBRADONA_07Vas1-49_9436</t>
  </si>
  <si>
    <t>QUEBRADONA_07Vas1-49_9436_W1</t>
  </si>
  <si>
    <t>QUEBRADONA_07Vas1-49_9436_W2</t>
  </si>
  <si>
    <t>W23</t>
  </si>
  <si>
    <t>QUEBRADONA_07Vas1-49_9436_W23</t>
  </si>
  <si>
    <t>QUEBRADONA_07Vas1-49_9437</t>
  </si>
  <si>
    <t>QUEBRADONA_07Vas1-49_9437_W1</t>
  </si>
  <si>
    <t>QUEBRADONA_07Vas1-49_9437_W2</t>
  </si>
  <si>
    <t>QUEBRADONA_07Vas1-49_9437_W23</t>
  </si>
  <si>
    <t>LA CEIBA ARRIBA_07VbL-49_9399</t>
  </si>
  <si>
    <t>LA CEIBA ARRIBA_07VbL-49_9399_Y37</t>
  </si>
  <si>
    <t>LA CEIBA ARRIBA_07VbL-49_9399_Y39</t>
  </si>
  <si>
    <t>LA CEIBA ARRIBA_07VbL-49_9399_Y41</t>
  </si>
  <si>
    <t>LA ILUSIÓN_07VbL-49_9399</t>
  </si>
  <si>
    <t>LA ILUSIÓN_07VbL-49_9399_Y37</t>
  </si>
  <si>
    <t>LA ILUSIÓN_07VbL-49_9399_Y39</t>
  </si>
  <si>
    <t>LA ILUSIÓN_07VbL-49_9399_Y41</t>
  </si>
  <si>
    <t>LAS ESCOBILLAS_07VbL-49_9399</t>
  </si>
  <si>
    <t>LAS ESCOBILLAS_07VbL-49_9399_Y37</t>
  </si>
  <si>
    <t>LAS ESCOBILLAS_07VbL-49_9399_Y39</t>
  </si>
  <si>
    <t>LAS ESCOBILLAS_07VbL-49_9399_Y41</t>
  </si>
  <si>
    <t>LOS NOVILLOS_07VbL-49_9400</t>
  </si>
  <si>
    <t>LOS NOVILLOS_07VbL-49_9400_Y37</t>
  </si>
  <si>
    <t>LOS NOVILLOS_07VbL-49_9400_Y39</t>
  </si>
  <si>
    <t>LOS NOVILLOS_07VbL-49_9400_Y41</t>
  </si>
  <si>
    <t>LA CEIBA_07VbL-49_9401</t>
  </si>
  <si>
    <t>LA CEIBA_07VbL-49_9401_Y37</t>
  </si>
  <si>
    <t>LA CEIBA_07VbL-49_9401_Y39</t>
  </si>
  <si>
    <t>LA CEIBA_07VbL-49_9401_Y41</t>
  </si>
  <si>
    <t>PALOTAL_07VbL-49_9401</t>
  </si>
  <si>
    <t>PALOTAL_07VbL-49_9401_Y37</t>
  </si>
  <si>
    <t>PALOTAL_07VbL-49_9401_Y39</t>
  </si>
  <si>
    <t>PALOTAL_07VbL-49_9401_Y41</t>
  </si>
  <si>
    <t>LA MINAS_07VbL-49_9402</t>
  </si>
  <si>
    <t>LA MINAS_07VbL-49_9402_Y37</t>
  </si>
  <si>
    <t>LA MINAS_07VbL-49_9402_Y39</t>
  </si>
  <si>
    <t>LA MINAS_07VbL-49_9402_Y41</t>
  </si>
  <si>
    <t>QUEBRADONA_07VbL-49_9402</t>
  </si>
  <si>
    <t>QUEBRADONA_07VbL-49_9402_Y37</t>
  </si>
  <si>
    <t>QUEBRADONA_07VbL-49_9402_Y39</t>
  </si>
  <si>
    <t>QUEBRADONA_07VbL-49_9402_Y41</t>
  </si>
  <si>
    <t>CAÑO BARRO_07VbL-49_9403</t>
  </si>
  <si>
    <t>CAÑO BARRO_07VbL-49_9403_Y37</t>
  </si>
  <si>
    <t>CAÑO BARRO_07VbL-49_9403_Y39</t>
  </si>
  <si>
    <t>CAÑO BARRO_07VbL-49_9403_Y41</t>
  </si>
  <si>
    <t>EL CEDRO_07VbL-49_9403</t>
  </si>
  <si>
    <t>EL CEDRO_07VbL-49_9403_Y37</t>
  </si>
  <si>
    <t>EL CEDRO_07VbL-49_9403_Y39</t>
  </si>
  <si>
    <t>EL CEDRO_07VbL-49_9403_Y41</t>
  </si>
  <si>
    <t>LA ILUSIÓN_07VbL-49_9403</t>
  </si>
  <si>
    <t>LA ILUSIÓN_07VbL-49_9403_Y37</t>
  </si>
  <si>
    <t>LA ILUSIÓN_07VbL-49_9403_Y39</t>
  </si>
  <si>
    <t>LA ILUSIÓN_07VbL-49_9403_Y41</t>
  </si>
  <si>
    <t>LAS ESCOBILLAS_07VbL-49_9403</t>
  </si>
  <si>
    <t>LAS ESCOBILLAS_07VbL-49_9403_Y37</t>
  </si>
  <si>
    <t>LAS ESCOBILLAS_07VbL-49_9403_Y39</t>
  </si>
  <si>
    <t>LAS ESCOBILLAS_07VbL-49_9403_Y41</t>
  </si>
  <si>
    <t>MALA NOCHE_07VbL-49_9403</t>
  </si>
  <si>
    <t>MALA NOCHE_07VbL-49_9403_Y37</t>
  </si>
  <si>
    <t>MALA NOCHE_07VbL-49_9403_Y39</t>
  </si>
  <si>
    <t>MALA NOCHE_07VbL-49_9403_Y41</t>
  </si>
  <si>
    <t>QUEBRADONA_07VbL-49_9403</t>
  </si>
  <si>
    <t>QUEBRADONA_07VbL-49_9403_Y37</t>
  </si>
  <si>
    <t>QUEBRADONA_07VbL-49_9403_Y39</t>
  </si>
  <si>
    <t>QUEBRADONA_07VbL-49_9403_Y41</t>
  </si>
  <si>
    <t>RIO VIEJO_07VbL-49_9403</t>
  </si>
  <si>
    <t>RIO VIEJO_07VbL-49_9403_Y37</t>
  </si>
  <si>
    <t>RIO VIEJO_07VbL-49_9403_Y39</t>
  </si>
  <si>
    <t>RIO VIEJO_07VbL-49_9403_Y41</t>
  </si>
  <si>
    <t>RODEO LIMPIO_07VbL-49_9403</t>
  </si>
  <si>
    <t>RODEO LIMPIO_07VbL-49_9403_Y37</t>
  </si>
  <si>
    <t>RODEO LIMPIO_07VbL-49_9403_Y39</t>
  </si>
  <si>
    <t>RODEO LIMPIO_07VbL-49_9403_Y41</t>
  </si>
  <si>
    <t>SAN JORGE ABAJO_07VbL-49_9403</t>
  </si>
  <si>
    <t>SAN JORGE ABAJO_07VbL-49_9403_Y37</t>
  </si>
  <si>
    <t>SAN JORGE ABAJO_07VbL-49_9403_Y39</t>
  </si>
  <si>
    <t>SAN JORGE ABAJO_07VbL-49_9403_Y41</t>
  </si>
  <si>
    <t>TREJOS_07VbL-49_9403</t>
  </si>
  <si>
    <t>TREJOS_07VbL-49_9403_Y37</t>
  </si>
  <si>
    <t>TREJOS_07VbL-49_9403_Y39</t>
  </si>
  <si>
    <t>TREJOS_07VbL-49_9403_Y41</t>
  </si>
  <si>
    <t>LOS MONOS_07VbL-49_9405</t>
  </si>
  <si>
    <t>LOS MONOS_07VbL-49_9405_Y37</t>
  </si>
  <si>
    <t>LOS MONOS_07VbL-49_9405_Y39</t>
  </si>
  <si>
    <t>LOS MONOS_07VbL-49_9405_Y41</t>
  </si>
  <si>
    <t>SAN JORGE ABAJO_07VbL-49_9405</t>
  </si>
  <si>
    <t>SAN JORGE ABAJO_07VbL-49_9405_Y37</t>
  </si>
  <si>
    <t>SAN JORGE ABAJO_07VbL-49_9405_Y39</t>
  </si>
  <si>
    <t>SAN JORGE ABAJO_07VbL-49_9405_Y41</t>
  </si>
  <si>
    <t>MARRALU_07VbL-49_9406</t>
  </si>
  <si>
    <t>MARRALU_07VbL-49_9406_Y37</t>
  </si>
  <si>
    <t>MARRALU_07VbL-49_9406_Y39</t>
  </si>
  <si>
    <t>MARRALU_07VbL-49_9406_Y41</t>
  </si>
  <si>
    <t>MORROCOY_07VbL-49_9406</t>
  </si>
  <si>
    <t>MORROCOY_07VbL-49_9406_Y37</t>
  </si>
  <si>
    <t>MORROCOY_07VbL-49_9406_Y39</t>
  </si>
  <si>
    <t>MORROCOY_07VbL-49_9406_Y41</t>
  </si>
  <si>
    <t>PALOTAL_07VbL-49_9406</t>
  </si>
  <si>
    <t>PALOTAL_07VbL-49_9406_Y37</t>
  </si>
  <si>
    <t>PALOTAL_07VbL-49_9406_Y39</t>
  </si>
  <si>
    <t>PALOTAL_07VbL-49_9406_Y41</t>
  </si>
  <si>
    <t>TREJOS_07VbL-49_9408</t>
  </si>
  <si>
    <t>TREJOS_07VbL-49_9408_Y37</t>
  </si>
  <si>
    <t>TREJOS_07VbL-49_9408_Y39</t>
  </si>
  <si>
    <t>TREJOS_07VbL-49_9408_Y41</t>
  </si>
  <si>
    <t>LA MINAS_07VbL-49_9410</t>
  </si>
  <si>
    <t>LA MINAS_07VbL-49_9410_Y37</t>
  </si>
  <si>
    <t>LA MINAS_07VbL-49_9410_Y39</t>
  </si>
  <si>
    <t>LA MINAS_07VbL-49_9410_Y41</t>
  </si>
  <si>
    <t>PALOTAL_07VbL-49_9410</t>
  </si>
  <si>
    <t>PALOTAL_07VbL-49_9410_Y37</t>
  </si>
  <si>
    <t>PALOTAL_07VbL-49_9410_Y39</t>
  </si>
  <si>
    <t>PALOTAL_07VbL-49_9410_Y41</t>
  </si>
  <si>
    <t>CAÑO GAMBA_07VbL-49_9412</t>
  </si>
  <si>
    <t>CAÑO GAMBA_07VbL-49_9412_Y37</t>
  </si>
  <si>
    <t>CAÑO GAMBA_07VbL-49_9412_Y39</t>
  </si>
  <si>
    <t>CAÑO GAMBA_07VbL-49_9412_Y41</t>
  </si>
  <si>
    <t>NARIÑO_07VbL-49_9413</t>
  </si>
  <si>
    <t>NARIÑO_07VbL-49_9413_Y37</t>
  </si>
  <si>
    <t>NARIÑO_07VbL-49_9413_Y39</t>
  </si>
  <si>
    <t>NARIÑO_07VbL-49_9413_Y41</t>
  </si>
  <si>
    <t>NARIÑO_07VbL-49_9414</t>
  </si>
  <si>
    <t>NARIÑO_07VbL-49_9414_Y37</t>
  </si>
  <si>
    <t>NARIÑO_07VbL-49_9414_Y39</t>
  </si>
  <si>
    <t>NARIÑO_07VbL-49_9414_Y41</t>
  </si>
  <si>
    <t>PLAYA BLANCA_07VbL-49_9414</t>
  </si>
  <si>
    <t>PLAYA BLANCA_07VbL-49_9414_Y37</t>
  </si>
  <si>
    <t>PLAYA BLANCA_07VbL-49_9414_Y39</t>
  </si>
  <si>
    <t>PLAYA BLANCA_07VbL-49_9414_Y41</t>
  </si>
  <si>
    <t>JUAN DIAZ_07VbL2s1-49_9420</t>
  </si>
  <si>
    <t>JUAN DIAZ_07VbL2s1-49_9420_X1</t>
  </si>
  <si>
    <t>LAS MUCURAS_07VbL2s1-49_9420</t>
  </si>
  <si>
    <t>LAS MUCURAS_07VbL2s1-49_9420_X1</t>
  </si>
  <si>
    <t>LOS MONOS_07VbL2s1-49_9420</t>
  </si>
  <si>
    <t>LOS MONOS_07VbL2s1-49_9420_X1</t>
  </si>
  <si>
    <t>SAN JORGE ABAJO_07VbL2s1-49_9420</t>
  </si>
  <si>
    <t>SAN JORGE ABAJO_07VbL2s1-49_9420_X1</t>
  </si>
  <si>
    <t>LA CEIBA_07VbLs1-49_9415</t>
  </si>
  <si>
    <t>LA CEIBA_07VbLs1-49_9415_Z1</t>
  </si>
  <si>
    <t>LA CEIBA_07VbLs1-49_9415_Z56</t>
  </si>
  <si>
    <t>LA CEIBA_07VbLs1-49_9415_Z58</t>
  </si>
  <si>
    <t>PALOTAL_07VbLs1-49_9415</t>
  </si>
  <si>
    <t>PALOTAL_07VbLs1-49_9415_Z1</t>
  </si>
  <si>
    <t>PALOTAL_07VbLs1-49_9415_Z56</t>
  </si>
  <si>
    <t>PALOTAL_07VbLs1-49_9415_Z58</t>
  </si>
  <si>
    <t>LA MINAS_07VbLs1-49_9416</t>
  </si>
  <si>
    <t>LA MINAS_07VbLs1-49_9416_Z1</t>
  </si>
  <si>
    <t>LA MINAS_07VbLs1-49_9416_Z56</t>
  </si>
  <si>
    <t>LA MINAS_07VbLs1-49_9416_Z58</t>
  </si>
  <si>
    <t>CAÑO BARRO_07VbLs1-49_9417</t>
  </si>
  <si>
    <t>CAÑO BARRO_07VbLs1-49_9417_Z1</t>
  </si>
  <si>
    <t>CAÑO BARRO_07VbLs1-49_9417_Z56</t>
  </si>
  <si>
    <t>CAÑO BARRO_07VbLs1-49_9417_Z58</t>
  </si>
  <si>
    <t>PUEBLO NUEVO_07VbLs1-49_9417</t>
  </si>
  <si>
    <t>PUEBLO NUEVO_07VbLs1-49_9417_Z1</t>
  </si>
  <si>
    <t>PUEBLO NUEVO_07VbLs1-49_9417_Z56</t>
  </si>
  <si>
    <t>PUEBLO NUEVO_07VbLs1-49_9417_Z58</t>
  </si>
  <si>
    <t>CAÑO BARRO_07VbLs1-49_9418</t>
  </si>
  <si>
    <t>CAÑO BARRO_07VbLs1-49_9418_Z1</t>
  </si>
  <si>
    <t>CAÑO BARRO_07VbLs1-49_9418_Z56</t>
  </si>
  <si>
    <t>CAÑO BARRO_07VbLs1-49_9418_Z58</t>
  </si>
  <si>
    <t>CAÑO GAMBA_07VbLs1-49_9418</t>
  </si>
  <si>
    <t>CAÑO GAMBA_07VbLs1-49_9418_Z1</t>
  </si>
  <si>
    <t>CAÑO GAMBA_07VbLs1-49_9418_Z56</t>
  </si>
  <si>
    <t>CAÑO GAMBA_07VbLs1-49_9418_Z58</t>
  </si>
  <si>
    <t>NARIÑO_07VbLs1-49_9418</t>
  </si>
  <si>
    <t>NARIÑO_07VbLs1-49_9418_Z1</t>
  </si>
  <si>
    <t>NARIÑO_07VbLs1-49_9418_Z56</t>
  </si>
  <si>
    <t>NARIÑO_07VbLs1-49_9418_Z58</t>
  </si>
  <si>
    <t>PLAYA BLANCA_07VbLs1-49_9418</t>
  </si>
  <si>
    <t>PLAYA BLANCA_07VbLs1-49_9418_Z1</t>
  </si>
  <si>
    <t>PLAYA BLANCA_07VbLs1-49_9418_Z56</t>
  </si>
  <si>
    <t>PLAYA BLANCA_07VbLs1-49_9418_Z58</t>
  </si>
  <si>
    <t>QUEBRADONA_07VcL-49_9421_AA1</t>
  </si>
  <si>
    <t>QUEBRADONA_07VcL-49_9421_AA2</t>
  </si>
  <si>
    <t>QUEBRADONA_07VcL-49_9424_AA1</t>
  </si>
  <si>
    <t>QUEBRADONA_07VcL-49_9424_AA2</t>
  </si>
  <si>
    <t>QUEBRADONA_07VcL-49_9425_AA1</t>
  </si>
  <si>
    <t>QUEBRADONA_07VcL-49_9425_AA2</t>
  </si>
  <si>
    <t>QUEBRADONA_07VcLs1-49_9427_AB64</t>
  </si>
  <si>
    <t>QUEBRADONA_07VcLs1-49_9427_AB65</t>
  </si>
  <si>
    <t>LA ILUSIÓN_08Va-44_9274</t>
  </si>
  <si>
    <t>AF1</t>
  </si>
  <si>
    <t>LA ILUSIÓN_08Va-44_9274_AF1</t>
  </si>
  <si>
    <t>AF2</t>
  </si>
  <si>
    <t>LA ILUSIÓN_08Va-44_9274_AF2</t>
  </si>
  <si>
    <t>QUEBRADONA_08Vbi-44_9328</t>
  </si>
  <si>
    <t>QUEBRADONA_08Vbi-44_9328_AC1</t>
  </si>
  <si>
    <t>QUEBRADONA_08Vbi-44_9328_AC29</t>
  </si>
  <si>
    <t>QUEBRADONA_08Vbi-44_9329</t>
  </si>
  <si>
    <t>QUEBRADONA_08Vbi-44_9329_AC1</t>
  </si>
  <si>
    <t>QUEBRADONA_08Vbi-44_9329_AC29</t>
  </si>
  <si>
    <t>LA MINAS_08Vbi-44_9330</t>
  </si>
  <si>
    <t>LA MINAS_08Vbi-44_9330_AC1</t>
  </si>
  <si>
    <t>LA MINAS_08Vbi-44_9330_AC29</t>
  </si>
  <si>
    <t>QUEBRADONA_08Vbi-44_9330</t>
  </si>
  <si>
    <t>QUEBRADONA_08Vbi-44_9330_AC1</t>
  </si>
  <si>
    <t>QUEBRADONA_08Vbi-44_9330_AC29</t>
  </si>
  <si>
    <t>CAÑO MUÑOZ_02Uai-80_9136</t>
  </si>
  <si>
    <t>CAÑO MUÑOZ_02Uai-80_9136_A1</t>
  </si>
  <si>
    <t>CAÑO MUÑOZ_02Uai-80_9136_A20</t>
  </si>
  <si>
    <t>POPALES_05Ua-61_9117_I70</t>
  </si>
  <si>
    <t>POPALES_05Ua-61_9117_I71</t>
  </si>
  <si>
    <t>LOS NOVILLOS_06Vd2s1-55_9325_P18</t>
  </si>
  <si>
    <t>RIO VIEJO_09Vd2s1-38_9277_AD6</t>
  </si>
  <si>
    <t>AGUAS CLARAS_04Ua-67_9139_C75</t>
  </si>
  <si>
    <t>CAÑO MUÑOZ_04Ua-67_9139_C75</t>
  </si>
  <si>
    <t>CAÑO PESCAO_04Ua-67_9139_C75</t>
  </si>
  <si>
    <t>POPALES_04Ua-67_9139_C75</t>
  </si>
  <si>
    <t>CAÑO GIL_04Ua-67_9140_C75</t>
  </si>
  <si>
    <t>CAÑO MUÑOZ_04Ua-67_9140_C75</t>
  </si>
  <si>
    <t>CAÑO BARRO_04Va-67_9388_E2</t>
  </si>
  <si>
    <t>CAÑO MUÑOZ_04Va-67_9388_E2</t>
  </si>
  <si>
    <t>CAÑO MUÑOZ ARRIBA_04Va-67_9388_E2</t>
  </si>
  <si>
    <t>PLAYA BLANCA_04Va-67_9388_E2</t>
  </si>
  <si>
    <t>PUEBLO NUEVO_04Va-67_9388_E2</t>
  </si>
  <si>
    <t>CAÑO MUÑOZ_04Va-67_9389_E2</t>
  </si>
  <si>
    <t>RIO VIEJO_04Vc-67_9277_G84</t>
  </si>
  <si>
    <t>LOS NOVILLOS_04Vc-67_9278_G84</t>
  </si>
  <si>
    <t>LA CEIBA_04Vc-67_9280_G84</t>
  </si>
  <si>
    <t>LA CEIBA_04Vc-67_9281_G84</t>
  </si>
  <si>
    <t>LA CEIBA_04Vc-67_9282_G84</t>
  </si>
  <si>
    <t>LA MINAS_04Vc-67_9283_G84</t>
  </si>
  <si>
    <t>QUEBRADONA_04Vc-67_9283_G84</t>
  </si>
  <si>
    <t>QUEBRADONA_04Vcs1-67_9285_H92</t>
  </si>
  <si>
    <t>LA CEIBA_04Vcs1-67_9288_H92</t>
  </si>
  <si>
    <t>LA MINAS_04Vcs1-67_9289_H92</t>
  </si>
  <si>
    <t>LA CEIBA ARRIBA_06UaL-55_9141_L63</t>
  </si>
  <si>
    <t>TREJOS_06UaL-55_9141_L63</t>
  </si>
  <si>
    <t>AGUAS CLARAS_06UaL-55_9142_L63</t>
  </si>
  <si>
    <t>SIN INFORMACION_06UaL-55_9142_L63</t>
  </si>
  <si>
    <t>PUEBLO NUEVO_06UaL-55_9143_L63</t>
  </si>
  <si>
    <t>AGUAS CLARAS_06UaL-55_9144_L63</t>
  </si>
  <si>
    <t>LA CEIBA ARRIBA_06VaL-55_9390_O56</t>
  </si>
  <si>
    <t>LA ILUSIÓN_06VaL-55_9390_O56</t>
  </si>
  <si>
    <t>LA UNION_06VaL-55_9390_O56</t>
  </si>
  <si>
    <t>LAS ESCOBILLAS_06VaL-55_9390_O56</t>
  </si>
  <si>
    <t>MALA NOCHE_06VaL-55_9390_O56</t>
  </si>
  <si>
    <t>TREJOS_06VaL-55_9390_O56</t>
  </si>
  <si>
    <t>CAÑO BARRO_06VaL-55_9393_O56</t>
  </si>
  <si>
    <t>LAS ESCOBILLAS_06VaL-55_9393_O56</t>
  </si>
  <si>
    <t>MALA NOCHE_06VaL-55_9393_O56</t>
  </si>
  <si>
    <t>PUEBLO NUEVO_06VaL-55_9394_O56</t>
  </si>
  <si>
    <t>EL CEDRO_06VaL-55_9395_O56</t>
  </si>
  <si>
    <t>LAS ESCOBILLAS_06VaL-55_9395_O56</t>
  </si>
  <si>
    <t>QUEBRADONA_06VaL-55_9395_O56</t>
  </si>
  <si>
    <t>RODEO LIMPIO_06VaL-55_9395_O56</t>
  </si>
  <si>
    <t>SAN JORGE ABAJO_06VaL-55_9395_O56</t>
  </si>
  <si>
    <t>MARRALU_06VaL-55_9397_O56</t>
  </si>
  <si>
    <t>CABECERA_06VaL-55_9398_O56</t>
  </si>
  <si>
    <t>LA MINAS_06VaL-55_9398_O56</t>
  </si>
  <si>
    <t>LAS DELICIAS_06VaL-55_9398_O56</t>
  </si>
  <si>
    <t>LAS MUCURAS_06VaL-55_9398_O56</t>
  </si>
  <si>
    <t>LAS PARCELAS_06VaL-55_9398_O56</t>
  </si>
  <si>
    <t>LOS MONOS_06VaL-55_9398_O56</t>
  </si>
  <si>
    <t>MARRALU_06VaL-55_9398_O56</t>
  </si>
  <si>
    <t>MONTEADERO_06VaL-55_9398_O56</t>
  </si>
  <si>
    <t>MORROCOY_06VaL-55_9398_O56</t>
  </si>
  <si>
    <t>PALOTAL_06VaL-55_9398_O56</t>
  </si>
  <si>
    <t>SANTA ROSA_06VaL-55_9398_O56</t>
  </si>
  <si>
    <t>LA CEIBA ARRIBA_07UbL-49_9145_T47</t>
  </si>
  <si>
    <t>MALA NOCHE_07UbL-49_9146_T47</t>
  </si>
  <si>
    <t>TREJOS_07UbL-49_9146_T47</t>
  </si>
  <si>
    <t>AGUAS CLARAS_07UbL-49_9147_T47</t>
  </si>
  <si>
    <t>LONDRES_07UbL-49_9147_T47</t>
  </si>
  <si>
    <t>POPALES_07UbL-49_9147_T47</t>
  </si>
  <si>
    <t>PUEBLO NUEVO_07UbL-49_9147_T47</t>
  </si>
  <si>
    <t>TREJOS_07UbL-49_9147_T47</t>
  </si>
  <si>
    <t>LA CEIBA ARRIBA_07UbL-49_9148_T47</t>
  </si>
  <si>
    <t>LA CEIBA ARRIBA_07UbL-49_9150_T47</t>
  </si>
  <si>
    <t>TREJOS_07UbL-49_9150_T47</t>
  </si>
  <si>
    <t>TREJOS_07UbL-49_9151_T47</t>
  </si>
  <si>
    <t>POPALES_07UbL-49_9152_T47</t>
  </si>
  <si>
    <t>PUEBLO NUEVO_07UbL-49_9153_T47</t>
  </si>
  <si>
    <t>TREJOS_07UbL-49_9153_T47</t>
  </si>
  <si>
    <t>PUEBLO NUEVO_07UbL-49_9154_T47</t>
  </si>
  <si>
    <t>LA CEIBA ARRIBA_07VbL-49_9399_Y38</t>
  </si>
  <si>
    <t>LA ILUSIÓN_07VbL-49_9399_Y38</t>
  </si>
  <si>
    <t>LAS ESCOBILLAS_07VbL-49_9399_Y38</t>
  </si>
  <si>
    <t>LOS NOVILLOS_07VbL-49_9400_Y38</t>
  </si>
  <si>
    <t>LA CEIBA_07VbL-49_9401_Y38</t>
  </si>
  <si>
    <t>PALOTAL_07VbL-49_9401_Y38</t>
  </si>
  <si>
    <t>LA MINAS_07VbL-49_9402_Y38</t>
  </si>
  <si>
    <t>QUEBRADONA_07VbL-49_9402_Y38</t>
  </si>
  <si>
    <t>CAÑO BARRO_07VbL-49_9403_Y38</t>
  </si>
  <si>
    <t>EL CEDRO_07VbL-49_9403_Y38</t>
  </si>
  <si>
    <t>LA ILUSIÓN_07VbL-49_9403_Y38</t>
  </si>
  <si>
    <t>LAS ESCOBILLAS_07VbL-49_9403_Y38</t>
  </si>
  <si>
    <t>MALA NOCHE_07VbL-49_9403_Y38</t>
  </si>
  <si>
    <t>QUEBRADONA_07VbL-49_9403_Y38</t>
  </si>
  <si>
    <t>RIO VIEJO_07VbL-49_9403_Y38</t>
  </si>
  <si>
    <t>RODEO LIMPIO_07VbL-49_9403_Y38</t>
  </si>
  <si>
    <t>SAN JORGE ABAJO_07VbL-49_9403_Y38</t>
  </si>
  <si>
    <t>TREJOS_07VbL-49_9403_Y38</t>
  </si>
  <si>
    <t>LOS MONOS_07VbL-49_9405_Y38</t>
  </si>
  <si>
    <t>SAN JORGE ABAJO_07VbL-49_9405_Y38</t>
  </si>
  <si>
    <t>MARRALU_07VbL-49_9406_Y38</t>
  </si>
  <si>
    <t>MORROCOY_07VbL-49_9406_Y38</t>
  </si>
  <si>
    <t>PALOTAL_07VbL-49_9406_Y38</t>
  </si>
  <si>
    <t>TREJOS_07VbL-49_9408_Y38</t>
  </si>
  <si>
    <t>LA MINAS_07VbL-49_9410_Y38</t>
  </si>
  <si>
    <t>PALOTAL_07VbL-49_9410_Y38</t>
  </si>
  <si>
    <t>CAÑO GAMBA_07VbL-49_9412_Y38</t>
  </si>
  <si>
    <t>NARIÑO_07VbL-49_9413_Y38</t>
  </si>
  <si>
    <t>NARIÑO_07VbL-49_9414_Y38</t>
  </si>
  <si>
    <t>PLAYA BLANCA_07VbL-49_9414_Y38</t>
  </si>
  <si>
    <t>LA CEIBA_07VbLs1-49_9415_Z55</t>
  </si>
  <si>
    <t>PALOTAL_07VbLs1-49_9415_Z55</t>
  </si>
  <si>
    <t>LA MINAS_07VbLs1-49_9416_Z55</t>
  </si>
  <si>
    <t>CAÑO BARRO_07VbLs1-49_9417_Z55</t>
  </si>
  <si>
    <t>PUEBLO NUEVO_07VbLs1-49_9417_Z55</t>
  </si>
  <si>
    <t>CAÑO BARRO_07VbLs1-49_9418_Z55</t>
  </si>
  <si>
    <t>CAÑO GAMBA_07VbLs1-49_9418_Z55</t>
  </si>
  <si>
    <t>NARIÑO_07VbLs1-49_9418_Z55</t>
  </si>
  <si>
    <t>PLAYA BLANCA_07VbLs1-49_9418_Z55</t>
  </si>
  <si>
    <t>QUEBRADONA_07VcL-49_9421_AA68</t>
  </si>
  <si>
    <t>QUEBRADONA_07VcL-49_9424_AA68</t>
  </si>
  <si>
    <t>QUEBRADONA_07VcL-49_9425_AA68</t>
  </si>
  <si>
    <t>QUEBRADONA_07VcLs1-49_9427_AB67</t>
  </si>
  <si>
    <t>POPALES_05Ua-61_9117_I68</t>
  </si>
  <si>
    <t>AGUAS CLARAS_06Uai-55_9129_K2</t>
  </si>
  <si>
    <t>AGUAS CLARAS_06Uai-55_9130_K2</t>
  </si>
  <si>
    <t>CAÑO GIL_06Uai-55_9132_K2</t>
  </si>
  <si>
    <t>CAÑO MUÑOZ_06Uai-55_9133_K2</t>
  </si>
  <si>
    <t>CAÑO MUÑOZ_06Uai-55_9134_K2</t>
  </si>
  <si>
    <t>BUENOS AIRES_06Va-55_9431_N2</t>
  </si>
  <si>
    <t>TIERRA SANTA_06Va-55_9431_N2</t>
  </si>
  <si>
    <t>LAS ESCOBILLAS_06Va-55_9432_N2</t>
  </si>
  <si>
    <t>BUENOS AIRES_06Vai-55_9331_N2</t>
  </si>
  <si>
    <t>MARRALU_06Vai-55_9331_N2</t>
  </si>
  <si>
    <t>TIERRA SANTA_06Vai-55_9331_N2</t>
  </si>
  <si>
    <t>CAÑO MUÑOZ ARRIBA_06Vai-55_9332_N2</t>
  </si>
  <si>
    <t>CAÑO MUÑOZ ARRIBA_06Vai-55_9333_N2</t>
  </si>
  <si>
    <t>LAS MUCURAS_06Vai-55_9334_N2</t>
  </si>
  <si>
    <t>MARRALU_06Vai-55_9334_N2</t>
  </si>
  <si>
    <t>SAN JORGE ABAJO_06Vai-55_9334_N2</t>
  </si>
  <si>
    <t>CAÑO MUÑOZ_06Vai-55_9340_N2</t>
  </si>
  <si>
    <t>CAÑO MUÑOZ ARRIBA_06Vai-55_9341_N2</t>
  </si>
  <si>
    <t>CAÑO MUÑOZ_06Vai-55_9342_N2</t>
  </si>
  <si>
    <t>CAÑO MUÑOZ ARRIBA_06Vai-55_9343_N2</t>
  </si>
  <si>
    <t>CAÑO GUAYABAL_06Vai-55_9345_N2</t>
  </si>
  <si>
    <t>CAÑO MUÑOZ ARRIBA_06Vai-55_9345_N2</t>
  </si>
  <si>
    <t>CAÑO PINTO_06Vai-55_9345_N2</t>
  </si>
  <si>
    <t>LAS MUCURAS_06Vai-55_9346_N2</t>
  </si>
  <si>
    <t>ALFONZO LOPEZ_06Vai-55_9347_N2</t>
  </si>
  <si>
    <t>SAN MATIAS_06Vai-55_9347_N2</t>
  </si>
  <si>
    <t>ALFONZO LOPEZ_06Vai-55_9348_N2</t>
  </si>
  <si>
    <t>CAÑO GUAYABAL_06Vai-55_9348_N2</t>
  </si>
  <si>
    <t>CAÑO MUÑOZ_06Vai-55_9348_N2</t>
  </si>
  <si>
    <t>SAN MATIAS_06Vai-55_9348_N2</t>
  </si>
  <si>
    <t>CAÑO GUAYABAL_06Vai-55_9349_N2</t>
  </si>
  <si>
    <t>CAÑO MUÑOZ ARRIBA_06Vai-55_9349_N2</t>
  </si>
  <si>
    <t>CAÑO PINTO_06Vai-55_9349_N2</t>
  </si>
  <si>
    <t>NARIÑO_06Vai-55_9349_N2</t>
  </si>
  <si>
    <t>SAN MATIAS_06Vai-55_9349_N2</t>
  </si>
  <si>
    <t>SINCELEJITO_06Vai-55_9349_N2</t>
  </si>
  <si>
    <t>ALFONZO LOPEZ_06Vai-55_9350_N2</t>
  </si>
  <si>
    <t>BARANDILLA_06Vai-55_9350_N2</t>
  </si>
  <si>
    <t>EL TOTUMO_06Vai-55_9350_N2</t>
  </si>
  <si>
    <t>SAN MATIAS_06Vai-55_9350_N2</t>
  </si>
  <si>
    <t>SINCELEJITO_06Vai-55_9350_N2</t>
  </si>
  <si>
    <t>ALFONZO LOPEZ_06Vai-55_9351_N2</t>
  </si>
  <si>
    <t>EL TOTUMO_06Vai-55_9351_N2</t>
  </si>
  <si>
    <t>BARANDILLA_06Vai-55_9353_N2</t>
  </si>
  <si>
    <t>EL TOTUMO_06Vai-55_9353_N2</t>
  </si>
  <si>
    <t>CAÑO MUÑOZ_06Vai-55_9354_N2</t>
  </si>
  <si>
    <t>CECILIA_06Vai-55_9358_N2</t>
  </si>
  <si>
    <t>CECILIA_06Vai-55_9359_N2</t>
  </si>
  <si>
    <t>EL TOTUMO_06Vai-55_9359_N2</t>
  </si>
  <si>
    <t>EL CEDRO_06Vai-55_9360_N2</t>
  </si>
  <si>
    <t>LAS ESCOBILLAS_06Vai-55_9360_N2</t>
  </si>
  <si>
    <t>SAN JORGE ABAJO_06Vai-55_9360_N2</t>
  </si>
  <si>
    <t>MARRALU_06Vai-55_9361_N2</t>
  </si>
  <si>
    <t>CAÑO BARRO_06Vai-55_9362_N2</t>
  </si>
  <si>
    <t>SAN JORGE ABAJO_06Vai-55_9362_N2</t>
  </si>
  <si>
    <t>CAÑO BARRO_06Vai-55_9364_N2</t>
  </si>
  <si>
    <t>CAÑO GAMBA_06Vai-55_9364_N2</t>
  </si>
  <si>
    <t>CAÑO GAMBA_06Vai-55_9365_N2</t>
  </si>
  <si>
    <t>SAN JORGE ABAJO_06Vai-55_9366_N2</t>
  </si>
  <si>
    <t>CAÑO MUÑOZ_06Vai-55_9367_N2</t>
  </si>
  <si>
    <t>CAÑO MUÑOZ_06Vai-55_9368_N2</t>
  </si>
  <si>
    <t>CAÑO MUÑOZ ARRIBA_06Vai-55_9368_N2</t>
  </si>
  <si>
    <t>CAÑO MUÑOZ ARRIBA_06Vai-55_9369_N2</t>
  </si>
  <si>
    <t>CAÑO MUÑOZ ARRIBA_06Vai-55_9370_N2</t>
  </si>
  <si>
    <t>CAÑO MUÑOZ ARRIBA_06Vai-55_9371_N2</t>
  </si>
  <si>
    <t>MARRALU_06Vai-55_9372_N2</t>
  </si>
  <si>
    <t>SANTA ROSA_06Vai-55_9372_N2</t>
  </si>
  <si>
    <t>LAS MUCURAS_06Vai-55_9373_N2</t>
  </si>
  <si>
    <t>SANTA ROSA_06Vai-55_9373_N2</t>
  </si>
  <si>
    <t>LAS MUCURAS_06Vai-55_9376_N2</t>
  </si>
  <si>
    <t>SAN JORGE ABAJO_06Vai-55_9376_N2</t>
  </si>
  <si>
    <t>CAÑO GAMBA_06Vai-55_9377_N2</t>
  </si>
  <si>
    <t>CAÑO MUÑOZ ARRIBA_06Vai-55_9377_N2</t>
  </si>
  <si>
    <t>CECILIA_06Vai-55_9377_N2</t>
  </si>
  <si>
    <t>NARIÑO_06Vai-55_9377_N2</t>
  </si>
  <si>
    <t>SINCELEJITO_06Vai-55_9377_N2</t>
  </si>
  <si>
    <t>LA ESMERALDA_06Vd-55_9291_Q28</t>
  </si>
  <si>
    <t>LA ILUSIÓN_06Vd-55_9291_Q28</t>
  </si>
  <si>
    <t>LAS ESCOBILLAS_06Vd-55_9291_Q28</t>
  </si>
  <si>
    <t>RIO VIEJO_06Vd-55_9291_Q28</t>
  </si>
  <si>
    <t>QUEBRADONA_06Vd-55_9292_Q28</t>
  </si>
  <si>
    <t>QUEBRADONA_06Vd-55_9293_Q28</t>
  </si>
  <si>
    <t>QUEBRADONA_06Vd-55_9296_Q28</t>
  </si>
  <si>
    <t>LOS NOVILLOS_06Vd-55_9298_Q28</t>
  </si>
  <si>
    <t>LOS NOVILLOS_06Vd-55_9299_Q28</t>
  </si>
  <si>
    <t>LA CEIBA_06Vd-55_9300_Q28</t>
  </si>
  <si>
    <t>LOS NOVILLOS_06Vd-55_9300_Q28</t>
  </si>
  <si>
    <t>LA MINAS_06Vd-55_9302_Q28</t>
  </si>
  <si>
    <t>LOS NOVILLOS_06Vd-55_9302_Q28</t>
  </si>
  <si>
    <t>QUEBRADONA_06Vd-55_9302_Q28</t>
  </si>
  <si>
    <t>LA CEIBA_06Vd-55_9303_Q28</t>
  </si>
  <si>
    <t>LA MINAS_06Vd-55_9303_Q28</t>
  </si>
  <si>
    <t>PALOTAL_06Vd-55_9303_Q28</t>
  </si>
  <si>
    <t>AGUAS CLARAS_07Uai-49_9135_S13</t>
  </si>
  <si>
    <t>CAÑO GIL_07Uai-49_9135_S13</t>
  </si>
  <si>
    <t>CAÑO MUÑOZ_07Uai-49_9135_S13</t>
  </si>
  <si>
    <t>CAÑO PESCAO_07Uai-49_9135_S13</t>
  </si>
  <si>
    <t>LA CEIBA ARRIBA_07UbL-49_9145_T53</t>
  </si>
  <si>
    <t>MALA NOCHE_07UbL-49_9146_T53</t>
  </si>
  <si>
    <t>TREJOS_07UbL-49_9146_T53</t>
  </si>
  <si>
    <t>AGUAS CLARAS_07UbL-49_9147_T53</t>
  </si>
  <si>
    <t>LONDRES_07UbL-49_9147_T53</t>
  </si>
  <si>
    <t>POPALES_07UbL-49_9147_T53</t>
  </si>
  <si>
    <t>PUEBLO NUEVO_07UbL-49_9147_T53</t>
  </si>
  <si>
    <t>TREJOS_07UbL-49_9147_T53</t>
  </si>
  <si>
    <t>LA CEIBA ARRIBA_07UbL-49_9148_T53</t>
  </si>
  <si>
    <t>LA CEIBA ARRIBA_07UbL-49_9150_T53</t>
  </si>
  <si>
    <t>TREJOS_07UbL-49_9150_T53</t>
  </si>
  <si>
    <t>TREJOS_07UbL-49_9151_T53</t>
  </si>
  <si>
    <t>POPALES_07UbL-49_9152_T53</t>
  </si>
  <si>
    <t>PUEBLO NUEVO_07UbL-49_9153_T53</t>
  </si>
  <si>
    <t>TREJOS_07UbL-49_9153_T53</t>
  </si>
  <si>
    <t>PUEBLO NUEVO_07UbL-49_9154_T53</t>
  </si>
  <si>
    <t>LA CEIBA ARRIBA_07UbLs1-49_9155_U4</t>
  </si>
  <si>
    <t>TREJOS_07UbLs1-49_9155_U4</t>
  </si>
  <si>
    <t>LA CEIBA ARRIBA_07UbLs1-49_9156_U4</t>
  </si>
  <si>
    <t>TREJOS_07UbLs1-49_9156_U4</t>
  </si>
  <si>
    <t>TREJOS_07UbLs1-49_9157_U4</t>
  </si>
  <si>
    <t>PUEBLO NUEVO_07UbLs1-49_9159_U4</t>
  </si>
  <si>
    <t>POPALES_07UbLs1-49_9160_U4</t>
  </si>
  <si>
    <t>PUEBLO NUEVO_07UbLs1-49_9160_U4</t>
  </si>
  <si>
    <t>TREJOS_07UbLs1-49_9160_U4</t>
  </si>
  <si>
    <t>LA CEIBA_07Vai-49_9326_V20</t>
  </si>
  <si>
    <t>CAÑO MUÑOZ_07Vai-49_9378_V20</t>
  </si>
  <si>
    <t>CAÑO MUÑOZ ARRIBA_07Vai-49_9378_V20</t>
  </si>
  <si>
    <t>W22</t>
  </si>
  <si>
    <t>QUEBRADONA_07Vas1-49_9436_W22</t>
  </si>
  <si>
    <t>QUEBRADONA_07Vas1-49_9437_W22</t>
  </si>
  <si>
    <t>LA CEIBA ARRIBA_07VbL-49_9399_Y40</t>
  </si>
  <si>
    <t>LA ILUSIÓN_07VbL-49_9399_Y40</t>
  </si>
  <si>
    <t>LAS ESCOBILLAS_07VbL-49_9399_Y40</t>
  </si>
  <si>
    <t>LOS NOVILLOS_07VbL-49_9400_Y40</t>
  </si>
  <si>
    <t>LA CEIBA_07VbL-49_9401_Y40</t>
  </si>
  <si>
    <t>PALOTAL_07VbL-49_9401_Y40</t>
  </si>
  <si>
    <t>LA MINAS_07VbL-49_9402_Y40</t>
  </si>
  <si>
    <t>QUEBRADONA_07VbL-49_9402_Y40</t>
  </si>
  <si>
    <t>CAÑO BARRO_07VbL-49_9403_Y40</t>
  </si>
  <si>
    <t>EL CEDRO_07VbL-49_9403_Y40</t>
  </si>
  <si>
    <t>LA ILUSIÓN_07VbL-49_9403_Y40</t>
  </si>
  <si>
    <t>LAS ESCOBILLAS_07VbL-49_9403_Y40</t>
  </si>
  <si>
    <t>MALA NOCHE_07VbL-49_9403_Y40</t>
  </si>
  <si>
    <t>QUEBRADONA_07VbL-49_9403_Y40</t>
  </si>
  <si>
    <t>RIO VIEJO_07VbL-49_9403_Y40</t>
  </si>
  <si>
    <t>RODEO LIMPIO_07VbL-49_9403_Y40</t>
  </si>
  <si>
    <t>SAN JORGE ABAJO_07VbL-49_9403_Y40</t>
  </si>
  <si>
    <t>TREJOS_07VbL-49_9403_Y40</t>
  </si>
  <si>
    <t>LOS MONOS_07VbL-49_9405_Y40</t>
  </si>
  <si>
    <t>SAN JORGE ABAJO_07VbL-49_9405_Y40</t>
  </si>
  <si>
    <t>MARRALU_07VbL-49_9406_Y40</t>
  </si>
  <si>
    <t>MORROCOY_07VbL-49_9406_Y40</t>
  </si>
  <si>
    <t>PALOTAL_07VbL-49_9406_Y40</t>
  </si>
  <si>
    <t>TREJOS_07VbL-49_9408_Y40</t>
  </si>
  <si>
    <t>LA MINAS_07VbL-49_9410_Y40</t>
  </si>
  <si>
    <t>PALOTAL_07VbL-49_9410_Y40</t>
  </si>
  <si>
    <t>CAÑO GAMBA_07VbL-49_9412_Y40</t>
  </si>
  <si>
    <t>NARIÑO_07VbL-49_9413_Y40</t>
  </si>
  <si>
    <t>NARIÑO_07VbL-49_9414_Y40</t>
  </si>
  <si>
    <t>PLAYA BLANCA_07VbL-49_9414_Y40</t>
  </si>
  <si>
    <t>LA CEIBA_07VbLs1-49_9415_Z57</t>
  </si>
  <si>
    <t>PALOTAL_07VbLs1-49_9415_Z57</t>
  </si>
  <si>
    <t>LA MINAS_07VbLs1-49_9416_Z57</t>
  </si>
  <si>
    <t>CAÑO BARRO_07VbLs1-49_9417_Z57</t>
  </si>
  <si>
    <t>PUEBLO NUEVO_07VbLs1-49_9417_Z57</t>
  </si>
  <si>
    <t>CAÑO BARRO_07VbLs1-49_9418_Z57</t>
  </si>
  <si>
    <t>CAÑO GAMBA_07VbLs1-49_9418_Z57</t>
  </si>
  <si>
    <t>NARIÑO_07VbLs1-49_9418_Z57</t>
  </si>
  <si>
    <t>PLAYA BLANCA_07VbLs1-49_9418_Z57</t>
  </si>
  <si>
    <t>QUEBRADONA_07VcL-49_9421_AA69</t>
  </si>
  <si>
    <t>QUEBRADONA_07VcL-49_9424_AA69</t>
  </si>
  <si>
    <t>QUEBRADONA_07VcL-49_9425_AA69</t>
  </si>
  <si>
    <t>QUEBRADONA_07VcLs1-49_9427_AB68</t>
  </si>
  <si>
    <t>AF4</t>
  </si>
  <si>
    <t>LA ILUSIÓN_08Va-44_9274_AF4</t>
  </si>
  <si>
    <t>QUEBRADONA_08Vbi-44_9328_AC30</t>
  </si>
  <si>
    <t>QUEBRADONA_08Vbi-44_9329_AC30</t>
  </si>
  <si>
    <t>LA MINAS_08Vbi-44_9330_AC30</t>
  </si>
  <si>
    <t>QUEBRADONA_08Vbi-44_9330_AC30</t>
  </si>
  <si>
    <t>LOS NOVILLOS_06Vd2s1-55_9325_P19</t>
  </si>
  <si>
    <t>AGUAS CLARAS_04Ua-67_9139_C14</t>
  </si>
  <si>
    <t>CAÑO MUÑOZ_04Ua-67_9139_C14</t>
  </si>
  <si>
    <t>CAÑO PESCAO_04Ua-67_9139_C14</t>
  </si>
  <si>
    <t>POPALES_04Ua-67_9139_C14</t>
  </si>
  <si>
    <t>CAÑO GIL_04Ua-67_9140_C14</t>
  </si>
  <si>
    <t>CAÑO MUÑOZ_04Ua-67_9140_C14</t>
  </si>
  <si>
    <t>LONDRES_06Ua-55_9161_J14</t>
  </si>
  <si>
    <t>LA CEIBA ARRIBA_06Ua-55_9162_J14</t>
  </si>
  <si>
    <t>TREJOS_06Ua-55_9162_J14</t>
  </si>
  <si>
    <t>TREJOS_06Ua-55_9163_J14</t>
  </si>
  <si>
    <t>AGUAS CLARAS_06Ua-55_9164_J14</t>
  </si>
  <si>
    <t>PUEBLO NUEVO_06Ua-55_9164_J14</t>
  </si>
  <si>
    <t>LA CEIBA ARRIBA_06UaL-55_9141_L16</t>
  </si>
  <si>
    <t>TREJOS_06UaL-55_9141_L16</t>
  </si>
  <si>
    <t>AGUAS CLARAS_06UaL-55_9142_L16</t>
  </si>
  <si>
    <t>SIN INFORMACION_06UaL-55_9142_L16</t>
  </si>
  <si>
    <t>PUEBLO NUEVO_06UaL-55_9143_L16</t>
  </si>
  <si>
    <t>AGUAS CLARAS_06UaL-55_9144_L16</t>
  </si>
  <si>
    <t>LA ESMERALDA_06Vd-55_9291_Q7</t>
  </si>
  <si>
    <t>LA ILUSIÓN_06Vd-55_9291_Q7</t>
  </si>
  <si>
    <t>LAS ESCOBILLAS_06Vd-55_9291_Q7</t>
  </si>
  <si>
    <t>RIO VIEJO_06Vd-55_9291_Q7</t>
  </si>
  <si>
    <t>QUEBRADONA_06Vd-55_9292_Q7</t>
  </si>
  <si>
    <t>QUEBRADONA_06Vd-55_9293_Q7</t>
  </si>
  <si>
    <t>QUEBRADONA_06Vd-55_9296_Q7</t>
  </si>
  <si>
    <t>LOS NOVILLOS_06Vd-55_9298_Q7</t>
  </si>
  <si>
    <t>LOS NOVILLOS_06Vd-55_9299_Q7</t>
  </si>
  <si>
    <t>LA CEIBA_06Vd-55_9300_Q7</t>
  </si>
  <si>
    <t>LOS NOVILLOS_06Vd-55_9300_Q7</t>
  </si>
  <si>
    <t>LA MINAS_06Vd-55_9302_Q7</t>
  </si>
  <si>
    <t>LOS NOVILLOS_06Vd-55_9302_Q7</t>
  </si>
  <si>
    <t>QUEBRADONA_06Vd-55_9302_Q7</t>
  </si>
  <si>
    <t>LA CEIBA_06Vd-55_9303_Q7</t>
  </si>
  <si>
    <t>LA MINAS_06Vd-55_9303_Q7</t>
  </si>
  <si>
    <t>PALOTAL_06Vd-55_9303_Q7</t>
  </si>
  <si>
    <t>QUEBRADONA_06Vds1-55_9306_R7</t>
  </si>
  <si>
    <t>QUEBRADONA_06Vds1-55_9308_R7</t>
  </si>
  <si>
    <t>QUEBRADONA_06Vds1-55_9309_R7</t>
  </si>
  <si>
    <t>QUEBRADONA_06Vds1-55_9311_R7</t>
  </si>
  <si>
    <t>QUEBRADONA_06Vds1-55_9312_R7</t>
  </si>
  <si>
    <t>QUEBRADONA_06Vds1-55_9316_R7</t>
  </si>
  <si>
    <t>LOS NOVILLOS_06Vds1-55_9317_R7</t>
  </si>
  <si>
    <t>QUEBRADONA_06Vds1-55_9317_R7</t>
  </si>
  <si>
    <t>LA MINAS_06Vds1-55_9318_R7</t>
  </si>
  <si>
    <t>QUEBRADONA_06Vds1-55_9318_R7</t>
  </si>
  <si>
    <t>LA MINAS_06Vds1-55_9319_R7</t>
  </si>
  <si>
    <t>LOS NOVILLOS_06Vds1-55_9319_R7</t>
  </si>
  <si>
    <t>LA MINAS_06Vds1-55_9321_R7</t>
  </si>
  <si>
    <t>PALOTAL_06Vds1-55_9321_R7</t>
  </si>
  <si>
    <t>LA CEIBA_06Vds1-55_9322_R7</t>
  </si>
  <si>
    <t>LOS NOVILLOS_06Vds1-55_9322_R7</t>
  </si>
  <si>
    <t>LA CEIBA ARRIBA_07UbLs1-49_9155_U13</t>
  </si>
  <si>
    <t>TREJOS_07UbLs1-49_9155_U13</t>
  </si>
  <si>
    <t>LA CEIBA ARRIBA_07UbLs1-49_9156_U13</t>
  </si>
  <si>
    <t>TREJOS_07UbLs1-49_9156_U13</t>
  </si>
  <si>
    <t>TREJOS_07UbLs1-49_9157_U13</t>
  </si>
  <si>
    <t>PUEBLO NUEVO_07UbLs1-49_9159_U13</t>
  </si>
  <si>
    <t>POPALES_07UbLs1-49_9160_U13</t>
  </si>
  <si>
    <t>PUEBLO NUEVO_07UbLs1-49_9160_U13</t>
  </si>
  <si>
    <t>TREJOS_07UbLs1-49_9160_U13</t>
  </si>
  <si>
    <t>QUEBRADONA_07VcL-49_9421_AA7</t>
  </si>
  <si>
    <t>QUEBRADONA_07VcL-49_9424_AA7</t>
  </si>
  <si>
    <t>QUEBRADONA_07VcL-49_9425_AA7</t>
  </si>
  <si>
    <t>SAN JORGE ABAJO_02Vai-80_9381_B5</t>
  </si>
  <si>
    <t>SAN JORGE ABAJO_02Vai-80_9381_B6</t>
  </si>
  <si>
    <t>ALFONZO LOPEZ_02Vai-80_9382_B5</t>
  </si>
  <si>
    <t>ALFONZO LOPEZ_02Vai-80_9382_B6</t>
  </si>
  <si>
    <t>EL TOTUMO_02Vai-80_9382_B5</t>
  </si>
  <si>
    <t>EL TOTUMO_02Vai-80_9382_B6</t>
  </si>
  <si>
    <t>AGUAS CLARAS_04Ua-67_9139_C12</t>
  </si>
  <si>
    <t>AGUAS CLARAS_04Ua-67_9139_C13</t>
  </si>
  <si>
    <t>CAÑO MUÑOZ_04Ua-67_9139_C12</t>
  </si>
  <si>
    <t>CAÑO MUÑOZ_04Ua-67_9139_C13</t>
  </si>
  <si>
    <t>CAÑO PESCAO_04Ua-67_9139_C12</t>
  </si>
  <si>
    <t>CAÑO PESCAO_04Ua-67_9139_C13</t>
  </si>
  <si>
    <t>POPALES_04Ua-67_9139_C12</t>
  </si>
  <si>
    <t>POPALES_04Ua-67_9139_C13</t>
  </si>
  <si>
    <t>CAÑO GIL_04Ua-67_9140_C12</t>
  </si>
  <si>
    <t>CAÑO GIL_04Ua-67_9140_C13</t>
  </si>
  <si>
    <t>CAÑO MUÑOZ_04Ua-67_9140_C12</t>
  </si>
  <si>
    <t>CAÑO MUÑOZ_04Ua-67_9140_C13</t>
  </si>
  <si>
    <t>CAÑO MUÑOZ_04Uai-67_9121_D6</t>
  </si>
  <si>
    <t>CAÑO MUÑOZ_04Uai-67_9121_D7</t>
  </si>
  <si>
    <t>AGUAS CLARAS_04Uai-67_9123_D6</t>
  </si>
  <si>
    <t>AGUAS CLARAS_04Uai-67_9123_D7</t>
  </si>
  <si>
    <t>CAÑO PESCAO_04Uai-67_9123_D6</t>
  </si>
  <si>
    <t>CAÑO PESCAO_04Uai-67_9123_D7</t>
  </si>
  <si>
    <t>CAÑO MUÑOZ_04Uai-67_9138_D6</t>
  </si>
  <si>
    <t>CAÑO MUÑOZ_04Uai-67_9138_D7</t>
  </si>
  <si>
    <t>SIN INFORMACION_04Vai-67_9335_F6</t>
  </si>
  <si>
    <t>SIN INFORMACION_04Vai-67_9335_F7</t>
  </si>
  <si>
    <t>CECILIA_04Vai-67_9337_F6</t>
  </si>
  <si>
    <t>CECILIA_04Vai-67_9337_F7</t>
  </si>
  <si>
    <t>ALFONZO LOPEZ_04Vai-67_9338_F6</t>
  </si>
  <si>
    <t>ALFONZO LOPEZ_04Vai-67_9338_F7</t>
  </si>
  <si>
    <t>BARANDILLA_04Vai-67_9338_F6</t>
  </si>
  <si>
    <t>BARANDILLA_04Vai-67_9338_F7</t>
  </si>
  <si>
    <t>CAÑO GUAYABAL_04Vai-67_9338_F6</t>
  </si>
  <si>
    <t>CAÑO GUAYABAL_04Vai-67_9338_F7</t>
  </si>
  <si>
    <t>CAÑO MUÑOZ_04Vai-67_9338_F6</t>
  </si>
  <si>
    <t>CAÑO MUÑOZ_04Vai-67_9338_F7</t>
  </si>
  <si>
    <t>CAÑO MUÑOZ ARRIBA_04Vai-67_9338_F6</t>
  </si>
  <si>
    <t>CAÑO MUÑOZ ARRIBA_04Vai-67_9338_F7</t>
  </si>
  <si>
    <t>CAÑO PINTO_04Vai-67_9338_F6</t>
  </si>
  <si>
    <t>CAÑO PINTO_04Vai-67_9338_F7</t>
  </si>
  <si>
    <t>CECILIA_04Vai-67_9338_F6</t>
  </si>
  <si>
    <t>CECILIA_04Vai-67_9338_F7</t>
  </si>
  <si>
    <t>EL TOTUMO_04Vai-67_9338_F6</t>
  </si>
  <si>
    <t>EL TOTUMO_04Vai-67_9338_F7</t>
  </si>
  <si>
    <t>SAN MATIAS_04Vai-67_9338_F6</t>
  </si>
  <si>
    <t>SAN MATIAS_04Vai-67_9338_F7</t>
  </si>
  <si>
    <t>SINCELEJITO_04Vai-67_9338_F6</t>
  </si>
  <si>
    <t>SINCELEJITO_04Vai-67_9338_F7</t>
  </si>
  <si>
    <t>LOS NOVILLOS_04Vai-67_9386_F6</t>
  </si>
  <si>
    <t>LOS NOVILLOS_04Vai-67_9386_F7</t>
  </si>
  <si>
    <t>QUEBRADONA_04Vai-67_9386_F6</t>
  </si>
  <si>
    <t>QUEBRADONA_04Vai-67_9386_F7</t>
  </si>
  <si>
    <t>CAÑO GUAYABAL_04Vai-67_9387_F6</t>
  </si>
  <si>
    <t>CAÑO GUAYABAL_04Vai-67_9387_F7</t>
  </si>
  <si>
    <t>CAÑO MUÑOZ_04Vai-67_9387_F6</t>
  </si>
  <si>
    <t>CAÑO MUÑOZ_04Vai-67_9387_F7</t>
  </si>
  <si>
    <t>LONDRES_06Ua-55_9161_J11</t>
  </si>
  <si>
    <t>LONDRES_06Ua-55_9161_J12</t>
  </si>
  <si>
    <t>LA CEIBA ARRIBA_06Ua-55_9162_J11</t>
  </si>
  <si>
    <t>LA CEIBA ARRIBA_06Ua-55_9162_J12</t>
  </si>
  <si>
    <t>TREJOS_06Ua-55_9162_J11</t>
  </si>
  <si>
    <t>TREJOS_06Ua-55_9162_J12</t>
  </si>
  <si>
    <t>TREJOS_06Ua-55_9163_J11</t>
  </si>
  <si>
    <t>TREJOS_06Ua-55_9163_J12</t>
  </si>
  <si>
    <t>AGUAS CLARAS_06Ua-55_9164_J11</t>
  </si>
  <si>
    <t>AGUAS CLARAS_06Ua-55_9164_J12</t>
  </si>
  <si>
    <t>PUEBLO NUEVO_06Ua-55_9164_J11</t>
  </si>
  <si>
    <t>PUEBLO NUEVO_06Ua-55_9164_J12</t>
  </si>
  <si>
    <t>AGUAS CLARAS_06Uai-55_9129_K4</t>
  </si>
  <si>
    <t>AGUAS CLARAS_06Uai-55_9129_K8</t>
  </si>
  <si>
    <t>AGUAS CLARAS_06Uai-55_9130_K4</t>
  </si>
  <si>
    <t>AGUAS CLARAS_06Uai-55_9130_K8</t>
  </si>
  <si>
    <t>CAÑO GIL_06Uai-55_9132_K4</t>
  </si>
  <si>
    <t>CAÑO GIL_06Uai-55_9132_K8</t>
  </si>
  <si>
    <t>CAÑO MUÑOZ_06Uai-55_9133_K4</t>
  </si>
  <si>
    <t>CAÑO MUÑOZ_06Uai-55_9133_K8</t>
  </si>
  <si>
    <t>CAÑO MUÑOZ_06Uai-55_9134_K4</t>
  </si>
  <si>
    <t>CAÑO MUÑOZ_06Uai-55_9134_K8</t>
  </si>
  <si>
    <t>LA CEIBA ARRIBA_06UaL-55_9141_L13</t>
  </si>
  <si>
    <t>LA CEIBA ARRIBA_06UaL-55_9141_L14</t>
  </si>
  <si>
    <t>TREJOS_06UaL-55_9141_L13</t>
  </si>
  <si>
    <t>TREJOS_06UaL-55_9141_L14</t>
  </si>
  <si>
    <t>AGUAS CLARAS_06UaL-55_9142_L13</t>
  </si>
  <si>
    <t>AGUAS CLARAS_06UaL-55_9142_L14</t>
  </si>
  <si>
    <t>SIN INFORMACION_06UaL-55_9142_L13</t>
  </si>
  <si>
    <t>SIN INFORMACION_06UaL-55_9142_L14</t>
  </si>
  <si>
    <t>PUEBLO NUEVO_06UaL-55_9143_L13</t>
  </si>
  <si>
    <t>PUEBLO NUEVO_06UaL-55_9143_L14</t>
  </si>
  <si>
    <t>AGUAS CLARAS_06UaL-55_9144_L13</t>
  </si>
  <si>
    <t>AGUAS CLARAS_06UaL-55_9144_L14</t>
  </si>
  <si>
    <t>BUENOS AIRES_06Va-55_9431_N4</t>
  </si>
  <si>
    <t>TIERRA SANTA_06Va-55_9431_N4</t>
  </si>
  <si>
    <t>LAS ESCOBILLAS_06Va-55_9432_N4</t>
  </si>
  <si>
    <t>BUENOS AIRES_06Vai-55_9331_N4</t>
  </si>
  <si>
    <t>MARRALU_06Vai-55_9331_N4</t>
  </si>
  <si>
    <t>TIERRA SANTA_06Vai-55_9331_N4</t>
  </si>
  <si>
    <t>CAÑO MUÑOZ ARRIBA_06Vai-55_9332_N4</t>
  </si>
  <si>
    <t>CAÑO MUÑOZ ARRIBA_06Vai-55_9333_N4</t>
  </si>
  <si>
    <t>LAS MUCURAS_06Vai-55_9334_N4</t>
  </si>
  <si>
    <t>MARRALU_06Vai-55_9334_N4</t>
  </si>
  <si>
    <t>SAN JORGE ABAJO_06Vai-55_9334_N4</t>
  </si>
  <si>
    <t>CAÑO MUÑOZ_06Vai-55_9340_N4</t>
  </si>
  <si>
    <t>CAÑO MUÑOZ ARRIBA_06Vai-55_9341_N4</t>
  </si>
  <si>
    <t>CAÑO MUÑOZ_06Vai-55_9342_N4</t>
  </si>
  <si>
    <t>CAÑO MUÑOZ ARRIBA_06Vai-55_9343_N4</t>
  </si>
  <si>
    <t>CAÑO GUAYABAL_06Vai-55_9345_N4</t>
  </si>
  <si>
    <t>CAÑO MUÑOZ ARRIBA_06Vai-55_9345_N4</t>
  </si>
  <si>
    <t>CAÑO PINTO_06Vai-55_9345_N4</t>
  </si>
  <si>
    <t>LAS MUCURAS_06Vai-55_9346_N4</t>
  </si>
  <si>
    <t>ALFONZO LOPEZ_06Vai-55_9347_N4</t>
  </si>
  <si>
    <t>SAN MATIAS_06Vai-55_9347_N4</t>
  </si>
  <si>
    <t>ALFONZO LOPEZ_06Vai-55_9348_N4</t>
  </si>
  <si>
    <t>CAÑO GUAYABAL_06Vai-55_9348_N4</t>
  </si>
  <si>
    <t>CAÑO MUÑOZ_06Vai-55_9348_N4</t>
  </si>
  <si>
    <t>SAN MATIAS_06Vai-55_9348_N4</t>
  </si>
  <si>
    <t>CAÑO GUAYABAL_06Vai-55_9349_N4</t>
  </si>
  <si>
    <t>CAÑO MUÑOZ ARRIBA_06Vai-55_9349_N4</t>
  </si>
  <si>
    <t>CAÑO PINTO_06Vai-55_9349_N4</t>
  </si>
  <si>
    <t>NARIÑO_06Vai-55_9349_N4</t>
  </si>
  <si>
    <t>SAN MATIAS_06Vai-55_9349_N4</t>
  </si>
  <si>
    <t>SINCELEJITO_06Vai-55_9349_N4</t>
  </si>
  <si>
    <t>ALFONZO LOPEZ_06Vai-55_9350_N4</t>
  </si>
  <si>
    <t>BARANDILLA_06Vai-55_9350_N4</t>
  </si>
  <si>
    <t>EL TOTUMO_06Vai-55_9350_N4</t>
  </si>
  <si>
    <t>SAN MATIAS_06Vai-55_9350_N4</t>
  </si>
  <si>
    <t>SINCELEJITO_06Vai-55_9350_N4</t>
  </si>
  <si>
    <t>ALFONZO LOPEZ_06Vai-55_9351_N4</t>
  </si>
  <si>
    <t>EL TOTUMO_06Vai-55_9351_N4</t>
  </si>
  <si>
    <t>BARANDILLA_06Vai-55_9353_N4</t>
  </si>
  <si>
    <t>EL TOTUMO_06Vai-55_9353_N4</t>
  </si>
  <si>
    <t>CAÑO MUÑOZ_06Vai-55_9354_N4</t>
  </si>
  <si>
    <t>CECILIA_06Vai-55_9358_N4</t>
  </si>
  <si>
    <t>CECILIA_06Vai-55_9359_N4</t>
  </si>
  <si>
    <t>EL TOTUMO_06Vai-55_9359_N4</t>
  </si>
  <si>
    <t>EL CEDRO_06Vai-55_9360_N4</t>
  </si>
  <si>
    <t>LAS ESCOBILLAS_06Vai-55_9360_N4</t>
  </si>
  <si>
    <t>SAN JORGE ABAJO_06Vai-55_9360_N4</t>
  </si>
  <si>
    <t>MARRALU_06Vai-55_9361_N4</t>
  </si>
  <si>
    <t>CAÑO BARRO_06Vai-55_9362_N4</t>
  </si>
  <si>
    <t>SAN JORGE ABAJO_06Vai-55_9362_N4</t>
  </si>
  <si>
    <t>CAÑO BARRO_06Vai-55_9364_N4</t>
  </si>
  <si>
    <t>CAÑO GAMBA_06Vai-55_9364_N4</t>
  </si>
  <si>
    <t>CAÑO GAMBA_06Vai-55_9365_N4</t>
  </si>
  <si>
    <t>SAN JORGE ABAJO_06Vai-55_9366_N4</t>
  </si>
  <si>
    <t>CAÑO MUÑOZ_06Vai-55_9367_N4</t>
  </si>
  <si>
    <t>CAÑO MUÑOZ_06Vai-55_9368_N4</t>
  </si>
  <si>
    <t>CAÑO MUÑOZ ARRIBA_06Vai-55_9368_N4</t>
  </si>
  <si>
    <t>CAÑO MUÑOZ ARRIBA_06Vai-55_9369_N4</t>
  </si>
  <si>
    <t>CAÑO MUÑOZ ARRIBA_06Vai-55_9370_N4</t>
  </si>
  <si>
    <t>CAÑO MUÑOZ ARRIBA_06Vai-55_9371_N4</t>
  </si>
  <si>
    <t>MARRALU_06Vai-55_9372_N4</t>
  </si>
  <si>
    <t>SANTA ROSA_06Vai-55_9372_N4</t>
  </si>
  <si>
    <t>LAS MUCURAS_06Vai-55_9373_N4</t>
  </si>
  <si>
    <t>SANTA ROSA_06Vai-55_9373_N4</t>
  </si>
  <si>
    <t>LAS MUCURAS_06Vai-55_9376_N4</t>
  </si>
  <si>
    <t>SAN JORGE ABAJO_06Vai-55_9376_N4</t>
  </si>
  <si>
    <t>CAÑO GAMBA_06Vai-55_9377_N4</t>
  </si>
  <si>
    <t>CAÑO MUÑOZ ARRIBA_06Vai-55_9377_N4</t>
  </si>
  <si>
    <t>CECILIA_06Vai-55_9377_N4</t>
  </si>
  <si>
    <t>NARIÑO_06Vai-55_9377_N4</t>
  </si>
  <si>
    <t>SINCELEJITO_06Vai-55_9377_N4</t>
  </si>
  <si>
    <t>LA ESMERALDA_06Vd-55_9291_Q6</t>
  </si>
  <si>
    <t>LA ILUSIÓN_06Vd-55_9291_Q6</t>
  </si>
  <si>
    <t>LAS ESCOBILLAS_06Vd-55_9291_Q6</t>
  </si>
  <si>
    <t>RIO VIEJO_06Vd-55_9291_Q6</t>
  </si>
  <si>
    <t>QUEBRADONA_06Vd-55_9292_Q6</t>
  </si>
  <si>
    <t>QUEBRADONA_06Vd-55_9293_Q6</t>
  </si>
  <si>
    <t>QUEBRADONA_06Vd-55_9296_Q6</t>
  </si>
  <si>
    <t>LOS NOVILLOS_06Vd-55_9298_Q6</t>
  </si>
  <si>
    <t>LOS NOVILLOS_06Vd-55_9299_Q6</t>
  </si>
  <si>
    <t>LA CEIBA_06Vd-55_9300_Q6</t>
  </si>
  <si>
    <t>LOS NOVILLOS_06Vd-55_9300_Q6</t>
  </si>
  <si>
    <t>LA MINAS_06Vd-55_9302_Q6</t>
  </si>
  <si>
    <t>LOS NOVILLOS_06Vd-55_9302_Q6</t>
  </si>
  <si>
    <t>QUEBRADONA_06Vd-55_9302_Q6</t>
  </si>
  <si>
    <t>LA CEIBA_06Vd-55_9303_Q6</t>
  </si>
  <si>
    <t>LA MINAS_06Vd-55_9303_Q6</t>
  </si>
  <si>
    <t>PALOTAL_06Vd-55_9303_Q6</t>
  </si>
  <si>
    <t>QUEBRADONA_06Vds1-55_9306_R6</t>
  </si>
  <si>
    <t>QUEBRADONA_06Vds1-55_9308_R6</t>
  </si>
  <si>
    <t>QUEBRADONA_06Vds1-55_9309_R6</t>
  </si>
  <si>
    <t>QUEBRADONA_06Vds1-55_9311_R6</t>
  </si>
  <si>
    <t>QUEBRADONA_06Vds1-55_9312_R6</t>
  </si>
  <si>
    <t>QUEBRADONA_06Vds1-55_9316_R6</t>
  </si>
  <si>
    <t>LOS NOVILLOS_06Vds1-55_9317_R6</t>
  </si>
  <si>
    <t>QUEBRADONA_06Vds1-55_9317_R6</t>
  </si>
  <si>
    <t>LA MINAS_06Vds1-55_9318_R6</t>
  </si>
  <si>
    <t>QUEBRADONA_06Vds1-55_9318_R6</t>
  </si>
  <si>
    <t>LA MINAS_06Vds1-55_9319_R6</t>
  </si>
  <si>
    <t>LOS NOVILLOS_06Vds1-55_9319_R6</t>
  </si>
  <si>
    <t>LA MINAS_06Vds1-55_9321_R6</t>
  </si>
  <si>
    <t>PALOTAL_06Vds1-55_9321_R6</t>
  </si>
  <si>
    <t>LA CEIBA_06Vds1-55_9322_R6</t>
  </si>
  <si>
    <t>LOS NOVILLOS_06Vds1-55_9322_R6</t>
  </si>
  <si>
    <t>AGUAS CLARAS_07Uai-49_9135_S2</t>
  </si>
  <si>
    <t>AGUAS CLARAS_07Uai-49_9135_S4</t>
  </si>
  <si>
    <t>CAÑO GIL_07Uai-49_9135_S2</t>
  </si>
  <si>
    <t>CAÑO GIL_07Uai-49_9135_S4</t>
  </si>
  <si>
    <t>CAÑO MUÑOZ_07Uai-49_9135_S2</t>
  </si>
  <si>
    <t>CAÑO MUÑOZ_07Uai-49_9135_S4</t>
  </si>
  <si>
    <t>CAÑO PESCAO_07Uai-49_9135_S2</t>
  </si>
  <si>
    <t>CAÑO PESCAO_07Uai-49_9135_S4</t>
  </si>
  <si>
    <t>LA CEIBA ARRIBA_07UbLs1-49_9155_U12</t>
  </si>
  <si>
    <t>TREJOS_07UbLs1-49_9155_U12</t>
  </si>
  <si>
    <t>LA CEIBA ARRIBA_07UbLs1-49_9156_U12</t>
  </si>
  <si>
    <t>TREJOS_07UbLs1-49_9156_U12</t>
  </si>
  <si>
    <t>TREJOS_07UbLs1-49_9157_U12</t>
  </si>
  <si>
    <t>PUEBLO NUEVO_07UbLs1-49_9159_U12</t>
  </si>
  <si>
    <t>POPALES_07UbLs1-49_9160_U12</t>
  </si>
  <si>
    <t>PUEBLO NUEVO_07UbLs1-49_9160_U12</t>
  </si>
  <si>
    <t>TREJOS_07UbLs1-49_9160_U12</t>
  </si>
  <si>
    <t>LA CEIBA_07Vai-49_9326_V4</t>
  </si>
  <si>
    <t>CAÑO MUÑOZ_07Vai-49_9378_V4</t>
  </si>
  <si>
    <t>CAÑO MUÑOZ ARRIBA_07Vai-49_9378_V4</t>
  </si>
  <si>
    <t>QUEBRADONA_07Vas1-49_9436_W6</t>
  </si>
  <si>
    <t>QUEBRADONA_07Vas1-49_9437_W6</t>
  </si>
  <si>
    <t>LA CEIBA_07VbLs1-49_9415_Z2</t>
  </si>
  <si>
    <t>LA CEIBA_07VbLs1-49_9415_Z3</t>
  </si>
  <si>
    <t>LA CEIBA_07VbLs1-49_9415_Z4</t>
  </si>
  <si>
    <t>PALOTAL_07VbLs1-49_9415_Z2</t>
  </si>
  <si>
    <t>PALOTAL_07VbLs1-49_9415_Z3</t>
  </si>
  <si>
    <t>PALOTAL_07VbLs1-49_9415_Z4</t>
  </si>
  <si>
    <t>LA MINAS_07VbLs1-49_9416_Z2</t>
  </si>
  <si>
    <t>LA MINAS_07VbLs1-49_9416_Z3</t>
  </si>
  <si>
    <t>LA MINAS_07VbLs1-49_9416_Z4</t>
  </si>
  <si>
    <t>CAÑO BARRO_07VbLs1-49_9417_Z2</t>
  </si>
  <si>
    <t>CAÑO BARRO_07VbLs1-49_9417_Z3</t>
  </si>
  <si>
    <t>CAÑO BARRO_07VbLs1-49_9417_Z4</t>
  </si>
  <si>
    <t>PUEBLO NUEVO_07VbLs1-49_9417_Z2</t>
  </si>
  <si>
    <t>PUEBLO NUEVO_07VbLs1-49_9417_Z3</t>
  </si>
  <si>
    <t>PUEBLO NUEVO_07VbLs1-49_9417_Z4</t>
  </si>
  <si>
    <t>CAÑO BARRO_07VbLs1-49_9418_Z2</t>
  </si>
  <si>
    <t>CAÑO BARRO_07VbLs1-49_9418_Z3</t>
  </si>
  <si>
    <t>CAÑO BARRO_07VbLs1-49_9418_Z4</t>
  </si>
  <si>
    <t>CAÑO GAMBA_07VbLs1-49_9418_Z2</t>
  </si>
  <si>
    <t>CAÑO GAMBA_07VbLs1-49_9418_Z3</t>
  </si>
  <si>
    <t>CAÑO GAMBA_07VbLs1-49_9418_Z4</t>
  </si>
  <si>
    <t>NARIÑO_07VbLs1-49_9418_Z2</t>
  </si>
  <si>
    <t>NARIÑO_07VbLs1-49_9418_Z3</t>
  </si>
  <si>
    <t>NARIÑO_07VbLs1-49_9418_Z4</t>
  </si>
  <si>
    <t>PLAYA BLANCA_07VbLs1-49_9418_Z2</t>
  </si>
  <si>
    <t>PLAYA BLANCA_07VbLs1-49_9418_Z3</t>
  </si>
  <si>
    <t>PLAYA BLANCA_07VbLs1-49_9418_Z4</t>
  </si>
  <si>
    <t>QUEBRADONA_07VcL-49_9421_AA6</t>
  </si>
  <si>
    <t>QUEBRADONA_07VcL-49_9424_AA6</t>
  </si>
  <si>
    <t>QUEBRADONA_07VcL-49_9425_AA6</t>
  </si>
  <si>
    <t>AF8</t>
  </si>
  <si>
    <t>LA ILUSIÓN_08Va-44_9274_AF8</t>
  </si>
  <si>
    <t>AF9</t>
  </si>
  <si>
    <t>LA ILUSIÓN_08Va-44_9274_AF9</t>
  </si>
  <si>
    <t>AF10</t>
  </si>
  <si>
    <t>LA ILUSIÓN_08Va-44_9274_AF10</t>
  </si>
  <si>
    <t>QUEBRADONA_08Vbi-44_9328_AC2</t>
  </si>
  <si>
    <t>QUEBRADONA_08Vbi-44_9328_AC5</t>
  </si>
  <si>
    <t>QUEBRADONA_08Vbi-44_9329_AC2</t>
  </si>
  <si>
    <t>QUEBRADONA_08Vbi-44_9329_AC5</t>
  </si>
  <si>
    <t>LA MINAS_08Vbi-44_9330_AC2</t>
  </si>
  <si>
    <t>LA MINAS_08Vbi-44_9330_AC5</t>
  </si>
  <si>
    <t>QUEBRADONA_08Vbi-44_9330_AC2</t>
  </si>
  <si>
    <t>QUEBRADONA_08Vbi-44_9330_AC5</t>
  </si>
  <si>
    <t>CAÑO MUÑOZ_02Uai-80_9136_A5</t>
  </si>
  <si>
    <t>CAÑO MUÑOZ_02Uai-80_9136_A6</t>
  </si>
  <si>
    <t>POPALES_05Ua-61_9117_I55</t>
  </si>
  <si>
    <t>AGUAS CLARAS_04Ua-67_9139_C22</t>
  </si>
  <si>
    <t>CAÑO MUÑOZ_04Ua-67_9139_C22</t>
  </si>
  <si>
    <t>CAÑO PESCAO_04Ua-67_9139_C22</t>
  </si>
  <si>
    <t>POPALES_04Ua-67_9139_C22</t>
  </si>
  <si>
    <t>CAÑO GIL_04Ua-67_9140_C22</t>
  </si>
  <si>
    <t>CAÑO MUÑOZ_04Ua-67_9140_C22</t>
  </si>
  <si>
    <t>LONDRES_06Ua-55_9161_J32</t>
  </si>
  <si>
    <t>LA CEIBA ARRIBA_06Ua-55_9162_J32</t>
  </si>
  <si>
    <t>TREJOS_06Ua-55_9162_J32</t>
  </si>
  <si>
    <t>TREJOS_06Ua-55_9163_J32</t>
  </si>
  <si>
    <t>AGUAS CLARAS_06Ua-55_9164_J32</t>
  </si>
  <si>
    <t>PUEBLO NUEVO_06Ua-55_9164_J32</t>
  </si>
  <si>
    <t>LA CEIBA ARRIBA_06UaL-55_9141_L43</t>
  </si>
  <si>
    <t>TREJOS_06UaL-55_9141_L43</t>
  </si>
  <si>
    <t>AGUAS CLARAS_06UaL-55_9142_L43</t>
  </si>
  <si>
    <t>SIN INFORMACION_06UaL-55_9142_L43</t>
  </si>
  <si>
    <t>PUEBLO NUEVO_06UaL-55_9143_L43</t>
  </si>
  <si>
    <t>AGUAS CLARAS_06UaL-55_9144_L43</t>
  </si>
  <si>
    <t>LA ESMERALDA_06Vd-55_9291_Q11</t>
  </si>
  <si>
    <t>LA ILUSIÓN_06Vd-55_9291_Q11</t>
  </si>
  <si>
    <t>LAS ESCOBILLAS_06Vd-55_9291_Q11</t>
  </si>
  <si>
    <t>RIO VIEJO_06Vd-55_9291_Q11</t>
  </si>
  <si>
    <t>QUEBRADONA_06Vd-55_9292_Q11</t>
  </si>
  <si>
    <t>QUEBRADONA_06Vd-55_9293_Q11</t>
  </si>
  <si>
    <t>QUEBRADONA_06Vd-55_9296_Q11</t>
  </si>
  <si>
    <t>LOS NOVILLOS_06Vd-55_9298_Q11</t>
  </si>
  <si>
    <t>LOS NOVILLOS_06Vd-55_9299_Q11</t>
  </si>
  <si>
    <t>LA CEIBA_06Vd-55_9300_Q11</t>
  </si>
  <si>
    <t>LOS NOVILLOS_06Vd-55_9300_Q11</t>
  </si>
  <si>
    <t>LA MINAS_06Vd-55_9302_Q11</t>
  </si>
  <si>
    <t>LOS NOVILLOS_06Vd-55_9302_Q11</t>
  </si>
  <si>
    <t>QUEBRADONA_06Vd-55_9302_Q11</t>
  </si>
  <si>
    <t>LA CEIBA_06Vd-55_9303_Q11</t>
  </si>
  <si>
    <t>LA MINAS_06Vd-55_9303_Q11</t>
  </si>
  <si>
    <t>PALOTAL_06Vd-55_9303_Q11</t>
  </si>
  <si>
    <t>QUEBRADONA_06Vds1-55_9306_R11</t>
  </si>
  <si>
    <t>QUEBRADONA_06Vds1-55_9308_R11</t>
  </si>
  <si>
    <t>QUEBRADONA_06Vds1-55_9309_R11</t>
  </si>
  <si>
    <t>QUEBRADONA_06Vds1-55_9311_R11</t>
  </si>
  <si>
    <t>QUEBRADONA_06Vds1-55_9312_R11</t>
  </si>
  <si>
    <t>QUEBRADONA_06Vds1-55_9316_R11</t>
  </si>
  <si>
    <t>LOS NOVILLOS_06Vds1-55_9317_R11</t>
  </si>
  <si>
    <t>QUEBRADONA_06Vds1-55_9317_R11</t>
  </si>
  <si>
    <t>LA MINAS_06Vds1-55_9318_R11</t>
  </si>
  <si>
    <t>QUEBRADONA_06Vds1-55_9318_R11</t>
  </si>
  <si>
    <t>LA MINAS_06Vds1-55_9319_R11</t>
  </si>
  <si>
    <t>LOS NOVILLOS_06Vds1-55_9319_R11</t>
  </si>
  <si>
    <t>LA MINAS_06Vds1-55_9321_R11</t>
  </si>
  <si>
    <t>PALOTAL_06Vds1-55_9321_R11</t>
  </si>
  <si>
    <t>LA CEIBA_06Vds1-55_9322_R11</t>
  </si>
  <si>
    <t>LOS NOVILLOS_06Vds1-55_9322_R11</t>
  </si>
  <si>
    <t>QUEBRADONA_07VcL-49_9421_AA11</t>
  </si>
  <si>
    <t>QUEBRADONA_07VcL-49_9424_AA11</t>
  </si>
  <si>
    <t>QUEBRADONA_07VcL-49_9425_AA11</t>
  </si>
  <si>
    <t>POPALES_05Ua-61_9117_I64</t>
  </si>
  <si>
    <t>RIO VIEJO_09Vd2s1-38_9277_AD2</t>
  </si>
  <si>
    <t>SAN JORGE ABAJO_02Vai-80_9381_B9</t>
  </si>
  <si>
    <t>SAN JORGE ABAJO_02Vai-80_9381_B10</t>
  </si>
  <si>
    <t>ALFONZO LOPEZ_02Vai-80_9382_B9</t>
  </si>
  <si>
    <t>ALFONZO LOPEZ_02Vai-80_9382_B10</t>
  </si>
  <si>
    <t>EL TOTUMO_02Vai-80_9382_B9</t>
  </si>
  <si>
    <t>EL TOTUMO_02Vai-80_9382_B10</t>
  </si>
  <si>
    <t>AGUAS CLARAS_04Ua-67_9139_C20</t>
  </si>
  <si>
    <t>AGUAS CLARAS_04Ua-67_9139_C21</t>
  </si>
  <si>
    <t>CAÑO MUÑOZ_04Ua-67_9139_C20</t>
  </si>
  <si>
    <t>CAÑO MUÑOZ_04Ua-67_9139_C21</t>
  </si>
  <si>
    <t>CAÑO PESCAO_04Ua-67_9139_C20</t>
  </si>
  <si>
    <t>CAÑO PESCAO_04Ua-67_9139_C21</t>
  </si>
  <si>
    <t>POPALES_04Ua-67_9139_C20</t>
  </si>
  <si>
    <t>POPALES_04Ua-67_9139_C21</t>
  </si>
  <si>
    <t>CAÑO GIL_04Ua-67_9140_C20</t>
  </si>
  <si>
    <t>CAÑO GIL_04Ua-67_9140_C21</t>
  </si>
  <si>
    <t>CAÑO MUÑOZ_04Ua-67_9140_C20</t>
  </si>
  <si>
    <t>CAÑO MUÑOZ_04Ua-67_9140_C21</t>
  </si>
  <si>
    <t>CAÑO MUÑOZ_04Uai-67_9121_D10</t>
  </si>
  <si>
    <t>CAÑO MUÑOZ_04Uai-67_9121_D11</t>
  </si>
  <si>
    <t>AGUAS CLARAS_04Uai-67_9123_D10</t>
  </si>
  <si>
    <t>AGUAS CLARAS_04Uai-67_9123_D11</t>
  </si>
  <si>
    <t>CAÑO PESCAO_04Uai-67_9123_D10</t>
  </si>
  <si>
    <t>CAÑO PESCAO_04Uai-67_9123_D11</t>
  </si>
  <si>
    <t>CAÑO MUÑOZ_04Uai-67_9138_D10</t>
  </si>
  <si>
    <t>CAÑO MUÑOZ_04Uai-67_9138_D11</t>
  </si>
  <si>
    <t>CAÑO BARRO_04Va-67_9388_E6</t>
  </si>
  <si>
    <t>CAÑO MUÑOZ_04Va-67_9388_E6</t>
  </si>
  <si>
    <t>CAÑO MUÑOZ ARRIBA_04Va-67_9388_E6</t>
  </si>
  <si>
    <t>PLAYA BLANCA_04Va-67_9388_E6</t>
  </si>
  <si>
    <t>PUEBLO NUEVO_04Va-67_9388_E6</t>
  </si>
  <si>
    <t>CAÑO MUÑOZ_04Va-67_9389_E6</t>
  </si>
  <si>
    <t>SIN INFORMACION_04Vai-67_9335_F10</t>
  </si>
  <si>
    <t>SIN INFORMACION_04Vai-67_9335_F11</t>
  </si>
  <si>
    <t>CECILIA_04Vai-67_9337_F10</t>
  </si>
  <si>
    <t>CECILIA_04Vai-67_9337_F11</t>
  </si>
  <si>
    <t>ALFONZO LOPEZ_04Vai-67_9338_F10</t>
  </si>
  <si>
    <t>ALFONZO LOPEZ_04Vai-67_9338_F11</t>
  </si>
  <si>
    <t>BARANDILLA_04Vai-67_9338_F10</t>
  </si>
  <si>
    <t>BARANDILLA_04Vai-67_9338_F11</t>
  </si>
  <si>
    <t>CAÑO GUAYABAL_04Vai-67_9338_F10</t>
  </si>
  <si>
    <t>CAÑO GUAYABAL_04Vai-67_9338_F11</t>
  </si>
  <si>
    <t>CAÑO MUÑOZ_04Vai-67_9338_F10</t>
  </si>
  <si>
    <t>CAÑO MUÑOZ_04Vai-67_9338_F11</t>
  </si>
  <si>
    <t>CAÑO MUÑOZ ARRIBA_04Vai-67_9338_F10</t>
  </si>
  <si>
    <t>CAÑO MUÑOZ ARRIBA_04Vai-67_9338_F11</t>
  </si>
  <si>
    <t>CAÑO PINTO_04Vai-67_9338_F10</t>
  </si>
  <si>
    <t>CAÑO PINTO_04Vai-67_9338_F11</t>
  </si>
  <si>
    <t>CECILIA_04Vai-67_9338_F10</t>
  </si>
  <si>
    <t>CECILIA_04Vai-67_9338_F11</t>
  </si>
  <si>
    <t>EL TOTUMO_04Vai-67_9338_F10</t>
  </si>
  <si>
    <t>EL TOTUMO_04Vai-67_9338_F11</t>
  </si>
  <si>
    <t>SAN MATIAS_04Vai-67_9338_F10</t>
  </si>
  <si>
    <t>SAN MATIAS_04Vai-67_9338_F11</t>
  </si>
  <si>
    <t>SINCELEJITO_04Vai-67_9338_F10</t>
  </si>
  <si>
    <t>SINCELEJITO_04Vai-67_9338_F11</t>
  </si>
  <si>
    <t>LOS NOVILLOS_04Vai-67_9386_F10</t>
  </si>
  <si>
    <t>LOS NOVILLOS_04Vai-67_9386_F11</t>
  </si>
  <si>
    <t>QUEBRADONA_04Vai-67_9386_F10</t>
  </si>
  <si>
    <t>QUEBRADONA_04Vai-67_9386_F11</t>
  </si>
  <si>
    <t>CAÑO GUAYABAL_04Vai-67_9387_F10</t>
  </si>
  <si>
    <t>CAÑO GUAYABAL_04Vai-67_9387_F11</t>
  </si>
  <si>
    <t>CAÑO MUÑOZ_04Vai-67_9387_F10</t>
  </si>
  <si>
    <t>CAÑO MUÑOZ_04Vai-67_9387_F11</t>
  </si>
  <si>
    <t>LONDRES_06Ua-55_9161_J30</t>
  </si>
  <si>
    <t>LA CEIBA ARRIBA_06Ua-55_9162_J30</t>
  </si>
  <si>
    <t>TREJOS_06Ua-55_9162_J30</t>
  </si>
  <si>
    <t>TREJOS_06Ua-55_9163_J30</t>
  </si>
  <si>
    <t>AGUAS CLARAS_06Ua-55_9164_J30</t>
  </si>
  <si>
    <t>PUEBLO NUEVO_06Ua-55_9164_J30</t>
  </si>
  <si>
    <t>AGUAS CLARAS_06Uai-55_9129_K6</t>
  </si>
  <si>
    <t>AGUAS CLARAS_06Uai-55_9129_K13</t>
  </si>
  <si>
    <t>AGUAS CLARAS_06Uai-55_9130_K6</t>
  </si>
  <si>
    <t>AGUAS CLARAS_06Uai-55_9130_K13</t>
  </si>
  <si>
    <t>CAÑO GIL_06Uai-55_9132_K6</t>
  </si>
  <si>
    <t>CAÑO GIL_06Uai-55_9132_K13</t>
  </si>
  <si>
    <t>CAÑO MUÑOZ_06Uai-55_9133_K6</t>
  </si>
  <si>
    <t>CAÑO MUÑOZ_06Uai-55_9133_K13</t>
  </si>
  <si>
    <t>CAÑO MUÑOZ_06Uai-55_9134_K6</t>
  </si>
  <si>
    <t>CAÑO MUÑOZ_06Uai-55_9134_K13</t>
  </si>
  <si>
    <t>LA CEIBA ARRIBA_06UaL-55_9141_L40</t>
  </si>
  <si>
    <t>LA CEIBA ARRIBA_06UaL-55_9141_L41</t>
  </si>
  <si>
    <t>TREJOS_06UaL-55_9141_L40</t>
  </si>
  <si>
    <t>TREJOS_06UaL-55_9141_L41</t>
  </si>
  <si>
    <t>AGUAS CLARAS_06UaL-55_9142_L40</t>
  </si>
  <si>
    <t>AGUAS CLARAS_06UaL-55_9142_L41</t>
  </si>
  <si>
    <t>SIN INFORMACION_06UaL-55_9142_L40</t>
  </si>
  <si>
    <t>SIN INFORMACION_06UaL-55_9142_L41</t>
  </si>
  <si>
    <t>PUEBLO NUEVO_06UaL-55_9143_L40</t>
  </si>
  <si>
    <t>PUEBLO NUEVO_06UaL-55_9143_L41</t>
  </si>
  <si>
    <t>AGUAS CLARAS_06UaL-55_9144_L40</t>
  </si>
  <si>
    <t>AGUAS CLARAS_06UaL-55_9144_L41</t>
  </si>
  <si>
    <t>BUENOS AIRES_06Va-55_9431_N6</t>
  </si>
  <si>
    <t>TIERRA SANTA_06Va-55_9431_N6</t>
  </si>
  <si>
    <t>LAS ESCOBILLAS_06Va-55_9432_N6</t>
  </si>
  <si>
    <t>BUENOS AIRES_06Vai-55_9331_N6</t>
  </si>
  <si>
    <t>MARRALU_06Vai-55_9331_N6</t>
  </si>
  <si>
    <t>TIERRA SANTA_06Vai-55_9331_N6</t>
  </si>
  <si>
    <t>CAÑO MUÑOZ ARRIBA_06Vai-55_9332_N6</t>
  </si>
  <si>
    <t>CAÑO MUÑOZ ARRIBA_06Vai-55_9333_N6</t>
  </si>
  <si>
    <t>LAS MUCURAS_06Vai-55_9334_N6</t>
  </si>
  <si>
    <t>MARRALU_06Vai-55_9334_N6</t>
  </si>
  <si>
    <t>SAN JORGE ABAJO_06Vai-55_9334_N6</t>
  </si>
  <si>
    <t>CAÑO MUÑOZ_06Vai-55_9340_N6</t>
  </si>
  <si>
    <t>CAÑO MUÑOZ ARRIBA_06Vai-55_9341_N6</t>
  </si>
  <si>
    <t>CAÑO MUÑOZ_06Vai-55_9342_N6</t>
  </si>
  <si>
    <t>CAÑO MUÑOZ ARRIBA_06Vai-55_9343_N6</t>
  </si>
  <si>
    <t>CAÑO GUAYABAL_06Vai-55_9345_N6</t>
  </si>
  <si>
    <t>CAÑO MUÑOZ ARRIBA_06Vai-55_9345_N6</t>
  </si>
  <si>
    <t>CAÑO PINTO_06Vai-55_9345_N6</t>
  </si>
  <si>
    <t>LAS MUCURAS_06Vai-55_9346_N6</t>
  </si>
  <si>
    <t>ALFONZO LOPEZ_06Vai-55_9347_N6</t>
  </si>
  <si>
    <t>SAN MATIAS_06Vai-55_9347_N6</t>
  </si>
  <si>
    <t>ALFONZO LOPEZ_06Vai-55_9348_N6</t>
  </si>
  <si>
    <t>CAÑO GUAYABAL_06Vai-55_9348_N6</t>
  </si>
  <si>
    <t>CAÑO MUÑOZ_06Vai-55_9348_N6</t>
  </si>
  <si>
    <t>SAN MATIAS_06Vai-55_9348_N6</t>
  </si>
  <si>
    <t>CAÑO GUAYABAL_06Vai-55_9349_N6</t>
  </si>
  <si>
    <t>CAÑO MUÑOZ ARRIBA_06Vai-55_9349_N6</t>
  </si>
  <si>
    <t>CAÑO PINTO_06Vai-55_9349_N6</t>
  </si>
  <si>
    <t>NARIÑO_06Vai-55_9349_N6</t>
  </si>
  <si>
    <t>SAN MATIAS_06Vai-55_9349_N6</t>
  </si>
  <si>
    <t>SINCELEJITO_06Vai-55_9349_N6</t>
  </si>
  <si>
    <t>ALFONZO LOPEZ_06Vai-55_9350_N6</t>
  </si>
  <si>
    <t>BARANDILLA_06Vai-55_9350_N6</t>
  </si>
  <si>
    <t>EL TOTUMO_06Vai-55_9350_N6</t>
  </si>
  <si>
    <t>SAN MATIAS_06Vai-55_9350_N6</t>
  </si>
  <si>
    <t>SINCELEJITO_06Vai-55_9350_N6</t>
  </si>
  <si>
    <t>ALFONZO LOPEZ_06Vai-55_9351_N6</t>
  </si>
  <si>
    <t>EL TOTUMO_06Vai-55_9351_N6</t>
  </si>
  <si>
    <t>BARANDILLA_06Vai-55_9353_N6</t>
  </si>
  <si>
    <t>EL TOTUMO_06Vai-55_9353_N6</t>
  </si>
  <si>
    <t>CAÑO MUÑOZ_06Vai-55_9354_N6</t>
  </si>
  <si>
    <t>CECILIA_06Vai-55_9358_N6</t>
  </si>
  <si>
    <t>CECILIA_06Vai-55_9359_N6</t>
  </si>
  <si>
    <t>EL TOTUMO_06Vai-55_9359_N6</t>
  </si>
  <si>
    <t>EL CEDRO_06Vai-55_9360_N6</t>
  </si>
  <si>
    <t>LAS ESCOBILLAS_06Vai-55_9360_N6</t>
  </si>
  <si>
    <t>SAN JORGE ABAJO_06Vai-55_9360_N6</t>
  </si>
  <si>
    <t>MARRALU_06Vai-55_9361_N6</t>
  </si>
  <si>
    <t>CAÑO BARRO_06Vai-55_9362_N6</t>
  </si>
  <si>
    <t>SAN JORGE ABAJO_06Vai-55_9362_N6</t>
  </si>
  <si>
    <t>CAÑO BARRO_06Vai-55_9364_N6</t>
  </si>
  <si>
    <t>CAÑO GAMBA_06Vai-55_9364_N6</t>
  </si>
  <si>
    <t>CAÑO GAMBA_06Vai-55_9365_N6</t>
  </si>
  <si>
    <t>SAN JORGE ABAJO_06Vai-55_9366_N6</t>
  </si>
  <si>
    <t>CAÑO MUÑOZ_06Vai-55_9367_N6</t>
  </si>
  <si>
    <t>CAÑO MUÑOZ_06Vai-55_9368_N6</t>
  </si>
  <si>
    <t>CAÑO MUÑOZ ARRIBA_06Vai-55_9368_N6</t>
  </si>
  <si>
    <t>CAÑO MUÑOZ ARRIBA_06Vai-55_9369_N6</t>
  </si>
  <si>
    <t>CAÑO MUÑOZ ARRIBA_06Vai-55_9370_N6</t>
  </si>
  <si>
    <t>CAÑO MUÑOZ ARRIBA_06Vai-55_9371_N6</t>
  </si>
  <si>
    <t>MARRALU_06Vai-55_9372_N6</t>
  </si>
  <si>
    <t>SANTA ROSA_06Vai-55_9372_N6</t>
  </si>
  <si>
    <t>LAS MUCURAS_06Vai-55_9373_N6</t>
  </si>
  <si>
    <t>SANTA ROSA_06Vai-55_9373_N6</t>
  </si>
  <si>
    <t>LAS MUCURAS_06Vai-55_9376_N6</t>
  </si>
  <si>
    <t>SAN JORGE ABAJO_06Vai-55_9376_N6</t>
  </si>
  <si>
    <t>CAÑO GAMBA_06Vai-55_9377_N6</t>
  </si>
  <si>
    <t>CAÑO MUÑOZ ARRIBA_06Vai-55_9377_N6</t>
  </si>
  <si>
    <t>CECILIA_06Vai-55_9377_N6</t>
  </si>
  <si>
    <t>NARIÑO_06Vai-55_9377_N6</t>
  </si>
  <si>
    <t>SINCELEJITO_06Vai-55_9377_N6</t>
  </si>
  <si>
    <t>LA ESMERALDA_06Vd-55_9291_Q10</t>
  </si>
  <si>
    <t>LA ILUSIÓN_06Vd-55_9291_Q10</t>
  </si>
  <si>
    <t>LAS ESCOBILLAS_06Vd-55_9291_Q10</t>
  </si>
  <si>
    <t>RIO VIEJO_06Vd-55_9291_Q10</t>
  </si>
  <si>
    <t>QUEBRADONA_06Vd-55_9292_Q10</t>
  </si>
  <si>
    <t>QUEBRADONA_06Vd-55_9293_Q10</t>
  </si>
  <si>
    <t>QUEBRADONA_06Vd-55_9296_Q10</t>
  </si>
  <si>
    <t>LOS NOVILLOS_06Vd-55_9298_Q10</t>
  </si>
  <si>
    <t>LOS NOVILLOS_06Vd-55_9299_Q10</t>
  </si>
  <si>
    <t>LA CEIBA_06Vd-55_9300_Q10</t>
  </si>
  <si>
    <t>LOS NOVILLOS_06Vd-55_9300_Q10</t>
  </si>
  <si>
    <t>LA MINAS_06Vd-55_9302_Q10</t>
  </si>
  <si>
    <t>LOS NOVILLOS_06Vd-55_9302_Q10</t>
  </si>
  <si>
    <t>QUEBRADONA_06Vd-55_9302_Q10</t>
  </si>
  <si>
    <t>LA CEIBA_06Vd-55_9303_Q10</t>
  </si>
  <si>
    <t>LA MINAS_06Vd-55_9303_Q10</t>
  </si>
  <si>
    <t>PALOTAL_06Vd-55_9303_Q10</t>
  </si>
  <si>
    <t>QUEBRADONA_06Vds1-55_9306_R10</t>
  </si>
  <si>
    <t>QUEBRADONA_06Vds1-55_9308_R10</t>
  </si>
  <si>
    <t>QUEBRADONA_06Vds1-55_9309_R10</t>
  </si>
  <si>
    <t>QUEBRADONA_06Vds1-55_9311_R10</t>
  </si>
  <si>
    <t>QUEBRADONA_06Vds1-55_9312_R10</t>
  </si>
  <si>
    <t>QUEBRADONA_06Vds1-55_9316_R10</t>
  </si>
  <si>
    <t>LOS NOVILLOS_06Vds1-55_9317_R10</t>
  </si>
  <si>
    <t>QUEBRADONA_06Vds1-55_9317_R10</t>
  </si>
  <si>
    <t>LA MINAS_06Vds1-55_9318_R10</t>
  </si>
  <si>
    <t>QUEBRADONA_06Vds1-55_9318_R10</t>
  </si>
  <si>
    <t>LA MINAS_06Vds1-55_9319_R10</t>
  </si>
  <si>
    <t>LOS NOVILLOS_06Vds1-55_9319_R10</t>
  </si>
  <si>
    <t>LA MINAS_06Vds1-55_9321_R10</t>
  </si>
  <si>
    <t>PALOTAL_06Vds1-55_9321_R10</t>
  </si>
  <si>
    <t>LA CEIBA_06Vds1-55_9322_R10</t>
  </si>
  <si>
    <t>LOS NOVILLOS_06Vds1-55_9322_R10</t>
  </si>
  <si>
    <t>AGUAS CLARAS_07Uai-49_9135_S3</t>
  </si>
  <si>
    <t>AGUAS CLARAS_07Uai-49_9135_S6</t>
  </si>
  <si>
    <t>CAÑO GIL_07Uai-49_9135_S3</t>
  </si>
  <si>
    <t>CAÑO GIL_07Uai-49_9135_S6</t>
  </si>
  <si>
    <t>CAÑO MUÑOZ_07Uai-49_9135_S3</t>
  </si>
  <si>
    <t>CAÑO MUÑOZ_07Uai-49_9135_S6</t>
  </si>
  <si>
    <t>CAÑO PESCAO_07Uai-49_9135_S3</t>
  </si>
  <si>
    <t>CAÑO PESCAO_07Uai-49_9135_S6</t>
  </si>
  <si>
    <t>LA CEIBA_07Vai-49_9326_V6</t>
  </si>
  <si>
    <t>CAÑO MUÑOZ_07Vai-49_9378_V6</t>
  </si>
  <si>
    <t>CAÑO MUÑOZ ARRIBA_07Vai-49_9378_V6</t>
  </si>
  <si>
    <t>QUEBRADONA_07Vas1-49_9436_W9</t>
  </si>
  <si>
    <t>QUEBRADONA_07Vas1-49_9437_W9</t>
  </si>
  <si>
    <t>JUAN DIAZ_07VbL2s1-49_9420_X4</t>
  </si>
  <si>
    <t>LAS MUCURAS_07VbL2s1-49_9420_X4</t>
  </si>
  <si>
    <t>LOS MONOS_07VbL2s1-49_9420_X4</t>
  </si>
  <si>
    <t>SAN JORGE ABAJO_07VbL2s1-49_9420_X4</t>
  </si>
  <si>
    <t>QUEBRADONA_07VcL-49_9421_AA9</t>
  </si>
  <si>
    <t>QUEBRADONA_07VcL-49_9421_AA10</t>
  </si>
  <si>
    <t>QUEBRADONA_07VcL-49_9424_AA9</t>
  </si>
  <si>
    <t>QUEBRADONA_07VcL-49_9424_AA10</t>
  </si>
  <si>
    <t>QUEBRADONA_07VcL-49_9425_AA9</t>
  </si>
  <si>
    <t>QUEBRADONA_07VcL-49_9425_AA10</t>
  </si>
  <si>
    <t>AF32</t>
  </si>
  <si>
    <t>LA ILUSIÓN_08Va-44_9274_AF32</t>
  </si>
  <si>
    <t>AF33</t>
  </si>
  <si>
    <t>LA ILUSIÓN_08Va-44_9274_AF33</t>
  </si>
  <si>
    <t>QUEBRADONA_08Vbi-44_9328_AC7</t>
  </si>
  <si>
    <t>QUEBRADONA_08Vbi-44_9328_AC17</t>
  </si>
  <si>
    <t>QUEBRADONA_08Vbi-44_9328_AC18</t>
  </si>
  <si>
    <t>QUEBRADONA_08Vbi-44_9329_AC7</t>
  </si>
  <si>
    <t>QUEBRADONA_08Vbi-44_9329_AC17</t>
  </si>
  <si>
    <t>QUEBRADONA_08Vbi-44_9329_AC18</t>
  </si>
  <si>
    <t>LA MINAS_08Vbi-44_9330_AC7</t>
  </si>
  <si>
    <t>LA MINAS_08Vbi-44_9330_AC17</t>
  </si>
  <si>
    <t>LA MINAS_08Vbi-44_9330_AC18</t>
  </si>
  <si>
    <t>QUEBRADONA_08Vbi-44_9330_AC7</t>
  </si>
  <si>
    <t>QUEBRADONA_08Vbi-44_9330_AC17</t>
  </si>
  <si>
    <t>QUEBRADONA_08Vbi-44_9330_AC18</t>
  </si>
  <si>
    <t>CAÑO MUÑOZ_02Uai-80_9136_A9</t>
  </si>
  <si>
    <t>POPALES_05Ua-61_9117_I62</t>
  </si>
  <si>
    <t>POPALES_05Ua-61_9117_I63</t>
  </si>
  <si>
    <t>AGUAS CLARAS_04Ua-67_9139_C18</t>
  </si>
  <si>
    <t>CAÑO MUÑOZ_04Ua-67_9139_C18</t>
  </si>
  <si>
    <t>CAÑO PESCAO_04Ua-67_9139_C18</t>
  </si>
  <si>
    <t>POPALES_04Ua-67_9139_C18</t>
  </si>
  <si>
    <t>CAÑO GIL_04Ua-67_9140_C18</t>
  </si>
  <si>
    <t>CAÑO MUÑOZ_04Ua-67_9140_C18</t>
  </si>
  <si>
    <t>LONDRES_06Ua-55_9161_J24</t>
  </si>
  <si>
    <t>LA CEIBA ARRIBA_06Ua-55_9162_J24</t>
  </si>
  <si>
    <t>TREJOS_06Ua-55_9162_J24</t>
  </si>
  <si>
    <t>TREJOS_06Ua-55_9163_J24</t>
  </si>
  <si>
    <t>AGUAS CLARAS_06Ua-55_9164_J24</t>
  </si>
  <si>
    <t>PUEBLO NUEVO_06Ua-55_9164_J24</t>
  </si>
  <si>
    <t>LA CEIBA ARRIBA_06UaL-55_9141_L30</t>
  </si>
  <si>
    <t>TREJOS_06UaL-55_9141_L30</t>
  </si>
  <si>
    <t>AGUAS CLARAS_06UaL-55_9142_L30</t>
  </si>
  <si>
    <t>SIN INFORMACION_06UaL-55_9142_L30</t>
  </si>
  <si>
    <t>PUEBLO NUEVO_06UaL-55_9143_L30</t>
  </si>
  <si>
    <t>AGUAS CLARAS_06UaL-55_9144_L30</t>
  </si>
  <si>
    <t>LA ESMERALDA_06Vd-55_9291_Q9</t>
  </si>
  <si>
    <t>LA ILUSIÓN_06Vd-55_9291_Q9</t>
  </si>
  <si>
    <t>LAS ESCOBILLAS_06Vd-55_9291_Q9</t>
  </si>
  <si>
    <t>RIO VIEJO_06Vd-55_9291_Q9</t>
  </si>
  <si>
    <t>QUEBRADONA_06Vd-55_9292_Q9</t>
  </si>
  <si>
    <t>QUEBRADONA_06Vd-55_9293_Q9</t>
  </si>
  <si>
    <t>QUEBRADONA_06Vd-55_9296_Q9</t>
  </si>
  <si>
    <t>LOS NOVILLOS_06Vd-55_9298_Q9</t>
  </si>
  <si>
    <t>LOS NOVILLOS_06Vd-55_9299_Q9</t>
  </si>
  <si>
    <t>LA CEIBA_06Vd-55_9300_Q9</t>
  </si>
  <si>
    <t>LOS NOVILLOS_06Vd-55_9300_Q9</t>
  </si>
  <si>
    <t>LA MINAS_06Vd-55_9302_Q9</t>
  </si>
  <si>
    <t>LOS NOVILLOS_06Vd-55_9302_Q9</t>
  </si>
  <si>
    <t>QUEBRADONA_06Vd-55_9302_Q9</t>
  </si>
  <si>
    <t>LA CEIBA_06Vd-55_9303_Q9</t>
  </si>
  <si>
    <t>LA MINAS_06Vd-55_9303_Q9</t>
  </si>
  <si>
    <t>PALOTAL_06Vd-55_9303_Q9</t>
  </si>
  <si>
    <t>QUEBRADONA_06Vds1-55_9306_R9</t>
  </si>
  <si>
    <t>QUEBRADONA_06Vds1-55_9308_R9</t>
  </si>
  <si>
    <t>QUEBRADONA_06Vds1-55_9309_R9</t>
  </si>
  <si>
    <t>QUEBRADONA_06Vds1-55_9311_R9</t>
  </si>
  <si>
    <t>QUEBRADONA_06Vds1-55_9312_R9</t>
  </si>
  <si>
    <t>QUEBRADONA_06Vds1-55_9316_R9</t>
  </si>
  <si>
    <t>LOS NOVILLOS_06Vds1-55_9317_R9</t>
  </si>
  <si>
    <t>QUEBRADONA_06Vds1-55_9317_R9</t>
  </si>
  <si>
    <t>LA MINAS_06Vds1-55_9318_R9</t>
  </si>
  <si>
    <t>QUEBRADONA_06Vds1-55_9318_R9</t>
  </si>
  <si>
    <t>LA MINAS_06Vds1-55_9319_R9</t>
  </si>
  <si>
    <t>LOS NOVILLOS_06Vds1-55_9319_R9</t>
  </si>
  <si>
    <t>LA MINAS_06Vds1-55_9321_R9</t>
  </si>
  <si>
    <t>PALOTAL_06Vds1-55_9321_R9</t>
  </si>
  <si>
    <t>LA CEIBA_06Vds1-55_9322_R9</t>
  </si>
  <si>
    <t>LOS NOVILLOS_06Vds1-55_9322_R9</t>
  </si>
  <si>
    <t>LA CEIBA ARRIBA_07UbLs1-49_9155_U14</t>
  </si>
  <si>
    <t>TREJOS_07UbLs1-49_9155_U14</t>
  </si>
  <si>
    <t>LA CEIBA ARRIBA_07UbLs1-49_9156_U14</t>
  </si>
  <si>
    <t>TREJOS_07UbLs1-49_9156_U14</t>
  </si>
  <si>
    <t>TREJOS_07UbLs1-49_9157_U14</t>
  </si>
  <si>
    <t>PUEBLO NUEVO_07UbLs1-49_9159_U14</t>
  </si>
  <si>
    <t>POPALES_07UbLs1-49_9160_U14</t>
  </si>
  <si>
    <t>PUEBLO NUEVO_07UbLs1-49_9160_U14</t>
  </si>
  <si>
    <t>TREJOS_07UbLs1-49_9160_U14</t>
  </si>
  <si>
    <t>QUEBRADONA_07VcL-49_9421_AA8</t>
  </si>
  <si>
    <t>QUEBRADONA_07VcL-49_9424_AA8</t>
  </si>
  <si>
    <t>QUEBRADONA_07VcL-49_9425_AA8</t>
  </si>
  <si>
    <t>POPALES_05Ua-61_9117_I59</t>
  </si>
  <si>
    <t>RIO VIEJO_09Vd2s1-38_9277_AD1</t>
  </si>
  <si>
    <t>AGUAS CLARAS_04Ua-67_9139_C15</t>
  </si>
  <si>
    <t>CAÑO MUÑOZ_04Ua-67_9139_C15</t>
  </si>
  <si>
    <t>CAÑO PESCAO_04Ua-67_9139_C15</t>
  </si>
  <si>
    <t>POPALES_04Ua-67_9139_C15</t>
  </si>
  <si>
    <t>CAÑO GIL_04Ua-67_9140_C15</t>
  </si>
  <si>
    <t>CAÑO MUÑOZ_04Ua-67_9140_C15</t>
  </si>
  <si>
    <t>LA CEIBA ARRIBA_06UaL-55_9141_L19</t>
  </si>
  <si>
    <t>TREJOS_06UaL-55_9141_L19</t>
  </si>
  <si>
    <t>AGUAS CLARAS_06UaL-55_9142_L19</t>
  </si>
  <si>
    <t>SIN INFORMACION_06UaL-55_9142_L19</t>
  </si>
  <si>
    <t>PUEBLO NUEVO_06UaL-55_9143_L19</t>
  </si>
  <si>
    <t>AGUAS CLARAS_06UaL-55_9144_L19</t>
  </si>
  <si>
    <t>POPALES_05Ua-61_9117_I56</t>
  </si>
  <si>
    <t>AGUAS CLARAS_04Ua-67_9139_C4</t>
  </si>
  <si>
    <t>AGUAS CLARAS_04Ua-67_9139_C5</t>
  </si>
  <si>
    <t>CAÑO MUÑOZ_04Ua-67_9139_C4</t>
  </si>
  <si>
    <t>CAÑO MUÑOZ_04Ua-67_9139_C5</t>
  </si>
  <si>
    <t>CAÑO PESCAO_04Ua-67_9139_C4</t>
  </si>
  <si>
    <t>CAÑO PESCAO_04Ua-67_9139_C5</t>
  </si>
  <si>
    <t>POPALES_04Ua-67_9139_C4</t>
  </si>
  <si>
    <t>POPALES_04Ua-67_9139_C5</t>
  </si>
  <si>
    <t>CAÑO GIL_04Ua-67_9140_C4</t>
  </si>
  <si>
    <t>CAÑO GIL_04Ua-67_9140_C5</t>
  </si>
  <si>
    <t>CAÑO MUÑOZ_04Ua-67_9140_C4</t>
  </si>
  <si>
    <t>CAÑO MUÑOZ_04Ua-67_9140_C5</t>
  </si>
  <si>
    <t>QUEBRADONA_04Vcs1-67_9285_H99</t>
  </si>
  <si>
    <t>QUEBRADONA_04Vcs1-67_9285_H100</t>
  </si>
  <si>
    <t>LA CEIBA_04Vcs1-67_9288_H99</t>
  </si>
  <si>
    <t>LA CEIBA_04Vcs1-67_9288_H100</t>
  </si>
  <si>
    <t>LA MINAS_04Vcs1-67_9289_H99</t>
  </si>
  <si>
    <t>LA MINAS_04Vcs1-67_9289_H100</t>
  </si>
  <si>
    <t>LONDRES_06Ua-55_9161_J2</t>
  </si>
  <si>
    <t>LONDRES_06Ua-55_9161_J3</t>
  </si>
  <si>
    <t>LA CEIBA ARRIBA_06Ua-55_9162_J2</t>
  </si>
  <si>
    <t>LA CEIBA ARRIBA_06Ua-55_9162_J3</t>
  </si>
  <si>
    <t>TREJOS_06Ua-55_9162_J2</t>
  </si>
  <si>
    <t>TREJOS_06Ua-55_9162_J3</t>
  </si>
  <si>
    <t>TREJOS_06Ua-55_9163_J2</t>
  </si>
  <si>
    <t>TREJOS_06Ua-55_9163_J3</t>
  </si>
  <si>
    <t>AGUAS CLARAS_06Ua-55_9164_J2</t>
  </si>
  <si>
    <t>AGUAS CLARAS_06Ua-55_9164_J3</t>
  </si>
  <si>
    <t>PUEBLO NUEVO_06Ua-55_9164_J2</t>
  </si>
  <si>
    <t>PUEBLO NUEVO_06Ua-55_9164_J3</t>
  </si>
  <si>
    <t>LA CEIBA ARRIBA_06UaL-55_9141_L2</t>
  </si>
  <si>
    <t>TREJOS_06UaL-55_9141_L2</t>
  </si>
  <si>
    <t>AGUAS CLARAS_06UaL-55_9142_L2</t>
  </si>
  <si>
    <t>SIN INFORMACION_06UaL-55_9142_L2</t>
  </si>
  <si>
    <t>PUEBLO NUEVO_06UaL-55_9143_L2</t>
  </si>
  <si>
    <t>AGUAS CLARAS_06UaL-55_9144_L2</t>
  </si>
  <si>
    <t>LOS NOVILLOS_06Va-55_9428_M31</t>
  </si>
  <si>
    <t>LOS NOVILLOS_06Va-55_9428_M33</t>
  </si>
  <si>
    <t>CAÑO BARRO_06Va-55_9429_M31</t>
  </si>
  <si>
    <t>CAÑO BARRO_06Va-55_9429_M33</t>
  </si>
  <si>
    <t>LAS ESCOBILLAS_06Va-55_9429_M31</t>
  </si>
  <si>
    <t>LAS ESCOBILLAS_06Va-55_9429_M33</t>
  </si>
  <si>
    <t>CAÑO BARRO_06Va-55_9430_M31</t>
  </si>
  <si>
    <t>CAÑO BARRO_06Va-55_9430_M33</t>
  </si>
  <si>
    <t>MALA NOCHE_06Va-55_9430_M31</t>
  </si>
  <si>
    <t>MALA NOCHE_06Va-55_9430_M33</t>
  </si>
  <si>
    <t>PUEBLO NUEVO_06Va-55_9430_M31</t>
  </si>
  <si>
    <t>PUEBLO NUEVO_06Va-55_9430_M33</t>
  </si>
  <si>
    <t>TREJOS_06Va-55_9430_M31</t>
  </si>
  <si>
    <t>TREJOS_06Va-55_9430_M33</t>
  </si>
  <si>
    <t>LA CEIBA_06Va-55_9431_M31</t>
  </si>
  <si>
    <t>LA CEIBA_06Va-55_9431_M33</t>
  </si>
  <si>
    <t>LOS NOVILLOS_06Va-55_9431_M31</t>
  </si>
  <si>
    <t>LOS NOVILLOS_06Va-55_9431_M33</t>
  </si>
  <si>
    <t>PALOTAL_06Va-55_9431_M31</t>
  </si>
  <si>
    <t>PALOTAL_06Va-55_9431_M33</t>
  </si>
  <si>
    <t>LA MINAS_06Va-55_9432_M31</t>
  </si>
  <si>
    <t>LA MINAS_06Va-55_9432_M33</t>
  </si>
  <si>
    <t>MONTEADERO_06Va-55_9432_M31</t>
  </si>
  <si>
    <t>MONTEADERO_06Va-55_9432_M33</t>
  </si>
  <si>
    <t>QUEBRADONA_06Va-55_9432_M31</t>
  </si>
  <si>
    <t>QUEBRADONA_06Va-55_9432_M33</t>
  </si>
  <si>
    <t>MARRALU_06Va-55_9433_M31</t>
  </si>
  <si>
    <t>MARRALU_06Va-55_9433_M33</t>
  </si>
  <si>
    <t>CABECERA_06Va-55_9434_M31</t>
  </si>
  <si>
    <t>CABECERA_06Va-55_9434_M33</t>
  </si>
  <si>
    <t>LA CEIBA ARRIBA_06VaL-55_9390_O57</t>
  </si>
  <si>
    <t>LA CEIBA ARRIBA_06VaL-55_9390_O60</t>
  </si>
  <si>
    <t>LA ILUSIÓN_06VaL-55_9390_O57</t>
  </si>
  <si>
    <t>LA ILUSIÓN_06VaL-55_9390_O60</t>
  </si>
  <si>
    <t>LA UNION_06VaL-55_9390_O57</t>
  </si>
  <si>
    <t>LA UNION_06VaL-55_9390_O60</t>
  </si>
  <si>
    <t>LAS ESCOBILLAS_06VaL-55_9390_O57</t>
  </si>
  <si>
    <t>LAS ESCOBILLAS_06VaL-55_9390_O60</t>
  </si>
  <si>
    <t>MALA NOCHE_06VaL-55_9390_O57</t>
  </si>
  <si>
    <t>MALA NOCHE_06VaL-55_9390_O60</t>
  </si>
  <si>
    <t>TREJOS_06VaL-55_9390_O57</t>
  </si>
  <si>
    <t>TREJOS_06VaL-55_9390_O60</t>
  </si>
  <si>
    <t>CAÑO BARRO_06VaL-55_9393_O57</t>
  </si>
  <si>
    <t>CAÑO BARRO_06VaL-55_9393_O60</t>
  </si>
  <si>
    <t>LAS ESCOBILLAS_06VaL-55_9393_O57</t>
  </si>
  <si>
    <t>LAS ESCOBILLAS_06VaL-55_9393_O60</t>
  </si>
  <si>
    <t>MALA NOCHE_06VaL-55_9393_O57</t>
  </si>
  <si>
    <t>MALA NOCHE_06VaL-55_9393_O60</t>
  </si>
  <si>
    <t>PUEBLO NUEVO_06VaL-55_9394_O57</t>
  </si>
  <si>
    <t>PUEBLO NUEVO_06VaL-55_9394_O60</t>
  </si>
  <si>
    <t>EL CEDRO_06VaL-55_9395_O57</t>
  </si>
  <si>
    <t>EL CEDRO_06VaL-55_9395_O60</t>
  </si>
  <si>
    <t>LAS ESCOBILLAS_06VaL-55_9395_O57</t>
  </si>
  <si>
    <t>LAS ESCOBILLAS_06VaL-55_9395_O60</t>
  </si>
  <si>
    <t>QUEBRADONA_06VaL-55_9395_O57</t>
  </si>
  <si>
    <t>QUEBRADONA_06VaL-55_9395_O60</t>
  </si>
  <si>
    <t>RODEO LIMPIO_06VaL-55_9395_O57</t>
  </si>
  <si>
    <t>RODEO LIMPIO_06VaL-55_9395_O60</t>
  </si>
  <si>
    <t>SAN JORGE ABAJO_06VaL-55_9395_O57</t>
  </si>
  <si>
    <t>SAN JORGE ABAJO_06VaL-55_9395_O60</t>
  </si>
  <si>
    <t>MARRALU_06VaL-55_9397_O57</t>
  </si>
  <si>
    <t>MARRALU_06VaL-55_9397_O60</t>
  </si>
  <si>
    <t>CABECERA_06VaL-55_9398_O57</t>
  </si>
  <si>
    <t>CABECERA_06VaL-55_9398_O60</t>
  </si>
  <si>
    <t>LA MINAS_06VaL-55_9398_O57</t>
  </si>
  <si>
    <t>LA MINAS_06VaL-55_9398_O60</t>
  </si>
  <si>
    <t>LAS DELICIAS_06VaL-55_9398_O57</t>
  </si>
  <si>
    <t>LAS DELICIAS_06VaL-55_9398_O60</t>
  </si>
  <si>
    <t>LAS MUCURAS_06VaL-55_9398_O57</t>
  </si>
  <si>
    <t>LAS MUCURAS_06VaL-55_9398_O60</t>
  </si>
  <si>
    <t>LAS PARCELAS_06VaL-55_9398_O57</t>
  </si>
  <si>
    <t>LAS PARCELAS_06VaL-55_9398_O60</t>
  </si>
  <si>
    <t>LOS MONOS_06VaL-55_9398_O57</t>
  </si>
  <si>
    <t>LOS MONOS_06VaL-55_9398_O60</t>
  </si>
  <si>
    <t>MARRALU_06VaL-55_9398_O57</t>
  </si>
  <si>
    <t>MARRALU_06VaL-55_9398_O60</t>
  </si>
  <si>
    <t>MONTEADERO_06VaL-55_9398_O57</t>
  </si>
  <si>
    <t>MONTEADERO_06VaL-55_9398_O60</t>
  </si>
  <si>
    <t>MORROCOY_06VaL-55_9398_O57</t>
  </si>
  <si>
    <t>MORROCOY_06VaL-55_9398_O60</t>
  </si>
  <si>
    <t>PALOTAL_06VaL-55_9398_O57</t>
  </si>
  <si>
    <t>PALOTAL_06VaL-55_9398_O60</t>
  </si>
  <si>
    <t>SANTA ROSA_06VaL-55_9398_O57</t>
  </si>
  <si>
    <t>SANTA ROSA_06VaL-55_9398_O60</t>
  </si>
  <si>
    <t>LA ESMERALDA_06Vd-55_9291_Q3</t>
  </si>
  <si>
    <t>LA ILUSIÓN_06Vd-55_9291_Q3</t>
  </si>
  <si>
    <t>LAS ESCOBILLAS_06Vd-55_9291_Q3</t>
  </si>
  <si>
    <t>RIO VIEJO_06Vd-55_9291_Q3</t>
  </si>
  <si>
    <t>QUEBRADONA_06Vd-55_9292_Q3</t>
  </si>
  <si>
    <t>QUEBRADONA_06Vd-55_9293_Q3</t>
  </si>
  <si>
    <t>QUEBRADONA_06Vd-55_9296_Q3</t>
  </si>
  <si>
    <t>LOS NOVILLOS_06Vd-55_9298_Q3</t>
  </si>
  <si>
    <t>LOS NOVILLOS_06Vd-55_9299_Q3</t>
  </si>
  <si>
    <t>LA CEIBA_06Vd-55_9300_Q3</t>
  </si>
  <si>
    <t>LOS NOVILLOS_06Vd-55_9300_Q3</t>
  </si>
  <si>
    <t>LA MINAS_06Vd-55_9302_Q3</t>
  </si>
  <si>
    <t>LOS NOVILLOS_06Vd-55_9302_Q3</t>
  </si>
  <si>
    <t>QUEBRADONA_06Vd-55_9302_Q3</t>
  </si>
  <si>
    <t>LA CEIBA_06Vd-55_9303_Q3</t>
  </si>
  <si>
    <t>LA MINAS_06Vd-55_9303_Q3</t>
  </si>
  <si>
    <t>PALOTAL_06Vd-55_9303_Q3</t>
  </si>
  <si>
    <t>QUEBRADONA_06Vds1-55_9306_R3</t>
  </si>
  <si>
    <t>QUEBRADONA_06Vds1-55_9308_R3</t>
  </si>
  <si>
    <t>QUEBRADONA_06Vds1-55_9309_R3</t>
  </si>
  <si>
    <t>QUEBRADONA_06Vds1-55_9311_R3</t>
  </si>
  <si>
    <t>QUEBRADONA_06Vds1-55_9312_R3</t>
  </si>
  <si>
    <t>QUEBRADONA_06Vds1-55_9316_R3</t>
  </si>
  <si>
    <t>LOS NOVILLOS_06Vds1-55_9317_R3</t>
  </si>
  <si>
    <t>QUEBRADONA_06Vds1-55_9317_R3</t>
  </si>
  <si>
    <t>LA MINAS_06Vds1-55_9318_R3</t>
  </si>
  <si>
    <t>QUEBRADONA_06Vds1-55_9318_R3</t>
  </si>
  <si>
    <t>LA MINAS_06Vds1-55_9319_R3</t>
  </si>
  <si>
    <t>LOS NOVILLOS_06Vds1-55_9319_R3</t>
  </si>
  <si>
    <t>LA MINAS_06Vds1-55_9321_R3</t>
  </si>
  <si>
    <t>PALOTAL_06Vds1-55_9321_R3</t>
  </si>
  <si>
    <t>LA CEIBA_06Vds1-55_9322_R3</t>
  </si>
  <si>
    <t>LOS NOVILLOS_06Vds1-55_9322_R3</t>
  </si>
  <si>
    <t>LA CEIBA ARRIBA_07UbL-49_9145_T50</t>
  </si>
  <si>
    <t>LA CEIBA ARRIBA_07UbL-49_9145_T59</t>
  </si>
  <si>
    <t>MALA NOCHE_07UbL-49_9146_T50</t>
  </si>
  <si>
    <t>MALA NOCHE_07UbL-49_9146_T59</t>
  </si>
  <si>
    <t>TREJOS_07UbL-49_9146_T50</t>
  </si>
  <si>
    <t>TREJOS_07UbL-49_9146_T59</t>
  </si>
  <si>
    <t>AGUAS CLARAS_07UbL-49_9147_T50</t>
  </si>
  <si>
    <t>AGUAS CLARAS_07UbL-49_9147_T59</t>
  </si>
  <si>
    <t>LONDRES_07UbL-49_9147_T50</t>
  </si>
  <si>
    <t>LONDRES_07UbL-49_9147_T59</t>
  </si>
  <si>
    <t>POPALES_07UbL-49_9147_T50</t>
  </si>
  <si>
    <t>POPALES_07UbL-49_9147_T59</t>
  </si>
  <si>
    <t>PUEBLO NUEVO_07UbL-49_9147_T50</t>
  </si>
  <si>
    <t>PUEBLO NUEVO_07UbL-49_9147_T59</t>
  </si>
  <si>
    <t>TREJOS_07UbL-49_9147_T50</t>
  </si>
  <si>
    <t>TREJOS_07UbL-49_9147_T59</t>
  </si>
  <si>
    <t>LA CEIBA ARRIBA_07UbL-49_9148_T50</t>
  </si>
  <si>
    <t>LA CEIBA ARRIBA_07UbL-49_9148_T59</t>
  </si>
  <si>
    <t>LA CEIBA ARRIBA_07UbL-49_9150_T50</t>
  </si>
  <si>
    <t>LA CEIBA ARRIBA_07UbL-49_9150_T59</t>
  </si>
  <si>
    <t>TREJOS_07UbL-49_9150_T50</t>
  </si>
  <si>
    <t>TREJOS_07UbL-49_9150_T59</t>
  </si>
  <si>
    <t>TREJOS_07UbL-49_9151_T50</t>
  </si>
  <si>
    <t>TREJOS_07UbL-49_9151_T59</t>
  </si>
  <si>
    <t>POPALES_07UbL-49_9152_T50</t>
  </si>
  <si>
    <t>POPALES_07UbL-49_9152_T59</t>
  </si>
  <si>
    <t>PUEBLO NUEVO_07UbL-49_9153_T50</t>
  </si>
  <si>
    <t>PUEBLO NUEVO_07UbL-49_9153_T59</t>
  </si>
  <si>
    <t>TREJOS_07UbL-49_9153_T50</t>
  </si>
  <si>
    <t>TREJOS_07UbL-49_9153_T59</t>
  </si>
  <si>
    <t>PUEBLO NUEVO_07UbL-49_9154_T50</t>
  </si>
  <si>
    <t>PUEBLO NUEVO_07UbL-49_9154_T59</t>
  </si>
  <si>
    <t>LA CEIBA ARRIBA_07UbLs1-49_9155_U6</t>
  </si>
  <si>
    <t>TREJOS_07UbLs1-49_9155_U6</t>
  </si>
  <si>
    <t>LA CEIBA ARRIBA_07UbLs1-49_9156_U6</t>
  </si>
  <si>
    <t>TREJOS_07UbLs1-49_9156_U6</t>
  </si>
  <si>
    <t>TREJOS_07UbLs1-49_9157_U6</t>
  </si>
  <si>
    <t>PUEBLO NUEVO_07UbLs1-49_9159_U6</t>
  </si>
  <si>
    <t>POPALES_07UbLs1-49_9160_U6</t>
  </si>
  <si>
    <t>PUEBLO NUEVO_07UbLs1-49_9160_U6</t>
  </si>
  <si>
    <t>TREJOS_07UbLs1-49_9160_U6</t>
  </si>
  <si>
    <t>QUEBRADONA_07VcL-49_9421_AA3</t>
  </si>
  <si>
    <t>QUEBRADONA_07VcL-49_9424_AA3</t>
  </si>
  <si>
    <t>QUEBRADONA_07VcL-49_9425_AA3</t>
  </si>
  <si>
    <t>QUEBRADONA_07VcLs1-49_9427_AB70</t>
  </si>
  <si>
    <t>QUEBRADONA_07VcLs1-49_9427_AB73</t>
  </si>
  <si>
    <t>POPALES_05Ua-61_9117_I52</t>
  </si>
  <si>
    <t>LOS NOVILLOS_06Vd2s1-55_9325_P20</t>
  </si>
  <si>
    <t>SAN JORGE ABAJO_02Vai-80_9381_B7</t>
  </si>
  <si>
    <t>SAN JORGE ABAJO_02Vai-80_9381_B8</t>
  </si>
  <si>
    <t>ALFONZO LOPEZ_02Vai-80_9382_B7</t>
  </si>
  <si>
    <t>ALFONZO LOPEZ_02Vai-80_9382_B8</t>
  </si>
  <si>
    <t>EL TOTUMO_02Vai-80_9382_B7</t>
  </si>
  <si>
    <t>EL TOTUMO_02Vai-80_9382_B8</t>
  </si>
  <si>
    <t>AGUAS CLARAS_04Ua-67_9139_C16</t>
  </si>
  <si>
    <t>AGUAS CLARAS_04Ua-67_9139_C17</t>
  </si>
  <si>
    <t>CAÑO MUÑOZ_04Ua-67_9139_C16</t>
  </si>
  <si>
    <t>CAÑO MUÑOZ_04Ua-67_9139_C17</t>
  </si>
  <si>
    <t>CAÑO PESCAO_04Ua-67_9139_C16</t>
  </si>
  <si>
    <t>CAÑO PESCAO_04Ua-67_9139_C17</t>
  </si>
  <si>
    <t>POPALES_04Ua-67_9139_C16</t>
  </si>
  <si>
    <t>POPALES_04Ua-67_9139_C17</t>
  </si>
  <si>
    <t>CAÑO GIL_04Ua-67_9140_C16</t>
  </si>
  <si>
    <t>CAÑO GIL_04Ua-67_9140_C17</t>
  </si>
  <si>
    <t>CAÑO MUÑOZ_04Ua-67_9140_C16</t>
  </si>
  <si>
    <t>CAÑO MUÑOZ_04Ua-67_9140_C17</t>
  </si>
  <si>
    <t>CAÑO MUÑOZ_04Uai-67_9121_D8</t>
  </si>
  <si>
    <t>CAÑO MUÑOZ_04Uai-67_9121_D9</t>
  </si>
  <si>
    <t>AGUAS CLARAS_04Uai-67_9123_D8</t>
  </si>
  <si>
    <t>AGUAS CLARAS_04Uai-67_9123_D9</t>
  </si>
  <si>
    <t>CAÑO PESCAO_04Uai-67_9123_D8</t>
  </si>
  <si>
    <t>CAÑO PESCAO_04Uai-67_9123_D9</t>
  </si>
  <si>
    <t>CAÑO MUÑOZ_04Uai-67_9138_D8</t>
  </si>
  <si>
    <t>CAÑO MUÑOZ_04Uai-67_9138_D9</t>
  </si>
  <si>
    <t>CAÑO BARRO_04Va-67_9388_E4</t>
  </si>
  <si>
    <t>CAÑO MUÑOZ_04Va-67_9388_E4</t>
  </si>
  <si>
    <t>CAÑO MUÑOZ ARRIBA_04Va-67_9388_E4</t>
  </si>
  <si>
    <t>PLAYA BLANCA_04Va-67_9388_E4</t>
  </si>
  <si>
    <t>PUEBLO NUEVO_04Va-67_9388_E4</t>
  </si>
  <si>
    <t>CAÑO MUÑOZ_04Va-67_9389_E4</t>
  </si>
  <si>
    <t>SIN INFORMACION_04Vai-67_9335_F8</t>
  </si>
  <si>
    <t>SIN INFORMACION_04Vai-67_9335_F9</t>
  </si>
  <si>
    <t>CECILIA_04Vai-67_9337_F8</t>
  </si>
  <si>
    <t>CECILIA_04Vai-67_9337_F9</t>
  </si>
  <si>
    <t>ALFONZO LOPEZ_04Vai-67_9338_F8</t>
  </si>
  <si>
    <t>ALFONZO LOPEZ_04Vai-67_9338_F9</t>
  </si>
  <si>
    <t>BARANDILLA_04Vai-67_9338_F8</t>
  </si>
  <si>
    <t>BARANDILLA_04Vai-67_9338_F9</t>
  </si>
  <si>
    <t>CAÑO GUAYABAL_04Vai-67_9338_F8</t>
  </si>
  <si>
    <t>CAÑO GUAYABAL_04Vai-67_9338_F9</t>
  </si>
  <si>
    <t>CAÑO MUÑOZ_04Vai-67_9338_F8</t>
  </si>
  <si>
    <t>CAÑO MUÑOZ_04Vai-67_9338_F9</t>
  </si>
  <si>
    <t>CAÑO MUÑOZ ARRIBA_04Vai-67_9338_F8</t>
  </si>
  <si>
    <t>CAÑO MUÑOZ ARRIBA_04Vai-67_9338_F9</t>
  </si>
  <si>
    <t>CAÑO PINTO_04Vai-67_9338_F8</t>
  </si>
  <si>
    <t>CAÑO PINTO_04Vai-67_9338_F9</t>
  </si>
  <si>
    <t>CECILIA_04Vai-67_9338_F8</t>
  </si>
  <si>
    <t>CECILIA_04Vai-67_9338_F9</t>
  </si>
  <si>
    <t>EL TOTUMO_04Vai-67_9338_F8</t>
  </si>
  <si>
    <t>EL TOTUMO_04Vai-67_9338_F9</t>
  </si>
  <si>
    <t>SAN MATIAS_04Vai-67_9338_F8</t>
  </si>
  <si>
    <t>SAN MATIAS_04Vai-67_9338_F9</t>
  </si>
  <si>
    <t>SINCELEJITO_04Vai-67_9338_F8</t>
  </si>
  <si>
    <t>SINCELEJITO_04Vai-67_9338_F9</t>
  </si>
  <si>
    <t>LOS NOVILLOS_04Vai-67_9386_F8</t>
  </si>
  <si>
    <t>LOS NOVILLOS_04Vai-67_9386_F9</t>
  </si>
  <si>
    <t>QUEBRADONA_04Vai-67_9386_F8</t>
  </si>
  <si>
    <t>QUEBRADONA_04Vai-67_9386_F9</t>
  </si>
  <si>
    <t>CAÑO GUAYABAL_04Vai-67_9387_F8</t>
  </si>
  <si>
    <t>CAÑO GUAYABAL_04Vai-67_9387_F9</t>
  </si>
  <si>
    <t>CAÑO MUÑOZ_04Vai-67_9387_F8</t>
  </si>
  <si>
    <t>CAÑO MUÑOZ_04Vai-67_9387_F9</t>
  </si>
  <si>
    <t>LONDRES_06Ua-55_9161_J21</t>
  </si>
  <si>
    <t>LONDRES_06Ua-55_9161_J22</t>
  </si>
  <si>
    <t>LA CEIBA ARRIBA_06Ua-55_9162_J21</t>
  </si>
  <si>
    <t>LA CEIBA ARRIBA_06Ua-55_9162_J22</t>
  </si>
  <si>
    <t>TREJOS_06Ua-55_9162_J21</t>
  </si>
  <si>
    <t>TREJOS_06Ua-55_9162_J22</t>
  </si>
  <si>
    <t>TREJOS_06Ua-55_9163_J21</t>
  </si>
  <si>
    <t>TREJOS_06Ua-55_9163_J22</t>
  </si>
  <si>
    <t>AGUAS CLARAS_06Ua-55_9164_J21</t>
  </si>
  <si>
    <t>AGUAS CLARAS_06Ua-55_9164_J22</t>
  </si>
  <si>
    <t>PUEBLO NUEVO_06Ua-55_9164_J21</t>
  </si>
  <si>
    <t>PUEBLO NUEVO_06Ua-55_9164_J22</t>
  </si>
  <si>
    <t>AGUAS CLARAS_06Uai-55_9129_K5</t>
  </si>
  <si>
    <t>AGUAS CLARAS_06Uai-55_9129_K10</t>
  </si>
  <si>
    <t>AGUAS CLARAS_06Uai-55_9130_K5</t>
  </si>
  <si>
    <t>AGUAS CLARAS_06Uai-55_9130_K10</t>
  </si>
  <si>
    <t>CAÑO GIL_06Uai-55_9132_K5</t>
  </si>
  <si>
    <t>CAÑO GIL_06Uai-55_9132_K10</t>
  </si>
  <si>
    <t>CAÑO MUÑOZ_06Uai-55_9133_K5</t>
  </si>
  <si>
    <t>CAÑO MUÑOZ_06Uai-55_9133_K10</t>
  </si>
  <si>
    <t>CAÑO MUÑOZ_06Uai-55_9134_K5</t>
  </si>
  <si>
    <t>CAÑO MUÑOZ_06Uai-55_9134_K10</t>
  </si>
  <si>
    <t>LA CEIBA ARRIBA_06UaL-55_9141_L27</t>
  </si>
  <si>
    <t>LA CEIBA ARRIBA_06UaL-55_9141_L28</t>
  </si>
  <si>
    <t>TREJOS_06UaL-55_9141_L27</t>
  </si>
  <si>
    <t>TREJOS_06UaL-55_9141_L28</t>
  </si>
  <si>
    <t>AGUAS CLARAS_06UaL-55_9142_L27</t>
  </si>
  <si>
    <t>AGUAS CLARAS_06UaL-55_9142_L28</t>
  </si>
  <si>
    <t>SIN INFORMACION_06UaL-55_9142_L27</t>
  </si>
  <si>
    <t>SIN INFORMACION_06UaL-55_9142_L28</t>
  </si>
  <si>
    <t>PUEBLO NUEVO_06UaL-55_9143_L27</t>
  </si>
  <si>
    <t>PUEBLO NUEVO_06UaL-55_9143_L28</t>
  </si>
  <si>
    <t>AGUAS CLARAS_06UaL-55_9144_L27</t>
  </si>
  <si>
    <t>AGUAS CLARAS_06UaL-55_9144_L28</t>
  </si>
  <si>
    <t>BUENOS AIRES_06Va-55_9431_N5</t>
  </si>
  <si>
    <t>TIERRA SANTA_06Va-55_9431_N5</t>
  </si>
  <si>
    <t>LAS ESCOBILLAS_06Va-55_9432_N5</t>
  </si>
  <si>
    <t>BUENOS AIRES_06Vai-55_9331_N5</t>
  </si>
  <si>
    <t>MARRALU_06Vai-55_9331_N5</t>
  </si>
  <si>
    <t>TIERRA SANTA_06Vai-55_9331_N5</t>
  </si>
  <si>
    <t>CAÑO MUÑOZ ARRIBA_06Vai-55_9332_N5</t>
  </si>
  <si>
    <t>CAÑO MUÑOZ ARRIBA_06Vai-55_9333_N5</t>
  </si>
  <si>
    <t>LAS MUCURAS_06Vai-55_9334_N5</t>
  </si>
  <si>
    <t>MARRALU_06Vai-55_9334_N5</t>
  </si>
  <si>
    <t>SAN JORGE ABAJO_06Vai-55_9334_N5</t>
  </si>
  <si>
    <t>CAÑO MUÑOZ_06Vai-55_9340_N5</t>
  </si>
  <si>
    <t>CAÑO MUÑOZ ARRIBA_06Vai-55_9341_N5</t>
  </si>
  <si>
    <t>CAÑO MUÑOZ_06Vai-55_9342_N5</t>
  </si>
  <si>
    <t>CAÑO MUÑOZ ARRIBA_06Vai-55_9343_N5</t>
  </si>
  <si>
    <t>CAÑO GUAYABAL_06Vai-55_9345_N5</t>
  </si>
  <si>
    <t>CAÑO MUÑOZ ARRIBA_06Vai-55_9345_N5</t>
  </si>
  <si>
    <t>CAÑO PINTO_06Vai-55_9345_N5</t>
  </si>
  <si>
    <t>LAS MUCURAS_06Vai-55_9346_N5</t>
  </si>
  <si>
    <t>ALFONZO LOPEZ_06Vai-55_9347_N5</t>
  </si>
  <si>
    <t>SAN MATIAS_06Vai-55_9347_N5</t>
  </si>
  <si>
    <t>ALFONZO LOPEZ_06Vai-55_9348_N5</t>
  </si>
  <si>
    <t>CAÑO GUAYABAL_06Vai-55_9348_N5</t>
  </si>
  <si>
    <t>CAÑO MUÑOZ_06Vai-55_9348_N5</t>
  </si>
  <si>
    <t>SAN MATIAS_06Vai-55_9348_N5</t>
  </si>
  <si>
    <t>CAÑO GUAYABAL_06Vai-55_9349_N5</t>
  </si>
  <si>
    <t>CAÑO MUÑOZ ARRIBA_06Vai-55_9349_N5</t>
  </si>
  <si>
    <t>CAÑO PINTO_06Vai-55_9349_N5</t>
  </si>
  <si>
    <t>NARIÑO_06Vai-55_9349_N5</t>
  </si>
  <si>
    <t>SAN MATIAS_06Vai-55_9349_N5</t>
  </si>
  <si>
    <t>SINCELEJITO_06Vai-55_9349_N5</t>
  </si>
  <si>
    <t>ALFONZO LOPEZ_06Vai-55_9350_N5</t>
  </si>
  <si>
    <t>BARANDILLA_06Vai-55_9350_N5</t>
  </si>
  <si>
    <t>EL TOTUMO_06Vai-55_9350_N5</t>
  </si>
  <si>
    <t>SAN MATIAS_06Vai-55_9350_N5</t>
  </si>
  <si>
    <t>SINCELEJITO_06Vai-55_9350_N5</t>
  </si>
  <si>
    <t>ALFONZO LOPEZ_06Vai-55_9351_N5</t>
  </si>
  <si>
    <t>EL TOTUMO_06Vai-55_9351_N5</t>
  </si>
  <si>
    <t>BARANDILLA_06Vai-55_9353_N5</t>
  </si>
  <si>
    <t>EL TOTUMO_06Vai-55_9353_N5</t>
  </si>
  <si>
    <t>CAÑO MUÑOZ_06Vai-55_9354_N5</t>
  </si>
  <si>
    <t>CECILIA_06Vai-55_9358_N5</t>
  </si>
  <si>
    <t>CECILIA_06Vai-55_9359_N5</t>
  </si>
  <si>
    <t>EL TOTUMO_06Vai-55_9359_N5</t>
  </si>
  <si>
    <t>EL CEDRO_06Vai-55_9360_N5</t>
  </si>
  <si>
    <t>LAS ESCOBILLAS_06Vai-55_9360_N5</t>
  </si>
  <si>
    <t>SAN JORGE ABAJO_06Vai-55_9360_N5</t>
  </si>
  <si>
    <t>MARRALU_06Vai-55_9361_N5</t>
  </si>
  <si>
    <t>CAÑO BARRO_06Vai-55_9362_N5</t>
  </si>
  <si>
    <t>SAN JORGE ABAJO_06Vai-55_9362_N5</t>
  </si>
  <si>
    <t>CAÑO BARRO_06Vai-55_9364_N5</t>
  </si>
  <si>
    <t>CAÑO GAMBA_06Vai-55_9364_N5</t>
  </si>
  <si>
    <t>CAÑO GAMBA_06Vai-55_9365_N5</t>
  </si>
  <si>
    <t>SAN JORGE ABAJO_06Vai-55_9366_N5</t>
  </si>
  <si>
    <t>CAÑO MUÑOZ_06Vai-55_9367_N5</t>
  </si>
  <si>
    <t>CAÑO MUÑOZ_06Vai-55_9368_N5</t>
  </si>
  <si>
    <t>CAÑO MUÑOZ ARRIBA_06Vai-55_9368_N5</t>
  </si>
  <si>
    <t>CAÑO MUÑOZ ARRIBA_06Vai-55_9369_N5</t>
  </si>
  <si>
    <t>CAÑO MUÑOZ ARRIBA_06Vai-55_9370_N5</t>
  </si>
  <si>
    <t>CAÑO MUÑOZ ARRIBA_06Vai-55_9371_N5</t>
  </si>
  <si>
    <t>MARRALU_06Vai-55_9372_N5</t>
  </si>
  <si>
    <t>SANTA ROSA_06Vai-55_9372_N5</t>
  </si>
  <si>
    <t>LAS MUCURAS_06Vai-55_9373_N5</t>
  </si>
  <si>
    <t>SANTA ROSA_06Vai-55_9373_N5</t>
  </si>
  <si>
    <t>LAS MUCURAS_06Vai-55_9376_N5</t>
  </si>
  <si>
    <t>SAN JORGE ABAJO_06Vai-55_9376_N5</t>
  </si>
  <si>
    <t>CAÑO GAMBA_06Vai-55_9377_N5</t>
  </si>
  <si>
    <t>CAÑO MUÑOZ ARRIBA_06Vai-55_9377_N5</t>
  </si>
  <si>
    <t>CECILIA_06Vai-55_9377_N5</t>
  </si>
  <si>
    <t>NARIÑO_06Vai-55_9377_N5</t>
  </si>
  <si>
    <t>SINCELEJITO_06Vai-55_9377_N5</t>
  </si>
  <si>
    <t>LA ESMERALDA_06Vd-55_9291_Q8</t>
  </si>
  <si>
    <t>LA ILUSIÓN_06Vd-55_9291_Q8</t>
  </si>
  <si>
    <t>LAS ESCOBILLAS_06Vd-55_9291_Q8</t>
  </si>
  <si>
    <t>RIO VIEJO_06Vd-55_9291_Q8</t>
  </si>
  <si>
    <t>QUEBRADONA_06Vd-55_9292_Q8</t>
  </si>
  <si>
    <t>QUEBRADONA_06Vd-55_9293_Q8</t>
  </si>
  <si>
    <t>QUEBRADONA_06Vd-55_9296_Q8</t>
  </si>
  <si>
    <t>LOS NOVILLOS_06Vd-55_9298_Q8</t>
  </si>
  <si>
    <t>LOS NOVILLOS_06Vd-55_9299_Q8</t>
  </si>
  <si>
    <t>LA CEIBA_06Vd-55_9300_Q8</t>
  </si>
  <si>
    <t>LOS NOVILLOS_06Vd-55_9300_Q8</t>
  </si>
  <si>
    <t>LA MINAS_06Vd-55_9302_Q8</t>
  </si>
  <si>
    <t>LOS NOVILLOS_06Vd-55_9302_Q8</t>
  </si>
  <si>
    <t>QUEBRADONA_06Vd-55_9302_Q8</t>
  </si>
  <si>
    <t>LA CEIBA_06Vd-55_9303_Q8</t>
  </si>
  <si>
    <t>LA MINAS_06Vd-55_9303_Q8</t>
  </si>
  <si>
    <t>PALOTAL_06Vd-55_9303_Q8</t>
  </si>
  <si>
    <t>QUEBRADONA_06Vds1-55_9306_R8</t>
  </si>
  <si>
    <t>QUEBRADONA_06Vds1-55_9308_R8</t>
  </si>
  <si>
    <t>QUEBRADONA_06Vds1-55_9309_R8</t>
  </si>
  <si>
    <t>QUEBRADONA_06Vds1-55_9311_R8</t>
  </si>
  <si>
    <t>QUEBRADONA_06Vds1-55_9312_R8</t>
  </si>
  <si>
    <t>QUEBRADONA_06Vds1-55_9316_R8</t>
  </si>
  <si>
    <t>LOS NOVILLOS_06Vds1-55_9317_R8</t>
  </si>
  <si>
    <t>QUEBRADONA_06Vds1-55_9317_R8</t>
  </si>
  <si>
    <t>LA MINAS_06Vds1-55_9318_R8</t>
  </si>
  <si>
    <t>QUEBRADONA_06Vds1-55_9318_R8</t>
  </si>
  <si>
    <t>LA MINAS_06Vds1-55_9319_R8</t>
  </si>
  <si>
    <t>LOS NOVILLOS_06Vds1-55_9319_R8</t>
  </si>
  <si>
    <t>LA MINAS_06Vds1-55_9321_R8</t>
  </si>
  <si>
    <t>PALOTAL_06Vds1-55_9321_R8</t>
  </si>
  <si>
    <t>LA CEIBA_06Vds1-55_9322_R8</t>
  </si>
  <si>
    <t>LOS NOVILLOS_06Vds1-55_9322_R8</t>
  </si>
  <si>
    <t>AGUAS CLARAS_07Uai-49_9135_S5</t>
  </si>
  <si>
    <t>CAÑO GIL_07Uai-49_9135_S5</t>
  </si>
  <si>
    <t>CAÑO MUÑOZ_07Uai-49_9135_S5</t>
  </si>
  <si>
    <t>CAÑO PESCAO_07Uai-49_9135_S5</t>
  </si>
  <si>
    <t>LA CEIBA_07Vai-49_9326_V5</t>
  </si>
  <si>
    <t>CAÑO MUÑOZ_07Vai-49_9378_V5</t>
  </si>
  <si>
    <t>CAÑO MUÑOZ ARRIBA_07Vai-49_9378_V5</t>
  </si>
  <si>
    <t>QUEBRADONA_07Vas1-49_9436_W7</t>
  </si>
  <si>
    <t>QUEBRADONA_07Vas1-49_9436_W8</t>
  </si>
  <si>
    <t>QUEBRADONA_07Vas1-49_9437_W7</t>
  </si>
  <si>
    <t>QUEBRADONA_07Vas1-49_9437_W8</t>
  </si>
  <si>
    <t>JUAN DIAZ_07VbL2s1-49_9420_X2</t>
  </si>
  <si>
    <t>LAS MUCURAS_07VbL2s1-49_9420_X2</t>
  </si>
  <si>
    <t>LOS MONOS_07VbL2s1-49_9420_X2</t>
  </si>
  <si>
    <t>SAN JORGE ABAJO_07VbL2s1-49_9420_X2</t>
  </si>
  <si>
    <t>LA CEIBA_07VbLs1-49_9415_Z5</t>
  </si>
  <si>
    <t>PALOTAL_07VbLs1-49_9415_Z5</t>
  </si>
  <si>
    <t>LA MINAS_07VbLs1-49_9416_Z5</t>
  </si>
  <si>
    <t>CAÑO BARRO_07VbLs1-49_9417_Z5</t>
  </si>
  <si>
    <t>PUEBLO NUEVO_07VbLs1-49_9417_Z5</t>
  </si>
  <si>
    <t>CAÑO BARRO_07VbLs1-49_9418_Z5</t>
  </si>
  <si>
    <t>CAÑO GAMBA_07VbLs1-49_9418_Z5</t>
  </si>
  <si>
    <t>NARIÑO_07VbLs1-49_9418_Z5</t>
  </si>
  <si>
    <t>PLAYA BLANCA_07VbLs1-49_9418_Z5</t>
  </si>
  <si>
    <t>AF16</t>
  </si>
  <si>
    <t>LA ILUSIÓN_08Va-44_9274_AF16</t>
  </si>
  <si>
    <t>AF17</t>
  </si>
  <si>
    <t>LA ILUSIÓN_08Va-44_9274_AF17</t>
  </si>
  <si>
    <t>AF18</t>
  </si>
  <si>
    <t>LA ILUSIÓN_08Va-44_9274_AF18</t>
  </si>
  <si>
    <t>QUEBRADONA_08Vbi-44_9328_AC3</t>
  </si>
  <si>
    <t>QUEBRADONA_08Vbi-44_9328_AC6</t>
  </si>
  <si>
    <t>QUEBRADONA_08Vbi-44_9329_AC3</t>
  </si>
  <si>
    <t>QUEBRADONA_08Vbi-44_9329_AC6</t>
  </si>
  <si>
    <t>LA MINAS_08Vbi-44_9330_AC3</t>
  </si>
  <si>
    <t>LA MINAS_08Vbi-44_9330_AC6</t>
  </si>
  <si>
    <t>QUEBRADONA_08Vbi-44_9330_AC3</t>
  </si>
  <si>
    <t>QUEBRADONA_08Vbi-44_9330_AC6</t>
  </si>
  <si>
    <t>CAÑO MUÑOZ_02Uai-80_9136_A7</t>
  </si>
  <si>
    <t>CAÑO MUÑOZ_02Uai-80_9136_A8</t>
  </si>
  <si>
    <t>POPALES_05Ua-61_9117_I57</t>
  </si>
  <si>
    <t>POPALES_05Ua-61_9117_I58</t>
  </si>
  <si>
    <t>SAN JORGE ABAJO_02Vai-80_9381_B2</t>
  </si>
  <si>
    <t>ALFONZO LOPEZ_02Vai-80_9382_B2</t>
  </si>
  <si>
    <t>EL TOTUMO_02Vai-80_9382_B2</t>
  </si>
  <si>
    <t>AGUAS CLARAS_04Ua-67_9139_C3</t>
  </si>
  <si>
    <t>CAÑO MUÑOZ_04Ua-67_9139_C3</t>
  </si>
  <si>
    <t>CAÑO PESCAO_04Ua-67_9139_C3</t>
  </si>
  <si>
    <t>POPALES_04Ua-67_9139_C3</t>
  </si>
  <si>
    <t>CAÑO GIL_04Ua-67_9140_C3</t>
  </si>
  <si>
    <t>CAÑO MUÑOZ_04Ua-67_9140_C3</t>
  </si>
  <si>
    <t>CAÑO MUÑOZ_04Uai-67_9121_D3</t>
  </si>
  <si>
    <t>AGUAS CLARAS_04Uai-67_9123_D3</t>
  </si>
  <si>
    <t>CAÑO PESCAO_04Uai-67_9123_D3</t>
  </si>
  <si>
    <t>CAÑO MUÑOZ_04Uai-67_9138_D3</t>
  </si>
  <si>
    <t>SIN INFORMACION_04Vai-67_9335_F3</t>
  </si>
  <si>
    <t>CECILIA_04Vai-67_9337_F3</t>
  </si>
  <si>
    <t>ALFONZO LOPEZ_04Vai-67_9338_F3</t>
  </si>
  <si>
    <t>BARANDILLA_04Vai-67_9338_F3</t>
  </si>
  <si>
    <t>CAÑO GUAYABAL_04Vai-67_9338_F3</t>
  </si>
  <si>
    <t>CAÑO MUÑOZ_04Vai-67_9338_F3</t>
  </si>
  <si>
    <t>CAÑO MUÑOZ ARRIBA_04Vai-67_9338_F3</t>
  </si>
  <si>
    <t>CAÑO PINTO_04Vai-67_9338_F3</t>
  </si>
  <si>
    <t>CECILIA_04Vai-67_9338_F3</t>
  </si>
  <si>
    <t>EL TOTUMO_04Vai-67_9338_F3</t>
  </si>
  <si>
    <t>SAN MATIAS_04Vai-67_9338_F3</t>
  </si>
  <si>
    <t>SINCELEJITO_04Vai-67_9338_F3</t>
  </si>
  <si>
    <t>LOS NOVILLOS_04Vai-67_9386_F3</t>
  </si>
  <si>
    <t>QUEBRADONA_04Vai-67_9386_F3</t>
  </si>
  <si>
    <t>CAÑO GUAYABAL_04Vai-67_9387_F3</t>
  </si>
  <si>
    <t>CAÑO MUÑOZ_04Vai-67_9387_F3</t>
  </si>
  <si>
    <t>QUEBRADONA_04Vcs1-67_9285_H98</t>
  </si>
  <si>
    <t>LA CEIBA_04Vcs1-67_9288_H98</t>
  </si>
  <si>
    <t>LA MINAS_04Vcs1-67_9289_H98</t>
  </si>
  <si>
    <t>LONDRES_06Ua-55_9161_J1</t>
  </si>
  <si>
    <t>LA CEIBA ARRIBA_06Ua-55_9162_J1</t>
  </si>
  <si>
    <t>TREJOS_06Ua-55_9162_J1</t>
  </si>
  <si>
    <t>TREJOS_06Ua-55_9163_J1</t>
  </si>
  <si>
    <t>AGUAS CLARAS_06Ua-55_9164_J1</t>
  </si>
  <si>
    <t>PUEBLO NUEVO_06Ua-55_9164_J1</t>
  </si>
  <si>
    <t>LA CEIBA ARRIBA_06UaL-55_9141_L1</t>
  </si>
  <si>
    <t>TREJOS_06UaL-55_9141_L1</t>
  </si>
  <si>
    <t>AGUAS CLARAS_06UaL-55_9142_L1</t>
  </si>
  <si>
    <t>SIN INFORMACION_06UaL-55_9142_L1</t>
  </si>
  <si>
    <t>PUEBLO NUEVO_06UaL-55_9143_L1</t>
  </si>
  <si>
    <t>AGUAS CLARAS_06UaL-55_9144_L1</t>
  </si>
  <si>
    <t>LOS NOVILLOS_06Va-55_9428_M32</t>
  </si>
  <si>
    <t>CAÑO BARRO_06Va-55_9429_M32</t>
  </si>
  <si>
    <t>LAS ESCOBILLAS_06Va-55_9429_M32</t>
  </si>
  <si>
    <t>CAÑO BARRO_06Va-55_9430_M32</t>
  </si>
  <si>
    <t>MALA NOCHE_06Va-55_9430_M32</t>
  </si>
  <si>
    <t>PUEBLO NUEVO_06Va-55_9430_M32</t>
  </si>
  <si>
    <t>TREJOS_06Va-55_9430_M32</t>
  </si>
  <si>
    <t>LA CEIBA_06Va-55_9431_M32</t>
  </si>
  <si>
    <t>LOS NOVILLOS_06Va-55_9431_M32</t>
  </si>
  <si>
    <t>PALOTAL_06Va-55_9431_M32</t>
  </si>
  <si>
    <t>LA MINAS_06Va-55_9432_M32</t>
  </si>
  <si>
    <t>MONTEADERO_06Va-55_9432_M32</t>
  </si>
  <si>
    <t>QUEBRADONA_06Va-55_9432_M32</t>
  </si>
  <si>
    <t>MARRALU_06Va-55_9433_M32</t>
  </si>
  <si>
    <t>CABECERA_06Va-55_9434_M32</t>
  </si>
  <si>
    <t>LA CEIBA ARRIBA_06VaL-55_9390_O58</t>
  </si>
  <si>
    <t>LA ILUSIÓN_06VaL-55_9390_O58</t>
  </si>
  <si>
    <t>LA UNION_06VaL-55_9390_O58</t>
  </si>
  <si>
    <t>LAS ESCOBILLAS_06VaL-55_9390_O58</t>
  </si>
  <si>
    <t>MALA NOCHE_06VaL-55_9390_O58</t>
  </si>
  <si>
    <t>TREJOS_06VaL-55_9390_O58</t>
  </si>
  <si>
    <t>CAÑO BARRO_06VaL-55_9393_O58</t>
  </si>
  <si>
    <t>LAS ESCOBILLAS_06VaL-55_9393_O58</t>
  </si>
  <si>
    <t>MALA NOCHE_06VaL-55_9393_O58</t>
  </si>
  <si>
    <t>PUEBLO NUEVO_06VaL-55_9394_O58</t>
  </si>
  <si>
    <t>EL CEDRO_06VaL-55_9395_O58</t>
  </si>
  <si>
    <t>LAS ESCOBILLAS_06VaL-55_9395_O58</t>
  </si>
  <si>
    <t>QUEBRADONA_06VaL-55_9395_O58</t>
  </si>
  <si>
    <t>RODEO LIMPIO_06VaL-55_9395_O58</t>
  </si>
  <si>
    <t>SAN JORGE ABAJO_06VaL-55_9395_O58</t>
  </si>
  <si>
    <t>MARRALU_06VaL-55_9397_O58</t>
  </si>
  <si>
    <t>CABECERA_06VaL-55_9398_O58</t>
  </si>
  <si>
    <t>LA MINAS_06VaL-55_9398_O58</t>
  </si>
  <si>
    <t>LAS DELICIAS_06VaL-55_9398_O58</t>
  </si>
  <si>
    <t>LAS MUCURAS_06VaL-55_9398_O58</t>
  </si>
  <si>
    <t>LAS PARCELAS_06VaL-55_9398_O58</t>
  </si>
  <si>
    <t>LOS MONOS_06VaL-55_9398_O58</t>
  </si>
  <si>
    <t>MARRALU_06VaL-55_9398_O58</t>
  </si>
  <si>
    <t>MONTEADERO_06VaL-55_9398_O58</t>
  </si>
  <si>
    <t>MORROCOY_06VaL-55_9398_O58</t>
  </si>
  <si>
    <t>PALOTAL_06VaL-55_9398_O58</t>
  </si>
  <si>
    <t>SANTA ROSA_06VaL-55_9398_O58</t>
  </si>
  <si>
    <t>LA CEIBA ARRIBA_07UbL-49_9145_T52</t>
  </si>
  <si>
    <t>MALA NOCHE_07UbL-49_9146_T52</t>
  </si>
  <si>
    <t>TREJOS_07UbL-49_9146_T52</t>
  </si>
  <si>
    <t>AGUAS CLARAS_07UbL-49_9147_T52</t>
  </si>
  <si>
    <t>LONDRES_07UbL-49_9147_T52</t>
  </si>
  <si>
    <t>POPALES_07UbL-49_9147_T52</t>
  </si>
  <si>
    <t>PUEBLO NUEVO_07UbL-49_9147_T52</t>
  </si>
  <si>
    <t>TREJOS_07UbL-49_9147_T52</t>
  </si>
  <si>
    <t>LA CEIBA ARRIBA_07UbL-49_9148_T52</t>
  </si>
  <si>
    <t>LA CEIBA ARRIBA_07UbL-49_9150_T52</t>
  </si>
  <si>
    <t>TREJOS_07UbL-49_9150_T52</t>
  </si>
  <si>
    <t>TREJOS_07UbL-49_9151_T52</t>
  </si>
  <si>
    <t>POPALES_07UbL-49_9152_T52</t>
  </si>
  <si>
    <t>PUEBLO NUEVO_07UbL-49_9153_T52</t>
  </si>
  <si>
    <t>TREJOS_07UbL-49_9153_T52</t>
  </si>
  <si>
    <t>PUEBLO NUEVO_07UbL-49_9154_T52</t>
  </si>
  <si>
    <t>LA CEIBA ARRIBA_07UbLs1-49_9155_U5</t>
  </si>
  <si>
    <t>TREJOS_07UbLs1-49_9155_U5</t>
  </si>
  <si>
    <t>LA CEIBA ARRIBA_07UbLs1-49_9156_U5</t>
  </si>
  <si>
    <t>TREJOS_07UbLs1-49_9156_U5</t>
  </si>
  <si>
    <t>TREJOS_07UbLs1-49_9157_U5</t>
  </si>
  <si>
    <t>PUEBLO NUEVO_07UbLs1-49_9159_U5</t>
  </si>
  <si>
    <t>POPALES_07UbLs1-49_9160_U5</t>
  </si>
  <si>
    <t>PUEBLO NUEVO_07UbLs1-49_9160_U5</t>
  </si>
  <si>
    <t>TREJOS_07UbLs1-49_9160_U5</t>
  </si>
  <si>
    <t>LA CEIBA_07Vai-49_9326_V2</t>
  </si>
  <si>
    <t>CAÑO MUÑOZ_07Vai-49_9378_V2</t>
  </si>
  <si>
    <t>CAÑO MUÑOZ ARRIBA_07Vai-49_9378_V2</t>
  </si>
  <si>
    <t>QUEBRADONA_07Vas1-49_9436_W3</t>
  </si>
  <si>
    <t>QUEBRADONA_07Vas1-49_9437_W3</t>
  </si>
  <si>
    <t>LA CEIBA ARRIBA_07VbL-49_9399_Y42</t>
  </si>
  <si>
    <t>LA ILUSIÓN_07VbL-49_9399_Y42</t>
  </si>
  <si>
    <t>LAS ESCOBILLAS_07VbL-49_9399_Y42</t>
  </si>
  <si>
    <t>LOS NOVILLOS_07VbL-49_9400_Y42</t>
  </si>
  <si>
    <t>LA CEIBA_07VbL-49_9401_Y42</t>
  </si>
  <si>
    <t>PALOTAL_07VbL-49_9401_Y42</t>
  </si>
  <si>
    <t>LA MINAS_07VbL-49_9402_Y42</t>
  </si>
  <si>
    <t>QUEBRADONA_07VbL-49_9402_Y42</t>
  </si>
  <si>
    <t>CAÑO BARRO_07VbL-49_9403_Y42</t>
  </si>
  <si>
    <t>EL CEDRO_07VbL-49_9403_Y42</t>
  </si>
  <si>
    <t>LA ILUSIÓN_07VbL-49_9403_Y42</t>
  </si>
  <si>
    <t>LAS ESCOBILLAS_07VbL-49_9403_Y42</t>
  </si>
  <si>
    <t>MALA NOCHE_07VbL-49_9403_Y42</t>
  </si>
  <si>
    <t>QUEBRADONA_07VbL-49_9403_Y42</t>
  </si>
  <si>
    <t>RIO VIEJO_07VbL-49_9403_Y42</t>
  </si>
  <si>
    <t>RODEO LIMPIO_07VbL-49_9403_Y42</t>
  </si>
  <si>
    <t>SAN JORGE ABAJO_07VbL-49_9403_Y42</t>
  </si>
  <si>
    <t>TREJOS_07VbL-49_9403_Y42</t>
  </si>
  <si>
    <t>LOS MONOS_07VbL-49_9405_Y42</t>
  </si>
  <si>
    <t>SAN JORGE ABAJO_07VbL-49_9405_Y42</t>
  </si>
  <si>
    <t>MARRALU_07VbL-49_9406_Y42</t>
  </si>
  <si>
    <t>MORROCOY_07VbL-49_9406_Y42</t>
  </si>
  <si>
    <t>PALOTAL_07VbL-49_9406_Y42</t>
  </si>
  <si>
    <t>TREJOS_07VbL-49_9408_Y42</t>
  </si>
  <si>
    <t>LA MINAS_07VbL-49_9410_Y42</t>
  </si>
  <si>
    <t>PALOTAL_07VbL-49_9410_Y42</t>
  </si>
  <si>
    <t>CAÑO GAMBA_07VbL-49_9412_Y42</t>
  </si>
  <si>
    <t>NARIÑO_07VbL-49_9413_Y42</t>
  </si>
  <si>
    <t>NARIÑO_07VbL-49_9414_Y42</t>
  </si>
  <si>
    <t>PLAYA BLANCA_07VbL-49_9414_Y42</t>
  </si>
  <si>
    <t>LA CEIBA_07VbLs1-49_9415_Z59</t>
  </si>
  <si>
    <t>PALOTAL_07VbLs1-49_9415_Z59</t>
  </si>
  <si>
    <t>LA MINAS_07VbLs1-49_9416_Z59</t>
  </si>
  <si>
    <t>CAÑO BARRO_07VbLs1-49_9417_Z59</t>
  </si>
  <si>
    <t>PUEBLO NUEVO_07VbLs1-49_9417_Z59</t>
  </si>
  <si>
    <t>CAÑO BARRO_07VbLs1-49_9418_Z59</t>
  </si>
  <si>
    <t>CAÑO GAMBA_07VbLs1-49_9418_Z59</t>
  </si>
  <si>
    <t>NARIÑO_07VbLs1-49_9418_Z59</t>
  </si>
  <si>
    <t>PLAYA BLANCA_07VbLs1-49_9418_Z59</t>
  </si>
  <si>
    <t>QUEBRADONA_07VcLs1-49_9427_AB69</t>
  </si>
  <si>
    <t>AF3</t>
  </si>
  <si>
    <t>LA ILUSIÓN_08Va-44_9274_AF3</t>
  </si>
  <si>
    <t>CAÑO MUÑOZ_02Uai-80_9136_A2</t>
  </si>
  <si>
    <t>POPALES_05Ua-61_9117_I51</t>
  </si>
  <si>
    <t>CAÑO BARRO_04Va-67_9388_E7</t>
  </si>
  <si>
    <t>CAÑO MUÑOZ_04Va-67_9388_E7</t>
  </si>
  <si>
    <t>CAÑO MUÑOZ ARRIBA_04Va-67_9388_E7</t>
  </si>
  <si>
    <t>PLAYA BLANCA_04Va-67_9388_E7</t>
  </si>
  <si>
    <t>PUEBLO NUEVO_04Va-67_9388_E7</t>
  </si>
  <si>
    <t>CAÑO MUÑOZ_04Va-67_9389_E7</t>
  </si>
  <si>
    <t>JUAN DIAZ_07VbL2s1-49_9420_X5</t>
  </si>
  <si>
    <t>LAS MUCURAS_07VbL2s1-49_9420_X5</t>
  </si>
  <si>
    <t>LOS MONOS_07VbL2s1-49_9420_X5</t>
  </si>
  <si>
    <t>SAN JORGE ABAJO_07VbL2s1-49_9420_X5</t>
  </si>
  <si>
    <t>QUEBRADONA_07VcL-49_9421_AA12</t>
  </si>
  <si>
    <t>QUEBRADONA_07VcL-49_9424_AA12</t>
  </si>
  <si>
    <t>QUEBRADONA_07VcL-49_9425_AA12</t>
  </si>
  <si>
    <t>POPALES_05Ua-61_9117_I65</t>
  </si>
  <si>
    <t>AGUAS CLARAS_04Ua-67_9139_C7</t>
  </si>
  <si>
    <t>CAÑO MUÑOZ_04Ua-67_9139_C7</t>
  </si>
  <si>
    <t>CAÑO PESCAO_04Ua-67_9139_C7</t>
  </si>
  <si>
    <t>POPALES_04Ua-67_9139_C7</t>
  </si>
  <si>
    <t>CAÑO GIL_04Ua-67_9140_C7</t>
  </si>
  <si>
    <t>CAÑO MUÑOZ_04Ua-67_9140_C7</t>
  </si>
  <si>
    <t>QUEBRADONA_04Vcs1-67_9285_H97</t>
  </si>
  <si>
    <t>LA CEIBA_04Vcs1-67_9288_H97</t>
  </si>
  <si>
    <t>LA MINAS_04Vcs1-67_9289_H97</t>
  </si>
  <si>
    <t>LA CEIBA ARRIBA_06VaL-55_9390_O61</t>
  </si>
  <si>
    <t>LA ILUSIÓN_06VaL-55_9390_O61</t>
  </si>
  <si>
    <t>LA UNION_06VaL-55_9390_O61</t>
  </si>
  <si>
    <t>LAS ESCOBILLAS_06VaL-55_9390_O61</t>
  </si>
  <si>
    <t>MALA NOCHE_06VaL-55_9390_O61</t>
  </si>
  <si>
    <t>TREJOS_06VaL-55_9390_O61</t>
  </si>
  <si>
    <t>CAÑO BARRO_06VaL-55_9393_O61</t>
  </si>
  <si>
    <t>LAS ESCOBILLAS_06VaL-55_9393_O61</t>
  </si>
  <si>
    <t>MALA NOCHE_06VaL-55_9393_O61</t>
  </si>
  <si>
    <t>PUEBLO NUEVO_06VaL-55_9394_O61</t>
  </si>
  <si>
    <t>EL CEDRO_06VaL-55_9395_O61</t>
  </si>
  <si>
    <t>LAS ESCOBILLAS_06VaL-55_9395_O61</t>
  </si>
  <si>
    <t>QUEBRADONA_06VaL-55_9395_O61</t>
  </si>
  <si>
    <t>RODEO LIMPIO_06VaL-55_9395_O61</t>
  </si>
  <si>
    <t>SAN JORGE ABAJO_06VaL-55_9395_O61</t>
  </si>
  <si>
    <t>MARRALU_06VaL-55_9397_O61</t>
  </si>
  <si>
    <t>CABECERA_06VaL-55_9398_O61</t>
  </si>
  <si>
    <t>LA MINAS_06VaL-55_9398_O61</t>
  </si>
  <si>
    <t>LAS DELICIAS_06VaL-55_9398_O61</t>
  </si>
  <si>
    <t>LAS MUCURAS_06VaL-55_9398_O61</t>
  </si>
  <si>
    <t>LAS PARCELAS_06VaL-55_9398_O61</t>
  </si>
  <si>
    <t>LOS MONOS_06VaL-55_9398_O61</t>
  </si>
  <si>
    <t>MARRALU_06VaL-55_9398_O61</t>
  </si>
  <si>
    <t>MONTEADERO_06VaL-55_9398_O61</t>
  </si>
  <si>
    <t>MORROCOY_06VaL-55_9398_O61</t>
  </si>
  <si>
    <t>PALOTAL_06VaL-55_9398_O61</t>
  </si>
  <si>
    <t>SANTA ROSA_06VaL-55_9398_O61</t>
  </si>
  <si>
    <t>LA CEIBA ARRIBA_07UbL-49_9145_T58</t>
  </si>
  <si>
    <t>MALA NOCHE_07UbL-49_9146_T58</t>
  </si>
  <si>
    <t>TREJOS_07UbL-49_9146_T58</t>
  </si>
  <si>
    <t>AGUAS CLARAS_07UbL-49_9147_T58</t>
  </si>
  <si>
    <t>LONDRES_07UbL-49_9147_T58</t>
  </si>
  <si>
    <t>POPALES_07UbL-49_9147_T58</t>
  </si>
  <si>
    <t>PUEBLO NUEVO_07UbL-49_9147_T58</t>
  </si>
  <si>
    <t>TREJOS_07UbL-49_9147_T58</t>
  </si>
  <si>
    <t>LA CEIBA ARRIBA_07UbL-49_9148_T58</t>
  </si>
  <si>
    <t>LA CEIBA ARRIBA_07UbL-49_9150_T58</t>
  </si>
  <si>
    <t>TREJOS_07UbL-49_9150_T58</t>
  </si>
  <si>
    <t>TREJOS_07UbL-49_9151_T58</t>
  </si>
  <si>
    <t>POPALES_07UbL-49_9152_T58</t>
  </si>
  <si>
    <t>PUEBLO NUEVO_07UbL-49_9153_T58</t>
  </si>
  <si>
    <t>TREJOS_07UbL-49_9153_T58</t>
  </si>
  <si>
    <t>PUEBLO NUEVO_07UbL-49_9154_T58</t>
  </si>
  <si>
    <t>LA CEIBA ARRIBA_07UbLs1-49_9155_U9</t>
  </si>
  <si>
    <t>TREJOS_07UbLs1-49_9155_U9</t>
  </si>
  <si>
    <t>LA CEIBA ARRIBA_07UbLs1-49_9156_U9</t>
  </si>
  <si>
    <t>TREJOS_07UbLs1-49_9156_U9</t>
  </si>
  <si>
    <t>TREJOS_07UbLs1-49_9157_U9</t>
  </si>
  <si>
    <t>PUEBLO NUEVO_07UbLs1-49_9159_U9</t>
  </si>
  <si>
    <t>POPALES_07UbLs1-49_9160_U9</t>
  </si>
  <si>
    <t>PUEBLO NUEVO_07UbLs1-49_9160_U9</t>
  </si>
  <si>
    <t>TREJOS_07UbLs1-49_9160_U9</t>
  </si>
  <si>
    <t>QUEBRADONA_07VcLs1-49_9427_AB76</t>
  </si>
  <si>
    <t>AGUAS CLARAS_04Ua-67_9139_C19</t>
  </si>
  <si>
    <t>CAÑO MUÑOZ_04Ua-67_9139_C19</t>
  </si>
  <si>
    <t>CAÑO PESCAO_04Ua-67_9139_C19</t>
  </si>
  <si>
    <t>POPALES_04Ua-67_9139_C19</t>
  </si>
  <si>
    <t>CAÑO GIL_04Ua-67_9140_C19</t>
  </si>
  <si>
    <t>CAÑO MUÑOZ_04Ua-67_9140_C19</t>
  </si>
  <si>
    <t>CAÑO BARRO_04Va-67_9388_E5</t>
  </si>
  <si>
    <t>CAÑO MUÑOZ_04Va-67_9388_E5</t>
  </si>
  <si>
    <t>CAÑO MUÑOZ ARRIBA_04Va-67_9388_E5</t>
  </si>
  <si>
    <t>PLAYA BLANCA_04Va-67_9388_E5</t>
  </si>
  <si>
    <t>PUEBLO NUEVO_04Va-67_9388_E5</t>
  </si>
  <si>
    <t>CAÑO MUÑOZ_04Va-67_9389_E5</t>
  </si>
  <si>
    <t>LA CEIBA ARRIBA_06UaL-55_9141_L33</t>
  </si>
  <si>
    <t>TREJOS_06UaL-55_9141_L33</t>
  </si>
  <si>
    <t>AGUAS CLARAS_06UaL-55_9142_L33</t>
  </si>
  <si>
    <t>SIN INFORMACION_06UaL-55_9142_L33</t>
  </si>
  <si>
    <t>PUEBLO NUEVO_06UaL-55_9143_L33</t>
  </si>
  <si>
    <t>AGUAS CLARAS_06UaL-55_9144_L33</t>
  </si>
  <si>
    <t>JUAN DIAZ_07VbL2s1-49_9420_X3</t>
  </si>
  <si>
    <t>LAS MUCURAS_07VbL2s1-49_9420_X3</t>
  </si>
  <si>
    <t>LOS MONOS_07VbL2s1-49_9420_X3</t>
  </si>
  <si>
    <t>SAN JORGE ABAJO_07VbL2s1-49_9420_X3</t>
  </si>
  <si>
    <t>POPALES_05Ua-61_9117_I60</t>
  </si>
  <si>
    <t>AGUAS CLARAS_04Ua-67_9139_C6</t>
  </si>
  <si>
    <t>CAÑO MUÑOZ_04Ua-67_9139_C6</t>
  </si>
  <si>
    <t>CAÑO PESCAO_04Ua-67_9139_C6</t>
  </si>
  <si>
    <t>POPALES_04Ua-67_9139_C6</t>
  </si>
  <si>
    <t>CAÑO GIL_04Ua-67_9140_C6</t>
  </si>
  <si>
    <t>CAÑO MUÑOZ_04Ua-67_9140_C6</t>
  </si>
  <si>
    <t>CAÑO BARRO_04Va-67_9388_E3</t>
  </si>
  <si>
    <t>CAÑO MUÑOZ_04Va-67_9388_E3</t>
  </si>
  <si>
    <t>CAÑO MUÑOZ ARRIBA_04Va-67_9388_E3</t>
  </si>
  <si>
    <t>PLAYA BLANCA_04Va-67_9388_E3</t>
  </si>
  <si>
    <t>PUEBLO NUEVO_04Va-67_9388_E3</t>
  </si>
  <si>
    <t>CAÑO MUÑOZ_04Va-67_9389_E3</t>
  </si>
  <si>
    <t>QUEBRADONA_04Vcs1-67_9285_H96</t>
  </si>
  <si>
    <t>QUEBRADONA_04Vcs1-67_9285_H101</t>
  </si>
  <si>
    <t>LA CEIBA_04Vcs1-67_9288_H96</t>
  </si>
  <si>
    <t>LA CEIBA_04Vcs1-67_9288_H101</t>
  </si>
  <si>
    <t>LA MINAS_04Vcs1-67_9289_H96</t>
  </si>
  <si>
    <t>LA MINAS_04Vcs1-67_9289_H101</t>
  </si>
  <si>
    <t>LA CEIBA ARRIBA_06UaL-55_9141_L4</t>
  </si>
  <si>
    <t>TREJOS_06UaL-55_9141_L4</t>
  </si>
  <si>
    <t>AGUAS CLARAS_06UaL-55_9142_L4</t>
  </si>
  <si>
    <t>SIN INFORMACION_06UaL-55_9142_L4</t>
  </si>
  <si>
    <t>PUEBLO NUEVO_06UaL-55_9143_L4</t>
  </si>
  <si>
    <t>AGUAS CLARAS_06UaL-55_9144_L4</t>
  </si>
  <si>
    <t>LA CEIBA ARRIBA_06VaL-55_9390_O59</t>
  </si>
  <si>
    <t>LA CEIBA ARRIBA_06VaL-55_9390_O62</t>
  </si>
  <si>
    <t>LA ILUSIÓN_06VaL-55_9390_O59</t>
  </si>
  <si>
    <t>LA ILUSIÓN_06VaL-55_9390_O62</t>
  </si>
  <si>
    <t>LA UNION_06VaL-55_9390_O59</t>
  </si>
  <si>
    <t>LA UNION_06VaL-55_9390_O62</t>
  </si>
  <si>
    <t>LAS ESCOBILLAS_06VaL-55_9390_O59</t>
  </si>
  <si>
    <t>LAS ESCOBILLAS_06VaL-55_9390_O62</t>
  </si>
  <si>
    <t>MALA NOCHE_06VaL-55_9390_O59</t>
  </si>
  <si>
    <t>MALA NOCHE_06VaL-55_9390_O62</t>
  </si>
  <si>
    <t>TREJOS_06VaL-55_9390_O59</t>
  </si>
  <si>
    <t>TREJOS_06VaL-55_9390_O62</t>
  </si>
  <si>
    <t>CAÑO BARRO_06VaL-55_9393_O59</t>
  </si>
  <si>
    <t>CAÑO BARRO_06VaL-55_9393_O62</t>
  </si>
  <si>
    <t>LAS ESCOBILLAS_06VaL-55_9393_O59</t>
  </si>
  <si>
    <t>LAS ESCOBILLAS_06VaL-55_9393_O62</t>
  </si>
  <si>
    <t>MALA NOCHE_06VaL-55_9393_O59</t>
  </si>
  <si>
    <t>MALA NOCHE_06VaL-55_9393_O62</t>
  </si>
  <si>
    <t>PUEBLO NUEVO_06VaL-55_9394_O59</t>
  </si>
  <si>
    <t>PUEBLO NUEVO_06VaL-55_9394_O62</t>
  </si>
  <si>
    <t>EL CEDRO_06VaL-55_9395_O59</t>
  </si>
  <si>
    <t>EL CEDRO_06VaL-55_9395_O62</t>
  </si>
  <si>
    <t>LAS ESCOBILLAS_06VaL-55_9395_O59</t>
  </si>
  <si>
    <t>LAS ESCOBILLAS_06VaL-55_9395_O62</t>
  </si>
  <si>
    <t>QUEBRADONA_06VaL-55_9395_O59</t>
  </si>
  <si>
    <t>QUEBRADONA_06VaL-55_9395_O62</t>
  </si>
  <si>
    <t>RODEO LIMPIO_06VaL-55_9395_O59</t>
  </si>
  <si>
    <t>RODEO LIMPIO_06VaL-55_9395_O62</t>
  </si>
  <si>
    <t>SAN JORGE ABAJO_06VaL-55_9395_O59</t>
  </si>
  <si>
    <t>SAN JORGE ABAJO_06VaL-55_9395_O62</t>
  </si>
  <si>
    <t>MARRALU_06VaL-55_9397_O59</t>
  </si>
  <si>
    <t>MARRALU_06VaL-55_9397_O62</t>
  </si>
  <si>
    <t>CABECERA_06VaL-55_9398_O59</t>
  </si>
  <si>
    <t>CABECERA_06VaL-55_9398_O62</t>
  </si>
  <si>
    <t>LA MINAS_06VaL-55_9398_O59</t>
  </si>
  <si>
    <t>LA MINAS_06VaL-55_9398_O62</t>
  </si>
  <si>
    <t>LAS DELICIAS_06VaL-55_9398_O59</t>
  </si>
  <si>
    <t>LAS DELICIAS_06VaL-55_9398_O62</t>
  </si>
  <si>
    <t>LAS MUCURAS_06VaL-55_9398_O59</t>
  </si>
  <si>
    <t>LAS MUCURAS_06VaL-55_9398_O62</t>
  </si>
  <si>
    <t>LAS PARCELAS_06VaL-55_9398_O59</t>
  </si>
  <si>
    <t>LAS PARCELAS_06VaL-55_9398_O62</t>
  </si>
  <si>
    <t>LOS MONOS_06VaL-55_9398_O59</t>
  </si>
  <si>
    <t>LOS MONOS_06VaL-55_9398_O62</t>
  </si>
  <si>
    <t>MARRALU_06VaL-55_9398_O59</t>
  </si>
  <si>
    <t>MARRALU_06VaL-55_9398_O62</t>
  </si>
  <si>
    <t>MONTEADERO_06VaL-55_9398_O59</t>
  </si>
  <si>
    <t>MONTEADERO_06VaL-55_9398_O62</t>
  </si>
  <si>
    <t>MORROCOY_06VaL-55_9398_O59</t>
  </si>
  <si>
    <t>MORROCOY_06VaL-55_9398_O62</t>
  </si>
  <si>
    <t>PALOTAL_06VaL-55_9398_O59</t>
  </si>
  <si>
    <t>PALOTAL_06VaL-55_9398_O62</t>
  </si>
  <si>
    <t>SANTA ROSA_06VaL-55_9398_O59</t>
  </si>
  <si>
    <t>SANTA ROSA_06VaL-55_9398_O62</t>
  </si>
  <si>
    <t>LA CEIBA ARRIBA_07UbL-49_9145_T51</t>
  </si>
  <si>
    <t>LA CEIBA ARRIBA_07UbL-49_9145_T60</t>
  </si>
  <si>
    <t>MALA NOCHE_07UbL-49_9146_T51</t>
  </si>
  <si>
    <t>MALA NOCHE_07UbL-49_9146_T60</t>
  </si>
  <si>
    <t>TREJOS_07UbL-49_9146_T51</t>
  </si>
  <si>
    <t>TREJOS_07UbL-49_9146_T60</t>
  </si>
  <si>
    <t>AGUAS CLARAS_07UbL-49_9147_T51</t>
  </si>
  <si>
    <t>AGUAS CLARAS_07UbL-49_9147_T60</t>
  </si>
  <si>
    <t>LONDRES_07UbL-49_9147_T51</t>
  </si>
  <si>
    <t>LONDRES_07UbL-49_9147_T60</t>
  </si>
  <si>
    <t>POPALES_07UbL-49_9147_T51</t>
  </si>
  <si>
    <t>POPALES_07UbL-49_9147_T60</t>
  </si>
  <si>
    <t>PUEBLO NUEVO_07UbL-49_9147_T51</t>
  </si>
  <si>
    <t>PUEBLO NUEVO_07UbL-49_9147_T60</t>
  </si>
  <si>
    <t>TREJOS_07UbL-49_9147_T51</t>
  </si>
  <si>
    <t>TREJOS_07UbL-49_9147_T60</t>
  </si>
  <si>
    <t>LA CEIBA ARRIBA_07UbL-49_9148_T51</t>
  </si>
  <si>
    <t>LA CEIBA ARRIBA_07UbL-49_9148_T60</t>
  </si>
  <si>
    <t>LA CEIBA ARRIBA_07UbL-49_9150_T51</t>
  </si>
  <si>
    <t>LA CEIBA ARRIBA_07UbL-49_9150_T60</t>
  </si>
  <si>
    <t>TREJOS_07UbL-49_9150_T51</t>
  </si>
  <si>
    <t>TREJOS_07UbL-49_9150_T60</t>
  </si>
  <si>
    <t>TREJOS_07UbL-49_9151_T51</t>
  </si>
  <si>
    <t>TREJOS_07UbL-49_9151_T60</t>
  </si>
  <si>
    <t>POPALES_07UbL-49_9152_T51</t>
  </si>
  <si>
    <t>POPALES_07UbL-49_9152_T60</t>
  </si>
  <si>
    <t>PUEBLO NUEVO_07UbL-49_9153_T51</t>
  </si>
  <si>
    <t>PUEBLO NUEVO_07UbL-49_9153_T60</t>
  </si>
  <si>
    <t>TREJOS_07UbL-49_9153_T51</t>
  </si>
  <si>
    <t>TREJOS_07UbL-49_9153_T60</t>
  </si>
  <si>
    <t>PUEBLO NUEVO_07UbL-49_9154_T51</t>
  </si>
  <si>
    <t>PUEBLO NUEVO_07UbL-49_9154_T60</t>
  </si>
  <si>
    <t>LA CEIBA ARRIBA_07UbLs1-49_9155_U7</t>
  </si>
  <si>
    <t>LA CEIBA ARRIBA_07UbLs1-49_9155_U8</t>
  </si>
  <si>
    <t>TREJOS_07UbLs1-49_9155_U7</t>
  </si>
  <si>
    <t>TREJOS_07UbLs1-49_9155_U8</t>
  </si>
  <si>
    <t>LA CEIBA ARRIBA_07UbLs1-49_9156_U7</t>
  </si>
  <si>
    <t>LA CEIBA ARRIBA_07UbLs1-49_9156_U8</t>
  </si>
  <si>
    <t>TREJOS_07UbLs1-49_9156_U7</t>
  </si>
  <si>
    <t>TREJOS_07UbLs1-49_9156_U8</t>
  </si>
  <si>
    <t>TREJOS_07UbLs1-49_9157_U7</t>
  </si>
  <si>
    <t>TREJOS_07UbLs1-49_9157_U8</t>
  </si>
  <si>
    <t>PUEBLO NUEVO_07UbLs1-49_9159_U7</t>
  </si>
  <si>
    <t>PUEBLO NUEVO_07UbLs1-49_9159_U8</t>
  </si>
  <si>
    <t>POPALES_07UbLs1-49_9160_U7</t>
  </si>
  <si>
    <t>POPALES_07UbLs1-49_9160_U8</t>
  </si>
  <si>
    <t>PUEBLO NUEVO_07UbLs1-49_9160_U7</t>
  </si>
  <si>
    <t>PUEBLO NUEVO_07UbLs1-49_9160_U8</t>
  </si>
  <si>
    <t>TREJOS_07UbLs1-49_9160_U7</t>
  </si>
  <si>
    <t>TREJOS_07UbLs1-49_9160_U8</t>
  </si>
  <si>
    <t>LA CEIBA ARRIBA_07VbL-49_9399_Y43</t>
  </si>
  <si>
    <t>LA CEIBA ARRIBA_07VbL-49_9399_Y45</t>
  </si>
  <si>
    <t>LA ILUSIÓN_07VbL-49_9399_Y43</t>
  </si>
  <si>
    <t>LA ILUSIÓN_07VbL-49_9399_Y45</t>
  </si>
  <si>
    <t>LAS ESCOBILLAS_07VbL-49_9399_Y43</t>
  </si>
  <si>
    <t>LAS ESCOBILLAS_07VbL-49_9399_Y45</t>
  </si>
  <si>
    <t>LOS NOVILLOS_07VbL-49_9400_Y43</t>
  </si>
  <si>
    <t>LOS NOVILLOS_07VbL-49_9400_Y45</t>
  </si>
  <si>
    <t>LA CEIBA_07VbL-49_9401_Y43</t>
  </si>
  <si>
    <t>LA CEIBA_07VbL-49_9401_Y45</t>
  </si>
  <si>
    <t>PALOTAL_07VbL-49_9401_Y43</t>
  </si>
  <si>
    <t>PALOTAL_07VbL-49_9401_Y45</t>
  </si>
  <si>
    <t>LA MINAS_07VbL-49_9402_Y43</t>
  </si>
  <si>
    <t>LA MINAS_07VbL-49_9402_Y45</t>
  </si>
  <si>
    <t>QUEBRADONA_07VbL-49_9402_Y43</t>
  </si>
  <si>
    <t>QUEBRADONA_07VbL-49_9402_Y45</t>
  </si>
  <si>
    <t>CAÑO BARRO_07VbL-49_9403_Y43</t>
  </si>
  <si>
    <t>CAÑO BARRO_07VbL-49_9403_Y45</t>
  </si>
  <si>
    <t>EL CEDRO_07VbL-49_9403_Y43</t>
  </si>
  <si>
    <t>EL CEDRO_07VbL-49_9403_Y45</t>
  </si>
  <si>
    <t>LA ILUSIÓN_07VbL-49_9403_Y43</t>
  </si>
  <si>
    <t>LA ILUSIÓN_07VbL-49_9403_Y45</t>
  </si>
  <si>
    <t>LAS ESCOBILLAS_07VbL-49_9403_Y43</t>
  </si>
  <si>
    <t>LAS ESCOBILLAS_07VbL-49_9403_Y45</t>
  </si>
  <si>
    <t>MALA NOCHE_07VbL-49_9403_Y43</t>
  </si>
  <si>
    <t>MALA NOCHE_07VbL-49_9403_Y45</t>
  </si>
  <si>
    <t>QUEBRADONA_07VbL-49_9403_Y43</t>
  </si>
  <si>
    <t>QUEBRADONA_07VbL-49_9403_Y45</t>
  </si>
  <si>
    <t>RIO VIEJO_07VbL-49_9403_Y43</t>
  </si>
  <si>
    <t>RIO VIEJO_07VbL-49_9403_Y45</t>
  </si>
  <si>
    <t>RODEO LIMPIO_07VbL-49_9403_Y43</t>
  </si>
  <si>
    <t>RODEO LIMPIO_07VbL-49_9403_Y45</t>
  </si>
  <si>
    <t>SAN JORGE ABAJO_07VbL-49_9403_Y43</t>
  </si>
  <si>
    <t>SAN JORGE ABAJO_07VbL-49_9403_Y45</t>
  </si>
  <si>
    <t>TREJOS_07VbL-49_9403_Y43</t>
  </si>
  <si>
    <t>TREJOS_07VbL-49_9403_Y45</t>
  </si>
  <si>
    <t>LOS MONOS_07VbL-49_9405_Y43</t>
  </si>
  <si>
    <t>LOS MONOS_07VbL-49_9405_Y45</t>
  </si>
  <si>
    <t>SAN JORGE ABAJO_07VbL-49_9405_Y43</t>
  </si>
  <si>
    <t>SAN JORGE ABAJO_07VbL-49_9405_Y45</t>
  </si>
  <si>
    <t>MARRALU_07VbL-49_9406_Y43</t>
  </si>
  <si>
    <t>MARRALU_07VbL-49_9406_Y45</t>
  </si>
  <si>
    <t>MORROCOY_07VbL-49_9406_Y43</t>
  </si>
  <si>
    <t>MORROCOY_07VbL-49_9406_Y45</t>
  </si>
  <si>
    <t>PALOTAL_07VbL-49_9406_Y43</t>
  </si>
  <si>
    <t>PALOTAL_07VbL-49_9406_Y45</t>
  </si>
  <si>
    <t>TREJOS_07VbL-49_9408_Y43</t>
  </si>
  <si>
    <t>TREJOS_07VbL-49_9408_Y45</t>
  </si>
  <si>
    <t>LA MINAS_07VbL-49_9410_Y43</t>
  </si>
  <si>
    <t>LA MINAS_07VbL-49_9410_Y45</t>
  </si>
  <si>
    <t>PALOTAL_07VbL-49_9410_Y43</t>
  </si>
  <si>
    <t>PALOTAL_07VbL-49_9410_Y45</t>
  </si>
  <si>
    <t>CAÑO GAMBA_07VbL-49_9412_Y43</t>
  </si>
  <si>
    <t>CAÑO GAMBA_07VbL-49_9412_Y45</t>
  </si>
  <si>
    <t>NARIÑO_07VbL-49_9413_Y43</t>
  </si>
  <si>
    <t>NARIÑO_07VbL-49_9413_Y45</t>
  </si>
  <si>
    <t>NARIÑO_07VbL-49_9414_Y43</t>
  </si>
  <si>
    <t>NARIÑO_07VbL-49_9414_Y45</t>
  </si>
  <si>
    <t>PLAYA BLANCA_07VbL-49_9414_Y43</t>
  </si>
  <si>
    <t>PLAYA BLANCA_07VbL-49_9414_Y45</t>
  </si>
  <si>
    <t>LA CEIBA_07VbLs1-49_9415_Z60</t>
  </si>
  <si>
    <t>LA CEIBA_07VbLs1-49_9415_Z62</t>
  </si>
  <si>
    <t>PALOTAL_07VbLs1-49_9415_Z60</t>
  </si>
  <si>
    <t>PALOTAL_07VbLs1-49_9415_Z62</t>
  </si>
  <si>
    <t>LA MINAS_07VbLs1-49_9416_Z60</t>
  </si>
  <si>
    <t>LA MINAS_07VbLs1-49_9416_Z62</t>
  </si>
  <si>
    <t>CAÑO BARRO_07VbLs1-49_9417_Z60</t>
  </si>
  <si>
    <t>CAÑO BARRO_07VbLs1-49_9417_Z62</t>
  </si>
  <si>
    <t>PUEBLO NUEVO_07VbLs1-49_9417_Z60</t>
  </si>
  <si>
    <t>PUEBLO NUEVO_07VbLs1-49_9417_Z62</t>
  </si>
  <si>
    <t>CAÑO BARRO_07VbLs1-49_9418_Z60</t>
  </si>
  <si>
    <t>CAÑO BARRO_07VbLs1-49_9418_Z62</t>
  </si>
  <si>
    <t>CAÑO GAMBA_07VbLs1-49_9418_Z60</t>
  </si>
  <si>
    <t>CAÑO GAMBA_07VbLs1-49_9418_Z62</t>
  </si>
  <si>
    <t>NARIÑO_07VbLs1-49_9418_Z60</t>
  </si>
  <si>
    <t>NARIÑO_07VbLs1-49_9418_Z62</t>
  </si>
  <si>
    <t>PLAYA BLANCA_07VbLs1-49_9418_Z60</t>
  </si>
  <si>
    <t>PLAYA BLANCA_07VbLs1-49_9418_Z62</t>
  </si>
  <si>
    <t>QUEBRADONA_07VcL-49_9421_AA4</t>
  </si>
  <si>
    <t>QUEBRADONA_07VcL-49_9424_AA4</t>
  </si>
  <si>
    <t>QUEBRADONA_07VcL-49_9425_AA4</t>
  </si>
  <si>
    <t>QUEBRADONA_07VcLs1-49_9427_AB71</t>
  </si>
  <si>
    <t>QUEBRADONA_07VcLs1-49_9427_AB74</t>
  </si>
  <si>
    <t>POPALES_05Ua-61_9117_I53</t>
  </si>
  <si>
    <t>LONDRES_06Ua-55_9161_J17</t>
  </si>
  <si>
    <t>LA CEIBA ARRIBA_06Ua-55_9162_J17</t>
  </si>
  <si>
    <t>TREJOS_06Ua-55_9162_J17</t>
  </si>
  <si>
    <t>TREJOS_06Ua-55_9163_J17</t>
  </si>
  <si>
    <t>AGUAS CLARAS_06Ua-55_9164_J17</t>
  </si>
  <si>
    <t>PUEBLO NUEVO_06Ua-55_9164_J17</t>
  </si>
  <si>
    <t>AF12</t>
  </si>
  <si>
    <t>LA ILUSIÓN_08Va-44_9274_AF12</t>
  </si>
  <si>
    <t>LONDRES_06Ua-55_9161_J35</t>
  </si>
  <si>
    <t>LA CEIBA ARRIBA_06Ua-55_9162_J35</t>
  </si>
  <si>
    <t>TREJOS_06Ua-55_9162_J35</t>
  </si>
  <si>
    <t>TREJOS_06Ua-55_9163_J35</t>
  </si>
  <si>
    <t>AGUAS CLARAS_06Ua-55_9164_J35</t>
  </si>
  <si>
    <t>PUEBLO NUEVO_06Ua-55_9164_J35</t>
  </si>
  <si>
    <t>AGUAS CLARAS_06Uai-55_9129_K14</t>
  </si>
  <si>
    <t>AGUAS CLARAS_06Uai-55_9130_K14</t>
  </si>
  <si>
    <t>CAÑO GIL_06Uai-55_9132_K14</t>
  </si>
  <si>
    <t>CAÑO MUÑOZ_06Uai-55_9133_K14</t>
  </si>
  <si>
    <t>CAÑO MUÑOZ_06Uai-55_9134_K14</t>
  </si>
  <si>
    <t>AF35</t>
  </si>
  <si>
    <t>LA ILUSIÓN_08Va-44_9274_AF35</t>
  </si>
  <si>
    <t>AGUAS CLARAS_04Ua-67_9139_C10</t>
  </si>
  <si>
    <t>CAÑO MUÑOZ_04Ua-67_9139_C10</t>
  </si>
  <si>
    <t>CAÑO PESCAO_04Ua-67_9139_C10</t>
  </si>
  <si>
    <t>POPALES_04Ua-67_9139_C10</t>
  </si>
  <si>
    <t>CAÑO GIL_04Ua-67_9140_C10</t>
  </si>
  <si>
    <t>CAÑO MUÑOZ_04Ua-67_9140_C10</t>
  </si>
  <si>
    <t>LONDRES_06Ua-55_9161_J8</t>
  </si>
  <si>
    <t>LA CEIBA ARRIBA_06Ua-55_9162_J8</t>
  </si>
  <si>
    <t>TREJOS_06Ua-55_9162_J8</t>
  </si>
  <si>
    <t>TREJOS_06Ua-55_9163_J8</t>
  </si>
  <si>
    <t>AGUAS CLARAS_06Ua-55_9164_J8</t>
  </si>
  <si>
    <t>PUEBLO NUEVO_06Ua-55_9164_J8</t>
  </si>
  <si>
    <t>LA CEIBA ARRIBA_06VaL-55_9390_O64</t>
  </si>
  <si>
    <t>LA ILUSIÓN_06VaL-55_9390_O64</t>
  </si>
  <si>
    <t>LA UNION_06VaL-55_9390_O64</t>
  </si>
  <si>
    <t>LAS ESCOBILLAS_06VaL-55_9390_O64</t>
  </si>
  <si>
    <t>MALA NOCHE_06VaL-55_9390_O64</t>
  </si>
  <si>
    <t>TREJOS_06VaL-55_9390_O64</t>
  </si>
  <si>
    <t>CAÑO BARRO_06VaL-55_9393_O64</t>
  </si>
  <si>
    <t>LAS ESCOBILLAS_06VaL-55_9393_O64</t>
  </si>
  <si>
    <t>MALA NOCHE_06VaL-55_9393_O64</t>
  </si>
  <si>
    <t>PUEBLO NUEVO_06VaL-55_9394_O64</t>
  </si>
  <si>
    <t>EL CEDRO_06VaL-55_9395_O64</t>
  </si>
  <si>
    <t>LAS ESCOBILLAS_06VaL-55_9395_O64</t>
  </si>
  <si>
    <t>QUEBRADONA_06VaL-55_9395_O64</t>
  </si>
  <si>
    <t>RODEO LIMPIO_06VaL-55_9395_O64</t>
  </si>
  <si>
    <t>SAN JORGE ABAJO_06VaL-55_9395_O64</t>
  </si>
  <si>
    <t>MARRALU_06VaL-55_9397_O64</t>
  </si>
  <si>
    <t>CABECERA_06VaL-55_9398_O64</t>
  </si>
  <si>
    <t>LA MINAS_06VaL-55_9398_O64</t>
  </si>
  <si>
    <t>LAS DELICIAS_06VaL-55_9398_O64</t>
  </si>
  <si>
    <t>LAS MUCURAS_06VaL-55_9398_O64</t>
  </si>
  <si>
    <t>LAS PARCELAS_06VaL-55_9398_O64</t>
  </si>
  <si>
    <t>LOS MONOS_06VaL-55_9398_O64</t>
  </si>
  <si>
    <t>MARRALU_06VaL-55_9398_O64</t>
  </si>
  <si>
    <t>MONTEADERO_06VaL-55_9398_O64</t>
  </si>
  <si>
    <t>MORROCOY_06VaL-55_9398_O64</t>
  </si>
  <si>
    <t>PALOTAL_06VaL-55_9398_O64</t>
  </si>
  <si>
    <t>SANTA ROSA_06VaL-55_9398_O64</t>
  </si>
  <si>
    <t>LA ESMERALDA_06Vd-55_9291_Q5</t>
  </si>
  <si>
    <t>LA ILUSIÓN_06Vd-55_9291_Q5</t>
  </si>
  <si>
    <t>LAS ESCOBILLAS_06Vd-55_9291_Q5</t>
  </si>
  <si>
    <t>RIO VIEJO_06Vd-55_9291_Q5</t>
  </si>
  <si>
    <t>QUEBRADONA_06Vd-55_9292_Q5</t>
  </si>
  <si>
    <t>QUEBRADONA_06Vd-55_9293_Q5</t>
  </si>
  <si>
    <t>QUEBRADONA_06Vd-55_9296_Q5</t>
  </si>
  <si>
    <t>LOS NOVILLOS_06Vd-55_9298_Q5</t>
  </si>
  <si>
    <t>LOS NOVILLOS_06Vd-55_9299_Q5</t>
  </si>
  <si>
    <t>LA CEIBA_06Vd-55_9300_Q5</t>
  </si>
  <si>
    <t>LOS NOVILLOS_06Vd-55_9300_Q5</t>
  </si>
  <si>
    <t>LA MINAS_06Vd-55_9302_Q5</t>
  </si>
  <si>
    <t>LOS NOVILLOS_06Vd-55_9302_Q5</t>
  </si>
  <si>
    <t>QUEBRADONA_06Vd-55_9302_Q5</t>
  </si>
  <si>
    <t>LA CEIBA_06Vd-55_9303_Q5</t>
  </si>
  <si>
    <t>LA MINAS_06Vd-55_9303_Q5</t>
  </si>
  <si>
    <t>PALOTAL_06Vd-55_9303_Q5</t>
  </si>
  <si>
    <t>QUEBRADONA_06Vds1-55_9306_R5</t>
  </si>
  <si>
    <t>QUEBRADONA_06Vds1-55_9308_R5</t>
  </si>
  <si>
    <t>QUEBRADONA_06Vds1-55_9309_R5</t>
  </si>
  <si>
    <t>QUEBRADONA_06Vds1-55_9311_R5</t>
  </si>
  <si>
    <t>QUEBRADONA_06Vds1-55_9312_R5</t>
  </si>
  <si>
    <t>QUEBRADONA_06Vds1-55_9316_R5</t>
  </si>
  <si>
    <t>LOS NOVILLOS_06Vds1-55_9317_R5</t>
  </si>
  <si>
    <t>QUEBRADONA_06Vds1-55_9317_R5</t>
  </si>
  <si>
    <t>LA MINAS_06Vds1-55_9318_R5</t>
  </si>
  <si>
    <t>QUEBRADONA_06Vds1-55_9318_R5</t>
  </si>
  <si>
    <t>LA MINAS_06Vds1-55_9319_R5</t>
  </si>
  <si>
    <t>LOS NOVILLOS_06Vds1-55_9319_R5</t>
  </si>
  <si>
    <t>LA MINAS_06Vds1-55_9321_R5</t>
  </si>
  <si>
    <t>PALOTAL_06Vds1-55_9321_R5</t>
  </si>
  <si>
    <t>LA CEIBA_06Vds1-55_9322_R5</t>
  </si>
  <si>
    <t>LOS NOVILLOS_06Vds1-55_9322_R5</t>
  </si>
  <si>
    <t>LA CEIBA ARRIBA_07UbL-49_9145_T55</t>
  </si>
  <si>
    <t>MALA NOCHE_07UbL-49_9146_T55</t>
  </si>
  <si>
    <t>TREJOS_07UbL-49_9146_T55</t>
  </si>
  <si>
    <t>AGUAS CLARAS_07UbL-49_9147_T55</t>
  </si>
  <si>
    <t>LONDRES_07UbL-49_9147_T55</t>
  </si>
  <si>
    <t>POPALES_07UbL-49_9147_T55</t>
  </si>
  <si>
    <t>PUEBLO NUEVO_07UbL-49_9147_T55</t>
  </si>
  <si>
    <t>TREJOS_07UbL-49_9147_T55</t>
  </si>
  <si>
    <t>LA CEIBA ARRIBA_07UbL-49_9148_T55</t>
  </si>
  <si>
    <t>LA CEIBA ARRIBA_07UbL-49_9150_T55</t>
  </si>
  <si>
    <t>TREJOS_07UbL-49_9150_T55</t>
  </si>
  <si>
    <t>TREJOS_07UbL-49_9151_T55</t>
  </si>
  <si>
    <t>POPALES_07UbL-49_9152_T55</t>
  </si>
  <si>
    <t>PUEBLO NUEVO_07UbL-49_9153_T55</t>
  </si>
  <si>
    <t>TREJOS_07UbL-49_9153_T55</t>
  </si>
  <si>
    <t>PUEBLO NUEVO_07UbL-49_9154_T55</t>
  </si>
  <si>
    <t>QUEBRADONA_07VcL-49_9421_AA70</t>
  </si>
  <si>
    <t>QUEBRADONA_07VcL-49_9424_AA70</t>
  </si>
  <si>
    <t>QUEBRADONA_07VcL-49_9425_AA70</t>
  </si>
  <si>
    <t>QUEBRADONA_07VcLs1-49_9427_AB77</t>
  </si>
  <si>
    <t>LOS NOVILLOS_06Vd2s1-55_9325_P21</t>
  </si>
  <si>
    <t>AGUAS CLARAS_06Uai-55_9129_K11</t>
  </si>
  <si>
    <t>AGUAS CLARAS_06Uai-55_9130_K11</t>
  </si>
  <si>
    <t>CAÑO GIL_06Uai-55_9132_K11</t>
  </si>
  <si>
    <t>CAÑO MUÑOZ_06Uai-55_9133_K11</t>
  </si>
  <si>
    <t>CAÑO MUÑOZ_06Uai-55_9134_K11</t>
  </si>
  <si>
    <t>AF20</t>
  </si>
  <si>
    <t>LA ILUSIÓN_08Va-44_9274_AF20</t>
  </si>
  <si>
    <t>POPALES_05Ua-61_9117_I61</t>
  </si>
  <si>
    <t>SAN JORGE ABAJO_02Vai-80_9381_B3</t>
  </si>
  <si>
    <t>SAN JORGE ABAJO_02Vai-80_9381_B4</t>
  </si>
  <si>
    <t>ALFONZO LOPEZ_02Vai-80_9382_B3</t>
  </si>
  <si>
    <t>ALFONZO LOPEZ_02Vai-80_9382_B4</t>
  </si>
  <si>
    <t>EL TOTUMO_02Vai-80_9382_B3</t>
  </si>
  <si>
    <t>EL TOTUMO_02Vai-80_9382_B4</t>
  </si>
  <si>
    <t>AGUAS CLARAS_04Ua-67_9139_C8</t>
  </si>
  <si>
    <t>AGUAS CLARAS_04Ua-67_9139_C9</t>
  </si>
  <si>
    <t>CAÑO MUÑOZ_04Ua-67_9139_C8</t>
  </si>
  <si>
    <t>CAÑO MUÑOZ_04Ua-67_9139_C9</t>
  </si>
  <si>
    <t>CAÑO PESCAO_04Ua-67_9139_C8</t>
  </si>
  <si>
    <t>CAÑO PESCAO_04Ua-67_9139_C9</t>
  </si>
  <si>
    <t>POPALES_04Ua-67_9139_C8</t>
  </si>
  <si>
    <t>POPALES_04Ua-67_9139_C9</t>
  </si>
  <si>
    <t>CAÑO GIL_04Ua-67_9140_C8</t>
  </si>
  <si>
    <t>CAÑO GIL_04Ua-67_9140_C9</t>
  </si>
  <si>
    <t>CAÑO MUÑOZ_04Ua-67_9140_C8</t>
  </si>
  <si>
    <t>CAÑO MUÑOZ_04Ua-67_9140_C9</t>
  </si>
  <si>
    <t>CAÑO MUÑOZ_04Uai-67_9121_D4</t>
  </si>
  <si>
    <t>CAÑO MUÑOZ_04Uai-67_9121_D5</t>
  </si>
  <si>
    <t>AGUAS CLARAS_04Uai-67_9123_D4</t>
  </si>
  <si>
    <t>AGUAS CLARAS_04Uai-67_9123_D5</t>
  </si>
  <si>
    <t>CAÑO PESCAO_04Uai-67_9123_D4</t>
  </si>
  <si>
    <t>CAÑO PESCAO_04Uai-67_9123_D5</t>
  </si>
  <si>
    <t>CAÑO MUÑOZ_04Uai-67_9138_D4</t>
  </si>
  <si>
    <t>CAÑO MUÑOZ_04Uai-67_9138_D5</t>
  </si>
  <si>
    <t>SIN INFORMACION_04Vai-67_9335_F4</t>
  </si>
  <si>
    <t>SIN INFORMACION_04Vai-67_9335_F5</t>
  </si>
  <si>
    <t>CECILIA_04Vai-67_9337_F4</t>
  </si>
  <si>
    <t>CECILIA_04Vai-67_9337_F5</t>
  </si>
  <si>
    <t>ALFONZO LOPEZ_04Vai-67_9338_F4</t>
  </si>
  <si>
    <t>ALFONZO LOPEZ_04Vai-67_9338_F5</t>
  </si>
  <si>
    <t>BARANDILLA_04Vai-67_9338_F4</t>
  </si>
  <si>
    <t>BARANDILLA_04Vai-67_9338_F5</t>
  </si>
  <si>
    <t>CAÑO GUAYABAL_04Vai-67_9338_F4</t>
  </si>
  <si>
    <t>CAÑO GUAYABAL_04Vai-67_9338_F5</t>
  </si>
  <si>
    <t>CAÑO MUÑOZ_04Vai-67_9338_F4</t>
  </si>
  <si>
    <t>CAÑO MUÑOZ_04Vai-67_9338_F5</t>
  </si>
  <si>
    <t>CAÑO MUÑOZ ARRIBA_04Vai-67_9338_F4</t>
  </si>
  <si>
    <t>CAÑO MUÑOZ ARRIBA_04Vai-67_9338_F5</t>
  </si>
  <si>
    <t>CAÑO PINTO_04Vai-67_9338_F4</t>
  </si>
  <si>
    <t>CAÑO PINTO_04Vai-67_9338_F5</t>
  </si>
  <si>
    <t>CECILIA_04Vai-67_9338_F4</t>
  </si>
  <si>
    <t>CECILIA_04Vai-67_9338_F5</t>
  </si>
  <si>
    <t>EL TOTUMO_04Vai-67_9338_F4</t>
  </si>
  <si>
    <t>EL TOTUMO_04Vai-67_9338_F5</t>
  </si>
  <si>
    <t>SAN MATIAS_04Vai-67_9338_F4</t>
  </si>
  <si>
    <t>SAN MATIAS_04Vai-67_9338_F5</t>
  </si>
  <si>
    <t>SINCELEJITO_04Vai-67_9338_F4</t>
  </si>
  <si>
    <t>SINCELEJITO_04Vai-67_9338_F5</t>
  </si>
  <si>
    <t>LOS NOVILLOS_04Vai-67_9386_F4</t>
  </si>
  <si>
    <t>LOS NOVILLOS_04Vai-67_9386_F5</t>
  </si>
  <si>
    <t>QUEBRADONA_04Vai-67_9386_F4</t>
  </si>
  <si>
    <t>QUEBRADONA_04Vai-67_9386_F5</t>
  </si>
  <si>
    <t>CAÑO GUAYABAL_04Vai-67_9387_F4</t>
  </si>
  <si>
    <t>CAÑO GUAYABAL_04Vai-67_9387_F5</t>
  </si>
  <si>
    <t>CAÑO MUÑOZ_04Vai-67_9387_F4</t>
  </si>
  <si>
    <t>CAÑO MUÑOZ_04Vai-67_9387_F5</t>
  </si>
  <si>
    <t>LONDRES_06Ua-55_9161_J5</t>
  </si>
  <si>
    <t>LONDRES_06Ua-55_9161_J6</t>
  </si>
  <si>
    <t>LA CEIBA ARRIBA_06Ua-55_9162_J5</t>
  </si>
  <si>
    <t>LA CEIBA ARRIBA_06Ua-55_9162_J6</t>
  </si>
  <si>
    <t>TREJOS_06Ua-55_9162_J5</t>
  </si>
  <si>
    <t>TREJOS_06Ua-55_9162_J6</t>
  </si>
  <si>
    <t>TREJOS_06Ua-55_9163_J5</t>
  </si>
  <si>
    <t>TREJOS_06Ua-55_9163_J6</t>
  </si>
  <si>
    <t>AGUAS CLARAS_06Ua-55_9164_J5</t>
  </si>
  <si>
    <t>AGUAS CLARAS_06Ua-55_9164_J6</t>
  </si>
  <si>
    <t>PUEBLO NUEVO_06Ua-55_9164_J5</t>
  </si>
  <si>
    <t>PUEBLO NUEVO_06Ua-55_9164_J6</t>
  </si>
  <si>
    <t>AGUAS CLARAS_06Uai-55_9129_K3</t>
  </si>
  <si>
    <t>AGUAS CLARAS_06Uai-55_9129_K7</t>
  </si>
  <si>
    <t>AGUAS CLARAS_06Uai-55_9130_K3</t>
  </si>
  <si>
    <t>AGUAS CLARAS_06Uai-55_9130_K7</t>
  </si>
  <si>
    <t>CAÑO GIL_06Uai-55_9132_K3</t>
  </si>
  <si>
    <t>CAÑO GIL_06Uai-55_9132_K7</t>
  </si>
  <si>
    <t>CAÑO MUÑOZ_06Uai-55_9133_K3</t>
  </si>
  <si>
    <t>CAÑO MUÑOZ_06Uai-55_9133_K7</t>
  </si>
  <si>
    <t>CAÑO MUÑOZ_06Uai-55_9134_K3</t>
  </si>
  <si>
    <t>CAÑO MUÑOZ_06Uai-55_9134_K7</t>
  </si>
  <si>
    <t>LA CEIBA ARRIBA_06UaL-55_9141_L7</t>
  </si>
  <si>
    <t>LA CEIBA ARRIBA_06UaL-55_9141_L8</t>
  </si>
  <si>
    <t>TREJOS_06UaL-55_9141_L7</t>
  </si>
  <si>
    <t>TREJOS_06UaL-55_9141_L8</t>
  </si>
  <si>
    <t>AGUAS CLARAS_06UaL-55_9142_L7</t>
  </si>
  <si>
    <t>AGUAS CLARAS_06UaL-55_9142_L8</t>
  </si>
  <si>
    <t>SIN INFORMACION_06UaL-55_9142_L7</t>
  </si>
  <si>
    <t>SIN INFORMACION_06UaL-55_9142_L8</t>
  </si>
  <si>
    <t>PUEBLO NUEVO_06UaL-55_9143_L7</t>
  </si>
  <si>
    <t>PUEBLO NUEVO_06UaL-55_9143_L8</t>
  </si>
  <si>
    <t>AGUAS CLARAS_06UaL-55_9144_L7</t>
  </si>
  <si>
    <t>AGUAS CLARAS_06UaL-55_9144_L8</t>
  </si>
  <si>
    <t>LOS NOVILLOS_06Va-55_9428_M34</t>
  </si>
  <si>
    <t>LOS NOVILLOS_06Va-55_9428_M35</t>
  </si>
  <si>
    <t>CAÑO BARRO_06Va-55_9429_M34</t>
  </si>
  <si>
    <t>CAÑO BARRO_06Va-55_9429_M35</t>
  </si>
  <si>
    <t>LAS ESCOBILLAS_06Va-55_9429_M34</t>
  </si>
  <si>
    <t>LAS ESCOBILLAS_06Va-55_9429_M35</t>
  </si>
  <si>
    <t>CAÑO BARRO_06Va-55_9430_M34</t>
  </si>
  <si>
    <t>CAÑO BARRO_06Va-55_9430_M35</t>
  </si>
  <si>
    <t>MALA NOCHE_06Va-55_9430_M34</t>
  </si>
  <si>
    <t>MALA NOCHE_06Va-55_9430_M35</t>
  </si>
  <si>
    <t>PUEBLO NUEVO_06Va-55_9430_M34</t>
  </si>
  <si>
    <t>PUEBLO NUEVO_06Va-55_9430_M35</t>
  </si>
  <si>
    <t>TREJOS_06Va-55_9430_M34</t>
  </si>
  <si>
    <t>TREJOS_06Va-55_9430_M35</t>
  </si>
  <si>
    <t>BUENOS AIRES_06Va-55_9431_N3</t>
  </si>
  <si>
    <t>LA CEIBA_06Va-55_9431_M34</t>
  </si>
  <si>
    <t>LA CEIBA_06Va-55_9431_M35</t>
  </si>
  <si>
    <t>LOS NOVILLOS_06Va-55_9431_M34</t>
  </si>
  <si>
    <t>LOS NOVILLOS_06Va-55_9431_M35</t>
  </si>
  <si>
    <t>PALOTAL_06Va-55_9431_M34</t>
  </si>
  <si>
    <t>PALOTAL_06Va-55_9431_M35</t>
  </si>
  <si>
    <t>TIERRA SANTA_06Va-55_9431_N3</t>
  </si>
  <si>
    <t>LA MINAS_06Va-55_9432_M34</t>
  </si>
  <si>
    <t>LA MINAS_06Va-55_9432_M35</t>
  </si>
  <si>
    <t>LAS ESCOBILLAS_06Va-55_9432_N3</t>
  </si>
  <si>
    <t>MONTEADERO_06Va-55_9432_M34</t>
  </si>
  <si>
    <t>MONTEADERO_06Va-55_9432_M35</t>
  </si>
  <si>
    <t>QUEBRADONA_06Va-55_9432_M34</t>
  </si>
  <si>
    <t>QUEBRADONA_06Va-55_9432_M35</t>
  </si>
  <si>
    <t>MARRALU_06Va-55_9433_M34</t>
  </si>
  <si>
    <t>MARRALU_06Va-55_9433_M35</t>
  </si>
  <si>
    <t>CABECERA_06Va-55_9434_M34</t>
  </si>
  <si>
    <t>CABECERA_06Va-55_9434_M35</t>
  </si>
  <si>
    <t>BUENOS AIRES_06Vai-55_9331_N3</t>
  </si>
  <si>
    <t>MARRALU_06Vai-55_9331_N3</t>
  </si>
  <si>
    <t>TIERRA SANTA_06Vai-55_9331_N3</t>
  </si>
  <si>
    <t>CAÑO MUÑOZ ARRIBA_06Vai-55_9332_N3</t>
  </si>
  <si>
    <t>CAÑO MUÑOZ ARRIBA_06Vai-55_9333_N3</t>
  </si>
  <si>
    <t>LAS MUCURAS_06Vai-55_9334_N3</t>
  </si>
  <si>
    <t>MARRALU_06Vai-55_9334_N3</t>
  </si>
  <si>
    <t>SAN JORGE ABAJO_06Vai-55_9334_N3</t>
  </si>
  <si>
    <t>CAÑO MUÑOZ_06Vai-55_9340_N3</t>
  </si>
  <si>
    <t>CAÑO MUÑOZ ARRIBA_06Vai-55_9341_N3</t>
  </si>
  <si>
    <t>CAÑO MUÑOZ_06Vai-55_9342_N3</t>
  </si>
  <si>
    <t>CAÑO MUÑOZ ARRIBA_06Vai-55_9343_N3</t>
  </si>
  <si>
    <t>CAÑO GUAYABAL_06Vai-55_9345_N3</t>
  </si>
  <si>
    <t>CAÑO MUÑOZ ARRIBA_06Vai-55_9345_N3</t>
  </si>
  <si>
    <t>CAÑO PINTO_06Vai-55_9345_N3</t>
  </si>
  <si>
    <t>LAS MUCURAS_06Vai-55_9346_N3</t>
  </si>
  <si>
    <t>ALFONZO LOPEZ_06Vai-55_9347_N3</t>
  </si>
  <si>
    <t>SAN MATIAS_06Vai-55_9347_N3</t>
  </si>
  <si>
    <t>ALFONZO LOPEZ_06Vai-55_9348_N3</t>
  </si>
  <si>
    <t>CAÑO GUAYABAL_06Vai-55_9348_N3</t>
  </si>
  <si>
    <t>CAÑO MUÑOZ_06Vai-55_9348_N3</t>
  </si>
  <si>
    <t>SAN MATIAS_06Vai-55_9348_N3</t>
  </si>
  <si>
    <t>CAÑO GUAYABAL_06Vai-55_9349_N3</t>
  </si>
  <si>
    <t>CAÑO MUÑOZ ARRIBA_06Vai-55_9349_N3</t>
  </si>
  <si>
    <t>CAÑO PINTO_06Vai-55_9349_N3</t>
  </si>
  <si>
    <t>NARIÑO_06Vai-55_9349_N3</t>
  </si>
  <si>
    <t>SAN MATIAS_06Vai-55_9349_N3</t>
  </si>
  <si>
    <t>SINCELEJITO_06Vai-55_9349_N3</t>
  </si>
  <si>
    <t>ALFONZO LOPEZ_06Vai-55_9350_N3</t>
  </si>
  <si>
    <t>BARANDILLA_06Vai-55_9350_N3</t>
  </si>
  <si>
    <t>EL TOTUMO_06Vai-55_9350_N3</t>
  </si>
  <si>
    <t>SAN MATIAS_06Vai-55_9350_N3</t>
  </si>
  <si>
    <t>SINCELEJITO_06Vai-55_9350_N3</t>
  </si>
  <si>
    <t>ALFONZO LOPEZ_06Vai-55_9351_N3</t>
  </si>
  <si>
    <t>EL TOTUMO_06Vai-55_9351_N3</t>
  </si>
  <si>
    <t>BARANDILLA_06Vai-55_9353_N3</t>
  </si>
  <si>
    <t>EL TOTUMO_06Vai-55_9353_N3</t>
  </si>
  <si>
    <t>CAÑO MUÑOZ_06Vai-55_9354_N3</t>
  </si>
  <si>
    <t>CECILIA_06Vai-55_9358_N3</t>
  </si>
  <si>
    <t>CECILIA_06Vai-55_9359_N3</t>
  </si>
  <si>
    <t>EL TOTUMO_06Vai-55_9359_N3</t>
  </si>
  <si>
    <t>EL CEDRO_06Vai-55_9360_N3</t>
  </si>
  <si>
    <t>LAS ESCOBILLAS_06Vai-55_9360_N3</t>
  </si>
  <si>
    <t>SAN JORGE ABAJO_06Vai-55_9360_N3</t>
  </si>
  <si>
    <t>MARRALU_06Vai-55_9361_N3</t>
  </si>
  <si>
    <t>CAÑO BARRO_06Vai-55_9362_N3</t>
  </si>
  <si>
    <t>SAN JORGE ABAJO_06Vai-55_9362_N3</t>
  </si>
  <si>
    <t>CAÑO BARRO_06Vai-55_9364_N3</t>
  </si>
  <si>
    <t>CAÑO GAMBA_06Vai-55_9364_N3</t>
  </si>
  <si>
    <t>CAÑO GAMBA_06Vai-55_9365_N3</t>
  </si>
  <si>
    <t>SAN JORGE ABAJO_06Vai-55_9366_N3</t>
  </si>
  <si>
    <t>CAÑO MUÑOZ_06Vai-55_9367_N3</t>
  </si>
  <si>
    <t>CAÑO MUÑOZ_06Vai-55_9368_N3</t>
  </si>
  <si>
    <t>CAÑO MUÑOZ ARRIBA_06Vai-55_9368_N3</t>
  </si>
  <si>
    <t>CAÑO MUÑOZ ARRIBA_06Vai-55_9369_N3</t>
  </si>
  <si>
    <t>CAÑO MUÑOZ ARRIBA_06Vai-55_9370_N3</t>
  </si>
  <si>
    <t>CAÑO MUÑOZ ARRIBA_06Vai-55_9371_N3</t>
  </si>
  <si>
    <t>MARRALU_06Vai-55_9372_N3</t>
  </si>
  <si>
    <t>SANTA ROSA_06Vai-55_9372_N3</t>
  </si>
  <si>
    <t>LAS MUCURAS_06Vai-55_9373_N3</t>
  </si>
  <si>
    <t>SANTA ROSA_06Vai-55_9373_N3</t>
  </si>
  <si>
    <t>LAS MUCURAS_06Vai-55_9376_N3</t>
  </si>
  <si>
    <t>SAN JORGE ABAJO_06Vai-55_9376_N3</t>
  </si>
  <si>
    <t>CAÑO GAMBA_06Vai-55_9377_N3</t>
  </si>
  <si>
    <t>CAÑO MUÑOZ ARRIBA_06Vai-55_9377_N3</t>
  </si>
  <si>
    <t>CECILIA_06Vai-55_9377_N3</t>
  </si>
  <si>
    <t>NARIÑO_06Vai-55_9377_N3</t>
  </si>
  <si>
    <t>SINCELEJITO_06Vai-55_9377_N3</t>
  </si>
  <si>
    <t>LA CEIBA ARRIBA_06VaL-55_9390_O63</t>
  </si>
  <si>
    <t>LA CEIBA ARRIBA_06VaL-55_9390_O65</t>
  </si>
  <si>
    <t>LA ILUSIÓN_06VaL-55_9390_O63</t>
  </si>
  <si>
    <t>LA ILUSIÓN_06VaL-55_9390_O65</t>
  </si>
  <si>
    <t>LA UNION_06VaL-55_9390_O63</t>
  </si>
  <si>
    <t>LA UNION_06VaL-55_9390_O65</t>
  </si>
  <si>
    <t>LAS ESCOBILLAS_06VaL-55_9390_O63</t>
  </si>
  <si>
    <t>LAS ESCOBILLAS_06VaL-55_9390_O65</t>
  </si>
  <si>
    <t>MALA NOCHE_06VaL-55_9390_O63</t>
  </si>
  <si>
    <t>MALA NOCHE_06VaL-55_9390_O65</t>
  </si>
  <si>
    <t>TREJOS_06VaL-55_9390_O63</t>
  </si>
  <si>
    <t>TREJOS_06VaL-55_9390_O65</t>
  </si>
  <si>
    <t>CAÑO BARRO_06VaL-55_9393_O63</t>
  </si>
  <si>
    <t>CAÑO BARRO_06VaL-55_9393_O65</t>
  </si>
  <si>
    <t>LAS ESCOBILLAS_06VaL-55_9393_O63</t>
  </si>
  <si>
    <t>LAS ESCOBILLAS_06VaL-55_9393_O65</t>
  </si>
  <si>
    <t>MALA NOCHE_06VaL-55_9393_O63</t>
  </si>
  <si>
    <t>MALA NOCHE_06VaL-55_9393_O65</t>
  </si>
  <si>
    <t>PUEBLO NUEVO_06VaL-55_9394_O63</t>
  </si>
  <si>
    <t>PUEBLO NUEVO_06VaL-55_9394_O65</t>
  </si>
  <si>
    <t>EL CEDRO_06VaL-55_9395_O63</t>
  </si>
  <si>
    <t>EL CEDRO_06VaL-55_9395_O65</t>
  </si>
  <si>
    <t>LAS ESCOBILLAS_06VaL-55_9395_O63</t>
  </si>
  <si>
    <t>LAS ESCOBILLAS_06VaL-55_9395_O65</t>
  </si>
  <si>
    <t>QUEBRADONA_06VaL-55_9395_O63</t>
  </si>
  <si>
    <t>QUEBRADONA_06VaL-55_9395_O65</t>
  </si>
  <si>
    <t>RODEO LIMPIO_06VaL-55_9395_O63</t>
  </si>
  <si>
    <t>RODEO LIMPIO_06VaL-55_9395_O65</t>
  </si>
  <si>
    <t>SAN JORGE ABAJO_06VaL-55_9395_O63</t>
  </si>
  <si>
    <t>SAN JORGE ABAJO_06VaL-55_9395_O65</t>
  </si>
  <si>
    <t>MARRALU_06VaL-55_9397_O63</t>
  </si>
  <si>
    <t>MARRALU_06VaL-55_9397_O65</t>
  </si>
  <si>
    <t>CABECERA_06VaL-55_9398_O63</t>
  </si>
  <si>
    <t>CABECERA_06VaL-55_9398_O65</t>
  </si>
  <si>
    <t>LA MINAS_06VaL-55_9398_O63</t>
  </si>
  <si>
    <t>LA MINAS_06VaL-55_9398_O65</t>
  </si>
  <si>
    <t>LAS DELICIAS_06VaL-55_9398_O63</t>
  </si>
  <si>
    <t>LAS DELICIAS_06VaL-55_9398_O65</t>
  </si>
  <si>
    <t>LAS MUCURAS_06VaL-55_9398_O63</t>
  </si>
  <si>
    <t>LAS MUCURAS_06VaL-55_9398_O65</t>
  </si>
  <si>
    <t>LAS PARCELAS_06VaL-55_9398_O63</t>
  </si>
  <si>
    <t>LAS PARCELAS_06VaL-55_9398_O65</t>
  </si>
  <si>
    <t>LOS MONOS_06VaL-55_9398_O63</t>
  </si>
  <si>
    <t>LOS MONOS_06VaL-55_9398_O65</t>
  </si>
  <si>
    <t>MARRALU_06VaL-55_9398_O63</t>
  </si>
  <si>
    <t>MARRALU_06VaL-55_9398_O65</t>
  </si>
  <si>
    <t>MONTEADERO_06VaL-55_9398_O63</t>
  </si>
  <si>
    <t>MONTEADERO_06VaL-55_9398_O65</t>
  </si>
  <si>
    <t>MORROCOY_06VaL-55_9398_O63</t>
  </si>
  <si>
    <t>MORROCOY_06VaL-55_9398_O65</t>
  </si>
  <si>
    <t>PALOTAL_06VaL-55_9398_O63</t>
  </si>
  <si>
    <t>PALOTAL_06VaL-55_9398_O65</t>
  </si>
  <si>
    <t>SANTA ROSA_06VaL-55_9398_O63</t>
  </si>
  <si>
    <t>SANTA ROSA_06VaL-55_9398_O65</t>
  </si>
  <si>
    <t>LA ESMERALDA_06Vd-55_9291_Q4</t>
  </si>
  <si>
    <t>LA ILUSIÓN_06Vd-55_9291_Q4</t>
  </si>
  <si>
    <t>LAS ESCOBILLAS_06Vd-55_9291_Q4</t>
  </si>
  <si>
    <t>RIO VIEJO_06Vd-55_9291_Q4</t>
  </si>
  <si>
    <t>QUEBRADONA_06Vd-55_9292_Q4</t>
  </si>
  <si>
    <t>QUEBRADONA_06Vd-55_9293_Q4</t>
  </si>
  <si>
    <t>QUEBRADONA_06Vd-55_9296_Q4</t>
  </si>
  <si>
    <t>LOS NOVILLOS_06Vd-55_9298_Q4</t>
  </si>
  <si>
    <t>LOS NOVILLOS_06Vd-55_9299_Q4</t>
  </si>
  <si>
    <t>LA CEIBA_06Vd-55_9300_Q4</t>
  </si>
  <si>
    <t>LOS NOVILLOS_06Vd-55_9300_Q4</t>
  </si>
  <si>
    <t>LA MINAS_06Vd-55_9302_Q4</t>
  </si>
  <si>
    <t>LOS NOVILLOS_06Vd-55_9302_Q4</t>
  </si>
  <si>
    <t>QUEBRADONA_06Vd-55_9302_Q4</t>
  </si>
  <si>
    <t>LA CEIBA_06Vd-55_9303_Q4</t>
  </si>
  <si>
    <t>LA MINAS_06Vd-55_9303_Q4</t>
  </si>
  <si>
    <t>PALOTAL_06Vd-55_9303_Q4</t>
  </si>
  <si>
    <t>QUEBRADONA_06Vds1-55_9306_R4</t>
  </si>
  <si>
    <t>QUEBRADONA_06Vds1-55_9308_R4</t>
  </si>
  <si>
    <t>QUEBRADONA_06Vds1-55_9309_R4</t>
  </si>
  <si>
    <t>QUEBRADONA_06Vds1-55_9311_R4</t>
  </si>
  <si>
    <t>QUEBRADONA_06Vds1-55_9312_R4</t>
  </si>
  <si>
    <t>QUEBRADONA_06Vds1-55_9316_R4</t>
  </si>
  <si>
    <t>LOS NOVILLOS_06Vds1-55_9317_R4</t>
  </si>
  <si>
    <t>QUEBRADONA_06Vds1-55_9317_R4</t>
  </si>
  <si>
    <t>LA MINAS_06Vds1-55_9318_R4</t>
  </si>
  <si>
    <t>QUEBRADONA_06Vds1-55_9318_R4</t>
  </si>
  <si>
    <t>LA MINAS_06Vds1-55_9319_R4</t>
  </si>
  <si>
    <t>LOS NOVILLOS_06Vds1-55_9319_R4</t>
  </si>
  <si>
    <t>LA MINAS_06Vds1-55_9321_R4</t>
  </si>
  <si>
    <t>PALOTAL_06Vds1-55_9321_R4</t>
  </si>
  <si>
    <t>LA CEIBA_06Vds1-55_9322_R4</t>
  </si>
  <si>
    <t>LOS NOVILLOS_06Vds1-55_9322_R4</t>
  </si>
  <si>
    <t>LA CEIBA ARRIBA_07UbL-49_9145_T54</t>
  </si>
  <si>
    <t>LA CEIBA ARRIBA_07UbL-49_9145_T57</t>
  </si>
  <si>
    <t>MALA NOCHE_07UbL-49_9146_T54</t>
  </si>
  <si>
    <t>MALA NOCHE_07UbL-49_9146_T57</t>
  </si>
  <si>
    <t>TREJOS_07UbL-49_9146_T54</t>
  </si>
  <si>
    <t>TREJOS_07UbL-49_9146_T57</t>
  </si>
  <si>
    <t>AGUAS CLARAS_07UbL-49_9147_T54</t>
  </si>
  <si>
    <t>AGUAS CLARAS_07UbL-49_9147_T57</t>
  </si>
  <si>
    <t>LONDRES_07UbL-49_9147_T54</t>
  </si>
  <si>
    <t>LONDRES_07UbL-49_9147_T57</t>
  </si>
  <si>
    <t>POPALES_07UbL-49_9147_T54</t>
  </si>
  <si>
    <t>POPALES_07UbL-49_9147_T57</t>
  </si>
  <si>
    <t>PUEBLO NUEVO_07UbL-49_9147_T54</t>
  </si>
  <si>
    <t>PUEBLO NUEVO_07UbL-49_9147_T57</t>
  </si>
  <si>
    <t>TREJOS_07UbL-49_9147_T54</t>
  </si>
  <si>
    <t>TREJOS_07UbL-49_9147_T57</t>
  </si>
  <si>
    <t>LA CEIBA ARRIBA_07UbL-49_9148_T54</t>
  </si>
  <si>
    <t>LA CEIBA ARRIBA_07UbL-49_9148_T57</t>
  </si>
  <si>
    <t>LA CEIBA ARRIBA_07UbL-49_9150_T54</t>
  </si>
  <si>
    <t>LA CEIBA ARRIBA_07UbL-49_9150_T57</t>
  </si>
  <si>
    <t>TREJOS_07UbL-49_9150_T54</t>
  </si>
  <si>
    <t>TREJOS_07UbL-49_9150_T57</t>
  </si>
  <si>
    <t>TREJOS_07UbL-49_9151_T54</t>
  </si>
  <si>
    <t>TREJOS_07UbL-49_9151_T57</t>
  </si>
  <si>
    <t>POPALES_07UbL-49_9152_T54</t>
  </si>
  <si>
    <t>POPALES_07UbL-49_9152_T57</t>
  </si>
  <si>
    <t>PUEBLO NUEVO_07UbL-49_9153_T54</t>
  </si>
  <si>
    <t>PUEBLO NUEVO_07UbL-49_9153_T57</t>
  </si>
  <si>
    <t>TREJOS_07UbL-49_9153_T54</t>
  </si>
  <si>
    <t>TREJOS_07UbL-49_9153_T57</t>
  </si>
  <si>
    <t>PUEBLO NUEVO_07UbL-49_9154_T54</t>
  </si>
  <si>
    <t>PUEBLO NUEVO_07UbL-49_9154_T57</t>
  </si>
  <si>
    <t>LA CEIBA ARRIBA_07UbLs1-49_9155_U10</t>
  </si>
  <si>
    <t>LA CEIBA ARRIBA_07UbLs1-49_9155_U11</t>
  </si>
  <si>
    <t>LA CEIBA ARRIBA_07UbLs1-49_9155_U34</t>
  </si>
  <si>
    <t>TREJOS_07UbLs1-49_9155_U10</t>
  </si>
  <si>
    <t>TREJOS_07UbLs1-49_9155_U11</t>
  </si>
  <si>
    <t>TREJOS_07UbLs1-49_9155_U34</t>
  </si>
  <si>
    <t>LA CEIBA ARRIBA_07UbLs1-49_9156_U10</t>
  </si>
  <si>
    <t>LA CEIBA ARRIBA_07UbLs1-49_9156_U11</t>
  </si>
  <si>
    <t>LA CEIBA ARRIBA_07UbLs1-49_9156_U34</t>
  </si>
  <si>
    <t>TREJOS_07UbLs1-49_9156_U10</t>
  </si>
  <si>
    <t>TREJOS_07UbLs1-49_9156_U11</t>
  </si>
  <si>
    <t>TREJOS_07UbLs1-49_9156_U34</t>
  </si>
  <si>
    <t>TREJOS_07UbLs1-49_9157_U10</t>
  </si>
  <si>
    <t>TREJOS_07UbLs1-49_9157_U11</t>
  </si>
  <si>
    <t>TREJOS_07UbLs1-49_9157_U34</t>
  </si>
  <si>
    <t>PUEBLO NUEVO_07UbLs1-49_9159_U10</t>
  </si>
  <si>
    <t>PUEBLO NUEVO_07UbLs1-49_9159_U11</t>
  </si>
  <si>
    <t>PUEBLO NUEVO_07UbLs1-49_9159_U34</t>
  </si>
  <si>
    <t>POPALES_07UbLs1-49_9160_U10</t>
  </si>
  <si>
    <t>POPALES_07UbLs1-49_9160_U11</t>
  </si>
  <si>
    <t>POPALES_07UbLs1-49_9160_U34</t>
  </si>
  <si>
    <t>PUEBLO NUEVO_07UbLs1-49_9160_U10</t>
  </si>
  <si>
    <t>PUEBLO NUEVO_07UbLs1-49_9160_U11</t>
  </si>
  <si>
    <t>PUEBLO NUEVO_07UbLs1-49_9160_U34</t>
  </si>
  <si>
    <t>TREJOS_07UbLs1-49_9160_U10</t>
  </si>
  <si>
    <t>TREJOS_07UbLs1-49_9160_U11</t>
  </si>
  <si>
    <t>TREJOS_07UbLs1-49_9160_U34</t>
  </si>
  <si>
    <t>LA CEIBA_07Vai-49_9326_V3</t>
  </si>
  <si>
    <t>CAÑO MUÑOZ_07Vai-49_9378_V3</t>
  </si>
  <si>
    <t>CAÑO MUÑOZ ARRIBA_07Vai-49_9378_V3</t>
  </si>
  <si>
    <t>QUEBRADONA_07Vas1-49_9436_W4</t>
  </si>
  <si>
    <t>QUEBRADONA_07Vas1-49_9436_W5</t>
  </si>
  <si>
    <t>QUEBRADONA_07Vas1-49_9437_W4</t>
  </si>
  <si>
    <t>QUEBRADONA_07Vas1-49_9437_W5</t>
  </si>
  <si>
    <t>LA CEIBA ARRIBA_07VbL-49_9399_Y44</t>
  </si>
  <si>
    <t>LA CEIBA ARRIBA_07VbL-49_9399_Y46</t>
  </si>
  <si>
    <t>LA ILUSIÓN_07VbL-49_9399_Y44</t>
  </si>
  <si>
    <t>LA ILUSIÓN_07VbL-49_9399_Y46</t>
  </si>
  <si>
    <t>LAS ESCOBILLAS_07VbL-49_9399_Y44</t>
  </si>
  <si>
    <t>LAS ESCOBILLAS_07VbL-49_9399_Y46</t>
  </si>
  <si>
    <t>LOS NOVILLOS_07VbL-49_9400_Y44</t>
  </si>
  <si>
    <t>LOS NOVILLOS_07VbL-49_9400_Y46</t>
  </si>
  <si>
    <t>LA CEIBA_07VbL-49_9401_Y44</t>
  </si>
  <si>
    <t>LA CEIBA_07VbL-49_9401_Y46</t>
  </si>
  <si>
    <t>PALOTAL_07VbL-49_9401_Y44</t>
  </si>
  <si>
    <t>PALOTAL_07VbL-49_9401_Y46</t>
  </si>
  <si>
    <t>LA MINAS_07VbL-49_9402_Y44</t>
  </si>
  <si>
    <t>LA MINAS_07VbL-49_9402_Y46</t>
  </si>
  <si>
    <t>QUEBRADONA_07VbL-49_9402_Y44</t>
  </si>
  <si>
    <t>QUEBRADONA_07VbL-49_9402_Y46</t>
  </si>
  <si>
    <t>CAÑO BARRO_07VbL-49_9403_Y44</t>
  </si>
  <si>
    <t>CAÑO BARRO_07VbL-49_9403_Y46</t>
  </si>
  <si>
    <t>EL CEDRO_07VbL-49_9403_Y44</t>
  </si>
  <si>
    <t>EL CEDRO_07VbL-49_9403_Y46</t>
  </si>
  <si>
    <t>LA ILUSIÓN_07VbL-49_9403_Y44</t>
  </si>
  <si>
    <t>LA ILUSIÓN_07VbL-49_9403_Y46</t>
  </si>
  <si>
    <t>LAS ESCOBILLAS_07VbL-49_9403_Y44</t>
  </si>
  <si>
    <t>LAS ESCOBILLAS_07VbL-49_9403_Y46</t>
  </si>
  <si>
    <t>MALA NOCHE_07VbL-49_9403_Y44</t>
  </si>
  <si>
    <t>MALA NOCHE_07VbL-49_9403_Y46</t>
  </si>
  <si>
    <t>QUEBRADONA_07VbL-49_9403_Y44</t>
  </si>
  <si>
    <t>QUEBRADONA_07VbL-49_9403_Y46</t>
  </si>
  <si>
    <t>RIO VIEJO_07VbL-49_9403_Y44</t>
  </si>
  <si>
    <t>RIO VIEJO_07VbL-49_9403_Y46</t>
  </si>
  <si>
    <t>RODEO LIMPIO_07VbL-49_9403_Y44</t>
  </si>
  <si>
    <t>RODEO LIMPIO_07VbL-49_9403_Y46</t>
  </si>
  <si>
    <t>SAN JORGE ABAJO_07VbL-49_9403_Y44</t>
  </si>
  <si>
    <t>SAN JORGE ABAJO_07VbL-49_9403_Y46</t>
  </si>
  <si>
    <t>TREJOS_07VbL-49_9403_Y44</t>
  </si>
  <si>
    <t>TREJOS_07VbL-49_9403_Y46</t>
  </si>
  <si>
    <t>LOS MONOS_07VbL-49_9405_Y44</t>
  </si>
  <si>
    <t>LOS MONOS_07VbL-49_9405_Y46</t>
  </si>
  <si>
    <t>SAN JORGE ABAJO_07VbL-49_9405_Y44</t>
  </si>
  <si>
    <t>SAN JORGE ABAJO_07VbL-49_9405_Y46</t>
  </si>
  <si>
    <t>MARRALU_07VbL-49_9406_Y44</t>
  </si>
  <si>
    <t>MARRALU_07VbL-49_9406_Y46</t>
  </si>
  <si>
    <t>MORROCOY_07VbL-49_9406_Y44</t>
  </si>
  <si>
    <t>MORROCOY_07VbL-49_9406_Y46</t>
  </si>
  <si>
    <t>PALOTAL_07VbL-49_9406_Y44</t>
  </si>
  <si>
    <t>PALOTAL_07VbL-49_9406_Y46</t>
  </si>
  <si>
    <t>TREJOS_07VbL-49_9408_Y44</t>
  </si>
  <si>
    <t>TREJOS_07VbL-49_9408_Y46</t>
  </si>
  <si>
    <t>LA MINAS_07VbL-49_9410_Y44</t>
  </si>
  <si>
    <t>LA MINAS_07VbL-49_9410_Y46</t>
  </si>
  <si>
    <t>PALOTAL_07VbL-49_9410_Y44</t>
  </si>
  <si>
    <t>PALOTAL_07VbL-49_9410_Y46</t>
  </si>
  <si>
    <t>CAÑO GAMBA_07VbL-49_9412_Y44</t>
  </si>
  <si>
    <t>CAÑO GAMBA_07VbL-49_9412_Y46</t>
  </si>
  <si>
    <t>NARIÑO_07VbL-49_9413_Y44</t>
  </si>
  <si>
    <t>NARIÑO_07VbL-49_9413_Y46</t>
  </si>
  <si>
    <t>NARIÑO_07VbL-49_9414_Y44</t>
  </si>
  <si>
    <t>NARIÑO_07VbL-49_9414_Y46</t>
  </si>
  <si>
    <t>PLAYA BLANCA_07VbL-49_9414_Y44</t>
  </si>
  <si>
    <t>PLAYA BLANCA_07VbL-49_9414_Y46</t>
  </si>
  <si>
    <t>LA CEIBA_07VbLs1-49_9415_Z61</t>
  </si>
  <si>
    <t>LA CEIBA_07VbLs1-49_9415_Z63</t>
  </si>
  <si>
    <t>PALOTAL_07VbLs1-49_9415_Z61</t>
  </si>
  <si>
    <t>PALOTAL_07VbLs1-49_9415_Z63</t>
  </si>
  <si>
    <t>LA MINAS_07VbLs1-49_9416_Z61</t>
  </si>
  <si>
    <t>LA MINAS_07VbLs1-49_9416_Z63</t>
  </si>
  <si>
    <t>CAÑO BARRO_07VbLs1-49_9417_Z61</t>
  </si>
  <si>
    <t>CAÑO BARRO_07VbLs1-49_9417_Z63</t>
  </si>
  <si>
    <t>PUEBLO NUEVO_07VbLs1-49_9417_Z61</t>
  </si>
  <si>
    <t>PUEBLO NUEVO_07VbLs1-49_9417_Z63</t>
  </si>
  <si>
    <t>CAÑO BARRO_07VbLs1-49_9418_Z61</t>
  </si>
  <si>
    <t>CAÑO BARRO_07VbLs1-49_9418_Z63</t>
  </si>
  <si>
    <t>CAÑO GAMBA_07VbLs1-49_9418_Z61</t>
  </si>
  <si>
    <t>CAÑO GAMBA_07VbLs1-49_9418_Z63</t>
  </si>
  <si>
    <t>NARIÑO_07VbLs1-49_9418_Z61</t>
  </si>
  <si>
    <t>NARIÑO_07VbLs1-49_9418_Z63</t>
  </si>
  <si>
    <t>PLAYA BLANCA_07VbLs1-49_9418_Z61</t>
  </si>
  <si>
    <t>PLAYA BLANCA_07VbLs1-49_9418_Z63</t>
  </si>
  <si>
    <t>QUEBRADONA_07VcL-49_9421_AA5</t>
  </si>
  <si>
    <t>QUEBRADONA_07VcL-49_9424_AA5</t>
  </si>
  <si>
    <t>QUEBRADONA_07VcL-49_9425_AA5</t>
  </si>
  <si>
    <t>QUEBRADONA_07VcLs1-49_9427_AB72</t>
  </si>
  <si>
    <t>QUEBRADONA_07VcLs1-49_9427_AB75</t>
  </si>
  <si>
    <t>AF5</t>
  </si>
  <si>
    <t>LA ILUSIÓN_08Va-44_9274_AF5</t>
  </si>
  <si>
    <t>AF6</t>
  </si>
  <si>
    <t>LA ILUSIÓN_08Va-44_9274_AF6</t>
  </si>
  <si>
    <t>QUEBRADONA_08Vbi-44_9328_AC4</t>
  </si>
  <si>
    <t>QUEBRADONA_08Vbi-44_9329_AC4</t>
  </si>
  <si>
    <t>LA MINAS_08Vbi-44_9330_AC4</t>
  </si>
  <si>
    <t>QUEBRADONA_08Vbi-44_9330_AC4</t>
  </si>
  <si>
    <t>CAÑO MUÑOZ_02Uai-80_9136_A3</t>
  </si>
  <si>
    <t>CAÑO MUÑOZ_02Uai-80_9136_A4</t>
  </si>
  <si>
    <t>POPALES_05Ua-61_9117_I54</t>
  </si>
  <si>
    <t>LOS NOVILLOS_06Vd2s1-55_9325_P22</t>
  </si>
  <si>
    <t>AGUAS CLARAS_04Ua-67_9139_C11</t>
  </si>
  <si>
    <t>CAÑO MUÑOZ_04Ua-67_9139_C11</t>
  </si>
  <si>
    <t>CAÑO PESCAO_04Ua-67_9139_C11</t>
  </si>
  <si>
    <t>POPALES_04Ua-67_9139_C11</t>
  </si>
  <si>
    <t>CAÑO GIL_04Ua-67_9140_C11</t>
  </si>
  <si>
    <t>CAÑO MUÑOZ_04Ua-67_9140_C11</t>
  </si>
  <si>
    <t>LA CEIBA ARRIBA_06VaL-55_9390_O66</t>
  </si>
  <si>
    <t>LA ILUSIÓN_06VaL-55_9390_O66</t>
  </si>
  <si>
    <t>LA UNION_06VaL-55_9390_O66</t>
  </si>
  <si>
    <t>LAS ESCOBILLAS_06VaL-55_9390_O66</t>
  </si>
  <si>
    <t>MALA NOCHE_06VaL-55_9390_O66</t>
  </si>
  <si>
    <t>TREJOS_06VaL-55_9390_O66</t>
  </si>
  <si>
    <t>CAÑO BARRO_06VaL-55_9393_O66</t>
  </si>
  <si>
    <t>LAS ESCOBILLAS_06VaL-55_9393_O66</t>
  </si>
  <si>
    <t>MALA NOCHE_06VaL-55_9393_O66</t>
  </si>
  <si>
    <t>PUEBLO NUEVO_06VaL-55_9394_O66</t>
  </si>
  <si>
    <t>EL CEDRO_06VaL-55_9395_O66</t>
  </si>
  <si>
    <t>LAS ESCOBILLAS_06VaL-55_9395_O66</t>
  </si>
  <si>
    <t>QUEBRADONA_06VaL-55_9395_O66</t>
  </si>
  <si>
    <t>RODEO LIMPIO_06VaL-55_9395_O66</t>
  </si>
  <si>
    <t>SAN JORGE ABAJO_06VaL-55_9395_O66</t>
  </si>
  <si>
    <t>MARRALU_06VaL-55_9397_O66</t>
  </si>
  <si>
    <t>CABECERA_06VaL-55_9398_O66</t>
  </si>
  <si>
    <t>LA MINAS_06VaL-55_9398_O66</t>
  </si>
  <si>
    <t>LAS DELICIAS_06VaL-55_9398_O66</t>
  </si>
  <si>
    <t>LAS MUCURAS_06VaL-55_9398_O66</t>
  </si>
  <si>
    <t>LAS PARCELAS_06VaL-55_9398_O66</t>
  </si>
  <si>
    <t>LOS MONOS_06VaL-55_9398_O66</t>
  </si>
  <si>
    <t>MARRALU_06VaL-55_9398_O66</t>
  </si>
  <si>
    <t>MONTEADERO_06VaL-55_9398_O66</t>
  </si>
  <si>
    <t>MORROCOY_06VaL-55_9398_O66</t>
  </si>
  <si>
    <t>PALOTAL_06VaL-55_9398_O66</t>
  </si>
  <si>
    <t>SANTA ROSA_06VaL-55_9398_O66</t>
  </si>
  <si>
    <t>LA CEIBA ARRIBA_07UbL-49_9145_T56</t>
  </si>
  <si>
    <t>MALA NOCHE_07UbL-49_9146_T56</t>
  </si>
  <si>
    <t>TREJOS_07UbL-49_9146_T56</t>
  </si>
  <si>
    <t>AGUAS CLARAS_07UbL-49_9147_T56</t>
  </si>
  <si>
    <t>LONDRES_07UbL-49_9147_T56</t>
  </si>
  <si>
    <t>POPALES_07UbL-49_9147_T56</t>
  </si>
  <si>
    <t>PUEBLO NUEVO_07UbL-49_9147_T56</t>
  </si>
  <si>
    <t>TREJOS_07UbL-49_9147_T56</t>
  </si>
  <si>
    <t>LA CEIBA ARRIBA_07UbL-49_9148_T56</t>
  </si>
  <si>
    <t>LA CEIBA ARRIBA_07UbL-49_9150_T56</t>
  </si>
  <si>
    <t>TREJOS_07UbL-49_9150_T56</t>
  </si>
  <si>
    <t>TREJOS_07UbL-49_9151_T56</t>
  </si>
  <si>
    <t>POPALES_07UbL-49_9152_T56</t>
  </si>
  <si>
    <t>PUEBLO NUEVO_07UbL-49_9153_T56</t>
  </si>
  <si>
    <t>TREJOS_07UbL-49_9153_T56</t>
  </si>
  <si>
    <t>PUEBLO NUEVO_07UbL-49_9154_T56</t>
  </si>
  <si>
    <t>LA CEIBA ARRIBA_07UbLs1-49_9155_U33</t>
  </si>
  <si>
    <t>TREJOS_07UbLs1-49_9155_U33</t>
  </si>
  <si>
    <t>LA CEIBA ARRIBA_07UbLs1-49_9156_U33</t>
  </si>
  <si>
    <t>TREJOS_07UbLs1-49_9156_U33</t>
  </si>
  <si>
    <t>TREJOS_07UbLs1-49_9157_U33</t>
  </si>
  <si>
    <t>PUEBLO NUEVO_07UbLs1-49_9159_U33</t>
  </si>
  <si>
    <t>POPALES_07UbLs1-49_9160_U33</t>
  </si>
  <si>
    <t>PUEBLO NUEVO_07UbLs1-49_9160_U33</t>
  </si>
  <si>
    <t>TREJOS_07UbLs1-49_9160_U33</t>
  </si>
  <si>
    <t>LA CEIBA ARRIBA_07VbL-49_9399_Y47</t>
  </si>
  <si>
    <t>LA ILUSIÓN_07VbL-49_9399_Y47</t>
  </si>
  <si>
    <t>LAS ESCOBILLAS_07VbL-49_9399_Y47</t>
  </si>
  <si>
    <t>LOS NOVILLOS_07VbL-49_9400_Y47</t>
  </si>
  <si>
    <t>LA CEIBA_07VbL-49_9401_Y47</t>
  </si>
  <si>
    <t>PALOTAL_07VbL-49_9401_Y47</t>
  </si>
  <si>
    <t>LA MINAS_07VbL-49_9402_Y47</t>
  </si>
  <si>
    <t>QUEBRADONA_07VbL-49_9402_Y47</t>
  </si>
  <si>
    <t>CAÑO BARRO_07VbL-49_9403_Y47</t>
  </si>
  <si>
    <t>EL CEDRO_07VbL-49_9403_Y47</t>
  </si>
  <si>
    <t>LA ILUSIÓN_07VbL-49_9403_Y47</t>
  </si>
  <si>
    <t>LAS ESCOBILLAS_07VbL-49_9403_Y47</t>
  </si>
  <si>
    <t>MALA NOCHE_07VbL-49_9403_Y47</t>
  </si>
  <si>
    <t>QUEBRADONA_07VbL-49_9403_Y47</t>
  </si>
  <si>
    <t>RIO VIEJO_07VbL-49_9403_Y47</t>
  </si>
  <si>
    <t>RODEO LIMPIO_07VbL-49_9403_Y47</t>
  </si>
  <si>
    <t>SAN JORGE ABAJO_07VbL-49_9403_Y47</t>
  </si>
  <si>
    <t>TREJOS_07VbL-49_9403_Y47</t>
  </si>
  <si>
    <t>LOS MONOS_07VbL-49_9405_Y47</t>
  </si>
  <si>
    <t>SAN JORGE ABAJO_07VbL-49_9405_Y47</t>
  </si>
  <si>
    <t>MARRALU_07VbL-49_9406_Y47</t>
  </si>
  <si>
    <t>MORROCOY_07VbL-49_9406_Y47</t>
  </si>
  <si>
    <t>PALOTAL_07VbL-49_9406_Y47</t>
  </si>
  <si>
    <t>TREJOS_07VbL-49_9408_Y47</t>
  </si>
  <si>
    <t>LA MINAS_07VbL-49_9410_Y47</t>
  </si>
  <si>
    <t>PALOTAL_07VbL-49_9410_Y47</t>
  </si>
  <si>
    <t>CAÑO GAMBA_07VbL-49_9412_Y47</t>
  </si>
  <si>
    <t>NARIÑO_07VbL-49_9413_Y47</t>
  </si>
  <si>
    <t>NARIÑO_07VbL-49_9414_Y47</t>
  </si>
  <si>
    <t>PLAYA BLANCA_07VbL-49_9414_Y47</t>
  </si>
  <si>
    <t>LA CEIBA_07VbLs1-49_9415_Z64</t>
  </si>
  <si>
    <t>PALOTAL_07VbLs1-49_9415_Z64</t>
  </si>
  <si>
    <t>LA MINAS_07VbLs1-49_9416_Z64</t>
  </si>
  <si>
    <t>CAÑO BARRO_07VbLs1-49_9417_Z64</t>
  </si>
  <si>
    <t>PUEBLO NUEVO_07VbLs1-49_9417_Z64</t>
  </si>
  <si>
    <t>CAÑO BARRO_07VbLs1-49_9418_Z64</t>
  </si>
  <si>
    <t>CAÑO GAMBA_07VbLs1-49_9418_Z64</t>
  </si>
  <si>
    <t>NARIÑO_07VbLs1-49_9418_Z64</t>
  </si>
  <si>
    <t>PLAYA BLANCA_07VbLs1-49_9418_Z64</t>
  </si>
  <si>
    <t>QUEBRADONA_07VcL-49_9421_AA71</t>
  </si>
  <si>
    <t>QUEBRADONA_07VcL-49_9424_AA71</t>
  </si>
  <si>
    <t>QUEBRADONA_07VcL-49_9425_AA71</t>
  </si>
  <si>
    <t>QUEBRADONA_07VcLs1-49_9427_AB78</t>
  </si>
  <si>
    <t>AGUAS CLARAS_04Ua-67_9139_C69</t>
  </si>
  <si>
    <t>CAÑO MUÑOZ_04Ua-67_9139_C69</t>
  </si>
  <si>
    <t>CAÑO PESCAO_04Ua-67_9139_C69</t>
  </si>
  <si>
    <t>POPALES_04Ua-67_9139_C69</t>
  </si>
  <si>
    <t>CAÑO GIL_04Ua-67_9140_C69</t>
  </si>
  <si>
    <t>CAÑO MUÑOZ_04Ua-67_9140_C69</t>
  </si>
  <si>
    <t>QUEBRADONA_04Vcs1-67_9285_H68</t>
  </si>
  <si>
    <t>LA CEIBA_04Vcs1-67_9288_H68</t>
  </si>
  <si>
    <t>LA MINAS_04Vcs1-67_9289_H68</t>
  </si>
  <si>
    <t>LONDRES_06Ua-55_9161_J39</t>
  </si>
  <si>
    <t>LONDRES_06Ua-55_9161_J42</t>
  </si>
  <si>
    <t>LA CEIBA ARRIBA_06Ua-55_9162_J39</t>
  </si>
  <si>
    <t>LA CEIBA ARRIBA_06Ua-55_9162_J42</t>
  </si>
  <si>
    <t>TREJOS_06Ua-55_9162_J39</t>
  </si>
  <si>
    <t>TREJOS_06Ua-55_9162_J42</t>
  </si>
  <si>
    <t>TREJOS_06Ua-55_9163_J39</t>
  </si>
  <si>
    <t>TREJOS_06Ua-55_9163_J42</t>
  </si>
  <si>
    <t>AGUAS CLARAS_06Ua-55_9164_J39</t>
  </si>
  <si>
    <t>AGUAS CLARAS_06Ua-55_9164_J42</t>
  </si>
  <si>
    <t>PUEBLO NUEVO_06Ua-55_9164_J39</t>
  </si>
  <si>
    <t>PUEBLO NUEVO_06Ua-55_9164_J42</t>
  </si>
  <si>
    <t>LA CEIBA ARRIBA_06UaL-55_9141_L52</t>
  </si>
  <si>
    <t>LA CEIBA ARRIBA_06UaL-55_9141_L55</t>
  </si>
  <si>
    <t>TREJOS_06UaL-55_9141_L52</t>
  </si>
  <si>
    <t>TREJOS_06UaL-55_9141_L55</t>
  </si>
  <si>
    <t>AGUAS CLARAS_06UaL-55_9142_L52</t>
  </si>
  <si>
    <t>AGUAS CLARAS_06UaL-55_9142_L55</t>
  </si>
  <si>
    <t>SIN INFORMACION_06UaL-55_9142_L52</t>
  </si>
  <si>
    <t>SIN INFORMACION_06UaL-55_9142_L55</t>
  </si>
  <si>
    <t>PUEBLO NUEVO_06UaL-55_9143_L52</t>
  </si>
  <si>
    <t>PUEBLO NUEVO_06UaL-55_9143_L55</t>
  </si>
  <si>
    <t>AGUAS CLARAS_06UaL-55_9144_L52</t>
  </si>
  <si>
    <t>AGUAS CLARAS_06UaL-55_9144_L55</t>
  </si>
  <si>
    <t>LA CEIBA ARRIBA_06VaL-55_9390_O47</t>
  </si>
  <si>
    <t>LA ILUSIÓN_06VaL-55_9390_O47</t>
  </si>
  <si>
    <t>LA UNION_06VaL-55_9390_O47</t>
  </si>
  <si>
    <t>LAS ESCOBILLAS_06VaL-55_9390_O47</t>
  </si>
  <si>
    <t>MALA NOCHE_06VaL-55_9390_O47</t>
  </si>
  <si>
    <t>TREJOS_06VaL-55_9390_O47</t>
  </si>
  <si>
    <t>CAÑO BARRO_06VaL-55_9393_O47</t>
  </si>
  <si>
    <t>LAS ESCOBILLAS_06VaL-55_9393_O47</t>
  </si>
  <si>
    <t>MALA NOCHE_06VaL-55_9393_O47</t>
  </si>
  <si>
    <t>PUEBLO NUEVO_06VaL-55_9394_O47</t>
  </si>
  <si>
    <t>EL CEDRO_06VaL-55_9395_O47</t>
  </si>
  <si>
    <t>LAS ESCOBILLAS_06VaL-55_9395_O47</t>
  </si>
  <si>
    <t>QUEBRADONA_06VaL-55_9395_O47</t>
  </si>
  <si>
    <t>RODEO LIMPIO_06VaL-55_9395_O47</t>
  </si>
  <si>
    <t>SAN JORGE ABAJO_06VaL-55_9395_O47</t>
  </si>
  <si>
    <t>MARRALU_06VaL-55_9397_O47</t>
  </si>
  <si>
    <t>CABECERA_06VaL-55_9398_O47</t>
  </si>
  <si>
    <t>LA MINAS_06VaL-55_9398_O47</t>
  </si>
  <si>
    <t>LAS DELICIAS_06VaL-55_9398_O47</t>
  </si>
  <si>
    <t>LAS MUCURAS_06VaL-55_9398_O47</t>
  </si>
  <si>
    <t>LAS PARCELAS_06VaL-55_9398_O47</t>
  </si>
  <si>
    <t>LOS MONOS_06VaL-55_9398_O47</t>
  </si>
  <si>
    <t>MARRALU_06VaL-55_9398_O47</t>
  </si>
  <si>
    <t>MONTEADERO_06VaL-55_9398_O47</t>
  </si>
  <si>
    <t>MORROCOY_06VaL-55_9398_O47</t>
  </si>
  <si>
    <t>PALOTAL_06VaL-55_9398_O47</t>
  </si>
  <si>
    <t>SANTA ROSA_06VaL-55_9398_O47</t>
  </si>
  <si>
    <t>LA ESMERALDA_06Vd-55_9291_Q25</t>
  </si>
  <si>
    <t>LA ILUSIÓN_06Vd-55_9291_Q25</t>
  </si>
  <si>
    <t>LAS ESCOBILLAS_06Vd-55_9291_Q25</t>
  </si>
  <si>
    <t>RIO VIEJO_06Vd-55_9291_Q25</t>
  </si>
  <si>
    <t>QUEBRADONA_06Vd-55_9292_Q25</t>
  </si>
  <si>
    <t>QUEBRADONA_06Vd-55_9293_Q25</t>
  </si>
  <si>
    <t>QUEBRADONA_06Vd-55_9296_Q25</t>
  </si>
  <si>
    <t>LOS NOVILLOS_06Vd-55_9298_Q25</t>
  </si>
  <si>
    <t>LOS NOVILLOS_06Vd-55_9299_Q25</t>
  </si>
  <si>
    <t>LA CEIBA_06Vd-55_9300_Q25</t>
  </si>
  <si>
    <t>LOS NOVILLOS_06Vd-55_9300_Q25</t>
  </si>
  <si>
    <t>LA MINAS_06Vd-55_9302_Q25</t>
  </si>
  <si>
    <t>LOS NOVILLOS_06Vd-55_9302_Q25</t>
  </si>
  <si>
    <t>QUEBRADONA_06Vd-55_9302_Q25</t>
  </si>
  <si>
    <t>LA CEIBA_06Vd-55_9303_Q25</t>
  </si>
  <si>
    <t>LA MINAS_06Vd-55_9303_Q25</t>
  </si>
  <si>
    <t>PALOTAL_06Vd-55_9303_Q25</t>
  </si>
  <si>
    <t>QUEBRADONA_06Vds1-55_9306_R25</t>
  </si>
  <si>
    <t>QUEBRADONA_06Vds1-55_9308_R25</t>
  </si>
  <si>
    <t>QUEBRADONA_06Vds1-55_9309_R25</t>
  </si>
  <si>
    <t>QUEBRADONA_06Vds1-55_9311_R25</t>
  </si>
  <si>
    <t>QUEBRADONA_06Vds1-55_9312_R25</t>
  </si>
  <si>
    <t>QUEBRADONA_06Vds1-55_9316_R25</t>
  </si>
  <si>
    <t>LOS NOVILLOS_06Vds1-55_9317_R25</t>
  </si>
  <si>
    <t>QUEBRADONA_06Vds1-55_9317_R25</t>
  </si>
  <si>
    <t>LA MINAS_06Vds1-55_9318_R25</t>
  </si>
  <si>
    <t>QUEBRADONA_06Vds1-55_9318_R25</t>
  </si>
  <si>
    <t>LA MINAS_06Vds1-55_9319_R25</t>
  </si>
  <si>
    <t>LOS NOVILLOS_06Vds1-55_9319_R25</t>
  </si>
  <si>
    <t>LA MINAS_06Vds1-55_9321_R25</t>
  </si>
  <si>
    <t>PALOTAL_06Vds1-55_9321_R25</t>
  </si>
  <si>
    <t>LA CEIBA_06Vds1-55_9322_R25</t>
  </si>
  <si>
    <t>LOS NOVILLOS_06Vds1-55_9322_R25</t>
  </si>
  <si>
    <t>QUEBRADONA_07VcL-49_9421_AA59</t>
  </si>
  <si>
    <t>QUEBRADONA_07VcL-49_9424_AA59</t>
  </si>
  <si>
    <t>QUEBRADONA_07VcL-49_9425_AA59</t>
  </si>
  <si>
    <t>QUEBRADONA_07VcLs1-49_9427_AB54</t>
  </si>
  <si>
    <t>POPALES_05Ua-61_9117_I42</t>
  </si>
  <si>
    <t>LOS NOVILLOS_06Vd2s1-55_9325_P14</t>
  </si>
  <si>
    <t>SAN JORGE ABAJO_02Vai-80_9381_B23</t>
  </si>
  <si>
    <t>SAN JORGE ABAJO_02Vai-80_9381_B24</t>
  </si>
  <si>
    <t>ALFONZO LOPEZ_02Vai-80_9382_B23</t>
  </si>
  <si>
    <t>ALFONZO LOPEZ_02Vai-80_9382_B24</t>
  </si>
  <si>
    <t>EL TOTUMO_02Vai-80_9382_B23</t>
  </si>
  <si>
    <t>EL TOTUMO_02Vai-80_9382_B24</t>
  </si>
  <si>
    <t>AGUAS CLARAS_04Ua-67_9139_C67</t>
  </si>
  <si>
    <t>AGUAS CLARAS_04Ua-67_9139_C68</t>
  </si>
  <si>
    <t>CAÑO MUÑOZ_04Ua-67_9139_C67</t>
  </si>
  <si>
    <t>CAÑO MUÑOZ_04Ua-67_9139_C68</t>
  </si>
  <si>
    <t>CAÑO PESCAO_04Ua-67_9139_C67</t>
  </si>
  <si>
    <t>CAÑO PESCAO_04Ua-67_9139_C68</t>
  </si>
  <si>
    <t>POPALES_04Ua-67_9139_C67</t>
  </si>
  <si>
    <t>POPALES_04Ua-67_9139_C68</t>
  </si>
  <si>
    <t>CAÑO GIL_04Ua-67_9140_C67</t>
  </si>
  <si>
    <t>CAÑO GIL_04Ua-67_9140_C68</t>
  </si>
  <si>
    <t>CAÑO MUÑOZ_04Ua-67_9140_C67</t>
  </si>
  <si>
    <t>CAÑO MUÑOZ_04Ua-67_9140_C68</t>
  </si>
  <si>
    <t>CAÑO MUÑOZ_04Uai-67_9121_D24</t>
  </si>
  <si>
    <t>CAÑO MUÑOZ_04Uai-67_9121_D25</t>
  </si>
  <si>
    <t>AGUAS CLARAS_04Uai-67_9123_D24</t>
  </si>
  <si>
    <t>AGUAS CLARAS_04Uai-67_9123_D25</t>
  </si>
  <si>
    <t>CAÑO PESCAO_04Uai-67_9123_D24</t>
  </si>
  <si>
    <t>CAÑO PESCAO_04Uai-67_9123_D25</t>
  </si>
  <si>
    <t>CAÑO MUÑOZ_04Uai-67_9138_D24</t>
  </si>
  <si>
    <t>CAÑO MUÑOZ_04Uai-67_9138_D25</t>
  </si>
  <si>
    <t>SIN INFORMACION_04Vai-67_9335_F24</t>
  </si>
  <si>
    <t>SIN INFORMACION_04Vai-67_9335_F25</t>
  </si>
  <si>
    <t>CECILIA_04Vai-67_9337_F24</t>
  </si>
  <si>
    <t>CECILIA_04Vai-67_9337_F25</t>
  </si>
  <si>
    <t>ALFONZO LOPEZ_04Vai-67_9338_F24</t>
  </si>
  <si>
    <t>ALFONZO LOPEZ_04Vai-67_9338_F25</t>
  </si>
  <si>
    <t>BARANDILLA_04Vai-67_9338_F24</t>
  </si>
  <si>
    <t>BARANDILLA_04Vai-67_9338_F25</t>
  </si>
  <si>
    <t>CAÑO GUAYABAL_04Vai-67_9338_F24</t>
  </si>
  <si>
    <t>CAÑO GUAYABAL_04Vai-67_9338_F25</t>
  </si>
  <si>
    <t>CAÑO MUÑOZ_04Vai-67_9338_F24</t>
  </si>
  <si>
    <t>CAÑO MUÑOZ_04Vai-67_9338_F25</t>
  </si>
  <si>
    <t>CAÑO MUÑOZ ARRIBA_04Vai-67_9338_F24</t>
  </si>
  <si>
    <t>CAÑO MUÑOZ ARRIBA_04Vai-67_9338_F25</t>
  </si>
  <si>
    <t>CAÑO PINTO_04Vai-67_9338_F24</t>
  </si>
  <si>
    <t>CAÑO PINTO_04Vai-67_9338_F25</t>
  </si>
  <si>
    <t>CECILIA_04Vai-67_9338_F24</t>
  </si>
  <si>
    <t>CECILIA_04Vai-67_9338_F25</t>
  </si>
  <si>
    <t>EL TOTUMO_04Vai-67_9338_F24</t>
  </si>
  <si>
    <t>EL TOTUMO_04Vai-67_9338_F25</t>
  </si>
  <si>
    <t>SAN MATIAS_04Vai-67_9338_F24</t>
  </si>
  <si>
    <t>SAN MATIAS_04Vai-67_9338_F25</t>
  </si>
  <si>
    <t>SINCELEJITO_04Vai-67_9338_F24</t>
  </si>
  <si>
    <t>SINCELEJITO_04Vai-67_9338_F25</t>
  </si>
  <si>
    <t>LOS NOVILLOS_04Vai-67_9386_F24</t>
  </si>
  <si>
    <t>LOS NOVILLOS_04Vai-67_9386_F25</t>
  </si>
  <si>
    <t>QUEBRADONA_04Vai-67_9386_F24</t>
  </si>
  <si>
    <t>QUEBRADONA_04Vai-67_9386_F25</t>
  </si>
  <si>
    <t>CAÑO GUAYABAL_04Vai-67_9387_F24</t>
  </si>
  <si>
    <t>CAÑO GUAYABAL_04Vai-67_9387_F25</t>
  </si>
  <si>
    <t>CAÑO MUÑOZ_04Vai-67_9387_F24</t>
  </si>
  <si>
    <t>CAÑO MUÑOZ_04Vai-67_9387_F25</t>
  </si>
  <si>
    <t>RIO VIEJO_04Vc-67_9277_G65</t>
  </si>
  <si>
    <t>RIO VIEJO_04Vc-67_9277_G66</t>
  </si>
  <si>
    <t>LOS NOVILLOS_04Vc-67_9278_G65</t>
  </si>
  <si>
    <t>LOS NOVILLOS_04Vc-67_9278_G66</t>
  </si>
  <si>
    <t>LA CEIBA_04Vc-67_9280_G65</t>
  </si>
  <si>
    <t>LA CEIBA_04Vc-67_9280_G66</t>
  </si>
  <si>
    <t>LA CEIBA_04Vc-67_9281_G65</t>
  </si>
  <si>
    <t>LA CEIBA_04Vc-67_9281_G66</t>
  </si>
  <si>
    <t>LA CEIBA_04Vc-67_9282_G65</t>
  </si>
  <si>
    <t>LA CEIBA_04Vc-67_9282_G66</t>
  </si>
  <si>
    <t>LA MINAS_04Vc-67_9283_G65</t>
  </si>
  <si>
    <t>LA MINAS_04Vc-67_9283_G66</t>
  </si>
  <si>
    <t>QUEBRADONA_04Vc-67_9283_G65</t>
  </si>
  <si>
    <t>QUEBRADONA_04Vc-67_9283_G66</t>
  </si>
  <si>
    <t>QUEBRADONA_04Vcs1-67_9285_H65</t>
  </si>
  <si>
    <t>QUEBRADONA_04Vcs1-67_9285_H66</t>
  </si>
  <si>
    <t>LA CEIBA_04Vcs1-67_9288_H65</t>
  </si>
  <si>
    <t>LA CEIBA_04Vcs1-67_9288_H66</t>
  </si>
  <si>
    <t>LA MINAS_04Vcs1-67_9289_H65</t>
  </si>
  <si>
    <t>LA MINAS_04Vcs1-67_9289_H66</t>
  </si>
  <si>
    <t>LONDRES_06Ua-55_9161_J40</t>
  </si>
  <si>
    <t>LONDRES_06Ua-55_9161_J41</t>
  </si>
  <si>
    <t>LA CEIBA ARRIBA_06Ua-55_9162_J40</t>
  </si>
  <si>
    <t>LA CEIBA ARRIBA_06Ua-55_9162_J41</t>
  </si>
  <si>
    <t>TREJOS_06Ua-55_9162_J40</t>
  </si>
  <si>
    <t>TREJOS_06Ua-55_9162_J41</t>
  </si>
  <si>
    <t>TREJOS_06Ua-55_9163_J40</t>
  </si>
  <si>
    <t>TREJOS_06Ua-55_9163_J41</t>
  </si>
  <si>
    <t>AGUAS CLARAS_06Ua-55_9164_J40</t>
  </si>
  <si>
    <t>AGUAS CLARAS_06Ua-55_9164_J41</t>
  </si>
  <si>
    <t>PUEBLO NUEVO_06Ua-55_9164_J40</t>
  </si>
  <si>
    <t>PUEBLO NUEVO_06Ua-55_9164_J41</t>
  </si>
  <si>
    <t>AGUAS CLARAS_06Uai-55_9129_K16</t>
  </si>
  <si>
    <t>AGUAS CLARAS_06Uai-55_9129_K17</t>
  </si>
  <si>
    <t>AGUAS CLARAS_06Uai-55_9130_K16</t>
  </si>
  <si>
    <t>AGUAS CLARAS_06Uai-55_9130_K17</t>
  </si>
  <si>
    <t>CAÑO GIL_06Uai-55_9132_K16</t>
  </si>
  <si>
    <t>CAÑO GIL_06Uai-55_9132_K17</t>
  </si>
  <si>
    <t>CAÑO MUÑOZ_06Uai-55_9133_K16</t>
  </si>
  <si>
    <t>CAÑO MUÑOZ_06Uai-55_9133_K17</t>
  </si>
  <si>
    <t>CAÑO MUÑOZ_06Uai-55_9134_K16</t>
  </si>
  <si>
    <t>CAÑO MUÑOZ_06Uai-55_9134_K17</t>
  </si>
  <si>
    <t>LA CEIBA ARRIBA_06UaL-55_9141_L53</t>
  </si>
  <si>
    <t>LA CEIBA ARRIBA_06UaL-55_9141_L54</t>
  </si>
  <si>
    <t>TREJOS_06UaL-55_9141_L53</t>
  </si>
  <si>
    <t>TREJOS_06UaL-55_9141_L54</t>
  </si>
  <si>
    <t>AGUAS CLARAS_06UaL-55_9142_L53</t>
  </si>
  <si>
    <t>AGUAS CLARAS_06UaL-55_9142_L54</t>
  </si>
  <si>
    <t>SIN INFORMACION_06UaL-55_9142_L53</t>
  </si>
  <si>
    <t>SIN INFORMACION_06UaL-55_9142_L54</t>
  </si>
  <si>
    <t>PUEBLO NUEVO_06UaL-55_9143_L53</t>
  </si>
  <si>
    <t>PUEBLO NUEVO_06UaL-55_9143_L54</t>
  </si>
  <si>
    <t>AGUAS CLARAS_06UaL-55_9144_L53</t>
  </si>
  <si>
    <t>AGUAS CLARAS_06UaL-55_9144_L54</t>
  </si>
  <si>
    <t>BUENOS AIRES_06Va-55_9431_N10</t>
  </si>
  <si>
    <t>TIERRA SANTA_06Va-55_9431_N10</t>
  </si>
  <si>
    <t>LAS ESCOBILLAS_06Va-55_9432_N10</t>
  </si>
  <si>
    <t>BUENOS AIRES_06Vai-55_9331_N10</t>
  </si>
  <si>
    <t>MARRALU_06Vai-55_9331_N10</t>
  </si>
  <si>
    <t>TIERRA SANTA_06Vai-55_9331_N10</t>
  </si>
  <si>
    <t>CAÑO MUÑOZ ARRIBA_06Vai-55_9332_N10</t>
  </si>
  <si>
    <t>CAÑO MUÑOZ ARRIBA_06Vai-55_9333_N10</t>
  </si>
  <si>
    <t>LAS MUCURAS_06Vai-55_9334_N10</t>
  </si>
  <si>
    <t>MARRALU_06Vai-55_9334_N10</t>
  </si>
  <si>
    <t>SAN JORGE ABAJO_06Vai-55_9334_N10</t>
  </si>
  <si>
    <t>CAÑO MUÑOZ_06Vai-55_9340_N10</t>
  </si>
  <si>
    <t>CAÑO MUÑOZ ARRIBA_06Vai-55_9341_N10</t>
  </si>
  <si>
    <t>CAÑO MUÑOZ_06Vai-55_9342_N10</t>
  </si>
  <si>
    <t>CAÑO MUÑOZ ARRIBA_06Vai-55_9343_N10</t>
  </si>
  <si>
    <t>CAÑO GUAYABAL_06Vai-55_9345_N10</t>
  </si>
  <si>
    <t>CAÑO MUÑOZ ARRIBA_06Vai-55_9345_N10</t>
  </si>
  <si>
    <t>CAÑO PINTO_06Vai-55_9345_N10</t>
  </si>
  <si>
    <t>LAS MUCURAS_06Vai-55_9346_N10</t>
  </si>
  <si>
    <t>ALFONZO LOPEZ_06Vai-55_9347_N10</t>
  </si>
  <si>
    <t>SAN MATIAS_06Vai-55_9347_N10</t>
  </si>
  <si>
    <t>ALFONZO LOPEZ_06Vai-55_9348_N10</t>
  </si>
  <si>
    <t>CAÑO GUAYABAL_06Vai-55_9348_N10</t>
  </si>
  <si>
    <t>CAÑO MUÑOZ_06Vai-55_9348_N10</t>
  </si>
  <si>
    <t>SAN MATIAS_06Vai-55_9348_N10</t>
  </si>
  <si>
    <t>CAÑO GUAYABAL_06Vai-55_9349_N10</t>
  </si>
  <si>
    <t>CAÑO MUÑOZ ARRIBA_06Vai-55_9349_N10</t>
  </si>
  <si>
    <t>CAÑO PINTO_06Vai-55_9349_N10</t>
  </si>
  <si>
    <t>NARIÑO_06Vai-55_9349_N10</t>
  </si>
  <si>
    <t>SAN MATIAS_06Vai-55_9349_N10</t>
  </si>
  <si>
    <t>SINCELEJITO_06Vai-55_9349_N10</t>
  </si>
  <si>
    <t>ALFONZO LOPEZ_06Vai-55_9350_N10</t>
  </si>
  <si>
    <t>BARANDILLA_06Vai-55_9350_N10</t>
  </si>
  <si>
    <t>EL TOTUMO_06Vai-55_9350_N10</t>
  </si>
  <si>
    <t>SAN MATIAS_06Vai-55_9350_N10</t>
  </si>
  <si>
    <t>SINCELEJITO_06Vai-55_9350_N10</t>
  </si>
  <si>
    <t>ALFONZO LOPEZ_06Vai-55_9351_N10</t>
  </si>
  <si>
    <t>EL TOTUMO_06Vai-55_9351_N10</t>
  </si>
  <si>
    <t>BARANDILLA_06Vai-55_9353_N10</t>
  </si>
  <si>
    <t>EL TOTUMO_06Vai-55_9353_N10</t>
  </si>
  <si>
    <t>CAÑO MUÑOZ_06Vai-55_9354_N10</t>
  </si>
  <si>
    <t>CECILIA_06Vai-55_9358_N10</t>
  </si>
  <si>
    <t>CECILIA_06Vai-55_9359_N10</t>
  </si>
  <si>
    <t>EL TOTUMO_06Vai-55_9359_N10</t>
  </si>
  <si>
    <t>EL CEDRO_06Vai-55_9360_N10</t>
  </si>
  <si>
    <t>LAS ESCOBILLAS_06Vai-55_9360_N10</t>
  </si>
  <si>
    <t>SAN JORGE ABAJO_06Vai-55_9360_N10</t>
  </si>
  <si>
    <t>MARRALU_06Vai-55_9361_N10</t>
  </si>
  <si>
    <t>CAÑO BARRO_06Vai-55_9362_N10</t>
  </si>
  <si>
    <t>SAN JORGE ABAJO_06Vai-55_9362_N10</t>
  </si>
  <si>
    <t>CAÑO BARRO_06Vai-55_9364_N10</t>
  </si>
  <si>
    <t>CAÑO GAMBA_06Vai-55_9364_N10</t>
  </si>
  <si>
    <t>CAÑO GAMBA_06Vai-55_9365_N10</t>
  </si>
  <si>
    <t>SAN JORGE ABAJO_06Vai-55_9366_N10</t>
  </si>
  <si>
    <t>CAÑO MUÑOZ_06Vai-55_9367_N10</t>
  </si>
  <si>
    <t>CAÑO MUÑOZ_06Vai-55_9368_N10</t>
  </si>
  <si>
    <t>CAÑO MUÑOZ ARRIBA_06Vai-55_9368_N10</t>
  </si>
  <si>
    <t>CAÑO MUÑOZ ARRIBA_06Vai-55_9369_N10</t>
  </si>
  <si>
    <t>CAÑO MUÑOZ ARRIBA_06Vai-55_9370_N10</t>
  </si>
  <si>
    <t>CAÑO MUÑOZ ARRIBA_06Vai-55_9371_N10</t>
  </si>
  <si>
    <t>MARRALU_06Vai-55_9372_N10</t>
  </si>
  <si>
    <t>SANTA ROSA_06Vai-55_9372_N10</t>
  </si>
  <si>
    <t>LAS MUCURAS_06Vai-55_9373_N10</t>
  </si>
  <si>
    <t>SANTA ROSA_06Vai-55_9373_N10</t>
  </si>
  <si>
    <t>LAS MUCURAS_06Vai-55_9376_N10</t>
  </si>
  <si>
    <t>SAN JORGE ABAJO_06Vai-55_9376_N10</t>
  </si>
  <si>
    <t>CAÑO GAMBA_06Vai-55_9377_N10</t>
  </si>
  <si>
    <t>CAÑO MUÑOZ ARRIBA_06Vai-55_9377_N10</t>
  </si>
  <si>
    <t>CECILIA_06Vai-55_9377_N10</t>
  </si>
  <si>
    <t>NARIÑO_06Vai-55_9377_N10</t>
  </si>
  <si>
    <t>SINCELEJITO_06Vai-55_9377_N10</t>
  </si>
  <si>
    <t>LA CEIBA ARRIBA_06VaL-55_9390_O45</t>
  </si>
  <si>
    <t>LA CEIBA ARRIBA_06VaL-55_9390_O46</t>
  </si>
  <si>
    <t>LA ILUSIÓN_06VaL-55_9390_O45</t>
  </si>
  <si>
    <t>LA ILUSIÓN_06VaL-55_9390_O46</t>
  </si>
  <si>
    <t>LA UNION_06VaL-55_9390_O45</t>
  </si>
  <si>
    <t>LA UNION_06VaL-55_9390_O46</t>
  </si>
  <si>
    <t>LAS ESCOBILLAS_06VaL-55_9390_O45</t>
  </si>
  <si>
    <t>LAS ESCOBILLAS_06VaL-55_9390_O46</t>
  </si>
  <si>
    <t>MALA NOCHE_06VaL-55_9390_O45</t>
  </si>
  <si>
    <t>MALA NOCHE_06VaL-55_9390_O46</t>
  </si>
  <si>
    <t>TREJOS_06VaL-55_9390_O45</t>
  </si>
  <si>
    <t>TREJOS_06VaL-55_9390_O46</t>
  </si>
  <si>
    <t>CAÑO BARRO_06VaL-55_9393_O45</t>
  </si>
  <si>
    <t>CAÑO BARRO_06VaL-55_9393_O46</t>
  </si>
  <si>
    <t>LAS ESCOBILLAS_06VaL-55_9393_O45</t>
  </si>
  <si>
    <t>LAS ESCOBILLAS_06VaL-55_9393_O46</t>
  </si>
  <si>
    <t>MALA NOCHE_06VaL-55_9393_O45</t>
  </si>
  <si>
    <t>MALA NOCHE_06VaL-55_9393_O46</t>
  </si>
  <si>
    <t>PUEBLO NUEVO_06VaL-55_9394_O45</t>
  </si>
  <si>
    <t>PUEBLO NUEVO_06VaL-55_9394_O46</t>
  </si>
  <si>
    <t>EL CEDRO_06VaL-55_9395_O45</t>
  </si>
  <si>
    <t>EL CEDRO_06VaL-55_9395_O46</t>
  </si>
  <si>
    <t>LAS ESCOBILLAS_06VaL-55_9395_O45</t>
  </si>
  <si>
    <t>LAS ESCOBILLAS_06VaL-55_9395_O46</t>
  </si>
  <si>
    <t>QUEBRADONA_06VaL-55_9395_O45</t>
  </si>
  <si>
    <t>QUEBRADONA_06VaL-55_9395_O46</t>
  </si>
  <si>
    <t>RODEO LIMPIO_06VaL-55_9395_O45</t>
  </si>
  <si>
    <t>RODEO LIMPIO_06VaL-55_9395_O46</t>
  </si>
  <si>
    <t>SAN JORGE ABAJO_06VaL-55_9395_O45</t>
  </si>
  <si>
    <t>SAN JORGE ABAJO_06VaL-55_9395_O46</t>
  </si>
  <si>
    <t>MARRALU_06VaL-55_9397_O45</t>
  </si>
  <si>
    <t>MARRALU_06VaL-55_9397_O46</t>
  </si>
  <si>
    <t>CABECERA_06VaL-55_9398_O45</t>
  </si>
  <si>
    <t>CABECERA_06VaL-55_9398_O46</t>
  </si>
  <si>
    <t>LA MINAS_06VaL-55_9398_O45</t>
  </si>
  <si>
    <t>LA MINAS_06VaL-55_9398_O46</t>
  </si>
  <si>
    <t>LAS DELICIAS_06VaL-55_9398_O45</t>
  </si>
  <si>
    <t>LAS DELICIAS_06VaL-55_9398_O46</t>
  </si>
  <si>
    <t>LAS MUCURAS_06VaL-55_9398_O45</t>
  </si>
  <si>
    <t>LAS MUCURAS_06VaL-55_9398_O46</t>
  </si>
  <si>
    <t>LAS PARCELAS_06VaL-55_9398_O45</t>
  </si>
  <si>
    <t>LAS PARCELAS_06VaL-55_9398_O46</t>
  </si>
  <si>
    <t>LOS MONOS_06VaL-55_9398_O45</t>
  </si>
  <si>
    <t>LOS MONOS_06VaL-55_9398_O46</t>
  </si>
  <si>
    <t>MARRALU_06VaL-55_9398_O45</t>
  </si>
  <si>
    <t>MARRALU_06VaL-55_9398_O46</t>
  </si>
  <si>
    <t>MONTEADERO_06VaL-55_9398_O45</t>
  </si>
  <si>
    <t>MONTEADERO_06VaL-55_9398_O46</t>
  </si>
  <si>
    <t>MORROCOY_06VaL-55_9398_O45</t>
  </si>
  <si>
    <t>MORROCOY_06VaL-55_9398_O46</t>
  </si>
  <si>
    <t>PALOTAL_06VaL-55_9398_O45</t>
  </si>
  <si>
    <t>PALOTAL_06VaL-55_9398_O46</t>
  </si>
  <si>
    <t>SANTA ROSA_06VaL-55_9398_O45</t>
  </si>
  <si>
    <t>SANTA ROSA_06VaL-55_9398_O46</t>
  </si>
  <si>
    <t>LA ESMERALDA_06Vd-55_9291_Q24</t>
  </si>
  <si>
    <t>LA ILUSIÓN_06Vd-55_9291_Q24</t>
  </si>
  <si>
    <t>LAS ESCOBILLAS_06Vd-55_9291_Q24</t>
  </si>
  <si>
    <t>RIO VIEJO_06Vd-55_9291_Q24</t>
  </si>
  <si>
    <t>QUEBRADONA_06Vd-55_9292_Q24</t>
  </si>
  <si>
    <t>QUEBRADONA_06Vd-55_9293_Q24</t>
  </si>
  <si>
    <t>QUEBRADONA_06Vd-55_9296_Q24</t>
  </si>
  <si>
    <t>LOS NOVILLOS_06Vd-55_9298_Q24</t>
  </si>
  <si>
    <t>LOS NOVILLOS_06Vd-55_9299_Q24</t>
  </si>
  <si>
    <t>LA CEIBA_06Vd-55_9300_Q24</t>
  </si>
  <si>
    <t>LOS NOVILLOS_06Vd-55_9300_Q24</t>
  </si>
  <si>
    <t>LA MINAS_06Vd-55_9302_Q24</t>
  </si>
  <si>
    <t>LOS NOVILLOS_06Vd-55_9302_Q24</t>
  </si>
  <si>
    <t>QUEBRADONA_06Vd-55_9302_Q24</t>
  </si>
  <si>
    <t>LA CEIBA_06Vd-55_9303_Q24</t>
  </si>
  <si>
    <t>LA MINAS_06Vd-55_9303_Q24</t>
  </si>
  <si>
    <t>PALOTAL_06Vd-55_9303_Q24</t>
  </si>
  <si>
    <t>QUEBRADONA_06Vds1-55_9306_R24</t>
  </si>
  <si>
    <t>QUEBRADONA_06Vds1-55_9308_R24</t>
  </si>
  <si>
    <t>QUEBRADONA_06Vds1-55_9309_R24</t>
  </si>
  <si>
    <t>QUEBRADONA_06Vds1-55_9311_R24</t>
  </si>
  <si>
    <t>QUEBRADONA_06Vds1-55_9312_R24</t>
  </si>
  <si>
    <t>QUEBRADONA_06Vds1-55_9316_R24</t>
  </si>
  <si>
    <t>LOS NOVILLOS_06Vds1-55_9317_R24</t>
  </si>
  <si>
    <t>QUEBRADONA_06Vds1-55_9317_R24</t>
  </si>
  <si>
    <t>LA MINAS_06Vds1-55_9318_R24</t>
  </si>
  <si>
    <t>QUEBRADONA_06Vds1-55_9318_R24</t>
  </si>
  <si>
    <t>LA MINAS_06Vds1-55_9319_R24</t>
  </si>
  <si>
    <t>LOS NOVILLOS_06Vds1-55_9319_R24</t>
  </si>
  <si>
    <t>LA MINAS_06Vds1-55_9321_R24</t>
  </si>
  <si>
    <t>PALOTAL_06Vds1-55_9321_R24</t>
  </si>
  <si>
    <t>LA CEIBA_06Vds1-55_9322_R24</t>
  </si>
  <si>
    <t>LOS NOVILLOS_06Vds1-55_9322_R24</t>
  </si>
  <si>
    <t>AGUAS CLARAS_07Uai-49_9135_S7</t>
  </si>
  <si>
    <t>AGUAS CLARAS_07Uai-49_9135_S11</t>
  </si>
  <si>
    <t>CAÑO GIL_07Uai-49_9135_S7</t>
  </si>
  <si>
    <t>CAÑO GIL_07Uai-49_9135_S11</t>
  </si>
  <si>
    <t>CAÑO MUÑOZ_07Uai-49_9135_S7</t>
  </si>
  <si>
    <t>CAÑO MUÑOZ_07Uai-49_9135_S11</t>
  </si>
  <si>
    <t>CAÑO PESCAO_07Uai-49_9135_S7</t>
  </si>
  <si>
    <t>CAÑO PESCAO_07Uai-49_9135_S11</t>
  </si>
  <si>
    <t>LA CEIBA ARRIBA_07UbL-49_9145_T20</t>
  </si>
  <si>
    <t>MALA NOCHE_07UbL-49_9146_T20</t>
  </si>
  <si>
    <t>TREJOS_07UbL-49_9146_T20</t>
  </si>
  <si>
    <t>AGUAS CLARAS_07UbL-49_9147_T20</t>
  </si>
  <si>
    <t>LONDRES_07UbL-49_9147_T20</t>
  </si>
  <si>
    <t>POPALES_07UbL-49_9147_T20</t>
  </si>
  <si>
    <t>PUEBLO NUEVO_07UbL-49_9147_T20</t>
  </si>
  <si>
    <t>TREJOS_07UbL-49_9147_T20</t>
  </si>
  <si>
    <t>LA CEIBA ARRIBA_07UbL-49_9148_T20</t>
  </si>
  <si>
    <t>LA CEIBA ARRIBA_07UbL-49_9150_T20</t>
  </si>
  <si>
    <t>TREJOS_07UbL-49_9150_T20</t>
  </si>
  <si>
    <t>TREJOS_07UbL-49_9151_T20</t>
  </si>
  <si>
    <t>POPALES_07UbL-49_9152_T20</t>
  </si>
  <si>
    <t>PUEBLO NUEVO_07UbL-49_9153_T20</t>
  </si>
  <si>
    <t>TREJOS_07UbL-49_9153_T20</t>
  </si>
  <si>
    <t>PUEBLO NUEVO_07UbL-49_9154_T20</t>
  </si>
  <si>
    <t>LA CEIBA_07Vai-49_9326_V15</t>
  </si>
  <si>
    <t>CAÑO MUÑOZ_07Vai-49_9378_V15</t>
  </si>
  <si>
    <t>CAÑO MUÑOZ ARRIBA_07Vai-49_9378_V15</t>
  </si>
  <si>
    <t>QUEBRADONA_07Vas1-49_9436_W18</t>
  </si>
  <si>
    <t>QUEBRADONA_07Vas1-49_9437_W18</t>
  </si>
  <si>
    <t>LA CEIBA_07VbLs1-49_9415_Z39</t>
  </si>
  <si>
    <t>LA CEIBA_07VbLs1-49_9415_Z40</t>
  </si>
  <si>
    <t>PALOTAL_07VbLs1-49_9415_Z39</t>
  </si>
  <si>
    <t>PALOTAL_07VbLs1-49_9415_Z40</t>
  </si>
  <si>
    <t>LA MINAS_07VbLs1-49_9416_Z39</t>
  </si>
  <si>
    <t>LA MINAS_07VbLs1-49_9416_Z40</t>
  </si>
  <si>
    <t>CAÑO BARRO_07VbLs1-49_9417_Z39</t>
  </si>
  <si>
    <t>CAÑO BARRO_07VbLs1-49_9417_Z40</t>
  </si>
  <si>
    <t>PUEBLO NUEVO_07VbLs1-49_9417_Z39</t>
  </si>
  <si>
    <t>PUEBLO NUEVO_07VbLs1-49_9417_Z40</t>
  </si>
  <si>
    <t>CAÑO BARRO_07VbLs1-49_9418_Z39</t>
  </si>
  <si>
    <t>CAÑO BARRO_07VbLs1-49_9418_Z40</t>
  </si>
  <si>
    <t>CAÑO GAMBA_07VbLs1-49_9418_Z39</t>
  </si>
  <si>
    <t>CAÑO GAMBA_07VbLs1-49_9418_Z40</t>
  </si>
  <si>
    <t>NARIÑO_07VbLs1-49_9418_Z39</t>
  </si>
  <si>
    <t>NARIÑO_07VbLs1-49_9418_Z40</t>
  </si>
  <si>
    <t>PLAYA BLANCA_07VbLs1-49_9418_Z39</t>
  </si>
  <si>
    <t>PLAYA BLANCA_07VbLs1-49_9418_Z40</t>
  </si>
  <si>
    <t>QUEBRADONA_07VcL-49_9421_AA58</t>
  </si>
  <si>
    <t>QUEBRADONA_07VcL-49_9424_AA58</t>
  </si>
  <si>
    <t>QUEBRADONA_07VcL-49_9425_AA58</t>
  </si>
  <si>
    <t>QUEBRADONA_07VcLs1-49_9427_AB53</t>
  </si>
  <si>
    <t>AF39</t>
  </si>
  <si>
    <t>LA ILUSIÓN_08Va-44_9274_AF39</t>
  </si>
  <si>
    <t>AF40</t>
  </si>
  <si>
    <t>LA ILUSIÓN_08Va-44_9274_AF40</t>
  </si>
  <si>
    <t>AF41</t>
  </si>
  <si>
    <t>LA ILUSIÓN_08Va-44_9274_AF41</t>
  </si>
  <si>
    <t>QUEBRADONA_08Vbi-44_9328_AC22</t>
  </si>
  <si>
    <t>QUEBRADONA_08Vbi-44_9329_AC22</t>
  </si>
  <si>
    <t>LA MINAS_08Vbi-44_9330_AC22</t>
  </si>
  <si>
    <t>QUEBRADONA_08Vbi-44_9330_AC22</t>
  </si>
  <si>
    <t>POPALES_05Ua-61_9117_I40</t>
  </si>
  <si>
    <t>POPALES_05Ua-61_9117_I41</t>
  </si>
  <si>
    <t>POPALES_05Ua-61_9117_I66</t>
  </si>
  <si>
    <t>LOS NOVILLOS_06Vd2s1-55_9325_P13</t>
  </si>
  <si>
    <t>AGUAS CLARAS_04Ua-67_9139_C55</t>
  </si>
  <si>
    <t>CAÑO MUÑOZ_04Ua-67_9139_C55</t>
  </si>
  <si>
    <t>CAÑO PESCAO_04Ua-67_9139_C55</t>
  </si>
  <si>
    <t>POPALES_04Ua-67_9139_C55</t>
  </si>
  <si>
    <t>CAÑO GIL_04Ua-67_9140_C55</t>
  </si>
  <si>
    <t>CAÑO MUÑOZ_04Ua-67_9140_C55</t>
  </si>
  <si>
    <t>LA CEIBA ARRIBA_06VaL-55_9390_O33</t>
  </si>
  <si>
    <t>LA ILUSIÓN_06VaL-55_9390_O33</t>
  </si>
  <si>
    <t>LA UNION_06VaL-55_9390_O33</t>
  </si>
  <si>
    <t>LAS ESCOBILLAS_06VaL-55_9390_O33</t>
  </si>
  <si>
    <t>MALA NOCHE_06VaL-55_9390_O33</t>
  </si>
  <si>
    <t>TREJOS_06VaL-55_9390_O33</t>
  </si>
  <si>
    <t>CAÑO BARRO_06VaL-55_9393_O33</t>
  </si>
  <si>
    <t>LAS ESCOBILLAS_06VaL-55_9393_O33</t>
  </si>
  <si>
    <t>MALA NOCHE_06VaL-55_9393_O33</t>
  </si>
  <si>
    <t>PUEBLO NUEVO_06VaL-55_9394_O33</t>
  </si>
  <si>
    <t>EL CEDRO_06VaL-55_9395_O33</t>
  </si>
  <si>
    <t>LAS ESCOBILLAS_06VaL-55_9395_O33</t>
  </si>
  <si>
    <t>QUEBRADONA_06VaL-55_9395_O33</t>
  </si>
  <si>
    <t>RODEO LIMPIO_06VaL-55_9395_O33</t>
  </si>
  <si>
    <t>SAN JORGE ABAJO_06VaL-55_9395_O33</t>
  </si>
  <si>
    <t>MARRALU_06VaL-55_9397_O33</t>
  </si>
  <si>
    <t>CABECERA_06VaL-55_9398_O33</t>
  </si>
  <si>
    <t>LA MINAS_06VaL-55_9398_O33</t>
  </si>
  <si>
    <t>LAS DELICIAS_06VaL-55_9398_O33</t>
  </si>
  <si>
    <t>LAS MUCURAS_06VaL-55_9398_O33</t>
  </si>
  <si>
    <t>LAS PARCELAS_06VaL-55_9398_O33</t>
  </si>
  <si>
    <t>LOS MONOS_06VaL-55_9398_O33</t>
  </si>
  <si>
    <t>MARRALU_06VaL-55_9398_O33</t>
  </si>
  <si>
    <t>MONTEADERO_06VaL-55_9398_O33</t>
  </si>
  <si>
    <t>MORROCOY_06VaL-55_9398_O33</t>
  </si>
  <si>
    <t>PALOTAL_06VaL-55_9398_O33</t>
  </si>
  <si>
    <t>SANTA ROSA_06VaL-55_9398_O33</t>
  </si>
  <si>
    <t>LA ESMERALDA_06Vd-55_9291_Q20</t>
  </si>
  <si>
    <t>LA ILUSIÓN_06Vd-55_9291_Q20</t>
  </si>
  <si>
    <t>LAS ESCOBILLAS_06Vd-55_9291_Q20</t>
  </si>
  <si>
    <t>RIO VIEJO_06Vd-55_9291_Q20</t>
  </si>
  <si>
    <t>QUEBRADONA_06Vd-55_9292_Q20</t>
  </si>
  <si>
    <t>QUEBRADONA_06Vd-55_9293_Q20</t>
  </si>
  <si>
    <t>QUEBRADONA_06Vd-55_9296_Q20</t>
  </si>
  <si>
    <t>LOS NOVILLOS_06Vd-55_9298_Q20</t>
  </si>
  <si>
    <t>LOS NOVILLOS_06Vd-55_9299_Q20</t>
  </si>
  <si>
    <t>LA CEIBA_06Vd-55_9300_Q20</t>
  </si>
  <si>
    <t>LOS NOVILLOS_06Vd-55_9300_Q20</t>
  </si>
  <si>
    <t>LA MINAS_06Vd-55_9302_Q20</t>
  </si>
  <si>
    <t>LOS NOVILLOS_06Vd-55_9302_Q20</t>
  </si>
  <si>
    <t>QUEBRADONA_06Vd-55_9302_Q20</t>
  </si>
  <si>
    <t>LA CEIBA_06Vd-55_9303_Q20</t>
  </si>
  <si>
    <t>LA MINAS_06Vd-55_9303_Q20</t>
  </si>
  <si>
    <t>PALOTAL_06Vd-55_9303_Q20</t>
  </si>
  <si>
    <t>QUEBRADONA_06Vds1-55_9306_R20</t>
  </si>
  <si>
    <t>QUEBRADONA_06Vds1-55_9308_R20</t>
  </si>
  <si>
    <t>QUEBRADONA_06Vds1-55_9309_R20</t>
  </si>
  <si>
    <t>QUEBRADONA_06Vds1-55_9311_R20</t>
  </si>
  <si>
    <t>QUEBRADONA_06Vds1-55_9312_R20</t>
  </si>
  <si>
    <t>QUEBRADONA_06Vds1-55_9316_R20</t>
  </si>
  <si>
    <t>LOS NOVILLOS_06Vds1-55_9317_R20</t>
  </si>
  <si>
    <t>QUEBRADONA_06Vds1-55_9317_R20</t>
  </si>
  <si>
    <t>LA MINAS_06Vds1-55_9318_R20</t>
  </si>
  <si>
    <t>QUEBRADONA_06Vds1-55_9318_R20</t>
  </si>
  <si>
    <t>LA MINAS_06Vds1-55_9319_R20</t>
  </si>
  <si>
    <t>LOS NOVILLOS_06Vds1-55_9319_R20</t>
  </si>
  <si>
    <t>LA MINAS_06Vds1-55_9321_R20</t>
  </si>
  <si>
    <t>PALOTAL_06Vds1-55_9321_R20</t>
  </si>
  <si>
    <t>LA CEIBA_06Vds1-55_9322_R20</t>
  </si>
  <si>
    <t>LOS NOVILLOS_06Vds1-55_9322_R20</t>
  </si>
  <si>
    <t>LA CEIBA ARRIBA_07UbL-49_9145_T38</t>
  </si>
  <si>
    <t>MALA NOCHE_07UbL-49_9146_T38</t>
  </si>
  <si>
    <t>TREJOS_07UbL-49_9146_T38</t>
  </si>
  <si>
    <t>AGUAS CLARAS_07UbL-49_9147_T38</t>
  </si>
  <si>
    <t>LONDRES_07UbL-49_9147_T38</t>
  </si>
  <si>
    <t>POPALES_07UbL-49_9147_T38</t>
  </si>
  <si>
    <t>PUEBLO NUEVO_07UbL-49_9147_T38</t>
  </si>
  <si>
    <t>TREJOS_07UbL-49_9147_T38</t>
  </si>
  <si>
    <t>LA CEIBA ARRIBA_07UbL-49_9148_T38</t>
  </si>
  <si>
    <t>LA CEIBA ARRIBA_07UbL-49_9150_T38</t>
  </si>
  <si>
    <t>TREJOS_07UbL-49_9150_T38</t>
  </si>
  <si>
    <t>TREJOS_07UbL-49_9151_T38</t>
  </si>
  <si>
    <t>POPALES_07UbL-49_9152_T38</t>
  </si>
  <si>
    <t>PUEBLO NUEVO_07UbL-49_9153_T38</t>
  </si>
  <si>
    <t>TREJOS_07UbL-49_9153_T38</t>
  </si>
  <si>
    <t>PUEBLO NUEVO_07UbL-49_9154_T38</t>
  </si>
  <si>
    <t>LA CEIBA ARRIBA_07UbLs1-49_9155_U28</t>
  </si>
  <si>
    <t>TREJOS_07UbLs1-49_9155_U28</t>
  </si>
  <si>
    <t>LA CEIBA ARRIBA_07UbLs1-49_9156_U28</t>
  </si>
  <si>
    <t>TREJOS_07UbLs1-49_9156_U28</t>
  </si>
  <si>
    <t>TREJOS_07UbLs1-49_9157_U28</t>
  </si>
  <si>
    <t>PUEBLO NUEVO_07UbLs1-49_9159_U28</t>
  </si>
  <si>
    <t>POPALES_07UbLs1-49_9160_U28</t>
  </si>
  <si>
    <t>PUEBLO NUEVO_07UbLs1-49_9160_U28</t>
  </si>
  <si>
    <t>TREJOS_07UbLs1-49_9160_U28</t>
  </si>
  <si>
    <t>POPALES_05Ua-61_9117_I27</t>
  </si>
  <si>
    <t>LOS NOVILLOS_06Vd2s1-55_9325_P9</t>
  </si>
  <si>
    <t>AGUAS CLARAS_04Ua-67_9139_C34</t>
  </si>
  <si>
    <t>AGUAS CLARAS_04Ua-67_9139_C35</t>
  </si>
  <si>
    <t>CAÑO MUÑOZ_04Ua-67_9139_C34</t>
  </si>
  <si>
    <t>CAÑO MUÑOZ_04Ua-67_9139_C35</t>
  </si>
  <si>
    <t>CAÑO PESCAO_04Ua-67_9139_C34</t>
  </si>
  <si>
    <t>CAÑO PESCAO_04Ua-67_9139_C35</t>
  </si>
  <si>
    <t>POPALES_04Ua-67_9139_C34</t>
  </si>
  <si>
    <t>POPALES_04Ua-67_9139_C35</t>
  </si>
  <si>
    <t>CAÑO GIL_04Ua-67_9140_C34</t>
  </si>
  <si>
    <t>CAÑO GIL_04Ua-67_9140_C35</t>
  </si>
  <si>
    <t>CAÑO MUÑOZ_04Ua-67_9140_C34</t>
  </si>
  <si>
    <t>CAÑO MUÑOZ_04Ua-67_9140_C35</t>
  </si>
  <si>
    <t>RIO VIEJO_04Vc-67_9277_G12</t>
  </si>
  <si>
    <t>RIO VIEJO_04Vc-67_9277_G13</t>
  </si>
  <si>
    <t>RIO VIEJO_04Vc-67_9277_G68</t>
  </si>
  <si>
    <t>LOS NOVILLOS_04Vc-67_9278_G12</t>
  </si>
  <si>
    <t>LOS NOVILLOS_04Vc-67_9278_G13</t>
  </si>
  <si>
    <t>LOS NOVILLOS_04Vc-67_9278_G68</t>
  </si>
  <si>
    <t>LA CEIBA_04Vc-67_9280_G12</t>
  </si>
  <si>
    <t>LA CEIBA_04Vc-67_9280_G13</t>
  </si>
  <si>
    <t>LA CEIBA_04Vc-67_9280_G68</t>
  </si>
  <si>
    <t>LA CEIBA_04Vc-67_9281_G12</t>
  </si>
  <si>
    <t>LA CEIBA_04Vc-67_9281_G13</t>
  </si>
  <si>
    <t>LA CEIBA_04Vc-67_9281_G68</t>
  </si>
  <si>
    <t>LA CEIBA_04Vc-67_9282_G12</t>
  </si>
  <si>
    <t>LA CEIBA_04Vc-67_9282_G13</t>
  </si>
  <si>
    <t>LA CEIBA_04Vc-67_9282_G68</t>
  </si>
  <si>
    <t>LA MINAS_04Vc-67_9283_G12</t>
  </si>
  <si>
    <t>LA MINAS_04Vc-67_9283_G13</t>
  </si>
  <si>
    <t>LA MINAS_04Vc-67_9283_G68</t>
  </si>
  <si>
    <t>QUEBRADONA_04Vc-67_9283_G12</t>
  </si>
  <si>
    <t>QUEBRADONA_04Vc-67_9283_G13</t>
  </si>
  <si>
    <t>QUEBRADONA_04Vc-67_9283_G68</t>
  </si>
  <si>
    <t>QUEBRADONA_04Vcs1-67_9285_H12</t>
  </si>
  <si>
    <t>QUEBRADONA_04Vcs1-67_9285_H13</t>
  </si>
  <si>
    <t>LA CEIBA_04Vcs1-67_9288_H12</t>
  </si>
  <si>
    <t>LA CEIBA_04Vcs1-67_9288_H13</t>
  </si>
  <si>
    <t>LA MINAS_04Vcs1-67_9289_H12</t>
  </si>
  <si>
    <t>LA MINAS_04Vcs1-67_9289_H13</t>
  </si>
  <si>
    <t>LONDRES_06Ua-55_9161_J15</t>
  </si>
  <si>
    <t>LONDRES_06Ua-55_9161_J16</t>
  </si>
  <si>
    <t>LA CEIBA ARRIBA_06Ua-55_9162_J15</t>
  </si>
  <si>
    <t>LA CEIBA ARRIBA_06Ua-55_9162_J16</t>
  </si>
  <si>
    <t>TREJOS_06Ua-55_9162_J15</t>
  </si>
  <si>
    <t>TREJOS_06Ua-55_9162_J16</t>
  </si>
  <si>
    <t>TREJOS_06Ua-55_9163_J15</t>
  </si>
  <si>
    <t>TREJOS_06Ua-55_9163_J16</t>
  </si>
  <si>
    <t>AGUAS CLARAS_06Ua-55_9164_J15</t>
  </si>
  <si>
    <t>AGUAS CLARAS_06Ua-55_9164_J16</t>
  </si>
  <si>
    <t>PUEBLO NUEVO_06Ua-55_9164_J15</t>
  </si>
  <si>
    <t>PUEBLO NUEVO_06Ua-55_9164_J16</t>
  </si>
  <si>
    <t>LA CEIBA ARRIBA_06UaL-55_9141_L17</t>
  </si>
  <si>
    <t>LA CEIBA ARRIBA_06UaL-55_9141_L18</t>
  </si>
  <si>
    <t>TREJOS_06UaL-55_9141_L17</t>
  </si>
  <si>
    <t>TREJOS_06UaL-55_9141_L18</t>
  </si>
  <si>
    <t>AGUAS CLARAS_06UaL-55_9142_L17</t>
  </si>
  <si>
    <t>AGUAS CLARAS_06UaL-55_9142_L18</t>
  </si>
  <si>
    <t>SIN INFORMACION_06UaL-55_9142_L17</t>
  </si>
  <si>
    <t>SIN INFORMACION_06UaL-55_9142_L18</t>
  </si>
  <si>
    <t>PUEBLO NUEVO_06UaL-55_9143_L17</t>
  </si>
  <si>
    <t>PUEBLO NUEVO_06UaL-55_9143_L18</t>
  </si>
  <si>
    <t>AGUAS CLARAS_06UaL-55_9144_L17</t>
  </si>
  <si>
    <t>AGUAS CLARAS_06UaL-55_9144_L18</t>
  </si>
  <si>
    <t>LOS NOVILLOS_06Va-55_9428_M6</t>
  </si>
  <si>
    <t>LOS NOVILLOS_06Va-55_9428_M7</t>
  </si>
  <si>
    <t>CAÑO BARRO_06Va-55_9429_M6</t>
  </si>
  <si>
    <t>CAÑO BARRO_06Va-55_9429_M7</t>
  </si>
  <si>
    <t>LAS ESCOBILLAS_06Va-55_9429_M6</t>
  </si>
  <si>
    <t>LAS ESCOBILLAS_06Va-55_9429_M7</t>
  </si>
  <si>
    <t>CAÑO BARRO_06Va-55_9430_M6</t>
  </si>
  <si>
    <t>CAÑO BARRO_06Va-55_9430_M7</t>
  </si>
  <si>
    <t>MALA NOCHE_06Va-55_9430_M6</t>
  </si>
  <si>
    <t>MALA NOCHE_06Va-55_9430_M7</t>
  </si>
  <si>
    <t>PUEBLO NUEVO_06Va-55_9430_M6</t>
  </si>
  <si>
    <t>PUEBLO NUEVO_06Va-55_9430_M7</t>
  </si>
  <si>
    <t>TREJOS_06Va-55_9430_M6</t>
  </si>
  <si>
    <t>TREJOS_06Va-55_9430_M7</t>
  </si>
  <si>
    <t>LA CEIBA_06Va-55_9431_M6</t>
  </si>
  <si>
    <t>LA CEIBA_06Va-55_9431_M7</t>
  </si>
  <si>
    <t>LOS NOVILLOS_06Va-55_9431_M6</t>
  </si>
  <si>
    <t>LOS NOVILLOS_06Va-55_9431_M7</t>
  </si>
  <si>
    <t>PALOTAL_06Va-55_9431_M6</t>
  </si>
  <si>
    <t>PALOTAL_06Va-55_9431_M7</t>
  </si>
  <si>
    <t>LA MINAS_06Va-55_9432_M6</t>
  </si>
  <si>
    <t>LA MINAS_06Va-55_9432_M7</t>
  </si>
  <si>
    <t>MONTEADERO_06Va-55_9432_M6</t>
  </si>
  <si>
    <t>MONTEADERO_06Va-55_9432_M7</t>
  </si>
  <si>
    <t>QUEBRADONA_06Va-55_9432_M6</t>
  </si>
  <si>
    <t>QUEBRADONA_06Va-55_9432_M7</t>
  </si>
  <si>
    <t>MARRALU_06Va-55_9433_M6</t>
  </si>
  <si>
    <t>MARRALU_06Va-55_9433_M7</t>
  </si>
  <si>
    <t>CABECERA_06Va-55_9434_M6</t>
  </si>
  <si>
    <t>CABECERA_06Va-55_9434_M7</t>
  </si>
  <si>
    <t>LA CEIBA ARRIBA_06VaL-55_9390_O12</t>
  </si>
  <si>
    <t>LA CEIBA ARRIBA_06VaL-55_9390_O13</t>
  </si>
  <si>
    <t>LA ILUSIÓN_06VaL-55_9390_O12</t>
  </si>
  <si>
    <t>LA ILUSIÓN_06VaL-55_9390_O13</t>
  </si>
  <si>
    <t>LA UNION_06VaL-55_9390_O12</t>
  </si>
  <si>
    <t>LA UNION_06VaL-55_9390_O13</t>
  </si>
  <si>
    <t>LAS ESCOBILLAS_06VaL-55_9390_O12</t>
  </si>
  <si>
    <t>LAS ESCOBILLAS_06VaL-55_9390_O13</t>
  </si>
  <si>
    <t>MALA NOCHE_06VaL-55_9390_O12</t>
  </si>
  <si>
    <t>MALA NOCHE_06VaL-55_9390_O13</t>
  </si>
  <si>
    <t>TREJOS_06VaL-55_9390_O12</t>
  </si>
  <si>
    <t>TREJOS_06VaL-55_9390_O13</t>
  </si>
  <si>
    <t>CAÑO BARRO_06VaL-55_9393_O12</t>
  </si>
  <si>
    <t>CAÑO BARRO_06VaL-55_9393_O13</t>
  </si>
  <si>
    <t>LAS ESCOBILLAS_06VaL-55_9393_O12</t>
  </si>
  <si>
    <t>LAS ESCOBILLAS_06VaL-55_9393_O13</t>
  </si>
  <si>
    <t>MALA NOCHE_06VaL-55_9393_O12</t>
  </si>
  <si>
    <t>MALA NOCHE_06VaL-55_9393_O13</t>
  </si>
  <si>
    <t>PUEBLO NUEVO_06VaL-55_9394_O12</t>
  </si>
  <si>
    <t>PUEBLO NUEVO_06VaL-55_9394_O13</t>
  </si>
  <si>
    <t>EL CEDRO_06VaL-55_9395_O12</t>
  </si>
  <si>
    <t>EL CEDRO_06VaL-55_9395_O13</t>
  </si>
  <si>
    <t>LAS ESCOBILLAS_06VaL-55_9395_O12</t>
  </si>
  <si>
    <t>LAS ESCOBILLAS_06VaL-55_9395_O13</t>
  </si>
  <si>
    <t>QUEBRADONA_06VaL-55_9395_O12</t>
  </si>
  <si>
    <t>QUEBRADONA_06VaL-55_9395_O13</t>
  </si>
  <si>
    <t>RODEO LIMPIO_06VaL-55_9395_O12</t>
  </si>
  <si>
    <t>RODEO LIMPIO_06VaL-55_9395_O13</t>
  </si>
  <si>
    <t>SAN JORGE ABAJO_06VaL-55_9395_O12</t>
  </si>
  <si>
    <t>SAN JORGE ABAJO_06VaL-55_9395_O13</t>
  </si>
  <si>
    <t>MARRALU_06VaL-55_9397_O12</t>
  </si>
  <si>
    <t>MARRALU_06VaL-55_9397_O13</t>
  </si>
  <si>
    <t>CABECERA_06VaL-55_9398_O12</t>
  </si>
  <si>
    <t>CABECERA_06VaL-55_9398_O13</t>
  </si>
  <si>
    <t>LA MINAS_06VaL-55_9398_O12</t>
  </si>
  <si>
    <t>LA MINAS_06VaL-55_9398_O13</t>
  </si>
  <si>
    <t>LAS DELICIAS_06VaL-55_9398_O12</t>
  </si>
  <si>
    <t>LAS DELICIAS_06VaL-55_9398_O13</t>
  </si>
  <si>
    <t>LAS MUCURAS_06VaL-55_9398_O12</t>
  </si>
  <si>
    <t>LAS MUCURAS_06VaL-55_9398_O13</t>
  </si>
  <si>
    <t>LAS PARCELAS_06VaL-55_9398_O12</t>
  </si>
  <si>
    <t>LAS PARCELAS_06VaL-55_9398_O13</t>
  </si>
  <si>
    <t>LOS MONOS_06VaL-55_9398_O12</t>
  </si>
  <si>
    <t>LOS MONOS_06VaL-55_9398_O13</t>
  </si>
  <si>
    <t>MARRALU_06VaL-55_9398_O12</t>
  </si>
  <si>
    <t>MARRALU_06VaL-55_9398_O13</t>
  </si>
  <si>
    <t>MONTEADERO_06VaL-55_9398_O12</t>
  </si>
  <si>
    <t>MONTEADERO_06VaL-55_9398_O13</t>
  </si>
  <si>
    <t>MORROCOY_06VaL-55_9398_O12</t>
  </si>
  <si>
    <t>MORROCOY_06VaL-55_9398_O13</t>
  </si>
  <si>
    <t>PALOTAL_06VaL-55_9398_O12</t>
  </si>
  <si>
    <t>PALOTAL_06VaL-55_9398_O13</t>
  </si>
  <si>
    <t>SANTA ROSA_06VaL-55_9398_O12</t>
  </si>
  <si>
    <t>SANTA ROSA_06VaL-55_9398_O13</t>
  </si>
  <si>
    <t>LA ESMERALDA_06Vd-55_9291_Q13</t>
  </si>
  <si>
    <t>LA ILUSIÓN_06Vd-55_9291_Q13</t>
  </si>
  <si>
    <t>LAS ESCOBILLAS_06Vd-55_9291_Q13</t>
  </si>
  <si>
    <t>RIO VIEJO_06Vd-55_9291_Q13</t>
  </si>
  <si>
    <t>QUEBRADONA_06Vd-55_9292_Q13</t>
  </si>
  <si>
    <t>QUEBRADONA_06Vd-55_9293_Q13</t>
  </si>
  <si>
    <t>QUEBRADONA_06Vd-55_9296_Q13</t>
  </si>
  <si>
    <t>LOS NOVILLOS_06Vd-55_9298_Q13</t>
  </si>
  <si>
    <t>LOS NOVILLOS_06Vd-55_9299_Q13</t>
  </si>
  <si>
    <t>LA CEIBA_06Vd-55_9300_Q13</t>
  </si>
  <si>
    <t>LOS NOVILLOS_06Vd-55_9300_Q13</t>
  </si>
  <si>
    <t>LA MINAS_06Vd-55_9302_Q13</t>
  </si>
  <si>
    <t>LOS NOVILLOS_06Vd-55_9302_Q13</t>
  </si>
  <si>
    <t>QUEBRADONA_06Vd-55_9302_Q13</t>
  </si>
  <si>
    <t>LA CEIBA_06Vd-55_9303_Q13</t>
  </si>
  <si>
    <t>LA MINAS_06Vd-55_9303_Q13</t>
  </si>
  <si>
    <t>PALOTAL_06Vd-55_9303_Q13</t>
  </si>
  <si>
    <t>QUEBRADONA_06Vds1-55_9306_R13</t>
  </si>
  <si>
    <t>QUEBRADONA_06Vds1-55_9308_R13</t>
  </si>
  <si>
    <t>QUEBRADONA_06Vds1-55_9309_R13</t>
  </si>
  <si>
    <t>QUEBRADONA_06Vds1-55_9311_R13</t>
  </si>
  <si>
    <t>QUEBRADONA_06Vds1-55_9312_R13</t>
  </si>
  <si>
    <t>QUEBRADONA_06Vds1-55_9316_R13</t>
  </si>
  <si>
    <t>LOS NOVILLOS_06Vds1-55_9317_R13</t>
  </si>
  <si>
    <t>QUEBRADONA_06Vds1-55_9317_R13</t>
  </si>
  <si>
    <t>LA MINAS_06Vds1-55_9318_R13</t>
  </si>
  <si>
    <t>QUEBRADONA_06Vds1-55_9318_R13</t>
  </si>
  <si>
    <t>LA MINAS_06Vds1-55_9319_R13</t>
  </si>
  <si>
    <t>LOS NOVILLOS_06Vds1-55_9319_R13</t>
  </si>
  <si>
    <t>LA MINAS_06Vds1-55_9321_R13</t>
  </si>
  <si>
    <t>PALOTAL_06Vds1-55_9321_R13</t>
  </si>
  <si>
    <t>LA CEIBA_06Vds1-55_9322_R13</t>
  </si>
  <si>
    <t>LOS NOVILLOS_06Vds1-55_9322_R13</t>
  </si>
  <si>
    <t>LA CEIBA ARRIBA_07UbL-49_9145_T9</t>
  </si>
  <si>
    <t>LA CEIBA ARRIBA_07UbL-49_9145_T24</t>
  </si>
  <si>
    <t>MALA NOCHE_07UbL-49_9146_T9</t>
  </si>
  <si>
    <t>MALA NOCHE_07UbL-49_9146_T24</t>
  </si>
  <si>
    <t>TREJOS_07UbL-49_9146_T9</t>
  </si>
  <si>
    <t>TREJOS_07UbL-49_9146_T24</t>
  </si>
  <si>
    <t>AGUAS CLARAS_07UbL-49_9147_T9</t>
  </si>
  <si>
    <t>AGUAS CLARAS_07UbL-49_9147_T24</t>
  </si>
  <si>
    <t>LONDRES_07UbL-49_9147_T9</t>
  </si>
  <si>
    <t>LONDRES_07UbL-49_9147_T24</t>
  </si>
  <si>
    <t>POPALES_07UbL-49_9147_T9</t>
  </si>
  <si>
    <t>POPALES_07UbL-49_9147_T24</t>
  </si>
  <si>
    <t>PUEBLO NUEVO_07UbL-49_9147_T9</t>
  </si>
  <si>
    <t>PUEBLO NUEVO_07UbL-49_9147_T24</t>
  </si>
  <si>
    <t>TREJOS_07UbL-49_9147_T9</t>
  </si>
  <si>
    <t>TREJOS_07UbL-49_9147_T24</t>
  </si>
  <si>
    <t>LA CEIBA ARRIBA_07UbL-49_9148_T9</t>
  </si>
  <si>
    <t>LA CEIBA ARRIBA_07UbL-49_9148_T24</t>
  </si>
  <si>
    <t>LA CEIBA ARRIBA_07UbL-49_9150_T9</t>
  </si>
  <si>
    <t>LA CEIBA ARRIBA_07UbL-49_9150_T24</t>
  </si>
  <si>
    <t>TREJOS_07UbL-49_9150_T9</t>
  </si>
  <si>
    <t>TREJOS_07UbL-49_9150_T24</t>
  </si>
  <si>
    <t>TREJOS_07UbL-49_9151_T9</t>
  </si>
  <si>
    <t>TREJOS_07UbL-49_9151_T24</t>
  </si>
  <si>
    <t>POPALES_07UbL-49_9152_T9</t>
  </si>
  <si>
    <t>POPALES_07UbL-49_9152_T24</t>
  </si>
  <si>
    <t>PUEBLO NUEVO_07UbL-49_9153_T9</t>
  </si>
  <si>
    <t>PUEBLO NUEVO_07UbL-49_9153_T24</t>
  </si>
  <si>
    <t>TREJOS_07UbL-49_9153_T9</t>
  </si>
  <si>
    <t>TREJOS_07UbL-49_9153_T24</t>
  </si>
  <si>
    <t>PUEBLO NUEVO_07UbL-49_9154_T9</t>
  </si>
  <si>
    <t>PUEBLO NUEVO_07UbL-49_9154_T24</t>
  </si>
  <si>
    <t>LA CEIBA ARRIBA_07UbLs1-49_9155_U23</t>
  </si>
  <si>
    <t>LA CEIBA ARRIBA_07UbLs1-49_9155_U42</t>
  </si>
  <si>
    <t>TREJOS_07UbLs1-49_9155_U23</t>
  </si>
  <si>
    <t>TREJOS_07UbLs1-49_9155_U42</t>
  </si>
  <si>
    <t>LA CEIBA ARRIBA_07UbLs1-49_9156_U23</t>
  </si>
  <si>
    <t>LA CEIBA ARRIBA_07UbLs1-49_9156_U42</t>
  </si>
  <si>
    <t>TREJOS_07UbLs1-49_9156_U23</t>
  </si>
  <si>
    <t>TREJOS_07UbLs1-49_9156_U42</t>
  </si>
  <si>
    <t>TREJOS_07UbLs1-49_9157_U23</t>
  </si>
  <si>
    <t>TREJOS_07UbLs1-49_9157_U42</t>
  </si>
  <si>
    <t>PUEBLO NUEVO_07UbLs1-49_9159_U23</t>
  </si>
  <si>
    <t>PUEBLO NUEVO_07UbLs1-49_9159_U42</t>
  </si>
  <si>
    <t>POPALES_07UbLs1-49_9160_U23</t>
  </si>
  <si>
    <t>POPALES_07UbLs1-49_9160_U42</t>
  </si>
  <si>
    <t>PUEBLO NUEVO_07UbLs1-49_9160_U23</t>
  </si>
  <si>
    <t>PUEBLO NUEVO_07UbLs1-49_9160_U42</t>
  </si>
  <si>
    <t>TREJOS_07UbLs1-49_9160_U23</t>
  </si>
  <si>
    <t>TREJOS_07UbLs1-49_9160_U42</t>
  </si>
  <si>
    <t>QUEBRADONA_07VcL-49_9421_AA25</t>
  </si>
  <si>
    <t>QUEBRADONA_07VcL-49_9421_AA26</t>
  </si>
  <si>
    <t>QUEBRADONA_07VcL-49_9424_AA25</t>
  </si>
  <si>
    <t>QUEBRADONA_07VcL-49_9424_AA26</t>
  </si>
  <si>
    <t>QUEBRADONA_07VcL-49_9425_AA25</t>
  </si>
  <si>
    <t>QUEBRADONA_07VcL-49_9425_AA26</t>
  </si>
  <si>
    <t>QUEBRADONA_07VcLs1-49_9427_AB8</t>
  </si>
  <si>
    <t>QUEBRADONA_07VcLs1-49_9427_AB9</t>
  </si>
  <si>
    <t>POPALES_05Ua-61_9117_I7</t>
  </si>
  <si>
    <t>POPALES_05Ua-61_9117_I8</t>
  </si>
  <si>
    <t>LOS NOVILLOS_06Vd2s1-55_9325_P2</t>
  </si>
  <si>
    <t>SAN JORGE ABAJO_02Vai-80_9381_B18</t>
  </si>
  <si>
    <t>SAN JORGE ABAJO_02Vai-80_9381_B19</t>
  </si>
  <si>
    <t>ALFONZO LOPEZ_02Vai-80_9382_B18</t>
  </si>
  <si>
    <t>ALFONZO LOPEZ_02Vai-80_9382_B19</t>
  </si>
  <si>
    <t>EL TOTUMO_02Vai-80_9382_B18</t>
  </si>
  <si>
    <t>EL TOTUMO_02Vai-80_9382_B19</t>
  </si>
  <si>
    <t>AGUAS CLARAS_04Ua-67_9139_C53</t>
  </si>
  <si>
    <t>AGUAS CLARAS_04Ua-67_9139_C54</t>
  </si>
  <si>
    <t>CAÑO MUÑOZ_04Ua-67_9139_C53</t>
  </si>
  <si>
    <t>CAÑO MUÑOZ_04Ua-67_9139_C54</t>
  </si>
  <si>
    <t>CAÑO PESCAO_04Ua-67_9139_C53</t>
  </si>
  <si>
    <t>CAÑO PESCAO_04Ua-67_9139_C54</t>
  </si>
  <si>
    <t>POPALES_04Ua-67_9139_C53</t>
  </si>
  <si>
    <t>POPALES_04Ua-67_9139_C54</t>
  </si>
  <si>
    <t>CAÑO GIL_04Ua-67_9140_C53</t>
  </si>
  <si>
    <t>CAÑO GIL_04Ua-67_9140_C54</t>
  </si>
  <si>
    <t>CAÑO MUÑOZ_04Ua-67_9140_C53</t>
  </si>
  <si>
    <t>CAÑO MUÑOZ_04Ua-67_9140_C54</t>
  </si>
  <si>
    <t>CAÑO MUÑOZ_04Uai-67_9121_D19</t>
  </si>
  <si>
    <t>CAÑO MUÑOZ_04Uai-67_9121_D20</t>
  </si>
  <si>
    <t>AGUAS CLARAS_04Uai-67_9123_D19</t>
  </si>
  <si>
    <t>AGUAS CLARAS_04Uai-67_9123_D20</t>
  </si>
  <si>
    <t>CAÑO PESCAO_04Uai-67_9123_D19</t>
  </si>
  <si>
    <t>CAÑO PESCAO_04Uai-67_9123_D20</t>
  </si>
  <si>
    <t>CAÑO MUÑOZ_04Uai-67_9138_D19</t>
  </si>
  <si>
    <t>CAÑO MUÑOZ_04Uai-67_9138_D20</t>
  </si>
  <si>
    <t>SIN INFORMACION_04Vai-67_9335_F19</t>
  </si>
  <si>
    <t>SIN INFORMACION_04Vai-67_9335_F20</t>
  </si>
  <si>
    <t>CECILIA_04Vai-67_9337_F19</t>
  </si>
  <si>
    <t>CECILIA_04Vai-67_9337_F20</t>
  </si>
  <si>
    <t>ALFONZO LOPEZ_04Vai-67_9338_F19</t>
  </si>
  <si>
    <t>ALFONZO LOPEZ_04Vai-67_9338_F20</t>
  </si>
  <si>
    <t>BARANDILLA_04Vai-67_9338_F19</t>
  </si>
  <si>
    <t>BARANDILLA_04Vai-67_9338_F20</t>
  </si>
  <si>
    <t>CAÑO GUAYABAL_04Vai-67_9338_F19</t>
  </si>
  <si>
    <t>CAÑO GUAYABAL_04Vai-67_9338_F20</t>
  </si>
  <si>
    <t>CAÑO MUÑOZ_04Vai-67_9338_F19</t>
  </si>
  <si>
    <t>CAÑO MUÑOZ_04Vai-67_9338_F20</t>
  </si>
  <si>
    <t>CAÑO MUÑOZ ARRIBA_04Vai-67_9338_F19</t>
  </si>
  <si>
    <t>CAÑO MUÑOZ ARRIBA_04Vai-67_9338_F20</t>
  </si>
  <si>
    <t>CAÑO PINTO_04Vai-67_9338_F19</t>
  </si>
  <si>
    <t>CAÑO PINTO_04Vai-67_9338_F20</t>
  </si>
  <si>
    <t>CECILIA_04Vai-67_9338_F19</t>
  </si>
  <si>
    <t>CECILIA_04Vai-67_9338_F20</t>
  </si>
  <si>
    <t>EL TOTUMO_04Vai-67_9338_F19</t>
  </si>
  <si>
    <t>EL TOTUMO_04Vai-67_9338_F20</t>
  </si>
  <si>
    <t>SAN MATIAS_04Vai-67_9338_F19</t>
  </si>
  <si>
    <t>SAN MATIAS_04Vai-67_9338_F20</t>
  </si>
  <si>
    <t>SINCELEJITO_04Vai-67_9338_F19</t>
  </si>
  <si>
    <t>SINCELEJITO_04Vai-67_9338_F20</t>
  </si>
  <si>
    <t>LOS NOVILLOS_04Vai-67_9386_F19</t>
  </si>
  <si>
    <t>LOS NOVILLOS_04Vai-67_9386_F20</t>
  </si>
  <si>
    <t>QUEBRADONA_04Vai-67_9386_F19</t>
  </si>
  <si>
    <t>QUEBRADONA_04Vai-67_9386_F20</t>
  </si>
  <si>
    <t>CAÑO GUAYABAL_04Vai-67_9387_F19</t>
  </si>
  <si>
    <t>CAÑO GUAYABAL_04Vai-67_9387_F20</t>
  </si>
  <si>
    <t>CAÑO MUÑOZ_04Vai-67_9387_F19</t>
  </si>
  <si>
    <t>CAÑO MUÑOZ_04Vai-67_9387_F20</t>
  </si>
  <si>
    <t>RIO VIEJO_04Vc-67_9277_G47</t>
  </si>
  <si>
    <t>RIO VIEJO_04Vc-67_9277_G79</t>
  </si>
  <si>
    <t>RIO VIEJO_04Vc-67_9277_G80</t>
  </si>
  <si>
    <t>LOS NOVILLOS_04Vc-67_9278_G47</t>
  </si>
  <si>
    <t>LOS NOVILLOS_04Vc-67_9278_G79</t>
  </si>
  <si>
    <t>LOS NOVILLOS_04Vc-67_9278_G80</t>
  </si>
  <si>
    <t>LA CEIBA_04Vc-67_9280_G47</t>
  </si>
  <si>
    <t>LA CEIBA_04Vc-67_9280_G79</t>
  </si>
  <si>
    <t>LA CEIBA_04Vc-67_9280_G80</t>
  </si>
  <si>
    <t>LA CEIBA_04Vc-67_9281_G47</t>
  </si>
  <si>
    <t>LA CEIBA_04Vc-67_9281_G79</t>
  </si>
  <si>
    <t>LA CEIBA_04Vc-67_9281_G80</t>
  </si>
  <si>
    <t>LA CEIBA_04Vc-67_9282_G47</t>
  </si>
  <si>
    <t>LA CEIBA_04Vc-67_9282_G79</t>
  </si>
  <si>
    <t>LA CEIBA_04Vc-67_9282_G80</t>
  </si>
  <si>
    <t>LA MINAS_04Vc-67_9283_G47</t>
  </si>
  <si>
    <t>LA MINAS_04Vc-67_9283_G79</t>
  </si>
  <si>
    <t>LA MINAS_04Vc-67_9283_G80</t>
  </si>
  <si>
    <t>QUEBRADONA_04Vc-67_9283_G47</t>
  </si>
  <si>
    <t>QUEBRADONA_04Vc-67_9283_G79</t>
  </si>
  <si>
    <t>QUEBRADONA_04Vc-67_9283_G80</t>
  </si>
  <si>
    <t>QUEBRADONA_04Vcs1-67_9285_H45</t>
  </si>
  <si>
    <t>LA CEIBA_04Vcs1-67_9288_H45</t>
  </si>
  <si>
    <t>LA MINAS_04Vcs1-67_9289_H45</t>
  </si>
  <si>
    <t>LOS NOVILLOS_06Va-55_9428_M17</t>
  </si>
  <si>
    <t>LOS NOVILLOS_06Va-55_9428_M18</t>
  </si>
  <si>
    <t>CAÑO BARRO_06Va-55_9429_M17</t>
  </si>
  <si>
    <t>CAÑO BARRO_06Va-55_9429_M18</t>
  </si>
  <si>
    <t>LAS ESCOBILLAS_06Va-55_9429_M17</t>
  </si>
  <si>
    <t>LAS ESCOBILLAS_06Va-55_9429_M18</t>
  </si>
  <si>
    <t>CAÑO BARRO_06Va-55_9430_M17</t>
  </si>
  <si>
    <t>CAÑO BARRO_06Va-55_9430_M18</t>
  </si>
  <si>
    <t>MALA NOCHE_06Va-55_9430_M17</t>
  </si>
  <si>
    <t>MALA NOCHE_06Va-55_9430_M18</t>
  </si>
  <si>
    <t>PUEBLO NUEVO_06Va-55_9430_M17</t>
  </si>
  <si>
    <t>PUEBLO NUEVO_06Va-55_9430_M18</t>
  </si>
  <si>
    <t>TREJOS_06Va-55_9430_M17</t>
  </si>
  <si>
    <t>TREJOS_06Va-55_9430_M18</t>
  </si>
  <si>
    <t>BUENOS AIRES_06Va-55_9431_N8</t>
  </si>
  <si>
    <t>LA CEIBA_06Va-55_9431_M17</t>
  </si>
  <si>
    <t>LA CEIBA_06Va-55_9431_M18</t>
  </si>
  <si>
    <t>LOS NOVILLOS_06Va-55_9431_M17</t>
  </si>
  <si>
    <t>LOS NOVILLOS_06Va-55_9431_M18</t>
  </si>
  <si>
    <t>PALOTAL_06Va-55_9431_M17</t>
  </si>
  <si>
    <t>PALOTAL_06Va-55_9431_M18</t>
  </si>
  <si>
    <t>TIERRA SANTA_06Va-55_9431_N8</t>
  </si>
  <si>
    <t>LA MINAS_06Va-55_9432_M17</t>
  </si>
  <si>
    <t>LA MINAS_06Va-55_9432_M18</t>
  </si>
  <si>
    <t>LAS ESCOBILLAS_06Va-55_9432_N8</t>
  </si>
  <si>
    <t>MONTEADERO_06Va-55_9432_M17</t>
  </si>
  <si>
    <t>MONTEADERO_06Va-55_9432_M18</t>
  </si>
  <si>
    <t>QUEBRADONA_06Va-55_9432_M17</t>
  </si>
  <si>
    <t>QUEBRADONA_06Va-55_9432_M18</t>
  </si>
  <si>
    <t>MARRALU_06Va-55_9433_M17</t>
  </si>
  <si>
    <t>MARRALU_06Va-55_9433_M18</t>
  </si>
  <si>
    <t>CABECERA_06Va-55_9434_M17</t>
  </si>
  <si>
    <t>CABECERA_06Va-55_9434_M18</t>
  </si>
  <si>
    <t>BUENOS AIRES_06Vai-55_9331_N8</t>
  </si>
  <si>
    <t>MARRALU_06Vai-55_9331_N8</t>
  </si>
  <si>
    <t>TIERRA SANTA_06Vai-55_9331_N8</t>
  </si>
  <si>
    <t>CAÑO MUÑOZ ARRIBA_06Vai-55_9332_N8</t>
  </si>
  <si>
    <t>CAÑO MUÑOZ ARRIBA_06Vai-55_9333_N8</t>
  </si>
  <si>
    <t>LAS MUCURAS_06Vai-55_9334_N8</t>
  </si>
  <si>
    <t>MARRALU_06Vai-55_9334_N8</t>
  </si>
  <si>
    <t>SAN JORGE ABAJO_06Vai-55_9334_N8</t>
  </si>
  <si>
    <t>CAÑO MUÑOZ_06Vai-55_9340_N8</t>
  </si>
  <si>
    <t>CAÑO MUÑOZ ARRIBA_06Vai-55_9341_N8</t>
  </si>
  <si>
    <t>CAÑO MUÑOZ_06Vai-55_9342_N8</t>
  </si>
  <si>
    <t>CAÑO MUÑOZ ARRIBA_06Vai-55_9343_N8</t>
  </si>
  <si>
    <t>CAÑO GUAYABAL_06Vai-55_9345_N8</t>
  </si>
  <si>
    <t>CAÑO MUÑOZ ARRIBA_06Vai-55_9345_N8</t>
  </si>
  <si>
    <t>CAÑO PINTO_06Vai-55_9345_N8</t>
  </si>
  <si>
    <t>LAS MUCURAS_06Vai-55_9346_N8</t>
  </si>
  <si>
    <t>ALFONZO LOPEZ_06Vai-55_9347_N8</t>
  </si>
  <si>
    <t>SAN MATIAS_06Vai-55_9347_N8</t>
  </si>
  <si>
    <t>ALFONZO LOPEZ_06Vai-55_9348_N8</t>
  </si>
  <si>
    <t>CAÑO GUAYABAL_06Vai-55_9348_N8</t>
  </si>
  <si>
    <t>CAÑO MUÑOZ_06Vai-55_9348_N8</t>
  </si>
  <si>
    <t>SAN MATIAS_06Vai-55_9348_N8</t>
  </si>
  <si>
    <t>CAÑO GUAYABAL_06Vai-55_9349_N8</t>
  </si>
  <si>
    <t>CAÑO MUÑOZ ARRIBA_06Vai-55_9349_N8</t>
  </si>
  <si>
    <t>CAÑO PINTO_06Vai-55_9349_N8</t>
  </si>
  <si>
    <t>NARIÑO_06Vai-55_9349_N8</t>
  </si>
  <si>
    <t>SAN MATIAS_06Vai-55_9349_N8</t>
  </si>
  <si>
    <t>SINCELEJITO_06Vai-55_9349_N8</t>
  </si>
  <si>
    <t>ALFONZO LOPEZ_06Vai-55_9350_N8</t>
  </si>
  <si>
    <t>BARANDILLA_06Vai-55_9350_N8</t>
  </si>
  <si>
    <t>EL TOTUMO_06Vai-55_9350_N8</t>
  </si>
  <si>
    <t>SAN MATIAS_06Vai-55_9350_N8</t>
  </si>
  <si>
    <t>SINCELEJITO_06Vai-55_9350_N8</t>
  </si>
  <si>
    <t>ALFONZO LOPEZ_06Vai-55_9351_N8</t>
  </si>
  <si>
    <t>EL TOTUMO_06Vai-55_9351_N8</t>
  </si>
  <si>
    <t>BARANDILLA_06Vai-55_9353_N8</t>
  </si>
  <si>
    <t>EL TOTUMO_06Vai-55_9353_N8</t>
  </si>
  <si>
    <t>CAÑO MUÑOZ_06Vai-55_9354_N8</t>
  </si>
  <si>
    <t>CECILIA_06Vai-55_9358_N8</t>
  </si>
  <si>
    <t>CECILIA_06Vai-55_9359_N8</t>
  </si>
  <si>
    <t>EL TOTUMO_06Vai-55_9359_N8</t>
  </si>
  <si>
    <t>EL CEDRO_06Vai-55_9360_N8</t>
  </si>
  <si>
    <t>LAS ESCOBILLAS_06Vai-55_9360_N8</t>
  </si>
  <si>
    <t>SAN JORGE ABAJO_06Vai-55_9360_N8</t>
  </si>
  <si>
    <t>MARRALU_06Vai-55_9361_N8</t>
  </si>
  <si>
    <t>CAÑO BARRO_06Vai-55_9362_N8</t>
  </si>
  <si>
    <t>SAN JORGE ABAJO_06Vai-55_9362_N8</t>
  </si>
  <si>
    <t>CAÑO BARRO_06Vai-55_9364_N8</t>
  </si>
  <si>
    <t>CAÑO GAMBA_06Vai-55_9364_N8</t>
  </si>
  <si>
    <t>CAÑO GAMBA_06Vai-55_9365_N8</t>
  </si>
  <si>
    <t>SAN JORGE ABAJO_06Vai-55_9366_N8</t>
  </si>
  <si>
    <t>CAÑO MUÑOZ_06Vai-55_9367_N8</t>
  </si>
  <si>
    <t>CAÑO MUÑOZ_06Vai-55_9368_N8</t>
  </si>
  <si>
    <t>CAÑO MUÑOZ ARRIBA_06Vai-55_9368_N8</t>
  </si>
  <si>
    <t>CAÑO MUÑOZ ARRIBA_06Vai-55_9369_N8</t>
  </si>
  <si>
    <t>CAÑO MUÑOZ ARRIBA_06Vai-55_9370_N8</t>
  </si>
  <si>
    <t>CAÑO MUÑOZ ARRIBA_06Vai-55_9371_N8</t>
  </si>
  <si>
    <t>MARRALU_06Vai-55_9372_N8</t>
  </si>
  <si>
    <t>SANTA ROSA_06Vai-55_9372_N8</t>
  </si>
  <si>
    <t>LAS MUCURAS_06Vai-55_9373_N8</t>
  </si>
  <si>
    <t>SANTA ROSA_06Vai-55_9373_N8</t>
  </si>
  <si>
    <t>LAS MUCURAS_06Vai-55_9376_N8</t>
  </si>
  <si>
    <t>SAN JORGE ABAJO_06Vai-55_9376_N8</t>
  </si>
  <si>
    <t>CAÑO GAMBA_06Vai-55_9377_N8</t>
  </si>
  <si>
    <t>CAÑO MUÑOZ ARRIBA_06Vai-55_9377_N8</t>
  </si>
  <si>
    <t>CECILIA_06Vai-55_9377_N8</t>
  </si>
  <si>
    <t>NARIÑO_06Vai-55_9377_N8</t>
  </si>
  <si>
    <t>SINCELEJITO_06Vai-55_9377_N8</t>
  </si>
  <si>
    <t>LA CEIBA ARRIBA_06VaL-55_9390_O31</t>
  </si>
  <si>
    <t>LA CEIBA ARRIBA_06VaL-55_9390_O32</t>
  </si>
  <si>
    <t>LA ILUSIÓN_06VaL-55_9390_O31</t>
  </si>
  <si>
    <t>LA ILUSIÓN_06VaL-55_9390_O32</t>
  </si>
  <si>
    <t>LA UNION_06VaL-55_9390_O31</t>
  </si>
  <si>
    <t>LA UNION_06VaL-55_9390_O32</t>
  </si>
  <si>
    <t>LAS ESCOBILLAS_06VaL-55_9390_O31</t>
  </si>
  <si>
    <t>LAS ESCOBILLAS_06VaL-55_9390_O32</t>
  </si>
  <si>
    <t>MALA NOCHE_06VaL-55_9390_O31</t>
  </si>
  <si>
    <t>MALA NOCHE_06VaL-55_9390_O32</t>
  </si>
  <si>
    <t>TREJOS_06VaL-55_9390_O31</t>
  </si>
  <si>
    <t>TREJOS_06VaL-55_9390_O32</t>
  </si>
  <si>
    <t>CAÑO BARRO_06VaL-55_9393_O31</t>
  </si>
  <si>
    <t>CAÑO BARRO_06VaL-55_9393_O32</t>
  </si>
  <si>
    <t>LAS ESCOBILLAS_06VaL-55_9393_O31</t>
  </si>
  <si>
    <t>LAS ESCOBILLAS_06VaL-55_9393_O32</t>
  </si>
  <si>
    <t>MALA NOCHE_06VaL-55_9393_O31</t>
  </si>
  <si>
    <t>MALA NOCHE_06VaL-55_9393_O32</t>
  </si>
  <si>
    <t>PUEBLO NUEVO_06VaL-55_9394_O31</t>
  </si>
  <si>
    <t>PUEBLO NUEVO_06VaL-55_9394_O32</t>
  </si>
  <si>
    <t>EL CEDRO_06VaL-55_9395_O31</t>
  </si>
  <si>
    <t>EL CEDRO_06VaL-55_9395_O32</t>
  </si>
  <si>
    <t>LAS ESCOBILLAS_06VaL-55_9395_O31</t>
  </si>
  <si>
    <t>LAS ESCOBILLAS_06VaL-55_9395_O32</t>
  </si>
  <si>
    <t>QUEBRADONA_06VaL-55_9395_O31</t>
  </si>
  <si>
    <t>QUEBRADONA_06VaL-55_9395_O32</t>
  </si>
  <si>
    <t>RODEO LIMPIO_06VaL-55_9395_O31</t>
  </si>
  <si>
    <t>RODEO LIMPIO_06VaL-55_9395_O32</t>
  </si>
  <si>
    <t>SAN JORGE ABAJO_06VaL-55_9395_O31</t>
  </si>
  <si>
    <t>SAN JORGE ABAJO_06VaL-55_9395_O32</t>
  </si>
  <si>
    <t>MARRALU_06VaL-55_9397_O31</t>
  </si>
  <si>
    <t>MARRALU_06VaL-55_9397_O32</t>
  </si>
  <si>
    <t>CABECERA_06VaL-55_9398_O31</t>
  </si>
  <si>
    <t>CABECERA_06VaL-55_9398_O32</t>
  </si>
  <si>
    <t>LA MINAS_06VaL-55_9398_O31</t>
  </si>
  <si>
    <t>LA MINAS_06VaL-55_9398_O32</t>
  </si>
  <si>
    <t>LAS DELICIAS_06VaL-55_9398_O31</t>
  </si>
  <si>
    <t>LAS DELICIAS_06VaL-55_9398_O32</t>
  </si>
  <si>
    <t>LAS MUCURAS_06VaL-55_9398_O31</t>
  </si>
  <si>
    <t>LAS MUCURAS_06VaL-55_9398_O32</t>
  </si>
  <si>
    <t>LAS PARCELAS_06VaL-55_9398_O31</t>
  </si>
  <si>
    <t>LAS PARCELAS_06VaL-55_9398_O32</t>
  </si>
  <si>
    <t>LOS MONOS_06VaL-55_9398_O31</t>
  </si>
  <si>
    <t>LOS MONOS_06VaL-55_9398_O32</t>
  </si>
  <si>
    <t>MARRALU_06VaL-55_9398_O31</t>
  </si>
  <si>
    <t>MARRALU_06VaL-55_9398_O32</t>
  </si>
  <si>
    <t>MONTEADERO_06VaL-55_9398_O31</t>
  </si>
  <si>
    <t>MONTEADERO_06VaL-55_9398_O32</t>
  </si>
  <si>
    <t>MORROCOY_06VaL-55_9398_O31</t>
  </si>
  <si>
    <t>MORROCOY_06VaL-55_9398_O32</t>
  </si>
  <si>
    <t>PALOTAL_06VaL-55_9398_O31</t>
  </si>
  <si>
    <t>PALOTAL_06VaL-55_9398_O32</t>
  </si>
  <si>
    <t>SANTA ROSA_06VaL-55_9398_O31</t>
  </si>
  <si>
    <t>SANTA ROSA_06VaL-55_9398_O32</t>
  </si>
  <si>
    <t>LA ESMERALDA_06Vd-55_9291_Q19</t>
  </si>
  <si>
    <t>LA ILUSIÓN_06Vd-55_9291_Q19</t>
  </si>
  <si>
    <t>LAS ESCOBILLAS_06Vd-55_9291_Q19</t>
  </si>
  <si>
    <t>RIO VIEJO_06Vd-55_9291_Q19</t>
  </si>
  <si>
    <t>QUEBRADONA_06Vd-55_9292_Q19</t>
  </si>
  <si>
    <t>QUEBRADONA_06Vd-55_9293_Q19</t>
  </si>
  <si>
    <t>QUEBRADONA_06Vd-55_9296_Q19</t>
  </si>
  <si>
    <t>LOS NOVILLOS_06Vd-55_9298_Q19</t>
  </si>
  <si>
    <t>LOS NOVILLOS_06Vd-55_9299_Q19</t>
  </si>
  <si>
    <t>LA CEIBA_06Vd-55_9300_Q19</t>
  </si>
  <si>
    <t>LOS NOVILLOS_06Vd-55_9300_Q19</t>
  </si>
  <si>
    <t>LA MINAS_06Vd-55_9302_Q19</t>
  </si>
  <si>
    <t>LOS NOVILLOS_06Vd-55_9302_Q19</t>
  </si>
  <si>
    <t>QUEBRADONA_06Vd-55_9302_Q19</t>
  </si>
  <si>
    <t>LA CEIBA_06Vd-55_9303_Q19</t>
  </si>
  <si>
    <t>LA MINAS_06Vd-55_9303_Q19</t>
  </si>
  <si>
    <t>PALOTAL_06Vd-55_9303_Q19</t>
  </si>
  <si>
    <t>QUEBRADONA_06Vds1-55_9306_R19</t>
  </si>
  <si>
    <t>QUEBRADONA_06Vds1-55_9308_R19</t>
  </si>
  <si>
    <t>QUEBRADONA_06Vds1-55_9309_R19</t>
  </si>
  <si>
    <t>QUEBRADONA_06Vds1-55_9311_R19</t>
  </si>
  <si>
    <t>QUEBRADONA_06Vds1-55_9312_R19</t>
  </si>
  <si>
    <t>QUEBRADONA_06Vds1-55_9316_R19</t>
  </si>
  <si>
    <t>LOS NOVILLOS_06Vds1-55_9317_R19</t>
  </si>
  <si>
    <t>QUEBRADONA_06Vds1-55_9317_R19</t>
  </si>
  <si>
    <t>LA MINAS_06Vds1-55_9318_R19</t>
  </si>
  <si>
    <t>QUEBRADONA_06Vds1-55_9318_R19</t>
  </si>
  <si>
    <t>LA MINAS_06Vds1-55_9319_R19</t>
  </si>
  <si>
    <t>LOS NOVILLOS_06Vds1-55_9319_R19</t>
  </si>
  <si>
    <t>LA MINAS_06Vds1-55_9321_R19</t>
  </si>
  <si>
    <t>PALOTAL_06Vds1-55_9321_R19</t>
  </si>
  <si>
    <t>LA CEIBA_06Vds1-55_9322_R19</t>
  </si>
  <si>
    <t>LOS NOVILLOS_06Vds1-55_9322_R19</t>
  </si>
  <si>
    <t>LA CEIBA ARRIBA_07UbL-49_9145_T19</t>
  </si>
  <si>
    <t>MALA NOCHE_07UbL-49_9146_T19</t>
  </si>
  <si>
    <t>TREJOS_07UbL-49_9146_T19</t>
  </si>
  <si>
    <t>AGUAS CLARAS_07UbL-49_9147_T19</t>
  </si>
  <si>
    <t>LONDRES_07UbL-49_9147_T19</t>
  </si>
  <si>
    <t>POPALES_07UbL-49_9147_T19</t>
  </si>
  <si>
    <t>PUEBLO NUEVO_07UbL-49_9147_T19</t>
  </si>
  <si>
    <t>TREJOS_07UbL-49_9147_T19</t>
  </si>
  <si>
    <t>LA CEIBA ARRIBA_07UbL-49_9148_T19</t>
  </si>
  <si>
    <t>LA CEIBA ARRIBA_07UbL-49_9150_T19</t>
  </si>
  <si>
    <t>TREJOS_07UbL-49_9150_T19</t>
  </si>
  <si>
    <t>TREJOS_07UbL-49_9151_T19</t>
  </si>
  <si>
    <t>POPALES_07UbL-49_9152_T19</t>
  </si>
  <si>
    <t>PUEBLO NUEVO_07UbL-49_9153_T19</t>
  </si>
  <si>
    <t>TREJOS_07UbL-49_9153_T19</t>
  </si>
  <si>
    <t>PUEBLO NUEVO_07UbL-49_9154_T19</t>
  </si>
  <si>
    <t>LA CEIBA_07Vai-49_9326_V14</t>
  </si>
  <si>
    <t>CAÑO MUÑOZ_07Vai-49_9378_V14</t>
  </si>
  <si>
    <t>CAÑO MUÑOZ ARRIBA_07Vai-49_9378_V14</t>
  </si>
  <si>
    <t>QUEBRADONA_07Vas1-49_9436_W17</t>
  </si>
  <si>
    <t>QUEBRADONA_07Vas1-49_9437_W17</t>
  </si>
  <si>
    <t>AF25</t>
  </si>
  <si>
    <t>LA ILUSIÓN_08Va-44_9274_AF25</t>
  </si>
  <si>
    <t>AF26</t>
  </si>
  <si>
    <t>LA ILUSIÓN_08Va-44_9274_AF26</t>
  </si>
  <si>
    <t>POPALES_05Ua-61_9117_I26</t>
  </si>
  <si>
    <t>LOS NOVILLOS_06Vd2s1-55_9325_P8</t>
  </si>
  <si>
    <t>AF24</t>
  </si>
  <si>
    <t>LA ILUSIÓN_08Va-44_9274_AF24</t>
  </si>
  <si>
    <t>SAN JORGE ABAJO_02Vai-80_9381_B12</t>
  </si>
  <si>
    <t>ALFONZO LOPEZ_02Vai-80_9382_B12</t>
  </si>
  <si>
    <t>EL TOTUMO_02Vai-80_9382_B12</t>
  </si>
  <si>
    <t>AGUAS CLARAS_04Ua-67_9139_C33</t>
  </si>
  <si>
    <t>CAÑO MUÑOZ_04Ua-67_9139_C33</t>
  </si>
  <si>
    <t>CAÑO PESCAO_04Ua-67_9139_C33</t>
  </si>
  <si>
    <t>POPALES_04Ua-67_9139_C33</t>
  </si>
  <si>
    <t>CAÑO GIL_04Ua-67_9140_C33</t>
  </si>
  <si>
    <t>CAÑO MUÑOZ_04Ua-67_9140_C33</t>
  </si>
  <si>
    <t>CAÑO MUÑOZ_04Uai-67_9121_D13</t>
  </si>
  <si>
    <t>AGUAS CLARAS_04Uai-67_9123_D13</t>
  </si>
  <si>
    <t>CAÑO PESCAO_04Uai-67_9123_D13</t>
  </si>
  <si>
    <t>CAÑO MUÑOZ_04Uai-67_9138_D13</t>
  </si>
  <si>
    <t>SIN INFORMACION_04Vai-67_9335_F13</t>
  </si>
  <si>
    <t>CECILIA_04Vai-67_9337_F13</t>
  </si>
  <si>
    <t>ALFONZO LOPEZ_04Vai-67_9338_F13</t>
  </si>
  <si>
    <t>BARANDILLA_04Vai-67_9338_F13</t>
  </si>
  <si>
    <t>CAÑO GUAYABAL_04Vai-67_9338_F13</t>
  </si>
  <si>
    <t>CAÑO MUÑOZ_04Vai-67_9338_F13</t>
  </si>
  <si>
    <t>CAÑO MUÑOZ ARRIBA_04Vai-67_9338_F13</t>
  </si>
  <si>
    <t>CAÑO PINTO_04Vai-67_9338_F13</t>
  </si>
  <si>
    <t>CECILIA_04Vai-67_9338_F13</t>
  </si>
  <si>
    <t>EL TOTUMO_04Vai-67_9338_F13</t>
  </si>
  <si>
    <t>SAN MATIAS_04Vai-67_9338_F13</t>
  </si>
  <si>
    <t>SINCELEJITO_04Vai-67_9338_F13</t>
  </si>
  <si>
    <t>LOS NOVILLOS_04Vai-67_9386_F13</t>
  </si>
  <si>
    <t>QUEBRADONA_04Vai-67_9386_F13</t>
  </si>
  <si>
    <t>CAÑO GUAYABAL_04Vai-67_9387_F13</t>
  </si>
  <si>
    <t>CAÑO MUÑOZ_04Vai-67_9387_F13</t>
  </si>
  <si>
    <t>RIO VIEJO_04Vc-67_9277_G11</t>
  </si>
  <si>
    <t>RIO VIEJO_04Vc-67_9277_G48</t>
  </si>
  <si>
    <t>RIO VIEJO_04Vc-67_9277_G67</t>
  </si>
  <si>
    <t>LOS NOVILLOS_04Vc-67_9278_G11</t>
  </si>
  <si>
    <t>LOS NOVILLOS_04Vc-67_9278_G48</t>
  </si>
  <si>
    <t>LOS NOVILLOS_04Vc-67_9278_G67</t>
  </si>
  <si>
    <t>LA CEIBA_04Vc-67_9280_G11</t>
  </si>
  <si>
    <t>LA CEIBA_04Vc-67_9280_G48</t>
  </si>
  <si>
    <t>LA CEIBA_04Vc-67_9280_G67</t>
  </si>
  <si>
    <t>LA CEIBA_04Vc-67_9281_G11</t>
  </si>
  <si>
    <t>LA CEIBA_04Vc-67_9281_G48</t>
  </si>
  <si>
    <t>LA CEIBA_04Vc-67_9281_G67</t>
  </si>
  <si>
    <t>LA CEIBA_04Vc-67_9282_G11</t>
  </si>
  <si>
    <t>LA CEIBA_04Vc-67_9282_G48</t>
  </si>
  <si>
    <t>LA CEIBA_04Vc-67_9282_G67</t>
  </si>
  <si>
    <t>LA MINAS_04Vc-67_9283_G11</t>
  </si>
  <si>
    <t>LA MINAS_04Vc-67_9283_G48</t>
  </si>
  <si>
    <t>LA MINAS_04Vc-67_9283_G67</t>
  </si>
  <si>
    <t>QUEBRADONA_04Vc-67_9283_G11</t>
  </si>
  <si>
    <t>QUEBRADONA_04Vc-67_9283_G48</t>
  </si>
  <si>
    <t>QUEBRADONA_04Vc-67_9283_G67</t>
  </si>
  <si>
    <t>QUEBRADONA_04Vcs1-67_9285_H11</t>
  </si>
  <si>
    <t>LA CEIBA_04Vcs1-67_9288_H11</t>
  </si>
  <si>
    <t>LA MINAS_04Vcs1-67_9289_H11</t>
  </si>
  <si>
    <t>LONDRES_06Ua-55_9161_J13</t>
  </si>
  <si>
    <t>LA CEIBA ARRIBA_06Ua-55_9162_J13</t>
  </si>
  <si>
    <t>TREJOS_06Ua-55_9162_J13</t>
  </si>
  <si>
    <t>TREJOS_06Ua-55_9163_J13</t>
  </si>
  <si>
    <t>AGUAS CLARAS_06Ua-55_9164_J13</t>
  </si>
  <si>
    <t>PUEBLO NUEVO_06Ua-55_9164_J13</t>
  </si>
  <si>
    <t>LA CEIBA ARRIBA_06UaL-55_9141_L15</t>
  </si>
  <si>
    <t>TREJOS_06UaL-55_9141_L15</t>
  </si>
  <si>
    <t>AGUAS CLARAS_06UaL-55_9142_L15</t>
  </si>
  <si>
    <t>SIN INFORMACION_06UaL-55_9142_L15</t>
  </si>
  <si>
    <t>PUEBLO NUEVO_06UaL-55_9143_L15</t>
  </si>
  <si>
    <t>AGUAS CLARAS_06UaL-55_9144_L15</t>
  </si>
  <si>
    <t>LOS NOVILLOS_06Va-55_9428_M5</t>
  </si>
  <si>
    <t>CAÑO BARRO_06Va-55_9429_M5</t>
  </si>
  <si>
    <t>LAS ESCOBILLAS_06Va-55_9429_M5</t>
  </si>
  <si>
    <t>CAÑO BARRO_06Va-55_9430_M5</t>
  </si>
  <si>
    <t>MALA NOCHE_06Va-55_9430_M5</t>
  </si>
  <si>
    <t>PUEBLO NUEVO_06Va-55_9430_M5</t>
  </si>
  <si>
    <t>TREJOS_06Va-55_9430_M5</t>
  </si>
  <si>
    <t>LA CEIBA_06Va-55_9431_M5</t>
  </si>
  <si>
    <t>LOS NOVILLOS_06Va-55_9431_M5</t>
  </si>
  <si>
    <t>PALOTAL_06Va-55_9431_M5</t>
  </si>
  <si>
    <t>LA MINAS_06Va-55_9432_M5</t>
  </si>
  <si>
    <t>MONTEADERO_06Va-55_9432_M5</t>
  </si>
  <si>
    <t>QUEBRADONA_06Va-55_9432_M5</t>
  </si>
  <si>
    <t>MARRALU_06Va-55_9433_M5</t>
  </si>
  <si>
    <t>CABECERA_06Va-55_9434_M5</t>
  </si>
  <si>
    <t>LA CEIBA ARRIBA_06VaL-55_9390_O11</t>
  </si>
  <si>
    <t>LA ILUSIÓN_06VaL-55_9390_O11</t>
  </si>
  <si>
    <t>LA UNION_06VaL-55_9390_O11</t>
  </si>
  <si>
    <t>LAS ESCOBILLAS_06VaL-55_9390_O11</t>
  </si>
  <si>
    <t>MALA NOCHE_06VaL-55_9390_O11</t>
  </si>
  <si>
    <t>TREJOS_06VaL-55_9390_O11</t>
  </si>
  <si>
    <t>CAÑO BARRO_06VaL-55_9393_O11</t>
  </si>
  <si>
    <t>LAS ESCOBILLAS_06VaL-55_9393_O11</t>
  </si>
  <si>
    <t>MALA NOCHE_06VaL-55_9393_O11</t>
  </si>
  <si>
    <t>PUEBLO NUEVO_06VaL-55_9394_O11</t>
  </si>
  <si>
    <t>EL CEDRO_06VaL-55_9395_O11</t>
  </si>
  <si>
    <t>LAS ESCOBILLAS_06VaL-55_9395_O11</t>
  </si>
  <si>
    <t>QUEBRADONA_06VaL-55_9395_O11</t>
  </si>
  <si>
    <t>RODEO LIMPIO_06VaL-55_9395_O11</t>
  </si>
  <si>
    <t>SAN JORGE ABAJO_06VaL-55_9395_O11</t>
  </si>
  <si>
    <t>MARRALU_06VaL-55_9397_O11</t>
  </si>
  <si>
    <t>CABECERA_06VaL-55_9398_O11</t>
  </si>
  <si>
    <t>LA MINAS_06VaL-55_9398_O11</t>
  </si>
  <si>
    <t>LAS DELICIAS_06VaL-55_9398_O11</t>
  </si>
  <si>
    <t>LAS MUCURAS_06VaL-55_9398_O11</t>
  </si>
  <si>
    <t>LAS PARCELAS_06VaL-55_9398_O11</t>
  </si>
  <si>
    <t>LOS MONOS_06VaL-55_9398_O11</t>
  </si>
  <si>
    <t>MARRALU_06VaL-55_9398_O11</t>
  </si>
  <si>
    <t>MONTEADERO_06VaL-55_9398_O11</t>
  </si>
  <si>
    <t>MORROCOY_06VaL-55_9398_O11</t>
  </si>
  <si>
    <t>PALOTAL_06VaL-55_9398_O11</t>
  </si>
  <si>
    <t>SANTA ROSA_06VaL-55_9398_O11</t>
  </si>
  <si>
    <t>LA CEIBA ARRIBA_07UbL-49_9145_T4</t>
  </si>
  <si>
    <t>MALA NOCHE_07UbL-49_9146_T4</t>
  </si>
  <si>
    <t>TREJOS_07UbL-49_9146_T4</t>
  </si>
  <si>
    <t>AGUAS CLARAS_07UbL-49_9147_T4</t>
  </si>
  <si>
    <t>LONDRES_07UbL-49_9147_T4</t>
  </si>
  <si>
    <t>POPALES_07UbL-49_9147_T4</t>
  </si>
  <si>
    <t>PUEBLO NUEVO_07UbL-49_9147_T4</t>
  </si>
  <si>
    <t>TREJOS_07UbL-49_9147_T4</t>
  </si>
  <si>
    <t>LA CEIBA ARRIBA_07UbL-49_9148_T4</t>
  </si>
  <si>
    <t>LA CEIBA ARRIBA_07UbL-49_9150_T4</t>
  </si>
  <si>
    <t>TREJOS_07UbL-49_9150_T4</t>
  </si>
  <si>
    <t>TREJOS_07UbL-49_9151_T4</t>
  </si>
  <si>
    <t>POPALES_07UbL-49_9152_T4</t>
  </si>
  <si>
    <t>PUEBLO NUEVO_07UbL-49_9153_T4</t>
  </si>
  <si>
    <t>TREJOS_07UbL-49_9153_T4</t>
  </si>
  <si>
    <t>PUEBLO NUEVO_07UbL-49_9154_T4</t>
  </si>
  <si>
    <t>LA CEIBA ARRIBA_07UbLs1-49_9155_U18</t>
  </si>
  <si>
    <t>TREJOS_07UbLs1-49_9155_U18</t>
  </si>
  <si>
    <t>LA CEIBA ARRIBA_07UbLs1-49_9156_U18</t>
  </si>
  <si>
    <t>TREJOS_07UbLs1-49_9156_U18</t>
  </si>
  <si>
    <t>TREJOS_07UbLs1-49_9157_U18</t>
  </si>
  <si>
    <t>PUEBLO NUEVO_07UbLs1-49_9159_U18</t>
  </si>
  <si>
    <t>POPALES_07UbLs1-49_9160_U18</t>
  </si>
  <si>
    <t>PUEBLO NUEVO_07UbLs1-49_9160_U18</t>
  </si>
  <si>
    <t>TREJOS_07UbLs1-49_9160_U18</t>
  </si>
  <si>
    <t>LA CEIBA_07Vai-49_9326_V8</t>
  </si>
  <si>
    <t>CAÑO MUÑOZ_07Vai-49_9378_V8</t>
  </si>
  <si>
    <t>CAÑO MUÑOZ ARRIBA_07Vai-49_9378_V8</t>
  </si>
  <si>
    <t>QUEBRADONA_07Vas1-49_9436_W11</t>
  </si>
  <si>
    <t>QUEBRADONA_07Vas1-49_9437_W11</t>
  </si>
  <si>
    <t>LA CEIBA ARRIBA_07VbL-49_9399_Y19</t>
  </si>
  <si>
    <t>LA ILUSIÓN_07VbL-49_9399_Y19</t>
  </si>
  <si>
    <t>LAS ESCOBILLAS_07VbL-49_9399_Y19</t>
  </si>
  <si>
    <t>LOS NOVILLOS_07VbL-49_9400_Y19</t>
  </si>
  <si>
    <t>LA CEIBA_07VbL-49_9401_Y19</t>
  </si>
  <si>
    <t>PALOTAL_07VbL-49_9401_Y19</t>
  </si>
  <si>
    <t>LA MINAS_07VbL-49_9402_Y19</t>
  </si>
  <si>
    <t>QUEBRADONA_07VbL-49_9402_Y19</t>
  </si>
  <si>
    <t>CAÑO BARRO_07VbL-49_9403_Y19</t>
  </si>
  <si>
    <t>EL CEDRO_07VbL-49_9403_Y19</t>
  </si>
  <si>
    <t>LA ILUSIÓN_07VbL-49_9403_Y19</t>
  </si>
  <si>
    <t>LAS ESCOBILLAS_07VbL-49_9403_Y19</t>
  </si>
  <si>
    <t>MALA NOCHE_07VbL-49_9403_Y19</t>
  </si>
  <si>
    <t>QUEBRADONA_07VbL-49_9403_Y19</t>
  </si>
  <si>
    <t>RIO VIEJO_07VbL-49_9403_Y19</t>
  </si>
  <si>
    <t>RODEO LIMPIO_07VbL-49_9403_Y19</t>
  </si>
  <si>
    <t>SAN JORGE ABAJO_07VbL-49_9403_Y19</t>
  </si>
  <si>
    <t>TREJOS_07VbL-49_9403_Y19</t>
  </si>
  <si>
    <t>LOS MONOS_07VbL-49_9405_Y19</t>
  </si>
  <si>
    <t>SAN JORGE ABAJO_07VbL-49_9405_Y19</t>
  </si>
  <si>
    <t>MARRALU_07VbL-49_9406_Y19</t>
  </si>
  <si>
    <t>MORROCOY_07VbL-49_9406_Y19</t>
  </si>
  <si>
    <t>PALOTAL_07VbL-49_9406_Y19</t>
  </si>
  <si>
    <t>TREJOS_07VbL-49_9408_Y19</t>
  </si>
  <si>
    <t>LA MINAS_07VbL-49_9410_Y19</t>
  </si>
  <si>
    <t>PALOTAL_07VbL-49_9410_Y19</t>
  </si>
  <si>
    <t>CAÑO GAMBA_07VbL-49_9412_Y19</t>
  </si>
  <si>
    <t>NARIÑO_07VbL-49_9413_Y19</t>
  </si>
  <si>
    <t>NARIÑO_07VbL-49_9414_Y19</t>
  </si>
  <si>
    <t>PLAYA BLANCA_07VbL-49_9414_Y19</t>
  </si>
  <si>
    <t>LA CEIBA_07VbLs1-49_9415_Z11</t>
  </si>
  <si>
    <t>PALOTAL_07VbLs1-49_9415_Z11</t>
  </si>
  <si>
    <t>LA MINAS_07VbLs1-49_9416_Z11</t>
  </si>
  <si>
    <t>CAÑO BARRO_07VbLs1-49_9417_Z11</t>
  </si>
  <si>
    <t>PUEBLO NUEVO_07VbLs1-49_9417_Z11</t>
  </si>
  <si>
    <t>CAÑO BARRO_07VbLs1-49_9418_Z11</t>
  </si>
  <si>
    <t>CAÑO GAMBA_07VbLs1-49_9418_Z11</t>
  </si>
  <si>
    <t>NARIÑO_07VbLs1-49_9418_Z11</t>
  </si>
  <si>
    <t>PLAYA BLANCA_07VbLs1-49_9418_Z11</t>
  </si>
  <si>
    <t>QUEBRADONA_07VcL-49_9421_AA24</t>
  </si>
  <si>
    <t>QUEBRADONA_07VcL-49_9424_AA24</t>
  </si>
  <si>
    <t>QUEBRADONA_07VcL-49_9425_AA24</t>
  </si>
  <si>
    <t>QUEBRADONA_07VcLs1-49_9427_AB7</t>
  </si>
  <si>
    <t>AF11</t>
  </si>
  <si>
    <t>LA ILUSIÓN_08Va-44_9274_AF11</t>
  </si>
  <si>
    <t>QUEBRADONA_08Vbi-44_9328_AC9</t>
  </si>
  <si>
    <t>QUEBRADONA_08Vbi-44_9329_AC9</t>
  </si>
  <si>
    <t>LA MINAS_08Vbi-44_9330_AC9</t>
  </si>
  <si>
    <t>QUEBRADONA_08Vbi-44_9330_AC9</t>
  </si>
  <si>
    <t>CAÑO MUÑOZ_02Uai-80_9136_A19</t>
  </si>
  <si>
    <t>POPALES_05Ua-61_9117_I6</t>
  </si>
  <si>
    <t>AGUAS CLARAS_04Ua-67_9139_C73</t>
  </si>
  <si>
    <t>CAÑO MUÑOZ_04Ua-67_9139_C73</t>
  </si>
  <si>
    <t>CAÑO PESCAO_04Ua-67_9139_C73</t>
  </si>
  <si>
    <t>POPALES_04Ua-67_9139_C73</t>
  </si>
  <si>
    <t>CAÑO GIL_04Ua-67_9140_C73</t>
  </si>
  <si>
    <t>CAÑO MUÑOZ_04Ua-67_9140_C73</t>
  </si>
  <si>
    <t>QUEBRADONA_04Vcs1-67_9285_H81</t>
  </si>
  <si>
    <t>LA CEIBA_04Vcs1-67_9288_H81</t>
  </si>
  <si>
    <t>LA MINAS_04Vcs1-67_9289_H81</t>
  </si>
  <si>
    <t>LONDRES_06Ua-55_9161_J44</t>
  </si>
  <si>
    <t>LONDRES_06Ua-55_9161_J47</t>
  </si>
  <si>
    <t>LA CEIBA ARRIBA_06Ua-55_9162_J44</t>
  </si>
  <si>
    <t>LA CEIBA ARRIBA_06Ua-55_9162_J47</t>
  </si>
  <si>
    <t>TREJOS_06Ua-55_9162_J44</t>
  </si>
  <si>
    <t>TREJOS_06Ua-55_9162_J47</t>
  </si>
  <si>
    <t>TREJOS_06Ua-55_9163_J44</t>
  </si>
  <si>
    <t>TREJOS_06Ua-55_9163_J47</t>
  </si>
  <si>
    <t>AGUAS CLARAS_06Ua-55_9164_J44</t>
  </si>
  <si>
    <t>AGUAS CLARAS_06Ua-55_9164_J47</t>
  </si>
  <si>
    <t>PUEBLO NUEVO_06Ua-55_9164_J44</t>
  </si>
  <si>
    <t>PUEBLO NUEVO_06Ua-55_9164_J47</t>
  </si>
  <si>
    <t>LA CEIBA ARRIBA_06UaL-55_9141_L61</t>
  </si>
  <si>
    <t>TREJOS_06UaL-55_9141_L61</t>
  </si>
  <si>
    <t>AGUAS CLARAS_06UaL-55_9142_L61</t>
  </si>
  <si>
    <t>SIN INFORMACION_06UaL-55_9142_L61</t>
  </si>
  <si>
    <t>PUEBLO NUEVO_06UaL-55_9143_L61</t>
  </si>
  <si>
    <t>AGUAS CLARAS_06UaL-55_9144_L61</t>
  </si>
  <si>
    <t>LOS NOVILLOS_06Va-55_9428_M27</t>
  </si>
  <si>
    <t>CAÑO BARRO_06Va-55_9429_M27</t>
  </si>
  <si>
    <t>LAS ESCOBILLAS_06Va-55_9429_M27</t>
  </si>
  <si>
    <t>CAÑO BARRO_06Va-55_9430_M27</t>
  </si>
  <si>
    <t>MALA NOCHE_06Va-55_9430_M27</t>
  </si>
  <si>
    <t>PUEBLO NUEVO_06Va-55_9430_M27</t>
  </si>
  <si>
    <t>TREJOS_06Va-55_9430_M27</t>
  </si>
  <si>
    <t>LA CEIBA_06Va-55_9431_M27</t>
  </si>
  <si>
    <t>LOS NOVILLOS_06Va-55_9431_M27</t>
  </si>
  <si>
    <t>PALOTAL_06Va-55_9431_M27</t>
  </si>
  <si>
    <t>LA MINAS_06Va-55_9432_M27</t>
  </si>
  <si>
    <t>MONTEADERO_06Va-55_9432_M27</t>
  </si>
  <si>
    <t>QUEBRADONA_06Va-55_9432_M27</t>
  </si>
  <si>
    <t>MARRALU_06Va-55_9433_M27</t>
  </si>
  <si>
    <t>CABECERA_06Va-55_9434_M27</t>
  </si>
  <si>
    <t>LA CEIBA ARRIBA_06VaL-55_9390_O51</t>
  </si>
  <si>
    <t>LA ILUSIÓN_06VaL-55_9390_O51</t>
  </si>
  <si>
    <t>LA UNION_06VaL-55_9390_O51</t>
  </si>
  <si>
    <t>LAS ESCOBILLAS_06VaL-55_9390_O51</t>
  </si>
  <si>
    <t>MALA NOCHE_06VaL-55_9390_O51</t>
  </si>
  <si>
    <t>TREJOS_06VaL-55_9390_O51</t>
  </si>
  <si>
    <t>CAÑO BARRO_06VaL-55_9393_O51</t>
  </si>
  <si>
    <t>LAS ESCOBILLAS_06VaL-55_9393_O51</t>
  </si>
  <si>
    <t>MALA NOCHE_06VaL-55_9393_O51</t>
  </si>
  <si>
    <t>PUEBLO NUEVO_06VaL-55_9394_O51</t>
  </si>
  <si>
    <t>EL CEDRO_06VaL-55_9395_O51</t>
  </si>
  <si>
    <t>LAS ESCOBILLAS_06VaL-55_9395_O51</t>
  </si>
  <si>
    <t>QUEBRADONA_06VaL-55_9395_O51</t>
  </si>
  <si>
    <t>RODEO LIMPIO_06VaL-55_9395_O51</t>
  </si>
  <si>
    <t>SAN JORGE ABAJO_06VaL-55_9395_O51</t>
  </si>
  <si>
    <t>MARRALU_06VaL-55_9397_O51</t>
  </si>
  <si>
    <t>CABECERA_06VaL-55_9398_O51</t>
  </si>
  <si>
    <t>LA MINAS_06VaL-55_9398_O51</t>
  </si>
  <si>
    <t>LAS DELICIAS_06VaL-55_9398_O51</t>
  </si>
  <si>
    <t>LAS MUCURAS_06VaL-55_9398_O51</t>
  </si>
  <si>
    <t>LAS PARCELAS_06VaL-55_9398_O51</t>
  </si>
  <si>
    <t>LOS MONOS_06VaL-55_9398_O51</t>
  </si>
  <si>
    <t>MARRALU_06VaL-55_9398_O51</t>
  </si>
  <si>
    <t>MONTEADERO_06VaL-55_9398_O51</t>
  </si>
  <si>
    <t>MORROCOY_06VaL-55_9398_O51</t>
  </si>
  <si>
    <t>PALOTAL_06VaL-55_9398_O51</t>
  </si>
  <si>
    <t>SANTA ROSA_06VaL-55_9398_O51</t>
  </si>
  <si>
    <t>LA ESMERALDA_06Vd-55_9291_Q27</t>
  </si>
  <si>
    <t>LA ILUSIÓN_06Vd-55_9291_Q27</t>
  </si>
  <si>
    <t>LAS ESCOBILLAS_06Vd-55_9291_Q27</t>
  </si>
  <si>
    <t>RIO VIEJO_06Vd-55_9291_Q27</t>
  </si>
  <si>
    <t>QUEBRADONA_06Vd-55_9292_Q27</t>
  </si>
  <si>
    <t>QUEBRADONA_06Vd-55_9293_Q27</t>
  </si>
  <si>
    <t>QUEBRADONA_06Vd-55_9296_Q27</t>
  </si>
  <si>
    <t>LOS NOVILLOS_06Vd-55_9298_Q27</t>
  </si>
  <si>
    <t>LOS NOVILLOS_06Vd-55_9299_Q27</t>
  </si>
  <si>
    <t>LA CEIBA_06Vd-55_9300_Q27</t>
  </si>
  <si>
    <t>LOS NOVILLOS_06Vd-55_9300_Q27</t>
  </si>
  <si>
    <t>LA MINAS_06Vd-55_9302_Q27</t>
  </si>
  <si>
    <t>LOS NOVILLOS_06Vd-55_9302_Q27</t>
  </si>
  <si>
    <t>QUEBRADONA_06Vd-55_9302_Q27</t>
  </si>
  <si>
    <t>LA CEIBA_06Vd-55_9303_Q27</t>
  </si>
  <si>
    <t>LA MINAS_06Vd-55_9303_Q27</t>
  </si>
  <si>
    <t>PALOTAL_06Vd-55_9303_Q27</t>
  </si>
  <si>
    <t>QUEBRADONA_06Vds1-55_9306_R27</t>
  </si>
  <si>
    <t>QUEBRADONA_06Vds1-55_9308_R27</t>
  </si>
  <si>
    <t>QUEBRADONA_06Vds1-55_9309_R27</t>
  </si>
  <si>
    <t>QUEBRADONA_06Vds1-55_9311_R27</t>
  </si>
  <si>
    <t>QUEBRADONA_06Vds1-55_9312_R27</t>
  </si>
  <si>
    <t>QUEBRADONA_06Vds1-55_9316_R27</t>
  </si>
  <si>
    <t>LOS NOVILLOS_06Vds1-55_9317_R27</t>
  </si>
  <si>
    <t>QUEBRADONA_06Vds1-55_9317_R27</t>
  </si>
  <si>
    <t>LA MINAS_06Vds1-55_9318_R27</t>
  </si>
  <si>
    <t>QUEBRADONA_06Vds1-55_9318_R27</t>
  </si>
  <si>
    <t>LA MINAS_06Vds1-55_9319_R27</t>
  </si>
  <si>
    <t>LOS NOVILLOS_06Vds1-55_9319_R27</t>
  </si>
  <si>
    <t>LA MINAS_06Vds1-55_9321_R27</t>
  </si>
  <si>
    <t>PALOTAL_06Vds1-55_9321_R27</t>
  </si>
  <si>
    <t>LA CEIBA_06Vds1-55_9322_R27</t>
  </si>
  <si>
    <t>LOS NOVILLOS_06Vds1-55_9322_R27</t>
  </si>
  <si>
    <t>LA CEIBA ARRIBA_07UbL-49_9145_T39</t>
  </si>
  <si>
    <t>MALA NOCHE_07UbL-49_9146_T39</t>
  </si>
  <si>
    <t>TREJOS_07UbL-49_9146_T39</t>
  </si>
  <si>
    <t>AGUAS CLARAS_07UbL-49_9147_T39</t>
  </si>
  <si>
    <t>LONDRES_07UbL-49_9147_T39</t>
  </si>
  <si>
    <t>POPALES_07UbL-49_9147_T39</t>
  </si>
  <si>
    <t>PUEBLO NUEVO_07UbL-49_9147_T39</t>
  </si>
  <si>
    <t>TREJOS_07UbL-49_9147_T39</t>
  </si>
  <si>
    <t>LA CEIBA ARRIBA_07UbL-49_9148_T39</t>
  </si>
  <si>
    <t>LA CEIBA ARRIBA_07UbL-49_9150_T39</t>
  </si>
  <si>
    <t>TREJOS_07UbL-49_9150_T39</t>
  </si>
  <si>
    <t>TREJOS_07UbL-49_9151_T39</t>
  </si>
  <si>
    <t>POPALES_07UbL-49_9152_T39</t>
  </si>
  <si>
    <t>PUEBLO NUEVO_07UbL-49_9153_T39</t>
  </si>
  <si>
    <t>TREJOS_07UbL-49_9153_T39</t>
  </si>
  <si>
    <t>PUEBLO NUEVO_07UbL-49_9154_T39</t>
  </si>
  <si>
    <t>LA CEIBA ARRIBA_07UbLs1-49_9155_U29</t>
  </si>
  <si>
    <t>TREJOS_07UbLs1-49_9155_U29</t>
  </si>
  <si>
    <t>LA CEIBA ARRIBA_07UbLs1-49_9156_U29</t>
  </si>
  <si>
    <t>TREJOS_07UbLs1-49_9156_U29</t>
  </si>
  <si>
    <t>TREJOS_07UbLs1-49_9157_U29</t>
  </si>
  <si>
    <t>PUEBLO NUEVO_07UbLs1-49_9159_U29</t>
  </si>
  <si>
    <t>POPALES_07UbLs1-49_9160_U29</t>
  </si>
  <si>
    <t>PUEBLO NUEVO_07UbLs1-49_9160_U29</t>
  </si>
  <si>
    <t>TREJOS_07UbLs1-49_9160_U29</t>
  </si>
  <si>
    <t>QUEBRADONA_07VcL-49_9421_AA64</t>
  </si>
  <si>
    <t>QUEBRADONA_07VcL-49_9424_AA64</t>
  </si>
  <si>
    <t>QUEBRADONA_07VcL-49_9425_AA64</t>
  </si>
  <si>
    <t>QUEBRADONA_07VcLs1-49_9427_AB59</t>
  </si>
  <si>
    <t>POPALES_05Ua-61_9117_I47</t>
  </si>
  <si>
    <t>LOS NOVILLOS_06Vd2s1-55_9325_P16</t>
  </si>
  <si>
    <t>RIO VIEJO_09Vd2s1-38_9277_AD4</t>
  </si>
  <si>
    <t>AGUAS CLARAS_04Ua-67_9139_C70</t>
  </si>
  <si>
    <t>CAÑO MUÑOZ_04Ua-67_9139_C70</t>
  </si>
  <si>
    <t>CAÑO PESCAO_04Ua-67_9139_C70</t>
  </si>
  <si>
    <t>POPALES_04Ua-67_9139_C70</t>
  </si>
  <si>
    <t>CAÑO GIL_04Ua-67_9140_C70</t>
  </si>
  <si>
    <t>CAÑO MUÑOZ_04Ua-67_9140_C70</t>
  </si>
  <si>
    <t>LA CEIBA ARRIBA_06UaL-55_9141_L56</t>
  </si>
  <si>
    <t>TREJOS_06UaL-55_9141_L56</t>
  </si>
  <si>
    <t>AGUAS CLARAS_06UaL-55_9142_L56</t>
  </si>
  <si>
    <t>SIN INFORMACION_06UaL-55_9142_L56</t>
  </si>
  <si>
    <t>PUEBLO NUEVO_06UaL-55_9143_L56</t>
  </si>
  <si>
    <t>AGUAS CLARAS_06UaL-55_9144_L56</t>
  </si>
  <si>
    <t>LA CEIBA ARRIBA_06VaL-55_9390_O48</t>
  </si>
  <si>
    <t>LA ILUSIÓN_06VaL-55_9390_O48</t>
  </si>
  <si>
    <t>LA UNION_06VaL-55_9390_O48</t>
  </si>
  <si>
    <t>LAS ESCOBILLAS_06VaL-55_9390_O48</t>
  </si>
  <si>
    <t>MALA NOCHE_06VaL-55_9390_O48</t>
  </si>
  <si>
    <t>TREJOS_06VaL-55_9390_O48</t>
  </si>
  <si>
    <t>CAÑO BARRO_06VaL-55_9393_O48</t>
  </si>
  <si>
    <t>LAS ESCOBILLAS_06VaL-55_9393_O48</t>
  </si>
  <si>
    <t>MALA NOCHE_06VaL-55_9393_O48</t>
  </si>
  <si>
    <t>PUEBLO NUEVO_06VaL-55_9394_O48</t>
  </si>
  <si>
    <t>EL CEDRO_06VaL-55_9395_O48</t>
  </si>
  <si>
    <t>LAS ESCOBILLAS_06VaL-55_9395_O48</t>
  </si>
  <si>
    <t>QUEBRADONA_06VaL-55_9395_O48</t>
  </si>
  <si>
    <t>RODEO LIMPIO_06VaL-55_9395_O48</t>
  </si>
  <si>
    <t>SAN JORGE ABAJO_06VaL-55_9395_O48</t>
  </si>
  <si>
    <t>MARRALU_06VaL-55_9397_O48</t>
  </si>
  <si>
    <t>CABECERA_06VaL-55_9398_O48</t>
  </si>
  <si>
    <t>LA MINAS_06VaL-55_9398_O48</t>
  </si>
  <si>
    <t>LAS DELICIAS_06VaL-55_9398_O48</t>
  </si>
  <si>
    <t>LAS MUCURAS_06VaL-55_9398_O48</t>
  </si>
  <si>
    <t>LAS PARCELAS_06VaL-55_9398_O48</t>
  </si>
  <si>
    <t>LOS MONOS_06VaL-55_9398_O48</t>
  </si>
  <si>
    <t>MARRALU_06VaL-55_9398_O48</t>
  </si>
  <si>
    <t>MONTEADERO_06VaL-55_9398_O48</t>
  </si>
  <si>
    <t>MORROCOY_06VaL-55_9398_O48</t>
  </si>
  <si>
    <t>PALOTAL_06VaL-55_9398_O48</t>
  </si>
  <si>
    <t>SANTA ROSA_06VaL-55_9398_O48</t>
  </si>
  <si>
    <t>LA CEIBA ARRIBA_07UbL-49_9145_T44</t>
  </si>
  <si>
    <t>MALA NOCHE_07UbL-49_9146_T44</t>
  </si>
  <si>
    <t>TREJOS_07UbL-49_9146_T44</t>
  </si>
  <si>
    <t>AGUAS CLARAS_07UbL-49_9147_T44</t>
  </si>
  <si>
    <t>LONDRES_07UbL-49_9147_T44</t>
  </si>
  <si>
    <t>POPALES_07UbL-49_9147_T44</t>
  </si>
  <si>
    <t>PUEBLO NUEVO_07UbL-49_9147_T44</t>
  </si>
  <si>
    <t>TREJOS_07UbL-49_9147_T44</t>
  </si>
  <si>
    <t>LA CEIBA ARRIBA_07UbL-49_9148_T44</t>
  </si>
  <si>
    <t>LA CEIBA ARRIBA_07UbL-49_9150_T44</t>
  </si>
  <si>
    <t>TREJOS_07UbL-49_9150_T44</t>
  </si>
  <si>
    <t>TREJOS_07UbL-49_9151_T44</t>
  </si>
  <si>
    <t>POPALES_07UbL-49_9152_T44</t>
  </si>
  <si>
    <t>PUEBLO NUEVO_07UbL-49_9153_T44</t>
  </si>
  <si>
    <t>TREJOS_07UbL-49_9153_T44</t>
  </si>
  <si>
    <t>PUEBLO NUEVO_07UbL-49_9154_T44</t>
  </si>
  <si>
    <t>LA CEIBA_07VbLs1-49_9415_Z42</t>
  </si>
  <si>
    <t>PALOTAL_07VbLs1-49_9415_Z42</t>
  </si>
  <si>
    <t>LA MINAS_07VbLs1-49_9416_Z42</t>
  </si>
  <si>
    <t>CAÑO BARRO_07VbLs1-49_9417_Z42</t>
  </si>
  <si>
    <t>PUEBLO NUEVO_07VbLs1-49_9417_Z42</t>
  </si>
  <si>
    <t>CAÑO BARRO_07VbLs1-49_9418_Z42</t>
  </si>
  <si>
    <t>CAÑO GAMBA_07VbLs1-49_9418_Z42</t>
  </si>
  <si>
    <t>NARIÑO_07VbLs1-49_9418_Z42</t>
  </si>
  <si>
    <t>PLAYA BLANCA_07VbLs1-49_9418_Z42</t>
  </si>
  <si>
    <t>POPALES_05Ua-61_9117_I43</t>
  </si>
  <si>
    <t>AGUAS CLARAS_04Ua-67_9139_C58</t>
  </si>
  <si>
    <t>AGUAS CLARAS_04Ua-67_9139_C59</t>
  </si>
  <si>
    <t>CAÑO MUÑOZ_04Ua-67_9139_C58</t>
  </si>
  <si>
    <t>CAÑO MUÑOZ_04Ua-67_9139_C59</t>
  </si>
  <si>
    <t>CAÑO PESCAO_04Ua-67_9139_C58</t>
  </si>
  <si>
    <t>CAÑO PESCAO_04Ua-67_9139_C59</t>
  </si>
  <si>
    <t>POPALES_04Ua-67_9139_C58</t>
  </si>
  <si>
    <t>POPALES_04Ua-67_9139_C59</t>
  </si>
  <si>
    <t>CAÑO GIL_04Ua-67_9140_C58</t>
  </si>
  <si>
    <t>CAÑO GIL_04Ua-67_9140_C59</t>
  </si>
  <si>
    <t>CAÑO MUÑOZ_04Ua-67_9140_C58</t>
  </si>
  <si>
    <t>CAÑO MUÑOZ_04Ua-67_9140_C59</t>
  </si>
  <si>
    <t>RIO VIEJO_04Vc-67_9277_G54</t>
  </si>
  <si>
    <t>LOS NOVILLOS_04Vc-67_9278_G54</t>
  </si>
  <si>
    <t>LA CEIBA_04Vc-67_9280_G54</t>
  </si>
  <si>
    <t>LA CEIBA_04Vc-67_9281_G54</t>
  </si>
  <si>
    <t>LA CEIBA_04Vc-67_9282_G54</t>
  </si>
  <si>
    <t>LA MINAS_04Vc-67_9283_G54</t>
  </si>
  <si>
    <t>QUEBRADONA_04Vc-67_9283_G54</t>
  </si>
  <si>
    <t>QUEBRADONA_04Vcs1-67_9285_H49</t>
  </si>
  <si>
    <t>QUEBRADONA_04Vcs1-67_9285_H50</t>
  </si>
  <si>
    <t>LA CEIBA_04Vcs1-67_9288_H49</t>
  </si>
  <si>
    <t>LA CEIBA_04Vcs1-67_9288_H50</t>
  </si>
  <si>
    <t>LA MINAS_04Vcs1-67_9289_H49</t>
  </si>
  <si>
    <t>LA MINAS_04Vcs1-67_9289_H50</t>
  </si>
  <si>
    <t>LONDRES_06Ua-55_9161_J33</t>
  </si>
  <si>
    <t>LONDRES_06Ua-55_9161_J34</t>
  </si>
  <si>
    <t>LA CEIBA ARRIBA_06Ua-55_9162_J33</t>
  </si>
  <si>
    <t>LA CEIBA ARRIBA_06Ua-55_9162_J34</t>
  </si>
  <si>
    <t>TREJOS_06Ua-55_9162_J33</t>
  </si>
  <si>
    <t>TREJOS_06Ua-55_9162_J34</t>
  </si>
  <si>
    <t>TREJOS_06Ua-55_9163_J33</t>
  </si>
  <si>
    <t>TREJOS_06Ua-55_9163_J34</t>
  </si>
  <si>
    <t>AGUAS CLARAS_06Ua-55_9164_J33</t>
  </si>
  <si>
    <t>AGUAS CLARAS_06Ua-55_9164_J34</t>
  </si>
  <si>
    <t>PUEBLO NUEVO_06Ua-55_9164_J33</t>
  </si>
  <si>
    <t>PUEBLO NUEVO_06Ua-55_9164_J34</t>
  </si>
  <si>
    <t>LA CEIBA ARRIBA_06UaL-55_9141_L44</t>
  </si>
  <si>
    <t>LA CEIBA ARRIBA_06UaL-55_9141_L45</t>
  </si>
  <si>
    <t>TREJOS_06UaL-55_9141_L44</t>
  </si>
  <si>
    <t>TREJOS_06UaL-55_9141_L45</t>
  </si>
  <si>
    <t>AGUAS CLARAS_06UaL-55_9142_L44</t>
  </si>
  <si>
    <t>AGUAS CLARAS_06UaL-55_9142_L45</t>
  </si>
  <si>
    <t>SIN INFORMACION_06UaL-55_9142_L44</t>
  </si>
  <si>
    <t>SIN INFORMACION_06UaL-55_9142_L45</t>
  </si>
  <si>
    <t>PUEBLO NUEVO_06UaL-55_9143_L44</t>
  </si>
  <si>
    <t>PUEBLO NUEVO_06UaL-55_9143_L45</t>
  </si>
  <si>
    <t>AGUAS CLARAS_06UaL-55_9144_L44</t>
  </si>
  <si>
    <t>AGUAS CLARAS_06UaL-55_9144_L45</t>
  </si>
  <si>
    <t>LOS NOVILLOS_06Va-55_9428_M20</t>
  </si>
  <si>
    <t>LOS NOVILLOS_06Va-55_9428_M21</t>
  </si>
  <si>
    <t>CAÑO BARRO_06Va-55_9429_M20</t>
  </si>
  <si>
    <t>CAÑO BARRO_06Va-55_9429_M21</t>
  </si>
  <si>
    <t>LAS ESCOBILLAS_06Va-55_9429_M20</t>
  </si>
  <si>
    <t>LAS ESCOBILLAS_06Va-55_9429_M21</t>
  </si>
  <si>
    <t>CAÑO BARRO_06Va-55_9430_M20</t>
  </si>
  <si>
    <t>CAÑO BARRO_06Va-55_9430_M21</t>
  </si>
  <si>
    <t>MALA NOCHE_06Va-55_9430_M20</t>
  </si>
  <si>
    <t>MALA NOCHE_06Va-55_9430_M21</t>
  </si>
  <si>
    <t>PUEBLO NUEVO_06Va-55_9430_M20</t>
  </si>
  <si>
    <t>PUEBLO NUEVO_06Va-55_9430_M21</t>
  </si>
  <si>
    <t>TREJOS_06Va-55_9430_M20</t>
  </si>
  <si>
    <t>TREJOS_06Va-55_9430_M21</t>
  </si>
  <si>
    <t>LA CEIBA_06Va-55_9431_M20</t>
  </si>
  <si>
    <t>LA CEIBA_06Va-55_9431_M21</t>
  </si>
  <si>
    <t>LOS NOVILLOS_06Va-55_9431_M20</t>
  </si>
  <si>
    <t>LOS NOVILLOS_06Va-55_9431_M21</t>
  </si>
  <si>
    <t>PALOTAL_06Va-55_9431_M20</t>
  </si>
  <si>
    <t>PALOTAL_06Va-55_9431_M21</t>
  </si>
  <si>
    <t>LA MINAS_06Va-55_9432_M20</t>
  </si>
  <si>
    <t>LA MINAS_06Va-55_9432_M21</t>
  </si>
  <si>
    <t>MONTEADERO_06Va-55_9432_M20</t>
  </si>
  <si>
    <t>MONTEADERO_06Va-55_9432_M21</t>
  </si>
  <si>
    <t>QUEBRADONA_06Va-55_9432_M20</t>
  </si>
  <si>
    <t>QUEBRADONA_06Va-55_9432_M21</t>
  </si>
  <si>
    <t>MARRALU_06Va-55_9433_M20</t>
  </si>
  <si>
    <t>MARRALU_06Va-55_9433_M21</t>
  </si>
  <si>
    <t>CABECERA_06Va-55_9434_M20</t>
  </si>
  <si>
    <t>CABECERA_06Va-55_9434_M21</t>
  </si>
  <si>
    <t>LA CEIBA ARRIBA_06VaL-55_9390_O36</t>
  </si>
  <si>
    <t>LA CEIBA ARRIBA_06VaL-55_9390_O37</t>
  </si>
  <si>
    <t>LA ILUSIÓN_06VaL-55_9390_O36</t>
  </si>
  <si>
    <t>LA ILUSIÓN_06VaL-55_9390_O37</t>
  </si>
  <si>
    <t>LA UNION_06VaL-55_9390_O36</t>
  </si>
  <si>
    <t>LA UNION_06VaL-55_9390_O37</t>
  </si>
  <si>
    <t>LAS ESCOBILLAS_06VaL-55_9390_O36</t>
  </si>
  <si>
    <t>LAS ESCOBILLAS_06VaL-55_9390_O37</t>
  </si>
  <si>
    <t>MALA NOCHE_06VaL-55_9390_O36</t>
  </si>
  <si>
    <t>MALA NOCHE_06VaL-55_9390_O37</t>
  </si>
  <si>
    <t>TREJOS_06VaL-55_9390_O36</t>
  </si>
  <si>
    <t>TREJOS_06VaL-55_9390_O37</t>
  </si>
  <si>
    <t>CAÑO BARRO_06VaL-55_9393_O36</t>
  </si>
  <si>
    <t>CAÑO BARRO_06VaL-55_9393_O37</t>
  </si>
  <si>
    <t>LAS ESCOBILLAS_06VaL-55_9393_O36</t>
  </si>
  <si>
    <t>LAS ESCOBILLAS_06VaL-55_9393_O37</t>
  </si>
  <si>
    <t>MALA NOCHE_06VaL-55_9393_O36</t>
  </si>
  <si>
    <t>MALA NOCHE_06VaL-55_9393_O37</t>
  </si>
  <si>
    <t>PUEBLO NUEVO_06VaL-55_9394_O36</t>
  </si>
  <si>
    <t>PUEBLO NUEVO_06VaL-55_9394_O37</t>
  </si>
  <si>
    <t>EL CEDRO_06VaL-55_9395_O36</t>
  </si>
  <si>
    <t>EL CEDRO_06VaL-55_9395_O37</t>
  </si>
  <si>
    <t>LAS ESCOBILLAS_06VaL-55_9395_O36</t>
  </si>
  <si>
    <t>LAS ESCOBILLAS_06VaL-55_9395_O37</t>
  </si>
  <si>
    <t>QUEBRADONA_06VaL-55_9395_O36</t>
  </si>
  <si>
    <t>QUEBRADONA_06VaL-55_9395_O37</t>
  </si>
  <si>
    <t>RODEO LIMPIO_06VaL-55_9395_O36</t>
  </si>
  <si>
    <t>RODEO LIMPIO_06VaL-55_9395_O37</t>
  </si>
  <si>
    <t>SAN JORGE ABAJO_06VaL-55_9395_O36</t>
  </si>
  <si>
    <t>SAN JORGE ABAJO_06VaL-55_9395_O37</t>
  </si>
  <si>
    <t>MARRALU_06VaL-55_9397_O36</t>
  </si>
  <si>
    <t>MARRALU_06VaL-55_9397_O37</t>
  </si>
  <si>
    <t>CABECERA_06VaL-55_9398_O36</t>
  </si>
  <si>
    <t>CABECERA_06VaL-55_9398_O37</t>
  </si>
  <si>
    <t>LA MINAS_06VaL-55_9398_O36</t>
  </si>
  <si>
    <t>LA MINAS_06VaL-55_9398_O37</t>
  </si>
  <si>
    <t>LAS DELICIAS_06VaL-55_9398_O36</t>
  </si>
  <si>
    <t>LAS DELICIAS_06VaL-55_9398_O37</t>
  </si>
  <si>
    <t>LAS MUCURAS_06VaL-55_9398_O36</t>
  </si>
  <si>
    <t>LAS MUCURAS_06VaL-55_9398_O37</t>
  </si>
  <si>
    <t>LAS PARCELAS_06VaL-55_9398_O36</t>
  </si>
  <si>
    <t>LAS PARCELAS_06VaL-55_9398_O37</t>
  </si>
  <si>
    <t>LOS MONOS_06VaL-55_9398_O36</t>
  </si>
  <si>
    <t>LOS MONOS_06VaL-55_9398_O37</t>
  </si>
  <si>
    <t>MARRALU_06VaL-55_9398_O36</t>
  </si>
  <si>
    <t>MARRALU_06VaL-55_9398_O37</t>
  </si>
  <si>
    <t>MONTEADERO_06VaL-55_9398_O36</t>
  </si>
  <si>
    <t>MONTEADERO_06VaL-55_9398_O37</t>
  </si>
  <si>
    <t>MORROCOY_06VaL-55_9398_O36</t>
  </si>
  <si>
    <t>MORROCOY_06VaL-55_9398_O37</t>
  </si>
  <si>
    <t>PALOTAL_06VaL-55_9398_O36</t>
  </si>
  <si>
    <t>PALOTAL_06VaL-55_9398_O37</t>
  </si>
  <si>
    <t>SANTA ROSA_06VaL-55_9398_O36</t>
  </si>
  <si>
    <t>SANTA ROSA_06VaL-55_9398_O37</t>
  </si>
  <si>
    <t>LA ESMERALDA_06Vd-55_9291_Q21</t>
  </si>
  <si>
    <t>LA ILUSIÓN_06Vd-55_9291_Q21</t>
  </si>
  <si>
    <t>LAS ESCOBILLAS_06Vd-55_9291_Q21</t>
  </si>
  <si>
    <t>RIO VIEJO_06Vd-55_9291_Q21</t>
  </si>
  <si>
    <t>QUEBRADONA_06Vd-55_9292_Q21</t>
  </si>
  <si>
    <t>QUEBRADONA_06Vd-55_9293_Q21</t>
  </si>
  <si>
    <t>QUEBRADONA_06Vd-55_9296_Q21</t>
  </si>
  <si>
    <t>LOS NOVILLOS_06Vd-55_9298_Q21</t>
  </si>
  <si>
    <t>LOS NOVILLOS_06Vd-55_9299_Q21</t>
  </si>
  <si>
    <t>LA CEIBA_06Vd-55_9300_Q21</t>
  </si>
  <si>
    <t>LOS NOVILLOS_06Vd-55_9300_Q21</t>
  </si>
  <si>
    <t>LA MINAS_06Vd-55_9302_Q21</t>
  </si>
  <si>
    <t>LOS NOVILLOS_06Vd-55_9302_Q21</t>
  </si>
  <si>
    <t>QUEBRADONA_06Vd-55_9302_Q21</t>
  </si>
  <si>
    <t>LA CEIBA_06Vd-55_9303_Q21</t>
  </si>
  <si>
    <t>LA MINAS_06Vd-55_9303_Q21</t>
  </si>
  <si>
    <t>PALOTAL_06Vd-55_9303_Q21</t>
  </si>
  <si>
    <t>QUEBRADONA_06Vds1-55_9306_R21</t>
  </si>
  <si>
    <t>QUEBRADONA_06Vds1-55_9308_R21</t>
  </si>
  <si>
    <t>QUEBRADONA_06Vds1-55_9309_R21</t>
  </si>
  <si>
    <t>QUEBRADONA_06Vds1-55_9311_R21</t>
  </si>
  <si>
    <t>QUEBRADONA_06Vds1-55_9312_R21</t>
  </si>
  <si>
    <t>QUEBRADONA_06Vds1-55_9316_R21</t>
  </si>
  <si>
    <t>LOS NOVILLOS_06Vds1-55_9317_R21</t>
  </si>
  <si>
    <t>QUEBRADONA_06Vds1-55_9317_R21</t>
  </si>
  <si>
    <t>LA MINAS_06Vds1-55_9318_R21</t>
  </si>
  <si>
    <t>QUEBRADONA_06Vds1-55_9318_R21</t>
  </si>
  <si>
    <t>LA MINAS_06Vds1-55_9319_R21</t>
  </si>
  <si>
    <t>LOS NOVILLOS_06Vds1-55_9319_R21</t>
  </si>
  <si>
    <t>LA MINAS_06Vds1-55_9321_R21</t>
  </si>
  <si>
    <t>PALOTAL_06Vds1-55_9321_R21</t>
  </si>
  <si>
    <t>LA CEIBA_06Vds1-55_9322_R21</t>
  </si>
  <si>
    <t>LOS NOVILLOS_06Vds1-55_9322_R21</t>
  </si>
  <si>
    <t>LA CEIBA ARRIBA_07UbL-49_9145_T11</t>
  </si>
  <si>
    <t>LA CEIBA ARRIBA_07UbL-49_9145_T26</t>
  </si>
  <si>
    <t>MALA NOCHE_07UbL-49_9146_T11</t>
  </si>
  <si>
    <t>MALA NOCHE_07UbL-49_9146_T26</t>
  </si>
  <si>
    <t>TREJOS_07UbL-49_9146_T11</t>
  </si>
  <si>
    <t>TREJOS_07UbL-49_9146_T26</t>
  </si>
  <si>
    <t>AGUAS CLARAS_07UbL-49_9147_T11</t>
  </si>
  <si>
    <t>AGUAS CLARAS_07UbL-49_9147_T26</t>
  </si>
  <si>
    <t>LONDRES_07UbL-49_9147_T11</t>
  </si>
  <si>
    <t>LONDRES_07UbL-49_9147_T26</t>
  </si>
  <si>
    <t>POPALES_07UbL-49_9147_T11</t>
  </si>
  <si>
    <t>POPALES_07UbL-49_9147_T26</t>
  </si>
  <si>
    <t>PUEBLO NUEVO_07UbL-49_9147_T11</t>
  </si>
  <si>
    <t>PUEBLO NUEVO_07UbL-49_9147_T26</t>
  </si>
  <si>
    <t>TREJOS_07UbL-49_9147_T11</t>
  </si>
  <si>
    <t>TREJOS_07UbL-49_9147_T26</t>
  </si>
  <si>
    <t>LA CEIBA ARRIBA_07UbL-49_9148_T11</t>
  </si>
  <si>
    <t>LA CEIBA ARRIBA_07UbL-49_9148_T26</t>
  </si>
  <si>
    <t>LA CEIBA ARRIBA_07UbL-49_9150_T11</t>
  </si>
  <si>
    <t>LA CEIBA ARRIBA_07UbL-49_9150_T26</t>
  </si>
  <si>
    <t>TREJOS_07UbL-49_9150_T11</t>
  </si>
  <si>
    <t>TREJOS_07UbL-49_9150_T26</t>
  </si>
  <si>
    <t>TREJOS_07UbL-49_9151_T11</t>
  </si>
  <si>
    <t>TREJOS_07UbL-49_9151_T26</t>
  </si>
  <si>
    <t>POPALES_07UbL-49_9152_T11</t>
  </si>
  <si>
    <t>POPALES_07UbL-49_9152_T26</t>
  </si>
  <si>
    <t>PUEBLO NUEVO_07UbL-49_9153_T11</t>
  </si>
  <si>
    <t>PUEBLO NUEVO_07UbL-49_9153_T26</t>
  </si>
  <si>
    <t>TREJOS_07UbL-49_9153_T11</t>
  </si>
  <si>
    <t>TREJOS_07UbL-49_9153_T26</t>
  </si>
  <si>
    <t>PUEBLO NUEVO_07UbL-49_9154_T11</t>
  </si>
  <si>
    <t>PUEBLO NUEVO_07UbL-49_9154_T26</t>
  </si>
  <si>
    <t>LA CEIBA ARRIBA_07UbLs1-49_9155_U25</t>
  </si>
  <si>
    <t>LA CEIBA ARRIBA_07UbLs1-49_9155_U43</t>
  </si>
  <si>
    <t>TREJOS_07UbLs1-49_9155_U25</t>
  </si>
  <si>
    <t>TREJOS_07UbLs1-49_9155_U43</t>
  </si>
  <si>
    <t>LA CEIBA ARRIBA_07UbLs1-49_9156_U25</t>
  </si>
  <si>
    <t>LA CEIBA ARRIBA_07UbLs1-49_9156_U43</t>
  </si>
  <si>
    <t>TREJOS_07UbLs1-49_9156_U25</t>
  </si>
  <si>
    <t>TREJOS_07UbLs1-49_9156_U43</t>
  </si>
  <si>
    <t>TREJOS_07UbLs1-49_9157_U25</t>
  </si>
  <si>
    <t>TREJOS_07UbLs1-49_9157_U43</t>
  </si>
  <si>
    <t>PUEBLO NUEVO_07UbLs1-49_9159_U25</t>
  </si>
  <si>
    <t>PUEBLO NUEVO_07UbLs1-49_9159_U43</t>
  </si>
  <si>
    <t>POPALES_07UbLs1-49_9160_U25</t>
  </si>
  <si>
    <t>POPALES_07UbLs1-49_9160_U43</t>
  </si>
  <si>
    <t>PUEBLO NUEVO_07UbLs1-49_9160_U25</t>
  </si>
  <si>
    <t>PUEBLO NUEVO_07UbLs1-49_9160_U43</t>
  </si>
  <si>
    <t>TREJOS_07UbLs1-49_9160_U25</t>
  </si>
  <si>
    <t>TREJOS_07UbLs1-49_9160_U43</t>
  </si>
  <si>
    <t>QUEBRADONA_07VcL-49_9421_AA48</t>
  </si>
  <si>
    <t>QUEBRADONA_07VcL-49_9421_AA49</t>
  </si>
  <si>
    <t>QUEBRADONA_07VcL-49_9424_AA48</t>
  </si>
  <si>
    <t>QUEBRADONA_07VcL-49_9424_AA49</t>
  </si>
  <si>
    <t>QUEBRADONA_07VcL-49_9425_AA48</t>
  </si>
  <si>
    <t>QUEBRADONA_07VcL-49_9425_AA49</t>
  </si>
  <si>
    <t>QUEBRADONA_07VcLs1-49_9427_AB38</t>
  </si>
  <si>
    <t>QUEBRADONA_07VcLs1-49_9427_AB39</t>
  </si>
  <si>
    <t>POPALES_05Ua-61_9117_I31</t>
  </si>
  <si>
    <t>POPALES_05Ua-61_9117_I32</t>
  </si>
  <si>
    <t>LOS NOVILLOS_06Vd2s1-55_9325_P10</t>
  </si>
  <si>
    <t>AGUAS CLARAS_04Ua-67_9139_C38</t>
  </si>
  <si>
    <t>CAÑO MUÑOZ_04Ua-67_9139_C38</t>
  </si>
  <si>
    <t>CAÑO PESCAO_04Ua-67_9139_C38</t>
  </si>
  <si>
    <t>POPALES_04Ua-67_9139_C38</t>
  </si>
  <si>
    <t>CAÑO GIL_04Ua-67_9140_C38</t>
  </si>
  <si>
    <t>CAÑO MUÑOZ_04Ua-67_9140_C38</t>
  </si>
  <si>
    <t>QUEBRADONA_04Vcs1-67_9285_H17</t>
  </si>
  <si>
    <t>LA CEIBA_04Vcs1-67_9288_H17</t>
  </si>
  <si>
    <t>LA MINAS_04Vcs1-67_9289_H17</t>
  </si>
  <si>
    <t>LA CEIBA ARRIBA_06UaL-55_9141_L22</t>
  </si>
  <si>
    <t>TREJOS_06UaL-55_9141_L22</t>
  </si>
  <si>
    <t>AGUAS CLARAS_06UaL-55_9142_L22</t>
  </si>
  <si>
    <t>SIN INFORMACION_06UaL-55_9142_L22</t>
  </si>
  <si>
    <t>PUEBLO NUEVO_06UaL-55_9143_L22</t>
  </si>
  <si>
    <t>AGUAS CLARAS_06UaL-55_9144_L22</t>
  </si>
  <si>
    <t>LA CEIBA ARRIBA_06VaL-55_9390_O16</t>
  </si>
  <si>
    <t>LA ILUSIÓN_06VaL-55_9390_O16</t>
  </si>
  <si>
    <t>LA UNION_06VaL-55_9390_O16</t>
  </si>
  <si>
    <t>LAS ESCOBILLAS_06VaL-55_9390_O16</t>
  </si>
  <si>
    <t>MALA NOCHE_06VaL-55_9390_O16</t>
  </si>
  <si>
    <t>TREJOS_06VaL-55_9390_O16</t>
  </si>
  <si>
    <t>CAÑO BARRO_06VaL-55_9393_O16</t>
  </si>
  <si>
    <t>LAS ESCOBILLAS_06VaL-55_9393_O16</t>
  </si>
  <si>
    <t>MALA NOCHE_06VaL-55_9393_O16</t>
  </si>
  <si>
    <t>PUEBLO NUEVO_06VaL-55_9394_O16</t>
  </si>
  <si>
    <t>EL CEDRO_06VaL-55_9395_O16</t>
  </si>
  <si>
    <t>LAS ESCOBILLAS_06VaL-55_9395_O16</t>
  </si>
  <si>
    <t>QUEBRADONA_06VaL-55_9395_O16</t>
  </si>
  <si>
    <t>RODEO LIMPIO_06VaL-55_9395_O16</t>
  </si>
  <si>
    <t>SAN JORGE ABAJO_06VaL-55_9395_O16</t>
  </si>
  <si>
    <t>MARRALU_06VaL-55_9397_O16</t>
  </si>
  <si>
    <t>CABECERA_06VaL-55_9398_O16</t>
  </si>
  <si>
    <t>LA MINAS_06VaL-55_9398_O16</t>
  </si>
  <si>
    <t>LAS DELICIAS_06VaL-55_9398_O16</t>
  </si>
  <si>
    <t>LAS MUCURAS_06VaL-55_9398_O16</t>
  </si>
  <si>
    <t>LAS PARCELAS_06VaL-55_9398_O16</t>
  </si>
  <si>
    <t>LOS MONOS_06VaL-55_9398_O16</t>
  </si>
  <si>
    <t>MARRALU_06VaL-55_9398_O16</t>
  </si>
  <si>
    <t>MONTEADERO_06VaL-55_9398_O16</t>
  </si>
  <si>
    <t>MORROCOY_06VaL-55_9398_O16</t>
  </si>
  <si>
    <t>PALOTAL_06VaL-55_9398_O16</t>
  </si>
  <si>
    <t>SANTA ROSA_06VaL-55_9398_O16</t>
  </si>
  <si>
    <t>LA CEIBA ARRIBA_07UbL-49_9145_T32</t>
  </si>
  <si>
    <t>MALA NOCHE_07UbL-49_9146_T32</t>
  </si>
  <si>
    <t>TREJOS_07UbL-49_9146_T32</t>
  </si>
  <si>
    <t>AGUAS CLARAS_07UbL-49_9147_T32</t>
  </si>
  <si>
    <t>LONDRES_07UbL-49_9147_T32</t>
  </si>
  <si>
    <t>POPALES_07UbL-49_9147_T32</t>
  </si>
  <si>
    <t>PUEBLO NUEVO_07UbL-49_9147_T32</t>
  </si>
  <si>
    <t>TREJOS_07UbL-49_9147_T32</t>
  </si>
  <si>
    <t>LA CEIBA ARRIBA_07UbL-49_9148_T32</t>
  </si>
  <si>
    <t>LA CEIBA ARRIBA_07UbL-49_9150_T32</t>
  </si>
  <si>
    <t>TREJOS_07UbL-49_9150_T32</t>
  </si>
  <si>
    <t>TREJOS_07UbL-49_9151_T32</t>
  </si>
  <si>
    <t>POPALES_07UbL-49_9152_T32</t>
  </si>
  <si>
    <t>PUEBLO NUEVO_07UbL-49_9153_T32</t>
  </si>
  <si>
    <t>TREJOS_07UbL-49_9153_T32</t>
  </si>
  <si>
    <t>PUEBLO NUEVO_07UbL-49_9154_T32</t>
  </si>
  <si>
    <t>QUEBRADONA_07VcL-49_9421_AA28</t>
  </si>
  <si>
    <t>QUEBRADONA_07VcL-49_9424_AA28</t>
  </si>
  <si>
    <t>QUEBRADONA_07VcL-49_9425_AA28</t>
  </si>
  <si>
    <t>QUEBRADONA_07VcLs1-49_9427_AB12</t>
  </si>
  <si>
    <t>POPALES_05Ua-61_9117_I11</t>
  </si>
  <si>
    <t>SAN JORGE ABAJO_02Vai-80_9381_B25</t>
  </si>
  <si>
    <t>SAN JORGE ABAJO_02Vai-80_9381_B26</t>
  </si>
  <si>
    <t>ALFONZO LOPEZ_02Vai-80_9382_B25</t>
  </si>
  <si>
    <t>ALFONZO LOPEZ_02Vai-80_9382_B26</t>
  </si>
  <si>
    <t>EL TOTUMO_02Vai-80_9382_B25</t>
  </si>
  <si>
    <t>EL TOTUMO_02Vai-80_9382_B26</t>
  </si>
  <si>
    <t>AGUAS CLARAS_04Ua-67_9139_C71</t>
  </si>
  <si>
    <t>AGUAS CLARAS_04Ua-67_9139_C72</t>
  </si>
  <si>
    <t>CAÑO MUÑOZ_04Ua-67_9139_C71</t>
  </si>
  <si>
    <t>CAÑO MUÑOZ_04Ua-67_9139_C72</t>
  </si>
  <si>
    <t>CAÑO PESCAO_04Ua-67_9139_C71</t>
  </si>
  <si>
    <t>CAÑO PESCAO_04Ua-67_9139_C72</t>
  </si>
  <si>
    <t>POPALES_04Ua-67_9139_C71</t>
  </si>
  <si>
    <t>POPALES_04Ua-67_9139_C72</t>
  </si>
  <si>
    <t>CAÑO GIL_04Ua-67_9140_C71</t>
  </si>
  <si>
    <t>CAÑO GIL_04Ua-67_9140_C72</t>
  </si>
  <si>
    <t>CAÑO MUÑOZ_04Ua-67_9140_C71</t>
  </si>
  <si>
    <t>CAÑO MUÑOZ_04Ua-67_9140_C72</t>
  </si>
  <si>
    <t>CAÑO MUÑOZ_04Uai-67_9121_D26</t>
  </si>
  <si>
    <t>CAÑO MUÑOZ_04Uai-67_9121_D27</t>
  </si>
  <si>
    <t>AGUAS CLARAS_04Uai-67_9123_D26</t>
  </si>
  <si>
    <t>AGUAS CLARAS_04Uai-67_9123_D27</t>
  </si>
  <si>
    <t>CAÑO PESCAO_04Uai-67_9123_D26</t>
  </si>
  <si>
    <t>CAÑO PESCAO_04Uai-67_9123_D27</t>
  </si>
  <si>
    <t>CAÑO MUÑOZ_04Uai-67_9138_D26</t>
  </si>
  <si>
    <t>CAÑO MUÑOZ_04Uai-67_9138_D27</t>
  </si>
  <si>
    <t>CAÑO BARRO_04Va-67_9388_E9</t>
  </si>
  <si>
    <t>CAÑO MUÑOZ_04Va-67_9388_E9</t>
  </si>
  <si>
    <t>CAÑO MUÑOZ ARRIBA_04Va-67_9388_E9</t>
  </si>
  <si>
    <t>PLAYA BLANCA_04Va-67_9388_E9</t>
  </si>
  <si>
    <t>PUEBLO NUEVO_04Va-67_9388_E9</t>
  </si>
  <si>
    <t>CAÑO MUÑOZ_04Va-67_9389_E9</t>
  </si>
  <si>
    <t>SIN INFORMACION_04Vai-67_9335_F26</t>
  </si>
  <si>
    <t>SIN INFORMACION_04Vai-67_9335_F27</t>
  </si>
  <si>
    <t>CECILIA_04Vai-67_9337_F26</t>
  </si>
  <si>
    <t>CECILIA_04Vai-67_9337_F27</t>
  </si>
  <si>
    <t>ALFONZO LOPEZ_04Vai-67_9338_F26</t>
  </si>
  <si>
    <t>ALFONZO LOPEZ_04Vai-67_9338_F27</t>
  </si>
  <si>
    <t>BARANDILLA_04Vai-67_9338_F26</t>
  </si>
  <si>
    <t>BARANDILLA_04Vai-67_9338_F27</t>
  </si>
  <si>
    <t>CAÑO GUAYABAL_04Vai-67_9338_F26</t>
  </si>
  <si>
    <t>CAÑO GUAYABAL_04Vai-67_9338_F27</t>
  </si>
  <si>
    <t>CAÑO MUÑOZ_04Vai-67_9338_F26</t>
  </si>
  <si>
    <t>CAÑO MUÑOZ_04Vai-67_9338_F27</t>
  </si>
  <si>
    <t>CAÑO MUÑOZ ARRIBA_04Vai-67_9338_F26</t>
  </si>
  <si>
    <t>CAÑO MUÑOZ ARRIBA_04Vai-67_9338_F27</t>
  </si>
  <si>
    <t>CAÑO PINTO_04Vai-67_9338_F26</t>
  </si>
  <si>
    <t>CAÑO PINTO_04Vai-67_9338_F27</t>
  </si>
  <si>
    <t>CECILIA_04Vai-67_9338_F26</t>
  </si>
  <si>
    <t>CECILIA_04Vai-67_9338_F27</t>
  </si>
  <si>
    <t>EL TOTUMO_04Vai-67_9338_F26</t>
  </si>
  <si>
    <t>EL TOTUMO_04Vai-67_9338_F27</t>
  </si>
  <si>
    <t>SAN MATIAS_04Vai-67_9338_F26</t>
  </si>
  <si>
    <t>SAN MATIAS_04Vai-67_9338_F27</t>
  </si>
  <si>
    <t>SINCELEJITO_04Vai-67_9338_F26</t>
  </si>
  <si>
    <t>SINCELEJITO_04Vai-67_9338_F27</t>
  </si>
  <si>
    <t>LOS NOVILLOS_04Vai-67_9386_F26</t>
  </si>
  <si>
    <t>LOS NOVILLOS_04Vai-67_9386_F27</t>
  </si>
  <si>
    <t>QUEBRADONA_04Vai-67_9386_F26</t>
  </si>
  <si>
    <t>QUEBRADONA_04Vai-67_9386_F27</t>
  </si>
  <si>
    <t>CAÑO GUAYABAL_04Vai-67_9387_F26</t>
  </si>
  <si>
    <t>CAÑO GUAYABAL_04Vai-67_9387_F27</t>
  </si>
  <si>
    <t>CAÑO MUÑOZ_04Vai-67_9387_F26</t>
  </si>
  <si>
    <t>CAÑO MUÑOZ_04Vai-67_9387_F27</t>
  </si>
  <si>
    <t>RIO VIEJO_04Vc-67_9277_G71</t>
  </si>
  <si>
    <t>RIO VIEJO_04Vc-67_9277_G72</t>
  </si>
  <si>
    <t>LOS NOVILLOS_04Vc-67_9278_G71</t>
  </si>
  <si>
    <t>LOS NOVILLOS_04Vc-67_9278_G72</t>
  </si>
  <si>
    <t>LA CEIBA_04Vc-67_9280_G71</t>
  </si>
  <si>
    <t>LA CEIBA_04Vc-67_9280_G72</t>
  </si>
  <si>
    <t>LA CEIBA_04Vc-67_9281_G71</t>
  </si>
  <si>
    <t>LA CEIBA_04Vc-67_9281_G72</t>
  </si>
  <si>
    <t>LA CEIBA_04Vc-67_9282_G71</t>
  </si>
  <si>
    <t>LA CEIBA_04Vc-67_9282_G72</t>
  </si>
  <si>
    <t>LA MINAS_04Vc-67_9283_G71</t>
  </si>
  <si>
    <t>LA MINAS_04Vc-67_9283_G72</t>
  </si>
  <si>
    <t>QUEBRADONA_04Vc-67_9283_G71</t>
  </si>
  <si>
    <t>QUEBRADONA_04Vc-67_9283_G72</t>
  </si>
  <si>
    <t>QUEBRADONA_04Vcs1-67_9285_H78</t>
  </si>
  <si>
    <t>QUEBRADONA_04Vcs1-67_9285_H79</t>
  </si>
  <si>
    <t>LA CEIBA_04Vcs1-67_9288_H78</t>
  </si>
  <si>
    <t>LA CEIBA_04Vcs1-67_9288_H79</t>
  </si>
  <si>
    <t>LA MINAS_04Vcs1-67_9289_H78</t>
  </si>
  <si>
    <t>LA MINAS_04Vcs1-67_9289_H79</t>
  </si>
  <si>
    <t>LONDRES_06Ua-55_9161_J45</t>
  </si>
  <si>
    <t>LONDRES_06Ua-55_9161_J46</t>
  </si>
  <si>
    <t>LA CEIBA ARRIBA_06Ua-55_9162_J45</t>
  </si>
  <si>
    <t>LA CEIBA ARRIBA_06Ua-55_9162_J46</t>
  </si>
  <si>
    <t>TREJOS_06Ua-55_9162_J45</t>
  </si>
  <si>
    <t>TREJOS_06Ua-55_9162_J46</t>
  </si>
  <si>
    <t>TREJOS_06Ua-55_9163_J45</t>
  </si>
  <si>
    <t>TREJOS_06Ua-55_9163_J46</t>
  </si>
  <si>
    <t>AGUAS CLARAS_06Ua-55_9164_J45</t>
  </si>
  <si>
    <t>AGUAS CLARAS_06Ua-55_9164_J46</t>
  </si>
  <si>
    <t>PUEBLO NUEVO_06Ua-55_9164_J45</t>
  </si>
  <si>
    <t>PUEBLO NUEVO_06Ua-55_9164_J46</t>
  </si>
  <si>
    <t>AGUAS CLARAS_06Uai-55_9129_K18</t>
  </si>
  <si>
    <t>AGUAS CLARAS_06Uai-55_9130_K18</t>
  </si>
  <si>
    <t>CAÑO GIL_06Uai-55_9132_K18</t>
  </si>
  <si>
    <t>CAÑO MUÑOZ_06Uai-55_9133_K18</t>
  </si>
  <si>
    <t>CAÑO MUÑOZ_06Uai-55_9134_K18</t>
  </si>
  <si>
    <t>LA CEIBA ARRIBA_06UaL-55_9141_L59</t>
  </si>
  <si>
    <t>LA CEIBA ARRIBA_06UaL-55_9141_L60</t>
  </si>
  <si>
    <t>TREJOS_06UaL-55_9141_L59</t>
  </si>
  <si>
    <t>TREJOS_06UaL-55_9141_L60</t>
  </si>
  <si>
    <t>AGUAS CLARAS_06UaL-55_9142_L59</t>
  </si>
  <si>
    <t>AGUAS CLARAS_06UaL-55_9142_L60</t>
  </si>
  <si>
    <t>SIN INFORMACION_06UaL-55_9142_L59</t>
  </si>
  <si>
    <t>SIN INFORMACION_06UaL-55_9142_L60</t>
  </si>
  <si>
    <t>PUEBLO NUEVO_06UaL-55_9143_L59</t>
  </si>
  <si>
    <t>PUEBLO NUEVO_06UaL-55_9143_L60</t>
  </si>
  <si>
    <t>AGUAS CLARAS_06UaL-55_9144_L59</t>
  </si>
  <si>
    <t>AGUAS CLARAS_06UaL-55_9144_L60</t>
  </si>
  <si>
    <t>LOS NOVILLOS_06Va-55_9428_M25</t>
  </si>
  <si>
    <t>LOS NOVILLOS_06Va-55_9428_M26</t>
  </si>
  <si>
    <t>CAÑO BARRO_06Va-55_9429_M25</t>
  </si>
  <si>
    <t>CAÑO BARRO_06Va-55_9429_M26</t>
  </si>
  <si>
    <t>LAS ESCOBILLAS_06Va-55_9429_M25</t>
  </si>
  <si>
    <t>LAS ESCOBILLAS_06Va-55_9429_M26</t>
  </si>
  <si>
    <t>CAÑO BARRO_06Va-55_9430_M25</t>
  </si>
  <si>
    <t>CAÑO BARRO_06Va-55_9430_M26</t>
  </si>
  <si>
    <t>MALA NOCHE_06Va-55_9430_M25</t>
  </si>
  <si>
    <t>MALA NOCHE_06Va-55_9430_M26</t>
  </si>
  <si>
    <t>PUEBLO NUEVO_06Va-55_9430_M25</t>
  </si>
  <si>
    <t>PUEBLO NUEVO_06Va-55_9430_M26</t>
  </si>
  <si>
    <t>TREJOS_06Va-55_9430_M25</t>
  </si>
  <si>
    <t>TREJOS_06Va-55_9430_M26</t>
  </si>
  <si>
    <t>BUENOS AIRES_06Va-55_9431_N11</t>
  </si>
  <si>
    <t>LA CEIBA_06Va-55_9431_M25</t>
  </si>
  <si>
    <t>LA CEIBA_06Va-55_9431_M26</t>
  </si>
  <si>
    <t>LOS NOVILLOS_06Va-55_9431_M25</t>
  </si>
  <si>
    <t>LOS NOVILLOS_06Va-55_9431_M26</t>
  </si>
  <si>
    <t>PALOTAL_06Va-55_9431_M25</t>
  </si>
  <si>
    <t>PALOTAL_06Va-55_9431_M26</t>
  </si>
  <si>
    <t>TIERRA SANTA_06Va-55_9431_N11</t>
  </si>
  <si>
    <t>LA MINAS_06Va-55_9432_M25</t>
  </si>
  <si>
    <t>LA MINAS_06Va-55_9432_M26</t>
  </si>
  <si>
    <t>LAS ESCOBILLAS_06Va-55_9432_N11</t>
  </si>
  <si>
    <t>MONTEADERO_06Va-55_9432_M25</t>
  </si>
  <si>
    <t>MONTEADERO_06Va-55_9432_M26</t>
  </si>
  <si>
    <t>QUEBRADONA_06Va-55_9432_M25</t>
  </si>
  <si>
    <t>QUEBRADONA_06Va-55_9432_M26</t>
  </si>
  <si>
    <t>MARRALU_06Va-55_9433_M25</t>
  </si>
  <si>
    <t>MARRALU_06Va-55_9433_M26</t>
  </si>
  <si>
    <t>CABECERA_06Va-55_9434_M25</t>
  </si>
  <si>
    <t>CABECERA_06Va-55_9434_M26</t>
  </si>
  <si>
    <t>BUENOS AIRES_06Vai-55_9331_N11</t>
  </si>
  <si>
    <t>MARRALU_06Vai-55_9331_N11</t>
  </si>
  <si>
    <t>TIERRA SANTA_06Vai-55_9331_N11</t>
  </si>
  <si>
    <t>CAÑO MUÑOZ ARRIBA_06Vai-55_9332_N11</t>
  </si>
  <si>
    <t>CAÑO MUÑOZ ARRIBA_06Vai-55_9333_N11</t>
  </si>
  <si>
    <t>LAS MUCURAS_06Vai-55_9334_N11</t>
  </si>
  <si>
    <t>MARRALU_06Vai-55_9334_N11</t>
  </si>
  <si>
    <t>SAN JORGE ABAJO_06Vai-55_9334_N11</t>
  </si>
  <si>
    <t>CAÑO MUÑOZ_06Vai-55_9340_N11</t>
  </si>
  <si>
    <t>CAÑO MUÑOZ ARRIBA_06Vai-55_9341_N11</t>
  </si>
  <si>
    <t>CAÑO MUÑOZ_06Vai-55_9342_N11</t>
  </si>
  <si>
    <t>CAÑO MUÑOZ ARRIBA_06Vai-55_9343_N11</t>
  </si>
  <si>
    <t>CAÑO GUAYABAL_06Vai-55_9345_N11</t>
  </si>
  <si>
    <t>CAÑO MUÑOZ ARRIBA_06Vai-55_9345_N11</t>
  </si>
  <si>
    <t>CAÑO PINTO_06Vai-55_9345_N11</t>
  </si>
  <si>
    <t>LAS MUCURAS_06Vai-55_9346_N11</t>
  </si>
  <si>
    <t>ALFONZO LOPEZ_06Vai-55_9347_N11</t>
  </si>
  <si>
    <t>SAN MATIAS_06Vai-55_9347_N11</t>
  </si>
  <si>
    <t>ALFONZO LOPEZ_06Vai-55_9348_N11</t>
  </si>
  <si>
    <t>CAÑO GUAYABAL_06Vai-55_9348_N11</t>
  </si>
  <si>
    <t>CAÑO MUÑOZ_06Vai-55_9348_N11</t>
  </si>
  <si>
    <t>SAN MATIAS_06Vai-55_9348_N11</t>
  </si>
  <si>
    <t>CAÑO GUAYABAL_06Vai-55_9349_N11</t>
  </si>
  <si>
    <t>CAÑO MUÑOZ ARRIBA_06Vai-55_9349_N11</t>
  </si>
  <si>
    <t>CAÑO PINTO_06Vai-55_9349_N11</t>
  </si>
  <si>
    <t>NARIÑO_06Vai-55_9349_N11</t>
  </si>
  <si>
    <t>SAN MATIAS_06Vai-55_9349_N11</t>
  </si>
  <si>
    <t>SINCELEJITO_06Vai-55_9349_N11</t>
  </si>
  <si>
    <t>ALFONZO LOPEZ_06Vai-55_9350_N11</t>
  </si>
  <si>
    <t>BARANDILLA_06Vai-55_9350_N11</t>
  </si>
  <si>
    <t>EL TOTUMO_06Vai-55_9350_N11</t>
  </si>
  <si>
    <t>SAN MATIAS_06Vai-55_9350_N11</t>
  </si>
  <si>
    <t>SINCELEJITO_06Vai-55_9350_N11</t>
  </si>
  <si>
    <t>ALFONZO LOPEZ_06Vai-55_9351_N11</t>
  </si>
  <si>
    <t>EL TOTUMO_06Vai-55_9351_N11</t>
  </si>
  <si>
    <t>BARANDILLA_06Vai-55_9353_N11</t>
  </si>
  <si>
    <t>EL TOTUMO_06Vai-55_9353_N11</t>
  </si>
  <si>
    <t>CAÑO MUÑOZ_06Vai-55_9354_N11</t>
  </si>
  <si>
    <t>CECILIA_06Vai-55_9358_N11</t>
  </si>
  <si>
    <t>CECILIA_06Vai-55_9359_N11</t>
  </si>
  <si>
    <t>EL TOTUMO_06Vai-55_9359_N11</t>
  </si>
  <si>
    <t>EL CEDRO_06Vai-55_9360_N11</t>
  </si>
  <si>
    <t>LAS ESCOBILLAS_06Vai-55_9360_N11</t>
  </si>
  <si>
    <t>SAN JORGE ABAJO_06Vai-55_9360_N11</t>
  </si>
  <si>
    <t>MARRALU_06Vai-55_9361_N11</t>
  </si>
  <si>
    <t>CAÑO BARRO_06Vai-55_9362_N11</t>
  </si>
  <si>
    <t>SAN JORGE ABAJO_06Vai-55_9362_N11</t>
  </si>
  <si>
    <t>CAÑO BARRO_06Vai-55_9364_N11</t>
  </si>
  <si>
    <t>CAÑO GAMBA_06Vai-55_9364_N11</t>
  </si>
  <si>
    <t>CAÑO GAMBA_06Vai-55_9365_N11</t>
  </si>
  <si>
    <t>SAN JORGE ABAJO_06Vai-55_9366_N11</t>
  </si>
  <si>
    <t>CAÑO MUÑOZ_06Vai-55_9367_N11</t>
  </si>
  <si>
    <t>CAÑO MUÑOZ_06Vai-55_9368_N11</t>
  </si>
  <si>
    <t>CAÑO MUÑOZ ARRIBA_06Vai-55_9368_N11</t>
  </si>
  <si>
    <t>CAÑO MUÑOZ ARRIBA_06Vai-55_9369_N11</t>
  </si>
  <si>
    <t>CAÑO MUÑOZ ARRIBA_06Vai-55_9370_N11</t>
  </si>
  <si>
    <t>CAÑO MUÑOZ ARRIBA_06Vai-55_9371_N11</t>
  </si>
  <si>
    <t>MARRALU_06Vai-55_9372_N11</t>
  </si>
  <si>
    <t>SANTA ROSA_06Vai-55_9372_N11</t>
  </si>
  <si>
    <t>LAS MUCURAS_06Vai-55_9373_N11</t>
  </si>
  <si>
    <t>SANTA ROSA_06Vai-55_9373_N11</t>
  </si>
  <si>
    <t>LAS MUCURAS_06Vai-55_9376_N11</t>
  </si>
  <si>
    <t>SAN JORGE ABAJO_06Vai-55_9376_N11</t>
  </si>
  <si>
    <t>CAÑO GAMBA_06Vai-55_9377_N11</t>
  </si>
  <si>
    <t>CAÑO MUÑOZ ARRIBA_06Vai-55_9377_N11</t>
  </si>
  <si>
    <t>CECILIA_06Vai-55_9377_N11</t>
  </si>
  <si>
    <t>NARIÑO_06Vai-55_9377_N11</t>
  </si>
  <si>
    <t>SINCELEJITO_06Vai-55_9377_N11</t>
  </si>
  <si>
    <t>LA CEIBA ARRIBA_06VaL-55_9390_O49</t>
  </si>
  <si>
    <t>LA CEIBA ARRIBA_06VaL-55_9390_O50</t>
  </si>
  <si>
    <t>LA ILUSIÓN_06VaL-55_9390_O49</t>
  </si>
  <si>
    <t>LA ILUSIÓN_06VaL-55_9390_O50</t>
  </si>
  <si>
    <t>LA UNION_06VaL-55_9390_O49</t>
  </si>
  <si>
    <t>LA UNION_06VaL-55_9390_O50</t>
  </si>
  <si>
    <t>LAS ESCOBILLAS_06VaL-55_9390_O49</t>
  </si>
  <si>
    <t>LAS ESCOBILLAS_06VaL-55_9390_O50</t>
  </si>
  <si>
    <t>MALA NOCHE_06VaL-55_9390_O49</t>
  </si>
  <si>
    <t>MALA NOCHE_06VaL-55_9390_O50</t>
  </si>
  <si>
    <t>TREJOS_06VaL-55_9390_O49</t>
  </si>
  <si>
    <t>TREJOS_06VaL-55_9390_O50</t>
  </si>
  <si>
    <t>CAÑO BARRO_06VaL-55_9393_O49</t>
  </si>
  <si>
    <t>CAÑO BARRO_06VaL-55_9393_O50</t>
  </si>
  <si>
    <t>LAS ESCOBILLAS_06VaL-55_9393_O49</t>
  </si>
  <si>
    <t>LAS ESCOBILLAS_06VaL-55_9393_O50</t>
  </si>
  <si>
    <t>MALA NOCHE_06VaL-55_9393_O49</t>
  </si>
  <si>
    <t>MALA NOCHE_06VaL-55_9393_O50</t>
  </si>
  <si>
    <t>PUEBLO NUEVO_06VaL-55_9394_O49</t>
  </si>
  <si>
    <t>PUEBLO NUEVO_06VaL-55_9394_O50</t>
  </si>
  <si>
    <t>EL CEDRO_06VaL-55_9395_O49</t>
  </si>
  <si>
    <t>EL CEDRO_06VaL-55_9395_O50</t>
  </si>
  <si>
    <t>LAS ESCOBILLAS_06VaL-55_9395_O49</t>
  </si>
  <si>
    <t>LAS ESCOBILLAS_06VaL-55_9395_O50</t>
  </si>
  <si>
    <t>QUEBRADONA_06VaL-55_9395_O49</t>
  </si>
  <si>
    <t>QUEBRADONA_06VaL-55_9395_O50</t>
  </si>
  <si>
    <t>RODEO LIMPIO_06VaL-55_9395_O49</t>
  </si>
  <si>
    <t>RODEO LIMPIO_06VaL-55_9395_O50</t>
  </si>
  <si>
    <t>SAN JORGE ABAJO_06VaL-55_9395_O49</t>
  </si>
  <si>
    <t>SAN JORGE ABAJO_06VaL-55_9395_O50</t>
  </si>
  <si>
    <t>MARRALU_06VaL-55_9397_O49</t>
  </si>
  <si>
    <t>MARRALU_06VaL-55_9397_O50</t>
  </si>
  <si>
    <t>CABECERA_06VaL-55_9398_O49</t>
  </si>
  <si>
    <t>CABECERA_06VaL-55_9398_O50</t>
  </si>
  <si>
    <t>LA MINAS_06VaL-55_9398_O49</t>
  </si>
  <si>
    <t>LA MINAS_06VaL-55_9398_O50</t>
  </si>
  <si>
    <t>LAS DELICIAS_06VaL-55_9398_O49</t>
  </si>
  <si>
    <t>LAS DELICIAS_06VaL-55_9398_O50</t>
  </si>
  <si>
    <t>LAS MUCURAS_06VaL-55_9398_O49</t>
  </si>
  <si>
    <t>LAS MUCURAS_06VaL-55_9398_O50</t>
  </si>
  <si>
    <t>LAS PARCELAS_06VaL-55_9398_O49</t>
  </si>
  <si>
    <t>LAS PARCELAS_06VaL-55_9398_O50</t>
  </si>
  <si>
    <t>LOS MONOS_06VaL-55_9398_O49</t>
  </si>
  <si>
    <t>LOS MONOS_06VaL-55_9398_O50</t>
  </si>
  <si>
    <t>MARRALU_06VaL-55_9398_O49</t>
  </si>
  <si>
    <t>MARRALU_06VaL-55_9398_O50</t>
  </si>
  <si>
    <t>MONTEADERO_06VaL-55_9398_O49</t>
  </si>
  <si>
    <t>MONTEADERO_06VaL-55_9398_O50</t>
  </si>
  <si>
    <t>MORROCOY_06VaL-55_9398_O49</t>
  </si>
  <si>
    <t>MORROCOY_06VaL-55_9398_O50</t>
  </si>
  <si>
    <t>PALOTAL_06VaL-55_9398_O49</t>
  </si>
  <si>
    <t>PALOTAL_06VaL-55_9398_O50</t>
  </si>
  <si>
    <t>SANTA ROSA_06VaL-55_9398_O49</t>
  </si>
  <si>
    <t>SANTA ROSA_06VaL-55_9398_O50</t>
  </si>
  <si>
    <t>LA ESMERALDA_06Vd-55_9291_Q26</t>
  </si>
  <si>
    <t>LA ILUSIÓN_06Vd-55_9291_Q26</t>
  </si>
  <si>
    <t>LAS ESCOBILLAS_06Vd-55_9291_Q26</t>
  </si>
  <si>
    <t>RIO VIEJO_06Vd-55_9291_Q26</t>
  </si>
  <si>
    <t>QUEBRADONA_06Vd-55_9292_Q26</t>
  </si>
  <si>
    <t>QUEBRADONA_06Vd-55_9293_Q26</t>
  </si>
  <si>
    <t>QUEBRADONA_06Vd-55_9296_Q26</t>
  </si>
  <si>
    <t>LOS NOVILLOS_06Vd-55_9298_Q26</t>
  </si>
  <si>
    <t>LOS NOVILLOS_06Vd-55_9299_Q26</t>
  </si>
  <si>
    <t>LA CEIBA_06Vd-55_9300_Q26</t>
  </si>
  <si>
    <t>LOS NOVILLOS_06Vd-55_9300_Q26</t>
  </si>
  <si>
    <t>LA MINAS_06Vd-55_9302_Q26</t>
  </si>
  <si>
    <t>LOS NOVILLOS_06Vd-55_9302_Q26</t>
  </si>
  <si>
    <t>QUEBRADONA_06Vd-55_9302_Q26</t>
  </si>
  <si>
    <t>LA CEIBA_06Vd-55_9303_Q26</t>
  </si>
  <si>
    <t>LA MINAS_06Vd-55_9303_Q26</t>
  </si>
  <si>
    <t>PALOTAL_06Vd-55_9303_Q26</t>
  </si>
  <si>
    <t>QUEBRADONA_06Vds1-55_9306_R26</t>
  </si>
  <si>
    <t>QUEBRADONA_06Vds1-55_9308_R26</t>
  </si>
  <si>
    <t>QUEBRADONA_06Vds1-55_9309_R26</t>
  </si>
  <si>
    <t>QUEBRADONA_06Vds1-55_9311_R26</t>
  </si>
  <si>
    <t>QUEBRADONA_06Vds1-55_9312_R26</t>
  </si>
  <si>
    <t>QUEBRADONA_06Vds1-55_9316_R26</t>
  </si>
  <si>
    <t>LOS NOVILLOS_06Vds1-55_9317_R26</t>
  </si>
  <si>
    <t>QUEBRADONA_06Vds1-55_9317_R26</t>
  </si>
  <si>
    <t>LA MINAS_06Vds1-55_9318_R26</t>
  </si>
  <si>
    <t>QUEBRADONA_06Vds1-55_9318_R26</t>
  </si>
  <si>
    <t>LA MINAS_06Vds1-55_9319_R26</t>
  </si>
  <si>
    <t>LOS NOVILLOS_06Vds1-55_9319_R26</t>
  </si>
  <si>
    <t>LA MINAS_06Vds1-55_9321_R26</t>
  </si>
  <si>
    <t>PALOTAL_06Vds1-55_9321_R26</t>
  </si>
  <si>
    <t>LA CEIBA_06Vds1-55_9322_R26</t>
  </si>
  <si>
    <t>LOS NOVILLOS_06Vds1-55_9322_R26</t>
  </si>
  <si>
    <t>LA CEIBA ARRIBA_07UbL-49_9145_T21</t>
  </si>
  <si>
    <t>MALA NOCHE_07UbL-49_9146_T21</t>
  </si>
  <si>
    <t>TREJOS_07UbL-49_9146_T21</t>
  </si>
  <si>
    <t>AGUAS CLARAS_07UbL-49_9147_T21</t>
  </si>
  <si>
    <t>LONDRES_07UbL-49_9147_T21</t>
  </si>
  <si>
    <t>POPALES_07UbL-49_9147_T21</t>
  </si>
  <si>
    <t>PUEBLO NUEVO_07UbL-49_9147_T21</t>
  </si>
  <si>
    <t>TREJOS_07UbL-49_9147_T21</t>
  </si>
  <si>
    <t>LA CEIBA ARRIBA_07UbL-49_9148_T21</t>
  </si>
  <si>
    <t>LA CEIBA ARRIBA_07UbL-49_9150_T21</t>
  </si>
  <si>
    <t>TREJOS_07UbL-49_9150_T21</t>
  </si>
  <si>
    <t>TREJOS_07UbL-49_9151_T21</t>
  </si>
  <si>
    <t>POPALES_07UbL-49_9152_T21</t>
  </si>
  <si>
    <t>PUEBLO NUEVO_07UbL-49_9153_T21</t>
  </si>
  <si>
    <t>TREJOS_07UbL-49_9153_T21</t>
  </si>
  <si>
    <t>PUEBLO NUEVO_07UbL-49_9154_T21</t>
  </si>
  <si>
    <t>LA CEIBA ARRIBA_07VbL-49_9399_Y31</t>
  </si>
  <si>
    <t>LA CEIBA ARRIBA_07VbL-49_9399_Y32</t>
  </si>
  <si>
    <t>LA ILUSIÓN_07VbL-49_9399_Y31</t>
  </si>
  <si>
    <t>LA ILUSIÓN_07VbL-49_9399_Y32</t>
  </si>
  <si>
    <t>LAS ESCOBILLAS_07VbL-49_9399_Y31</t>
  </si>
  <si>
    <t>LAS ESCOBILLAS_07VbL-49_9399_Y32</t>
  </si>
  <si>
    <t>LOS NOVILLOS_07VbL-49_9400_Y31</t>
  </si>
  <si>
    <t>LOS NOVILLOS_07VbL-49_9400_Y32</t>
  </si>
  <si>
    <t>LA CEIBA_07VbL-49_9401_Y31</t>
  </si>
  <si>
    <t>LA CEIBA_07VbL-49_9401_Y32</t>
  </si>
  <si>
    <t>PALOTAL_07VbL-49_9401_Y31</t>
  </si>
  <si>
    <t>PALOTAL_07VbL-49_9401_Y32</t>
  </si>
  <si>
    <t>LA MINAS_07VbL-49_9402_Y31</t>
  </si>
  <si>
    <t>LA MINAS_07VbL-49_9402_Y32</t>
  </si>
  <si>
    <t>QUEBRADONA_07VbL-49_9402_Y31</t>
  </si>
  <si>
    <t>QUEBRADONA_07VbL-49_9402_Y32</t>
  </si>
  <si>
    <t>CAÑO BARRO_07VbL-49_9403_Y31</t>
  </si>
  <si>
    <t>CAÑO BARRO_07VbL-49_9403_Y32</t>
  </si>
  <si>
    <t>EL CEDRO_07VbL-49_9403_Y31</t>
  </si>
  <si>
    <t>EL CEDRO_07VbL-49_9403_Y32</t>
  </si>
  <si>
    <t>LA ILUSIÓN_07VbL-49_9403_Y31</t>
  </si>
  <si>
    <t>LA ILUSIÓN_07VbL-49_9403_Y32</t>
  </si>
  <si>
    <t>LAS ESCOBILLAS_07VbL-49_9403_Y31</t>
  </si>
  <si>
    <t>LAS ESCOBILLAS_07VbL-49_9403_Y32</t>
  </si>
  <si>
    <t>MALA NOCHE_07VbL-49_9403_Y31</t>
  </si>
  <si>
    <t>MALA NOCHE_07VbL-49_9403_Y32</t>
  </si>
  <si>
    <t>QUEBRADONA_07VbL-49_9403_Y31</t>
  </si>
  <si>
    <t>QUEBRADONA_07VbL-49_9403_Y32</t>
  </si>
  <si>
    <t>RIO VIEJO_07VbL-49_9403_Y31</t>
  </si>
  <si>
    <t>RIO VIEJO_07VbL-49_9403_Y32</t>
  </si>
  <si>
    <t>RODEO LIMPIO_07VbL-49_9403_Y31</t>
  </si>
  <si>
    <t>RODEO LIMPIO_07VbL-49_9403_Y32</t>
  </si>
  <si>
    <t>SAN JORGE ABAJO_07VbL-49_9403_Y31</t>
  </si>
  <si>
    <t>SAN JORGE ABAJO_07VbL-49_9403_Y32</t>
  </si>
  <si>
    <t>TREJOS_07VbL-49_9403_Y31</t>
  </si>
  <si>
    <t>TREJOS_07VbL-49_9403_Y32</t>
  </si>
  <si>
    <t>LOS MONOS_07VbL-49_9405_Y31</t>
  </si>
  <si>
    <t>LOS MONOS_07VbL-49_9405_Y32</t>
  </si>
  <si>
    <t>SAN JORGE ABAJO_07VbL-49_9405_Y31</t>
  </si>
  <si>
    <t>SAN JORGE ABAJO_07VbL-49_9405_Y32</t>
  </si>
  <si>
    <t>MARRALU_07VbL-49_9406_Y31</t>
  </si>
  <si>
    <t>MARRALU_07VbL-49_9406_Y32</t>
  </si>
  <si>
    <t>MORROCOY_07VbL-49_9406_Y31</t>
  </si>
  <si>
    <t>MORROCOY_07VbL-49_9406_Y32</t>
  </si>
  <si>
    <t>PALOTAL_07VbL-49_9406_Y31</t>
  </si>
  <si>
    <t>PALOTAL_07VbL-49_9406_Y32</t>
  </si>
  <si>
    <t>TREJOS_07VbL-49_9408_Y31</t>
  </si>
  <si>
    <t>TREJOS_07VbL-49_9408_Y32</t>
  </si>
  <si>
    <t>LA MINAS_07VbL-49_9410_Y31</t>
  </si>
  <si>
    <t>LA MINAS_07VbL-49_9410_Y32</t>
  </si>
  <si>
    <t>PALOTAL_07VbL-49_9410_Y31</t>
  </si>
  <si>
    <t>PALOTAL_07VbL-49_9410_Y32</t>
  </si>
  <si>
    <t>CAÑO GAMBA_07VbL-49_9412_Y31</t>
  </si>
  <si>
    <t>CAÑO GAMBA_07VbL-49_9412_Y32</t>
  </si>
  <si>
    <t>NARIÑO_07VbL-49_9413_Y31</t>
  </si>
  <si>
    <t>NARIÑO_07VbL-49_9413_Y32</t>
  </si>
  <si>
    <t>NARIÑO_07VbL-49_9414_Y31</t>
  </si>
  <si>
    <t>NARIÑO_07VbL-49_9414_Y32</t>
  </si>
  <si>
    <t>PLAYA BLANCA_07VbL-49_9414_Y31</t>
  </si>
  <si>
    <t>PLAYA BLANCA_07VbL-49_9414_Y32</t>
  </si>
  <si>
    <t>JUAN DIAZ_07VbL2s1-49_9420_X8</t>
  </si>
  <si>
    <t>LAS MUCURAS_07VbL2s1-49_9420_X8</t>
  </si>
  <si>
    <t>LOS MONOS_07VbL2s1-49_9420_X8</t>
  </si>
  <si>
    <t>SAN JORGE ABAJO_07VbL2s1-49_9420_X8</t>
  </si>
  <si>
    <t>LA CEIBA_07VbLs1-49_9415_Z49</t>
  </si>
  <si>
    <t>LA CEIBA_07VbLs1-49_9415_Z50</t>
  </si>
  <si>
    <t>PALOTAL_07VbLs1-49_9415_Z49</t>
  </si>
  <si>
    <t>PALOTAL_07VbLs1-49_9415_Z50</t>
  </si>
  <si>
    <t>LA MINAS_07VbLs1-49_9416_Z49</t>
  </si>
  <si>
    <t>LA MINAS_07VbLs1-49_9416_Z50</t>
  </si>
  <si>
    <t>CAÑO BARRO_07VbLs1-49_9417_Z49</t>
  </si>
  <si>
    <t>CAÑO BARRO_07VbLs1-49_9417_Z50</t>
  </si>
  <si>
    <t>PUEBLO NUEVO_07VbLs1-49_9417_Z49</t>
  </si>
  <si>
    <t>PUEBLO NUEVO_07VbLs1-49_9417_Z50</t>
  </si>
  <si>
    <t>CAÑO BARRO_07VbLs1-49_9418_Z49</t>
  </si>
  <si>
    <t>CAÑO BARRO_07VbLs1-49_9418_Z50</t>
  </si>
  <si>
    <t>CAÑO GAMBA_07VbLs1-49_9418_Z49</t>
  </si>
  <si>
    <t>CAÑO GAMBA_07VbLs1-49_9418_Z50</t>
  </si>
  <si>
    <t>NARIÑO_07VbLs1-49_9418_Z49</t>
  </si>
  <si>
    <t>NARIÑO_07VbLs1-49_9418_Z50</t>
  </si>
  <si>
    <t>PLAYA BLANCA_07VbLs1-49_9418_Z49</t>
  </si>
  <si>
    <t>PLAYA BLANCA_07VbLs1-49_9418_Z50</t>
  </si>
  <si>
    <t>QUEBRADONA_07VcL-49_9421_AA63</t>
  </si>
  <si>
    <t>QUEBRADONA_07VcL-49_9424_AA63</t>
  </si>
  <si>
    <t>QUEBRADONA_07VcL-49_9425_AA63</t>
  </si>
  <si>
    <t>QUEBRADONA_07VcLs1-49_9427_AB56</t>
  </si>
  <si>
    <t>QUEBRADONA_07VcLs1-49_9427_AB57</t>
  </si>
  <si>
    <t>AF47</t>
  </si>
  <si>
    <t>LA ILUSIÓN_08Va-44_9274_AF47</t>
  </si>
  <si>
    <t>AF48</t>
  </si>
  <si>
    <t>LA ILUSIÓN_08Va-44_9274_AF48</t>
  </si>
  <si>
    <t>QUEBRADONA_08Vbi-44_9328_AC26</t>
  </si>
  <si>
    <t>QUEBRADONA_08Vbi-44_9328_AC27</t>
  </si>
  <si>
    <t>QUEBRADONA_08Vbi-44_9329_AC26</t>
  </si>
  <si>
    <t>QUEBRADONA_08Vbi-44_9329_AC27</t>
  </si>
  <si>
    <t>LA MINAS_08Vbi-44_9330_AC26</t>
  </si>
  <si>
    <t>LA MINAS_08Vbi-44_9330_AC27</t>
  </si>
  <si>
    <t>QUEBRADONA_08Vbi-44_9330_AC26</t>
  </si>
  <si>
    <t>QUEBRADONA_08Vbi-44_9330_AC27</t>
  </si>
  <si>
    <t>POPALES_05Ua-61_9117_I45</t>
  </si>
  <si>
    <t>POPALES_05Ua-61_9117_I46</t>
  </si>
  <si>
    <t>LOS NOVILLOS_06Vd2s1-55_9325_P15</t>
  </si>
  <si>
    <t>LA CEIBA ARRIBA_06UaL-55_9141_L58</t>
  </si>
  <si>
    <t>TREJOS_06UaL-55_9141_L58</t>
  </si>
  <si>
    <t>AGUAS CLARAS_06UaL-55_9142_L58</t>
  </si>
  <si>
    <t>SIN INFORMACION_06UaL-55_9142_L58</t>
  </si>
  <si>
    <t>PUEBLO NUEVO_06UaL-55_9143_L58</t>
  </si>
  <si>
    <t>AGUAS CLARAS_06UaL-55_9144_L58</t>
  </si>
  <si>
    <t>AGUAS CLARAS_07Uai-49_9135_S8</t>
  </si>
  <si>
    <t>CAÑO GIL_07Uai-49_9135_S8</t>
  </si>
  <si>
    <t>CAÑO MUÑOZ_07Uai-49_9135_S8</t>
  </si>
  <si>
    <t>CAÑO PESCAO_07Uai-49_9135_S8</t>
  </si>
  <si>
    <t>LA CEIBA_07VbLs1-49_9415_Z48</t>
  </si>
  <si>
    <t>PALOTAL_07VbLs1-49_9415_Z48</t>
  </si>
  <si>
    <t>LA MINAS_07VbLs1-49_9416_Z48</t>
  </si>
  <si>
    <t>CAÑO BARRO_07VbLs1-49_9417_Z48</t>
  </si>
  <si>
    <t>PUEBLO NUEVO_07VbLs1-49_9417_Z48</t>
  </si>
  <si>
    <t>CAÑO BARRO_07VbLs1-49_9418_Z48</t>
  </si>
  <si>
    <t>CAÑO GAMBA_07VbLs1-49_9418_Z48</t>
  </si>
  <si>
    <t>NARIÑO_07VbLs1-49_9418_Z48</t>
  </si>
  <si>
    <t>PLAYA BLANCA_07VbLs1-49_9418_Z48</t>
  </si>
  <si>
    <t>AF46</t>
  </si>
  <si>
    <t>LA ILUSIÓN_08Va-44_9274_AF46</t>
  </si>
  <si>
    <t>POPALES_05Ua-61_9117_I67</t>
  </si>
  <si>
    <t>RIO VIEJO_09Vd2s1-38_9277_AD3</t>
  </si>
  <si>
    <t>AGUAS CLARAS_04Ua-67_9139_C56</t>
  </si>
  <si>
    <t>CAÑO MUÑOZ_04Ua-67_9139_C56</t>
  </si>
  <si>
    <t>CAÑO PESCAO_04Ua-67_9139_C56</t>
  </si>
  <si>
    <t>POPALES_04Ua-67_9139_C56</t>
  </si>
  <si>
    <t>CAÑO GIL_04Ua-67_9140_C56</t>
  </si>
  <si>
    <t>CAÑO MUÑOZ_04Ua-67_9140_C56</t>
  </si>
  <si>
    <t>QUEBRADONA_04Vcs1-67_9285_H46</t>
  </si>
  <si>
    <t>LA CEIBA_04Vcs1-67_9288_H46</t>
  </si>
  <si>
    <t>LA MINAS_04Vcs1-67_9289_H46</t>
  </si>
  <si>
    <t>LA CEIBA ARRIBA_06VaL-55_9390_O34</t>
  </si>
  <si>
    <t>LA ILUSIÓN_06VaL-55_9390_O34</t>
  </si>
  <si>
    <t>LA UNION_06VaL-55_9390_O34</t>
  </si>
  <si>
    <t>LAS ESCOBILLAS_06VaL-55_9390_O34</t>
  </si>
  <si>
    <t>MALA NOCHE_06VaL-55_9390_O34</t>
  </si>
  <si>
    <t>TREJOS_06VaL-55_9390_O34</t>
  </si>
  <si>
    <t>CAÑO BARRO_06VaL-55_9393_O34</t>
  </si>
  <si>
    <t>LAS ESCOBILLAS_06VaL-55_9393_O34</t>
  </si>
  <si>
    <t>MALA NOCHE_06VaL-55_9393_O34</t>
  </si>
  <si>
    <t>PUEBLO NUEVO_06VaL-55_9394_O34</t>
  </si>
  <si>
    <t>EL CEDRO_06VaL-55_9395_O34</t>
  </si>
  <si>
    <t>LAS ESCOBILLAS_06VaL-55_9395_O34</t>
  </si>
  <si>
    <t>QUEBRADONA_06VaL-55_9395_O34</t>
  </si>
  <si>
    <t>RODEO LIMPIO_06VaL-55_9395_O34</t>
  </si>
  <si>
    <t>SAN JORGE ABAJO_06VaL-55_9395_O34</t>
  </si>
  <si>
    <t>MARRALU_06VaL-55_9397_O34</t>
  </si>
  <si>
    <t>CABECERA_06VaL-55_9398_O34</t>
  </si>
  <si>
    <t>LA MINAS_06VaL-55_9398_O34</t>
  </si>
  <si>
    <t>LAS DELICIAS_06VaL-55_9398_O34</t>
  </si>
  <si>
    <t>LAS MUCURAS_06VaL-55_9398_O34</t>
  </si>
  <si>
    <t>LAS PARCELAS_06VaL-55_9398_O34</t>
  </si>
  <si>
    <t>LOS MONOS_06VaL-55_9398_O34</t>
  </si>
  <si>
    <t>MARRALU_06VaL-55_9398_O34</t>
  </si>
  <si>
    <t>MONTEADERO_06VaL-55_9398_O34</t>
  </si>
  <si>
    <t>MORROCOY_06VaL-55_9398_O34</t>
  </si>
  <si>
    <t>PALOTAL_06VaL-55_9398_O34</t>
  </si>
  <si>
    <t>SANTA ROSA_06VaL-55_9398_O34</t>
  </si>
  <si>
    <t>LA CEIBA ARRIBA_07UbL-49_9145_T43</t>
  </si>
  <si>
    <t>MALA NOCHE_07UbL-49_9146_T43</t>
  </si>
  <si>
    <t>TREJOS_07UbL-49_9146_T43</t>
  </si>
  <si>
    <t>AGUAS CLARAS_07UbL-49_9147_T43</t>
  </si>
  <si>
    <t>LONDRES_07UbL-49_9147_T43</t>
  </si>
  <si>
    <t>POPALES_07UbL-49_9147_T43</t>
  </si>
  <si>
    <t>PUEBLO NUEVO_07UbL-49_9147_T43</t>
  </si>
  <si>
    <t>TREJOS_07UbL-49_9147_T43</t>
  </si>
  <si>
    <t>LA CEIBA ARRIBA_07UbL-49_9148_T43</t>
  </si>
  <si>
    <t>LA CEIBA ARRIBA_07UbL-49_9150_T43</t>
  </si>
  <si>
    <t>TREJOS_07UbL-49_9150_T43</t>
  </si>
  <si>
    <t>TREJOS_07UbL-49_9151_T43</t>
  </si>
  <si>
    <t>POPALES_07UbL-49_9152_T43</t>
  </si>
  <si>
    <t>PUEBLO NUEVO_07UbL-49_9153_T43</t>
  </si>
  <si>
    <t>TREJOS_07UbL-49_9153_T43</t>
  </si>
  <si>
    <t>PUEBLO NUEVO_07UbL-49_9154_T43</t>
  </si>
  <si>
    <t>LA CEIBA ARRIBA_07UbLs1-49_9155_U31</t>
  </si>
  <si>
    <t>TREJOS_07UbLs1-49_9155_U31</t>
  </si>
  <si>
    <t>LA CEIBA ARRIBA_07UbLs1-49_9156_U31</t>
  </si>
  <si>
    <t>TREJOS_07UbLs1-49_9156_U31</t>
  </si>
  <si>
    <t>TREJOS_07UbLs1-49_9157_U31</t>
  </si>
  <si>
    <t>PUEBLO NUEVO_07UbLs1-49_9159_U31</t>
  </si>
  <si>
    <t>POPALES_07UbLs1-49_9160_U31</t>
  </si>
  <si>
    <t>PUEBLO NUEVO_07UbLs1-49_9160_U31</t>
  </si>
  <si>
    <t>TREJOS_07UbLs1-49_9160_U31</t>
  </si>
  <si>
    <t>POPALES_05Ua-61_9117_I28</t>
  </si>
  <si>
    <t>SAN JORGE ABAJO_02Vai-80_9381_B20</t>
  </si>
  <si>
    <t>ALFONZO LOPEZ_02Vai-80_9382_B20</t>
  </si>
  <si>
    <t>EL TOTUMO_02Vai-80_9382_B20</t>
  </si>
  <si>
    <t>AGUAS CLARAS_04Ua-67_9139_C57</t>
  </si>
  <si>
    <t>CAÑO MUÑOZ_04Ua-67_9139_C57</t>
  </si>
  <si>
    <t>CAÑO PESCAO_04Ua-67_9139_C57</t>
  </si>
  <si>
    <t>POPALES_04Ua-67_9139_C57</t>
  </si>
  <si>
    <t>CAÑO GIL_04Ua-67_9140_C57</t>
  </si>
  <si>
    <t>CAÑO MUÑOZ_04Ua-67_9140_C57</t>
  </si>
  <si>
    <t>CAÑO MUÑOZ_04Uai-67_9121_D21</t>
  </si>
  <si>
    <t>AGUAS CLARAS_04Uai-67_9123_D21</t>
  </si>
  <si>
    <t>CAÑO PESCAO_04Uai-67_9123_D21</t>
  </si>
  <si>
    <t>CAÑO MUÑOZ_04Uai-67_9138_D21</t>
  </si>
  <si>
    <t>SIN INFORMACION_04Vai-67_9335_F21</t>
  </si>
  <si>
    <t>CECILIA_04Vai-67_9337_F21</t>
  </si>
  <si>
    <t>ALFONZO LOPEZ_04Vai-67_9338_F21</t>
  </si>
  <si>
    <t>BARANDILLA_04Vai-67_9338_F21</t>
  </si>
  <si>
    <t>CAÑO GUAYABAL_04Vai-67_9338_F21</t>
  </si>
  <si>
    <t>CAÑO MUÑOZ_04Vai-67_9338_F21</t>
  </si>
  <si>
    <t>CAÑO MUÑOZ ARRIBA_04Vai-67_9338_F21</t>
  </si>
  <si>
    <t>CAÑO PINTO_04Vai-67_9338_F21</t>
  </si>
  <si>
    <t>CECILIA_04Vai-67_9338_F21</t>
  </si>
  <si>
    <t>EL TOTUMO_04Vai-67_9338_F21</t>
  </si>
  <si>
    <t>SAN MATIAS_04Vai-67_9338_F21</t>
  </si>
  <si>
    <t>SINCELEJITO_04Vai-67_9338_F21</t>
  </si>
  <si>
    <t>LOS NOVILLOS_04Vai-67_9386_F21</t>
  </si>
  <si>
    <t>QUEBRADONA_04Vai-67_9386_F21</t>
  </si>
  <si>
    <t>CAÑO GUAYABAL_04Vai-67_9387_F21</t>
  </si>
  <si>
    <t>CAÑO MUÑOZ_04Vai-67_9387_F21</t>
  </si>
  <si>
    <t>RIO VIEJO_04Vc-67_9277_G53</t>
  </si>
  <si>
    <t>LOS NOVILLOS_04Vc-67_9278_G53</t>
  </si>
  <si>
    <t>LA CEIBA_04Vc-67_9280_G53</t>
  </si>
  <si>
    <t>LA CEIBA_04Vc-67_9281_G53</t>
  </si>
  <si>
    <t>LA CEIBA_04Vc-67_9282_G53</t>
  </si>
  <si>
    <t>LA MINAS_04Vc-67_9283_G53</t>
  </si>
  <si>
    <t>QUEBRADONA_04Vc-67_9283_G53</t>
  </si>
  <si>
    <t>QUEBRADONA_04Vcs1-67_9285_H48</t>
  </si>
  <si>
    <t>LA CEIBA_04Vcs1-67_9288_H48</t>
  </si>
  <si>
    <t>LA MINAS_04Vcs1-67_9289_H48</t>
  </si>
  <si>
    <t>LONDRES_06Ua-55_9161_J31</t>
  </si>
  <si>
    <t>LA CEIBA ARRIBA_06Ua-55_9162_J31</t>
  </si>
  <si>
    <t>TREJOS_06Ua-55_9162_J31</t>
  </si>
  <si>
    <t>TREJOS_06Ua-55_9163_J31</t>
  </si>
  <si>
    <t>AGUAS CLARAS_06Ua-55_9164_J31</t>
  </si>
  <si>
    <t>PUEBLO NUEVO_06Ua-55_9164_J31</t>
  </si>
  <si>
    <t>LA CEIBA ARRIBA_06UaL-55_9141_L42</t>
  </si>
  <si>
    <t>TREJOS_06UaL-55_9141_L42</t>
  </si>
  <si>
    <t>AGUAS CLARAS_06UaL-55_9142_L42</t>
  </si>
  <si>
    <t>SIN INFORMACION_06UaL-55_9142_L42</t>
  </si>
  <si>
    <t>PUEBLO NUEVO_06UaL-55_9143_L42</t>
  </si>
  <si>
    <t>AGUAS CLARAS_06UaL-55_9144_L42</t>
  </si>
  <si>
    <t>LOS NOVILLOS_06Va-55_9428_M19</t>
  </si>
  <si>
    <t>CAÑO BARRO_06Va-55_9429_M19</t>
  </si>
  <si>
    <t>LAS ESCOBILLAS_06Va-55_9429_M19</t>
  </si>
  <si>
    <t>CAÑO BARRO_06Va-55_9430_M19</t>
  </si>
  <si>
    <t>MALA NOCHE_06Va-55_9430_M19</t>
  </si>
  <si>
    <t>PUEBLO NUEVO_06Va-55_9430_M19</t>
  </si>
  <si>
    <t>TREJOS_06Va-55_9430_M19</t>
  </si>
  <si>
    <t>LA CEIBA_06Va-55_9431_M19</t>
  </si>
  <si>
    <t>LOS NOVILLOS_06Va-55_9431_M19</t>
  </si>
  <si>
    <t>PALOTAL_06Va-55_9431_M19</t>
  </si>
  <si>
    <t>LA MINAS_06Va-55_9432_M19</t>
  </si>
  <si>
    <t>MONTEADERO_06Va-55_9432_M19</t>
  </si>
  <si>
    <t>QUEBRADONA_06Va-55_9432_M19</t>
  </si>
  <si>
    <t>MARRALU_06Va-55_9433_M19</t>
  </si>
  <si>
    <t>CABECERA_06Va-55_9434_M19</t>
  </si>
  <si>
    <t>LA CEIBA ARRIBA_06VaL-55_9390_O35</t>
  </si>
  <si>
    <t>LA ILUSIÓN_06VaL-55_9390_O35</t>
  </si>
  <si>
    <t>LA UNION_06VaL-55_9390_O35</t>
  </si>
  <si>
    <t>LAS ESCOBILLAS_06VaL-55_9390_O35</t>
  </si>
  <si>
    <t>MALA NOCHE_06VaL-55_9390_O35</t>
  </si>
  <si>
    <t>TREJOS_06VaL-55_9390_O35</t>
  </si>
  <si>
    <t>CAÑO BARRO_06VaL-55_9393_O35</t>
  </si>
  <si>
    <t>LAS ESCOBILLAS_06VaL-55_9393_O35</t>
  </si>
  <si>
    <t>MALA NOCHE_06VaL-55_9393_O35</t>
  </si>
  <si>
    <t>PUEBLO NUEVO_06VaL-55_9394_O35</t>
  </si>
  <si>
    <t>EL CEDRO_06VaL-55_9395_O35</t>
  </si>
  <si>
    <t>LAS ESCOBILLAS_06VaL-55_9395_O35</t>
  </si>
  <si>
    <t>QUEBRADONA_06VaL-55_9395_O35</t>
  </si>
  <si>
    <t>RODEO LIMPIO_06VaL-55_9395_O35</t>
  </si>
  <si>
    <t>SAN JORGE ABAJO_06VaL-55_9395_O35</t>
  </si>
  <si>
    <t>MARRALU_06VaL-55_9397_O35</t>
  </si>
  <si>
    <t>CABECERA_06VaL-55_9398_O35</t>
  </si>
  <si>
    <t>LA MINAS_06VaL-55_9398_O35</t>
  </si>
  <si>
    <t>LAS DELICIAS_06VaL-55_9398_O35</t>
  </si>
  <si>
    <t>LAS MUCURAS_06VaL-55_9398_O35</t>
  </si>
  <si>
    <t>LAS PARCELAS_06VaL-55_9398_O35</t>
  </si>
  <si>
    <t>LOS MONOS_06VaL-55_9398_O35</t>
  </si>
  <si>
    <t>MARRALU_06VaL-55_9398_O35</t>
  </si>
  <si>
    <t>MONTEADERO_06VaL-55_9398_O35</t>
  </si>
  <si>
    <t>MORROCOY_06VaL-55_9398_O35</t>
  </si>
  <si>
    <t>PALOTAL_06VaL-55_9398_O35</t>
  </si>
  <si>
    <t>SANTA ROSA_06VaL-55_9398_O35</t>
  </si>
  <si>
    <t>LA CEIBA ARRIBA_07UbL-49_9145_T6</t>
  </si>
  <si>
    <t>MALA NOCHE_07UbL-49_9146_T6</t>
  </si>
  <si>
    <t>TREJOS_07UbL-49_9146_T6</t>
  </si>
  <si>
    <t>AGUAS CLARAS_07UbL-49_9147_T6</t>
  </si>
  <si>
    <t>LONDRES_07UbL-49_9147_T6</t>
  </si>
  <si>
    <t>POPALES_07UbL-49_9147_T6</t>
  </si>
  <si>
    <t>PUEBLO NUEVO_07UbL-49_9147_T6</t>
  </si>
  <si>
    <t>TREJOS_07UbL-49_9147_T6</t>
  </si>
  <si>
    <t>LA CEIBA ARRIBA_07UbL-49_9148_T6</t>
  </si>
  <si>
    <t>LA CEIBA ARRIBA_07UbL-49_9150_T6</t>
  </si>
  <si>
    <t>TREJOS_07UbL-49_9150_T6</t>
  </si>
  <si>
    <t>TREJOS_07UbL-49_9151_T6</t>
  </si>
  <si>
    <t>POPALES_07UbL-49_9152_T6</t>
  </si>
  <si>
    <t>PUEBLO NUEVO_07UbL-49_9153_T6</t>
  </si>
  <si>
    <t>TREJOS_07UbL-49_9153_T6</t>
  </si>
  <si>
    <t>PUEBLO NUEVO_07UbL-49_9154_T6</t>
  </si>
  <si>
    <t>LA CEIBA ARRIBA_07UbLs1-49_9155_U20</t>
  </si>
  <si>
    <t>TREJOS_07UbLs1-49_9155_U20</t>
  </si>
  <si>
    <t>LA CEIBA ARRIBA_07UbLs1-49_9156_U20</t>
  </si>
  <si>
    <t>TREJOS_07UbLs1-49_9156_U20</t>
  </si>
  <si>
    <t>TREJOS_07UbLs1-49_9157_U20</t>
  </si>
  <si>
    <t>PUEBLO NUEVO_07UbLs1-49_9159_U20</t>
  </si>
  <si>
    <t>POPALES_07UbLs1-49_9160_U20</t>
  </si>
  <si>
    <t>PUEBLO NUEVO_07UbLs1-49_9160_U20</t>
  </si>
  <si>
    <t>TREJOS_07UbLs1-49_9160_U20</t>
  </si>
  <si>
    <t>LA CEIBA_07Vai-49_9326_V10</t>
  </si>
  <si>
    <t>CAÑO MUÑOZ_07Vai-49_9378_V10</t>
  </si>
  <si>
    <t>CAÑO MUÑOZ ARRIBA_07Vai-49_9378_V10</t>
  </si>
  <si>
    <t>QUEBRADONA_07Vas1-49_9436_W13</t>
  </si>
  <si>
    <t>QUEBRADONA_07Vas1-49_9437_W13</t>
  </si>
  <si>
    <t>LA CEIBA ARRIBA_07VbL-49_9399_Y22</t>
  </si>
  <si>
    <t>LA ILUSIÓN_07VbL-49_9399_Y22</t>
  </si>
  <si>
    <t>LAS ESCOBILLAS_07VbL-49_9399_Y22</t>
  </si>
  <si>
    <t>LOS NOVILLOS_07VbL-49_9400_Y22</t>
  </si>
  <si>
    <t>LA CEIBA_07VbL-49_9401_Y22</t>
  </si>
  <si>
    <t>PALOTAL_07VbL-49_9401_Y22</t>
  </si>
  <si>
    <t>LA MINAS_07VbL-49_9402_Y22</t>
  </si>
  <si>
    <t>QUEBRADONA_07VbL-49_9402_Y22</t>
  </si>
  <si>
    <t>CAÑO BARRO_07VbL-49_9403_Y22</t>
  </si>
  <si>
    <t>EL CEDRO_07VbL-49_9403_Y22</t>
  </si>
  <si>
    <t>LA ILUSIÓN_07VbL-49_9403_Y22</t>
  </si>
  <si>
    <t>LAS ESCOBILLAS_07VbL-49_9403_Y22</t>
  </si>
  <si>
    <t>MALA NOCHE_07VbL-49_9403_Y22</t>
  </si>
  <si>
    <t>QUEBRADONA_07VbL-49_9403_Y22</t>
  </si>
  <si>
    <t>RIO VIEJO_07VbL-49_9403_Y22</t>
  </si>
  <si>
    <t>RODEO LIMPIO_07VbL-49_9403_Y22</t>
  </si>
  <si>
    <t>SAN JORGE ABAJO_07VbL-49_9403_Y22</t>
  </si>
  <si>
    <t>TREJOS_07VbL-49_9403_Y22</t>
  </si>
  <si>
    <t>LOS MONOS_07VbL-49_9405_Y22</t>
  </si>
  <si>
    <t>SAN JORGE ABAJO_07VbL-49_9405_Y22</t>
  </si>
  <si>
    <t>MARRALU_07VbL-49_9406_Y22</t>
  </si>
  <si>
    <t>MORROCOY_07VbL-49_9406_Y22</t>
  </si>
  <si>
    <t>PALOTAL_07VbL-49_9406_Y22</t>
  </si>
  <si>
    <t>TREJOS_07VbL-49_9408_Y22</t>
  </si>
  <si>
    <t>LA MINAS_07VbL-49_9410_Y22</t>
  </si>
  <si>
    <t>PALOTAL_07VbL-49_9410_Y22</t>
  </si>
  <si>
    <t>CAÑO GAMBA_07VbL-49_9412_Y22</t>
  </si>
  <si>
    <t>NARIÑO_07VbL-49_9413_Y22</t>
  </si>
  <si>
    <t>NARIÑO_07VbL-49_9414_Y22</t>
  </si>
  <si>
    <t>PLAYA BLANCA_07VbL-49_9414_Y22</t>
  </si>
  <si>
    <t>LA CEIBA_07VbLs1-49_9415_Z31</t>
  </si>
  <si>
    <t>PALOTAL_07VbLs1-49_9415_Z31</t>
  </si>
  <si>
    <t>LA MINAS_07VbLs1-49_9416_Z31</t>
  </si>
  <si>
    <t>CAÑO BARRO_07VbLs1-49_9417_Z31</t>
  </si>
  <si>
    <t>PUEBLO NUEVO_07VbLs1-49_9417_Z31</t>
  </si>
  <si>
    <t>CAÑO BARRO_07VbLs1-49_9418_Z31</t>
  </si>
  <si>
    <t>CAÑO GAMBA_07VbLs1-49_9418_Z31</t>
  </si>
  <si>
    <t>NARIÑO_07VbLs1-49_9418_Z31</t>
  </si>
  <si>
    <t>PLAYA BLANCA_07VbLs1-49_9418_Z31</t>
  </si>
  <si>
    <t>QUEBRADONA_07VcL-49_9421_AA47</t>
  </si>
  <si>
    <t>QUEBRADONA_07VcL-49_9424_AA47</t>
  </si>
  <si>
    <t>QUEBRADONA_07VcL-49_9425_AA47</t>
  </si>
  <si>
    <t>QUEBRADONA_07VcLs1-49_9427_AB37</t>
  </si>
  <si>
    <t>AF34</t>
  </si>
  <si>
    <t>LA ILUSIÓN_08Va-44_9274_AF34</t>
  </si>
  <si>
    <t>QUEBRADONA_08Vbi-44_9328_AC19</t>
  </si>
  <si>
    <t>QUEBRADONA_08Vbi-44_9329_AC19</t>
  </si>
  <si>
    <t>LA MINAS_08Vbi-44_9330_AC19</t>
  </si>
  <si>
    <t>QUEBRADONA_08Vbi-44_9330_AC19</t>
  </si>
  <si>
    <t>CAÑO MUÑOZ_02Uai-80_9136_A17</t>
  </si>
  <si>
    <t>POPALES_05Ua-61_9117_I30</t>
  </si>
  <si>
    <t>AGUAS CLARAS_04Ua-67_9139_C44</t>
  </si>
  <si>
    <t>AGUAS CLARAS_04Ua-67_9139_C45</t>
  </si>
  <si>
    <t>CAÑO MUÑOZ_04Ua-67_9139_C44</t>
  </si>
  <si>
    <t>CAÑO MUÑOZ_04Ua-67_9139_C45</t>
  </si>
  <si>
    <t>CAÑO PESCAO_04Ua-67_9139_C44</t>
  </si>
  <si>
    <t>CAÑO PESCAO_04Ua-67_9139_C45</t>
  </si>
  <si>
    <t>POPALES_04Ua-67_9139_C44</t>
  </si>
  <si>
    <t>POPALES_04Ua-67_9139_C45</t>
  </si>
  <si>
    <t>CAÑO GIL_04Ua-67_9140_C44</t>
  </si>
  <si>
    <t>CAÑO GIL_04Ua-67_9140_C45</t>
  </si>
  <si>
    <t>CAÑO MUÑOZ_04Ua-67_9140_C44</t>
  </si>
  <si>
    <t>CAÑO MUÑOZ_04Ua-67_9140_C45</t>
  </si>
  <si>
    <t>RIO VIEJO_04Vc-67_9277_G30</t>
  </si>
  <si>
    <t>RIO VIEJO_04Vc-67_9277_G31</t>
  </si>
  <si>
    <t>RIO VIEJO_04Vc-67_9277_G74</t>
  </si>
  <si>
    <t>LOS NOVILLOS_04Vc-67_9278_G30</t>
  </si>
  <si>
    <t>LOS NOVILLOS_04Vc-67_9278_G31</t>
  </si>
  <si>
    <t>LOS NOVILLOS_04Vc-67_9278_G74</t>
  </si>
  <si>
    <t>LA CEIBA_04Vc-67_9280_G30</t>
  </si>
  <si>
    <t>LA CEIBA_04Vc-67_9280_G31</t>
  </si>
  <si>
    <t>LA CEIBA_04Vc-67_9280_G74</t>
  </si>
  <si>
    <t>LA CEIBA_04Vc-67_9281_G30</t>
  </si>
  <si>
    <t>LA CEIBA_04Vc-67_9281_G31</t>
  </si>
  <si>
    <t>LA CEIBA_04Vc-67_9281_G74</t>
  </si>
  <si>
    <t>LA CEIBA_04Vc-67_9282_G30</t>
  </si>
  <si>
    <t>LA CEIBA_04Vc-67_9282_G31</t>
  </si>
  <si>
    <t>LA CEIBA_04Vc-67_9282_G74</t>
  </si>
  <si>
    <t>LA MINAS_04Vc-67_9283_G30</t>
  </si>
  <si>
    <t>LA MINAS_04Vc-67_9283_G31</t>
  </si>
  <si>
    <t>LA MINAS_04Vc-67_9283_G74</t>
  </si>
  <si>
    <t>QUEBRADONA_04Vc-67_9283_G30</t>
  </si>
  <si>
    <t>QUEBRADONA_04Vc-67_9283_G31</t>
  </si>
  <si>
    <t>QUEBRADONA_04Vc-67_9283_G74</t>
  </si>
  <si>
    <t>QUEBRADONA_04Vcs1-67_9285_H31</t>
  </si>
  <si>
    <t>QUEBRADONA_04Vcs1-67_9285_H32</t>
  </si>
  <si>
    <t>LA CEIBA_04Vcs1-67_9288_H31</t>
  </si>
  <si>
    <t>LA CEIBA_04Vcs1-67_9288_H32</t>
  </si>
  <si>
    <t>LA MINAS_04Vcs1-67_9289_H31</t>
  </si>
  <si>
    <t>LA MINAS_04Vcs1-67_9289_H32</t>
  </si>
  <si>
    <t>LONDRES_06Ua-55_9161_J25</t>
  </si>
  <si>
    <t>LONDRES_06Ua-55_9161_J26</t>
  </si>
  <si>
    <t>LA CEIBA ARRIBA_06Ua-55_9162_J25</t>
  </si>
  <si>
    <t>LA CEIBA ARRIBA_06Ua-55_9162_J26</t>
  </si>
  <si>
    <t>TREJOS_06Ua-55_9162_J25</t>
  </si>
  <si>
    <t>TREJOS_06Ua-55_9162_J26</t>
  </si>
  <si>
    <t>TREJOS_06Ua-55_9163_J25</t>
  </si>
  <si>
    <t>TREJOS_06Ua-55_9163_J26</t>
  </si>
  <si>
    <t>AGUAS CLARAS_06Ua-55_9164_J25</t>
  </si>
  <si>
    <t>AGUAS CLARAS_06Ua-55_9164_J26</t>
  </si>
  <si>
    <t>PUEBLO NUEVO_06Ua-55_9164_J25</t>
  </si>
  <si>
    <t>PUEBLO NUEVO_06Ua-55_9164_J26</t>
  </si>
  <si>
    <t>LA CEIBA ARRIBA_06UaL-55_9141_L31</t>
  </si>
  <si>
    <t>LA CEIBA ARRIBA_06UaL-55_9141_L32</t>
  </si>
  <si>
    <t>TREJOS_06UaL-55_9141_L31</t>
  </si>
  <si>
    <t>TREJOS_06UaL-55_9141_L32</t>
  </si>
  <si>
    <t>AGUAS CLARAS_06UaL-55_9142_L31</t>
  </si>
  <si>
    <t>AGUAS CLARAS_06UaL-55_9142_L32</t>
  </si>
  <si>
    <t>SIN INFORMACION_06UaL-55_9142_L31</t>
  </si>
  <si>
    <t>SIN INFORMACION_06UaL-55_9142_L32</t>
  </si>
  <si>
    <t>PUEBLO NUEVO_06UaL-55_9143_L31</t>
  </si>
  <si>
    <t>PUEBLO NUEVO_06UaL-55_9143_L32</t>
  </si>
  <si>
    <t>AGUAS CLARAS_06UaL-55_9144_L31</t>
  </si>
  <si>
    <t>AGUAS CLARAS_06UaL-55_9144_L32</t>
  </si>
  <si>
    <t>LOS NOVILLOS_06Va-55_9428_M11</t>
  </si>
  <si>
    <t>LOS NOVILLOS_06Va-55_9428_M12</t>
  </si>
  <si>
    <t>CAÑO BARRO_06Va-55_9429_M11</t>
  </si>
  <si>
    <t>CAÑO BARRO_06Va-55_9429_M12</t>
  </si>
  <si>
    <t>LAS ESCOBILLAS_06Va-55_9429_M11</t>
  </si>
  <si>
    <t>LAS ESCOBILLAS_06Va-55_9429_M12</t>
  </si>
  <si>
    <t>CAÑO BARRO_06Va-55_9430_M11</t>
  </si>
  <si>
    <t>CAÑO BARRO_06Va-55_9430_M12</t>
  </si>
  <si>
    <t>MALA NOCHE_06Va-55_9430_M11</t>
  </si>
  <si>
    <t>MALA NOCHE_06Va-55_9430_M12</t>
  </si>
  <si>
    <t>PUEBLO NUEVO_06Va-55_9430_M11</t>
  </si>
  <si>
    <t>PUEBLO NUEVO_06Va-55_9430_M12</t>
  </si>
  <si>
    <t>TREJOS_06Va-55_9430_M11</t>
  </si>
  <si>
    <t>TREJOS_06Va-55_9430_M12</t>
  </si>
  <si>
    <t>LA CEIBA_06Va-55_9431_M11</t>
  </si>
  <si>
    <t>LA CEIBA_06Va-55_9431_M12</t>
  </si>
  <si>
    <t>LOS NOVILLOS_06Va-55_9431_M11</t>
  </si>
  <si>
    <t>LOS NOVILLOS_06Va-55_9431_M12</t>
  </si>
  <si>
    <t>PALOTAL_06Va-55_9431_M11</t>
  </si>
  <si>
    <t>PALOTAL_06Va-55_9431_M12</t>
  </si>
  <si>
    <t>LA MINAS_06Va-55_9432_M11</t>
  </si>
  <si>
    <t>LA MINAS_06Va-55_9432_M12</t>
  </si>
  <si>
    <t>MONTEADERO_06Va-55_9432_M11</t>
  </si>
  <si>
    <t>MONTEADERO_06Va-55_9432_M12</t>
  </si>
  <si>
    <t>QUEBRADONA_06Va-55_9432_M11</t>
  </si>
  <si>
    <t>QUEBRADONA_06Va-55_9432_M12</t>
  </si>
  <si>
    <t>MARRALU_06Va-55_9433_M11</t>
  </si>
  <si>
    <t>MARRALU_06Va-55_9433_M12</t>
  </si>
  <si>
    <t>CABECERA_06Va-55_9434_M11</t>
  </si>
  <si>
    <t>CABECERA_06Va-55_9434_M12</t>
  </si>
  <si>
    <t>LA CEIBA ARRIBA_06VaL-55_9390_O22</t>
  </si>
  <si>
    <t>LA CEIBA ARRIBA_06VaL-55_9390_O23</t>
  </si>
  <si>
    <t>LA ILUSIÓN_06VaL-55_9390_O22</t>
  </si>
  <si>
    <t>LA ILUSIÓN_06VaL-55_9390_O23</t>
  </si>
  <si>
    <t>LA UNION_06VaL-55_9390_O22</t>
  </si>
  <si>
    <t>LA UNION_06VaL-55_9390_O23</t>
  </si>
  <si>
    <t>LAS ESCOBILLAS_06VaL-55_9390_O22</t>
  </si>
  <si>
    <t>LAS ESCOBILLAS_06VaL-55_9390_O23</t>
  </si>
  <si>
    <t>MALA NOCHE_06VaL-55_9390_O22</t>
  </si>
  <si>
    <t>MALA NOCHE_06VaL-55_9390_O23</t>
  </si>
  <si>
    <t>TREJOS_06VaL-55_9390_O22</t>
  </si>
  <si>
    <t>TREJOS_06VaL-55_9390_O23</t>
  </si>
  <si>
    <t>CAÑO BARRO_06VaL-55_9393_O22</t>
  </si>
  <si>
    <t>CAÑO BARRO_06VaL-55_9393_O23</t>
  </si>
  <si>
    <t>LAS ESCOBILLAS_06VaL-55_9393_O22</t>
  </si>
  <si>
    <t>LAS ESCOBILLAS_06VaL-55_9393_O23</t>
  </si>
  <si>
    <t>MALA NOCHE_06VaL-55_9393_O22</t>
  </si>
  <si>
    <t>MALA NOCHE_06VaL-55_9393_O23</t>
  </si>
  <si>
    <t>PUEBLO NUEVO_06VaL-55_9394_O22</t>
  </si>
  <si>
    <t>PUEBLO NUEVO_06VaL-55_9394_O23</t>
  </si>
  <si>
    <t>EL CEDRO_06VaL-55_9395_O22</t>
  </si>
  <si>
    <t>EL CEDRO_06VaL-55_9395_O23</t>
  </si>
  <si>
    <t>LAS ESCOBILLAS_06VaL-55_9395_O22</t>
  </si>
  <si>
    <t>LAS ESCOBILLAS_06VaL-55_9395_O23</t>
  </si>
  <si>
    <t>QUEBRADONA_06VaL-55_9395_O22</t>
  </si>
  <si>
    <t>QUEBRADONA_06VaL-55_9395_O23</t>
  </si>
  <si>
    <t>RODEO LIMPIO_06VaL-55_9395_O22</t>
  </si>
  <si>
    <t>RODEO LIMPIO_06VaL-55_9395_O23</t>
  </si>
  <si>
    <t>SAN JORGE ABAJO_06VaL-55_9395_O22</t>
  </si>
  <si>
    <t>SAN JORGE ABAJO_06VaL-55_9395_O23</t>
  </si>
  <si>
    <t>MARRALU_06VaL-55_9397_O22</t>
  </si>
  <si>
    <t>MARRALU_06VaL-55_9397_O23</t>
  </si>
  <si>
    <t>CABECERA_06VaL-55_9398_O22</t>
  </si>
  <si>
    <t>CABECERA_06VaL-55_9398_O23</t>
  </si>
  <si>
    <t>LA MINAS_06VaL-55_9398_O22</t>
  </si>
  <si>
    <t>LA MINAS_06VaL-55_9398_O23</t>
  </si>
  <si>
    <t>LAS DELICIAS_06VaL-55_9398_O22</t>
  </si>
  <si>
    <t>LAS DELICIAS_06VaL-55_9398_O23</t>
  </si>
  <si>
    <t>LAS MUCURAS_06VaL-55_9398_O22</t>
  </si>
  <si>
    <t>LAS MUCURAS_06VaL-55_9398_O23</t>
  </si>
  <si>
    <t>LAS PARCELAS_06VaL-55_9398_O22</t>
  </si>
  <si>
    <t>LAS PARCELAS_06VaL-55_9398_O23</t>
  </si>
  <si>
    <t>LOS MONOS_06VaL-55_9398_O22</t>
  </si>
  <si>
    <t>LOS MONOS_06VaL-55_9398_O23</t>
  </si>
  <si>
    <t>MARRALU_06VaL-55_9398_O22</t>
  </si>
  <si>
    <t>MARRALU_06VaL-55_9398_O23</t>
  </si>
  <si>
    <t>MONTEADERO_06VaL-55_9398_O22</t>
  </si>
  <si>
    <t>MONTEADERO_06VaL-55_9398_O23</t>
  </si>
  <si>
    <t>MORROCOY_06VaL-55_9398_O22</t>
  </si>
  <si>
    <t>MORROCOY_06VaL-55_9398_O23</t>
  </si>
  <si>
    <t>PALOTAL_06VaL-55_9398_O22</t>
  </si>
  <si>
    <t>PALOTAL_06VaL-55_9398_O23</t>
  </si>
  <si>
    <t>SANTA ROSA_06VaL-55_9398_O22</t>
  </si>
  <si>
    <t>SANTA ROSA_06VaL-55_9398_O23</t>
  </si>
  <si>
    <t>LA ESMERALDA_06Vd-55_9291_Q16</t>
  </si>
  <si>
    <t>LA ILUSIÓN_06Vd-55_9291_Q16</t>
  </si>
  <si>
    <t>LAS ESCOBILLAS_06Vd-55_9291_Q16</t>
  </si>
  <si>
    <t>RIO VIEJO_06Vd-55_9291_Q16</t>
  </si>
  <si>
    <t>QUEBRADONA_06Vd-55_9292_Q16</t>
  </si>
  <si>
    <t>QUEBRADONA_06Vd-55_9293_Q16</t>
  </si>
  <si>
    <t>QUEBRADONA_06Vd-55_9296_Q16</t>
  </si>
  <si>
    <t>LOS NOVILLOS_06Vd-55_9298_Q16</t>
  </si>
  <si>
    <t>LOS NOVILLOS_06Vd-55_9299_Q16</t>
  </si>
  <si>
    <t>LA CEIBA_06Vd-55_9300_Q16</t>
  </si>
  <si>
    <t>LOS NOVILLOS_06Vd-55_9300_Q16</t>
  </si>
  <si>
    <t>LA MINAS_06Vd-55_9302_Q16</t>
  </si>
  <si>
    <t>LOS NOVILLOS_06Vd-55_9302_Q16</t>
  </si>
  <si>
    <t>QUEBRADONA_06Vd-55_9302_Q16</t>
  </si>
  <si>
    <t>LA CEIBA_06Vd-55_9303_Q16</t>
  </si>
  <si>
    <t>LA MINAS_06Vd-55_9303_Q16</t>
  </si>
  <si>
    <t>PALOTAL_06Vd-55_9303_Q16</t>
  </si>
  <si>
    <t>QUEBRADONA_06Vds1-55_9306_R16</t>
  </si>
  <si>
    <t>QUEBRADONA_06Vds1-55_9308_R16</t>
  </si>
  <si>
    <t>QUEBRADONA_06Vds1-55_9309_R16</t>
  </si>
  <si>
    <t>QUEBRADONA_06Vds1-55_9311_R16</t>
  </si>
  <si>
    <t>QUEBRADONA_06Vds1-55_9312_R16</t>
  </si>
  <si>
    <t>QUEBRADONA_06Vds1-55_9316_R16</t>
  </si>
  <si>
    <t>LOS NOVILLOS_06Vds1-55_9317_R16</t>
  </si>
  <si>
    <t>QUEBRADONA_06Vds1-55_9317_R16</t>
  </si>
  <si>
    <t>LA MINAS_06Vds1-55_9318_R16</t>
  </si>
  <si>
    <t>QUEBRADONA_06Vds1-55_9318_R16</t>
  </si>
  <si>
    <t>LA MINAS_06Vds1-55_9319_R16</t>
  </si>
  <si>
    <t>LOS NOVILLOS_06Vds1-55_9319_R16</t>
  </si>
  <si>
    <t>LA MINAS_06Vds1-55_9321_R16</t>
  </si>
  <si>
    <t>PALOTAL_06Vds1-55_9321_R16</t>
  </si>
  <si>
    <t>LA CEIBA_06Vds1-55_9322_R16</t>
  </si>
  <si>
    <t>LOS NOVILLOS_06Vds1-55_9322_R16</t>
  </si>
  <si>
    <t>LA CEIBA ARRIBA_07UbL-49_9145_T10</t>
  </si>
  <si>
    <t>LA CEIBA ARRIBA_07UbL-49_9145_T25</t>
  </si>
  <si>
    <t>MALA NOCHE_07UbL-49_9146_T10</t>
  </si>
  <si>
    <t>MALA NOCHE_07UbL-49_9146_T25</t>
  </si>
  <si>
    <t>TREJOS_07UbL-49_9146_T10</t>
  </si>
  <si>
    <t>TREJOS_07UbL-49_9146_T25</t>
  </si>
  <si>
    <t>AGUAS CLARAS_07UbL-49_9147_T10</t>
  </si>
  <si>
    <t>AGUAS CLARAS_07UbL-49_9147_T25</t>
  </si>
  <si>
    <t>LONDRES_07UbL-49_9147_T10</t>
  </si>
  <si>
    <t>LONDRES_07UbL-49_9147_T25</t>
  </si>
  <si>
    <t>POPALES_07UbL-49_9147_T10</t>
  </si>
  <si>
    <t>POPALES_07UbL-49_9147_T25</t>
  </si>
  <si>
    <t>PUEBLO NUEVO_07UbL-49_9147_T10</t>
  </si>
  <si>
    <t>PUEBLO NUEVO_07UbL-49_9147_T25</t>
  </si>
  <si>
    <t>TREJOS_07UbL-49_9147_T10</t>
  </si>
  <si>
    <t>TREJOS_07UbL-49_9147_T25</t>
  </si>
  <si>
    <t>LA CEIBA ARRIBA_07UbL-49_9148_T10</t>
  </si>
  <si>
    <t>LA CEIBA ARRIBA_07UbL-49_9148_T25</t>
  </si>
  <si>
    <t>LA CEIBA ARRIBA_07UbL-49_9150_T10</t>
  </si>
  <si>
    <t>LA CEIBA ARRIBA_07UbL-49_9150_T25</t>
  </si>
  <si>
    <t>TREJOS_07UbL-49_9150_T10</t>
  </si>
  <si>
    <t>TREJOS_07UbL-49_9150_T25</t>
  </si>
  <si>
    <t>TREJOS_07UbL-49_9151_T10</t>
  </si>
  <si>
    <t>TREJOS_07UbL-49_9151_T25</t>
  </si>
  <si>
    <t>POPALES_07UbL-49_9152_T10</t>
  </si>
  <si>
    <t>POPALES_07UbL-49_9152_T25</t>
  </si>
  <si>
    <t>PUEBLO NUEVO_07UbL-49_9153_T10</t>
  </si>
  <si>
    <t>PUEBLO NUEVO_07UbL-49_9153_T25</t>
  </si>
  <si>
    <t>TREJOS_07UbL-49_9153_T10</t>
  </si>
  <si>
    <t>TREJOS_07UbL-49_9153_T25</t>
  </si>
  <si>
    <t>PUEBLO NUEVO_07UbL-49_9154_T10</t>
  </si>
  <si>
    <t>PUEBLO NUEVO_07UbL-49_9154_T25</t>
  </si>
  <si>
    <t>LA CEIBA ARRIBA_07UbLs1-49_9155_U24</t>
  </si>
  <si>
    <t>LA CEIBA ARRIBA_07UbLs1-49_9155_U44</t>
  </si>
  <si>
    <t>TREJOS_07UbLs1-49_9155_U24</t>
  </si>
  <si>
    <t>TREJOS_07UbLs1-49_9155_U44</t>
  </si>
  <si>
    <t>LA CEIBA ARRIBA_07UbLs1-49_9156_U24</t>
  </si>
  <si>
    <t>LA CEIBA ARRIBA_07UbLs1-49_9156_U44</t>
  </si>
  <si>
    <t>TREJOS_07UbLs1-49_9156_U24</t>
  </si>
  <si>
    <t>TREJOS_07UbLs1-49_9156_U44</t>
  </si>
  <si>
    <t>TREJOS_07UbLs1-49_9157_U24</t>
  </si>
  <si>
    <t>TREJOS_07UbLs1-49_9157_U44</t>
  </si>
  <si>
    <t>PUEBLO NUEVO_07UbLs1-49_9159_U24</t>
  </si>
  <si>
    <t>PUEBLO NUEVO_07UbLs1-49_9159_U44</t>
  </si>
  <si>
    <t>POPALES_07UbLs1-49_9160_U24</t>
  </si>
  <si>
    <t>POPALES_07UbLs1-49_9160_U44</t>
  </si>
  <si>
    <t>PUEBLO NUEVO_07UbLs1-49_9160_U24</t>
  </si>
  <si>
    <t>PUEBLO NUEVO_07UbLs1-49_9160_U44</t>
  </si>
  <si>
    <t>TREJOS_07UbLs1-49_9160_U24</t>
  </si>
  <si>
    <t>TREJOS_07UbLs1-49_9160_U44</t>
  </si>
  <si>
    <t>QUEBRADONA_07VcL-49_9421_AA37</t>
  </si>
  <si>
    <t>QUEBRADONA_07VcL-49_9421_AA38</t>
  </si>
  <si>
    <t>QUEBRADONA_07VcL-49_9424_AA37</t>
  </si>
  <si>
    <t>QUEBRADONA_07VcL-49_9424_AA38</t>
  </si>
  <si>
    <t>QUEBRADONA_07VcL-49_9425_AA37</t>
  </si>
  <si>
    <t>QUEBRADONA_07VcL-49_9425_AA38</t>
  </si>
  <si>
    <t>QUEBRADONA_07VcLs1-49_9427_AB25</t>
  </si>
  <si>
    <t>QUEBRADONA_07VcLs1-49_9427_AB26</t>
  </si>
  <si>
    <t>POPALES_05Ua-61_9117_I17</t>
  </si>
  <si>
    <t>POPALES_05Ua-61_9117_I18</t>
  </si>
  <si>
    <t>LOS NOVILLOS_06Vd2s1-55_9325_P5</t>
  </si>
  <si>
    <t>AGUAS CLARAS_04Ua-67_9139_C36</t>
  </si>
  <si>
    <t>AGUAS CLARAS_04Ua-67_9139_C37</t>
  </si>
  <si>
    <t>CAÑO MUÑOZ_04Ua-67_9139_C36</t>
  </si>
  <si>
    <t>CAÑO MUÑOZ_04Ua-67_9139_C37</t>
  </si>
  <si>
    <t>CAÑO PESCAO_04Ua-67_9139_C36</t>
  </si>
  <si>
    <t>CAÑO PESCAO_04Ua-67_9139_C37</t>
  </si>
  <si>
    <t>POPALES_04Ua-67_9139_C36</t>
  </si>
  <si>
    <t>POPALES_04Ua-67_9139_C37</t>
  </si>
  <si>
    <t>CAÑO GIL_04Ua-67_9140_C36</t>
  </si>
  <si>
    <t>CAÑO GIL_04Ua-67_9140_C37</t>
  </si>
  <si>
    <t>CAÑO MUÑOZ_04Ua-67_9140_C36</t>
  </si>
  <si>
    <t>CAÑO MUÑOZ_04Ua-67_9140_C37</t>
  </si>
  <si>
    <t>RIO VIEJO_04Vc-67_9277_G15</t>
  </si>
  <si>
    <t>RIO VIEJO_04Vc-67_9277_G16</t>
  </si>
  <si>
    <t>RIO VIEJO_04Vc-67_9277_G49</t>
  </si>
  <si>
    <t>RIO VIEJO_04Vc-67_9277_G50</t>
  </si>
  <si>
    <t>RIO VIEJO_04Vc-67_9277_G69</t>
  </si>
  <si>
    <t>LOS NOVILLOS_04Vc-67_9278_G15</t>
  </si>
  <si>
    <t>LOS NOVILLOS_04Vc-67_9278_G16</t>
  </si>
  <si>
    <t>LOS NOVILLOS_04Vc-67_9278_G49</t>
  </si>
  <si>
    <t>LOS NOVILLOS_04Vc-67_9278_G50</t>
  </si>
  <si>
    <t>LOS NOVILLOS_04Vc-67_9278_G69</t>
  </si>
  <si>
    <t>LA CEIBA_04Vc-67_9280_G15</t>
  </si>
  <si>
    <t>LA CEIBA_04Vc-67_9280_G16</t>
  </si>
  <si>
    <t>LA CEIBA_04Vc-67_9280_G49</t>
  </si>
  <si>
    <t>LA CEIBA_04Vc-67_9280_G50</t>
  </si>
  <si>
    <t>LA CEIBA_04Vc-67_9280_G69</t>
  </si>
  <si>
    <t>LA CEIBA_04Vc-67_9281_G15</t>
  </si>
  <si>
    <t>LA CEIBA_04Vc-67_9281_G16</t>
  </si>
  <si>
    <t>LA CEIBA_04Vc-67_9281_G49</t>
  </si>
  <si>
    <t>LA CEIBA_04Vc-67_9281_G50</t>
  </si>
  <si>
    <t>LA CEIBA_04Vc-67_9281_G69</t>
  </si>
  <si>
    <t>LA CEIBA_04Vc-67_9282_G15</t>
  </si>
  <si>
    <t>LA CEIBA_04Vc-67_9282_G16</t>
  </si>
  <si>
    <t>LA CEIBA_04Vc-67_9282_G49</t>
  </si>
  <si>
    <t>LA CEIBA_04Vc-67_9282_G50</t>
  </si>
  <si>
    <t>LA CEIBA_04Vc-67_9282_G69</t>
  </si>
  <si>
    <t>LA MINAS_04Vc-67_9283_G15</t>
  </si>
  <si>
    <t>LA MINAS_04Vc-67_9283_G16</t>
  </si>
  <si>
    <t>LA MINAS_04Vc-67_9283_G49</t>
  </si>
  <si>
    <t>LA MINAS_04Vc-67_9283_G50</t>
  </si>
  <si>
    <t>LA MINAS_04Vc-67_9283_G69</t>
  </si>
  <si>
    <t>QUEBRADONA_04Vc-67_9283_G15</t>
  </si>
  <si>
    <t>QUEBRADONA_04Vc-67_9283_G16</t>
  </si>
  <si>
    <t>QUEBRADONA_04Vc-67_9283_G49</t>
  </si>
  <si>
    <t>QUEBRADONA_04Vc-67_9283_G50</t>
  </si>
  <si>
    <t>QUEBRADONA_04Vc-67_9283_G69</t>
  </si>
  <si>
    <t>QUEBRADONA_04Vcs1-67_9285_H14</t>
  </si>
  <si>
    <t>QUEBRADONA_04Vcs1-67_9285_H15</t>
  </si>
  <si>
    <t>LA CEIBA_04Vcs1-67_9288_H14</t>
  </si>
  <si>
    <t>LA CEIBA_04Vcs1-67_9288_H15</t>
  </si>
  <si>
    <t>LA MINAS_04Vcs1-67_9289_H14</t>
  </si>
  <si>
    <t>LA MINAS_04Vcs1-67_9289_H15</t>
  </si>
  <si>
    <t>LA CEIBA ARRIBA_06UaL-55_9141_L20</t>
  </si>
  <si>
    <t>LA CEIBA ARRIBA_06UaL-55_9141_L21</t>
  </si>
  <si>
    <t>TREJOS_06UaL-55_9141_L20</t>
  </si>
  <si>
    <t>TREJOS_06UaL-55_9141_L21</t>
  </si>
  <si>
    <t>AGUAS CLARAS_06UaL-55_9142_L20</t>
  </si>
  <si>
    <t>AGUAS CLARAS_06UaL-55_9142_L21</t>
  </si>
  <si>
    <t>SIN INFORMACION_06UaL-55_9142_L20</t>
  </si>
  <si>
    <t>SIN INFORMACION_06UaL-55_9142_L21</t>
  </si>
  <si>
    <t>PUEBLO NUEVO_06UaL-55_9143_L20</t>
  </si>
  <si>
    <t>PUEBLO NUEVO_06UaL-55_9143_L21</t>
  </si>
  <si>
    <t>AGUAS CLARAS_06UaL-55_9144_L20</t>
  </si>
  <si>
    <t>AGUAS CLARAS_06UaL-55_9144_L21</t>
  </si>
  <si>
    <t>LA CEIBA ARRIBA_06VaL-55_9390_O14</t>
  </si>
  <si>
    <t>LA CEIBA ARRIBA_06VaL-55_9390_O15</t>
  </si>
  <si>
    <t>LA ILUSIÓN_06VaL-55_9390_O14</t>
  </si>
  <si>
    <t>LA ILUSIÓN_06VaL-55_9390_O15</t>
  </si>
  <si>
    <t>LA UNION_06VaL-55_9390_O14</t>
  </si>
  <si>
    <t>LA UNION_06VaL-55_9390_O15</t>
  </si>
  <si>
    <t>LAS ESCOBILLAS_06VaL-55_9390_O14</t>
  </si>
  <si>
    <t>LAS ESCOBILLAS_06VaL-55_9390_O15</t>
  </si>
  <si>
    <t>MALA NOCHE_06VaL-55_9390_O14</t>
  </si>
  <si>
    <t>MALA NOCHE_06VaL-55_9390_O15</t>
  </si>
  <si>
    <t>TREJOS_06VaL-55_9390_O14</t>
  </si>
  <si>
    <t>TREJOS_06VaL-55_9390_O15</t>
  </si>
  <si>
    <t>CAÑO BARRO_06VaL-55_9393_O14</t>
  </si>
  <si>
    <t>CAÑO BARRO_06VaL-55_9393_O15</t>
  </si>
  <si>
    <t>LAS ESCOBILLAS_06VaL-55_9393_O14</t>
  </si>
  <si>
    <t>LAS ESCOBILLAS_06VaL-55_9393_O15</t>
  </si>
  <si>
    <t>MALA NOCHE_06VaL-55_9393_O14</t>
  </si>
  <si>
    <t>MALA NOCHE_06VaL-55_9393_O15</t>
  </si>
  <si>
    <t>PUEBLO NUEVO_06VaL-55_9394_O14</t>
  </si>
  <si>
    <t>PUEBLO NUEVO_06VaL-55_9394_O15</t>
  </si>
  <si>
    <t>EL CEDRO_06VaL-55_9395_O14</t>
  </si>
  <si>
    <t>EL CEDRO_06VaL-55_9395_O15</t>
  </si>
  <si>
    <t>LAS ESCOBILLAS_06VaL-55_9395_O14</t>
  </si>
  <si>
    <t>LAS ESCOBILLAS_06VaL-55_9395_O15</t>
  </si>
  <si>
    <t>QUEBRADONA_06VaL-55_9395_O14</t>
  </si>
  <si>
    <t>QUEBRADONA_06VaL-55_9395_O15</t>
  </si>
  <si>
    <t>RODEO LIMPIO_06VaL-55_9395_O14</t>
  </si>
  <si>
    <t>RODEO LIMPIO_06VaL-55_9395_O15</t>
  </si>
  <si>
    <t>SAN JORGE ABAJO_06VaL-55_9395_O14</t>
  </si>
  <si>
    <t>SAN JORGE ABAJO_06VaL-55_9395_O15</t>
  </si>
  <si>
    <t>MARRALU_06VaL-55_9397_O14</t>
  </si>
  <si>
    <t>MARRALU_06VaL-55_9397_O15</t>
  </si>
  <si>
    <t>CABECERA_06VaL-55_9398_O14</t>
  </si>
  <si>
    <t>CABECERA_06VaL-55_9398_O15</t>
  </si>
  <si>
    <t>LA MINAS_06VaL-55_9398_O14</t>
  </si>
  <si>
    <t>LA MINAS_06VaL-55_9398_O15</t>
  </si>
  <si>
    <t>LAS DELICIAS_06VaL-55_9398_O14</t>
  </si>
  <si>
    <t>LAS DELICIAS_06VaL-55_9398_O15</t>
  </si>
  <si>
    <t>LAS MUCURAS_06VaL-55_9398_O14</t>
  </si>
  <si>
    <t>LAS MUCURAS_06VaL-55_9398_O15</t>
  </si>
  <si>
    <t>LAS PARCELAS_06VaL-55_9398_O14</t>
  </si>
  <si>
    <t>LAS PARCELAS_06VaL-55_9398_O15</t>
  </si>
  <si>
    <t>LOS MONOS_06VaL-55_9398_O14</t>
  </si>
  <si>
    <t>LOS MONOS_06VaL-55_9398_O15</t>
  </si>
  <si>
    <t>MARRALU_06VaL-55_9398_O14</t>
  </si>
  <si>
    <t>MARRALU_06VaL-55_9398_O15</t>
  </si>
  <si>
    <t>MONTEADERO_06VaL-55_9398_O14</t>
  </si>
  <si>
    <t>MONTEADERO_06VaL-55_9398_O15</t>
  </si>
  <si>
    <t>MORROCOY_06VaL-55_9398_O14</t>
  </si>
  <si>
    <t>MORROCOY_06VaL-55_9398_O15</t>
  </si>
  <si>
    <t>PALOTAL_06VaL-55_9398_O14</t>
  </si>
  <si>
    <t>PALOTAL_06VaL-55_9398_O15</t>
  </si>
  <si>
    <t>SANTA ROSA_06VaL-55_9398_O14</t>
  </si>
  <si>
    <t>SANTA ROSA_06VaL-55_9398_O15</t>
  </si>
  <si>
    <t>LA CEIBA ARRIBA_07UbL-49_9145_T13</t>
  </si>
  <si>
    <t>LA CEIBA ARRIBA_07UbL-49_9145_T28</t>
  </si>
  <si>
    <t>MALA NOCHE_07UbL-49_9146_T13</t>
  </si>
  <si>
    <t>MALA NOCHE_07UbL-49_9146_T28</t>
  </si>
  <si>
    <t>TREJOS_07UbL-49_9146_T13</t>
  </si>
  <si>
    <t>TREJOS_07UbL-49_9146_T28</t>
  </si>
  <si>
    <t>AGUAS CLARAS_07UbL-49_9147_T13</t>
  </si>
  <si>
    <t>AGUAS CLARAS_07UbL-49_9147_T28</t>
  </si>
  <si>
    <t>LONDRES_07UbL-49_9147_T13</t>
  </si>
  <si>
    <t>LONDRES_07UbL-49_9147_T28</t>
  </si>
  <si>
    <t>POPALES_07UbL-49_9147_T13</t>
  </si>
  <si>
    <t>POPALES_07UbL-49_9147_T28</t>
  </si>
  <si>
    <t>PUEBLO NUEVO_07UbL-49_9147_T13</t>
  </si>
  <si>
    <t>PUEBLO NUEVO_07UbL-49_9147_T28</t>
  </si>
  <si>
    <t>TREJOS_07UbL-49_9147_T13</t>
  </si>
  <si>
    <t>TREJOS_07UbL-49_9147_T28</t>
  </si>
  <si>
    <t>LA CEIBA ARRIBA_07UbL-49_9148_T13</t>
  </si>
  <si>
    <t>LA CEIBA ARRIBA_07UbL-49_9148_T28</t>
  </si>
  <si>
    <t>LA CEIBA ARRIBA_07UbL-49_9150_T13</t>
  </si>
  <si>
    <t>LA CEIBA ARRIBA_07UbL-49_9150_T28</t>
  </si>
  <si>
    <t>TREJOS_07UbL-49_9150_T13</t>
  </si>
  <si>
    <t>TREJOS_07UbL-49_9150_T28</t>
  </si>
  <si>
    <t>TREJOS_07UbL-49_9151_T13</t>
  </si>
  <si>
    <t>TREJOS_07UbL-49_9151_T28</t>
  </si>
  <si>
    <t>POPALES_07UbL-49_9152_T13</t>
  </si>
  <si>
    <t>POPALES_07UbL-49_9152_T28</t>
  </si>
  <si>
    <t>PUEBLO NUEVO_07UbL-49_9153_T13</t>
  </si>
  <si>
    <t>PUEBLO NUEVO_07UbL-49_9153_T28</t>
  </si>
  <si>
    <t>TREJOS_07UbL-49_9153_T13</t>
  </si>
  <si>
    <t>TREJOS_07UbL-49_9153_T28</t>
  </si>
  <si>
    <t>PUEBLO NUEVO_07UbL-49_9154_T13</t>
  </si>
  <si>
    <t>PUEBLO NUEVO_07UbL-49_9154_T28</t>
  </si>
  <si>
    <t>LA CEIBA ARRIBA_07UbLs1-49_9155_U46</t>
  </si>
  <si>
    <t>TREJOS_07UbLs1-49_9155_U46</t>
  </si>
  <si>
    <t>LA CEIBA ARRIBA_07UbLs1-49_9156_U46</t>
  </si>
  <si>
    <t>TREJOS_07UbLs1-49_9156_U46</t>
  </si>
  <si>
    <t>TREJOS_07UbLs1-49_9157_U46</t>
  </si>
  <si>
    <t>PUEBLO NUEVO_07UbLs1-49_9159_U46</t>
  </si>
  <si>
    <t>POPALES_07UbLs1-49_9160_U46</t>
  </si>
  <si>
    <t>PUEBLO NUEVO_07UbLs1-49_9160_U46</t>
  </si>
  <si>
    <t>TREJOS_07UbLs1-49_9160_U46</t>
  </si>
  <si>
    <t>LA CEIBA ARRIBA_07VbL-49_9399_Y4</t>
  </si>
  <si>
    <t>LA CEIBA ARRIBA_07VbL-49_9399_Y20</t>
  </si>
  <si>
    <t>LA CEIBA ARRIBA_07VbL-49_9399_Y21</t>
  </si>
  <si>
    <t>LA ILUSIÓN_07VbL-49_9399_Y4</t>
  </si>
  <si>
    <t>LA ILUSIÓN_07VbL-49_9399_Y20</t>
  </si>
  <si>
    <t>LA ILUSIÓN_07VbL-49_9399_Y21</t>
  </si>
  <si>
    <t>LAS ESCOBILLAS_07VbL-49_9399_Y4</t>
  </si>
  <si>
    <t>LAS ESCOBILLAS_07VbL-49_9399_Y20</t>
  </si>
  <si>
    <t>LAS ESCOBILLAS_07VbL-49_9399_Y21</t>
  </si>
  <si>
    <t>LOS NOVILLOS_07VbL-49_9400_Y4</t>
  </si>
  <si>
    <t>LOS NOVILLOS_07VbL-49_9400_Y20</t>
  </si>
  <si>
    <t>LOS NOVILLOS_07VbL-49_9400_Y21</t>
  </si>
  <si>
    <t>LA CEIBA_07VbL-49_9401_Y4</t>
  </si>
  <si>
    <t>LA CEIBA_07VbL-49_9401_Y20</t>
  </si>
  <si>
    <t>LA CEIBA_07VbL-49_9401_Y21</t>
  </si>
  <si>
    <t>PALOTAL_07VbL-49_9401_Y4</t>
  </si>
  <si>
    <t>PALOTAL_07VbL-49_9401_Y20</t>
  </si>
  <si>
    <t>PALOTAL_07VbL-49_9401_Y21</t>
  </si>
  <si>
    <t>LA MINAS_07VbL-49_9402_Y4</t>
  </si>
  <si>
    <t>LA MINAS_07VbL-49_9402_Y20</t>
  </si>
  <si>
    <t>LA MINAS_07VbL-49_9402_Y21</t>
  </si>
  <si>
    <t>QUEBRADONA_07VbL-49_9402_Y4</t>
  </si>
  <si>
    <t>QUEBRADONA_07VbL-49_9402_Y20</t>
  </si>
  <si>
    <t>QUEBRADONA_07VbL-49_9402_Y21</t>
  </si>
  <si>
    <t>CAÑO BARRO_07VbL-49_9403_Y4</t>
  </si>
  <si>
    <t>CAÑO BARRO_07VbL-49_9403_Y20</t>
  </si>
  <si>
    <t>CAÑO BARRO_07VbL-49_9403_Y21</t>
  </si>
  <si>
    <t>EL CEDRO_07VbL-49_9403_Y4</t>
  </si>
  <si>
    <t>EL CEDRO_07VbL-49_9403_Y20</t>
  </si>
  <si>
    <t>EL CEDRO_07VbL-49_9403_Y21</t>
  </si>
  <si>
    <t>LA ILUSIÓN_07VbL-49_9403_Y4</t>
  </si>
  <si>
    <t>LA ILUSIÓN_07VbL-49_9403_Y20</t>
  </si>
  <si>
    <t>LA ILUSIÓN_07VbL-49_9403_Y21</t>
  </si>
  <si>
    <t>LAS ESCOBILLAS_07VbL-49_9403_Y4</t>
  </si>
  <si>
    <t>LAS ESCOBILLAS_07VbL-49_9403_Y20</t>
  </si>
  <si>
    <t>LAS ESCOBILLAS_07VbL-49_9403_Y21</t>
  </si>
  <si>
    <t>MALA NOCHE_07VbL-49_9403_Y4</t>
  </si>
  <si>
    <t>MALA NOCHE_07VbL-49_9403_Y20</t>
  </si>
  <si>
    <t>MALA NOCHE_07VbL-49_9403_Y21</t>
  </si>
  <si>
    <t>QUEBRADONA_07VbL-49_9403_Y4</t>
  </si>
  <si>
    <t>QUEBRADONA_07VbL-49_9403_Y20</t>
  </si>
  <si>
    <t>QUEBRADONA_07VbL-49_9403_Y21</t>
  </si>
  <si>
    <t>RIO VIEJO_07VbL-49_9403_Y4</t>
  </si>
  <si>
    <t>RIO VIEJO_07VbL-49_9403_Y20</t>
  </si>
  <si>
    <t>RIO VIEJO_07VbL-49_9403_Y21</t>
  </si>
  <si>
    <t>RODEO LIMPIO_07VbL-49_9403_Y4</t>
  </si>
  <si>
    <t>RODEO LIMPIO_07VbL-49_9403_Y20</t>
  </si>
  <si>
    <t>RODEO LIMPIO_07VbL-49_9403_Y21</t>
  </si>
  <si>
    <t>SAN JORGE ABAJO_07VbL-49_9403_Y4</t>
  </si>
  <si>
    <t>SAN JORGE ABAJO_07VbL-49_9403_Y20</t>
  </si>
  <si>
    <t>SAN JORGE ABAJO_07VbL-49_9403_Y21</t>
  </si>
  <si>
    <t>TREJOS_07VbL-49_9403_Y4</t>
  </si>
  <si>
    <t>TREJOS_07VbL-49_9403_Y20</t>
  </si>
  <si>
    <t>TREJOS_07VbL-49_9403_Y21</t>
  </si>
  <si>
    <t>LOS MONOS_07VbL-49_9405_Y4</t>
  </si>
  <si>
    <t>LOS MONOS_07VbL-49_9405_Y20</t>
  </si>
  <si>
    <t>LOS MONOS_07VbL-49_9405_Y21</t>
  </si>
  <si>
    <t>SAN JORGE ABAJO_07VbL-49_9405_Y4</t>
  </si>
  <si>
    <t>SAN JORGE ABAJO_07VbL-49_9405_Y20</t>
  </si>
  <si>
    <t>SAN JORGE ABAJO_07VbL-49_9405_Y21</t>
  </si>
  <si>
    <t>MARRALU_07VbL-49_9406_Y4</t>
  </si>
  <si>
    <t>MARRALU_07VbL-49_9406_Y20</t>
  </si>
  <si>
    <t>MARRALU_07VbL-49_9406_Y21</t>
  </si>
  <si>
    <t>MORROCOY_07VbL-49_9406_Y4</t>
  </si>
  <si>
    <t>MORROCOY_07VbL-49_9406_Y20</t>
  </si>
  <si>
    <t>MORROCOY_07VbL-49_9406_Y21</t>
  </si>
  <si>
    <t>PALOTAL_07VbL-49_9406_Y4</t>
  </si>
  <si>
    <t>PALOTAL_07VbL-49_9406_Y20</t>
  </si>
  <si>
    <t>PALOTAL_07VbL-49_9406_Y21</t>
  </si>
  <si>
    <t>TREJOS_07VbL-49_9408_Y4</t>
  </si>
  <si>
    <t>TREJOS_07VbL-49_9408_Y20</t>
  </si>
  <si>
    <t>TREJOS_07VbL-49_9408_Y21</t>
  </si>
  <si>
    <t>LA MINAS_07VbL-49_9410_Y4</t>
  </si>
  <si>
    <t>LA MINAS_07VbL-49_9410_Y20</t>
  </si>
  <si>
    <t>LA MINAS_07VbL-49_9410_Y21</t>
  </si>
  <si>
    <t>PALOTAL_07VbL-49_9410_Y4</t>
  </si>
  <si>
    <t>PALOTAL_07VbL-49_9410_Y20</t>
  </si>
  <si>
    <t>PALOTAL_07VbL-49_9410_Y21</t>
  </si>
  <si>
    <t>CAÑO GAMBA_07VbL-49_9412_Y4</t>
  </si>
  <si>
    <t>CAÑO GAMBA_07VbL-49_9412_Y20</t>
  </si>
  <si>
    <t>CAÑO GAMBA_07VbL-49_9412_Y21</t>
  </si>
  <si>
    <t>NARIÑO_07VbL-49_9413_Y4</t>
  </si>
  <si>
    <t>NARIÑO_07VbL-49_9413_Y20</t>
  </si>
  <si>
    <t>NARIÑO_07VbL-49_9413_Y21</t>
  </si>
  <si>
    <t>NARIÑO_07VbL-49_9414_Y4</t>
  </si>
  <si>
    <t>NARIÑO_07VbL-49_9414_Y20</t>
  </si>
  <si>
    <t>NARIÑO_07VbL-49_9414_Y21</t>
  </si>
  <si>
    <t>PLAYA BLANCA_07VbL-49_9414_Y4</t>
  </si>
  <si>
    <t>PLAYA BLANCA_07VbL-49_9414_Y20</t>
  </si>
  <si>
    <t>PLAYA BLANCA_07VbL-49_9414_Y21</t>
  </si>
  <si>
    <t>LA CEIBA_07VbLs1-49_9415_Z12</t>
  </si>
  <si>
    <t>LA CEIBA_07VbLs1-49_9415_Z13</t>
  </si>
  <si>
    <t>PALOTAL_07VbLs1-49_9415_Z12</t>
  </si>
  <si>
    <t>PALOTAL_07VbLs1-49_9415_Z13</t>
  </si>
  <si>
    <t>LA MINAS_07VbLs1-49_9416_Z12</t>
  </si>
  <si>
    <t>LA MINAS_07VbLs1-49_9416_Z13</t>
  </si>
  <si>
    <t>CAÑO BARRO_07VbLs1-49_9417_Z12</t>
  </si>
  <si>
    <t>CAÑO BARRO_07VbLs1-49_9417_Z13</t>
  </si>
  <si>
    <t>PUEBLO NUEVO_07VbLs1-49_9417_Z12</t>
  </si>
  <si>
    <t>PUEBLO NUEVO_07VbLs1-49_9417_Z13</t>
  </si>
  <si>
    <t>CAÑO BARRO_07VbLs1-49_9418_Z12</t>
  </si>
  <si>
    <t>CAÑO BARRO_07VbLs1-49_9418_Z13</t>
  </si>
  <si>
    <t>CAÑO GAMBA_07VbLs1-49_9418_Z12</t>
  </si>
  <si>
    <t>CAÑO GAMBA_07VbLs1-49_9418_Z13</t>
  </si>
  <si>
    <t>NARIÑO_07VbLs1-49_9418_Z12</t>
  </si>
  <si>
    <t>NARIÑO_07VbLs1-49_9418_Z13</t>
  </si>
  <si>
    <t>PLAYA BLANCA_07VbLs1-49_9418_Z12</t>
  </si>
  <si>
    <t>PLAYA BLANCA_07VbLs1-49_9418_Z13</t>
  </si>
  <si>
    <t>QUEBRADONA_07VcL-49_9421_AA27</t>
  </si>
  <si>
    <t>QUEBRADONA_07VcL-49_9424_AA27</t>
  </si>
  <si>
    <t>QUEBRADONA_07VcL-49_9425_AA27</t>
  </si>
  <si>
    <t>QUEBRADONA_07VcLs1-49_9427_AB10</t>
  </si>
  <si>
    <t>POPALES_05Ua-61_9117_I9</t>
  </si>
  <si>
    <t>POPALES_05Ua-61_9117_I10</t>
  </si>
  <si>
    <t>AGUAS CLARAS_04Ua-67_9139_C23</t>
  </si>
  <si>
    <t>CAÑO MUÑOZ_04Ua-67_9139_C23</t>
  </si>
  <si>
    <t>CAÑO PESCAO_04Ua-67_9139_C23</t>
  </si>
  <si>
    <t>POPALES_04Ua-67_9139_C23</t>
  </si>
  <si>
    <t>CAÑO GIL_04Ua-67_9140_C23</t>
  </si>
  <si>
    <t>CAÑO MUÑOZ_04Ua-67_9140_C23</t>
  </si>
  <si>
    <t>RIO VIEJO_04Vc-67_9277_G1</t>
  </si>
  <si>
    <t>RIO VIEJO_04Vc-67_9277_G5</t>
  </si>
  <si>
    <t>RIO VIEJO_04Vc-67_9277_G14</t>
  </si>
  <si>
    <t>RIO VIEJO_04Vc-67_9277_G32</t>
  </si>
  <si>
    <t>RIO VIEJO_04Vc-67_9277_G55</t>
  </si>
  <si>
    <t>LOS NOVILLOS_04Vc-67_9278_G1</t>
  </si>
  <si>
    <t>LOS NOVILLOS_04Vc-67_9278_G5</t>
  </si>
  <si>
    <t>LOS NOVILLOS_04Vc-67_9278_G14</t>
  </si>
  <si>
    <t>LOS NOVILLOS_04Vc-67_9278_G32</t>
  </si>
  <si>
    <t>LOS NOVILLOS_04Vc-67_9278_G55</t>
  </si>
  <si>
    <t>LA CEIBA_04Vc-67_9280_G1</t>
  </si>
  <si>
    <t>LA CEIBA_04Vc-67_9280_G5</t>
  </si>
  <si>
    <t>LA CEIBA_04Vc-67_9280_G14</t>
  </si>
  <si>
    <t>LA CEIBA_04Vc-67_9280_G32</t>
  </si>
  <si>
    <t>LA CEIBA_04Vc-67_9280_G55</t>
  </si>
  <si>
    <t>LA CEIBA_04Vc-67_9281_G1</t>
  </si>
  <si>
    <t>LA CEIBA_04Vc-67_9281_G5</t>
  </si>
  <si>
    <t>LA CEIBA_04Vc-67_9281_G14</t>
  </si>
  <si>
    <t>LA CEIBA_04Vc-67_9281_G32</t>
  </si>
  <si>
    <t>LA CEIBA_04Vc-67_9281_G55</t>
  </si>
  <si>
    <t>LA CEIBA_04Vc-67_9282_G1</t>
  </si>
  <si>
    <t>LA CEIBA_04Vc-67_9282_G5</t>
  </si>
  <si>
    <t>LA CEIBA_04Vc-67_9282_G14</t>
  </si>
  <si>
    <t>LA CEIBA_04Vc-67_9282_G32</t>
  </si>
  <si>
    <t>LA CEIBA_04Vc-67_9282_G55</t>
  </si>
  <si>
    <t>LA MINAS_04Vc-67_9283_G1</t>
  </si>
  <si>
    <t>LA MINAS_04Vc-67_9283_G5</t>
  </si>
  <si>
    <t>LA MINAS_04Vc-67_9283_G14</t>
  </si>
  <si>
    <t>LA MINAS_04Vc-67_9283_G32</t>
  </si>
  <si>
    <t>LA MINAS_04Vc-67_9283_G55</t>
  </si>
  <si>
    <t>QUEBRADONA_04Vc-67_9283_G1</t>
  </si>
  <si>
    <t>QUEBRADONA_04Vc-67_9283_G5</t>
  </si>
  <si>
    <t>QUEBRADONA_04Vc-67_9283_G14</t>
  </si>
  <si>
    <t>QUEBRADONA_04Vc-67_9283_G32</t>
  </si>
  <si>
    <t>QUEBRADONA_04Vc-67_9283_G55</t>
  </si>
  <si>
    <t>QUEBRADONA_04Vcs1-67_9285_H1</t>
  </si>
  <si>
    <t>LA CEIBA_04Vcs1-67_9288_H1</t>
  </si>
  <si>
    <t>LA MINAS_04Vcs1-67_9289_H1</t>
  </si>
  <si>
    <t>LONDRES_06Ua-55_9161_J4</t>
  </si>
  <si>
    <t>LA CEIBA ARRIBA_06Ua-55_9162_J4</t>
  </si>
  <si>
    <t>TREJOS_06Ua-55_9162_J4</t>
  </si>
  <si>
    <t>TREJOS_06Ua-55_9163_J4</t>
  </si>
  <si>
    <t>AGUAS CLARAS_06Ua-55_9164_J4</t>
  </si>
  <si>
    <t>PUEBLO NUEVO_06Ua-55_9164_J4</t>
  </si>
  <si>
    <t>LA CEIBA ARRIBA_06UaL-55_9141_L3</t>
  </si>
  <si>
    <t>TREJOS_06UaL-55_9141_L3</t>
  </si>
  <si>
    <t>AGUAS CLARAS_06UaL-55_9142_L3</t>
  </si>
  <si>
    <t>SIN INFORMACION_06UaL-55_9142_L3</t>
  </si>
  <si>
    <t>PUEBLO NUEVO_06UaL-55_9143_L3</t>
  </si>
  <si>
    <t>AGUAS CLARAS_06UaL-55_9144_L3</t>
  </si>
  <si>
    <t>LOS NOVILLOS_06Va-55_9428_M1</t>
  </si>
  <si>
    <t>CAÑO BARRO_06Va-55_9429_M1</t>
  </si>
  <si>
    <t>LAS ESCOBILLAS_06Va-55_9429_M1</t>
  </si>
  <si>
    <t>CAÑO BARRO_06Va-55_9430_M1</t>
  </si>
  <si>
    <t>MALA NOCHE_06Va-55_9430_M1</t>
  </si>
  <si>
    <t>PUEBLO NUEVO_06Va-55_9430_M1</t>
  </si>
  <si>
    <t>TREJOS_06Va-55_9430_M1</t>
  </si>
  <si>
    <t>LA CEIBA_06Va-55_9431_M1</t>
  </si>
  <si>
    <t>LOS NOVILLOS_06Va-55_9431_M1</t>
  </si>
  <si>
    <t>PALOTAL_06Va-55_9431_M1</t>
  </si>
  <si>
    <t>LA MINAS_06Va-55_9432_M1</t>
  </si>
  <si>
    <t>MONTEADERO_06Va-55_9432_M1</t>
  </si>
  <si>
    <t>QUEBRADONA_06Va-55_9432_M1</t>
  </si>
  <si>
    <t>MARRALU_06Va-55_9433_M1</t>
  </si>
  <si>
    <t>CABECERA_06Va-55_9434_M1</t>
  </si>
  <si>
    <t>LA CEIBA ARRIBA_06VaL-55_9390_O1</t>
  </si>
  <si>
    <t>LA ILUSIÓN_06VaL-55_9390_O1</t>
  </si>
  <si>
    <t>LA UNION_06VaL-55_9390_O1</t>
  </si>
  <si>
    <t>LAS ESCOBILLAS_06VaL-55_9390_O1</t>
  </si>
  <si>
    <t>MALA NOCHE_06VaL-55_9390_O1</t>
  </si>
  <si>
    <t>TREJOS_06VaL-55_9390_O1</t>
  </si>
  <si>
    <t>CAÑO BARRO_06VaL-55_9393_O1</t>
  </si>
  <si>
    <t>LAS ESCOBILLAS_06VaL-55_9393_O1</t>
  </si>
  <si>
    <t>MALA NOCHE_06VaL-55_9393_O1</t>
  </si>
  <si>
    <t>PUEBLO NUEVO_06VaL-55_9394_O1</t>
  </si>
  <si>
    <t>EL CEDRO_06VaL-55_9395_O1</t>
  </si>
  <si>
    <t>LAS ESCOBILLAS_06VaL-55_9395_O1</t>
  </si>
  <si>
    <t>QUEBRADONA_06VaL-55_9395_O1</t>
  </si>
  <si>
    <t>RODEO LIMPIO_06VaL-55_9395_O1</t>
  </si>
  <si>
    <t>SAN JORGE ABAJO_06VaL-55_9395_O1</t>
  </si>
  <si>
    <t>MARRALU_06VaL-55_9397_O1</t>
  </si>
  <si>
    <t>CABECERA_06VaL-55_9398_O1</t>
  </si>
  <si>
    <t>LA MINAS_06VaL-55_9398_O1</t>
  </si>
  <si>
    <t>LAS DELICIAS_06VaL-55_9398_O1</t>
  </si>
  <si>
    <t>LAS MUCURAS_06VaL-55_9398_O1</t>
  </si>
  <si>
    <t>LAS PARCELAS_06VaL-55_9398_O1</t>
  </si>
  <si>
    <t>LOS MONOS_06VaL-55_9398_O1</t>
  </si>
  <si>
    <t>MARRALU_06VaL-55_9398_O1</t>
  </si>
  <si>
    <t>MONTEADERO_06VaL-55_9398_O1</t>
  </si>
  <si>
    <t>MORROCOY_06VaL-55_9398_O1</t>
  </si>
  <si>
    <t>PALOTAL_06VaL-55_9398_O1</t>
  </si>
  <si>
    <t>SANTA ROSA_06VaL-55_9398_O1</t>
  </si>
  <si>
    <t>LA CEIBA ARRIBA_07UbL-49_9145_T1</t>
  </si>
  <si>
    <t>MALA NOCHE_07UbL-49_9146_T1</t>
  </si>
  <si>
    <t>TREJOS_07UbL-49_9146_T1</t>
  </si>
  <si>
    <t>AGUAS CLARAS_07UbL-49_9147_T1</t>
  </si>
  <si>
    <t>LONDRES_07UbL-49_9147_T1</t>
  </si>
  <si>
    <t>POPALES_07UbL-49_9147_T1</t>
  </si>
  <si>
    <t>PUEBLO NUEVO_07UbL-49_9147_T1</t>
  </si>
  <si>
    <t>TREJOS_07UbL-49_9147_T1</t>
  </si>
  <si>
    <t>LA CEIBA ARRIBA_07UbL-49_9148_T1</t>
  </si>
  <si>
    <t>LA CEIBA ARRIBA_07UbL-49_9150_T1</t>
  </si>
  <si>
    <t>TREJOS_07UbL-49_9150_T1</t>
  </si>
  <si>
    <t>TREJOS_07UbL-49_9151_T1</t>
  </si>
  <si>
    <t>POPALES_07UbL-49_9152_T1</t>
  </si>
  <si>
    <t>PUEBLO NUEVO_07UbL-49_9153_T1</t>
  </si>
  <si>
    <t>TREJOS_07UbL-49_9153_T1</t>
  </si>
  <si>
    <t>PUEBLO NUEVO_07UbL-49_9154_T1</t>
  </si>
  <si>
    <t>LA CEIBA ARRIBA_07UbLs1-49_9155_U15</t>
  </si>
  <si>
    <t>TREJOS_07UbLs1-49_9155_U15</t>
  </si>
  <si>
    <t>LA CEIBA ARRIBA_07UbLs1-49_9156_U15</t>
  </si>
  <si>
    <t>TREJOS_07UbLs1-49_9156_U15</t>
  </si>
  <si>
    <t>TREJOS_07UbLs1-49_9157_U15</t>
  </si>
  <si>
    <t>PUEBLO NUEVO_07UbLs1-49_9159_U15</t>
  </si>
  <si>
    <t>POPALES_07UbLs1-49_9160_U15</t>
  </si>
  <si>
    <t>PUEBLO NUEVO_07UbLs1-49_9160_U15</t>
  </si>
  <si>
    <t>TREJOS_07UbLs1-49_9160_U15</t>
  </si>
  <si>
    <t>QUEBRADONA_07VcL-49_9421_AA13</t>
  </si>
  <si>
    <t>QUEBRADONA_07VcL-49_9424_AA13</t>
  </si>
  <si>
    <t>QUEBRADONA_07VcL-49_9425_AA13</t>
  </si>
  <si>
    <t>POPALES_05Ua-61_9117_I1</t>
  </si>
  <si>
    <t>SAN JORGE ABAJO_02Vai-80_9381_B15</t>
  </si>
  <si>
    <t>ALFONZO LOPEZ_02Vai-80_9382_B15</t>
  </si>
  <si>
    <t>EL TOTUMO_02Vai-80_9382_B15</t>
  </si>
  <si>
    <t>AGUAS CLARAS_04Ua-67_9139_C43</t>
  </si>
  <si>
    <t>CAÑO MUÑOZ_04Ua-67_9139_C43</t>
  </si>
  <si>
    <t>CAÑO PESCAO_04Ua-67_9139_C43</t>
  </si>
  <si>
    <t>POPALES_04Ua-67_9139_C43</t>
  </si>
  <si>
    <t>CAÑO GIL_04Ua-67_9140_C43</t>
  </si>
  <si>
    <t>CAÑO MUÑOZ_04Ua-67_9140_C43</t>
  </si>
  <si>
    <t>CAÑO MUÑOZ_04Uai-67_9121_D16</t>
  </si>
  <si>
    <t>AGUAS CLARAS_04Uai-67_9123_D16</t>
  </si>
  <si>
    <t>CAÑO PESCAO_04Uai-67_9123_D16</t>
  </si>
  <si>
    <t>CAÑO MUÑOZ_04Uai-67_9138_D16</t>
  </si>
  <si>
    <t>SIN INFORMACION_04Vai-67_9335_F16</t>
  </si>
  <si>
    <t>CECILIA_04Vai-67_9337_F16</t>
  </si>
  <si>
    <t>ALFONZO LOPEZ_04Vai-67_9338_F16</t>
  </si>
  <si>
    <t>BARANDILLA_04Vai-67_9338_F16</t>
  </si>
  <si>
    <t>CAÑO GUAYABAL_04Vai-67_9338_F16</t>
  </si>
  <si>
    <t>CAÑO MUÑOZ_04Vai-67_9338_F16</t>
  </si>
  <si>
    <t>CAÑO MUÑOZ ARRIBA_04Vai-67_9338_F16</t>
  </si>
  <si>
    <t>CAÑO PINTO_04Vai-67_9338_F16</t>
  </si>
  <si>
    <t>CECILIA_04Vai-67_9338_F16</t>
  </si>
  <si>
    <t>EL TOTUMO_04Vai-67_9338_F16</t>
  </si>
  <si>
    <t>SAN MATIAS_04Vai-67_9338_F16</t>
  </si>
  <si>
    <t>SINCELEJITO_04Vai-67_9338_F16</t>
  </si>
  <si>
    <t>LOS NOVILLOS_04Vai-67_9386_F16</t>
  </si>
  <si>
    <t>QUEBRADONA_04Vai-67_9386_F16</t>
  </si>
  <si>
    <t>CAÑO GUAYABAL_04Vai-67_9387_F16</t>
  </si>
  <si>
    <t>CAÑO MUÑOZ_04Vai-67_9387_F16</t>
  </si>
  <si>
    <t>RIO VIEJO_04Vc-67_9277_G29</t>
  </si>
  <si>
    <t>RIO VIEJO_04Vc-67_9277_G73</t>
  </si>
  <si>
    <t>LOS NOVILLOS_04Vc-67_9278_G29</t>
  </si>
  <si>
    <t>LOS NOVILLOS_04Vc-67_9278_G73</t>
  </si>
  <si>
    <t>LA CEIBA_04Vc-67_9280_G29</t>
  </si>
  <si>
    <t>LA CEIBA_04Vc-67_9280_G73</t>
  </si>
  <si>
    <t>LA CEIBA_04Vc-67_9281_G29</t>
  </si>
  <si>
    <t>LA CEIBA_04Vc-67_9281_G73</t>
  </si>
  <si>
    <t>LA CEIBA_04Vc-67_9282_G29</t>
  </si>
  <si>
    <t>LA CEIBA_04Vc-67_9282_G73</t>
  </si>
  <si>
    <t>LA MINAS_04Vc-67_9283_G29</t>
  </si>
  <si>
    <t>LA MINAS_04Vc-67_9283_G73</t>
  </si>
  <si>
    <t>QUEBRADONA_04Vc-67_9283_G29</t>
  </si>
  <si>
    <t>QUEBRADONA_04Vc-67_9283_G73</t>
  </si>
  <si>
    <t>QUEBRADONA_04Vcs1-67_9285_H30</t>
  </si>
  <si>
    <t>LA CEIBA_04Vcs1-67_9288_H30</t>
  </si>
  <si>
    <t>LA MINAS_04Vcs1-67_9289_H30</t>
  </si>
  <si>
    <t>LONDRES_06Ua-55_9161_J23</t>
  </si>
  <si>
    <t>LA CEIBA ARRIBA_06Ua-55_9162_J23</t>
  </si>
  <si>
    <t>TREJOS_06Ua-55_9162_J23</t>
  </si>
  <si>
    <t>TREJOS_06Ua-55_9163_J23</t>
  </si>
  <si>
    <t>AGUAS CLARAS_06Ua-55_9164_J23</t>
  </si>
  <si>
    <t>PUEBLO NUEVO_06Ua-55_9164_J23</t>
  </si>
  <si>
    <t>LA CEIBA ARRIBA_06UaL-55_9141_L29</t>
  </si>
  <si>
    <t>TREJOS_06UaL-55_9141_L29</t>
  </si>
  <si>
    <t>AGUAS CLARAS_06UaL-55_9142_L29</t>
  </si>
  <si>
    <t>SIN INFORMACION_06UaL-55_9142_L29</t>
  </si>
  <si>
    <t>PUEBLO NUEVO_06UaL-55_9143_L29</t>
  </si>
  <si>
    <t>AGUAS CLARAS_06UaL-55_9144_L29</t>
  </si>
  <si>
    <t>LOS NOVILLOS_06Va-55_9428_M10</t>
  </si>
  <si>
    <t>CAÑO BARRO_06Va-55_9429_M10</t>
  </si>
  <si>
    <t>LAS ESCOBILLAS_06Va-55_9429_M10</t>
  </si>
  <si>
    <t>CAÑO BARRO_06Va-55_9430_M10</t>
  </si>
  <si>
    <t>MALA NOCHE_06Va-55_9430_M10</t>
  </si>
  <si>
    <t>PUEBLO NUEVO_06Va-55_9430_M10</t>
  </si>
  <si>
    <t>TREJOS_06Va-55_9430_M10</t>
  </si>
  <si>
    <t>LA CEIBA_06Va-55_9431_M10</t>
  </si>
  <si>
    <t>LOS NOVILLOS_06Va-55_9431_M10</t>
  </si>
  <si>
    <t>PALOTAL_06Va-55_9431_M10</t>
  </si>
  <si>
    <t>LA MINAS_06Va-55_9432_M10</t>
  </si>
  <si>
    <t>MONTEADERO_06Va-55_9432_M10</t>
  </si>
  <si>
    <t>QUEBRADONA_06Va-55_9432_M10</t>
  </si>
  <si>
    <t>MARRALU_06Va-55_9433_M10</t>
  </si>
  <si>
    <t>CABECERA_06Va-55_9434_M10</t>
  </si>
  <si>
    <t>LA CEIBA ARRIBA_06VaL-55_9390_O21</t>
  </si>
  <si>
    <t>LA ILUSIÓN_06VaL-55_9390_O21</t>
  </si>
  <si>
    <t>LA UNION_06VaL-55_9390_O21</t>
  </si>
  <si>
    <t>LAS ESCOBILLAS_06VaL-55_9390_O21</t>
  </si>
  <si>
    <t>MALA NOCHE_06VaL-55_9390_O21</t>
  </si>
  <si>
    <t>TREJOS_06VaL-55_9390_O21</t>
  </si>
  <si>
    <t>CAÑO BARRO_06VaL-55_9393_O21</t>
  </si>
  <si>
    <t>LAS ESCOBILLAS_06VaL-55_9393_O21</t>
  </si>
  <si>
    <t>MALA NOCHE_06VaL-55_9393_O21</t>
  </si>
  <si>
    <t>PUEBLO NUEVO_06VaL-55_9394_O21</t>
  </si>
  <si>
    <t>EL CEDRO_06VaL-55_9395_O21</t>
  </si>
  <si>
    <t>LAS ESCOBILLAS_06VaL-55_9395_O21</t>
  </si>
  <si>
    <t>QUEBRADONA_06VaL-55_9395_O21</t>
  </si>
  <si>
    <t>RODEO LIMPIO_06VaL-55_9395_O21</t>
  </si>
  <si>
    <t>SAN JORGE ABAJO_06VaL-55_9395_O21</t>
  </si>
  <si>
    <t>MARRALU_06VaL-55_9397_O21</t>
  </si>
  <si>
    <t>CABECERA_06VaL-55_9398_O21</t>
  </si>
  <si>
    <t>LA MINAS_06VaL-55_9398_O21</t>
  </si>
  <si>
    <t>LAS DELICIAS_06VaL-55_9398_O21</t>
  </si>
  <si>
    <t>LAS MUCURAS_06VaL-55_9398_O21</t>
  </si>
  <si>
    <t>LAS PARCELAS_06VaL-55_9398_O21</t>
  </si>
  <si>
    <t>LOS MONOS_06VaL-55_9398_O21</t>
  </si>
  <si>
    <t>MARRALU_06VaL-55_9398_O21</t>
  </si>
  <si>
    <t>MONTEADERO_06VaL-55_9398_O21</t>
  </si>
  <si>
    <t>MORROCOY_06VaL-55_9398_O21</t>
  </si>
  <si>
    <t>PALOTAL_06VaL-55_9398_O21</t>
  </si>
  <si>
    <t>SANTA ROSA_06VaL-55_9398_O21</t>
  </si>
  <si>
    <t>LA CEIBA ARRIBA_07UbL-49_9145_T5</t>
  </si>
  <si>
    <t>MALA NOCHE_07UbL-49_9146_T5</t>
  </si>
  <si>
    <t>TREJOS_07UbL-49_9146_T5</t>
  </si>
  <si>
    <t>AGUAS CLARAS_07UbL-49_9147_T5</t>
  </si>
  <si>
    <t>LONDRES_07UbL-49_9147_T5</t>
  </si>
  <si>
    <t>POPALES_07UbL-49_9147_T5</t>
  </si>
  <si>
    <t>PUEBLO NUEVO_07UbL-49_9147_T5</t>
  </si>
  <si>
    <t>TREJOS_07UbL-49_9147_T5</t>
  </si>
  <si>
    <t>LA CEIBA ARRIBA_07UbL-49_9148_T5</t>
  </si>
  <si>
    <t>LA CEIBA ARRIBA_07UbL-49_9150_T5</t>
  </si>
  <si>
    <t>TREJOS_07UbL-49_9150_T5</t>
  </si>
  <si>
    <t>TREJOS_07UbL-49_9151_T5</t>
  </si>
  <si>
    <t>POPALES_07UbL-49_9152_T5</t>
  </si>
  <si>
    <t>PUEBLO NUEVO_07UbL-49_9153_T5</t>
  </si>
  <si>
    <t>TREJOS_07UbL-49_9153_T5</t>
  </si>
  <si>
    <t>PUEBLO NUEVO_07UbL-49_9154_T5</t>
  </si>
  <si>
    <t>LA CEIBA ARRIBA_07UbLs1-49_9155_U19</t>
  </si>
  <si>
    <t>TREJOS_07UbLs1-49_9155_U19</t>
  </si>
  <si>
    <t>LA CEIBA ARRIBA_07UbLs1-49_9156_U19</t>
  </si>
  <si>
    <t>TREJOS_07UbLs1-49_9156_U19</t>
  </si>
  <si>
    <t>TREJOS_07UbLs1-49_9157_U19</t>
  </si>
  <si>
    <t>PUEBLO NUEVO_07UbLs1-49_9159_U19</t>
  </si>
  <si>
    <t>POPALES_07UbLs1-49_9160_U19</t>
  </si>
  <si>
    <t>PUEBLO NUEVO_07UbLs1-49_9160_U19</t>
  </si>
  <si>
    <t>TREJOS_07UbLs1-49_9160_U19</t>
  </si>
  <si>
    <t>LA CEIBA_07Vai-49_9326_V9</t>
  </si>
  <si>
    <t>CAÑO MUÑOZ_07Vai-49_9378_V9</t>
  </si>
  <si>
    <t>CAÑO MUÑOZ ARRIBA_07Vai-49_9378_V9</t>
  </si>
  <si>
    <t>QUEBRADONA_07Vas1-49_9436_W12</t>
  </si>
  <si>
    <t>QUEBRADONA_07Vas1-49_9437_W12</t>
  </si>
  <si>
    <t>LA CEIBA ARRIBA_07VbL-49_9399_Y9</t>
  </si>
  <si>
    <t>LA ILUSIÓN_07VbL-49_9399_Y9</t>
  </si>
  <si>
    <t>LAS ESCOBILLAS_07VbL-49_9399_Y9</t>
  </si>
  <si>
    <t>LOS NOVILLOS_07VbL-49_9400_Y9</t>
  </si>
  <si>
    <t>LA CEIBA_07VbL-49_9401_Y9</t>
  </si>
  <si>
    <t>PALOTAL_07VbL-49_9401_Y9</t>
  </si>
  <si>
    <t>LA MINAS_07VbL-49_9402_Y9</t>
  </si>
  <si>
    <t>QUEBRADONA_07VbL-49_9402_Y9</t>
  </si>
  <si>
    <t>CAÑO BARRO_07VbL-49_9403_Y9</t>
  </si>
  <si>
    <t>EL CEDRO_07VbL-49_9403_Y9</t>
  </si>
  <si>
    <t>LA ILUSIÓN_07VbL-49_9403_Y9</t>
  </si>
  <si>
    <t>LAS ESCOBILLAS_07VbL-49_9403_Y9</t>
  </si>
  <si>
    <t>MALA NOCHE_07VbL-49_9403_Y9</t>
  </si>
  <si>
    <t>QUEBRADONA_07VbL-49_9403_Y9</t>
  </si>
  <si>
    <t>RIO VIEJO_07VbL-49_9403_Y9</t>
  </si>
  <si>
    <t>RODEO LIMPIO_07VbL-49_9403_Y9</t>
  </si>
  <si>
    <t>SAN JORGE ABAJO_07VbL-49_9403_Y9</t>
  </si>
  <si>
    <t>TREJOS_07VbL-49_9403_Y9</t>
  </si>
  <si>
    <t>LOS MONOS_07VbL-49_9405_Y9</t>
  </si>
  <si>
    <t>SAN JORGE ABAJO_07VbL-49_9405_Y9</t>
  </si>
  <si>
    <t>MARRALU_07VbL-49_9406_Y9</t>
  </si>
  <si>
    <t>MORROCOY_07VbL-49_9406_Y9</t>
  </si>
  <si>
    <t>PALOTAL_07VbL-49_9406_Y9</t>
  </si>
  <si>
    <t>TREJOS_07VbL-49_9408_Y9</t>
  </si>
  <si>
    <t>LA MINAS_07VbL-49_9410_Y9</t>
  </si>
  <si>
    <t>PALOTAL_07VbL-49_9410_Y9</t>
  </si>
  <si>
    <t>CAÑO GAMBA_07VbL-49_9412_Y9</t>
  </si>
  <si>
    <t>NARIÑO_07VbL-49_9413_Y9</t>
  </si>
  <si>
    <t>NARIÑO_07VbL-49_9414_Y9</t>
  </si>
  <si>
    <t>PLAYA BLANCA_07VbL-49_9414_Y9</t>
  </si>
  <si>
    <t>LA CEIBA_07VbLs1-49_9415_Z21</t>
  </si>
  <si>
    <t>PALOTAL_07VbLs1-49_9415_Z21</t>
  </si>
  <si>
    <t>LA MINAS_07VbLs1-49_9416_Z21</t>
  </si>
  <si>
    <t>CAÑO BARRO_07VbLs1-49_9417_Z21</t>
  </si>
  <si>
    <t>PUEBLO NUEVO_07VbLs1-49_9417_Z21</t>
  </si>
  <si>
    <t>CAÑO BARRO_07VbLs1-49_9418_Z21</t>
  </si>
  <si>
    <t>CAÑO GAMBA_07VbLs1-49_9418_Z21</t>
  </si>
  <si>
    <t>NARIÑO_07VbLs1-49_9418_Z21</t>
  </si>
  <si>
    <t>PLAYA BLANCA_07VbLs1-49_9418_Z21</t>
  </si>
  <si>
    <t>QUEBRADONA_07VcL-49_9421_AA36</t>
  </si>
  <si>
    <t>QUEBRADONA_07VcL-49_9424_AA36</t>
  </si>
  <si>
    <t>QUEBRADONA_07VcL-49_9425_AA36</t>
  </si>
  <si>
    <t>QUEBRADONA_07VcLs1-49_9427_AB24</t>
  </si>
  <si>
    <t>AF19</t>
  </si>
  <si>
    <t>LA ILUSIÓN_08Va-44_9274_AF19</t>
  </si>
  <si>
    <t>QUEBRADONA_08Vbi-44_9328_AC13</t>
  </si>
  <si>
    <t>QUEBRADONA_08Vbi-44_9329_AC13</t>
  </si>
  <si>
    <t>LA MINAS_08Vbi-44_9330_AC13</t>
  </si>
  <si>
    <t>QUEBRADONA_08Vbi-44_9330_AC13</t>
  </si>
  <si>
    <t>CAÑO MUÑOZ_02Uai-80_9136_A18</t>
  </si>
  <si>
    <t>POPALES_05Ua-61_9117_I16</t>
  </si>
  <si>
    <t>AGUAS CLARAS_04Ua-67_9139_C62</t>
  </si>
  <si>
    <t>CAÑO MUÑOZ_04Ua-67_9139_C62</t>
  </si>
  <si>
    <t>CAÑO PESCAO_04Ua-67_9139_C62</t>
  </si>
  <si>
    <t>POPALES_04Ua-67_9139_C62</t>
  </si>
  <si>
    <t>CAÑO GIL_04Ua-67_9140_C62</t>
  </si>
  <si>
    <t>CAÑO MUÑOZ_04Ua-67_9140_C62</t>
  </si>
  <si>
    <t>LA CEIBA ARRIBA_06UaL-55_9141_L47</t>
  </si>
  <si>
    <t>TREJOS_06UaL-55_9141_L47</t>
  </si>
  <si>
    <t>AGUAS CLARAS_06UaL-55_9142_L47</t>
  </si>
  <si>
    <t>SIN INFORMACION_06UaL-55_9142_L47</t>
  </si>
  <si>
    <t>PUEBLO NUEVO_06UaL-55_9143_L47</t>
  </si>
  <si>
    <t>AGUAS CLARAS_06UaL-55_9144_L47</t>
  </si>
  <si>
    <t>LA CEIBA ARRIBA_06VaL-55_9390_O40</t>
  </si>
  <si>
    <t>LA ILUSIÓN_06VaL-55_9390_O40</t>
  </si>
  <si>
    <t>LA UNION_06VaL-55_9390_O40</t>
  </si>
  <si>
    <t>LAS ESCOBILLAS_06VaL-55_9390_O40</t>
  </si>
  <si>
    <t>MALA NOCHE_06VaL-55_9390_O40</t>
  </si>
  <si>
    <t>TREJOS_06VaL-55_9390_O40</t>
  </si>
  <si>
    <t>CAÑO BARRO_06VaL-55_9393_O40</t>
  </si>
  <si>
    <t>LAS ESCOBILLAS_06VaL-55_9393_O40</t>
  </si>
  <si>
    <t>MALA NOCHE_06VaL-55_9393_O40</t>
  </si>
  <si>
    <t>PUEBLO NUEVO_06VaL-55_9394_O40</t>
  </si>
  <si>
    <t>EL CEDRO_06VaL-55_9395_O40</t>
  </si>
  <si>
    <t>LAS ESCOBILLAS_06VaL-55_9395_O40</t>
  </si>
  <si>
    <t>QUEBRADONA_06VaL-55_9395_O40</t>
  </si>
  <si>
    <t>RODEO LIMPIO_06VaL-55_9395_O40</t>
  </si>
  <si>
    <t>SAN JORGE ABAJO_06VaL-55_9395_O40</t>
  </si>
  <si>
    <t>MARRALU_06VaL-55_9397_O40</t>
  </si>
  <si>
    <t>CABECERA_06VaL-55_9398_O40</t>
  </si>
  <si>
    <t>LA MINAS_06VaL-55_9398_O40</t>
  </si>
  <si>
    <t>LAS DELICIAS_06VaL-55_9398_O40</t>
  </si>
  <si>
    <t>LAS MUCURAS_06VaL-55_9398_O40</t>
  </si>
  <si>
    <t>LAS PARCELAS_06VaL-55_9398_O40</t>
  </si>
  <si>
    <t>LOS MONOS_06VaL-55_9398_O40</t>
  </si>
  <si>
    <t>MARRALU_06VaL-55_9398_O40</t>
  </si>
  <si>
    <t>MONTEADERO_06VaL-55_9398_O40</t>
  </si>
  <si>
    <t>MORROCOY_06VaL-55_9398_O40</t>
  </si>
  <si>
    <t>PALOTAL_06VaL-55_9398_O40</t>
  </si>
  <si>
    <t>SANTA ROSA_06VaL-55_9398_O40</t>
  </si>
  <si>
    <t>LA CEIBA ARRIBA_07UbL-49_9145_T34</t>
  </si>
  <si>
    <t>MALA NOCHE_07UbL-49_9146_T34</t>
  </si>
  <si>
    <t>TREJOS_07UbL-49_9146_T34</t>
  </si>
  <si>
    <t>AGUAS CLARAS_07UbL-49_9147_T34</t>
  </si>
  <si>
    <t>LONDRES_07UbL-49_9147_T34</t>
  </si>
  <si>
    <t>POPALES_07UbL-49_9147_T34</t>
  </si>
  <si>
    <t>PUEBLO NUEVO_07UbL-49_9147_T34</t>
  </si>
  <si>
    <t>TREJOS_07UbL-49_9147_T34</t>
  </si>
  <si>
    <t>LA CEIBA ARRIBA_07UbL-49_9148_T34</t>
  </si>
  <si>
    <t>LA CEIBA ARRIBA_07UbL-49_9150_T34</t>
  </si>
  <si>
    <t>TREJOS_07UbL-49_9150_T34</t>
  </si>
  <si>
    <t>TREJOS_07UbL-49_9151_T34</t>
  </si>
  <si>
    <t>POPALES_07UbL-49_9152_T34</t>
  </si>
  <si>
    <t>PUEBLO NUEVO_07UbL-49_9153_T34</t>
  </si>
  <si>
    <t>TREJOS_07UbL-49_9153_T34</t>
  </si>
  <si>
    <t>PUEBLO NUEVO_07UbL-49_9154_T34</t>
  </si>
  <si>
    <t>QUEBRADONA_07VcL-49_9421_AA51</t>
  </si>
  <si>
    <t>QUEBRADONA_07VcL-49_9424_AA51</t>
  </si>
  <si>
    <t>QUEBRADONA_07VcL-49_9425_AA51</t>
  </si>
  <si>
    <t>QUEBRADONA_07VcLs1-49_9427_AB42</t>
  </si>
  <si>
    <t>POPALES_05Ua-61_9117_I35</t>
  </si>
  <si>
    <t>AGUAS CLARAS_04Ua-67_9139_C74</t>
  </si>
  <si>
    <t>CAÑO MUÑOZ_04Ua-67_9139_C74</t>
  </si>
  <si>
    <t>CAÑO PESCAO_04Ua-67_9139_C74</t>
  </si>
  <si>
    <t>POPALES_04Ua-67_9139_C74</t>
  </si>
  <si>
    <t>CAÑO GIL_04Ua-67_9140_C74</t>
  </si>
  <si>
    <t>CAÑO MUÑOZ_04Ua-67_9140_C74</t>
  </si>
  <si>
    <t>CAÑO BARRO_04Va-67_9388_E10</t>
  </si>
  <si>
    <t>CAÑO MUÑOZ_04Va-67_9388_E10</t>
  </si>
  <si>
    <t>CAÑO MUÑOZ ARRIBA_04Va-67_9388_E10</t>
  </si>
  <si>
    <t>PLAYA BLANCA_04Va-67_9388_E10</t>
  </si>
  <si>
    <t>PUEBLO NUEVO_04Va-67_9388_E10</t>
  </si>
  <si>
    <t>CAÑO MUÑOZ_04Va-67_9389_E10</t>
  </si>
  <si>
    <t>QUEBRADONA_04Vcs1-67_9285_H84</t>
  </si>
  <si>
    <t>LA CEIBA_04Vcs1-67_9288_H84</t>
  </si>
  <si>
    <t>LA MINAS_04Vcs1-67_9289_H84</t>
  </si>
  <si>
    <t>LA CEIBA ARRIBA_06UaL-55_9141_L62</t>
  </si>
  <si>
    <t>TREJOS_06UaL-55_9141_L62</t>
  </si>
  <si>
    <t>AGUAS CLARAS_06UaL-55_9142_L62</t>
  </si>
  <si>
    <t>SIN INFORMACION_06UaL-55_9142_L62</t>
  </si>
  <si>
    <t>PUEBLO NUEVO_06UaL-55_9143_L62</t>
  </si>
  <si>
    <t>AGUAS CLARAS_06UaL-55_9144_L62</t>
  </si>
  <si>
    <t>LA CEIBA ARRIBA_06VaL-55_9390_O52</t>
  </si>
  <si>
    <t>LA ILUSIÓN_06VaL-55_9390_O52</t>
  </si>
  <si>
    <t>LA UNION_06VaL-55_9390_O52</t>
  </si>
  <si>
    <t>LAS ESCOBILLAS_06VaL-55_9390_O52</t>
  </si>
  <si>
    <t>MALA NOCHE_06VaL-55_9390_O52</t>
  </si>
  <si>
    <t>TREJOS_06VaL-55_9390_O52</t>
  </si>
  <si>
    <t>CAÑO BARRO_06VaL-55_9393_O52</t>
  </si>
  <si>
    <t>LAS ESCOBILLAS_06VaL-55_9393_O52</t>
  </si>
  <si>
    <t>MALA NOCHE_06VaL-55_9393_O52</t>
  </si>
  <si>
    <t>PUEBLO NUEVO_06VaL-55_9394_O52</t>
  </si>
  <si>
    <t>EL CEDRO_06VaL-55_9395_O52</t>
  </si>
  <si>
    <t>LAS ESCOBILLAS_06VaL-55_9395_O52</t>
  </si>
  <si>
    <t>QUEBRADONA_06VaL-55_9395_O52</t>
  </si>
  <si>
    <t>RODEO LIMPIO_06VaL-55_9395_O52</t>
  </si>
  <si>
    <t>SAN JORGE ABAJO_06VaL-55_9395_O52</t>
  </si>
  <si>
    <t>MARRALU_06VaL-55_9397_O52</t>
  </si>
  <si>
    <t>CABECERA_06VaL-55_9398_O52</t>
  </si>
  <si>
    <t>LA MINAS_06VaL-55_9398_O52</t>
  </si>
  <si>
    <t>LAS DELICIAS_06VaL-55_9398_O52</t>
  </si>
  <si>
    <t>LAS MUCURAS_06VaL-55_9398_O52</t>
  </si>
  <si>
    <t>LAS PARCELAS_06VaL-55_9398_O52</t>
  </si>
  <si>
    <t>LOS MONOS_06VaL-55_9398_O52</t>
  </si>
  <si>
    <t>MARRALU_06VaL-55_9398_O52</t>
  </si>
  <si>
    <t>MONTEADERO_06VaL-55_9398_O52</t>
  </si>
  <si>
    <t>MORROCOY_06VaL-55_9398_O52</t>
  </si>
  <si>
    <t>PALOTAL_06VaL-55_9398_O52</t>
  </si>
  <si>
    <t>SANTA ROSA_06VaL-55_9398_O52</t>
  </si>
  <si>
    <t>LA CEIBA ARRIBA_07UbL-49_9145_T45</t>
  </si>
  <si>
    <t>MALA NOCHE_07UbL-49_9146_T45</t>
  </si>
  <si>
    <t>TREJOS_07UbL-49_9146_T45</t>
  </si>
  <si>
    <t>AGUAS CLARAS_07UbL-49_9147_T45</t>
  </si>
  <si>
    <t>LONDRES_07UbL-49_9147_T45</t>
  </si>
  <si>
    <t>POPALES_07UbL-49_9147_T45</t>
  </si>
  <si>
    <t>PUEBLO NUEVO_07UbL-49_9147_T45</t>
  </si>
  <si>
    <t>TREJOS_07UbL-49_9147_T45</t>
  </si>
  <si>
    <t>LA CEIBA ARRIBA_07UbL-49_9148_T45</t>
  </si>
  <si>
    <t>LA CEIBA ARRIBA_07UbL-49_9150_T45</t>
  </si>
  <si>
    <t>TREJOS_07UbL-49_9150_T45</t>
  </si>
  <si>
    <t>TREJOS_07UbL-49_9151_T45</t>
  </si>
  <si>
    <t>POPALES_07UbL-49_9152_T45</t>
  </si>
  <si>
    <t>PUEBLO NUEVO_07UbL-49_9153_T45</t>
  </si>
  <si>
    <t>TREJOS_07UbL-49_9153_T45</t>
  </si>
  <si>
    <t>PUEBLO NUEVO_07UbL-49_9154_T45</t>
  </si>
  <si>
    <t>LA CEIBA ARRIBA_07UbLs1-49_9155_U32</t>
  </si>
  <si>
    <t>TREJOS_07UbLs1-49_9155_U32</t>
  </si>
  <si>
    <t>LA CEIBA ARRIBA_07UbLs1-49_9156_U32</t>
  </si>
  <si>
    <t>TREJOS_07UbLs1-49_9156_U32</t>
  </si>
  <si>
    <t>TREJOS_07UbLs1-49_9157_U32</t>
  </si>
  <si>
    <t>PUEBLO NUEVO_07UbLs1-49_9159_U32</t>
  </si>
  <si>
    <t>POPALES_07UbLs1-49_9160_U32</t>
  </si>
  <si>
    <t>PUEBLO NUEVO_07UbLs1-49_9160_U32</t>
  </si>
  <si>
    <t>TREJOS_07UbLs1-49_9160_U32</t>
  </si>
  <si>
    <t>LA CEIBA ARRIBA_07VbL-49_9399_Y34</t>
  </si>
  <si>
    <t>LA ILUSIÓN_07VbL-49_9399_Y34</t>
  </si>
  <si>
    <t>LAS ESCOBILLAS_07VbL-49_9399_Y34</t>
  </si>
  <si>
    <t>LOS NOVILLOS_07VbL-49_9400_Y34</t>
  </si>
  <si>
    <t>LA CEIBA_07VbL-49_9401_Y34</t>
  </si>
  <si>
    <t>PALOTAL_07VbL-49_9401_Y34</t>
  </si>
  <si>
    <t>LA MINAS_07VbL-49_9402_Y34</t>
  </si>
  <si>
    <t>QUEBRADONA_07VbL-49_9402_Y34</t>
  </si>
  <si>
    <t>CAÑO BARRO_07VbL-49_9403_Y34</t>
  </si>
  <si>
    <t>EL CEDRO_07VbL-49_9403_Y34</t>
  </si>
  <si>
    <t>LA ILUSIÓN_07VbL-49_9403_Y34</t>
  </si>
  <si>
    <t>LAS ESCOBILLAS_07VbL-49_9403_Y34</t>
  </si>
  <si>
    <t>MALA NOCHE_07VbL-49_9403_Y34</t>
  </si>
  <si>
    <t>QUEBRADONA_07VbL-49_9403_Y34</t>
  </si>
  <si>
    <t>RIO VIEJO_07VbL-49_9403_Y34</t>
  </si>
  <si>
    <t>RODEO LIMPIO_07VbL-49_9403_Y34</t>
  </si>
  <si>
    <t>SAN JORGE ABAJO_07VbL-49_9403_Y34</t>
  </si>
  <si>
    <t>TREJOS_07VbL-49_9403_Y34</t>
  </si>
  <si>
    <t>LOS MONOS_07VbL-49_9405_Y34</t>
  </si>
  <si>
    <t>SAN JORGE ABAJO_07VbL-49_9405_Y34</t>
  </si>
  <si>
    <t>MARRALU_07VbL-49_9406_Y34</t>
  </si>
  <si>
    <t>MORROCOY_07VbL-49_9406_Y34</t>
  </si>
  <si>
    <t>PALOTAL_07VbL-49_9406_Y34</t>
  </si>
  <si>
    <t>TREJOS_07VbL-49_9408_Y34</t>
  </si>
  <si>
    <t>LA MINAS_07VbL-49_9410_Y34</t>
  </si>
  <si>
    <t>PALOTAL_07VbL-49_9410_Y34</t>
  </si>
  <si>
    <t>CAÑO GAMBA_07VbL-49_9412_Y34</t>
  </si>
  <si>
    <t>NARIÑO_07VbL-49_9413_Y34</t>
  </si>
  <si>
    <t>NARIÑO_07VbL-49_9414_Y34</t>
  </si>
  <si>
    <t>PLAYA BLANCA_07VbL-49_9414_Y34</t>
  </si>
  <si>
    <t>JUAN DIAZ_07VbL2s1-49_9420_X9</t>
  </si>
  <si>
    <t>LAS MUCURAS_07VbL2s1-49_9420_X9</t>
  </si>
  <si>
    <t>LOS MONOS_07VbL2s1-49_9420_X9</t>
  </si>
  <si>
    <t>SAN JORGE ABAJO_07VbL2s1-49_9420_X9</t>
  </si>
  <si>
    <t>LA CEIBA_07VbLs1-49_9415_Z52</t>
  </si>
  <si>
    <t>PALOTAL_07VbLs1-49_9415_Z52</t>
  </si>
  <si>
    <t>LA MINAS_07VbLs1-49_9416_Z52</t>
  </si>
  <si>
    <t>CAÑO BARRO_07VbLs1-49_9417_Z52</t>
  </si>
  <si>
    <t>PUEBLO NUEVO_07VbLs1-49_9417_Z52</t>
  </si>
  <si>
    <t>CAÑO BARRO_07VbLs1-49_9418_Z52</t>
  </si>
  <si>
    <t>CAÑO GAMBA_07VbLs1-49_9418_Z52</t>
  </si>
  <si>
    <t>NARIÑO_07VbLs1-49_9418_Z52</t>
  </si>
  <si>
    <t>PLAYA BLANCA_07VbLs1-49_9418_Z52</t>
  </si>
  <si>
    <t>POPALES_05Ua-61_9117_I48</t>
  </si>
  <si>
    <t>AGUAS CLARAS_04Ua-67_9139_C60</t>
  </si>
  <si>
    <t>AGUAS CLARAS_04Ua-67_9139_C61</t>
  </si>
  <si>
    <t>CAÑO MUÑOZ_04Ua-67_9139_C60</t>
  </si>
  <si>
    <t>CAÑO MUÑOZ_04Ua-67_9139_C61</t>
  </si>
  <si>
    <t>CAÑO PESCAO_04Ua-67_9139_C60</t>
  </si>
  <si>
    <t>CAÑO PESCAO_04Ua-67_9139_C61</t>
  </si>
  <si>
    <t>POPALES_04Ua-67_9139_C60</t>
  </si>
  <si>
    <t>POPALES_04Ua-67_9139_C61</t>
  </si>
  <si>
    <t>CAÑO GIL_04Ua-67_9140_C60</t>
  </si>
  <si>
    <t>CAÑO GIL_04Ua-67_9140_C61</t>
  </si>
  <si>
    <t>CAÑO MUÑOZ_04Ua-67_9140_C60</t>
  </si>
  <si>
    <t>CAÑO MUÑOZ_04Ua-67_9140_C61</t>
  </si>
  <si>
    <t>CAÑO BARRO_04Va-67_9388_E8</t>
  </si>
  <si>
    <t>CAÑO MUÑOZ_04Va-67_9388_E8</t>
  </si>
  <si>
    <t>CAÑO MUÑOZ ARRIBA_04Va-67_9388_E8</t>
  </si>
  <si>
    <t>PLAYA BLANCA_04Va-67_9388_E8</t>
  </si>
  <si>
    <t>PUEBLO NUEVO_04Va-67_9388_E8</t>
  </si>
  <si>
    <t>CAÑO MUÑOZ_04Va-67_9389_E8</t>
  </si>
  <si>
    <t>RIO VIEJO_04Vc-67_9277_G56</t>
  </si>
  <si>
    <t>LOS NOVILLOS_04Vc-67_9278_G56</t>
  </si>
  <si>
    <t>LA CEIBA_04Vc-67_9280_G56</t>
  </si>
  <si>
    <t>LA CEIBA_04Vc-67_9281_G56</t>
  </si>
  <si>
    <t>LA CEIBA_04Vc-67_9282_G56</t>
  </si>
  <si>
    <t>LA MINAS_04Vc-67_9283_G56</t>
  </si>
  <si>
    <t>QUEBRADONA_04Vc-67_9283_G56</t>
  </si>
  <si>
    <t>QUEBRADONA_04Vcs1-67_9285_H52</t>
  </si>
  <si>
    <t>QUEBRADONA_04Vcs1-67_9285_H53</t>
  </si>
  <si>
    <t>LA CEIBA_04Vcs1-67_9288_H52</t>
  </si>
  <si>
    <t>LA CEIBA_04Vcs1-67_9288_H53</t>
  </si>
  <si>
    <t>LA MINAS_04Vcs1-67_9289_H52</t>
  </si>
  <si>
    <t>LA MINAS_04Vcs1-67_9289_H53</t>
  </si>
  <si>
    <t>LA CEIBA ARRIBA_06UaL-55_9141_L46</t>
  </si>
  <si>
    <t>TREJOS_06UaL-55_9141_L46</t>
  </si>
  <si>
    <t>AGUAS CLARAS_06UaL-55_9142_L46</t>
  </si>
  <si>
    <t>SIN INFORMACION_06UaL-55_9142_L46</t>
  </si>
  <si>
    <t>PUEBLO NUEVO_06UaL-55_9143_L46</t>
  </si>
  <si>
    <t>AGUAS CLARAS_06UaL-55_9144_L46</t>
  </si>
  <si>
    <t>LA CEIBA ARRIBA_06VaL-55_9390_O38</t>
  </si>
  <si>
    <t>LA CEIBA ARRIBA_06VaL-55_9390_O39</t>
  </si>
  <si>
    <t>LA ILUSIÓN_06VaL-55_9390_O38</t>
  </si>
  <si>
    <t>LA ILUSIÓN_06VaL-55_9390_O39</t>
  </si>
  <si>
    <t>LA UNION_06VaL-55_9390_O38</t>
  </si>
  <si>
    <t>LA UNION_06VaL-55_9390_O39</t>
  </si>
  <si>
    <t>LAS ESCOBILLAS_06VaL-55_9390_O38</t>
  </si>
  <si>
    <t>LAS ESCOBILLAS_06VaL-55_9390_O39</t>
  </si>
  <si>
    <t>MALA NOCHE_06VaL-55_9390_O38</t>
  </si>
  <si>
    <t>MALA NOCHE_06VaL-55_9390_O39</t>
  </si>
  <si>
    <t>TREJOS_06VaL-55_9390_O38</t>
  </si>
  <si>
    <t>TREJOS_06VaL-55_9390_O39</t>
  </si>
  <si>
    <t>CAÑO BARRO_06VaL-55_9393_O38</t>
  </si>
  <si>
    <t>CAÑO BARRO_06VaL-55_9393_O39</t>
  </si>
  <si>
    <t>LAS ESCOBILLAS_06VaL-55_9393_O38</t>
  </si>
  <si>
    <t>LAS ESCOBILLAS_06VaL-55_9393_O39</t>
  </si>
  <si>
    <t>MALA NOCHE_06VaL-55_9393_O38</t>
  </si>
  <si>
    <t>MALA NOCHE_06VaL-55_9393_O39</t>
  </si>
  <si>
    <t>PUEBLO NUEVO_06VaL-55_9394_O38</t>
  </si>
  <si>
    <t>PUEBLO NUEVO_06VaL-55_9394_O39</t>
  </si>
  <si>
    <t>EL CEDRO_06VaL-55_9395_O38</t>
  </si>
  <si>
    <t>EL CEDRO_06VaL-55_9395_O39</t>
  </si>
  <si>
    <t>LAS ESCOBILLAS_06VaL-55_9395_O38</t>
  </si>
  <si>
    <t>LAS ESCOBILLAS_06VaL-55_9395_O39</t>
  </si>
  <si>
    <t>QUEBRADONA_06VaL-55_9395_O38</t>
  </si>
  <si>
    <t>QUEBRADONA_06VaL-55_9395_O39</t>
  </si>
  <si>
    <t>RODEO LIMPIO_06VaL-55_9395_O38</t>
  </si>
  <si>
    <t>RODEO LIMPIO_06VaL-55_9395_O39</t>
  </si>
  <si>
    <t>SAN JORGE ABAJO_06VaL-55_9395_O38</t>
  </si>
  <si>
    <t>SAN JORGE ABAJO_06VaL-55_9395_O39</t>
  </si>
  <si>
    <t>MARRALU_06VaL-55_9397_O38</t>
  </si>
  <si>
    <t>MARRALU_06VaL-55_9397_O39</t>
  </si>
  <si>
    <t>CABECERA_06VaL-55_9398_O38</t>
  </si>
  <si>
    <t>CABECERA_06VaL-55_9398_O39</t>
  </si>
  <si>
    <t>LA MINAS_06VaL-55_9398_O38</t>
  </si>
  <si>
    <t>LA MINAS_06VaL-55_9398_O39</t>
  </si>
  <si>
    <t>LAS DELICIAS_06VaL-55_9398_O38</t>
  </si>
  <si>
    <t>LAS DELICIAS_06VaL-55_9398_O39</t>
  </si>
  <si>
    <t>LAS MUCURAS_06VaL-55_9398_O38</t>
  </si>
  <si>
    <t>LAS MUCURAS_06VaL-55_9398_O39</t>
  </si>
  <si>
    <t>LAS PARCELAS_06VaL-55_9398_O38</t>
  </si>
  <si>
    <t>LAS PARCELAS_06VaL-55_9398_O39</t>
  </si>
  <si>
    <t>LOS MONOS_06VaL-55_9398_O38</t>
  </si>
  <si>
    <t>LOS MONOS_06VaL-55_9398_O39</t>
  </si>
  <si>
    <t>MARRALU_06VaL-55_9398_O38</t>
  </si>
  <si>
    <t>MARRALU_06VaL-55_9398_O39</t>
  </si>
  <si>
    <t>MONTEADERO_06VaL-55_9398_O38</t>
  </si>
  <si>
    <t>MONTEADERO_06VaL-55_9398_O39</t>
  </si>
  <si>
    <t>MORROCOY_06VaL-55_9398_O38</t>
  </si>
  <si>
    <t>MORROCOY_06VaL-55_9398_O39</t>
  </si>
  <si>
    <t>PALOTAL_06VaL-55_9398_O38</t>
  </si>
  <si>
    <t>PALOTAL_06VaL-55_9398_O39</t>
  </si>
  <si>
    <t>SANTA ROSA_06VaL-55_9398_O38</t>
  </si>
  <si>
    <t>SANTA ROSA_06VaL-55_9398_O39</t>
  </si>
  <si>
    <t>LA CEIBA ARRIBA_07UbL-49_9145_T15</t>
  </si>
  <si>
    <t>LA CEIBA ARRIBA_07UbL-49_9145_T30</t>
  </si>
  <si>
    <t>MALA NOCHE_07UbL-49_9146_T15</t>
  </si>
  <si>
    <t>MALA NOCHE_07UbL-49_9146_T30</t>
  </si>
  <si>
    <t>TREJOS_07UbL-49_9146_T15</t>
  </si>
  <si>
    <t>TREJOS_07UbL-49_9146_T30</t>
  </si>
  <si>
    <t>AGUAS CLARAS_07UbL-49_9147_T15</t>
  </si>
  <si>
    <t>AGUAS CLARAS_07UbL-49_9147_T30</t>
  </si>
  <si>
    <t>LONDRES_07UbL-49_9147_T15</t>
  </si>
  <si>
    <t>LONDRES_07UbL-49_9147_T30</t>
  </si>
  <si>
    <t>POPALES_07UbL-49_9147_T15</t>
  </si>
  <si>
    <t>POPALES_07UbL-49_9147_T30</t>
  </si>
  <si>
    <t>PUEBLO NUEVO_07UbL-49_9147_T15</t>
  </si>
  <si>
    <t>PUEBLO NUEVO_07UbL-49_9147_T30</t>
  </si>
  <si>
    <t>TREJOS_07UbL-49_9147_T15</t>
  </si>
  <si>
    <t>TREJOS_07UbL-49_9147_T30</t>
  </si>
  <si>
    <t>LA CEIBA ARRIBA_07UbL-49_9148_T15</t>
  </si>
  <si>
    <t>LA CEIBA ARRIBA_07UbL-49_9148_T30</t>
  </si>
  <si>
    <t>LA CEIBA ARRIBA_07UbL-49_9150_T15</t>
  </si>
  <si>
    <t>LA CEIBA ARRIBA_07UbL-49_9150_T30</t>
  </si>
  <si>
    <t>TREJOS_07UbL-49_9150_T15</t>
  </si>
  <si>
    <t>TREJOS_07UbL-49_9150_T30</t>
  </si>
  <si>
    <t>TREJOS_07UbL-49_9151_T15</t>
  </si>
  <si>
    <t>TREJOS_07UbL-49_9151_T30</t>
  </si>
  <si>
    <t>POPALES_07UbL-49_9152_T15</t>
  </si>
  <si>
    <t>POPALES_07UbL-49_9152_T30</t>
  </si>
  <si>
    <t>PUEBLO NUEVO_07UbL-49_9153_T15</t>
  </si>
  <si>
    <t>PUEBLO NUEVO_07UbL-49_9153_T30</t>
  </si>
  <si>
    <t>TREJOS_07UbL-49_9153_T15</t>
  </si>
  <si>
    <t>TREJOS_07UbL-49_9153_T30</t>
  </si>
  <si>
    <t>PUEBLO NUEVO_07UbL-49_9154_T15</t>
  </si>
  <si>
    <t>PUEBLO NUEVO_07UbL-49_9154_T30</t>
  </si>
  <si>
    <t>LA CEIBA ARRIBA_07UbLs1-49_9155_U47</t>
  </si>
  <si>
    <t>TREJOS_07UbLs1-49_9155_U47</t>
  </si>
  <si>
    <t>LA CEIBA ARRIBA_07UbLs1-49_9156_U47</t>
  </si>
  <si>
    <t>TREJOS_07UbLs1-49_9156_U47</t>
  </si>
  <si>
    <t>TREJOS_07UbLs1-49_9157_U47</t>
  </si>
  <si>
    <t>PUEBLO NUEVO_07UbLs1-49_9159_U47</t>
  </si>
  <si>
    <t>POPALES_07UbLs1-49_9160_U47</t>
  </si>
  <si>
    <t>PUEBLO NUEVO_07UbLs1-49_9160_U47</t>
  </si>
  <si>
    <t>TREJOS_07UbLs1-49_9160_U47</t>
  </si>
  <si>
    <t>LA CEIBA ARRIBA_07VbL-49_9399_Y23</t>
  </si>
  <si>
    <t>LA CEIBA ARRIBA_07VbL-49_9399_Y24</t>
  </si>
  <si>
    <t>LA ILUSIÓN_07VbL-49_9399_Y23</t>
  </si>
  <si>
    <t>LA ILUSIÓN_07VbL-49_9399_Y24</t>
  </si>
  <si>
    <t>LAS ESCOBILLAS_07VbL-49_9399_Y23</t>
  </si>
  <si>
    <t>LAS ESCOBILLAS_07VbL-49_9399_Y24</t>
  </si>
  <si>
    <t>LOS NOVILLOS_07VbL-49_9400_Y23</t>
  </si>
  <si>
    <t>LOS NOVILLOS_07VbL-49_9400_Y24</t>
  </si>
  <si>
    <t>LA CEIBA_07VbL-49_9401_Y23</t>
  </si>
  <si>
    <t>LA CEIBA_07VbL-49_9401_Y24</t>
  </si>
  <si>
    <t>PALOTAL_07VbL-49_9401_Y23</t>
  </si>
  <si>
    <t>PALOTAL_07VbL-49_9401_Y24</t>
  </si>
  <si>
    <t>LA MINAS_07VbL-49_9402_Y23</t>
  </si>
  <si>
    <t>LA MINAS_07VbL-49_9402_Y24</t>
  </si>
  <si>
    <t>QUEBRADONA_07VbL-49_9402_Y23</t>
  </si>
  <si>
    <t>QUEBRADONA_07VbL-49_9402_Y24</t>
  </si>
  <si>
    <t>CAÑO BARRO_07VbL-49_9403_Y23</t>
  </si>
  <si>
    <t>CAÑO BARRO_07VbL-49_9403_Y24</t>
  </si>
  <si>
    <t>EL CEDRO_07VbL-49_9403_Y23</t>
  </si>
  <si>
    <t>EL CEDRO_07VbL-49_9403_Y24</t>
  </si>
  <si>
    <t>LA ILUSIÓN_07VbL-49_9403_Y23</t>
  </si>
  <si>
    <t>LA ILUSIÓN_07VbL-49_9403_Y24</t>
  </si>
  <si>
    <t>LAS ESCOBILLAS_07VbL-49_9403_Y23</t>
  </si>
  <si>
    <t>LAS ESCOBILLAS_07VbL-49_9403_Y24</t>
  </si>
  <si>
    <t>MALA NOCHE_07VbL-49_9403_Y23</t>
  </si>
  <si>
    <t>MALA NOCHE_07VbL-49_9403_Y24</t>
  </si>
  <si>
    <t>QUEBRADONA_07VbL-49_9403_Y23</t>
  </si>
  <si>
    <t>QUEBRADONA_07VbL-49_9403_Y24</t>
  </si>
  <si>
    <t>RIO VIEJO_07VbL-49_9403_Y23</t>
  </si>
  <si>
    <t>RIO VIEJO_07VbL-49_9403_Y24</t>
  </si>
  <si>
    <t>RODEO LIMPIO_07VbL-49_9403_Y23</t>
  </si>
  <si>
    <t>RODEO LIMPIO_07VbL-49_9403_Y24</t>
  </si>
  <si>
    <t>SAN JORGE ABAJO_07VbL-49_9403_Y23</t>
  </si>
  <si>
    <t>SAN JORGE ABAJO_07VbL-49_9403_Y24</t>
  </si>
  <si>
    <t>TREJOS_07VbL-49_9403_Y23</t>
  </si>
  <si>
    <t>TREJOS_07VbL-49_9403_Y24</t>
  </si>
  <si>
    <t>LOS MONOS_07VbL-49_9405_Y23</t>
  </si>
  <si>
    <t>LOS MONOS_07VbL-49_9405_Y24</t>
  </si>
  <si>
    <t>SAN JORGE ABAJO_07VbL-49_9405_Y23</t>
  </si>
  <si>
    <t>SAN JORGE ABAJO_07VbL-49_9405_Y24</t>
  </si>
  <si>
    <t>MARRALU_07VbL-49_9406_Y23</t>
  </si>
  <si>
    <t>MARRALU_07VbL-49_9406_Y24</t>
  </si>
  <si>
    <t>MORROCOY_07VbL-49_9406_Y23</t>
  </si>
  <si>
    <t>MORROCOY_07VbL-49_9406_Y24</t>
  </si>
  <si>
    <t>PALOTAL_07VbL-49_9406_Y23</t>
  </si>
  <si>
    <t>PALOTAL_07VbL-49_9406_Y24</t>
  </si>
  <si>
    <t>TREJOS_07VbL-49_9408_Y23</t>
  </si>
  <si>
    <t>TREJOS_07VbL-49_9408_Y24</t>
  </si>
  <si>
    <t>LA MINAS_07VbL-49_9410_Y23</t>
  </si>
  <si>
    <t>LA MINAS_07VbL-49_9410_Y24</t>
  </si>
  <si>
    <t>PALOTAL_07VbL-49_9410_Y23</t>
  </si>
  <si>
    <t>PALOTAL_07VbL-49_9410_Y24</t>
  </si>
  <si>
    <t>CAÑO GAMBA_07VbL-49_9412_Y23</t>
  </si>
  <si>
    <t>CAÑO GAMBA_07VbL-49_9412_Y24</t>
  </si>
  <si>
    <t>NARIÑO_07VbL-49_9413_Y23</t>
  </si>
  <si>
    <t>NARIÑO_07VbL-49_9413_Y24</t>
  </si>
  <si>
    <t>NARIÑO_07VbL-49_9414_Y23</t>
  </si>
  <si>
    <t>NARIÑO_07VbL-49_9414_Y24</t>
  </si>
  <si>
    <t>PLAYA BLANCA_07VbL-49_9414_Y23</t>
  </si>
  <si>
    <t>PLAYA BLANCA_07VbL-49_9414_Y24</t>
  </si>
  <si>
    <t>JUAN DIAZ_07VbL2s1-49_9420_X7</t>
  </si>
  <si>
    <t>LAS MUCURAS_07VbL2s1-49_9420_X7</t>
  </si>
  <si>
    <t>LOS MONOS_07VbL2s1-49_9420_X7</t>
  </si>
  <si>
    <t>SAN JORGE ABAJO_07VbL2s1-49_9420_X7</t>
  </si>
  <si>
    <t>LA CEIBA_07VbLs1-49_9415_Z32</t>
  </si>
  <si>
    <t>LA CEIBA_07VbLs1-49_9415_Z33</t>
  </si>
  <si>
    <t>PALOTAL_07VbLs1-49_9415_Z32</t>
  </si>
  <si>
    <t>PALOTAL_07VbLs1-49_9415_Z33</t>
  </si>
  <si>
    <t>LA MINAS_07VbLs1-49_9416_Z32</t>
  </si>
  <si>
    <t>LA MINAS_07VbLs1-49_9416_Z33</t>
  </si>
  <si>
    <t>CAÑO BARRO_07VbLs1-49_9417_Z32</t>
  </si>
  <si>
    <t>CAÑO BARRO_07VbLs1-49_9417_Z33</t>
  </si>
  <si>
    <t>PUEBLO NUEVO_07VbLs1-49_9417_Z32</t>
  </si>
  <si>
    <t>PUEBLO NUEVO_07VbLs1-49_9417_Z33</t>
  </si>
  <si>
    <t>CAÑO BARRO_07VbLs1-49_9418_Z32</t>
  </si>
  <si>
    <t>CAÑO BARRO_07VbLs1-49_9418_Z33</t>
  </si>
  <si>
    <t>CAÑO GAMBA_07VbLs1-49_9418_Z32</t>
  </si>
  <si>
    <t>CAÑO GAMBA_07VbLs1-49_9418_Z33</t>
  </si>
  <si>
    <t>NARIÑO_07VbLs1-49_9418_Z32</t>
  </si>
  <si>
    <t>NARIÑO_07VbLs1-49_9418_Z33</t>
  </si>
  <si>
    <t>PLAYA BLANCA_07VbLs1-49_9418_Z32</t>
  </si>
  <si>
    <t>PLAYA BLANCA_07VbLs1-49_9418_Z33</t>
  </si>
  <si>
    <t>QUEBRADONA_07VcL-49_9421_AA50</t>
  </si>
  <si>
    <t>QUEBRADONA_07VcL-49_9424_AA50</t>
  </si>
  <si>
    <t>QUEBRADONA_07VcL-49_9425_AA50</t>
  </si>
  <si>
    <t>QUEBRADONA_07VcLs1-49_9427_AB41</t>
  </si>
  <si>
    <t>POPALES_05Ua-61_9117_I33</t>
  </si>
  <si>
    <t>POPALES_05Ua-61_9117_I34</t>
  </si>
  <si>
    <t>AGUAS CLARAS_04Ua-67_9139_C48</t>
  </si>
  <si>
    <t>CAÑO MUÑOZ_04Ua-67_9139_C48</t>
  </si>
  <si>
    <t>CAÑO PESCAO_04Ua-67_9139_C48</t>
  </si>
  <si>
    <t>POPALES_04Ua-67_9139_C48</t>
  </si>
  <si>
    <t>CAÑO GIL_04Ua-67_9140_C48</t>
  </si>
  <si>
    <t>CAÑO MUÑOZ_04Ua-67_9140_C48</t>
  </si>
  <si>
    <t>RIO VIEJO_04Vc-67_9277_G36</t>
  </si>
  <si>
    <t>LOS NOVILLOS_04Vc-67_9278_G36</t>
  </si>
  <si>
    <t>LA CEIBA_04Vc-67_9280_G36</t>
  </si>
  <si>
    <t>LA CEIBA_04Vc-67_9281_G36</t>
  </si>
  <si>
    <t>LA CEIBA_04Vc-67_9282_G36</t>
  </si>
  <si>
    <t>LA MINAS_04Vc-67_9283_G36</t>
  </si>
  <si>
    <t>QUEBRADONA_04Vc-67_9283_G36</t>
  </si>
  <si>
    <t>LA CEIBA ARRIBA_06VaL-55_9390_O26</t>
  </si>
  <si>
    <t>LA ILUSIÓN_06VaL-55_9390_O26</t>
  </si>
  <si>
    <t>LA UNION_06VaL-55_9390_O26</t>
  </si>
  <si>
    <t>LAS ESCOBILLAS_06VaL-55_9390_O26</t>
  </si>
  <si>
    <t>MALA NOCHE_06VaL-55_9390_O26</t>
  </si>
  <si>
    <t>TREJOS_06VaL-55_9390_O26</t>
  </si>
  <si>
    <t>CAÑO BARRO_06VaL-55_9393_O26</t>
  </si>
  <si>
    <t>LAS ESCOBILLAS_06VaL-55_9393_O26</t>
  </si>
  <si>
    <t>MALA NOCHE_06VaL-55_9393_O26</t>
  </si>
  <si>
    <t>PUEBLO NUEVO_06VaL-55_9394_O26</t>
  </si>
  <si>
    <t>EL CEDRO_06VaL-55_9395_O26</t>
  </si>
  <si>
    <t>LAS ESCOBILLAS_06VaL-55_9395_O26</t>
  </si>
  <si>
    <t>QUEBRADONA_06VaL-55_9395_O26</t>
  </si>
  <si>
    <t>RODEO LIMPIO_06VaL-55_9395_O26</t>
  </si>
  <si>
    <t>SAN JORGE ABAJO_06VaL-55_9395_O26</t>
  </si>
  <si>
    <t>MARRALU_06VaL-55_9397_O26</t>
  </si>
  <si>
    <t>CABECERA_06VaL-55_9398_O26</t>
  </si>
  <si>
    <t>LA MINAS_06VaL-55_9398_O26</t>
  </si>
  <si>
    <t>LAS DELICIAS_06VaL-55_9398_O26</t>
  </si>
  <si>
    <t>LAS MUCURAS_06VaL-55_9398_O26</t>
  </si>
  <si>
    <t>LAS PARCELAS_06VaL-55_9398_O26</t>
  </si>
  <si>
    <t>LOS MONOS_06VaL-55_9398_O26</t>
  </si>
  <si>
    <t>MARRALU_06VaL-55_9398_O26</t>
  </si>
  <si>
    <t>MONTEADERO_06VaL-55_9398_O26</t>
  </si>
  <si>
    <t>MORROCOY_06VaL-55_9398_O26</t>
  </si>
  <si>
    <t>PALOTAL_06VaL-55_9398_O26</t>
  </si>
  <si>
    <t>SANTA ROSA_06VaL-55_9398_O26</t>
  </si>
  <si>
    <t>LA CEIBA ARRIBA_07UbL-49_9145_T33</t>
  </si>
  <si>
    <t>MALA NOCHE_07UbL-49_9146_T33</t>
  </si>
  <si>
    <t>TREJOS_07UbL-49_9146_T33</t>
  </si>
  <si>
    <t>AGUAS CLARAS_07UbL-49_9147_T33</t>
  </si>
  <si>
    <t>LONDRES_07UbL-49_9147_T33</t>
  </si>
  <si>
    <t>POPALES_07UbL-49_9147_T33</t>
  </si>
  <si>
    <t>PUEBLO NUEVO_07UbL-49_9147_T33</t>
  </si>
  <si>
    <t>TREJOS_07UbL-49_9147_T33</t>
  </si>
  <si>
    <t>LA CEIBA ARRIBA_07UbL-49_9148_T33</t>
  </si>
  <si>
    <t>LA CEIBA ARRIBA_07UbL-49_9150_T33</t>
  </si>
  <si>
    <t>TREJOS_07UbL-49_9150_T33</t>
  </si>
  <si>
    <t>TREJOS_07UbL-49_9151_T33</t>
  </si>
  <si>
    <t>POPALES_07UbL-49_9152_T33</t>
  </si>
  <si>
    <t>PUEBLO NUEVO_07UbL-49_9153_T33</t>
  </si>
  <si>
    <t>TREJOS_07UbL-49_9153_T33</t>
  </si>
  <si>
    <t>PUEBLO NUEVO_07UbL-49_9154_T33</t>
  </si>
  <si>
    <t>QUEBRADONA_07VcLs1-49_9427_AB29</t>
  </si>
  <si>
    <t>POPALES_05Ua-61_9117_I21</t>
  </si>
  <si>
    <t>LONDRES_06Ua-55_9161_J43</t>
  </si>
  <si>
    <t>LA CEIBA ARRIBA_06Ua-55_9162_J43</t>
  </si>
  <si>
    <t>TREJOS_06Ua-55_9162_J43</t>
  </si>
  <si>
    <t>TREJOS_06Ua-55_9163_J43</t>
  </si>
  <si>
    <t>AGUAS CLARAS_06Ua-55_9164_J43</t>
  </si>
  <si>
    <t>PUEBLO NUEVO_06Ua-55_9164_J43</t>
  </si>
  <si>
    <t>LA CEIBA ARRIBA_06UaL-55_9141_L57</t>
  </si>
  <si>
    <t>TREJOS_06UaL-55_9141_L57</t>
  </si>
  <si>
    <t>AGUAS CLARAS_06UaL-55_9142_L57</t>
  </si>
  <si>
    <t>SIN INFORMACION_06UaL-55_9142_L57</t>
  </si>
  <si>
    <t>PUEBLO NUEVO_06UaL-55_9143_L57</t>
  </si>
  <si>
    <t>AGUAS CLARAS_06UaL-55_9144_L57</t>
  </si>
  <si>
    <t>AF43</t>
  </si>
  <si>
    <t>LA ILUSIÓN_08Va-44_9274_AF43</t>
  </si>
  <si>
    <t>QUEBRADONA_08Vbi-44_9328_AC24</t>
  </si>
  <si>
    <t>QUEBRADONA_08Vbi-44_9329_AC24</t>
  </si>
  <si>
    <t>LA MINAS_08Vbi-44_9330_AC24</t>
  </si>
  <si>
    <t>QUEBRADONA_08Vbi-44_9330_AC24</t>
  </si>
  <si>
    <t>POPALES_05Ua-61_9117_I44</t>
  </si>
  <si>
    <t>AGUAS CLARAS_04Ua-67_9139_C25</t>
  </si>
  <si>
    <t>AGUAS CLARAS_04Ua-67_9139_C26</t>
  </si>
  <si>
    <t>CAÑO MUÑOZ_04Ua-67_9139_C25</t>
  </si>
  <si>
    <t>CAÑO MUÑOZ_04Ua-67_9139_C26</t>
  </si>
  <si>
    <t>CAÑO PESCAO_04Ua-67_9139_C25</t>
  </si>
  <si>
    <t>CAÑO PESCAO_04Ua-67_9139_C26</t>
  </si>
  <si>
    <t>POPALES_04Ua-67_9139_C25</t>
  </si>
  <si>
    <t>POPALES_04Ua-67_9139_C26</t>
  </si>
  <si>
    <t>CAÑO GIL_04Ua-67_9140_C25</t>
  </si>
  <si>
    <t>CAÑO GIL_04Ua-67_9140_C26</t>
  </si>
  <si>
    <t>CAÑO MUÑOZ_04Ua-67_9140_C25</t>
  </si>
  <si>
    <t>CAÑO MUÑOZ_04Ua-67_9140_C26</t>
  </si>
  <si>
    <t>RIO VIEJO_04Vc-67_9277_G9</t>
  </si>
  <si>
    <t>RIO VIEJO_04Vc-67_9277_G10</t>
  </si>
  <si>
    <t>RIO VIEJO_04Vc-67_9277_G18</t>
  </si>
  <si>
    <t>RIO VIEJO_04Vc-67_9277_G19</t>
  </si>
  <si>
    <t>RIO VIEJO_04Vc-67_9277_G37</t>
  </si>
  <si>
    <t>RIO VIEJO_04Vc-67_9277_G38</t>
  </si>
  <si>
    <t>RIO VIEJO_04Vc-67_9277_G58</t>
  </si>
  <si>
    <t>LOS NOVILLOS_04Vc-67_9278_G9</t>
  </si>
  <si>
    <t>LOS NOVILLOS_04Vc-67_9278_G10</t>
  </si>
  <si>
    <t>LOS NOVILLOS_04Vc-67_9278_G18</t>
  </si>
  <si>
    <t>LOS NOVILLOS_04Vc-67_9278_G19</t>
  </si>
  <si>
    <t>LOS NOVILLOS_04Vc-67_9278_G37</t>
  </si>
  <si>
    <t>LOS NOVILLOS_04Vc-67_9278_G38</t>
  </si>
  <si>
    <t>LOS NOVILLOS_04Vc-67_9278_G58</t>
  </si>
  <si>
    <t>LA CEIBA_04Vc-67_9280_G9</t>
  </si>
  <si>
    <t>LA CEIBA_04Vc-67_9280_G10</t>
  </si>
  <si>
    <t>LA CEIBA_04Vc-67_9280_G18</t>
  </si>
  <si>
    <t>LA CEIBA_04Vc-67_9280_G19</t>
  </si>
  <si>
    <t>LA CEIBA_04Vc-67_9280_G37</t>
  </si>
  <si>
    <t>LA CEIBA_04Vc-67_9280_G38</t>
  </si>
  <si>
    <t>LA CEIBA_04Vc-67_9280_G58</t>
  </si>
  <si>
    <t>LA CEIBA_04Vc-67_9281_G9</t>
  </si>
  <si>
    <t>LA CEIBA_04Vc-67_9281_G10</t>
  </si>
  <si>
    <t>LA CEIBA_04Vc-67_9281_G18</t>
  </si>
  <si>
    <t>LA CEIBA_04Vc-67_9281_G19</t>
  </si>
  <si>
    <t>LA CEIBA_04Vc-67_9281_G37</t>
  </si>
  <si>
    <t>LA CEIBA_04Vc-67_9281_G38</t>
  </si>
  <si>
    <t>LA CEIBA_04Vc-67_9281_G58</t>
  </si>
  <si>
    <t>LA CEIBA_04Vc-67_9282_G9</t>
  </si>
  <si>
    <t>LA CEIBA_04Vc-67_9282_G10</t>
  </si>
  <si>
    <t>LA CEIBA_04Vc-67_9282_G18</t>
  </si>
  <si>
    <t>LA CEIBA_04Vc-67_9282_G19</t>
  </si>
  <si>
    <t>LA CEIBA_04Vc-67_9282_G37</t>
  </si>
  <si>
    <t>LA CEIBA_04Vc-67_9282_G38</t>
  </si>
  <si>
    <t>LA CEIBA_04Vc-67_9282_G58</t>
  </si>
  <si>
    <t>LA MINAS_04Vc-67_9283_G9</t>
  </si>
  <si>
    <t>LA MINAS_04Vc-67_9283_G10</t>
  </si>
  <si>
    <t>LA MINAS_04Vc-67_9283_G18</t>
  </si>
  <si>
    <t>LA MINAS_04Vc-67_9283_G19</t>
  </si>
  <si>
    <t>LA MINAS_04Vc-67_9283_G37</t>
  </si>
  <si>
    <t>LA MINAS_04Vc-67_9283_G38</t>
  </si>
  <si>
    <t>LA MINAS_04Vc-67_9283_G58</t>
  </si>
  <si>
    <t>QUEBRADONA_04Vc-67_9283_G9</t>
  </si>
  <si>
    <t>QUEBRADONA_04Vc-67_9283_G10</t>
  </si>
  <si>
    <t>QUEBRADONA_04Vc-67_9283_G18</t>
  </si>
  <si>
    <t>QUEBRADONA_04Vc-67_9283_G19</t>
  </si>
  <si>
    <t>QUEBRADONA_04Vc-67_9283_G37</t>
  </si>
  <si>
    <t>QUEBRADONA_04Vc-67_9283_G38</t>
  </si>
  <si>
    <t>QUEBRADONA_04Vc-67_9283_G58</t>
  </si>
  <si>
    <t>QUEBRADONA_04Vcs1-67_9285_H3</t>
  </si>
  <si>
    <t>QUEBRADONA_04Vcs1-67_9285_H4</t>
  </si>
  <si>
    <t>LA CEIBA_04Vcs1-67_9288_H3</t>
  </si>
  <si>
    <t>LA CEIBA_04Vcs1-67_9288_H4</t>
  </si>
  <si>
    <t>LA MINAS_04Vcs1-67_9289_H3</t>
  </si>
  <si>
    <t>LA MINAS_04Vcs1-67_9289_H4</t>
  </si>
  <si>
    <t>LA CEIBA ARRIBA_06UaL-55_9141_L6</t>
  </si>
  <si>
    <t>TREJOS_06UaL-55_9141_L6</t>
  </si>
  <si>
    <t>AGUAS CLARAS_06UaL-55_9142_L6</t>
  </si>
  <si>
    <t>SIN INFORMACION_06UaL-55_9142_L6</t>
  </si>
  <si>
    <t>PUEBLO NUEVO_06UaL-55_9143_L6</t>
  </si>
  <si>
    <t>AGUAS CLARAS_06UaL-55_9144_L6</t>
  </si>
  <si>
    <t>LA CEIBA ARRIBA_06VaL-55_9390_O3</t>
  </si>
  <si>
    <t>LA CEIBA ARRIBA_06VaL-55_9390_O4</t>
  </si>
  <si>
    <t>LA ILUSIÓN_06VaL-55_9390_O3</t>
  </si>
  <si>
    <t>LA ILUSIÓN_06VaL-55_9390_O4</t>
  </si>
  <si>
    <t>LA UNION_06VaL-55_9390_O3</t>
  </si>
  <si>
    <t>LA UNION_06VaL-55_9390_O4</t>
  </si>
  <si>
    <t>LAS ESCOBILLAS_06VaL-55_9390_O3</t>
  </si>
  <si>
    <t>LAS ESCOBILLAS_06VaL-55_9390_O4</t>
  </si>
  <si>
    <t>MALA NOCHE_06VaL-55_9390_O3</t>
  </si>
  <si>
    <t>MALA NOCHE_06VaL-55_9390_O4</t>
  </si>
  <si>
    <t>TREJOS_06VaL-55_9390_O3</t>
  </si>
  <si>
    <t>TREJOS_06VaL-55_9390_O4</t>
  </si>
  <si>
    <t>CAÑO BARRO_06VaL-55_9393_O3</t>
  </si>
  <si>
    <t>CAÑO BARRO_06VaL-55_9393_O4</t>
  </si>
  <si>
    <t>LAS ESCOBILLAS_06VaL-55_9393_O3</t>
  </si>
  <si>
    <t>LAS ESCOBILLAS_06VaL-55_9393_O4</t>
  </si>
  <si>
    <t>MALA NOCHE_06VaL-55_9393_O3</t>
  </si>
  <si>
    <t>MALA NOCHE_06VaL-55_9393_O4</t>
  </si>
  <si>
    <t>PUEBLO NUEVO_06VaL-55_9394_O3</t>
  </si>
  <si>
    <t>PUEBLO NUEVO_06VaL-55_9394_O4</t>
  </si>
  <si>
    <t>EL CEDRO_06VaL-55_9395_O3</t>
  </si>
  <si>
    <t>EL CEDRO_06VaL-55_9395_O4</t>
  </si>
  <si>
    <t>LAS ESCOBILLAS_06VaL-55_9395_O3</t>
  </si>
  <si>
    <t>LAS ESCOBILLAS_06VaL-55_9395_O4</t>
  </si>
  <si>
    <t>QUEBRADONA_06VaL-55_9395_O3</t>
  </si>
  <si>
    <t>QUEBRADONA_06VaL-55_9395_O4</t>
  </si>
  <si>
    <t>RODEO LIMPIO_06VaL-55_9395_O3</t>
  </si>
  <si>
    <t>RODEO LIMPIO_06VaL-55_9395_O4</t>
  </si>
  <si>
    <t>SAN JORGE ABAJO_06VaL-55_9395_O3</t>
  </si>
  <si>
    <t>SAN JORGE ABAJO_06VaL-55_9395_O4</t>
  </si>
  <si>
    <t>MARRALU_06VaL-55_9397_O3</t>
  </si>
  <si>
    <t>MARRALU_06VaL-55_9397_O4</t>
  </si>
  <si>
    <t>CABECERA_06VaL-55_9398_O3</t>
  </si>
  <si>
    <t>CABECERA_06VaL-55_9398_O4</t>
  </si>
  <si>
    <t>LA MINAS_06VaL-55_9398_O3</t>
  </si>
  <si>
    <t>LA MINAS_06VaL-55_9398_O4</t>
  </si>
  <si>
    <t>LAS DELICIAS_06VaL-55_9398_O3</t>
  </si>
  <si>
    <t>LAS DELICIAS_06VaL-55_9398_O4</t>
  </si>
  <si>
    <t>LAS MUCURAS_06VaL-55_9398_O3</t>
  </si>
  <si>
    <t>LAS MUCURAS_06VaL-55_9398_O4</t>
  </si>
  <si>
    <t>LAS PARCELAS_06VaL-55_9398_O3</t>
  </si>
  <si>
    <t>LAS PARCELAS_06VaL-55_9398_O4</t>
  </si>
  <si>
    <t>LOS MONOS_06VaL-55_9398_O3</t>
  </si>
  <si>
    <t>LOS MONOS_06VaL-55_9398_O4</t>
  </si>
  <si>
    <t>MARRALU_06VaL-55_9398_O3</t>
  </si>
  <si>
    <t>MARRALU_06VaL-55_9398_O4</t>
  </si>
  <si>
    <t>MONTEADERO_06VaL-55_9398_O3</t>
  </si>
  <si>
    <t>MONTEADERO_06VaL-55_9398_O4</t>
  </si>
  <si>
    <t>MORROCOY_06VaL-55_9398_O3</t>
  </si>
  <si>
    <t>MORROCOY_06VaL-55_9398_O4</t>
  </si>
  <si>
    <t>PALOTAL_06VaL-55_9398_O3</t>
  </si>
  <si>
    <t>PALOTAL_06VaL-55_9398_O4</t>
  </si>
  <si>
    <t>SANTA ROSA_06VaL-55_9398_O3</t>
  </si>
  <si>
    <t>SANTA ROSA_06VaL-55_9398_O4</t>
  </si>
  <si>
    <t>LA CEIBA ARRIBA_07UbL-49_9145_T7</t>
  </si>
  <si>
    <t>LA CEIBA ARRIBA_07UbL-49_9145_T22</t>
  </si>
  <si>
    <t>MALA NOCHE_07UbL-49_9146_T7</t>
  </si>
  <si>
    <t>MALA NOCHE_07UbL-49_9146_T22</t>
  </si>
  <si>
    <t>TREJOS_07UbL-49_9146_T7</t>
  </si>
  <si>
    <t>TREJOS_07UbL-49_9146_T22</t>
  </si>
  <si>
    <t>AGUAS CLARAS_07UbL-49_9147_T7</t>
  </si>
  <si>
    <t>AGUAS CLARAS_07UbL-49_9147_T22</t>
  </si>
  <si>
    <t>LONDRES_07UbL-49_9147_T7</t>
  </si>
  <si>
    <t>LONDRES_07UbL-49_9147_T22</t>
  </si>
  <si>
    <t>POPALES_07UbL-49_9147_T7</t>
  </si>
  <si>
    <t>POPALES_07UbL-49_9147_T22</t>
  </si>
  <si>
    <t>PUEBLO NUEVO_07UbL-49_9147_T7</t>
  </si>
  <si>
    <t>PUEBLO NUEVO_07UbL-49_9147_T22</t>
  </si>
  <si>
    <t>TREJOS_07UbL-49_9147_T7</t>
  </si>
  <si>
    <t>TREJOS_07UbL-49_9147_T22</t>
  </si>
  <si>
    <t>LA CEIBA ARRIBA_07UbL-49_9148_T7</t>
  </si>
  <si>
    <t>LA CEIBA ARRIBA_07UbL-49_9148_T22</t>
  </si>
  <si>
    <t>LA CEIBA ARRIBA_07UbL-49_9150_T7</t>
  </si>
  <si>
    <t>LA CEIBA ARRIBA_07UbL-49_9150_T22</t>
  </si>
  <si>
    <t>TREJOS_07UbL-49_9150_T7</t>
  </si>
  <si>
    <t>TREJOS_07UbL-49_9150_T22</t>
  </si>
  <si>
    <t>TREJOS_07UbL-49_9151_T7</t>
  </si>
  <si>
    <t>TREJOS_07UbL-49_9151_T22</t>
  </si>
  <si>
    <t>POPALES_07UbL-49_9152_T7</t>
  </si>
  <si>
    <t>POPALES_07UbL-49_9152_T22</t>
  </si>
  <si>
    <t>PUEBLO NUEVO_07UbL-49_9153_T7</t>
  </si>
  <si>
    <t>PUEBLO NUEVO_07UbL-49_9153_T22</t>
  </si>
  <si>
    <t>TREJOS_07UbL-49_9153_T7</t>
  </si>
  <si>
    <t>TREJOS_07UbL-49_9153_T22</t>
  </si>
  <si>
    <t>PUEBLO NUEVO_07UbL-49_9154_T7</t>
  </si>
  <si>
    <t>PUEBLO NUEVO_07UbL-49_9154_T22</t>
  </si>
  <si>
    <t>LA CEIBA ARRIBA_07UbLs1-49_9155_U21</t>
  </si>
  <si>
    <t>TREJOS_07UbLs1-49_9155_U21</t>
  </si>
  <si>
    <t>LA CEIBA ARRIBA_07UbLs1-49_9156_U21</t>
  </si>
  <si>
    <t>TREJOS_07UbLs1-49_9156_U21</t>
  </si>
  <si>
    <t>TREJOS_07UbLs1-49_9157_U21</t>
  </si>
  <si>
    <t>PUEBLO NUEVO_07UbLs1-49_9159_U21</t>
  </si>
  <si>
    <t>POPALES_07UbLs1-49_9160_U21</t>
  </si>
  <si>
    <t>PUEBLO NUEVO_07UbLs1-49_9160_U21</t>
  </si>
  <si>
    <t>TREJOS_07UbLs1-49_9160_U21</t>
  </si>
  <si>
    <t>QUEBRADONA_07VcL-49_9421_AA15</t>
  </si>
  <si>
    <t>QUEBRADONA_07VcL-49_9421_AA16</t>
  </si>
  <si>
    <t>QUEBRADONA_07VcL-49_9424_AA15</t>
  </si>
  <si>
    <t>QUEBRADONA_07VcL-49_9424_AA16</t>
  </si>
  <si>
    <t>QUEBRADONA_07VcL-49_9425_AA15</t>
  </si>
  <si>
    <t>QUEBRADONA_07VcL-49_9425_AA16</t>
  </si>
  <si>
    <t>POPALES_05Ua-61_9117_I3</t>
  </si>
  <si>
    <t>POPALES_05Ua-61_9117_I4</t>
  </si>
  <si>
    <t>AGUAS CLARAS_04Ua-67_9139_C41</t>
  </si>
  <si>
    <t>CAÑO MUÑOZ_04Ua-67_9139_C41</t>
  </si>
  <si>
    <t>CAÑO PESCAO_04Ua-67_9139_C41</t>
  </si>
  <si>
    <t>POPALES_04Ua-67_9139_C41</t>
  </si>
  <si>
    <t>CAÑO GIL_04Ua-67_9140_C41</t>
  </si>
  <si>
    <t>CAÑO MUÑOZ_04Ua-67_9140_C41</t>
  </si>
  <si>
    <t>RIO VIEJO_04Vc-67_9277_G23</t>
  </si>
  <si>
    <t>LOS NOVILLOS_04Vc-67_9278_G23</t>
  </si>
  <si>
    <t>LA CEIBA_04Vc-67_9280_G23</t>
  </si>
  <si>
    <t>LA CEIBA_04Vc-67_9281_G23</t>
  </si>
  <si>
    <t>LA CEIBA_04Vc-67_9282_G23</t>
  </si>
  <si>
    <t>LA MINAS_04Vc-67_9283_G23</t>
  </si>
  <si>
    <t>QUEBRADONA_04Vc-67_9283_G23</t>
  </si>
  <si>
    <t>QUEBRADONA_04Vcs1-67_9285_H23</t>
  </si>
  <si>
    <t>LA CEIBA_04Vcs1-67_9288_H23</t>
  </si>
  <si>
    <t>LA MINAS_04Vcs1-67_9289_H23</t>
  </si>
  <si>
    <t>LONDRES_06Ua-55_9161_J20</t>
  </si>
  <si>
    <t>LA CEIBA ARRIBA_06Ua-55_9162_J20</t>
  </si>
  <si>
    <t>TREJOS_06Ua-55_9162_J20</t>
  </si>
  <si>
    <t>TREJOS_06Ua-55_9163_J20</t>
  </si>
  <si>
    <t>AGUAS CLARAS_06Ua-55_9164_J20</t>
  </si>
  <si>
    <t>PUEBLO NUEVO_06Ua-55_9164_J20</t>
  </si>
  <si>
    <t>LA CEIBA ARRIBA_06UaL-55_9141_L25</t>
  </si>
  <si>
    <t>TREJOS_06UaL-55_9141_L25</t>
  </si>
  <si>
    <t>AGUAS CLARAS_06UaL-55_9142_L25</t>
  </si>
  <si>
    <t>SIN INFORMACION_06UaL-55_9142_L25</t>
  </si>
  <si>
    <t>PUEBLO NUEVO_06UaL-55_9143_L25</t>
  </si>
  <si>
    <t>AGUAS CLARAS_06UaL-55_9144_L25</t>
  </si>
  <si>
    <t>LA CEIBA ARRIBA_06VaL-55_9390_O19</t>
  </si>
  <si>
    <t>LA ILUSIÓN_06VaL-55_9390_O19</t>
  </si>
  <si>
    <t>LA UNION_06VaL-55_9390_O19</t>
  </si>
  <si>
    <t>LAS ESCOBILLAS_06VaL-55_9390_O19</t>
  </si>
  <si>
    <t>MALA NOCHE_06VaL-55_9390_O19</t>
  </si>
  <si>
    <t>TREJOS_06VaL-55_9390_O19</t>
  </si>
  <si>
    <t>CAÑO BARRO_06VaL-55_9393_O19</t>
  </si>
  <si>
    <t>LAS ESCOBILLAS_06VaL-55_9393_O19</t>
  </si>
  <si>
    <t>MALA NOCHE_06VaL-55_9393_O19</t>
  </si>
  <si>
    <t>PUEBLO NUEVO_06VaL-55_9394_O19</t>
  </si>
  <si>
    <t>EL CEDRO_06VaL-55_9395_O19</t>
  </si>
  <si>
    <t>LAS ESCOBILLAS_06VaL-55_9395_O19</t>
  </si>
  <si>
    <t>QUEBRADONA_06VaL-55_9395_O19</t>
  </si>
  <si>
    <t>RODEO LIMPIO_06VaL-55_9395_O19</t>
  </si>
  <si>
    <t>SAN JORGE ABAJO_06VaL-55_9395_O19</t>
  </si>
  <si>
    <t>MARRALU_06VaL-55_9397_O19</t>
  </si>
  <si>
    <t>CABECERA_06VaL-55_9398_O19</t>
  </si>
  <si>
    <t>LA MINAS_06VaL-55_9398_O19</t>
  </si>
  <si>
    <t>LAS DELICIAS_06VaL-55_9398_O19</t>
  </si>
  <si>
    <t>LAS MUCURAS_06VaL-55_9398_O19</t>
  </si>
  <si>
    <t>LAS PARCELAS_06VaL-55_9398_O19</t>
  </si>
  <si>
    <t>LOS MONOS_06VaL-55_9398_O19</t>
  </si>
  <si>
    <t>MARRALU_06VaL-55_9398_O19</t>
  </si>
  <si>
    <t>MONTEADERO_06VaL-55_9398_O19</t>
  </si>
  <si>
    <t>MORROCOY_06VaL-55_9398_O19</t>
  </si>
  <si>
    <t>PALOTAL_06VaL-55_9398_O19</t>
  </si>
  <si>
    <t>SANTA ROSA_06VaL-55_9398_O19</t>
  </si>
  <si>
    <t>LA ESMERALDA_06Vd-55_9291_Q15</t>
  </si>
  <si>
    <t>LA ILUSIÓN_06Vd-55_9291_Q15</t>
  </si>
  <si>
    <t>LAS ESCOBILLAS_06Vd-55_9291_Q15</t>
  </si>
  <si>
    <t>RIO VIEJO_06Vd-55_9291_Q15</t>
  </si>
  <si>
    <t>QUEBRADONA_06Vd-55_9292_Q15</t>
  </si>
  <si>
    <t>QUEBRADONA_06Vd-55_9293_Q15</t>
  </si>
  <si>
    <t>QUEBRADONA_06Vd-55_9296_Q15</t>
  </si>
  <si>
    <t>LOS NOVILLOS_06Vd-55_9298_Q15</t>
  </si>
  <si>
    <t>LOS NOVILLOS_06Vd-55_9299_Q15</t>
  </si>
  <si>
    <t>LA CEIBA_06Vd-55_9300_Q15</t>
  </si>
  <si>
    <t>LOS NOVILLOS_06Vd-55_9300_Q15</t>
  </si>
  <si>
    <t>LA MINAS_06Vd-55_9302_Q15</t>
  </si>
  <si>
    <t>LOS NOVILLOS_06Vd-55_9302_Q15</t>
  </si>
  <si>
    <t>QUEBRADONA_06Vd-55_9302_Q15</t>
  </si>
  <si>
    <t>LA CEIBA_06Vd-55_9303_Q15</t>
  </si>
  <si>
    <t>LA MINAS_06Vd-55_9303_Q15</t>
  </si>
  <si>
    <t>PALOTAL_06Vd-55_9303_Q15</t>
  </si>
  <si>
    <t>QUEBRADONA_06Vds1-55_9306_R15</t>
  </si>
  <si>
    <t>QUEBRADONA_06Vds1-55_9308_R15</t>
  </si>
  <si>
    <t>QUEBRADONA_06Vds1-55_9309_R15</t>
  </si>
  <si>
    <t>QUEBRADONA_06Vds1-55_9311_R15</t>
  </si>
  <si>
    <t>QUEBRADONA_06Vds1-55_9312_R15</t>
  </si>
  <si>
    <t>QUEBRADONA_06Vds1-55_9316_R15</t>
  </si>
  <si>
    <t>LOS NOVILLOS_06Vds1-55_9317_R15</t>
  </si>
  <si>
    <t>QUEBRADONA_06Vds1-55_9317_R15</t>
  </si>
  <si>
    <t>LA MINAS_06Vds1-55_9318_R15</t>
  </si>
  <si>
    <t>QUEBRADONA_06Vds1-55_9318_R15</t>
  </si>
  <si>
    <t>LA MINAS_06Vds1-55_9319_R15</t>
  </si>
  <si>
    <t>LOS NOVILLOS_06Vds1-55_9319_R15</t>
  </si>
  <si>
    <t>LA MINAS_06Vds1-55_9321_R15</t>
  </si>
  <si>
    <t>PALOTAL_06Vds1-55_9321_R15</t>
  </si>
  <si>
    <t>LA CEIBA_06Vds1-55_9322_R15</t>
  </si>
  <si>
    <t>LOS NOVILLOS_06Vds1-55_9322_R15</t>
  </si>
  <si>
    <t>LA CEIBA ARRIBA_07UbL-49_9145_T35</t>
  </si>
  <si>
    <t>MALA NOCHE_07UbL-49_9146_T35</t>
  </si>
  <si>
    <t>TREJOS_07UbL-49_9146_T35</t>
  </si>
  <si>
    <t>AGUAS CLARAS_07UbL-49_9147_T35</t>
  </si>
  <si>
    <t>LONDRES_07UbL-49_9147_T35</t>
  </si>
  <si>
    <t>POPALES_07UbL-49_9147_T35</t>
  </si>
  <si>
    <t>PUEBLO NUEVO_07UbL-49_9147_T35</t>
  </si>
  <si>
    <t>TREJOS_07UbL-49_9147_T35</t>
  </si>
  <si>
    <t>LA CEIBA ARRIBA_07UbL-49_9148_T35</t>
  </si>
  <si>
    <t>LA CEIBA ARRIBA_07UbL-49_9150_T35</t>
  </si>
  <si>
    <t>TREJOS_07UbL-49_9150_T35</t>
  </si>
  <si>
    <t>TREJOS_07UbL-49_9151_T35</t>
  </si>
  <si>
    <t>POPALES_07UbL-49_9152_T35</t>
  </si>
  <si>
    <t>PUEBLO NUEVO_07UbL-49_9153_T35</t>
  </si>
  <si>
    <t>TREJOS_07UbL-49_9153_T35</t>
  </si>
  <si>
    <t>PUEBLO NUEVO_07UbL-49_9154_T35</t>
  </si>
  <si>
    <t>LA CEIBA ARRIBA_07UbLs1-49_9155_U27</t>
  </si>
  <si>
    <t>TREJOS_07UbLs1-49_9155_U27</t>
  </si>
  <si>
    <t>LA CEIBA ARRIBA_07UbLs1-49_9156_U27</t>
  </si>
  <si>
    <t>TREJOS_07UbLs1-49_9156_U27</t>
  </si>
  <si>
    <t>TREJOS_07UbLs1-49_9157_U27</t>
  </si>
  <si>
    <t>PUEBLO NUEVO_07UbLs1-49_9159_U27</t>
  </si>
  <si>
    <t>POPALES_07UbLs1-49_9160_U27</t>
  </si>
  <si>
    <t>PUEBLO NUEVO_07UbLs1-49_9160_U27</t>
  </si>
  <si>
    <t>TREJOS_07UbLs1-49_9160_U27</t>
  </si>
  <si>
    <t>QUEBRADONA_07VcL-49_9421_AA32</t>
  </si>
  <si>
    <t>QUEBRADONA_07VcL-49_9424_AA32</t>
  </si>
  <si>
    <t>QUEBRADONA_07VcL-49_9425_AA32</t>
  </si>
  <si>
    <t>QUEBRADONA_07VcLs1-49_9427_AB18</t>
  </si>
  <si>
    <t>POPALES_05Ua-61_9117_I14</t>
  </si>
  <si>
    <t>LOS NOVILLOS_06Vd2s1-55_9325_P4</t>
  </si>
  <si>
    <t>AGUAS CLARAS_04Ua-67_9139_C46</t>
  </si>
  <si>
    <t>AGUAS CLARAS_04Ua-67_9139_C47</t>
  </si>
  <si>
    <t>CAÑO MUÑOZ_04Ua-67_9139_C46</t>
  </si>
  <si>
    <t>CAÑO MUÑOZ_04Ua-67_9139_C47</t>
  </si>
  <si>
    <t>CAÑO PESCAO_04Ua-67_9139_C46</t>
  </si>
  <si>
    <t>CAÑO PESCAO_04Ua-67_9139_C47</t>
  </si>
  <si>
    <t>POPALES_04Ua-67_9139_C46</t>
  </si>
  <si>
    <t>POPALES_04Ua-67_9139_C47</t>
  </si>
  <si>
    <t>CAÑO GIL_04Ua-67_9140_C46</t>
  </si>
  <si>
    <t>CAÑO GIL_04Ua-67_9140_C47</t>
  </si>
  <si>
    <t>CAÑO MUÑOZ_04Ua-67_9140_C46</t>
  </si>
  <si>
    <t>CAÑO MUÑOZ_04Ua-67_9140_C47</t>
  </si>
  <si>
    <t>RIO VIEJO_04Vc-67_9277_G33</t>
  </si>
  <si>
    <t>RIO VIEJO_04Vc-67_9277_G34</t>
  </si>
  <si>
    <t>RIO VIEJO_04Vc-67_9277_G75</t>
  </si>
  <si>
    <t>LOS NOVILLOS_04Vc-67_9278_G33</t>
  </si>
  <si>
    <t>LOS NOVILLOS_04Vc-67_9278_G34</t>
  </si>
  <si>
    <t>LOS NOVILLOS_04Vc-67_9278_G75</t>
  </si>
  <si>
    <t>LA CEIBA_04Vc-67_9280_G33</t>
  </si>
  <si>
    <t>LA CEIBA_04Vc-67_9280_G34</t>
  </si>
  <si>
    <t>LA CEIBA_04Vc-67_9280_G75</t>
  </si>
  <si>
    <t>LA CEIBA_04Vc-67_9281_G33</t>
  </si>
  <si>
    <t>LA CEIBA_04Vc-67_9281_G34</t>
  </si>
  <si>
    <t>LA CEIBA_04Vc-67_9281_G75</t>
  </si>
  <si>
    <t>LA CEIBA_04Vc-67_9282_G33</t>
  </si>
  <si>
    <t>LA CEIBA_04Vc-67_9282_G34</t>
  </si>
  <si>
    <t>LA CEIBA_04Vc-67_9282_G75</t>
  </si>
  <si>
    <t>LA MINAS_04Vc-67_9283_G33</t>
  </si>
  <si>
    <t>LA MINAS_04Vc-67_9283_G34</t>
  </si>
  <si>
    <t>LA MINAS_04Vc-67_9283_G75</t>
  </si>
  <si>
    <t>QUEBRADONA_04Vc-67_9283_G33</t>
  </si>
  <si>
    <t>QUEBRADONA_04Vc-67_9283_G34</t>
  </si>
  <si>
    <t>QUEBRADONA_04Vc-67_9283_G75</t>
  </si>
  <si>
    <t>QUEBRADONA_04Vcs1-67_9285_H34</t>
  </si>
  <si>
    <t>LA CEIBA_04Vcs1-67_9288_H34</t>
  </si>
  <si>
    <t>LA MINAS_04Vcs1-67_9289_H34</t>
  </si>
  <si>
    <t>LA CEIBA ARRIBA_06UaL-55_9141_L34</t>
  </si>
  <si>
    <t>LA CEIBA ARRIBA_06UaL-55_9141_L35</t>
  </si>
  <si>
    <t>TREJOS_06UaL-55_9141_L34</t>
  </si>
  <si>
    <t>TREJOS_06UaL-55_9141_L35</t>
  </si>
  <si>
    <t>AGUAS CLARAS_06UaL-55_9142_L34</t>
  </si>
  <si>
    <t>AGUAS CLARAS_06UaL-55_9142_L35</t>
  </si>
  <si>
    <t>SIN INFORMACION_06UaL-55_9142_L34</t>
  </si>
  <si>
    <t>SIN INFORMACION_06UaL-55_9142_L35</t>
  </si>
  <si>
    <t>PUEBLO NUEVO_06UaL-55_9143_L34</t>
  </si>
  <si>
    <t>PUEBLO NUEVO_06UaL-55_9143_L35</t>
  </si>
  <si>
    <t>AGUAS CLARAS_06UaL-55_9144_L34</t>
  </si>
  <si>
    <t>AGUAS CLARAS_06UaL-55_9144_L35</t>
  </si>
  <si>
    <t>LA CEIBA ARRIBA_06VaL-55_9390_O24</t>
  </si>
  <si>
    <t>LA CEIBA ARRIBA_06VaL-55_9390_O25</t>
  </si>
  <si>
    <t>LA ILUSIÓN_06VaL-55_9390_O24</t>
  </si>
  <si>
    <t>LA ILUSIÓN_06VaL-55_9390_O25</t>
  </si>
  <si>
    <t>LA UNION_06VaL-55_9390_O24</t>
  </si>
  <si>
    <t>LA UNION_06VaL-55_9390_O25</t>
  </si>
  <si>
    <t>LAS ESCOBILLAS_06VaL-55_9390_O24</t>
  </si>
  <si>
    <t>LAS ESCOBILLAS_06VaL-55_9390_O25</t>
  </si>
  <si>
    <t>MALA NOCHE_06VaL-55_9390_O24</t>
  </si>
  <si>
    <t>MALA NOCHE_06VaL-55_9390_O25</t>
  </si>
  <si>
    <t>TREJOS_06VaL-55_9390_O24</t>
  </si>
  <si>
    <t>TREJOS_06VaL-55_9390_O25</t>
  </si>
  <si>
    <t>CAÑO BARRO_06VaL-55_9393_O24</t>
  </si>
  <si>
    <t>CAÑO BARRO_06VaL-55_9393_O25</t>
  </si>
  <si>
    <t>LAS ESCOBILLAS_06VaL-55_9393_O24</t>
  </si>
  <si>
    <t>LAS ESCOBILLAS_06VaL-55_9393_O25</t>
  </si>
  <si>
    <t>MALA NOCHE_06VaL-55_9393_O24</t>
  </si>
  <si>
    <t>MALA NOCHE_06VaL-55_9393_O25</t>
  </si>
  <si>
    <t>PUEBLO NUEVO_06VaL-55_9394_O24</t>
  </si>
  <si>
    <t>PUEBLO NUEVO_06VaL-55_9394_O25</t>
  </si>
  <si>
    <t>EL CEDRO_06VaL-55_9395_O24</t>
  </si>
  <si>
    <t>EL CEDRO_06VaL-55_9395_O25</t>
  </si>
  <si>
    <t>LAS ESCOBILLAS_06VaL-55_9395_O24</t>
  </si>
  <si>
    <t>LAS ESCOBILLAS_06VaL-55_9395_O25</t>
  </si>
  <si>
    <t>QUEBRADONA_06VaL-55_9395_O24</t>
  </si>
  <si>
    <t>QUEBRADONA_06VaL-55_9395_O25</t>
  </si>
  <si>
    <t>RODEO LIMPIO_06VaL-55_9395_O24</t>
  </si>
  <si>
    <t>RODEO LIMPIO_06VaL-55_9395_O25</t>
  </si>
  <si>
    <t>SAN JORGE ABAJO_06VaL-55_9395_O24</t>
  </si>
  <si>
    <t>SAN JORGE ABAJO_06VaL-55_9395_O25</t>
  </si>
  <si>
    <t>MARRALU_06VaL-55_9397_O24</t>
  </si>
  <si>
    <t>MARRALU_06VaL-55_9397_O25</t>
  </si>
  <si>
    <t>CABECERA_06VaL-55_9398_O24</t>
  </si>
  <si>
    <t>CABECERA_06VaL-55_9398_O25</t>
  </si>
  <si>
    <t>LA MINAS_06VaL-55_9398_O24</t>
  </si>
  <si>
    <t>LA MINAS_06VaL-55_9398_O25</t>
  </si>
  <si>
    <t>LAS DELICIAS_06VaL-55_9398_O24</t>
  </si>
  <si>
    <t>LAS DELICIAS_06VaL-55_9398_O25</t>
  </si>
  <si>
    <t>LAS MUCURAS_06VaL-55_9398_O24</t>
  </si>
  <si>
    <t>LAS MUCURAS_06VaL-55_9398_O25</t>
  </si>
  <si>
    <t>LAS PARCELAS_06VaL-55_9398_O24</t>
  </si>
  <si>
    <t>LAS PARCELAS_06VaL-55_9398_O25</t>
  </si>
  <si>
    <t>LOS MONOS_06VaL-55_9398_O24</t>
  </si>
  <si>
    <t>LOS MONOS_06VaL-55_9398_O25</t>
  </si>
  <si>
    <t>MARRALU_06VaL-55_9398_O24</t>
  </si>
  <si>
    <t>MARRALU_06VaL-55_9398_O25</t>
  </si>
  <si>
    <t>MONTEADERO_06VaL-55_9398_O24</t>
  </si>
  <si>
    <t>MONTEADERO_06VaL-55_9398_O25</t>
  </si>
  <si>
    <t>MORROCOY_06VaL-55_9398_O24</t>
  </si>
  <si>
    <t>MORROCOY_06VaL-55_9398_O25</t>
  </si>
  <si>
    <t>PALOTAL_06VaL-55_9398_O24</t>
  </si>
  <si>
    <t>PALOTAL_06VaL-55_9398_O25</t>
  </si>
  <si>
    <t>SANTA ROSA_06VaL-55_9398_O24</t>
  </si>
  <si>
    <t>SANTA ROSA_06VaL-55_9398_O25</t>
  </si>
  <si>
    <t>LA CEIBA ARRIBA_07UbL-49_9145_T14</t>
  </si>
  <si>
    <t>LA CEIBA ARRIBA_07UbL-49_9145_T29</t>
  </si>
  <si>
    <t>MALA NOCHE_07UbL-49_9146_T14</t>
  </si>
  <si>
    <t>MALA NOCHE_07UbL-49_9146_T29</t>
  </si>
  <si>
    <t>TREJOS_07UbL-49_9146_T14</t>
  </si>
  <si>
    <t>TREJOS_07UbL-49_9146_T29</t>
  </si>
  <si>
    <t>AGUAS CLARAS_07UbL-49_9147_T14</t>
  </si>
  <si>
    <t>AGUAS CLARAS_07UbL-49_9147_T29</t>
  </si>
  <si>
    <t>LONDRES_07UbL-49_9147_T14</t>
  </si>
  <si>
    <t>LONDRES_07UbL-49_9147_T29</t>
  </si>
  <si>
    <t>POPALES_07UbL-49_9147_T14</t>
  </si>
  <si>
    <t>POPALES_07UbL-49_9147_T29</t>
  </si>
  <si>
    <t>PUEBLO NUEVO_07UbL-49_9147_T14</t>
  </si>
  <si>
    <t>PUEBLO NUEVO_07UbL-49_9147_T29</t>
  </si>
  <si>
    <t>TREJOS_07UbL-49_9147_T14</t>
  </si>
  <si>
    <t>TREJOS_07UbL-49_9147_T29</t>
  </si>
  <si>
    <t>LA CEIBA ARRIBA_07UbL-49_9148_T14</t>
  </si>
  <si>
    <t>LA CEIBA ARRIBA_07UbL-49_9148_T29</t>
  </si>
  <si>
    <t>LA CEIBA ARRIBA_07UbL-49_9150_T14</t>
  </si>
  <si>
    <t>LA CEIBA ARRIBA_07UbL-49_9150_T29</t>
  </si>
  <si>
    <t>TREJOS_07UbL-49_9150_T14</t>
  </si>
  <si>
    <t>TREJOS_07UbL-49_9150_T29</t>
  </si>
  <si>
    <t>TREJOS_07UbL-49_9151_T14</t>
  </si>
  <si>
    <t>TREJOS_07UbL-49_9151_T29</t>
  </si>
  <si>
    <t>POPALES_07UbL-49_9152_T14</t>
  </si>
  <si>
    <t>POPALES_07UbL-49_9152_T29</t>
  </si>
  <si>
    <t>PUEBLO NUEVO_07UbL-49_9153_T14</t>
  </si>
  <si>
    <t>PUEBLO NUEVO_07UbL-49_9153_T29</t>
  </si>
  <si>
    <t>TREJOS_07UbL-49_9153_T14</t>
  </si>
  <si>
    <t>TREJOS_07UbL-49_9153_T29</t>
  </si>
  <si>
    <t>PUEBLO NUEVO_07UbL-49_9154_T14</t>
  </si>
  <si>
    <t>PUEBLO NUEVO_07UbL-49_9154_T29</t>
  </si>
  <si>
    <t>LA CEIBA ARRIBA_07UbLs1-49_9155_U48</t>
  </si>
  <si>
    <t>TREJOS_07UbLs1-49_9155_U48</t>
  </si>
  <si>
    <t>LA CEIBA ARRIBA_07UbLs1-49_9156_U48</t>
  </si>
  <si>
    <t>TREJOS_07UbLs1-49_9156_U48</t>
  </si>
  <si>
    <t>TREJOS_07UbLs1-49_9157_U48</t>
  </si>
  <si>
    <t>PUEBLO NUEVO_07UbLs1-49_9159_U48</t>
  </si>
  <si>
    <t>POPALES_07UbLs1-49_9160_U48</t>
  </si>
  <si>
    <t>PUEBLO NUEVO_07UbLs1-49_9160_U48</t>
  </si>
  <si>
    <t>TREJOS_07UbLs1-49_9160_U48</t>
  </si>
  <si>
    <t>LA CEIBA ARRIBA_07VbL-49_9399_Y10</t>
  </si>
  <si>
    <t>LA CEIBA ARRIBA_07VbL-49_9399_Y11</t>
  </si>
  <si>
    <t>LA ILUSIÓN_07VbL-49_9399_Y10</t>
  </si>
  <si>
    <t>LA ILUSIÓN_07VbL-49_9399_Y11</t>
  </si>
  <si>
    <t>LAS ESCOBILLAS_07VbL-49_9399_Y10</t>
  </si>
  <si>
    <t>LAS ESCOBILLAS_07VbL-49_9399_Y11</t>
  </si>
  <si>
    <t>LOS NOVILLOS_07VbL-49_9400_Y10</t>
  </si>
  <si>
    <t>LOS NOVILLOS_07VbL-49_9400_Y11</t>
  </si>
  <si>
    <t>LA CEIBA_07VbL-49_9401_Y10</t>
  </si>
  <si>
    <t>LA CEIBA_07VbL-49_9401_Y11</t>
  </si>
  <si>
    <t>PALOTAL_07VbL-49_9401_Y10</t>
  </si>
  <si>
    <t>PALOTAL_07VbL-49_9401_Y11</t>
  </si>
  <si>
    <t>LA MINAS_07VbL-49_9402_Y10</t>
  </si>
  <si>
    <t>LA MINAS_07VbL-49_9402_Y11</t>
  </si>
  <si>
    <t>QUEBRADONA_07VbL-49_9402_Y10</t>
  </si>
  <si>
    <t>QUEBRADONA_07VbL-49_9402_Y11</t>
  </si>
  <si>
    <t>CAÑO BARRO_07VbL-49_9403_Y10</t>
  </si>
  <si>
    <t>CAÑO BARRO_07VbL-49_9403_Y11</t>
  </si>
  <si>
    <t>EL CEDRO_07VbL-49_9403_Y10</t>
  </si>
  <si>
    <t>EL CEDRO_07VbL-49_9403_Y11</t>
  </si>
  <si>
    <t>LA ILUSIÓN_07VbL-49_9403_Y10</t>
  </si>
  <si>
    <t>LA ILUSIÓN_07VbL-49_9403_Y11</t>
  </si>
  <si>
    <t>LAS ESCOBILLAS_07VbL-49_9403_Y10</t>
  </si>
  <si>
    <t>LAS ESCOBILLAS_07VbL-49_9403_Y11</t>
  </si>
  <si>
    <t>MALA NOCHE_07VbL-49_9403_Y10</t>
  </si>
  <si>
    <t>MALA NOCHE_07VbL-49_9403_Y11</t>
  </si>
  <si>
    <t>QUEBRADONA_07VbL-49_9403_Y10</t>
  </si>
  <si>
    <t>QUEBRADONA_07VbL-49_9403_Y11</t>
  </si>
  <si>
    <t>RIO VIEJO_07VbL-49_9403_Y10</t>
  </si>
  <si>
    <t>RIO VIEJO_07VbL-49_9403_Y11</t>
  </si>
  <si>
    <t>RODEO LIMPIO_07VbL-49_9403_Y10</t>
  </si>
  <si>
    <t>RODEO LIMPIO_07VbL-49_9403_Y11</t>
  </si>
  <si>
    <t>SAN JORGE ABAJO_07VbL-49_9403_Y10</t>
  </si>
  <si>
    <t>SAN JORGE ABAJO_07VbL-49_9403_Y11</t>
  </si>
  <si>
    <t>TREJOS_07VbL-49_9403_Y10</t>
  </si>
  <si>
    <t>TREJOS_07VbL-49_9403_Y11</t>
  </si>
  <si>
    <t>LOS MONOS_07VbL-49_9405_Y10</t>
  </si>
  <si>
    <t>LOS MONOS_07VbL-49_9405_Y11</t>
  </si>
  <si>
    <t>SAN JORGE ABAJO_07VbL-49_9405_Y10</t>
  </si>
  <si>
    <t>SAN JORGE ABAJO_07VbL-49_9405_Y11</t>
  </si>
  <si>
    <t>MARRALU_07VbL-49_9406_Y10</t>
  </si>
  <si>
    <t>MARRALU_07VbL-49_9406_Y11</t>
  </si>
  <si>
    <t>MORROCOY_07VbL-49_9406_Y10</t>
  </si>
  <si>
    <t>MORROCOY_07VbL-49_9406_Y11</t>
  </si>
  <si>
    <t>PALOTAL_07VbL-49_9406_Y10</t>
  </si>
  <si>
    <t>PALOTAL_07VbL-49_9406_Y11</t>
  </si>
  <si>
    <t>TREJOS_07VbL-49_9408_Y10</t>
  </si>
  <si>
    <t>TREJOS_07VbL-49_9408_Y11</t>
  </si>
  <si>
    <t>LA MINAS_07VbL-49_9410_Y10</t>
  </si>
  <si>
    <t>LA MINAS_07VbL-49_9410_Y11</t>
  </si>
  <si>
    <t>PALOTAL_07VbL-49_9410_Y10</t>
  </si>
  <si>
    <t>PALOTAL_07VbL-49_9410_Y11</t>
  </si>
  <si>
    <t>CAÑO GAMBA_07VbL-49_9412_Y10</t>
  </si>
  <si>
    <t>CAÑO GAMBA_07VbL-49_9412_Y11</t>
  </si>
  <si>
    <t>NARIÑO_07VbL-49_9413_Y10</t>
  </si>
  <si>
    <t>NARIÑO_07VbL-49_9413_Y11</t>
  </si>
  <si>
    <t>NARIÑO_07VbL-49_9414_Y10</t>
  </si>
  <si>
    <t>NARIÑO_07VbL-49_9414_Y11</t>
  </si>
  <si>
    <t>PLAYA BLANCA_07VbL-49_9414_Y10</t>
  </si>
  <si>
    <t>PLAYA BLANCA_07VbL-49_9414_Y11</t>
  </si>
  <si>
    <t>JUAN DIAZ_07VbL2s1-49_9420_X6</t>
  </si>
  <si>
    <t>LAS MUCURAS_07VbL2s1-49_9420_X6</t>
  </si>
  <si>
    <t>LOS MONOS_07VbL2s1-49_9420_X6</t>
  </si>
  <si>
    <t>SAN JORGE ABAJO_07VbL2s1-49_9420_X6</t>
  </si>
  <si>
    <t>LA CEIBA_07VbLs1-49_9415_Z22</t>
  </si>
  <si>
    <t>LA CEIBA_07VbLs1-49_9415_Z23</t>
  </si>
  <si>
    <t>PALOTAL_07VbLs1-49_9415_Z22</t>
  </si>
  <si>
    <t>PALOTAL_07VbLs1-49_9415_Z23</t>
  </si>
  <si>
    <t>LA MINAS_07VbLs1-49_9416_Z22</t>
  </si>
  <si>
    <t>LA MINAS_07VbLs1-49_9416_Z23</t>
  </si>
  <si>
    <t>CAÑO BARRO_07VbLs1-49_9417_Z22</t>
  </si>
  <si>
    <t>CAÑO BARRO_07VbLs1-49_9417_Z23</t>
  </si>
  <si>
    <t>PUEBLO NUEVO_07VbLs1-49_9417_Z22</t>
  </si>
  <si>
    <t>PUEBLO NUEVO_07VbLs1-49_9417_Z23</t>
  </si>
  <si>
    <t>CAÑO BARRO_07VbLs1-49_9418_Z22</t>
  </si>
  <si>
    <t>CAÑO BARRO_07VbLs1-49_9418_Z23</t>
  </si>
  <si>
    <t>CAÑO GAMBA_07VbLs1-49_9418_Z22</t>
  </si>
  <si>
    <t>CAÑO GAMBA_07VbLs1-49_9418_Z23</t>
  </si>
  <si>
    <t>NARIÑO_07VbLs1-49_9418_Z22</t>
  </si>
  <si>
    <t>NARIÑO_07VbLs1-49_9418_Z23</t>
  </si>
  <si>
    <t>PLAYA BLANCA_07VbLs1-49_9418_Z22</t>
  </si>
  <si>
    <t>PLAYA BLANCA_07VbLs1-49_9418_Z23</t>
  </si>
  <si>
    <t>QUEBRADONA_07VcL-49_9421_AA40</t>
  </si>
  <si>
    <t>QUEBRADONA_07VcL-49_9424_AA40</t>
  </si>
  <si>
    <t>QUEBRADONA_07VcL-49_9425_AA40</t>
  </si>
  <si>
    <t>QUEBRADONA_07VcLs1-49_9427_AB27</t>
  </si>
  <si>
    <t>QUEBRADONA_07VcLs1-49_9427_AB28</t>
  </si>
  <si>
    <t>POPALES_05Ua-61_9117_I19</t>
  </si>
  <si>
    <t>POPALES_05Ua-61_9117_I20</t>
  </si>
  <si>
    <t>AF28</t>
  </si>
  <si>
    <t>LA ILUSIÓN_08Va-44_9274_AF28</t>
  </si>
  <si>
    <t>POPALES_05Ua-61_9117_I29</t>
  </si>
  <si>
    <t>AGUAS CLARAS_04Ua-67_9139_C24</t>
  </si>
  <si>
    <t>CAÑO MUÑOZ_04Ua-67_9139_C24</t>
  </si>
  <si>
    <t>CAÑO PESCAO_04Ua-67_9139_C24</t>
  </si>
  <si>
    <t>POPALES_04Ua-67_9139_C24</t>
  </si>
  <si>
    <t>CAÑO GIL_04Ua-67_9140_C24</t>
  </si>
  <si>
    <t>CAÑO MUÑOZ_04Ua-67_9140_C24</t>
  </si>
  <si>
    <t>RIO VIEJO_04Vc-67_9277_G8</t>
  </si>
  <si>
    <t>RIO VIEJO_04Vc-67_9277_G17</t>
  </si>
  <si>
    <t>RIO VIEJO_04Vc-67_9277_G35</t>
  </si>
  <si>
    <t>RIO VIEJO_04Vc-67_9277_G57</t>
  </si>
  <si>
    <t>LOS NOVILLOS_04Vc-67_9278_G8</t>
  </si>
  <si>
    <t>LOS NOVILLOS_04Vc-67_9278_G17</t>
  </si>
  <si>
    <t>LOS NOVILLOS_04Vc-67_9278_G35</t>
  </si>
  <si>
    <t>LOS NOVILLOS_04Vc-67_9278_G57</t>
  </si>
  <si>
    <t>LA CEIBA_04Vc-67_9280_G8</t>
  </si>
  <si>
    <t>LA CEIBA_04Vc-67_9280_G17</t>
  </si>
  <si>
    <t>LA CEIBA_04Vc-67_9280_G35</t>
  </si>
  <si>
    <t>LA CEIBA_04Vc-67_9280_G57</t>
  </si>
  <si>
    <t>LA CEIBA_04Vc-67_9281_G8</t>
  </si>
  <si>
    <t>LA CEIBA_04Vc-67_9281_G17</t>
  </si>
  <si>
    <t>LA CEIBA_04Vc-67_9281_G35</t>
  </si>
  <si>
    <t>LA CEIBA_04Vc-67_9281_G57</t>
  </si>
  <si>
    <t>LA CEIBA_04Vc-67_9282_G8</t>
  </si>
  <si>
    <t>LA CEIBA_04Vc-67_9282_G17</t>
  </si>
  <si>
    <t>LA CEIBA_04Vc-67_9282_G35</t>
  </si>
  <si>
    <t>LA CEIBA_04Vc-67_9282_G57</t>
  </si>
  <si>
    <t>LA MINAS_04Vc-67_9283_G8</t>
  </si>
  <si>
    <t>LA MINAS_04Vc-67_9283_G17</t>
  </si>
  <si>
    <t>LA MINAS_04Vc-67_9283_G35</t>
  </si>
  <si>
    <t>LA MINAS_04Vc-67_9283_G57</t>
  </si>
  <si>
    <t>QUEBRADONA_04Vc-67_9283_G8</t>
  </si>
  <si>
    <t>QUEBRADONA_04Vc-67_9283_G17</t>
  </si>
  <si>
    <t>QUEBRADONA_04Vc-67_9283_G35</t>
  </si>
  <si>
    <t>QUEBRADONA_04Vc-67_9283_G57</t>
  </si>
  <si>
    <t>QUEBRADONA_04Vcs1-67_9285_H2</t>
  </si>
  <si>
    <t>LA CEIBA_04Vcs1-67_9288_H2</t>
  </si>
  <si>
    <t>LA MINAS_04Vcs1-67_9289_H2</t>
  </si>
  <si>
    <t>LA CEIBA ARRIBA_06UaL-55_9141_L5</t>
  </si>
  <si>
    <t>TREJOS_06UaL-55_9141_L5</t>
  </si>
  <si>
    <t>AGUAS CLARAS_06UaL-55_9142_L5</t>
  </si>
  <si>
    <t>SIN INFORMACION_06UaL-55_9142_L5</t>
  </si>
  <si>
    <t>PUEBLO NUEVO_06UaL-55_9143_L5</t>
  </si>
  <si>
    <t>AGUAS CLARAS_06UaL-55_9144_L5</t>
  </si>
  <si>
    <t>LA CEIBA ARRIBA_06VaL-55_9390_O2</t>
  </si>
  <si>
    <t>LA ILUSIÓN_06VaL-55_9390_O2</t>
  </si>
  <si>
    <t>LA UNION_06VaL-55_9390_O2</t>
  </si>
  <si>
    <t>LAS ESCOBILLAS_06VaL-55_9390_O2</t>
  </si>
  <si>
    <t>MALA NOCHE_06VaL-55_9390_O2</t>
  </si>
  <si>
    <t>TREJOS_06VaL-55_9390_O2</t>
  </si>
  <si>
    <t>CAÑO BARRO_06VaL-55_9393_O2</t>
  </si>
  <si>
    <t>LAS ESCOBILLAS_06VaL-55_9393_O2</t>
  </si>
  <si>
    <t>MALA NOCHE_06VaL-55_9393_O2</t>
  </si>
  <si>
    <t>PUEBLO NUEVO_06VaL-55_9394_O2</t>
  </si>
  <si>
    <t>EL CEDRO_06VaL-55_9395_O2</t>
  </si>
  <si>
    <t>LAS ESCOBILLAS_06VaL-55_9395_O2</t>
  </si>
  <si>
    <t>QUEBRADONA_06VaL-55_9395_O2</t>
  </si>
  <si>
    <t>RODEO LIMPIO_06VaL-55_9395_O2</t>
  </si>
  <si>
    <t>SAN JORGE ABAJO_06VaL-55_9395_O2</t>
  </si>
  <si>
    <t>MARRALU_06VaL-55_9397_O2</t>
  </si>
  <si>
    <t>CABECERA_06VaL-55_9398_O2</t>
  </si>
  <si>
    <t>LA MINAS_06VaL-55_9398_O2</t>
  </si>
  <si>
    <t>LAS DELICIAS_06VaL-55_9398_O2</t>
  </si>
  <si>
    <t>LAS MUCURAS_06VaL-55_9398_O2</t>
  </si>
  <si>
    <t>LAS PARCELAS_06VaL-55_9398_O2</t>
  </si>
  <si>
    <t>LOS MONOS_06VaL-55_9398_O2</t>
  </si>
  <si>
    <t>MARRALU_06VaL-55_9398_O2</t>
  </si>
  <si>
    <t>MONTEADERO_06VaL-55_9398_O2</t>
  </si>
  <si>
    <t>MORROCOY_06VaL-55_9398_O2</t>
  </si>
  <si>
    <t>PALOTAL_06VaL-55_9398_O2</t>
  </si>
  <si>
    <t>SANTA ROSA_06VaL-55_9398_O2</t>
  </si>
  <si>
    <t>LA CEIBA ARRIBA_07UbL-49_9145_T2</t>
  </si>
  <si>
    <t>MALA NOCHE_07UbL-49_9146_T2</t>
  </si>
  <si>
    <t>TREJOS_07UbL-49_9146_T2</t>
  </si>
  <si>
    <t>AGUAS CLARAS_07UbL-49_9147_T2</t>
  </si>
  <si>
    <t>LONDRES_07UbL-49_9147_T2</t>
  </si>
  <si>
    <t>POPALES_07UbL-49_9147_T2</t>
  </si>
  <si>
    <t>PUEBLO NUEVO_07UbL-49_9147_T2</t>
  </si>
  <si>
    <t>TREJOS_07UbL-49_9147_T2</t>
  </si>
  <si>
    <t>LA CEIBA ARRIBA_07UbL-49_9148_T2</t>
  </si>
  <si>
    <t>LA CEIBA ARRIBA_07UbL-49_9150_T2</t>
  </si>
  <si>
    <t>TREJOS_07UbL-49_9150_T2</t>
  </si>
  <si>
    <t>TREJOS_07UbL-49_9151_T2</t>
  </si>
  <si>
    <t>POPALES_07UbL-49_9152_T2</t>
  </si>
  <si>
    <t>PUEBLO NUEVO_07UbL-49_9153_T2</t>
  </si>
  <si>
    <t>TREJOS_07UbL-49_9153_T2</t>
  </si>
  <si>
    <t>PUEBLO NUEVO_07UbL-49_9154_T2</t>
  </si>
  <si>
    <t>LA CEIBA ARRIBA_07UbLs1-49_9155_U17</t>
  </si>
  <si>
    <t>TREJOS_07UbLs1-49_9155_U17</t>
  </si>
  <si>
    <t>LA CEIBA ARRIBA_07UbLs1-49_9156_U17</t>
  </si>
  <si>
    <t>TREJOS_07UbLs1-49_9156_U17</t>
  </si>
  <si>
    <t>TREJOS_07UbLs1-49_9157_U17</t>
  </si>
  <si>
    <t>PUEBLO NUEVO_07UbLs1-49_9159_U17</t>
  </si>
  <si>
    <t>POPALES_07UbLs1-49_9160_U17</t>
  </si>
  <si>
    <t>PUEBLO NUEVO_07UbLs1-49_9160_U17</t>
  </si>
  <si>
    <t>TREJOS_07UbLs1-49_9160_U17</t>
  </si>
  <si>
    <t>LA CEIBA ARRIBA_07VbL-49_9399_Y3</t>
  </si>
  <si>
    <t>LA ILUSIÓN_07VbL-49_9399_Y3</t>
  </si>
  <si>
    <t>LAS ESCOBILLAS_07VbL-49_9399_Y3</t>
  </si>
  <si>
    <t>LOS NOVILLOS_07VbL-49_9400_Y3</t>
  </si>
  <si>
    <t>LA CEIBA_07VbL-49_9401_Y3</t>
  </si>
  <si>
    <t>PALOTAL_07VbL-49_9401_Y3</t>
  </si>
  <si>
    <t>LA MINAS_07VbL-49_9402_Y3</t>
  </si>
  <si>
    <t>QUEBRADONA_07VbL-49_9402_Y3</t>
  </si>
  <si>
    <t>CAÑO BARRO_07VbL-49_9403_Y3</t>
  </si>
  <si>
    <t>EL CEDRO_07VbL-49_9403_Y3</t>
  </si>
  <si>
    <t>LA ILUSIÓN_07VbL-49_9403_Y3</t>
  </si>
  <si>
    <t>LAS ESCOBILLAS_07VbL-49_9403_Y3</t>
  </si>
  <si>
    <t>MALA NOCHE_07VbL-49_9403_Y3</t>
  </si>
  <si>
    <t>QUEBRADONA_07VbL-49_9403_Y3</t>
  </si>
  <si>
    <t>RIO VIEJO_07VbL-49_9403_Y3</t>
  </si>
  <si>
    <t>RODEO LIMPIO_07VbL-49_9403_Y3</t>
  </si>
  <si>
    <t>SAN JORGE ABAJO_07VbL-49_9403_Y3</t>
  </si>
  <si>
    <t>TREJOS_07VbL-49_9403_Y3</t>
  </si>
  <si>
    <t>LOS MONOS_07VbL-49_9405_Y3</t>
  </si>
  <si>
    <t>SAN JORGE ABAJO_07VbL-49_9405_Y3</t>
  </si>
  <si>
    <t>MARRALU_07VbL-49_9406_Y3</t>
  </si>
  <si>
    <t>MORROCOY_07VbL-49_9406_Y3</t>
  </si>
  <si>
    <t>PALOTAL_07VbL-49_9406_Y3</t>
  </si>
  <si>
    <t>TREJOS_07VbL-49_9408_Y3</t>
  </si>
  <si>
    <t>LA MINAS_07VbL-49_9410_Y3</t>
  </si>
  <si>
    <t>PALOTAL_07VbL-49_9410_Y3</t>
  </si>
  <si>
    <t>CAÑO GAMBA_07VbL-49_9412_Y3</t>
  </si>
  <si>
    <t>NARIÑO_07VbL-49_9413_Y3</t>
  </si>
  <si>
    <t>NARIÑO_07VbL-49_9414_Y3</t>
  </si>
  <si>
    <t>PLAYA BLANCA_07VbL-49_9414_Y3</t>
  </si>
  <si>
    <t>LA CEIBA_07VbLs1-49_9415_Z6</t>
  </si>
  <si>
    <t>PALOTAL_07VbLs1-49_9415_Z6</t>
  </si>
  <si>
    <t>LA MINAS_07VbLs1-49_9416_Z6</t>
  </si>
  <si>
    <t>CAÑO BARRO_07VbLs1-49_9417_Z6</t>
  </si>
  <si>
    <t>PUEBLO NUEVO_07VbLs1-49_9417_Z6</t>
  </si>
  <si>
    <t>CAÑO BARRO_07VbLs1-49_9418_Z6</t>
  </si>
  <si>
    <t>CAÑO GAMBA_07VbLs1-49_9418_Z6</t>
  </si>
  <si>
    <t>NARIÑO_07VbLs1-49_9418_Z6</t>
  </si>
  <si>
    <t>PLAYA BLANCA_07VbLs1-49_9418_Z6</t>
  </si>
  <si>
    <t>QUEBRADONA_07VcL-49_9421_AA14</t>
  </si>
  <si>
    <t>QUEBRADONA_07VcL-49_9424_AA14</t>
  </si>
  <si>
    <t>QUEBRADONA_07VcL-49_9425_AA14</t>
  </si>
  <si>
    <t>POPALES_05Ua-61_9117_I2</t>
  </si>
  <si>
    <t>SAN JORGE ABAJO_02Vai-80_9381_B13</t>
  </si>
  <si>
    <t>SAN JORGE ABAJO_02Vai-80_9381_B14</t>
  </si>
  <si>
    <t>ALFONZO LOPEZ_02Vai-80_9382_B13</t>
  </si>
  <si>
    <t>ALFONZO LOPEZ_02Vai-80_9382_B14</t>
  </si>
  <si>
    <t>EL TOTUMO_02Vai-80_9382_B13</t>
  </si>
  <si>
    <t>EL TOTUMO_02Vai-80_9382_B14</t>
  </si>
  <si>
    <t>AGUAS CLARAS_04Ua-67_9139_C39</t>
  </si>
  <si>
    <t>AGUAS CLARAS_04Ua-67_9139_C40</t>
  </si>
  <si>
    <t>CAÑO MUÑOZ_04Ua-67_9139_C39</t>
  </si>
  <si>
    <t>CAÑO MUÑOZ_04Ua-67_9139_C40</t>
  </si>
  <si>
    <t>CAÑO PESCAO_04Ua-67_9139_C39</t>
  </si>
  <si>
    <t>CAÑO PESCAO_04Ua-67_9139_C40</t>
  </si>
  <si>
    <t>POPALES_04Ua-67_9139_C39</t>
  </si>
  <si>
    <t>POPALES_04Ua-67_9139_C40</t>
  </si>
  <si>
    <t>CAÑO GIL_04Ua-67_9140_C39</t>
  </si>
  <si>
    <t>CAÑO GIL_04Ua-67_9140_C40</t>
  </si>
  <si>
    <t>CAÑO MUÑOZ_04Ua-67_9140_C39</t>
  </si>
  <si>
    <t>CAÑO MUÑOZ_04Ua-67_9140_C40</t>
  </si>
  <si>
    <t>CAÑO MUÑOZ_04Uai-67_9121_D14</t>
  </si>
  <si>
    <t>CAÑO MUÑOZ_04Uai-67_9121_D15</t>
  </si>
  <si>
    <t>AGUAS CLARAS_04Uai-67_9123_D14</t>
  </si>
  <si>
    <t>AGUAS CLARAS_04Uai-67_9123_D15</t>
  </si>
  <si>
    <t>CAÑO PESCAO_04Uai-67_9123_D14</t>
  </si>
  <si>
    <t>CAÑO PESCAO_04Uai-67_9123_D15</t>
  </si>
  <si>
    <t>CAÑO MUÑOZ_04Uai-67_9138_D14</t>
  </si>
  <si>
    <t>CAÑO MUÑOZ_04Uai-67_9138_D15</t>
  </si>
  <si>
    <t>SIN INFORMACION_04Vai-67_9335_F14</t>
  </si>
  <si>
    <t>SIN INFORMACION_04Vai-67_9335_F15</t>
  </si>
  <si>
    <t>CECILIA_04Vai-67_9337_F14</t>
  </si>
  <si>
    <t>CECILIA_04Vai-67_9337_F15</t>
  </si>
  <si>
    <t>ALFONZO LOPEZ_04Vai-67_9338_F14</t>
  </si>
  <si>
    <t>ALFONZO LOPEZ_04Vai-67_9338_F15</t>
  </si>
  <si>
    <t>BARANDILLA_04Vai-67_9338_F14</t>
  </si>
  <si>
    <t>BARANDILLA_04Vai-67_9338_F15</t>
  </si>
  <si>
    <t>CAÑO GUAYABAL_04Vai-67_9338_F14</t>
  </si>
  <si>
    <t>CAÑO GUAYABAL_04Vai-67_9338_F15</t>
  </si>
  <si>
    <t>CAÑO MUÑOZ_04Vai-67_9338_F14</t>
  </si>
  <si>
    <t>CAÑO MUÑOZ_04Vai-67_9338_F15</t>
  </si>
  <si>
    <t>CAÑO MUÑOZ ARRIBA_04Vai-67_9338_F14</t>
  </si>
  <si>
    <t>CAÑO MUÑOZ ARRIBA_04Vai-67_9338_F15</t>
  </si>
  <si>
    <t>CAÑO PINTO_04Vai-67_9338_F14</t>
  </si>
  <si>
    <t>CAÑO PINTO_04Vai-67_9338_F15</t>
  </si>
  <si>
    <t>CECILIA_04Vai-67_9338_F14</t>
  </si>
  <si>
    <t>CECILIA_04Vai-67_9338_F15</t>
  </si>
  <si>
    <t>EL TOTUMO_04Vai-67_9338_F14</t>
  </si>
  <si>
    <t>EL TOTUMO_04Vai-67_9338_F15</t>
  </si>
  <si>
    <t>SAN MATIAS_04Vai-67_9338_F14</t>
  </si>
  <si>
    <t>SAN MATIAS_04Vai-67_9338_F15</t>
  </si>
  <si>
    <t>SINCELEJITO_04Vai-67_9338_F14</t>
  </si>
  <si>
    <t>SINCELEJITO_04Vai-67_9338_F15</t>
  </si>
  <si>
    <t>LOS NOVILLOS_04Vai-67_9386_F14</t>
  </si>
  <si>
    <t>LOS NOVILLOS_04Vai-67_9386_F15</t>
  </si>
  <si>
    <t>QUEBRADONA_04Vai-67_9386_F14</t>
  </si>
  <si>
    <t>QUEBRADONA_04Vai-67_9386_F15</t>
  </si>
  <si>
    <t>CAÑO GUAYABAL_04Vai-67_9387_F14</t>
  </si>
  <si>
    <t>CAÑO GUAYABAL_04Vai-67_9387_F15</t>
  </si>
  <si>
    <t>CAÑO MUÑOZ_04Vai-67_9387_F14</t>
  </si>
  <si>
    <t>CAÑO MUÑOZ_04Vai-67_9387_F15</t>
  </si>
  <si>
    <t>RIO VIEJO_04Vc-67_9277_G20</t>
  </si>
  <si>
    <t>RIO VIEJO_04Vc-67_9277_G21</t>
  </si>
  <si>
    <t>RIO VIEJO_04Vc-67_9277_G51</t>
  </si>
  <si>
    <t>RIO VIEJO_04Vc-67_9277_G52</t>
  </si>
  <si>
    <t>RIO VIEJO_04Vc-67_9277_G70</t>
  </si>
  <si>
    <t>LOS NOVILLOS_04Vc-67_9278_G20</t>
  </si>
  <si>
    <t>LOS NOVILLOS_04Vc-67_9278_G21</t>
  </si>
  <si>
    <t>LOS NOVILLOS_04Vc-67_9278_G51</t>
  </si>
  <si>
    <t>LOS NOVILLOS_04Vc-67_9278_G52</t>
  </si>
  <si>
    <t>LOS NOVILLOS_04Vc-67_9278_G70</t>
  </si>
  <si>
    <t>LA CEIBA_04Vc-67_9280_G20</t>
  </si>
  <si>
    <t>LA CEIBA_04Vc-67_9280_G21</t>
  </si>
  <si>
    <t>LA CEIBA_04Vc-67_9280_G51</t>
  </si>
  <si>
    <t>LA CEIBA_04Vc-67_9280_G52</t>
  </si>
  <si>
    <t>LA CEIBA_04Vc-67_9280_G70</t>
  </si>
  <si>
    <t>LA CEIBA_04Vc-67_9281_G20</t>
  </si>
  <si>
    <t>LA CEIBA_04Vc-67_9281_G21</t>
  </si>
  <si>
    <t>LA CEIBA_04Vc-67_9281_G51</t>
  </si>
  <si>
    <t>LA CEIBA_04Vc-67_9281_G52</t>
  </si>
  <si>
    <t>LA CEIBA_04Vc-67_9281_G70</t>
  </si>
  <si>
    <t>LA CEIBA_04Vc-67_9282_G20</t>
  </si>
  <si>
    <t>LA CEIBA_04Vc-67_9282_G21</t>
  </si>
  <si>
    <t>LA CEIBA_04Vc-67_9282_G51</t>
  </si>
  <si>
    <t>LA CEIBA_04Vc-67_9282_G52</t>
  </si>
  <si>
    <t>LA CEIBA_04Vc-67_9282_G70</t>
  </si>
  <si>
    <t>LA MINAS_04Vc-67_9283_G20</t>
  </si>
  <si>
    <t>LA MINAS_04Vc-67_9283_G21</t>
  </si>
  <si>
    <t>LA MINAS_04Vc-67_9283_G51</t>
  </si>
  <si>
    <t>LA MINAS_04Vc-67_9283_G52</t>
  </si>
  <si>
    <t>LA MINAS_04Vc-67_9283_G70</t>
  </si>
  <si>
    <t>QUEBRADONA_04Vc-67_9283_G20</t>
  </si>
  <si>
    <t>QUEBRADONA_04Vc-67_9283_G21</t>
  </si>
  <si>
    <t>QUEBRADONA_04Vc-67_9283_G51</t>
  </si>
  <si>
    <t>QUEBRADONA_04Vc-67_9283_G52</t>
  </si>
  <si>
    <t>QUEBRADONA_04Vc-67_9283_G70</t>
  </si>
  <si>
    <t>QUEBRADONA_04Vcs1-67_9285_H20</t>
  </si>
  <si>
    <t>QUEBRADONA_04Vcs1-67_9285_H21</t>
  </si>
  <si>
    <t>LA CEIBA_04Vcs1-67_9288_H20</t>
  </si>
  <si>
    <t>LA CEIBA_04Vcs1-67_9288_H21</t>
  </si>
  <si>
    <t>LA MINAS_04Vcs1-67_9289_H20</t>
  </si>
  <si>
    <t>LA MINAS_04Vcs1-67_9289_H21</t>
  </si>
  <si>
    <t>LONDRES_06Ua-55_9161_J18</t>
  </si>
  <si>
    <t>LONDRES_06Ua-55_9161_J19</t>
  </si>
  <si>
    <t>LA CEIBA ARRIBA_06Ua-55_9162_J18</t>
  </si>
  <si>
    <t>LA CEIBA ARRIBA_06Ua-55_9162_J19</t>
  </si>
  <si>
    <t>TREJOS_06Ua-55_9162_J18</t>
  </si>
  <si>
    <t>TREJOS_06Ua-55_9162_J19</t>
  </si>
  <si>
    <t>TREJOS_06Ua-55_9163_J18</t>
  </si>
  <si>
    <t>TREJOS_06Ua-55_9163_J19</t>
  </si>
  <si>
    <t>AGUAS CLARAS_06Ua-55_9164_J18</t>
  </si>
  <si>
    <t>AGUAS CLARAS_06Ua-55_9164_J19</t>
  </si>
  <si>
    <t>PUEBLO NUEVO_06Ua-55_9164_J18</t>
  </si>
  <si>
    <t>PUEBLO NUEVO_06Ua-55_9164_J19</t>
  </si>
  <si>
    <t>AGUAS CLARAS_06Uai-55_9129_K9</t>
  </si>
  <si>
    <t>AGUAS CLARAS_06Uai-55_9130_K9</t>
  </si>
  <si>
    <t>CAÑO GIL_06Uai-55_9132_K9</t>
  </si>
  <si>
    <t>CAÑO MUÑOZ_06Uai-55_9133_K9</t>
  </si>
  <si>
    <t>CAÑO MUÑOZ_06Uai-55_9134_K9</t>
  </si>
  <si>
    <t>LA CEIBA ARRIBA_06UaL-55_9141_L23</t>
  </si>
  <si>
    <t>LA CEIBA ARRIBA_06UaL-55_9141_L24</t>
  </si>
  <si>
    <t>TREJOS_06UaL-55_9141_L23</t>
  </si>
  <si>
    <t>TREJOS_06UaL-55_9141_L24</t>
  </si>
  <si>
    <t>AGUAS CLARAS_06UaL-55_9142_L23</t>
  </si>
  <si>
    <t>AGUAS CLARAS_06UaL-55_9142_L24</t>
  </si>
  <si>
    <t>SIN INFORMACION_06UaL-55_9142_L23</t>
  </si>
  <si>
    <t>SIN INFORMACION_06UaL-55_9142_L24</t>
  </si>
  <si>
    <t>PUEBLO NUEVO_06UaL-55_9143_L23</t>
  </si>
  <si>
    <t>PUEBLO NUEVO_06UaL-55_9143_L24</t>
  </si>
  <si>
    <t>AGUAS CLARAS_06UaL-55_9144_L23</t>
  </si>
  <si>
    <t>AGUAS CLARAS_06UaL-55_9144_L24</t>
  </si>
  <si>
    <t>LOS NOVILLOS_06Va-55_9428_M8</t>
  </si>
  <si>
    <t>LOS NOVILLOS_06Va-55_9428_M9</t>
  </si>
  <si>
    <t>CAÑO BARRO_06Va-55_9429_M8</t>
  </si>
  <si>
    <t>CAÑO BARRO_06Va-55_9429_M9</t>
  </si>
  <si>
    <t>LAS ESCOBILLAS_06Va-55_9429_M8</t>
  </si>
  <si>
    <t>LAS ESCOBILLAS_06Va-55_9429_M9</t>
  </si>
  <si>
    <t>CAÑO BARRO_06Va-55_9430_M8</t>
  </si>
  <si>
    <t>CAÑO BARRO_06Va-55_9430_M9</t>
  </si>
  <si>
    <t>MALA NOCHE_06Va-55_9430_M8</t>
  </si>
  <si>
    <t>MALA NOCHE_06Va-55_9430_M9</t>
  </si>
  <si>
    <t>PUEBLO NUEVO_06Va-55_9430_M8</t>
  </si>
  <si>
    <t>PUEBLO NUEVO_06Va-55_9430_M9</t>
  </si>
  <si>
    <t>TREJOS_06Va-55_9430_M8</t>
  </si>
  <si>
    <t>TREJOS_06Va-55_9430_M9</t>
  </si>
  <si>
    <t>BUENOS AIRES_06Va-55_9431_N7</t>
  </si>
  <si>
    <t>LA CEIBA_06Va-55_9431_M8</t>
  </si>
  <si>
    <t>LA CEIBA_06Va-55_9431_M9</t>
  </si>
  <si>
    <t>LOS NOVILLOS_06Va-55_9431_M8</t>
  </si>
  <si>
    <t>LOS NOVILLOS_06Va-55_9431_M9</t>
  </si>
  <si>
    <t>PALOTAL_06Va-55_9431_M8</t>
  </si>
  <si>
    <t>PALOTAL_06Va-55_9431_M9</t>
  </si>
  <si>
    <t>TIERRA SANTA_06Va-55_9431_N7</t>
  </si>
  <si>
    <t>LA MINAS_06Va-55_9432_M8</t>
  </si>
  <si>
    <t>LA MINAS_06Va-55_9432_M9</t>
  </si>
  <si>
    <t>LAS ESCOBILLAS_06Va-55_9432_N7</t>
  </si>
  <si>
    <t>MONTEADERO_06Va-55_9432_M8</t>
  </si>
  <si>
    <t>MONTEADERO_06Va-55_9432_M9</t>
  </si>
  <si>
    <t>QUEBRADONA_06Va-55_9432_M8</t>
  </si>
  <si>
    <t>QUEBRADONA_06Va-55_9432_M9</t>
  </si>
  <si>
    <t>MARRALU_06Va-55_9433_M8</t>
  </si>
  <si>
    <t>MARRALU_06Va-55_9433_M9</t>
  </si>
  <si>
    <t>CABECERA_06Va-55_9434_M8</t>
  </si>
  <si>
    <t>CABECERA_06Va-55_9434_M9</t>
  </si>
  <si>
    <t>BUENOS AIRES_06Vai-55_9331_N7</t>
  </si>
  <si>
    <t>MARRALU_06Vai-55_9331_N7</t>
  </si>
  <si>
    <t>TIERRA SANTA_06Vai-55_9331_N7</t>
  </si>
  <si>
    <t>CAÑO MUÑOZ ARRIBA_06Vai-55_9332_N7</t>
  </si>
  <si>
    <t>CAÑO MUÑOZ ARRIBA_06Vai-55_9333_N7</t>
  </si>
  <si>
    <t>LAS MUCURAS_06Vai-55_9334_N7</t>
  </si>
  <si>
    <t>MARRALU_06Vai-55_9334_N7</t>
  </si>
  <si>
    <t>SAN JORGE ABAJO_06Vai-55_9334_N7</t>
  </si>
  <si>
    <t>CAÑO MUÑOZ_06Vai-55_9340_N7</t>
  </si>
  <si>
    <t>CAÑO MUÑOZ ARRIBA_06Vai-55_9341_N7</t>
  </si>
  <si>
    <t>CAÑO MUÑOZ_06Vai-55_9342_N7</t>
  </si>
  <si>
    <t>CAÑO MUÑOZ ARRIBA_06Vai-55_9343_N7</t>
  </si>
  <si>
    <t>CAÑO GUAYABAL_06Vai-55_9345_N7</t>
  </si>
  <si>
    <t>CAÑO MUÑOZ ARRIBA_06Vai-55_9345_N7</t>
  </si>
  <si>
    <t>CAÑO PINTO_06Vai-55_9345_N7</t>
  </si>
  <si>
    <t>LAS MUCURAS_06Vai-55_9346_N7</t>
  </si>
  <si>
    <t>ALFONZO LOPEZ_06Vai-55_9347_N7</t>
  </si>
  <si>
    <t>SAN MATIAS_06Vai-55_9347_N7</t>
  </si>
  <si>
    <t>ALFONZO LOPEZ_06Vai-55_9348_N7</t>
  </si>
  <si>
    <t>CAÑO GUAYABAL_06Vai-55_9348_N7</t>
  </si>
  <si>
    <t>CAÑO MUÑOZ_06Vai-55_9348_N7</t>
  </si>
  <si>
    <t>SAN MATIAS_06Vai-55_9348_N7</t>
  </si>
  <si>
    <t>CAÑO GUAYABAL_06Vai-55_9349_N7</t>
  </si>
  <si>
    <t>CAÑO MUÑOZ ARRIBA_06Vai-55_9349_N7</t>
  </si>
  <si>
    <t>CAÑO PINTO_06Vai-55_9349_N7</t>
  </si>
  <si>
    <t>NARIÑO_06Vai-55_9349_N7</t>
  </si>
  <si>
    <t>SAN MATIAS_06Vai-55_9349_N7</t>
  </si>
  <si>
    <t>SINCELEJITO_06Vai-55_9349_N7</t>
  </si>
  <si>
    <t>ALFONZO LOPEZ_06Vai-55_9350_N7</t>
  </si>
  <si>
    <t>BARANDILLA_06Vai-55_9350_N7</t>
  </si>
  <si>
    <t>EL TOTUMO_06Vai-55_9350_N7</t>
  </si>
  <si>
    <t>SAN MATIAS_06Vai-55_9350_N7</t>
  </si>
  <si>
    <t>SINCELEJITO_06Vai-55_9350_N7</t>
  </si>
  <si>
    <t>ALFONZO LOPEZ_06Vai-55_9351_N7</t>
  </si>
  <si>
    <t>EL TOTUMO_06Vai-55_9351_N7</t>
  </si>
  <si>
    <t>BARANDILLA_06Vai-55_9353_N7</t>
  </si>
  <si>
    <t>EL TOTUMO_06Vai-55_9353_N7</t>
  </si>
  <si>
    <t>CAÑO MUÑOZ_06Vai-55_9354_N7</t>
  </si>
  <si>
    <t>CECILIA_06Vai-55_9358_N7</t>
  </si>
  <si>
    <t>CECILIA_06Vai-55_9359_N7</t>
  </si>
  <si>
    <t>EL TOTUMO_06Vai-55_9359_N7</t>
  </si>
  <si>
    <t>EL CEDRO_06Vai-55_9360_N7</t>
  </si>
  <si>
    <t>LAS ESCOBILLAS_06Vai-55_9360_N7</t>
  </si>
  <si>
    <t>SAN JORGE ABAJO_06Vai-55_9360_N7</t>
  </si>
  <si>
    <t>MARRALU_06Vai-55_9361_N7</t>
  </si>
  <si>
    <t>CAÑO BARRO_06Vai-55_9362_N7</t>
  </si>
  <si>
    <t>SAN JORGE ABAJO_06Vai-55_9362_N7</t>
  </si>
  <si>
    <t>CAÑO BARRO_06Vai-55_9364_N7</t>
  </si>
  <si>
    <t>CAÑO GAMBA_06Vai-55_9364_N7</t>
  </si>
  <si>
    <t>CAÑO GAMBA_06Vai-55_9365_N7</t>
  </si>
  <si>
    <t>SAN JORGE ABAJO_06Vai-55_9366_N7</t>
  </si>
  <si>
    <t>CAÑO MUÑOZ_06Vai-55_9367_N7</t>
  </si>
  <si>
    <t>CAÑO MUÑOZ_06Vai-55_9368_N7</t>
  </si>
  <si>
    <t>CAÑO MUÑOZ ARRIBA_06Vai-55_9368_N7</t>
  </si>
  <si>
    <t>CAÑO MUÑOZ ARRIBA_06Vai-55_9369_N7</t>
  </si>
  <si>
    <t>CAÑO MUÑOZ ARRIBA_06Vai-55_9370_N7</t>
  </si>
  <si>
    <t>CAÑO MUÑOZ ARRIBA_06Vai-55_9371_N7</t>
  </si>
  <si>
    <t>MARRALU_06Vai-55_9372_N7</t>
  </si>
  <si>
    <t>SANTA ROSA_06Vai-55_9372_N7</t>
  </si>
  <si>
    <t>LAS MUCURAS_06Vai-55_9373_N7</t>
  </si>
  <si>
    <t>SANTA ROSA_06Vai-55_9373_N7</t>
  </si>
  <si>
    <t>LAS MUCURAS_06Vai-55_9376_N7</t>
  </si>
  <si>
    <t>SAN JORGE ABAJO_06Vai-55_9376_N7</t>
  </si>
  <si>
    <t>CAÑO GAMBA_06Vai-55_9377_N7</t>
  </si>
  <si>
    <t>CAÑO MUÑOZ ARRIBA_06Vai-55_9377_N7</t>
  </si>
  <si>
    <t>CECILIA_06Vai-55_9377_N7</t>
  </si>
  <si>
    <t>NARIÑO_06Vai-55_9377_N7</t>
  </si>
  <si>
    <t>SINCELEJITO_06Vai-55_9377_N7</t>
  </si>
  <si>
    <t>LA CEIBA ARRIBA_06VaL-55_9390_O17</t>
  </si>
  <si>
    <t>LA CEIBA ARRIBA_06VaL-55_9390_O18</t>
  </si>
  <si>
    <t>LA ILUSIÓN_06VaL-55_9390_O17</t>
  </si>
  <si>
    <t>LA ILUSIÓN_06VaL-55_9390_O18</t>
  </si>
  <si>
    <t>LA UNION_06VaL-55_9390_O17</t>
  </si>
  <si>
    <t>LA UNION_06VaL-55_9390_O18</t>
  </si>
  <si>
    <t>LAS ESCOBILLAS_06VaL-55_9390_O17</t>
  </si>
  <si>
    <t>LAS ESCOBILLAS_06VaL-55_9390_O18</t>
  </si>
  <si>
    <t>MALA NOCHE_06VaL-55_9390_O17</t>
  </si>
  <si>
    <t>MALA NOCHE_06VaL-55_9390_O18</t>
  </si>
  <si>
    <t>TREJOS_06VaL-55_9390_O17</t>
  </si>
  <si>
    <t>TREJOS_06VaL-55_9390_O18</t>
  </si>
  <si>
    <t>CAÑO BARRO_06VaL-55_9393_O17</t>
  </si>
  <si>
    <t>CAÑO BARRO_06VaL-55_9393_O18</t>
  </si>
  <si>
    <t>LAS ESCOBILLAS_06VaL-55_9393_O17</t>
  </si>
  <si>
    <t>LAS ESCOBILLAS_06VaL-55_9393_O18</t>
  </si>
  <si>
    <t>MALA NOCHE_06VaL-55_9393_O17</t>
  </si>
  <si>
    <t>MALA NOCHE_06VaL-55_9393_O18</t>
  </si>
  <si>
    <t>PUEBLO NUEVO_06VaL-55_9394_O17</t>
  </si>
  <si>
    <t>PUEBLO NUEVO_06VaL-55_9394_O18</t>
  </si>
  <si>
    <t>EL CEDRO_06VaL-55_9395_O17</t>
  </si>
  <si>
    <t>EL CEDRO_06VaL-55_9395_O18</t>
  </si>
  <si>
    <t>LAS ESCOBILLAS_06VaL-55_9395_O17</t>
  </si>
  <si>
    <t>LAS ESCOBILLAS_06VaL-55_9395_O18</t>
  </si>
  <si>
    <t>QUEBRADONA_06VaL-55_9395_O17</t>
  </si>
  <si>
    <t>QUEBRADONA_06VaL-55_9395_O18</t>
  </si>
  <si>
    <t>RODEO LIMPIO_06VaL-55_9395_O17</t>
  </si>
  <si>
    <t>RODEO LIMPIO_06VaL-55_9395_O18</t>
  </si>
  <si>
    <t>SAN JORGE ABAJO_06VaL-55_9395_O17</t>
  </si>
  <si>
    <t>SAN JORGE ABAJO_06VaL-55_9395_O18</t>
  </si>
  <si>
    <t>MARRALU_06VaL-55_9397_O17</t>
  </si>
  <si>
    <t>MARRALU_06VaL-55_9397_O18</t>
  </si>
  <si>
    <t>CABECERA_06VaL-55_9398_O17</t>
  </si>
  <si>
    <t>CABECERA_06VaL-55_9398_O18</t>
  </si>
  <si>
    <t>LA MINAS_06VaL-55_9398_O17</t>
  </si>
  <si>
    <t>LA MINAS_06VaL-55_9398_O18</t>
  </si>
  <si>
    <t>LAS DELICIAS_06VaL-55_9398_O17</t>
  </si>
  <si>
    <t>LAS DELICIAS_06VaL-55_9398_O18</t>
  </si>
  <si>
    <t>LAS MUCURAS_06VaL-55_9398_O17</t>
  </si>
  <si>
    <t>LAS MUCURAS_06VaL-55_9398_O18</t>
  </si>
  <si>
    <t>LAS PARCELAS_06VaL-55_9398_O17</t>
  </si>
  <si>
    <t>LAS PARCELAS_06VaL-55_9398_O18</t>
  </si>
  <si>
    <t>LOS MONOS_06VaL-55_9398_O17</t>
  </si>
  <si>
    <t>LOS MONOS_06VaL-55_9398_O18</t>
  </si>
  <si>
    <t>MARRALU_06VaL-55_9398_O17</t>
  </si>
  <si>
    <t>MARRALU_06VaL-55_9398_O18</t>
  </si>
  <si>
    <t>MONTEADERO_06VaL-55_9398_O17</t>
  </si>
  <si>
    <t>MONTEADERO_06VaL-55_9398_O18</t>
  </si>
  <si>
    <t>MORROCOY_06VaL-55_9398_O17</t>
  </si>
  <si>
    <t>MORROCOY_06VaL-55_9398_O18</t>
  </si>
  <si>
    <t>PALOTAL_06VaL-55_9398_O17</t>
  </si>
  <si>
    <t>PALOTAL_06VaL-55_9398_O18</t>
  </si>
  <si>
    <t>SANTA ROSA_06VaL-55_9398_O17</t>
  </si>
  <si>
    <t>SANTA ROSA_06VaL-55_9398_O18</t>
  </si>
  <si>
    <t>LA ESMERALDA_06Vd-55_9291_Q14</t>
  </si>
  <si>
    <t>LA ILUSIÓN_06Vd-55_9291_Q14</t>
  </si>
  <si>
    <t>LAS ESCOBILLAS_06Vd-55_9291_Q14</t>
  </si>
  <si>
    <t>RIO VIEJO_06Vd-55_9291_Q14</t>
  </si>
  <si>
    <t>QUEBRADONA_06Vd-55_9292_Q14</t>
  </si>
  <si>
    <t>QUEBRADONA_06Vd-55_9293_Q14</t>
  </si>
  <si>
    <t>QUEBRADONA_06Vd-55_9296_Q14</t>
  </si>
  <si>
    <t>LOS NOVILLOS_06Vd-55_9298_Q14</t>
  </si>
  <si>
    <t>LOS NOVILLOS_06Vd-55_9299_Q14</t>
  </si>
  <si>
    <t>LA CEIBA_06Vd-55_9300_Q14</t>
  </si>
  <si>
    <t>LOS NOVILLOS_06Vd-55_9300_Q14</t>
  </si>
  <si>
    <t>LA MINAS_06Vd-55_9302_Q14</t>
  </si>
  <si>
    <t>LOS NOVILLOS_06Vd-55_9302_Q14</t>
  </si>
  <si>
    <t>QUEBRADONA_06Vd-55_9302_Q14</t>
  </si>
  <si>
    <t>LA CEIBA_06Vd-55_9303_Q14</t>
  </si>
  <si>
    <t>LA MINAS_06Vd-55_9303_Q14</t>
  </si>
  <si>
    <t>PALOTAL_06Vd-55_9303_Q14</t>
  </si>
  <si>
    <t>QUEBRADONA_06Vds1-55_9306_R14</t>
  </si>
  <si>
    <t>QUEBRADONA_06Vds1-55_9308_R14</t>
  </si>
  <si>
    <t>QUEBRADONA_06Vds1-55_9309_R14</t>
  </si>
  <si>
    <t>QUEBRADONA_06Vds1-55_9311_R14</t>
  </si>
  <si>
    <t>QUEBRADONA_06Vds1-55_9312_R14</t>
  </si>
  <si>
    <t>QUEBRADONA_06Vds1-55_9316_R14</t>
  </si>
  <si>
    <t>LOS NOVILLOS_06Vds1-55_9317_R14</t>
  </si>
  <si>
    <t>QUEBRADONA_06Vds1-55_9317_R14</t>
  </si>
  <si>
    <t>LA MINAS_06Vds1-55_9318_R14</t>
  </si>
  <si>
    <t>QUEBRADONA_06Vds1-55_9318_R14</t>
  </si>
  <si>
    <t>LA MINAS_06Vds1-55_9319_R14</t>
  </si>
  <si>
    <t>LOS NOVILLOS_06Vds1-55_9319_R14</t>
  </si>
  <si>
    <t>LA MINAS_06Vds1-55_9321_R14</t>
  </si>
  <si>
    <t>PALOTAL_06Vds1-55_9321_R14</t>
  </si>
  <si>
    <t>LA CEIBA_06Vds1-55_9322_R14</t>
  </si>
  <si>
    <t>LOS NOVILLOS_06Vds1-55_9322_R14</t>
  </si>
  <si>
    <t>AGUAS CLARAS_07Uai-49_9135_S9</t>
  </si>
  <si>
    <t>CAÑO GIL_07Uai-49_9135_S9</t>
  </si>
  <si>
    <t>CAÑO MUÑOZ_07Uai-49_9135_S9</t>
  </si>
  <si>
    <t>CAÑO PESCAO_07Uai-49_9135_S9</t>
  </si>
  <si>
    <t>LA CEIBA ARRIBA_07UbL-49_9145_T16</t>
  </si>
  <si>
    <t>MALA NOCHE_07UbL-49_9146_T16</t>
  </si>
  <si>
    <t>TREJOS_07UbL-49_9146_T16</t>
  </si>
  <si>
    <t>AGUAS CLARAS_07UbL-49_9147_T16</t>
  </si>
  <si>
    <t>LONDRES_07UbL-49_9147_T16</t>
  </si>
  <si>
    <t>POPALES_07UbL-49_9147_T16</t>
  </si>
  <si>
    <t>PUEBLO NUEVO_07UbL-49_9147_T16</t>
  </si>
  <si>
    <t>TREJOS_07UbL-49_9147_T16</t>
  </si>
  <si>
    <t>LA CEIBA ARRIBA_07UbL-49_9148_T16</t>
  </si>
  <si>
    <t>LA CEIBA ARRIBA_07UbL-49_9150_T16</t>
  </si>
  <si>
    <t>TREJOS_07UbL-49_9150_T16</t>
  </si>
  <si>
    <t>TREJOS_07UbL-49_9151_T16</t>
  </si>
  <si>
    <t>POPALES_07UbL-49_9152_T16</t>
  </si>
  <si>
    <t>PUEBLO NUEVO_07UbL-49_9153_T16</t>
  </si>
  <si>
    <t>TREJOS_07UbL-49_9153_T16</t>
  </si>
  <si>
    <t>PUEBLO NUEVO_07UbL-49_9154_T16</t>
  </si>
  <si>
    <t>LA CEIBA ARRIBA_07UbLs1-49_9155_U38</t>
  </si>
  <si>
    <t>TREJOS_07UbLs1-49_9155_U38</t>
  </si>
  <si>
    <t>LA CEIBA ARRIBA_07UbLs1-49_9156_U38</t>
  </si>
  <si>
    <t>TREJOS_07UbLs1-49_9156_U38</t>
  </si>
  <si>
    <t>TREJOS_07UbLs1-49_9157_U38</t>
  </si>
  <si>
    <t>PUEBLO NUEVO_07UbLs1-49_9159_U38</t>
  </si>
  <si>
    <t>POPALES_07UbLs1-49_9160_U38</t>
  </si>
  <si>
    <t>PUEBLO NUEVO_07UbLs1-49_9160_U38</t>
  </si>
  <si>
    <t>TREJOS_07UbLs1-49_9160_U38</t>
  </si>
  <si>
    <t>LA CEIBA_07Vai-49_9326_V11</t>
  </si>
  <si>
    <t>LA CEIBA_07Vai-49_9326_V16</t>
  </si>
  <si>
    <t>CAÑO MUÑOZ_07Vai-49_9378_V11</t>
  </si>
  <si>
    <t>CAÑO MUÑOZ_07Vai-49_9378_V16</t>
  </si>
  <si>
    <t>CAÑO MUÑOZ ARRIBA_07Vai-49_9378_V11</t>
  </si>
  <si>
    <t>CAÑO MUÑOZ ARRIBA_07Vai-49_9378_V16</t>
  </si>
  <si>
    <t>QUEBRADONA_07Vas1-49_9436_W14</t>
  </si>
  <si>
    <t>QUEBRADONA_07Vas1-49_9436_W19</t>
  </si>
  <si>
    <t>QUEBRADONA_07Vas1-49_9437_W14</t>
  </si>
  <si>
    <t>QUEBRADONA_07Vas1-49_9437_W19</t>
  </si>
  <si>
    <t>LA CEIBA ARRIBA_07VbL-49_9399_Y7</t>
  </si>
  <si>
    <t>LA ILUSIÓN_07VbL-49_9399_Y7</t>
  </si>
  <si>
    <t>LAS ESCOBILLAS_07VbL-49_9399_Y7</t>
  </si>
  <si>
    <t>LOS NOVILLOS_07VbL-49_9400_Y7</t>
  </si>
  <si>
    <t>LA CEIBA_07VbL-49_9401_Y7</t>
  </si>
  <si>
    <t>PALOTAL_07VbL-49_9401_Y7</t>
  </si>
  <si>
    <t>LA MINAS_07VbL-49_9402_Y7</t>
  </si>
  <si>
    <t>QUEBRADONA_07VbL-49_9402_Y7</t>
  </si>
  <si>
    <t>CAÑO BARRO_07VbL-49_9403_Y7</t>
  </si>
  <si>
    <t>EL CEDRO_07VbL-49_9403_Y7</t>
  </si>
  <si>
    <t>LA ILUSIÓN_07VbL-49_9403_Y7</t>
  </si>
  <si>
    <t>LAS ESCOBILLAS_07VbL-49_9403_Y7</t>
  </si>
  <si>
    <t>MALA NOCHE_07VbL-49_9403_Y7</t>
  </si>
  <si>
    <t>QUEBRADONA_07VbL-49_9403_Y7</t>
  </si>
  <si>
    <t>RIO VIEJO_07VbL-49_9403_Y7</t>
  </si>
  <si>
    <t>RODEO LIMPIO_07VbL-49_9403_Y7</t>
  </si>
  <si>
    <t>SAN JORGE ABAJO_07VbL-49_9403_Y7</t>
  </si>
  <si>
    <t>TREJOS_07VbL-49_9403_Y7</t>
  </si>
  <si>
    <t>LOS MONOS_07VbL-49_9405_Y7</t>
  </si>
  <si>
    <t>SAN JORGE ABAJO_07VbL-49_9405_Y7</t>
  </si>
  <si>
    <t>MARRALU_07VbL-49_9406_Y7</t>
  </si>
  <si>
    <t>MORROCOY_07VbL-49_9406_Y7</t>
  </si>
  <si>
    <t>PALOTAL_07VbL-49_9406_Y7</t>
  </si>
  <si>
    <t>TREJOS_07VbL-49_9408_Y7</t>
  </si>
  <si>
    <t>LA MINAS_07VbL-49_9410_Y7</t>
  </si>
  <si>
    <t>PALOTAL_07VbL-49_9410_Y7</t>
  </si>
  <si>
    <t>CAÑO GAMBA_07VbL-49_9412_Y7</t>
  </si>
  <si>
    <t>NARIÑO_07VbL-49_9413_Y7</t>
  </si>
  <si>
    <t>NARIÑO_07VbL-49_9414_Y7</t>
  </si>
  <si>
    <t>PLAYA BLANCA_07VbL-49_9414_Y7</t>
  </si>
  <si>
    <t>LA CEIBA_07VbLs1-49_9415_Z15</t>
  </si>
  <si>
    <t>LA CEIBA_07VbLs1-49_9415_Z16</t>
  </si>
  <si>
    <t>PALOTAL_07VbLs1-49_9415_Z15</t>
  </si>
  <si>
    <t>PALOTAL_07VbLs1-49_9415_Z16</t>
  </si>
  <si>
    <t>LA MINAS_07VbLs1-49_9416_Z15</t>
  </si>
  <si>
    <t>LA MINAS_07VbLs1-49_9416_Z16</t>
  </si>
  <si>
    <t>CAÑO BARRO_07VbLs1-49_9417_Z15</t>
  </si>
  <si>
    <t>CAÑO BARRO_07VbLs1-49_9417_Z16</t>
  </si>
  <si>
    <t>PUEBLO NUEVO_07VbLs1-49_9417_Z15</t>
  </si>
  <si>
    <t>PUEBLO NUEVO_07VbLs1-49_9417_Z16</t>
  </si>
  <si>
    <t>CAÑO BARRO_07VbLs1-49_9418_Z15</t>
  </si>
  <si>
    <t>CAÑO BARRO_07VbLs1-49_9418_Z16</t>
  </si>
  <si>
    <t>CAÑO GAMBA_07VbLs1-49_9418_Z15</t>
  </si>
  <si>
    <t>CAÑO GAMBA_07VbLs1-49_9418_Z16</t>
  </si>
  <si>
    <t>NARIÑO_07VbLs1-49_9418_Z15</t>
  </si>
  <si>
    <t>NARIÑO_07VbLs1-49_9418_Z16</t>
  </si>
  <si>
    <t>PLAYA BLANCA_07VbLs1-49_9418_Z15</t>
  </si>
  <si>
    <t>PLAYA BLANCA_07VbLs1-49_9418_Z16</t>
  </si>
  <si>
    <t>QUEBRADONA_07VcL-49_9421_AA30</t>
  </si>
  <si>
    <t>QUEBRADONA_07VcL-49_9421_AA31</t>
  </si>
  <si>
    <t>QUEBRADONA_07VcL-49_9424_AA30</t>
  </si>
  <si>
    <t>QUEBRADONA_07VcL-49_9424_AA31</t>
  </si>
  <si>
    <t>QUEBRADONA_07VcL-49_9425_AA30</t>
  </si>
  <si>
    <t>QUEBRADONA_07VcL-49_9425_AA31</t>
  </si>
  <si>
    <t>QUEBRADONA_07VcLs1-49_9427_AB15</t>
  </si>
  <si>
    <t>QUEBRADONA_07VcLs1-49_9427_AB16</t>
  </si>
  <si>
    <t>AF13</t>
  </si>
  <si>
    <t>LA ILUSIÓN_08Va-44_9274_AF13</t>
  </si>
  <si>
    <t>AF14</t>
  </si>
  <si>
    <t>LA ILUSIÓN_08Va-44_9274_AF14</t>
  </si>
  <si>
    <t>QUEBRADONA_08Vbi-44_9328_AC10</t>
  </si>
  <si>
    <t>QUEBRADONA_08Vbi-44_9328_AC11</t>
  </si>
  <si>
    <t>QUEBRADONA_08Vbi-44_9329_AC10</t>
  </si>
  <si>
    <t>QUEBRADONA_08Vbi-44_9329_AC11</t>
  </si>
  <si>
    <t>LA MINAS_08Vbi-44_9330_AC10</t>
  </si>
  <si>
    <t>LA MINAS_08Vbi-44_9330_AC11</t>
  </si>
  <si>
    <t>QUEBRADONA_08Vbi-44_9330_AC10</t>
  </si>
  <si>
    <t>QUEBRADONA_08Vbi-44_9330_AC11</t>
  </si>
  <si>
    <t>CAÑO MUÑOZ_02Uai-80_9136_A11</t>
  </si>
  <si>
    <t>CAÑO MUÑOZ_02Uai-80_9136_A12</t>
  </si>
  <si>
    <t>POPALES_05Ua-61_9117_I12</t>
  </si>
  <si>
    <t>POPALES_05Ua-61_9117_I13</t>
  </si>
  <si>
    <t>LOS NOVILLOS_06Vd2s1-55_9325_P3</t>
  </si>
  <si>
    <t>AGUAS CLARAS_04Ua-67_9139_C65</t>
  </si>
  <si>
    <t>CAÑO MUÑOZ_04Ua-67_9139_C65</t>
  </si>
  <si>
    <t>CAÑO PESCAO_04Ua-67_9139_C65</t>
  </si>
  <si>
    <t>POPALES_04Ua-67_9139_C65</t>
  </si>
  <si>
    <t>CAÑO GIL_04Ua-67_9140_C65</t>
  </si>
  <si>
    <t>CAÑO MUÑOZ_04Ua-67_9140_C65</t>
  </si>
  <si>
    <t>RIO VIEJO_04Vc-67_9277_G61</t>
  </si>
  <si>
    <t>LOS NOVILLOS_04Vc-67_9278_G61</t>
  </si>
  <si>
    <t>LA CEIBA_04Vc-67_9280_G61</t>
  </si>
  <si>
    <t>LA CEIBA_04Vc-67_9281_G61</t>
  </si>
  <si>
    <t>LA CEIBA_04Vc-67_9282_G61</t>
  </si>
  <si>
    <t>LA MINAS_04Vc-67_9283_G61</t>
  </si>
  <si>
    <t>QUEBRADONA_04Vc-67_9283_G61</t>
  </si>
  <si>
    <t>QUEBRADONA_04Vcs1-67_9285_H60</t>
  </si>
  <si>
    <t>LA CEIBA_04Vcs1-67_9288_H60</t>
  </si>
  <si>
    <t>LA MINAS_04Vcs1-67_9289_H60</t>
  </si>
  <si>
    <t>LONDRES_06Ua-55_9161_J38</t>
  </si>
  <si>
    <t>LA CEIBA ARRIBA_06Ua-55_9162_J38</t>
  </si>
  <si>
    <t>TREJOS_06Ua-55_9162_J38</t>
  </si>
  <si>
    <t>TREJOS_06Ua-55_9163_J38</t>
  </si>
  <si>
    <t>AGUAS CLARAS_06Ua-55_9164_J38</t>
  </si>
  <si>
    <t>PUEBLO NUEVO_06Ua-55_9164_J38</t>
  </si>
  <si>
    <t>LA CEIBA ARRIBA_06UaL-55_9141_L50</t>
  </si>
  <si>
    <t>TREJOS_06UaL-55_9141_L50</t>
  </si>
  <si>
    <t>AGUAS CLARAS_06UaL-55_9142_L50</t>
  </si>
  <si>
    <t>SIN INFORMACION_06UaL-55_9142_L50</t>
  </si>
  <si>
    <t>PUEBLO NUEVO_06UaL-55_9143_L50</t>
  </si>
  <si>
    <t>AGUAS CLARAS_06UaL-55_9144_L50</t>
  </si>
  <si>
    <t>LOS NOVILLOS_06Va-55_9428_M24</t>
  </si>
  <si>
    <t>CAÑO BARRO_06Va-55_9429_M24</t>
  </si>
  <si>
    <t>LAS ESCOBILLAS_06Va-55_9429_M24</t>
  </si>
  <si>
    <t>CAÑO BARRO_06Va-55_9430_M24</t>
  </si>
  <si>
    <t>MALA NOCHE_06Va-55_9430_M24</t>
  </si>
  <si>
    <t>PUEBLO NUEVO_06Va-55_9430_M24</t>
  </si>
  <si>
    <t>TREJOS_06Va-55_9430_M24</t>
  </si>
  <si>
    <t>LA CEIBA_06Va-55_9431_M24</t>
  </si>
  <si>
    <t>LOS NOVILLOS_06Va-55_9431_M24</t>
  </si>
  <si>
    <t>PALOTAL_06Va-55_9431_M24</t>
  </si>
  <si>
    <t>LA MINAS_06Va-55_9432_M24</t>
  </si>
  <si>
    <t>MONTEADERO_06Va-55_9432_M24</t>
  </si>
  <si>
    <t>QUEBRADONA_06Va-55_9432_M24</t>
  </si>
  <si>
    <t>MARRALU_06Va-55_9433_M24</t>
  </si>
  <si>
    <t>CABECERA_06Va-55_9434_M24</t>
  </si>
  <si>
    <t>LA CEIBA ARRIBA_06VaL-55_9390_O43</t>
  </si>
  <si>
    <t>LA ILUSIÓN_06VaL-55_9390_O43</t>
  </si>
  <si>
    <t>LA UNION_06VaL-55_9390_O43</t>
  </si>
  <si>
    <t>LAS ESCOBILLAS_06VaL-55_9390_O43</t>
  </si>
  <si>
    <t>MALA NOCHE_06VaL-55_9390_O43</t>
  </si>
  <si>
    <t>TREJOS_06VaL-55_9390_O43</t>
  </si>
  <si>
    <t>CAÑO BARRO_06VaL-55_9393_O43</t>
  </si>
  <si>
    <t>LAS ESCOBILLAS_06VaL-55_9393_O43</t>
  </si>
  <si>
    <t>MALA NOCHE_06VaL-55_9393_O43</t>
  </si>
  <si>
    <t>PUEBLO NUEVO_06VaL-55_9394_O43</t>
  </si>
  <si>
    <t>EL CEDRO_06VaL-55_9395_O43</t>
  </si>
  <si>
    <t>LAS ESCOBILLAS_06VaL-55_9395_O43</t>
  </si>
  <si>
    <t>QUEBRADONA_06VaL-55_9395_O43</t>
  </si>
  <si>
    <t>RODEO LIMPIO_06VaL-55_9395_O43</t>
  </si>
  <si>
    <t>SAN JORGE ABAJO_06VaL-55_9395_O43</t>
  </si>
  <si>
    <t>MARRALU_06VaL-55_9397_O43</t>
  </si>
  <si>
    <t>CABECERA_06VaL-55_9398_O43</t>
  </si>
  <si>
    <t>LA MINAS_06VaL-55_9398_O43</t>
  </si>
  <si>
    <t>LAS DELICIAS_06VaL-55_9398_O43</t>
  </si>
  <si>
    <t>LAS MUCURAS_06VaL-55_9398_O43</t>
  </si>
  <si>
    <t>LAS PARCELAS_06VaL-55_9398_O43</t>
  </si>
  <si>
    <t>LOS MONOS_06VaL-55_9398_O43</t>
  </si>
  <si>
    <t>MARRALU_06VaL-55_9398_O43</t>
  </si>
  <si>
    <t>MONTEADERO_06VaL-55_9398_O43</t>
  </si>
  <si>
    <t>MORROCOY_06VaL-55_9398_O43</t>
  </si>
  <si>
    <t>PALOTAL_06VaL-55_9398_O43</t>
  </si>
  <si>
    <t>SANTA ROSA_06VaL-55_9398_O43</t>
  </si>
  <si>
    <t>LA ESMERALDA_06Vd-55_9291_Q23</t>
  </si>
  <si>
    <t>LA ILUSIÓN_06Vd-55_9291_Q23</t>
  </si>
  <si>
    <t>LAS ESCOBILLAS_06Vd-55_9291_Q23</t>
  </si>
  <si>
    <t>RIO VIEJO_06Vd-55_9291_Q23</t>
  </si>
  <si>
    <t>QUEBRADONA_06Vd-55_9292_Q23</t>
  </si>
  <si>
    <t>QUEBRADONA_06Vd-55_9293_Q23</t>
  </si>
  <si>
    <t>QUEBRADONA_06Vd-55_9296_Q23</t>
  </si>
  <si>
    <t>LOS NOVILLOS_06Vd-55_9298_Q23</t>
  </si>
  <si>
    <t>LOS NOVILLOS_06Vd-55_9299_Q23</t>
  </si>
  <si>
    <t>LA CEIBA_06Vd-55_9300_Q23</t>
  </si>
  <si>
    <t>LOS NOVILLOS_06Vd-55_9300_Q23</t>
  </si>
  <si>
    <t>LA MINAS_06Vd-55_9302_Q23</t>
  </si>
  <si>
    <t>LOS NOVILLOS_06Vd-55_9302_Q23</t>
  </si>
  <si>
    <t>QUEBRADONA_06Vd-55_9302_Q23</t>
  </si>
  <si>
    <t>LA CEIBA_06Vd-55_9303_Q23</t>
  </si>
  <si>
    <t>LA MINAS_06Vd-55_9303_Q23</t>
  </si>
  <si>
    <t>PALOTAL_06Vd-55_9303_Q23</t>
  </si>
  <si>
    <t>QUEBRADONA_06Vds1-55_9306_R23</t>
  </si>
  <si>
    <t>QUEBRADONA_06Vds1-55_9308_R23</t>
  </si>
  <si>
    <t>QUEBRADONA_06Vds1-55_9309_R23</t>
  </si>
  <si>
    <t>QUEBRADONA_06Vds1-55_9311_R23</t>
  </si>
  <si>
    <t>QUEBRADONA_06Vds1-55_9312_R23</t>
  </si>
  <si>
    <t>QUEBRADONA_06Vds1-55_9316_R23</t>
  </si>
  <si>
    <t>LOS NOVILLOS_06Vds1-55_9317_R23</t>
  </si>
  <si>
    <t>QUEBRADONA_06Vds1-55_9317_R23</t>
  </si>
  <si>
    <t>LA MINAS_06Vds1-55_9318_R23</t>
  </si>
  <si>
    <t>QUEBRADONA_06Vds1-55_9318_R23</t>
  </si>
  <si>
    <t>LA MINAS_06Vds1-55_9319_R23</t>
  </si>
  <si>
    <t>LOS NOVILLOS_06Vds1-55_9319_R23</t>
  </si>
  <si>
    <t>LA MINAS_06Vds1-55_9321_R23</t>
  </si>
  <si>
    <t>PALOTAL_06Vds1-55_9321_R23</t>
  </si>
  <si>
    <t>LA CEIBA_06Vds1-55_9322_R23</t>
  </si>
  <si>
    <t>LOS NOVILLOS_06Vds1-55_9322_R23</t>
  </si>
  <si>
    <t>LA CEIBA ARRIBA_07UbL-49_9145_T37</t>
  </si>
  <si>
    <t>MALA NOCHE_07UbL-49_9146_T37</t>
  </si>
  <si>
    <t>TREJOS_07UbL-49_9146_T37</t>
  </si>
  <si>
    <t>AGUAS CLARAS_07UbL-49_9147_T37</t>
  </si>
  <si>
    <t>LONDRES_07UbL-49_9147_T37</t>
  </si>
  <si>
    <t>POPALES_07UbL-49_9147_T37</t>
  </si>
  <si>
    <t>PUEBLO NUEVO_07UbL-49_9147_T37</t>
  </si>
  <si>
    <t>TREJOS_07UbL-49_9147_T37</t>
  </si>
  <si>
    <t>LA CEIBA ARRIBA_07UbL-49_9148_T37</t>
  </si>
  <si>
    <t>LA CEIBA ARRIBA_07UbL-49_9150_T37</t>
  </si>
  <si>
    <t>TREJOS_07UbL-49_9150_T37</t>
  </si>
  <si>
    <t>TREJOS_07UbL-49_9151_T37</t>
  </si>
  <si>
    <t>POPALES_07UbL-49_9152_T37</t>
  </si>
  <si>
    <t>PUEBLO NUEVO_07UbL-49_9153_T37</t>
  </si>
  <si>
    <t>TREJOS_07UbL-49_9153_T37</t>
  </si>
  <si>
    <t>PUEBLO NUEVO_07UbL-49_9154_T37</t>
  </si>
  <si>
    <t>QUEBRADONA_07VcL-49_9421_AA54</t>
  </si>
  <si>
    <t>QUEBRADONA_07VcL-49_9424_AA54</t>
  </si>
  <si>
    <t>QUEBRADONA_07VcL-49_9425_AA54</t>
  </si>
  <si>
    <t>QUEBRADONA_07VcLs1-49_9427_AB48</t>
  </si>
  <si>
    <t>POPALES_05Ua-61_9117_I38</t>
  </si>
  <si>
    <t>LOS NOVILLOS_06Vd2s1-55_9325_P12</t>
  </si>
  <si>
    <t>LONDRES_06Ua-55_9161_J48</t>
  </si>
  <si>
    <t>LA CEIBA ARRIBA_06Ua-55_9162_J48</t>
  </si>
  <si>
    <t>TREJOS_06Ua-55_9162_J48</t>
  </si>
  <si>
    <t>TREJOS_06Ua-55_9163_J48</t>
  </si>
  <si>
    <t>AGUAS CLARAS_06Ua-55_9164_J48</t>
  </si>
  <si>
    <t>PUEBLO NUEVO_06Ua-55_9164_J48</t>
  </si>
  <si>
    <t>AGUAS CLARAS_06Uai-55_9129_K19</t>
  </si>
  <si>
    <t>AGUAS CLARAS_06Uai-55_9130_K19</t>
  </si>
  <si>
    <t>CAÑO GIL_06Uai-55_9132_K19</t>
  </si>
  <si>
    <t>CAÑO MUÑOZ_06Uai-55_9133_K19</t>
  </si>
  <si>
    <t>CAÑO MUÑOZ_06Uai-55_9134_K19</t>
  </si>
  <si>
    <t>AF50</t>
  </si>
  <si>
    <t>LA ILUSIÓN_08Va-44_9274_AF50</t>
  </si>
  <si>
    <t>POPALES_05Ua-61_9117_I49</t>
  </si>
  <si>
    <t>SAN JORGE ABAJO_02Vai-80_9381_B21</t>
  </si>
  <si>
    <t>SAN JORGE ABAJO_02Vai-80_9381_B22</t>
  </si>
  <si>
    <t>ALFONZO LOPEZ_02Vai-80_9382_B21</t>
  </si>
  <si>
    <t>ALFONZO LOPEZ_02Vai-80_9382_B22</t>
  </si>
  <si>
    <t>EL TOTUMO_02Vai-80_9382_B21</t>
  </si>
  <si>
    <t>EL TOTUMO_02Vai-80_9382_B22</t>
  </si>
  <si>
    <t>AGUAS CLARAS_04Ua-67_9139_C63</t>
  </si>
  <si>
    <t>AGUAS CLARAS_04Ua-67_9139_C64</t>
  </si>
  <si>
    <t>CAÑO MUÑOZ_04Ua-67_9139_C63</t>
  </si>
  <si>
    <t>CAÑO MUÑOZ_04Ua-67_9139_C64</t>
  </si>
  <si>
    <t>CAÑO PESCAO_04Ua-67_9139_C63</t>
  </si>
  <si>
    <t>CAÑO PESCAO_04Ua-67_9139_C64</t>
  </si>
  <si>
    <t>POPALES_04Ua-67_9139_C63</t>
  </si>
  <si>
    <t>POPALES_04Ua-67_9139_C64</t>
  </si>
  <si>
    <t>CAÑO GIL_04Ua-67_9140_C63</t>
  </si>
  <si>
    <t>CAÑO GIL_04Ua-67_9140_C64</t>
  </si>
  <si>
    <t>CAÑO MUÑOZ_04Ua-67_9140_C63</t>
  </si>
  <si>
    <t>CAÑO MUÑOZ_04Ua-67_9140_C64</t>
  </si>
  <si>
    <t>CAÑO MUÑOZ_04Uai-67_9121_D22</t>
  </si>
  <si>
    <t>CAÑO MUÑOZ_04Uai-67_9121_D23</t>
  </si>
  <si>
    <t>AGUAS CLARAS_04Uai-67_9123_D22</t>
  </si>
  <si>
    <t>AGUAS CLARAS_04Uai-67_9123_D23</t>
  </si>
  <si>
    <t>CAÑO PESCAO_04Uai-67_9123_D22</t>
  </si>
  <si>
    <t>CAÑO PESCAO_04Uai-67_9123_D23</t>
  </si>
  <si>
    <t>CAÑO MUÑOZ_04Uai-67_9138_D22</t>
  </si>
  <si>
    <t>CAÑO MUÑOZ_04Uai-67_9138_D23</t>
  </si>
  <si>
    <t>SIN INFORMACION_04Vai-67_9335_F22</t>
  </si>
  <si>
    <t>SIN INFORMACION_04Vai-67_9335_F23</t>
  </si>
  <si>
    <t>CECILIA_04Vai-67_9337_F22</t>
  </si>
  <si>
    <t>CECILIA_04Vai-67_9337_F23</t>
  </si>
  <si>
    <t>ALFONZO LOPEZ_04Vai-67_9338_F22</t>
  </si>
  <si>
    <t>ALFONZO LOPEZ_04Vai-67_9338_F23</t>
  </si>
  <si>
    <t>BARANDILLA_04Vai-67_9338_F22</t>
  </si>
  <si>
    <t>BARANDILLA_04Vai-67_9338_F23</t>
  </si>
  <si>
    <t>CAÑO GUAYABAL_04Vai-67_9338_F22</t>
  </si>
  <si>
    <t>CAÑO GUAYABAL_04Vai-67_9338_F23</t>
  </si>
  <si>
    <t>CAÑO MUÑOZ_04Vai-67_9338_F22</t>
  </si>
  <si>
    <t>CAÑO MUÑOZ_04Vai-67_9338_F23</t>
  </si>
  <si>
    <t>CAÑO MUÑOZ ARRIBA_04Vai-67_9338_F22</t>
  </si>
  <si>
    <t>CAÑO MUÑOZ ARRIBA_04Vai-67_9338_F23</t>
  </si>
  <si>
    <t>CAÑO PINTO_04Vai-67_9338_F22</t>
  </si>
  <si>
    <t>CAÑO PINTO_04Vai-67_9338_F23</t>
  </si>
  <si>
    <t>CECILIA_04Vai-67_9338_F22</t>
  </si>
  <si>
    <t>CECILIA_04Vai-67_9338_F23</t>
  </si>
  <si>
    <t>EL TOTUMO_04Vai-67_9338_F22</t>
  </si>
  <si>
    <t>EL TOTUMO_04Vai-67_9338_F23</t>
  </si>
  <si>
    <t>SAN MATIAS_04Vai-67_9338_F22</t>
  </si>
  <si>
    <t>SAN MATIAS_04Vai-67_9338_F23</t>
  </si>
  <si>
    <t>SINCELEJITO_04Vai-67_9338_F22</t>
  </si>
  <si>
    <t>SINCELEJITO_04Vai-67_9338_F23</t>
  </si>
  <si>
    <t>LOS NOVILLOS_04Vai-67_9386_F22</t>
  </si>
  <si>
    <t>LOS NOVILLOS_04Vai-67_9386_F23</t>
  </si>
  <si>
    <t>QUEBRADONA_04Vai-67_9386_F22</t>
  </si>
  <si>
    <t>QUEBRADONA_04Vai-67_9386_F23</t>
  </si>
  <si>
    <t>CAÑO GUAYABAL_04Vai-67_9387_F22</t>
  </si>
  <si>
    <t>CAÑO GUAYABAL_04Vai-67_9387_F23</t>
  </si>
  <si>
    <t>CAÑO MUÑOZ_04Vai-67_9387_F22</t>
  </si>
  <si>
    <t>CAÑO MUÑOZ_04Vai-67_9387_F23</t>
  </si>
  <si>
    <t>RIO VIEJO_04Vc-67_9277_G59</t>
  </si>
  <si>
    <t>LOS NOVILLOS_04Vc-67_9278_G59</t>
  </si>
  <si>
    <t>LA CEIBA_04Vc-67_9280_G59</t>
  </si>
  <si>
    <t>LA CEIBA_04Vc-67_9281_G59</t>
  </si>
  <si>
    <t>LA CEIBA_04Vc-67_9282_G59</t>
  </si>
  <si>
    <t>LA MINAS_04Vc-67_9283_G59</t>
  </si>
  <si>
    <t>QUEBRADONA_04Vc-67_9283_G59</t>
  </si>
  <si>
    <t>QUEBRADONA_04Vcs1-67_9285_H57</t>
  </si>
  <si>
    <t>QUEBRADONA_04Vcs1-67_9285_H58</t>
  </si>
  <si>
    <t>LA CEIBA_04Vcs1-67_9288_H57</t>
  </si>
  <si>
    <t>LA CEIBA_04Vcs1-67_9288_H58</t>
  </si>
  <si>
    <t>LA MINAS_04Vcs1-67_9289_H57</t>
  </si>
  <si>
    <t>LA MINAS_04Vcs1-67_9289_H58</t>
  </si>
  <si>
    <t>LONDRES_06Ua-55_9161_J36</t>
  </si>
  <si>
    <t>LONDRES_06Ua-55_9161_J37</t>
  </si>
  <si>
    <t>LA CEIBA ARRIBA_06Ua-55_9162_J36</t>
  </si>
  <si>
    <t>LA CEIBA ARRIBA_06Ua-55_9162_J37</t>
  </si>
  <si>
    <t>TREJOS_06Ua-55_9162_J36</t>
  </si>
  <si>
    <t>TREJOS_06Ua-55_9162_J37</t>
  </si>
  <si>
    <t>TREJOS_06Ua-55_9163_J36</t>
  </si>
  <si>
    <t>TREJOS_06Ua-55_9163_J37</t>
  </si>
  <si>
    <t>AGUAS CLARAS_06Ua-55_9164_J36</t>
  </si>
  <si>
    <t>AGUAS CLARAS_06Ua-55_9164_J37</t>
  </si>
  <si>
    <t>PUEBLO NUEVO_06Ua-55_9164_J36</t>
  </si>
  <si>
    <t>PUEBLO NUEVO_06Ua-55_9164_J37</t>
  </si>
  <si>
    <t>AGUAS CLARAS_06Uai-55_9129_K15</t>
  </si>
  <si>
    <t>AGUAS CLARAS_06Uai-55_9130_K15</t>
  </si>
  <si>
    <t>CAÑO GIL_06Uai-55_9132_K15</t>
  </si>
  <si>
    <t>CAÑO MUÑOZ_06Uai-55_9133_K15</t>
  </si>
  <si>
    <t>CAÑO MUÑOZ_06Uai-55_9134_K15</t>
  </si>
  <si>
    <t>LA CEIBA ARRIBA_06UaL-55_9141_L48</t>
  </si>
  <si>
    <t>LA CEIBA ARRIBA_06UaL-55_9141_L49</t>
  </si>
  <si>
    <t>TREJOS_06UaL-55_9141_L48</t>
  </si>
  <si>
    <t>TREJOS_06UaL-55_9141_L49</t>
  </si>
  <si>
    <t>AGUAS CLARAS_06UaL-55_9142_L48</t>
  </si>
  <si>
    <t>AGUAS CLARAS_06UaL-55_9142_L49</t>
  </si>
  <si>
    <t>SIN INFORMACION_06UaL-55_9142_L48</t>
  </si>
  <si>
    <t>SIN INFORMACION_06UaL-55_9142_L49</t>
  </si>
  <si>
    <t>PUEBLO NUEVO_06UaL-55_9143_L48</t>
  </si>
  <si>
    <t>PUEBLO NUEVO_06UaL-55_9143_L49</t>
  </si>
  <si>
    <t>AGUAS CLARAS_06UaL-55_9144_L48</t>
  </si>
  <si>
    <t>AGUAS CLARAS_06UaL-55_9144_L49</t>
  </si>
  <si>
    <t>LOS NOVILLOS_06Va-55_9428_M22</t>
  </si>
  <si>
    <t>LOS NOVILLOS_06Va-55_9428_M23</t>
  </si>
  <si>
    <t>CAÑO BARRO_06Va-55_9429_M22</t>
  </si>
  <si>
    <t>CAÑO BARRO_06Va-55_9429_M23</t>
  </si>
  <si>
    <t>LAS ESCOBILLAS_06Va-55_9429_M22</t>
  </si>
  <si>
    <t>LAS ESCOBILLAS_06Va-55_9429_M23</t>
  </si>
  <si>
    <t>CAÑO BARRO_06Va-55_9430_M22</t>
  </si>
  <si>
    <t>CAÑO BARRO_06Va-55_9430_M23</t>
  </si>
  <si>
    <t>MALA NOCHE_06Va-55_9430_M22</t>
  </si>
  <si>
    <t>MALA NOCHE_06Va-55_9430_M23</t>
  </si>
  <si>
    <t>PUEBLO NUEVO_06Va-55_9430_M22</t>
  </si>
  <si>
    <t>PUEBLO NUEVO_06Va-55_9430_M23</t>
  </si>
  <si>
    <t>TREJOS_06Va-55_9430_M22</t>
  </si>
  <si>
    <t>TREJOS_06Va-55_9430_M23</t>
  </si>
  <si>
    <t>BUENOS AIRES_06Va-55_9431_N9</t>
  </si>
  <si>
    <t>LA CEIBA_06Va-55_9431_M22</t>
  </si>
  <si>
    <t>LA CEIBA_06Va-55_9431_M23</t>
  </si>
  <si>
    <t>LOS NOVILLOS_06Va-55_9431_M22</t>
  </si>
  <si>
    <t>LOS NOVILLOS_06Va-55_9431_M23</t>
  </si>
  <si>
    <t>PALOTAL_06Va-55_9431_M22</t>
  </si>
  <si>
    <t>PALOTAL_06Va-55_9431_M23</t>
  </si>
  <si>
    <t>TIERRA SANTA_06Va-55_9431_N9</t>
  </si>
  <si>
    <t>LA MINAS_06Va-55_9432_M22</t>
  </si>
  <si>
    <t>LA MINAS_06Va-55_9432_M23</t>
  </si>
  <si>
    <t>LAS ESCOBILLAS_06Va-55_9432_N9</t>
  </si>
  <si>
    <t>MONTEADERO_06Va-55_9432_M22</t>
  </si>
  <si>
    <t>MONTEADERO_06Va-55_9432_M23</t>
  </si>
  <si>
    <t>QUEBRADONA_06Va-55_9432_M22</t>
  </si>
  <si>
    <t>QUEBRADONA_06Va-55_9432_M23</t>
  </si>
  <si>
    <t>MARRALU_06Va-55_9433_M22</t>
  </si>
  <si>
    <t>MARRALU_06Va-55_9433_M23</t>
  </si>
  <si>
    <t>CABECERA_06Va-55_9434_M22</t>
  </si>
  <si>
    <t>CABECERA_06Va-55_9434_M23</t>
  </si>
  <si>
    <t>BUENOS AIRES_06Vai-55_9331_N9</t>
  </si>
  <si>
    <t>MARRALU_06Vai-55_9331_N9</t>
  </si>
  <si>
    <t>TIERRA SANTA_06Vai-55_9331_N9</t>
  </si>
  <si>
    <t>CAÑO MUÑOZ ARRIBA_06Vai-55_9332_N9</t>
  </si>
  <si>
    <t>CAÑO MUÑOZ ARRIBA_06Vai-55_9333_N9</t>
  </si>
  <si>
    <t>LAS MUCURAS_06Vai-55_9334_N9</t>
  </si>
  <si>
    <t>MARRALU_06Vai-55_9334_N9</t>
  </si>
  <si>
    <t>SAN JORGE ABAJO_06Vai-55_9334_N9</t>
  </si>
  <si>
    <t>CAÑO MUÑOZ_06Vai-55_9340_N9</t>
  </si>
  <si>
    <t>CAÑO MUÑOZ ARRIBA_06Vai-55_9341_N9</t>
  </si>
  <si>
    <t>CAÑO MUÑOZ_06Vai-55_9342_N9</t>
  </si>
  <si>
    <t>CAÑO MUÑOZ ARRIBA_06Vai-55_9343_N9</t>
  </si>
  <si>
    <t>CAÑO GUAYABAL_06Vai-55_9345_N9</t>
  </si>
  <si>
    <t>CAÑO MUÑOZ ARRIBA_06Vai-55_9345_N9</t>
  </si>
  <si>
    <t>CAÑO PINTO_06Vai-55_9345_N9</t>
  </si>
  <si>
    <t>LAS MUCURAS_06Vai-55_9346_N9</t>
  </si>
  <si>
    <t>ALFONZO LOPEZ_06Vai-55_9347_N9</t>
  </si>
  <si>
    <t>SAN MATIAS_06Vai-55_9347_N9</t>
  </si>
  <si>
    <t>ALFONZO LOPEZ_06Vai-55_9348_N9</t>
  </si>
  <si>
    <t>CAÑO GUAYABAL_06Vai-55_9348_N9</t>
  </si>
  <si>
    <t>CAÑO MUÑOZ_06Vai-55_9348_N9</t>
  </si>
  <si>
    <t>SAN MATIAS_06Vai-55_9348_N9</t>
  </si>
  <si>
    <t>CAÑO GUAYABAL_06Vai-55_9349_N9</t>
  </si>
  <si>
    <t>CAÑO MUÑOZ ARRIBA_06Vai-55_9349_N9</t>
  </si>
  <si>
    <t>CAÑO PINTO_06Vai-55_9349_N9</t>
  </si>
  <si>
    <t>NARIÑO_06Vai-55_9349_N9</t>
  </si>
  <si>
    <t>SAN MATIAS_06Vai-55_9349_N9</t>
  </si>
  <si>
    <t>SINCELEJITO_06Vai-55_9349_N9</t>
  </si>
  <si>
    <t>ALFONZO LOPEZ_06Vai-55_9350_N9</t>
  </si>
  <si>
    <t>BARANDILLA_06Vai-55_9350_N9</t>
  </si>
  <si>
    <t>EL TOTUMO_06Vai-55_9350_N9</t>
  </si>
  <si>
    <t>SAN MATIAS_06Vai-55_9350_N9</t>
  </si>
  <si>
    <t>SINCELEJITO_06Vai-55_9350_N9</t>
  </si>
  <si>
    <t>ALFONZO LOPEZ_06Vai-55_9351_N9</t>
  </si>
  <si>
    <t>EL TOTUMO_06Vai-55_9351_N9</t>
  </si>
  <si>
    <t>BARANDILLA_06Vai-55_9353_N9</t>
  </si>
  <si>
    <t>EL TOTUMO_06Vai-55_9353_N9</t>
  </si>
  <si>
    <t>CAÑO MUÑOZ_06Vai-55_9354_N9</t>
  </si>
  <si>
    <t>CECILIA_06Vai-55_9358_N9</t>
  </si>
  <si>
    <t>CECILIA_06Vai-55_9359_N9</t>
  </si>
  <si>
    <t>EL TOTUMO_06Vai-55_9359_N9</t>
  </si>
  <si>
    <t>EL CEDRO_06Vai-55_9360_N9</t>
  </si>
  <si>
    <t>LAS ESCOBILLAS_06Vai-55_9360_N9</t>
  </si>
  <si>
    <t>SAN JORGE ABAJO_06Vai-55_9360_N9</t>
  </si>
  <si>
    <t>MARRALU_06Vai-55_9361_N9</t>
  </si>
  <si>
    <t>CAÑO BARRO_06Vai-55_9362_N9</t>
  </si>
  <si>
    <t>SAN JORGE ABAJO_06Vai-55_9362_N9</t>
  </si>
  <si>
    <t>CAÑO BARRO_06Vai-55_9364_N9</t>
  </si>
  <si>
    <t>CAÑO GAMBA_06Vai-55_9364_N9</t>
  </si>
  <si>
    <t>CAÑO GAMBA_06Vai-55_9365_N9</t>
  </si>
  <si>
    <t>SAN JORGE ABAJO_06Vai-55_9366_N9</t>
  </si>
  <si>
    <t>CAÑO MUÑOZ_06Vai-55_9367_N9</t>
  </si>
  <si>
    <t>CAÑO MUÑOZ_06Vai-55_9368_N9</t>
  </si>
  <si>
    <t>CAÑO MUÑOZ ARRIBA_06Vai-55_9368_N9</t>
  </si>
  <si>
    <t>CAÑO MUÑOZ ARRIBA_06Vai-55_9369_N9</t>
  </si>
  <si>
    <t>CAÑO MUÑOZ ARRIBA_06Vai-55_9370_N9</t>
  </si>
  <si>
    <t>CAÑO MUÑOZ ARRIBA_06Vai-55_9371_N9</t>
  </si>
  <si>
    <t>MARRALU_06Vai-55_9372_N9</t>
  </si>
  <si>
    <t>SANTA ROSA_06Vai-55_9372_N9</t>
  </si>
  <si>
    <t>LAS MUCURAS_06Vai-55_9373_N9</t>
  </si>
  <si>
    <t>SANTA ROSA_06Vai-55_9373_N9</t>
  </si>
  <si>
    <t>LAS MUCURAS_06Vai-55_9376_N9</t>
  </si>
  <si>
    <t>SAN JORGE ABAJO_06Vai-55_9376_N9</t>
  </si>
  <si>
    <t>CAÑO GAMBA_06Vai-55_9377_N9</t>
  </si>
  <si>
    <t>CAÑO MUÑOZ ARRIBA_06Vai-55_9377_N9</t>
  </si>
  <si>
    <t>CECILIA_06Vai-55_9377_N9</t>
  </si>
  <si>
    <t>NARIÑO_06Vai-55_9377_N9</t>
  </si>
  <si>
    <t>SINCELEJITO_06Vai-55_9377_N9</t>
  </si>
  <si>
    <t>LA CEIBA ARRIBA_06VaL-55_9390_O41</t>
  </si>
  <si>
    <t>LA CEIBA ARRIBA_06VaL-55_9390_O42</t>
  </si>
  <si>
    <t>LA ILUSIÓN_06VaL-55_9390_O41</t>
  </si>
  <si>
    <t>LA ILUSIÓN_06VaL-55_9390_O42</t>
  </si>
  <si>
    <t>LA UNION_06VaL-55_9390_O41</t>
  </si>
  <si>
    <t>LA UNION_06VaL-55_9390_O42</t>
  </si>
  <si>
    <t>LAS ESCOBILLAS_06VaL-55_9390_O41</t>
  </si>
  <si>
    <t>LAS ESCOBILLAS_06VaL-55_9390_O42</t>
  </si>
  <si>
    <t>MALA NOCHE_06VaL-55_9390_O41</t>
  </si>
  <si>
    <t>MALA NOCHE_06VaL-55_9390_O42</t>
  </si>
  <si>
    <t>TREJOS_06VaL-55_9390_O41</t>
  </si>
  <si>
    <t>TREJOS_06VaL-55_9390_O42</t>
  </si>
  <si>
    <t>CAÑO BARRO_06VaL-55_9393_O41</t>
  </si>
  <si>
    <t>CAÑO BARRO_06VaL-55_9393_O42</t>
  </si>
  <si>
    <t>LAS ESCOBILLAS_06VaL-55_9393_O41</t>
  </si>
  <si>
    <t>LAS ESCOBILLAS_06VaL-55_9393_O42</t>
  </si>
  <si>
    <t>MALA NOCHE_06VaL-55_9393_O41</t>
  </si>
  <si>
    <t>MALA NOCHE_06VaL-55_9393_O42</t>
  </si>
  <si>
    <t>PUEBLO NUEVO_06VaL-55_9394_O41</t>
  </si>
  <si>
    <t>PUEBLO NUEVO_06VaL-55_9394_O42</t>
  </si>
  <si>
    <t>EL CEDRO_06VaL-55_9395_O41</t>
  </si>
  <si>
    <t>EL CEDRO_06VaL-55_9395_O42</t>
  </si>
  <si>
    <t>LAS ESCOBILLAS_06VaL-55_9395_O41</t>
  </si>
  <si>
    <t>LAS ESCOBILLAS_06VaL-55_9395_O42</t>
  </si>
  <si>
    <t>QUEBRADONA_06VaL-55_9395_O41</t>
  </si>
  <si>
    <t>QUEBRADONA_06VaL-55_9395_O42</t>
  </si>
  <si>
    <t>RODEO LIMPIO_06VaL-55_9395_O41</t>
  </si>
  <si>
    <t>RODEO LIMPIO_06VaL-55_9395_O42</t>
  </si>
  <si>
    <t>SAN JORGE ABAJO_06VaL-55_9395_O41</t>
  </si>
  <si>
    <t>SAN JORGE ABAJO_06VaL-55_9395_O42</t>
  </si>
  <si>
    <t>MARRALU_06VaL-55_9397_O41</t>
  </si>
  <si>
    <t>MARRALU_06VaL-55_9397_O42</t>
  </si>
  <si>
    <t>CABECERA_06VaL-55_9398_O41</t>
  </si>
  <si>
    <t>CABECERA_06VaL-55_9398_O42</t>
  </si>
  <si>
    <t>LA MINAS_06VaL-55_9398_O41</t>
  </si>
  <si>
    <t>LA MINAS_06VaL-55_9398_O42</t>
  </si>
  <si>
    <t>LAS DELICIAS_06VaL-55_9398_O41</t>
  </si>
  <si>
    <t>LAS DELICIAS_06VaL-55_9398_O42</t>
  </si>
  <si>
    <t>LAS MUCURAS_06VaL-55_9398_O41</t>
  </si>
  <si>
    <t>LAS MUCURAS_06VaL-55_9398_O42</t>
  </si>
  <si>
    <t>LAS PARCELAS_06VaL-55_9398_O41</t>
  </si>
  <si>
    <t>LAS PARCELAS_06VaL-55_9398_O42</t>
  </si>
  <si>
    <t>LOS MONOS_06VaL-55_9398_O41</t>
  </si>
  <si>
    <t>LOS MONOS_06VaL-55_9398_O42</t>
  </si>
  <si>
    <t>MARRALU_06VaL-55_9398_O41</t>
  </si>
  <si>
    <t>MARRALU_06VaL-55_9398_O42</t>
  </si>
  <si>
    <t>MONTEADERO_06VaL-55_9398_O41</t>
  </si>
  <si>
    <t>MONTEADERO_06VaL-55_9398_O42</t>
  </si>
  <si>
    <t>MORROCOY_06VaL-55_9398_O41</t>
  </si>
  <si>
    <t>MORROCOY_06VaL-55_9398_O42</t>
  </si>
  <si>
    <t>PALOTAL_06VaL-55_9398_O41</t>
  </si>
  <si>
    <t>PALOTAL_06VaL-55_9398_O42</t>
  </si>
  <si>
    <t>SANTA ROSA_06VaL-55_9398_O41</t>
  </si>
  <si>
    <t>SANTA ROSA_06VaL-55_9398_O42</t>
  </si>
  <si>
    <t>LA ESMERALDA_06Vd-55_9291_Q22</t>
  </si>
  <si>
    <t>LA ILUSIÓN_06Vd-55_9291_Q22</t>
  </si>
  <si>
    <t>LAS ESCOBILLAS_06Vd-55_9291_Q22</t>
  </si>
  <si>
    <t>RIO VIEJO_06Vd-55_9291_Q22</t>
  </si>
  <si>
    <t>QUEBRADONA_06Vd-55_9292_Q22</t>
  </si>
  <si>
    <t>QUEBRADONA_06Vd-55_9293_Q22</t>
  </si>
  <si>
    <t>QUEBRADONA_06Vd-55_9296_Q22</t>
  </si>
  <si>
    <t>LOS NOVILLOS_06Vd-55_9298_Q22</t>
  </si>
  <si>
    <t>LOS NOVILLOS_06Vd-55_9299_Q22</t>
  </si>
  <si>
    <t>LA CEIBA_06Vd-55_9300_Q22</t>
  </si>
  <si>
    <t>LOS NOVILLOS_06Vd-55_9300_Q22</t>
  </si>
  <si>
    <t>LA MINAS_06Vd-55_9302_Q22</t>
  </si>
  <si>
    <t>LOS NOVILLOS_06Vd-55_9302_Q22</t>
  </si>
  <si>
    <t>QUEBRADONA_06Vd-55_9302_Q22</t>
  </si>
  <si>
    <t>LA CEIBA_06Vd-55_9303_Q22</t>
  </si>
  <si>
    <t>LA MINAS_06Vd-55_9303_Q22</t>
  </si>
  <si>
    <t>PALOTAL_06Vd-55_9303_Q22</t>
  </si>
  <si>
    <t>QUEBRADONA_06Vds1-55_9306_R22</t>
  </si>
  <si>
    <t>QUEBRADONA_06Vds1-55_9308_R22</t>
  </si>
  <si>
    <t>QUEBRADONA_06Vds1-55_9309_R22</t>
  </si>
  <si>
    <t>QUEBRADONA_06Vds1-55_9311_R22</t>
  </si>
  <si>
    <t>QUEBRADONA_06Vds1-55_9312_R22</t>
  </si>
  <si>
    <t>QUEBRADONA_06Vds1-55_9316_R22</t>
  </si>
  <si>
    <t>LOS NOVILLOS_06Vds1-55_9317_R22</t>
  </si>
  <si>
    <t>QUEBRADONA_06Vds1-55_9317_R22</t>
  </si>
  <si>
    <t>LA MINAS_06Vds1-55_9318_R22</t>
  </si>
  <si>
    <t>QUEBRADONA_06Vds1-55_9318_R22</t>
  </si>
  <si>
    <t>LA MINAS_06Vds1-55_9319_R22</t>
  </si>
  <si>
    <t>LOS NOVILLOS_06Vds1-55_9319_R22</t>
  </si>
  <si>
    <t>LA MINAS_06Vds1-55_9321_R22</t>
  </si>
  <si>
    <t>PALOTAL_06Vds1-55_9321_R22</t>
  </si>
  <si>
    <t>LA CEIBA_06Vds1-55_9322_R22</t>
  </si>
  <si>
    <t>LOS NOVILLOS_06Vds1-55_9322_R22</t>
  </si>
  <si>
    <t>LA CEIBA ARRIBA_07UbL-49_9145_T18</t>
  </si>
  <si>
    <t>MALA NOCHE_07UbL-49_9146_T18</t>
  </si>
  <si>
    <t>TREJOS_07UbL-49_9146_T18</t>
  </si>
  <si>
    <t>AGUAS CLARAS_07UbL-49_9147_T18</t>
  </si>
  <si>
    <t>LONDRES_07UbL-49_9147_T18</t>
  </si>
  <si>
    <t>POPALES_07UbL-49_9147_T18</t>
  </si>
  <si>
    <t>PUEBLO NUEVO_07UbL-49_9147_T18</t>
  </si>
  <si>
    <t>TREJOS_07UbL-49_9147_T18</t>
  </si>
  <si>
    <t>LA CEIBA ARRIBA_07UbL-49_9148_T18</t>
  </si>
  <si>
    <t>LA CEIBA ARRIBA_07UbL-49_9150_T18</t>
  </si>
  <si>
    <t>TREJOS_07UbL-49_9150_T18</t>
  </si>
  <si>
    <t>TREJOS_07UbL-49_9151_T18</t>
  </si>
  <si>
    <t>POPALES_07UbL-49_9152_T18</t>
  </si>
  <si>
    <t>PUEBLO NUEVO_07UbL-49_9153_T18</t>
  </si>
  <si>
    <t>TREJOS_07UbL-49_9153_T18</t>
  </si>
  <si>
    <t>PUEBLO NUEVO_07UbL-49_9154_T18</t>
  </si>
  <si>
    <t>LA CEIBA ARRIBA_07UbLs1-49_9155_U40</t>
  </si>
  <si>
    <t>TREJOS_07UbLs1-49_9155_U40</t>
  </si>
  <si>
    <t>LA CEIBA ARRIBA_07UbLs1-49_9156_U40</t>
  </si>
  <si>
    <t>TREJOS_07UbLs1-49_9156_U40</t>
  </si>
  <si>
    <t>TREJOS_07UbLs1-49_9157_U40</t>
  </si>
  <si>
    <t>PUEBLO NUEVO_07UbLs1-49_9159_U40</t>
  </si>
  <si>
    <t>POPALES_07UbLs1-49_9160_U40</t>
  </si>
  <si>
    <t>PUEBLO NUEVO_07UbLs1-49_9160_U40</t>
  </si>
  <si>
    <t>TREJOS_07UbLs1-49_9160_U40</t>
  </si>
  <si>
    <t>LA CEIBA_07Vai-49_9326_V13</t>
  </si>
  <si>
    <t>LA CEIBA_07Vai-49_9326_V18</t>
  </si>
  <si>
    <t>CAÑO MUÑOZ_07Vai-49_9378_V13</t>
  </si>
  <si>
    <t>CAÑO MUÑOZ_07Vai-49_9378_V18</t>
  </si>
  <si>
    <t>CAÑO MUÑOZ ARRIBA_07Vai-49_9378_V13</t>
  </si>
  <si>
    <t>CAÑO MUÑOZ ARRIBA_07Vai-49_9378_V18</t>
  </si>
  <si>
    <t>QUEBRADONA_07Vas1-49_9436_W16</t>
  </si>
  <si>
    <t>QUEBRADONA_07Vas1-49_9436_W21</t>
  </si>
  <si>
    <t>QUEBRADONA_07Vas1-49_9437_W16</t>
  </si>
  <si>
    <t>QUEBRADONA_07Vas1-49_9437_W21</t>
  </si>
  <si>
    <t>QUEBRADONA_07VcL-49_9421_AA52</t>
  </si>
  <si>
    <t>QUEBRADONA_07VcL-49_9421_AA53</t>
  </si>
  <si>
    <t>QUEBRADONA_07VcL-49_9424_AA52</t>
  </si>
  <si>
    <t>QUEBRADONA_07VcL-49_9424_AA53</t>
  </si>
  <si>
    <t>QUEBRADONA_07VcL-49_9425_AA52</t>
  </si>
  <si>
    <t>QUEBRADONA_07VcL-49_9425_AA53</t>
  </si>
  <si>
    <t>QUEBRADONA_07VcLs1-49_9427_AB45</t>
  </si>
  <si>
    <t>QUEBRADONA_07VcLs1-49_9427_AB46</t>
  </si>
  <si>
    <t>AF36</t>
  </si>
  <si>
    <t>LA ILUSIÓN_08Va-44_9274_AF36</t>
  </si>
  <si>
    <t>AF37</t>
  </si>
  <si>
    <t>LA ILUSIÓN_08Va-44_9274_AF37</t>
  </si>
  <si>
    <t>QUEBRADONA_08Vbi-44_9328_AC20</t>
  </si>
  <si>
    <t>QUEBRADONA_08Vbi-44_9328_AC21</t>
  </si>
  <si>
    <t>QUEBRADONA_08Vbi-44_9329_AC20</t>
  </si>
  <si>
    <t>QUEBRADONA_08Vbi-44_9329_AC21</t>
  </si>
  <si>
    <t>LA MINAS_08Vbi-44_9330_AC20</t>
  </si>
  <si>
    <t>LA MINAS_08Vbi-44_9330_AC21</t>
  </si>
  <si>
    <t>QUEBRADONA_08Vbi-44_9330_AC20</t>
  </si>
  <si>
    <t>QUEBRADONA_08Vbi-44_9330_AC21</t>
  </si>
  <si>
    <t>CAÑO MUÑOZ_02Uai-80_9136_A15</t>
  </si>
  <si>
    <t>CAÑO MUÑOZ_02Uai-80_9136_A16</t>
  </si>
  <si>
    <t>POPALES_05Ua-61_9117_I36</t>
  </si>
  <si>
    <t>POPALES_05Ua-61_9117_I37</t>
  </si>
  <si>
    <t>LOS NOVILLOS_06Vd2s1-55_9325_P11</t>
  </si>
  <si>
    <t>AF31</t>
  </si>
  <si>
    <t>LA ILUSIÓN_08Va-44_9274_AF31</t>
  </si>
  <si>
    <t>AGUAS CLARAS_04Ua-67_9139_C51</t>
  </si>
  <si>
    <t>CAÑO MUÑOZ_04Ua-67_9139_C51</t>
  </si>
  <si>
    <t>CAÑO PESCAO_04Ua-67_9139_C51</t>
  </si>
  <si>
    <t>POPALES_04Ua-67_9139_C51</t>
  </si>
  <si>
    <t>CAÑO GIL_04Ua-67_9140_C51</t>
  </si>
  <si>
    <t>CAÑO MUÑOZ_04Ua-67_9140_C51</t>
  </si>
  <si>
    <t>RIO VIEJO_04Vc-67_9277_G42</t>
  </si>
  <si>
    <t>LOS NOVILLOS_04Vc-67_9278_G42</t>
  </si>
  <si>
    <t>LA CEIBA_04Vc-67_9280_G42</t>
  </si>
  <si>
    <t>LA CEIBA_04Vc-67_9281_G42</t>
  </si>
  <si>
    <t>LA CEIBA_04Vc-67_9282_G42</t>
  </si>
  <si>
    <t>LA MINAS_04Vc-67_9283_G42</t>
  </si>
  <si>
    <t>QUEBRADONA_04Vc-67_9283_G42</t>
  </si>
  <si>
    <t>LONDRES_06Ua-55_9161_J29</t>
  </si>
  <si>
    <t>LA CEIBA ARRIBA_06Ua-55_9162_J29</t>
  </si>
  <si>
    <t>TREJOS_06Ua-55_9162_J29</t>
  </si>
  <si>
    <t>TREJOS_06Ua-55_9163_J29</t>
  </si>
  <si>
    <t>AGUAS CLARAS_06Ua-55_9164_J29</t>
  </si>
  <si>
    <t>PUEBLO NUEVO_06Ua-55_9164_J29</t>
  </si>
  <si>
    <t>LA CEIBA ARRIBA_06UaL-55_9141_L38</t>
  </si>
  <si>
    <t>TREJOS_06UaL-55_9141_L38</t>
  </si>
  <si>
    <t>AGUAS CLARAS_06UaL-55_9142_L38</t>
  </si>
  <si>
    <t>SIN INFORMACION_06UaL-55_9142_L38</t>
  </si>
  <si>
    <t>PUEBLO NUEVO_06UaL-55_9143_L38</t>
  </si>
  <si>
    <t>AGUAS CLARAS_06UaL-55_9144_L38</t>
  </si>
  <si>
    <t>LOS NOVILLOS_06Va-55_9428_M16</t>
  </si>
  <si>
    <t>CAÑO BARRO_06Va-55_9429_M16</t>
  </si>
  <si>
    <t>LAS ESCOBILLAS_06Va-55_9429_M16</t>
  </si>
  <si>
    <t>CAÑO BARRO_06Va-55_9430_M16</t>
  </si>
  <si>
    <t>MALA NOCHE_06Va-55_9430_M16</t>
  </si>
  <si>
    <t>PUEBLO NUEVO_06Va-55_9430_M16</t>
  </si>
  <si>
    <t>TREJOS_06Va-55_9430_M16</t>
  </si>
  <si>
    <t>LA CEIBA_06Va-55_9431_M16</t>
  </si>
  <si>
    <t>LOS NOVILLOS_06Va-55_9431_M16</t>
  </si>
  <si>
    <t>PALOTAL_06Va-55_9431_M16</t>
  </si>
  <si>
    <t>LA MINAS_06Va-55_9432_M16</t>
  </si>
  <si>
    <t>MONTEADERO_06Va-55_9432_M16</t>
  </si>
  <si>
    <t>QUEBRADONA_06Va-55_9432_M16</t>
  </si>
  <si>
    <t>MARRALU_06Va-55_9433_M16</t>
  </si>
  <si>
    <t>CABECERA_06Va-55_9434_M16</t>
  </si>
  <si>
    <t>LA CEIBA ARRIBA_06VaL-55_9390_O29</t>
  </si>
  <si>
    <t>LA ILUSIÓN_06VaL-55_9390_O29</t>
  </si>
  <si>
    <t>LA UNION_06VaL-55_9390_O29</t>
  </si>
  <si>
    <t>LAS ESCOBILLAS_06VaL-55_9390_O29</t>
  </si>
  <si>
    <t>MALA NOCHE_06VaL-55_9390_O29</t>
  </si>
  <si>
    <t>TREJOS_06VaL-55_9390_O29</t>
  </si>
  <si>
    <t>CAÑO BARRO_06VaL-55_9393_O29</t>
  </si>
  <si>
    <t>LAS ESCOBILLAS_06VaL-55_9393_O29</t>
  </si>
  <si>
    <t>MALA NOCHE_06VaL-55_9393_O29</t>
  </si>
  <si>
    <t>PUEBLO NUEVO_06VaL-55_9394_O29</t>
  </si>
  <si>
    <t>EL CEDRO_06VaL-55_9395_O29</t>
  </si>
  <si>
    <t>LAS ESCOBILLAS_06VaL-55_9395_O29</t>
  </si>
  <si>
    <t>QUEBRADONA_06VaL-55_9395_O29</t>
  </si>
  <si>
    <t>RODEO LIMPIO_06VaL-55_9395_O29</t>
  </si>
  <si>
    <t>SAN JORGE ABAJO_06VaL-55_9395_O29</t>
  </si>
  <si>
    <t>MARRALU_06VaL-55_9397_O29</t>
  </si>
  <si>
    <t>CABECERA_06VaL-55_9398_O29</t>
  </si>
  <si>
    <t>LA MINAS_06VaL-55_9398_O29</t>
  </si>
  <si>
    <t>LAS DELICIAS_06VaL-55_9398_O29</t>
  </si>
  <si>
    <t>LAS MUCURAS_06VaL-55_9398_O29</t>
  </si>
  <si>
    <t>LAS PARCELAS_06VaL-55_9398_O29</t>
  </si>
  <si>
    <t>LOS MONOS_06VaL-55_9398_O29</t>
  </si>
  <si>
    <t>MARRALU_06VaL-55_9398_O29</t>
  </si>
  <si>
    <t>MONTEADERO_06VaL-55_9398_O29</t>
  </si>
  <si>
    <t>MORROCOY_06VaL-55_9398_O29</t>
  </si>
  <si>
    <t>PALOTAL_06VaL-55_9398_O29</t>
  </si>
  <si>
    <t>SANTA ROSA_06VaL-55_9398_O29</t>
  </si>
  <si>
    <t>LA ESMERALDA_06Vd-55_9291_Q18</t>
  </si>
  <si>
    <t>LA ILUSIÓN_06Vd-55_9291_Q18</t>
  </si>
  <si>
    <t>LAS ESCOBILLAS_06Vd-55_9291_Q18</t>
  </si>
  <si>
    <t>RIO VIEJO_06Vd-55_9291_Q18</t>
  </si>
  <si>
    <t>QUEBRADONA_06Vd-55_9292_Q18</t>
  </si>
  <si>
    <t>QUEBRADONA_06Vd-55_9293_Q18</t>
  </si>
  <si>
    <t>QUEBRADONA_06Vd-55_9296_Q18</t>
  </si>
  <si>
    <t>LOS NOVILLOS_06Vd-55_9298_Q18</t>
  </si>
  <si>
    <t>LOS NOVILLOS_06Vd-55_9299_Q18</t>
  </si>
  <si>
    <t>LA CEIBA_06Vd-55_9300_Q18</t>
  </si>
  <si>
    <t>LOS NOVILLOS_06Vd-55_9300_Q18</t>
  </si>
  <si>
    <t>LA MINAS_06Vd-55_9302_Q18</t>
  </si>
  <si>
    <t>LOS NOVILLOS_06Vd-55_9302_Q18</t>
  </si>
  <si>
    <t>QUEBRADONA_06Vd-55_9302_Q18</t>
  </si>
  <si>
    <t>LA CEIBA_06Vd-55_9303_Q18</t>
  </si>
  <si>
    <t>LA MINAS_06Vd-55_9303_Q18</t>
  </si>
  <si>
    <t>PALOTAL_06Vd-55_9303_Q18</t>
  </si>
  <si>
    <t>QUEBRADONA_06Vds1-55_9306_R18</t>
  </si>
  <si>
    <t>QUEBRADONA_06Vds1-55_9308_R18</t>
  </si>
  <si>
    <t>QUEBRADONA_06Vds1-55_9309_R18</t>
  </si>
  <si>
    <t>QUEBRADONA_06Vds1-55_9311_R18</t>
  </si>
  <si>
    <t>QUEBRADONA_06Vds1-55_9312_R18</t>
  </si>
  <si>
    <t>QUEBRADONA_06Vds1-55_9316_R18</t>
  </si>
  <si>
    <t>LOS NOVILLOS_06Vds1-55_9317_R18</t>
  </si>
  <si>
    <t>QUEBRADONA_06Vds1-55_9317_R18</t>
  </si>
  <si>
    <t>LA MINAS_06Vds1-55_9318_R18</t>
  </si>
  <si>
    <t>QUEBRADONA_06Vds1-55_9318_R18</t>
  </si>
  <si>
    <t>LA MINAS_06Vds1-55_9319_R18</t>
  </si>
  <si>
    <t>LOS NOVILLOS_06Vds1-55_9319_R18</t>
  </si>
  <si>
    <t>LA MINAS_06Vds1-55_9321_R18</t>
  </si>
  <si>
    <t>PALOTAL_06Vds1-55_9321_R18</t>
  </si>
  <si>
    <t>LA CEIBA_06Vds1-55_9322_R18</t>
  </si>
  <si>
    <t>LOS NOVILLOS_06Vds1-55_9322_R18</t>
  </si>
  <si>
    <t>LA CEIBA ARRIBA_07UbL-49_9145_T36</t>
  </si>
  <si>
    <t>MALA NOCHE_07UbL-49_9146_T36</t>
  </si>
  <si>
    <t>TREJOS_07UbL-49_9146_T36</t>
  </si>
  <si>
    <t>AGUAS CLARAS_07UbL-49_9147_T36</t>
  </si>
  <si>
    <t>LONDRES_07UbL-49_9147_T36</t>
  </si>
  <si>
    <t>POPALES_07UbL-49_9147_T36</t>
  </si>
  <si>
    <t>PUEBLO NUEVO_07UbL-49_9147_T36</t>
  </si>
  <si>
    <t>TREJOS_07UbL-49_9147_T36</t>
  </si>
  <si>
    <t>LA CEIBA ARRIBA_07UbL-49_9148_T36</t>
  </si>
  <si>
    <t>LA CEIBA ARRIBA_07UbL-49_9150_T36</t>
  </si>
  <si>
    <t>TREJOS_07UbL-49_9150_T36</t>
  </si>
  <si>
    <t>TREJOS_07UbL-49_9151_T36</t>
  </si>
  <si>
    <t>POPALES_07UbL-49_9152_T36</t>
  </si>
  <si>
    <t>PUEBLO NUEVO_07UbL-49_9153_T36</t>
  </si>
  <si>
    <t>TREJOS_07UbL-49_9153_T36</t>
  </si>
  <si>
    <t>PUEBLO NUEVO_07UbL-49_9154_T36</t>
  </si>
  <si>
    <t>QUEBRADONA_07VcL-49_9421_AA43</t>
  </si>
  <si>
    <t>QUEBRADONA_07VcL-49_9424_AA43</t>
  </si>
  <si>
    <t>QUEBRADONA_07VcL-49_9425_AA43</t>
  </si>
  <si>
    <t>QUEBRADONA_07VcLs1-49_9427_AB31</t>
  </si>
  <si>
    <t>POPALES_05Ua-61_9117_I24</t>
  </si>
  <si>
    <t>LOS NOVILLOS_06Vd2s1-55_9325_P7</t>
  </si>
  <si>
    <t>AGUAS CLARAS_04Ua-67_9139_C42</t>
  </si>
  <si>
    <t>CAÑO MUÑOZ_04Ua-67_9139_C42</t>
  </si>
  <si>
    <t>CAÑO PESCAO_04Ua-67_9139_C42</t>
  </si>
  <si>
    <t>POPALES_04Ua-67_9139_C42</t>
  </si>
  <si>
    <t>CAÑO GIL_04Ua-67_9140_C42</t>
  </si>
  <si>
    <t>CAÑO MUÑOZ_04Ua-67_9140_C42</t>
  </si>
  <si>
    <t>QUEBRADONA_04Vcs1-67_9285_H26</t>
  </si>
  <si>
    <t>LA CEIBA_04Vcs1-67_9288_H26</t>
  </si>
  <si>
    <t>LA MINAS_04Vcs1-67_9289_H26</t>
  </si>
  <si>
    <t>LA CEIBA ARRIBA_06UaL-55_9141_L26</t>
  </si>
  <si>
    <t>TREJOS_06UaL-55_9141_L26</t>
  </si>
  <si>
    <t>AGUAS CLARAS_06UaL-55_9142_L26</t>
  </si>
  <si>
    <t>SIN INFORMACION_06UaL-55_9142_L26</t>
  </si>
  <si>
    <t>PUEBLO NUEVO_06UaL-55_9143_L26</t>
  </si>
  <si>
    <t>AGUAS CLARAS_06UaL-55_9144_L26</t>
  </si>
  <si>
    <t>LA CEIBA ARRIBA_06VaL-55_9390_O20</t>
  </si>
  <si>
    <t>LA ILUSIÓN_06VaL-55_9390_O20</t>
  </si>
  <si>
    <t>LA UNION_06VaL-55_9390_O20</t>
  </si>
  <si>
    <t>LAS ESCOBILLAS_06VaL-55_9390_O20</t>
  </si>
  <si>
    <t>MALA NOCHE_06VaL-55_9390_O20</t>
  </si>
  <si>
    <t>TREJOS_06VaL-55_9390_O20</t>
  </si>
  <si>
    <t>CAÑO BARRO_06VaL-55_9393_O20</t>
  </si>
  <si>
    <t>LAS ESCOBILLAS_06VaL-55_9393_O20</t>
  </si>
  <si>
    <t>MALA NOCHE_06VaL-55_9393_O20</t>
  </si>
  <si>
    <t>PUEBLO NUEVO_06VaL-55_9394_O20</t>
  </si>
  <si>
    <t>EL CEDRO_06VaL-55_9395_O20</t>
  </si>
  <si>
    <t>LAS ESCOBILLAS_06VaL-55_9395_O20</t>
  </si>
  <si>
    <t>QUEBRADONA_06VaL-55_9395_O20</t>
  </si>
  <si>
    <t>RODEO LIMPIO_06VaL-55_9395_O20</t>
  </si>
  <si>
    <t>SAN JORGE ABAJO_06VaL-55_9395_O20</t>
  </si>
  <si>
    <t>MARRALU_06VaL-55_9397_O20</t>
  </si>
  <si>
    <t>CABECERA_06VaL-55_9398_O20</t>
  </si>
  <si>
    <t>LA MINAS_06VaL-55_9398_O20</t>
  </si>
  <si>
    <t>LAS DELICIAS_06VaL-55_9398_O20</t>
  </si>
  <si>
    <t>LAS MUCURAS_06VaL-55_9398_O20</t>
  </si>
  <si>
    <t>LAS PARCELAS_06VaL-55_9398_O20</t>
  </si>
  <si>
    <t>LOS MONOS_06VaL-55_9398_O20</t>
  </si>
  <si>
    <t>MARRALU_06VaL-55_9398_O20</t>
  </si>
  <si>
    <t>MONTEADERO_06VaL-55_9398_O20</t>
  </si>
  <si>
    <t>MORROCOY_06VaL-55_9398_O20</t>
  </si>
  <si>
    <t>PALOTAL_06VaL-55_9398_O20</t>
  </si>
  <si>
    <t>SANTA ROSA_06VaL-55_9398_O20</t>
  </si>
  <si>
    <t>LA CEIBA ARRIBA_07UbL-49_9145_T40</t>
  </si>
  <si>
    <t>MALA NOCHE_07UbL-49_9146_T40</t>
  </si>
  <si>
    <t>TREJOS_07UbL-49_9146_T40</t>
  </si>
  <si>
    <t>AGUAS CLARAS_07UbL-49_9147_T40</t>
  </si>
  <si>
    <t>LONDRES_07UbL-49_9147_T40</t>
  </si>
  <si>
    <t>POPALES_07UbL-49_9147_T40</t>
  </si>
  <si>
    <t>PUEBLO NUEVO_07UbL-49_9147_T40</t>
  </si>
  <si>
    <t>TREJOS_07UbL-49_9147_T40</t>
  </si>
  <si>
    <t>LA CEIBA ARRIBA_07UbL-49_9148_T40</t>
  </si>
  <si>
    <t>LA CEIBA ARRIBA_07UbL-49_9150_T40</t>
  </si>
  <si>
    <t>TREJOS_07UbL-49_9150_T40</t>
  </si>
  <si>
    <t>TREJOS_07UbL-49_9151_T40</t>
  </si>
  <si>
    <t>POPALES_07UbL-49_9152_T40</t>
  </si>
  <si>
    <t>PUEBLO NUEVO_07UbL-49_9153_T40</t>
  </si>
  <si>
    <t>TREJOS_07UbL-49_9153_T40</t>
  </si>
  <si>
    <t>PUEBLO NUEVO_07UbL-49_9154_T40</t>
  </si>
  <si>
    <t>LA CEIBA ARRIBA_07UbLs1-49_9155_U30</t>
  </si>
  <si>
    <t>TREJOS_07UbLs1-49_9155_U30</t>
  </si>
  <si>
    <t>LA CEIBA ARRIBA_07UbLs1-49_9156_U30</t>
  </si>
  <si>
    <t>TREJOS_07UbLs1-49_9156_U30</t>
  </si>
  <si>
    <t>TREJOS_07UbLs1-49_9157_U30</t>
  </si>
  <si>
    <t>PUEBLO NUEVO_07UbLs1-49_9159_U30</t>
  </si>
  <si>
    <t>POPALES_07UbLs1-49_9160_U30</t>
  </si>
  <si>
    <t>PUEBLO NUEVO_07UbLs1-49_9160_U30</t>
  </si>
  <si>
    <t>TREJOS_07UbLs1-49_9160_U30</t>
  </si>
  <si>
    <t>LA CEIBA ARRIBA_07VbL-49_9399_Y8</t>
  </si>
  <si>
    <t>LA ILUSIÓN_07VbL-49_9399_Y8</t>
  </si>
  <si>
    <t>LAS ESCOBILLAS_07VbL-49_9399_Y8</t>
  </si>
  <si>
    <t>LOS NOVILLOS_07VbL-49_9400_Y8</t>
  </si>
  <si>
    <t>LA CEIBA_07VbL-49_9401_Y8</t>
  </si>
  <si>
    <t>PALOTAL_07VbL-49_9401_Y8</t>
  </si>
  <si>
    <t>LA MINAS_07VbL-49_9402_Y8</t>
  </si>
  <si>
    <t>QUEBRADONA_07VbL-49_9402_Y8</t>
  </si>
  <si>
    <t>CAÑO BARRO_07VbL-49_9403_Y8</t>
  </si>
  <si>
    <t>EL CEDRO_07VbL-49_9403_Y8</t>
  </si>
  <si>
    <t>LA ILUSIÓN_07VbL-49_9403_Y8</t>
  </si>
  <si>
    <t>LAS ESCOBILLAS_07VbL-49_9403_Y8</t>
  </si>
  <si>
    <t>MALA NOCHE_07VbL-49_9403_Y8</t>
  </si>
  <si>
    <t>QUEBRADONA_07VbL-49_9403_Y8</t>
  </si>
  <si>
    <t>RIO VIEJO_07VbL-49_9403_Y8</t>
  </si>
  <si>
    <t>RODEO LIMPIO_07VbL-49_9403_Y8</t>
  </si>
  <si>
    <t>SAN JORGE ABAJO_07VbL-49_9403_Y8</t>
  </si>
  <si>
    <t>TREJOS_07VbL-49_9403_Y8</t>
  </si>
  <si>
    <t>LOS MONOS_07VbL-49_9405_Y8</t>
  </si>
  <si>
    <t>SAN JORGE ABAJO_07VbL-49_9405_Y8</t>
  </si>
  <si>
    <t>MARRALU_07VbL-49_9406_Y8</t>
  </si>
  <si>
    <t>MORROCOY_07VbL-49_9406_Y8</t>
  </si>
  <si>
    <t>PALOTAL_07VbL-49_9406_Y8</t>
  </si>
  <si>
    <t>TREJOS_07VbL-49_9408_Y8</t>
  </si>
  <si>
    <t>LA MINAS_07VbL-49_9410_Y8</t>
  </si>
  <si>
    <t>PALOTAL_07VbL-49_9410_Y8</t>
  </si>
  <si>
    <t>CAÑO GAMBA_07VbL-49_9412_Y8</t>
  </si>
  <si>
    <t>NARIÑO_07VbL-49_9413_Y8</t>
  </si>
  <si>
    <t>NARIÑO_07VbL-49_9414_Y8</t>
  </si>
  <si>
    <t>PLAYA BLANCA_07VbL-49_9414_Y8</t>
  </si>
  <si>
    <t>LA CEIBA_07VbLs1-49_9415_Z18</t>
  </si>
  <si>
    <t>PALOTAL_07VbLs1-49_9415_Z18</t>
  </si>
  <si>
    <t>LA MINAS_07VbLs1-49_9416_Z18</t>
  </si>
  <si>
    <t>CAÑO BARRO_07VbLs1-49_9417_Z18</t>
  </si>
  <si>
    <t>PUEBLO NUEVO_07VbLs1-49_9417_Z18</t>
  </si>
  <si>
    <t>CAÑO BARRO_07VbLs1-49_9418_Z18</t>
  </si>
  <si>
    <t>CAÑO GAMBA_07VbLs1-49_9418_Z18</t>
  </si>
  <si>
    <t>NARIÑO_07VbLs1-49_9418_Z18</t>
  </si>
  <si>
    <t>PLAYA BLANCA_07VbLs1-49_9418_Z18</t>
  </si>
  <si>
    <t>QUEBRADONA_07VcLs1-49_9427_AB21</t>
  </si>
  <si>
    <t>POPALES_05Ua-61_9117_I15</t>
  </si>
  <si>
    <t>AGUAS CLARAS_04Ua-67_9139_C28</t>
  </si>
  <si>
    <t>AGUAS CLARAS_04Ua-67_9139_C29</t>
  </si>
  <si>
    <t>CAÑO MUÑOZ_04Ua-67_9139_C28</t>
  </si>
  <si>
    <t>CAÑO MUÑOZ_04Ua-67_9139_C29</t>
  </si>
  <si>
    <t>CAÑO PESCAO_04Ua-67_9139_C28</t>
  </si>
  <si>
    <t>CAÑO PESCAO_04Ua-67_9139_C29</t>
  </si>
  <si>
    <t>POPALES_04Ua-67_9139_C28</t>
  </si>
  <si>
    <t>POPALES_04Ua-67_9139_C29</t>
  </si>
  <si>
    <t>CAÑO GIL_04Ua-67_9140_C28</t>
  </si>
  <si>
    <t>CAÑO GIL_04Ua-67_9140_C29</t>
  </si>
  <si>
    <t>CAÑO MUÑOZ_04Ua-67_9140_C28</t>
  </si>
  <si>
    <t>CAÑO MUÑOZ_04Ua-67_9140_C29</t>
  </si>
  <si>
    <t>RIO VIEJO_04Vc-67_9277_G3</t>
  </si>
  <si>
    <t>RIO VIEJO_04Vc-67_9277_G4</t>
  </si>
  <si>
    <t>RIO VIEJO_04Vc-67_9277_G24</t>
  </si>
  <si>
    <t>RIO VIEJO_04Vc-67_9277_G25</t>
  </si>
  <si>
    <t>RIO VIEJO_04Vc-67_9277_G43</t>
  </si>
  <si>
    <t>RIO VIEJO_04Vc-67_9277_G44</t>
  </si>
  <si>
    <t>RIO VIEJO_04Vc-67_9277_G62</t>
  </si>
  <si>
    <t>LOS NOVILLOS_04Vc-67_9278_G3</t>
  </si>
  <si>
    <t>LOS NOVILLOS_04Vc-67_9278_G4</t>
  </si>
  <si>
    <t>LOS NOVILLOS_04Vc-67_9278_G24</t>
  </si>
  <si>
    <t>LOS NOVILLOS_04Vc-67_9278_G25</t>
  </si>
  <si>
    <t>LOS NOVILLOS_04Vc-67_9278_G43</t>
  </si>
  <si>
    <t>LOS NOVILLOS_04Vc-67_9278_G44</t>
  </si>
  <si>
    <t>LOS NOVILLOS_04Vc-67_9278_G62</t>
  </si>
  <si>
    <t>LA CEIBA_04Vc-67_9280_G3</t>
  </si>
  <si>
    <t>LA CEIBA_04Vc-67_9280_G4</t>
  </si>
  <si>
    <t>LA CEIBA_04Vc-67_9280_G24</t>
  </si>
  <si>
    <t>LA CEIBA_04Vc-67_9280_G25</t>
  </si>
  <si>
    <t>LA CEIBA_04Vc-67_9280_G43</t>
  </si>
  <si>
    <t>LA CEIBA_04Vc-67_9280_G44</t>
  </si>
  <si>
    <t>LA CEIBA_04Vc-67_9280_G62</t>
  </si>
  <si>
    <t>LA CEIBA_04Vc-67_9281_G3</t>
  </si>
  <si>
    <t>LA CEIBA_04Vc-67_9281_G4</t>
  </si>
  <si>
    <t>LA CEIBA_04Vc-67_9281_G24</t>
  </si>
  <si>
    <t>LA CEIBA_04Vc-67_9281_G25</t>
  </si>
  <si>
    <t>LA CEIBA_04Vc-67_9281_G43</t>
  </si>
  <si>
    <t>LA CEIBA_04Vc-67_9281_G44</t>
  </si>
  <si>
    <t>LA CEIBA_04Vc-67_9281_G62</t>
  </si>
  <si>
    <t>LA CEIBA_04Vc-67_9282_G3</t>
  </si>
  <si>
    <t>LA CEIBA_04Vc-67_9282_G4</t>
  </si>
  <si>
    <t>LA CEIBA_04Vc-67_9282_G24</t>
  </si>
  <si>
    <t>LA CEIBA_04Vc-67_9282_G25</t>
  </si>
  <si>
    <t>LA CEIBA_04Vc-67_9282_G43</t>
  </si>
  <si>
    <t>LA CEIBA_04Vc-67_9282_G44</t>
  </si>
  <si>
    <t>LA CEIBA_04Vc-67_9282_G62</t>
  </si>
  <si>
    <t>LA MINAS_04Vc-67_9283_G3</t>
  </si>
  <si>
    <t>LA MINAS_04Vc-67_9283_G4</t>
  </si>
  <si>
    <t>LA MINAS_04Vc-67_9283_G24</t>
  </si>
  <si>
    <t>LA MINAS_04Vc-67_9283_G25</t>
  </si>
  <si>
    <t>LA MINAS_04Vc-67_9283_G43</t>
  </si>
  <si>
    <t>LA MINAS_04Vc-67_9283_G44</t>
  </si>
  <si>
    <t>LA MINAS_04Vc-67_9283_G62</t>
  </si>
  <si>
    <t>QUEBRADONA_04Vc-67_9283_G3</t>
  </si>
  <si>
    <t>QUEBRADONA_04Vc-67_9283_G4</t>
  </si>
  <si>
    <t>QUEBRADONA_04Vc-67_9283_G24</t>
  </si>
  <si>
    <t>QUEBRADONA_04Vc-67_9283_G25</t>
  </si>
  <si>
    <t>QUEBRADONA_04Vc-67_9283_G43</t>
  </si>
  <si>
    <t>QUEBRADONA_04Vc-67_9283_G44</t>
  </si>
  <si>
    <t>QUEBRADONA_04Vc-67_9283_G62</t>
  </si>
  <si>
    <t>QUEBRADONA_04Vcs1-67_9285_H7</t>
  </si>
  <si>
    <t>QUEBRADONA_04Vcs1-67_9285_H8</t>
  </si>
  <si>
    <t>LA CEIBA_04Vcs1-67_9288_H7</t>
  </si>
  <si>
    <t>LA CEIBA_04Vcs1-67_9288_H8</t>
  </si>
  <si>
    <t>LA MINAS_04Vcs1-67_9289_H7</t>
  </si>
  <si>
    <t>LA MINAS_04Vcs1-67_9289_H8</t>
  </si>
  <si>
    <t>LONDRES_06Ua-55_9161_J9</t>
  </si>
  <si>
    <t>LONDRES_06Ua-55_9161_J10</t>
  </si>
  <si>
    <t>LA CEIBA ARRIBA_06Ua-55_9162_J9</t>
  </si>
  <si>
    <t>LA CEIBA ARRIBA_06Ua-55_9162_J10</t>
  </si>
  <si>
    <t>TREJOS_06Ua-55_9162_J9</t>
  </si>
  <si>
    <t>TREJOS_06Ua-55_9162_J10</t>
  </si>
  <si>
    <t>TREJOS_06Ua-55_9163_J9</t>
  </si>
  <si>
    <t>TREJOS_06Ua-55_9163_J10</t>
  </si>
  <si>
    <t>AGUAS CLARAS_06Ua-55_9164_J9</t>
  </si>
  <si>
    <t>AGUAS CLARAS_06Ua-55_9164_J10</t>
  </si>
  <si>
    <t>PUEBLO NUEVO_06Ua-55_9164_J9</t>
  </si>
  <si>
    <t>PUEBLO NUEVO_06Ua-55_9164_J10</t>
  </si>
  <si>
    <t>LA CEIBA ARRIBA_06UaL-55_9141_L10</t>
  </si>
  <si>
    <t>LA CEIBA ARRIBA_06UaL-55_9141_L11</t>
  </si>
  <si>
    <t>TREJOS_06UaL-55_9141_L10</t>
  </si>
  <si>
    <t>TREJOS_06UaL-55_9141_L11</t>
  </si>
  <si>
    <t>AGUAS CLARAS_06UaL-55_9142_L10</t>
  </si>
  <si>
    <t>AGUAS CLARAS_06UaL-55_9142_L11</t>
  </si>
  <si>
    <t>SIN INFORMACION_06UaL-55_9142_L10</t>
  </si>
  <si>
    <t>SIN INFORMACION_06UaL-55_9142_L11</t>
  </si>
  <si>
    <t>PUEBLO NUEVO_06UaL-55_9143_L10</t>
  </si>
  <si>
    <t>PUEBLO NUEVO_06UaL-55_9143_L11</t>
  </si>
  <si>
    <t>AGUAS CLARAS_06UaL-55_9144_L10</t>
  </si>
  <si>
    <t>AGUAS CLARAS_06UaL-55_9144_L11</t>
  </si>
  <si>
    <t>LOS NOVILLOS_06Va-55_9428_M3</t>
  </si>
  <si>
    <t>LOS NOVILLOS_06Va-55_9428_M4</t>
  </si>
  <si>
    <t>CAÑO BARRO_06Va-55_9429_M3</t>
  </si>
  <si>
    <t>CAÑO BARRO_06Va-55_9429_M4</t>
  </si>
  <si>
    <t>LAS ESCOBILLAS_06Va-55_9429_M3</t>
  </si>
  <si>
    <t>LAS ESCOBILLAS_06Va-55_9429_M4</t>
  </si>
  <si>
    <t>CAÑO BARRO_06Va-55_9430_M3</t>
  </si>
  <si>
    <t>CAÑO BARRO_06Va-55_9430_M4</t>
  </si>
  <si>
    <t>MALA NOCHE_06Va-55_9430_M3</t>
  </si>
  <si>
    <t>MALA NOCHE_06Va-55_9430_M4</t>
  </si>
  <si>
    <t>PUEBLO NUEVO_06Va-55_9430_M3</t>
  </si>
  <si>
    <t>PUEBLO NUEVO_06Va-55_9430_M4</t>
  </si>
  <si>
    <t>TREJOS_06Va-55_9430_M3</t>
  </si>
  <si>
    <t>TREJOS_06Va-55_9430_M4</t>
  </si>
  <si>
    <t>LA CEIBA_06Va-55_9431_M3</t>
  </si>
  <si>
    <t>LA CEIBA_06Va-55_9431_M4</t>
  </si>
  <si>
    <t>LOS NOVILLOS_06Va-55_9431_M3</t>
  </si>
  <si>
    <t>LOS NOVILLOS_06Va-55_9431_M4</t>
  </si>
  <si>
    <t>PALOTAL_06Va-55_9431_M3</t>
  </si>
  <si>
    <t>PALOTAL_06Va-55_9431_M4</t>
  </si>
  <si>
    <t>LA MINAS_06Va-55_9432_M3</t>
  </si>
  <si>
    <t>LA MINAS_06Va-55_9432_M4</t>
  </si>
  <si>
    <t>MONTEADERO_06Va-55_9432_M3</t>
  </si>
  <si>
    <t>MONTEADERO_06Va-55_9432_M4</t>
  </si>
  <si>
    <t>QUEBRADONA_06Va-55_9432_M3</t>
  </si>
  <si>
    <t>QUEBRADONA_06Va-55_9432_M4</t>
  </si>
  <si>
    <t>MARRALU_06Va-55_9433_M3</t>
  </si>
  <si>
    <t>MARRALU_06Va-55_9433_M4</t>
  </si>
  <si>
    <t>CABECERA_06Va-55_9434_M3</t>
  </si>
  <si>
    <t>CABECERA_06Va-55_9434_M4</t>
  </si>
  <si>
    <t>LA CEIBA ARRIBA_06VaL-55_9390_O6</t>
  </si>
  <si>
    <t>LA CEIBA ARRIBA_06VaL-55_9390_O7</t>
  </si>
  <si>
    <t>LA ILUSIÓN_06VaL-55_9390_O6</t>
  </si>
  <si>
    <t>LA ILUSIÓN_06VaL-55_9390_O7</t>
  </si>
  <si>
    <t>LA UNION_06VaL-55_9390_O6</t>
  </si>
  <si>
    <t>LA UNION_06VaL-55_9390_O7</t>
  </si>
  <si>
    <t>LAS ESCOBILLAS_06VaL-55_9390_O6</t>
  </si>
  <si>
    <t>LAS ESCOBILLAS_06VaL-55_9390_O7</t>
  </si>
  <si>
    <t>MALA NOCHE_06VaL-55_9390_O6</t>
  </si>
  <si>
    <t>MALA NOCHE_06VaL-55_9390_O7</t>
  </si>
  <si>
    <t>TREJOS_06VaL-55_9390_O6</t>
  </si>
  <si>
    <t>TREJOS_06VaL-55_9390_O7</t>
  </si>
  <si>
    <t>CAÑO BARRO_06VaL-55_9393_O6</t>
  </si>
  <si>
    <t>CAÑO BARRO_06VaL-55_9393_O7</t>
  </si>
  <si>
    <t>LAS ESCOBILLAS_06VaL-55_9393_O6</t>
  </si>
  <si>
    <t>LAS ESCOBILLAS_06VaL-55_9393_O7</t>
  </si>
  <si>
    <t>MALA NOCHE_06VaL-55_9393_O6</t>
  </si>
  <si>
    <t>MALA NOCHE_06VaL-55_9393_O7</t>
  </si>
  <si>
    <t>PUEBLO NUEVO_06VaL-55_9394_O6</t>
  </si>
  <si>
    <t>PUEBLO NUEVO_06VaL-55_9394_O7</t>
  </si>
  <si>
    <t>EL CEDRO_06VaL-55_9395_O6</t>
  </si>
  <si>
    <t>EL CEDRO_06VaL-55_9395_O7</t>
  </si>
  <si>
    <t>LAS ESCOBILLAS_06VaL-55_9395_O6</t>
  </si>
  <si>
    <t>LAS ESCOBILLAS_06VaL-55_9395_O7</t>
  </si>
  <si>
    <t>QUEBRADONA_06VaL-55_9395_O6</t>
  </si>
  <si>
    <t>QUEBRADONA_06VaL-55_9395_O7</t>
  </si>
  <si>
    <t>RODEO LIMPIO_06VaL-55_9395_O6</t>
  </si>
  <si>
    <t>RODEO LIMPIO_06VaL-55_9395_O7</t>
  </si>
  <si>
    <t>SAN JORGE ABAJO_06VaL-55_9395_O6</t>
  </si>
  <si>
    <t>SAN JORGE ABAJO_06VaL-55_9395_O7</t>
  </si>
  <si>
    <t>MARRALU_06VaL-55_9397_O6</t>
  </si>
  <si>
    <t>MARRALU_06VaL-55_9397_O7</t>
  </si>
  <si>
    <t>CABECERA_06VaL-55_9398_O6</t>
  </si>
  <si>
    <t>CABECERA_06VaL-55_9398_O7</t>
  </si>
  <si>
    <t>LA MINAS_06VaL-55_9398_O6</t>
  </si>
  <si>
    <t>LA MINAS_06VaL-55_9398_O7</t>
  </si>
  <si>
    <t>LAS DELICIAS_06VaL-55_9398_O6</t>
  </si>
  <si>
    <t>LAS DELICIAS_06VaL-55_9398_O7</t>
  </si>
  <si>
    <t>LAS MUCURAS_06VaL-55_9398_O6</t>
  </si>
  <si>
    <t>LAS MUCURAS_06VaL-55_9398_O7</t>
  </si>
  <si>
    <t>LAS PARCELAS_06VaL-55_9398_O6</t>
  </si>
  <si>
    <t>LAS PARCELAS_06VaL-55_9398_O7</t>
  </si>
  <si>
    <t>LOS MONOS_06VaL-55_9398_O6</t>
  </si>
  <si>
    <t>LOS MONOS_06VaL-55_9398_O7</t>
  </si>
  <si>
    <t>MARRALU_06VaL-55_9398_O6</t>
  </si>
  <si>
    <t>MARRALU_06VaL-55_9398_O7</t>
  </si>
  <si>
    <t>MONTEADERO_06VaL-55_9398_O6</t>
  </si>
  <si>
    <t>MONTEADERO_06VaL-55_9398_O7</t>
  </si>
  <si>
    <t>MORROCOY_06VaL-55_9398_O6</t>
  </si>
  <si>
    <t>MORROCOY_06VaL-55_9398_O7</t>
  </si>
  <si>
    <t>PALOTAL_06VaL-55_9398_O6</t>
  </si>
  <si>
    <t>PALOTAL_06VaL-55_9398_O7</t>
  </si>
  <si>
    <t>SANTA ROSA_06VaL-55_9398_O6</t>
  </si>
  <si>
    <t>SANTA ROSA_06VaL-55_9398_O7</t>
  </si>
  <si>
    <t>LA ESMERALDA_06Vd-55_9291_Q12</t>
  </si>
  <si>
    <t>LA ILUSIÓN_06Vd-55_9291_Q12</t>
  </si>
  <si>
    <t>LAS ESCOBILLAS_06Vd-55_9291_Q12</t>
  </si>
  <si>
    <t>RIO VIEJO_06Vd-55_9291_Q12</t>
  </si>
  <si>
    <t>QUEBRADONA_06Vd-55_9292_Q12</t>
  </si>
  <si>
    <t>QUEBRADONA_06Vd-55_9293_Q12</t>
  </si>
  <si>
    <t>QUEBRADONA_06Vd-55_9296_Q12</t>
  </si>
  <si>
    <t>LOS NOVILLOS_06Vd-55_9298_Q12</t>
  </si>
  <si>
    <t>LOS NOVILLOS_06Vd-55_9299_Q12</t>
  </si>
  <si>
    <t>LA CEIBA_06Vd-55_9300_Q12</t>
  </si>
  <si>
    <t>LOS NOVILLOS_06Vd-55_9300_Q12</t>
  </si>
  <si>
    <t>LA MINAS_06Vd-55_9302_Q12</t>
  </si>
  <si>
    <t>LOS NOVILLOS_06Vd-55_9302_Q12</t>
  </si>
  <si>
    <t>QUEBRADONA_06Vd-55_9302_Q12</t>
  </si>
  <si>
    <t>LA CEIBA_06Vd-55_9303_Q12</t>
  </si>
  <si>
    <t>LA MINAS_06Vd-55_9303_Q12</t>
  </si>
  <si>
    <t>PALOTAL_06Vd-55_9303_Q12</t>
  </si>
  <si>
    <t>QUEBRADONA_06Vds1-55_9306_R12</t>
  </si>
  <si>
    <t>QUEBRADONA_06Vds1-55_9308_R12</t>
  </si>
  <si>
    <t>QUEBRADONA_06Vds1-55_9309_R12</t>
  </si>
  <si>
    <t>QUEBRADONA_06Vds1-55_9311_R12</t>
  </si>
  <si>
    <t>QUEBRADONA_06Vds1-55_9312_R12</t>
  </si>
  <si>
    <t>QUEBRADONA_06Vds1-55_9316_R12</t>
  </si>
  <si>
    <t>LOS NOVILLOS_06Vds1-55_9317_R12</t>
  </si>
  <si>
    <t>QUEBRADONA_06Vds1-55_9317_R12</t>
  </si>
  <si>
    <t>LA MINAS_06Vds1-55_9318_R12</t>
  </si>
  <si>
    <t>QUEBRADONA_06Vds1-55_9318_R12</t>
  </si>
  <si>
    <t>LA MINAS_06Vds1-55_9319_R12</t>
  </si>
  <si>
    <t>LOS NOVILLOS_06Vds1-55_9319_R12</t>
  </si>
  <si>
    <t>LA MINAS_06Vds1-55_9321_R12</t>
  </si>
  <si>
    <t>PALOTAL_06Vds1-55_9321_R12</t>
  </si>
  <si>
    <t>LA CEIBA_06Vds1-55_9322_R12</t>
  </si>
  <si>
    <t>LOS NOVILLOS_06Vds1-55_9322_R12</t>
  </si>
  <si>
    <t>LA CEIBA ARRIBA_07UbL-49_9145_T8</t>
  </si>
  <si>
    <t>LA CEIBA ARRIBA_07UbL-49_9145_T23</t>
  </si>
  <si>
    <t>MALA NOCHE_07UbL-49_9146_T8</t>
  </si>
  <si>
    <t>MALA NOCHE_07UbL-49_9146_T23</t>
  </si>
  <si>
    <t>TREJOS_07UbL-49_9146_T8</t>
  </si>
  <si>
    <t>TREJOS_07UbL-49_9146_T23</t>
  </si>
  <si>
    <t>AGUAS CLARAS_07UbL-49_9147_T8</t>
  </si>
  <si>
    <t>AGUAS CLARAS_07UbL-49_9147_T23</t>
  </si>
  <si>
    <t>LONDRES_07UbL-49_9147_T8</t>
  </si>
  <si>
    <t>LONDRES_07UbL-49_9147_T23</t>
  </si>
  <si>
    <t>POPALES_07UbL-49_9147_T8</t>
  </si>
  <si>
    <t>POPALES_07UbL-49_9147_T23</t>
  </si>
  <si>
    <t>PUEBLO NUEVO_07UbL-49_9147_T8</t>
  </si>
  <si>
    <t>PUEBLO NUEVO_07UbL-49_9147_T23</t>
  </si>
  <si>
    <t>TREJOS_07UbL-49_9147_T8</t>
  </si>
  <si>
    <t>TREJOS_07UbL-49_9147_T23</t>
  </si>
  <si>
    <t>LA CEIBA ARRIBA_07UbL-49_9148_T8</t>
  </si>
  <si>
    <t>LA CEIBA ARRIBA_07UbL-49_9148_T23</t>
  </si>
  <si>
    <t>LA CEIBA ARRIBA_07UbL-49_9150_T8</t>
  </si>
  <si>
    <t>LA CEIBA ARRIBA_07UbL-49_9150_T23</t>
  </si>
  <si>
    <t>TREJOS_07UbL-49_9150_T8</t>
  </si>
  <si>
    <t>TREJOS_07UbL-49_9150_T23</t>
  </si>
  <si>
    <t>TREJOS_07UbL-49_9151_T8</t>
  </si>
  <si>
    <t>TREJOS_07UbL-49_9151_T23</t>
  </si>
  <si>
    <t>POPALES_07UbL-49_9152_T8</t>
  </si>
  <si>
    <t>POPALES_07UbL-49_9152_T23</t>
  </si>
  <si>
    <t>PUEBLO NUEVO_07UbL-49_9153_T8</t>
  </si>
  <si>
    <t>PUEBLO NUEVO_07UbL-49_9153_T23</t>
  </si>
  <si>
    <t>TREJOS_07UbL-49_9153_T8</t>
  </si>
  <si>
    <t>TREJOS_07UbL-49_9153_T23</t>
  </si>
  <si>
    <t>PUEBLO NUEVO_07UbL-49_9154_T8</t>
  </si>
  <si>
    <t>PUEBLO NUEVO_07UbL-49_9154_T23</t>
  </si>
  <si>
    <t>LA CEIBA ARRIBA_07UbLs1-49_9155_U22</t>
  </si>
  <si>
    <t>LA CEIBA ARRIBA_07UbLs1-49_9155_U36</t>
  </si>
  <si>
    <t>LA CEIBA ARRIBA_07UbLs1-49_9155_U41</t>
  </si>
  <si>
    <t>TREJOS_07UbLs1-49_9155_U22</t>
  </si>
  <si>
    <t>TREJOS_07UbLs1-49_9155_U36</t>
  </si>
  <si>
    <t>TREJOS_07UbLs1-49_9155_U41</t>
  </si>
  <si>
    <t>LA CEIBA ARRIBA_07UbLs1-49_9156_U22</t>
  </si>
  <si>
    <t>LA CEIBA ARRIBA_07UbLs1-49_9156_U36</t>
  </si>
  <si>
    <t>LA CEIBA ARRIBA_07UbLs1-49_9156_U41</t>
  </si>
  <si>
    <t>TREJOS_07UbLs1-49_9156_U22</t>
  </si>
  <si>
    <t>TREJOS_07UbLs1-49_9156_U36</t>
  </si>
  <si>
    <t>TREJOS_07UbLs1-49_9156_U41</t>
  </si>
  <si>
    <t>TREJOS_07UbLs1-49_9157_U22</t>
  </si>
  <si>
    <t>TREJOS_07UbLs1-49_9157_U36</t>
  </si>
  <si>
    <t>TREJOS_07UbLs1-49_9157_U41</t>
  </si>
  <si>
    <t>PUEBLO NUEVO_07UbLs1-49_9159_U22</t>
  </si>
  <si>
    <t>PUEBLO NUEVO_07UbLs1-49_9159_U36</t>
  </si>
  <si>
    <t>PUEBLO NUEVO_07UbLs1-49_9159_U41</t>
  </si>
  <si>
    <t>POPALES_07UbLs1-49_9160_U22</t>
  </si>
  <si>
    <t>POPALES_07UbLs1-49_9160_U36</t>
  </si>
  <si>
    <t>POPALES_07UbLs1-49_9160_U41</t>
  </si>
  <si>
    <t>PUEBLO NUEVO_07UbLs1-49_9160_U22</t>
  </si>
  <si>
    <t>PUEBLO NUEVO_07UbLs1-49_9160_U36</t>
  </si>
  <si>
    <t>PUEBLO NUEVO_07UbLs1-49_9160_U41</t>
  </si>
  <si>
    <t>TREJOS_07UbLs1-49_9160_U22</t>
  </si>
  <si>
    <t>TREJOS_07UbLs1-49_9160_U36</t>
  </si>
  <si>
    <t>TREJOS_07UbLs1-49_9160_U41</t>
  </si>
  <si>
    <t>QUEBRADONA_07VcL-49_9421_AA18</t>
  </si>
  <si>
    <t>QUEBRADONA_07VcL-49_9421_AA19</t>
  </si>
  <si>
    <t>QUEBRADONA_07VcL-49_9424_AA18</t>
  </si>
  <si>
    <t>QUEBRADONA_07VcL-49_9424_AA19</t>
  </si>
  <si>
    <t>QUEBRADONA_07VcL-49_9425_AA18</t>
  </si>
  <si>
    <t>QUEBRADONA_07VcL-49_9425_AA19</t>
  </si>
  <si>
    <t>QUEBRADONA_07VcLs1-49_9427_AB2</t>
  </si>
  <si>
    <t>QUEBRADONA_07VcLs1-49_9427_AB3</t>
  </si>
  <si>
    <t>LOS NOVILLOS_06Vd2s1-55_9325_P1</t>
  </si>
  <si>
    <t>SAN JORGE ABAJO_02Vai-80_9381_B16</t>
  </si>
  <si>
    <t>SAN JORGE ABAJO_02Vai-80_9381_B17</t>
  </si>
  <si>
    <t>ALFONZO LOPEZ_02Vai-80_9382_B16</t>
  </si>
  <si>
    <t>ALFONZO LOPEZ_02Vai-80_9382_B17</t>
  </si>
  <si>
    <t>EL TOTUMO_02Vai-80_9382_B16</t>
  </si>
  <si>
    <t>EL TOTUMO_02Vai-80_9382_B17</t>
  </si>
  <si>
    <t>AGUAS CLARAS_04Ua-67_9139_C49</t>
  </si>
  <si>
    <t>AGUAS CLARAS_04Ua-67_9139_C50</t>
  </si>
  <si>
    <t>CAÑO MUÑOZ_04Ua-67_9139_C49</t>
  </si>
  <si>
    <t>CAÑO MUÑOZ_04Ua-67_9139_C50</t>
  </si>
  <si>
    <t>CAÑO PESCAO_04Ua-67_9139_C49</t>
  </si>
  <si>
    <t>CAÑO PESCAO_04Ua-67_9139_C50</t>
  </si>
  <si>
    <t>POPALES_04Ua-67_9139_C49</t>
  </si>
  <si>
    <t>POPALES_04Ua-67_9139_C50</t>
  </si>
  <si>
    <t>CAÑO GIL_04Ua-67_9140_C49</t>
  </si>
  <si>
    <t>CAÑO GIL_04Ua-67_9140_C50</t>
  </si>
  <si>
    <t>CAÑO MUÑOZ_04Ua-67_9140_C49</t>
  </si>
  <si>
    <t>CAÑO MUÑOZ_04Ua-67_9140_C50</t>
  </si>
  <si>
    <t>CAÑO MUÑOZ_04Uai-67_9121_D17</t>
  </si>
  <si>
    <t>CAÑO MUÑOZ_04Uai-67_9121_D18</t>
  </si>
  <si>
    <t>AGUAS CLARAS_04Uai-67_9123_D17</t>
  </si>
  <si>
    <t>AGUAS CLARAS_04Uai-67_9123_D18</t>
  </si>
  <si>
    <t>CAÑO PESCAO_04Uai-67_9123_D17</t>
  </si>
  <si>
    <t>CAÑO PESCAO_04Uai-67_9123_D18</t>
  </si>
  <si>
    <t>CAÑO MUÑOZ_04Uai-67_9138_D17</t>
  </si>
  <si>
    <t>CAÑO MUÑOZ_04Uai-67_9138_D18</t>
  </si>
  <si>
    <t>SIN INFORMACION_04Vai-67_9335_F17</t>
  </si>
  <si>
    <t>SIN INFORMACION_04Vai-67_9335_F18</t>
  </si>
  <si>
    <t>CECILIA_04Vai-67_9337_F17</t>
  </si>
  <si>
    <t>CECILIA_04Vai-67_9337_F18</t>
  </si>
  <si>
    <t>ALFONZO LOPEZ_04Vai-67_9338_F17</t>
  </si>
  <si>
    <t>ALFONZO LOPEZ_04Vai-67_9338_F18</t>
  </si>
  <si>
    <t>BARANDILLA_04Vai-67_9338_F17</t>
  </si>
  <si>
    <t>BARANDILLA_04Vai-67_9338_F18</t>
  </si>
  <si>
    <t>CAÑO GUAYABAL_04Vai-67_9338_F17</t>
  </si>
  <si>
    <t>CAÑO GUAYABAL_04Vai-67_9338_F18</t>
  </si>
  <si>
    <t>CAÑO MUÑOZ_04Vai-67_9338_F17</t>
  </si>
  <si>
    <t>CAÑO MUÑOZ_04Vai-67_9338_F18</t>
  </si>
  <si>
    <t>CAÑO MUÑOZ ARRIBA_04Vai-67_9338_F17</t>
  </si>
  <si>
    <t>CAÑO MUÑOZ ARRIBA_04Vai-67_9338_F18</t>
  </si>
  <si>
    <t>CAÑO PINTO_04Vai-67_9338_F17</t>
  </si>
  <si>
    <t>CAÑO PINTO_04Vai-67_9338_F18</t>
  </si>
  <si>
    <t>CECILIA_04Vai-67_9338_F17</t>
  </si>
  <si>
    <t>CECILIA_04Vai-67_9338_F18</t>
  </si>
  <si>
    <t>EL TOTUMO_04Vai-67_9338_F17</t>
  </si>
  <si>
    <t>EL TOTUMO_04Vai-67_9338_F18</t>
  </si>
  <si>
    <t>SAN MATIAS_04Vai-67_9338_F17</t>
  </si>
  <si>
    <t>SAN MATIAS_04Vai-67_9338_F18</t>
  </si>
  <si>
    <t>SINCELEJITO_04Vai-67_9338_F17</t>
  </si>
  <si>
    <t>SINCELEJITO_04Vai-67_9338_F18</t>
  </si>
  <si>
    <t>LOS NOVILLOS_04Vai-67_9386_F17</t>
  </si>
  <si>
    <t>LOS NOVILLOS_04Vai-67_9386_F18</t>
  </si>
  <si>
    <t>QUEBRADONA_04Vai-67_9386_F17</t>
  </si>
  <si>
    <t>QUEBRADONA_04Vai-67_9386_F18</t>
  </si>
  <si>
    <t>CAÑO GUAYABAL_04Vai-67_9387_F17</t>
  </si>
  <si>
    <t>CAÑO GUAYABAL_04Vai-67_9387_F18</t>
  </si>
  <si>
    <t>CAÑO MUÑOZ_04Vai-67_9387_F17</t>
  </si>
  <si>
    <t>CAÑO MUÑOZ_04Vai-67_9387_F18</t>
  </si>
  <si>
    <t>RIO VIEJO_04Vc-67_9277_G39</t>
  </si>
  <si>
    <t>RIO VIEJO_04Vc-67_9277_G40</t>
  </si>
  <si>
    <t>RIO VIEJO_04Vc-67_9277_G76</t>
  </si>
  <si>
    <t>RIO VIEJO_04Vc-67_9277_G77</t>
  </si>
  <si>
    <t>LOS NOVILLOS_04Vc-67_9278_G39</t>
  </si>
  <si>
    <t>LOS NOVILLOS_04Vc-67_9278_G40</t>
  </si>
  <si>
    <t>LOS NOVILLOS_04Vc-67_9278_G76</t>
  </si>
  <si>
    <t>LOS NOVILLOS_04Vc-67_9278_G77</t>
  </si>
  <si>
    <t>LA CEIBA_04Vc-67_9280_G39</t>
  </si>
  <si>
    <t>LA CEIBA_04Vc-67_9280_G40</t>
  </si>
  <si>
    <t>LA CEIBA_04Vc-67_9280_G76</t>
  </si>
  <si>
    <t>LA CEIBA_04Vc-67_9280_G77</t>
  </si>
  <si>
    <t>LA CEIBA_04Vc-67_9281_G39</t>
  </si>
  <si>
    <t>LA CEIBA_04Vc-67_9281_G40</t>
  </si>
  <si>
    <t>LA CEIBA_04Vc-67_9281_G76</t>
  </si>
  <si>
    <t>LA CEIBA_04Vc-67_9281_G77</t>
  </si>
  <si>
    <t>LA CEIBA_04Vc-67_9282_G39</t>
  </si>
  <si>
    <t>LA CEIBA_04Vc-67_9282_G40</t>
  </si>
  <si>
    <t>LA CEIBA_04Vc-67_9282_G76</t>
  </si>
  <si>
    <t>LA CEIBA_04Vc-67_9282_G77</t>
  </si>
  <si>
    <t>LA MINAS_04Vc-67_9283_G39</t>
  </si>
  <si>
    <t>LA MINAS_04Vc-67_9283_G40</t>
  </si>
  <si>
    <t>LA MINAS_04Vc-67_9283_G76</t>
  </si>
  <si>
    <t>LA MINAS_04Vc-67_9283_G77</t>
  </si>
  <si>
    <t>QUEBRADONA_04Vc-67_9283_G39</t>
  </si>
  <si>
    <t>QUEBRADONA_04Vc-67_9283_G40</t>
  </si>
  <si>
    <t>QUEBRADONA_04Vc-67_9283_G76</t>
  </si>
  <si>
    <t>QUEBRADONA_04Vc-67_9283_G77</t>
  </si>
  <si>
    <t>QUEBRADONA_04Vcs1-67_9285_H37</t>
  </si>
  <si>
    <t>QUEBRADONA_04Vcs1-67_9285_H38</t>
  </si>
  <si>
    <t>LA CEIBA_04Vcs1-67_9288_H37</t>
  </si>
  <si>
    <t>LA CEIBA_04Vcs1-67_9288_H38</t>
  </si>
  <si>
    <t>LA MINAS_04Vcs1-67_9289_H37</t>
  </si>
  <si>
    <t>LA MINAS_04Vcs1-67_9289_H38</t>
  </si>
  <si>
    <t>LONDRES_06Ua-55_9161_J27</t>
  </si>
  <si>
    <t>LONDRES_06Ua-55_9161_J28</t>
  </si>
  <si>
    <t>LA CEIBA ARRIBA_06Ua-55_9162_J27</t>
  </si>
  <si>
    <t>LA CEIBA ARRIBA_06Ua-55_9162_J28</t>
  </si>
  <si>
    <t>TREJOS_06Ua-55_9162_J27</t>
  </si>
  <si>
    <t>TREJOS_06Ua-55_9162_J28</t>
  </si>
  <si>
    <t>TREJOS_06Ua-55_9163_J27</t>
  </si>
  <si>
    <t>TREJOS_06Ua-55_9163_J28</t>
  </si>
  <si>
    <t>AGUAS CLARAS_06Ua-55_9164_J27</t>
  </si>
  <si>
    <t>AGUAS CLARAS_06Ua-55_9164_J28</t>
  </si>
  <si>
    <t>PUEBLO NUEVO_06Ua-55_9164_J27</t>
  </si>
  <si>
    <t>PUEBLO NUEVO_06Ua-55_9164_J28</t>
  </si>
  <si>
    <t>AGUAS CLARAS_06Uai-55_9129_K12</t>
  </si>
  <si>
    <t>AGUAS CLARAS_06Uai-55_9130_K12</t>
  </si>
  <si>
    <t>CAÑO GIL_06Uai-55_9132_K12</t>
  </si>
  <si>
    <t>CAÑO MUÑOZ_06Uai-55_9133_K12</t>
  </si>
  <si>
    <t>CAÑO MUÑOZ_06Uai-55_9134_K12</t>
  </si>
  <si>
    <t>LA CEIBA ARRIBA_06UaL-55_9141_L36</t>
  </si>
  <si>
    <t>LA CEIBA ARRIBA_06UaL-55_9141_L37</t>
  </si>
  <si>
    <t>TREJOS_06UaL-55_9141_L36</t>
  </si>
  <si>
    <t>TREJOS_06UaL-55_9141_L37</t>
  </si>
  <si>
    <t>AGUAS CLARAS_06UaL-55_9142_L36</t>
  </si>
  <si>
    <t>AGUAS CLARAS_06UaL-55_9142_L37</t>
  </si>
  <si>
    <t>SIN INFORMACION_06UaL-55_9142_L36</t>
  </si>
  <si>
    <t>SIN INFORMACION_06UaL-55_9142_L37</t>
  </si>
  <si>
    <t>PUEBLO NUEVO_06UaL-55_9143_L36</t>
  </si>
  <si>
    <t>PUEBLO NUEVO_06UaL-55_9143_L37</t>
  </si>
  <si>
    <t>AGUAS CLARAS_06UaL-55_9144_L36</t>
  </si>
  <si>
    <t>AGUAS CLARAS_06UaL-55_9144_L37</t>
  </si>
  <si>
    <t>LOS NOVILLOS_06Va-55_9428_M14</t>
  </si>
  <si>
    <t>LOS NOVILLOS_06Va-55_9428_M15</t>
  </si>
  <si>
    <t>CAÑO BARRO_06Va-55_9429_M14</t>
  </si>
  <si>
    <t>CAÑO BARRO_06Va-55_9429_M15</t>
  </si>
  <si>
    <t>LAS ESCOBILLAS_06Va-55_9429_M14</t>
  </si>
  <si>
    <t>LAS ESCOBILLAS_06Va-55_9429_M15</t>
  </si>
  <si>
    <t>CAÑO BARRO_06Va-55_9430_M14</t>
  </si>
  <si>
    <t>CAÑO BARRO_06Va-55_9430_M15</t>
  </si>
  <si>
    <t>MALA NOCHE_06Va-55_9430_M14</t>
  </si>
  <si>
    <t>MALA NOCHE_06Va-55_9430_M15</t>
  </si>
  <si>
    <t>PUEBLO NUEVO_06Va-55_9430_M14</t>
  </si>
  <si>
    <t>PUEBLO NUEVO_06Va-55_9430_M15</t>
  </si>
  <si>
    <t>TREJOS_06Va-55_9430_M14</t>
  </si>
  <si>
    <t>TREJOS_06Va-55_9430_M15</t>
  </si>
  <si>
    <t>LA CEIBA_06Va-55_9431_M14</t>
  </si>
  <si>
    <t>LA CEIBA_06Va-55_9431_M15</t>
  </si>
  <si>
    <t>LOS NOVILLOS_06Va-55_9431_M14</t>
  </si>
  <si>
    <t>LOS NOVILLOS_06Va-55_9431_M15</t>
  </si>
  <si>
    <t>PALOTAL_06Va-55_9431_M14</t>
  </si>
  <si>
    <t>PALOTAL_06Va-55_9431_M15</t>
  </si>
  <si>
    <t>LA MINAS_06Va-55_9432_M14</t>
  </si>
  <si>
    <t>LA MINAS_06Va-55_9432_M15</t>
  </si>
  <si>
    <t>MONTEADERO_06Va-55_9432_M14</t>
  </si>
  <si>
    <t>MONTEADERO_06Va-55_9432_M15</t>
  </si>
  <si>
    <t>QUEBRADONA_06Va-55_9432_M14</t>
  </si>
  <si>
    <t>QUEBRADONA_06Va-55_9432_M15</t>
  </si>
  <si>
    <t>MARRALU_06Va-55_9433_M14</t>
  </si>
  <si>
    <t>MARRALU_06Va-55_9433_M15</t>
  </si>
  <si>
    <t>CABECERA_06Va-55_9434_M14</t>
  </si>
  <si>
    <t>CABECERA_06Va-55_9434_M15</t>
  </si>
  <si>
    <t>LA CEIBA ARRIBA_06VaL-55_9390_O27</t>
  </si>
  <si>
    <t>LA CEIBA ARRIBA_06VaL-55_9390_O28</t>
  </si>
  <si>
    <t>LA ILUSIÓN_06VaL-55_9390_O27</t>
  </si>
  <si>
    <t>LA ILUSIÓN_06VaL-55_9390_O28</t>
  </si>
  <si>
    <t>LA UNION_06VaL-55_9390_O27</t>
  </si>
  <si>
    <t>LA UNION_06VaL-55_9390_O28</t>
  </si>
  <si>
    <t>LAS ESCOBILLAS_06VaL-55_9390_O27</t>
  </si>
  <si>
    <t>LAS ESCOBILLAS_06VaL-55_9390_O28</t>
  </si>
  <si>
    <t>MALA NOCHE_06VaL-55_9390_O27</t>
  </si>
  <si>
    <t>MALA NOCHE_06VaL-55_9390_O28</t>
  </si>
  <si>
    <t>TREJOS_06VaL-55_9390_O27</t>
  </si>
  <si>
    <t>TREJOS_06VaL-55_9390_O28</t>
  </si>
  <si>
    <t>CAÑO BARRO_06VaL-55_9393_O27</t>
  </si>
  <si>
    <t>CAÑO BARRO_06VaL-55_9393_O28</t>
  </si>
  <si>
    <t>LAS ESCOBILLAS_06VaL-55_9393_O27</t>
  </si>
  <si>
    <t>LAS ESCOBILLAS_06VaL-55_9393_O28</t>
  </si>
  <si>
    <t>MALA NOCHE_06VaL-55_9393_O27</t>
  </si>
  <si>
    <t>MALA NOCHE_06VaL-55_9393_O28</t>
  </si>
  <si>
    <t>PUEBLO NUEVO_06VaL-55_9394_O27</t>
  </si>
  <si>
    <t>PUEBLO NUEVO_06VaL-55_9394_O28</t>
  </si>
  <si>
    <t>EL CEDRO_06VaL-55_9395_O27</t>
  </si>
  <si>
    <t>EL CEDRO_06VaL-55_9395_O28</t>
  </si>
  <si>
    <t>LAS ESCOBILLAS_06VaL-55_9395_O27</t>
  </si>
  <si>
    <t>LAS ESCOBILLAS_06VaL-55_9395_O28</t>
  </si>
  <si>
    <t>QUEBRADONA_06VaL-55_9395_O27</t>
  </si>
  <si>
    <t>QUEBRADONA_06VaL-55_9395_O28</t>
  </si>
  <si>
    <t>RODEO LIMPIO_06VaL-55_9395_O27</t>
  </si>
  <si>
    <t>RODEO LIMPIO_06VaL-55_9395_O28</t>
  </si>
  <si>
    <t>SAN JORGE ABAJO_06VaL-55_9395_O27</t>
  </si>
  <si>
    <t>SAN JORGE ABAJO_06VaL-55_9395_O28</t>
  </si>
  <si>
    <t>MARRALU_06VaL-55_9397_O27</t>
  </si>
  <si>
    <t>MARRALU_06VaL-55_9397_O28</t>
  </si>
  <si>
    <t>CABECERA_06VaL-55_9398_O27</t>
  </si>
  <si>
    <t>CABECERA_06VaL-55_9398_O28</t>
  </si>
  <si>
    <t>LA MINAS_06VaL-55_9398_O27</t>
  </si>
  <si>
    <t>LA MINAS_06VaL-55_9398_O28</t>
  </si>
  <si>
    <t>LAS DELICIAS_06VaL-55_9398_O27</t>
  </si>
  <si>
    <t>LAS DELICIAS_06VaL-55_9398_O28</t>
  </si>
  <si>
    <t>LAS MUCURAS_06VaL-55_9398_O27</t>
  </si>
  <si>
    <t>LAS MUCURAS_06VaL-55_9398_O28</t>
  </si>
  <si>
    <t>LAS PARCELAS_06VaL-55_9398_O27</t>
  </si>
  <si>
    <t>LAS PARCELAS_06VaL-55_9398_O28</t>
  </si>
  <si>
    <t>LOS MONOS_06VaL-55_9398_O27</t>
  </si>
  <si>
    <t>LOS MONOS_06VaL-55_9398_O28</t>
  </si>
  <si>
    <t>MARRALU_06VaL-55_9398_O27</t>
  </si>
  <si>
    <t>MARRALU_06VaL-55_9398_O28</t>
  </si>
  <si>
    <t>MONTEADERO_06VaL-55_9398_O27</t>
  </si>
  <si>
    <t>MONTEADERO_06VaL-55_9398_O28</t>
  </si>
  <si>
    <t>MORROCOY_06VaL-55_9398_O27</t>
  </si>
  <si>
    <t>MORROCOY_06VaL-55_9398_O28</t>
  </si>
  <si>
    <t>PALOTAL_06VaL-55_9398_O27</t>
  </si>
  <si>
    <t>PALOTAL_06VaL-55_9398_O28</t>
  </si>
  <si>
    <t>SANTA ROSA_06VaL-55_9398_O27</t>
  </si>
  <si>
    <t>SANTA ROSA_06VaL-55_9398_O28</t>
  </si>
  <si>
    <t>LA ESMERALDA_06Vd-55_9291_Q17</t>
  </si>
  <si>
    <t>LA ILUSIÓN_06Vd-55_9291_Q17</t>
  </si>
  <si>
    <t>LAS ESCOBILLAS_06Vd-55_9291_Q17</t>
  </si>
  <si>
    <t>RIO VIEJO_06Vd-55_9291_Q17</t>
  </si>
  <si>
    <t>QUEBRADONA_06Vd-55_9292_Q17</t>
  </si>
  <si>
    <t>QUEBRADONA_06Vd-55_9293_Q17</t>
  </si>
  <si>
    <t>QUEBRADONA_06Vd-55_9296_Q17</t>
  </si>
  <si>
    <t>LOS NOVILLOS_06Vd-55_9298_Q17</t>
  </si>
  <si>
    <t>LOS NOVILLOS_06Vd-55_9299_Q17</t>
  </si>
  <si>
    <t>LA CEIBA_06Vd-55_9300_Q17</t>
  </si>
  <si>
    <t>LOS NOVILLOS_06Vd-55_9300_Q17</t>
  </si>
  <si>
    <t>LA MINAS_06Vd-55_9302_Q17</t>
  </si>
  <si>
    <t>LOS NOVILLOS_06Vd-55_9302_Q17</t>
  </si>
  <si>
    <t>QUEBRADONA_06Vd-55_9302_Q17</t>
  </si>
  <si>
    <t>LA CEIBA_06Vd-55_9303_Q17</t>
  </si>
  <si>
    <t>LA MINAS_06Vd-55_9303_Q17</t>
  </si>
  <si>
    <t>PALOTAL_06Vd-55_9303_Q17</t>
  </si>
  <si>
    <t>QUEBRADONA_06Vds1-55_9306_R17</t>
  </si>
  <si>
    <t>QUEBRADONA_06Vds1-55_9308_R17</t>
  </si>
  <si>
    <t>QUEBRADONA_06Vds1-55_9309_R17</t>
  </si>
  <si>
    <t>QUEBRADONA_06Vds1-55_9311_R17</t>
  </si>
  <si>
    <t>QUEBRADONA_06Vds1-55_9312_R17</t>
  </si>
  <si>
    <t>QUEBRADONA_06Vds1-55_9316_R17</t>
  </si>
  <si>
    <t>LOS NOVILLOS_06Vds1-55_9317_R17</t>
  </si>
  <si>
    <t>QUEBRADONA_06Vds1-55_9317_R17</t>
  </si>
  <si>
    <t>LA MINAS_06Vds1-55_9318_R17</t>
  </si>
  <si>
    <t>QUEBRADONA_06Vds1-55_9318_R17</t>
  </si>
  <si>
    <t>LA MINAS_06Vds1-55_9319_R17</t>
  </si>
  <si>
    <t>LOS NOVILLOS_06Vds1-55_9319_R17</t>
  </si>
  <si>
    <t>LA MINAS_06Vds1-55_9321_R17</t>
  </si>
  <si>
    <t>PALOTAL_06Vds1-55_9321_R17</t>
  </si>
  <si>
    <t>LA CEIBA_06Vds1-55_9322_R17</t>
  </si>
  <si>
    <t>LOS NOVILLOS_06Vds1-55_9322_R17</t>
  </si>
  <si>
    <t>AGUAS CLARAS_07Uai-49_9135_S10</t>
  </si>
  <si>
    <t>CAÑO GIL_07Uai-49_9135_S10</t>
  </si>
  <si>
    <t>CAÑO MUÑOZ_07Uai-49_9135_S10</t>
  </si>
  <si>
    <t>CAÑO PESCAO_07Uai-49_9135_S10</t>
  </si>
  <si>
    <t>LA CEIBA ARRIBA_07UbL-49_9145_T17</t>
  </si>
  <si>
    <t>MALA NOCHE_07UbL-49_9146_T17</t>
  </si>
  <si>
    <t>TREJOS_07UbL-49_9146_T17</t>
  </si>
  <si>
    <t>AGUAS CLARAS_07UbL-49_9147_T17</t>
  </si>
  <si>
    <t>LONDRES_07UbL-49_9147_T17</t>
  </si>
  <si>
    <t>POPALES_07UbL-49_9147_T17</t>
  </si>
  <si>
    <t>PUEBLO NUEVO_07UbL-49_9147_T17</t>
  </si>
  <si>
    <t>TREJOS_07UbL-49_9147_T17</t>
  </si>
  <si>
    <t>LA CEIBA ARRIBA_07UbL-49_9148_T17</t>
  </si>
  <si>
    <t>LA CEIBA ARRIBA_07UbL-49_9150_T17</t>
  </si>
  <si>
    <t>TREJOS_07UbL-49_9150_T17</t>
  </si>
  <si>
    <t>TREJOS_07UbL-49_9151_T17</t>
  </si>
  <si>
    <t>POPALES_07UbL-49_9152_T17</t>
  </si>
  <si>
    <t>PUEBLO NUEVO_07UbL-49_9153_T17</t>
  </si>
  <si>
    <t>TREJOS_07UbL-49_9153_T17</t>
  </si>
  <si>
    <t>PUEBLO NUEVO_07UbL-49_9154_T17</t>
  </si>
  <si>
    <t>LA CEIBA ARRIBA_07UbLs1-49_9155_U39</t>
  </si>
  <si>
    <t>TREJOS_07UbLs1-49_9155_U39</t>
  </si>
  <si>
    <t>LA CEIBA ARRIBA_07UbLs1-49_9156_U39</t>
  </si>
  <si>
    <t>TREJOS_07UbLs1-49_9156_U39</t>
  </si>
  <si>
    <t>TREJOS_07UbLs1-49_9157_U39</t>
  </si>
  <si>
    <t>PUEBLO NUEVO_07UbLs1-49_9159_U39</t>
  </si>
  <si>
    <t>POPALES_07UbLs1-49_9160_U39</t>
  </si>
  <si>
    <t>PUEBLO NUEVO_07UbLs1-49_9160_U39</t>
  </si>
  <si>
    <t>TREJOS_07UbLs1-49_9160_U39</t>
  </si>
  <si>
    <t>LA CEIBA_07Vai-49_9326_V12</t>
  </si>
  <si>
    <t>LA CEIBA_07Vai-49_9326_V17</t>
  </si>
  <si>
    <t>CAÑO MUÑOZ_07Vai-49_9378_V12</t>
  </si>
  <si>
    <t>CAÑO MUÑOZ_07Vai-49_9378_V17</t>
  </si>
  <si>
    <t>CAÑO MUÑOZ ARRIBA_07Vai-49_9378_V12</t>
  </si>
  <si>
    <t>CAÑO MUÑOZ ARRIBA_07Vai-49_9378_V17</t>
  </si>
  <si>
    <t>QUEBRADONA_07Vas1-49_9436_W15</t>
  </si>
  <si>
    <t>QUEBRADONA_07Vas1-49_9436_W20</t>
  </si>
  <si>
    <t>QUEBRADONA_07Vas1-49_9437_W15</t>
  </si>
  <si>
    <t>QUEBRADONA_07Vas1-49_9437_W20</t>
  </si>
  <si>
    <t>LA CEIBA ARRIBA_07VbL-49_9399_Y13</t>
  </si>
  <si>
    <t>LA CEIBA ARRIBA_07VbL-49_9399_Y14</t>
  </si>
  <si>
    <t>LA ILUSIÓN_07VbL-49_9399_Y13</t>
  </si>
  <si>
    <t>LA ILUSIÓN_07VbL-49_9399_Y14</t>
  </si>
  <si>
    <t>LAS ESCOBILLAS_07VbL-49_9399_Y13</t>
  </si>
  <si>
    <t>LAS ESCOBILLAS_07VbL-49_9399_Y14</t>
  </si>
  <si>
    <t>LOS NOVILLOS_07VbL-49_9400_Y13</t>
  </si>
  <si>
    <t>LOS NOVILLOS_07VbL-49_9400_Y14</t>
  </si>
  <si>
    <t>LA CEIBA_07VbL-49_9401_Y13</t>
  </si>
  <si>
    <t>LA CEIBA_07VbL-49_9401_Y14</t>
  </si>
  <si>
    <t>PALOTAL_07VbL-49_9401_Y13</t>
  </si>
  <si>
    <t>PALOTAL_07VbL-49_9401_Y14</t>
  </si>
  <si>
    <t>LA MINAS_07VbL-49_9402_Y13</t>
  </si>
  <si>
    <t>LA MINAS_07VbL-49_9402_Y14</t>
  </si>
  <si>
    <t>QUEBRADONA_07VbL-49_9402_Y13</t>
  </si>
  <si>
    <t>QUEBRADONA_07VbL-49_9402_Y14</t>
  </si>
  <si>
    <t>CAÑO BARRO_07VbL-49_9403_Y13</t>
  </si>
  <si>
    <t>CAÑO BARRO_07VbL-49_9403_Y14</t>
  </si>
  <si>
    <t>EL CEDRO_07VbL-49_9403_Y13</t>
  </si>
  <si>
    <t>EL CEDRO_07VbL-49_9403_Y14</t>
  </si>
  <si>
    <t>LA ILUSIÓN_07VbL-49_9403_Y13</t>
  </si>
  <si>
    <t>LA ILUSIÓN_07VbL-49_9403_Y14</t>
  </si>
  <si>
    <t>LAS ESCOBILLAS_07VbL-49_9403_Y13</t>
  </si>
  <si>
    <t>LAS ESCOBILLAS_07VbL-49_9403_Y14</t>
  </si>
  <si>
    <t>MALA NOCHE_07VbL-49_9403_Y13</t>
  </si>
  <si>
    <t>MALA NOCHE_07VbL-49_9403_Y14</t>
  </si>
  <si>
    <t>QUEBRADONA_07VbL-49_9403_Y13</t>
  </si>
  <si>
    <t>QUEBRADONA_07VbL-49_9403_Y14</t>
  </si>
  <si>
    <t>RIO VIEJO_07VbL-49_9403_Y13</t>
  </si>
  <si>
    <t>RIO VIEJO_07VbL-49_9403_Y14</t>
  </si>
  <si>
    <t>RODEO LIMPIO_07VbL-49_9403_Y13</t>
  </si>
  <si>
    <t>RODEO LIMPIO_07VbL-49_9403_Y14</t>
  </si>
  <si>
    <t>SAN JORGE ABAJO_07VbL-49_9403_Y13</t>
  </si>
  <si>
    <t>SAN JORGE ABAJO_07VbL-49_9403_Y14</t>
  </si>
  <si>
    <t>TREJOS_07VbL-49_9403_Y13</t>
  </si>
  <si>
    <t>TREJOS_07VbL-49_9403_Y14</t>
  </si>
  <si>
    <t>LOS MONOS_07VbL-49_9405_Y13</t>
  </si>
  <si>
    <t>LOS MONOS_07VbL-49_9405_Y14</t>
  </si>
  <si>
    <t>SAN JORGE ABAJO_07VbL-49_9405_Y13</t>
  </si>
  <si>
    <t>SAN JORGE ABAJO_07VbL-49_9405_Y14</t>
  </si>
  <si>
    <t>MARRALU_07VbL-49_9406_Y13</t>
  </si>
  <si>
    <t>MARRALU_07VbL-49_9406_Y14</t>
  </si>
  <si>
    <t>MORROCOY_07VbL-49_9406_Y13</t>
  </si>
  <si>
    <t>MORROCOY_07VbL-49_9406_Y14</t>
  </si>
  <si>
    <t>PALOTAL_07VbL-49_9406_Y13</t>
  </si>
  <si>
    <t>PALOTAL_07VbL-49_9406_Y14</t>
  </si>
  <si>
    <t>TREJOS_07VbL-49_9408_Y13</t>
  </si>
  <si>
    <t>TREJOS_07VbL-49_9408_Y14</t>
  </si>
  <si>
    <t>LA MINAS_07VbL-49_9410_Y13</t>
  </si>
  <si>
    <t>LA MINAS_07VbL-49_9410_Y14</t>
  </si>
  <si>
    <t>PALOTAL_07VbL-49_9410_Y13</t>
  </si>
  <si>
    <t>PALOTAL_07VbL-49_9410_Y14</t>
  </si>
  <si>
    <t>CAÑO GAMBA_07VbL-49_9412_Y13</t>
  </si>
  <si>
    <t>CAÑO GAMBA_07VbL-49_9412_Y14</t>
  </si>
  <si>
    <t>NARIÑO_07VbL-49_9413_Y13</t>
  </si>
  <si>
    <t>NARIÑO_07VbL-49_9413_Y14</t>
  </si>
  <si>
    <t>NARIÑO_07VbL-49_9414_Y13</t>
  </si>
  <si>
    <t>NARIÑO_07VbL-49_9414_Y14</t>
  </si>
  <si>
    <t>PLAYA BLANCA_07VbL-49_9414_Y13</t>
  </si>
  <si>
    <t>PLAYA BLANCA_07VbL-49_9414_Y14</t>
  </si>
  <si>
    <t>LA CEIBA_07VbLs1-49_9415_Z25</t>
  </si>
  <si>
    <t>LA CEIBA_07VbLs1-49_9415_Z26</t>
  </si>
  <si>
    <t>PALOTAL_07VbLs1-49_9415_Z25</t>
  </si>
  <si>
    <t>PALOTAL_07VbLs1-49_9415_Z26</t>
  </si>
  <si>
    <t>LA MINAS_07VbLs1-49_9416_Z25</t>
  </si>
  <si>
    <t>LA MINAS_07VbLs1-49_9416_Z26</t>
  </si>
  <si>
    <t>CAÑO BARRO_07VbLs1-49_9417_Z25</t>
  </si>
  <si>
    <t>CAÑO BARRO_07VbLs1-49_9417_Z26</t>
  </si>
  <si>
    <t>PUEBLO NUEVO_07VbLs1-49_9417_Z25</t>
  </si>
  <si>
    <t>PUEBLO NUEVO_07VbLs1-49_9417_Z26</t>
  </si>
  <si>
    <t>CAÑO BARRO_07VbLs1-49_9418_Z25</t>
  </si>
  <si>
    <t>CAÑO BARRO_07VbLs1-49_9418_Z26</t>
  </si>
  <si>
    <t>CAÑO GAMBA_07VbLs1-49_9418_Z25</t>
  </si>
  <si>
    <t>CAÑO GAMBA_07VbLs1-49_9418_Z26</t>
  </si>
  <si>
    <t>NARIÑO_07VbLs1-49_9418_Z25</t>
  </si>
  <si>
    <t>NARIÑO_07VbLs1-49_9418_Z26</t>
  </si>
  <si>
    <t>PLAYA BLANCA_07VbLs1-49_9418_Z25</t>
  </si>
  <si>
    <t>PLAYA BLANCA_07VbLs1-49_9418_Z26</t>
  </si>
  <si>
    <t>QUEBRADONA_07VcL-49_9421_AA42</t>
  </si>
  <si>
    <t>QUEBRADONA_07VcL-49_9424_AA42</t>
  </si>
  <si>
    <t>QUEBRADONA_07VcL-49_9425_AA42</t>
  </si>
  <si>
    <t>AF21</t>
  </si>
  <si>
    <t>LA ILUSIÓN_08Va-44_9274_AF21</t>
  </si>
  <si>
    <t>AF22</t>
  </si>
  <si>
    <t>LA ILUSIÓN_08Va-44_9274_AF22</t>
  </si>
  <si>
    <t>QUEBRADONA_08Vbi-44_9328_AC14</t>
  </si>
  <si>
    <t>QUEBRADONA_08Vbi-44_9328_AC15</t>
  </si>
  <si>
    <t>QUEBRADONA_08Vbi-44_9329_AC14</t>
  </si>
  <si>
    <t>QUEBRADONA_08Vbi-44_9329_AC15</t>
  </si>
  <si>
    <t>LA MINAS_08Vbi-44_9330_AC14</t>
  </si>
  <si>
    <t>LA MINAS_08Vbi-44_9330_AC15</t>
  </si>
  <si>
    <t>QUEBRADONA_08Vbi-44_9330_AC14</t>
  </si>
  <si>
    <t>QUEBRADONA_08Vbi-44_9330_AC15</t>
  </si>
  <si>
    <t>CAÑO MUÑOZ_02Uai-80_9136_A13</t>
  </si>
  <si>
    <t>CAÑO MUÑOZ_02Uai-80_9136_A14</t>
  </si>
  <si>
    <t>POPALES_05Ua-61_9117_I22</t>
  </si>
  <si>
    <t>POPALES_05Ua-61_9117_I23</t>
  </si>
  <si>
    <t>LOS NOVILLOS_06Vd2s1-55_9325_P6</t>
  </si>
  <si>
    <t>SAN JORGE ABAJO_02Vai-80_9381_B11</t>
  </si>
  <si>
    <t>ALFONZO LOPEZ_02Vai-80_9382_B11</t>
  </si>
  <si>
    <t>EL TOTUMO_02Vai-80_9382_B11</t>
  </si>
  <si>
    <t>AGUAS CLARAS_04Ua-67_9139_C27</t>
  </si>
  <si>
    <t>CAÑO MUÑOZ_04Ua-67_9139_C27</t>
  </si>
  <si>
    <t>CAÑO PESCAO_04Ua-67_9139_C27</t>
  </si>
  <si>
    <t>POPALES_04Ua-67_9139_C27</t>
  </si>
  <si>
    <t>CAÑO GIL_04Ua-67_9140_C27</t>
  </si>
  <si>
    <t>CAÑO MUÑOZ_04Ua-67_9140_C27</t>
  </si>
  <si>
    <t>CAÑO MUÑOZ_04Uai-67_9121_D12</t>
  </si>
  <si>
    <t>AGUAS CLARAS_04Uai-67_9123_D12</t>
  </si>
  <si>
    <t>CAÑO PESCAO_04Uai-67_9123_D12</t>
  </si>
  <si>
    <t>CAÑO MUÑOZ_04Uai-67_9138_D12</t>
  </si>
  <si>
    <t>SIN INFORMACION_04Vai-67_9335_F12</t>
  </si>
  <si>
    <t>CECILIA_04Vai-67_9337_F12</t>
  </si>
  <si>
    <t>ALFONZO LOPEZ_04Vai-67_9338_F12</t>
  </si>
  <si>
    <t>BARANDILLA_04Vai-67_9338_F12</t>
  </si>
  <si>
    <t>CAÑO GUAYABAL_04Vai-67_9338_F12</t>
  </si>
  <si>
    <t>CAÑO MUÑOZ_04Vai-67_9338_F12</t>
  </si>
  <si>
    <t>CAÑO MUÑOZ ARRIBA_04Vai-67_9338_F12</t>
  </si>
  <si>
    <t>CAÑO PINTO_04Vai-67_9338_F12</t>
  </si>
  <si>
    <t>CECILIA_04Vai-67_9338_F12</t>
  </si>
  <si>
    <t>EL TOTUMO_04Vai-67_9338_F12</t>
  </si>
  <si>
    <t>SAN MATIAS_04Vai-67_9338_F12</t>
  </si>
  <si>
    <t>SINCELEJITO_04Vai-67_9338_F12</t>
  </si>
  <si>
    <t>LOS NOVILLOS_04Vai-67_9386_F12</t>
  </si>
  <si>
    <t>QUEBRADONA_04Vai-67_9386_F12</t>
  </si>
  <si>
    <t>CAÑO GUAYABAL_04Vai-67_9387_F12</t>
  </si>
  <si>
    <t>CAÑO MUÑOZ_04Vai-67_9387_F12</t>
  </si>
  <si>
    <t>RIO VIEJO_04Vc-67_9277_G2</t>
  </si>
  <si>
    <t>RIO VIEJO_04Vc-67_9277_G22</t>
  </si>
  <si>
    <t>RIO VIEJO_04Vc-67_9277_G41</t>
  </si>
  <si>
    <t>RIO VIEJO_04Vc-67_9277_G60</t>
  </si>
  <si>
    <t>LOS NOVILLOS_04Vc-67_9278_G2</t>
  </si>
  <si>
    <t>LOS NOVILLOS_04Vc-67_9278_G22</t>
  </si>
  <si>
    <t>LOS NOVILLOS_04Vc-67_9278_G41</t>
  </si>
  <si>
    <t>LOS NOVILLOS_04Vc-67_9278_G60</t>
  </si>
  <si>
    <t>LA CEIBA_04Vc-67_9280_G2</t>
  </si>
  <si>
    <t>LA CEIBA_04Vc-67_9280_G22</t>
  </si>
  <si>
    <t>LA CEIBA_04Vc-67_9280_G41</t>
  </si>
  <si>
    <t>LA CEIBA_04Vc-67_9280_G60</t>
  </si>
  <si>
    <t>LA CEIBA_04Vc-67_9281_G2</t>
  </si>
  <si>
    <t>LA CEIBA_04Vc-67_9281_G22</t>
  </si>
  <si>
    <t>LA CEIBA_04Vc-67_9281_G41</t>
  </si>
  <si>
    <t>LA CEIBA_04Vc-67_9281_G60</t>
  </si>
  <si>
    <t>LA CEIBA_04Vc-67_9282_G2</t>
  </si>
  <si>
    <t>LA CEIBA_04Vc-67_9282_G22</t>
  </si>
  <si>
    <t>LA CEIBA_04Vc-67_9282_G41</t>
  </si>
  <si>
    <t>LA CEIBA_04Vc-67_9282_G60</t>
  </si>
  <si>
    <t>LA MINAS_04Vc-67_9283_G2</t>
  </si>
  <si>
    <t>LA MINAS_04Vc-67_9283_G22</t>
  </si>
  <si>
    <t>LA MINAS_04Vc-67_9283_G41</t>
  </si>
  <si>
    <t>LA MINAS_04Vc-67_9283_G60</t>
  </si>
  <si>
    <t>QUEBRADONA_04Vc-67_9283_G2</t>
  </si>
  <si>
    <t>QUEBRADONA_04Vc-67_9283_G22</t>
  </si>
  <si>
    <t>QUEBRADONA_04Vc-67_9283_G41</t>
  </si>
  <si>
    <t>QUEBRADONA_04Vc-67_9283_G60</t>
  </si>
  <si>
    <t>QUEBRADONA_04Vcs1-67_9285_H6</t>
  </si>
  <si>
    <t>LA CEIBA_04Vcs1-67_9288_H6</t>
  </si>
  <si>
    <t>LA MINAS_04Vcs1-67_9289_H6</t>
  </si>
  <si>
    <t>LONDRES_06Ua-55_9161_J7</t>
  </si>
  <si>
    <t>LA CEIBA ARRIBA_06Ua-55_9162_J7</t>
  </si>
  <si>
    <t>TREJOS_06Ua-55_9162_J7</t>
  </si>
  <si>
    <t>TREJOS_06Ua-55_9163_J7</t>
  </si>
  <si>
    <t>AGUAS CLARAS_06Ua-55_9164_J7</t>
  </si>
  <si>
    <t>PUEBLO NUEVO_06Ua-55_9164_J7</t>
  </si>
  <si>
    <t>LA CEIBA ARRIBA_06UaL-55_9141_L9</t>
  </si>
  <si>
    <t>TREJOS_06UaL-55_9141_L9</t>
  </si>
  <si>
    <t>AGUAS CLARAS_06UaL-55_9142_L9</t>
  </si>
  <si>
    <t>SIN INFORMACION_06UaL-55_9142_L9</t>
  </si>
  <si>
    <t>PUEBLO NUEVO_06UaL-55_9143_L9</t>
  </si>
  <si>
    <t>AGUAS CLARAS_06UaL-55_9144_L9</t>
  </si>
  <si>
    <t>LOS NOVILLOS_06Va-55_9428_M2</t>
  </si>
  <si>
    <t>CAÑO BARRO_06Va-55_9429_M2</t>
  </si>
  <si>
    <t>LAS ESCOBILLAS_06Va-55_9429_M2</t>
  </si>
  <si>
    <t>CAÑO BARRO_06Va-55_9430_M2</t>
  </si>
  <si>
    <t>MALA NOCHE_06Va-55_9430_M2</t>
  </si>
  <si>
    <t>PUEBLO NUEVO_06Va-55_9430_M2</t>
  </si>
  <si>
    <t>TREJOS_06Va-55_9430_M2</t>
  </si>
  <si>
    <t>LA CEIBA_06Va-55_9431_M2</t>
  </si>
  <si>
    <t>LOS NOVILLOS_06Va-55_9431_M2</t>
  </si>
  <si>
    <t>PALOTAL_06Va-55_9431_M2</t>
  </si>
  <si>
    <t>LA MINAS_06Va-55_9432_M2</t>
  </si>
  <si>
    <t>MONTEADERO_06Va-55_9432_M2</t>
  </si>
  <si>
    <t>QUEBRADONA_06Va-55_9432_M2</t>
  </si>
  <si>
    <t>MARRALU_06Va-55_9433_M2</t>
  </si>
  <si>
    <t>CABECERA_06Va-55_9434_M2</t>
  </si>
  <si>
    <t>LA CEIBA ARRIBA_06VaL-55_9390_O5</t>
  </si>
  <si>
    <t>LA ILUSIÓN_06VaL-55_9390_O5</t>
  </si>
  <si>
    <t>LA UNION_06VaL-55_9390_O5</t>
  </si>
  <si>
    <t>LAS ESCOBILLAS_06VaL-55_9390_O5</t>
  </si>
  <si>
    <t>MALA NOCHE_06VaL-55_9390_O5</t>
  </si>
  <si>
    <t>TREJOS_06VaL-55_9390_O5</t>
  </si>
  <si>
    <t>CAÑO BARRO_06VaL-55_9393_O5</t>
  </si>
  <si>
    <t>LAS ESCOBILLAS_06VaL-55_9393_O5</t>
  </si>
  <si>
    <t>MALA NOCHE_06VaL-55_9393_O5</t>
  </si>
  <si>
    <t>PUEBLO NUEVO_06VaL-55_9394_O5</t>
  </si>
  <si>
    <t>EL CEDRO_06VaL-55_9395_O5</t>
  </si>
  <si>
    <t>LAS ESCOBILLAS_06VaL-55_9395_O5</t>
  </si>
  <si>
    <t>QUEBRADONA_06VaL-55_9395_O5</t>
  </si>
  <si>
    <t>RODEO LIMPIO_06VaL-55_9395_O5</t>
  </si>
  <si>
    <t>SAN JORGE ABAJO_06VaL-55_9395_O5</t>
  </si>
  <si>
    <t>MARRALU_06VaL-55_9397_O5</t>
  </si>
  <si>
    <t>CABECERA_06VaL-55_9398_O5</t>
  </si>
  <si>
    <t>LA MINAS_06VaL-55_9398_O5</t>
  </si>
  <si>
    <t>LAS DELICIAS_06VaL-55_9398_O5</t>
  </si>
  <si>
    <t>LAS MUCURAS_06VaL-55_9398_O5</t>
  </si>
  <si>
    <t>LAS PARCELAS_06VaL-55_9398_O5</t>
  </si>
  <si>
    <t>LOS MONOS_06VaL-55_9398_O5</t>
  </si>
  <si>
    <t>MARRALU_06VaL-55_9398_O5</t>
  </si>
  <si>
    <t>MONTEADERO_06VaL-55_9398_O5</t>
  </si>
  <si>
    <t>MORROCOY_06VaL-55_9398_O5</t>
  </si>
  <si>
    <t>PALOTAL_06VaL-55_9398_O5</t>
  </si>
  <si>
    <t>SANTA ROSA_06VaL-55_9398_O5</t>
  </si>
  <si>
    <t>LA CEIBA ARRIBA_07UbL-49_9145_T3</t>
  </si>
  <si>
    <t>MALA NOCHE_07UbL-49_9146_T3</t>
  </si>
  <si>
    <t>TREJOS_07UbL-49_9146_T3</t>
  </si>
  <si>
    <t>AGUAS CLARAS_07UbL-49_9147_T3</t>
  </si>
  <si>
    <t>LONDRES_07UbL-49_9147_T3</t>
  </si>
  <si>
    <t>POPALES_07UbL-49_9147_T3</t>
  </si>
  <si>
    <t>PUEBLO NUEVO_07UbL-49_9147_T3</t>
  </si>
  <si>
    <t>TREJOS_07UbL-49_9147_T3</t>
  </si>
  <si>
    <t>LA CEIBA ARRIBA_07UbL-49_9148_T3</t>
  </si>
  <si>
    <t>LA CEIBA ARRIBA_07UbL-49_9150_T3</t>
  </si>
  <si>
    <t>TREJOS_07UbL-49_9150_T3</t>
  </si>
  <si>
    <t>TREJOS_07UbL-49_9151_T3</t>
  </si>
  <si>
    <t>POPALES_07UbL-49_9152_T3</t>
  </si>
  <si>
    <t>PUEBLO NUEVO_07UbL-49_9153_T3</t>
  </si>
  <si>
    <t>TREJOS_07UbL-49_9153_T3</t>
  </si>
  <si>
    <t>PUEBLO NUEVO_07UbL-49_9154_T3</t>
  </si>
  <si>
    <t>LA CEIBA ARRIBA_07UbLs1-49_9155_U16</t>
  </si>
  <si>
    <t>LA CEIBA ARRIBA_07UbLs1-49_9155_U37</t>
  </si>
  <si>
    <t>TREJOS_07UbLs1-49_9155_U16</t>
  </si>
  <si>
    <t>TREJOS_07UbLs1-49_9155_U37</t>
  </si>
  <si>
    <t>LA CEIBA ARRIBA_07UbLs1-49_9156_U16</t>
  </si>
  <si>
    <t>LA CEIBA ARRIBA_07UbLs1-49_9156_U37</t>
  </si>
  <si>
    <t>TREJOS_07UbLs1-49_9156_U16</t>
  </si>
  <si>
    <t>TREJOS_07UbLs1-49_9156_U37</t>
  </si>
  <si>
    <t>TREJOS_07UbLs1-49_9157_U16</t>
  </si>
  <si>
    <t>TREJOS_07UbLs1-49_9157_U37</t>
  </si>
  <si>
    <t>PUEBLO NUEVO_07UbLs1-49_9159_U16</t>
  </si>
  <si>
    <t>PUEBLO NUEVO_07UbLs1-49_9159_U37</t>
  </si>
  <si>
    <t>POPALES_07UbLs1-49_9160_U16</t>
  </si>
  <si>
    <t>POPALES_07UbLs1-49_9160_U37</t>
  </si>
  <si>
    <t>PUEBLO NUEVO_07UbLs1-49_9160_U16</t>
  </si>
  <si>
    <t>PUEBLO NUEVO_07UbLs1-49_9160_U37</t>
  </si>
  <si>
    <t>TREJOS_07UbLs1-49_9160_U16</t>
  </si>
  <si>
    <t>TREJOS_07UbLs1-49_9160_U37</t>
  </si>
  <si>
    <t>LA CEIBA_07Vai-49_9326_V7</t>
  </si>
  <si>
    <t>CAÑO MUÑOZ_07Vai-49_9378_V7</t>
  </si>
  <si>
    <t>CAÑO MUÑOZ ARRIBA_07Vai-49_9378_V7</t>
  </si>
  <si>
    <t>QUEBRADONA_07Vas1-49_9436_W10</t>
  </si>
  <si>
    <t>QUEBRADONA_07Vas1-49_9437_W10</t>
  </si>
  <si>
    <t>LA CEIBA ARRIBA_07VbL-49_9399_Y1</t>
  </si>
  <si>
    <t>LA ILUSIÓN_07VbL-49_9399_Y1</t>
  </si>
  <si>
    <t>LAS ESCOBILLAS_07VbL-49_9399_Y1</t>
  </si>
  <si>
    <t>LOS NOVILLOS_07VbL-49_9400_Y1</t>
  </si>
  <si>
    <t>LA CEIBA_07VbL-49_9401_Y1</t>
  </si>
  <si>
    <t>PALOTAL_07VbL-49_9401_Y1</t>
  </si>
  <si>
    <t>LA MINAS_07VbL-49_9402_Y1</t>
  </si>
  <si>
    <t>QUEBRADONA_07VbL-49_9402_Y1</t>
  </si>
  <si>
    <t>CAÑO BARRO_07VbL-49_9403_Y1</t>
  </si>
  <si>
    <t>EL CEDRO_07VbL-49_9403_Y1</t>
  </si>
  <si>
    <t>LA ILUSIÓN_07VbL-49_9403_Y1</t>
  </si>
  <si>
    <t>LAS ESCOBILLAS_07VbL-49_9403_Y1</t>
  </si>
  <si>
    <t>MALA NOCHE_07VbL-49_9403_Y1</t>
  </si>
  <si>
    <t>QUEBRADONA_07VbL-49_9403_Y1</t>
  </si>
  <si>
    <t>RIO VIEJO_07VbL-49_9403_Y1</t>
  </si>
  <si>
    <t>RODEO LIMPIO_07VbL-49_9403_Y1</t>
  </si>
  <si>
    <t>SAN JORGE ABAJO_07VbL-49_9403_Y1</t>
  </si>
  <si>
    <t>TREJOS_07VbL-49_9403_Y1</t>
  </si>
  <si>
    <t>LOS MONOS_07VbL-49_9405_Y1</t>
  </si>
  <si>
    <t>SAN JORGE ABAJO_07VbL-49_9405_Y1</t>
  </si>
  <si>
    <t>MARRALU_07VbL-49_9406_Y1</t>
  </si>
  <si>
    <t>MORROCOY_07VbL-49_9406_Y1</t>
  </si>
  <si>
    <t>PALOTAL_07VbL-49_9406_Y1</t>
  </si>
  <si>
    <t>TREJOS_07VbL-49_9408_Y1</t>
  </si>
  <si>
    <t>LA MINAS_07VbL-49_9410_Y1</t>
  </si>
  <si>
    <t>PALOTAL_07VbL-49_9410_Y1</t>
  </si>
  <si>
    <t>CAÑO GAMBA_07VbL-49_9412_Y1</t>
  </si>
  <si>
    <t>NARIÑO_07VbL-49_9413_Y1</t>
  </si>
  <si>
    <t>NARIÑO_07VbL-49_9414_Y1</t>
  </si>
  <si>
    <t>PLAYA BLANCA_07VbL-49_9414_Y1</t>
  </si>
  <si>
    <t>LA CEIBA_07VbLs1-49_9415_Z7</t>
  </si>
  <si>
    <t>PALOTAL_07VbLs1-49_9415_Z7</t>
  </si>
  <si>
    <t>LA MINAS_07VbLs1-49_9416_Z7</t>
  </si>
  <si>
    <t>CAÑO BARRO_07VbLs1-49_9417_Z7</t>
  </si>
  <si>
    <t>PUEBLO NUEVO_07VbLs1-49_9417_Z7</t>
  </si>
  <si>
    <t>CAÑO BARRO_07VbLs1-49_9418_Z7</t>
  </si>
  <si>
    <t>CAÑO GAMBA_07VbLs1-49_9418_Z7</t>
  </si>
  <si>
    <t>NARIÑO_07VbLs1-49_9418_Z7</t>
  </si>
  <si>
    <t>PLAYA BLANCA_07VbLs1-49_9418_Z7</t>
  </si>
  <si>
    <t>QUEBRADONA_07VcL-49_9421_AA17</t>
  </si>
  <si>
    <t>QUEBRADONA_07VcL-49_9424_AA17</t>
  </si>
  <si>
    <t>QUEBRADONA_07VcL-49_9425_AA17</t>
  </si>
  <si>
    <t>QUEBRADONA_07VcLs1-49_9427_AB1</t>
  </si>
  <si>
    <t>AF7</t>
  </si>
  <si>
    <t>LA ILUSIÓN_08Va-44_9274_AF7</t>
  </si>
  <si>
    <t>QUEBRADONA_08Vbi-44_9328_AC8</t>
  </si>
  <si>
    <t>QUEBRADONA_08Vbi-44_9329_AC8</t>
  </si>
  <si>
    <t>LA MINAS_08Vbi-44_9330_AC8</t>
  </si>
  <si>
    <t>QUEBRADONA_08Vbi-44_9330_AC8</t>
  </si>
  <si>
    <t>CAÑO MUÑOZ_02Uai-80_9136_A10</t>
  </si>
  <si>
    <t>POPALES_05Ua-61_9117_I5</t>
  </si>
  <si>
    <t>AGUAS CLARAS_04Ua-67_9139_C66</t>
  </si>
  <si>
    <t>CAÑO MUÑOZ_04Ua-67_9139_C66</t>
  </si>
  <si>
    <t>CAÑO PESCAO_04Ua-67_9139_C66</t>
  </si>
  <si>
    <t>POPALES_04Ua-67_9139_C66</t>
  </si>
  <si>
    <t>CAÑO GIL_04Ua-67_9140_C66</t>
  </si>
  <si>
    <t>CAÑO MUÑOZ_04Ua-67_9140_C66</t>
  </si>
  <si>
    <t>QUEBRADONA_04Vcs1-67_9285_H63</t>
  </si>
  <si>
    <t>LA CEIBA_04Vcs1-67_9288_H63</t>
  </si>
  <si>
    <t>LA MINAS_04Vcs1-67_9289_H63</t>
  </si>
  <si>
    <t>LA CEIBA ARRIBA_06UaL-55_9141_L51</t>
  </si>
  <si>
    <t>TREJOS_06UaL-55_9141_L51</t>
  </si>
  <si>
    <t>AGUAS CLARAS_06UaL-55_9142_L51</t>
  </si>
  <si>
    <t>SIN INFORMACION_06UaL-55_9142_L51</t>
  </si>
  <si>
    <t>PUEBLO NUEVO_06UaL-55_9143_L51</t>
  </si>
  <si>
    <t>AGUAS CLARAS_06UaL-55_9144_L51</t>
  </si>
  <si>
    <t>LA CEIBA ARRIBA_06VaL-55_9390_O44</t>
  </si>
  <si>
    <t>LA ILUSIÓN_06VaL-55_9390_O44</t>
  </si>
  <si>
    <t>LA UNION_06VaL-55_9390_O44</t>
  </si>
  <si>
    <t>LAS ESCOBILLAS_06VaL-55_9390_O44</t>
  </si>
  <si>
    <t>MALA NOCHE_06VaL-55_9390_O44</t>
  </si>
  <si>
    <t>TREJOS_06VaL-55_9390_O44</t>
  </si>
  <si>
    <t>CAÑO BARRO_06VaL-55_9393_O44</t>
  </si>
  <si>
    <t>LAS ESCOBILLAS_06VaL-55_9393_O44</t>
  </si>
  <si>
    <t>MALA NOCHE_06VaL-55_9393_O44</t>
  </si>
  <si>
    <t>PUEBLO NUEVO_06VaL-55_9394_O44</t>
  </si>
  <si>
    <t>EL CEDRO_06VaL-55_9395_O44</t>
  </si>
  <si>
    <t>LAS ESCOBILLAS_06VaL-55_9395_O44</t>
  </si>
  <si>
    <t>QUEBRADONA_06VaL-55_9395_O44</t>
  </si>
  <si>
    <t>RODEO LIMPIO_06VaL-55_9395_O44</t>
  </si>
  <si>
    <t>SAN JORGE ABAJO_06VaL-55_9395_O44</t>
  </si>
  <si>
    <t>MARRALU_06VaL-55_9397_O44</t>
  </si>
  <si>
    <t>CABECERA_06VaL-55_9398_O44</t>
  </si>
  <si>
    <t>LA MINAS_06VaL-55_9398_O44</t>
  </si>
  <si>
    <t>LAS DELICIAS_06VaL-55_9398_O44</t>
  </si>
  <si>
    <t>LAS MUCURAS_06VaL-55_9398_O44</t>
  </si>
  <si>
    <t>LAS PARCELAS_06VaL-55_9398_O44</t>
  </si>
  <si>
    <t>LOS MONOS_06VaL-55_9398_O44</t>
  </si>
  <si>
    <t>MARRALU_06VaL-55_9398_O44</t>
  </si>
  <si>
    <t>MONTEADERO_06VaL-55_9398_O44</t>
  </si>
  <si>
    <t>MORROCOY_06VaL-55_9398_O44</t>
  </si>
  <si>
    <t>PALOTAL_06VaL-55_9398_O44</t>
  </si>
  <si>
    <t>SANTA ROSA_06VaL-55_9398_O44</t>
  </si>
  <si>
    <t>LA CEIBA ARRIBA_07UbL-49_9145_T42</t>
  </si>
  <si>
    <t>MALA NOCHE_07UbL-49_9146_T42</t>
  </si>
  <si>
    <t>TREJOS_07UbL-49_9146_T42</t>
  </si>
  <si>
    <t>AGUAS CLARAS_07UbL-49_9147_T42</t>
  </si>
  <si>
    <t>LONDRES_07UbL-49_9147_T42</t>
  </si>
  <si>
    <t>POPALES_07UbL-49_9147_T42</t>
  </si>
  <si>
    <t>PUEBLO NUEVO_07UbL-49_9147_T42</t>
  </si>
  <si>
    <t>TREJOS_07UbL-49_9147_T42</t>
  </si>
  <si>
    <t>LA CEIBA ARRIBA_07UbL-49_9148_T42</t>
  </si>
  <si>
    <t>LA CEIBA ARRIBA_07UbL-49_9150_T42</t>
  </si>
  <si>
    <t>TREJOS_07UbL-49_9150_T42</t>
  </si>
  <si>
    <t>TREJOS_07UbL-49_9151_T42</t>
  </si>
  <si>
    <t>POPALES_07UbL-49_9152_T42</t>
  </si>
  <si>
    <t>PUEBLO NUEVO_07UbL-49_9153_T42</t>
  </si>
  <si>
    <t>TREJOS_07UbL-49_9153_T42</t>
  </si>
  <si>
    <t>PUEBLO NUEVO_07UbL-49_9154_T42</t>
  </si>
  <si>
    <t>LA CEIBA_07VbLs1-49_9415_Z36</t>
  </si>
  <si>
    <t>PALOTAL_07VbLs1-49_9415_Z36</t>
  </si>
  <si>
    <t>LA MINAS_07VbLs1-49_9416_Z36</t>
  </si>
  <si>
    <t>CAÑO BARRO_07VbLs1-49_9417_Z36</t>
  </si>
  <si>
    <t>PUEBLO NUEVO_07VbLs1-49_9417_Z36</t>
  </si>
  <si>
    <t>CAÑO BARRO_07VbLs1-49_9418_Z36</t>
  </si>
  <si>
    <t>CAÑO GAMBA_07VbLs1-49_9418_Z36</t>
  </si>
  <si>
    <t>NARIÑO_07VbLs1-49_9418_Z36</t>
  </si>
  <si>
    <t>PLAYA BLANCA_07VbLs1-49_9418_Z36</t>
  </si>
  <si>
    <t>POPALES_05Ua-61_9117_I39</t>
  </si>
  <si>
    <t>AGUAS CLARAS_04Ua-67_9139_C32</t>
  </si>
  <si>
    <t>CAÑO MUÑOZ_04Ua-67_9139_C32</t>
  </si>
  <si>
    <t>CAÑO PESCAO_04Ua-67_9139_C32</t>
  </si>
  <si>
    <t>POPALES_04Ua-67_9139_C32</t>
  </si>
  <si>
    <t>CAÑO GIL_04Ua-67_9140_C32</t>
  </si>
  <si>
    <t>CAÑO MUÑOZ_04Ua-67_9140_C32</t>
  </si>
  <si>
    <t>RIO VIEJO_04Vc-67_9277_G28</t>
  </si>
  <si>
    <t>LOS NOVILLOS_04Vc-67_9278_G28</t>
  </si>
  <si>
    <t>LA CEIBA_04Vc-67_9280_G28</t>
  </si>
  <si>
    <t>LA CEIBA_04Vc-67_9281_G28</t>
  </si>
  <si>
    <t>LA CEIBA_04Vc-67_9282_G28</t>
  </si>
  <si>
    <t>LA MINAS_04Vc-67_9283_G28</t>
  </si>
  <si>
    <t>QUEBRADONA_04Vc-67_9283_G28</t>
  </si>
  <si>
    <t>LA CEIBA ARRIBA_06VaL-55_9390_O10</t>
  </si>
  <si>
    <t>LA ILUSIÓN_06VaL-55_9390_O10</t>
  </si>
  <si>
    <t>LA UNION_06VaL-55_9390_O10</t>
  </si>
  <si>
    <t>LAS ESCOBILLAS_06VaL-55_9390_O10</t>
  </si>
  <si>
    <t>MALA NOCHE_06VaL-55_9390_O10</t>
  </si>
  <si>
    <t>TREJOS_06VaL-55_9390_O10</t>
  </si>
  <si>
    <t>CAÑO BARRO_06VaL-55_9393_O10</t>
  </si>
  <si>
    <t>LAS ESCOBILLAS_06VaL-55_9393_O10</t>
  </si>
  <si>
    <t>MALA NOCHE_06VaL-55_9393_O10</t>
  </si>
  <si>
    <t>PUEBLO NUEVO_06VaL-55_9394_O10</t>
  </si>
  <si>
    <t>EL CEDRO_06VaL-55_9395_O10</t>
  </si>
  <si>
    <t>LAS ESCOBILLAS_06VaL-55_9395_O10</t>
  </si>
  <si>
    <t>QUEBRADONA_06VaL-55_9395_O10</t>
  </si>
  <si>
    <t>RODEO LIMPIO_06VaL-55_9395_O10</t>
  </si>
  <si>
    <t>SAN JORGE ABAJO_06VaL-55_9395_O10</t>
  </si>
  <si>
    <t>MARRALU_06VaL-55_9397_O10</t>
  </si>
  <si>
    <t>CABECERA_06VaL-55_9398_O10</t>
  </si>
  <si>
    <t>LA MINAS_06VaL-55_9398_O10</t>
  </si>
  <si>
    <t>LAS DELICIAS_06VaL-55_9398_O10</t>
  </si>
  <si>
    <t>LAS MUCURAS_06VaL-55_9398_O10</t>
  </si>
  <si>
    <t>LAS PARCELAS_06VaL-55_9398_O10</t>
  </si>
  <si>
    <t>LOS MONOS_06VaL-55_9398_O10</t>
  </si>
  <si>
    <t>MARRALU_06VaL-55_9398_O10</t>
  </si>
  <si>
    <t>MONTEADERO_06VaL-55_9398_O10</t>
  </si>
  <si>
    <t>MORROCOY_06VaL-55_9398_O10</t>
  </si>
  <si>
    <t>PALOTAL_06VaL-55_9398_O10</t>
  </si>
  <si>
    <t>SANTA ROSA_06VaL-55_9398_O10</t>
  </si>
  <si>
    <t>LA CEIBA ARRIBA_07UbL-49_9145_T31</t>
  </si>
  <si>
    <t>MALA NOCHE_07UbL-49_9146_T31</t>
  </si>
  <si>
    <t>TREJOS_07UbL-49_9146_T31</t>
  </si>
  <si>
    <t>AGUAS CLARAS_07UbL-49_9147_T31</t>
  </si>
  <si>
    <t>LONDRES_07UbL-49_9147_T31</t>
  </si>
  <si>
    <t>POPALES_07UbL-49_9147_T31</t>
  </si>
  <si>
    <t>PUEBLO NUEVO_07UbL-49_9147_T31</t>
  </si>
  <si>
    <t>TREJOS_07UbL-49_9147_T31</t>
  </si>
  <si>
    <t>LA CEIBA ARRIBA_07UbL-49_9148_T31</t>
  </si>
  <si>
    <t>LA CEIBA ARRIBA_07UbL-49_9150_T31</t>
  </si>
  <si>
    <t>TREJOS_07UbL-49_9150_T31</t>
  </si>
  <si>
    <t>TREJOS_07UbL-49_9151_T31</t>
  </si>
  <si>
    <t>POPALES_07UbL-49_9152_T31</t>
  </si>
  <si>
    <t>PUEBLO NUEVO_07UbL-49_9153_T31</t>
  </si>
  <si>
    <t>TREJOS_07UbL-49_9153_T31</t>
  </si>
  <si>
    <t>PUEBLO NUEVO_07UbL-49_9154_T31</t>
  </si>
  <si>
    <t>LA CEIBA ARRIBA_07UbLs1-49_9155_U26</t>
  </si>
  <si>
    <t>TREJOS_07UbLs1-49_9155_U26</t>
  </si>
  <si>
    <t>LA CEIBA ARRIBA_07UbLs1-49_9156_U26</t>
  </si>
  <si>
    <t>TREJOS_07UbLs1-49_9156_U26</t>
  </si>
  <si>
    <t>TREJOS_07UbLs1-49_9157_U26</t>
  </si>
  <si>
    <t>PUEBLO NUEVO_07UbLs1-49_9159_U26</t>
  </si>
  <si>
    <t>POPALES_07UbLs1-49_9160_U26</t>
  </si>
  <si>
    <t>PUEBLO NUEVO_07UbLs1-49_9160_U26</t>
  </si>
  <si>
    <t>TREJOS_07UbLs1-49_9160_U26</t>
  </si>
  <si>
    <t>QUEBRADONA_07VcL-49_9421_AA22</t>
  </si>
  <si>
    <t>QUEBRADONA_07VcL-49_9424_AA22</t>
  </si>
  <si>
    <t>QUEBRADONA_07VcL-49_9425_AA22</t>
  </si>
  <si>
    <t>QUEBRADONA_07VcLs1-49_9427_AB5</t>
  </si>
  <si>
    <t>AGUAS CLARAS_04Ua-67_9139_C52</t>
  </si>
  <si>
    <t>CAÑO MUÑOZ_04Ua-67_9139_C52</t>
  </si>
  <si>
    <t>CAÑO PESCAO_04Ua-67_9139_C52</t>
  </si>
  <si>
    <t>POPALES_04Ua-67_9139_C52</t>
  </si>
  <si>
    <t>CAÑO GIL_04Ua-67_9140_C52</t>
  </si>
  <si>
    <t>CAÑO MUÑOZ_04Ua-67_9140_C52</t>
  </si>
  <si>
    <t>QUEBRADONA_04Vcs1-67_9285_H42</t>
  </si>
  <si>
    <t>LA CEIBA_04Vcs1-67_9288_H42</t>
  </si>
  <si>
    <t>LA MINAS_04Vcs1-67_9289_H42</t>
  </si>
  <si>
    <t>LA CEIBA ARRIBA_06UaL-55_9141_L39</t>
  </si>
  <si>
    <t>TREJOS_06UaL-55_9141_L39</t>
  </si>
  <si>
    <t>AGUAS CLARAS_06UaL-55_9142_L39</t>
  </si>
  <si>
    <t>SIN INFORMACION_06UaL-55_9142_L39</t>
  </si>
  <si>
    <t>PUEBLO NUEVO_06UaL-55_9143_L39</t>
  </si>
  <si>
    <t>AGUAS CLARAS_06UaL-55_9144_L39</t>
  </si>
  <si>
    <t>LA CEIBA ARRIBA_06VaL-55_9390_O30</t>
  </si>
  <si>
    <t>LA ILUSIÓN_06VaL-55_9390_O30</t>
  </si>
  <si>
    <t>LA UNION_06VaL-55_9390_O30</t>
  </si>
  <si>
    <t>LAS ESCOBILLAS_06VaL-55_9390_O30</t>
  </si>
  <si>
    <t>MALA NOCHE_06VaL-55_9390_O30</t>
  </si>
  <si>
    <t>TREJOS_06VaL-55_9390_O30</t>
  </si>
  <si>
    <t>CAÑO BARRO_06VaL-55_9393_O30</t>
  </si>
  <si>
    <t>LAS ESCOBILLAS_06VaL-55_9393_O30</t>
  </si>
  <si>
    <t>MALA NOCHE_06VaL-55_9393_O30</t>
  </si>
  <si>
    <t>PUEBLO NUEVO_06VaL-55_9394_O30</t>
  </si>
  <si>
    <t>EL CEDRO_06VaL-55_9395_O30</t>
  </si>
  <si>
    <t>LAS ESCOBILLAS_06VaL-55_9395_O30</t>
  </si>
  <si>
    <t>QUEBRADONA_06VaL-55_9395_O30</t>
  </si>
  <si>
    <t>RODEO LIMPIO_06VaL-55_9395_O30</t>
  </si>
  <si>
    <t>SAN JORGE ABAJO_06VaL-55_9395_O30</t>
  </si>
  <si>
    <t>MARRALU_06VaL-55_9397_O30</t>
  </si>
  <si>
    <t>CABECERA_06VaL-55_9398_O30</t>
  </si>
  <si>
    <t>LA MINAS_06VaL-55_9398_O30</t>
  </si>
  <si>
    <t>LAS DELICIAS_06VaL-55_9398_O30</t>
  </si>
  <si>
    <t>LAS MUCURAS_06VaL-55_9398_O30</t>
  </si>
  <si>
    <t>LAS PARCELAS_06VaL-55_9398_O30</t>
  </si>
  <si>
    <t>LOS MONOS_06VaL-55_9398_O30</t>
  </si>
  <si>
    <t>MARRALU_06VaL-55_9398_O30</t>
  </si>
  <si>
    <t>MONTEADERO_06VaL-55_9398_O30</t>
  </si>
  <si>
    <t>MORROCOY_06VaL-55_9398_O30</t>
  </si>
  <si>
    <t>PALOTAL_06VaL-55_9398_O30</t>
  </si>
  <si>
    <t>SANTA ROSA_06VaL-55_9398_O30</t>
  </si>
  <si>
    <t>LA CEIBA ARRIBA_07UbL-49_9145_T41</t>
  </si>
  <si>
    <t>MALA NOCHE_07UbL-49_9146_T41</t>
  </si>
  <si>
    <t>TREJOS_07UbL-49_9146_T41</t>
  </si>
  <si>
    <t>AGUAS CLARAS_07UbL-49_9147_T41</t>
  </si>
  <si>
    <t>LONDRES_07UbL-49_9147_T41</t>
  </si>
  <si>
    <t>POPALES_07UbL-49_9147_T41</t>
  </si>
  <si>
    <t>PUEBLO NUEVO_07UbL-49_9147_T41</t>
  </si>
  <si>
    <t>TREJOS_07UbL-49_9147_T41</t>
  </si>
  <si>
    <t>LA CEIBA ARRIBA_07UbL-49_9148_T41</t>
  </si>
  <si>
    <t>LA CEIBA ARRIBA_07UbL-49_9150_T41</t>
  </si>
  <si>
    <t>TREJOS_07UbL-49_9150_T41</t>
  </si>
  <si>
    <t>TREJOS_07UbL-49_9151_T41</t>
  </si>
  <si>
    <t>POPALES_07UbL-49_9152_T41</t>
  </si>
  <si>
    <t>PUEBLO NUEVO_07UbL-49_9153_T41</t>
  </si>
  <si>
    <t>TREJOS_07UbL-49_9153_T41</t>
  </si>
  <si>
    <t>PUEBLO NUEVO_07UbL-49_9154_T41</t>
  </si>
  <si>
    <t>LA CEIBA ARRIBA_07VbL-49_9399_Y16</t>
  </si>
  <si>
    <t>LA ILUSIÓN_07VbL-49_9399_Y16</t>
  </si>
  <si>
    <t>LAS ESCOBILLAS_07VbL-49_9399_Y16</t>
  </si>
  <si>
    <t>LOS NOVILLOS_07VbL-49_9400_Y16</t>
  </si>
  <si>
    <t>LA CEIBA_07VbL-49_9401_Y16</t>
  </si>
  <si>
    <t>PALOTAL_07VbL-49_9401_Y16</t>
  </si>
  <si>
    <t>LA MINAS_07VbL-49_9402_Y16</t>
  </si>
  <si>
    <t>QUEBRADONA_07VbL-49_9402_Y16</t>
  </si>
  <si>
    <t>CAÑO BARRO_07VbL-49_9403_Y16</t>
  </si>
  <si>
    <t>EL CEDRO_07VbL-49_9403_Y16</t>
  </si>
  <si>
    <t>LA ILUSIÓN_07VbL-49_9403_Y16</t>
  </si>
  <si>
    <t>LAS ESCOBILLAS_07VbL-49_9403_Y16</t>
  </si>
  <si>
    <t>MALA NOCHE_07VbL-49_9403_Y16</t>
  </si>
  <si>
    <t>QUEBRADONA_07VbL-49_9403_Y16</t>
  </si>
  <si>
    <t>RIO VIEJO_07VbL-49_9403_Y16</t>
  </si>
  <si>
    <t>RODEO LIMPIO_07VbL-49_9403_Y16</t>
  </si>
  <si>
    <t>SAN JORGE ABAJO_07VbL-49_9403_Y16</t>
  </si>
  <si>
    <t>TREJOS_07VbL-49_9403_Y16</t>
  </si>
  <si>
    <t>LOS MONOS_07VbL-49_9405_Y16</t>
  </si>
  <si>
    <t>SAN JORGE ABAJO_07VbL-49_9405_Y16</t>
  </si>
  <si>
    <t>MARRALU_07VbL-49_9406_Y16</t>
  </si>
  <si>
    <t>MORROCOY_07VbL-49_9406_Y16</t>
  </si>
  <si>
    <t>PALOTAL_07VbL-49_9406_Y16</t>
  </si>
  <si>
    <t>TREJOS_07VbL-49_9408_Y16</t>
  </si>
  <si>
    <t>LA MINAS_07VbL-49_9410_Y16</t>
  </si>
  <si>
    <t>PALOTAL_07VbL-49_9410_Y16</t>
  </si>
  <si>
    <t>CAÑO GAMBA_07VbL-49_9412_Y16</t>
  </si>
  <si>
    <t>NARIÑO_07VbL-49_9413_Y16</t>
  </si>
  <si>
    <t>NARIÑO_07VbL-49_9414_Y16</t>
  </si>
  <si>
    <t>PLAYA BLANCA_07VbL-49_9414_Y16</t>
  </si>
  <si>
    <t>LA CEIBA_07VbLs1-49_9415_Z28</t>
  </si>
  <si>
    <t>PALOTAL_07VbLs1-49_9415_Z28</t>
  </si>
  <si>
    <t>LA MINAS_07VbLs1-49_9416_Z28</t>
  </si>
  <si>
    <t>CAÑO BARRO_07VbLs1-49_9417_Z28</t>
  </si>
  <si>
    <t>PUEBLO NUEVO_07VbLs1-49_9417_Z28</t>
  </si>
  <si>
    <t>CAÑO BARRO_07VbLs1-49_9418_Z28</t>
  </si>
  <si>
    <t>CAÑO GAMBA_07VbLs1-49_9418_Z28</t>
  </si>
  <si>
    <t>NARIÑO_07VbLs1-49_9418_Z28</t>
  </si>
  <si>
    <t>PLAYA BLANCA_07VbLs1-49_9418_Z28</t>
  </si>
  <si>
    <t>POPALES_05Ua-61_9117_I25</t>
  </si>
  <si>
    <t>AGUAS CLARAS_04Ua-67_9139_C30</t>
  </si>
  <si>
    <t>AGUAS CLARAS_04Ua-67_9139_C31</t>
  </si>
  <si>
    <t>CAÑO MUÑOZ_04Ua-67_9139_C30</t>
  </si>
  <si>
    <t>CAÑO MUÑOZ_04Ua-67_9139_C31</t>
  </si>
  <si>
    <t>CAÑO PESCAO_04Ua-67_9139_C30</t>
  </si>
  <si>
    <t>CAÑO PESCAO_04Ua-67_9139_C31</t>
  </si>
  <si>
    <t>POPALES_04Ua-67_9139_C30</t>
  </si>
  <si>
    <t>POPALES_04Ua-67_9139_C31</t>
  </si>
  <si>
    <t>CAÑO GIL_04Ua-67_9140_C30</t>
  </si>
  <si>
    <t>CAÑO GIL_04Ua-67_9140_C31</t>
  </si>
  <si>
    <t>CAÑO MUÑOZ_04Ua-67_9140_C30</t>
  </si>
  <si>
    <t>CAÑO MUÑOZ_04Ua-67_9140_C31</t>
  </si>
  <si>
    <t>RIO VIEJO_04Vc-67_9277_G6</t>
  </si>
  <si>
    <t>RIO VIEJO_04Vc-67_9277_G7</t>
  </si>
  <si>
    <t>RIO VIEJO_04Vc-67_9277_G26</t>
  </si>
  <si>
    <t>RIO VIEJO_04Vc-67_9277_G27</t>
  </si>
  <si>
    <t>RIO VIEJO_04Vc-67_9277_G45</t>
  </si>
  <si>
    <t>RIO VIEJO_04Vc-67_9277_G46</t>
  </si>
  <si>
    <t>RIO VIEJO_04Vc-67_9277_G63</t>
  </si>
  <si>
    <t>RIO VIEJO_04Vc-67_9277_G64</t>
  </si>
  <si>
    <t>LOS NOVILLOS_04Vc-67_9278_G6</t>
  </si>
  <si>
    <t>LOS NOVILLOS_04Vc-67_9278_G7</t>
  </si>
  <si>
    <t>LOS NOVILLOS_04Vc-67_9278_G26</t>
  </si>
  <si>
    <t>LOS NOVILLOS_04Vc-67_9278_G27</t>
  </si>
  <si>
    <t>LOS NOVILLOS_04Vc-67_9278_G45</t>
  </si>
  <si>
    <t>LOS NOVILLOS_04Vc-67_9278_G46</t>
  </si>
  <si>
    <t>LOS NOVILLOS_04Vc-67_9278_G63</t>
  </si>
  <si>
    <t>LOS NOVILLOS_04Vc-67_9278_G64</t>
  </si>
  <si>
    <t>LA CEIBA_04Vc-67_9280_G6</t>
  </si>
  <si>
    <t>LA CEIBA_04Vc-67_9280_G7</t>
  </si>
  <si>
    <t>LA CEIBA_04Vc-67_9280_G26</t>
  </si>
  <si>
    <t>LA CEIBA_04Vc-67_9280_G27</t>
  </si>
  <si>
    <t>LA CEIBA_04Vc-67_9280_G45</t>
  </si>
  <si>
    <t>LA CEIBA_04Vc-67_9280_G46</t>
  </si>
  <si>
    <t>LA CEIBA_04Vc-67_9280_G63</t>
  </si>
  <si>
    <t>LA CEIBA_04Vc-67_9280_G64</t>
  </si>
  <si>
    <t>LA CEIBA_04Vc-67_9281_G6</t>
  </si>
  <si>
    <t>LA CEIBA_04Vc-67_9281_G7</t>
  </si>
  <si>
    <t>LA CEIBA_04Vc-67_9281_G26</t>
  </si>
  <si>
    <t>LA CEIBA_04Vc-67_9281_G27</t>
  </si>
  <si>
    <t>LA CEIBA_04Vc-67_9281_G45</t>
  </si>
  <si>
    <t>LA CEIBA_04Vc-67_9281_G46</t>
  </si>
  <si>
    <t>LA CEIBA_04Vc-67_9281_G63</t>
  </si>
  <si>
    <t>LA CEIBA_04Vc-67_9281_G64</t>
  </si>
  <si>
    <t>LA CEIBA_04Vc-67_9282_G6</t>
  </si>
  <si>
    <t>LA CEIBA_04Vc-67_9282_G7</t>
  </si>
  <si>
    <t>LA CEIBA_04Vc-67_9282_G26</t>
  </si>
  <si>
    <t>LA CEIBA_04Vc-67_9282_G27</t>
  </si>
  <si>
    <t>LA CEIBA_04Vc-67_9282_G45</t>
  </si>
  <si>
    <t>LA CEIBA_04Vc-67_9282_G46</t>
  </si>
  <si>
    <t>LA CEIBA_04Vc-67_9282_G63</t>
  </si>
  <si>
    <t>LA CEIBA_04Vc-67_9282_G64</t>
  </si>
  <si>
    <t>LA MINAS_04Vc-67_9283_G6</t>
  </si>
  <si>
    <t>LA MINAS_04Vc-67_9283_G7</t>
  </si>
  <si>
    <t>LA MINAS_04Vc-67_9283_G26</t>
  </si>
  <si>
    <t>LA MINAS_04Vc-67_9283_G27</t>
  </si>
  <si>
    <t>LA MINAS_04Vc-67_9283_G45</t>
  </si>
  <si>
    <t>LA MINAS_04Vc-67_9283_G46</t>
  </si>
  <si>
    <t>LA MINAS_04Vc-67_9283_G63</t>
  </si>
  <si>
    <t>LA MINAS_04Vc-67_9283_G64</t>
  </si>
  <si>
    <t>QUEBRADONA_04Vc-67_9283_G6</t>
  </si>
  <si>
    <t>QUEBRADONA_04Vc-67_9283_G7</t>
  </si>
  <si>
    <t>QUEBRADONA_04Vc-67_9283_G26</t>
  </si>
  <si>
    <t>QUEBRADONA_04Vc-67_9283_G27</t>
  </si>
  <si>
    <t>QUEBRADONA_04Vc-67_9283_G45</t>
  </si>
  <si>
    <t>QUEBRADONA_04Vc-67_9283_G46</t>
  </si>
  <si>
    <t>QUEBRADONA_04Vc-67_9283_G63</t>
  </si>
  <si>
    <t>QUEBRADONA_04Vc-67_9283_G64</t>
  </si>
  <si>
    <t>QUEBRADONA_04Vcs1-67_9285_H9</t>
  </si>
  <si>
    <t>LA CEIBA_04Vcs1-67_9288_H9</t>
  </si>
  <si>
    <t>LA MINAS_04Vcs1-67_9289_H9</t>
  </si>
  <si>
    <t>LA CEIBA ARRIBA_06UaL-55_9141_L12</t>
  </si>
  <si>
    <t>TREJOS_06UaL-55_9141_L12</t>
  </si>
  <si>
    <t>AGUAS CLARAS_06UaL-55_9142_L12</t>
  </si>
  <si>
    <t>SIN INFORMACION_06UaL-55_9142_L12</t>
  </si>
  <si>
    <t>PUEBLO NUEVO_06UaL-55_9143_L12</t>
  </si>
  <si>
    <t>AGUAS CLARAS_06UaL-55_9144_L12</t>
  </si>
  <si>
    <t>LA CEIBA ARRIBA_06VaL-55_9390_O8</t>
  </si>
  <si>
    <t>LA CEIBA ARRIBA_06VaL-55_9390_O9</t>
  </si>
  <si>
    <t>LA ILUSIÓN_06VaL-55_9390_O8</t>
  </si>
  <si>
    <t>LA ILUSIÓN_06VaL-55_9390_O9</t>
  </si>
  <si>
    <t>LA UNION_06VaL-55_9390_O8</t>
  </si>
  <si>
    <t>LA UNION_06VaL-55_9390_O9</t>
  </si>
  <si>
    <t>LAS ESCOBILLAS_06VaL-55_9390_O8</t>
  </si>
  <si>
    <t>LAS ESCOBILLAS_06VaL-55_9390_O9</t>
  </si>
  <si>
    <t>MALA NOCHE_06VaL-55_9390_O8</t>
  </si>
  <si>
    <t>MALA NOCHE_06VaL-55_9390_O9</t>
  </si>
  <si>
    <t>TREJOS_06VaL-55_9390_O8</t>
  </si>
  <si>
    <t>TREJOS_06VaL-55_9390_O9</t>
  </si>
  <si>
    <t>CAÑO BARRO_06VaL-55_9393_O8</t>
  </si>
  <si>
    <t>CAÑO BARRO_06VaL-55_9393_O9</t>
  </si>
  <si>
    <t>LAS ESCOBILLAS_06VaL-55_9393_O8</t>
  </si>
  <si>
    <t>LAS ESCOBILLAS_06VaL-55_9393_O9</t>
  </si>
  <si>
    <t>MALA NOCHE_06VaL-55_9393_O8</t>
  </si>
  <si>
    <t>MALA NOCHE_06VaL-55_9393_O9</t>
  </si>
  <si>
    <t>PUEBLO NUEVO_06VaL-55_9394_O8</t>
  </si>
  <si>
    <t>PUEBLO NUEVO_06VaL-55_9394_O9</t>
  </si>
  <si>
    <t>EL CEDRO_06VaL-55_9395_O8</t>
  </si>
  <si>
    <t>EL CEDRO_06VaL-55_9395_O9</t>
  </si>
  <si>
    <t>LAS ESCOBILLAS_06VaL-55_9395_O8</t>
  </si>
  <si>
    <t>LAS ESCOBILLAS_06VaL-55_9395_O9</t>
  </si>
  <si>
    <t>QUEBRADONA_06VaL-55_9395_O8</t>
  </si>
  <si>
    <t>QUEBRADONA_06VaL-55_9395_O9</t>
  </si>
  <si>
    <t>RODEO LIMPIO_06VaL-55_9395_O8</t>
  </si>
  <si>
    <t>RODEO LIMPIO_06VaL-55_9395_O9</t>
  </si>
  <si>
    <t>SAN JORGE ABAJO_06VaL-55_9395_O8</t>
  </si>
  <si>
    <t>SAN JORGE ABAJO_06VaL-55_9395_O9</t>
  </si>
  <si>
    <t>MARRALU_06VaL-55_9397_O8</t>
  </si>
  <si>
    <t>MARRALU_06VaL-55_9397_O9</t>
  </si>
  <si>
    <t>CABECERA_06VaL-55_9398_O8</t>
  </si>
  <si>
    <t>CABECERA_06VaL-55_9398_O9</t>
  </si>
  <si>
    <t>LA MINAS_06VaL-55_9398_O8</t>
  </si>
  <si>
    <t>LA MINAS_06VaL-55_9398_O9</t>
  </si>
  <si>
    <t>LAS DELICIAS_06VaL-55_9398_O8</t>
  </si>
  <si>
    <t>LAS DELICIAS_06VaL-55_9398_O9</t>
  </si>
  <si>
    <t>LAS MUCURAS_06VaL-55_9398_O8</t>
  </si>
  <si>
    <t>LAS MUCURAS_06VaL-55_9398_O9</t>
  </si>
  <si>
    <t>LAS PARCELAS_06VaL-55_9398_O8</t>
  </si>
  <si>
    <t>LAS PARCELAS_06VaL-55_9398_O9</t>
  </si>
  <si>
    <t>LOS MONOS_06VaL-55_9398_O8</t>
  </si>
  <si>
    <t>LOS MONOS_06VaL-55_9398_O9</t>
  </si>
  <si>
    <t>MARRALU_06VaL-55_9398_O8</t>
  </si>
  <si>
    <t>MARRALU_06VaL-55_9398_O9</t>
  </si>
  <si>
    <t>MONTEADERO_06VaL-55_9398_O8</t>
  </si>
  <si>
    <t>MONTEADERO_06VaL-55_9398_O9</t>
  </si>
  <si>
    <t>MORROCOY_06VaL-55_9398_O8</t>
  </si>
  <si>
    <t>MORROCOY_06VaL-55_9398_O9</t>
  </si>
  <si>
    <t>PALOTAL_06VaL-55_9398_O8</t>
  </si>
  <si>
    <t>PALOTAL_06VaL-55_9398_O9</t>
  </si>
  <si>
    <t>SANTA ROSA_06VaL-55_9398_O8</t>
  </si>
  <si>
    <t>SANTA ROSA_06VaL-55_9398_O9</t>
  </si>
  <si>
    <t>LA CEIBA ARRIBA_07UbL-49_9145_T12</t>
  </si>
  <si>
    <t>LA CEIBA ARRIBA_07UbL-49_9145_T27</t>
  </si>
  <si>
    <t>MALA NOCHE_07UbL-49_9146_T12</t>
  </si>
  <si>
    <t>MALA NOCHE_07UbL-49_9146_T27</t>
  </si>
  <si>
    <t>TREJOS_07UbL-49_9146_T12</t>
  </si>
  <si>
    <t>TREJOS_07UbL-49_9146_T27</t>
  </si>
  <si>
    <t>AGUAS CLARAS_07UbL-49_9147_T12</t>
  </si>
  <si>
    <t>AGUAS CLARAS_07UbL-49_9147_T27</t>
  </si>
  <si>
    <t>LONDRES_07UbL-49_9147_T12</t>
  </si>
  <si>
    <t>LONDRES_07UbL-49_9147_T27</t>
  </si>
  <si>
    <t>POPALES_07UbL-49_9147_T12</t>
  </si>
  <si>
    <t>POPALES_07UbL-49_9147_T27</t>
  </si>
  <si>
    <t>PUEBLO NUEVO_07UbL-49_9147_T12</t>
  </si>
  <si>
    <t>PUEBLO NUEVO_07UbL-49_9147_T27</t>
  </si>
  <si>
    <t>TREJOS_07UbL-49_9147_T12</t>
  </si>
  <si>
    <t>TREJOS_07UbL-49_9147_T27</t>
  </si>
  <si>
    <t>LA CEIBA ARRIBA_07UbL-49_9148_T12</t>
  </si>
  <si>
    <t>LA CEIBA ARRIBA_07UbL-49_9148_T27</t>
  </si>
  <si>
    <t>LA CEIBA ARRIBA_07UbL-49_9150_T12</t>
  </si>
  <si>
    <t>LA CEIBA ARRIBA_07UbL-49_9150_T27</t>
  </si>
  <si>
    <t>TREJOS_07UbL-49_9150_T12</t>
  </si>
  <si>
    <t>TREJOS_07UbL-49_9150_T27</t>
  </si>
  <si>
    <t>TREJOS_07UbL-49_9151_T12</t>
  </si>
  <si>
    <t>TREJOS_07UbL-49_9151_T27</t>
  </si>
  <si>
    <t>POPALES_07UbL-49_9152_T12</t>
  </si>
  <si>
    <t>POPALES_07UbL-49_9152_T27</t>
  </si>
  <si>
    <t>PUEBLO NUEVO_07UbL-49_9153_T12</t>
  </si>
  <si>
    <t>PUEBLO NUEVO_07UbL-49_9153_T27</t>
  </si>
  <si>
    <t>TREJOS_07UbL-49_9153_T12</t>
  </si>
  <si>
    <t>TREJOS_07UbL-49_9153_T27</t>
  </si>
  <si>
    <t>PUEBLO NUEVO_07UbL-49_9154_T12</t>
  </si>
  <si>
    <t>PUEBLO NUEVO_07UbL-49_9154_T27</t>
  </si>
  <si>
    <t>LA CEIBA ARRIBA_07UbLs1-49_9155_U35</t>
  </si>
  <si>
    <t>LA CEIBA ARRIBA_07UbLs1-49_9155_U45</t>
  </si>
  <si>
    <t>TREJOS_07UbLs1-49_9155_U35</t>
  </si>
  <si>
    <t>TREJOS_07UbLs1-49_9155_U45</t>
  </si>
  <si>
    <t>LA CEIBA ARRIBA_07UbLs1-49_9156_U35</t>
  </si>
  <si>
    <t>LA CEIBA ARRIBA_07UbLs1-49_9156_U45</t>
  </si>
  <si>
    <t>TREJOS_07UbLs1-49_9156_U35</t>
  </si>
  <si>
    <t>TREJOS_07UbLs1-49_9156_U45</t>
  </si>
  <si>
    <t>TREJOS_07UbLs1-49_9157_U35</t>
  </si>
  <si>
    <t>TREJOS_07UbLs1-49_9157_U45</t>
  </si>
  <si>
    <t>PUEBLO NUEVO_07UbLs1-49_9159_U35</t>
  </si>
  <si>
    <t>PUEBLO NUEVO_07UbLs1-49_9159_U45</t>
  </si>
  <si>
    <t>POPALES_07UbLs1-49_9160_U35</t>
  </si>
  <si>
    <t>POPALES_07UbLs1-49_9160_U45</t>
  </si>
  <si>
    <t>PUEBLO NUEVO_07UbLs1-49_9160_U35</t>
  </si>
  <si>
    <t>PUEBLO NUEVO_07UbLs1-49_9160_U45</t>
  </si>
  <si>
    <t>TREJOS_07UbLs1-49_9160_U35</t>
  </si>
  <si>
    <t>TREJOS_07UbLs1-49_9160_U45</t>
  </si>
  <si>
    <t>LA CEIBA ARRIBA_07VbL-49_9399_Y2</t>
  </si>
  <si>
    <t>LA ILUSIÓN_07VbL-49_9399_Y2</t>
  </si>
  <si>
    <t>LAS ESCOBILLAS_07VbL-49_9399_Y2</t>
  </si>
  <si>
    <t>LOS NOVILLOS_07VbL-49_9400_Y2</t>
  </si>
  <si>
    <t>LA CEIBA_07VbL-49_9401_Y2</t>
  </si>
  <si>
    <t>PALOTAL_07VbL-49_9401_Y2</t>
  </si>
  <si>
    <t>LA MINAS_07VbL-49_9402_Y2</t>
  </si>
  <si>
    <t>QUEBRADONA_07VbL-49_9402_Y2</t>
  </si>
  <si>
    <t>CAÑO BARRO_07VbL-49_9403_Y2</t>
  </si>
  <si>
    <t>EL CEDRO_07VbL-49_9403_Y2</t>
  </si>
  <si>
    <t>LA ILUSIÓN_07VbL-49_9403_Y2</t>
  </si>
  <si>
    <t>LAS ESCOBILLAS_07VbL-49_9403_Y2</t>
  </si>
  <si>
    <t>MALA NOCHE_07VbL-49_9403_Y2</t>
  </si>
  <si>
    <t>QUEBRADONA_07VbL-49_9403_Y2</t>
  </si>
  <si>
    <t>RIO VIEJO_07VbL-49_9403_Y2</t>
  </si>
  <si>
    <t>RODEO LIMPIO_07VbL-49_9403_Y2</t>
  </si>
  <si>
    <t>SAN JORGE ABAJO_07VbL-49_9403_Y2</t>
  </si>
  <si>
    <t>TREJOS_07VbL-49_9403_Y2</t>
  </si>
  <si>
    <t>LOS MONOS_07VbL-49_9405_Y2</t>
  </si>
  <si>
    <t>SAN JORGE ABAJO_07VbL-49_9405_Y2</t>
  </si>
  <si>
    <t>MARRALU_07VbL-49_9406_Y2</t>
  </si>
  <si>
    <t>MORROCOY_07VbL-49_9406_Y2</t>
  </si>
  <si>
    <t>PALOTAL_07VbL-49_9406_Y2</t>
  </si>
  <si>
    <t>TREJOS_07VbL-49_9408_Y2</t>
  </si>
  <si>
    <t>LA MINAS_07VbL-49_9410_Y2</t>
  </si>
  <si>
    <t>PALOTAL_07VbL-49_9410_Y2</t>
  </si>
  <si>
    <t>CAÑO GAMBA_07VbL-49_9412_Y2</t>
  </si>
  <si>
    <t>NARIÑO_07VbL-49_9413_Y2</t>
  </si>
  <si>
    <t>NARIÑO_07VbL-49_9414_Y2</t>
  </si>
  <si>
    <t>PLAYA BLANCA_07VbL-49_9414_Y2</t>
  </si>
  <si>
    <t>LA CEIBA_07VbLs1-49_9415_Z8</t>
  </si>
  <si>
    <t>LA CEIBA_07VbLs1-49_9415_Z9</t>
  </si>
  <si>
    <t>PALOTAL_07VbLs1-49_9415_Z8</t>
  </si>
  <si>
    <t>PALOTAL_07VbLs1-49_9415_Z9</t>
  </si>
  <si>
    <t>LA MINAS_07VbLs1-49_9416_Z8</t>
  </si>
  <si>
    <t>LA MINAS_07VbLs1-49_9416_Z9</t>
  </si>
  <si>
    <t>CAÑO BARRO_07VbLs1-49_9417_Z8</t>
  </si>
  <si>
    <t>CAÑO BARRO_07VbLs1-49_9417_Z9</t>
  </si>
  <si>
    <t>PUEBLO NUEVO_07VbLs1-49_9417_Z8</t>
  </si>
  <si>
    <t>PUEBLO NUEVO_07VbLs1-49_9417_Z9</t>
  </si>
  <si>
    <t>CAÑO BARRO_07VbLs1-49_9418_Z8</t>
  </si>
  <si>
    <t>CAÑO BARRO_07VbLs1-49_9418_Z9</t>
  </si>
  <si>
    <t>CAÑO GAMBA_07VbLs1-49_9418_Z8</t>
  </si>
  <si>
    <t>CAÑO GAMBA_07VbLs1-49_9418_Z9</t>
  </si>
  <si>
    <t>NARIÑO_07VbLs1-49_9418_Z8</t>
  </si>
  <si>
    <t>NARIÑO_07VbLs1-49_9418_Z9</t>
  </si>
  <si>
    <t>PLAYA BLANCA_07VbLs1-49_9418_Z8</t>
  </si>
  <si>
    <t>PLAYA BLANCA_07VbLs1-49_9418_Z9</t>
  </si>
  <si>
    <t>QUEBRADONA_07VcL-49_9421_AA20</t>
  </si>
  <si>
    <t>QUEBRADONA_07VcL-49_9421_AA21</t>
  </si>
  <si>
    <t>QUEBRADONA_07VcL-49_9424_AA20</t>
  </si>
  <si>
    <t>QUEBRADONA_07VcL-49_9424_AA21</t>
  </si>
  <si>
    <t>QUEBRADONA_07VcL-49_9425_AA20</t>
  </si>
  <si>
    <t>QUEBRADONA_07VcL-49_9425_AA21</t>
  </si>
  <si>
    <t>QUEBRADONA_07VcLs1-49_9427_AB4</t>
  </si>
  <si>
    <t>POPALES_05Ua-61_9117_I50</t>
  </si>
  <si>
    <t>QUEBRADONA_04Vcs1-67_9285_H69</t>
  </si>
  <si>
    <t>QUEBRADONA_04Vcs1-67_9285_H70</t>
  </si>
  <si>
    <t>LA CEIBA_04Vcs1-67_9288_H69</t>
  </si>
  <si>
    <t>LA CEIBA_04Vcs1-67_9288_H70</t>
  </si>
  <si>
    <t>LA MINAS_04Vcs1-67_9289_H69</t>
  </si>
  <si>
    <t>LA MINAS_04Vcs1-67_9289_H70</t>
  </si>
  <si>
    <t>QUEBRADONA_07VcL-49_9421_AA60</t>
  </si>
  <si>
    <t>QUEBRADONA_07VcL-49_9424_AA60</t>
  </si>
  <si>
    <t>QUEBRADONA_07VcL-49_9425_AA60</t>
  </si>
  <si>
    <t>BUENOS AIRES_06Va-55_9431_N12</t>
  </si>
  <si>
    <t>TIERRA SANTA_06Va-55_9431_N12</t>
  </si>
  <si>
    <t>LAS ESCOBILLAS_06Va-55_9432_N12</t>
  </si>
  <si>
    <t>BUENOS AIRES_06Vai-55_9331_N12</t>
  </si>
  <si>
    <t>MARRALU_06Vai-55_9331_N12</t>
  </si>
  <si>
    <t>TIERRA SANTA_06Vai-55_9331_N12</t>
  </si>
  <si>
    <t>CAÑO MUÑOZ ARRIBA_06Vai-55_9332_N12</t>
  </si>
  <si>
    <t>CAÑO MUÑOZ ARRIBA_06Vai-55_9333_N12</t>
  </si>
  <si>
    <t>LAS MUCURAS_06Vai-55_9334_N12</t>
  </si>
  <si>
    <t>MARRALU_06Vai-55_9334_N12</t>
  </si>
  <si>
    <t>SAN JORGE ABAJO_06Vai-55_9334_N12</t>
  </si>
  <si>
    <t>CAÑO MUÑOZ_06Vai-55_9340_N12</t>
  </si>
  <si>
    <t>CAÑO MUÑOZ ARRIBA_06Vai-55_9341_N12</t>
  </si>
  <si>
    <t>CAÑO MUÑOZ_06Vai-55_9342_N12</t>
  </si>
  <si>
    <t>CAÑO MUÑOZ ARRIBA_06Vai-55_9343_N12</t>
  </si>
  <si>
    <t>CAÑO GUAYABAL_06Vai-55_9345_N12</t>
  </si>
  <si>
    <t>CAÑO MUÑOZ ARRIBA_06Vai-55_9345_N12</t>
  </si>
  <si>
    <t>CAÑO PINTO_06Vai-55_9345_N12</t>
  </si>
  <si>
    <t>LAS MUCURAS_06Vai-55_9346_N12</t>
  </si>
  <si>
    <t>ALFONZO LOPEZ_06Vai-55_9347_N12</t>
  </si>
  <si>
    <t>SAN MATIAS_06Vai-55_9347_N12</t>
  </si>
  <si>
    <t>ALFONZO LOPEZ_06Vai-55_9348_N12</t>
  </si>
  <si>
    <t>CAÑO GUAYABAL_06Vai-55_9348_N12</t>
  </si>
  <si>
    <t>CAÑO MUÑOZ_06Vai-55_9348_N12</t>
  </si>
  <si>
    <t>SAN MATIAS_06Vai-55_9348_N12</t>
  </si>
  <si>
    <t>CAÑO GUAYABAL_06Vai-55_9349_N12</t>
  </si>
  <si>
    <t>CAÑO MUÑOZ ARRIBA_06Vai-55_9349_N12</t>
  </si>
  <si>
    <t>CAÑO PINTO_06Vai-55_9349_N12</t>
  </si>
  <si>
    <t>NARIÑO_06Vai-55_9349_N12</t>
  </si>
  <si>
    <t>SAN MATIAS_06Vai-55_9349_N12</t>
  </si>
  <si>
    <t>SINCELEJITO_06Vai-55_9349_N12</t>
  </si>
  <si>
    <t>ALFONZO LOPEZ_06Vai-55_9350_N12</t>
  </si>
  <si>
    <t>BARANDILLA_06Vai-55_9350_N12</t>
  </si>
  <si>
    <t>EL TOTUMO_06Vai-55_9350_N12</t>
  </si>
  <si>
    <t>SAN MATIAS_06Vai-55_9350_N12</t>
  </si>
  <si>
    <t>SINCELEJITO_06Vai-55_9350_N12</t>
  </si>
  <si>
    <t>ALFONZO LOPEZ_06Vai-55_9351_N12</t>
  </si>
  <si>
    <t>EL TOTUMO_06Vai-55_9351_N12</t>
  </si>
  <si>
    <t>BARANDILLA_06Vai-55_9353_N12</t>
  </si>
  <si>
    <t>EL TOTUMO_06Vai-55_9353_N12</t>
  </si>
  <si>
    <t>CAÑO MUÑOZ_06Vai-55_9354_N12</t>
  </si>
  <si>
    <t>CECILIA_06Vai-55_9358_N12</t>
  </si>
  <si>
    <t>CECILIA_06Vai-55_9359_N12</t>
  </si>
  <si>
    <t>EL TOTUMO_06Vai-55_9359_N12</t>
  </si>
  <si>
    <t>EL CEDRO_06Vai-55_9360_N12</t>
  </si>
  <si>
    <t>LAS ESCOBILLAS_06Vai-55_9360_N12</t>
  </si>
  <si>
    <t>SAN JORGE ABAJO_06Vai-55_9360_N12</t>
  </si>
  <si>
    <t>MARRALU_06Vai-55_9361_N12</t>
  </si>
  <si>
    <t>CAÑO BARRO_06Vai-55_9362_N12</t>
  </si>
  <si>
    <t>SAN JORGE ABAJO_06Vai-55_9362_N12</t>
  </si>
  <si>
    <t>CAÑO BARRO_06Vai-55_9364_N12</t>
  </si>
  <si>
    <t>CAÑO GAMBA_06Vai-55_9364_N12</t>
  </si>
  <si>
    <t>CAÑO GAMBA_06Vai-55_9365_N12</t>
  </si>
  <si>
    <t>SAN JORGE ABAJO_06Vai-55_9366_N12</t>
  </si>
  <si>
    <t>CAÑO MUÑOZ_06Vai-55_9367_N12</t>
  </si>
  <si>
    <t>CAÑO MUÑOZ_06Vai-55_9368_N12</t>
  </si>
  <si>
    <t>CAÑO MUÑOZ ARRIBA_06Vai-55_9368_N12</t>
  </si>
  <si>
    <t>CAÑO MUÑOZ ARRIBA_06Vai-55_9369_N12</t>
  </si>
  <si>
    <t>CAÑO MUÑOZ ARRIBA_06Vai-55_9370_N12</t>
  </si>
  <si>
    <t>CAÑO MUÑOZ ARRIBA_06Vai-55_9371_N12</t>
  </si>
  <si>
    <t>MARRALU_06Vai-55_9372_N12</t>
  </si>
  <si>
    <t>SANTA ROSA_06Vai-55_9372_N12</t>
  </si>
  <si>
    <t>LAS MUCURAS_06Vai-55_9373_N12</t>
  </si>
  <si>
    <t>SANTA ROSA_06Vai-55_9373_N12</t>
  </si>
  <si>
    <t>LAS MUCURAS_06Vai-55_9376_N12</t>
  </si>
  <si>
    <t>SAN JORGE ABAJO_06Vai-55_9376_N12</t>
  </si>
  <si>
    <t>CAÑO GAMBA_06Vai-55_9377_N12</t>
  </si>
  <si>
    <t>CAÑO MUÑOZ ARRIBA_06Vai-55_9377_N12</t>
  </si>
  <si>
    <t>CECILIA_06Vai-55_9377_N12</t>
  </si>
  <si>
    <t>NARIÑO_06Vai-55_9377_N12</t>
  </si>
  <si>
    <t>SINCELEJITO_06Vai-55_9377_N12</t>
  </si>
  <si>
    <t>AF54</t>
  </si>
  <si>
    <t>LA ILUSIÓN_08Va-44_9274_AF54</t>
  </si>
  <si>
    <t>AF55</t>
  </si>
  <si>
    <t>LA ILUSIÓN_08Va-44_9274_AF55</t>
  </si>
  <si>
    <t>RIO VIEJO_04Vc-67_9277_G78</t>
  </si>
  <si>
    <t>LOS NOVILLOS_04Vc-67_9278_G78</t>
  </si>
  <si>
    <t>LA CEIBA_04Vc-67_9280_G78</t>
  </si>
  <si>
    <t>LA CEIBA_04Vc-67_9281_G78</t>
  </si>
  <si>
    <t>LA CEIBA_04Vc-67_9282_G78</t>
  </si>
  <si>
    <t>LA MINAS_04Vc-67_9283_G78</t>
  </si>
  <si>
    <t>QUEBRADONA_04Vc-67_9283_G78</t>
  </si>
  <si>
    <t>LONDRES_06Ua-55_9161_J49</t>
  </si>
  <si>
    <t>LA CEIBA ARRIBA_06Ua-55_9162_J49</t>
  </si>
  <si>
    <t>TREJOS_06Ua-55_9162_J49</t>
  </si>
  <si>
    <t>TREJOS_06Ua-55_9163_J49</t>
  </si>
  <si>
    <t>AGUAS CLARAS_06Ua-55_9164_J49</t>
  </si>
  <si>
    <t>PUEBLO NUEVO_06Ua-55_9164_J49</t>
  </si>
  <si>
    <t>AF53</t>
  </si>
  <si>
    <t>LA ILUSIÓN_08Va-44_9274_AF53</t>
  </si>
  <si>
    <t>QUEBRADONA_04Vcs1-67_9285_H67</t>
  </si>
  <si>
    <t>LA CEIBA_04Vcs1-67_9288_H67</t>
  </si>
  <si>
    <t>LA MINAS_04Vcs1-67_9289_H67</t>
  </si>
  <si>
    <t>LA CEIBA ARRIBA_07VbL-49_9399_Y29</t>
  </si>
  <si>
    <t>LA ILUSIÓN_07VbL-49_9399_Y29</t>
  </si>
  <si>
    <t>LAS ESCOBILLAS_07VbL-49_9399_Y29</t>
  </si>
  <si>
    <t>LOS NOVILLOS_07VbL-49_9400_Y29</t>
  </si>
  <si>
    <t>LA CEIBA_07VbL-49_9401_Y29</t>
  </si>
  <si>
    <t>PALOTAL_07VbL-49_9401_Y29</t>
  </si>
  <si>
    <t>LA MINAS_07VbL-49_9402_Y29</t>
  </si>
  <si>
    <t>QUEBRADONA_07VbL-49_9402_Y29</t>
  </si>
  <si>
    <t>CAÑO BARRO_07VbL-49_9403_Y29</t>
  </si>
  <si>
    <t>EL CEDRO_07VbL-49_9403_Y29</t>
  </si>
  <si>
    <t>LA ILUSIÓN_07VbL-49_9403_Y29</t>
  </si>
  <si>
    <t>LAS ESCOBILLAS_07VbL-49_9403_Y29</t>
  </si>
  <si>
    <t>MALA NOCHE_07VbL-49_9403_Y29</t>
  </si>
  <si>
    <t>QUEBRADONA_07VbL-49_9403_Y29</t>
  </si>
  <si>
    <t>RIO VIEJO_07VbL-49_9403_Y29</t>
  </si>
  <si>
    <t>RODEO LIMPIO_07VbL-49_9403_Y29</t>
  </si>
  <si>
    <t>SAN JORGE ABAJO_07VbL-49_9403_Y29</t>
  </si>
  <si>
    <t>TREJOS_07VbL-49_9403_Y29</t>
  </si>
  <si>
    <t>LOS MONOS_07VbL-49_9405_Y29</t>
  </si>
  <si>
    <t>SAN JORGE ABAJO_07VbL-49_9405_Y29</t>
  </si>
  <si>
    <t>MARRALU_07VbL-49_9406_Y29</t>
  </si>
  <si>
    <t>MORROCOY_07VbL-49_9406_Y29</t>
  </si>
  <si>
    <t>PALOTAL_07VbL-49_9406_Y29</t>
  </si>
  <si>
    <t>TREJOS_07VbL-49_9408_Y29</t>
  </si>
  <si>
    <t>LA MINAS_07VbL-49_9410_Y29</t>
  </si>
  <si>
    <t>PALOTAL_07VbL-49_9410_Y29</t>
  </si>
  <si>
    <t>CAÑO GAMBA_07VbL-49_9412_Y29</t>
  </si>
  <si>
    <t>NARIÑO_07VbL-49_9413_Y29</t>
  </si>
  <si>
    <t>NARIÑO_07VbL-49_9414_Y29</t>
  </si>
  <si>
    <t>PLAYA BLANCA_07VbL-49_9414_Y29</t>
  </si>
  <si>
    <t>LA CEIBA_07VbLs1-49_9415_Z41</t>
  </si>
  <si>
    <t>PALOTAL_07VbLs1-49_9415_Z41</t>
  </si>
  <si>
    <t>LA MINAS_07VbLs1-49_9416_Z41</t>
  </si>
  <si>
    <t>CAÑO BARRO_07VbLs1-49_9417_Z41</t>
  </si>
  <si>
    <t>PUEBLO NUEVO_07VbLs1-49_9417_Z41</t>
  </si>
  <si>
    <t>CAÑO BARRO_07VbLs1-49_9418_Z41</t>
  </si>
  <si>
    <t>CAÑO GAMBA_07VbLs1-49_9418_Z41</t>
  </si>
  <si>
    <t>NARIÑO_07VbLs1-49_9418_Z41</t>
  </si>
  <si>
    <t>PLAYA BLANCA_07VbLs1-49_9418_Z41</t>
  </si>
  <si>
    <t>AF42</t>
  </si>
  <si>
    <t>LA ILUSIÓN_08Va-44_9274_AF42</t>
  </si>
  <si>
    <t>QUEBRADONA_08Vbi-44_9328_AC23</t>
  </si>
  <si>
    <t>QUEBRADONA_08Vbi-44_9329_AC23</t>
  </si>
  <si>
    <t>LA MINAS_08Vbi-44_9330_AC23</t>
  </si>
  <si>
    <t>QUEBRADONA_08Vbi-44_9330_AC23</t>
  </si>
  <si>
    <t>AF27</t>
  </si>
  <si>
    <t>LA ILUSIÓN_08Va-44_9274_AF27</t>
  </si>
  <si>
    <t>QUEBRADONA_04Vcs1-67_9285_H73</t>
  </si>
  <si>
    <t>LA CEIBA_04Vcs1-67_9288_H73</t>
  </si>
  <si>
    <t>LA MINAS_04Vcs1-67_9289_H73</t>
  </si>
  <si>
    <t>QUEBRADONA_07VcL-49_9421_AA62</t>
  </si>
  <si>
    <t>QUEBRADONA_07VcL-49_9424_AA62</t>
  </si>
  <si>
    <t>QUEBRADONA_07VcL-49_9425_AA62</t>
  </si>
  <si>
    <t>QUEBRADONA_07VcLs1-49_9427_AB55</t>
  </si>
  <si>
    <t>QUEBRADONA_04Vcs1-67_9285_H82</t>
  </si>
  <si>
    <t>QUEBRADONA_04Vcs1-67_9285_H83</t>
  </si>
  <si>
    <t>LA CEIBA_04Vcs1-67_9288_H82</t>
  </si>
  <si>
    <t>LA CEIBA_04Vcs1-67_9288_H83</t>
  </si>
  <si>
    <t>LA MINAS_04Vcs1-67_9289_H82</t>
  </si>
  <si>
    <t>LA MINAS_04Vcs1-67_9289_H83</t>
  </si>
  <si>
    <t>QUEBRADONA_07VcLs1-49_9427_AB60</t>
  </si>
  <si>
    <t>QUEBRADONA_07VcLs1-49_9427_AB61</t>
  </si>
  <si>
    <t>QUEBRADONA_04Vcs1-67_9285_H71</t>
  </si>
  <si>
    <t>QUEBRADONA_04Vcs1-67_9285_H72</t>
  </si>
  <si>
    <t>LA CEIBA_04Vcs1-67_9288_H71</t>
  </si>
  <si>
    <t>LA CEIBA_04Vcs1-67_9288_H72</t>
  </si>
  <si>
    <t>LA MINAS_04Vcs1-67_9289_H71</t>
  </si>
  <si>
    <t>LA MINAS_04Vcs1-67_9289_H72</t>
  </si>
  <si>
    <t>LA CEIBA ARRIBA_07VbL-49_9399_Y30</t>
  </si>
  <si>
    <t>LA ILUSIÓN_07VbL-49_9399_Y30</t>
  </si>
  <si>
    <t>LAS ESCOBILLAS_07VbL-49_9399_Y30</t>
  </si>
  <si>
    <t>LOS NOVILLOS_07VbL-49_9400_Y30</t>
  </si>
  <si>
    <t>LA CEIBA_07VbL-49_9401_Y30</t>
  </si>
  <si>
    <t>PALOTAL_07VbL-49_9401_Y30</t>
  </si>
  <si>
    <t>LA MINAS_07VbL-49_9402_Y30</t>
  </si>
  <si>
    <t>QUEBRADONA_07VbL-49_9402_Y30</t>
  </si>
  <si>
    <t>CAÑO BARRO_07VbL-49_9403_Y30</t>
  </si>
  <si>
    <t>EL CEDRO_07VbL-49_9403_Y30</t>
  </si>
  <si>
    <t>LA ILUSIÓN_07VbL-49_9403_Y30</t>
  </si>
  <si>
    <t>LAS ESCOBILLAS_07VbL-49_9403_Y30</t>
  </si>
  <si>
    <t>MALA NOCHE_07VbL-49_9403_Y30</t>
  </si>
  <si>
    <t>QUEBRADONA_07VbL-49_9403_Y30</t>
  </si>
  <si>
    <t>RIO VIEJO_07VbL-49_9403_Y30</t>
  </si>
  <si>
    <t>RODEO LIMPIO_07VbL-49_9403_Y30</t>
  </si>
  <si>
    <t>SAN JORGE ABAJO_07VbL-49_9403_Y30</t>
  </si>
  <si>
    <t>TREJOS_07VbL-49_9403_Y30</t>
  </si>
  <si>
    <t>LOS MONOS_07VbL-49_9405_Y30</t>
  </si>
  <si>
    <t>SAN JORGE ABAJO_07VbL-49_9405_Y30</t>
  </si>
  <si>
    <t>MARRALU_07VbL-49_9406_Y30</t>
  </si>
  <si>
    <t>MORROCOY_07VbL-49_9406_Y30</t>
  </si>
  <si>
    <t>PALOTAL_07VbL-49_9406_Y30</t>
  </si>
  <si>
    <t>TREJOS_07VbL-49_9408_Y30</t>
  </si>
  <si>
    <t>LA MINAS_07VbL-49_9410_Y30</t>
  </si>
  <si>
    <t>PALOTAL_07VbL-49_9410_Y30</t>
  </si>
  <si>
    <t>CAÑO GAMBA_07VbL-49_9412_Y30</t>
  </si>
  <si>
    <t>NARIÑO_07VbL-49_9413_Y30</t>
  </si>
  <si>
    <t>NARIÑO_07VbL-49_9414_Y30</t>
  </si>
  <si>
    <t>PLAYA BLANCA_07VbL-49_9414_Y30</t>
  </si>
  <si>
    <t>LA CEIBA_07VbLs1-49_9415_Z43</t>
  </si>
  <si>
    <t>LA CEIBA_07VbLs1-49_9415_Z44</t>
  </si>
  <si>
    <t>PALOTAL_07VbLs1-49_9415_Z43</t>
  </si>
  <si>
    <t>PALOTAL_07VbLs1-49_9415_Z44</t>
  </si>
  <si>
    <t>LA MINAS_07VbLs1-49_9416_Z43</t>
  </si>
  <si>
    <t>LA MINAS_07VbLs1-49_9416_Z44</t>
  </si>
  <si>
    <t>CAÑO BARRO_07VbLs1-49_9417_Z43</t>
  </si>
  <si>
    <t>CAÑO BARRO_07VbLs1-49_9417_Z44</t>
  </si>
  <si>
    <t>PUEBLO NUEVO_07VbLs1-49_9417_Z43</t>
  </si>
  <si>
    <t>PUEBLO NUEVO_07VbLs1-49_9417_Z44</t>
  </si>
  <si>
    <t>CAÑO BARRO_07VbLs1-49_9418_Z43</t>
  </si>
  <si>
    <t>CAÑO BARRO_07VbLs1-49_9418_Z44</t>
  </si>
  <si>
    <t>CAÑO GAMBA_07VbLs1-49_9418_Z43</t>
  </si>
  <si>
    <t>CAÑO GAMBA_07VbLs1-49_9418_Z44</t>
  </si>
  <si>
    <t>NARIÑO_07VbLs1-49_9418_Z43</t>
  </si>
  <si>
    <t>NARIÑO_07VbLs1-49_9418_Z44</t>
  </si>
  <si>
    <t>PLAYA BLANCA_07VbLs1-49_9418_Z43</t>
  </si>
  <si>
    <t>PLAYA BLANCA_07VbLs1-49_9418_Z44</t>
  </si>
  <si>
    <t>QUEBRADONA_07VcL-49_9421_AA61</t>
  </si>
  <si>
    <t>QUEBRADONA_07VcL-49_9424_AA61</t>
  </si>
  <si>
    <t>QUEBRADONA_07VcL-49_9425_AA61</t>
  </si>
  <si>
    <t>QUEBRADONA_04Vcs1-67_9285_H51</t>
  </si>
  <si>
    <t>LA CEIBA_04Vcs1-67_9288_H51</t>
  </si>
  <si>
    <t>LA MINAS_04Vcs1-67_9289_H51</t>
  </si>
  <si>
    <t>QUEBRADONA_07VcLs1-49_9427_AB40</t>
  </si>
  <si>
    <t>QUEBRADONA_04Vcs1-67_9285_H18</t>
  </si>
  <si>
    <t>QUEBRADONA_04Vcs1-67_9285_H19</t>
  </si>
  <si>
    <t>LA CEIBA_04Vcs1-67_9288_H18</t>
  </si>
  <si>
    <t>LA CEIBA_04Vcs1-67_9288_H19</t>
  </si>
  <si>
    <t>LA MINAS_04Vcs1-67_9289_H18</t>
  </si>
  <si>
    <t>LA MINAS_04Vcs1-67_9289_H19</t>
  </si>
  <si>
    <t>QUEBRADONA_07VcL-49_9421_AA29</t>
  </si>
  <si>
    <t>QUEBRADONA_07VcL-49_9424_AA29</t>
  </si>
  <si>
    <t>QUEBRADONA_07VcL-49_9425_AA29</t>
  </si>
  <si>
    <t>QUEBRADONA_07VcLs1-49_9427_AB13</t>
  </si>
  <si>
    <t>QUEBRADONA_07VcLs1-49_9427_AB14</t>
  </si>
  <si>
    <t>QUEBRADONA_04Vcs1-67_9285_H80</t>
  </si>
  <si>
    <t>LA CEIBA_04Vcs1-67_9288_H80</t>
  </si>
  <si>
    <t>LA MINAS_04Vcs1-67_9289_H80</t>
  </si>
  <si>
    <t>LA CEIBA ARRIBA_07VbL-49_9399_Y33</t>
  </si>
  <si>
    <t>LA ILUSIÓN_07VbL-49_9399_Y33</t>
  </si>
  <si>
    <t>LAS ESCOBILLAS_07VbL-49_9399_Y33</t>
  </si>
  <si>
    <t>LOS NOVILLOS_07VbL-49_9400_Y33</t>
  </si>
  <si>
    <t>LA CEIBA_07VbL-49_9401_Y33</t>
  </si>
  <si>
    <t>PALOTAL_07VbL-49_9401_Y33</t>
  </si>
  <si>
    <t>LA MINAS_07VbL-49_9402_Y33</t>
  </si>
  <si>
    <t>QUEBRADONA_07VbL-49_9402_Y33</t>
  </si>
  <si>
    <t>CAÑO BARRO_07VbL-49_9403_Y33</t>
  </si>
  <si>
    <t>EL CEDRO_07VbL-49_9403_Y33</t>
  </si>
  <si>
    <t>LA ILUSIÓN_07VbL-49_9403_Y33</t>
  </si>
  <si>
    <t>LAS ESCOBILLAS_07VbL-49_9403_Y33</t>
  </si>
  <si>
    <t>MALA NOCHE_07VbL-49_9403_Y33</t>
  </si>
  <si>
    <t>QUEBRADONA_07VbL-49_9403_Y33</t>
  </si>
  <si>
    <t>RIO VIEJO_07VbL-49_9403_Y33</t>
  </si>
  <si>
    <t>RODEO LIMPIO_07VbL-49_9403_Y33</t>
  </si>
  <si>
    <t>SAN JORGE ABAJO_07VbL-49_9403_Y33</t>
  </si>
  <si>
    <t>TREJOS_07VbL-49_9403_Y33</t>
  </si>
  <si>
    <t>LOS MONOS_07VbL-49_9405_Y33</t>
  </si>
  <si>
    <t>SAN JORGE ABAJO_07VbL-49_9405_Y33</t>
  </si>
  <si>
    <t>MARRALU_07VbL-49_9406_Y33</t>
  </si>
  <si>
    <t>MORROCOY_07VbL-49_9406_Y33</t>
  </si>
  <si>
    <t>PALOTAL_07VbL-49_9406_Y33</t>
  </si>
  <si>
    <t>TREJOS_07VbL-49_9408_Y33</t>
  </si>
  <si>
    <t>LA MINAS_07VbL-49_9410_Y33</t>
  </si>
  <si>
    <t>PALOTAL_07VbL-49_9410_Y33</t>
  </si>
  <si>
    <t>CAÑO GAMBA_07VbL-49_9412_Y33</t>
  </si>
  <si>
    <t>NARIÑO_07VbL-49_9413_Y33</t>
  </si>
  <si>
    <t>NARIÑO_07VbL-49_9414_Y33</t>
  </si>
  <si>
    <t>PLAYA BLANCA_07VbL-49_9414_Y33</t>
  </si>
  <si>
    <t>LA CEIBA_07VbLs1-49_9415_Z51</t>
  </si>
  <si>
    <t>PALOTAL_07VbLs1-49_9415_Z51</t>
  </si>
  <si>
    <t>LA MINAS_07VbLs1-49_9416_Z51</t>
  </si>
  <si>
    <t>CAÑO BARRO_07VbLs1-49_9417_Z51</t>
  </si>
  <si>
    <t>PUEBLO NUEVO_07VbLs1-49_9417_Z51</t>
  </si>
  <si>
    <t>CAÑO BARRO_07VbLs1-49_9418_Z51</t>
  </si>
  <si>
    <t>CAÑO GAMBA_07VbLs1-49_9418_Z51</t>
  </si>
  <si>
    <t>NARIÑO_07VbLs1-49_9418_Z51</t>
  </si>
  <si>
    <t>PLAYA BLANCA_07VbLs1-49_9418_Z51</t>
  </si>
  <si>
    <t>QUEBRADONA_07VcLs1-49_9427_AB58</t>
  </si>
  <si>
    <t>AF49</t>
  </si>
  <si>
    <t>LA ILUSIÓN_08Va-44_9274_AF49</t>
  </si>
  <si>
    <t>QUEBRADONA_08Vbi-44_9328_AC28</t>
  </si>
  <si>
    <t>QUEBRADONA_08Vbi-44_9329_AC28</t>
  </si>
  <si>
    <t>LA MINAS_08Vbi-44_9330_AC28</t>
  </si>
  <si>
    <t>QUEBRADONA_08Vbi-44_9330_AC28</t>
  </si>
  <si>
    <t>QUEBRADONA_04Vcs1-67_9285_H47</t>
  </si>
  <si>
    <t>LA CEIBA_04Vcs1-67_9288_H47</t>
  </si>
  <si>
    <t>LA MINAS_04Vcs1-67_9289_H47</t>
  </si>
  <si>
    <t>QUEBRADONA_04Vcs1-67_9285_H33</t>
  </si>
  <si>
    <t>LA CEIBA_04Vcs1-67_9288_H33</t>
  </si>
  <si>
    <t>LA MINAS_04Vcs1-67_9289_H33</t>
  </si>
  <si>
    <t>LOS NOVILLOS_06Va-55_9428_M13</t>
  </si>
  <si>
    <t>CAÑO BARRO_06Va-55_9429_M13</t>
  </si>
  <si>
    <t>LAS ESCOBILLAS_06Va-55_9429_M13</t>
  </si>
  <si>
    <t>CAÑO BARRO_06Va-55_9430_M13</t>
  </si>
  <si>
    <t>MALA NOCHE_06Va-55_9430_M13</t>
  </si>
  <si>
    <t>PUEBLO NUEVO_06Va-55_9430_M13</t>
  </si>
  <si>
    <t>TREJOS_06Va-55_9430_M13</t>
  </si>
  <si>
    <t>LA CEIBA_06Va-55_9431_M13</t>
  </si>
  <si>
    <t>LOS NOVILLOS_06Va-55_9431_M13</t>
  </si>
  <si>
    <t>PALOTAL_06Va-55_9431_M13</t>
  </si>
  <si>
    <t>LA MINAS_06Va-55_9432_M13</t>
  </si>
  <si>
    <t>MONTEADERO_06Va-55_9432_M13</t>
  </si>
  <si>
    <t>QUEBRADONA_06Va-55_9432_M13</t>
  </si>
  <si>
    <t>MARRALU_06Va-55_9433_M13</t>
  </si>
  <si>
    <t>CABECERA_06Va-55_9434_M13</t>
  </si>
  <si>
    <t>QUEBRADONA_07VcL-49_9421_AA39</t>
  </si>
  <si>
    <t>QUEBRADONA_07VcL-49_9424_AA39</t>
  </si>
  <si>
    <t>QUEBRADONA_07VcL-49_9425_AA39</t>
  </si>
  <si>
    <t>QUEBRADONA_04Vcs1-67_9285_H16</t>
  </si>
  <si>
    <t>LA CEIBA_04Vcs1-67_9288_H16</t>
  </si>
  <si>
    <t>LA MINAS_04Vcs1-67_9289_H16</t>
  </si>
  <si>
    <t>LA CEIBA ARRIBA_07VbL-49_9399_Y6</t>
  </si>
  <si>
    <t>LA ILUSIÓN_07VbL-49_9399_Y6</t>
  </si>
  <si>
    <t>LAS ESCOBILLAS_07VbL-49_9399_Y6</t>
  </si>
  <si>
    <t>LOS NOVILLOS_07VbL-49_9400_Y6</t>
  </si>
  <si>
    <t>LA CEIBA_07VbL-49_9401_Y6</t>
  </si>
  <si>
    <t>PALOTAL_07VbL-49_9401_Y6</t>
  </si>
  <si>
    <t>LA MINAS_07VbL-49_9402_Y6</t>
  </si>
  <si>
    <t>QUEBRADONA_07VbL-49_9402_Y6</t>
  </si>
  <si>
    <t>CAÑO BARRO_07VbL-49_9403_Y6</t>
  </si>
  <si>
    <t>EL CEDRO_07VbL-49_9403_Y6</t>
  </si>
  <si>
    <t>LA ILUSIÓN_07VbL-49_9403_Y6</t>
  </si>
  <si>
    <t>LAS ESCOBILLAS_07VbL-49_9403_Y6</t>
  </si>
  <si>
    <t>MALA NOCHE_07VbL-49_9403_Y6</t>
  </si>
  <si>
    <t>QUEBRADONA_07VbL-49_9403_Y6</t>
  </si>
  <si>
    <t>RIO VIEJO_07VbL-49_9403_Y6</t>
  </si>
  <si>
    <t>RODEO LIMPIO_07VbL-49_9403_Y6</t>
  </si>
  <si>
    <t>SAN JORGE ABAJO_07VbL-49_9403_Y6</t>
  </si>
  <si>
    <t>TREJOS_07VbL-49_9403_Y6</t>
  </si>
  <si>
    <t>LOS MONOS_07VbL-49_9405_Y6</t>
  </si>
  <si>
    <t>SAN JORGE ABAJO_07VbL-49_9405_Y6</t>
  </si>
  <si>
    <t>MARRALU_07VbL-49_9406_Y6</t>
  </si>
  <si>
    <t>MORROCOY_07VbL-49_9406_Y6</t>
  </si>
  <si>
    <t>PALOTAL_07VbL-49_9406_Y6</t>
  </si>
  <si>
    <t>TREJOS_07VbL-49_9408_Y6</t>
  </si>
  <si>
    <t>LA MINAS_07VbL-49_9410_Y6</t>
  </si>
  <si>
    <t>PALOTAL_07VbL-49_9410_Y6</t>
  </si>
  <si>
    <t>CAÑO GAMBA_07VbL-49_9412_Y6</t>
  </si>
  <si>
    <t>NARIÑO_07VbL-49_9413_Y6</t>
  </si>
  <si>
    <t>NARIÑO_07VbL-49_9414_Y6</t>
  </si>
  <si>
    <t>PLAYA BLANCA_07VbL-49_9414_Y6</t>
  </si>
  <si>
    <t>LA CEIBA_07VbLs1-49_9415_Z14</t>
  </si>
  <si>
    <t>PALOTAL_07VbLs1-49_9415_Z14</t>
  </si>
  <si>
    <t>LA MINAS_07VbLs1-49_9416_Z14</t>
  </si>
  <si>
    <t>CAÑO BARRO_07VbLs1-49_9417_Z14</t>
  </si>
  <si>
    <t>PUEBLO NUEVO_07VbLs1-49_9417_Z14</t>
  </si>
  <si>
    <t>CAÑO BARRO_07VbLs1-49_9418_Z14</t>
  </si>
  <si>
    <t>CAÑO GAMBA_07VbLs1-49_9418_Z14</t>
  </si>
  <si>
    <t>NARIÑO_07VbLs1-49_9418_Z14</t>
  </si>
  <si>
    <t>PLAYA BLANCA_07VbLs1-49_9418_Z14</t>
  </si>
  <si>
    <t>QUEBRADONA_07VcLs1-49_9427_AB11</t>
  </si>
  <si>
    <t>QUEBRADONA_04Vcs1-67_9285_H87</t>
  </si>
  <si>
    <t>LA CEIBA_04Vcs1-67_9288_H87</t>
  </si>
  <si>
    <t>LA MINAS_04Vcs1-67_9289_H87</t>
  </si>
  <si>
    <t>QUEBRADONA_07VcL-49_9421_AA66</t>
  </si>
  <si>
    <t>QUEBRADONA_07VcL-49_9424_AA66</t>
  </si>
  <si>
    <t>QUEBRADONA_07VcL-49_9425_AA66</t>
  </si>
  <si>
    <t>QUEBRADONA_07VcLs1-49_9427_AB63</t>
  </si>
  <si>
    <t>QUEBRADONA_04Vcs1-67_9285_H55</t>
  </si>
  <si>
    <t>QUEBRADONA_04Vcs1-67_9285_H56</t>
  </si>
  <si>
    <t>LA CEIBA_04Vcs1-67_9288_H55</t>
  </si>
  <si>
    <t>LA CEIBA_04Vcs1-67_9288_H56</t>
  </si>
  <si>
    <t>LA MINAS_04Vcs1-67_9289_H55</t>
  </si>
  <si>
    <t>LA MINAS_04Vcs1-67_9289_H56</t>
  </si>
  <si>
    <t>QUEBRADONA_07VcLs1-49_9427_AB43</t>
  </si>
  <si>
    <t>QUEBRADONA_07VcLs1-49_9427_AB44</t>
  </si>
  <si>
    <t>QUEBRADONA_04Vcs1-67_9285_H76</t>
  </si>
  <si>
    <t>LA CEIBA_04Vcs1-67_9288_H76</t>
  </si>
  <si>
    <t>LA MINAS_04Vcs1-67_9289_H76</t>
  </si>
  <si>
    <t>CAÑO BARRO_04Va-67_9388_E11</t>
  </si>
  <si>
    <t>CAÑO MUÑOZ_04Va-67_9388_E11</t>
  </si>
  <si>
    <t>CAÑO MUÑOZ ARRIBA_04Va-67_9388_E11</t>
  </si>
  <si>
    <t>PLAYA BLANCA_04Va-67_9388_E11</t>
  </si>
  <si>
    <t>PUEBLO NUEVO_04Va-67_9388_E11</t>
  </si>
  <si>
    <t>CAÑO MUÑOZ_04Va-67_9389_E11</t>
  </si>
  <si>
    <t>QUEBRADONA_04Vcs1-67_9285_H85</t>
  </si>
  <si>
    <t>QUEBRADONA_04Vcs1-67_9285_H86</t>
  </si>
  <si>
    <t>LA CEIBA_04Vcs1-67_9288_H85</t>
  </si>
  <si>
    <t>LA CEIBA_04Vcs1-67_9288_H86</t>
  </si>
  <si>
    <t>LA MINAS_04Vcs1-67_9289_H85</t>
  </si>
  <si>
    <t>LA MINAS_04Vcs1-67_9289_H86</t>
  </si>
  <si>
    <t>LA CEIBA ARRIBA_07VbL-49_9399_Y35</t>
  </si>
  <si>
    <t>LA CEIBA ARRIBA_07VbL-49_9399_Y36</t>
  </si>
  <si>
    <t>LA ILUSIÓN_07VbL-49_9399_Y35</t>
  </si>
  <si>
    <t>LA ILUSIÓN_07VbL-49_9399_Y36</t>
  </si>
  <si>
    <t>LAS ESCOBILLAS_07VbL-49_9399_Y35</t>
  </si>
  <si>
    <t>LAS ESCOBILLAS_07VbL-49_9399_Y36</t>
  </si>
  <si>
    <t>LOS NOVILLOS_07VbL-49_9400_Y35</t>
  </si>
  <si>
    <t>LOS NOVILLOS_07VbL-49_9400_Y36</t>
  </si>
  <si>
    <t>LA CEIBA_07VbL-49_9401_Y35</t>
  </si>
  <si>
    <t>LA CEIBA_07VbL-49_9401_Y36</t>
  </si>
  <si>
    <t>PALOTAL_07VbL-49_9401_Y35</t>
  </si>
  <si>
    <t>PALOTAL_07VbL-49_9401_Y36</t>
  </si>
  <si>
    <t>LA MINAS_07VbL-49_9402_Y35</t>
  </si>
  <si>
    <t>LA MINAS_07VbL-49_9402_Y36</t>
  </si>
  <si>
    <t>QUEBRADONA_07VbL-49_9402_Y35</t>
  </si>
  <si>
    <t>QUEBRADONA_07VbL-49_9402_Y36</t>
  </si>
  <si>
    <t>CAÑO BARRO_07VbL-49_9403_Y35</t>
  </si>
  <si>
    <t>CAÑO BARRO_07VbL-49_9403_Y36</t>
  </si>
  <si>
    <t>EL CEDRO_07VbL-49_9403_Y35</t>
  </si>
  <si>
    <t>EL CEDRO_07VbL-49_9403_Y36</t>
  </si>
  <si>
    <t>LA ILUSIÓN_07VbL-49_9403_Y35</t>
  </si>
  <si>
    <t>LA ILUSIÓN_07VbL-49_9403_Y36</t>
  </si>
  <si>
    <t>LAS ESCOBILLAS_07VbL-49_9403_Y35</t>
  </si>
  <si>
    <t>LAS ESCOBILLAS_07VbL-49_9403_Y36</t>
  </si>
  <si>
    <t>MALA NOCHE_07VbL-49_9403_Y35</t>
  </si>
  <si>
    <t>MALA NOCHE_07VbL-49_9403_Y36</t>
  </si>
  <si>
    <t>QUEBRADONA_07VbL-49_9403_Y35</t>
  </si>
  <si>
    <t>QUEBRADONA_07VbL-49_9403_Y36</t>
  </si>
  <si>
    <t>RIO VIEJO_07VbL-49_9403_Y35</t>
  </si>
  <si>
    <t>RIO VIEJO_07VbL-49_9403_Y36</t>
  </si>
  <si>
    <t>RODEO LIMPIO_07VbL-49_9403_Y35</t>
  </si>
  <si>
    <t>RODEO LIMPIO_07VbL-49_9403_Y36</t>
  </si>
  <si>
    <t>SAN JORGE ABAJO_07VbL-49_9403_Y35</t>
  </si>
  <si>
    <t>SAN JORGE ABAJO_07VbL-49_9403_Y36</t>
  </si>
  <si>
    <t>TREJOS_07VbL-49_9403_Y35</t>
  </si>
  <si>
    <t>TREJOS_07VbL-49_9403_Y36</t>
  </si>
  <si>
    <t>LOS MONOS_07VbL-49_9405_Y35</t>
  </si>
  <si>
    <t>LOS MONOS_07VbL-49_9405_Y36</t>
  </si>
  <si>
    <t>SAN JORGE ABAJO_07VbL-49_9405_Y35</t>
  </si>
  <si>
    <t>SAN JORGE ABAJO_07VbL-49_9405_Y36</t>
  </si>
  <si>
    <t>MARRALU_07VbL-49_9406_Y35</t>
  </si>
  <si>
    <t>MARRALU_07VbL-49_9406_Y36</t>
  </si>
  <si>
    <t>MORROCOY_07VbL-49_9406_Y35</t>
  </si>
  <si>
    <t>MORROCOY_07VbL-49_9406_Y36</t>
  </si>
  <si>
    <t>PALOTAL_07VbL-49_9406_Y35</t>
  </si>
  <si>
    <t>PALOTAL_07VbL-49_9406_Y36</t>
  </si>
  <si>
    <t>TREJOS_07VbL-49_9408_Y35</t>
  </si>
  <si>
    <t>TREJOS_07VbL-49_9408_Y36</t>
  </si>
  <si>
    <t>LA MINAS_07VbL-49_9410_Y35</t>
  </si>
  <si>
    <t>LA MINAS_07VbL-49_9410_Y36</t>
  </si>
  <si>
    <t>PALOTAL_07VbL-49_9410_Y35</t>
  </si>
  <si>
    <t>PALOTAL_07VbL-49_9410_Y36</t>
  </si>
  <si>
    <t>CAÑO GAMBA_07VbL-49_9412_Y35</t>
  </si>
  <si>
    <t>CAÑO GAMBA_07VbL-49_9412_Y36</t>
  </si>
  <si>
    <t>NARIÑO_07VbL-49_9413_Y35</t>
  </si>
  <si>
    <t>NARIÑO_07VbL-49_9413_Y36</t>
  </si>
  <si>
    <t>NARIÑO_07VbL-49_9414_Y35</t>
  </si>
  <si>
    <t>NARIÑO_07VbL-49_9414_Y36</t>
  </si>
  <si>
    <t>PLAYA BLANCA_07VbL-49_9414_Y35</t>
  </si>
  <si>
    <t>PLAYA BLANCA_07VbL-49_9414_Y36</t>
  </si>
  <si>
    <t>LA CEIBA_07VbLs1-49_9415_Z53</t>
  </si>
  <si>
    <t>LA CEIBA_07VbLs1-49_9415_Z54</t>
  </si>
  <si>
    <t>PALOTAL_07VbLs1-49_9415_Z53</t>
  </si>
  <si>
    <t>PALOTAL_07VbLs1-49_9415_Z54</t>
  </si>
  <si>
    <t>LA MINAS_07VbLs1-49_9416_Z53</t>
  </si>
  <si>
    <t>LA MINAS_07VbLs1-49_9416_Z54</t>
  </si>
  <si>
    <t>CAÑO BARRO_07VbLs1-49_9417_Z53</t>
  </si>
  <si>
    <t>CAÑO BARRO_07VbLs1-49_9417_Z54</t>
  </si>
  <si>
    <t>PUEBLO NUEVO_07VbLs1-49_9417_Z53</t>
  </si>
  <si>
    <t>PUEBLO NUEVO_07VbLs1-49_9417_Z54</t>
  </si>
  <si>
    <t>CAÑO BARRO_07VbLs1-49_9418_Z53</t>
  </si>
  <si>
    <t>CAÑO BARRO_07VbLs1-49_9418_Z54</t>
  </si>
  <si>
    <t>CAÑO GAMBA_07VbLs1-49_9418_Z53</t>
  </si>
  <si>
    <t>CAÑO GAMBA_07VbLs1-49_9418_Z54</t>
  </si>
  <si>
    <t>NARIÑO_07VbLs1-49_9418_Z53</t>
  </si>
  <si>
    <t>NARIÑO_07VbLs1-49_9418_Z54</t>
  </si>
  <si>
    <t>PLAYA BLANCA_07VbLs1-49_9418_Z53</t>
  </si>
  <si>
    <t>PLAYA BLANCA_07VbLs1-49_9418_Z54</t>
  </si>
  <si>
    <t>QUEBRADONA_07VcL-49_9421_AA65</t>
  </si>
  <si>
    <t>QUEBRADONA_07VcL-49_9424_AA65</t>
  </si>
  <si>
    <t>QUEBRADONA_07VcL-49_9425_AA65</t>
  </si>
  <si>
    <t>QUEBRADONA_07VcLs1-49_9427_AB62</t>
  </si>
  <si>
    <t>AF56</t>
  </si>
  <si>
    <t>LA ILUSIÓN_08Va-44_9274_AF56</t>
  </si>
  <si>
    <t>QUEBRADONA_04Vcs1-67_9285_H54</t>
  </si>
  <si>
    <t>LA CEIBA_04Vcs1-67_9288_H54</t>
  </si>
  <si>
    <t>LA MINAS_04Vcs1-67_9289_H54</t>
  </si>
  <si>
    <t>LA CEIBA ARRIBA_07VbL-49_9399_Y25</t>
  </si>
  <si>
    <t>LA ILUSIÓN_07VbL-49_9399_Y25</t>
  </si>
  <si>
    <t>LAS ESCOBILLAS_07VbL-49_9399_Y25</t>
  </si>
  <si>
    <t>LOS NOVILLOS_07VbL-49_9400_Y25</t>
  </si>
  <si>
    <t>LA CEIBA_07VbL-49_9401_Y25</t>
  </si>
  <si>
    <t>PALOTAL_07VbL-49_9401_Y25</t>
  </si>
  <si>
    <t>LA MINAS_07VbL-49_9402_Y25</t>
  </si>
  <si>
    <t>QUEBRADONA_07VbL-49_9402_Y25</t>
  </si>
  <si>
    <t>CAÑO BARRO_07VbL-49_9403_Y25</t>
  </si>
  <si>
    <t>EL CEDRO_07VbL-49_9403_Y25</t>
  </si>
  <si>
    <t>LA ILUSIÓN_07VbL-49_9403_Y25</t>
  </si>
  <si>
    <t>LAS ESCOBILLAS_07VbL-49_9403_Y25</t>
  </si>
  <si>
    <t>MALA NOCHE_07VbL-49_9403_Y25</t>
  </si>
  <si>
    <t>QUEBRADONA_07VbL-49_9403_Y25</t>
  </si>
  <si>
    <t>RIO VIEJO_07VbL-49_9403_Y25</t>
  </si>
  <si>
    <t>RODEO LIMPIO_07VbL-49_9403_Y25</t>
  </si>
  <si>
    <t>SAN JORGE ABAJO_07VbL-49_9403_Y25</t>
  </si>
  <si>
    <t>TREJOS_07VbL-49_9403_Y25</t>
  </si>
  <si>
    <t>LOS MONOS_07VbL-49_9405_Y25</t>
  </si>
  <si>
    <t>SAN JORGE ABAJO_07VbL-49_9405_Y25</t>
  </si>
  <si>
    <t>MARRALU_07VbL-49_9406_Y25</t>
  </si>
  <si>
    <t>MORROCOY_07VbL-49_9406_Y25</t>
  </si>
  <si>
    <t>PALOTAL_07VbL-49_9406_Y25</t>
  </si>
  <si>
    <t>TREJOS_07VbL-49_9408_Y25</t>
  </si>
  <si>
    <t>LA MINAS_07VbL-49_9410_Y25</t>
  </si>
  <si>
    <t>PALOTAL_07VbL-49_9410_Y25</t>
  </si>
  <si>
    <t>CAÑO GAMBA_07VbL-49_9412_Y25</t>
  </si>
  <si>
    <t>NARIÑO_07VbL-49_9413_Y25</t>
  </si>
  <si>
    <t>NARIÑO_07VbL-49_9414_Y25</t>
  </si>
  <si>
    <t>PLAYA BLANCA_07VbL-49_9414_Y25</t>
  </si>
  <si>
    <t>LA CEIBA_07VbLs1-49_9415_Z34</t>
  </si>
  <si>
    <t>PALOTAL_07VbLs1-49_9415_Z34</t>
  </si>
  <si>
    <t>LA MINAS_07VbLs1-49_9416_Z34</t>
  </si>
  <si>
    <t>CAÑO BARRO_07VbLs1-49_9417_Z34</t>
  </si>
  <si>
    <t>PUEBLO NUEVO_07VbLs1-49_9417_Z34</t>
  </si>
  <si>
    <t>CAÑO BARRO_07VbLs1-49_9418_Z34</t>
  </si>
  <si>
    <t>CAÑO GAMBA_07VbLs1-49_9418_Z34</t>
  </si>
  <si>
    <t>NARIÑO_07VbLs1-49_9418_Z34</t>
  </si>
  <si>
    <t>PLAYA BLANCA_07VbLs1-49_9418_Z34</t>
  </si>
  <si>
    <t>QUEBRADONA_04Vcs1-67_9285_H35</t>
  </si>
  <si>
    <t>QUEBRADONA_04Vcs1-67_9285_H36</t>
  </si>
  <si>
    <t>LA CEIBA_04Vcs1-67_9288_H35</t>
  </si>
  <si>
    <t>LA CEIBA_04Vcs1-67_9288_H36</t>
  </si>
  <si>
    <t>LA MINAS_04Vcs1-67_9289_H35</t>
  </si>
  <si>
    <t>LA MINAS_04Vcs1-67_9289_H36</t>
  </si>
  <si>
    <t>QUEBRADONA_07VcL-49_9421_AA41</t>
  </si>
  <si>
    <t>QUEBRADONA_07VcL-49_9424_AA41</t>
  </si>
  <si>
    <t>QUEBRADONA_07VcL-49_9425_AA41</t>
  </si>
  <si>
    <t>QUEBRADONA_04Vcs1-67_9285_H74</t>
  </si>
  <si>
    <t>QUEBRADONA_04Vcs1-67_9285_H75</t>
  </si>
  <si>
    <t>LA CEIBA_04Vcs1-67_9288_H74</t>
  </si>
  <si>
    <t>LA CEIBA_04Vcs1-67_9288_H75</t>
  </si>
  <si>
    <t>LA MINAS_04Vcs1-67_9289_H74</t>
  </si>
  <si>
    <t>LA MINAS_04Vcs1-67_9289_H75</t>
  </si>
  <si>
    <t>AGUAS CLARAS_06Uai-55_9129_K20</t>
  </si>
  <si>
    <t>AGUAS CLARAS_06Uai-55_9130_K20</t>
  </si>
  <si>
    <t>CAÑO GIL_06Uai-55_9132_K20</t>
  </si>
  <si>
    <t>CAÑO MUÑOZ_06Uai-55_9133_K20</t>
  </si>
  <si>
    <t>CAÑO MUÑOZ_06Uai-55_9134_K20</t>
  </si>
  <si>
    <t>LA CEIBA_07VbLs1-49_9415_Z45</t>
  </si>
  <si>
    <t>LA CEIBA_07VbLs1-49_9415_Z46</t>
  </si>
  <si>
    <t>PALOTAL_07VbLs1-49_9415_Z45</t>
  </si>
  <si>
    <t>PALOTAL_07VbLs1-49_9415_Z46</t>
  </si>
  <si>
    <t>LA MINAS_07VbLs1-49_9416_Z45</t>
  </si>
  <si>
    <t>LA MINAS_07VbLs1-49_9416_Z46</t>
  </si>
  <si>
    <t>CAÑO BARRO_07VbLs1-49_9417_Z45</t>
  </si>
  <si>
    <t>CAÑO BARRO_07VbLs1-49_9417_Z46</t>
  </si>
  <si>
    <t>PUEBLO NUEVO_07VbLs1-49_9417_Z45</t>
  </si>
  <si>
    <t>PUEBLO NUEVO_07VbLs1-49_9417_Z46</t>
  </si>
  <si>
    <t>CAÑO BARRO_07VbLs1-49_9418_Z45</t>
  </si>
  <si>
    <t>CAÑO BARRO_07VbLs1-49_9418_Z46</t>
  </si>
  <si>
    <t>CAÑO GAMBA_07VbLs1-49_9418_Z45</t>
  </si>
  <si>
    <t>CAÑO GAMBA_07VbLs1-49_9418_Z46</t>
  </si>
  <si>
    <t>NARIÑO_07VbLs1-49_9418_Z45</t>
  </si>
  <si>
    <t>NARIÑO_07VbLs1-49_9418_Z46</t>
  </si>
  <si>
    <t>PLAYA BLANCA_07VbLs1-49_9418_Z45</t>
  </si>
  <si>
    <t>PLAYA BLANCA_07VbLs1-49_9418_Z46</t>
  </si>
  <si>
    <t>AF44</t>
  </si>
  <si>
    <t>LA ILUSIÓN_08Va-44_9274_AF44</t>
  </si>
  <si>
    <t>AF45</t>
  </si>
  <si>
    <t>LA ILUSIÓN_08Va-44_9274_AF45</t>
  </si>
  <si>
    <t>QUEBRADONA_08Vbi-44_9328_AC25</t>
  </si>
  <si>
    <t>QUEBRADONA_08Vbi-44_9329_AC25</t>
  </si>
  <si>
    <t>LA MINAS_08Vbi-44_9330_AC25</t>
  </si>
  <si>
    <t>QUEBRADONA_08Vbi-44_9330_AC25</t>
  </si>
  <si>
    <t>QUEBRADONA_04Vcs1-67_9285_H5</t>
  </si>
  <si>
    <t>LA CEIBA_04Vcs1-67_9288_H5</t>
  </si>
  <si>
    <t>LA MINAS_04Vcs1-67_9289_H5</t>
  </si>
  <si>
    <t>AGUAS CLARAS_04Ua-67_9139_C76</t>
  </si>
  <si>
    <t>CAÑO MUÑOZ_04Ua-67_9139_C76</t>
  </si>
  <si>
    <t>CAÑO PESCAO_04Ua-67_9139_C76</t>
  </si>
  <si>
    <t>POPALES_04Ua-67_9139_C76</t>
  </si>
  <si>
    <t>CAÑO GIL_04Ua-67_9140_C76</t>
  </si>
  <si>
    <t>CAÑO MUÑOZ_04Ua-67_9140_C76</t>
  </si>
  <si>
    <t>QUEBRADONA_04Vcs1-67_9285_H24</t>
  </si>
  <si>
    <t>QUEBRADONA_04Vcs1-67_9285_H25</t>
  </si>
  <si>
    <t>LA CEIBA_04Vcs1-67_9288_H24</t>
  </si>
  <si>
    <t>LA CEIBA_04Vcs1-67_9288_H25</t>
  </si>
  <si>
    <t>LA MINAS_04Vcs1-67_9289_H24</t>
  </si>
  <si>
    <t>LA MINAS_04Vcs1-67_9289_H25</t>
  </si>
  <si>
    <t>QUEBRADONA_07VcL-49_9421_AA33</t>
  </si>
  <si>
    <t>QUEBRADONA_07VcL-49_9424_AA33</t>
  </si>
  <si>
    <t>QUEBRADONA_07VcL-49_9425_AA33</t>
  </si>
  <si>
    <t>QUEBRADONA_07VcLs1-49_9427_AB19</t>
  </si>
  <si>
    <t>QUEBRADONA_07VcLs1-49_9427_AB20</t>
  </si>
  <si>
    <t>LA CEIBA ARRIBA_07VbL-49_9399_Y12</t>
  </si>
  <si>
    <t>LA ILUSIÓN_07VbL-49_9399_Y12</t>
  </si>
  <si>
    <t>LAS ESCOBILLAS_07VbL-49_9399_Y12</t>
  </si>
  <si>
    <t>LOS NOVILLOS_07VbL-49_9400_Y12</t>
  </si>
  <si>
    <t>LA CEIBA_07VbL-49_9401_Y12</t>
  </si>
  <si>
    <t>PALOTAL_07VbL-49_9401_Y12</t>
  </si>
  <si>
    <t>LA MINAS_07VbL-49_9402_Y12</t>
  </si>
  <si>
    <t>QUEBRADONA_07VbL-49_9402_Y12</t>
  </si>
  <si>
    <t>CAÑO BARRO_07VbL-49_9403_Y12</t>
  </si>
  <si>
    <t>EL CEDRO_07VbL-49_9403_Y12</t>
  </si>
  <si>
    <t>LA ILUSIÓN_07VbL-49_9403_Y12</t>
  </si>
  <si>
    <t>LAS ESCOBILLAS_07VbL-49_9403_Y12</t>
  </si>
  <si>
    <t>MALA NOCHE_07VbL-49_9403_Y12</t>
  </si>
  <si>
    <t>QUEBRADONA_07VbL-49_9403_Y12</t>
  </si>
  <si>
    <t>RIO VIEJO_07VbL-49_9403_Y12</t>
  </si>
  <si>
    <t>RODEO LIMPIO_07VbL-49_9403_Y12</t>
  </si>
  <si>
    <t>SAN JORGE ABAJO_07VbL-49_9403_Y12</t>
  </si>
  <si>
    <t>TREJOS_07VbL-49_9403_Y12</t>
  </si>
  <si>
    <t>LOS MONOS_07VbL-49_9405_Y12</t>
  </si>
  <si>
    <t>SAN JORGE ABAJO_07VbL-49_9405_Y12</t>
  </si>
  <si>
    <t>MARRALU_07VbL-49_9406_Y12</t>
  </si>
  <si>
    <t>MORROCOY_07VbL-49_9406_Y12</t>
  </si>
  <si>
    <t>PALOTAL_07VbL-49_9406_Y12</t>
  </si>
  <si>
    <t>TREJOS_07VbL-49_9408_Y12</t>
  </si>
  <si>
    <t>LA MINAS_07VbL-49_9410_Y12</t>
  </si>
  <si>
    <t>PALOTAL_07VbL-49_9410_Y12</t>
  </si>
  <si>
    <t>CAÑO GAMBA_07VbL-49_9412_Y12</t>
  </si>
  <si>
    <t>NARIÑO_07VbL-49_9413_Y12</t>
  </si>
  <si>
    <t>NARIÑO_07VbL-49_9414_Y12</t>
  </si>
  <si>
    <t>PLAYA BLANCA_07VbL-49_9414_Y12</t>
  </si>
  <si>
    <t>LA CEIBA_07VbLs1-49_9415_Z24</t>
  </si>
  <si>
    <t>PALOTAL_07VbLs1-49_9415_Z24</t>
  </si>
  <si>
    <t>LA MINAS_07VbLs1-49_9416_Z24</t>
  </si>
  <si>
    <t>CAÑO BARRO_07VbLs1-49_9417_Z24</t>
  </si>
  <si>
    <t>PUEBLO NUEVO_07VbLs1-49_9417_Z24</t>
  </si>
  <si>
    <t>CAÑO BARRO_07VbLs1-49_9418_Z24</t>
  </si>
  <si>
    <t>CAÑO GAMBA_07VbLs1-49_9418_Z24</t>
  </si>
  <si>
    <t>NARIÑO_07VbLs1-49_9418_Z24</t>
  </si>
  <si>
    <t>PLAYA BLANCA_07VbLs1-49_9418_Z24</t>
  </si>
  <si>
    <t>AGUAS CLARAS_07Uai-49_9135_S12</t>
  </si>
  <si>
    <t>CAÑO GIL_07Uai-49_9135_S12</t>
  </si>
  <si>
    <t>CAÑO MUÑOZ_07Uai-49_9135_S12</t>
  </si>
  <si>
    <t>CAÑO PESCAO_07Uai-49_9135_S12</t>
  </si>
  <si>
    <t>AF29</t>
  </si>
  <si>
    <t>LA ILUSIÓN_08Va-44_9274_AF29</t>
  </si>
  <si>
    <t>AF30</t>
  </si>
  <si>
    <t>LA ILUSIÓN_08Va-44_9274_AF30</t>
  </si>
  <si>
    <t>QUEBRADONA_04Vcs1-67_9285_H22</t>
  </si>
  <si>
    <t>LA CEIBA_04Vcs1-67_9288_H22</t>
  </si>
  <si>
    <t>LA MINAS_04Vcs1-67_9289_H22</t>
  </si>
  <si>
    <t>LA CEIBA_07VbLs1-49_9415_Z17</t>
  </si>
  <si>
    <t>PALOTAL_07VbLs1-49_9415_Z17</t>
  </si>
  <si>
    <t>LA MINAS_07VbLs1-49_9416_Z17</t>
  </si>
  <si>
    <t>CAÑO BARRO_07VbLs1-49_9417_Z17</t>
  </si>
  <si>
    <t>PUEBLO NUEVO_07VbLs1-49_9417_Z17</t>
  </si>
  <si>
    <t>CAÑO BARRO_07VbLs1-49_9418_Z17</t>
  </si>
  <si>
    <t>CAÑO GAMBA_07VbLs1-49_9418_Z17</t>
  </si>
  <si>
    <t>NARIÑO_07VbLs1-49_9418_Z17</t>
  </si>
  <si>
    <t>PLAYA BLANCA_07VbLs1-49_9418_Z17</t>
  </si>
  <si>
    <t>QUEBRADONA_07VcLs1-49_9427_AB17</t>
  </si>
  <si>
    <t>AF15</t>
  </si>
  <si>
    <t>LA ILUSIÓN_08Va-44_9274_AF15</t>
  </si>
  <si>
    <t>QUEBRADONA_08Vbi-44_9328_AC12</t>
  </si>
  <si>
    <t>QUEBRADONA_08Vbi-44_9329_AC12</t>
  </si>
  <si>
    <t>LA MINAS_08Vbi-44_9330_AC12</t>
  </si>
  <si>
    <t>QUEBRADONA_08Vbi-44_9330_AC12</t>
  </si>
  <si>
    <t>QUEBRADONA_04Vcs1-67_9285_H90</t>
  </si>
  <si>
    <t>LA CEIBA_04Vcs1-67_9288_H90</t>
  </si>
  <si>
    <t>LA MINAS_04Vcs1-67_9289_H90</t>
  </si>
  <si>
    <t>QUEBRADONA_04Vcs1-67_9285_H77</t>
  </si>
  <si>
    <t>LA CEIBA_04Vcs1-67_9288_H77</t>
  </si>
  <si>
    <t>LA MINAS_04Vcs1-67_9289_H77</t>
  </si>
  <si>
    <t>LA CEIBA_07VbLs1-49_9415_Z47</t>
  </si>
  <si>
    <t>PALOTAL_07VbLs1-49_9415_Z47</t>
  </si>
  <si>
    <t>LA MINAS_07VbLs1-49_9416_Z47</t>
  </si>
  <si>
    <t>CAÑO BARRO_07VbLs1-49_9417_Z47</t>
  </si>
  <si>
    <t>PUEBLO NUEVO_07VbLs1-49_9417_Z47</t>
  </si>
  <si>
    <t>CAÑO BARRO_07VbLs1-49_9418_Z47</t>
  </si>
  <si>
    <t>CAÑO GAMBA_07VbLs1-49_9418_Z47</t>
  </si>
  <si>
    <t>NARIÑO_07VbLs1-49_9418_Z47</t>
  </si>
  <si>
    <t>PLAYA BLANCA_07VbLs1-49_9418_Z47</t>
  </si>
  <si>
    <t>QUEBRADONA_04Vcs1-67_9285_H61</t>
  </si>
  <si>
    <t>QUEBRADONA_04Vcs1-67_9285_H62</t>
  </si>
  <si>
    <t>LA CEIBA_04Vcs1-67_9288_H61</t>
  </si>
  <si>
    <t>LA CEIBA_04Vcs1-67_9288_H62</t>
  </si>
  <si>
    <t>LA MINAS_04Vcs1-67_9289_H61</t>
  </si>
  <si>
    <t>LA MINAS_04Vcs1-67_9289_H62</t>
  </si>
  <si>
    <t>QUEBRADONA_07VcL-49_9421_AA55</t>
  </si>
  <si>
    <t>QUEBRADONA_07VcL-49_9424_AA55</t>
  </si>
  <si>
    <t>QUEBRADONA_07VcL-49_9425_AA55</t>
  </si>
  <si>
    <t>QUEBRADONA_07VcLs1-49_9427_AB49</t>
  </si>
  <si>
    <t>QUEBRADONA_07VcLs1-49_9427_AB50</t>
  </si>
  <si>
    <t>QUEBRADONA_04Vcs1-67_9285_H29</t>
  </si>
  <si>
    <t>LA CEIBA_04Vcs1-67_9288_H29</t>
  </si>
  <si>
    <t>LA MINAS_04Vcs1-67_9289_H29</t>
  </si>
  <si>
    <t>QUEBRADONA_07VcL-49_9421_AA35</t>
  </si>
  <si>
    <t>QUEBRADONA_07VcL-49_9424_AA35</t>
  </si>
  <si>
    <t>QUEBRADONA_07VcL-49_9425_AA35</t>
  </si>
  <si>
    <t>QUEBRADONA_07VcLs1-49_9427_AB23</t>
  </si>
  <si>
    <t>QUEBRADONA_04Vcs1-67_9285_H88</t>
  </si>
  <si>
    <t>QUEBRADONA_04Vcs1-67_9285_H89</t>
  </si>
  <si>
    <t>LA CEIBA_04Vcs1-67_9288_H88</t>
  </si>
  <si>
    <t>LA CEIBA_04Vcs1-67_9288_H89</t>
  </si>
  <si>
    <t>LA MINAS_04Vcs1-67_9289_H88</t>
  </si>
  <si>
    <t>LA MINAS_04Vcs1-67_9289_H89</t>
  </si>
  <si>
    <t>BUENOS AIRES_06Va-55_9431_N13</t>
  </si>
  <si>
    <t>TIERRA SANTA_06Va-55_9431_N13</t>
  </si>
  <si>
    <t>LAS ESCOBILLAS_06Va-55_9432_N13</t>
  </si>
  <si>
    <t>BUENOS AIRES_06Vai-55_9331_N13</t>
  </si>
  <si>
    <t>MARRALU_06Vai-55_9331_N13</t>
  </si>
  <si>
    <t>TIERRA SANTA_06Vai-55_9331_N13</t>
  </si>
  <si>
    <t>CAÑO MUÑOZ ARRIBA_06Vai-55_9332_N13</t>
  </si>
  <si>
    <t>CAÑO MUÑOZ ARRIBA_06Vai-55_9333_N13</t>
  </si>
  <si>
    <t>LAS MUCURAS_06Vai-55_9334_N13</t>
  </si>
  <si>
    <t>MARRALU_06Vai-55_9334_N13</t>
  </si>
  <si>
    <t>SAN JORGE ABAJO_06Vai-55_9334_N13</t>
  </si>
  <si>
    <t>CAÑO MUÑOZ_06Vai-55_9340_N13</t>
  </si>
  <si>
    <t>CAÑO MUÑOZ ARRIBA_06Vai-55_9341_N13</t>
  </si>
  <si>
    <t>CAÑO MUÑOZ_06Vai-55_9342_N13</t>
  </si>
  <si>
    <t>CAÑO MUÑOZ ARRIBA_06Vai-55_9343_N13</t>
  </si>
  <si>
    <t>CAÑO GUAYABAL_06Vai-55_9345_N13</t>
  </si>
  <si>
    <t>CAÑO MUÑOZ ARRIBA_06Vai-55_9345_N13</t>
  </si>
  <si>
    <t>CAÑO PINTO_06Vai-55_9345_N13</t>
  </si>
  <si>
    <t>LAS MUCURAS_06Vai-55_9346_N13</t>
  </si>
  <si>
    <t>ALFONZO LOPEZ_06Vai-55_9347_N13</t>
  </si>
  <si>
    <t>SAN MATIAS_06Vai-55_9347_N13</t>
  </si>
  <si>
    <t>ALFONZO LOPEZ_06Vai-55_9348_N13</t>
  </si>
  <si>
    <t>CAÑO GUAYABAL_06Vai-55_9348_N13</t>
  </si>
  <si>
    <t>CAÑO MUÑOZ_06Vai-55_9348_N13</t>
  </si>
  <si>
    <t>SAN MATIAS_06Vai-55_9348_N13</t>
  </si>
  <si>
    <t>CAÑO GUAYABAL_06Vai-55_9349_N13</t>
  </si>
  <si>
    <t>CAÑO MUÑOZ ARRIBA_06Vai-55_9349_N13</t>
  </si>
  <si>
    <t>CAÑO PINTO_06Vai-55_9349_N13</t>
  </si>
  <si>
    <t>NARIÑO_06Vai-55_9349_N13</t>
  </si>
  <si>
    <t>SAN MATIAS_06Vai-55_9349_N13</t>
  </si>
  <si>
    <t>SINCELEJITO_06Vai-55_9349_N13</t>
  </si>
  <si>
    <t>ALFONZO LOPEZ_06Vai-55_9350_N13</t>
  </si>
  <si>
    <t>BARANDILLA_06Vai-55_9350_N13</t>
  </si>
  <si>
    <t>EL TOTUMO_06Vai-55_9350_N13</t>
  </si>
  <si>
    <t>SAN MATIAS_06Vai-55_9350_N13</t>
  </si>
  <si>
    <t>SINCELEJITO_06Vai-55_9350_N13</t>
  </si>
  <si>
    <t>ALFONZO LOPEZ_06Vai-55_9351_N13</t>
  </si>
  <si>
    <t>EL TOTUMO_06Vai-55_9351_N13</t>
  </si>
  <si>
    <t>BARANDILLA_06Vai-55_9353_N13</t>
  </si>
  <si>
    <t>EL TOTUMO_06Vai-55_9353_N13</t>
  </si>
  <si>
    <t>CAÑO MUÑOZ_06Vai-55_9354_N13</t>
  </si>
  <si>
    <t>CECILIA_06Vai-55_9358_N13</t>
  </si>
  <si>
    <t>CECILIA_06Vai-55_9359_N13</t>
  </si>
  <si>
    <t>EL TOTUMO_06Vai-55_9359_N13</t>
  </si>
  <si>
    <t>EL CEDRO_06Vai-55_9360_N13</t>
  </si>
  <si>
    <t>LAS ESCOBILLAS_06Vai-55_9360_N13</t>
  </si>
  <si>
    <t>SAN JORGE ABAJO_06Vai-55_9360_N13</t>
  </si>
  <si>
    <t>MARRALU_06Vai-55_9361_N13</t>
  </si>
  <si>
    <t>CAÑO BARRO_06Vai-55_9362_N13</t>
  </si>
  <si>
    <t>SAN JORGE ABAJO_06Vai-55_9362_N13</t>
  </si>
  <si>
    <t>CAÑO BARRO_06Vai-55_9364_N13</t>
  </si>
  <si>
    <t>CAÑO GAMBA_06Vai-55_9364_N13</t>
  </si>
  <si>
    <t>CAÑO GAMBA_06Vai-55_9365_N13</t>
  </si>
  <si>
    <t>SAN JORGE ABAJO_06Vai-55_9366_N13</t>
  </si>
  <si>
    <t>CAÑO MUÑOZ_06Vai-55_9367_N13</t>
  </si>
  <si>
    <t>CAÑO MUÑOZ_06Vai-55_9368_N13</t>
  </si>
  <si>
    <t>CAÑO MUÑOZ ARRIBA_06Vai-55_9368_N13</t>
  </si>
  <si>
    <t>CAÑO MUÑOZ ARRIBA_06Vai-55_9369_N13</t>
  </si>
  <si>
    <t>CAÑO MUÑOZ ARRIBA_06Vai-55_9370_N13</t>
  </si>
  <si>
    <t>CAÑO MUÑOZ ARRIBA_06Vai-55_9371_N13</t>
  </si>
  <si>
    <t>MARRALU_06Vai-55_9372_N13</t>
  </si>
  <si>
    <t>SANTA ROSA_06Vai-55_9372_N13</t>
  </si>
  <si>
    <t>LAS MUCURAS_06Vai-55_9373_N13</t>
  </si>
  <si>
    <t>SANTA ROSA_06Vai-55_9373_N13</t>
  </si>
  <si>
    <t>LAS MUCURAS_06Vai-55_9376_N13</t>
  </si>
  <si>
    <t>SAN JORGE ABAJO_06Vai-55_9376_N13</t>
  </si>
  <si>
    <t>CAÑO GAMBA_06Vai-55_9377_N13</t>
  </si>
  <si>
    <t>CAÑO MUÑOZ ARRIBA_06Vai-55_9377_N13</t>
  </si>
  <si>
    <t>CECILIA_06Vai-55_9377_N13</t>
  </si>
  <si>
    <t>NARIÑO_06Vai-55_9377_N13</t>
  </si>
  <si>
    <t>SINCELEJITO_06Vai-55_9377_N13</t>
  </si>
  <si>
    <t>AF51</t>
  </si>
  <si>
    <t>LA ILUSIÓN_08Va-44_9274_AF51</t>
  </si>
  <si>
    <t>AF52</t>
  </si>
  <si>
    <t>LA ILUSIÓN_08Va-44_9274_AF52</t>
  </si>
  <si>
    <t>QUEBRADONA_04Vcs1-67_9285_H59</t>
  </si>
  <si>
    <t>LA CEIBA_04Vcs1-67_9288_H59</t>
  </si>
  <si>
    <t>LA MINAS_04Vcs1-67_9289_H59</t>
  </si>
  <si>
    <t>LA CEIBA ARRIBA_07VbL-49_9399_Y26</t>
  </si>
  <si>
    <t>LA ILUSIÓN_07VbL-49_9399_Y26</t>
  </si>
  <si>
    <t>LAS ESCOBILLAS_07VbL-49_9399_Y26</t>
  </si>
  <si>
    <t>LOS NOVILLOS_07VbL-49_9400_Y26</t>
  </si>
  <si>
    <t>LA CEIBA_07VbL-49_9401_Y26</t>
  </si>
  <si>
    <t>PALOTAL_07VbL-49_9401_Y26</t>
  </si>
  <si>
    <t>LA MINAS_07VbL-49_9402_Y26</t>
  </si>
  <si>
    <t>QUEBRADONA_07VbL-49_9402_Y26</t>
  </si>
  <si>
    <t>CAÑO BARRO_07VbL-49_9403_Y26</t>
  </si>
  <si>
    <t>EL CEDRO_07VbL-49_9403_Y26</t>
  </si>
  <si>
    <t>LA ILUSIÓN_07VbL-49_9403_Y26</t>
  </si>
  <si>
    <t>LAS ESCOBILLAS_07VbL-49_9403_Y26</t>
  </si>
  <si>
    <t>MALA NOCHE_07VbL-49_9403_Y26</t>
  </si>
  <si>
    <t>QUEBRADONA_07VbL-49_9403_Y26</t>
  </si>
  <si>
    <t>RIO VIEJO_07VbL-49_9403_Y26</t>
  </si>
  <si>
    <t>RODEO LIMPIO_07VbL-49_9403_Y26</t>
  </si>
  <si>
    <t>SAN JORGE ABAJO_07VbL-49_9403_Y26</t>
  </si>
  <si>
    <t>TREJOS_07VbL-49_9403_Y26</t>
  </si>
  <si>
    <t>LOS MONOS_07VbL-49_9405_Y26</t>
  </si>
  <si>
    <t>SAN JORGE ABAJO_07VbL-49_9405_Y26</t>
  </si>
  <si>
    <t>MARRALU_07VbL-49_9406_Y26</t>
  </si>
  <si>
    <t>MORROCOY_07VbL-49_9406_Y26</t>
  </si>
  <si>
    <t>PALOTAL_07VbL-49_9406_Y26</t>
  </si>
  <si>
    <t>TREJOS_07VbL-49_9408_Y26</t>
  </si>
  <si>
    <t>LA MINAS_07VbL-49_9410_Y26</t>
  </si>
  <si>
    <t>PALOTAL_07VbL-49_9410_Y26</t>
  </si>
  <si>
    <t>CAÑO GAMBA_07VbL-49_9412_Y26</t>
  </si>
  <si>
    <t>NARIÑO_07VbL-49_9413_Y26</t>
  </si>
  <si>
    <t>NARIÑO_07VbL-49_9414_Y26</t>
  </si>
  <si>
    <t>PLAYA BLANCA_07VbL-49_9414_Y26</t>
  </si>
  <si>
    <t>LA CEIBA_07VbLs1-49_9415_Z35</t>
  </si>
  <si>
    <t>PALOTAL_07VbLs1-49_9415_Z35</t>
  </si>
  <si>
    <t>LA MINAS_07VbLs1-49_9416_Z35</t>
  </si>
  <si>
    <t>CAÑO BARRO_07VbLs1-49_9417_Z35</t>
  </si>
  <si>
    <t>PUEBLO NUEVO_07VbLs1-49_9417_Z35</t>
  </si>
  <si>
    <t>CAÑO BARRO_07VbLs1-49_9418_Z35</t>
  </si>
  <si>
    <t>CAÑO GAMBA_07VbLs1-49_9418_Z35</t>
  </si>
  <si>
    <t>NARIÑO_07VbLs1-49_9418_Z35</t>
  </si>
  <si>
    <t>PLAYA BLANCA_07VbLs1-49_9418_Z35</t>
  </si>
  <si>
    <t>QUEBRADONA_07VcLs1-49_9427_AB47</t>
  </si>
  <si>
    <t>AF38</t>
  </si>
  <si>
    <t>LA ILUSIÓN_08Va-44_9274_AF38</t>
  </si>
  <si>
    <t>QUEBRADONA_04Vcs1-67_9285_H40</t>
  </si>
  <si>
    <t>QUEBRADONA_04Vcs1-67_9285_H41</t>
  </si>
  <si>
    <t>LA CEIBA_04Vcs1-67_9288_H40</t>
  </si>
  <si>
    <t>LA CEIBA_04Vcs1-67_9288_H41</t>
  </si>
  <si>
    <t>LA MINAS_04Vcs1-67_9289_H40</t>
  </si>
  <si>
    <t>LA MINAS_04Vcs1-67_9289_H41</t>
  </si>
  <si>
    <t>QUEBRADONA_07VcL-49_9421_AA44</t>
  </si>
  <si>
    <t>QUEBRADONA_07VcL-49_9424_AA44</t>
  </si>
  <si>
    <t>QUEBRADONA_07VcL-49_9425_AA44</t>
  </si>
  <si>
    <t>QUEBRADONA_07VcLs1-49_9427_AB32</t>
  </si>
  <si>
    <t>QUEBRADONA_07VcLs1-49_9427_AB33</t>
  </si>
  <si>
    <t>QUEBRADONA_04Vcs1-67_9285_H27</t>
  </si>
  <si>
    <t>QUEBRADONA_04Vcs1-67_9285_H28</t>
  </si>
  <si>
    <t>LA CEIBA_04Vcs1-67_9288_H27</t>
  </si>
  <si>
    <t>LA CEIBA_04Vcs1-67_9288_H28</t>
  </si>
  <si>
    <t>LA MINAS_04Vcs1-67_9289_H27</t>
  </si>
  <si>
    <t>LA MINAS_04Vcs1-67_9289_H28</t>
  </si>
  <si>
    <t>LA CEIBA ARRIBA_07VbL-49_9399_Y5</t>
  </si>
  <si>
    <t>LA ILUSIÓN_07VbL-49_9399_Y5</t>
  </si>
  <si>
    <t>LAS ESCOBILLAS_07VbL-49_9399_Y5</t>
  </si>
  <si>
    <t>LOS NOVILLOS_07VbL-49_9400_Y5</t>
  </si>
  <si>
    <t>LA CEIBA_07VbL-49_9401_Y5</t>
  </si>
  <si>
    <t>PALOTAL_07VbL-49_9401_Y5</t>
  </si>
  <si>
    <t>LA MINAS_07VbL-49_9402_Y5</t>
  </si>
  <si>
    <t>QUEBRADONA_07VbL-49_9402_Y5</t>
  </si>
  <si>
    <t>CAÑO BARRO_07VbL-49_9403_Y5</t>
  </si>
  <si>
    <t>EL CEDRO_07VbL-49_9403_Y5</t>
  </si>
  <si>
    <t>LA ILUSIÓN_07VbL-49_9403_Y5</t>
  </si>
  <si>
    <t>LAS ESCOBILLAS_07VbL-49_9403_Y5</t>
  </si>
  <si>
    <t>MALA NOCHE_07VbL-49_9403_Y5</t>
  </si>
  <si>
    <t>QUEBRADONA_07VbL-49_9403_Y5</t>
  </si>
  <si>
    <t>RIO VIEJO_07VbL-49_9403_Y5</t>
  </si>
  <si>
    <t>RODEO LIMPIO_07VbL-49_9403_Y5</t>
  </si>
  <si>
    <t>SAN JORGE ABAJO_07VbL-49_9403_Y5</t>
  </si>
  <si>
    <t>TREJOS_07VbL-49_9403_Y5</t>
  </si>
  <si>
    <t>LOS MONOS_07VbL-49_9405_Y5</t>
  </si>
  <si>
    <t>SAN JORGE ABAJO_07VbL-49_9405_Y5</t>
  </si>
  <si>
    <t>MARRALU_07VbL-49_9406_Y5</t>
  </si>
  <si>
    <t>MORROCOY_07VbL-49_9406_Y5</t>
  </si>
  <si>
    <t>PALOTAL_07VbL-49_9406_Y5</t>
  </si>
  <si>
    <t>TREJOS_07VbL-49_9408_Y5</t>
  </si>
  <si>
    <t>LA MINAS_07VbL-49_9410_Y5</t>
  </si>
  <si>
    <t>PALOTAL_07VbL-49_9410_Y5</t>
  </si>
  <si>
    <t>CAÑO GAMBA_07VbL-49_9412_Y5</t>
  </si>
  <si>
    <t>NARIÑO_07VbL-49_9413_Y5</t>
  </si>
  <si>
    <t>NARIÑO_07VbL-49_9414_Y5</t>
  </si>
  <si>
    <t>PLAYA BLANCA_07VbL-49_9414_Y5</t>
  </si>
  <si>
    <t>LA CEIBA_07VbLs1-49_9415_Z19</t>
  </si>
  <si>
    <t>LA CEIBA_07VbLs1-49_9415_Z20</t>
  </si>
  <si>
    <t>PALOTAL_07VbLs1-49_9415_Z19</t>
  </si>
  <si>
    <t>PALOTAL_07VbLs1-49_9415_Z20</t>
  </si>
  <si>
    <t>LA MINAS_07VbLs1-49_9416_Z19</t>
  </si>
  <si>
    <t>LA MINAS_07VbLs1-49_9416_Z20</t>
  </si>
  <si>
    <t>CAÑO BARRO_07VbLs1-49_9417_Z19</t>
  </si>
  <si>
    <t>CAÑO BARRO_07VbLs1-49_9417_Z20</t>
  </si>
  <si>
    <t>PUEBLO NUEVO_07VbLs1-49_9417_Z19</t>
  </si>
  <si>
    <t>PUEBLO NUEVO_07VbLs1-49_9417_Z20</t>
  </si>
  <si>
    <t>CAÑO BARRO_07VbLs1-49_9418_Z19</t>
  </si>
  <si>
    <t>CAÑO BARRO_07VbLs1-49_9418_Z20</t>
  </si>
  <si>
    <t>CAÑO GAMBA_07VbLs1-49_9418_Z19</t>
  </si>
  <si>
    <t>CAÑO GAMBA_07VbLs1-49_9418_Z20</t>
  </si>
  <si>
    <t>NARIÑO_07VbLs1-49_9418_Z19</t>
  </si>
  <si>
    <t>NARIÑO_07VbLs1-49_9418_Z20</t>
  </si>
  <si>
    <t>PLAYA BLANCA_07VbLs1-49_9418_Z19</t>
  </si>
  <si>
    <t>PLAYA BLANCA_07VbLs1-49_9418_Z20</t>
  </si>
  <si>
    <t>QUEBRADONA_07VcL-49_9421_AA34</t>
  </si>
  <si>
    <t>QUEBRADONA_07VcL-49_9424_AA34</t>
  </si>
  <si>
    <t>QUEBRADONA_07VcL-49_9425_AA34</t>
  </si>
  <si>
    <t>QUEBRADONA_07VcLs1-49_9427_AB22</t>
  </si>
  <si>
    <t>QUEBRADONA_04Vcs1-67_9285_H39</t>
  </si>
  <si>
    <t>LA CEIBA_04Vcs1-67_9288_H39</t>
  </si>
  <si>
    <t>LA MINAS_04Vcs1-67_9289_H39</t>
  </si>
  <si>
    <t>LA CEIBA ARRIBA_07VbL-49_9399_Y15</t>
  </si>
  <si>
    <t>LA ILUSIÓN_07VbL-49_9399_Y15</t>
  </si>
  <si>
    <t>LAS ESCOBILLAS_07VbL-49_9399_Y15</t>
  </si>
  <si>
    <t>LOS NOVILLOS_07VbL-49_9400_Y15</t>
  </si>
  <si>
    <t>LA CEIBA_07VbL-49_9401_Y15</t>
  </si>
  <si>
    <t>PALOTAL_07VbL-49_9401_Y15</t>
  </si>
  <si>
    <t>LA MINAS_07VbL-49_9402_Y15</t>
  </si>
  <si>
    <t>QUEBRADONA_07VbL-49_9402_Y15</t>
  </si>
  <si>
    <t>CAÑO BARRO_07VbL-49_9403_Y15</t>
  </si>
  <si>
    <t>EL CEDRO_07VbL-49_9403_Y15</t>
  </si>
  <si>
    <t>LA ILUSIÓN_07VbL-49_9403_Y15</t>
  </si>
  <si>
    <t>LAS ESCOBILLAS_07VbL-49_9403_Y15</t>
  </si>
  <si>
    <t>MALA NOCHE_07VbL-49_9403_Y15</t>
  </si>
  <si>
    <t>QUEBRADONA_07VbL-49_9403_Y15</t>
  </si>
  <si>
    <t>RIO VIEJO_07VbL-49_9403_Y15</t>
  </si>
  <si>
    <t>RODEO LIMPIO_07VbL-49_9403_Y15</t>
  </si>
  <si>
    <t>SAN JORGE ABAJO_07VbL-49_9403_Y15</t>
  </si>
  <si>
    <t>TREJOS_07VbL-49_9403_Y15</t>
  </si>
  <si>
    <t>LOS MONOS_07VbL-49_9405_Y15</t>
  </si>
  <si>
    <t>SAN JORGE ABAJO_07VbL-49_9405_Y15</t>
  </si>
  <si>
    <t>MARRALU_07VbL-49_9406_Y15</t>
  </si>
  <si>
    <t>MORROCOY_07VbL-49_9406_Y15</t>
  </si>
  <si>
    <t>PALOTAL_07VbL-49_9406_Y15</t>
  </si>
  <si>
    <t>TREJOS_07VbL-49_9408_Y15</t>
  </si>
  <si>
    <t>LA MINAS_07VbL-49_9410_Y15</t>
  </si>
  <si>
    <t>PALOTAL_07VbL-49_9410_Y15</t>
  </si>
  <si>
    <t>CAÑO GAMBA_07VbL-49_9412_Y15</t>
  </si>
  <si>
    <t>NARIÑO_07VbL-49_9413_Y15</t>
  </si>
  <si>
    <t>NARIÑO_07VbL-49_9414_Y15</t>
  </si>
  <si>
    <t>PLAYA BLANCA_07VbL-49_9414_Y15</t>
  </si>
  <si>
    <t>LA CEIBA_07VbLs1-49_9415_Z27</t>
  </si>
  <si>
    <t>PALOTAL_07VbLs1-49_9415_Z27</t>
  </si>
  <si>
    <t>LA MINAS_07VbLs1-49_9416_Z27</t>
  </si>
  <si>
    <t>CAÑO BARRO_07VbLs1-49_9417_Z27</t>
  </si>
  <si>
    <t>PUEBLO NUEVO_07VbLs1-49_9417_Z27</t>
  </si>
  <si>
    <t>CAÑO BARRO_07VbLs1-49_9418_Z27</t>
  </si>
  <si>
    <t>CAÑO GAMBA_07VbLs1-49_9418_Z27</t>
  </si>
  <si>
    <t>NARIÑO_07VbLs1-49_9418_Z27</t>
  </si>
  <si>
    <t>PLAYA BLANCA_07VbLs1-49_9418_Z27</t>
  </si>
  <si>
    <t>QUEBRADONA_07VcLs1-49_9427_AB30</t>
  </si>
  <si>
    <t>AF23</t>
  </si>
  <si>
    <t>LA ILUSIÓN_08Va-44_9274_AF23</t>
  </si>
  <si>
    <t>QUEBRADONA_08Vbi-44_9328_AC16</t>
  </si>
  <si>
    <t>QUEBRADONA_08Vbi-44_9329_AC16</t>
  </si>
  <si>
    <t>LA MINAS_08Vbi-44_9330_AC16</t>
  </si>
  <si>
    <t>QUEBRADONA_08Vbi-44_9330_AC16</t>
  </si>
  <si>
    <t>QUEBRADONA_07VcL-49_9421_AA57</t>
  </si>
  <si>
    <t>QUEBRADONA_07VcL-49_9424_AA57</t>
  </si>
  <si>
    <t>QUEBRADONA_07VcL-49_9425_AA57</t>
  </si>
  <si>
    <t>QUEBRADONA_07VcLs1-49_9427_AB52</t>
  </si>
  <si>
    <t>QUEBRADONA_04Vcs1-67_9285_H91</t>
  </si>
  <si>
    <t>LA CEIBA_04Vcs1-67_9288_H91</t>
  </si>
  <si>
    <t>LA MINAS_04Vcs1-67_9289_H91</t>
  </si>
  <si>
    <t>QUEBRADONA_04Vcs1-67_9285_H64</t>
  </si>
  <si>
    <t>LA CEIBA_04Vcs1-67_9288_H64</t>
  </si>
  <si>
    <t>LA MINAS_04Vcs1-67_9289_H64</t>
  </si>
  <si>
    <t>LA CEIBA ARRIBA_07VbL-49_9399_Y27</t>
  </si>
  <si>
    <t>LA CEIBA ARRIBA_07VbL-49_9399_Y28</t>
  </si>
  <si>
    <t>LA ILUSIÓN_07VbL-49_9399_Y27</t>
  </si>
  <si>
    <t>LA ILUSIÓN_07VbL-49_9399_Y28</t>
  </si>
  <si>
    <t>LAS ESCOBILLAS_07VbL-49_9399_Y27</t>
  </si>
  <si>
    <t>LAS ESCOBILLAS_07VbL-49_9399_Y28</t>
  </si>
  <si>
    <t>LOS NOVILLOS_07VbL-49_9400_Y27</t>
  </si>
  <si>
    <t>LOS NOVILLOS_07VbL-49_9400_Y28</t>
  </si>
  <si>
    <t>LA CEIBA_07VbL-49_9401_Y27</t>
  </si>
  <si>
    <t>LA CEIBA_07VbL-49_9401_Y28</t>
  </si>
  <si>
    <t>PALOTAL_07VbL-49_9401_Y27</t>
  </si>
  <si>
    <t>PALOTAL_07VbL-49_9401_Y28</t>
  </si>
  <si>
    <t>LA MINAS_07VbL-49_9402_Y27</t>
  </si>
  <si>
    <t>LA MINAS_07VbL-49_9402_Y28</t>
  </si>
  <si>
    <t>QUEBRADONA_07VbL-49_9402_Y27</t>
  </si>
  <si>
    <t>QUEBRADONA_07VbL-49_9402_Y28</t>
  </si>
  <si>
    <t>CAÑO BARRO_07VbL-49_9403_Y27</t>
  </si>
  <si>
    <t>CAÑO BARRO_07VbL-49_9403_Y28</t>
  </si>
  <si>
    <t>EL CEDRO_07VbL-49_9403_Y27</t>
  </si>
  <si>
    <t>EL CEDRO_07VbL-49_9403_Y28</t>
  </si>
  <si>
    <t>LA ILUSIÓN_07VbL-49_9403_Y27</t>
  </si>
  <si>
    <t>LA ILUSIÓN_07VbL-49_9403_Y28</t>
  </si>
  <si>
    <t>LAS ESCOBILLAS_07VbL-49_9403_Y27</t>
  </si>
  <si>
    <t>LAS ESCOBILLAS_07VbL-49_9403_Y28</t>
  </si>
  <si>
    <t>MALA NOCHE_07VbL-49_9403_Y27</t>
  </si>
  <si>
    <t>MALA NOCHE_07VbL-49_9403_Y28</t>
  </si>
  <si>
    <t>QUEBRADONA_07VbL-49_9403_Y27</t>
  </si>
  <si>
    <t>QUEBRADONA_07VbL-49_9403_Y28</t>
  </si>
  <si>
    <t>RIO VIEJO_07VbL-49_9403_Y27</t>
  </si>
  <si>
    <t>RIO VIEJO_07VbL-49_9403_Y28</t>
  </si>
  <si>
    <t>RODEO LIMPIO_07VbL-49_9403_Y27</t>
  </si>
  <si>
    <t>RODEO LIMPIO_07VbL-49_9403_Y28</t>
  </si>
  <si>
    <t>SAN JORGE ABAJO_07VbL-49_9403_Y27</t>
  </si>
  <si>
    <t>SAN JORGE ABAJO_07VbL-49_9403_Y28</t>
  </si>
  <si>
    <t>TREJOS_07VbL-49_9403_Y27</t>
  </si>
  <si>
    <t>TREJOS_07VbL-49_9403_Y28</t>
  </si>
  <si>
    <t>LOS MONOS_07VbL-49_9405_Y27</t>
  </si>
  <si>
    <t>LOS MONOS_07VbL-49_9405_Y28</t>
  </si>
  <si>
    <t>SAN JORGE ABAJO_07VbL-49_9405_Y27</t>
  </si>
  <si>
    <t>SAN JORGE ABAJO_07VbL-49_9405_Y28</t>
  </si>
  <si>
    <t>MARRALU_07VbL-49_9406_Y27</t>
  </si>
  <si>
    <t>MARRALU_07VbL-49_9406_Y28</t>
  </si>
  <si>
    <t>MORROCOY_07VbL-49_9406_Y27</t>
  </si>
  <si>
    <t>MORROCOY_07VbL-49_9406_Y28</t>
  </si>
  <si>
    <t>PALOTAL_07VbL-49_9406_Y27</t>
  </si>
  <si>
    <t>PALOTAL_07VbL-49_9406_Y28</t>
  </si>
  <si>
    <t>TREJOS_07VbL-49_9408_Y27</t>
  </si>
  <si>
    <t>TREJOS_07VbL-49_9408_Y28</t>
  </si>
  <si>
    <t>LA MINAS_07VbL-49_9410_Y27</t>
  </si>
  <si>
    <t>LA MINAS_07VbL-49_9410_Y28</t>
  </si>
  <si>
    <t>PALOTAL_07VbL-49_9410_Y27</t>
  </si>
  <si>
    <t>PALOTAL_07VbL-49_9410_Y28</t>
  </si>
  <si>
    <t>CAÑO GAMBA_07VbL-49_9412_Y27</t>
  </si>
  <si>
    <t>CAÑO GAMBA_07VbL-49_9412_Y28</t>
  </si>
  <si>
    <t>NARIÑO_07VbL-49_9413_Y27</t>
  </si>
  <si>
    <t>NARIÑO_07VbL-49_9413_Y28</t>
  </si>
  <si>
    <t>NARIÑO_07VbL-49_9414_Y27</t>
  </si>
  <si>
    <t>NARIÑO_07VbL-49_9414_Y28</t>
  </si>
  <si>
    <t>PLAYA BLANCA_07VbL-49_9414_Y27</t>
  </si>
  <si>
    <t>PLAYA BLANCA_07VbL-49_9414_Y28</t>
  </si>
  <si>
    <t>LA CEIBA_07VbLs1-49_9415_Z37</t>
  </si>
  <si>
    <t>LA CEIBA_07VbLs1-49_9415_Z38</t>
  </si>
  <si>
    <t>PALOTAL_07VbLs1-49_9415_Z37</t>
  </si>
  <si>
    <t>PALOTAL_07VbLs1-49_9415_Z38</t>
  </si>
  <si>
    <t>LA MINAS_07VbLs1-49_9416_Z37</t>
  </si>
  <si>
    <t>LA MINAS_07VbLs1-49_9416_Z38</t>
  </si>
  <si>
    <t>CAÑO BARRO_07VbLs1-49_9417_Z37</t>
  </si>
  <si>
    <t>CAÑO BARRO_07VbLs1-49_9417_Z38</t>
  </si>
  <si>
    <t>PUEBLO NUEVO_07VbLs1-49_9417_Z37</t>
  </si>
  <si>
    <t>PUEBLO NUEVO_07VbLs1-49_9417_Z38</t>
  </si>
  <si>
    <t>CAÑO BARRO_07VbLs1-49_9418_Z37</t>
  </si>
  <si>
    <t>CAÑO BARRO_07VbLs1-49_9418_Z38</t>
  </si>
  <si>
    <t>CAÑO GAMBA_07VbLs1-49_9418_Z37</t>
  </si>
  <si>
    <t>CAÑO GAMBA_07VbLs1-49_9418_Z38</t>
  </si>
  <si>
    <t>NARIÑO_07VbLs1-49_9418_Z37</t>
  </si>
  <si>
    <t>NARIÑO_07VbLs1-49_9418_Z38</t>
  </si>
  <si>
    <t>PLAYA BLANCA_07VbLs1-49_9418_Z37</t>
  </si>
  <si>
    <t>PLAYA BLANCA_07VbLs1-49_9418_Z38</t>
  </si>
  <si>
    <t>QUEBRADONA_07VcL-49_9421_AA56</t>
  </si>
  <si>
    <t>QUEBRADONA_07VcL-49_9424_AA56</t>
  </si>
  <si>
    <t>QUEBRADONA_07VcL-49_9425_AA56</t>
  </si>
  <si>
    <t>QUEBRADONA_07VcLs1-49_9427_AB51</t>
  </si>
  <si>
    <t>QUEBRADONA_07VcL-49_9421_AA46</t>
  </si>
  <si>
    <t>QUEBRADONA_07VcL-49_9424_AA46</t>
  </si>
  <si>
    <t>QUEBRADONA_07VcL-49_9425_AA46</t>
  </si>
  <si>
    <t>QUEBRADONA_07VcLs1-49_9427_AB36</t>
  </si>
  <si>
    <t>QUEBRADONA_04Vcs1-67_9285_H10</t>
  </si>
  <si>
    <t>LA CEIBA_04Vcs1-67_9288_H10</t>
  </si>
  <si>
    <t>LA MINAS_04Vcs1-67_9289_H10</t>
  </si>
  <si>
    <t>QUEBRADONA_07VcL-49_9421_AA23</t>
  </si>
  <si>
    <t>QUEBRADONA_07VcL-49_9424_AA23</t>
  </si>
  <si>
    <t>QUEBRADONA_07VcL-49_9425_AA23</t>
  </si>
  <si>
    <t>QUEBRADONA_07VcLs1-49_9427_AB6</t>
  </si>
  <si>
    <t>QUEBRADONA_04Vcs1-67_9285_H43</t>
  </si>
  <si>
    <t>QUEBRADONA_04Vcs1-67_9285_H44</t>
  </si>
  <si>
    <t>LA CEIBA_04Vcs1-67_9288_H43</t>
  </si>
  <si>
    <t>LA CEIBA_04Vcs1-67_9288_H44</t>
  </si>
  <si>
    <t>LA MINAS_04Vcs1-67_9289_H43</t>
  </si>
  <si>
    <t>LA MINAS_04Vcs1-67_9289_H44</t>
  </si>
  <si>
    <t>LA CEIBA ARRIBA_07VbL-49_9399_Y17</t>
  </si>
  <si>
    <t>LA CEIBA ARRIBA_07VbL-49_9399_Y18</t>
  </si>
  <si>
    <t>LA ILUSIÓN_07VbL-49_9399_Y17</t>
  </si>
  <si>
    <t>LA ILUSIÓN_07VbL-49_9399_Y18</t>
  </si>
  <si>
    <t>LAS ESCOBILLAS_07VbL-49_9399_Y17</t>
  </si>
  <si>
    <t>LAS ESCOBILLAS_07VbL-49_9399_Y18</t>
  </si>
  <si>
    <t>LOS NOVILLOS_07VbL-49_9400_Y17</t>
  </si>
  <si>
    <t>LOS NOVILLOS_07VbL-49_9400_Y18</t>
  </si>
  <si>
    <t>LA CEIBA_07VbL-49_9401_Y17</t>
  </si>
  <si>
    <t>LA CEIBA_07VbL-49_9401_Y18</t>
  </si>
  <si>
    <t>PALOTAL_07VbL-49_9401_Y17</t>
  </si>
  <si>
    <t>PALOTAL_07VbL-49_9401_Y18</t>
  </si>
  <si>
    <t>LA MINAS_07VbL-49_9402_Y17</t>
  </si>
  <si>
    <t>LA MINAS_07VbL-49_9402_Y18</t>
  </si>
  <si>
    <t>QUEBRADONA_07VbL-49_9402_Y17</t>
  </si>
  <si>
    <t>QUEBRADONA_07VbL-49_9402_Y18</t>
  </si>
  <si>
    <t>CAÑO BARRO_07VbL-49_9403_Y17</t>
  </si>
  <si>
    <t>CAÑO BARRO_07VbL-49_9403_Y18</t>
  </si>
  <si>
    <t>EL CEDRO_07VbL-49_9403_Y17</t>
  </si>
  <si>
    <t>EL CEDRO_07VbL-49_9403_Y18</t>
  </si>
  <si>
    <t>LA ILUSIÓN_07VbL-49_9403_Y17</t>
  </si>
  <si>
    <t>LA ILUSIÓN_07VbL-49_9403_Y18</t>
  </si>
  <si>
    <t>LAS ESCOBILLAS_07VbL-49_9403_Y17</t>
  </si>
  <si>
    <t>LAS ESCOBILLAS_07VbL-49_9403_Y18</t>
  </si>
  <si>
    <t>MALA NOCHE_07VbL-49_9403_Y17</t>
  </si>
  <si>
    <t>MALA NOCHE_07VbL-49_9403_Y18</t>
  </si>
  <si>
    <t>QUEBRADONA_07VbL-49_9403_Y17</t>
  </si>
  <si>
    <t>QUEBRADONA_07VbL-49_9403_Y18</t>
  </si>
  <si>
    <t>RIO VIEJO_07VbL-49_9403_Y17</t>
  </si>
  <si>
    <t>RIO VIEJO_07VbL-49_9403_Y18</t>
  </si>
  <si>
    <t>RODEO LIMPIO_07VbL-49_9403_Y17</t>
  </si>
  <si>
    <t>RODEO LIMPIO_07VbL-49_9403_Y18</t>
  </si>
  <si>
    <t>SAN JORGE ABAJO_07VbL-49_9403_Y17</t>
  </si>
  <si>
    <t>SAN JORGE ABAJO_07VbL-49_9403_Y18</t>
  </si>
  <si>
    <t>TREJOS_07VbL-49_9403_Y17</t>
  </si>
  <si>
    <t>TREJOS_07VbL-49_9403_Y18</t>
  </si>
  <si>
    <t>LOS MONOS_07VbL-49_9405_Y17</t>
  </si>
  <si>
    <t>LOS MONOS_07VbL-49_9405_Y18</t>
  </si>
  <si>
    <t>SAN JORGE ABAJO_07VbL-49_9405_Y17</t>
  </si>
  <si>
    <t>SAN JORGE ABAJO_07VbL-49_9405_Y18</t>
  </si>
  <si>
    <t>MARRALU_07VbL-49_9406_Y17</t>
  </si>
  <si>
    <t>MARRALU_07VbL-49_9406_Y18</t>
  </si>
  <si>
    <t>MORROCOY_07VbL-49_9406_Y17</t>
  </si>
  <si>
    <t>MORROCOY_07VbL-49_9406_Y18</t>
  </si>
  <si>
    <t>PALOTAL_07VbL-49_9406_Y17</t>
  </si>
  <si>
    <t>PALOTAL_07VbL-49_9406_Y18</t>
  </si>
  <si>
    <t>TREJOS_07VbL-49_9408_Y17</t>
  </si>
  <si>
    <t>TREJOS_07VbL-49_9408_Y18</t>
  </si>
  <si>
    <t>LA MINAS_07VbL-49_9410_Y17</t>
  </si>
  <si>
    <t>LA MINAS_07VbL-49_9410_Y18</t>
  </si>
  <si>
    <t>PALOTAL_07VbL-49_9410_Y17</t>
  </si>
  <si>
    <t>PALOTAL_07VbL-49_9410_Y18</t>
  </si>
  <si>
    <t>CAÑO GAMBA_07VbL-49_9412_Y17</t>
  </si>
  <si>
    <t>CAÑO GAMBA_07VbL-49_9412_Y18</t>
  </si>
  <si>
    <t>NARIÑO_07VbL-49_9413_Y17</t>
  </si>
  <si>
    <t>NARIÑO_07VbL-49_9413_Y18</t>
  </si>
  <si>
    <t>NARIÑO_07VbL-49_9414_Y17</t>
  </si>
  <si>
    <t>NARIÑO_07VbL-49_9414_Y18</t>
  </si>
  <si>
    <t>PLAYA BLANCA_07VbL-49_9414_Y17</t>
  </si>
  <si>
    <t>PLAYA BLANCA_07VbL-49_9414_Y18</t>
  </si>
  <si>
    <t>LA CEIBA_07VbLs1-49_9415_Z29</t>
  </si>
  <si>
    <t>LA CEIBA_07VbLs1-49_9415_Z30</t>
  </si>
  <si>
    <t>PALOTAL_07VbLs1-49_9415_Z29</t>
  </si>
  <si>
    <t>PALOTAL_07VbLs1-49_9415_Z30</t>
  </si>
  <si>
    <t>LA MINAS_07VbLs1-49_9416_Z29</t>
  </si>
  <si>
    <t>LA MINAS_07VbLs1-49_9416_Z30</t>
  </si>
  <si>
    <t>CAÑO BARRO_07VbLs1-49_9417_Z29</t>
  </si>
  <si>
    <t>CAÑO BARRO_07VbLs1-49_9417_Z30</t>
  </si>
  <si>
    <t>PUEBLO NUEVO_07VbLs1-49_9417_Z29</t>
  </si>
  <si>
    <t>PUEBLO NUEVO_07VbLs1-49_9417_Z30</t>
  </si>
  <si>
    <t>CAÑO BARRO_07VbLs1-49_9418_Z29</t>
  </si>
  <si>
    <t>CAÑO BARRO_07VbLs1-49_9418_Z30</t>
  </si>
  <si>
    <t>CAÑO GAMBA_07VbLs1-49_9418_Z29</t>
  </si>
  <si>
    <t>CAÑO GAMBA_07VbLs1-49_9418_Z30</t>
  </si>
  <si>
    <t>NARIÑO_07VbLs1-49_9418_Z29</t>
  </si>
  <si>
    <t>NARIÑO_07VbLs1-49_9418_Z30</t>
  </si>
  <si>
    <t>PLAYA BLANCA_07VbLs1-49_9418_Z29</t>
  </si>
  <si>
    <t>PLAYA BLANCA_07VbLs1-49_9418_Z30</t>
  </si>
  <si>
    <t>QUEBRADONA_07VcL-49_9421_AA45</t>
  </si>
  <si>
    <t>QUEBRADONA_07VcL-49_9424_AA45</t>
  </si>
  <si>
    <t>QUEBRADONA_07VcL-49_9425_AA45</t>
  </si>
  <si>
    <t>QUEBRADONA_07VcLs1-49_9427_AB34</t>
  </si>
  <si>
    <t>QUEBRADONA_07VcLs1-49_9427_AB35</t>
  </si>
  <si>
    <t>LA CEIBA_07VbLs1-49_9415_Z10</t>
  </si>
  <si>
    <t>PALOTAL_07VbLs1-49_9415_Z10</t>
  </si>
  <si>
    <t>LA MINAS_07VbLs1-49_9416_Z10</t>
  </si>
  <si>
    <t>CAÑO BARRO_07VbLs1-49_9417_Z10</t>
  </si>
  <si>
    <t>PUEBLO NUEVO_07VbLs1-49_9417_Z10</t>
  </si>
  <si>
    <t>CAÑO BARRO_07VbLs1-49_9418_Z10</t>
  </si>
  <si>
    <t>CAÑO GAMBA_07VbLs1-49_9418_Z10</t>
  </si>
  <si>
    <t>NARIÑO_07VbLs1-49_9418_Z10</t>
  </si>
  <si>
    <t>PLAYA BLANCA_07VbLs1-49_9418_Z10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</si>
</sst>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
    <numFmt numFmtId="165" formatCode="#,##0.0000"/>
  </numFmts>
  <fonts count="21" x14ac:knownFonts="1">
    <font>
      <sz val="11"/>
      <color theme="1"/>
      <name val="Calibri"/>
      <family val="2"/>
      <scheme val="minor"/>
    </font>
    <font>
      <b/>
      <sz val="10"/>
      <color rgb="FFFFFFFF"/>
      <name val="Arial"/>
      <family val="2"/>
    </font>
    <font>
      <sz val="10"/>
      <color rgb="FF000000"/>
      <name val="Arial"/>
      <family val="2"/>
    </font>
    <font>
      <sz val="10"/>
      <color theme="1"/>
      <name val="Arial"/>
      <family val="2"/>
    </font>
    <font>
      <sz val="10"/>
      <color rgb="FFFFFFFF"/>
      <name val="Arial"/>
      <family val="2"/>
    </font>
    <font>
      <sz val="11"/>
      <color rgb="FF000000"/>
      <name val="Calibri"/>
      <family val="2"/>
    </font>
    <font>
      <sz val="11"/>
      <color rgb="FFFF0000"/>
      <name val="Calibri"/>
      <family val="2"/>
      <scheme val="minor"/>
    </font>
    <font>
      <sz val="11"/>
      <color rgb="FF000000"/>
      <name val="Calibri"/>
      <family val="2"/>
      <scheme val="minor"/>
    </font>
    <font>
      <sz val="9"/>
      <color rgb="FF000000"/>
      <name val="Arial"/>
      <family val="2"/>
    </font>
    <font>
      <b/>
      <sz val="10"/>
      <color rgb="FF000000"/>
      <name val="Arial"/>
      <family val="2"/>
    </font>
    <font>
      <sz val="11"/>
      <color theme="1"/>
      <name val="Calibri"/>
      <family val="2"/>
    </font>
    <font>
      <sz val="12"/>
      <color rgb="FF000000"/>
      <name val="Times New Roman"/>
      <family val="1"/>
    </font>
    <font>
      <b/>
      <sz val="11"/>
      <color theme="0"/>
      <name val="Calibri"/>
      <family val="2"/>
    </font>
    <font>
      <b/>
      <sz val="11"/>
      <color rgb="FF000000"/>
      <name val="Calibri"/>
      <family val="2"/>
    </font>
    <font>
      <sz val="10"/>
      <color rgb="FFFF0000"/>
      <name val="Arial"/>
      <family val="2"/>
    </font>
    <font>
      <b/>
      <sz val="10"/>
      <color theme="0"/>
      <name val="Arial"/>
      <family val="2"/>
    </font>
    <font>
      <sz val="10"/>
      <color theme="0"/>
      <name val="Arial"/>
      <family val="2"/>
    </font>
    <font>
      <sz val="11"/>
      <color rgb="FF000000"/>
      <name val="Arial"/>
      <family val="2"/>
    </font>
    <font>
      <b/>
      <sz val="11"/>
      <color rgb="FF000000"/>
      <name val="Arial"/>
      <family val="2"/>
    </font>
    <font>
      <b/>
      <sz val="11"/>
      <color rgb="FF000000"/>
      <name val="Calibri"/>
      <family val="2"/>
      <scheme val="minor"/>
    </font>
    <font>
      <b/>
      <sz val="11"/>
      <color theme="1"/>
      <name val="Calibri"/>
      <family val="2"/>
      <scheme val="minor"/>
    </font>
  </fonts>
  <fills count="19">
    <fill>
      <patternFill patternType="none"/>
    </fill>
    <fill>
      <patternFill patternType="gray125"/>
    </fill>
    <fill>
      <patternFill patternType="solid">
        <fgColor rgb="FF00B050"/>
        <bgColor indexed="64"/>
      </patternFill>
    </fill>
    <fill>
      <patternFill patternType="solid">
        <fgColor rgb="FF266600"/>
        <bgColor indexed="64"/>
      </patternFill>
    </fill>
    <fill>
      <patternFill patternType="solid">
        <fgColor rgb="FF38D400"/>
        <bgColor indexed="64"/>
      </patternFill>
    </fill>
    <fill>
      <patternFill patternType="solid">
        <fgColor rgb="FFAAFF00"/>
        <bgColor indexed="64"/>
      </patternFill>
    </fill>
    <fill>
      <patternFill patternType="solid">
        <fgColor rgb="FFFFF29C"/>
        <bgColor indexed="64"/>
      </patternFill>
    </fill>
    <fill>
      <patternFill patternType="solid">
        <fgColor rgb="FFFFFF00"/>
        <bgColor indexed="64"/>
      </patternFill>
    </fill>
    <fill>
      <patternFill patternType="solid">
        <fgColor rgb="FF548235"/>
        <bgColor indexed="64"/>
      </patternFill>
    </fill>
    <fill>
      <patternFill patternType="solid">
        <fgColor rgb="FFFFFFFF"/>
        <bgColor indexed="64"/>
      </patternFill>
    </fill>
    <fill>
      <patternFill patternType="solid">
        <fgColor rgb="FF005CE6"/>
        <bgColor indexed="64"/>
      </patternFill>
    </fill>
    <fill>
      <patternFill patternType="solid">
        <fgColor rgb="FF00FFFF"/>
        <bgColor indexed="64"/>
      </patternFill>
    </fill>
    <fill>
      <patternFill patternType="solid">
        <fgColor rgb="FFE7E6E6"/>
        <bgColor indexed="64"/>
      </patternFill>
    </fill>
    <fill>
      <patternFill patternType="solid">
        <fgColor rgb="FF4A66AC"/>
        <bgColor indexed="64"/>
      </patternFill>
    </fill>
    <fill>
      <patternFill patternType="solid">
        <fgColor rgb="FF5B9BD5"/>
        <bgColor indexed="64"/>
      </patternFill>
    </fill>
    <fill>
      <patternFill patternType="solid">
        <fgColor rgb="FF0070C0"/>
        <bgColor rgb="FF0070C0"/>
      </patternFill>
    </fill>
    <fill>
      <patternFill patternType="solid">
        <fgColor rgb="FFF2F2F2"/>
        <bgColor indexed="64"/>
      </patternFill>
    </fill>
    <fill>
      <patternFill patternType="solid">
        <fgColor rgb="FFD9D9D9"/>
        <bgColor indexed="64"/>
      </patternFill>
    </fill>
    <fill>
      <patternFill patternType="solid">
        <fgColor theme="9" tint="0.79998168889431442"/>
        <bgColor indexed="64"/>
      </patternFill>
    </fill>
  </fills>
  <borders count="72">
    <border>
      <left/>
      <right/>
      <top/>
      <bottom/>
      <diagonal/>
    </border>
    <border>
      <left style="medium">
        <color indexed="64"/>
      </left>
      <right style="medium">
        <color indexed="64"/>
      </right>
      <top style="medium">
        <color indexed="64"/>
      </top>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rgb="FF000000"/>
      </left>
      <right/>
      <top style="medium">
        <color rgb="FF000000"/>
      </top>
      <bottom style="medium">
        <color rgb="FF000000"/>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thin">
        <color indexed="64"/>
      </left>
      <right style="thin">
        <color indexed="64"/>
      </right>
      <top style="thin">
        <color indexed="64"/>
      </top>
      <bottom style="thin">
        <color indexed="64"/>
      </bottom>
      <diagonal/>
    </border>
    <border>
      <left style="medium">
        <color rgb="FF000000"/>
      </left>
      <right style="medium">
        <color rgb="FF000000"/>
      </right>
      <top/>
      <bottom style="medium">
        <color rgb="FF000000"/>
      </bottom>
      <diagonal/>
    </border>
    <border>
      <left style="medium">
        <color rgb="FF000000"/>
      </left>
      <right style="medium">
        <color rgb="FF000000"/>
      </right>
      <top style="medium">
        <color rgb="FF000000"/>
      </top>
      <bottom style="medium">
        <color rgb="FF000000"/>
      </bottom>
      <diagonal/>
    </border>
    <border>
      <left style="thin">
        <color rgb="FF000000"/>
      </left>
      <right/>
      <top style="thin">
        <color rgb="FF000000"/>
      </top>
      <bottom/>
      <diagonal/>
    </border>
    <border>
      <left/>
      <right style="thin">
        <color rgb="FF000000"/>
      </right>
      <top style="thin">
        <color rgb="FF000000"/>
      </top>
      <bottom/>
      <diagonal/>
    </border>
    <border>
      <left style="medium">
        <color rgb="FF000000"/>
      </left>
      <right style="medium">
        <color rgb="FF000000"/>
      </right>
      <top style="medium">
        <color rgb="FF000000"/>
      </top>
      <bottom/>
      <diagonal/>
    </border>
    <border>
      <left/>
      <right style="medium">
        <color indexed="64"/>
      </right>
      <top style="medium">
        <color indexed="64"/>
      </top>
      <bottom/>
      <diagonal/>
    </border>
    <border>
      <left/>
      <right/>
      <top style="medium">
        <color indexed="64"/>
      </top>
      <bottom/>
      <diagonal/>
    </border>
    <border>
      <left/>
      <right/>
      <top style="medium">
        <color rgb="FF000000"/>
      </top>
      <bottom/>
      <diagonal/>
    </border>
    <border>
      <left style="medium">
        <color rgb="FF000000"/>
      </left>
      <right style="medium">
        <color rgb="FF000000"/>
      </right>
      <top style="thin">
        <color rgb="FF000000"/>
      </top>
      <bottom style="medium">
        <color rgb="FF000000"/>
      </bottom>
      <diagonal/>
    </border>
    <border>
      <left/>
      <right style="medium">
        <color indexed="64"/>
      </right>
      <top/>
      <bottom style="medium">
        <color indexed="64"/>
      </bottom>
      <diagonal/>
    </border>
    <border>
      <left/>
      <right style="medium">
        <color indexed="64"/>
      </right>
      <top/>
      <bottom/>
      <diagonal/>
    </border>
    <border>
      <left style="thin">
        <color rgb="FF000000"/>
      </left>
      <right style="medium">
        <color indexed="64"/>
      </right>
      <top style="thin">
        <color rgb="FF000000"/>
      </top>
      <bottom style="medium">
        <color indexed="64"/>
      </bottom>
      <diagonal/>
    </border>
    <border>
      <left/>
      <right style="medium">
        <color indexed="64"/>
      </right>
      <top style="thin">
        <color rgb="FF000000"/>
      </top>
      <bottom style="medium">
        <color indexed="64"/>
      </bottom>
      <diagonal/>
    </border>
    <border>
      <left/>
      <right style="thin">
        <color rgb="FF000000"/>
      </right>
      <top style="thin">
        <color rgb="FF000000"/>
      </top>
      <bottom style="medium">
        <color indexed="64"/>
      </bottom>
      <diagonal/>
    </border>
    <border>
      <left style="thin">
        <color rgb="FF000000"/>
      </left>
      <right style="medium">
        <color indexed="64"/>
      </right>
      <top/>
      <bottom/>
      <diagonal/>
    </border>
    <border>
      <left/>
      <right style="thin">
        <color rgb="FF000000"/>
      </right>
      <top/>
      <bottom/>
      <diagonal/>
    </border>
    <border>
      <left style="thin">
        <color rgb="FF000000"/>
      </left>
      <right style="medium">
        <color indexed="64"/>
      </right>
      <top/>
      <bottom style="medium">
        <color indexed="64"/>
      </bottom>
      <diagonal/>
    </border>
    <border>
      <left/>
      <right style="thin">
        <color rgb="FF000000"/>
      </right>
      <top/>
      <bottom style="medium">
        <color indexed="64"/>
      </bottom>
      <diagonal/>
    </border>
    <border>
      <left style="thin">
        <color rgb="FF000000"/>
      </left>
      <right/>
      <top/>
      <bottom/>
      <diagonal/>
    </border>
    <border>
      <left style="thin">
        <color rgb="FF000000"/>
      </left>
      <right/>
      <top/>
      <bottom style="thin">
        <color rgb="FF000000"/>
      </bottom>
      <diagonal/>
    </border>
    <border>
      <left/>
      <right style="medium">
        <color indexed="64"/>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style="medium">
        <color indexed="64"/>
      </right>
      <top style="medium">
        <color indexed="64"/>
      </top>
      <bottom/>
      <diagonal/>
    </border>
    <border>
      <left style="medium">
        <color indexed="64"/>
      </left>
      <right style="thin">
        <color rgb="FF000000"/>
      </right>
      <top style="medium">
        <color indexed="64"/>
      </top>
      <bottom/>
      <diagonal/>
    </border>
    <border>
      <left style="medium">
        <color indexed="64"/>
      </left>
      <right style="thin">
        <color rgb="FF000000"/>
      </right>
      <top/>
      <bottom style="medium">
        <color indexed="64"/>
      </bottom>
      <diagonal/>
    </border>
    <border>
      <left style="thin">
        <color rgb="FF000000"/>
      </left>
      <right/>
      <top style="medium">
        <color indexed="64"/>
      </top>
      <bottom/>
      <diagonal/>
    </border>
    <border>
      <left style="medium">
        <color indexed="64"/>
      </left>
      <right/>
      <top style="medium">
        <color indexed="64"/>
      </top>
      <bottom/>
      <diagonal/>
    </border>
    <border>
      <left/>
      <right style="thin">
        <color rgb="FF000000"/>
      </right>
      <top style="medium">
        <color indexed="64"/>
      </top>
      <bottom/>
      <diagonal/>
    </border>
    <border>
      <left style="medium">
        <color indexed="64"/>
      </left>
      <right/>
      <top/>
      <bottom style="thin">
        <color rgb="FF000000"/>
      </bottom>
      <diagonal/>
    </border>
    <border>
      <left style="thin">
        <color rgb="FF000000"/>
      </left>
      <right style="medium">
        <color rgb="FF000000"/>
      </right>
      <top style="thin">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style="thin">
        <color rgb="FF000000"/>
      </left>
      <right/>
      <top style="medium">
        <color rgb="FF000000"/>
      </top>
      <bottom/>
      <diagonal/>
    </border>
    <border>
      <left/>
      <right style="thin">
        <color rgb="FF000000"/>
      </right>
      <top style="medium">
        <color rgb="FF000000"/>
      </top>
      <bottom/>
      <diagonal/>
    </border>
    <border>
      <left/>
      <right style="medium">
        <color rgb="FF000000"/>
      </right>
      <top style="thin">
        <color rgb="FF000000"/>
      </top>
      <bottom style="medium">
        <color rgb="FF000000"/>
      </bottom>
      <diagonal/>
    </border>
    <border>
      <left style="thin">
        <color rgb="FF000000"/>
      </left>
      <right style="medium">
        <color rgb="FF000000"/>
      </right>
      <top style="medium">
        <color rgb="FF000000"/>
      </top>
      <bottom/>
      <diagonal/>
    </border>
    <border>
      <left/>
      <right style="medium">
        <color rgb="FF000000"/>
      </right>
      <top/>
      <bottom/>
      <diagonal/>
    </border>
    <border>
      <left style="thin">
        <color rgb="FF000000"/>
      </left>
      <right style="medium">
        <color rgb="FF000000"/>
      </right>
      <top/>
      <bottom style="medium">
        <color rgb="FF000000"/>
      </bottom>
      <diagonal/>
    </border>
    <border>
      <left/>
      <right style="medium">
        <color rgb="FF000000"/>
      </right>
      <top/>
      <bottom style="medium">
        <color rgb="FF000000"/>
      </bottom>
      <diagonal/>
    </border>
    <border>
      <left style="thin">
        <color rgb="FF000000"/>
      </left>
      <right style="medium">
        <color rgb="FF000000"/>
      </right>
      <top/>
      <bottom/>
      <diagonal/>
    </border>
    <border>
      <left style="medium">
        <color rgb="FF000000"/>
      </left>
      <right style="medium">
        <color rgb="FF000000"/>
      </right>
      <top/>
      <bottom/>
      <diagonal/>
    </border>
    <border>
      <left style="thin">
        <color rgb="FF000000"/>
      </left>
      <right style="medium">
        <color rgb="FF000000"/>
      </right>
      <top/>
      <bottom style="thin">
        <color rgb="FF000000"/>
      </bottom>
      <diagonal/>
    </border>
    <border>
      <left/>
      <right style="medium">
        <color rgb="FF000000"/>
      </right>
      <top/>
      <bottom style="thin">
        <color rgb="FF000000"/>
      </bottom>
      <diagonal/>
    </border>
    <border>
      <left/>
      <right style="medium">
        <color rgb="FF000000"/>
      </right>
      <top/>
      <bottom style="medium">
        <color indexed="64"/>
      </bottom>
      <diagonal/>
    </border>
    <border>
      <left/>
      <right style="medium">
        <color rgb="FF000000"/>
      </right>
      <top style="medium">
        <color rgb="FF000000"/>
      </top>
      <bottom style="medium">
        <color rgb="FF000000"/>
      </bottom>
      <diagonal/>
    </border>
    <border>
      <left/>
      <right style="medium">
        <color rgb="FF000000"/>
      </right>
      <top style="thin">
        <color rgb="FF000000"/>
      </top>
      <bottom/>
      <diagonal/>
    </border>
    <border>
      <left style="medium">
        <color rgb="FF000000"/>
      </left>
      <right style="thin">
        <color rgb="FF000000"/>
      </right>
      <top/>
      <bottom style="medium">
        <color rgb="FF000000"/>
      </bottom>
      <diagonal/>
    </border>
    <border>
      <left style="medium">
        <color rgb="FF000000"/>
      </left>
      <right style="thin">
        <color rgb="FF000000"/>
      </right>
      <top style="medium">
        <color rgb="FF000000"/>
      </top>
      <bottom style="medium">
        <color rgb="FF000000"/>
      </bottom>
      <diagonal/>
    </border>
    <border>
      <left style="thin">
        <color rgb="FF000000"/>
      </left>
      <right/>
      <top style="medium">
        <color rgb="FF000000"/>
      </top>
      <bottom style="medium">
        <color rgb="FF000000"/>
      </bottom>
      <diagonal/>
    </border>
    <border>
      <left style="thin">
        <color rgb="FF000000"/>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style="thin">
        <color rgb="FF000000"/>
      </right>
      <top style="medium">
        <color rgb="FF000000"/>
      </top>
      <bottom style="thin">
        <color rgb="FF000000"/>
      </bottom>
      <diagonal/>
    </border>
    <border>
      <left style="medium">
        <color rgb="FF000000"/>
      </left>
      <right/>
      <top style="thin">
        <color rgb="FF000000"/>
      </top>
      <bottom/>
      <diagonal/>
    </border>
    <border>
      <left style="thin">
        <color rgb="FF000000"/>
      </left>
      <right/>
      <top style="thin">
        <color rgb="FF000000"/>
      </top>
      <bottom style="medium">
        <color rgb="FF000000"/>
      </bottom>
      <diagonal/>
    </border>
    <border>
      <left/>
      <right style="thin">
        <color rgb="FF000000"/>
      </right>
      <top style="thin">
        <color rgb="FF000000"/>
      </top>
      <bottom style="medium">
        <color rgb="FF000000"/>
      </bottom>
      <diagonal/>
    </border>
    <border>
      <left style="medium">
        <color rgb="FF000000"/>
      </left>
      <right/>
      <top style="thin">
        <color rgb="FF000000"/>
      </top>
      <bottom style="medium">
        <color rgb="FF000000"/>
      </bottom>
      <diagonal/>
    </border>
    <border>
      <left style="medium">
        <color rgb="FF000000"/>
      </left>
      <right/>
      <top/>
      <bottom style="medium">
        <color indexed="64"/>
      </bottom>
      <diagonal/>
    </border>
    <border>
      <left style="thin">
        <color rgb="FF000000"/>
      </left>
      <right/>
      <top/>
      <bottom style="medium">
        <color indexed="64"/>
      </bottom>
      <diagonal/>
    </border>
    <border>
      <left/>
      <right/>
      <top style="medium">
        <color rgb="FF000000"/>
      </top>
      <bottom style="medium">
        <color rgb="FF000000"/>
      </bottom>
      <diagonal/>
    </border>
    <border>
      <left style="medium">
        <color rgb="FF000000"/>
      </left>
      <right/>
      <top/>
      <bottom style="medium">
        <color rgb="FF000000"/>
      </bottom>
      <diagonal/>
    </border>
    <border>
      <left/>
      <right/>
      <top/>
      <bottom style="thin">
        <color indexed="64"/>
      </bottom>
      <diagonal/>
    </border>
    <border>
      <left style="medium">
        <color indexed="64"/>
      </left>
      <right/>
      <top/>
      <bottom/>
      <diagonal/>
    </border>
    <border>
      <left/>
      <right/>
      <top/>
      <bottom style="medium">
        <color rgb="FF000000"/>
      </bottom>
      <diagonal/>
    </border>
  </borders>
  <cellStyleXfs count="1">
    <xf numFmtId="0" fontId="0" fillId="0" borderId="0"/>
  </cellStyleXfs>
  <cellXfs count="295">
    <xf numFmtId="0" fontId="0" fillId="0" borderId="0" xfId="0"/>
    <xf numFmtId="0" fontId="4" fillId="3" borderId="8" xfId="0" applyFont="1" applyFill="1" applyBorder="1" applyAlignment="1">
      <alignment horizontal="center" vertical="center" wrapText="1"/>
    </xf>
    <xf numFmtId="0" fontId="2" fillId="7" borderId="8" xfId="0" applyFont="1" applyFill="1" applyBorder="1" applyAlignment="1">
      <alignment horizontal="center" vertical="center" wrapText="1"/>
    </xf>
    <xf numFmtId="0" fontId="0" fillId="0" borderId="0" xfId="0" applyAlignment="1">
      <alignment wrapText="1"/>
    </xf>
    <xf numFmtId="0" fontId="0" fillId="0" borderId="8" xfId="0" applyBorder="1"/>
    <xf numFmtId="0" fontId="3" fillId="0" borderId="0" xfId="0" applyFont="1"/>
    <xf numFmtId="0" fontId="3" fillId="0" borderId="9" xfId="0" applyFont="1" applyBorder="1" applyAlignment="1">
      <alignment horizontal="center" vertical="center"/>
    </xf>
    <xf numFmtId="0" fontId="1" fillId="2" borderId="10" xfId="0" applyFont="1" applyFill="1" applyBorder="1" applyAlignment="1">
      <alignment horizontal="center" vertical="center" wrapText="1"/>
    </xf>
    <xf numFmtId="0" fontId="1" fillId="2" borderId="5" xfId="0" applyFont="1" applyFill="1" applyBorder="1" applyAlignment="1">
      <alignment horizontal="center" vertical="center" wrapText="1"/>
    </xf>
    <xf numFmtId="0" fontId="6" fillId="0" borderId="8" xfId="0" applyFont="1" applyBorder="1"/>
    <xf numFmtId="0" fontId="0" fillId="0" borderId="8" xfId="0" applyBorder="1" applyAlignment="1">
      <alignment wrapText="1"/>
    </xf>
    <xf numFmtId="0" fontId="3" fillId="0" borderId="18" xfId="0" applyFont="1" applyBorder="1" applyAlignment="1">
      <alignment horizontal="justify" vertical="center" wrapText="1"/>
    </xf>
    <xf numFmtId="0" fontId="2" fillId="0" borderId="19" xfId="0" applyFont="1" applyBorder="1" applyAlignment="1">
      <alignment horizontal="justify" vertical="center" wrapText="1"/>
    </xf>
    <xf numFmtId="0" fontId="3" fillId="6" borderId="18" xfId="0" applyFont="1" applyFill="1" applyBorder="1" applyAlignment="1">
      <alignment horizontal="center" vertical="center" wrapText="1"/>
    </xf>
    <xf numFmtId="0" fontId="3" fillId="0" borderId="18" xfId="0" applyFont="1" applyBorder="1" applyAlignment="1">
      <alignment horizontal="center" vertical="center" wrapText="1"/>
    </xf>
    <xf numFmtId="0" fontId="2" fillId="0" borderId="18" xfId="0" applyFont="1" applyBorder="1" applyAlignment="1">
      <alignment horizontal="center" vertical="center" wrapText="1"/>
    </xf>
    <xf numFmtId="0" fontId="10" fillId="0" borderId="18" xfId="0" applyFont="1" applyBorder="1" applyAlignment="1">
      <alignment horizontal="justify" vertical="center" wrapText="1"/>
    </xf>
    <xf numFmtId="0" fontId="1" fillId="2" borderId="20" xfId="0" applyFont="1" applyFill="1" applyBorder="1" applyAlignment="1">
      <alignment horizontal="center" vertical="center" wrapText="1"/>
    </xf>
    <xf numFmtId="0" fontId="1" fillId="2" borderId="21" xfId="0" applyFont="1" applyFill="1" applyBorder="1" applyAlignment="1">
      <alignment horizontal="center" vertical="center" wrapText="1"/>
    </xf>
    <xf numFmtId="0" fontId="1" fillId="2" borderId="22" xfId="0" applyFont="1" applyFill="1" applyBorder="1" applyAlignment="1">
      <alignment horizontal="center" vertical="center" wrapText="1"/>
    </xf>
    <xf numFmtId="0" fontId="3" fillId="0" borderId="24" xfId="0" applyFont="1" applyBorder="1" applyAlignment="1">
      <alignment horizontal="justify" vertical="center" wrapText="1"/>
    </xf>
    <xf numFmtId="0" fontId="3" fillId="0" borderId="26" xfId="0" applyFont="1" applyBorder="1" applyAlignment="1">
      <alignment horizontal="justify" vertical="center" wrapText="1"/>
    </xf>
    <xf numFmtId="0" fontId="3" fillId="0" borderId="25" xfId="0" applyFont="1" applyBorder="1" applyAlignment="1">
      <alignment horizontal="center" vertical="center" wrapText="1"/>
    </xf>
    <xf numFmtId="0" fontId="0" fillId="0" borderId="24" xfId="0" applyBorder="1"/>
    <xf numFmtId="0" fontId="2" fillId="8" borderId="39" xfId="0" applyFont="1" applyFill="1" applyBorder="1" applyAlignment="1">
      <alignment horizontal="center" vertical="center" wrapText="1"/>
    </xf>
    <xf numFmtId="0" fontId="9" fillId="8" borderId="17" xfId="0" applyFont="1" applyFill="1" applyBorder="1" applyAlignment="1">
      <alignment horizontal="center" vertical="center" wrapText="1"/>
    </xf>
    <xf numFmtId="0" fontId="0" fillId="0" borderId="12" xfId="0" applyBorder="1"/>
    <xf numFmtId="0" fontId="2" fillId="10" borderId="40" xfId="0" applyFont="1" applyFill="1" applyBorder="1" applyAlignment="1">
      <alignment horizontal="center" vertical="center" wrapText="1"/>
    </xf>
    <xf numFmtId="0" fontId="2" fillId="0" borderId="10" xfId="0" applyFont="1" applyBorder="1" applyAlignment="1">
      <alignment horizontal="center" vertical="center" wrapText="1"/>
    </xf>
    <xf numFmtId="0" fontId="2" fillId="12" borderId="10" xfId="0" applyFont="1" applyFill="1" applyBorder="1" applyAlignment="1">
      <alignment horizontal="center" vertical="center" wrapText="1"/>
    </xf>
    <xf numFmtId="0" fontId="2" fillId="11" borderId="40" xfId="0" applyFont="1" applyFill="1" applyBorder="1" applyAlignment="1">
      <alignment horizontal="center" vertical="center" wrapText="1"/>
    </xf>
    <xf numFmtId="0" fontId="2" fillId="3" borderId="40" xfId="0" applyFont="1" applyFill="1" applyBorder="1" applyAlignment="1">
      <alignment horizontal="center" vertical="center" wrapText="1"/>
    </xf>
    <xf numFmtId="0" fontId="2" fillId="4" borderId="40" xfId="0" applyFont="1" applyFill="1" applyBorder="1" applyAlignment="1">
      <alignment horizontal="center" vertical="center" wrapText="1"/>
    </xf>
    <xf numFmtId="0" fontId="2" fillId="5" borderId="40" xfId="0" applyFont="1" applyFill="1" applyBorder="1" applyAlignment="1">
      <alignment horizontal="center" vertical="center" wrapText="1"/>
    </xf>
    <xf numFmtId="0" fontId="2" fillId="6" borderId="40" xfId="0" applyFont="1" applyFill="1" applyBorder="1" applyAlignment="1">
      <alignment horizontal="center" vertical="center" wrapText="1"/>
    </xf>
    <xf numFmtId="0" fontId="2" fillId="7" borderId="40" xfId="0" applyFont="1" applyFill="1" applyBorder="1" applyAlignment="1">
      <alignment horizontal="center" vertical="center" wrapText="1"/>
    </xf>
    <xf numFmtId="0" fontId="1" fillId="13" borderId="39" xfId="0" applyFont="1" applyFill="1" applyBorder="1" applyAlignment="1">
      <alignment horizontal="center" vertical="center" wrapText="1"/>
    </xf>
    <xf numFmtId="0" fontId="1" fillId="13" borderId="43" xfId="0" applyFont="1" applyFill="1" applyBorder="1" applyAlignment="1">
      <alignment horizontal="center" vertical="center" wrapText="1"/>
    </xf>
    <xf numFmtId="0" fontId="5" fillId="0" borderId="45" xfId="0" applyFont="1" applyBorder="1" applyAlignment="1">
      <alignment horizontal="left" vertical="center" wrapText="1"/>
    </xf>
    <xf numFmtId="0" fontId="5" fillId="0" borderId="47" xfId="0" applyFont="1" applyBorder="1" applyAlignment="1">
      <alignment horizontal="left" vertical="center" wrapText="1"/>
    </xf>
    <xf numFmtId="0" fontId="8" fillId="4" borderId="46" xfId="0" applyFont="1" applyFill="1" applyBorder="1" applyAlignment="1">
      <alignment horizontal="justify" vertical="center" wrapText="1"/>
    </xf>
    <xf numFmtId="0" fontId="8" fillId="5" borderId="46" xfId="0" applyFont="1" applyFill="1" applyBorder="1" applyAlignment="1">
      <alignment horizontal="justify" vertical="center" wrapText="1"/>
    </xf>
    <xf numFmtId="0" fontId="8" fillId="7" borderId="50" xfId="0" applyFont="1" applyFill="1" applyBorder="1" applyAlignment="1">
      <alignment horizontal="justify" vertical="center" wrapText="1"/>
    </xf>
    <xf numFmtId="0" fontId="5" fillId="0" borderId="51" xfId="0" applyFont="1" applyBorder="1" applyAlignment="1">
      <alignment horizontal="left" vertical="center" wrapText="1"/>
    </xf>
    <xf numFmtId="0" fontId="11" fillId="14" borderId="8" xfId="0" applyFont="1" applyFill="1" applyBorder="1" applyAlignment="1">
      <alignment vertical="center"/>
    </xf>
    <xf numFmtId="0" fontId="7" fillId="14" borderId="8" xfId="0" applyFont="1" applyFill="1" applyBorder="1" applyAlignment="1">
      <alignment vertical="center"/>
    </xf>
    <xf numFmtId="0" fontId="7" fillId="9" borderId="8" xfId="0" applyFont="1" applyFill="1" applyBorder="1" applyAlignment="1">
      <alignment vertical="center"/>
    </xf>
    <xf numFmtId="0" fontId="8" fillId="0" borderId="8" xfId="0" applyFont="1" applyBorder="1" applyAlignment="1">
      <alignment horizontal="justify" vertical="center"/>
    </xf>
    <xf numFmtId="0" fontId="7" fillId="9" borderId="8" xfId="0" applyFont="1" applyFill="1" applyBorder="1" applyAlignment="1">
      <alignment horizontal="right" vertical="center"/>
    </xf>
    <xf numFmtId="0" fontId="7" fillId="0" borderId="8" xfId="0" applyFont="1" applyBorder="1" applyAlignment="1">
      <alignment vertical="center"/>
    </xf>
    <xf numFmtId="0" fontId="12" fillId="15" borderId="8" xfId="0" applyFont="1" applyFill="1" applyBorder="1" applyAlignment="1">
      <alignment wrapText="1"/>
    </xf>
    <xf numFmtId="0" fontId="13" fillId="17" borderId="6" xfId="0" applyFont="1" applyFill="1" applyBorder="1" applyAlignment="1">
      <alignment horizontal="center" vertical="center"/>
    </xf>
    <xf numFmtId="0" fontId="13" fillId="17" borderId="18" xfId="0" applyFont="1" applyFill="1" applyBorder="1" applyAlignment="1">
      <alignment horizontal="center" vertical="center"/>
    </xf>
    <xf numFmtId="0" fontId="4" fillId="10" borderId="18" xfId="0" applyFont="1" applyFill="1" applyBorder="1" applyAlignment="1">
      <alignment horizontal="center" vertical="center" wrapText="1"/>
    </xf>
    <xf numFmtId="0" fontId="5" fillId="0" borderId="18" xfId="0" applyFont="1" applyBorder="1" applyAlignment="1">
      <alignment horizontal="left" vertical="center"/>
    </xf>
    <xf numFmtId="0" fontId="2" fillId="11" borderId="18" xfId="0" applyFont="1" applyFill="1" applyBorder="1" applyAlignment="1">
      <alignment horizontal="center" vertical="center" wrapText="1"/>
    </xf>
    <xf numFmtId="0" fontId="4" fillId="3" borderId="6" xfId="0" applyFont="1" applyFill="1" applyBorder="1" applyAlignment="1">
      <alignment horizontal="center" vertical="center" wrapText="1"/>
    </xf>
    <xf numFmtId="0" fontId="4" fillId="3" borderId="18" xfId="0" applyFont="1" applyFill="1" applyBorder="1" applyAlignment="1">
      <alignment horizontal="center" vertical="center" wrapText="1"/>
    </xf>
    <xf numFmtId="0" fontId="2" fillId="4" borderId="18" xfId="0" applyFont="1" applyFill="1" applyBorder="1" applyAlignment="1">
      <alignment horizontal="center" vertical="center" wrapText="1"/>
    </xf>
    <xf numFmtId="0" fontId="2" fillId="5" borderId="18" xfId="0" applyFont="1" applyFill="1" applyBorder="1" applyAlignment="1">
      <alignment horizontal="center" vertical="center" wrapText="1"/>
    </xf>
    <xf numFmtId="0" fontId="2" fillId="6" borderId="18" xfId="0" applyFont="1" applyFill="1" applyBorder="1" applyAlignment="1">
      <alignment horizontal="center" vertical="center" wrapText="1"/>
    </xf>
    <xf numFmtId="0" fontId="2" fillId="7" borderId="6" xfId="0" applyFont="1" applyFill="1" applyBorder="1" applyAlignment="1">
      <alignment horizontal="center" vertical="center" wrapText="1"/>
    </xf>
    <xf numFmtId="0" fontId="2" fillId="7" borderId="18" xfId="0" applyFont="1" applyFill="1" applyBorder="1" applyAlignment="1">
      <alignment horizontal="center" vertical="center" wrapText="1"/>
    </xf>
    <xf numFmtId="0" fontId="5" fillId="17" borderId="18" xfId="0" applyFont="1" applyFill="1" applyBorder="1" applyAlignment="1">
      <alignment horizontal="left" vertical="center"/>
    </xf>
    <xf numFmtId="0" fontId="4" fillId="10" borderId="10" xfId="0" applyFont="1" applyFill="1" applyBorder="1" applyAlignment="1">
      <alignment horizontal="justify" vertical="center" wrapText="1"/>
    </xf>
    <xf numFmtId="0" fontId="2" fillId="11" borderId="10" xfId="0" applyFont="1" applyFill="1" applyBorder="1" applyAlignment="1">
      <alignment horizontal="justify" vertical="center" wrapText="1"/>
    </xf>
    <xf numFmtId="0" fontId="4" fillId="3" borderId="10" xfId="0" applyFont="1" applyFill="1" applyBorder="1" applyAlignment="1">
      <alignment horizontal="justify" vertical="center" wrapText="1"/>
    </xf>
    <xf numFmtId="0" fontId="2" fillId="4" borderId="10" xfId="0" applyFont="1" applyFill="1" applyBorder="1" applyAlignment="1">
      <alignment horizontal="justify" vertical="center" wrapText="1"/>
    </xf>
    <xf numFmtId="0" fontId="2" fillId="5" borderId="10" xfId="0" applyFont="1" applyFill="1" applyBorder="1" applyAlignment="1">
      <alignment horizontal="justify" vertical="center" wrapText="1"/>
    </xf>
    <xf numFmtId="0" fontId="2" fillId="6" borderId="10" xfId="0" applyFont="1" applyFill="1" applyBorder="1" applyAlignment="1">
      <alignment horizontal="justify" vertical="center" wrapText="1"/>
    </xf>
    <xf numFmtId="0" fontId="2" fillId="7" borderId="10" xfId="0" applyFont="1" applyFill="1" applyBorder="1" applyAlignment="1">
      <alignment horizontal="justify" vertical="center" wrapText="1"/>
    </xf>
    <xf numFmtId="0" fontId="4" fillId="3" borderId="46" xfId="0" applyFont="1" applyFill="1" applyBorder="1" applyAlignment="1">
      <alignment horizontal="center" vertical="center" wrapText="1"/>
    </xf>
    <xf numFmtId="0" fontId="2" fillId="7" borderId="46" xfId="0" applyFont="1" applyFill="1" applyBorder="1" applyAlignment="1">
      <alignment horizontal="center" vertical="center" wrapText="1"/>
    </xf>
    <xf numFmtId="0" fontId="2" fillId="0" borderId="56" xfId="0" applyFont="1" applyBorder="1" applyAlignment="1">
      <alignment horizontal="center" vertical="center" wrapText="1"/>
    </xf>
    <xf numFmtId="0" fontId="15" fillId="2" borderId="40" xfId="0" applyFont="1" applyFill="1" applyBorder="1" applyAlignment="1">
      <alignment horizontal="justify" vertical="center" wrapText="1"/>
    </xf>
    <xf numFmtId="0" fontId="15" fillId="2" borderId="9" xfId="0" applyFont="1" applyFill="1" applyBorder="1" applyAlignment="1">
      <alignment horizontal="justify" vertical="center" wrapText="1"/>
    </xf>
    <xf numFmtId="0" fontId="15" fillId="2" borderId="10" xfId="0" applyFont="1" applyFill="1" applyBorder="1" applyAlignment="1">
      <alignment horizontal="center" vertical="center" wrapText="1"/>
    </xf>
    <xf numFmtId="0" fontId="15" fillId="2" borderId="55" xfId="0" applyFont="1" applyFill="1" applyBorder="1" applyAlignment="1">
      <alignment horizontal="center" vertical="center" wrapText="1"/>
    </xf>
    <xf numFmtId="0" fontId="15" fillId="2" borderId="53" xfId="0" applyFont="1" applyFill="1" applyBorder="1" applyAlignment="1">
      <alignment horizontal="center" vertical="center" wrapText="1"/>
    </xf>
    <xf numFmtId="0" fontId="15" fillId="2" borderId="56" xfId="0" applyFont="1" applyFill="1" applyBorder="1" applyAlignment="1">
      <alignment horizontal="center" vertical="center" wrapText="1"/>
    </xf>
    <xf numFmtId="0" fontId="15" fillId="2" borderId="59" xfId="0" applyFont="1" applyFill="1" applyBorder="1" applyAlignment="1">
      <alignment horizontal="center" vertical="center" wrapText="1"/>
    </xf>
    <xf numFmtId="0" fontId="15" fillId="2" borderId="60" xfId="0" applyFont="1" applyFill="1" applyBorder="1" applyAlignment="1">
      <alignment horizontal="center" vertical="center" wrapText="1"/>
    </xf>
    <xf numFmtId="0" fontId="15" fillId="2" borderId="8" xfId="0" applyFont="1" applyFill="1" applyBorder="1" applyAlignment="1">
      <alignment horizontal="center" vertical="center" wrapText="1"/>
    </xf>
    <xf numFmtId="0" fontId="15" fillId="2" borderId="8" xfId="0" applyFont="1" applyFill="1" applyBorder="1" applyAlignment="1">
      <alignment horizontal="justify" vertical="center" wrapText="1"/>
    </xf>
    <xf numFmtId="0" fontId="4" fillId="10" borderId="8" xfId="0" applyFont="1" applyFill="1" applyBorder="1" applyAlignment="1">
      <alignment horizontal="justify" vertical="center" wrapText="1"/>
    </xf>
    <xf numFmtId="0" fontId="2" fillId="11" borderId="8" xfId="0" applyFont="1" applyFill="1" applyBorder="1" applyAlignment="1">
      <alignment horizontal="justify" vertical="center" wrapText="1"/>
    </xf>
    <xf numFmtId="0" fontId="4" fillId="3" borderId="8" xfId="0" applyFont="1" applyFill="1" applyBorder="1" applyAlignment="1">
      <alignment horizontal="justify" vertical="center" wrapText="1"/>
    </xf>
    <xf numFmtId="0" fontId="2" fillId="4" borderId="8" xfId="0" applyFont="1" applyFill="1" applyBorder="1" applyAlignment="1">
      <alignment horizontal="justify" vertical="center" wrapText="1"/>
    </xf>
    <xf numFmtId="0" fontId="2" fillId="5" borderId="8" xfId="0" applyFont="1" applyFill="1" applyBorder="1" applyAlignment="1">
      <alignment horizontal="justify" vertical="center" wrapText="1"/>
    </xf>
    <xf numFmtId="0" fontId="2" fillId="6" borderId="8" xfId="0" applyFont="1" applyFill="1" applyBorder="1" applyAlignment="1">
      <alignment horizontal="justify" vertical="center" wrapText="1"/>
    </xf>
    <xf numFmtId="0" fontId="2" fillId="7" borderId="8" xfId="0" applyFont="1" applyFill="1" applyBorder="1" applyAlignment="1">
      <alignment horizontal="justify" vertical="center" wrapText="1"/>
    </xf>
    <xf numFmtId="165" fontId="14" fillId="0" borderId="8" xfId="0" applyNumberFormat="1" applyFont="1" applyBorder="1" applyAlignment="1">
      <alignment horizontal="center" vertical="center" wrapText="1"/>
    </xf>
    <xf numFmtId="3" fontId="15" fillId="2" borderId="8" xfId="0" applyNumberFormat="1" applyFont="1" applyFill="1" applyBorder="1" applyAlignment="1">
      <alignment horizontal="center" vertical="center" wrapText="1"/>
    </xf>
    <xf numFmtId="0" fontId="1" fillId="2" borderId="3" xfId="0" applyFont="1" applyFill="1" applyBorder="1" applyAlignment="1">
      <alignment horizontal="center" vertical="center" wrapText="1"/>
    </xf>
    <xf numFmtId="164" fontId="2" fillId="0" borderId="10" xfId="0" applyNumberFormat="1" applyFont="1" applyBorder="1" applyAlignment="1">
      <alignment horizontal="center" vertical="center" wrapText="1"/>
    </xf>
    <xf numFmtId="0" fontId="15" fillId="2" borderId="58" xfId="0" applyFont="1" applyFill="1" applyBorder="1" applyAlignment="1">
      <alignment horizontal="center" wrapText="1"/>
    </xf>
    <xf numFmtId="0" fontId="9" fillId="12" borderId="9" xfId="0" applyFont="1" applyFill="1" applyBorder="1" applyAlignment="1">
      <alignment horizontal="center" vertical="center" wrapText="1"/>
    </xf>
    <xf numFmtId="0" fontId="9" fillId="12" borderId="45" xfId="0" applyFont="1" applyFill="1" applyBorder="1" applyAlignment="1">
      <alignment horizontal="center" vertical="center" wrapText="1"/>
    </xf>
    <xf numFmtId="0" fontId="9" fillId="12" borderId="47" xfId="0" applyFont="1" applyFill="1" applyBorder="1" applyAlignment="1">
      <alignment horizontal="justify" vertical="center" wrapText="1"/>
    </xf>
    <xf numFmtId="0" fontId="9" fillId="12" borderId="47" xfId="0" applyFont="1" applyFill="1" applyBorder="1" applyAlignment="1">
      <alignment horizontal="center" vertical="center" wrapText="1"/>
    </xf>
    <xf numFmtId="0" fontId="2" fillId="0" borderId="47" xfId="0" applyFont="1" applyBorder="1" applyAlignment="1">
      <alignment horizontal="right" vertical="center" wrapText="1"/>
    </xf>
    <xf numFmtId="0" fontId="3" fillId="0" borderId="47" xfId="0" applyFont="1" applyBorder="1" applyAlignment="1">
      <alignment horizontal="right" vertical="center" wrapText="1"/>
    </xf>
    <xf numFmtId="0" fontId="4" fillId="10" borderId="9" xfId="0" applyFont="1" applyFill="1" applyBorder="1" applyAlignment="1">
      <alignment horizontal="justify" vertical="center" wrapText="1"/>
    </xf>
    <xf numFmtId="3" fontId="2" fillId="0" borderId="47" xfId="0" applyNumberFormat="1" applyFont="1" applyBorder="1" applyAlignment="1">
      <alignment horizontal="right" vertical="center" wrapText="1"/>
    </xf>
    <xf numFmtId="0" fontId="2" fillId="11" borderId="9" xfId="0" applyFont="1" applyFill="1" applyBorder="1" applyAlignment="1">
      <alignment horizontal="justify" vertical="center" wrapText="1"/>
    </xf>
    <xf numFmtId="0" fontId="4" fillId="8" borderId="68" xfId="0" applyFont="1" applyFill="1" applyBorder="1" applyAlignment="1">
      <alignment horizontal="center" vertical="center" wrapText="1"/>
    </xf>
    <xf numFmtId="0" fontId="4" fillId="8" borderId="9" xfId="0" applyFont="1" applyFill="1" applyBorder="1" applyAlignment="1">
      <alignment horizontal="justify" vertical="center" wrapText="1"/>
    </xf>
    <xf numFmtId="0" fontId="2" fillId="4" borderId="9" xfId="0" applyFont="1" applyFill="1" applyBorder="1" applyAlignment="1">
      <alignment horizontal="justify" vertical="center" wrapText="1"/>
    </xf>
    <xf numFmtId="3" fontId="3" fillId="12" borderId="47" xfId="0" applyNumberFormat="1" applyFont="1" applyFill="1" applyBorder="1" applyAlignment="1">
      <alignment horizontal="right" vertical="center" wrapText="1"/>
    </xf>
    <xf numFmtId="0" fontId="3" fillId="12" borderId="47" xfId="0" applyFont="1" applyFill="1" applyBorder="1" applyAlignment="1">
      <alignment horizontal="right" vertical="center" wrapText="1"/>
    </xf>
    <xf numFmtId="3" fontId="3" fillId="0" borderId="47" xfId="0" applyNumberFormat="1" applyFont="1" applyBorder="1" applyAlignment="1">
      <alignment horizontal="right" vertical="center" wrapText="1"/>
    </xf>
    <xf numFmtId="0" fontId="2" fillId="5" borderId="9" xfId="0" applyFont="1" applyFill="1" applyBorder="1" applyAlignment="1">
      <alignment horizontal="justify" vertical="center" wrapText="1"/>
    </xf>
    <xf numFmtId="3" fontId="2" fillId="12" borderId="47" xfId="0" applyNumberFormat="1" applyFont="1" applyFill="1" applyBorder="1" applyAlignment="1">
      <alignment horizontal="right" vertical="center" wrapText="1"/>
    </xf>
    <xf numFmtId="0" fontId="2" fillId="12" borderId="47" xfId="0" applyFont="1" applyFill="1" applyBorder="1" applyAlignment="1">
      <alignment horizontal="right" vertical="center" wrapText="1"/>
    </xf>
    <xf numFmtId="0" fontId="3" fillId="0" borderId="0" xfId="0" applyFont="1" applyAlignment="1">
      <alignment horizontal="right" vertical="center" wrapText="1"/>
    </xf>
    <xf numFmtId="0" fontId="2" fillId="0" borderId="9" xfId="0" applyFont="1" applyBorder="1" applyAlignment="1">
      <alignment horizontal="right" vertical="center" wrapText="1"/>
    </xf>
    <xf numFmtId="0" fontId="2" fillId="6" borderId="9" xfId="0" applyFont="1" applyFill="1" applyBorder="1" applyAlignment="1">
      <alignment horizontal="justify" vertical="center" wrapText="1"/>
    </xf>
    <xf numFmtId="0" fontId="2" fillId="7" borderId="68" xfId="0" applyFont="1" applyFill="1" applyBorder="1" applyAlignment="1">
      <alignment horizontal="center" vertical="center" wrapText="1"/>
    </xf>
    <xf numFmtId="0" fontId="2" fillId="7" borderId="9" xfId="0" applyFont="1" applyFill="1" applyBorder="1" applyAlignment="1">
      <alignment horizontal="justify" vertical="center" wrapText="1"/>
    </xf>
    <xf numFmtId="0" fontId="2" fillId="0" borderId="47" xfId="0" applyFont="1" applyBorder="1" applyAlignment="1">
      <alignment horizontal="justify" vertical="center" wrapText="1"/>
    </xf>
    <xf numFmtId="9" fontId="2" fillId="0" borderId="47" xfId="0" applyNumberFormat="1" applyFont="1" applyBorder="1" applyAlignment="1">
      <alignment horizontal="right" vertical="center" wrapText="1"/>
    </xf>
    <xf numFmtId="3" fontId="3" fillId="0" borderId="53" xfId="0" applyNumberFormat="1" applyFont="1" applyBorder="1" applyAlignment="1">
      <alignment horizontal="right" vertical="center" wrapText="1"/>
    </xf>
    <xf numFmtId="0" fontId="1" fillId="2" borderId="1" xfId="0" applyFont="1" applyFill="1" applyBorder="1" applyAlignment="1">
      <alignment horizontal="center" vertical="center" wrapText="1"/>
    </xf>
    <xf numFmtId="0" fontId="0" fillId="0" borderId="69" xfId="0" applyBorder="1"/>
    <xf numFmtId="0" fontId="19" fillId="16" borderId="6" xfId="0" applyFont="1" applyFill="1" applyBorder="1" applyAlignment="1">
      <alignment horizontal="left" vertical="center"/>
    </xf>
    <xf numFmtId="0" fontId="8" fillId="0" borderId="71" xfId="0" applyFont="1" applyBorder="1" applyAlignment="1">
      <alignment horizontal="center" vertical="center" wrapText="1"/>
    </xf>
    <xf numFmtId="0" fontId="18" fillId="16" borderId="30" xfId="0" applyFont="1" applyFill="1" applyBorder="1" applyAlignment="1">
      <alignment horizontal="center" vertical="center" wrapText="1"/>
    </xf>
    <xf numFmtId="0" fontId="8" fillId="0" borderId="0" xfId="0" applyFont="1" applyAlignment="1">
      <alignment horizontal="center" vertical="center" wrapText="1"/>
    </xf>
    <xf numFmtId="0" fontId="17" fillId="0" borderId="0" xfId="0" applyFont="1" applyAlignment="1">
      <alignment horizontal="center" vertical="center" wrapText="1"/>
    </xf>
    <xf numFmtId="0" fontId="18" fillId="16" borderId="0" xfId="0" applyFont="1" applyFill="1" applyAlignment="1">
      <alignment horizontal="center" vertical="center" wrapText="1"/>
    </xf>
    <xf numFmtId="0" fontId="20" fillId="0" borderId="0" xfId="0" applyFont="1" applyAlignment="1">
      <alignment horizontal="center"/>
    </xf>
    <xf numFmtId="0" fontId="20" fillId="18" borderId="0" xfId="0" applyFont="1" applyFill="1" applyAlignment="1">
      <alignment horizontal="center"/>
    </xf>
    <xf numFmtId="0" fontId="3" fillId="0" borderId="32" xfId="0" applyFont="1" applyBorder="1" applyAlignment="1">
      <alignment horizontal="center" vertical="center" wrapText="1"/>
    </xf>
    <xf numFmtId="0" fontId="3" fillId="0" borderId="23" xfId="0" applyFont="1" applyBorder="1" applyAlignment="1">
      <alignment horizontal="center" vertical="center" wrapText="1"/>
    </xf>
    <xf numFmtId="0" fontId="3" fillId="0" borderId="25" xfId="0" applyFont="1" applyBorder="1" applyAlignment="1">
      <alignment horizontal="center" vertical="center" wrapText="1"/>
    </xf>
    <xf numFmtId="0" fontId="4" fillId="10" borderId="1" xfId="0" applyFont="1" applyFill="1" applyBorder="1" applyAlignment="1">
      <alignment horizontal="center" vertical="center" wrapText="1"/>
    </xf>
    <xf numFmtId="0" fontId="4" fillId="10" borderId="7" xfId="0" applyFont="1" applyFill="1" applyBorder="1" applyAlignment="1">
      <alignment horizontal="center" vertical="center" wrapText="1"/>
    </xf>
    <xf numFmtId="0" fontId="4" fillId="10" borderId="6" xfId="0" applyFont="1" applyFill="1" applyBorder="1" applyAlignment="1">
      <alignment horizontal="center" vertical="center" wrapText="1"/>
    </xf>
    <xf numFmtId="0" fontId="3" fillId="0" borderId="1" xfId="0" applyFont="1" applyBorder="1" applyAlignment="1">
      <alignment horizontal="center" vertical="center" wrapText="1"/>
    </xf>
    <xf numFmtId="0" fontId="3" fillId="0" borderId="7" xfId="0" applyFont="1" applyBorder="1" applyAlignment="1">
      <alignment horizontal="center" vertical="center" wrapText="1"/>
    </xf>
    <xf numFmtId="0" fontId="3" fillId="0" borderId="6" xfId="0" applyFont="1" applyBorder="1" applyAlignment="1">
      <alignment horizontal="center" vertical="center" wrapText="1"/>
    </xf>
    <xf numFmtId="0" fontId="3" fillId="0" borderId="1" xfId="0" applyFont="1" applyBorder="1" applyAlignment="1">
      <alignment horizontal="justify" vertical="center" wrapText="1"/>
    </xf>
    <xf numFmtId="0" fontId="3" fillId="0" borderId="7" xfId="0" applyFont="1" applyBorder="1" applyAlignment="1">
      <alignment horizontal="justify" vertical="center" wrapText="1"/>
    </xf>
    <xf numFmtId="0" fontId="3" fillId="0" borderId="6" xfId="0" applyFont="1" applyBorder="1" applyAlignment="1">
      <alignment horizontal="justify" vertical="center" wrapText="1"/>
    </xf>
    <xf numFmtId="0" fontId="2" fillId="0" borderId="1" xfId="0" applyFont="1" applyBorder="1" applyAlignment="1">
      <alignment horizontal="center" vertical="center" wrapText="1"/>
    </xf>
    <xf numFmtId="0" fontId="2" fillId="0" borderId="7" xfId="0" applyFont="1" applyBorder="1" applyAlignment="1">
      <alignment horizontal="center" vertical="center" wrapText="1"/>
    </xf>
    <xf numFmtId="0" fontId="2" fillId="0" borderId="6" xfId="0" applyFont="1" applyBorder="1" applyAlignment="1">
      <alignment horizontal="center" vertical="center" wrapText="1"/>
    </xf>
    <xf numFmtId="0" fontId="3" fillId="0" borderId="33" xfId="0" applyFont="1" applyBorder="1" applyAlignment="1">
      <alignment horizontal="justify" vertical="center" wrapText="1"/>
    </xf>
    <xf numFmtId="0" fontId="3" fillId="0" borderId="34" xfId="0" applyFont="1" applyBorder="1" applyAlignment="1">
      <alignment horizontal="justify" vertical="center" wrapText="1"/>
    </xf>
    <xf numFmtId="0" fontId="3" fillId="11" borderId="1" xfId="0" applyFont="1" applyFill="1" applyBorder="1" applyAlignment="1">
      <alignment horizontal="center" vertical="center" wrapText="1"/>
    </xf>
    <xf numFmtId="0" fontId="3" fillId="11" borderId="7" xfId="0" applyFont="1" applyFill="1" applyBorder="1" applyAlignment="1">
      <alignment horizontal="center" vertical="center" wrapText="1"/>
    </xf>
    <xf numFmtId="0" fontId="3" fillId="11" borderId="6" xfId="0" applyFont="1" applyFill="1" applyBorder="1" applyAlignment="1">
      <alignment horizontal="center" vertical="center" wrapText="1"/>
    </xf>
    <xf numFmtId="0" fontId="3" fillId="4" borderId="1" xfId="0" applyFont="1" applyFill="1" applyBorder="1" applyAlignment="1">
      <alignment horizontal="center" vertical="center" wrapText="1"/>
    </xf>
    <xf numFmtId="0" fontId="3" fillId="4" borderId="7" xfId="0" applyFont="1" applyFill="1" applyBorder="1" applyAlignment="1">
      <alignment horizontal="center" vertical="center" wrapText="1"/>
    </xf>
    <xf numFmtId="0" fontId="3" fillId="4" borderId="6" xfId="0" applyFont="1" applyFill="1" applyBorder="1" applyAlignment="1">
      <alignment horizontal="center" vertical="center" wrapText="1"/>
    </xf>
    <xf numFmtId="0" fontId="3" fillId="3" borderId="1" xfId="0" applyFont="1" applyFill="1" applyBorder="1" applyAlignment="1">
      <alignment horizontal="center" vertical="center" wrapText="1"/>
    </xf>
    <xf numFmtId="0" fontId="3" fillId="3" borderId="6" xfId="0" applyFont="1" applyFill="1" applyBorder="1" applyAlignment="1">
      <alignment horizontal="center" vertical="center" wrapText="1"/>
    </xf>
    <xf numFmtId="0" fontId="2" fillId="0" borderId="1" xfId="0" applyFont="1" applyBorder="1" applyAlignment="1">
      <alignment horizontal="right" vertical="center" wrapText="1"/>
    </xf>
    <xf numFmtId="0" fontId="2" fillId="0" borderId="7" xfId="0" applyFont="1" applyBorder="1" applyAlignment="1">
      <alignment horizontal="right" vertical="center" wrapText="1"/>
    </xf>
    <xf numFmtId="0" fontId="2" fillId="0" borderId="6" xfId="0" applyFont="1" applyBorder="1" applyAlignment="1">
      <alignment horizontal="right" vertical="center" wrapText="1"/>
    </xf>
    <xf numFmtId="0" fontId="3" fillId="5" borderId="1" xfId="0" applyFont="1" applyFill="1" applyBorder="1" applyAlignment="1">
      <alignment horizontal="center" vertical="center" wrapText="1"/>
    </xf>
    <xf numFmtId="0" fontId="3" fillId="5" borderId="6" xfId="0" applyFont="1" applyFill="1" applyBorder="1" applyAlignment="1">
      <alignment horizontal="center" vertical="center" wrapText="1"/>
    </xf>
    <xf numFmtId="0" fontId="3" fillId="5" borderId="7" xfId="0" applyFont="1" applyFill="1" applyBorder="1" applyAlignment="1">
      <alignment horizontal="center" vertical="center" wrapText="1"/>
    </xf>
    <xf numFmtId="0" fontId="3" fillId="0" borderId="35" xfId="0" applyFont="1" applyBorder="1" applyAlignment="1">
      <alignment horizontal="justify" vertical="center" wrapText="1"/>
    </xf>
    <xf numFmtId="0" fontId="3" fillId="0" borderId="14" xfId="0" applyFont="1" applyBorder="1" applyAlignment="1">
      <alignment horizontal="justify" vertical="center" wrapText="1"/>
    </xf>
    <xf numFmtId="0" fontId="3" fillId="0" borderId="28" xfId="0" applyFont="1" applyBorder="1" applyAlignment="1">
      <alignment horizontal="justify" vertical="center" wrapText="1"/>
    </xf>
    <xf numFmtId="0" fontId="3" fillId="0" borderId="29" xfId="0" applyFont="1" applyBorder="1" applyAlignment="1">
      <alignment horizontal="justify" vertical="center" wrapText="1"/>
    </xf>
    <xf numFmtId="0" fontId="3" fillId="0" borderId="36" xfId="0" applyFont="1" applyBorder="1" applyAlignment="1">
      <alignment horizontal="justify" vertical="center" wrapText="1"/>
    </xf>
    <xf numFmtId="0" fontId="3" fillId="0" borderId="15" xfId="0" applyFont="1" applyBorder="1" applyAlignment="1">
      <alignment horizontal="justify" vertical="center" wrapText="1"/>
    </xf>
    <xf numFmtId="0" fontId="3" fillId="0" borderId="37" xfId="0" applyFont="1" applyBorder="1" applyAlignment="1">
      <alignment horizontal="justify" vertical="center" wrapText="1"/>
    </xf>
    <xf numFmtId="0" fontId="3" fillId="0" borderId="38" xfId="0" applyFont="1" applyBorder="1" applyAlignment="1">
      <alignment horizontal="justify" vertical="center" wrapText="1"/>
    </xf>
    <xf numFmtId="0" fontId="3" fillId="0" borderId="30" xfId="0" applyFont="1" applyBorder="1" applyAlignment="1">
      <alignment horizontal="justify" vertical="center" wrapText="1"/>
    </xf>
    <xf numFmtId="0" fontId="3" fillId="0" borderId="31" xfId="0" applyFont="1" applyBorder="1" applyAlignment="1">
      <alignment horizontal="justify" vertical="center" wrapText="1"/>
    </xf>
    <xf numFmtId="0" fontId="3" fillId="7" borderId="1" xfId="0" applyFont="1" applyFill="1" applyBorder="1" applyAlignment="1">
      <alignment horizontal="center" vertical="center" wrapText="1"/>
    </xf>
    <xf numFmtId="0" fontId="3" fillId="7" borderId="6" xfId="0" applyFont="1" applyFill="1" applyBorder="1" applyAlignment="1">
      <alignment horizontal="center" vertical="center" wrapText="1"/>
    </xf>
    <xf numFmtId="0" fontId="0" fillId="6" borderId="1" xfId="0" applyFill="1" applyBorder="1" applyAlignment="1">
      <alignment vertical="center" wrapText="1"/>
    </xf>
    <xf numFmtId="0" fontId="0" fillId="6" borderId="7" xfId="0" applyFill="1" applyBorder="1" applyAlignment="1">
      <alignment vertical="center" wrapText="1"/>
    </xf>
    <xf numFmtId="0" fontId="0" fillId="6" borderId="6" xfId="0" applyFill="1" applyBorder="1" applyAlignment="1">
      <alignment vertical="center" wrapText="1"/>
    </xf>
    <xf numFmtId="0" fontId="2" fillId="0" borderId="41" xfId="0" applyFont="1" applyBorder="1" applyAlignment="1">
      <alignment horizontal="center" vertical="center" wrapText="1"/>
    </xf>
    <xf numFmtId="0" fontId="2" fillId="0" borderId="16" xfId="0" applyFont="1" applyBorder="1" applyAlignment="1">
      <alignment horizontal="center" vertical="center" wrapText="1"/>
    </xf>
    <xf numFmtId="0" fontId="2" fillId="0" borderId="42" xfId="0" applyFont="1" applyBorder="1" applyAlignment="1">
      <alignment horizontal="center" vertical="center" wrapText="1"/>
    </xf>
    <xf numFmtId="0" fontId="2" fillId="0" borderId="27" xfId="0" applyFont="1" applyBorder="1" applyAlignment="1">
      <alignment horizontal="center" vertical="center" wrapText="1"/>
    </xf>
    <xf numFmtId="0" fontId="2" fillId="0" borderId="0" xfId="0" applyFont="1" applyAlignment="1">
      <alignment horizontal="center" vertical="center" wrapText="1"/>
    </xf>
    <xf numFmtId="0" fontId="2" fillId="0" borderId="24" xfId="0" applyFont="1" applyBorder="1" applyAlignment="1">
      <alignment horizontal="center" vertical="center" wrapText="1"/>
    </xf>
    <xf numFmtId="0" fontId="2" fillId="0" borderId="28" xfId="0" applyFont="1" applyBorder="1" applyAlignment="1">
      <alignment horizontal="center" vertical="center" wrapText="1"/>
    </xf>
    <xf numFmtId="0" fontId="2" fillId="0" borderId="30" xfId="0" applyFont="1" applyBorder="1" applyAlignment="1">
      <alignment horizontal="center" vertical="center" wrapText="1"/>
    </xf>
    <xf numFmtId="0" fontId="2" fillId="0" borderId="31" xfId="0" applyFont="1" applyBorder="1" applyAlignment="1">
      <alignment horizontal="center" vertical="center" wrapText="1"/>
    </xf>
    <xf numFmtId="0" fontId="5" fillId="0" borderId="13" xfId="0" applyFont="1" applyBorder="1" applyAlignment="1">
      <alignment horizontal="left" vertical="center" wrapText="1"/>
    </xf>
    <xf numFmtId="0" fontId="5" fillId="0" borderId="9" xfId="0" applyFont="1" applyBorder="1" applyAlignment="1">
      <alignment horizontal="left" vertical="center" wrapText="1"/>
    </xf>
    <xf numFmtId="0" fontId="8" fillId="10" borderId="44" xfId="0" applyFont="1" applyFill="1" applyBorder="1" applyAlignment="1">
      <alignment horizontal="justify" vertical="center" wrapText="1"/>
    </xf>
    <xf numFmtId="0" fontId="8" fillId="10" borderId="46" xfId="0" applyFont="1" applyFill="1" applyBorder="1" applyAlignment="1">
      <alignment horizontal="justify" vertical="center" wrapText="1"/>
    </xf>
    <xf numFmtId="0" fontId="8" fillId="11" borderId="44" xfId="0" applyFont="1" applyFill="1" applyBorder="1" applyAlignment="1">
      <alignment horizontal="justify" vertical="center" wrapText="1"/>
    </xf>
    <xf numFmtId="0" fontId="8" fillId="11" borderId="48" xfId="0" applyFont="1" applyFill="1" applyBorder="1" applyAlignment="1">
      <alignment horizontal="justify" vertical="center" wrapText="1"/>
    </xf>
    <xf numFmtId="0" fontId="8" fillId="11" borderId="46" xfId="0" applyFont="1" applyFill="1" applyBorder="1" applyAlignment="1">
      <alignment horizontal="justify" vertical="center" wrapText="1"/>
    </xf>
    <xf numFmtId="0" fontId="5" fillId="0" borderId="49" xfId="0" applyFont="1" applyBorder="1" applyAlignment="1">
      <alignment horizontal="left" vertical="center" wrapText="1"/>
    </xf>
    <xf numFmtId="0" fontId="8" fillId="3" borderId="44" xfId="0" applyFont="1" applyFill="1" applyBorder="1" applyAlignment="1">
      <alignment horizontal="justify" vertical="center" wrapText="1"/>
    </xf>
    <xf numFmtId="0" fontId="8" fillId="3" borderId="48" xfId="0" applyFont="1" applyFill="1" applyBorder="1" applyAlignment="1">
      <alignment horizontal="justify" vertical="center" wrapText="1"/>
    </xf>
    <xf numFmtId="0" fontId="8" fillId="3" borderId="46" xfId="0" applyFont="1" applyFill="1" applyBorder="1" applyAlignment="1">
      <alignment horizontal="justify" vertical="center" wrapText="1"/>
    </xf>
    <xf numFmtId="0" fontId="8" fillId="4" borderId="44" xfId="0" applyFont="1" applyFill="1" applyBorder="1" applyAlignment="1">
      <alignment horizontal="justify" vertical="center" wrapText="1"/>
    </xf>
    <xf numFmtId="0" fontId="8" fillId="4" borderId="48" xfId="0" applyFont="1" applyFill="1" applyBorder="1" applyAlignment="1">
      <alignment horizontal="justify" vertical="center" wrapText="1"/>
    </xf>
    <xf numFmtId="0" fontId="8" fillId="4" borderId="46" xfId="0" applyFont="1" applyFill="1" applyBorder="1" applyAlignment="1">
      <alignment horizontal="justify" vertical="center" wrapText="1"/>
    </xf>
    <xf numFmtId="0" fontId="8" fillId="5" borderId="44" xfId="0" applyFont="1" applyFill="1" applyBorder="1" applyAlignment="1">
      <alignment horizontal="justify" vertical="center" wrapText="1"/>
    </xf>
    <xf numFmtId="0" fontId="8" fillId="5" borderId="48" xfId="0" applyFont="1" applyFill="1" applyBorder="1" applyAlignment="1">
      <alignment horizontal="justify" vertical="center" wrapText="1"/>
    </xf>
    <xf numFmtId="0" fontId="8" fillId="5" borderId="46" xfId="0" applyFont="1" applyFill="1" applyBorder="1" applyAlignment="1">
      <alignment horizontal="justify" vertical="center" wrapText="1"/>
    </xf>
    <xf numFmtId="0" fontId="8" fillId="6" borderId="44" xfId="0" applyFont="1" applyFill="1" applyBorder="1" applyAlignment="1">
      <alignment horizontal="justify" vertical="center" wrapText="1"/>
    </xf>
    <xf numFmtId="0" fontId="8" fillId="6" borderId="46" xfId="0" applyFont="1" applyFill="1" applyBorder="1" applyAlignment="1">
      <alignment horizontal="justify" vertical="center" wrapText="1"/>
    </xf>
    <xf numFmtId="0" fontId="8" fillId="10" borderId="8" xfId="0" applyFont="1" applyFill="1" applyBorder="1" applyAlignment="1">
      <alignment horizontal="justify" vertical="center"/>
    </xf>
    <xf numFmtId="0" fontId="8" fillId="11" borderId="8" xfId="0" applyFont="1" applyFill="1" applyBorder="1" applyAlignment="1">
      <alignment horizontal="justify" vertical="center"/>
    </xf>
    <xf numFmtId="0" fontId="8" fillId="3" borderId="8" xfId="0" applyFont="1" applyFill="1" applyBorder="1" applyAlignment="1">
      <alignment horizontal="justify" vertical="center"/>
    </xf>
    <xf numFmtId="0" fontId="8" fillId="4" borderId="8" xfId="0" applyFont="1" applyFill="1" applyBorder="1" applyAlignment="1">
      <alignment horizontal="justify" vertical="center"/>
    </xf>
    <xf numFmtId="0" fontId="8" fillId="5" borderId="8" xfId="0" applyFont="1" applyFill="1" applyBorder="1" applyAlignment="1">
      <alignment horizontal="justify" vertical="center"/>
    </xf>
    <xf numFmtId="0" fontId="8" fillId="7" borderId="8" xfId="0" applyFont="1" applyFill="1" applyBorder="1" applyAlignment="1">
      <alignment horizontal="justify" vertical="center"/>
    </xf>
    <xf numFmtId="0" fontId="8" fillId="6" borderId="8" xfId="0" applyFont="1" applyFill="1" applyBorder="1" applyAlignment="1">
      <alignment horizontal="justify" vertical="center"/>
    </xf>
    <xf numFmtId="0" fontId="8" fillId="4" borderId="8" xfId="0" applyFont="1" applyFill="1" applyBorder="1" applyAlignment="1">
      <alignment horizontal="center" vertical="center" wrapText="1"/>
    </xf>
    <xf numFmtId="0" fontId="8" fillId="10" borderId="8" xfId="0" applyFont="1" applyFill="1" applyBorder="1" applyAlignment="1">
      <alignment horizontal="center" vertical="center" wrapText="1"/>
    </xf>
    <xf numFmtId="0" fontId="8" fillId="11" borderId="8" xfId="0" applyFont="1" applyFill="1" applyBorder="1" applyAlignment="1">
      <alignment horizontal="center" vertical="center" wrapText="1"/>
    </xf>
    <xf numFmtId="0" fontId="8" fillId="3" borderId="8" xfId="0" applyFont="1" applyFill="1" applyBorder="1" applyAlignment="1">
      <alignment horizontal="center" vertical="center" wrapText="1"/>
    </xf>
    <xf numFmtId="0" fontId="8" fillId="5" borderId="8" xfId="0" applyFont="1" applyFill="1" applyBorder="1" applyAlignment="1">
      <alignment horizontal="center" vertical="center" wrapText="1"/>
    </xf>
    <xf numFmtId="0" fontId="8" fillId="6" borderId="8" xfId="0" applyFont="1" applyFill="1" applyBorder="1" applyAlignment="1">
      <alignment horizontal="center" vertical="center" wrapText="1"/>
    </xf>
    <xf numFmtId="0" fontId="8" fillId="7" borderId="8" xfId="0" applyFont="1" applyFill="1" applyBorder="1" applyAlignment="1">
      <alignment horizontal="center" vertical="center" wrapText="1"/>
    </xf>
    <xf numFmtId="0" fontId="1" fillId="2" borderId="1" xfId="0" applyFont="1" applyFill="1" applyBorder="1" applyAlignment="1">
      <alignment horizontal="center" vertical="center" wrapText="1"/>
    </xf>
    <xf numFmtId="0" fontId="1" fillId="2" borderId="6" xfId="0" applyFont="1" applyFill="1" applyBorder="1" applyAlignment="1">
      <alignment horizontal="center" vertical="center" wrapText="1"/>
    </xf>
    <xf numFmtId="0" fontId="1" fillId="2" borderId="3" xfId="0" applyFont="1" applyFill="1" applyBorder="1" applyAlignment="1">
      <alignment horizontal="center" vertical="center" wrapText="1"/>
    </xf>
    <xf numFmtId="0" fontId="1" fillId="2" borderId="2" xfId="0" applyFont="1" applyFill="1" applyBorder="1" applyAlignment="1">
      <alignment horizontal="center" vertical="center" wrapText="1"/>
    </xf>
    <xf numFmtId="0" fontId="1" fillId="2" borderId="36" xfId="0" applyFont="1" applyFill="1" applyBorder="1" applyAlignment="1">
      <alignment horizontal="center" vertical="center" wrapText="1"/>
    </xf>
    <xf numFmtId="0" fontId="1" fillId="2" borderId="70" xfId="0" applyFont="1" applyFill="1" applyBorder="1" applyAlignment="1">
      <alignment horizontal="center" vertical="center" wrapText="1"/>
    </xf>
    <xf numFmtId="0" fontId="15" fillId="2" borderId="58" xfId="0" applyFont="1" applyFill="1" applyBorder="1" applyAlignment="1">
      <alignment horizontal="center" vertical="center" wrapText="1"/>
    </xf>
    <xf numFmtId="0" fontId="15" fillId="2" borderId="59" xfId="0" applyFont="1" applyFill="1" applyBorder="1" applyAlignment="1">
      <alignment horizontal="center" vertical="center" wrapText="1"/>
    </xf>
    <xf numFmtId="0" fontId="15" fillId="2" borderId="62" xfId="0" applyFont="1" applyFill="1" applyBorder="1" applyAlignment="1">
      <alignment horizontal="center" vertical="center" wrapText="1"/>
    </xf>
    <xf numFmtId="0" fontId="15" fillId="2" borderId="43" xfId="0" applyFont="1" applyFill="1" applyBorder="1" applyAlignment="1">
      <alignment horizontal="center" vertical="center" wrapText="1"/>
    </xf>
    <xf numFmtId="0" fontId="15" fillId="2" borderId="64" xfId="0" applyFont="1" applyFill="1" applyBorder="1" applyAlignment="1">
      <alignment horizontal="center" vertical="center" wrapText="1"/>
    </xf>
    <xf numFmtId="0" fontId="15" fillId="2" borderId="63" xfId="0" applyFont="1" applyFill="1" applyBorder="1" applyAlignment="1">
      <alignment horizontal="center" vertical="center" wrapText="1"/>
    </xf>
    <xf numFmtId="0" fontId="4" fillId="10" borderId="44" xfId="0" applyFont="1" applyFill="1" applyBorder="1" applyAlignment="1">
      <alignment horizontal="center" vertical="center" wrapText="1"/>
    </xf>
    <xf numFmtId="0" fontId="4" fillId="10" borderId="48" xfId="0" applyFont="1" applyFill="1" applyBorder="1" applyAlignment="1">
      <alignment horizontal="center" vertical="center" wrapText="1"/>
    </xf>
    <xf numFmtId="0" fontId="2" fillId="11" borderId="48" xfId="0" applyFont="1" applyFill="1" applyBorder="1" applyAlignment="1">
      <alignment horizontal="center" vertical="center" wrapText="1"/>
    </xf>
    <xf numFmtId="0" fontId="2" fillId="4" borderId="44" xfId="0" applyFont="1" applyFill="1" applyBorder="1" applyAlignment="1">
      <alignment horizontal="center" vertical="center" wrapText="1"/>
    </xf>
    <xf numFmtId="0" fontId="2" fillId="4" borderId="48" xfId="0" applyFont="1" applyFill="1" applyBorder="1" applyAlignment="1">
      <alignment horizontal="center" vertical="center" wrapText="1"/>
    </xf>
    <xf numFmtId="0" fontId="2" fillId="5" borderId="48" xfId="0" applyFont="1" applyFill="1" applyBorder="1" applyAlignment="1">
      <alignment horizontal="center" vertical="center" wrapText="1"/>
    </xf>
    <xf numFmtId="0" fontId="2" fillId="6" borderId="48" xfId="0" applyFont="1" applyFill="1" applyBorder="1" applyAlignment="1">
      <alignment horizontal="center" vertical="center" wrapText="1"/>
    </xf>
    <xf numFmtId="0" fontId="15" fillId="2" borderId="57" xfId="0" applyFont="1" applyFill="1" applyBorder="1" applyAlignment="1">
      <alignment horizontal="center" vertical="center" wrapText="1"/>
    </xf>
    <xf numFmtId="0" fontId="15" fillId="2" borderId="53" xfId="0" applyFont="1" applyFill="1" applyBorder="1" applyAlignment="1">
      <alignment horizontal="center" vertical="center" wrapText="1"/>
    </xf>
    <xf numFmtId="0" fontId="13" fillId="17" borderId="3" xfId="0" applyFont="1" applyFill="1" applyBorder="1" applyAlignment="1">
      <alignment horizontal="center" vertical="center" wrapText="1"/>
    </xf>
    <xf numFmtId="0" fontId="13" fillId="17" borderId="4" xfId="0" applyFont="1" applyFill="1" applyBorder="1" applyAlignment="1">
      <alignment horizontal="center" vertical="center" wrapText="1"/>
    </xf>
    <xf numFmtId="0" fontId="13" fillId="17" borderId="2" xfId="0" applyFont="1" applyFill="1" applyBorder="1" applyAlignment="1">
      <alignment horizontal="center" vertical="center" wrapText="1"/>
    </xf>
    <xf numFmtId="0" fontId="5" fillId="17" borderId="3" xfId="0" applyFont="1" applyFill="1" applyBorder="1" applyAlignment="1">
      <alignment horizontal="center" vertical="center"/>
    </xf>
    <xf numFmtId="0" fontId="5" fillId="17" borderId="2" xfId="0" applyFont="1" applyFill="1" applyBorder="1" applyAlignment="1">
      <alignment horizontal="center" vertical="center"/>
    </xf>
    <xf numFmtId="0" fontId="2" fillId="11" borderId="1" xfId="0" applyFont="1" applyFill="1" applyBorder="1" applyAlignment="1">
      <alignment horizontal="center" vertical="center" wrapText="1"/>
    </xf>
    <xf numFmtId="0" fontId="2" fillId="11" borderId="7" xfId="0" applyFont="1" applyFill="1" applyBorder="1" applyAlignment="1">
      <alignment horizontal="center" vertical="center" wrapText="1"/>
    </xf>
    <xf numFmtId="0" fontId="2" fillId="11" borderId="6" xfId="0" applyFont="1" applyFill="1" applyBorder="1" applyAlignment="1">
      <alignment horizontal="center" vertical="center" wrapText="1"/>
    </xf>
    <xf numFmtId="0" fontId="2" fillId="4" borderId="1" xfId="0" applyFont="1" applyFill="1" applyBorder="1" applyAlignment="1">
      <alignment horizontal="center" vertical="center" wrapText="1"/>
    </xf>
    <xf numFmtId="0" fontId="2" fillId="4" borderId="7" xfId="0" applyFont="1" applyFill="1" applyBorder="1" applyAlignment="1">
      <alignment horizontal="center" vertical="center" wrapText="1"/>
    </xf>
    <xf numFmtId="0" fontId="2" fillId="4" borderId="6" xfId="0" applyFont="1" applyFill="1" applyBorder="1" applyAlignment="1">
      <alignment horizontal="center" vertical="center" wrapText="1"/>
    </xf>
    <xf numFmtId="0" fontId="2" fillId="5" borderId="1" xfId="0" applyFont="1" applyFill="1" applyBorder="1" applyAlignment="1">
      <alignment horizontal="center" vertical="center" wrapText="1"/>
    </xf>
    <xf numFmtId="0" fontId="2" fillId="5" borderId="7" xfId="0" applyFont="1" applyFill="1" applyBorder="1" applyAlignment="1">
      <alignment horizontal="center" vertical="center" wrapText="1"/>
    </xf>
    <xf numFmtId="0" fontId="2" fillId="5" borderId="6" xfId="0" applyFont="1" applyFill="1" applyBorder="1" applyAlignment="1">
      <alignment horizontal="center" vertical="center" wrapText="1"/>
    </xf>
    <xf numFmtId="0" fontId="2" fillId="6" borderId="1" xfId="0" applyFont="1" applyFill="1" applyBorder="1" applyAlignment="1">
      <alignment horizontal="center" vertical="center" wrapText="1"/>
    </xf>
    <xf numFmtId="0" fontId="2" fillId="6" borderId="6" xfId="0" applyFont="1" applyFill="1" applyBorder="1" applyAlignment="1">
      <alignment horizontal="center" vertical="center" wrapText="1"/>
    </xf>
    <xf numFmtId="0" fontId="15" fillId="2" borderId="8" xfId="0" applyFont="1" applyFill="1" applyBorder="1" applyAlignment="1">
      <alignment horizontal="center" vertical="center" wrapText="1"/>
    </xf>
    <xf numFmtId="0" fontId="4" fillId="10" borderId="8" xfId="0" applyFont="1" applyFill="1" applyBorder="1" applyAlignment="1">
      <alignment horizontal="center" vertical="center" wrapText="1"/>
    </xf>
    <xf numFmtId="0" fontId="2" fillId="11" borderId="8" xfId="0" applyFont="1" applyFill="1" applyBorder="1" applyAlignment="1">
      <alignment horizontal="center" vertical="center" wrapText="1"/>
    </xf>
    <xf numFmtId="0" fontId="2" fillId="4" borderId="8" xfId="0" applyFont="1" applyFill="1" applyBorder="1" applyAlignment="1">
      <alignment horizontal="center" vertical="center" wrapText="1"/>
    </xf>
    <xf numFmtId="0" fontId="2" fillId="5" borderId="8" xfId="0" applyFont="1" applyFill="1" applyBorder="1" applyAlignment="1">
      <alignment horizontal="center" vertical="center" wrapText="1"/>
    </xf>
    <xf numFmtId="0" fontId="2" fillId="6" borderId="8" xfId="0" applyFont="1" applyFill="1" applyBorder="1" applyAlignment="1">
      <alignment horizontal="center" vertical="center" wrapText="1"/>
    </xf>
    <xf numFmtId="0" fontId="15" fillId="2" borderId="11" xfId="0" applyFont="1" applyFill="1" applyBorder="1" applyAlignment="1">
      <alignment horizontal="center" vertical="center" wrapText="1"/>
    </xf>
    <xf numFmtId="0" fontId="15" fillId="2" borderId="54" xfId="0" applyFont="1" applyFill="1" applyBorder="1" applyAlignment="1">
      <alignment horizontal="center" vertical="center" wrapText="1"/>
    </xf>
    <xf numFmtId="0" fontId="15" fillId="2" borderId="66" xfId="0" applyFont="1" applyFill="1" applyBorder="1" applyAlignment="1">
      <alignment horizontal="center" vertical="center" wrapText="1"/>
    </xf>
    <xf numFmtId="0" fontId="15" fillId="2" borderId="52" xfId="0" applyFont="1" applyFill="1" applyBorder="1" applyAlignment="1">
      <alignment horizontal="center" vertical="center" wrapText="1"/>
    </xf>
    <xf numFmtId="0" fontId="15" fillId="2" borderId="61" xfId="0" applyFont="1" applyFill="1" applyBorder="1" applyAlignment="1">
      <alignment horizontal="center" vertical="center" wrapText="1"/>
    </xf>
    <xf numFmtId="0" fontId="15" fillId="2" borderId="12" xfId="0" applyFont="1" applyFill="1" applyBorder="1" applyAlignment="1">
      <alignment horizontal="center" vertical="center" wrapText="1"/>
    </xf>
    <xf numFmtId="0" fontId="15" fillId="2" borderId="65" xfId="0" applyFont="1" applyFill="1" applyBorder="1" applyAlignment="1">
      <alignment horizontal="center" vertical="center" wrapText="1"/>
    </xf>
    <xf numFmtId="0" fontId="15" fillId="2" borderId="26" xfId="0" applyFont="1" applyFill="1" applyBorder="1" applyAlignment="1">
      <alignment horizontal="center" vertical="center" wrapText="1"/>
    </xf>
    <xf numFmtId="0" fontId="9" fillId="12" borderId="5" xfId="0" applyFont="1" applyFill="1" applyBorder="1" applyAlignment="1">
      <alignment horizontal="center" vertical="center" wrapText="1"/>
    </xf>
    <xf numFmtId="0" fontId="9" fillId="12" borderId="67" xfId="0" applyFont="1" applyFill="1" applyBorder="1" applyAlignment="1">
      <alignment horizontal="center" vertical="center" wrapText="1"/>
    </xf>
    <xf numFmtId="0" fontId="9" fillId="12" borderId="53" xfId="0" applyFont="1" applyFill="1" applyBorder="1" applyAlignment="1">
      <alignment horizontal="center" vertical="center" wrapText="1"/>
    </xf>
    <xf numFmtId="0" fontId="4" fillId="10" borderId="13" xfId="0" applyFont="1" applyFill="1" applyBorder="1" applyAlignment="1">
      <alignment horizontal="center" vertical="center" wrapText="1"/>
    </xf>
    <xf numFmtId="0" fontId="4" fillId="10" borderId="9" xfId="0" applyFont="1" applyFill="1" applyBorder="1" applyAlignment="1">
      <alignment horizontal="center" vertical="center" wrapText="1"/>
    </xf>
    <xf numFmtId="0" fontId="2" fillId="0" borderId="5" xfId="0" applyFont="1" applyBorder="1" applyAlignment="1">
      <alignment horizontal="center" vertical="center" wrapText="1"/>
    </xf>
    <xf numFmtId="0" fontId="2" fillId="0" borderId="53" xfId="0" applyFont="1" applyBorder="1" applyAlignment="1">
      <alignment horizontal="center" vertical="center" wrapText="1"/>
    </xf>
    <xf numFmtId="0" fontId="2" fillId="11" borderId="13" xfId="0" applyFont="1" applyFill="1" applyBorder="1" applyAlignment="1">
      <alignment horizontal="center" vertical="center" wrapText="1"/>
    </xf>
    <xf numFmtId="0" fontId="2" fillId="11" borderId="49" xfId="0" applyFont="1" applyFill="1" applyBorder="1" applyAlignment="1">
      <alignment horizontal="center" vertical="center" wrapText="1"/>
    </xf>
    <xf numFmtId="0" fontId="2" fillId="11" borderId="9" xfId="0" applyFont="1" applyFill="1" applyBorder="1" applyAlignment="1">
      <alignment horizontal="center" vertical="center" wrapText="1"/>
    </xf>
    <xf numFmtId="0" fontId="2" fillId="4" borderId="13" xfId="0" applyFont="1" applyFill="1" applyBorder="1" applyAlignment="1">
      <alignment horizontal="center" vertical="center" wrapText="1"/>
    </xf>
    <xf numFmtId="0" fontId="2" fillId="4" borderId="49" xfId="0" applyFont="1" applyFill="1" applyBorder="1" applyAlignment="1">
      <alignment horizontal="center" vertical="center" wrapText="1"/>
    </xf>
    <xf numFmtId="0" fontId="2" fillId="4" borderId="9" xfId="0" applyFont="1" applyFill="1" applyBorder="1" applyAlignment="1">
      <alignment horizontal="center" vertical="center" wrapText="1"/>
    </xf>
    <xf numFmtId="0" fontId="2" fillId="5" borderId="13" xfId="0" applyFont="1" applyFill="1" applyBorder="1" applyAlignment="1">
      <alignment horizontal="center" vertical="center" wrapText="1"/>
    </xf>
    <xf numFmtId="0" fontId="2" fillId="5" borderId="49"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2" fillId="6" borderId="13" xfId="0" applyFont="1" applyFill="1" applyBorder="1" applyAlignment="1">
      <alignment horizontal="center" vertical="center" wrapText="1"/>
    </xf>
    <xf numFmtId="0" fontId="2" fillId="6" borderId="9" xfId="0" applyFont="1" applyFill="1" applyBorder="1" applyAlignment="1">
      <alignment horizontal="center" vertical="center" wrapText="1"/>
    </xf>
    <xf numFmtId="0" fontId="2" fillId="0" borderId="13" xfId="0" applyFont="1" applyBorder="1" applyAlignment="1">
      <alignment horizontal="center" vertical="center" wrapText="1"/>
    </xf>
    <xf numFmtId="0" fontId="2" fillId="0" borderId="9" xfId="0" applyFont="1" applyBorder="1" applyAlignment="1">
      <alignment horizontal="center" vertical="center" wrapText="1"/>
    </xf>
    <xf numFmtId="0" fontId="8" fillId="0" borderId="18" xfId="0" applyFont="1" applyBorder="1" applyAlignment="1">
      <alignment horizontal="center" vertical="center"/>
    </xf>
    <xf numFmtId="0" fontId="19" fillId="16" borderId="18" xfId="0" applyFont="1" applyFill="1" applyBorder="1" applyAlignment="1">
      <alignment horizontal="center" vertical="center"/>
    </xf>
    <xf numFmtId="0" fontId="0" fillId="0" borderId="69" xfId="0" applyBorder="1" applyAlignment="1">
      <alignment horizontal="center"/>
    </xf>
    <xf numFmtId="0" fontId="0" fillId="0" borderId="0" xfId="0" applyAlignment="1">
      <alignment horizontal="center"/>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9</xdr:col>
      <xdr:colOff>0</xdr:colOff>
      <xdr:row>1</xdr:row>
      <xdr:rowOff>0</xdr:rowOff>
    </xdr:from>
    <xdr:to>
      <xdr:col>20</xdr:col>
      <xdr:colOff>746760</xdr:colOff>
      <xdr:row>8</xdr:row>
      <xdr:rowOff>243840</xdr:rowOff>
    </xdr:to>
    <xdr:pic>
      <xdr:nvPicPr>
        <xdr:cNvPr id="4" name="Imagen 3">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761220" y="441960"/>
          <a:ext cx="9380220" cy="66141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528B61-3D11-4598-96BB-D51129516FC6}">
  <dimension ref="A1:AH11139"/>
  <sheetViews>
    <sheetView topLeftCell="C1" workbookViewId="0">
      <selection activeCell="H19" sqref="H19"/>
    </sheetView>
  </sheetViews>
  <sheetFormatPr baseColWidth="10" defaultColWidth="9.109375" defaultRowHeight="14.4" x14ac:dyDescent="0.3"/>
  <cols>
    <col min="9" max="9" width="9.44140625" customWidth="1"/>
    <col min="10" max="10" width="24.5546875" customWidth="1"/>
    <col min="25" max="25" width="12.109375" customWidth="1"/>
    <col min="28" max="28" width="5.33203125" customWidth="1"/>
    <col min="29" max="29" width="6" customWidth="1"/>
  </cols>
  <sheetData>
    <row r="1" spans="1:34" s="130" customFormat="1" x14ac:dyDescent="0.3">
      <c r="A1" s="130" t="s">
        <v>1997</v>
      </c>
      <c r="B1" s="130" t="s">
        <v>1998</v>
      </c>
      <c r="C1" s="130" t="s">
        <v>1999</v>
      </c>
      <c r="D1" s="130" t="s">
        <v>2000</v>
      </c>
      <c r="E1" s="130" t="s">
        <v>2001</v>
      </c>
      <c r="F1" s="130" t="s">
        <v>2002</v>
      </c>
      <c r="G1" s="130" t="s">
        <v>2003</v>
      </c>
      <c r="H1" s="130" t="s">
        <v>2004</v>
      </c>
      <c r="I1" s="131" t="s">
        <v>2005</v>
      </c>
      <c r="J1" s="131" t="s">
        <v>2006</v>
      </c>
      <c r="K1" s="130" t="s">
        <v>2007</v>
      </c>
      <c r="L1" s="130" t="s">
        <v>2008</v>
      </c>
      <c r="M1" s="130" t="s">
        <v>2009</v>
      </c>
      <c r="N1" s="130" t="s">
        <v>2010</v>
      </c>
      <c r="O1" s="130" t="s">
        <v>2011</v>
      </c>
      <c r="P1" s="130" t="s">
        <v>2012</v>
      </c>
      <c r="Q1" s="130" t="s">
        <v>2013</v>
      </c>
      <c r="R1" s="130" t="s">
        <v>2014</v>
      </c>
      <c r="S1" s="130" t="s">
        <v>2015</v>
      </c>
      <c r="T1" s="131" t="s">
        <v>2016</v>
      </c>
      <c r="U1" s="130" t="s">
        <v>2017</v>
      </c>
      <c r="V1" s="130" t="s">
        <v>2018</v>
      </c>
      <c r="W1" s="130" t="s">
        <v>2019</v>
      </c>
      <c r="X1" s="130" t="s">
        <v>2020</v>
      </c>
      <c r="Y1" s="131" t="s">
        <v>2021</v>
      </c>
      <c r="Z1" s="130" t="s">
        <v>2022</v>
      </c>
      <c r="AA1" s="130" t="s">
        <v>2023</v>
      </c>
      <c r="AB1" s="130" t="s">
        <v>2024</v>
      </c>
      <c r="AC1" s="130" t="s">
        <v>2025</v>
      </c>
      <c r="AD1" s="130" t="s">
        <v>2026</v>
      </c>
      <c r="AE1" s="130" t="s">
        <v>2027</v>
      </c>
      <c r="AF1" s="130" t="s">
        <v>2028</v>
      </c>
      <c r="AG1" s="130" t="s">
        <v>2029</v>
      </c>
      <c r="AH1" s="130" t="s">
        <v>2030</v>
      </c>
    </row>
    <row r="2" spans="1:34" x14ac:dyDescent="0.3">
      <c r="A2" t="s">
        <v>273</v>
      </c>
      <c r="B2" t="s">
        <v>2031</v>
      </c>
      <c r="C2" t="s">
        <v>662</v>
      </c>
      <c r="D2" t="s">
        <v>2032</v>
      </c>
      <c r="E2" t="s">
        <v>390</v>
      </c>
      <c r="I2" t="str">
        <f t="shared" ref="I2:I65" si="0">_xlfn.CONCAT(A2,O2)</f>
        <v>04Vc-677,16054954936065</v>
      </c>
      <c r="J2" t="str">
        <f t="shared" ref="J2:J65" si="1">_xlfn.CONCAT(E2,F2,G2,H2)</f>
        <v>Maíz</v>
      </c>
      <c r="K2">
        <v>7.1605495493606526</v>
      </c>
      <c r="O2">
        <v>7.1605495493606526</v>
      </c>
      <c r="P2">
        <v>544.20176575140965</v>
      </c>
      <c r="T2">
        <f t="shared" ref="T2:T65" si="2">SUM(P2:S2)</f>
        <v>544.20176575140965</v>
      </c>
      <c r="U2">
        <v>31221895.508899339</v>
      </c>
      <c r="Y2">
        <f t="shared" ref="Y2:Y65" si="3">SUM(U2:X2)</f>
        <v>31221895.508899339</v>
      </c>
      <c r="Z2">
        <v>1.3391655656451851</v>
      </c>
      <c r="AD2">
        <v>2.2263000000000002E-2</v>
      </c>
      <c r="AE2">
        <v>5.4999999999999997E-3</v>
      </c>
      <c r="AF2">
        <v>1.949468987260492</v>
      </c>
      <c r="AG2">
        <v>7.1605495493606536E-2</v>
      </c>
      <c r="AH2">
        <v>9.2093870321147513</v>
      </c>
    </row>
    <row r="3" spans="1:34" x14ac:dyDescent="0.3">
      <c r="A3" t="s">
        <v>273</v>
      </c>
      <c r="B3" t="s">
        <v>2033</v>
      </c>
      <c r="C3" t="s">
        <v>662</v>
      </c>
      <c r="D3" t="s">
        <v>2034</v>
      </c>
      <c r="E3" t="s">
        <v>390</v>
      </c>
      <c r="I3" t="str">
        <f t="shared" si="0"/>
        <v>04Vc-677,16015275203456</v>
      </c>
      <c r="J3" t="str">
        <f t="shared" si="1"/>
        <v>Maíz</v>
      </c>
      <c r="K3">
        <v>7.1601527520345591</v>
      </c>
      <c r="O3">
        <v>7.1601527520345591</v>
      </c>
      <c r="P3">
        <v>544.17160915462648</v>
      </c>
      <c r="T3">
        <f t="shared" si="2"/>
        <v>544.17160915462648</v>
      </c>
      <c r="U3">
        <v>31219050.472096641</v>
      </c>
      <c r="Y3">
        <f t="shared" si="3"/>
        <v>31219050.472096641</v>
      </c>
      <c r="Z3">
        <v>1.339091356632039</v>
      </c>
      <c r="AD3">
        <v>2.2263000000000002E-2</v>
      </c>
      <c r="AE3">
        <v>5.4999999999999997E-3</v>
      </c>
      <c r="AF3">
        <v>1.949360958669095</v>
      </c>
      <c r="AG3">
        <v>1.134884211197478</v>
      </c>
      <c r="AH3">
        <v>10.272160921901129</v>
      </c>
    </row>
    <row r="4" spans="1:34" x14ac:dyDescent="0.3">
      <c r="A4" t="s">
        <v>273</v>
      </c>
      <c r="B4" t="s">
        <v>2035</v>
      </c>
      <c r="C4" t="s">
        <v>662</v>
      </c>
      <c r="D4" t="s">
        <v>2036</v>
      </c>
      <c r="E4" t="s">
        <v>390</v>
      </c>
      <c r="I4" t="str">
        <f t="shared" si="0"/>
        <v>04Vc-677,14948384006238</v>
      </c>
      <c r="J4" t="str">
        <f t="shared" si="1"/>
        <v>Maíz</v>
      </c>
      <c r="K4">
        <v>7.1494838400623841</v>
      </c>
      <c r="O4">
        <v>7.1494838400623841</v>
      </c>
      <c r="P4">
        <v>543.36077184474118</v>
      </c>
      <c r="T4">
        <f t="shared" si="2"/>
        <v>543.36077184474118</v>
      </c>
      <c r="U4">
        <v>31142554.37326064</v>
      </c>
      <c r="Y4">
        <f t="shared" si="3"/>
        <v>31142554.37326064</v>
      </c>
      <c r="Z4">
        <v>1.3370960573274879</v>
      </c>
      <c r="AD4">
        <v>2.2263000000000002E-2</v>
      </c>
      <c r="AE4">
        <v>5.4999999999999997E-3</v>
      </c>
      <c r="AF4">
        <v>1.9464563334201259</v>
      </c>
      <c r="AG4">
        <v>1.1331931886498881</v>
      </c>
      <c r="AH4">
        <v>10.2568963621324</v>
      </c>
    </row>
    <row r="5" spans="1:34" x14ac:dyDescent="0.3">
      <c r="A5" t="s">
        <v>273</v>
      </c>
      <c r="B5" t="s">
        <v>2037</v>
      </c>
      <c r="C5" t="s">
        <v>662</v>
      </c>
      <c r="D5" t="s">
        <v>2038</v>
      </c>
      <c r="E5" t="s">
        <v>390</v>
      </c>
      <c r="I5" t="str">
        <f t="shared" si="0"/>
        <v>04Vc-677,15712026300931</v>
      </c>
      <c r="J5" t="str">
        <f t="shared" si="1"/>
        <v>Maíz</v>
      </c>
      <c r="K5">
        <v>7.1571202630093076</v>
      </c>
      <c r="O5">
        <v>7.1571202630093076</v>
      </c>
      <c r="P5">
        <v>543.94113998870739</v>
      </c>
      <c r="T5">
        <f t="shared" si="2"/>
        <v>543.94113998870739</v>
      </c>
      <c r="U5">
        <v>31197307.525788069</v>
      </c>
      <c r="Y5">
        <f t="shared" si="3"/>
        <v>31197307.525788069</v>
      </c>
      <c r="Z5">
        <v>1.338524220708627</v>
      </c>
      <c r="AD5">
        <v>2.2263000000000002E-2</v>
      </c>
      <c r="AE5">
        <v>5.4999999999999997E-3</v>
      </c>
      <c r="AF5">
        <v>1.9485353595627439</v>
      </c>
      <c r="AG5">
        <v>7.1571202630093089E-2</v>
      </c>
      <c r="AH5">
        <v>9.2049898252021443</v>
      </c>
    </row>
    <row r="6" spans="1:34" x14ac:dyDescent="0.3">
      <c r="A6" t="s">
        <v>273</v>
      </c>
      <c r="B6" t="s">
        <v>2039</v>
      </c>
      <c r="C6" t="s">
        <v>662</v>
      </c>
      <c r="D6" t="s">
        <v>2040</v>
      </c>
      <c r="E6" t="s">
        <v>390</v>
      </c>
      <c r="I6" t="str">
        <f t="shared" si="0"/>
        <v>04Vc-677,13926108672867</v>
      </c>
      <c r="J6" t="str">
        <f t="shared" si="1"/>
        <v>Maíz</v>
      </c>
      <c r="K6">
        <v>7.1392610867286681</v>
      </c>
      <c r="O6">
        <v>7.1392610867286681</v>
      </c>
      <c r="P6">
        <v>542.58384259137881</v>
      </c>
      <c r="T6">
        <f t="shared" si="2"/>
        <v>542.58384259137881</v>
      </c>
      <c r="U6">
        <v>31069257.231831491</v>
      </c>
      <c r="Y6">
        <f t="shared" si="3"/>
        <v>31069257.231831491</v>
      </c>
      <c r="Z6">
        <v>1.3351841985858901</v>
      </c>
      <c r="AD6">
        <v>2.2263000000000002E-2</v>
      </c>
      <c r="AE6">
        <v>5.4999999999999997E-3</v>
      </c>
      <c r="AF6">
        <v>1.9436731754444541</v>
      </c>
      <c r="AG6">
        <v>6.0790808153494611</v>
      </c>
      <c r="AH6">
        <v>15.189778077522581</v>
      </c>
    </row>
    <row r="7" spans="1:34" x14ac:dyDescent="0.3">
      <c r="A7" t="s">
        <v>273</v>
      </c>
      <c r="B7" t="s">
        <v>2041</v>
      </c>
      <c r="C7" t="s">
        <v>662</v>
      </c>
      <c r="D7" t="s">
        <v>2042</v>
      </c>
      <c r="E7" t="s">
        <v>390</v>
      </c>
      <c r="I7" t="str">
        <f t="shared" si="0"/>
        <v>04Vc-677,15161979404117</v>
      </c>
      <c r="J7" t="str">
        <f t="shared" si="1"/>
        <v>Maíz</v>
      </c>
      <c r="K7">
        <v>7.1516197940411663</v>
      </c>
      <c r="O7">
        <v>7.1516197940411663</v>
      </c>
      <c r="P7">
        <v>543.52310434712865</v>
      </c>
      <c r="T7">
        <f t="shared" si="2"/>
        <v>543.52310434712865</v>
      </c>
      <c r="U7">
        <v>31157869.163291771</v>
      </c>
      <c r="Y7">
        <f t="shared" si="3"/>
        <v>31157869.163291771</v>
      </c>
      <c r="Z7">
        <v>1.3374955233179779</v>
      </c>
      <c r="AD7">
        <v>2.2263000000000002E-2</v>
      </c>
      <c r="AE7">
        <v>5.4999999999999997E-3</v>
      </c>
      <c r="AF7">
        <v>1.9470378496866001</v>
      </c>
      <c r="AG7">
        <v>4.6735835354059017</v>
      </c>
      <c r="AH7">
        <v>13.800004179133669</v>
      </c>
    </row>
    <row r="8" spans="1:34" x14ac:dyDescent="0.3">
      <c r="A8" t="s">
        <v>273</v>
      </c>
      <c r="B8" t="s">
        <v>2043</v>
      </c>
      <c r="C8" t="s">
        <v>662</v>
      </c>
      <c r="D8" t="s">
        <v>2044</v>
      </c>
      <c r="E8" t="s">
        <v>390</v>
      </c>
      <c r="I8" t="str">
        <f t="shared" si="0"/>
        <v>04Vc-677,16202028649804</v>
      </c>
      <c r="J8" t="str">
        <f t="shared" si="1"/>
        <v>Maíz</v>
      </c>
      <c r="K8">
        <v>7.1620202864980449</v>
      </c>
      <c r="O8">
        <v>7.1620202864980449</v>
      </c>
      <c r="P8">
        <v>544.3135417738514</v>
      </c>
      <c r="T8">
        <f t="shared" si="2"/>
        <v>544.3135417738514</v>
      </c>
      <c r="U8">
        <v>31232440.694205001</v>
      </c>
      <c r="Y8">
        <f t="shared" si="3"/>
        <v>31232440.694205001</v>
      </c>
      <c r="Z8">
        <v>1.3394406228201869</v>
      </c>
      <c r="AD8">
        <v>2.2263000000000002E-2</v>
      </c>
      <c r="AE8">
        <v>5.4999999999999997E-3</v>
      </c>
      <c r="AF8">
        <v>1.949869397371196</v>
      </c>
      <c r="AG8">
        <v>4.6803802572264734</v>
      </c>
      <c r="AH8">
        <v>13.820032941095709</v>
      </c>
    </row>
    <row r="9" spans="1:34" x14ac:dyDescent="0.3">
      <c r="A9" t="s">
        <v>274</v>
      </c>
      <c r="B9" t="s">
        <v>2045</v>
      </c>
      <c r="C9" t="s">
        <v>803</v>
      </c>
      <c r="D9" t="s">
        <v>2046</v>
      </c>
      <c r="E9" t="s">
        <v>390</v>
      </c>
      <c r="I9" t="str">
        <f t="shared" si="0"/>
        <v>04Vcs1-677,147516377144</v>
      </c>
      <c r="J9" t="str">
        <f t="shared" si="1"/>
        <v>Maíz</v>
      </c>
      <c r="K9">
        <v>7.1475163771439982</v>
      </c>
      <c r="O9">
        <v>7.1475163771439982</v>
      </c>
      <c r="P9">
        <v>543.21124466294384</v>
      </c>
      <c r="T9">
        <f t="shared" si="2"/>
        <v>543.21124466294384</v>
      </c>
      <c r="U9">
        <v>31128447.664107081</v>
      </c>
      <c r="Y9">
        <f t="shared" si="3"/>
        <v>31128447.664107081</v>
      </c>
      <c r="Z9">
        <v>1.3367281025254409</v>
      </c>
      <c r="AD9">
        <v>2.2263000000000002E-2</v>
      </c>
      <c r="AE9">
        <v>5.4999999999999997E-3</v>
      </c>
      <c r="AF9">
        <v>1.945920689065382</v>
      </c>
      <c r="AG9">
        <v>1.1328813457773239</v>
      </c>
      <c r="AH9">
        <v>10.2540814119867</v>
      </c>
    </row>
    <row r="10" spans="1:34" x14ac:dyDescent="0.3">
      <c r="A10" t="s">
        <v>274</v>
      </c>
      <c r="B10" t="s">
        <v>2047</v>
      </c>
      <c r="C10" t="s">
        <v>803</v>
      </c>
      <c r="D10" t="s">
        <v>2048</v>
      </c>
      <c r="E10" t="s">
        <v>390</v>
      </c>
      <c r="I10" t="str">
        <f t="shared" si="0"/>
        <v>04Vcs1-677,14336789610606</v>
      </c>
      <c r="J10" t="str">
        <f t="shared" si="1"/>
        <v>Maíz</v>
      </c>
      <c r="K10">
        <v>7.1433678961060609</v>
      </c>
      <c r="O10">
        <v>7.1433678961060609</v>
      </c>
      <c r="P10">
        <v>542.89596010406058</v>
      </c>
      <c r="T10">
        <f t="shared" si="2"/>
        <v>542.89596010406058</v>
      </c>
      <c r="U10">
        <v>31098703.055073261</v>
      </c>
      <c r="Y10">
        <f t="shared" si="3"/>
        <v>31098703.055073261</v>
      </c>
      <c r="Z10">
        <v>1.335952253839884</v>
      </c>
      <c r="AD10">
        <v>2.2263000000000002E-2</v>
      </c>
      <c r="AE10">
        <v>5.4999999999999997E-3</v>
      </c>
      <c r="AF10">
        <v>1.944791259672854</v>
      </c>
      <c r="AG10">
        <v>7.1433678961060607E-2</v>
      </c>
      <c r="AH10">
        <v>9.1873558347399751</v>
      </c>
    </row>
    <row r="11" spans="1:34" x14ac:dyDescent="0.3">
      <c r="A11" t="s">
        <v>274</v>
      </c>
      <c r="B11" t="s">
        <v>2049</v>
      </c>
      <c r="C11" t="s">
        <v>803</v>
      </c>
      <c r="D11" t="s">
        <v>2050</v>
      </c>
      <c r="E11" t="s">
        <v>390</v>
      </c>
      <c r="I11" t="str">
        <f t="shared" si="0"/>
        <v>04Vcs1-677,15448347517188</v>
      </c>
      <c r="J11" t="str">
        <f t="shared" si="1"/>
        <v>Maíz</v>
      </c>
      <c r="K11">
        <v>7.154483475171884</v>
      </c>
      <c r="O11">
        <v>7.154483475171884</v>
      </c>
      <c r="P11">
        <v>543.74074411306322</v>
      </c>
      <c r="T11">
        <f t="shared" si="2"/>
        <v>543.74074411306322</v>
      </c>
      <c r="U11">
        <v>31178401.756997749</v>
      </c>
      <c r="Y11">
        <f t="shared" si="3"/>
        <v>31178401.756997749</v>
      </c>
      <c r="Z11">
        <v>1.338031088798646</v>
      </c>
      <c r="AD11">
        <v>2.2263000000000002E-2</v>
      </c>
      <c r="AE11">
        <v>5.4999999999999997E-3</v>
      </c>
      <c r="AF11">
        <v>1.9478174906227119</v>
      </c>
      <c r="AG11">
        <v>1.133985630814744</v>
      </c>
      <c r="AH11">
        <v>10.26404959660934</v>
      </c>
    </row>
    <row r="12" spans="1:34" x14ac:dyDescent="0.3">
      <c r="A12" t="s">
        <v>276</v>
      </c>
      <c r="B12" t="s">
        <v>2051</v>
      </c>
      <c r="C12" t="s">
        <v>948</v>
      </c>
      <c r="D12" t="s">
        <v>2052</v>
      </c>
      <c r="E12" t="s">
        <v>390</v>
      </c>
      <c r="I12" t="str">
        <f t="shared" si="0"/>
        <v>06Ua-558,03530966763305</v>
      </c>
      <c r="J12" t="str">
        <f t="shared" si="1"/>
        <v>Maíz</v>
      </c>
      <c r="K12">
        <v>8.0353096676330544</v>
      </c>
      <c r="O12">
        <v>8.0353096676330544</v>
      </c>
      <c r="P12">
        <v>548.18287446820295</v>
      </c>
      <c r="T12">
        <f t="shared" si="2"/>
        <v>548.18287446820295</v>
      </c>
      <c r="U12">
        <v>31597481.686545461</v>
      </c>
      <c r="Y12">
        <f t="shared" si="3"/>
        <v>31597481.686545461</v>
      </c>
      <c r="Z12">
        <v>1.348962233061834</v>
      </c>
      <c r="AD12">
        <v>2.2263000000000002E-2</v>
      </c>
      <c r="AE12">
        <v>5.4999999999999997E-3</v>
      </c>
      <c r="AF12">
        <v>2.1876235744341299</v>
      </c>
      <c r="AG12">
        <v>6.8420661819895461</v>
      </c>
      <c r="AH12">
        <v>17.09276242405673</v>
      </c>
    </row>
    <row r="13" spans="1:34" x14ac:dyDescent="0.3">
      <c r="A13" t="s">
        <v>276</v>
      </c>
      <c r="B13" t="s">
        <v>2053</v>
      </c>
      <c r="C13" t="s">
        <v>948</v>
      </c>
      <c r="D13" t="s">
        <v>2054</v>
      </c>
      <c r="E13" t="s">
        <v>390</v>
      </c>
      <c r="I13" t="str">
        <f t="shared" si="0"/>
        <v>06Ua-558,00795371858165</v>
      </c>
      <c r="J13" t="str">
        <f t="shared" si="1"/>
        <v>Maíz</v>
      </c>
      <c r="K13">
        <v>8.0079537185816498</v>
      </c>
      <c r="O13">
        <v>8.0079537185816498</v>
      </c>
      <c r="P13">
        <v>546.31660379475147</v>
      </c>
      <c r="T13">
        <f t="shared" si="2"/>
        <v>546.31660379475147</v>
      </c>
      <c r="U13">
        <v>31421413.782225419</v>
      </c>
      <c r="Y13">
        <f t="shared" si="3"/>
        <v>31421413.782225419</v>
      </c>
      <c r="Z13">
        <v>1.3443697352432931</v>
      </c>
      <c r="AD13">
        <v>2.2263000000000002E-2</v>
      </c>
      <c r="AE13">
        <v>5.4999999999999997E-3</v>
      </c>
      <c r="AF13">
        <v>2.1801758814986689</v>
      </c>
      <c r="AG13">
        <v>1.269260664395192</v>
      </c>
      <c r="AH13">
        <v>11.48515326447551</v>
      </c>
    </row>
    <row r="14" spans="1:34" x14ac:dyDescent="0.3">
      <c r="A14" t="s">
        <v>276</v>
      </c>
      <c r="B14" t="s">
        <v>2055</v>
      </c>
      <c r="C14" t="s">
        <v>948</v>
      </c>
      <c r="D14" t="s">
        <v>2056</v>
      </c>
      <c r="E14" t="s">
        <v>390</v>
      </c>
      <c r="I14" t="str">
        <f t="shared" si="0"/>
        <v>06Ua-558,00633034677977</v>
      </c>
      <c r="J14" t="str">
        <f t="shared" si="1"/>
        <v>Maíz</v>
      </c>
      <c r="K14">
        <v>8.0063303467797695</v>
      </c>
      <c r="O14">
        <v>8.0063303467797695</v>
      </c>
      <c r="P14">
        <v>546.20585453212254</v>
      </c>
      <c r="T14">
        <f t="shared" si="2"/>
        <v>546.20585453212254</v>
      </c>
      <c r="U14">
        <v>31410965.46362301</v>
      </c>
      <c r="Y14">
        <f t="shared" si="3"/>
        <v>31410965.46362301</v>
      </c>
      <c r="Z14">
        <v>1.3440972047072539</v>
      </c>
      <c r="AD14">
        <v>2.2263000000000002E-2</v>
      </c>
      <c r="AE14">
        <v>5.4999999999999997E-3</v>
      </c>
      <c r="AF14">
        <v>2.179733916400775</v>
      </c>
      <c r="AG14">
        <v>1.269003359964594</v>
      </c>
      <c r="AH14">
        <v>11.482830623145141</v>
      </c>
    </row>
    <row r="15" spans="1:34" x14ac:dyDescent="0.3">
      <c r="A15" t="s">
        <v>276</v>
      </c>
      <c r="B15" t="s">
        <v>2057</v>
      </c>
      <c r="C15" t="s">
        <v>948</v>
      </c>
      <c r="D15" t="s">
        <v>2058</v>
      </c>
      <c r="E15" t="s">
        <v>390</v>
      </c>
      <c r="I15" t="str">
        <f t="shared" si="0"/>
        <v>06Ua-558,01457417893599</v>
      </c>
      <c r="J15" t="str">
        <f t="shared" si="1"/>
        <v>Maíz</v>
      </c>
      <c r="K15">
        <v>8.0145741789359874</v>
      </c>
      <c r="O15">
        <v>8.0145741789359874</v>
      </c>
      <c r="P15">
        <v>546.7682631753429</v>
      </c>
      <c r="T15">
        <f t="shared" si="2"/>
        <v>546.7682631753429</v>
      </c>
      <c r="U15">
        <v>31464024.279051561</v>
      </c>
      <c r="Y15">
        <f t="shared" si="3"/>
        <v>31464024.279051561</v>
      </c>
      <c r="Z15">
        <v>1.345481173551571</v>
      </c>
      <c r="AD15">
        <v>2.2263000000000002E-2</v>
      </c>
      <c r="AE15">
        <v>5.4999999999999997E-3</v>
      </c>
      <c r="AF15">
        <v>2.181978310495662</v>
      </c>
      <c r="AG15">
        <v>5.2375242259346679</v>
      </c>
      <c r="AH15">
        <v>15.46183971536632</v>
      </c>
    </row>
    <row r="16" spans="1:34" x14ac:dyDescent="0.3">
      <c r="A16" t="s">
        <v>276</v>
      </c>
      <c r="B16" t="s">
        <v>2059</v>
      </c>
      <c r="C16" t="s">
        <v>948</v>
      </c>
      <c r="D16" t="s">
        <v>2060</v>
      </c>
      <c r="E16" t="s">
        <v>390</v>
      </c>
      <c r="I16" t="str">
        <f t="shared" si="0"/>
        <v>06Ua-558,01775046046819</v>
      </c>
      <c r="J16" t="str">
        <f t="shared" si="1"/>
        <v>Maíz</v>
      </c>
      <c r="K16">
        <v>8.0177504604681875</v>
      </c>
      <c r="O16">
        <v>8.0177504604681875</v>
      </c>
      <c r="P16">
        <v>546.98495465488293</v>
      </c>
      <c r="T16">
        <f t="shared" si="2"/>
        <v>546.98495465488293</v>
      </c>
      <c r="U16">
        <v>31484467.409408551</v>
      </c>
      <c r="Y16">
        <f t="shared" si="3"/>
        <v>31484467.409408551</v>
      </c>
      <c r="Z16">
        <v>1.3460144054997769</v>
      </c>
      <c r="AD16">
        <v>2.2263000000000002E-2</v>
      </c>
      <c r="AE16">
        <v>5.4999999999999997E-3</v>
      </c>
      <c r="AF16">
        <v>2.1828430573002402</v>
      </c>
      <c r="AG16">
        <v>5.23959992591596</v>
      </c>
      <c r="AH16">
        <v>15.46795644368439</v>
      </c>
    </row>
    <row r="17" spans="1:34" x14ac:dyDescent="0.3">
      <c r="A17" t="s">
        <v>276</v>
      </c>
      <c r="B17" t="s">
        <v>2061</v>
      </c>
      <c r="C17" t="s">
        <v>948</v>
      </c>
      <c r="D17" t="s">
        <v>2062</v>
      </c>
      <c r="E17" t="s">
        <v>390</v>
      </c>
      <c r="I17" t="str">
        <f t="shared" si="0"/>
        <v>06Ua-558,01075265094857</v>
      </c>
      <c r="J17" t="str">
        <f t="shared" si="1"/>
        <v>Maíz</v>
      </c>
      <c r="K17">
        <v>8.0107526509485716</v>
      </c>
      <c r="O17">
        <v>8.0107526509485716</v>
      </c>
      <c r="P17">
        <v>546.50755185447861</v>
      </c>
      <c r="T17">
        <f t="shared" si="2"/>
        <v>546.50755185447861</v>
      </c>
      <c r="U17">
        <v>31439428.224175598</v>
      </c>
      <c r="Y17">
        <f t="shared" si="3"/>
        <v>31439428.224175598</v>
      </c>
      <c r="Z17">
        <v>1.344839618074452</v>
      </c>
      <c r="AD17">
        <v>2.2263000000000002E-2</v>
      </c>
      <c r="AE17">
        <v>5.4999999999999997E-3</v>
      </c>
      <c r="AF17">
        <v>2.1809378944990878</v>
      </c>
      <c r="AG17">
        <v>5.2350268573948906</v>
      </c>
      <c r="AH17">
        <v>15.454480402842551</v>
      </c>
    </row>
    <row r="18" spans="1:34" x14ac:dyDescent="0.3">
      <c r="A18" t="s">
        <v>278</v>
      </c>
      <c r="B18" t="s">
        <v>2063</v>
      </c>
      <c r="C18" t="s">
        <v>1036</v>
      </c>
      <c r="D18" t="s">
        <v>2064</v>
      </c>
      <c r="E18" t="s">
        <v>390</v>
      </c>
      <c r="I18" t="str">
        <f t="shared" si="0"/>
        <v>06UaL-557,99769129946821</v>
      </c>
      <c r="J18" t="str">
        <f t="shared" si="1"/>
        <v>Maíz</v>
      </c>
      <c r="K18">
        <v>7.9976912994682117</v>
      </c>
      <c r="O18">
        <v>7.9976912994682117</v>
      </c>
      <c r="P18">
        <v>545.6164836200104</v>
      </c>
      <c r="T18">
        <f t="shared" si="2"/>
        <v>545.6164836200104</v>
      </c>
      <c r="U18">
        <v>31355362.97098615</v>
      </c>
      <c r="Y18">
        <f t="shared" si="3"/>
        <v>31355362.97098615</v>
      </c>
      <c r="Z18">
        <v>1.342646887415829</v>
      </c>
      <c r="AD18">
        <v>2.2263000000000002E-2</v>
      </c>
      <c r="AE18">
        <v>5.4999999999999997E-3</v>
      </c>
      <c r="AF18">
        <v>2.1773819244625501</v>
      </c>
      <c r="AG18">
        <v>7.9976912994682112E-2</v>
      </c>
      <c r="AH18">
        <v>10.282813136925441</v>
      </c>
    </row>
    <row r="19" spans="1:34" x14ac:dyDescent="0.3">
      <c r="A19" t="s">
        <v>278</v>
      </c>
      <c r="B19" t="s">
        <v>2065</v>
      </c>
      <c r="C19" t="s">
        <v>1036</v>
      </c>
      <c r="D19" t="s">
        <v>2066</v>
      </c>
      <c r="E19" t="s">
        <v>390</v>
      </c>
      <c r="I19" t="str">
        <f t="shared" si="0"/>
        <v>06UaL-557,99789042721924</v>
      </c>
      <c r="J19" t="str">
        <f t="shared" si="1"/>
        <v>Maíz</v>
      </c>
      <c r="K19">
        <v>7.997890427219235</v>
      </c>
      <c r="O19">
        <v>7.997890427219235</v>
      </c>
      <c r="P19">
        <v>545.63006846334031</v>
      </c>
      <c r="T19">
        <f t="shared" si="2"/>
        <v>545.63006846334031</v>
      </c>
      <c r="U19">
        <v>31356644.593714599</v>
      </c>
      <c r="Y19">
        <f t="shared" si="3"/>
        <v>31356644.593714599</v>
      </c>
      <c r="Z19">
        <v>1.342680316845035</v>
      </c>
      <c r="AD19">
        <v>2.2263000000000002E-2</v>
      </c>
      <c r="AE19">
        <v>5.4999999999999997E-3</v>
      </c>
      <c r="AF19">
        <v>2.1774361372534039</v>
      </c>
      <c r="AG19">
        <v>7.9978904272192355E-2</v>
      </c>
      <c r="AH19">
        <v>10.28306846874483</v>
      </c>
    </row>
    <row r="20" spans="1:34" x14ac:dyDescent="0.3">
      <c r="A20" t="s">
        <v>278</v>
      </c>
      <c r="B20" t="s">
        <v>2067</v>
      </c>
      <c r="C20" t="s">
        <v>1036</v>
      </c>
      <c r="D20" t="s">
        <v>2068</v>
      </c>
      <c r="E20" t="s">
        <v>390</v>
      </c>
      <c r="I20" t="str">
        <f t="shared" si="0"/>
        <v>06UaL-558,04202608708311</v>
      </c>
      <c r="J20" t="str">
        <f t="shared" si="1"/>
        <v>Maíz</v>
      </c>
      <c r="K20">
        <v>8.0420260870831122</v>
      </c>
      <c r="O20">
        <v>8.0420260870831122</v>
      </c>
      <c r="P20">
        <v>548.64108034607943</v>
      </c>
      <c r="T20">
        <f t="shared" si="2"/>
        <v>548.64108034607943</v>
      </c>
      <c r="U20">
        <v>31640709.793711688</v>
      </c>
      <c r="Y20">
        <f t="shared" si="3"/>
        <v>31640709.793711688</v>
      </c>
      <c r="Z20">
        <v>1.350089780916776</v>
      </c>
      <c r="AD20">
        <v>2.2263000000000002E-2</v>
      </c>
      <c r="AE20">
        <v>5.4999999999999997E-3</v>
      </c>
      <c r="AF20">
        <v>2.1894521284205331</v>
      </c>
      <c r="AG20">
        <v>8.0420260870831122</v>
      </c>
      <c r="AH20">
        <v>18.301267302586758</v>
      </c>
    </row>
    <row r="21" spans="1:34" x14ac:dyDescent="0.3">
      <c r="A21" t="s">
        <v>278</v>
      </c>
      <c r="B21" t="s">
        <v>2069</v>
      </c>
      <c r="C21" t="s">
        <v>1036</v>
      </c>
      <c r="D21" t="s">
        <v>2070</v>
      </c>
      <c r="E21" t="s">
        <v>390</v>
      </c>
      <c r="I21" t="str">
        <f t="shared" si="0"/>
        <v>06UaL-558,04877419178951</v>
      </c>
      <c r="J21" t="str">
        <f t="shared" si="1"/>
        <v>Maíz</v>
      </c>
      <c r="K21">
        <v>8.0487741917895068</v>
      </c>
      <c r="O21">
        <v>8.0487741917895068</v>
      </c>
      <c r="P21">
        <v>549.10144784754164</v>
      </c>
      <c r="T21">
        <f t="shared" si="2"/>
        <v>549.10144784754164</v>
      </c>
      <c r="U21">
        <v>31684141.83298156</v>
      </c>
      <c r="Y21">
        <f t="shared" si="3"/>
        <v>31684141.83298156</v>
      </c>
      <c r="Z21">
        <v>1.35122264807065</v>
      </c>
      <c r="AD21">
        <v>2.2263000000000002E-2</v>
      </c>
      <c r="AE21">
        <v>5.4999999999999997E-3</v>
      </c>
      <c r="AF21">
        <v>2.1912893087594472</v>
      </c>
      <c r="AG21">
        <v>8.0487741917895068</v>
      </c>
      <c r="AH21">
        <v>18.316600692338461</v>
      </c>
    </row>
    <row r="22" spans="1:34" x14ac:dyDescent="0.3">
      <c r="A22" t="s">
        <v>278</v>
      </c>
      <c r="B22" t="s">
        <v>2071</v>
      </c>
      <c r="C22" t="s">
        <v>1036</v>
      </c>
      <c r="D22" t="s">
        <v>2072</v>
      </c>
      <c r="E22" t="s">
        <v>390</v>
      </c>
      <c r="I22" t="str">
        <f t="shared" si="0"/>
        <v>06UaL-558,00680630018861</v>
      </c>
      <c r="J22" t="str">
        <f t="shared" si="1"/>
        <v>Maíz</v>
      </c>
      <c r="K22">
        <v>8.0068063001886127</v>
      </c>
      <c r="O22">
        <v>8.0068063001886127</v>
      </c>
      <c r="P22">
        <v>546.23832490583118</v>
      </c>
      <c r="T22">
        <f t="shared" si="2"/>
        <v>546.23832490583118</v>
      </c>
      <c r="U22">
        <v>31414028.78702835</v>
      </c>
      <c r="Y22">
        <f t="shared" si="3"/>
        <v>31414028.78702835</v>
      </c>
      <c r="Z22">
        <v>1.3441771074365561</v>
      </c>
      <c r="AD22">
        <v>2.2263000000000002E-2</v>
      </c>
      <c r="AE22">
        <v>5.4999999999999997E-3</v>
      </c>
      <c r="AF22">
        <v>2.1798634953393079</v>
      </c>
      <c r="AG22">
        <v>1.269078798579895</v>
      </c>
      <c r="AH22">
        <v>11.483511594107821</v>
      </c>
    </row>
    <row r="23" spans="1:34" x14ac:dyDescent="0.3">
      <c r="A23" t="s">
        <v>278</v>
      </c>
      <c r="B23" t="s">
        <v>2073</v>
      </c>
      <c r="C23" t="s">
        <v>1036</v>
      </c>
      <c r="D23" t="s">
        <v>2074</v>
      </c>
      <c r="E23" t="s">
        <v>390</v>
      </c>
      <c r="I23" t="str">
        <f t="shared" si="0"/>
        <v>06UaL-558,03790566132498</v>
      </c>
      <c r="J23" t="str">
        <f t="shared" si="1"/>
        <v>Maíz</v>
      </c>
      <c r="K23">
        <v>8.0379056613249844</v>
      </c>
      <c r="O23">
        <v>8.0379056613249844</v>
      </c>
      <c r="P23">
        <v>548.35997769670405</v>
      </c>
      <c r="T23">
        <f t="shared" si="2"/>
        <v>548.35997769670405</v>
      </c>
      <c r="U23">
        <v>31614189.977955919</v>
      </c>
      <c r="Y23">
        <f t="shared" si="3"/>
        <v>31614189.977955919</v>
      </c>
      <c r="Z23">
        <v>1.349398046688506</v>
      </c>
      <c r="AD23">
        <v>2.2263000000000002E-2</v>
      </c>
      <c r="AE23">
        <v>5.4999999999999997E-3</v>
      </c>
      <c r="AF23">
        <v>2.188330337114655</v>
      </c>
      <c r="AG23">
        <v>8.0379056613249844E-2</v>
      </c>
      <c r="AH23">
        <v>10.334378055052889</v>
      </c>
    </row>
    <row r="24" spans="1:34" x14ac:dyDescent="0.3">
      <c r="A24" t="s">
        <v>280</v>
      </c>
      <c r="B24" t="s">
        <v>2075</v>
      </c>
      <c r="C24" t="s">
        <v>1067</v>
      </c>
      <c r="D24" t="s">
        <v>2076</v>
      </c>
      <c r="E24" t="s">
        <v>390</v>
      </c>
      <c r="I24" t="str">
        <f t="shared" si="0"/>
        <v>06Va-557,99002981623781</v>
      </c>
      <c r="J24" t="str">
        <f t="shared" si="1"/>
        <v>Maíz</v>
      </c>
      <c r="K24">
        <v>7.9900298162378114</v>
      </c>
      <c r="O24">
        <v>7.9900298162378114</v>
      </c>
      <c r="P24">
        <v>545.0938038386887</v>
      </c>
      <c r="T24">
        <f t="shared" si="2"/>
        <v>545.0938038386887</v>
      </c>
      <c r="U24">
        <v>31306052.260051001</v>
      </c>
      <c r="Y24">
        <f t="shared" si="3"/>
        <v>31306052.260051001</v>
      </c>
      <c r="Z24">
        <v>1.341360682906664</v>
      </c>
      <c r="AD24">
        <v>2.2263000000000002E-2</v>
      </c>
      <c r="AE24">
        <v>5.4999999999999997E-3</v>
      </c>
      <c r="AF24">
        <v>2.1752960756249542</v>
      </c>
      <c r="AG24">
        <v>7.9900298162378119E-2</v>
      </c>
      <c r="AH24">
        <v>10.27298919002514</v>
      </c>
    </row>
    <row r="25" spans="1:34" x14ac:dyDescent="0.3">
      <c r="A25" t="s">
        <v>280</v>
      </c>
      <c r="B25" t="s">
        <v>2077</v>
      </c>
      <c r="C25" t="s">
        <v>1067</v>
      </c>
      <c r="D25" t="s">
        <v>2078</v>
      </c>
      <c r="E25" t="s">
        <v>390</v>
      </c>
      <c r="I25" t="str">
        <f t="shared" si="0"/>
        <v>06Va-557,99460641694841</v>
      </c>
      <c r="J25" t="str">
        <f t="shared" si="1"/>
        <v>Maíz</v>
      </c>
      <c r="K25">
        <v>7.9946064169484146</v>
      </c>
      <c r="O25">
        <v>7.9946064169484146</v>
      </c>
      <c r="P25">
        <v>545.40602754089866</v>
      </c>
      <c r="T25">
        <f t="shared" si="2"/>
        <v>545.40602754089866</v>
      </c>
      <c r="U25">
        <v>31335508.101423569</v>
      </c>
      <c r="Y25">
        <f t="shared" si="3"/>
        <v>31335508.101423569</v>
      </c>
      <c r="Z25">
        <v>1.3421289994706509</v>
      </c>
      <c r="AD25">
        <v>2.2263000000000002E-2</v>
      </c>
      <c r="AE25">
        <v>5.4999999999999997E-3</v>
      </c>
      <c r="AF25">
        <v>2.1765420611587309</v>
      </c>
      <c r="AG25">
        <v>1.2671451170863239</v>
      </c>
      <c r="AH25">
        <v>11.46605659519347</v>
      </c>
    </row>
    <row r="26" spans="1:34" x14ac:dyDescent="0.3">
      <c r="A26" t="s">
        <v>280</v>
      </c>
      <c r="B26" t="s">
        <v>2079</v>
      </c>
      <c r="C26" t="s">
        <v>1067</v>
      </c>
      <c r="D26" t="s">
        <v>2080</v>
      </c>
      <c r="E26" t="s">
        <v>390</v>
      </c>
      <c r="I26" t="str">
        <f t="shared" si="0"/>
        <v>06Va-557,99245027745402</v>
      </c>
      <c r="J26" t="str">
        <f t="shared" si="1"/>
        <v>Maíz</v>
      </c>
      <c r="K26">
        <v>7.9924502774540169</v>
      </c>
      <c r="O26">
        <v>7.9924502774540169</v>
      </c>
      <c r="P26">
        <v>545.25893193479465</v>
      </c>
      <c r="T26">
        <f t="shared" si="2"/>
        <v>545.25893193479465</v>
      </c>
      <c r="U26">
        <v>31321630.79226004</v>
      </c>
      <c r="Y26">
        <f t="shared" si="3"/>
        <v>31321630.79226004</v>
      </c>
      <c r="Z26">
        <v>1.3417670282626379</v>
      </c>
      <c r="AD26">
        <v>2.2263000000000002E-2</v>
      </c>
      <c r="AE26">
        <v>5.4999999999999997E-3</v>
      </c>
      <c r="AF26">
        <v>2.1759550493592088</v>
      </c>
      <c r="AG26">
        <v>1.266803368976462</v>
      </c>
      <c r="AH26">
        <v>11.46297169578969</v>
      </c>
    </row>
    <row r="27" spans="1:34" x14ac:dyDescent="0.3">
      <c r="A27" t="s">
        <v>280</v>
      </c>
      <c r="B27" t="s">
        <v>2081</v>
      </c>
      <c r="C27" t="s">
        <v>1067</v>
      </c>
      <c r="D27" t="s">
        <v>2082</v>
      </c>
      <c r="E27" t="s">
        <v>390</v>
      </c>
      <c r="I27" t="str">
        <f t="shared" si="0"/>
        <v>06Va-558,03859426161558</v>
      </c>
      <c r="J27" t="str">
        <f t="shared" si="1"/>
        <v>Maíz</v>
      </c>
      <c r="K27">
        <v>8.038594261615577</v>
      </c>
      <c r="O27">
        <v>8.038594261615577</v>
      </c>
      <c r="P27">
        <v>548.40695521247756</v>
      </c>
      <c r="T27">
        <f t="shared" si="2"/>
        <v>548.40695521247756</v>
      </c>
      <c r="U27">
        <v>31618621.935694531</v>
      </c>
      <c r="Y27">
        <f t="shared" si="3"/>
        <v>31618621.935694531</v>
      </c>
      <c r="Z27">
        <v>1.349513648429336</v>
      </c>
      <c r="AD27">
        <v>2.2263000000000002E-2</v>
      </c>
      <c r="AE27">
        <v>5.4999999999999997E-3</v>
      </c>
      <c r="AF27">
        <v>2.188517809445079</v>
      </c>
      <c r="AG27">
        <v>5.2532213499657789</v>
      </c>
      <c r="AH27">
        <v>15.50809642102644</v>
      </c>
    </row>
    <row r="28" spans="1:34" x14ac:dyDescent="0.3">
      <c r="A28" t="s">
        <v>280</v>
      </c>
      <c r="B28" t="s">
        <v>2083</v>
      </c>
      <c r="C28" t="s">
        <v>1067</v>
      </c>
      <c r="D28" t="s">
        <v>2084</v>
      </c>
      <c r="E28" t="s">
        <v>390</v>
      </c>
      <c r="I28" t="str">
        <f t="shared" si="0"/>
        <v>06Va-558,00640519383175</v>
      </c>
      <c r="J28" t="str">
        <f t="shared" si="1"/>
        <v>Maíz</v>
      </c>
      <c r="K28">
        <v>8.0064051938317498</v>
      </c>
      <c r="O28">
        <v>8.0064051938317498</v>
      </c>
      <c r="P28">
        <v>546.21096072887133</v>
      </c>
      <c r="T28">
        <f t="shared" si="2"/>
        <v>546.21096072887133</v>
      </c>
      <c r="U28">
        <v>31411447.192977712</v>
      </c>
      <c r="Y28">
        <f t="shared" si="3"/>
        <v>31411447.192977712</v>
      </c>
      <c r="Z28">
        <v>1.3441097699786071</v>
      </c>
      <c r="AD28">
        <v>2.2263000000000002E-2</v>
      </c>
      <c r="AE28">
        <v>5.4999999999999997E-3</v>
      </c>
      <c r="AF28">
        <v>2.179754293608644</v>
      </c>
      <c r="AG28">
        <v>5.2321857941690482</v>
      </c>
      <c r="AH28">
        <v>15.44610828160944</v>
      </c>
    </row>
    <row r="29" spans="1:34" x14ac:dyDescent="0.3">
      <c r="A29" t="s">
        <v>280</v>
      </c>
      <c r="B29" t="s">
        <v>2085</v>
      </c>
      <c r="C29" t="s">
        <v>1067</v>
      </c>
      <c r="D29" t="s">
        <v>2086</v>
      </c>
      <c r="E29" t="s">
        <v>390</v>
      </c>
      <c r="I29" t="str">
        <f t="shared" si="0"/>
        <v>06Va-558,01542586679405</v>
      </c>
      <c r="J29" t="str">
        <f t="shared" si="1"/>
        <v>Maíz</v>
      </c>
      <c r="K29">
        <v>8.0154258667940486</v>
      </c>
      <c r="O29">
        <v>8.0154258667940486</v>
      </c>
      <c r="P29">
        <v>546.82636681011161</v>
      </c>
      <c r="T29">
        <f t="shared" si="2"/>
        <v>546.82636681011161</v>
      </c>
      <c r="U29">
        <v>31469505.89827311</v>
      </c>
      <c r="Y29">
        <f t="shared" si="3"/>
        <v>31469505.89827311</v>
      </c>
      <c r="Z29">
        <v>1.345624154320503</v>
      </c>
      <c r="AD29">
        <v>2.2263000000000002E-2</v>
      </c>
      <c r="AE29">
        <v>5.4999999999999997E-3</v>
      </c>
      <c r="AF29">
        <v>2.182210183629794</v>
      </c>
      <c r="AG29">
        <v>5.2380808039499103</v>
      </c>
      <c r="AH29">
        <v>15.46347985437375</v>
      </c>
    </row>
    <row r="30" spans="1:34" x14ac:dyDescent="0.3">
      <c r="A30" t="s">
        <v>280</v>
      </c>
      <c r="B30" t="s">
        <v>2087</v>
      </c>
      <c r="C30" t="s">
        <v>1067</v>
      </c>
      <c r="D30" t="s">
        <v>2088</v>
      </c>
      <c r="E30" t="s">
        <v>390</v>
      </c>
      <c r="I30" t="str">
        <f t="shared" si="0"/>
        <v>06Va-558,03041522534781</v>
      </c>
      <c r="J30" t="str">
        <f t="shared" si="1"/>
        <v>Maíz</v>
      </c>
      <c r="K30">
        <v>8.0304152253478129</v>
      </c>
      <c r="O30">
        <v>8.0304152253478129</v>
      </c>
      <c r="P30">
        <v>547.8489670580567</v>
      </c>
      <c r="T30">
        <f t="shared" si="2"/>
        <v>547.8489670580567</v>
      </c>
      <c r="U30">
        <v>31565980.15851023</v>
      </c>
      <c r="Y30">
        <f t="shared" si="3"/>
        <v>31565980.15851023</v>
      </c>
      <c r="Z30">
        <v>1.348140557473986</v>
      </c>
      <c r="AD30">
        <v>2.2263000000000002E-2</v>
      </c>
      <c r="AE30">
        <v>5.4999999999999997E-3</v>
      </c>
      <c r="AF30">
        <v>2.186291056115635</v>
      </c>
      <c r="AG30">
        <v>5.2478763497647956</v>
      </c>
      <c r="AH30">
        <v>15.49234563122824</v>
      </c>
    </row>
    <row r="31" spans="1:34" x14ac:dyDescent="0.3">
      <c r="A31" t="s">
        <v>280</v>
      </c>
      <c r="B31" t="s">
        <v>2089</v>
      </c>
      <c r="C31" t="s">
        <v>1067</v>
      </c>
      <c r="D31" t="s">
        <v>2090</v>
      </c>
      <c r="E31" t="s">
        <v>390</v>
      </c>
      <c r="I31" t="str">
        <f t="shared" si="0"/>
        <v>06Va-557,96926277264481</v>
      </c>
      <c r="J31" t="str">
        <f t="shared" si="1"/>
        <v>Maíz</v>
      </c>
      <c r="K31">
        <v>7.9692627726448073</v>
      </c>
      <c r="O31">
        <v>7.9692627726448073</v>
      </c>
      <c r="P31">
        <v>543.67703981565728</v>
      </c>
      <c r="T31">
        <f t="shared" si="2"/>
        <v>543.67703981565728</v>
      </c>
      <c r="U31">
        <v>31172391.75945932</v>
      </c>
      <c r="Y31">
        <f t="shared" si="3"/>
        <v>31172391.75945932</v>
      </c>
      <c r="Z31">
        <v>1.337874325982281</v>
      </c>
      <c r="AD31">
        <v>2.2263000000000002E-2</v>
      </c>
      <c r="AE31">
        <v>5.4999999999999997E-3</v>
      </c>
      <c r="AF31">
        <v>2.1696422208247639</v>
      </c>
      <c r="AG31">
        <v>5.2079132219233806</v>
      </c>
      <c r="AH31">
        <v>15.374581215392951</v>
      </c>
    </row>
    <row r="32" spans="1:34" x14ac:dyDescent="0.3">
      <c r="A32" t="s">
        <v>280</v>
      </c>
      <c r="B32" t="s">
        <v>2091</v>
      </c>
      <c r="C32" t="s">
        <v>1067</v>
      </c>
      <c r="D32" t="s">
        <v>2092</v>
      </c>
      <c r="E32" t="s">
        <v>390</v>
      </c>
      <c r="I32" t="str">
        <f t="shared" si="0"/>
        <v>06Va-557,96898535557704</v>
      </c>
      <c r="J32" t="str">
        <f t="shared" si="1"/>
        <v>Maíz</v>
      </c>
      <c r="K32">
        <v>7.9689853555770362</v>
      </c>
      <c r="O32">
        <v>7.9689853555770362</v>
      </c>
      <c r="P32">
        <v>543.65811393825766</v>
      </c>
      <c r="T32">
        <f t="shared" si="2"/>
        <v>543.65811393825766</v>
      </c>
      <c r="U32">
        <v>31170606.25233601</v>
      </c>
      <c r="Y32">
        <f t="shared" si="3"/>
        <v>31170606.25233601</v>
      </c>
      <c r="Z32">
        <v>1.337827753396692</v>
      </c>
      <c r="AD32">
        <v>2.2263000000000002E-2</v>
      </c>
      <c r="AE32">
        <v>5.4999999999999997E-3</v>
      </c>
      <c r="AF32">
        <v>2.1695666936649518</v>
      </c>
      <c r="AG32">
        <v>5.2077319298695928</v>
      </c>
      <c r="AH32">
        <v>15.374046979111579</v>
      </c>
    </row>
    <row r="33" spans="1:34" x14ac:dyDescent="0.3">
      <c r="A33" t="s">
        <v>280</v>
      </c>
      <c r="B33" t="s">
        <v>2093</v>
      </c>
      <c r="C33" t="s">
        <v>1067</v>
      </c>
      <c r="D33" t="s">
        <v>2094</v>
      </c>
      <c r="E33" t="s">
        <v>390</v>
      </c>
      <c r="I33" t="str">
        <f t="shared" si="0"/>
        <v>06Va-557,9621227870299</v>
      </c>
      <c r="J33" t="str">
        <f t="shared" si="1"/>
        <v>Maíz</v>
      </c>
      <c r="K33">
        <v>7.9621227870298981</v>
      </c>
      <c r="O33">
        <v>7.9621227870298981</v>
      </c>
      <c r="P33">
        <v>543.18993751345113</v>
      </c>
      <c r="T33">
        <f t="shared" si="2"/>
        <v>543.18993751345113</v>
      </c>
      <c r="U33">
        <v>31126437.502781149</v>
      </c>
      <c r="Y33">
        <f t="shared" si="3"/>
        <v>31126437.502781149</v>
      </c>
      <c r="Z33">
        <v>1.3366756701323499</v>
      </c>
      <c r="AD33">
        <v>2.2263000000000002E-2</v>
      </c>
      <c r="AE33">
        <v>5.4999999999999997E-3</v>
      </c>
      <c r="AF33">
        <v>2.167698350395574</v>
      </c>
      <c r="AG33">
        <v>5.2032472413240383</v>
      </c>
      <c r="AH33">
        <v>15.360831378749509</v>
      </c>
    </row>
    <row r="34" spans="1:34" x14ac:dyDescent="0.3">
      <c r="A34" t="s">
        <v>280</v>
      </c>
      <c r="B34" t="s">
        <v>2095</v>
      </c>
      <c r="C34" t="s">
        <v>1067</v>
      </c>
      <c r="D34" t="s">
        <v>2096</v>
      </c>
      <c r="E34" t="s">
        <v>390</v>
      </c>
      <c r="I34" t="str">
        <f t="shared" si="0"/>
        <v>06Va-557,96836573104446</v>
      </c>
      <c r="J34" t="str">
        <f t="shared" si="1"/>
        <v>Maíz</v>
      </c>
      <c r="K34">
        <v>7.9683657310444573</v>
      </c>
      <c r="O34">
        <v>7.9683657310444573</v>
      </c>
      <c r="P34">
        <v>543.61584206929308</v>
      </c>
      <c r="T34">
        <f t="shared" si="2"/>
        <v>543.61584206929308</v>
      </c>
      <c r="U34">
        <v>31166618.235219751</v>
      </c>
      <c r="Y34">
        <f t="shared" si="3"/>
        <v>31166618.235219751</v>
      </c>
      <c r="Z34">
        <v>1.337723731258442</v>
      </c>
      <c r="AD34">
        <v>2.2263000000000002E-2</v>
      </c>
      <c r="AE34">
        <v>5.4999999999999997E-3</v>
      </c>
      <c r="AF34">
        <v>2.1693980000749309</v>
      </c>
      <c r="AG34">
        <v>7.9683657310444578E-2</v>
      </c>
      <c r="AH34">
        <v>10.245210388429831</v>
      </c>
    </row>
    <row r="35" spans="1:34" x14ac:dyDescent="0.3">
      <c r="A35" t="s">
        <v>280</v>
      </c>
      <c r="B35" t="s">
        <v>2097</v>
      </c>
      <c r="C35" t="s">
        <v>1067</v>
      </c>
      <c r="D35" t="s">
        <v>2098</v>
      </c>
      <c r="E35" t="s">
        <v>390</v>
      </c>
      <c r="I35" t="str">
        <f t="shared" si="0"/>
        <v>06Va-557,9571822288931</v>
      </c>
      <c r="J35" t="str">
        <f t="shared" si="1"/>
        <v>Maíz</v>
      </c>
      <c r="K35">
        <v>7.9571822288930978</v>
      </c>
      <c r="O35">
        <v>7.9571822288930978</v>
      </c>
      <c r="P35">
        <v>542.85288399928265</v>
      </c>
      <c r="T35">
        <f t="shared" si="2"/>
        <v>542.85288399928265</v>
      </c>
      <c r="U35">
        <v>31094639.164669469</v>
      </c>
      <c r="Y35">
        <f t="shared" si="3"/>
        <v>31094639.164669469</v>
      </c>
      <c r="Z35">
        <v>1.3358462526472179</v>
      </c>
      <c r="AD35">
        <v>2.2263000000000002E-2</v>
      </c>
      <c r="AE35">
        <v>5.4999999999999997E-3</v>
      </c>
      <c r="AF35">
        <v>2.1663532769761309</v>
      </c>
      <c r="AG35">
        <v>7.9571822288930977E-2</v>
      </c>
      <c r="AH35">
        <v>10.23087032815816</v>
      </c>
    </row>
    <row r="36" spans="1:34" x14ac:dyDescent="0.3">
      <c r="A36" t="s">
        <v>280</v>
      </c>
      <c r="B36" t="s">
        <v>2099</v>
      </c>
      <c r="C36" t="s">
        <v>1067</v>
      </c>
      <c r="D36" t="s">
        <v>2100</v>
      </c>
      <c r="E36" t="s">
        <v>390</v>
      </c>
      <c r="I36" t="str">
        <f t="shared" si="0"/>
        <v>06Va-557,99291440813393</v>
      </c>
      <c r="J36" t="str">
        <f t="shared" si="1"/>
        <v>Maíz</v>
      </c>
      <c r="K36">
        <v>7.9929144081339309</v>
      </c>
      <c r="O36">
        <v>7.9929144081339309</v>
      </c>
      <c r="P36">
        <v>545.29059574126495</v>
      </c>
      <c r="T36">
        <f t="shared" si="2"/>
        <v>545.29059574126495</v>
      </c>
      <c r="U36">
        <v>31324618.022430308</v>
      </c>
      <c r="Y36">
        <f t="shared" si="3"/>
        <v>31324618.022430308</v>
      </c>
      <c r="Z36">
        <v>1.3418449462003781</v>
      </c>
      <c r="AD36">
        <v>2.2263000000000002E-2</v>
      </c>
      <c r="AE36">
        <v>5.4999999999999997E-3</v>
      </c>
      <c r="AF36">
        <v>2.1760814095443162</v>
      </c>
      <c r="AG36">
        <v>7.9929144081339318E-2</v>
      </c>
      <c r="AH36">
        <v>10.27668796175959</v>
      </c>
    </row>
    <row r="37" spans="1:34" x14ac:dyDescent="0.3">
      <c r="A37" t="s">
        <v>280</v>
      </c>
      <c r="B37" t="s">
        <v>2101</v>
      </c>
      <c r="C37" t="s">
        <v>1067</v>
      </c>
      <c r="D37" t="s">
        <v>2102</v>
      </c>
      <c r="E37" t="s">
        <v>390</v>
      </c>
      <c r="I37" t="str">
        <f t="shared" si="0"/>
        <v>06Va-557,96922020387825</v>
      </c>
      <c r="J37" t="str">
        <f t="shared" si="1"/>
        <v>Maíz</v>
      </c>
      <c r="K37">
        <v>7.9692202038782458</v>
      </c>
      <c r="O37">
        <v>7.9692202038782458</v>
      </c>
      <c r="P37">
        <v>543.67413569997518</v>
      </c>
      <c r="T37">
        <f t="shared" si="2"/>
        <v>543.67413569997518</v>
      </c>
      <c r="U37">
        <v>31172117.779058538</v>
      </c>
      <c r="Y37">
        <f t="shared" si="3"/>
        <v>31172117.779058538</v>
      </c>
      <c r="Z37">
        <v>1.3378671795671739</v>
      </c>
      <c r="AD37">
        <v>2.2263000000000002E-2</v>
      </c>
      <c r="AE37">
        <v>5.4999999999999997E-3</v>
      </c>
      <c r="AF37">
        <v>2.1696306314223501</v>
      </c>
      <c r="AG37">
        <v>5.2078854032344326</v>
      </c>
      <c r="AH37">
        <v>15.37449923853503</v>
      </c>
    </row>
    <row r="38" spans="1:34" x14ac:dyDescent="0.3">
      <c r="A38" t="s">
        <v>280</v>
      </c>
      <c r="B38" t="s">
        <v>2103</v>
      </c>
      <c r="C38" t="s">
        <v>1067</v>
      </c>
      <c r="D38" t="s">
        <v>2104</v>
      </c>
      <c r="E38" t="s">
        <v>390</v>
      </c>
      <c r="I38" t="str">
        <f t="shared" si="0"/>
        <v>06Va-557,96166892477082</v>
      </c>
      <c r="J38" t="str">
        <f t="shared" si="1"/>
        <v>Maíz</v>
      </c>
      <c r="K38">
        <v>7.961668924770815</v>
      </c>
      <c r="O38">
        <v>7.961668924770815</v>
      </c>
      <c r="P38">
        <v>543.1589742366034</v>
      </c>
      <c r="T38">
        <f t="shared" si="2"/>
        <v>543.1589742366034</v>
      </c>
      <c r="U38">
        <v>31123516.362062201</v>
      </c>
      <c r="Y38">
        <f t="shared" si="3"/>
        <v>31123516.362062201</v>
      </c>
      <c r="Z38">
        <v>1.3365994760500011</v>
      </c>
      <c r="AD38">
        <v>2.2263000000000002E-2</v>
      </c>
      <c r="AE38">
        <v>5.4999999999999997E-3</v>
      </c>
      <c r="AF38">
        <v>2.1675747858014791</v>
      </c>
      <c r="AG38">
        <v>2.838334971680796</v>
      </c>
      <c r="AH38">
        <v>12.995341682253089</v>
      </c>
    </row>
    <row r="39" spans="1:34" x14ac:dyDescent="0.3">
      <c r="A39" t="s">
        <v>282</v>
      </c>
      <c r="B39" t="s">
        <v>2105</v>
      </c>
      <c r="C39" t="s">
        <v>1144</v>
      </c>
      <c r="D39" t="s">
        <v>2106</v>
      </c>
      <c r="E39" t="s">
        <v>390</v>
      </c>
      <c r="I39" t="str">
        <f t="shared" si="0"/>
        <v>06VaL-557,98725448713981</v>
      </c>
      <c r="J39" t="str">
        <f t="shared" si="1"/>
        <v>Maíz</v>
      </c>
      <c r="K39">
        <v>7.9872544871398068</v>
      </c>
      <c r="O39">
        <v>7.9872544871398068</v>
      </c>
      <c r="P39">
        <v>544.90446603523503</v>
      </c>
      <c r="T39">
        <f t="shared" si="2"/>
        <v>544.90446603523503</v>
      </c>
      <c r="U39">
        <v>31288189.73306036</v>
      </c>
      <c r="Y39">
        <f t="shared" si="3"/>
        <v>31288189.73306036</v>
      </c>
      <c r="Z39">
        <v>1.340894762575976</v>
      </c>
      <c r="AD39">
        <v>2.2263000000000002E-2</v>
      </c>
      <c r="AE39">
        <v>5.4999999999999997E-3</v>
      </c>
      <c r="AF39">
        <v>2.174540488645393</v>
      </c>
      <c r="AG39">
        <v>1.265979836211659</v>
      </c>
      <c r="AH39">
        <v>11.45553781199686</v>
      </c>
    </row>
    <row r="40" spans="1:34" x14ac:dyDescent="0.3">
      <c r="A40" t="s">
        <v>282</v>
      </c>
      <c r="B40" t="s">
        <v>2107</v>
      </c>
      <c r="C40" t="s">
        <v>1144</v>
      </c>
      <c r="D40" t="s">
        <v>2108</v>
      </c>
      <c r="E40" t="s">
        <v>390</v>
      </c>
      <c r="I40" t="str">
        <f t="shared" si="0"/>
        <v>06VaL-557,97512122072554</v>
      </c>
      <c r="J40" t="str">
        <f t="shared" si="1"/>
        <v>Maíz</v>
      </c>
      <c r="K40">
        <v>7.9751212207255424</v>
      </c>
      <c r="O40">
        <v>7.9751212207255424</v>
      </c>
      <c r="P40">
        <v>544.07671338664056</v>
      </c>
      <c r="T40">
        <f t="shared" si="2"/>
        <v>544.07671338664056</v>
      </c>
      <c r="U40">
        <v>31210097.805547319</v>
      </c>
      <c r="Y40">
        <f t="shared" si="3"/>
        <v>31210097.805547319</v>
      </c>
      <c r="Z40">
        <v>1.338857838196764</v>
      </c>
      <c r="AD40">
        <v>2.2263000000000002E-2</v>
      </c>
      <c r="AE40">
        <v>5.4999999999999997E-3</v>
      </c>
      <c r="AF40">
        <v>2.17123719098287</v>
      </c>
      <c r="AG40">
        <v>1.264056713484998</v>
      </c>
      <c r="AH40">
        <v>11.43817812519341</v>
      </c>
    </row>
    <row r="41" spans="1:34" x14ac:dyDescent="0.3">
      <c r="A41" t="s">
        <v>282</v>
      </c>
      <c r="B41" t="s">
        <v>2109</v>
      </c>
      <c r="C41" t="s">
        <v>1144</v>
      </c>
      <c r="D41" t="s">
        <v>2110</v>
      </c>
      <c r="E41" t="s">
        <v>390</v>
      </c>
      <c r="I41" t="str">
        <f t="shared" si="0"/>
        <v>06VaL-557,97864434337347</v>
      </c>
      <c r="J41" t="str">
        <f t="shared" si="1"/>
        <v>Maíz</v>
      </c>
      <c r="K41">
        <v>7.9786443433734657</v>
      </c>
      <c r="O41">
        <v>7.9786443433734657</v>
      </c>
      <c r="P41">
        <v>544.31706697351251</v>
      </c>
      <c r="T41">
        <f t="shared" si="2"/>
        <v>544.31706697351251</v>
      </c>
      <c r="U41">
        <v>31232773.26895218</v>
      </c>
      <c r="Y41">
        <f t="shared" si="3"/>
        <v>31232773.26895218</v>
      </c>
      <c r="Z41">
        <v>1.339449297591744</v>
      </c>
      <c r="AD41">
        <v>2.2263000000000002E-2</v>
      </c>
      <c r="AE41">
        <v>5.4999999999999997E-3</v>
      </c>
      <c r="AF41">
        <v>2.1721963657351839</v>
      </c>
      <c r="AG41">
        <v>1.264615128424694</v>
      </c>
      <c r="AH41">
        <v>11.44321883753334</v>
      </c>
    </row>
    <row r="42" spans="1:34" x14ac:dyDescent="0.3">
      <c r="A42" t="s">
        <v>282</v>
      </c>
      <c r="B42" t="s">
        <v>2111</v>
      </c>
      <c r="C42" t="s">
        <v>1144</v>
      </c>
      <c r="D42" t="s">
        <v>2112</v>
      </c>
      <c r="E42" t="s">
        <v>390</v>
      </c>
      <c r="I42" t="str">
        <f t="shared" si="0"/>
        <v>06VaL-557,98804132556633</v>
      </c>
      <c r="J42" t="str">
        <f t="shared" si="1"/>
        <v>Maíz</v>
      </c>
      <c r="K42">
        <v>7.9880413255663321</v>
      </c>
      <c r="O42">
        <v>7.9880413255663321</v>
      </c>
      <c r="P42">
        <v>544.95814552840159</v>
      </c>
      <c r="T42">
        <f t="shared" si="2"/>
        <v>544.95814552840159</v>
      </c>
      <c r="U42">
        <v>31293253.969454128</v>
      </c>
      <c r="Y42">
        <f t="shared" si="3"/>
        <v>31293253.969454128</v>
      </c>
      <c r="Z42">
        <v>1.341026856467165</v>
      </c>
      <c r="AD42">
        <v>2.2263000000000002E-2</v>
      </c>
      <c r="AE42">
        <v>5.4999999999999997E-3</v>
      </c>
      <c r="AF42">
        <v>2.1747547064369068</v>
      </c>
      <c r="AG42">
        <v>1.2661045501022641</v>
      </c>
      <c r="AH42">
        <v>11.456663582105501</v>
      </c>
    </row>
    <row r="43" spans="1:34" x14ac:dyDescent="0.3">
      <c r="A43" t="s">
        <v>282</v>
      </c>
      <c r="B43" t="s">
        <v>2113</v>
      </c>
      <c r="C43" t="s">
        <v>1144</v>
      </c>
      <c r="D43" t="s">
        <v>2114</v>
      </c>
      <c r="E43" t="s">
        <v>390</v>
      </c>
      <c r="I43" t="str">
        <f t="shared" si="0"/>
        <v>06VaL-558,00631773227125</v>
      </c>
      <c r="J43" t="str">
        <f t="shared" si="1"/>
        <v>Maíz</v>
      </c>
      <c r="K43">
        <v>8.0063177322712491</v>
      </c>
      <c r="O43">
        <v>8.0063177322712491</v>
      </c>
      <c r="P43">
        <v>546.20499394829608</v>
      </c>
      <c r="T43">
        <f t="shared" si="2"/>
        <v>546.20499394829608</v>
      </c>
      <c r="U43">
        <v>31410884.27434022</v>
      </c>
      <c r="Y43">
        <f t="shared" si="3"/>
        <v>31410884.27434022</v>
      </c>
      <c r="Z43">
        <v>1.344095086992283</v>
      </c>
      <c r="AD43">
        <v>2.2263000000000002E-2</v>
      </c>
      <c r="AE43">
        <v>5.4999999999999997E-3</v>
      </c>
      <c r="AF43">
        <v>2.1797304820843189</v>
      </c>
      <c r="AG43">
        <v>1.269001360564993</v>
      </c>
      <c r="AH43">
        <v>11.48281257492056</v>
      </c>
    </row>
    <row r="44" spans="1:34" x14ac:dyDescent="0.3">
      <c r="A44" t="s">
        <v>282</v>
      </c>
      <c r="B44" t="s">
        <v>2115</v>
      </c>
      <c r="C44" t="s">
        <v>1144</v>
      </c>
      <c r="D44" t="s">
        <v>2116</v>
      </c>
      <c r="E44" t="s">
        <v>390</v>
      </c>
      <c r="I44" t="str">
        <f t="shared" si="0"/>
        <v>06VaL-557,99896453003792</v>
      </c>
      <c r="J44" t="str">
        <f t="shared" si="1"/>
        <v>Maíz</v>
      </c>
      <c r="K44">
        <v>7.9989645300379166</v>
      </c>
      <c r="O44">
        <v>7.9989645300379166</v>
      </c>
      <c r="P44">
        <v>545.70334563559311</v>
      </c>
      <c r="T44">
        <f t="shared" si="2"/>
        <v>545.70334563559311</v>
      </c>
      <c r="U44">
        <v>31363557.716403961</v>
      </c>
      <c r="Y44">
        <f t="shared" si="3"/>
        <v>31363557.716403961</v>
      </c>
      <c r="Z44">
        <v>1.342860636483824</v>
      </c>
      <c r="AD44">
        <v>2.2263000000000002E-2</v>
      </c>
      <c r="AE44">
        <v>5.4999999999999997E-3</v>
      </c>
      <c r="AF44">
        <v>2.1777285631516841</v>
      </c>
      <c r="AG44">
        <v>1.2678358780110099</v>
      </c>
      <c r="AH44">
        <v>11.47229197120061</v>
      </c>
    </row>
    <row r="45" spans="1:34" x14ac:dyDescent="0.3">
      <c r="A45" t="s">
        <v>282</v>
      </c>
      <c r="B45" t="s">
        <v>2117</v>
      </c>
      <c r="C45" t="s">
        <v>1144</v>
      </c>
      <c r="D45" t="s">
        <v>2118</v>
      </c>
      <c r="E45" t="s">
        <v>390</v>
      </c>
      <c r="I45" t="str">
        <f t="shared" si="0"/>
        <v>06VaL-558,01409782467534</v>
      </c>
      <c r="J45" t="str">
        <f t="shared" si="1"/>
        <v>Maíz</v>
      </c>
      <c r="K45">
        <v>8.0140978246753392</v>
      </c>
      <c r="O45">
        <v>8.0140978246753392</v>
      </c>
      <c r="P45">
        <v>546.73576545482331</v>
      </c>
      <c r="T45">
        <f t="shared" si="2"/>
        <v>546.73576545482331</v>
      </c>
      <c r="U45">
        <v>31460958.37566391</v>
      </c>
      <c r="Y45">
        <f t="shared" si="3"/>
        <v>31460958.37566391</v>
      </c>
      <c r="Z45">
        <v>1.3454012035275451</v>
      </c>
      <c r="AD45">
        <v>2.2263000000000002E-2</v>
      </c>
      <c r="AE45">
        <v>5.4999999999999997E-3</v>
      </c>
      <c r="AF45">
        <v>2.1818486224246998</v>
      </c>
      <c r="AG45">
        <v>1.2702345052110411</v>
      </c>
      <c r="AH45">
        <v>11.49394395231108</v>
      </c>
    </row>
    <row r="46" spans="1:34" x14ac:dyDescent="0.3">
      <c r="A46" t="s">
        <v>282</v>
      </c>
      <c r="B46" t="s">
        <v>2119</v>
      </c>
      <c r="C46" t="s">
        <v>1144</v>
      </c>
      <c r="D46" t="s">
        <v>2120</v>
      </c>
      <c r="E46" t="s">
        <v>390</v>
      </c>
      <c r="I46" t="str">
        <f t="shared" si="0"/>
        <v>06VaL-558,01164443744427</v>
      </c>
      <c r="J46" t="str">
        <f t="shared" si="1"/>
        <v>Maíz</v>
      </c>
      <c r="K46">
        <v>8.0116444374442697</v>
      </c>
      <c r="O46">
        <v>8.0116444374442697</v>
      </c>
      <c r="P46">
        <v>546.56839108841541</v>
      </c>
      <c r="T46">
        <f t="shared" si="2"/>
        <v>546.56839108841541</v>
      </c>
      <c r="U46">
        <v>31445167.92557314</v>
      </c>
      <c r="Y46">
        <f t="shared" si="3"/>
        <v>31445167.92557314</v>
      </c>
      <c r="Z46">
        <v>1.344989330574955</v>
      </c>
      <c r="AD46">
        <v>2.2263000000000002E-2</v>
      </c>
      <c r="AE46">
        <v>5.4999999999999997E-3</v>
      </c>
      <c r="AF46">
        <v>2.1811806845398012</v>
      </c>
      <c r="AG46">
        <v>1.269845643334917</v>
      </c>
      <c r="AH46">
        <v>11.49043376531899</v>
      </c>
    </row>
    <row r="47" spans="1:34" x14ac:dyDescent="0.3">
      <c r="A47" t="s">
        <v>282</v>
      </c>
      <c r="B47" t="s">
        <v>2121</v>
      </c>
      <c r="C47" t="s">
        <v>1144</v>
      </c>
      <c r="D47" t="s">
        <v>2122</v>
      </c>
      <c r="E47" t="s">
        <v>390</v>
      </c>
      <c r="I47" t="str">
        <f t="shared" si="0"/>
        <v>06VaL-558,01289977946715</v>
      </c>
      <c r="J47" t="str">
        <f t="shared" si="1"/>
        <v>Maíz</v>
      </c>
      <c r="K47">
        <v>8.0128997794671477</v>
      </c>
      <c r="O47">
        <v>8.0128997794671477</v>
      </c>
      <c r="P47">
        <v>546.65403271605726</v>
      </c>
      <c r="T47">
        <f t="shared" si="2"/>
        <v>546.65403271605726</v>
      </c>
      <c r="U47">
        <v>31453247.537017759</v>
      </c>
      <c r="Y47">
        <f t="shared" si="3"/>
        <v>31453247.537017759</v>
      </c>
      <c r="Z47">
        <v>1.345200076526073</v>
      </c>
      <c r="AD47">
        <v>2.2263000000000002E-2</v>
      </c>
      <c r="AE47">
        <v>5.4999999999999997E-3</v>
      </c>
      <c r="AF47">
        <v>2.1815224530486481</v>
      </c>
      <c r="AG47">
        <v>1.2700446150455429</v>
      </c>
      <c r="AH47">
        <v>11.49222984756134</v>
      </c>
    </row>
    <row r="48" spans="1:34" x14ac:dyDescent="0.3">
      <c r="A48" t="s">
        <v>282</v>
      </c>
      <c r="B48" t="s">
        <v>2123</v>
      </c>
      <c r="C48" t="s">
        <v>1144</v>
      </c>
      <c r="D48" t="s">
        <v>2124</v>
      </c>
      <c r="E48" t="s">
        <v>390</v>
      </c>
      <c r="I48" t="str">
        <f t="shared" si="0"/>
        <v>06VaL-558,01770042119917</v>
      </c>
      <c r="J48" t="str">
        <f t="shared" si="1"/>
        <v>Maíz</v>
      </c>
      <c r="K48">
        <v>8.0177004211991747</v>
      </c>
      <c r="O48">
        <v>8.0177004211991747</v>
      </c>
      <c r="P48">
        <v>546.98154088846218</v>
      </c>
      <c r="T48">
        <f t="shared" si="2"/>
        <v>546.98154088846218</v>
      </c>
      <c r="U48">
        <v>31484145.3475102</v>
      </c>
      <c r="Y48">
        <f t="shared" si="3"/>
        <v>31484145.3475102</v>
      </c>
      <c r="Z48">
        <v>1.3460060049418821</v>
      </c>
      <c r="AD48">
        <v>2.2263000000000002E-2</v>
      </c>
      <c r="AE48">
        <v>5.4999999999999997E-3</v>
      </c>
      <c r="AF48">
        <v>2.1828294340437551</v>
      </c>
      <c r="AG48">
        <v>8.0177004211991754E-2</v>
      </c>
      <c r="AH48">
        <v>10.30846985945492</v>
      </c>
    </row>
    <row r="49" spans="1:34" x14ac:dyDescent="0.3">
      <c r="A49" t="s">
        <v>282</v>
      </c>
      <c r="B49" t="s">
        <v>2125</v>
      </c>
      <c r="C49" t="s">
        <v>1144</v>
      </c>
      <c r="D49" t="s">
        <v>2126</v>
      </c>
      <c r="E49" t="s">
        <v>390</v>
      </c>
      <c r="I49" t="str">
        <f t="shared" si="0"/>
        <v>06VaL-557,96950691581051</v>
      </c>
      <c r="J49" t="str">
        <f t="shared" si="1"/>
        <v>Maíz</v>
      </c>
      <c r="K49">
        <v>7.9695069158105118</v>
      </c>
      <c r="O49">
        <v>7.9695069158105118</v>
      </c>
      <c r="P49">
        <v>543.69369568928175</v>
      </c>
      <c r="T49">
        <f t="shared" si="2"/>
        <v>543.69369568928175</v>
      </c>
      <c r="U49">
        <v>31173963.109630682</v>
      </c>
      <c r="Y49">
        <f t="shared" si="3"/>
        <v>31173963.109630682</v>
      </c>
      <c r="Z49">
        <v>1.33791531256819</v>
      </c>
      <c r="AD49">
        <v>2.2263000000000002E-2</v>
      </c>
      <c r="AE49">
        <v>5.4999999999999997E-3</v>
      </c>
      <c r="AF49">
        <v>2.1697086891211872</v>
      </c>
      <c r="AG49">
        <v>1.263166846155966</v>
      </c>
      <c r="AH49">
        <v>11.430145451087659</v>
      </c>
    </row>
    <row r="50" spans="1:34" x14ac:dyDescent="0.3">
      <c r="A50" t="s">
        <v>282</v>
      </c>
      <c r="B50" t="s">
        <v>2127</v>
      </c>
      <c r="C50" t="s">
        <v>1144</v>
      </c>
      <c r="D50" t="s">
        <v>2128</v>
      </c>
      <c r="E50" t="s">
        <v>390</v>
      </c>
      <c r="I50" t="str">
        <f t="shared" si="0"/>
        <v>06VaL-557,9725671353231</v>
      </c>
      <c r="J50" t="str">
        <f t="shared" si="1"/>
        <v>Maíz</v>
      </c>
      <c r="K50">
        <v>7.9725671353230982</v>
      </c>
      <c r="O50">
        <v>7.9725671353230982</v>
      </c>
      <c r="P50">
        <v>543.90246921492076</v>
      </c>
      <c r="T50">
        <f t="shared" si="2"/>
        <v>543.90246921492076</v>
      </c>
      <c r="U50">
        <v>31193659.243564319</v>
      </c>
      <c r="Y50">
        <f t="shared" si="3"/>
        <v>31193659.243564319</v>
      </c>
      <c r="Z50">
        <v>1.3384290601047639</v>
      </c>
      <c r="AD50">
        <v>2.2263000000000002E-2</v>
      </c>
      <c r="AE50">
        <v>5.4999999999999997E-3</v>
      </c>
      <c r="AF50">
        <v>2.1705418378890111</v>
      </c>
      <c r="AG50">
        <v>1.2636518909487111</v>
      </c>
      <c r="AH50">
        <v>11.43452386416082</v>
      </c>
    </row>
    <row r="51" spans="1:34" x14ac:dyDescent="0.3">
      <c r="A51" t="s">
        <v>282</v>
      </c>
      <c r="B51" t="s">
        <v>2129</v>
      </c>
      <c r="C51" t="s">
        <v>1144</v>
      </c>
      <c r="D51" t="s">
        <v>2130</v>
      </c>
      <c r="E51" t="s">
        <v>390</v>
      </c>
      <c r="I51" t="str">
        <f t="shared" si="0"/>
        <v>06VaL-557,96475555396565</v>
      </c>
      <c r="J51" t="str">
        <f t="shared" si="1"/>
        <v>Maíz</v>
      </c>
      <c r="K51">
        <v>7.9647555539656532</v>
      </c>
      <c r="O51">
        <v>7.9647555539656532</v>
      </c>
      <c r="P51">
        <v>543.36954947694039</v>
      </c>
      <c r="T51">
        <f t="shared" si="2"/>
        <v>543.36954947694039</v>
      </c>
      <c r="U51">
        <v>31143382.47353885</v>
      </c>
      <c r="Y51">
        <f t="shared" si="3"/>
        <v>31143382.47353885</v>
      </c>
      <c r="Z51">
        <v>1.3371176572257779</v>
      </c>
      <c r="AD51">
        <v>2.2263000000000002E-2</v>
      </c>
      <c r="AE51">
        <v>5.4999999999999997E-3</v>
      </c>
      <c r="AF51">
        <v>2.1684151246398642</v>
      </c>
      <c r="AG51">
        <v>1.2624137553035559</v>
      </c>
      <c r="AH51">
        <v>11.42334743390907</v>
      </c>
    </row>
    <row r="52" spans="1:34" x14ac:dyDescent="0.3">
      <c r="A52" t="s">
        <v>282</v>
      </c>
      <c r="B52" t="s">
        <v>2131</v>
      </c>
      <c r="C52" t="s">
        <v>1144</v>
      </c>
      <c r="D52" t="s">
        <v>2132</v>
      </c>
      <c r="E52" t="s">
        <v>390</v>
      </c>
      <c r="I52" t="str">
        <f t="shared" si="0"/>
        <v>06VaL-557,98375217817943</v>
      </c>
      <c r="J52" t="str">
        <f t="shared" si="1"/>
        <v>Maíz</v>
      </c>
      <c r="K52">
        <v>7.9837521781794329</v>
      </c>
      <c r="O52">
        <v>7.9837521781794329</v>
      </c>
      <c r="P52">
        <v>544.66553239451844</v>
      </c>
      <c r="T52">
        <f t="shared" si="2"/>
        <v>544.66553239451844</v>
      </c>
      <c r="U52">
        <v>31265648.230386529</v>
      </c>
      <c r="Y52">
        <f t="shared" si="3"/>
        <v>31265648.230386529</v>
      </c>
      <c r="Z52">
        <v>1.3403067973684759</v>
      </c>
      <c r="AD52">
        <v>2.2263000000000002E-2</v>
      </c>
      <c r="AE52">
        <v>5.4999999999999997E-3</v>
      </c>
      <c r="AF52">
        <v>2.1735869804467569</v>
      </c>
      <c r="AG52">
        <v>1.2654247202414399</v>
      </c>
      <c r="AH52">
        <v>11.450526878867629</v>
      </c>
    </row>
    <row r="53" spans="1:34" x14ac:dyDescent="0.3">
      <c r="A53" t="s">
        <v>282</v>
      </c>
      <c r="B53" t="s">
        <v>2133</v>
      </c>
      <c r="C53" t="s">
        <v>1144</v>
      </c>
      <c r="D53" t="s">
        <v>2134</v>
      </c>
      <c r="E53" t="s">
        <v>390</v>
      </c>
      <c r="I53" t="str">
        <f t="shared" si="0"/>
        <v>06VaL-557,96215240610955</v>
      </c>
      <c r="J53" t="str">
        <f t="shared" si="1"/>
        <v>Maíz</v>
      </c>
      <c r="K53">
        <v>7.9621524061095537</v>
      </c>
      <c r="O53">
        <v>7.9621524061095537</v>
      </c>
      <c r="P53">
        <v>543.19195817885134</v>
      </c>
      <c r="T53">
        <f t="shared" si="2"/>
        <v>543.19195817885134</v>
      </c>
      <c r="U53">
        <v>31126628.13660787</v>
      </c>
      <c r="Y53">
        <f t="shared" si="3"/>
        <v>31126628.13660787</v>
      </c>
      <c r="Z53">
        <v>1.33668064256297</v>
      </c>
      <c r="AD53">
        <v>2.2263000000000002E-2</v>
      </c>
      <c r="AE53">
        <v>5.4999999999999997E-3</v>
      </c>
      <c r="AF53">
        <v>2.1677064142287792</v>
      </c>
      <c r="AG53">
        <v>1.262001156368364</v>
      </c>
      <c r="AH53">
        <v>11.4196229767067</v>
      </c>
    </row>
    <row r="54" spans="1:34" x14ac:dyDescent="0.3">
      <c r="A54" t="s">
        <v>282</v>
      </c>
      <c r="B54" t="s">
        <v>2135</v>
      </c>
      <c r="C54" t="s">
        <v>1144</v>
      </c>
      <c r="D54" t="s">
        <v>2136</v>
      </c>
      <c r="E54" t="s">
        <v>390</v>
      </c>
      <c r="I54" t="str">
        <f t="shared" si="0"/>
        <v>06VaL-557,9642325572221</v>
      </c>
      <c r="J54" t="str">
        <f t="shared" si="1"/>
        <v>Maíz</v>
      </c>
      <c r="K54">
        <v>7.9642325572221004</v>
      </c>
      <c r="O54">
        <v>7.9642325572221004</v>
      </c>
      <c r="P54">
        <v>543.33386972468725</v>
      </c>
      <c r="T54">
        <f t="shared" si="2"/>
        <v>543.33386972468725</v>
      </c>
      <c r="U54">
        <v>31140016.370597541</v>
      </c>
      <c r="Y54">
        <f t="shared" si="3"/>
        <v>31140016.370597541</v>
      </c>
      <c r="Z54">
        <v>1.3370298568939609</v>
      </c>
      <c r="AD54">
        <v>2.2263000000000002E-2</v>
      </c>
      <c r="AE54">
        <v>5.4999999999999997E-3</v>
      </c>
      <c r="AF54">
        <v>2.1682727380918809</v>
      </c>
      <c r="AG54">
        <v>7.9642325572221007E-2</v>
      </c>
      <c r="AH54">
        <v>10.239910620886199</v>
      </c>
    </row>
    <row r="55" spans="1:34" x14ac:dyDescent="0.3">
      <c r="A55" t="s">
        <v>282</v>
      </c>
      <c r="B55" t="s">
        <v>2137</v>
      </c>
      <c r="C55" t="s">
        <v>1144</v>
      </c>
      <c r="D55" t="s">
        <v>2138</v>
      </c>
      <c r="E55" t="s">
        <v>390</v>
      </c>
      <c r="I55" t="str">
        <f t="shared" si="0"/>
        <v>06VaL-557,9634965102775</v>
      </c>
      <c r="J55" t="str">
        <f t="shared" si="1"/>
        <v>Maíz</v>
      </c>
      <c r="K55">
        <v>7.9634965102774986</v>
      </c>
      <c r="O55">
        <v>7.9634965102774986</v>
      </c>
      <c r="P55">
        <v>543.28365531522138</v>
      </c>
      <c r="T55">
        <f t="shared" si="2"/>
        <v>543.28365531522138</v>
      </c>
      <c r="U55">
        <v>31135279.037503589</v>
      </c>
      <c r="Y55">
        <f t="shared" si="3"/>
        <v>31135279.037503589</v>
      </c>
      <c r="Z55">
        <v>1.3369062898416511</v>
      </c>
      <c r="AD55">
        <v>2.2263000000000002E-2</v>
      </c>
      <c r="AE55">
        <v>5.4999999999999997E-3</v>
      </c>
      <c r="AF55">
        <v>2.1680723483478008</v>
      </c>
      <c r="AG55">
        <v>7.9634965102774985E-2</v>
      </c>
      <c r="AH55">
        <v>10.23896682372807</v>
      </c>
    </row>
    <row r="56" spans="1:34" x14ac:dyDescent="0.3">
      <c r="A56" t="s">
        <v>282</v>
      </c>
      <c r="B56" t="s">
        <v>2139</v>
      </c>
      <c r="C56" t="s">
        <v>1144</v>
      </c>
      <c r="D56" t="s">
        <v>2140</v>
      </c>
      <c r="E56" t="s">
        <v>390</v>
      </c>
      <c r="I56" t="str">
        <f t="shared" si="0"/>
        <v>06VaL-557,95758546166313</v>
      </c>
      <c r="J56" t="str">
        <f t="shared" si="1"/>
        <v>Maíz</v>
      </c>
      <c r="K56">
        <v>7.9575854616631272</v>
      </c>
      <c r="O56">
        <v>7.9575854616631272</v>
      </c>
      <c r="P56">
        <v>542.88039324386648</v>
      </c>
      <c r="T56">
        <f t="shared" si="2"/>
        <v>542.88039324386648</v>
      </c>
      <c r="U56">
        <v>31097234.444724679</v>
      </c>
      <c r="Y56">
        <f t="shared" si="3"/>
        <v>31097234.444724679</v>
      </c>
      <c r="Z56">
        <v>1.3359139470859389</v>
      </c>
      <c r="AD56">
        <v>2.2263000000000002E-2</v>
      </c>
      <c r="AE56">
        <v>5.4999999999999997E-3</v>
      </c>
      <c r="AF56">
        <v>2.1664630576255641</v>
      </c>
      <c r="AG56">
        <v>7.9575854616631275E-2</v>
      </c>
      <c r="AH56">
        <v>10.231387373905321</v>
      </c>
    </row>
    <row r="57" spans="1:34" x14ac:dyDescent="0.3">
      <c r="A57" t="s">
        <v>282</v>
      </c>
      <c r="B57" t="s">
        <v>2141</v>
      </c>
      <c r="C57" t="s">
        <v>1144</v>
      </c>
      <c r="D57" t="s">
        <v>2142</v>
      </c>
      <c r="E57" t="s">
        <v>390</v>
      </c>
      <c r="I57" t="str">
        <f t="shared" si="0"/>
        <v>06VaL-557,95353063672456</v>
      </c>
      <c r="J57" t="str">
        <f t="shared" si="1"/>
        <v>Maíz</v>
      </c>
      <c r="K57">
        <v>7.9535306367245644</v>
      </c>
      <c r="O57">
        <v>7.9535306367245644</v>
      </c>
      <c r="P57">
        <v>542.60376599709832</v>
      </c>
      <c r="T57">
        <f t="shared" si="2"/>
        <v>542.60376599709832</v>
      </c>
      <c r="U57">
        <v>31071136.847890429</v>
      </c>
      <c r="Y57">
        <f t="shared" si="3"/>
        <v>31071136.847890429</v>
      </c>
      <c r="Z57">
        <v>1.3352332258779149</v>
      </c>
      <c r="AD57">
        <v>2.2263000000000002E-2</v>
      </c>
      <c r="AE57">
        <v>5.4999999999999997E-3</v>
      </c>
      <c r="AF57">
        <v>2.1653591262286769</v>
      </c>
      <c r="AG57">
        <v>7.9535306367245637E-2</v>
      </c>
      <c r="AH57">
        <v>10.226188069320489</v>
      </c>
    </row>
    <row r="58" spans="1:34" x14ac:dyDescent="0.3">
      <c r="A58" t="s">
        <v>282</v>
      </c>
      <c r="B58" t="s">
        <v>2143</v>
      </c>
      <c r="C58" t="s">
        <v>1144</v>
      </c>
      <c r="D58" t="s">
        <v>2144</v>
      </c>
      <c r="E58" t="s">
        <v>390</v>
      </c>
      <c r="I58" t="str">
        <f t="shared" si="0"/>
        <v>06VaL-557,97478809338077</v>
      </c>
      <c r="J58" t="str">
        <f t="shared" si="1"/>
        <v>Maíz</v>
      </c>
      <c r="K58">
        <v>7.9747880933807682</v>
      </c>
      <c r="O58">
        <v>7.9747880933807682</v>
      </c>
      <c r="P58">
        <v>544.05398685673993</v>
      </c>
      <c r="T58">
        <f t="shared" si="2"/>
        <v>544.05398685673993</v>
      </c>
      <c r="U58">
        <v>31207953.73687581</v>
      </c>
      <c r="Y58">
        <f t="shared" si="3"/>
        <v>31207953.73687581</v>
      </c>
      <c r="Z58">
        <v>1.3388019130083779</v>
      </c>
      <c r="AD58">
        <v>2.2263000000000002E-2</v>
      </c>
      <c r="AE58">
        <v>5.4999999999999997E-3</v>
      </c>
      <c r="AF58">
        <v>2.1711464966272249</v>
      </c>
      <c r="AG58">
        <v>7.9747880933807677E-2</v>
      </c>
      <c r="AH58">
        <v>10.2534454709418</v>
      </c>
    </row>
    <row r="59" spans="1:34" x14ac:dyDescent="0.3">
      <c r="A59" t="s">
        <v>282</v>
      </c>
      <c r="B59" t="s">
        <v>2145</v>
      </c>
      <c r="C59" t="s">
        <v>1144</v>
      </c>
      <c r="D59" t="s">
        <v>2146</v>
      </c>
      <c r="E59" t="s">
        <v>390</v>
      </c>
      <c r="I59" t="str">
        <f t="shared" si="0"/>
        <v>06VaL-557,9610331024719</v>
      </c>
      <c r="J59" t="str">
        <f t="shared" si="1"/>
        <v>Maíz</v>
      </c>
      <c r="K59">
        <v>7.9610331024718972</v>
      </c>
      <c r="O59">
        <v>7.9610331024718972</v>
      </c>
      <c r="P59">
        <v>543.11559732769899</v>
      </c>
      <c r="T59">
        <f t="shared" si="2"/>
        <v>543.11559732769899</v>
      </c>
      <c r="U59">
        <v>31119424.093152341</v>
      </c>
      <c r="Y59">
        <f t="shared" si="3"/>
        <v>31119424.093152341</v>
      </c>
      <c r="Z59">
        <v>1.336492734641934</v>
      </c>
      <c r="AD59">
        <v>2.2263000000000002E-2</v>
      </c>
      <c r="AE59">
        <v>5.4999999999999997E-3</v>
      </c>
      <c r="AF59">
        <v>2.1674016823483702</v>
      </c>
      <c r="AG59">
        <v>7.9610331024718969E-2</v>
      </c>
      <c r="AH59">
        <v>10.235808115844989</v>
      </c>
    </row>
    <row r="60" spans="1:34" x14ac:dyDescent="0.3">
      <c r="A60" t="s">
        <v>282</v>
      </c>
      <c r="B60" t="s">
        <v>2147</v>
      </c>
      <c r="C60" t="s">
        <v>1144</v>
      </c>
      <c r="D60" t="s">
        <v>2148</v>
      </c>
      <c r="E60" t="s">
        <v>390</v>
      </c>
      <c r="I60" t="str">
        <f t="shared" si="0"/>
        <v>06VaL-557,96631365691457</v>
      </c>
      <c r="J60" t="str">
        <f t="shared" si="1"/>
        <v>Maíz</v>
      </c>
      <c r="K60">
        <v>7.9663136569145676</v>
      </c>
      <c r="O60">
        <v>7.9663136569145676</v>
      </c>
      <c r="P60">
        <v>543.47584598430387</v>
      </c>
      <c r="T60">
        <f t="shared" si="2"/>
        <v>543.47584598430387</v>
      </c>
      <c r="U60">
        <v>31153410.709836449</v>
      </c>
      <c r="Y60">
        <f t="shared" si="3"/>
        <v>31153410.709836449</v>
      </c>
      <c r="Z60">
        <v>1.3373792304718941</v>
      </c>
      <c r="AD60">
        <v>2.2263000000000002E-2</v>
      </c>
      <c r="AE60">
        <v>5.4999999999999997E-3</v>
      </c>
      <c r="AF60">
        <v>2.1688393202071081</v>
      </c>
      <c r="AG60">
        <v>7.9663136569145684E-2</v>
      </c>
      <c r="AH60">
        <v>10.24257911369082</v>
      </c>
    </row>
    <row r="61" spans="1:34" x14ac:dyDescent="0.3">
      <c r="A61" t="s">
        <v>282</v>
      </c>
      <c r="B61" t="s">
        <v>2149</v>
      </c>
      <c r="C61" t="s">
        <v>1144</v>
      </c>
      <c r="D61" t="s">
        <v>2150</v>
      </c>
      <c r="E61" t="s">
        <v>390</v>
      </c>
      <c r="I61" t="str">
        <f t="shared" si="0"/>
        <v>06VaL-557,96419573909098</v>
      </c>
      <c r="J61" t="str">
        <f t="shared" si="1"/>
        <v>Maíz</v>
      </c>
      <c r="K61">
        <v>7.9641957390909761</v>
      </c>
      <c r="O61">
        <v>7.9641957390909761</v>
      </c>
      <c r="P61">
        <v>543.33135792740904</v>
      </c>
      <c r="T61">
        <f t="shared" si="2"/>
        <v>543.33135792740904</v>
      </c>
      <c r="U61">
        <v>31139779.40236998</v>
      </c>
      <c r="Y61">
        <f t="shared" si="3"/>
        <v>31139779.40236998</v>
      </c>
      <c r="Z61">
        <v>1.337023675891557</v>
      </c>
      <c r="AD61">
        <v>2.2263000000000002E-2</v>
      </c>
      <c r="AE61">
        <v>5.4999999999999997E-3</v>
      </c>
      <c r="AF61">
        <v>2.1682627143074908</v>
      </c>
      <c r="AG61">
        <v>7.9641957390909762E-2</v>
      </c>
      <c r="AH61">
        <v>10.239863410789379</v>
      </c>
    </row>
    <row r="62" spans="1:34" x14ac:dyDescent="0.3">
      <c r="A62" t="s">
        <v>282</v>
      </c>
      <c r="B62" t="s">
        <v>2151</v>
      </c>
      <c r="C62" t="s">
        <v>1144</v>
      </c>
      <c r="D62" t="s">
        <v>2152</v>
      </c>
      <c r="E62" t="s">
        <v>390</v>
      </c>
      <c r="I62" t="str">
        <f t="shared" si="0"/>
        <v>06VaL-557,95696229376077</v>
      </c>
      <c r="J62" t="str">
        <f t="shared" si="1"/>
        <v>Maíz</v>
      </c>
      <c r="K62">
        <v>7.9569622937607702</v>
      </c>
      <c r="O62">
        <v>7.9569622937607702</v>
      </c>
      <c r="P62">
        <v>542.83787964002045</v>
      </c>
      <c r="T62">
        <f t="shared" si="2"/>
        <v>542.83787964002045</v>
      </c>
      <c r="U62">
        <v>31093223.621817779</v>
      </c>
      <c r="Y62">
        <f t="shared" si="3"/>
        <v>31093223.621817779</v>
      </c>
      <c r="Z62">
        <v>1.33580933008922</v>
      </c>
      <c r="AD62">
        <v>2.2263000000000002E-2</v>
      </c>
      <c r="AE62">
        <v>5.4999999999999997E-3</v>
      </c>
      <c r="AF62">
        <v>2.1662933993484819</v>
      </c>
      <c r="AG62">
        <v>7.9569622937607706E-2</v>
      </c>
      <c r="AH62">
        <v>10.230588316046861</v>
      </c>
    </row>
    <row r="63" spans="1:34" x14ac:dyDescent="0.3">
      <c r="A63" t="s">
        <v>282</v>
      </c>
      <c r="B63" t="s">
        <v>2153</v>
      </c>
      <c r="C63" t="s">
        <v>1144</v>
      </c>
      <c r="D63" t="s">
        <v>2154</v>
      </c>
      <c r="E63" t="s">
        <v>390</v>
      </c>
      <c r="I63" t="str">
        <f t="shared" si="0"/>
        <v>06VaL-557,97733762573892</v>
      </c>
      <c r="J63" t="str">
        <f t="shared" si="1"/>
        <v>Maíz</v>
      </c>
      <c r="K63">
        <v>7.9773376257389161</v>
      </c>
      <c r="O63">
        <v>7.9773376257389161</v>
      </c>
      <c r="P63">
        <v>544.22792041181742</v>
      </c>
      <c r="T63">
        <f t="shared" si="2"/>
        <v>544.22792041181742</v>
      </c>
      <c r="U63">
        <v>31224362.994651388</v>
      </c>
      <c r="Y63">
        <f t="shared" si="3"/>
        <v>31224362.994651388</v>
      </c>
      <c r="Z63">
        <v>1.339229926738448</v>
      </c>
      <c r="AD63">
        <v>2.2263000000000002E-2</v>
      </c>
      <c r="AE63">
        <v>5.4999999999999997E-3</v>
      </c>
      <c r="AF63">
        <v>2.171840610148815</v>
      </c>
      <c r="AG63">
        <v>7.9773376257389159E-2</v>
      </c>
      <c r="AH63">
        <v>10.256714612145119</v>
      </c>
    </row>
    <row r="64" spans="1:34" x14ac:dyDescent="0.3">
      <c r="A64" t="s">
        <v>282</v>
      </c>
      <c r="B64" t="s">
        <v>2155</v>
      </c>
      <c r="C64" t="s">
        <v>1144</v>
      </c>
      <c r="D64" t="s">
        <v>2156</v>
      </c>
      <c r="E64" t="s">
        <v>390</v>
      </c>
      <c r="I64" t="str">
        <f t="shared" si="0"/>
        <v>06VaL-557,95449260186043</v>
      </c>
      <c r="J64" t="str">
        <f t="shared" si="1"/>
        <v>Maíz</v>
      </c>
      <c r="K64">
        <v>7.9544926018604318</v>
      </c>
      <c r="O64">
        <v>7.9544926018604318</v>
      </c>
      <c r="P64">
        <v>542.66939294056795</v>
      </c>
      <c r="T64">
        <f t="shared" si="2"/>
        <v>542.66939294056795</v>
      </c>
      <c r="U64">
        <v>31077328.231887419</v>
      </c>
      <c r="Y64">
        <f t="shared" si="3"/>
        <v>31077328.231887419</v>
      </c>
      <c r="Z64">
        <v>1.335394719920022</v>
      </c>
      <c r="AD64">
        <v>2.2263000000000002E-2</v>
      </c>
      <c r="AE64">
        <v>5.4999999999999997E-3</v>
      </c>
      <c r="AF64">
        <v>2.1656210224960342</v>
      </c>
      <c r="AG64">
        <v>7.9544926018604314E-2</v>
      </c>
      <c r="AH64">
        <v>10.22742155037507</v>
      </c>
    </row>
    <row r="65" spans="1:34" x14ac:dyDescent="0.3">
      <c r="A65" t="s">
        <v>282</v>
      </c>
      <c r="B65" t="s">
        <v>2157</v>
      </c>
      <c r="C65" t="s">
        <v>1144</v>
      </c>
      <c r="D65" t="s">
        <v>2158</v>
      </c>
      <c r="E65" t="s">
        <v>390</v>
      </c>
      <c r="I65" t="str">
        <f t="shared" si="0"/>
        <v>06VaL-557,98224930512943</v>
      </c>
      <c r="J65" t="str">
        <f t="shared" si="1"/>
        <v>Maíz</v>
      </c>
      <c r="K65">
        <v>7.9822493051294314</v>
      </c>
      <c r="O65">
        <v>7.9822493051294314</v>
      </c>
      <c r="P65">
        <v>544.56300376742274</v>
      </c>
      <c r="T65">
        <f t="shared" si="2"/>
        <v>544.56300376742274</v>
      </c>
      <c r="U65">
        <v>31255975.463840269</v>
      </c>
      <c r="Y65">
        <f t="shared" si="3"/>
        <v>31255975.463840269</v>
      </c>
      <c r="Z65">
        <v>1.340054496079615</v>
      </c>
      <c r="AD65">
        <v>2.2263000000000002E-2</v>
      </c>
      <c r="AE65">
        <v>5.4999999999999997E-3</v>
      </c>
      <c r="AF65">
        <v>2.1731778212917821</v>
      </c>
      <c r="AG65">
        <v>7.982249305129431E-2</v>
      </c>
      <c r="AH65">
        <v>10.26301261947251</v>
      </c>
    </row>
    <row r="66" spans="1:34" x14ac:dyDescent="0.3">
      <c r="A66" t="s">
        <v>284</v>
      </c>
      <c r="B66" t="s">
        <v>2159</v>
      </c>
      <c r="C66" t="s">
        <v>1184</v>
      </c>
      <c r="D66" t="s">
        <v>2160</v>
      </c>
      <c r="E66" t="s">
        <v>390</v>
      </c>
      <c r="I66" t="str">
        <f t="shared" ref="I66:I129" si="4">_xlfn.CONCAT(A66,O66)</f>
        <v>06Vd-557,99065384249781</v>
      </c>
      <c r="J66" t="str">
        <f t="shared" ref="J66:J129" si="5">_xlfn.CONCAT(E66,F66,G66,H66)</f>
        <v>Maíz</v>
      </c>
      <c r="K66">
        <v>7.9906538424978102</v>
      </c>
      <c r="O66">
        <v>7.9906538424978102</v>
      </c>
      <c r="P66">
        <v>545.13637600119387</v>
      </c>
      <c r="T66">
        <f t="shared" ref="T66:T129" si="6">SUM(P66:S66)</f>
        <v>545.13637600119387</v>
      </c>
      <c r="U66">
        <v>31310068.607487969</v>
      </c>
      <c r="Y66">
        <f t="shared" ref="Y66:Y129" si="7">SUM(U66:X66)</f>
        <v>31310068.607487969</v>
      </c>
      <c r="Z66">
        <v>1.3414654440038709</v>
      </c>
      <c r="AD66">
        <v>2.2263000000000002E-2</v>
      </c>
      <c r="AE66">
        <v>5.4999999999999997E-3</v>
      </c>
      <c r="AF66">
        <v>2.1754659675910268</v>
      </c>
      <c r="AG66">
        <v>4.0352801904613944</v>
      </c>
      <c r="AH66">
        <v>14.22916300055023</v>
      </c>
    </row>
    <row r="67" spans="1:34" x14ac:dyDescent="0.3">
      <c r="A67" t="s">
        <v>284</v>
      </c>
      <c r="B67" t="s">
        <v>2161</v>
      </c>
      <c r="C67" t="s">
        <v>1184</v>
      </c>
      <c r="D67" t="s">
        <v>2162</v>
      </c>
      <c r="E67" t="s">
        <v>390</v>
      </c>
      <c r="I67" t="str">
        <f t="shared" si="4"/>
        <v>06Vd-557,98218265062599</v>
      </c>
      <c r="J67" t="str">
        <f t="shared" si="5"/>
        <v>Maíz</v>
      </c>
      <c r="K67">
        <v>7.9821826506259912</v>
      </c>
      <c r="O67">
        <v>7.9821826506259912</v>
      </c>
      <c r="P67">
        <v>544.55845648065929</v>
      </c>
      <c r="T67">
        <f t="shared" si="6"/>
        <v>544.55845648065929</v>
      </c>
      <c r="U67">
        <v>31255546.463245232</v>
      </c>
      <c r="Y67">
        <f t="shared" si="7"/>
        <v>31255546.463245232</v>
      </c>
      <c r="Z67">
        <v>1.340043306167648</v>
      </c>
      <c r="AD67">
        <v>2.2263000000000002E-2</v>
      </c>
      <c r="AE67">
        <v>5.4999999999999997E-3</v>
      </c>
      <c r="AF67">
        <v>2.1731596745159769</v>
      </c>
      <c r="AG67">
        <v>4.0310022385661259</v>
      </c>
      <c r="AH67">
        <v>14.21410756370809</v>
      </c>
    </row>
    <row r="68" spans="1:34" x14ac:dyDescent="0.3">
      <c r="A68" t="s">
        <v>284</v>
      </c>
      <c r="B68" t="s">
        <v>2163</v>
      </c>
      <c r="C68" t="s">
        <v>1184</v>
      </c>
      <c r="D68" t="s">
        <v>2164</v>
      </c>
      <c r="E68" t="s">
        <v>390</v>
      </c>
      <c r="I68" t="str">
        <f t="shared" si="4"/>
        <v>06Vd-557,97481863388543</v>
      </c>
      <c r="J68" t="str">
        <f t="shared" si="5"/>
        <v>Maíz</v>
      </c>
      <c r="K68">
        <v>7.974818633885425</v>
      </c>
      <c r="O68">
        <v>7.974818633885425</v>
      </c>
      <c r="P68">
        <v>544.05607038336473</v>
      </c>
      <c r="T68">
        <f t="shared" si="6"/>
        <v>544.05607038336473</v>
      </c>
      <c r="U68">
        <v>31208150.301162232</v>
      </c>
      <c r="Y68">
        <f t="shared" si="7"/>
        <v>31208150.301162232</v>
      </c>
      <c r="Z68">
        <v>1.338807040127191</v>
      </c>
      <c r="AD68">
        <v>2.2263000000000002E-2</v>
      </c>
      <c r="AE68">
        <v>5.4999999999999997E-3</v>
      </c>
      <c r="AF68">
        <v>2.171154811319592</v>
      </c>
      <c r="AG68">
        <v>4.0272834101121404</v>
      </c>
      <c r="AH68">
        <v>14.20101985531716</v>
      </c>
    </row>
    <row r="69" spans="1:34" x14ac:dyDescent="0.3">
      <c r="A69" t="s">
        <v>284</v>
      </c>
      <c r="B69" t="s">
        <v>2165</v>
      </c>
      <c r="C69" t="s">
        <v>1184</v>
      </c>
      <c r="D69" t="s">
        <v>2166</v>
      </c>
      <c r="E69" t="s">
        <v>390</v>
      </c>
      <c r="I69" t="str">
        <f t="shared" si="4"/>
        <v>06Vd-557,9924890954811</v>
      </c>
      <c r="J69" t="str">
        <f t="shared" si="5"/>
        <v>Maíz</v>
      </c>
      <c r="K69">
        <v>7.9924890954811048</v>
      </c>
      <c r="O69">
        <v>7.9924890954811048</v>
      </c>
      <c r="P69">
        <v>545.26158016847205</v>
      </c>
      <c r="T69">
        <f t="shared" si="6"/>
        <v>545.26158016847205</v>
      </c>
      <c r="U69">
        <v>31321880.63221379</v>
      </c>
      <c r="Y69">
        <f t="shared" si="7"/>
        <v>31321880.63221379</v>
      </c>
      <c r="Z69">
        <v>1.3417735450061949</v>
      </c>
      <c r="AD69">
        <v>2.2263000000000002E-2</v>
      </c>
      <c r="AE69">
        <v>5.4999999999999997E-3</v>
      </c>
      <c r="AF69">
        <v>2.175965617617893</v>
      </c>
      <c r="AG69">
        <v>4.0362069932179576</v>
      </c>
      <c r="AH69">
        <v>14.23242470631696</v>
      </c>
    </row>
    <row r="70" spans="1:34" x14ac:dyDescent="0.3">
      <c r="A70" t="s">
        <v>284</v>
      </c>
      <c r="B70" t="s">
        <v>2167</v>
      </c>
      <c r="C70" t="s">
        <v>1184</v>
      </c>
      <c r="D70" t="s">
        <v>2168</v>
      </c>
      <c r="E70" t="s">
        <v>390</v>
      </c>
      <c r="I70" t="str">
        <f t="shared" si="4"/>
        <v>06Vd-557,97482069739929</v>
      </c>
      <c r="J70" t="str">
        <f t="shared" si="5"/>
        <v>Maíz</v>
      </c>
      <c r="K70">
        <v>7.9748206973992888</v>
      </c>
      <c r="O70">
        <v>7.9748206973992888</v>
      </c>
      <c r="P70">
        <v>544.05621115988833</v>
      </c>
      <c r="T70">
        <f t="shared" si="6"/>
        <v>544.05621115988833</v>
      </c>
      <c r="U70">
        <v>31208163.582315318</v>
      </c>
      <c r="Y70">
        <f t="shared" si="7"/>
        <v>31208163.582315318</v>
      </c>
      <c r="Z70">
        <v>1.338807386548472</v>
      </c>
      <c r="AD70">
        <v>2.2263000000000002E-2</v>
      </c>
      <c r="AE70">
        <v>5.4999999999999997E-3</v>
      </c>
      <c r="AF70">
        <v>2.171155373113943</v>
      </c>
      <c r="AG70">
        <v>1.264009080537787</v>
      </c>
      <c r="AH70">
        <v>11.43774815105102</v>
      </c>
    </row>
    <row r="71" spans="1:34" x14ac:dyDescent="0.3">
      <c r="A71" t="s">
        <v>284</v>
      </c>
      <c r="B71" t="s">
        <v>2169</v>
      </c>
      <c r="C71" t="s">
        <v>1184</v>
      </c>
      <c r="D71" t="s">
        <v>2170</v>
      </c>
      <c r="E71" t="s">
        <v>390</v>
      </c>
      <c r="I71" t="str">
        <f t="shared" si="4"/>
        <v>06Vd-557,9807516920476</v>
      </c>
      <c r="J71" t="str">
        <f t="shared" si="5"/>
        <v>Maíz</v>
      </c>
      <c r="K71">
        <v>7.9807516920475958</v>
      </c>
      <c r="O71">
        <v>7.9807516920475958</v>
      </c>
      <c r="P71">
        <v>544.46083398455198</v>
      </c>
      <c r="T71">
        <f t="shared" si="6"/>
        <v>544.46083398455198</v>
      </c>
      <c r="U71">
        <v>31246336.551438149</v>
      </c>
      <c r="Y71">
        <f t="shared" si="7"/>
        <v>31246336.551438149</v>
      </c>
      <c r="Z71">
        <v>1.3398030778305741</v>
      </c>
      <c r="AD71">
        <v>2.2263000000000002E-2</v>
      </c>
      <c r="AE71">
        <v>5.4999999999999997E-3</v>
      </c>
      <c r="AF71">
        <v>2.1727700941700259</v>
      </c>
      <c r="AG71">
        <v>4.0302796044840363</v>
      </c>
      <c r="AH71">
        <v>14.21156439070166</v>
      </c>
    </row>
    <row r="72" spans="1:34" x14ac:dyDescent="0.3">
      <c r="A72" t="s">
        <v>284</v>
      </c>
      <c r="B72" t="s">
        <v>2171</v>
      </c>
      <c r="C72" t="s">
        <v>1184</v>
      </c>
      <c r="D72" t="s">
        <v>2172</v>
      </c>
      <c r="E72" t="s">
        <v>390</v>
      </c>
      <c r="I72" t="str">
        <f t="shared" si="4"/>
        <v>06Vd-557,988228861372</v>
      </c>
      <c r="J72" t="str">
        <f t="shared" si="5"/>
        <v>Maíz</v>
      </c>
      <c r="K72">
        <v>7.9882288613719998</v>
      </c>
      <c r="O72">
        <v>7.9882288613719998</v>
      </c>
      <c r="P72">
        <v>544.97093954895206</v>
      </c>
      <c r="T72">
        <f t="shared" si="6"/>
        <v>544.97093954895206</v>
      </c>
      <c r="U72">
        <v>31294460.984281771</v>
      </c>
      <c r="Y72">
        <f t="shared" si="7"/>
        <v>31294460.984281771</v>
      </c>
      <c r="Z72">
        <v>1.3410583398485969</v>
      </c>
      <c r="AD72">
        <v>2.2263000000000002E-2</v>
      </c>
      <c r="AE72">
        <v>5.4999999999999997E-3</v>
      </c>
      <c r="AF72">
        <v>2.174805763305466</v>
      </c>
      <c r="AG72">
        <v>4.0340555749928599</v>
      </c>
      <c r="AH72">
        <v>14.22485319967033</v>
      </c>
    </row>
    <row r="73" spans="1:34" x14ac:dyDescent="0.3">
      <c r="A73" t="s">
        <v>284</v>
      </c>
      <c r="B73" t="s">
        <v>2173</v>
      </c>
      <c r="C73" t="s">
        <v>1184</v>
      </c>
      <c r="D73" t="s">
        <v>2174</v>
      </c>
      <c r="E73" t="s">
        <v>390</v>
      </c>
      <c r="I73" t="str">
        <f t="shared" si="4"/>
        <v>06Vd-557,99715311284075</v>
      </c>
      <c r="J73" t="str">
        <f t="shared" si="5"/>
        <v>Maíz</v>
      </c>
      <c r="K73">
        <v>7.9971531128407536</v>
      </c>
      <c r="O73">
        <v>7.9971531128407536</v>
      </c>
      <c r="P73">
        <v>545.57976758731934</v>
      </c>
      <c r="T73">
        <f t="shared" si="6"/>
        <v>545.57976758731934</v>
      </c>
      <c r="U73">
        <v>31351899.103174359</v>
      </c>
      <c r="Y73">
        <f t="shared" si="7"/>
        <v>31351899.103174359</v>
      </c>
      <c r="Z73">
        <v>1.342556537016802</v>
      </c>
      <c r="AD73">
        <v>2.2263000000000002E-2</v>
      </c>
      <c r="AE73">
        <v>5.4999999999999997E-3</v>
      </c>
      <c r="AF73">
        <v>2.1772354024487921</v>
      </c>
      <c r="AG73">
        <v>1.26754876838526</v>
      </c>
      <c r="AH73">
        <v>11.469700283674809</v>
      </c>
    </row>
    <row r="74" spans="1:34" x14ac:dyDescent="0.3">
      <c r="A74" t="s">
        <v>284</v>
      </c>
      <c r="B74" t="s">
        <v>2175</v>
      </c>
      <c r="C74" t="s">
        <v>1184</v>
      </c>
      <c r="D74" t="s">
        <v>2176</v>
      </c>
      <c r="E74" t="s">
        <v>390</v>
      </c>
      <c r="I74" t="str">
        <f t="shared" si="4"/>
        <v>06Vd-557,95635747278522</v>
      </c>
      <c r="J74" t="str">
        <f t="shared" si="5"/>
        <v>Maíz</v>
      </c>
      <c r="K74">
        <v>7.9563574727852222</v>
      </c>
      <c r="O74">
        <v>7.9563574727852222</v>
      </c>
      <c r="P74">
        <v>542.79661769559902</v>
      </c>
      <c r="T74">
        <f t="shared" si="6"/>
        <v>542.79661769559902</v>
      </c>
      <c r="U74">
        <v>31089330.883114479</v>
      </c>
      <c r="Y74">
        <f t="shared" si="7"/>
        <v>31089330.883114479</v>
      </c>
      <c r="Z74">
        <v>1.3357077931618919</v>
      </c>
      <c r="AD74">
        <v>2.2263000000000002E-2</v>
      </c>
      <c r="AE74">
        <v>5.4999999999999997E-3</v>
      </c>
      <c r="AF74">
        <v>2.1661287360462391</v>
      </c>
      <c r="AG74">
        <v>1.2610826594364579</v>
      </c>
      <c r="AH74">
        <v>11.41133186826792</v>
      </c>
    </row>
    <row r="75" spans="1:34" x14ac:dyDescent="0.3">
      <c r="A75" t="s">
        <v>284</v>
      </c>
      <c r="B75" t="s">
        <v>2177</v>
      </c>
      <c r="C75" t="s">
        <v>1184</v>
      </c>
      <c r="D75" t="s">
        <v>2178</v>
      </c>
      <c r="E75" t="s">
        <v>390</v>
      </c>
      <c r="I75" t="str">
        <f t="shared" si="4"/>
        <v>06Vd-557,9747211136161</v>
      </c>
      <c r="J75" t="str">
        <f t="shared" si="5"/>
        <v>Maíz</v>
      </c>
      <c r="K75">
        <v>7.9747211136161047</v>
      </c>
      <c r="O75">
        <v>7.9747211136161047</v>
      </c>
      <c r="P75">
        <v>544.04941738008711</v>
      </c>
      <c r="T75">
        <f t="shared" si="6"/>
        <v>544.04941738008711</v>
      </c>
      <c r="U75">
        <v>31207522.642834011</v>
      </c>
      <c r="Y75">
        <f t="shared" si="7"/>
        <v>31207522.642834011</v>
      </c>
      <c r="Z75">
        <v>1.3387906684917821</v>
      </c>
      <c r="AD75">
        <v>2.2263000000000002E-2</v>
      </c>
      <c r="AE75">
        <v>5.4999999999999997E-3</v>
      </c>
      <c r="AF75">
        <v>2.1711282612986249</v>
      </c>
      <c r="AG75">
        <v>1.2639932965081531</v>
      </c>
      <c r="AH75">
        <v>11.43760567142288</v>
      </c>
    </row>
    <row r="76" spans="1:34" x14ac:dyDescent="0.3">
      <c r="A76" t="s">
        <v>284</v>
      </c>
      <c r="B76" t="s">
        <v>2179</v>
      </c>
      <c r="C76" t="s">
        <v>1184</v>
      </c>
      <c r="D76" t="s">
        <v>2180</v>
      </c>
      <c r="E76" t="s">
        <v>390</v>
      </c>
      <c r="I76" t="str">
        <f t="shared" si="4"/>
        <v>06Vd-557,98272567461036</v>
      </c>
      <c r="J76" t="str">
        <f t="shared" si="5"/>
        <v>Maíz</v>
      </c>
      <c r="K76">
        <v>7.9827256746103554</v>
      </c>
      <c r="O76">
        <v>7.9827256746103554</v>
      </c>
      <c r="P76">
        <v>544.59550252629617</v>
      </c>
      <c r="T76">
        <f t="shared" si="6"/>
        <v>544.59550252629617</v>
      </c>
      <c r="U76">
        <v>31259041.465167992</v>
      </c>
      <c r="Y76">
        <f t="shared" si="7"/>
        <v>31259041.465167992</v>
      </c>
      <c r="Z76">
        <v>1.3401344686588099</v>
      </c>
      <c r="AD76">
        <v>2.2263000000000002E-2</v>
      </c>
      <c r="AE76">
        <v>5.4999999999999997E-3</v>
      </c>
      <c r="AF76">
        <v>2.1733075135064839</v>
      </c>
      <c r="AG76">
        <v>1.2652620194257409</v>
      </c>
      <c r="AH76">
        <v>11.44905820754258</v>
      </c>
    </row>
    <row r="77" spans="1:34" x14ac:dyDescent="0.3">
      <c r="A77" t="s">
        <v>284</v>
      </c>
      <c r="B77" t="s">
        <v>2181</v>
      </c>
      <c r="C77" t="s">
        <v>1184</v>
      </c>
      <c r="D77" t="s">
        <v>2182</v>
      </c>
      <c r="E77" t="s">
        <v>390</v>
      </c>
      <c r="I77" t="str">
        <f t="shared" si="4"/>
        <v>06Vd-558,00349276498084</v>
      </c>
      <c r="J77" t="str">
        <f t="shared" si="5"/>
        <v>Maíz</v>
      </c>
      <c r="K77">
        <v>8.0034927649808356</v>
      </c>
      <c r="O77">
        <v>8.0034927649808356</v>
      </c>
      <c r="P77">
        <v>546.01226974056885</v>
      </c>
      <c r="T77">
        <f t="shared" si="6"/>
        <v>546.01226974056885</v>
      </c>
      <c r="U77">
        <v>31392702.266839989</v>
      </c>
      <c r="Y77">
        <f t="shared" si="7"/>
        <v>31392702.266839989</v>
      </c>
      <c r="Z77">
        <v>1.343620833436163</v>
      </c>
      <c r="AD77">
        <v>2.2263000000000002E-2</v>
      </c>
      <c r="AE77">
        <v>5.4999999999999997E-3</v>
      </c>
      <c r="AF77">
        <v>2.1789613810419031</v>
      </c>
      <c r="AG77">
        <v>1.268553603249462</v>
      </c>
      <c r="AH77">
        <v>11.478770749272201</v>
      </c>
    </row>
    <row r="78" spans="1:34" x14ac:dyDescent="0.3">
      <c r="A78" t="s">
        <v>284</v>
      </c>
      <c r="B78" t="s">
        <v>2183</v>
      </c>
      <c r="C78" t="s">
        <v>1184</v>
      </c>
      <c r="D78" t="s">
        <v>2184</v>
      </c>
      <c r="E78" t="s">
        <v>390</v>
      </c>
      <c r="I78" t="str">
        <f t="shared" si="4"/>
        <v>06Vd-558,0131672184255</v>
      </c>
      <c r="J78" t="str">
        <f t="shared" si="5"/>
        <v>Maíz</v>
      </c>
      <c r="K78">
        <v>8.0131672184255009</v>
      </c>
      <c r="O78">
        <v>8.0131672184255009</v>
      </c>
      <c r="P78">
        <v>546.67227786938656</v>
      </c>
      <c r="T78">
        <f t="shared" si="6"/>
        <v>546.67227786938656</v>
      </c>
      <c r="U78">
        <v>31454968.82320857</v>
      </c>
      <c r="Y78">
        <f t="shared" si="7"/>
        <v>31454968.82320857</v>
      </c>
      <c r="Z78">
        <v>1.3452449739935499</v>
      </c>
      <c r="AD78">
        <v>2.2263000000000002E-2</v>
      </c>
      <c r="AE78">
        <v>5.4999999999999997E-3</v>
      </c>
      <c r="AF78">
        <v>2.1815952636551099</v>
      </c>
      <c r="AG78">
        <v>1.270087004120442</v>
      </c>
      <c r="AH78">
        <v>11.49261248620105</v>
      </c>
    </row>
    <row r="79" spans="1:34" x14ac:dyDescent="0.3">
      <c r="A79" t="s">
        <v>284</v>
      </c>
      <c r="B79" t="s">
        <v>2185</v>
      </c>
      <c r="C79" t="s">
        <v>1184</v>
      </c>
      <c r="D79" t="s">
        <v>2186</v>
      </c>
      <c r="E79" t="s">
        <v>390</v>
      </c>
      <c r="I79" t="str">
        <f t="shared" si="4"/>
        <v>06Vd-558,00872007224179</v>
      </c>
      <c r="J79" t="str">
        <f t="shared" si="5"/>
        <v>Maíz</v>
      </c>
      <c r="K79">
        <v>8.0087200722417862</v>
      </c>
      <c r="O79">
        <v>8.0087200722417862</v>
      </c>
      <c r="P79">
        <v>546.36888578133937</v>
      </c>
      <c r="T79">
        <f t="shared" si="6"/>
        <v>546.36888578133937</v>
      </c>
      <c r="U79">
        <v>31426346.174893301</v>
      </c>
      <c r="Y79">
        <f t="shared" si="7"/>
        <v>31426346.174893301</v>
      </c>
      <c r="Z79">
        <v>1.344498390166059</v>
      </c>
      <c r="AD79">
        <v>2.2263000000000002E-2</v>
      </c>
      <c r="AE79">
        <v>5.4999999999999997E-3</v>
      </c>
      <c r="AF79">
        <v>2.1803845222857219</v>
      </c>
      <c r="AG79">
        <v>1.2693821314503231</v>
      </c>
      <c r="AH79">
        <v>11.48624972597783</v>
      </c>
    </row>
    <row r="80" spans="1:34" x14ac:dyDescent="0.3">
      <c r="A80" t="s">
        <v>284</v>
      </c>
      <c r="B80" t="s">
        <v>2187</v>
      </c>
      <c r="C80" t="s">
        <v>1184</v>
      </c>
      <c r="D80" t="s">
        <v>2188</v>
      </c>
      <c r="E80" t="s">
        <v>390</v>
      </c>
      <c r="I80" t="str">
        <f t="shared" si="4"/>
        <v>06Vd-557,98653677438569</v>
      </c>
      <c r="J80" t="str">
        <f t="shared" si="5"/>
        <v>Maíz</v>
      </c>
      <c r="K80">
        <v>7.9865367743856854</v>
      </c>
      <c r="O80">
        <v>7.9865367743856854</v>
      </c>
      <c r="P80">
        <v>544.85550241629926</v>
      </c>
      <c r="T80">
        <f t="shared" si="6"/>
        <v>544.85550241629926</v>
      </c>
      <c r="U80">
        <v>31283570.40216675</v>
      </c>
      <c r="Y80">
        <f t="shared" si="7"/>
        <v>31283570.40216675</v>
      </c>
      <c r="Z80">
        <v>1.3407742734548911</v>
      </c>
      <c r="AD80">
        <v>2.2263000000000002E-2</v>
      </c>
      <c r="AE80">
        <v>5.4999999999999997E-3</v>
      </c>
      <c r="AF80">
        <v>2.1743450904086679</v>
      </c>
      <c r="AG80">
        <v>1.265866078740131</v>
      </c>
      <c r="AH80">
        <v>11.454510943534491</v>
      </c>
    </row>
    <row r="81" spans="1:34" x14ac:dyDescent="0.3">
      <c r="A81" t="s">
        <v>284</v>
      </c>
      <c r="B81" t="s">
        <v>2189</v>
      </c>
      <c r="C81" t="s">
        <v>1184</v>
      </c>
      <c r="D81" t="s">
        <v>2190</v>
      </c>
      <c r="E81" t="s">
        <v>390</v>
      </c>
      <c r="I81" t="str">
        <f t="shared" si="4"/>
        <v>06Vd-557,98402356963598</v>
      </c>
      <c r="J81" t="str">
        <f t="shared" si="5"/>
        <v>Maíz</v>
      </c>
      <c r="K81">
        <v>7.9840235696359798</v>
      </c>
      <c r="O81">
        <v>7.9840235696359798</v>
      </c>
      <c r="P81">
        <v>544.68404719418504</v>
      </c>
      <c r="T81">
        <f t="shared" si="6"/>
        <v>544.68404719418504</v>
      </c>
      <c r="U81">
        <v>31267394.95555177</v>
      </c>
      <c r="Y81">
        <f t="shared" si="7"/>
        <v>31267394.95555177</v>
      </c>
      <c r="Z81">
        <v>1.340352358378617</v>
      </c>
      <c r="AD81">
        <v>2.2263000000000002E-2</v>
      </c>
      <c r="AE81">
        <v>5.4999999999999997E-3</v>
      </c>
      <c r="AF81">
        <v>2.173660867126026</v>
      </c>
      <c r="AG81">
        <v>1.265467735787303</v>
      </c>
      <c r="AH81">
        <v>11.45091517254931</v>
      </c>
    </row>
    <row r="82" spans="1:34" x14ac:dyDescent="0.3">
      <c r="A82" t="s">
        <v>284</v>
      </c>
      <c r="B82" t="s">
        <v>2191</v>
      </c>
      <c r="C82" t="s">
        <v>1184</v>
      </c>
      <c r="D82" t="s">
        <v>2192</v>
      </c>
      <c r="E82" t="s">
        <v>390</v>
      </c>
      <c r="I82" t="str">
        <f t="shared" si="4"/>
        <v>06Vd-557,96897849860179</v>
      </c>
      <c r="J82" t="str">
        <f t="shared" si="5"/>
        <v>Maíz</v>
      </c>
      <c r="K82">
        <v>7.9689784986017882</v>
      </c>
      <c r="O82">
        <v>7.9689784986017882</v>
      </c>
      <c r="P82">
        <v>543.65764614341754</v>
      </c>
      <c r="T82">
        <f t="shared" si="6"/>
        <v>543.65764614341754</v>
      </c>
      <c r="U82">
        <v>31170562.119577419</v>
      </c>
      <c r="Y82">
        <f t="shared" si="7"/>
        <v>31170562.119577419</v>
      </c>
      <c r="Z82">
        <v>1.337826602252427</v>
      </c>
      <c r="AD82">
        <v>2.2263000000000002E-2</v>
      </c>
      <c r="AE82">
        <v>5.4999999999999997E-3</v>
      </c>
      <c r="AF82">
        <v>2.1695648268444661</v>
      </c>
      <c r="AG82">
        <v>1.263083092028384</v>
      </c>
      <c r="AH82">
        <v>11.42938941747464</v>
      </c>
    </row>
    <row r="83" spans="1:34" x14ac:dyDescent="0.3">
      <c r="A83" t="s">
        <v>286</v>
      </c>
      <c r="B83" t="s">
        <v>2193</v>
      </c>
      <c r="C83" t="s">
        <v>1213</v>
      </c>
      <c r="D83" t="s">
        <v>2194</v>
      </c>
      <c r="E83" t="s">
        <v>390</v>
      </c>
      <c r="I83" t="str">
        <f t="shared" si="4"/>
        <v>06Vds1-557,97173001432821</v>
      </c>
      <c r="J83" t="str">
        <f t="shared" si="5"/>
        <v>Maíz</v>
      </c>
      <c r="K83">
        <v>7.9717300143282088</v>
      </c>
      <c r="O83">
        <v>7.9717300143282088</v>
      </c>
      <c r="P83">
        <v>543.84535935702638</v>
      </c>
      <c r="T83">
        <f t="shared" si="6"/>
        <v>543.84535935702638</v>
      </c>
      <c r="U83">
        <v>31188271.379339881</v>
      </c>
      <c r="Y83">
        <f t="shared" si="7"/>
        <v>31188271.379339881</v>
      </c>
      <c r="Z83">
        <v>1.3382885248107541</v>
      </c>
      <c r="AD83">
        <v>2.2263000000000002E-2</v>
      </c>
      <c r="AE83">
        <v>5.4999999999999997E-3</v>
      </c>
      <c r="AF83">
        <v>2.1703139306024442</v>
      </c>
      <c r="AG83">
        <v>1.2635192072710211</v>
      </c>
      <c r="AH83">
        <v>11.433326152201669</v>
      </c>
    </row>
    <row r="84" spans="1:34" x14ac:dyDescent="0.3">
      <c r="A84" t="s">
        <v>286</v>
      </c>
      <c r="B84" t="s">
        <v>2195</v>
      </c>
      <c r="C84" t="s">
        <v>1213</v>
      </c>
      <c r="D84" t="s">
        <v>2196</v>
      </c>
      <c r="E84" t="s">
        <v>390</v>
      </c>
      <c r="I84" t="str">
        <f t="shared" si="4"/>
        <v>06Vds1-557,98471285351676</v>
      </c>
      <c r="J84" t="str">
        <f t="shared" si="5"/>
        <v>Maíz</v>
      </c>
      <c r="K84">
        <v>7.9847128535167631</v>
      </c>
      <c r="O84">
        <v>7.9847128535167631</v>
      </c>
      <c r="P84">
        <v>544.73107134567658</v>
      </c>
      <c r="T84">
        <f t="shared" si="6"/>
        <v>544.73107134567658</v>
      </c>
      <c r="U84">
        <v>31271831.313000869</v>
      </c>
      <c r="Y84">
        <f t="shared" si="7"/>
        <v>31271831.313000869</v>
      </c>
      <c r="Z84">
        <v>1.3404680748800959</v>
      </c>
      <c r="AD84">
        <v>2.2263000000000002E-2</v>
      </c>
      <c r="AE84">
        <v>5.4999999999999997E-3</v>
      </c>
      <c r="AF84">
        <v>2.173848525564773</v>
      </c>
      <c r="AG84">
        <v>7.9847128535167636E-2</v>
      </c>
      <c r="AH84">
        <v>10.266171507616701</v>
      </c>
    </row>
    <row r="85" spans="1:34" x14ac:dyDescent="0.3">
      <c r="A85" t="s">
        <v>286</v>
      </c>
      <c r="B85" t="s">
        <v>2197</v>
      </c>
      <c r="C85" t="s">
        <v>1213</v>
      </c>
      <c r="D85" t="s">
        <v>2198</v>
      </c>
      <c r="E85" t="s">
        <v>390</v>
      </c>
      <c r="I85" t="str">
        <f t="shared" si="4"/>
        <v>06Vds1-557,98492850127477</v>
      </c>
      <c r="J85" t="str">
        <f t="shared" si="5"/>
        <v>Maíz</v>
      </c>
      <c r="K85">
        <v>7.9849285012747702</v>
      </c>
      <c r="O85">
        <v>7.9849285012747702</v>
      </c>
      <c r="P85">
        <v>544.74578321276658</v>
      </c>
      <c r="T85">
        <f t="shared" si="6"/>
        <v>544.74578321276658</v>
      </c>
      <c r="U85">
        <v>31273219.261519369</v>
      </c>
      <c r="Y85">
        <f t="shared" si="7"/>
        <v>31273219.261519369</v>
      </c>
      <c r="Z85">
        <v>1.340504277676656</v>
      </c>
      <c r="AD85">
        <v>2.2263000000000002E-2</v>
      </c>
      <c r="AE85">
        <v>5.4999999999999997E-3</v>
      </c>
      <c r="AF85">
        <v>2.173907235949152</v>
      </c>
      <c r="AG85">
        <v>7.9849285012747698E-2</v>
      </c>
      <c r="AH85">
        <v>10.26644802223667</v>
      </c>
    </row>
    <row r="86" spans="1:34" x14ac:dyDescent="0.3">
      <c r="A86" t="s">
        <v>286</v>
      </c>
      <c r="B86" t="s">
        <v>2199</v>
      </c>
      <c r="C86" t="s">
        <v>1213</v>
      </c>
      <c r="D86" t="s">
        <v>2200</v>
      </c>
      <c r="E86" t="s">
        <v>390</v>
      </c>
      <c r="I86" t="str">
        <f t="shared" si="4"/>
        <v>06Vds1-557,98980037896733</v>
      </c>
      <c r="J86" t="str">
        <f t="shared" si="5"/>
        <v>Maíz</v>
      </c>
      <c r="K86">
        <v>7.9898003789673284</v>
      </c>
      <c r="O86">
        <v>7.9898003789673284</v>
      </c>
      <c r="P86">
        <v>545.07815122694808</v>
      </c>
      <c r="T86">
        <f t="shared" si="6"/>
        <v>545.07815122694808</v>
      </c>
      <c r="U86">
        <v>31304575.559710201</v>
      </c>
      <c r="Y86">
        <f t="shared" si="7"/>
        <v>31304575.559710201</v>
      </c>
      <c r="Z86">
        <v>1.341322165136281</v>
      </c>
      <c r="AD86">
        <v>2.2263000000000002E-2</v>
      </c>
      <c r="AE86">
        <v>5.4999999999999997E-3</v>
      </c>
      <c r="AF86">
        <v>2.175233611027755</v>
      </c>
      <c r="AG86">
        <v>7.989800378967328E-2</v>
      </c>
      <c r="AH86">
        <v>10.272694993784761</v>
      </c>
    </row>
    <row r="87" spans="1:34" x14ac:dyDescent="0.3">
      <c r="A87" t="s">
        <v>286</v>
      </c>
      <c r="B87" t="s">
        <v>2201</v>
      </c>
      <c r="C87" t="s">
        <v>1213</v>
      </c>
      <c r="D87" t="s">
        <v>2202</v>
      </c>
      <c r="E87" t="s">
        <v>390</v>
      </c>
      <c r="I87" t="str">
        <f t="shared" si="4"/>
        <v>06Vds1-557,98004603926334</v>
      </c>
      <c r="J87" t="str">
        <f t="shared" si="5"/>
        <v>Maíz</v>
      </c>
      <c r="K87">
        <v>7.9800460392633408</v>
      </c>
      <c r="O87">
        <v>7.9800460392633408</v>
      </c>
      <c r="P87">
        <v>544.41269311784617</v>
      </c>
      <c r="T87">
        <f t="shared" si="6"/>
        <v>544.41269311784617</v>
      </c>
      <c r="U87">
        <v>31241794.84071555</v>
      </c>
      <c r="Y87">
        <f t="shared" si="7"/>
        <v>31241794.84071555</v>
      </c>
      <c r="Z87">
        <v>1.3396846133288951</v>
      </c>
      <c r="AD87">
        <v>2.2263000000000002E-2</v>
      </c>
      <c r="AE87">
        <v>5.4999999999999997E-3</v>
      </c>
      <c r="AF87">
        <v>2.172577979275883</v>
      </c>
      <c r="AG87">
        <v>7.9800460392633416E-2</v>
      </c>
      <c r="AH87">
        <v>10.26018747893186</v>
      </c>
    </row>
    <row r="88" spans="1:34" x14ac:dyDescent="0.3">
      <c r="A88" t="s">
        <v>286</v>
      </c>
      <c r="B88" t="s">
        <v>2203</v>
      </c>
      <c r="C88" t="s">
        <v>1213</v>
      </c>
      <c r="D88" t="s">
        <v>2204</v>
      </c>
      <c r="E88" t="s">
        <v>390</v>
      </c>
      <c r="I88" t="str">
        <f t="shared" si="4"/>
        <v>06Vds1-558,00647626372289</v>
      </c>
      <c r="J88" t="str">
        <f t="shared" si="5"/>
        <v>Maíz</v>
      </c>
      <c r="K88">
        <v>8.0064762637228917</v>
      </c>
      <c r="O88">
        <v>8.0064762637228917</v>
      </c>
      <c r="P88">
        <v>546.21580924110367</v>
      </c>
      <c r="T88">
        <f t="shared" si="6"/>
        <v>546.21580924110367</v>
      </c>
      <c r="U88">
        <v>31411904.61183206</v>
      </c>
      <c r="Y88">
        <f t="shared" si="7"/>
        <v>31411904.61183206</v>
      </c>
      <c r="Z88">
        <v>1.344121701142809</v>
      </c>
      <c r="AD88">
        <v>2.2263000000000002E-2</v>
      </c>
      <c r="AE88">
        <v>5.4999999999999997E-3</v>
      </c>
      <c r="AF88">
        <v>2.1797736424795309</v>
      </c>
      <c r="AG88">
        <v>1.2690264878000781</v>
      </c>
      <c r="AH88">
        <v>11.4830393940025</v>
      </c>
    </row>
    <row r="89" spans="1:34" x14ac:dyDescent="0.3">
      <c r="A89" t="s">
        <v>286</v>
      </c>
      <c r="B89" t="s">
        <v>2205</v>
      </c>
      <c r="C89" t="s">
        <v>1213</v>
      </c>
      <c r="D89" t="s">
        <v>2206</v>
      </c>
      <c r="E89" t="s">
        <v>390</v>
      </c>
      <c r="I89" t="str">
        <f t="shared" si="4"/>
        <v>06Vds1-558,01223690723603</v>
      </c>
      <c r="J89" t="str">
        <f t="shared" si="5"/>
        <v>Maíz</v>
      </c>
      <c r="K89">
        <v>8.0122369072360264</v>
      </c>
      <c r="O89">
        <v>8.0122369072360264</v>
      </c>
      <c r="P89">
        <v>546.60881041348375</v>
      </c>
      <c r="T89">
        <f t="shared" si="6"/>
        <v>546.60881041348375</v>
      </c>
      <c r="U89">
        <v>31448981.169793509</v>
      </c>
      <c r="Y89">
        <f t="shared" si="7"/>
        <v>31448981.169793509</v>
      </c>
      <c r="Z89">
        <v>1.345088793994085</v>
      </c>
      <c r="AD89">
        <v>2.2263000000000002E-2</v>
      </c>
      <c r="AE89">
        <v>5.4999999999999997E-3</v>
      </c>
      <c r="AF89">
        <v>2.1813419852160911</v>
      </c>
      <c r="AG89">
        <v>8.0122369072360269E-2</v>
      </c>
      <c r="AH89">
        <v>10.30146426152448</v>
      </c>
    </row>
    <row r="90" spans="1:34" x14ac:dyDescent="0.3">
      <c r="A90" t="s">
        <v>286</v>
      </c>
      <c r="B90" t="s">
        <v>2207</v>
      </c>
      <c r="C90" t="s">
        <v>1213</v>
      </c>
      <c r="D90" t="s">
        <v>2208</v>
      </c>
      <c r="E90" t="s">
        <v>390</v>
      </c>
      <c r="I90" t="str">
        <f t="shared" si="4"/>
        <v>06Vds1-558,00803706854244</v>
      </c>
      <c r="J90" t="str">
        <f t="shared" si="5"/>
        <v>Maíz</v>
      </c>
      <c r="K90">
        <v>8.0080370685424374</v>
      </c>
      <c r="O90">
        <v>8.0080370685424374</v>
      </c>
      <c r="P90">
        <v>546.32229007480555</v>
      </c>
      <c r="T90">
        <f t="shared" si="6"/>
        <v>546.32229007480555</v>
      </c>
      <c r="U90">
        <v>31421950.237836581</v>
      </c>
      <c r="Y90">
        <f t="shared" si="7"/>
        <v>31421950.237836581</v>
      </c>
      <c r="Z90">
        <v>1.3443837279770989</v>
      </c>
      <c r="AD90">
        <v>2.2263000000000002E-2</v>
      </c>
      <c r="AE90">
        <v>5.4999999999999997E-3</v>
      </c>
      <c r="AF90">
        <v>2.1801985736345899</v>
      </c>
      <c r="AG90">
        <v>8.0080370685424382E-2</v>
      </c>
      <c r="AH90">
        <v>10.29607901286245</v>
      </c>
    </row>
    <row r="91" spans="1:34" x14ac:dyDescent="0.3">
      <c r="A91" t="s">
        <v>286</v>
      </c>
      <c r="B91" t="s">
        <v>2209</v>
      </c>
      <c r="C91" t="s">
        <v>1213</v>
      </c>
      <c r="D91" t="s">
        <v>2210</v>
      </c>
      <c r="E91" t="s">
        <v>390</v>
      </c>
      <c r="I91" t="str">
        <f t="shared" si="4"/>
        <v>06Vds1-558,00538784533401</v>
      </c>
      <c r="J91" t="str">
        <f t="shared" si="5"/>
        <v>Maíz</v>
      </c>
      <c r="K91">
        <v>8.0053878453340079</v>
      </c>
      <c r="O91">
        <v>8.0053878453340079</v>
      </c>
      <c r="P91">
        <v>546.14155543562242</v>
      </c>
      <c r="T91">
        <f t="shared" si="6"/>
        <v>546.14155543562242</v>
      </c>
      <c r="U91">
        <v>31404899.35148612</v>
      </c>
      <c r="Y91">
        <f t="shared" si="7"/>
        <v>31404899.35148612</v>
      </c>
      <c r="Z91">
        <v>1.343938978215989</v>
      </c>
      <c r="AD91">
        <v>2.2263000000000002E-2</v>
      </c>
      <c r="AE91">
        <v>5.4999999999999997E-3</v>
      </c>
      <c r="AF91">
        <v>2.1794773191485262</v>
      </c>
      <c r="AG91">
        <v>8.0053878453340083E-2</v>
      </c>
      <c r="AH91">
        <v>10.292682042935869</v>
      </c>
    </row>
    <row r="92" spans="1:34" x14ac:dyDescent="0.3">
      <c r="A92" t="s">
        <v>286</v>
      </c>
      <c r="B92" t="s">
        <v>2211</v>
      </c>
      <c r="C92" t="s">
        <v>1213</v>
      </c>
      <c r="D92" t="s">
        <v>2212</v>
      </c>
      <c r="E92" t="s">
        <v>390</v>
      </c>
      <c r="I92" t="str">
        <f t="shared" si="4"/>
        <v>06Vds1-558,00407385700549</v>
      </c>
      <c r="J92" t="str">
        <f t="shared" si="5"/>
        <v>Maíz</v>
      </c>
      <c r="K92">
        <v>8.0040738570054923</v>
      </c>
      <c r="O92">
        <v>8.0040738570054923</v>
      </c>
      <c r="P92">
        <v>546.05191285447279</v>
      </c>
      <c r="T92">
        <f t="shared" si="6"/>
        <v>546.05191285447279</v>
      </c>
      <c r="U92">
        <v>31396442.28166195</v>
      </c>
      <c r="Y92">
        <f t="shared" si="7"/>
        <v>31396442.28166195</v>
      </c>
      <c r="Z92">
        <v>1.343718386763616</v>
      </c>
      <c r="AD92">
        <v>2.2263000000000002E-2</v>
      </c>
      <c r="AE92">
        <v>5.4999999999999997E-3</v>
      </c>
      <c r="AF92">
        <v>2.179119584106207</v>
      </c>
      <c r="AG92">
        <v>8.004073857005492E-2</v>
      </c>
      <c r="AH92">
        <v>10.290997179681749</v>
      </c>
    </row>
    <row r="93" spans="1:34" x14ac:dyDescent="0.3">
      <c r="A93" t="s">
        <v>286</v>
      </c>
      <c r="B93" t="s">
        <v>2213</v>
      </c>
      <c r="C93" t="s">
        <v>1213</v>
      </c>
      <c r="D93" t="s">
        <v>2214</v>
      </c>
      <c r="E93" t="s">
        <v>390</v>
      </c>
      <c r="I93" t="str">
        <f t="shared" si="4"/>
        <v>06Vds1-558,00028299174841</v>
      </c>
      <c r="J93" t="str">
        <f t="shared" si="5"/>
        <v>Maíz</v>
      </c>
      <c r="K93">
        <v>8.0002829917484082</v>
      </c>
      <c r="O93">
        <v>8.0002829917484082</v>
      </c>
      <c r="P93">
        <v>545.79329339868241</v>
      </c>
      <c r="T93">
        <f t="shared" si="6"/>
        <v>545.79329339868241</v>
      </c>
      <c r="U93">
        <v>31372043.577737231</v>
      </c>
      <c r="Y93">
        <f t="shared" si="7"/>
        <v>31372043.577737231</v>
      </c>
      <c r="Z93">
        <v>1.3430819789244719</v>
      </c>
      <c r="AD93">
        <v>2.2263000000000002E-2</v>
      </c>
      <c r="AE93">
        <v>5.4999999999999997E-3</v>
      </c>
      <c r="AF93">
        <v>2.1780875160781008</v>
      </c>
      <c r="AG93">
        <v>1.268044854192123</v>
      </c>
      <c r="AH93">
        <v>11.47417836201863</v>
      </c>
    </row>
    <row r="94" spans="1:34" x14ac:dyDescent="0.3">
      <c r="A94" t="s">
        <v>286</v>
      </c>
      <c r="B94" t="s">
        <v>2215</v>
      </c>
      <c r="C94" t="s">
        <v>1213</v>
      </c>
      <c r="D94" t="s">
        <v>2216</v>
      </c>
      <c r="E94" t="s">
        <v>390</v>
      </c>
      <c r="I94" t="str">
        <f t="shared" si="4"/>
        <v>06Vds1-557,99539097710989</v>
      </c>
      <c r="J94" t="str">
        <f t="shared" si="5"/>
        <v>Maíz</v>
      </c>
      <c r="K94">
        <v>7.9953909771098948</v>
      </c>
      <c r="O94">
        <v>7.9953909771098948</v>
      </c>
      <c r="P94">
        <v>545.45955160684048</v>
      </c>
      <c r="T94">
        <f t="shared" si="6"/>
        <v>545.45955160684048</v>
      </c>
      <c r="U94">
        <v>31340557.674482949</v>
      </c>
      <c r="Y94">
        <f t="shared" si="7"/>
        <v>31340557.674482949</v>
      </c>
      <c r="Z94">
        <v>1.3422607108882789</v>
      </c>
      <c r="AD94">
        <v>2.2263000000000002E-2</v>
      </c>
      <c r="AE94">
        <v>5.4999999999999997E-3</v>
      </c>
      <c r="AF94">
        <v>2.1767556586896051</v>
      </c>
      <c r="AG94">
        <v>1.267269469871918</v>
      </c>
      <c r="AH94">
        <v>11.46717910567142</v>
      </c>
    </row>
    <row r="95" spans="1:34" x14ac:dyDescent="0.3">
      <c r="A95" t="s">
        <v>286</v>
      </c>
      <c r="B95" t="s">
        <v>2217</v>
      </c>
      <c r="C95" t="s">
        <v>1213</v>
      </c>
      <c r="D95" t="s">
        <v>2218</v>
      </c>
      <c r="E95" t="s">
        <v>390</v>
      </c>
      <c r="I95" t="str">
        <f t="shared" si="4"/>
        <v>06Vds1-557,98118688289583</v>
      </c>
      <c r="J95" t="str">
        <f t="shared" si="5"/>
        <v>Maíz</v>
      </c>
      <c r="K95">
        <v>7.9811868828958286</v>
      </c>
      <c r="O95">
        <v>7.9811868828958286</v>
      </c>
      <c r="P95">
        <v>544.49052346510643</v>
      </c>
      <c r="T95">
        <f t="shared" si="6"/>
        <v>544.49052346510643</v>
      </c>
      <c r="U95">
        <v>31249137.519536652</v>
      </c>
      <c r="Y95">
        <f t="shared" si="7"/>
        <v>31249137.519536652</v>
      </c>
      <c r="Z95">
        <v>1.3398761373693751</v>
      </c>
      <c r="AD95">
        <v>2.2263000000000002E-2</v>
      </c>
      <c r="AE95">
        <v>5.4999999999999997E-3</v>
      </c>
      <c r="AF95">
        <v>2.1728885754480789</v>
      </c>
      <c r="AG95">
        <v>7.9811868828958285E-2</v>
      </c>
      <c r="AH95">
        <v>10.26165032717287</v>
      </c>
    </row>
    <row r="96" spans="1:34" x14ac:dyDescent="0.3">
      <c r="A96" t="s">
        <v>286</v>
      </c>
      <c r="B96" t="s">
        <v>2219</v>
      </c>
      <c r="C96" t="s">
        <v>1213</v>
      </c>
      <c r="D96" t="s">
        <v>2220</v>
      </c>
      <c r="E96" t="s">
        <v>390</v>
      </c>
      <c r="I96" t="str">
        <f t="shared" si="4"/>
        <v>06Vds1-557,97557732362307</v>
      </c>
      <c r="J96" t="str">
        <f t="shared" si="5"/>
        <v>Maíz</v>
      </c>
      <c r="K96">
        <v>7.9755773236230691</v>
      </c>
      <c r="O96">
        <v>7.9755773236230691</v>
      </c>
      <c r="P96">
        <v>544.10782952376053</v>
      </c>
      <c r="T96">
        <f t="shared" si="6"/>
        <v>544.10782952376053</v>
      </c>
      <c r="U96">
        <v>31213033.367433071</v>
      </c>
      <c r="Y96">
        <f t="shared" si="7"/>
        <v>31213033.367433071</v>
      </c>
      <c r="Z96">
        <v>1.338934408435946</v>
      </c>
      <c r="AD96">
        <v>2.2263000000000002E-2</v>
      </c>
      <c r="AE96">
        <v>5.4999999999999997E-3</v>
      </c>
      <c r="AF96">
        <v>2.171361365593715</v>
      </c>
      <c r="AG96">
        <v>7.975577323623069E-2</v>
      </c>
      <c r="AH96">
        <v>10.25445746245301</v>
      </c>
    </row>
    <row r="97" spans="1:34" x14ac:dyDescent="0.3">
      <c r="A97" t="s">
        <v>286</v>
      </c>
      <c r="B97" t="s">
        <v>2221</v>
      </c>
      <c r="C97" t="s">
        <v>1213</v>
      </c>
      <c r="D97" t="s">
        <v>2222</v>
      </c>
      <c r="E97" t="s">
        <v>390</v>
      </c>
      <c r="I97" t="str">
        <f t="shared" si="4"/>
        <v>06Vds1-557,96002713785647</v>
      </c>
      <c r="J97" t="str">
        <f t="shared" si="5"/>
        <v>Maíz</v>
      </c>
      <c r="K97">
        <v>7.9600271378564651</v>
      </c>
      <c r="O97">
        <v>7.9600271378564651</v>
      </c>
      <c r="P97">
        <v>543.04696866280483</v>
      </c>
      <c r="T97">
        <f t="shared" si="6"/>
        <v>543.04696866280483</v>
      </c>
      <c r="U97">
        <v>31112949.52043131</v>
      </c>
      <c r="Y97">
        <f t="shared" si="7"/>
        <v>31112949.52043131</v>
      </c>
      <c r="Z97">
        <v>1.3363238539976099</v>
      </c>
      <c r="AD97">
        <v>2.2263000000000002E-2</v>
      </c>
      <c r="AE97">
        <v>5.4999999999999997E-3</v>
      </c>
      <c r="AF97">
        <v>2.167127807165111</v>
      </c>
      <c r="AG97">
        <v>1.26166430135025</v>
      </c>
      <c r="AH97">
        <v>11.41658224637183</v>
      </c>
    </row>
    <row r="98" spans="1:34" x14ac:dyDescent="0.3">
      <c r="A98" t="s">
        <v>286</v>
      </c>
      <c r="B98" t="s">
        <v>2223</v>
      </c>
      <c r="C98" t="s">
        <v>1213</v>
      </c>
      <c r="D98" t="s">
        <v>2224</v>
      </c>
      <c r="E98" t="s">
        <v>390</v>
      </c>
      <c r="I98" t="str">
        <f t="shared" si="4"/>
        <v>06Vds1-557,97041217070771</v>
      </c>
      <c r="J98" t="str">
        <f t="shared" si="5"/>
        <v>Maíz</v>
      </c>
      <c r="K98">
        <v>7.9704121707077089</v>
      </c>
      <c r="O98">
        <v>7.9704121707077089</v>
      </c>
      <c r="P98">
        <v>543.75545376111688</v>
      </c>
      <c r="T98">
        <f t="shared" si="6"/>
        <v>543.75545376111688</v>
      </c>
      <c r="U98">
        <v>31179789.49614004</v>
      </c>
      <c r="Y98">
        <f t="shared" si="7"/>
        <v>31179789.49614004</v>
      </c>
      <c r="Z98">
        <v>1.338067286134627</v>
      </c>
      <c r="AD98">
        <v>2.2263000000000002E-2</v>
      </c>
      <c r="AE98">
        <v>5.4999999999999997E-3</v>
      </c>
      <c r="AF98">
        <v>2.1699551459518371</v>
      </c>
      <c r="AG98">
        <v>1.2633103290571721</v>
      </c>
      <c r="AH98">
        <v>11.431440645716719</v>
      </c>
    </row>
    <row r="99" spans="1:34" x14ac:dyDescent="0.3">
      <c r="A99" t="s">
        <v>288</v>
      </c>
      <c r="B99" t="s">
        <v>2225</v>
      </c>
      <c r="C99" t="s">
        <v>1303</v>
      </c>
      <c r="D99" t="s">
        <v>2226</v>
      </c>
      <c r="E99" t="s">
        <v>390</v>
      </c>
      <c r="I99" t="str">
        <f t="shared" si="4"/>
        <v>07UbL-498,47196769265082</v>
      </c>
      <c r="J99" t="str">
        <f t="shared" si="5"/>
        <v>Maíz</v>
      </c>
      <c r="K99">
        <v>8.4719676926508196</v>
      </c>
      <c r="O99">
        <v>8.4719676926508196</v>
      </c>
      <c r="P99">
        <v>545.02390026153626</v>
      </c>
      <c r="T99">
        <f t="shared" si="6"/>
        <v>545.02390026153626</v>
      </c>
      <c r="U99">
        <v>31299457.409419119</v>
      </c>
      <c r="Y99">
        <f t="shared" si="7"/>
        <v>31299457.409419119</v>
      </c>
      <c r="Z99">
        <v>1.3411886649726379</v>
      </c>
      <c r="AD99">
        <v>2.2263000000000002E-2</v>
      </c>
      <c r="AE99">
        <v>5.4999999999999997E-3</v>
      </c>
      <c r="AF99">
        <v>2.306504293287134</v>
      </c>
      <c r="AG99">
        <v>3.0202564824300171</v>
      </c>
      <c r="AH99">
        <v>13.826491468367969</v>
      </c>
    </row>
    <row r="100" spans="1:34" x14ac:dyDescent="0.3">
      <c r="A100" t="s">
        <v>288</v>
      </c>
      <c r="B100" t="s">
        <v>2227</v>
      </c>
      <c r="C100" t="s">
        <v>1303</v>
      </c>
      <c r="D100" t="s">
        <v>2228</v>
      </c>
      <c r="E100" t="s">
        <v>390</v>
      </c>
      <c r="I100" t="str">
        <f t="shared" si="4"/>
        <v>07UbL-498,49706869733017</v>
      </c>
      <c r="J100" t="str">
        <f t="shared" si="5"/>
        <v>Maíz</v>
      </c>
      <c r="K100">
        <v>8.4970686973301728</v>
      </c>
      <c r="O100">
        <v>8.4970686973301728</v>
      </c>
      <c r="P100">
        <v>546.63871372248605</v>
      </c>
      <c r="T100">
        <f t="shared" si="6"/>
        <v>546.63871372248605</v>
      </c>
      <c r="U100">
        <v>31451802.310934398</v>
      </c>
      <c r="Y100">
        <f t="shared" si="7"/>
        <v>31451802.310934398</v>
      </c>
      <c r="Z100">
        <v>1.3451623797195169</v>
      </c>
      <c r="AD100">
        <v>2.2263000000000002E-2</v>
      </c>
      <c r="AE100">
        <v>5.4999999999999997E-3</v>
      </c>
      <c r="AF100">
        <v>2.3133380746658059</v>
      </c>
      <c r="AG100">
        <v>8.4970686973301734E-2</v>
      </c>
      <c r="AH100">
        <v>10.92314045896928</v>
      </c>
    </row>
    <row r="101" spans="1:34" x14ac:dyDescent="0.3">
      <c r="A101" t="s">
        <v>288</v>
      </c>
      <c r="B101" t="s">
        <v>2229</v>
      </c>
      <c r="C101" t="s">
        <v>1303</v>
      </c>
      <c r="D101" t="s">
        <v>2230</v>
      </c>
      <c r="E101" t="s">
        <v>390</v>
      </c>
      <c r="I101" t="str">
        <f t="shared" si="4"/>
        <v>07UbL-498,50098818151582</v>
      </c>
      <c r="J101" t="str">
        <f t="shared" si="5"/>
        <v>Maíz</v>
      </c>
      <c r="K101">
        <v>8.5009881815158153</v>
      </c>
      <c r="O101">
        <v>8.5009881815158153</v>
      </c>
      <c r="P101">
        <v>546.89086441939264</v>
      </c>
      <c r="T101">
        <f t="shared" si="6"/>
        <v>546.89086441939264</v>
      </c>
      <c r="U101">
        <v>31475590.73851034</v>
      </c>
      <c r="Y101">
        <f t="shared" si="7"/>
        <v>31475590.73851034</v>
      </c>
      <c r="Z101">
        <v>1.3457828693097791</v>
      </c>
      <c r="AD101">
        <v>2.2263000000000002E-2</v>
      </c>
      <c r="AE101">
        <v>5.4999999999999997E-3</v>
      </c>
      <c r="AF101">
        <v>2.3144051593655619</v>
      </c>
      <c r="AG101">
        <v>8.5009881815158159E-2</v>
      </c>
      <c r="AH101">
        <v>10.928166222696539</v>
      </c>
    </row>
    <row r="102" spans="1:34" x14ac:dyDescent="0.3">
      <c r="A102" t="s">
        <v>288</v>
      </c>
      <c r="B102" t="s">
        <v>2231</v>
      </c>
      <c r="C102" t="s">
        <v>1303</v>
      </c>
      <c r="D102" t="s">
        <v>2232</v>
      </c>
      <c r="E102" t="s">
        <v>390</v>
      </c>
      <c r="I102" t="str">
        <f t="shared" si="4"/>
        <v>07UbL-498,52532407863363</v>
      </c>
      <c r="J102" t="str">
        <f t="shared" si="5"/>
        <v>Maíz</v>
      </c>
      <c r="K102">
        <v>8.5253240786336342</v>
      </c>
      <c r="O102">
        <v>8.5253240786336342</v>
      </c>
      <c r="P102">
        <v>548.45645650433687</v>
      </c>
      <c r="T102">
        <f t="shared" si="6"/>
        <v>548.45645650433687</v>
      </c>
      <c r="U102">
        <v>31623291.991800111</v>
      </c>
      <c r="Y102">
        <f t="shared" si="7"/>
        <v>31623291.991800111</v>
      </c>
      <c r="Z102">
        <v>1.349635460649885</v>
      </c>
      <c r="AD102">
        <v>2.2263000000000002E-2</v>
      </c>
      <c r="AE102">
        <v>5.4999999999999997E-3</v>
      </c>
      <c r="AF102">
        <v>2.3210306392091571</v>
      </c>
      <c r="AG102">
        <v>1.3512638664634311</v>
      </c>
      <c r="AH102">
        <v>12.22538158430622</v>
      </c>
    </row>
    <row r="103" spans="1:34" x14ac:dyDescent="0.3">
      <c r="A103" t="s">
        <v>288</v>
      </c>
      <c r="B103" t="s">
        <v>2233</v>
      </c>
      <c r="C103" t="s">
        <v>1303</v>
      </c>
      <c r="D103" t="s">
        <v>2234</v>
      </c>
      <c r="E103" t="s">
        <v>390</v>
      </c>
      <c r="I103" t="str">
        <f t="shared" si="4"/>
        <v>07UbL-498,52954043004664</v>
      </c>
      <c r="J103" t="str">
        <f t="shared" si="5"/>
        <v>Maíz</v>
      </c>
      <c r="K103">
        <v>8.5295404300466373</v>
      </c>
      <c r="O103">
        <v>8.5295404300466373</v>
      </c>
      <c r="P103">
        <v>548.72770544854393</v>
      </c>
      <c r="T103">
        <f t="shared" si="6"/>
        <v>548.72770544854393</v>
      </c>
      <c r="U103">
        <v>31648882.18822724</v>
      </c>
      <c r="Y103">
        <f t="shared" si="7"/>
        <v>31648882.18822724</v>
      </c>
      <c r="Z103">
        <v>1.350302946991643</v>
      </c>
      <c r="AD103">
        <v>2.2263000000000002E-2</v>
      </c>
      <c r="AE103">
        <v>5.4999999999999997E-3</v>
      </c>
      <c r="AF103">
        <v>2.3221785464001319</v>
      </c>
      <c r="AG103">
        <v>1.351932158162392</v>
      </c>
      <c r="AH103">
        <v>12.23141413460916</v>
      </c>
    </row>
    <row r="104" spans="1:34" x14ac:dyDescent="0.3">
      <c r="A104" t="s">
        <v>288</v>
      </c>
      <c r="B104" t="s">
        <v>2235</v>
      </c>
      <c r="C104" t="s">
        <v>1303</v>
      </c>
      <c r="D104" t="s">
        <v>2236</v>
      </c>
      <c r="E104" t="s">
        <v>390</v>
      </c>
      <c r="I104" t="str">
        <f t="shared" si="4"/>
        <v>07UbL-498,50910062827896</v>
      </c>
      <c r="J104" t="str">
        <f t="shared" si="5"/>
        <v>Maíz</v>
      </c>
      <c r="K104">
        <v>8.5091006282789579</v>
      </c>
      <c r="O104">
        <v>8.5091006282789579</v>
      </c>
      <c r="P104">
        <v>547.41275939537888</v>
      </c>
      <c r="T104">
        <f t="shared" si="6"/>
        <v>547.41275939537888</v>
      </c>
      <c r="U104">
        <v>31524827.40928423</v>
      </c>
      <c r="Y104">
        <f t="shared" si="7"/>
        <v>31524827.40928423</v>
      </c>
      <c r="Z104">
        <v>1.347067142578829</v>
      </c>
      <c r="AD104">
        <v>2.2263000000000002E-2</v>
      </c>
      <c r="AE104">
        <v>5.4999999999999997E-3</v>
      </c>
      <c r="AF104">
        <v>2.3166137836152139</v>
      </c>
      <c r="AG104">
        <v>1.348692449582215</v>
      </c>
      <c r="AH104">
        <v>12.20216986147639</v>
      </c>
    </row>
    <row r="105" spans="1:34" x14ac:dyDescent="0.3">
      <c r="A105" t="s">
        <v>288</v>
      </c>
      <c r="B105" t="s">
        <v>2237</v>
      </c>
      <c r="C105" t="s">
        <v>1303</v>
      </c>
      <c r="D105" t="s">
        <v>2238</v>
      </c>
      <c r="E105" t="s">
        <v>390</v>
      </c>
      <c r="I105" t="str">
        <f t="shared" si="4"/>
        <v>07UbL-498,5002832725136</v>
      </c>
      <c r="J105" t="str">
        <f t="shared" si="5"/>
        <v>Maíz</v>
      </c>
      <c r="K105">
        <v>8.5002832725136042</v>
      </c>
      <c r="O105">
        <v>8.5002832725136042</v>
      </c>
      <c r="P105">
        <v>546.84551577458512</v>
      </c>
      <c r="T105">
        <f t="shared" si="6"/>
        <v>546.84551577458512</v>
      </c>
      <c r="U105">
        <v>31471312.451900419</v>
      </c>
      <c r="Y105">
        <f t="shared" si="7"/>
        <v>31471312.451900419</v>
      </c>
      <c r="Z105">
        <v>1.3456712758762459</v>
      </c>
      <c r="AD105">
        <v>2.2263000000000002E-2</v>
      </c>
      <c r="AE105">
        <v>5.4999999999999997E-3</v>
      </c>
      <c r="AF105">
        <v>2.314213246967054</v>
      </c>
      <c r="AG105">
        <v>1.3472948986934059</v>
      </c>
      <c r="AH105">
        <v>12.189554418174071</v>
      </c>
    </row>
    <row r="106" spans="1:34" x14ac:dyDescent="0.3">
      <c r="A106" t="s">
        <v>288</v>
      </c>
      <c r="B106" t="s">
        <v>2239</v>
      </c>
      <c r="C106" t="s">
        <v>1303</v>
      </c>
      <c r="D106" t="s">
        <v>2240</v>
      </c>
      <c r="E106" t="s">
        <v>390</v>
      </c>
      <c r="I106" t="str">
        <f t="shared" si="4"/>
        <v>07UbL-498,49665258483792</v>
      </c>
      <c r="J106" t="str">
        <f t="shared" si="5"/>
        <v>Maíz</v>
      </c>
      <c r="K106">
        <v>8.4966525848379213</v>
      </c>
      <c r="O106">
        <v>8.4966525848379213</v>
      </c>
      <c r="P106">
        <v>546.61194411456233</v>
      </c>
      <c r="T106">
        <f t="shared" si="6"/>
        <v>546.61194411456233</v>
      </c>
      <c r="U106">
        <v>31449276.809746929</v>
      </c>
      <c r="Y106">
        <f t="shared" si="7"/>
        <v>31449276.809746929</v>
      </c>
      <c r="Z106">
        <v>1.345096505370345</v>
      </c>
      <c r="AD106">
        <v>2.2263000000000002E-2</v>
      </c>
      <c r="AE106">
        <v>5.4999999999999997E-3</v>
      </c>
      <c r="AF106">
        <v>2.313224787495141</v>
      </c>
      <c r="AG106">
        <v>1.346719434696811</v>
      </c>
      <c r="AH106">
        <v>12.184359807029869</v>
      </c>
    </row>
    <row r="107" spans="1:34" x14ac:dyDescent="0.3">
      <c r="A107" t="s">
        <v>288</v>
      </c>
      <c r="B107" t="s">
        <v>2241</v>
      </c>
      <c r="C107" t="s">
        <v>1303</v>
      </c>
      <c r="D107" t="s">
        <v>2242</v>
      </c>
      <c r="E107" t="s">
        <v>390</v>
      </c>
      <c r="I107" t="str">
        <f t="shared" si="4"/>
        <v>07UbL-498,49994593271617</v>
      </c>
      <c r="J107" t="str">
        <f t="shared" si="5"/>
        <v>Maíz</v>
      </c>
      <c r="K107">
        <v>8.4999459327161677</v>
      </c>
      <c r="O107">
        <v>8.4999459327161677</v>
      </c>
      <c r="P107">
        <v>546.82381382070832</v>
      </c>
      <c r="T107">
        <f t="shared" si="6"/>
        <v>546.82381382070832</v>
      </c>
      <c r="U107">
        <v>31469265.043879259</v>
      </c>
      <c r="Y107">
        <f t="shared" si="7"/>
        <v>31469265.043879259</v>
      </c>
      <c r="Z107">
        <v>1.345617871952981</v>
      </c>
      <c r="AD107">
        <v>2.2263000000000002E-2</v>
      </c>
      <c r="AE107">
        <v>5.4999999999999997E-3</v>
      </c>
      <c r="AF107">
        <v>2.3141214057656589</v>
      </c>
      <c r="AG107">
        <v>5.5547146670300149</v>
      </c>
      <c r="AH107">
        <v>16.39654500551184</v>
      </c>
    </row>
    <row r="108" spans="1:34" x14ac:dyDescent="0.3">
      <c r="A108" t="s">
        <v>288</v>
      </c>
      <c r="B108" t="s">
        <v>2243</v>
      </c>
      <c r="C108" t="s">
        <v>1303</v>
      </c>
      <c r="D108" t="s">
        <v>2244</v>
      </c>
      <c r="E108" t="s">
        <v>390</v>
      </c>
      <c r="I108" t="str">
        <f t="shared" si="4"/>
        <v>07UbL-498,5025871761392</v>
      </c>
      <c r="J108" t="str">
        <f t="shared" si="5"/>
        <v>Maíz</v>
      </c>
      <c r="K108">
        <v>8.5025871761392047</v>
      </c>
      <c r="O108">
        <v>8.5025871761392047</v>
      </c>
      <c r="P108">
        <v>546.99373193704059</v>
      </c>
      <c r="T108">
        <f t="shared" si="6"/>
        <v>546.99373193704059</v>
      </c>
      <c r="U108">
        <v>31485295.476693351</v>
      </c>
      <c r="Y108">
        <f t="shared" si="7"/>
        <v>31485295.476693351</v>
      </c>
      <c r="Z108">
        <v>1.3460360045366879</v>
      </c>
      <c r="AD108">
        <v>2.2263000000000002E-2</v>
      </c>
      <c r="AE108">
        <v>5.4999999999999997E-3</v>
      </c>
      <c r="AF108">
        <v>2.3148404877447049</v>
      </c>
      <c r="AG108">
        <v>1.3476600674180641</v>
      </c>
      <c r="AH108">
        <v>12.19285073130197</v>
      </c>
    </row>
    <row r="109" spans="1:34" x14ac:dyDescent="0.3">
      <c r="A109" t="s">
        <v>288</v>
      </c>
      <c r="B109" t="s">
        <v>2245</v>
      </c>
      <c r="C109" t="s">
        <v>1303</v>
      </c>
      <c r="D109" t="s">
        <v>2246</v>
      </c>
      <c r="E109" t="s">
        <v>390</v>
      </c>
      <c r="I109" t="str">
        <f t="shared" si="4"/>
        <v>07UbL-498,49794969774492</v>
      </c>
      <c r="J109" t="str">
        <f t="shared" si="5"/>
        <v>Maíz</v>
      </c>
      <c r="K109">
        <v>8.4979496977449216</v>
      </c>
      <c r="O109">
        <v>8.4979496977449216</v>
      </c>
      <c r="P109">
        <v>546.69539078967966</v>
      </c>
      <c r="T109">
        <f t="shared" si="6"/>
        <v>546.69539078967966</v>
      </c>
      <c r="U109">
        <v>31457149.344758481</v>
      </c>
      <c r="Y109">
        <f t="shared" si="7"/>
        <v>31457149.344758481</v>
      </c>
      <c r="Z109">
        <v>1.3453018500070539</v>
      </c>
      <c r="AD109">
        <v>2.2263000000000002E-2</v>
      </c>
      <c r="AE109">
        <v>5.4999999999999997E-3</v>
      </c>
      <c r="AF109">
        <v>2.3135779281818629</v>
      </c>
      <c r="AG109">
        <v>1.3469250270925699</v>
      </c>
      <c r="AH109">
        <v>12.18621565301935</v>
      </c>
    </row>
    <row r="110" spans="1:34" x14ac:dyDescent="0.3">
      <c r="A110" t="s">
        <v>288</v>
      </c>
      <c r="B110" t="s">
        <v>2247</v>
      </c>
      <c r="C110" t="s">
        <v>1303</v>
      </c>
      <c r="D110" t="s">
        <v>2248</v>
      </c>
      <c r="E110" t="s">
        <v>390</v>
      </c>
      <c r="I110" t="str">
        <f t="shared" si="4"/>
        <v>07UbL-498,5014845468627</v>
      </c>
      <c r="J110" t="str">
        <f t="shared" si="5"/>
        <v>Maíz</v>
      </c>
      <c r="K110">
        <v>8.5014845468626952</v>
      </c>
      <c r="O110">
        <v>8.5014845468626952</v>
      </c>
      <c r="P110">
        <v>546.92279690392581</v>
      </c>
      <c r="T110">
        <f t="shared" si="6"/>
        <v>546.92279690392581</v>
      </c>
      <c r="U110">
        <v>31478603.316321392</v>
      </c>
      <c r="Y110">
        <f t="shared" si="7"/>
        <v>31478603.316321392</v>
      </c>
      <c r="Z110">
        <v>1.345861448407466</v>
      </c>
      <c r="AD110">
        <v>2.2263000000000002E-2</v>
      </c>
      <c r="AE110">
        <v>5.4999999999999997E-3</v>
      </c>
      <c r="AF110">
        <v>2.3145402954809429</v>
      </c>
      <c r="AG110">
        <v>5.5557201513747714</v>
      </c>
      <c r="AH110">
        <v>16.399507993718409</v>
      </c>
    </row>
    <row r="111" spans="1:34" x14ac:dyDescent="0.3">
      <c r="A111" t="s">
        <v>288</v>
      </c>
      <c r="B111" t="s">
        <v>2249</v>
      </c>
      <c r="C111" t="s">
        <v>1303</v>
      </c>
      <c r="D111" t="s">
        <v>2250</v>
      </c>
      <c r="E111" t="s">
        <v>390</v>
      </c>
      <c r="I111" t="str">
        <f t="shared" si="4"/>
        <v>07UbL-498,51504501195364</v>
      </c>
      <c r="J111" t="str">
        <f t="shared" si="5"/>
        <v>Maíz</v>
      </c>
      <c r="K111">
        <v>8.5150450119536352</v>
      </c>
      <c r="O111">
        <v>8.5150450119536352</v>
      </c>
      <c r="P111">
        <v>547.79517718691909</v>
      </c>
      <c r="T111">
        <f t="shared" si="6"/>
        <v>547.79517718691909</v>
      </c>
      <c r="U111">
        <v>31560905.50880862</v>
      </c>
      <c r="Y111">
        <f t="shared" si="7"/>
        <v>31560905.50880862</v>
      </c>
      <c r="Z111">
        <v>1.348008191965931</v>
      </c>
      <c r="AD111">
        <v>2.2263000000000002E-2</v>
      </c>
      <c r="AE111">
        <v>5.4999999999999997E-3</v>
      </c>
      <c r="AF111">
        <v>2.318232149851251</v>
      </c>
      <c r="AG111">
        <v>7.2505608276785214</v>
      </c>
      <c r="AH111">
        <v>18.11160098948341</v>
      </c>
    </row>
    <row r="112" spans="1:34" x14ac:dyDescent="0.3">
      <c r="A112" t="s">
        <v>288</v>
      </c>
      <c r="B112" t="s">
        <v>2251</v>
      </c>
      <c r="C112" t="s">
        <v>1303</v>
      </c>
      <c r="D112" t="s">
        <v>2252</v>
      </c>
      <c r="E112" t="s">
        <v>390</v>
      </c>
      <c r="I112" t="str">
        <f t="shared" si="4"/>
        <v>07UbL-498,50105116315135</v>
      </c>
      <c r="J112" t="str">
        <f t="shared" si="5"/>
        <v>Maíz</v>
      </c>
      <c r="K112">
        <v>8.5010511631513523</v>
      </c>
      <c r="O112">
        <v>8.5010511631513523</v>
      </c>
      <c r="P112">
        <v>546.89491619318244</v>
      </c>
      <c r="T112">
        <f t="shared" si="6"/>
        <v>546.89491619318244</v>
      </c>
      <c r="U112">
        <v>31475972.991383702</v>
      </c>
      <c r="Y112">
        <f t="shared" si="7"/>
        <v>31475972.991383702</v>
      </c>
      <c r="Z112">
        <v>1.34579283986901</v>
      </c>
      <c r="AD112">
        <v>2.2263000000000002E-2</v>
      </c>
      <c r="AE112">
        <v>5.4999999999999997E-3</v>
      </c>
      <c r="AF112">
        <v>2.3144223061982738</v>
      </c>
      <c r="AG112">
        <v>1.347416609359489</v>
      </c>
      <c r="AH112">
        <v>12.19065307870911</v>
      </c>
    </row>
    <row r="113" spans="1:34" x14ac:dyDescent="0.3">
      <c r="A113" t="s">
        <v>288</v>
      </c>
      <c r="B113" t="s">
        <v>2253</v>
      </c>
      <c r="C113" t="s">
        <v>1303</v>
      </c>
      <c r="D113" t="s">
        <v>2254</v>
      </c>
      <c r="E113" t="s">
        <v>390</v>
      </c>
      <c r="I113" t="str">
        <f t="shared" si="4"/>
        <v>07UbL-498,50282515122836</v>
      </c>
      <c r="J113" t="str">
        <f t="shared" si="5"/>
        <v>Maíz</v>
      </c>
      <c r="K113">
        <v>8.502825151228361</v>
      </c>
      <c r="O113">
        <v>8.502825151228361</v>
      </c>
      <c r="P113">
        <v>547.00904149863982</v>
      </c>
      <c r="T113">
        <f t="shared" si="6"/>
        <v>547.00904149863982</v>
      </c>
      <c r="U113">
        <v>31486739.812957469</v>
      </c>
      <c r="Y113">
        <f t="shared" si="7"/>
        <v>31486739.812957469</v>
      </c>
      <c r="Z113">
        <v>1.346073678133153</v>
      </c>
      <c r="AD113">
        <v>2.2263000000000002E-2</v>
      </c>
      <c r="AE113">
        <v>5.4999999999999997E-3</v>
      </c>
      <c r="AF113">
        <v>2.3149052767742142</v>
      </c>
      <c r="AG113">
        <v>1.3476977864696951</v>
      </c>
      <c r="AH113">
        <v>12.19319121447227</v>
      </c>
    </row>
    <row r="114" spans="1:34" x14ac:dyDescent="0.3">
      <c r="A114" t="s">
        <v>288</v>
      </c>
      <c r="B114" t="s">
        <v>2255</v>
      </c>
      <c r="C114" t="s">
        <v>1303</v>
      </c>
      <c r="D114" t="s">
        <v>2256</v>
      </c>
      <c r="E114" t="s">
        <v>390</v>
      </c>
      <c r="I114" t="str">
        <f t="shared" si="4"/>
        <v>07UbL-498,50853899376163</v>
      </c>
      <c r="J114" t="str">
        <f t="shared" si="5"/>
        <v>Maíz</v>
      </c>
      <c r="K114">
        <v>8.5085389937616274</v>
      </c>
      <c r="O114">
        <v>8.5085389937616274</v>
      </c>
      <c r="P114">
        <v>547.37662797393557</v>
      </c>
      <c r="T114">
        <f t="shared" si="6"/>
        <v>547.37662797393557</v>
      </c>
      <c r="U114">
        <v>31521418.694902729</v>
      </c>
      <c r="Y114">
        <f t="shared" si="7"/>
        <v>31521418.694902729</v>
      </c>
      <c r="Z114">
        <v>1.3469782307845639</v>
      </c>
      <c r="AD114">
        <v>2.2263000000000002E-2</v>
      </c>
      <c r="AE114">
        <v>5.4999999999999997E-3</v>
      </c>
      <c r="AF114">
        <v>2.3164608778827471</v>
      </c>
      <c r="AG114">
        <v>4.2968121918496216</v>
      </c>
      <c r="AH114">
        <v>15.149575063494</v>
      </c>
    </row>
    <row r="115" spans="1:34" x14ac:dyDescent="0.3">
      <c r="A115" t="s">
        <v>290</v>
      </c>
      <c r="B115" t="s">
        <v>2257</v>
      </c>
      <c r="C115" t="s">
        <v>1318</v>
      </c>
      <c r="D115" t="s">
        <v>2258</v>
      </c>
      <c r="E115" t="s">
        <v>390</v>
      </c>
      <c r="I115" t="str">
        <f t="shared" si="4"/>
        <v>07UbLs1-498,49853150409209</v>
      </c>
      <c r="J115" t="str">
        <f t="shared" si="5"/>
        <v>Maíz</v>
      </c>
      <c r="K115">
        <v>8.4985315040920941</v>
      </c>
      <c r="O115">
        <v>8.4985315040920941</v>
      </c>
      <c r="P115">
        <v>546.73281991783927</v>
      </c>
      <c r="T115">
        <f t="shared" si="6"/>
        <v>546.73281991783927</v>
      </c>
      <c r="U115">
        <v>31460680.487505179</v>
      </c>
      <c r="Y115">
        <f t="shared" si="7"/>
        <v>31460680.487505179</v>
      </c>
      <c r="Z115">
        <v>1.345393955183366</v>
      </c>
      <c r="AD115">
        <v>2.2263000000000002E-2</v>
      </c>
      <c r="AE115">
        <v>5.4999999999999997E-3</v>
      </c>
      <c r="AF115">
        <v>2.3137363257214081</v>
      </c>
      <c r="AG115">
        <v>8.4985315040920939E-2</v>
      </c>
      <c r="AH115">
        <v>10.925016144854419</v>
      </c>
    </row>
    <row r="116" spans="1:34" x14ac:dyDescent="0.3">
      <c r="A116" t="s">
        <v>290</v>
      </c>
      <c r="B116" t="s">
        <v>2259</v>
      </c>
      <c r="C116" t="s">
        <v>1318</v>
      </c>
      <c r="D116" t="s">
        <v>2260</v>
      </c>
      <c r="E116" t="s">
        <v>390</v>
      </c>
      <c r="I116" t="str">
        <f t="shared" si="4"/>
        <v>07UbLs1-498,49858610448217</v>
      </c>
      <c r="J116" t="str">
        <f t="shared" si="5"/>
        <v>Maíz</v>
      </c>
      <c r="K116">
        <v>8.4985861044821718</v>
      </c>
      <c r="O116">
        <v>8.4985861044821718</v>
      </c>
      <c r="P116">
        <v>546.73633250412809</v>
      </c>
      <c r="T116">
        <f t="shared" si="6"/>
        <v>546.73633250412809</v>
      </c>
      <c r="U116">
        <v>31461011.872301981</v>
      </c>
      <c r="Y116">
        <f t="shared" si="7"/>
        <v>31461011.872301981</v>
      </c>
      <c r="Z116">
        <v>1.3454025989160769</v>
      </c>
      <c r="AD116">
        <v>2.2263000000000002E-2</v>
      </c>
      <c r="AE116">
        <v>5.4999999999999997E-3</v>
      </c>
      <c r="AF116">
        <v>2.3137511907490729</v>
      </c>
      <c r="AG116">
        <v>8.4985861044821726E-2</v>
      </c>
      <c r="AH116">
        <v>10.92508615627607</v>
      </c>
    </row>
    <row r="117" spans="1:34" x14ac:dyDescent="0.3">
      <c r="A117" t="s">
        <v>290</v>
      </c>
      <c r="B117" t="s">
        <v>2261</v>
      </c>
      <c r="C117" t="s">
        <v>1318</v>
      </c>
      <c r="D117" t="s">
        <v>2262</v>
      </c>
      <c r="E117" t="s">
        <v>390</v>
      </c>
      <c r="I117" t="str">
        <f t="shared" si="4"/>
        <v>07UbLs1-498,49926331084638</v>
      </c>
      <c r="J117" t="str">
        <f t="shared" si="5"/>
        <v>Maíz</v>
      </c>
      <c r="K117">
        <v>8.4992633108463824</v>
      </c>
      <c r="O117">
        <v>8.4992633108463824</v>
      </c>
      <c r="P117">
        <v>546.77989896558006</v>
      </c>
      <c r="T117">
        <f t="shared" si="6"/>
        <v>546.77989896558006</v>
      </c>
      <c r="U117">
        <v>31465122.02399097</v>
      </c>
      <c r="Y117">
        <f t="shared" si="7"/>
        <v>31465122.02399097</v>
      </c>
      <c r="Z117">
        <v>1.345509806772915</v>
      </c>
      <c r="AD117">
        <v>2.2263000000000002E-2</v>
      </c>
      <c r="AE117">
        <v>5.4999999999999997E-3</v>
      </c>
      <c r="AF117">
        <v>2.3139355610681251</v>
      </c>
      <c r="AG117">
        <v>1.347133234769152</v>
      </c>
      <c r="AH117">
        <v>12.18809510668366</v>
      </c>
    </row>
    <row r="118" spans="1:34" x14ac:dyDescent="0.3">
      <c r="A118" t="s">
        <v>290</v>
      </c>
      <c r="B118" t="s">
        <v>2263</v>
      </c>
      <c r="C118" t="s">
        <v>1318</v>
      </c>
      <c r="D118" t="s">
        <v>2264</v>
      </c>
      <c r="E118" t="s">
        <v>390</v>
      </c>
      <c r="I118" t="str">
        <f t="shared" si="4"/>
        <v>07UbLs1-498,49458817693163</v>
      </c>
      <c r="J118" t="str">
        <f t="shared" si="5"/>
        <v>Maíz</v>
      </c>
      <c r="K118">
        <v>8.4945881769316323</v>
      </c>
      <c r="O118">
        <v>8.4945881769316323</v>
      </c>
      <c r="P118">
        <v>546.47913533983194</v>
      </c>
      <c r="T118">
        <f t="shared" si="6"/>
        <v>546.47913533983194</v>
      </c>
      <c r="U118">
        <v>31436747.35036049</v>
      </c>
      <c r="Y118">
        <f t="shared" si="7"/>
        <v>31436747.35036049</v>
      </c>
      <c r="Z118">
        <v>1.344769691035796</v>
      </c>
      <c r="AD118">
        <v>2.2263000000000002E-2</v>
      </c>
      <c r="AE118">
        <v>5.4999999999999997E-3</v>
      </c>
      <c r="AF118">
        <v>2.3126627497405492</v>
      </c>
      <c r="AG118">
        <v>1.346392226043664</v>
      </c>
      <c r="AH118">
        <v>12.181406152715841</v>
      </c>
    </row>
    <row r="119" spans="1:34" x14ac:dyDescent="0.3">
      <c r="A119" t="s">
        <v>290</v>
      </c>
      <c r="B119" t="s">
        <v>2265</v>
      </c>
      <c r="C119" t="s">
        <v>1318</v>
      </c>
      <c r="D119" t="s">
        <v>2266</v>
      </c>
      <c r="E119" t="s">
        <v>390</v>
      </c>
      <c r="I119" t="str">
        <f t="shared" si="4"/>
        <v>07UbLs1-498,49906529660385</v>
      </c>
      <c r="J119" t="str">
        <f t="shared" si="5"/>
        <v>Maíz</v>
      </c>
      <c r="K119">
        <v>8.4990652966038507</v>
      </c>
      <c r="O119">
        <v>8.4990652966038507</v>
      </c>
      <c r="P119">
        <v>546.7671601900455</v>
      </c>
      <c r="T119">
        <f t="shared" si="6"/>
        <v>546.7671601900455</v>
      </c>
      <c r="U119">
        <v>31463920.22109564</v>
      </c>
      <c r="Y119">
        <f t="shared" si="7"/>
        <v>31463920.22109564</v>
      </c>
      <c r="Z119">
        <v>1.3454784593377951</v>
      </c>
      <c r="AD119">
        <v>2.2263000000000002E-2</v>
      </c>
      <c r="AE119">
        <v>5.4999999999999997E-3</v>
      </c>
      <c r="AF119">
        <v>2.3138816514314149</v>
      </c>
      <c r="AG119">
        <v>1.34710184951171</v>
      </c>
      <c r="AH119">
        <v>12.18781179754698</v>
      </c>
    </row>
    <row r="120" spans="1:34" x14ac:dyDescent="0.3">
      <c r="A120" t="s">
        <v>290</v>
      </c>
      <c r="B120" t="s">
        <v>2267</v>
      </c>
      <c r="C120" t="s">
        <v>1318</v>
      </c>
      <c r="D120" t="s">
        <v>2268</v>
      </c>
      <c r="E120" t="s">
        <v>390</v>
      </c>
      <c r="I120" t="str">
        <f t="shared" si="4"/>
        <v>07UbLs1-498,50483444710961</v>
      </c>
      <c r="J120" t="str">
        <f t="shared" si="5"/>
        <v>Maíz</v>
      </c>
      <c r="K120">
        <v>8.5048344471096087</v>
      </c>
      <c r="O120">
        <v>8.5048344471096087</v>
      </c>
      <c r="P120">
        <v>547.13830477226247</v>
      </c>
      <c r="T120">
        <f t="shared" si="6"/>
        <v>547.13830477226247</v>
      </c>
      <c r="U120">
        <v>31498934.782338548</v>
      </c>
      <c r="Y120">
        <f t="shared" si="7"/>
        <v>31498934.782338548</v>
      </c>
      <c r="Z120">
        <v>1.3463917677385759</v>
      </c>
      <c r="AD120">
        <v>2.2263000000000002E-2</v>
      </c>
      <c r="AE120">
        <v>5.4999999999999997E-3</v>
      </c>
      <c r="AF120">
        <v>2.315452310207851</v>
      </c>
      <c r="AG120">
        <v>1.348016259866873</v>
      </c>
      <c r="AH120">
        <v>12.19606601718433</v>
      </c>
    </row>
    <row r="121" spans="1:34" x14ac:dyDescent="0.3">
      <c r="A121" t="s">
        <v>290</v>
      </c>
      <c r="B121" t="s">
        <v>2269</v>
      </c>
      <c r="C121" t="s">
        <v>1318</v>
      </c>
      <c r="D121" t="s">
        <v>2270</v>
      </c>
      <c r="E121" t="s">
        <v>390</v>
      </c>
      <c r="I121" t="str">
        <f t="shared" si="4"/>
        <v>07UbLs1-498,51427876727004</v>
      </c>
      <c r="J121" t="str">
        <f t="shared" si="5"/>
        <v>Maíz</v>
      </c>
      <c r="K121">
        <v>8.5142787672700404</v>
      </c>
      <c r="O121">
        <v>8.5142787672700404</v>
      </c>
      <c r="P121">
        <v>547.74588265686918</v>
      </c>
      <c r="T121">
        <f t="shared" si="6"/>
        <v>547.74588265686918</v>
      </c>
      <c r="U121">
        <v>31556254.95908355</v>
      </c>
      <c r="Y121">
        <f t="shared" si="7"/>
        <v>31556254.95908355</v>
      </c>
      <c r="Z121">
        <v>1.3478868885425099</v>
      </c>
      <c r="AD121">
        <v>2.2263000000000002E-2</v>
      </c>
      <c r="AE121">
        <v>5.4999999999999997E-3</v>
      </c>
      <c r="AF121">
        <v>2.3180235387332049</v>
      </c>
      <c r="AG121">
        <v>1.349513184612301</v>
      </c>
      <c r="AH121">
        <v>12.20957849061555</v>
      </c>
    </row>
    <row r="122" spans="1:34" x14ac:dyDescent="0.3">
      <c r="A122" t="s">
        <v>290</v>
      </c>
      <c r="B122" t="s">
        <v>2271</v>
      </c>
      <c r="C122" t="s">
        <v>1318</v>
      </c>
      <c r="D122" t="s">
        <v>2272</v>
      </c>
      <c r="E122" t="s">
        <v>390</v>
      </c>
      <c r="I122" t="str">
        <f t="shared" si="4"/>
        <v>07UbLs1-498,50178180194001</v>
      </c>
      <c r="J122" t="str">
        <f t="shared" si="5"/>
        <v>Maíz</v>
      </c>
      <c r="K122">
        <v>8.5017818019400142</v>
      </c>
      <c r="O122">
        <v>8.5017818019400142</v>
      </c>
      <c r="P122">
        <v>546.94192010263134</v>
      </c>
      <c r="T122">
        <f t="shared" si="6"/>
        <v>546.94192010263134</v>
      </c>
      <c r="U122">
        <v>31480407.43916522</v>
      </c>
      <c r="Y122">
        <f t="shared" si="7"/>
        <v>31480407.43916522</v>
      </c>
      <c r="Z122">
        <v>1.3459085065590981</v>
      </c>
      <c r="AD122">
        <v>2.2263000000000002E-2</v>
      </c>
      <c r="AE122">
        <v>5.4999999999999997E-3</v>
      </c>
      <c r="AF122">
        <v>2.3146212235648211</v>
      </c>
      <c r="AG122">
        <v>1.3475324156074919</v>
      </c>
      <c r="AH122">
        <v>12.191698441112329</v>
      </c>
    </row>
    <row r="123" spans="1:34" x14ac:dyDescent="0.3">
      <c r="A123" t="s">
        <v>290</v>
      </c>
      <c r="B123" t="s">
        <v>2273</v>
      </c>
      <c r="C123" t="s">
        <v>1318</v>
      </c>
      <c r="D123" t="s">
        <v>2274</v>
      </c>
      <c r="E123" t="s">
        <v>390</v>
      </c>
      <c r="I123" t="str">
        <f t="shared" si="4"/>
        <v>07UbLs1-498,51091432284638</v>
      </c>
      <c r="J123" t="str">
        <f t="shared" si="5"/>
        <v>Maíz</v>
      </c>
      <c r="K123">
        <v>8.5109143228463822</v>
      </c>
      <c r="O123">
        <v>8.5109143228463822</v>
      </c>
      <c r="P123">
        <v>547.52943912349895</v>
      </c>
      <c r="T123">
        <f t="shared" si="6"/>
        <v>547.52943912349895</v>
      </c>
      <c r="U123">
        <v>31535835.220459219</v>
      </c>
      <c r="Y123">
        <f t="shared" si="7"/>
        <v>31535835.220459219</v>
      </c>
      <c r="Z123">
        <v>1.3473542667374421</v>
      </c>
      <c r="AD123">
        <v>2.2263000000000002E-2</v>
      </c>
      <c r="AE123">
        <v>5.4999999999999997E-3</v>
      </c>
      <c r="AF123">
        <v>2.3171075643351409</v>
      </c>
      <c r="AG123">
        <v>1.3489799201711521</v>
      </c>
      <c r="AH123">
        <v>12.204764807352671</v>
      </c>
    </row>
    <row r="124" spans="1:34" x14ac:dyDescent="0.3">
      <c r="A124" t="s">
        <v>297</v>
      </c>
      <c r="B124" t="s">
        <v>2275</v>
      </c>
      <c r="C124" t="s">
        <v>1602</v>
      </c>
      <c r="D124" t="s">
        <v>2276</v>
      </c>
      <c r="E124" t="s">
        <v>390</v>
      </c>
      <c r="I124" t="str">
        <f t="shared" si="4"/>
        <v>07VcL-498,48539808975585</v>
      </c>
      <c r="J124" t="str">
        <f t="shared" si="5"/>
        <v>Maíz</v>
      </c>
      <c r="K124">
        <v>8.4853980897558454</v>
      </c>
      <c r="O124">
        <v>8.4853980897558454</v>
      </c>
      <c r="P124">
        <v>545.88791292987923</v>
      </c>
      <c r="T124">
        <f t="shared" si="6"/>
        <v>545.88791292987923</v>
      </c>
      <c r="U124">
        <v>31380970.183512408</v>
      </c>
      <c r="Y124">
        <f t="shared" si="7"/>
        <v>31380970.183512408</v>
      </c>
      <c r="Z124">
        <v>1.343314817599373</v>
      </c>
      <c r="AD124">
        <v>2.2263000000000002E-2</v>
      </c>
      <c r="AE124">
        <v>5.4999999999999997E-3</v>
      </c>
      <c r="AF124">
        <v>2.3101607364780312</v>
      </c>
      <c r="AG124">
        <v>5.5452076516554447</v>
      </c>
      <c r="AH124">
        <v>16.368529477889322</v>
      </c>
    </row>
    <row r="125" spans="1:34" x14ac:dyDescent="0.3">
      <c r="A125" t="s">
        <v>297</v>
      </c>
      <c r="B125" t="s">
        <v>2277</v>
      </c>
      <c r="C125" t="s">
        <v>1602</v>
      </c>
      <c r="D125" t="s">
        <v>2278</v>
      </c>
      <c r="E125" t="s">
        <v>390</v>
      </c>
      <c r="I125" t="str">
        <f t="shared" si="4"/>
        <v>07VcL-498,50139456348643</v>
      </c>
      <c r="J125" t="str">
        <f t="shared" si="5"/>
        <v>Maíz</v>
      </c>
      <c r="K125">
        <v>8.5013945634864303</v>
      </c>
      <c r="O125">
        <v>8.5013945634864303</v>
      </c>
      <c r="P125">
        <v>546.91700803734022</v>
      </c>
      <c r="T125">
        <f t="shared" si="6"/>
        <v>546.91700803734022</v>
      </c>
      <c r="U125">
        <v>31478057.182465758</v>
      </c>
      <c r="Y125">
        <f t="shared" si="7"/>
        <v>31478057.182465758</v>
      </c>
      <c r="Z125">
        <v>1.3458472032298801</v>
      </c>
      <c r="AD125">
        <v>2.2263000000000002E-2</v>
      </c>
      <c r="AE125">
        <v>5.4999999999999997E-3</v>
      </c>
      <c r="AF125">
        <v>2.3145157973889758</v>
      </c>
      <c r="AG125">
        <v>4.2932042545606466</v>
      </c>
      <c r="AH125">
        <v>15.136877615436051</v>
      </c>
    </row>
    <row r="126" spans="1:34" x14ac:dyDescent="0.3">
      <c r="A126" t="s">
        <v>297</v>
      </c>
      <c r="B126" t="s">
        <v>2279</v>
      </c>
      <c r="C126" t="s">
        <v>1602</v>
      </c>
      <c r="D126" t="s">
        <v>2280</v>
      </c>
      <c r="E126" t="s">
        <v>390</v>
      </c>
      <c r="I126" t="str">
        <f t="shared" si="4"/>
        <v>07VcL-498,48917257468151</v>
      </c>
      <c r="J126" t="str">
        <f t="shared" si="5"/>
        <v>Maíz</v>
      </c>
      <c r="K126">
        <v>8.489172574681513</v>
      </c>
      <c r="O126">
        <v>8.489172574681513</v>
      </c>
      <c r="P126">
        <v>546.13073544411634</v>
      </c>
      <c r="T126">
        <f t="shared" si="6"/>
        <v>546.13073544411634</v>
      </c>
      <c r="U126">
        <v>31403878.570706692</v>
      </c>
      <c r="Y126">
        <f t="shared" si="7"/>
        <v>31403878.570706692</v>
      </c>
      <c r="Z126">
        <v>1.343912352502959</v>
      </c>
      <c r="AD126">
        <v>2.2263000000000002E-2</v>
      </c>
      <c r="AE126">
        <v>5.4999999999999997E-3</v>
      </c>
      <c r="AF126">
        <v>2.311188344939469</v>
      </c>
      <c r="AG126">
        <v>1.34553385308702</v>
      </c>
      <c r="AH126">
        <v>12.173657772707999</v>
      </c>
    </row>
    <row r="127" spans="1:34" x14ac:dyDescent="0.3">
      <c r="A127" t="s">
        <v>298</v>
      </c>
      <c r="B127" t="s">
        <v>2281</v>
      </c>
      <c r="C127" t="s">
        <v>1672</v>
      </c>
      <c r="D127" t="s">
        <v>2282</v>
      </c>
      <c r="E127" t="s">
        <v>390</v>
      </c>
      <c r="I127" t="str">
        <f t="shared" si="4"/>
        <v>07VcLs1-498,49835364045264</v>
      </c>
      <c r="J127" t="str">
        <f t="shared" si="5"/>
        <v>Maíz</v>
      </c>
      <c r="K127">
        <v>8.4983536404526419</v>
      </c>
      <c r="O127">
        <v>8.4983536404526419</v>
      </c>
      <c r="P127">
        <v>546.7213774834479</v>
      </c>
      <c r="T127">
        <f t="shared" si="6"/>
        <v>546.7213774834479</v>
      </c>
      <c r="U127">
        <v>31459600.984167662</v>
      </c>
      <c r="Y127">
        <f t="shared" si="7"/>
        <v>31459600.984167662</v>
      </c>
      <c r="Z127">
        <v>1.3453657977699061</v>
      </c>
      <c r="AD127">
        <v>2.2263000000000002E-2</v>
      </c>
      <c r="AE127">
        <v>5.4999999999999997E-3</v>
      </c>
      <c r="AF127">
        <v>2.3136879021127612</v>
      </c>
      <c r="AG127">
        <v>8.4983536404526425E-2</v>
      </c>
      <c r="AH127">
        <v>10.924788078969931</v>
      </c>
    </row>
    <row r="128" spans="1:34" x14ac:dyDescent="0.3">
      <c r="A128" t="s">
        <v>275</v>
      </c>
      <c r="B128" t="s">
        <v>2283</v>
      </c>
      <c r="C128" t="s">
        <v>890</v>
      </c>
      <c r="D128" t="s">
        <v>2284</v>
      </c>
      <c r="E128" t="s">
        <v>390</v>
      </c>
      <c r="I128" t="str">
        <f t="shared" si="4"/>
        <v>05Ua-617,57329547447948</v>
      </c>
      <c r="J128" t="str">
        <f t="shared" si="5"/>
        <v>Maíz</v>
      </c>
      <c r="K128">
        <v>7.5732954744794814</v>
      </c>
      <c r="O128">
        <v>7.5732954744794814</v>
      </c>
      <c r="P128">
        <v>546.11695724284868</v>
      </c>
      <c r="T128">
        <f t="shared" si="6"/>
        <v>546.11695724284868</v>
      </c>
      <c r="U128">
        <v>31402578.706214439</v>
      </c>
      <c r="Y128">
        <f t="shared" si="7"/>
        <v>31402578.706214439</v>
      </c>
      <c r="Z128">
        <v>1.343878447260721</v>
      </c>
      <c r="AD128">
        <v>2.2263000000000002E-2</v>
      </c>
      <c r="AE128">
        <v>5.4999999999999997E-3</v>
      </c>
      <c r="AF128">
        <v>2.0618396056174499</v>
      </c>
      <c r="AG128">
        <v>2.699879836651935</v>
      </c>
      <c r="AH128">
        <v>12.36277791674887</v>
      </c>
    </row>
    <row r="129" spans="1:34" x14ac:dyDescent="0.3">
      <c r="A129" t="s">
        <v>283</v>
      </c>
      <c r="B129" t="s">
        <v>2285</v>
      </c>
      <c r="C129" t="s">
        <v>1176</v>
      </c>
      <c r="D129" t="s">
        <v>2286</v>
      </c>
      <c r="E129" t="s">
        <v>390</v>
      </c>
      <c r="I129" t="str">
        <f t="shared" si="4"/>
        <v>06Vd2s1-557,96248731187961</v>
      </c>
      <c r="J129" t="str">
        <f t="shared" si="5"/>
        <v>Maíz</v>
      </c>
      <c r="K129">
        <v>7.9624873118796078</v>
      </c>
      <c r="O129">
        <v>7.9624873118796078</v>
      </c>
      <c r="P129">
        <v>543.21480603603391</v>
      </c>
      <c r="T129">
        <f t="shared" si="6"/>
        <v>543.21480603603391</v>
      </c>
      <c r="U129">
        <v>31128783.651553441</v>
      </c>
      <c r="Y129">
        <f t="shared" si="7"/>
        <v>31128783.651553441</v>
      </c>
      <c r="Z129">
        <v>1.336736866312163</v>
      </c>
      <c r="AD129">
        <v>2.2263000000000002E-2</v>
      </c>
      <c r="AE129">
        <v>5.4999999999999997E-3</v>
      </c>
      <c r="AF129">
        <v>2.1677975927630349</v>
      </c>
      <c r="AG129">
        <v>1.2620542389329179</v>
      </c>
      <c r="AH129">
        <v>11.42010214357556</v>
      </c>
    </row>
    <row r="130" spans="1:34" x14ac:dyDescent="0.3">
      <c r="A130" t="s">
        <v>301</v>
      </c>
      <c r="B130" t="s">
        <v>2287</v>
      </c>
      <c r="C130" t="s">
        <v>1719</v>
      </c>
      <c r="D130" t="s">
        <v>2288</v>
      </c>
      <c r="E130" t="s">
        <v>390</v>
      </c>
      <c r="I130" t="str">
        <f t="shared" ref="I130:I193" si="8">_xlfn.CONCAT(A130,O130)</f>
        <v>09Vd2s1-389,55411410647425</v>
      </c>
      <c r="J130" t="str">
        <f t="shared" ref="J130:J193" si="9">_xlfn.CONCAT(E130,F130,G130,H130)</f>
        <v>Maíz</v>
      </c>
      <c r="K130">
        <v>9.5541141064742501</v>
      </c>
      <c r="O130">
        <v>9.5541141064742501</v>
      </c>
      <c r="P130">
        <v>546.51977238484255</v>
      </c>
      <c r="T130">
        <f t="shared" ref="T130:T193" si="10">SUM(P130:S130)</f>
        <v>546.51977238484255</v>
      </c>
      <c r="U130">
        <v>31440581.134721629</v>
      </c>
      <c r="Y130">
        <f t="shared" ref="Y130:Y193" si="11">SUM(U130:X130)</f>
        <v>31440581.134721629</v>
      </c>
      <c r="Z130">
        <v>1.344869690217704</v>
      </c>
      <c r="AD130">
        <v>2.2263000000000002E-2</v>
      </c>
      <c r="AE130">
        <v>5.4999999999999997E-3</v>
      </c>
      <c r="AF130">
        <v>2.6011200708725708</v>
      </c>
      <c r="AH130">
        <v>12.18299717734682</v>
      </c>
    </row>
    <row r="131" spans="1:34" x14ac:dyDescent="0.3">
      <c r="A131" t="s">
        <v>262</v>
      </c>
      <c r="B131" t="s">
        <v>2289</v>
      </c>
      <c r="C131" t="s">
        <v>349</v>
      </c>
      <c r="D131" t="s">
        <v>2290</v>
      </c>
      <c r="E131" t="s">
        <v>289</v>
      </c>
      <c r="I131" t="str">
        <f t="shared" si="8"/>
        <v>02Vai-808,33752916679465</v>
      </c>
      <c r="J131" t="str">
        <f t="shared" si="9"/>
        <v>Arroz</v>
      </c>
      <c r="K131">
        <v>8.3375291667946527</v>
      </c>
      <c r="O131">
        <v>8.3375291667946527</v>
      </c>
      <c r="P131">
        <v>266.80093333742889</v>
      </c>
      <c r="T131">
        <f t="shared" si="10"/>
        <v>266.80093333742889</v>
      </c>
      <c r="U131">
        <v>13444265.781456379</v>
      </c>
      <c r="Y131">
        <f t="shared" si="11"/>
        <v>13444265.781456379</v>
      </c>
      <c r="Z131">
        <v>1.363384304318451</v>
      </c>
      <c r="AD131">
        <v>2.3046000000000001E-2</v>
      </c>
      <c r="AE131">
        <v>5.4999999999999997E-3</v>
      </c>
      <c r="AF131">
        <v>2.269903228656136</v>
      </c>
      <c r="AG131">
        <v>8.3375291667946527</v>
      </c>
      <c r="AH131">
        <v>18.973507562245441</v>
      </c>
    </row>
    <row r="132" spans="1:34" x14ac:dyDescent="0.3">
      <c r="A132" t="s">
        <v>262</v>
      </c>
      <c r="B132" t="s">
        <v>2289</v>
      </c>
      <c r="C132" t="s">
        <v>385</v>
      </c>
      <c r="D132" t="s">
        <v>2291</v>
      </c>
      <c r="E132" t="s">
        <v>310</v>
      </c>
      <c r="I132" t="str">
        <f t="shared" si="8"/>
        <v>02Vai-800</v>
      </c>
      <c r="J132" t="str">
        <f t="shared" si="9"/>
        <v>Caña panelera</v>
      </c>
      <c r="K132">
        <v>0</v>
      </c>
      <c r="O132">
        <v>0</v>
      </c>
      <c r="P132">
        <v>0</v>
      </c>
      <c r="T132">
        <f t="shared" si="10"/>
        <v>0</v>
      </c>
      <c r="U132">
        <v>0</v>
      </c>
      <c r="Y132">
        <f t="shared" si="11"/>
        <v>0</v>
      </c>
      <c r="Z132">
        <v>0</v>
      </c>
      <c r="AD132">
        <v>2.3046000000000001E-2</v>
      </c>
      <c r="AE132">
        <v>5.4999999999999997E-3</v>
      </c>
      <c r="AF132">
        <v>0</v>
      </c>
      <c r="AG132">
        <v>0</v>
      </c>
      <c r="AH132">
        <v>0</v>
      </c>
    </row>
    <row r="133" spans="1:34" x14ac:dyDescent="0.3">
      <c r="A133" t="s">
        <v>262</v>
      </c>
      <c r="B133" t="s">
        <v>2292</v>
      </c>
      <c r="C133" t="s">
        <v>349</v>
      </c>
      <c r="D133" t="s">
        <v>2293</v>
      </c>
      <c r="E133" t="s">
        <v>289</v>
      </c>
      <c r="I133" t="str">
        <f t="shared" si="8"/>
        <v>02Vai-808,49062553613398</v>
      </c>
      <c r="J133" t="str">
        <f t="shared" si="9"/>
        <v>Arroz</v>
      </c>
      <c r="K133">
        <v>8.4906255361339849</v>
      </c>
      <c r="O133">
        <v>8.4906255361339849</v>
      </c>
      <c r="P133">
        <v>271.70001715628752</v>
      </c>
      <c r="T133">
        <f t="shared" si="10"/>
        <v>271.70001715628752</v>
      </c>
      <c r="U133">
        <v>13691133.67701605</v>
      </c>
      <c r="Y133">
        <f t="shared" si="11"/>
        <v>13691133.67701605</v>
      </c>
      <c r="Z133">
        <v>1.3884192016878869</v>
      </c>
      <c r="AD133">
        <v>2.3046000000000001E-2</v>
      </c>
      <c r="AE133">
        <v>5.4999999999999997E-3</v>
      </c>
      <c r="AF133">
        <v>2.3115839155966871</v>
      </c>
      <c r="AG133">
        <v>1.345764147477237</v>
      </c>
      <c r="AH133">
        <v>12.176519599207911</v>
      </c>
    </row>
    <row r="134" spans="1:34" x14ac:dyDescent="0.3">
      <c r="A134" t="s">
        <v>262</v>
      </c>
      <c r="B134" t="s">
        <v>2292</v>
      </c>
      <c r="C134" t="s">
        <v>385</v>
      </c>
      <c r="D134" t="s">
        <v>2294</v>
      </c>
      <c r="E134" t="s">
        <v>310</v>
      </c>
      <c r="I134" t="str">
        <f t="shared" si="8"/>
        <v>02Vai-800</v>
      </c>
      <c r="J134" t="str">
        <f t="shared" si="9"/>
        <v>Caña panelera</v>
      </c>
      <c r="K134">
        <v>0</v>
      </c>
      <c r="O134">
        <v>0</v>
      </c>
      <c r="P134">
        <v>0</v>
      </c>
      <c r="T134">
        <f t="shared" si="10"/>
        <v>0</v>
      </c>
      <c r="U134">
        <v>0</v>
      </c>
      <c r="Y134">
        <f t="shared" si="11"/>
        <v>0</v>
      </c>
      <c r="Z134">
        <v>0</v>
      </c>
      <c r="AD134">
        <v>2.3046000000000001E-2</v>
      </c>
      <c r="AE134">
        <v>5.4999999999999997E-3</v>
      </c>
      <c r="AF134">
        <v>0</v>
      </c>
      <c r="AG134">
        <v>0</v>
      </c>
      <c r="AH134">
        <v>0</v>
      </c>
    </row>
    <row r="135" spans="1:34" x14ac:dyDescent="0.3">
      <c r="A135" t="s">
        <v>262</v>
      </c>
      <c r="B135" t="s">
        <v>2295</v>
      </c>
      <c r="C135" t="s">
        <v>349</v>
      </c>
      <c r="D135" t="s">
        <v>2296</v>
      </c>
      <c r="E135" t="s">
        <v>289</v>
      </c>
      <c r="I135" t="str">
        <f t="shared" si="8"/>
        <v>02Vai-808,54972611977011</v>
      </c>
      <c r="J135" t="str">
        <f t="shared" si="9"/>
        <v>Arroz</v>
      </c>
      <c r="K135">
        <v>8.5497261197701082</v>
      </c>
      <c r="O135">
        <v>8.5497261197701082</v>
      </c>
      <c r="P135">
        <v>273.59123583264352</v>
      </c>
      <c r="T135">
        <f t="shared" si="10"/>
        <v>273.59123583264352</v>
      </c>
      <c r="U135">
        <v>13786433.3681293</v>
      </c>
      <c r="Y135">
        <f t="shared" si="11"/>
        <v>13786433.3681293</v>
      </c>
      <c r="Z135">
        <v>1.39808355265969</v>
      </c>
      <c r="AD135">
        <v>2.3046000000000001E-2</v>
      </c>
      <c r="AE135">
        <v>5.4999999999999997E-3</v>
      </c>
      <c r="AF135">
        <v>2.327674126848406</v>
      </c>
      <c r="AG135">
        <v>1.3551315899835621</v>
      </c>
      <c r="AH135">
        <v>12.26107783660208</v>
      </c>
    </row>
    <row r="136" spans="1:34" x14ac:dyDescent="0.3">
      <c r="A136" t="s">
        <v>262</v>
      </c>
      <c r="B136" t="s">
        <v>2295</v>
      </c>
      <c r="C136" t="s">
        <v>385</v>
      </c>
      <c r="D136" t="s">
        <v>2297</v>
      </c>
      <c r="E136" t="s">
        <v>310</v>
      </c>
      <c r="I136" t="str">
        <f t="shared" si="8"/>
        <v>02Vai-800</v>
      </c>
      <c r="J136" t="str">
        <f t="shared" si="9"/>
        <v>Caña panelera</v>
      </c>
      <c r="K136">
        <v>0</v>
      </c>
      <c r="O136">
        <v>0</v>
      </c>
      <c r="P136">
        <v>0</v>
      </c>
      <c r="T136">
        <f t="shared" si="10"/>
        <v>0</v>
      </c>
      <c r="U136">
        <v>0</v>
      </c>
      <c r="Y136">
        <f t="shared" si="11"/>
        <v>0</v>
      </c>
      <c r="Z136">
        <v>0</v>
      </c>
      <c r="AD136">
        <v>2.3046000000000001E-2</v>
      </c>
      <c r="AE136">
        <v>5.4999999999999997E-3</v>
      </c>
      <c r="AF136">
        <v>0</v>
      </c>
      <c r="AG136">
        <v>0</v>
      </c>
      <c r="AH136">
        <v>0</v>
      </c>
    </row>
    <row r="137" spans="1:34" x14ac:dyDescent="0.3">
      <c r="A137" t="s">
        <v>266</v>
      </c>
      <c r="B137" t="s">
        <v>2298</v>
      </c>
      <c r="C137" t="s">
        <v>386</v>
      </c>
      <c r="D137" t="s">
        <v>2299</v>
      </c>
      <c r="E137" t="s">
        <v>289</v>
      </c>
      <c r="I137" t="str">
        <f t="shared" si="8"/>
        <v>04Ua-679,47274593405094</v>
      </c>
      <c r="J137" t="str">
        <f t="shared" si="9"/>
        <v>Arroz</v>
      </c>
      <c r="K137">
        <v>9.472745934050943</v>
      </c>
      <c r="O137">
        <v>9.472745934050943</v>
      </c>
      <c r="P137">
        <v>274.98028197130742</v>
      </c>
      <c r="T137">
        <f t="shared" si="10"/>
        <v>274.98028197130742</v>
      </c>
      <c r="U137">
        <v>13856428.27121041</v>
      </c>
      <c r="Y137">
        <f t="shared" si="11"/>
        <v>13856428.27121041</v>
      </c>
      <c r="Z137">
        <v>1.4051817426087989</v>
      </c>
      <c r="AD137">
        <v>2.3046000000000001E-2</v>
      </c>
      <c r="AE137">
        <v>5.4999999999999997E-3</v>
      </c>
      <c r="AF137">
        <v>2.5789674794274822</v>
      </c>
      <c r="AG137">
        <v>1.501430230547075</v>
      </c>
      <c r="AH137">
        <v>13.5816896440255</v>
      </c>
    </row>
    <row r="138" spans="1:34" x14ac:dyDescent="0.3">
      <c r="A138" t="s">
        <v>266</v>
      </c>
      <c r="B138" t="s">
        <v>2298</v>
      </c>
      <c r="C138" t="s">
        <v>387</v>
      </c>
      <c r="D138" t="s">
        <v>2300</v>
      </c>
      <c r="E138" t="s">
        <v>310</v>
      </c>
      <c r="I138" t="str">
        <f t="shared" si="8"/>
        <v>04Ua-670</v>
      </c>
      <c r="J138" t="str">
        <f t="shared" si="9"/>
        <v>Caña panelera</v>
      </c>
      <c r="K138">
        <v>0</v>
      </c>
      <c r="O138">
        <v>0</v>
      </c>
      <c r="P138">
        <v>0</v>
      </c>
      <c r="T138">
        <f t="shared" si="10"/>
        <v>0</v>
      </c>
      <c r="U138">
        <v>0</v>
      </c>
      <c r="Y138">
        <f t="shared" si="11"/>
        <v>0</v>
      </c>
      <c r="Z138">
        <v>0</v>
      </c>
      <c r="AD138">
        <v>2.3046000000000001E-2</v>
      </c>
      <c r="AE138">
        <v>5.4999999999999997E-3</v>
      </c>
      <c r="AF138">
        <v>0</v>
      </c>
      <c r="AG138">
        <v>0</v>
      </c>
      <c r="AH138">
        <v>0</v>
      </c>
    </row>
    <row r="139" spans="1:34" x14ac:dyDescent="0.3">
      <c r="A139" t="s">
        <v>266</v>
      </c>
      <c r="B139" t="s">
        <v>2301</v>
      </c>
      <c r="C139" t="s">
        <v>386</v>
      </c>
      <c r="D139" t="s">
        <v>2302</v>
      </c>
      <c r="E139" t="s">
        <v>289</v>
      </c>
      <c r="I139" t="str">
        <f t="shared" si="8"/>
        <v>04Ua-679,37152735604376</v>
      </c>
      <c r="J139" t="str">
        <f t="shared" si="9"/>
        <v>Arroz</v>
      </c>
      <c r="K139">
        <v>9.3715273560437584</v>
      </c>
      <c r="O139">
        <v>9.3715273560437584</v>
      </c>
      <c r="P139">
        <v>272.04205124972742</v>
      </c>
      <c r="T139">
        <f t="shared" si="10"/>
        <v>272.04205124972742</v>
      </c>
      <c r="U139">
        <v>13708368.9887558</v>
      </c>
      <c r="Y139">
        <f t="shared" si="11"/>
        <v>13708368.9887558</v>
      </c>
      <c r="Z139">
        <v>1.3901670363326331</v>
      </c>
      <c r="AD139">
        <v>2.3046000000000001E-2</v>
      </c>
      <c r="AE139">
        <v>5.4999999999999997E-3</v>
      </c>
      <c r="AF139">
        <v>2.5514105890799761</v>
      </c>
      <c r="AG139">
        <v>1.4853870859329359</v>
      </c>
      <c r="AH139">
        <v>13.43687103105667</v>
      </c>
    </row>
    <row r="140" spans="1:34" x14ac:dyDescent="0.3">
      <c r="A140" t="s">
        <v>266</v>
      </c>
      <c r="B140" t="s">
        <v>2301</v>
      </c>
      <c r="C140" t="s">
        <v>387</v>
      </c>
      <c r="D140" t="s">
        <v>2303</v>
      </c>
      <c r="E140" t="s">
        <v>310</v>
      </c>
      <c r="I140" t="str">
        <f t="shared" si="8"/>
        <v>04Ua-670</v>
      </c>
      <c r="J140" t="str">
        <f t="shared" si="9"/>
        <v>Caña panelera</v>
      </c>
      <c r="K140">
        <v>0</v>
      </c>
      <c r="O140">
        <v>0</v>
      </c>
      <c r="P140">
        <v>0</v>
      </c>
      <c r="T140">
        <f t="shared" si="10"/>
        <v>0</v>
      </c>
      <c r="U140">
        <v>0</v>
      </c>
      <c r="Y140">
        <f t="shared" si="11"/>
        <v>0</v>
      </c>
      <c r="Z140">
        <v>0</v>
      </c>
      <c r="AD140">
        <v>2.3046000000000001E-2</v>
      </c>
      <c r="AE140">
        <v>5.4999999999999997E-3</v>
      </c>
      <c r="AF140">
        <v>0</v>
      </c>
      <c r="AG140">
        <v>0</v>
      </c>
      <c r="AH140">
        <v>0</v>
      </c>
    </row>
    <row r="141" spans="1:34" x14ac:dyDescent="0.3">
      <c r="A141" t="s">
        <v>266</v>
      </c>
      <c r="B141" t="s">
        <v>2304</v>
      </c>
      <c r="C141" t="s">
        <v>386</v>
      </c>
      <c r="D141" t="s">
        <v>2305</v>
      </c>
      <c r="E141" t="s">
        <v>289</v>
      </c>
      <c r="I141" t="str">
        <f t="shared" si="8"/>
        <v>04Ua-679,56342744656659</v>
      </c>
      <c r="J141" t="str">
        <f t="shared" si="9"/>
        <v>Arroz</v>
      </c>
      <c r="K141">
        <v>9.5634274465665907</v>
      </c>
      <c r="O141">
        <v>9.5634274465665907</v>
      </c>
      <c r="P141">
        <v>277.61263673461877</v>
      </c>
      <c r="T141">
        <f t="shared" si="10"/>
        <v>277.61263673461877</v>
      </c>
      <c r="U141">
        <v>13989074.272955401</v>
      </c>
      <c r="Y141">
        <f t="shared" si="11"/>
        <v>13989074.272955401</v>
      </c>
      <c r="Z141">
        <v>1.4186333865847129</v>
      </c>
      <c r="AD141">
        <v>2.3046000000000001E-2</v>
      </c>
      <c r="AE141">
        <v>5.4999999999999997E-3</v>
      </c>
      <c r="AF141">
        <v>2.603655639902946</v>
      </c>
      <c r="AG141">
        <v>1.515803250280805</v>
      </c>
      <c r="AH141">
        <v>13.71143233675034</v>
      </c>
    </row>
    <row r="142" spans="1:34" x14ac:dyDescent="0.3">
      <c r="A142" t="s">
        <v>266</v>
      </c>
      <c r="B142" t="s">
        <v>2304</v>
      </c>
      <c r="C142" t="s">
        <v>387</v>
      </c>
      <c r="D142" t="s">
        <v>2306</v>
      </c>
      <c r="E142" t="s">
        <v>310</v>
      </c>
      <c r="I142" t="str">
        <f t="shared" si="8"/>
        <v>04Ua-670</v>
      </c>
      <c r="J142" t="str">
        <f t="shared" si="9"/>
        <v>Caña panelera</v>
      </c>
      <c r="K142">
        <v>0</v>
      </c>
      <c r="O142">
        <v>0</v>
      </c>
      <c r="P142">
        <v>0</v>
      </c>
      <c r="T142">
        <f t="shared" si="10"/>
        <v>0</v>
      </c>
      <c r="U142">
        <v>0</v>
      </c>
      <c r="Y142">
        <f t="shared" si="11"/>
        <v>0</v>
      </c>
      <c r="Z142">
        <v>0</v>
      </c>
      <c r="AD142">
        <v>2.3046000000000001E-2</v>
      </c>
      <c r="AE142">
        <v>5.4999999999999997E-3</v>
      </c>
      <c r="AF142">
        <v>0</v>
      </c>
      <c r="AG142">
        <v>0</v>
      </c>
      <c r="AH142">
        <v>0</v>
      </c>
    </row>
    <row r="143" spans="1:34" x14ac:dyDescent="0.3">
      <c r="A143" t="s">
        <v>266</v>
      </c>
      <c r="B143" t="s">
        <v>2307</v>
      </c>
      <c r="C143" t="s">
        <v>386</v>
      </c>
      <c r="D143" t="s">
        <v>2308</v>
      </c>
      <c r="E143" t="s">
        <v>289</v>
      </c>
      <c r="I143" t="str">
        <f t="shared" si="8"/>
        <v>04Ua-679,476227499503</v>
      </c>
      <c r="J143" t="str">
        <f t="shared" si="9"/>
        <v>Arroz</v>
      </c>
      <c r="K143">
        <v>9.476227499503004</v>
      </c>
      <c r="O143">
        <v>9.476227499503004</v>
      </c>
      <c r="P143">
        <v>275.08134684271579</v>
      </c>
      <c r="T143">
        <f t="shared" si="10"/>
        <v>275.08134684271579</v>
      </c>
      <c r="U143">
        <v>13861520.993246229</v>
      </c>
      <c r="Y143">
        <f t="shared" si="11"/>
        <v>13861520.993246229</v>
      </c>
      <c r="Z143">
        <v>1.405698196047221</v>
      </c>
      <c r="AD143">
        <v>2.3046000000000001E-2</v>
      </c>
      <c r="AE143">
        <v>5.4999999999999997E-3</v>
      </c>
      <c r="AF143">
        <v>2.579915340178828</v>
      </c>
      <c r="AG143">
        <v>1.501982058671226</v>
      </c>
      <c r="AH143">
        <v>13.586670898353059</v>
      </c>
    </row>
    <row r="144" spans="1:34" x14ac:dyDescent="0.3">
      <c r="A144" t="s">
        <v>266</v>
      </c>
      <c r="B144" t="s">
        <v>2307</v>
      </c>
      <c r="C144" t="s">
        <v>387</v>
      </c>
      <c r="D144" t="s">
        <v>2309</v>
      </c>
      <c r="E144" t="s">
        <v>310</v>
      </c>
      <c r="I144" t="str">
        <f t="shared" si="8"/>
        <v>04Ua-670</v>
      </c>
      <c r="J144" t="str">
        <f t="shared" si="9"/>
        <v>Caña panelera</v>
      </c>
      <c r="K144">
        <v>0</v>
      </c>
      <c r="O144">
        <v>0</v>
      </c>
      <c r="P144">
        <v>0</v>
      </c>
      <c r="T144">
        <f t="shared" si="10"/>
        <v>0</v>
      </c>
      <c r="U144">
        <v>0</v>
      </c>
      <c r="Y144">
        <f t="shared" si="11"/>
        <v>0</v>
      </c>
      <c r="Z144">
        <v>0</v>
      </c>
      <c r="AD144">
        <v>2.3046000000000001E-2</v>
      </c>
      <c r="AE144">
        <v>5.4999999999999997E-3</v>
      </c>
      <c r="AF144">
        <v>0</v>
      </c>
      <c r="AG144">
        <v>0</v>
      </c>
      <c r="AH144">
        <v>0</v>
      </c>
    </row>
    <row r="145" spans="1:34" x14ac:dyDescent="0.3">
      <c r="A145" t="s">
        <v>266</v>
      </c>
      <c r="B145" t="s">
        <v>2310</v>
      </c>
      <c r="C145" t="s">
        <v>386</v>
      </c>
      <c r="D145" t="s">
        <v>2311</v>
      </c>
      <c r="E145" t="s">
        <v>289</v>
      </c>
      <c r="I145" t="str">
        <f t="shared" si="8"/>
        <v>04Ua-679,7419804259029</v>
      </c>
      <c r="J145" t="str">
        <f t="shared" si="9"/>
        <v>Arroz</v>
      </c>
      <c r="K145">
        <v>9.7419804259029004</v>
      </c>
      <c r="O145">
        <v>9.7419804259029004</v>
      </c>
      <c r="P145">
        <v>282.79577464906703</v>
      </c>
      <c r="T145">
        <f t="shared" si="10"/>
        <v>282.79577464906703</v>
      </c>
      <c r="U145">
        <v>14250255.831925649</v>
      </c>
      <c r="Y145">
        <f t="shared" si="11"/>
        <v>14250255.831925649</v>
      </c>
      <c r="Z145">
        <v>1.4451198339568421</v>
      </c>
      <c r="AD145">
        <v>2.3046000000000001E-2</v>
      </c>
      <c r="AE145">
        <v>5.4999999999999997E-3</v>
      </c>
      <c r="AF145">
        <v>2.652266922235345</v>
      </c>
      <c r="AG145">
        <v>8.2952963326563207</v>
      </c>
      <c r="AH145">
        <v>20.718089680794559</v>
      </c>
    </row>
    <row r="146" spans="1:34" x14ac:dyDescent="0.3">
      <c r="A146" t="s">
        <v>266</v>
      </c>
      <c r="B146" t="s">
        <v>2310</v>
      </c>
      <c r="C146" t="s">
        <v>387</v>
      </c>
      <c r="D146" t="s">
        <v>2312</v>
      </c>
      <c r="E146" t="s">
        <v>310</v>
      </c>
      <c r="I146" t="str">
        <f t="shared" si="8"/>
        <v>04Ua-670</v>
      </c>
      <c r="J146" t="str">
        <f t="shared" si="9"/>
        <v>Caña panelera</v>
      </c>
      <c r="K146">
        <v>0</v>
      </c>
      <c r="O146">
        <v>0</v>
      </c>
      <c r="P146">
        <v>0</v>
      </c>
      <c r="T146">
        <f t="shared" si="10"/>
        <v>0</v>
      </c>
      <c r="U146">
        <v>0</v>
      </c>
      <c r="Y146">
        <f t="shared" si="11"/>
        <v>0</v>
      </c>
      <c r="Z146">
        <v>0</v>
      </c>
      <c r="AD146">
        <v>2.3046000000000001E-2</v>
      </c>
      <c r="AE146">
        <v>5.4999999999999997E-3</v>
      </c>
      <c r="AF146">
        <v>0</v>
      </c>
      <c r="AG146">
        <v>0</v>
      </c>
      <c r="AH146">
        <v>0</v>
      </c>
    </row>
    <row r="147" spans="1:34" x14ac:dyDescent="0.3">
      <c r="A147" t="s">
        <v>266</v>
      </c>
      <c r="B147" t="s">
        <v>2313</v>
      </c>
      <c r="C147" t="s">
        <v>386</v>
      </c>
      <c r="D147" t="s">
        <v>2314</v>
      </c>
      <c r="E147" t="s">
        <v>289</v>
      </c>
      <c r="I147" t="str">
        <f t="shared" si="8"/>
        <v>04Ua-679,68154927539865</v>
      </c>
      <c r="J147" t="str">
        <f t="shared" si="9"/>
        <v>Arroz</v>
      </c>
      <c r="K147">
        <v>9.6815492753986483</v>
      </c>
      <c r="O147">
        <v>9.6815492753986483</v>
      </c>
      <c r="P147">
        <v>281.0415446801436</v>
      </c>
      <c r="T147">
        <f t="shared" si="10"/>
        <v>281.0415446801436</v>
      </c>
      <c r="U147">
        <v>14161859.08739786</v>
      </c>
      <c r="Y147">
        <f t="shared" si="11"/>
        <v>14161859.08739786</v>
      </c>
      <c r="Z147">
        <v>1.4361555114716189</v>
      </c>
      <c r="AD147">
        <v>2.3046000000000001E-2</v>
      </c>
      <c r="AE147">
        <v>5.4999999999999997E-3</v>
      </c>
      <c r="AF147">
        <v>2.6358144624121982</v>
      </c>
      <c r="AG147">
        <v>8.2438392080019494</v>
      </c>
      <c r="AH147">
        <v>20.58974894581279</v>
      </c>
    </row>
    <row r="148" spans="1:34" x14ac:dyDescent="0.3">
      <c r="A148" t="s">
        <v>266</v>
      </c>
      <c r="B148" t="s">
        <v>2313</v>
      </c>
      <c r="C148" t="s">
        <v>387</v>
      </c>
      <c r="D148" t="s">
        <v>2315</v>
      </c>
      <c r="E148" t="s">
        <v>310</v>
      </c>
      <c r="I148" t="str">
        <f t="shared" si="8"/>
        <v>04Ua-670</v>
      </c>
      <c r="J148" t="str">
        <f t="shared" si="9"/>
        <v>Caña panelera</v>
      </c>
      <c r="K148">
        <v>0</v>
      </c>
      <c r="O148">
        <v>0</v>
      </c>
      <c r="P148">
        <v>0</v>
      </c>
      <c r="T148">
        <f t="shared" si="10"/>
        <v>0</v>
      </c>
      <c r="U148">
        <v>0</v>
      </c>
      <c r="Y148">
        <f t="shared" si="11"/>
        <v>0</v>
      </c>
      <c r="Z148">
        <v>0</v>
      </c>
      <c r="AD148">
        <v>2.3046000000000001E-2</v>
      </c>
      <c r="AE148">
        <v>5.4999999999999997E-3</v>
      </c>
      <c r="AF148">
        <v>0</v>
      </c>
      <c r="AG148">
        <v>0</v>
      </c>
      <c r="AH148">
        <v>0</v>
      </c>
    </row>
    <row r="149" spans="1:34" x14ac:dyDescent="0.3">
      <c r="A149" t="s">
        <v>267</v>
      </c>
      <c r="B149" t="s">
        <v>2316</v>
      </c>
      <c r="C149" t="s">
        <v>512</v>
      </c>
      <c r="D149" t="s">
        <v>2317</v>
      </c>
      <c r="E149" t="s">
        <v>289</v>
      </c>
      <c r="I149" t="str">
        <f t="shared" si="8"/>
        <v>04Uai-679,6088167932199</v>
      </c>
      <c r="J149" t="str">
        <f t="shared" si="9"/>
        <v>Arroz</v>
      </c>
      <c r="K149">
        <v>9.6088167932199031</v>
      </c>
      <c r="O149">
        <v>9.6088167932199031</v>
      </c>
      <c r="P149">
        <v>278.93022462604063</v>
      </c>
      <c r="T149">
        <f t="shared" si="10"/>
        <v>278.93022462604063</v>
      </c>
      <c r="U149">
        <v>14055468.350296579</v>
      </c>
      <c r="Y149">
        <f t="shared" si="11"/>
        <v>14055468.350296579</v>
      </c>
      <c r="Z149">
        <v>1.425366416444293</v>
      </c>
      <c r="AD149">
        <v>2.3046000000000001E-2</v>
      </c>
      <c r="AE149">
        <v>5.4999999999999997E-3</v>
      </c>
      <c r="AF149">
        <v>2.6160129489394501</v>
      </c>
      <c r="AG149">
        <v>3.4255431867828952</v>
      </c>
      <c r="AH149">
        <v>15.678918928942251</v>
      </c>
    </row>
    <row r="150" spans="1:34" x14ac:dyDescent="0.3">
      <c r="A150" t="s">
        <v>267</v>
      </c>
      <c r="B150" t="s">
        <v>2316</v>
      </c>
      <c r="C150" t="s">
        <v>513</v>
      </c>
      <c r="D150" t="s">
        <v>2318</v>
      </c>
      <c r="E150" t="s">
        <v>310</v>
      </c>
      <c r="I150" t="str">
        <f t="shared" si="8"/>
        <v>04Uai-670</v>
      </c>
      <c r="J150" t="str">
        <f t="shared" si="9"/>
        <v>Caña panelera</v>
      </c>
      <c r="K150">
        <v>0</v>
      </c>
      <c r="O150">
        <v>0</v>
      </c>
      <c r="P150">
        <v>0</v>
      </c>
      <c r="T150">
        <f t="shared" si="10"/>
        <v>0</v>
      </c>
      <c r="U150">
        <v>0</v>
      </c>
      <c r="Y150">
        <f t="shared" si="11"/>
        <v>0</v>
      </c>
      <c r="Z150">
        <v>0</v>
      </c>
      <c r="AD150">
        <v>2.3046000000000001E-2</v>
      </c>
      <c r="AE150">
        <v>5.4999999999999997E-3</v>
      </c>
      <c r="AF150">
        <v>0</v>
      </c>
      <c r="AG150">
        <v>0</v>
      </c>
      <c r="AH150">
        <v>0</v>
      </c>
    </row>
    <row r="151" spans="1:34" x14ac:dyDescent="0.3">
      <c r="A151" t="s">
        <v>267</v>
      </c>
      <c r="B151" t="s">
        <v>2319</v>
      </c>
      <c r="C151" t="s">
        <v>512</v>
      </c>
      <c r="D151" t="s">
        <v>2320</v>
      </c>
      <c r="E151" t="s">
        <v>289</v>
      </c>
      <c r="I151" t="str">
        <f t="shared" si="8"/>
        <v>04Uai-679,65505220746405</v>
      </c>
      <c r="J151" t="str">
        <f t="shared" si="9"/>
        <v>Arroz</v>
      </c>
      <c r="K151">
        <v>9.6550522074640472</v>
      </c>
      <c r="O151">
        <v>9.6550522074640472</v>
      </c>
      <c r="P151">
        <v>280.27237265095641</v>
      </c>
      <c r="T151">
        <f t="shared" si="10"/>
        <v>280.27237265095641</v>
      </c>
      <c r="U151">
        <v>14123100.0281146</v>
      </c>
      <c r="Y151">
        <f t="shared" si="11"/>
        <v>14123100.0281146</v>
      </c>
      <c r="Z151">
        <v>1.43222495148895</v>
      </c>
      <c r="AD151">
        <v>2.3046000000000001E-2</v>
      </c>
      <c r="AE151">
        <v>5.4999999999999997E-3</v>
      </c>
      <c r="AF151">
        <v>2.6286006009849761</v>
      </c>
      <c r="AG151">
        <v>9.6550522074640472</v>
      </c>
      <c r="AH151">
        <v>21.967251015913071</v>
      </c>
    </row>
    <row r="152" spans="1:34" x14ac:dyDescent="0.3">
      <c r="A152" t="s">
        <v>267</v>
      </c>
      <c r="B152" t="s">
        <v>2319</v>
      </c>
      <c r="C152" t="s">
        <v>513</v>
      </c>
      <c r="D152" t="s">
        <v>2321</v>
      </c>
      <c r="E152" t="s">
        <v>310</v>
      </c>
      <c r="I152" t="str">
        <f t="shared" si="8"/>
        <v>04Uai-670</v>
      </c>
      <c r="J152" t="str">
        <f t="shared" si="9"/>
        <v>Caña panelera</v>
      </c>
      <c r="K152">
        <v>0</v>
      </c>
      <c r="O152">
        <v>0</v>
      </c>
      <c r="P152">
        <v>0</v>
      </c>
      <c r="T152">
        <f t="shared" si="10"/>
        <v>0</v>
      </c>
      <c r="U152">
        <v>0</v>
      </c>
      <c r="Y152">
        <f t="shared" si="11"/>
        <v>0</v>
      </c>
      <c r="Z152">
        <v>0</v>
      </c>
      <c r="AD152">
        <v>2.3046000000000001E-2</v>
      </c>
      <c r="AE152">
        <v>5.4999999999999997E-3</v>
      </c>
      <c r="AF152">
        <v>0</v>
      </c>
      <c r="AG152">
        <v>0</v>
      </c>
      <c r="AH152">
        <v>0</v>
      </c>
    </row>
    <row r="153" spans="1:34" x14ac:dyDescent="0.3">
      <c r="A153" t="s">
        <v>267</v>
      </c>
      <c r="B153" t="s">
        <v>2322</v>
      </c>
      <c r="C153" t="s">
        <v>512</v>
      </c>
      <c r="D153" t="s">
        <v>2323</v>
      </c>
      <c r="E153" t="s">
        <v>289</v>
      </c>
      <c r="I153" t="str">
        <f t="shared" si="8"/>
        <v>04Uai-679,64886246635611</v>
      </c>
      <c r="J153" t="str">
        <f t="shared" si="9"/>
        <v>Arroz</v>
      </c>
      <c r="K153">
        <v>9.6488624663561051</v>
      </c>
      <c r="O153">
        <v>9.6488624663561051</v>
      </c>
      <c r="P153">
        <v>280.09269330908012</v>
      </c>
      <c r="T153">
        <f t="shared" si="10"/>
        <v>280.09269330908012</v>
      </c>
      <c r="U153">
        <v>14114045.873777861</v>
      </c>
      <c r="Y153">
        <f t="shared" si="11"/>
        <v>14114045.873777861</v>
      </c>
      <c r="Z153">
        <v>1.4313067688144741</v>
      </c>
      <c r="AD153">
        <v>2.3046000000000001E-2</v>
      </c>
      <c r="AE153">
        <v>5.4999999999999997E-3</v>
      </c>
      <c r="AF153">
        <v>2.626915435866584</v>
      </c>
      <c r="AG153">
        <v>9.6488624663561051</v>
      </c>
      <c r="AH153">
        <v>21.953186368578791</v>
      </c>
    </row>
    <row r="154" spans="1:34" x14ac:dyDescent="0.3">
      <c r="A154" t="s">
        <v>267</v>
      </c>
      <c r="B154" t="s">
        <v>2322</v>
      </c>
      <c r="C154" t="s">
        <v>513</v>
      </c>
      <c r="D154" t="s">
        <v>2324</v>
      </c>
      <c r="E154" t="s">
        <v>310</v>
      </c>
      <c r="I154" t="str">
        <f t="shared" si="8"/>
        <v>04Uai-670</v>
      </c>
      <c r="J154" t="str">
        <f t="shared" si="9"/>
        <v>Caña panelera</v>
      </c>
      <c r="K154">
        <v>0</v>
      </c>
      <c r="O154">
        <v>0</v>
      </c>
      <c r="P154">
        <v>0</v>
      </c>
      <c r="T154">
        <f t="shared" si="10"/>
        <v>0</v>
      </c>
      <c r="U154">
        <v>0</v>
      </c>
      <c r="Y154">
        <f t="shared" si="11"/>
        <v>0</v>
      </c>
      <c r="Z154">
        <v>0</v>
      </c>
      <c r="AD154">
        <v>2.3046000000000001E-2</v>
      </c>
      <c r="AE154">
        <v>5.4999999999999997E-3</v>
      </c>
      <c r="AF154">
        <v>0</v>
      </c>
      <c r="AG154">
        <v>0</v>
      </c>
      <c r="AH154">
        <v>0</v>
      </c>
    </row>
    <row r="155" spans="1:34" x14ac:dyDescent="0.3">
      <c r="A155" t="s">
        <v>267</v>
      </c>
      <c r="B155" t="s">
        <v>2325</v>
      </c>
      <c r="C155" t="s">
        <v>512</v>
      </c>
      <c r="D155" t="s">
        <v>2326</v>
      </c>
      <c r="E155" t="s">
        <v>289</v>
      </c>
      <c r="I155" t="str">
        <f t="shared" si="8"/>
        <v>04Uai-679,61814356709607</v>
      </c>
      <c r="J155" t="str">
        <f t="shared" si="9"/>
        <v>Arroz</v>
      </c>
      <c r="K155">
        <v>9.6181435670960678</v>
      </c>
      <c r="O155">
        <v>9.6181435670960678</v>
      </c>
      <c r="P155">
        <v>279.20096754770299</v>
      </c>
      <c r="T155">
        <f t="shared" si="10"/>
        <v>279.20096754770299</v>
      </c>
      <c r="U155">
        <v>14069111.25533347</v>
      </c>
      <c r="Y155">
        <f t="shared" si="11"/>
        <v>14069111.25533347</v>
      </c>
      <c r="Z155">
        <v>1.426749944774881</v>
      </c>
      <c r="AD155">
        <v>2.3046000000000001E-2</v>
      </c>
      <c r="AE155">
        <v>5.4999999999999997E-3</v>
      </c>
      <c r="AF155">
        <v>2.6185521753350551</v>
      </c>
      <c r="AG155">
        <v>3.4288681816697482</v>
      </c>
      <c r="AH155">
        <v>15.69410992410087</v>
      </c>
    </row>
    <row r="156" spans="1:34" x14ac:dyDescent="0.3">
      <c r="A156" t="s">
        <v>267</v>
      </c>
      <c r="B156" t="s">
        <v>2325</v>
      </c>
      <c r="C156" t="s">
        <v>513</v>
      </c>
      <c r="D156" t="s">
        <v>2327</v>
      </c>
      <c r="E156" t="s">
        <v>310</v>
      </c>
      <c r="I156" t="str">
        <f t="shared" si="8"/>
        <v>04Uai-670</v>
      </c>
      <c r="J156" t="str">
        <f t="shared" si="9"/>
        <v>Caña panelera</v>
      </c>
      <c r="K156">
        <v>0</v>
      </c>
      <c r="O156">
        <v>0</v>
      </c>
      <c r="P156">
        <v>0</v>
      </c>
      <c r="T156">
        <f t="shared" si="10"/>
        <v>0</v>
      </c>
      <c r="U156">
        <v>0</v>
      </c>
      <c r="Y156">
        <f t="shared" si="11"/>
        <v>0</v>
      </c>
      <c r="Z156">
        <v>0</v>
      </c>
      <c r="AD156">
        <v>2.3046000000000001E-2</v>
      </c>
      <c r="AE156">
        <v>5.4999999999999997E-3</v>
      </c>
      <c r="AF156">
        <v>0</v>
      </c>
      <c r="AG156">
        <v>0</v>
      </c>
      <c r="AH156">
        <v>0</v>
      </c>
    </row>
    <row r="157" spans="1:34" x14ac:dyDescent="0.3">
      <c r="A157" t="s">
        <v>270</v>
      </c>
      <c r="B157" t="s">
        <v>2328</v>
      </c>
      <c r="C157" t="s">
        <v>539</v>
      </c>
      <c r="D157" t="s">
        <v>2329</v>
      </c>
      <c r="E157" t="s">
        <v>289</v>
      </c>
      <c r="I157" t="str">
        <f t="shared" si="8"/>
        <v>04Va-679,47649034368275</v>
      </c>
      <c r="J157" t="str">
        <f t="shared" si="9"/>
        <v>Arroz</v>
      </c>
      <c r="K157">
        <v>9.4764903436827534</v>
      </c>
      <c r="O157">
        <v>9.4764903436827534</v>
      </c>
      <c r="P157">
        <v>275.08897683376222</v>
      </c>
      <c r="T157">
        <f t="shared" si="10"/>
        <v>275.08897683376222</v>
      </c>
      <c r="U157">
        <v>13861905.4732638</v>
      </c>
      <c r="Y157">
        <f t="shared" si="11"/>
        <v>13861905.4732638</v>
      </c>
      <c r="Z157">
        <v>1.405737186203307</v>
      </c>
      <c r="AD157">
        <v>2.3046000000000001E-2</v>
      </c>
      <c r="AE157">
        <v>5.4999999999999997E-3</v>
      </c>
      <c r="AF157">
        <v>2.5799868998508022</v>
      </c>
      <c r="AG157">
        <v>1.502023719473716</v>
      </c>
      <c r="AH157">
        <v>13.587046963007269</v>
      </c>
    </row>
    <row r="158" spans="1:34" x14ac:dyDescent="0.3">
      <c r="A158" t="s">
        <v>270</v>
      </c>
      <c r="B158" t="s">
        <v>2330</v>
      </c>
      <c r="C158" t="s">
        <v>539</v>
      </c>
      <c r="D158" t="s">
        <v>2331</v>
      </c>
      <c r="E158" t="s">
        <v>289</v>
      </c>
      <c r="I158" t="str">
        <f t="shared" si="8"/>
        <v>04Va-679,50197212148304</v>
      </c>
      <c r="J158" t="str">
        <f t="shared" si="9"/>
        <v>Arroz</v>
      </c>
      <c r="K158">
        <v>9.5019721214830444</v>
      </c>
      <c r="O158">
        <v>9.5019721214830444</v>
      </c>
      <c r="P158">
        <v>275.82867644076492</v>
      </c>
      <c r="T158">
        <f t="shared" si="10"/>
        <v>275.82867644076492</v>
      </c>
      <c r="U158">
        <v>13899179.39877292</v>
      </c>
      <c r="Y158">
        <f t="shared" si="11"/>
        <v>13899179.39877292</v>
      </c>
      <c r="Z158">
        <v>1.409517138625072</v>
      </c>
      <c r="AD158">
        <v>2.3046000000000001E-2</v>
      </c>
      <c r="AE158">
        <v>5.4999999999999997E-3</v>
      </c>
      <c r="AF158">
        <v>2.5869243472100441</v>
      </c>
      <c r="AG158">
        <v>1.506062581255063</v>
      </c>
      <c r="AH158">
        <v>13.62350504994815</v>
      </c>
    </row>
    <row r="159" spans="1:34" x14ac:dyDescent="0.3">
      <c r="A159" t="s">
        <v>270</v>
      </c>
      <c r="B159" t="s">
        <v>2332</v>
      </c>
      <c r="C159" t="s">
        <v>539</v>
      </c>
      <c r="D159" t="s">
        <v>2333</v>
      </c>
      <c r="E159" t="s">
        <v>289</v>
      </c>
      <c r="I159" t="str">
        <f t="shared" si="8"/>
        <v>04Va-679,47749934036491</v>
      </c>
      <c r="J159" t="str">
        <f t="shared" si="9"/>
        <v>Arroz</v>
      </c>
      <c r="K159">
        <v>9.4774993403649113</v>
      </c>
      <c r="O159">
        <v>9.4774993403649113</v>
      </c>
      <c r="P159">
        <v>275.11826656602142</v>
      </c>
      <c r="T159">
        <f t="shared" si="10"/>
        <v>275.11826656602142</v>
      </c>
      <c r="U159">
        <v>13863381.401178431</v>
      </c>
      <c r="Y159">
        <f t="shared" si="11"/>
        <v>13863381.401178431</v>
      </c>
      <c r="Z159">
        <v>1.405886860197098</v>
      </c>
      <c r="AD159">
        <v>2.3046000000000001E-2</v>
      </c>
      <c r="AE159">
        <v>5.4999999999999997E-3</v>
      </c>
      <c r="AF159">
        <v>2.5802616005181962</v>
      </c>
      <c r="AG159">
        <v>1.502183645447839</v>
      </c>
      <c r="AH159">
        <v>13.58849058633094</v>
      </c>
    </row>
    <row r="160" spans="1:34" x14ac:dyDescent="0.3">
      <c r="A160" t="s">
        <v>270</v>
      </c>
      <c r="B160" t="s">
        <v>2334</v>
      </c>
      <c r="C160" t="s">
        <v>539</v>
      </c>
      <c r="D160" t="s">
        <v>2335</v>
      </c>
      <c r="E160" t="s">
        <v>289</v>
      </c>
      <c r="I160" t="str">
        <f t="shared" si="8"/>
        <v>04Va-679,45655385085171</v>
      </c>
      <c r="J160" t="str">
        <f t="shared" si="9"/>
        <v>Arroz</v>
      </c>
      <c r="K160">
        <v>9.4565538508517069</v>
      </c>
      <c r="O160">
        <v>9.4565538508517069</v>
      </c>
      <c r="P160">
        <v>274.51024892758102</v>
      </c>
      <c r="T160">
        <f t="shared" si="10"/>
        <v>274.51024892758102</v>
      </c>
      <c r="U160">
        <v>13832743.01236639</v>
      </c>
      <c r="Y160">
        <f t="shared" si="11"/>
        <v>13832743.01236639</v>
      </c>
      <c r="Z160">
        <v>1.4027798181990481</v>
      </c>
      <c r="AD160">
        <v>2.3046000000000001E-2</v>
      </c>
      <c r="AE160">
        <v>5.4999999999999997E-3</v>
      </c>
      <c r="AF160">
        <v>2.5745591635826641</v>
      </c>
      <c r="AG160">
        <v>1.498863785359996</v>
      </c>
      <c r="AH160">
        <v>13.558522799794369</v>
      </c>
    </row>
    <row r="161" spans="1:34" x14ac:dyDescent="0.3">
      <c r="A161" t="s">
        <v>270</v>
      </c>
      <c r="B161" t="s">
        <v>2336</v>
      </c>
      <c r="C161" t="s">
        <v>539</v>
      </c>
      <c r="D161" t="s">
        <v>2337</v>
      </c>
      <c r="E161" t="s">
        <v>289</v>
      </c>
      <c r="I161" t="str">
        <f t="shared" si="8"/>
        <v>04Va-679,43903076303204</v>
      </c>
      <c r="J161" t="str">
        <f t="shared" si="9"/>
        <v>Arroz</v>
      </c>
      <c r="K161">
        <v>9.43903076303204</v>
      </c>
      <c r="O161">
        <v>9.43903076303204</v>
      </c>
      <c r="P161">
        <v>274.00157872115858</v>
      </c>
      <c r="T161">
        <f t="shared" si="10"/>
        <v>274.00157872115858</v>
      </c>
      <c r="U161">
        <v>13807110.80274589</v>
      </c>
      <c r="Y161">
        <f t="shared" si="11"/>
        <v>13807110.80274589</v>
      </c>
      <c r="Z161">
        <v>1.4001804533211391</v>
      </c>
      <c r="AD161">
        <v>2.3046000000000001E-2</v>
      </c>
      <c r="AE161">
        <v>5.4999999999999997E-3</v>
      </c>
      <c r="AF161">
        <v>2.569788479987781</v>
      </c>
      <c r="AG161">
        <v>1.496086375940578</v>
      </c>
      <c r="AH161">
        <v>13.533451618960401</v>
      </c>
    </row>
    <row r="162" spans="1:34" x14ac:dyDescent="0.3">
      <c r="A162" t="s">
        <v>270</v>
      </c>
      <c r="B162" t="s">
        <v>2338</v>
      </c>
      <c r="C162" t="s">
        <v>539</v>
      </c>
      <c r="D162" t="s">
        <v>2339</v>
      </c>
      <c r="E162" t="s">
        <v>289</v>
      </c>
      <c r="I162" t="str">
        <f t="shared" si="8"/>
        <v>04Va-679,64359657612609</v>
      </c>
      <c r="J162" t="str">
        <f t="shared" si="9"/>
        <v>Arroz</v>
      </c>
      <c r="K162">
        <v>9.6435965761260931</v>
      </c>
      <c r="O162">
        <v>9.6435965761260931</v>
      </c>
      <c r="P162">
        <v>279.93983203840321</v>
      </c>
      <c r="T162">
        <f t="shared" si="10"/>
        <v>279.93983203840321</v>
      </c>
      <c r="U162">
        <v>14106343.098810161</v>
      </c>
      <c r="Y162">
        <f t="shared" si="11"/>
        <v>14106343.098810161</v>
      </c>
      <c r="Z162">
        <v>1.4305256296536319</v>
      </c>
      <c r="AD162">
        <v>2.3046000000000001E-2</v>
      </c>
      <c r="AE162">
        <v>5.4999999999999997E-3</v>
      </c>
      <c r="AF162">
        <v>2.6254817903589358</v>
      </c>
      <c r="AG162">
        <v>8.2115224845713684</v>
      </c>
      <c r="AH162">
        <v>20.5091468510564</v>
      </c>
    </row>
    <row r="163" spans="1:34" x14ac:dyDescent="0.3">
      <c r="A163" t="s">
        <v>272</v>
      </c>
      <c r="B163" t="s">
        <v>2340</v>
      </c>
      <c r="C163" t="s">
        <v>552</v>
      </c>
      <c r="D163" t="s">
        <v>2341</v>
      </c>
      <c r="E163" t="s">
        <v>289</v>
      </c>
      <c r="I163" t="str">
        <f t="shared" si="8"/>
        <v>04Vai-679,21155320873916</v>
      </c>
      <c r="J163" t="str">
        <f t="shared" si="9"/>
        <v>Arroz</v>
      </c>
      <c r="K163">
        <v>9.2115532087391649</v>
      </c>
      <c r="O163">
        <v>9.2115532087391649</v>
      </c>
      <c r="P163">
        <v>267.39823028797122</v>
      </c>
      <c r="T163">
        <f t="shared" si="10"/>
        <v>267.39823028797122</v>
      </c>
      <c r="U163">
        <v>13474363.948104801</v>
      </c>
      <c r="Y163">
        <f t="shared" si="11"/>
        <v>13474363.948104801</v>
      </c>
      <c r="Z163">
        <v>1.366436562334193</v>
      </c>
      <c r="AD163">
        <v>2.3046000000000001E-2</v>
      </c>
      <c r="AE163">
        <v>5.4999999999999997E-3</v>
      </c>
      <c r="AF163">
        <v>2.507857418086056</v>
      </c>
      <c r="AG163">
        <v>1.460031183585158</v>
      </c>
      <c r="AH163">
        <v>13.20798781041038</v>
      </c>
    </row>
    <row r="164" spans="1:34" x14ac:dyDescent="0.3">
      <c r="A164" t="s">
        <v>272</v>
      </c>
      <c r="B164" t="s">
        <v>2340</v>
      </c>
      <c r="C164" t="s">
        <v>553</v>
      </c>
      <c r="D164" t="s">
        <v>2342</v>
      </c>
      <c r="E164" t="s">
        <v>310</v>
      </c>
      <c r="I164" t="str">
        <f t="shared" si="8"/>
        <v>04Vai-670</v>
      </c>
      <c r="J164" t="str">
        <f t="shared" si="9"/>
        <v>Caña panelera</v>
      </c>
      <c r="K164">
        <v>0</v>
      </c>
      <c r="O164">
        <v>0</v>
      </c>
      <c r="P164">
        <v>0</v>
      </c>
      <c r="T164">
        <f t="shared" si="10"/>
        <v>0</v>
      </c>
      <c r="U164">
        <v>0</v>
      </c>
      <c r="Y164">
        <f t="shared" si="11"/>
        <v>0</v>
      </c>
      <c r="Z164">
        <v>0</v>
      </c>
      <c r="AD164">
        <v>2.3046000000000001E-2</v>
      </c>
      <c r="AE164">
        <v>5.4999999999999997E-3</v>
      </c>
      <c r="AF164">
        <v>0</v>
      </c>
      <c r="AG164">
        <v>0</v>
      </c>
      <c r="AH164">
        <v>0</v>
      </c>
    </row>
    <row r="165" spans="1:34" x14ac:dyDescent="0.3">
      <c r="A165" t="s">
        <v>272</v>
      </c>
      <c r="B165" t="s">
        <v>2343</v>
      </c>
      <c r="C165" t="s">
        <v>552</v>
      </c>
      <c r="D165" t="s">
        <v>2344</v>
      </c>
      <c r="E165" t="s">
        <v>289</v>
      </c>
      <c r="I165" t="str">
        <f t="shared" si="8"/>
        <v>04Vai-679,47027465450233</v>
      </c>
      <c r="J165" t="str">
        <f t="shared" si="9"/>
        <v>Arroz</v>
      </c>
      <c r="K165">
        <v>9.4702746545023349</v>
      </c>
      <c r="O165">
        <v>9.4702746545023349</v>
      </c>
      <c r="P165">
        <v>274.90854425641061</v>
      </c>
      <c r="T165">
        <f t="shared" si="10"/>
        <v>274.90854425641061</v>
      </c>
      <c r="U165">
        <v>13852813.36292069</v>
      </c>
      <c r="Y165">
        <f t="shared" si="11"/>
        <v>13852813.36292069</v>
      </c>
      <c r="Z165">
        <v>1.4048151544065219</v>
      </c>
      <c r="AD165">
        <v>2.3046000000000001E-2</v>
      </c>
      <c r="AE165">
        <v>5.4999999999999997E-3</v>
      </c>
      <c r="AF165">
        <v>2.5782946703357141</v>
      </c>
      <c r="AG165">
        <v>9.4702746545023349</v>
      </c>
      <c r="AH165">
        <v>21.54738997934038</v>
      </c>
    </row>
    <row r="166" spans="1:34" x14ac:dyDescent="0.3">
      <c r="A166" t="s">
        <v>272</v>
      </c>
      <c r="B166" t="s">
        <v>2343</v>
      </c>
      <c r="C166" t="s">
        <v>553</v>
      </c>
      <c r="D166" t="s">
        <v>2345</v>
      </c>
      <c r="E166" t="s">
        <v>310</v>
      </c>
      <c r="I166" t="str">
        <f t="shared" si="8"/>
        <v>04Vai-670</v>
      </c>
      <c r="J166" t="str">
        <f t="shared" si="9"/>
        <v>Caña panelera</v>
      </c>
      <c r="K166">
        <v>0</v>
      </c>
      <c r="O166">
        <v>0</v>
      </c>
      <c r="P166">
        <v>0</v>
      </c>
      <c r="T166">
        <f t="shared" si="10"/>
        <v>0</v>
      </c>
      <c r="U166">
        <v>0</v>
      </c>
      <c r="Y166">
        <f t="shared" si="11"/>
        <v>0</v>
      </c>
      <c r="Z166">
        <v>0</v>
      </c>
      <c r="AD166">
        <v>2.3046000000000001E-2</v>
      </c>
      <c r="AE166">
        <v>5.4999999999999997E-3</v>
      </c>
      <c r="AF166">
        <v>0</v>
      </c>
      <c r="AG166">
        <v>0</v>
      </c>
      <c r="AH166">
        <v>0</v>
      </c>
    </row>
    <row r="167" spans="1:34" x14ac:dyDescent="0.3">
      <c r="A167" t="s">
        <v>272</v>
      </c>
      <c r="B167" t="s">
        <v>2346</v>
      </c>
      <c r="C167" t="s">
        <v>552</v>
      </c>
      <c r="D167" t="s">
        <v>2347</v>
      </c>
      <c r="E167" t="s">
        <v>289</v>
      </c>
      <c r="I167" t="str">
        <f t="shared" si="8"/>
        <v>04Vai-679,39490229649548</v>
      </c>
      <c r="J167" t="str">
        <f t="shared" si="9"/>
        <v>Arroz</v>
      </c>
      <c r="K167">
        <v>9.3949022964954843</v>
      </c>
      <c r="O167">
        <v>9.3949022964954843</v>
      </c>
      <c r="P167">
        <v>272.72059237826892</v>
      </c>
      <c r="T167">
        <f t="shared" si="10"/>
        <v>272.72059237826892</v>
      </c>
      <c r="U167">
        <v>13742561.10031121</v>
      </c>
      <c r="Y167">
        <f t="shared" si="11"/>
        <v>13742561.10031121</v>
      </c>
      <c r="Z167">
        <v>1.393634461700737</v>
      </c>
      <c r="AD167">
        <v>2.3046000000000001E-2</v>
      </c>
      <c r="AE167">
        <v>5.4999999999999997E-3</v>
      </c>
      <c r="AF167">
        <v>2.5577744472134309</v>
      </c>
      <c r="AG167">
        <v>1.4890920139945341</v>
      </c>
      <c r="AH167">
        <v>13.47031475770345</v>
      </c>
    </row>
    <row r="168" spans="1:34" x14ac:dyDescent="0.3">
      <c r="A168" t="s">
        <v>272</v>
      </c>
      <c r="B168" t="s">
        <v>2346</v>
      </c>
      <c r="C168" t="s">
        <v>553</v>
      </c>
      <c r="D168" t="s">
        <v>2348</v>
      </c>
      <c r="E168" t="s">
        <v>310</v>
      </c>
      <c r="I168" t="str">
        <f t="shared" si="8"/>
        <v>04Vai-670</v>
      </c>
      <c r="J168" t="str">
        <f t="shared" si="9"/>
        <v>Caña panelera</v>
      </c>
      <c r="K168">
        <v>0</v>
      </c>
      <c r="O168">
        <v>0</v>
      </c>
      <c r="P168">
        <v>0</v>
      </c>
      <c r="T168">
        <f t="shared" si="10"/>
        <v>0</v>
      </c>
      <c r="U168">
        <v>0</v>
      </c>
      <c r="Y168">
        <f t="shared" si="11"/>
        <v>0</v>
      </c>
      <c r="Z168">
        <v>0</v>
      </c>
      <c r="AD168">
        <v>2.3046000000000001E-2</v>
      </c>
      <c r="AE168">
        <v>5.4999999999999997E-3</v>
      </c>
      <c r="AF168">
        <v>0</v>
      </c>
      <c r="AG168">
        <v>0</v>
      </c>
      <c r="AH168">
        <v>0</v>
      </c>
    </row>
    <row r="169" spans="1:34" x14ac:dyDescent="0.3">
      <c r="A169" t="s">
        <v>272</v>
      </c>
      <c r="B169" t="s">
        <v>2349</v>
      </c>
      <c r="C169" t="s">
        <v>552</v>
      </c>
      <c r="D169" t="s">
        <v>2350</v>
      </c>
      <c r="E169" t="s">
        <v>289</v>
      </c>
      <c r="I169" t="str">
        <f t="shared" si="8"/>
        <v>04Vai-679,49818844724213</v>
      </c>
      <c r="J169" t="str">
        <f t="shared" si="9"/>
        <v>Arroz</v>
      </c>
      <c r="K169">
        <v>9.4981884472421285</v>
      </c>
      <c r="O169">
        <v>9.4981884472421285</v>
      </c>
      <c r="P169">
        <v>275.7188417828001</v>
      </c>
      <c r="T169">
        <f t="shared" si="10"/>
        <v>275.7188417828001</v>
      </c>
      <c r="U169">
        <v>13893644.761711409</v>
      </c>
      <c r="Y169">
        <f t="shared" si="11"/>
        <v>13893644.761711409</v>
      </c>
      <c r="Z169">
        <v>1.4089558705407881</v>
      </c>
      <c r="AD169">
        <v>2.3046000000000001E-2</v>
      </c>
      <c r="AE169">
        <v>5.4999999999999997E-3</v>
      </c>
      <c r="AF169">
        <v>2.5858942369455011</v>
      </c>
      <c r="AG169">
        <v>1.5054628688878771</v>
      </c>
      <c r="AH169">
        <v>13.61809155307551</v>
      </c>
    </row>
    <row r="170" spans="1:34" x14ac:dyDescent="0.3">
      <c r="A170" t="s">
        <v>272</v>
      </c>
      <c r="B170" t="s">
        <v>2349</v>
      </c>
      <c r="C170" t="s">
        <v>553</v>
      </c>
      <c r="D170" t="s">
        <v>2351</v>
      </c>
      <c r="E170" t="s">
        <v>310</v>
      </c>
      <c r="I170" t="str">
        <f t="shared" si="8"/>
        <v>04Vai-670</v>
      </c>
      <c r="J170" t="str">
        <f t="shared" si="9"/>
        <v>Caña panelera</v>
      </c>
      <c r="K170">
        <v>0</v>
      </c>
      <c r="O170">
        <v>0</v>
      </c>
      <c r="P170">
        <v>0</v>
      </c>
      <c r="T170">
        <f t="shared" si="10"/>
        <v>0</v>
      </c>
      <c r="U170">
        <v>0</v>
      </c>
      <c r="Y170">
        <f t="shared" si="11"/>
        <v>0</v>
      </c>
      <c r="Z170">
        <v>0</v>
      </c>
      <c r="AD170">
        <v>2.3046000000000001E-2</v>
      </c>
      <c r="AE170">
        <v>5.4999999999999997E-3</v>
      </c>
      <c r="AF170">
        <v>0</v>
      </c>
      <c r="AG170">
        <v>0</v>
      </c>
      <c r="AH170">
        <v>0</v>
      </c>
    </row>
    <row r="171" spans="1:34" x14ac:dyDescent="0.3">
      <c r="A171" t="s">
        <v>272</v>
      </c>
      <c r="B171" t="s">
        <v>2352</v>
      </c>
      <c r="C171" t="s">
        <v>552</v>
      </c>
      <c r="D171" t="s">
        <v>2353</v>
      </c>
      <c r="E171" t="s">
        <v>289</v>
      </c>
      <c r="I171" t="str">
        <f t="shared" si="8"/>
        <v>04Vai-679,64572651908071</v>
      </c>
      <c r="J171" t="str">
        <f t="shared" si="9"/>
        <v>Arroz</v>
      </c>
      <c r="K171">
        <v>9.6457265190807124</v>
      </c>
      <c r="O171">
        <v>9.6457265190807124</v>
      </c>
      <c r="P171">
        <v>280.00166123960008</v>
      </c>
      <c r="T171">
        <f t="shared" si="10"/>
        <v>280.00166123960008</v>
      </c>
      <c r="U171">
        <v>14109458.71090173</v>
      </c>
      <c r="Y171">
        <f t="shared" si="11"/>
        <v>14109458.71090173</v>
      </c>
      <c r="Z171">
        <v>1.4308415841797499</v>
      </c>
      <c r="AD171">
        <v>2.3046000000000001E-2</v>
      </c>
      <c r="AE171">
        <v>5.4999999999999997E-3</v>
      </c>
      <c r="AF171">
        <v>2.6260616701162149</v>
      </c>
      <c r="AG171">
        <v>1.528847653274293</v>
      </c>
      <c r="AH171">
        <v>13.82918184247122</v>
      </c>
    </row>
    <row r="172" spans="1:34" x14ac:dyDescent="0.3">
      <c r="A172" t="s">
        <v>272</v>
      </c>
      <c r="B172" t="s">
        <v>2352</v>
      </c>
      <c r="C172" t="s">
        <v>553</v>
      </c>
      <c r="D172" t="s">
        <v>2354</v>
      </c>
      <c r="E172" t="s">
        <v>310</v>
      </c>
      <c r="I172" t="str">
        <f t="shared" si="8"/>
        <v>04Vai-670</v>
      </c>
      <c r="J172" t="str">
        <f t="shared" si="9"/>
        <v>Caña panelera</v>
      </c>
      <c r="K172">
        <v>0</v>
      </c>
      <c r="O172">
        <v>0</v>
      </c>
      <c r="P172">
        <v>0</v>
      </c>
      <c r="T172">
        <f t="shared" si="10"/>
        <v>0</v>
      </c>
      <c r="U172">
        <v>0</v>
      </c>
      <c r="Y172">
        <f t="shared" si="11"/>
        <v>0</v>
      </c>
      <c r="Z172">
        <v>0</v>
      </c>
      <c r="AD172">
        <v>2.3046000000000001E-2</v>
      </c>
      <c r="AE172">
        <v>5.4999999999999997E-3</v>
      </c>
      <c r="AF172">
        <v>0</v>
      </c>
      <c r="AG172">
        <v>0</v>
      </c>
      <c r="AH172">
        <v>0</v>
      </c>
    </row>
    <row r="173" spans="1:34" x14ac:dyDescent="0.3">
      <c r="A173" t="s">
        <v>272</v>
      </c>
      <c r="B173" t="s">
        <v>2355</v>
      </c>
      <c r="C173" t="s">
        <v>552</v>
      </c>
      <c r="D173" t="s">
        <v>2356</v>
      </c>
      <c r="E173" t="s">
        <v>289</v>
      </c>
      <c r="I173" t="str">
        <f t="shared" si="8"/>
        <v>04Vai-679,53796326611898</v>
      </c>
      <c r="J173" t="str">
        <f t="shared" si="9"/>
        <v>Arroz</v>
      </c>
      <c r="K173">
        <v>9.5379632661189753</v>
      </c>
      <c r="O173">
        <v>9.5379632661189753</v>
      </c>
      <c r="P173">
        <v>276.87344795362509</v>
      </c>
      <c r="T173">
        <f t="shared" si="10"/>
        <v>276.87344795362509</v>
      </c>
      <c r="U173">
        <v>13951826.08828814</v>
      </c>
      <c r="Y173">
        <f t="shared" si="11"/>
        <v>13951826.08828814</v>
      </c>
      <c r="Z173">
        <v>1.414856044544232</v>
      </c>
      <c r="AD173">
        <v>2.3046000000000001E-2</v>
      </c>
      <c r="AE173">
        <v>5.4999999999999997E-3</v>
      </c>
      <c r="AF173">
        <v>2.5967229834460039</v>
      </c>
      <c r="AG173">
        <v>1.511767177679858</v>
      </c>
      <c r="AH173">
        <v>13.67499942724484</v>
      </c>
    </row>
    <row r="174" spans="1:34" x14ac:dyDescent="0.3">
      <c r="A174" t="s">
        <v>272</v>
      </c>
      <c r="B174" t="s">
        <v>2355</v>
      </c>
      <c r="C174" t="s">
        <v>553</v>
      </c>
      <c r="D174" t="s">
        <v>2357</v>
      </c>
      <c r="E174" t="s">
        <v>310</v>
      </c>
      <c r="I174" t="str">
        <f t="shared" si="8"/>
        <v>04Vai-670</v>
      </c>
      <c r="J174" t="str">
        <f t="shared" si="9"/>
        <v>Caña panelera</v>
      </c>
      <c r="K174">
        <v>0</v>
      </c>
      <c r="O174">
        <v>0</v>
      </c>
      <c r="P174">
        <v>0</v>
      </c>
      <c r="T174">
        <f t="shared" si="10"/>
        <v>0</v>
      </c>
      <c r="U174">
        <v>0</v>
      </c>
      <c r="Y174">
        <f t="shared" si="11"/>
        <v>0</v>
      </c>
      <c r="Z174">
        <v>0</v>
      </c>
      <c r="AD174">
        <v>2.3046000000000001E-2</v>
      </c>
      <c r="AE174">
        <v>5.4999999999999997E-3</v>
      </c>
      <c r="AF174">
        <v>0</v>
      </c>
      <c r="AG174">
        <v>0</v>
      </c>
      <c r="AH174">
        <v>0</v>
      </c>
    </row>
    <row r="175" spans="1:34" x14ac:dyDescent="0.3">
      <c r="A175" t="s">
        <v>272</v>
      </c>
      <c r="B175" t="s">
        <v>2358</v>
      </c>
      <c r="C175" t="s">
        <v>552</v>
      </c>
      <c r="D175" t="s">
        <v>2359</v>
      </c>
      <c r="E175" t="s">
        <v>289</v>
      </c>
      <c r="I175" t="str">
        <f t="shared" si="8"/>
        <v>04Vai-679,87714850610378</v>
      </c>
      <c r="J175" t="str">
        <f t="shared" si="9"/>
        <v>Arroz</v>
      </c>
      <c r="K175">
        <v>9.8771485061037794</v>
      </c>
      <c r="O175">
        <v>9.8771485061037794</v>
      </c>
      <c r="P175">
        <v>286.71951092004122</v>
      </c>
      <c r="T175">
        <f t="shared" si="10"/>
        <v>286.71951092004122</v>
      </c>
      <c r="U175">
        <v>14447975.3549552</v>
      </c>
      <c r="Y175">
        <f t="shared" si="11"/>
        <v>14447975.3549552</v>
      </c>
      <c r="Z175">
        <v>1.465170590073821</v>
      </c>
      <c r="AD175">
        <v>2.3046000000000001E-2</v>
      </c>
      <c r="AE175">
        <v>5.4999999999999997E-3</v>
      </c>
      <c r="AF175">
        <v>2.6890666089916051</v>
      </c>
      <c r="AG175">
        <v>1.565528038217449</v>
      </c>
      <c r="AH175">
        <v>14.16028915331283</v>
      </c>
    </row>
    <row r="176" spans="1:34" x14ac:dyDescent="0.3">
      <c r="A176" t="s">
        <v>272</v>
      </c>
      <c r="B176" t="s">
        <v>2358</v>
      </c>
      <c r="C176" t="s">
        <v>553</v>
      </c>
      <c r="D176" t="s">
        <v>2360</v>
      </c>
      <c r="E176" t="s">
        <v>310</v>
      </c>
      <c r="I176" t="str">
        <f t="shared" si="8"/>
        <v>04Vai-670</v>
      </c>
      <c r="J176" t="str">
        <f t="shared" si="9"/>
        <v>Caña panelera</v>
      </c>
      <c r="K176">
        <v>0</v>
      </c>
      <c r="O176">
        <v>0</v>
      </c>
      <c r="P176">
        <v>0</v>
      </c>
      <c r="T176">
        <f t="shared" si="10"/>
        <v>0</v>
      </c>
      <c r="U176">
        <v>0</v>
      </c>
      <c r="Y176">
        <f t="shared" si="11"/>
        <v>0</v>
      </c>
      <c r="Z176">
        <v>0</v>
      </c>
      <c r="AD176">
        <v>2.3046000000000001E-2</v>
      </c>
      <c r="AE176">
        <v>5.4999999999999997E-3</v>
      </c>
      <c r="AF176">
        <v>0</v>
      </c>
      <c r="AG176">
        <v>0</v>
      </c>
      <c r="AH176">
        <v>0</v>
      </c>
    </row>
    <row r="177" spans="1:34" x14ac:dyDescent="0.3">
      <c r="A177" t="s">
        <v>272</v>
      </c>
      <c r="B177" t="s">
        <v>2361</v>
      </c>
      <c r="C177" t="s">
        <v>552</v>
      </c>
      <c r="D177" t="s">
        <v>2362</v>
      </c>
      <c r="E177" t="s">
        <v>289</v>
      </c>
      <c r="I177" t="str">
        <f t="shared" si="8"/>
        <v>04Vai-679,96141789517682</v>
      </c>
      <c r="J177" t="str">
        <f t="shared" si="9"/>
        <v>Arroz</v>
      </c>
      <c r="K177">
        <v>9.9614178951768206</v>
      </c>
      <c r="O177">
        <v>9.9614178951768206</v>
      </c>
      <c r="P177">
        <v>289.16573089999002</v>
      </c>
      <c r="T177">
        <f t="shared" si="10"/>
        <v>289.16573089999002</v>
      </c>
      <c r="U177">
        <v>14571241.90863231</v>
      </c>
      <c r="Y177">
        <f t="shared" si="11"/>
        <v>14571241.90863231</v>
      </c>
      <c r="Z177">
        <v>1.4776710633062531</v>
      </c>
      <c r="AD177">
        <v>2.3046000000000001E-2</v>
      </c>
      <c r="AE177">
        <v>5.4999999999999997E-3</v>
      </c>
      <c r="AF177">
        <v>2.712009060466988</v>
      </c>
      <c r="AG177">
        <v>1.5788847363855261</v>
      </c>
      <c r="AH177">
        <v>14.280857692029331</v>
      </c>
    </row>
    <row r="178" spans="1:34" x14ac:dyDescent="0.3">
      <c r="A178" t="s">
        <v>272</v>
      </c>
      <c r="B178" t="s">
        <v>2361</v>
      </c>
      <c r="C178" t="s">
        <v>553</v>
      </c>
      <c r="D178" t="s">
        <v>2363</v>
      </c>
      <c r="E178" t="s">
        <v>310</v>
      </c>
      <c r="I178" t="str">
        <f t="shared" si="8"/>
        <v>04Vai-670</v>
      </c>
      <c r="J178" t="str">
        <f t="shared" si="9"/>
        <v>Caña panelera</v>
      </c>
      <c r="K178">
        <v>0</v>
      </c>
      <c r="O178">
        <v>0</v>
      </c>
      <c r="P178">
        <v>0</v>
      </c>
      <c r="T178">
        <f t="shared" si="10"/>
        <v>0</v>
      </c>
      <c r="U178">
        <v>0</v>
      </c>
      <c r="Y178">
        <f t="shared" si="11"/>
        <v>0</v>
      </c>
      <c r="Z178">
        <v>0</v>
      </c>
      <c r="AD178">
        <v>2.3046000000000001E-2</v>
      </c>
      <c r="AE178">
        <v>5.4999999999999997E-3</v>
      </c>
      <c r="AF178">
        <v>0</v>
      </c>
      <c r="AG178">
        <v>0</v>
      </c>
      <c r="AH178">
        <v>0</v>
      </c>
    </row>
    <row r="179" spans="1:34" x14ac:dyDescent="0.3">
      <c r="A179" t="s">
        <v>272</v>
      </c>
      <c r="B179" t="s">
        <v>2364</v>
      </c>
      <c r="C179" t="s">
        <v>552</v>
      </c>
      <c r="D179" t="s">
        <v>2365</v>
      </c>
      <c r="E179" t="s">
        <v>289</v>
      </c>
      <c r="I179" t="str">
        <f t="shared" si="8"/>
        <v>04Vai-679,50792811342476</v>
      </c>
      <c r="J179" t="str">
        <f t="shared" si="9"/>
        <v>Arroz</v>
      </c>
      <c r="K179">
        <v>9.5079281134247644</v>
      </c>
      <c r="O179">
        <v>9.5079281134247644</v>
      </c>
      <c r="P179">
        <v>276.00157037827319</v>
      </c>
      <c r="T179">
        <f t="shared" si="10"/>
        <v>276.00157037827319</v>
      </c>
      <c r="U179">
        <v>13907891.63234267</v>
      </c>
      <c r="Y179">
        <f t="shared" si="11"/>
        <v>13907891.63234267</v>
      </c>
      <c r="Z179">
        <v>1.4104006470812149</v>
      </c>
      <c r="AD179">
        <v>2.3046000000000001E-2</v>
      </c>
      <c r="AE179">
        <v>5.4999999999999997E-3</v>
      </c>
      <c r="AF179">
        <v>2.5885458738119782</v>
      </c>
      <c r="AG179">
        <v>1.5070066059778251</v>
      </c>
      <c r="AH179">
        <v>13.632026593214571</v>
      </c>
    </row>
    <row r="180" spans="1:34" x14ac:dyDescent="0.3">
      <c r="A180" t="s">
        <v>272</v>
      </c>
      <c r="B180" t="s">
        <v>2364</v>
      </c>
      <c r="C180" t="s">
        <v>553</v>
      </c>
      <c r="D180" t="s">
        <v>2366</v>
      </c>
      <c r="E180" t="s">
        <v>310</v>
      </c>
      <c r="I180" t="str">
        <f t="shared" si="8"/>
        <v>04Vai-670</v>
      </c>
      <c r="J180" t="str">
        <f t="shared" si="9"/>
        <v>Caña panelera</v>
      </c>
      <c r="K180">
        <v>0</v>
      </c>
      <c r="O180">
        <v>0</v>
      </c>
      <c r="P180">
        <v>0</v>
      </c>
      <c r="T180">
        <f t="shared" si="10"/>
        <v>0</v>
      </c>
      <c r="U180">
        <v>0</v>
      </c>
      <c r="Y180">
        <f t="shared" si="11"/>
        <v>0</v>
      </c>
      <c r="Z180">
        <v>0</v>
      </c>
      <c r="AD180">
        <v>2.3046000000000001E-2</v>
      </c>
      <c r="AE180">
        <v>5.4999999999999997E-3</v>
      </c>
      <c r="AF180">
        <v>0</v>
      </c>
      <c r="AG180">
        <v>0</v>
      </c>
      <c r="AH180">
        <v>0</v>
      </c>
    </row>
    <row r="181" spans="1:34" x14ac:dyDescent="0.3">
      <c r="A181" t="s">
        <v>272</v>
      </c>
      <c r="B181" t="s">
        <v>2367</v>
      </c>
      <c r="C181" t="s">
        <v>552</v>
      </c>
      <c r="D181" t="s">
        <v>2368</v>
      </c>
      <c r="E181" t="s">
        <v>289</v>
      </c>
      <c r="I181" t="str">
        <f t="shared" si="8"/>
        <v>04Vai-679,56335357419754</v>
      </c>
      <c r="J181" t="str">
        <f t="shared" si="9"/>
        <v>Arroz</v>
      </c>
      <c r="K181">
        <v>9.5633535741975386</v>
      </c>
      <c r="O181">
        <v>9.5633535741975386</v>
      </c>
      <c r="P181">
        <v>277.61049232527711</v>
      </c>
      <c r="T181">
        <f t="shared" si="10"/>
        <v>277.61049232527711</v>
      </c>
      <c r="U181">
        <v>13988966.21482842</v>
      </c>
      <c r="Y181">
        <f t="shared" si="11"/>
        <v>13988966.21482842</v>
      </c>
      <c r="Z181">
        <v>1.418622428399515</v>
      </c>
      <c r="AD181">
        <v>2.3046000000000001E-2</v>
      </c>
      <c r="AE181">
        <v>5.4999999999999997E-3</v>
      </c>
      <c r="AF181">
        <v>2.60363552805378</v>
      </c>
      <c r="AG181">
        <v>1.51579154151031</v>
      </c>
      <c r="AH181">
        <v>13.71132664376163</v>
      </c>
    </row>
    <row r="182" spans="1:34" x14ac:dyDescent="0.3">
      <c r="A182" t="s">
        <v>272</v>
      </c>
      <c r="B182" t="s">
        <v>2367</v>
      </c>
      <c r="C182" t="s">
        <v>553</v>
      </c>
      <c r="D182" t="s">
        <v>2369</v>
      </c>
      <c r="E182" t="s">
        <v>310</v>
      </c>
      <c r="I182" t="str">
        <f t="shared" si="8"/>
        <v>04Vai-670</v>
      </c>
      <c r="J182" t="str">
        <f t="shared" si="9"/>
        <v>Caña panelera</v>
      </c>
      <c r="K182">
        <v>0</v>
      </c>
      <c r="O182">
        <v>0</v>
      </c>
      <c r="P182">
        <v>0</v>
      </c>
      <c r="T182">
        <f t="shared" si="10"/>
        <v>0</v>
      </c>
      <c r="U182">
        <v>0</v>
      </c>
      <c r="Y182">
        <f t="shared" si="11"/>
        <v>0</v>
      </c>
      <c r="Z182">
        <v>0</v>
      </c>
      <c r="AD182">
        <v>2.3046000000000001E-2</v>
      </c>
      <c r="AE182">
        <v>5.4999999999999997E-3</v>
      </c>
      <c r="AF182">
        <v>0</v>
      </c>
      <c r="AG182">
        <v>0</v>
      </c>
      <c r="AH182">
        <v>0</v>
      </c>
    </row>
    <row r="183" spans="1:34" x14ac:dyDescent="0.3">
      <c r="A183" t="s">
        <v>272</v>
      </c>
      <c r="B183" t="s">
        <v>2370</v>
      </c>
      <c r="C183" t="s">
        <v>552</v>
      </c>
      <c r="D183" t="s">
        <v>2371</v>
      </c>
      <c r="E183" t="s">
        <v>289</v>
      </c>
      <c r="I183" t="str">
        <f t="shared" si="8"/>
        <v>04Vai-679,56076710292737</v>
      </c>
      <c r="J183" t="str">
        <f t="shared" si="9"/>
        <v>Arroz</v>
      </c>
      <c r="K183">
        <v>9.5607671029273735</v>
      </c>
      <c r="O183">
        <v>9.5607671029273735</v>
      </c>
      <c r="P183">
        <v>277.53541075926319</v>
      </c>
      <c r="T183">
        <f t="shared" si="10"/>
        <v>277.53541075926319</v>
      </c>
      <c r="U183">
        <v>13985182.807791</v>
      </c>
      <c r="Y183">
        <f t="shared" si="11"/>
        <v>13985182.807791</v>
      </c>
      <c r="Z183">
        <v>1.418238752722798</v>
      </c>
      <c r="AD183">
        <v>2.3046000000000001E-2</v>
      </c>
      <c r="AE183">
        <v>5.4999999999999997E-3</v>
      </c>
      <c r="AF183">
        <v>2.6029313578650441</v>
      </c>
      <c r="AG183">
        <v>1.515381585813989</v>
      </c>
      <c r="AH183">
        <v>13.707626046606411</v>
      </c>
    </row>
    <row r="184" spans="1:34" x14ac:dyDescent="0.3">
      <c r="A184" t="s">
        <v>272</v>
      </c>
      <c r="B184" t="s">
        <v>2370</v>
      </c>
      <c r="C184" t="s">
        <v>553</v>
      </c>
      <c r="D184" t="s">
        <v>2372</v>
      </c>
      <c r="E184" t="s">
        <v>310</v>
      </c>
      <c r="I184" t="str">
        <f t="shared" si="8"/>
        <v>04Vai-670</v>
      </c>
      <c r="J184" t="str">
        <f t="shared" si="9"/>
        <v>Caña panelera</v>
      </c>
      <c r="K184">
        <v>0</v>
      </c>
      <c r="O184">
        <v>0</v>
      </c>
      <c r="P184">
        <v>0</v>
      </c>
      <c r="T184">
        <f t="shared" si="10"/>
        <v>0</v>
      </c>
      <c r="U184">
        <v>0</v>
      </c>
      <c r="Y184">
        <f t="shared" si="11"/>
        <v>0</v>
      </c>
      <c r="Z184">
        <v>0</v>
      </c>
      <c r="AD184">
        <v>2.3046000000000001E-2</v>
      </c>
      <c r="AE184">
        <v>5.4999999999999997E-3</v>
      </c>
      <c r="AF184">
        <v>0</v>
      </c>
      <c r="AG184">
        <v>0</v>
      </c>
      <c r="AH184">
        <v>0</v>
      </c>
    </row>
    <row r="185" spans="1:34" x14ac:dyDescent="0.3">
      <c r="A185" t="s">
        <v>272</v>
      </c>
      <c r="B185" t="s">
        <v>2373</v>
      </c>
      <c r="C185" t="s">
        <v>552</v>
      </c>
      <c r="D185" t="s">
        <v>2374</v>
      </c>
      <c r="E185" t="s">
        <v>289</v>
      </c>
      <c r="I185" t="str">
        <f t="shared" si="8"/>
        <v>04Vai-679,52541010707454</v>
      </c>
      <c r="J185" t="str">
        <f t="shared" si="9"/>
        <v>Arroz</v>
      </c>
      <c r="K185">
        <v>9.5254101070745438</v>
      </c>
      <c r="O185">
        <v>9.5254101070745438</v>
      </c>
      <c r="P185">
        <v>276.5090476796496</v>
      </c>
      <c r="T185">
        <f t="shared" si="10"/>
        <v>276.5090476796496</v>
      </c>
      <c r="U185">
        <v>13933463.73073235</v>
      </c>
      <c r="Y185">
        <f t="shared" si="11"/>
        <v>13933463.73073235</v>
      </c>
      <c r="Z185">
        <v>1.412993916073342</v>
      </c>
      <c r="AD185">
        <v>2.3046000000000001E-2</v>
      </c>
      <c r="AE185">
        <v>5.4999999999999997E-3</v>
      </c>
      <c r="AF185">
        <v>2.593305369465321</v>
      </c>
      <c r="AG185">
        <v>1.5097775019713151</v>
      </c>
      <c r="AH185">
        <v>13.65703897851118</v>
      </c>
    </row>
    <row r="186" spans="1:34" x14ac:dyDescent="0.3">
      <c r="A186" t="s">
        <v>272</v>
      </c>
      <c r="B186" t="s">
        <v>2373</v>
      </c>
      <c r="C186" t="s">
        <v>553</v>
      </c>
      <c r="D186" t="s">
        <v>2375</v>
      </c>
      <c r="E186" t="s">
        <v>310</v>
      </c>
      <c r="I186" t="str">
        <f t="shared" si="8"/>
        <v>04Vai-670</v>
      </c>
      <c r="J186" t="str">
        <f t="shared" si="9"/>
        <v>Caña panelera</v>
      </c>
      <c r="K186">
        <v>0</v>
      </c>
      <c r="O186">
        <v>0</v>
      </c>
      <c r="P186">
        <v>0</v>
      </c>
      <c r="T186">
        <f t="shared" si="10"/>
        <v>0</v>
      </c>
      <c r="U186">
        <v>0</v>
      </c>
      <c r="Y186">
        <f t="shared" si="11"/>
        <v>0</v>
      </c>
      <c r="Z186">
        <v>0</v>
      </c>
      <c r="AD186">
        <v>2.3046000000000001E-2</v>
      </c>
      <c r="AE186">
        <v>5.4999999999999997E-3</v>
      </c>
      <c r="AF186">
        <v>0</v>
      </c>
      <c r="AG186">
        <v>0</v>
      </c>
      <c r="AH186">
        <v>0</v>
      </c>
    </row>
    <row r="187" spans="1:34" x14ac:dyDescent="0.3">
      <c r="A187" t="s">
        <v>272</v>
      </c>
      <c r="B187" t="s">
        <v>2376</v>
      </c>
      <c r="C187" t="s">
        <v>552</v>
      </c>
      <c r="D187" t="s">
        <v>2377</v>
      </c>
      <c r="E187" t="s">
        <v>289</v>
      </c>
      <c r="I187" t="str">
        <f t="shared" si="8"/>
        <v>04Vai-678,87677245887945</v>
      </c>
      <c r="J187" t="str">
        <f t="shared" si="9"/>
        <v>Arroz</v>
      </c>
      <c r="K187">
        <v>8.876772458879449</v>
      </c>
      <c r="O187">
        <v>8.876772458879449</v>
      </c>
      <c r="P187">
        <v>257.68002337775772</v>
      </c>
      <c r="T187">
        <f t="shared" si="10"/>
        <v>257.68002337775772</v>
      </c>
      <c r="U187">
        <v>12984657.42801982</v>
      </c>
      <c r="Y187">
        <f t="shared" si="11"/>
        <v>12984657.42801982</v>
      </c>
      <c r="Z187">
        <v>1.3167753763639509</v>
      </c>
      <c r="AD187">
        <v>2.3046000000000001E-2</v>
      </c>
      <c r="AE187">
        <v>5.4999999999999997E-3</v>
      </c>
      <c r="AF187">
        <v>2.4167129207420488</v>
      </c>
      <c r="AG187">
        <v>8.8767724588794492E-2</v>
      </c>
      <c r="AH187">
        <v>11.410799104210289</v>
      </c>
    </row>
    <row r="188" spans="1:34" x14ac:dyDescent="0.3">
      <c r="A188" t="s">
        <v>272</v>
      </c>
      <c r="B188" t="s">
        <v>2376</v>
      </c>
      <c r="C188" t="s">
        <v>553</v>
      </c>
      <c r="D188" t="s">
        <v>2378</v>
      </c>
      <c r="E188" t="s">
        <v>310</v>
      </c>
      <c r="I188" t="str">
        <f t="shared" si="8"/>
        <v>04Vai-670</v>
      </c>
      <c r="J188" t="str">
        <f t="shared" si="9"/>
        <v>Caña panelera</v>
      </c>
      <c r="K188">
        <v>0</v>
      </c>
      <c r="O188">
        <v>0</v>
      </c>
      <c r="P188">
        <v>0</v>
      </c>
      <c r="T188">
        <f t="shared" si="10"/>
        <v>0</v>
      </c>
      <c r="U188">
        <v>0</v>
      </c>
      <c r="Y188">
        <f t="shared" si="11"/>
        <v>0</v>
      </c>
      <c r="Z188">
        <v>0</v>
      </c>
      <c r="AD188">
        <v>2.3046000000000001E-2</v>
      </c>
      <c r="AE188">
        <v>5.4999999999999997E-3</v>
      </c>
      <c r="AF188">
        <v>0</v>
      </c>
      <c r="AG188">
        <v>0</v>
      </c>
      <c r="AH188">
        <v>0</v>
      </c>
    </row>
    <row r="189" spans="1:34" x14ac:dyDescent="0.3">
      <c r="A189" t="s">
        <v>272</v>
      </c>
      <c r="B189" t="s">
        <v>2379</v>
      </c>
      <c r="C189" t="s">
        <v>552</v>
      </c>
      <c r="D189" t="s">
        <v>2380</v>
      </c>
      <c r="E189" t="s">
        <v>289</v>
      </c>
      <c r="I189" t="str">
        <f t="shared" si="8"/>
        <v>04Vai-678,96396266011292</v>
      </c>
      <c r="J189" t="str">
        <f t="shared" si="9"/>
        <v>Arroz</v>
      </c>
      <c r="K189">
        <v>8.963962660112923</v>
      </c>
      <c r="O189">
        <v>8.963962660112923</v>
      </c>
      <c r="P189">
        <v>260.21103036213509</v>
      </c>
      <c r="T189">
        <f t="shared" si="10"/>
        <v>260.21103036213509</v>
      </c>
      <c r="U189">
        <v>13112196.451841971</v>
      </c>
      <c r="Y189">
        <f t="shared" si="11"/>
        <v>13112196.451841971</v>
      </c>
      <c r="Z189">
        <v>1.329709121210549</v>
      </c>
      <c r="AD189">
        <v>2.3046000000000001E-2</v>
      </c>
      <c r="AE189">
        <v>5.4999999999999997E-3</v>
      </c>
      <c r="AF189">
        <v>2.4404505671511618</v>
      </c>
      <c r="AG189">
        <v>8.963962660112923E-2</v>
      </c>
      <c r="AH189">
        <v>11.522598853865221</v>
      </c>
    </row>
    <row r="190" spans="1:34" x14ac:dyDescent="0.3">
      <c r="A190" t="s">
        <v>272</v>
      </c>
      <c r="B190" t="s">
        <v>2379</v>
      </c>
      <c r="C190" t="s">
        <v>553</v>
      </c>
      <c r="D190" t="s">
        <v>2381</v>
      </c>
      <c r="E190" t="s">
        <v>310</v>
      </c>
      <c r="I190" t="str">
        <f t="shared" si="8"/>
        <v>04Vai-670</v>
      </c>
      <c r="J190" t="str">
        <f t="shared" si="9"/>
        <v>Caña panelera</v>
      </c>
      <c r="K190">
        <v>0</v>
      </c>
      <c r="O190">
        <v>0</v>
      </c>
      <c r="P190">
        <v>0</v>
      </c>
      <c r="T190">
        <f t="shared" si="10"/>
        <v>0</v>
      </c>
      <c r="U190">
        <v>0</v>
      </c>
      <c r="Y190">
        <f t="shared" si="11"/>
        <v>0</v>
      </c>
      <c r="Z190">
        <v>0</v>
      </c>
      <c r="AD190">
        <v>2.3046000000000001E-2</v>
      </c>
      <c r="AE190">
        <v>5.4999999999999997E-3</v>
      </c>
      <c r="AF190">
        <v>0</v>
      </c>
      <c r="AG190">
        <v>0</v>
      </c>
      <c r="AH190">
        <v>0</v>
      </c>
    </row>
    <row r="191" spans="1:34" x14ac:dyDescent="0.3">
      <c r="A191" t="s">
        <v>272</v>
      </c>
      <c r="B191" t="s">
        <v>2382</v>
      </c>
      <c r="C191" t="s">
        <v>552</v>
      </c>
      <c r="D191" t="s">
        <v>2383</v>
      </c>
      <c r="E191" t="s">
        <v>289</v>
      </c>
      <c r="I191" t="str">
        <f t="shared" si="8"/>
        <v>04Vai-679,64640473124418</v>
      </c>
      <c r="J191" t="str">
        <f t="shared" si="9"/>
        <v>Arroz</v>
      </c>
      <c r="K191">
        <v>9.6464047312441838</v>
      </c>
      <c r="O191">
        <v>9.6464047312441838</v>
      </c>
      <c r="P191">
        <v>280.02134876983109</v>
      </c>
      <c r="T191">
        <f t="shared" si="10"/>
        <v>280.02134876983109</v>
      </c>
      <c r="U191">
        <v>14110450.77785477</v>
      </c>
      <c r="Y191">
        <f t="shared" si="11"/>
        <v>14110450.77785477</v>
      </c>
      <c r="Z191">
        <v>1.43094218978623</v>
      </c>
      <c r="AD191">
        <v>2.3046000000000001E-2</v>
      </c>
      <c r="AE191">
        <v>5.4999999999999997E-3</v>
      </c>
      <c r="AF191">
        <v>2.626246314265432</v>
      </c>
      <c r="AG191">
        <v>8.2139136286544225</v>
      </c>
      <c r="AH191">
        <v>20.515110674164038</v>
      </c>
    </row>
    <row r="192" spans="1:34" x14ac:dyDescent="0.3">
      <c r="A192" t="s">
        <v>272</v>
      </c>
      <c r="B192" t="s">
        <v>2382</v>
      </c>
      <c r="C192" t="s">
        <v>553</v>
      </c>
      <c r="D192" t="s">
        <v>2384</v>
      </c>
      <c r="E192" t="s">
        <v>310</v>
      </c>
      <c r="I192" t="str">
        <f t="shared" si="8"/>
        <v>04Vai-670</v>
      </c>
      <c r="J192" t="str">
        <f t="shared" si="9"/>
        <v>Caña panelera</v>
      </c>
      <c r="K192">
        <v>0</v>
      </c>
      <c r="O192">
        <v>0</v>
      </c>
      <c r="P192">
        <v>0</v>
      </c>
      <c r="T192">
        <f t="shared" si="10"/>
        <v>0</v>
      </c>
      <c r="U192">
        <v>0</v>
      </c>
      <c r="Y192">
        <f t="shared" si="11"/>
        <v>0</v>
      </c>
      <c r="Z192">
        <v>0</v>
      </c>
      <c r="AD192">
        <v>2.3046000000000001E-2</v>
      </c>
      <c r="AE192">
        <v>5.4999999999999997E-3</v>
      </c>
      <c r="AF192">
        <v>0</v>
      </c>
      <c r="AG192">
        <v>0</v>
      </c>
      <c r="AH192">
        <v>0</v>
      </c>
    </row>
    <row r="193" spans="1:34" x14ac:dyDescent="0.3">
      <c r="A193" t="s">
        <v>272</v>
      </c>
      <c r="B193" t="s">
        <v>2385</v>
      </c>
      <c r="C193" t="s">
        <v>552</v>
      </c>
      <c r="D193" t="s">
        <v>2386</v>
      </c>
      <c r="E193" t="s">
        <v>289</v>
      </c>
      <c r="I193" t="str">
        <f t="shared" si="8"/>
        <v>04Vai-679,60156916313788</v>
      </c>
      <c r="J193" t="str">
        <f t="shared" si="9"/>
        <v>Arroz</v>
      </c>
      <c r="K193">
        <v>9.6015691631378761</v>
      </c>
      <c r="O193">
        <v>9.6015691631378761</v>
      </c>
      <c r="P193">
        <v>278.71983627851671</v>
      </c>
      <c r="T193">
        <f t="shared" si="10"/>
        <v>278.71983627851671</v>
      </c>
      <c r="U193">
        <v>14044866.749972129</v>
      </c>
      <c r="Y193">
        <f t="shared" si="11"/>
        <v>14044866.749972129</v>
      </c>
      <c r="Z193">
        <v>1.4242913071212571</v>
      </c>
      <c r="AD193">
        <v>2.3046000000000001E-2</v>
      </c>
      <c r="AE193">
        <v>5.4999999999999997E-3</v>
      </c>
      <c r="AF193">
        <v>2.6140397721631921</v>
      </c>
      <c r="AG193">
        <v>8.1757361424119015</v>
      </c>
      <c r="AH193">
        <v>20.419891077712968</v>
      </c>
    </row>
    <row r="194" spans="1:34" x14ac:dyDescent="0.3">
      <c r="A194" t="s">
        <v>272</v>
      </c>
      <c r="B194" t="s">
        <v>2385</v>
      </c>
      <c r="C194" t="s">
        <v>553</v>
      </c>
      <c r="D194" t="s">
        <v>2387</v>
      </c>
      <c r="E194" t="s">
        <v>310</v>
      </c>
      <c r="I194" t="str">
        <f t="shared" ref="I194:I257" si="12">_xlfn.CONCAT(A194,O194)</f>
        <v>04Vai-670</v>
      </c>
      <c r="J194" t="str">
        <f t="shared" ref="J194:J257" si="13">_xlfn.CONCAT(E194,F194,G194,H194)</f>
        <v>Caña panelera</v>
      </c>
      <c r="K194">
        <v>0</v>
      </c>
      <c r="O194">
        <v>0</v>
      </c>
      <c r="P194">
        <v>0</v>
      </c>
      <c r="T194">
        <f t="shared" ref="T194:T257" si="14">SUM(P194:S194)</f>
        <v>0</v>
      </c>
      <c r="U194">
        <v>0</v>
      </c>
      <c r="Y194">
        <f t="shared" ref="Y194:Y257" si="15">SUM(U194:X194)</f>
        <v>0</v>
      </c>
      <c r="Z194">
        <v>0</v>
      </c>
      <c r="AD194">
        <v>2.3046000000000001E-2</v>
      </c>
      <c r="AE194">
        <v>5.4999999999999997E-3</v>
      </c>
      <c r="AF194">
        <v>0</v>
      </c>
      <c r="AG194">
        <v>0</v>
      </c>
      <c r="AH194">
        <v>0</v>
      </c>
    </row>
    <row r="195" spans="1:34" x14ac:dyDescent="0.3">
      <c r="A195" t="s">
        <v>273</v>
      </c>
      <c r="B195" t="s">
        <v>2031</v>
      </c>
      <c r="C195" t="s">
        <v>660</v>
      </c>
      <c r="D195" t="s">
        <v>2388</v>
      </c>
      <c r="E195" t="s">
        <v>310</v>
      </c>
      <c r="I195" t="str">
        <f t="shared" si="12"/>
        <v>04Vc-670</v>
      </c>
      <c r="J195" t="str">
        <f t="shared" si="13"/>
        <v>Caña panelera</v>
      </c>
      <c r="K195">
        <v>0</v>
      </c>
      <c r="O195">
        <v>0</v>
      </c>
      <c r="P195">
        <v>0</v>
      </c>
      <c r="T195">
        <f t="shared" si="14"/>
        <v>0</v>
      </c>
      <c r="U195">
        <v>0</v>
      </c>
      <c r="Y195">
        <f t="shared" si="15"/>
        <v>0</v>
      </c>
      <c r="Z195">
        <v>0</v>
      </c>
      <c r="AD195">
        <v>2.3046000000000001E-2</v>
      </c>
      <c r="AE195">
        <v>5.4999999999999997E-3</v>
      </c>
      <c r="AF195">
        <v>0</v>
      </c>
      <c r="AG195">
        <v>0</v>
      </c>
      <c r="AH195">
        <v>0</v>
      </c>
    </row>
    <row r="196" spans="1:34" x14ac:dyDescent="0.3">
      <c r="A196" t="s">
        <v>273</v>
      </c>
      <c r="B196" t="s">
        <v>2031</v>
      </c>
      <c r="C196" t="s">
        <v>661</v>
      </c>
      <c r="D196" t="s">
        <v>2389</v>
      </c>
      <c r="E196" t="s">
        <v>289</v>
      </c>
      <c r="I196" t="str">
        <f t="shared" si="12"/>
        <v>04Vc-679,10849580243716</v>
      </c>
      <c r="J196" t="str">
        <f t="shared" si="13"/>
        <v>Arroz</v>
      </c>
      <c r="K196">
        <v>9.1084958024371563</v>
      </c>
      <c r="O196">
        <v>9.1084958024371563</v>
      </c>
      <c r="P196">
        <v>264.40662100789001</v>
      </c>
      <c r="T196">
        <f t="shared" si="14"/>
        <v>264.40662100789001</v>
      </c>
      <c r="U196">
        <v>13323614.886725711</v>
      </c>
      <c r="Y196">
        <f t="shared" si="15"/>
        <v>13323614.886725711</v>
      </c>
      <c r="Z196">
        <v>1.3511490853149219</v>
      </c>
      <c r="AD196">
        <v>2.3046000000000001E-2</v>
      </c>
      <c r="AE196">
        <v>5.4999999999999997E-3</v>
      </c>
      <c r="AF196">
        <v>2.47979990432844</v>
      </c>
      <c r="AG196">
        <v>9.1084958024371568E-2</v>
      </c>
      <c r="AH196">
        <v>11.707926664789969</v>
      </c>
    </row>
    <row r="197" spans="1:34" x14ac:dyDescent="0.3">
      <c r="A197" t="s">
        <v>273</v>
      </c>
      <c r="B197" t="s">
        <v>2033</v>
      </c>
      <c r="C197" t="s">
        <v>660</v>
      </c>
      <c r="D197" t="s">
        <v>2390</v>
      </c>
      <c r="E197" t="s">
        <v>310</v>
      </c>
      <c r="I197" t="str">
        <f t="shared" si="12"/>
        <v>04Vc-670</v>
      </c>
      <c r="J197" t="str">
        <f t="shared" si="13"/>
        <v>Caña panelera</v>
      </c>
      <c r="K197">
        <v>0</v>
      </c>
      <c r="O197">
        <v>0</v>
      </c>
      <c r="P197">
        <v>0</v>
      </c>
      <c r="T197">
        <f t="shared" si="14"/>
        <v>0</v>
      </c>
      <c r="U197">
        <v>0</v>
      </c>
      <c r="Y197">
        <f t="shared" si="15"/>
        <v>0</v>
      </c>
      <c r="Z197">
        <v>0</v>
      </c>
      <c r="AD197">
        <v>2.3046000000000001E-2</v>
      </c>
      <c r="AE197">
        <v>5.4999999999999997E-3</v>
      </c>
      <c r="AF197">
        <v>0</v>
      </c>
      <c r="AG197">
        <v>0</v>
      </c>
      <c r="AH197">
        <v>0</v>
      </c>
    </row>
    <row r="198" spans="1:34" x14ac:dyDescent="0.3">
      <c r="A198" t="s">
        <v>273</v>
      </c>
      <c r="B198" t="s">
        <v>2033</v>
      </c>
      <c r="C198" t="s">
        <v>661</v>
      </c>
      <c r="D198" t="s">
        <v>2391</v>
      </c>
      <c r="E198" t="s">
        <v>289</v>
      </c>
      <c r="I198" t="str">
        <f t="shared" si="12"/>
        <v>04Vc-679,1014063058347</v>
      </c>
      <c r="J198" t="str">
        <f t="shared" si="13"/>
        <v>Arroz</v>
      </c>
      <c r="K198">
        <v>9.1014063058347041</v>
      </c>
      <c r="O198">
        <v>9.1014063058347041</v>
      </c>
      <c r="P198">
        <v>264.20082304937313</v>
      </c>
      <c r="T198">
        <f t="shared" si="14"/>
        <v>264.20082304937313</v>
      </c>
      <c r="U198">
        <v>13313244.598972321</v>
      </c>
      <c r="Y198">
        <f t="shared" si="15"/>
        <v>13313244.598972321</v>
      </c>
      <c r="Z198">
        <v>1.3500974334222799</v>
      </c>
      <c r="AD198">
        <v>2.3046000000000001E-2</v>
      </c>
      <c r="AE198">
        <v>5.4999999999999997E-3</v>
      </c>
      <c r="AF198">
        <v>2.477869779598977</v>
      </c>
      <c r="AG198">
        <v>1.4425728994748011</v>
      </c>
      <c r="AH198">
        <v>13.050394984908481</v>
      </c>
    </row>
    <row r="199" spans="1:34" x14ac:dyDescent="0.3">
      <c r="A199" t="s">
        <v>273</v>
      </c>
      <c r="B199" t="s">
        <v>2035</v>
      </c>
      <c r="C199" t="s">
        <v>660</v>
      </c>
      <c r="D199" t="s">
        <v>2392</v>
      </c>
      <c r="E199" t="s">
        <v>310</v>
      </c>
      <c r="I199" t="str">
        <f t="shared" si="12"/>
        <v>04Vc-670</v>
      </c>
      <c r="J199" t="str">
        <f t="shared" si="13"/>
        <v>Caña panelera</v>
      </c>
      <c r="K199">
        <v>0</v>
      </c>
      <c r="O199">
        <v>0</v>
      </c>
      <c r="P199">
        <v>0</v>
      </c>
      <c r="T199">
        <f t="shared" si="14"/>
        <v>0</v>
      </c>
      <c r="U199">
        <v>0</v>
      </c>
      <c r="Y199">
        <f t="shared" si="15"/>
        <v>0</v>
      </c>
      <c r="Z199">
        <v>0</v>
      </c>
      <c r="AD199">
        <v>2.3046000000000001E-2</v>
      </c>
      <c r="AE199">
        <v>5.4999999999999997E-3</v>
      </c>
      <c r="AF199">
        <v>0</v>
      </c>
      <c r="AG199">
        <v>0</v>
      </c>
      <c r="AH199">
        <v>0</v>
      </c>
    </row>
    <row r="200" spans="1:34" x14ac:dyDescent="0.3">
      <c r="A200" t="s">
        <v>273</v>
      </c>
      <c r="B200" t="s">
        <v>2035</v>
      </c>
      <c r="C200" t="s">
        <v>661</v>
      </c>
      <c r="D200" t="s">
        <v>2393</v>
      </c>
      <c r="E200" t="s">
        <v>289</v>
      </c>
      <c r="I200" t="str">
        <f t="shared" si="12"/>
        <v>04Vc-678,957360211914</v>
      </c>
      <c r="J200" t="str">
        <f t="shared" si="13"/>
        <v>Arroz</v>
      </c>
      <c r="K200">
        <v>8.9573602119140023</v>
      </c>
      <c r="O200">
        <v>8.9573602119140023</v>
      </c>
      <c r="P200">
        <v>260.01937072298932</v>
      </c>
      <c r="T200">
        <f t="shared" si="14"/>
        <v>260.01937072298932</v>
      </c>
      <c r="U200">
        <v>13102538.602838131</v>
      </c>
      <c r="Y200">
        <f t="shared" si="15"/>
        <v>13102538.602838131</v>
      </c>
      <c r="Z200">
        <v>1.328729717800996</v>
      </c>
      <c r="AD200">
        <v>2.3046000000000001E-2</v>
      </c>
      <c r="AE200">
        <v>5.4999999999999997E-3</v>
      </c>
      <c r="AF200">
        <v>2.4386530419870578</v>
      </c>
      <c r="AG200">
        <v>1.419741593588369</v>
      </c>
      <c r="AH200">
        <v>12.84430084748943</v>
      </c>
    </row>
    <row r="201" spans="1:34" x14ac:dyDescent="0.3">
      <c r="A201" t="s">
        <v>273</v>
      </c>
      <c r="B201" t="s">
        <v>2037</v>
      </c>
      <c r="C201" t="s">
        <v>660</v>
      </c>
      <c r="D201" t="s">
        <v>2394</v>
      </c>
      <c r="E201" t="s">
        <v>310</v>
      </c>
      <c r="I201" t="str">
        <f t="shared" si="12"/>
        <v>04Vc-670</v>
      </c>
      <c r="J201" t="str">
        <f t="shared" si="13"/>
        <v>Caña panelera</v>
      </c>
      <c r="K201">
        <v>0</v>
      </c>
      <c r="O201">
        <v>0</v>
      </c>
      <c r="P201">
        <v>0</v>
      </c>
      <c r="T201">
        <f t="shared" si="14"/>
        <v>0</v>
      </c>
      <c r="U201">
        <v>0</v>
      </c>
      <c r="Y201">
        <f t="shared" si="15"/>
        <v>0</v>
      </c>
      <c r="Z201">
        <v>0</v>
      </c>
      <c r="AD201">
        <v>2.3046000000000001E-2</v>
      </c>
      <c r="AE201">
        <v>5.4999999999999997E-3</v>
      </c>
      <c r="AF201">
        <v>0</v>
      </c>
      <c r="AG201">
        <v>0</v>
      </c>
      <c r="AH201">
        <v>0</v>
      </c>
    </row>
    <row r="202" spans="1:34" x14ac:dyDescent="0.3">
      <c r="A202" t="s">
        <v>273</v>
      </c>
      <c r="B202" t="s">
        <v>2037</v>
      </c>
      <c r="C202" t="s">
        <v>661</v>
      </c>
      <c r="D202" t="s">
        <v>2395</v>
      </c>
      <c r="E202" t="s">
        <v>289</v>
      </c>
      <c r="I202" t="str">
        <f t="shared" si="12"/>
        <v>04Vc-679,05956429129252</v>
      </c>
      <c r="J202" t="str">
        <f t="shared" si="13"/>
        <v>Arroz</v>
      </c>
      <c r="K202">
        <v>9.0595642912925207</v>
      </c>
      <c r="O202">
        <v>9.0595642912925207</v>
      </c>
      <c r="P202">
        <v>262.98620914152002</v>
      </c>
      <c r="T202">
        <f t="shared" si="14"/>
        <v>262.98620914152002</v>
      </c>
      <c r="U202">
        <v>13252039.445021911</v>
      </c>
      <c r="Y202">
        <f t="shared" si="15"/>
        <v>13252039.445021911</v>
      </c>
      <c r="Z202">
        <v>1.343890612789912</v>
      </c>
      <c r="AD202">
        <v>2.3046000000000001E-2</v>
      </c>
      <c r="AE202">
        <v>5.4999999999999997E-3</v>
      </c>
      <c r="AF202">
        <v>2.4664782363728328</v>
      </c>
      <c r="AG202">
        <v>9.0595642912925212E-2</v>
      </c>
      <c r="AH202">
        <v>11.645184170578281</v>
      </c>
    </row>
    <row r="203" spans="1:34" x14ac:dyDescent="0.3">
      <c r="A203" t="s">
        <v>273</v>
      </c>
      <c r="B203" t="s">
        <v>2039</v>
      </c>
      <c r="C203" t="s">
        <v>660</v>
      </c>
      <c r="D203" t="s">
        <v>2396</v>
      </c>
      <c r="E203" t="s">
        <v>310</v>
      </c>
      <c r="I203" t="str">
        <f t="shared" si="12"/>
        <v>04Vc-670</v>
      </c>
      <c r="J203" t="str">
        <f t="shared" si="13"/>
        <v>Caña panelera</v>
      </c>
      <c r="K203">
        <v>0</v>
      </c>
      <c r="O203">
        <v>0</v>
      </c>
      <c r="P203">
        <v>0</v>
      </c>
      <c r="T203">
        <f t="shared" si="14"/>
        <v>0</v>
      </c>
      <c r="U203">
        <v>0</v>
      </c>
      <c r="Y203">
        <f t="shared" si="15"/>
        <v>0</v>
      </c>
      <c r="Z203">
        <v>0</v>
      </c>
      <c r="AD203">
        <v>2.3046000000000001E-2</v>
      </c>
      <c r="AE203">
        <v>5.4999999999999997E-3</v>
      </c>
      <c r="AF203">
        <v>0</v>
      </c>
      <c r="AG203">
        <v>0</v>
      </c>
      <c r="AH203">
        <v>0</v>
      </c>
    </row>
    <row r="204" spans="1:34" x14ac:dyDescent="0.3">
      <c r="A204" t="s">
        <v>273</v>
      </c>
      <c r="B204" t="s">
        <v>2039</v>
      </c>
      <c r="C204" t="s">
        <v>661</v>
      </c>
      <c r="D204" t="s">
        <v>2397</v>
      </c>
      <c r="E204" t="s">
        <v>289</v>
      </c>
      <c r="I204" t="str">
        <f t="shared" si="12"/>
        <v>04Vc-678,82355939026291</v>
      </c>
      <c r="J204" t="str">
        <f t="shared" si="13"/>
        <v>Arroz</v>
      </c>
      <c r="K204">
        <v>8.8235593902629059</v>
      </c>
      <c r="O204">
        <v>8.8235593902629059</v>
      </c>
      <c r="P204">
        <v>256.1353240144889</v>
      </c>
      <c r="T204">
        <f t="shared" si="14"/>
        <v>256.1353240144889</v>
      </c>
      <c r="U204">
        <v>12906819.06166761</v>
      </c>
      <c r="Y204">
        <f t="shared" si="15"/>
        <v>12906819.06166761</v>
      </c>
      <c r="Z204">
        <v>1.308881780039429</v>
      </c>
      <c r="AD204">
        <v>2.3046000000000001E-2</v>
      </c>
      <c r="AE204">
        <v>5.4999999999999997E-3</v>
      </c>
      <c r="AF204">
        <v>2.402225593160582</v>
      </c>
      <c r="AG204">
        <v>7.5132608208088643</v>
      </c>
      <c r="AH204">
        <v>18.76759180423235</v>
      </c>
    </row>
    <row r="205" spans="1:34" x14ac:dyDescent="0.3">
      <c r="A205" t="s">
        <v>273</v>
      </c>
      <c r="B205" t="s">
        <v>2041</v>
      </c>
      <c r="C205" t="s">
        <v>660</v>
      </c>
      <c r="D205" t="s">
        <v>2398</v>
      </c>
      <c r="E205" t="s">
        <v>310</v>
      </c>
      <c r="I205" t="str">
        <f t="shared" si="12"/>
        <v>04Vc-670</v>
      </c>
      <c r="J205" t="str">
        <f t="shared" si="13"/>
        <v>Caña panelera</v>
      </c>
      <c r="K205">
        <v>0</v>
      </c>
      <c r="O205">
        <v>0</v>
      </c>
      <c r="P205">
        <v>0</v>
      </c>
      <c r="T205">
        <f t="shared" si="14"/>
        <v>0</v>
      </c>
      <c r="U205">
        <v>0</v>
      </c>
      <c r="Y205">
        <f t="shared" si="15"/>
        <v>0</v>
      </c>
      <c r="Z205">
        <v>0</v>
      </c>
      <c r="AD205">
        <v>2.3046000000000001E-2</v>
      </c>
      <c r="AE205">
        <v>5.4999999999999997E-3</v>
      </c>
      <c r="AF205">
        <v>0</v>
      </c>
      <c r="AG205">
        <v>0</v>
      </c>
      <c r="AH205">
        <v>0</v>
      </c>
    </row>
    <row r="206" spans="1:34" x14ac:dyDescent="0.3">
      <c r="A206" t="s">
        <v>273</v>
      </c>
      <c r="B206" t="s">
        <v>2041</v>
      </c>
      <c r="C206" t="s">
        <v>661</v>
      </c>
      <c r="D206" t="s">
        <v>2399</v>
      </c>
      <c r="E206" t="s">
        <v>289</v>
      </c>
      <c r="I206" t="str">
        <f t="shared" si="12"/>
        <v>04Vc-678,98631334288378</v>
      </c>
      <c r="J206" t="str">
        <f t="shared" si="13"/>
        <v>Arroz</v>
      </c>
      <c r="K206">
        <v>8.9863133428837774</v>
      </c>
      <c r="O206">
        <v>8.9863133428837774</v>
      </c>
      <c r="P206">
        <v>260.85983875342617</v>
      </c>
      <c r="T206">
        <f t="shared" si="14"/>
        <v>260.85983875342617</v>
      </c>
      <c r="U206">
        <v>13144890.312184369</v>
      </c>
      <c r="Y206">
        <f t="shared" si="15"/>
        <v>13144890.312184369</v>
      </c>
      <c r="Z206">
        <v>1.333024608776995</v>
      </c>
      <c r="AD206">
        <v>2.3046000000000001E-2</v>
      </c>
      <c r="AE206">
        <v>5.4999999999999997E-3</v>
      </c>
      <c r="AF206">
        <v>2.4465355697903481</v>
      </c>
      <c r="AG206">
        <v>5.8725557695745483</v>
      </c>
      <c r="AH206">
        <v>17.33395068224867</v>
      </c>
    </row>
    <row r="207" spans="1:34" x14ac:dyDescent="0.3">
      <c r="A207" t="s">
        <v>273</v>
      </c>
      <c r="B207" t="s">
        <v>2043</v>
      </c>
      <c r="C207" t="s">
        <v>660</v>
      </c>
      <c r="D207" t="s">
        <v>2400</v>
      </c>
      <c r="E207" t="s">
        <v>310</v>
      </c>
      <c r="I207" t="str">
        <f t="shared" si="12"/>
        <v>04Vc-670</v>
      </c>
      <c r="J207" t="str">
        <f t="shared" si="13"/>
        <v>Caña panelera</v>
      </c>
      <c r="K207">
        <v>0</v>
      </c>
      <c r="O207">
        <v>0</v>
      </c>
      <c r="P207">
        <v>0</v>
      </c>
      <c r="T207">
        <f t="shared" si="14"/>
        <v>0</v>
      </c>
      <c r="U207">
        <v>0</v>
      </c>
      <c r="Y207">
        <f t="shared" si="15"/>
        <v>0</v>
      </c>
      <c r="Z207">
        <v>0</v>
      </c>
      <c r="AD207">
        <v>2.3046000000000001E-2</v>
      </c>
      <c r="AE207">
        <v>5.4999999999999997E-3</v>
      </c>
      <c r="AF207">
        <v>0</v>
      </c>
      <c r="AG207">
        <v>0</v>
      </c>
      <c r="AH207">
        <v>0</v>
      </c>
    </row>
    <row r="208" spans="1:34" x14ac:dyDescent="0.3">
      <c r="A208" t="s">
        <v>273</v>
      </c>
      <c r="B208" t="s">
        <v>2043</v>
      </c>
      <c r="C208" t="s">
        <v>661</v>
      </c>
      <c r="D208" t="s">
        <v>2401</v>
      </c>
      <c r="E208" t="s">
        <v>289</v>
      </c>
      <c r="I208" t="str">
        <f t="shared" si="12"/>
        <v>04Vc-679,12754077201894</v>
      </c>
      <c r="J208" t="str">
        <f t="shared" si="13"/>
        <v>Arroz</v>
      </c>
      <c r="K208">
        <v>9.127540772018941</v>
      </c>
      <c r="O208">
        <v>9.127540772018941</v>
      </c>
      <c r="P208">
        <v>264.95946926774991</v>
      </c>
      <c r="T208">
        <f t="shared" si="14"/>
        <v>264.95946926774991</v>
      </c>
      <c r="U208">
        <v>13351473.25607021</v>
      </c>
      <c r="Y208">
        <f t="shared" si="15"/>
        <v>13351473.25607021</v>
      </c>
      <c r="Z208">
        <v>1.353974205267592</v>
      </c>
      <c r="AD208">
        <v>2.3046000000000001E-2</v>
      </c>
      <c r="AE208">
        <v>5.4999999999999997E-3</v>
      </c>
      <c r="AF208">
        <v>2.4849849222250522</v>
      </c>
      <c r="AG208">
        <v>5.9648478945143779</v>
      </c>
      <c r="AH208">
        <v>17.605919588758368</v>
      </c>
    </row>
    <row r="209" spans="1:34" x14ac:dyDescent="0.3">
      <c r="A209" t="s">
        <v>274</v>
      </c>
      <c r="B209" t="s">
        <v>2045</v>
      </c>
      <c r="C209" t="s">
        <v>804</v>
      </c>
      <c r="D209" t="s">
        <v>2402</v>
      </c>
      <c r="E209" t="s">
        <v>310</v>
      </c>
      <c r="I209" t="str">
        <f t="shared" si="12"/>
        <v>04Vcs1-670</v>
      </c>
      <c r="J209" t="str">
        <f t="shared" si="13"/>
        <v>Caña panelera</v>
      </c>
      <c r="K209">
        <v>0</v>
      </c>
      <c r="O209">
        <v>0</v>
      </c>
      <c r="P209">
        <v>0</v>
      </c>
      <c r="T209">
        <f t="shared" si="14"/>
        <v>0</v>
      </c>
      <c r="U209">
        <v>0</v>
      </c>
      <c r="Y209">
        <f t="shared" si="15"/>
        <v>0</v>
      </c>
      <c r="Z209">
        <v>0</v>
      </c>
      <c r="AD209">
        <v>2.3046000000000001E-2</v>
      </c>
      <c r="AE209">
        <v>5.4999999999999997E-3</v>
      </c>
      <c r="AF209">
        <v>0</v>
      </c>
      <c r="AG209">
        <v>0</v>
      </c>
      <c r="AH209">
        <v>0</v>
      </c>
    </row>
    <row r="210" spans="1:34" x14ac:dyDescent="0.3">
      <c r="A210" t="s">
        <v>274</v>
      </c>
      <c r="B210" t="s">
        <v>2045</v>
      </c>
      <c r="C210" t="s">
        <v>805</v>
      </c>
      <c r="D210" t="s">
        <v>2403</v>
      </c>
      <c r="E210" t="s">
        <v>289</v>
      </c>
      <c r="I210" t="str">
        <f t="shared" si="12"/>
        <v>04Vcs1-678,93327677677271</v>
      </c>
      <c r="J210" t="str">
        <f t="shared" si="13"/>
        <v>Arroz</v>
      </c>
      <c r="K210">
        <v>8.9332767767727148</v>
      </c>
      <c r="O210">
        <v>8.9332767767727148</v>
      </c>
      <c r="P210">
        <v>259.32026300574512</v>
      </c>
      <c r="T210">
        <f t="shared" si="14"/>
        <v>259.32026300574512</v>
      </c>
      <c r="U210">
        <v>13067310.12802388</v>
      </c>
      <c r="Y210">
        <f t="shared" si="15"/>
        <v>13067310.12802388</v>
      </c>
      <c r="Z210">
        <v>1.32515719473372</v>
      </c>
      <c r="AD210">
        <v>2.3046000000000001E-2</v>
      </c>
      <c r="AE210">
        <v>5.4999999999999997E-3</v>
      </c>
      <c r="AF210">
        <v>2.432096295247022</v>
      </c>
      <c r="AG210">
        <v>1.4159243691184751</v>
      </c>
      <c r="AH210">
        <v>12.809843441138209</v>
      </c>
    </row>
    <row r="211" spans="1:34" x14ac:dyDescent="0.3">
      <c r="A211" t="s">
        <v>274</v>
      </c>
      <c r="B211" t="s">
        <v>2047</v>
      </c>
      <c r="C211" t="s">
        <v>804</v>
      </c>
      <c r="D211" t="s">
        <v>2404</v>
      </c>
      <c r="E211" t="s">
        <v>310</v>
      </c>
      <c r="I211" t="str">
        <f t="shared" si="12"/>
        <v>04Vcs1-670</v>
      </c>
      <c r="J211" t="str">
        <f t="shared" si="13"/>
        <v>Caña panelera</v>
      </c>
      <c r="K211">
        <v>0</v>
      </c>
      <c r="O211">
        <v>0</v>
      </c>
      <c r="P211">
        <v>0</v>
      </c>
      <c r="T211">
        <f t="shared" si="14"/>
        <v>0</v>
      </c>
      <c r="U211">
        <v>0</v>
      </c>
      <c r="Y211">
        <f t="shared" si="15"/>
        <v>0</v>
      </c>
      <c r="Z211">
        <v>0</v>
      </c>
      <c r="AD211">
        <v>2.3046000000000001E-2</v>
      </c>
      <c r="AE211">
        <v>5.4999999999999997E-3</v>
      </c>
      <c r="AF211">
        <v>0</v>
      </c>
      <c r="AG211">
        <v>0</v>
      </c>
      <c r="AH211">
        <v>0</v>
      </c>
    </row>
    <row r="212" spans="1:34" x14ac:dyDescent="0.3">
      <c r="A212" t="s">
        <v>274</v>
      </c>
      <c r="B212" t="s">
        <v>2047</v>
      </c>
      <c r="C212" t="s">
        <v>805</v>
      </c>
      <c r="D212" t="s">
        <v>2405</v>
      </c>
      <c r="E212" t="s">
        <v>289</v>
      </c>
      <c r="I212" t="str">
        <f t="shared" si="12"/>
        <v>04Vcs1-678,87690840387601</v>
      </c>
      <c r="J212" t="str">
        <f t="shared" si="13"/>
        <v>Arroz</v>
      </c>
      <c r="K212">
        <v>8.8769084038760138</v>
      </c>
      <c r="O212">
        <v>8.8769084038760138</v>
      </c>
      <c r="P212">
        <v>257.68396966680092</v>
      </c>
      <c r="T212">
        <f t="shared" si="14"/>
        <v>257.68396966680092</v>
      </c>
      <c r="U212">
        <v>12984856.283991139</v>
      </c>
      <c r="Y212">
        <f t="shared" si="15"/>
        <v>12984856.283991139</v>
      </c>
      <c r="Z212">
        <v>1.3167955423673989</v>
      </c>
      <c r="AD212">
        <v>2.3046000000000001E-2</v>
      </c>
      <c r="AE212">
        <v>5.4999999999999997E-3</v>
      </c>
      <c r="AF212">
        <v>2.4167499319453021</v>
      </c>
      <c r="AG212">
        <v>8.8769084038760146E-2</v>
      </c>
      <c r="AH212">
        <v>11.410973419860079</v>
      </c>
    </row>
    <row r="213" spans="1:34" x14ac:dyDescent="0.3">
      <c r="A213" t="s">
        <v>274</v>
      </c>
      <c r="B213" t="s">
        <v>2049</v>
      </c>
      <c r="C213" t="s">
        <v>804</v>
      </c>
      <c r="D213" t="s">
        <v>2406</v>
      </c>
      <c r="E213" t="s">
        <v>310</v>
      </c>
      <c r="I213" t="str">
        <f t="shared" si="12"/>
        <v>04Vcs1-670</v>
      </c>
      <c r="J213" t="str">
        <f t="shared" si="13"/>
        <v>Caña panelera</v>
      </c>
      <c r="K213">
        <v>0</v>
      </c>
      <c r="O213">
        <v>0</v>
      </c>
      <c r="P213">
        <v>0</v>
      </c>
      <c r="T213">
        <f t="shared" si="14"/>
        <v>0</v>
      </c>
      <c r="U213">
        <v>0</v>
      </c>
      <c r="Y213">
        <f t="shared" si="15"/>
        <v>0</v>
      </c>
      <c r="Z213">
        <v>0</v>
      </c>
      <c r="AD213">
        <v>2.3046000000000001E-2</v>
      </c>
      <c r="AE213">
        <v>5.4999999999999997E-3</v>
      </c>
      <c r="AF213">
        <v>0</v>
      </c>
      <c r="AG213">
        <v>0</v>
      </c>
      <c r="AH213">
        <v>0</v>
      </c>
    </row>
    <row r="214" spans="1:34" x14ac:dyDescent="0.3">
      <c r="A214" t="s">
        <v>274</v>
      </c>
      <c r="B214" t="s">
        <v>2049</v>
      </c>
      <c r="C214" t="s">
        <v>805</v>
      </c>
      <c r="D214" t="s">
        <v>2407</v>
      </c>
      <c r="E214" t="s">
        <v>289</v>
      </c>
      <c r="I214" t="str">
        <f t="shared" si="12"/>
        <v>04Vcs1-679,02393394603122</v>
      </c>
      <c r="J214" t="str">
        <f t="shared" si="13"/>
        <v>Arroz</v>
      </c>
      <c r="K214">
        <v>9.0239339460312227</v>
      </c>
      <c r="O214">
        <v>9.0239339460312227</v>
      </c>
      <c r="P214">
        <v>261.95191111907769</v>
      </c>
      <c r="T214">
        <f t="shared" si="14"/>
        <v>261.95191111907769</v>
      </c>
      <c r="U214">
        <v>13199920.521234781</v>
      </c>
      <c r="Y214">
        <f t="shared" si="15"/>
        <v>13199920.521234781</v>
      </c>
      <c r="Z214">
        <v>1.3386052276447189</v>
      </c>
      <c r="AD214">
        <v>2.3046000000000001E-2</v>
      </c>
      <c r="AE214">
        <v>5.4999999999999997E-3</v>
      </c>
      <c r="AF214">
        <v>2.456777828238867</v>
      </c>
      <c r="AG214">
        <v>1.430293530445949</v>
      </c>
      <c r="AH214">
        <v>12.939551304716041</v>
      </c>
    </row>
    <row r="215" spans="1:34" x14ac:dyDescent="0.3">
      <c r="A215" t="s">
        <v>276</v>
      </c>
      <c r="B215" t="s">
        <v>2051</v>
      </c>
      <c r="C215" t="s">
        <v>947</v>
      </c>
      <c r="D215" t="s">
        <v>2408</v>
      </c>
      <c r="E215" t="s">
        <v>289</v>
      </c>
      <c r="I215" t="str">
        <f t="shared" si="12"/>
        <v>06Ua-5510,6670742775047</v>
      </c>
      <c r="J215" t="str">
        <f t="shared" si="13"/>
        <v>Arroz</v>
      </c>
      <c r="K215">
        <v>10.66707427750468</v>
      </c>
      <c r="O215">
        <v>10.66707427750468</v>
      </c>
      <c r="P215">
        <v>280.39166672298012</v>
      </c>
      <c r="T215">
        <f t="shared" si="14"/>
        <v>280.39166672298012</v>
      </c>
      <c r="U215">
        <v>14129111.330962669</v>
      </c>
      <c r="Y215">
        <f t="shared" si="15"/>
        <v>14129111.330962669</v>
      </c>
      <c r="Z215">
        <v>1.432834558297146</v>
      </c>
      <c r="AD215">
        <v>2.3046000000000001E-2</v>
      </c>
      <c r="AE215">
        <v>5.4999999999999997E-3</v>
      </c>
      <c r="AF215">
        <v>2.9041249341897548</v>
      </c>
      <c r="AG215">
        <v>9.083013747295233</v>
      </c>
      <c r="AH215">
        <v>22.68275895898967</v>
      </c>
    </row>
    <row r="216" spans="1:34" x14ac:dyDescent="0.3">
      <c r="A216" t="s">
        <v>276</v>
      </c>
      <c r="B216" t="s">
        <v>2051</v>
      </c>
      <c r="C216" t="s">
        <v>949</v>
      </c>
      <c r="D216" t="s">
        <v>2409</v>
      </c>
      <c r="E216" t="s">
        <v>310</v>
      </c>
      <c r="I216" t="str">
        <f t="shared" si="12"/>
        <v>06Ua-550</v>
      </c>
      <c r="J216" t="str">
        <f t="shared" si="13"/>
        <v>Caña panelera</v>
      </c>
      <c r="K216">
        <v>0</v>
      </c>
      <c r="O216">
        <v>0</v>
      </c>
      <c r="P216">
        <v>0</v>
      </c>
      <c r="T216">
        <f t="shared" si="14"/>
        <v>0</v>
      </c>
      <c r="U216">
        <v>0</v>
      </c>
      <c r="Y216">
        <f t="shared" si="15"/>
        <v>0</v>
      </c>
      <c r="Z216">
        <v>0</v>
      </c>
      <c r="AD216">
        <v>2.3046000000000001E-2</v>
      </c>
      <c r="AE216">
        <v>5.4999999999999997E-3</v>
      </c>
      <c r="AF216">
        <v>0</v>
      </c>
      <c r="AG216">
        <v>0</v>
      </c>
      <c r="AH216">
        <v>0</v>
      </c>
    </row>
    <row r="217" spans="1:34" x14ac:dyDescent="0.3">
      <c r="A217" t="s">
        <v>276</v>
      </c>
      <c r="B217" t="s">
        <v>2053</v>
      </c>
      <c r="C217" t="s">
        <v>947</v>
      </c>
      <c r="D217" t="s">
        <v>2410</v>
      </c>
      <c r="E217" t="s">
        <v>289</v>
      </c>
      <c r="I217" t="str">
        <f t="shared" si="12"/>
        <v>06Ua-5510,4207319517112</v>
      </c>
      <c r="J217" t="str">
        <f t="shared" si="13"/>
        <v>Arroz</v>
      </c>
      <c r="K217">
        <v>10.42073195171116</v>
      </c>
      <c r="O217">
        <v>10.42073195171116</v>
      </c>
      <c r="P217">
        <v>273.91638273069339</v>
      </c>
      <c r="T217">
        <f t="shared" si="14"/>
        <v>273.91638273069339</v>
      </c>
      <c r="U217">
        <v>13802817.72353885</v>
      </c>
      <c r="Y217">
        <f t="shared" si="15"/>
        <v>13802817.72353885</v>
      </c>
      <c r="Z217">
        <v>1.399745091739985</v>
      </c>
      <c r="AD217">
        <v>2.3046000000000001E-2</v>
      </c>
      <c r="AE217">
        <v>5.4999999999999997E-3</v>
      </c>
      <c r="AF217">
        <v>2.8370579135548719</v>
      </c>
      <c r="AG217">
        <v>1.65168601434622</v>
      </c>
      <c r="AH217">
        <v>14.938021879612259</v>
      </c>
    </row>
    <row r="218" spans="1:34" x14ac:dyDescent="0.3">
      <c r="A218" t="s">
        <v>276</v>
      </c>
      <c r="B218" t="s">
        <v>2053</v>
      </c>
      <c r="C218" t="s">
        <v>949</v>
      </c>
      <c r="D218" t="s">
        <v>2411</v>
      </c>
      <c r="E218" t="s">
        <v>310</v>
      </c>
      <c r="I218" t="str">
        <f t="shared" si="12"/>
        <v>06Ua-550</v>
      </c>
      <c r="J218" t="str">
        <f t="shared" si="13"/>
        <v>Caña panelera</v>
      </c>
      <c r="K218">
        <v>0</v>
      </c>
      <c r="O218">
        <v>0</v>
      </c>
      <c r="P218">
        <v>0</v>
      </c>
      <c r="T218">
        <f t="shared" si="14"/>
        <v>0</v>
      </c>
      <c r="U218">
        <v>0</v>
      </c>
      <c r="Y218">
        <f t="shared" si="15"/>
        <v>0</v>
      </c>
      <c r="Z218">
        <v>0</v>
      </c>
      <c r="AD218">
        <v>2.3046000000000001E-2</v>
      </c>
      <c r="AE218">
        <v>5.4999999999999997E-3</v>
      </c>
      <c r="AF218">
        <v>0</v>
      </c>
      <c r="AG218">
        <v>0</v>
      </c>
      <c r="AH218">
        <v>0</v>
      </c>
    </row>
    <row r="219" spans="1:34" x14ac:dyDescent="0.3">
      <c r="A219" t="s">
        <v>276</v>
      </c>
      <c r="B219" t="s">
        <v>2055</v>
      </c>
      <c r="C219" t="s">
        <v>947</v>
      </c>
      <c r="D219" t="s">
        <v>2412</v>
      </c>
      <c r="E219" t="s">
        <v>289</v>
      </c>
      <c r="I219" t="str">
        <f t="shared" si="12"/>
        <v>06Ua-5510,3918332861139</v>
      </c>
      <c r="J219" t="str">
        <f t="shared" si="13"/>
        <v>Arroz</v>
      </c>
      <c r="K219">
        <v>10.39183328611389</v>
      </c>
      <c r="O219">
        <v>10.39183328611389</v>
      </c>
      <c r="P219">
        <v>273.15676066356508</v>
      </c>
      <c r="T219">
        <f t="shared" si="14"/>
        <v>273.15676066356508</v>
      </c>
      <c r="U219">
        <v>13764539.892812461</v>
      </c>
      <c r="Y219">
        <f t="shared" si="15"/>
        <v>13764539.892812461</v>
      </c>
      <c r="Z219">
        <v>1.395863333192211</v>
      </c>
      <c r="AD219">
        <v>2.3046000000000001E-2</v>
      </c>
      <c r="AE219">
        <v>5.4999999999999997E-3</v>
      </c>
      <c r="AF219">
        <v>2.8291902140205361</v>
      </c>
      <c r="AG219">
        <v>1.647105575849052</v>
      </c>
      <c r="AH219">
        <v>14.896675075983479</v>
      </c>
    </row>
    <row r="220" spans="1:34" x14ac:dyDescent="0.3">
      <c r="A220" t="s">
        <v>276</v>
      </c>
      <c r="B220" t="s">
        <v>2055</v>
      </c>
      <c r="C220" t="s">
        <v>949</v>
      </c>
      <c r="D220" t="s">
        <v>2413</v>
      </c>
      <c r="E220" t="s">
        <v>310</v>
      </c>
      <c r="I220" t="str">
        <f t="shared" si="12"/>
        <v>06Ua-550</v>
      </c>
      <c r="J220" t="str">
        <f t="shared" si="13"/>
        <v>Caña panelera</v>
      </c>
      <c r="K220">
        <v>0</v>
      </c>
      <c r="O220">
        <v>0</v>
      </c>
      <c r="P220">
        <v>0</v>
      </c>
      <c r="T220">
        <f t="shared" si="14"/>
        <v>0</v>
      </c>
      <c r="U220">
        <v>0</v>
      </c>
      <c r="Y220">
        <f t="shared" si="15"/>
        <v>0</v>
      </c>
      <c r="Z220">
        <v>0</v>
      </c>
      <c r="AD220">
        <v>2.3046000000000001E-2</v>
      </c>
      <c r="AE220">
        <v>5.4999999999999997E-3</v>
      </c>
      <c r="AF220">
        <v>0</v>
      </c>
      <c r="AG220">
        <v>0</v>
      </c>
      <c r="AH220">
        <v>0</v>
      </c>
    </row>
    <row r="221" spans="1:34" x14ac:dyDescent="0.3">
      <c r="A221" t="s">
        <v>276</v>
      </c>
      <c r="B221" t="s">
        <v>2057</v>
      </c>
      <c r="C221" t="s">
        <v>947</v>
      </c>
      <c r="D221" t="s">
        <v>2414</v>
      </c>
      <c r="E221" t="s">
        <v>289</v>
      </c>
      <c r="I221" t="str">
        <f t="shared" si="12"/>
        <v>06Ua-5510,4755644966464</v>
      </c>
      <c r="J221" t="str">
        <f t="shared" si="13"/>
        <v>Arroz</v>
      </c>
      <c r="K221">
        <v>10.47556449664644</v>
      </c>
      <c r="O221">
        <v>10.47556449664644</v>
      </c>
      <c r="P221">
        <v>275.35769534042072</v>
      </c>
      <c r="T221">
        <f t="shared" si="14"/>
        <v>275.35769534042072</v>
      </c>
      <c r="U221">
        <v>13875446.366763391</v>
      </c>
      <c r="Y221">
        <f t="shared" si="15"/>
        <v>13875446.366763391</v>
      </c>
      <c r="Z221">
        <v>1.4071103695339471</v>
      </c>
      <c r="AD221">
        <v>2.3046000000000001E-2</v>
      </c>
      <c r="AE221">
        <v>5.4999999999999997E-3</v>
      </c>
      <c r="AF221">
        <v>2.8519861456838478</v>
      </c>
      <c r="AG221">
        <v>6.8457813985584481</v>
      </c>
      <c r="AH221">
        <v>20.20187804088874</v>
      </c>
    </row>
    <row r="222" spans="1:34" x14ac:dyDescent="0.3">
      <c r="A222" t="s">
        <v>276</v>
      </c>
      <c r="B222" t="s">
        <v>2057</v>
      </c>
      <c r="C222" t="s">
        <v>949</v>
      </c>
      <c r="D222" t="s">
        <v>2415</v>
      </c>
      <c r="E222" t="s">
        <v>310</v>
      </c>
      <c r="I222" t="str">
        <f t="shared" si="12"/>
        <v>06Ua-550</v>
      </c>
      <c r="J222" t="str">
        <f t="shared" si="13"/>
        <v>Caña panelera</v>
      </c>
      <c r="K222">
        <v>0</v>
      </c>
      <c r="O222">
        <v>0</v>
      </c>
      <c r="P222">
        <v>0</v>
      </c>
      <c r="T222">
        <f t="shared" si="14"/>
        <v>0</v>
      </c>
      <c r="U222">
        <v>0</v>
      </c>
      <c r="Y222">
        <f t="shared" si="15"/>
        <v>0</v>
      </c>
      <c r="Z222">
        <v>0</v>
      </c>
      <c r="AD222">
        <v>2.3046000000000001E-2</v>
      </c>
      <c r="AE222">
        <v>5.4999999999999997E-3</v>
      </c>
      <c r="AF222">
        <v>0</v>
      </c>
      <c r="AG222">
        <v>0</v>
      </c>
      <c r="AH222">
        <v>0</v>
      </c>
    </row>
    <row r="223" spans="1:34" x14ac:dyDescent="0.3">
      <c r="A223" t="s">
        <v>276</v>
      </c>
      <c r="B223" t="s">
        <v>2059</v>
      </c>
      <c r="C223" t="s">
        <v>947</v>
      </c>
      <c r="D223" t="s">
        <v>2416</v>
      </c>
      <c r="E223" t="s">
        <v>289</v>
      </c>
      <c r="I223" t="str">
        <f t="shared" si="12"/>
        <v>06Ua-5510,4831633777285</v>
      </c>
      <c r="J223" t="str">
        <f t="shared" si="13"/>
        <v>Arroz</v>
      </c>
      <c r="K223">
        <v>10.48316337772847</v>
      </c>
      <c r="O223">
        <v>10.48316337772847</v>
      </c>
      <c r="P223">
        <v>275.55743735743403</v>
      </c>
      <c r="T223">
        <f t="shared" si="14"/>
        <v>275.55743735743403</v>
      </c>
      <c r="U223">
        <v>13885511.49183945</v>
      </c>
      <c r="Y223">
        <f t="shared" si="15"/>
        <v>13885511.49183945</v>
      </c>
      <c r="Z223">
        <v>1.408131074849712</v>
      </c>
      <c r="AD223">
        <v>2.3046000000000001E-2</v>
      </c>
      <c r="AE223">
        <v>5.4999999999999997E-3</v>
      </c>
      <c r="AF223">
        <v>2.8540549510046089</v>
      </c>
      <c r="AG223">
        <v>6.8507472673455529</v>
      </c>
      <c r="AH223">
        <v>20.216511596078629</v>
      </c>
    </row>
    <row r="224" spans="1:34" x14ac:dyDescent="0.3">
      <c r="A224" t="s">
        <v>276</v>
      </c>
      <c r="B224" t="s">
        <v>2059</v>
      </c>
      <c r="C224" t="s">
        <v>949</v>
      </c>
      <c r="D224" t="s">
        <v>2417</v>
      </c>
      <c r="E224" t="s">
        <v>310</v>
      </c>
      <c r="I224" t="str">
        <f t="shared" si="12"/>
        <v>06Ua-550</v>
      </c>
      <c r="J224" t="str">
        <f t="shared" si="13"/>
        <v>Caña panelera</v>
      </c>
      <c r="K224">
        <v>0</v>
      </c>
      <c r="O224">
        <v>0</v>
      </c>
      <c r="P224">
        <v>0</v>
      </c>
      <c r="T224">
        <f t="shared" si="14"/>
        <v>0</v>
      </c>
      <c r="U224">
        <v>0</v>
      </c>
      <c r="Y224">
        <f t="shared" si="15"/>
        <v>0</v>
      </c>
      <c r="Z224">
        <v>0</v>
      </c>
      <c r="AD224">
        <v>2.3046000000000001E-2</v>
      </c>
      <c r="AE224">
        <v>5.4999999999999997E-3</v>
      </c>
      <c r="AF224">
        <v>0</v>
      </c>
      <c r="AG224">
        <v>0</v>
      </c>
      <c r="AH224">
        <v>0</v>
      </c>
    </row>
    <row r="225" spans="1:34" x14ac:dyDescent="0.3">
      <c r="A225" t="s">
        <v>276</v>
      </c>
      <c r="B225" t="s">
        <v>2061</v>
      </c>
      <c r="C225" t="s">
        <v>947</v>
      </c>
      <c r="D225" t="s">
        <v>2418</v>
      </c>
      <c r="E225" t="s">
        <v>289</v>
      </c>
      <c r="I225" t="str">
        <f t="shared" si="12"/>
        <v>06Ua-5510,3841628846764</v>
      </c>
      <c r="J225" t="str">
        <f t="shared" si="13"/>
        <v>Arroz</v>
      </c>
      <c r="K225">
        <v>10.384162884676449</v>
      </c>
      <c r="O225">
        <v>10.384162884676449</v>
      </c>
      <c r="P225">
        <v>272.95513868292392</v>
      </c>
      <c r="T225">
        <f t="shared" si="14"/>
        <v>272.95513868292392</v>
      </c>
      <c r="U225">
        <v>13754380.035194211</v>
      </c>
      <c r="Y225">
        <f t="shared" si="15"/>
        <v>13754380.035194211</v>
      </c>
      <c r="Z225">
        <v>1.394833021040101</v>
      </c>
      <c r="AD225">
        <v>2.3046000000000001E-2</v>
      </c>
      <c r="AE225">
        <v>5.4999999999999997E-3</v>
      </c>
      <c r="AF225">
        <v>2.8271019371894019</v>
      </c>
      <c r="AG225">
        <v>6.7860504451360626</v>
      </c>
      <c r="AH225">
        <v>20.025861267001918</v>
      </c>
    </row>
    <row r="226" spans="1:34" x14ac:dyDescent="0.3">
      <c r="A226" t="s">
        <v>276</v>
      </c>
      <c r="B226" t="s">
        <v>2061</v>
      </c>
      <c r="C226" t="s">
        <v>949</v>
      </c>
      <c r="D226" t="s">
        <v>2419</v>
      </c>
      <c r="E226" t="s">
        <v>310</v>
      </c>
      <c r="I226" t="str">
        <f t="shared" si="12"/>
        <v>06Ua-550</v>
      </c>
      <c r="J226" t="str">
        <f t="shared" si="13"/>
        <v>Caña panelera</v>
      </c>
      <c r="K226">
        <v>0</v>
      </c>
      <c r="O226">
        <v>0</v>
      </c>
      <c r="P226">
        <v>0</v>
      </c>
      <c r="T226">
        <f t="shared" si="14"/>
        <v>0</v>
      </c>
      <c r="U226">
        <v>0</v>
      </c>
      <c r="Y226">
        <f t="shared" si="15"/>
        <v>0</v>
      </c>
      <c r="Z226">
        <v>0</v>
      </c>
      <c r="AD226">
        <v>2.3046000000000001E-2</v>
      </c>
      <c r="AE226">
        <v>5.4999999999999997E-3</v>
      </c>
      <c r="AF226">
        <v>0</v>
      </c>
      <c r="AG226">
        <v>0</v>
      </c>
      <c r="AH226">
        <v>0</v>
      </c>
    </row>
    <row r="227" spans="1:34" x14ac:dyDescent="0.3">
      <c r="A227" t="s">
        <v>277</v>
      </c>
      <c r="B227" t="s">
        <v>2420</v>
      </c>
      <c r="C227" t="s">
        <v>951</v>
      </c>
      <c r="D227" t="s">
        <v>2421</v>
      </c>
      <c r="E227" t="s">
        <v>289</v>
      </c>
      <c r="I227" t="str">
        <f t="shared" si="12"/>
        <v>06Uai-5510,8233257811215</v>
      </c>
      <c r="J227" t="str">
        <f t="shared" si="13"/>
        <v>Arroz</v>
      </c>
      <c r="K227">
        <v>10.82332578112146</v>
      </c>
      <c r="O227">
        <v>10.82332578112146</v>
      </c>
      <c r="P227">
        <v>284.49884910376409</v>
      </c>
      <c r="T227">
        <f t="shared" si="14"/>
        <v>284.49884910376409</v>
      </c>
      <c r="U227">
        <v>14336074.81811936</v>
      </c>
      <c r="Y227">
        <f t="shared" si="15"/>
        <v>14336074.81811936</v>
      </c>
      <c r="Z227">
        <v>1.45382274571796</v>
      </c>
      <c r="AD227">
        <v>2.3046000000000001E-2</v>
      </c>
      <c r="AE227">
        <v>5.4999999999999997E-3</v>
      </c>
      <c r="AF227">
        <v>2.9466646105671002</v>
      </c>
      <c r="AG227">
        <v>10.82332578112146</v>
      </c>
      <c r="AH227">
        <v>24.621862172810019</v>
      </c>
    </row>
    <row r="228" spans="1:34" x14ac:dyDescent="0.3">
      <c r="A228" t="s">
        <v>277</v>
      </c>
      <c r="B228" t="s">
        <v>2422</v>
      </c>
      <c r="C228" t="s">
        <v>951</v>
      </c>
      <c r="D228" t="s">
        <v>2423</v>
      </c>
      <c r="E228" t="s">
        <v>289</v>
      </c>
      <c r="I228" t="str">
        <f t="shared" si="12"/>
        <v>06Uai-5510,7073131378277</v>
      </c>
      <c r="J228" t="str">
        <f t="shared" si="13"/>
        <v>Arroz</v>
      </c>
      <c r="K228">
        <v>10.707313137827679</v>
      </c>
      <c r="O228">
        <v>10.707313137827679</v>
      </c>
      <c r="P228">
        <v>281.44937390861332</v>
      </c>
      <c r="T228">
        <f t="shared" si="14"/>
        <v>281.44937390861332</v>
      </c>
      <c r="U228">
        <v>14182409.857113721</v>
      </c>
      <c r="Y228">
        <f t="shared" si="15"/>
        <v>14182409.857113721</v>
      </c>
      <c r="Z228">
        <v>1.4382395670331289</v>
      </c>
      <c r="AD228">
        <v>2.3046000000000001E-2</v>
      </c>
      <c r="AE228">
        <v>5.4999999999999997E-3</v>
      </c>
      <c r="AF228">
        <v>2.9150800165813582</v>
      </c>
      <c r="AG228">
        <v>10.707313137827679</v>
      </c>
      <c r="AH228">
        <v>24.35825229223672</v>
      </c>
    </row>
    <row r="229" spans="1:34" x14ac:dyDescent="0.3">
      <c r="A229" t="s">
        <v>277</v>
      </c>
      <c r="B229" t="s">
        <v>2424</v>
      </c>
      <c r="C229" t="s">
        <v>951</v>
      </c>
      <c r="D229" t="s">
        <v>2425</v>
      </c>
      <c r="E229" t="s">
        <v>289</v>
      </c>
      <c r="I229" t="str">
        <f t="shared" si="12"/>
        <v>06Uai-5510,9450488418256</v>
      </c>
      <c r="J229" t="str">
        <f t="shared" si="13"/>
        <v>Arroz</v>
      </c>
      <c r="K229">
        <v>10.94504884182556</v>
      </c>
      <c r="O229">
        <v>10.94504884182556</v>
      </c>
      <c r="P229">
        <v>287.69842669941482</v>
      </c>
      <c r="T229">
        <f t="shared" si="14"/>
        <v>287.69842669941482</v>
      </c>
      <c r="U229">
        <v>14497303.532900199</v>
      </c>
      <c r="Y229">
        <f t="shared" si="15"/>
        <v>14497303.532900199</v>
      </c>
      <c r="Z229">
        <v>1.470172965410941</v>
      </c>
      <c r="AD229">
        <v>2.3046000000000001E-2</v>
      </c>
      <c r="AE229">
        <v>5.4999999999999997E-3</v>
      </c>
      <c r="AF229">
        <v>2.9798038731671692</v>
      </c>
      <c r="AG229">
        <v>7.1525894181330054</v>
      </c>
      <c r="AH229">
        <v>21.105988133125742</v>
      </c>
    </row>
    <row r="230" spans="1:34" x14ac:dyDescent="0.3">
      <c r="A230" t="s">
        <v>277</v>
      </c>
      <c r="B230" t="s">
        <v>2426</v>
      </c>
      <c r="C230" t="s">
        <v>951</v>
      </c>
      <c r="D230" t="s">
        <v>2427</v>
      </c>
      <c r="E230" t="s">
        <v>289</v>
      </c>
      <c r="I230" t="str">
        <f t="shared" si="12"/>
        <v>06Uai-5510,9214974489058</v>
      </c>
      <c r="J230" t="str">
        <f t="shared" si="13"/>
        <v>Arroz</v>
      </c>
      <c r="K230">
        <v>10.92149744890583</v>
      </c>
      <c r="O230">
        <v>10.92149744890583</v>
      </c>
      <c r="P230">
        <v>287.07936151409598</v>
      </c>
      <c r="T230">
        <f t="shared" si="14"/>
        <v>287.07936151409598</v>
      </c>
      <c r="U230">
        <v>14466108.45129624</v>
      </c>
      <c r="Y230">
        <f t="shared" si="15"/>
        <v>14466108.45129624</v>
      </c>
      <c r="Z230">
        <v>1.467009469142559</v>
      </c>
      <c r="AD230">
        <v>2.3046000000000001E-2</v>
      </c>
      <c r="AE230">
        <v>5.4999999999999997E-3</v>
      </c>
      <c r="AF230">
        <v>2.9733919756183398</v>
      </c>
      <c r="AG230">
        <v>9.2996550777433118</v>
      </c>
      <c r="AH230">
        <v>23.223090502267478</v>
      </c>
    </row>
    <row r="231" spans="1:34" x14ac:dyDescent="0.3">
      <c r="A231" t="s">
        <v>277</v>
      </c>
      <c r="B231" t="s">
        <v>2428</v>
      </c>
      <c r="C231" t="s">
        <v>951</v>
      </c>
      <c r="D231" t="s">
        <v>2429</v>
      </c>
      <c r="E231" t="s">
        <v>289</v>
      </c>
      <c r="I231" t="str">
        <f t="shared" si="12"/>
        <v>06Uai-5510,7455611840171</v>
      </c>
      <c r="J231" t="str">
        <f t="shared" si="13"/>
        <v>Arroz</v>
      </c>
      <c r="K231">
        <v>10.745561184017051</v>
      </c>
      <c r="O231">
        <v>10.745561184017051</v>
      </c>
      <c r="P231">
        <v>282.45475112273402</v>
      </c>
      <c r="T231">
        <f t="shared" si="14"/>
        <v>282.45475112273402</v>
      </c>
      <c r="U231">
        <v>14233071.44329402</v>
      </c>
      <c r="Y231">
        <f t="shared" si="15"/>
        <v>14233071.44329402</v>
      </c>
      <c r="Z231">
        <v>1.443377163429457</v>
      </c>
      <c r="AD231">
        <v>2.3046000000000001E-2</v>
      </c>
      <c r="AE231">
        <v>5.4999999999999997E-3</v>
      </c>
      <c r="AF231">
        <v>2.9254930972193032</v>
      </c>
      <c r="AG231">
        <v>3.8307925621020802</v>
      </c>
      <c r="AH231">
        <v>17.53039284333844</v>
      </c>
    </row>
    <row r="232" spans="1:34" x14ac:dyDescent="0.3">
      <c r="A232" t="s">
        <v>278</v>
      </c>
      <c r="B232" t="s">
        <v>2063</v>
      </c>
      <c r="C232" t="s">
        <v>1037</v>
      </c>
      <c r="D232" t="s">
        <v>2430</v>
      </c>
      <c r="E232" t="s">
        <v>310</v>
      </c>
      <c r="I232" t="str">
        <f t="shared" si="12"/>
        <v>06UaL-550</v>
      </c>
      <c r="J232" t="str">
        <f t="shared" si="13"/>
        <v>Caña panelera</v>
      </c>
      <c r="K232">
        <v>0</v>
      </c>
      <c r="O232">
        <v>0</v>
      </c>
      <c r="P232">
        <v>0</v>
      </c>
      <c r="T232">
        <f t="shared" si="14"/>
        <v>0</v>
      </c>
      <c r="U232">
        <v>0</v>
      </c>
      <c r="Y232">
        <f t="shared" si="15"/>
        <v>0</v>
      </c>
      <c r="Z232">
        <v>0</v>
      </c>
      <c r="AD232">
        <v>2.3046000000000001E-2</v>
      </c>
      <c r="AE232">
        <v>5.4999999999999997E-3</v>
      </c>
      <c r="AF232">
        <v>0</v>
      </c>
      <c r="AG232">
        <v>0</v>
      </c>
      <c r="AH232">
        <v>0</v>
      </c>
    </row>
    <row r="233" spans="1:34" x14ac:dyDescent="0.3">
      <c r="A233" t="s">
        <v>278</v>
      </c>
      <c r="B233" t="s">
        <v>2063</v>
      </c>
      <c r="C233" t="s">
        <v>1038</v>
      </c>
      <c r="D233" t="s">
        <v>2431</v>
      </c>
      <c r="E233" t="s">
        <v>289</v>
      </c>
      <c r="I233" t="str">
        <f t="shared" si="12"/>
        <v>06UaL-5510,3163469783275</v>
      </c>
      <c r="J233" t="str">
        <f t="shared" si="13"/>
        <v>Arroz</v>
      </c>
      <c r="K233">
        <v>10.316346978327511</v>
      </c>
      <c r="O233">
        <v>10.316346978327511</v>
      </c>
      <c r="P233">
        <v>271.17254914460881</v>
      </c>
      <c r="T233">
        <f t="shared" si="14"/>
        <v>271.17254914460881</v>
      </c>
      <c r="U233">
        <v>13664554.234240049</v>
      </c>
      <c r="Y233">
        <f t="shared" si="15"/>
        <v>13664554.234240049</v>
      </c>
      <c r="Z233">
        <v>1.3857237778032809</v>
      </c>
      <c r="AD233">
        <v>2.3046000000000001E-2</v>
      </c>
      <c r="AE233">
        <v>5.4999999999999997E-3</v>
      </c>
      <c r="AF233">
        <v>2.8086389679216262</v>
      </c>
      <c r="AG233">
        <v>0.10316346978327511</v>
      </c>
      <c r="AH233">
        <v>13.256695416032411</v>
      </c>
    </row>
    <row r="234" spans="1:34" x14ac:dyDescent="0.3">
      <c r="A234" t="s">
        <v>278</v>
      </c>
      <c r="B234" t="s">
        <v>2065</v>
      </c>
      <c r="C234" t="s">
        <v>1037</v>
      </c>
      <c r="D234" t="s">
        <v>2432</v>
      </c>
      <c r="E234" t="s">
        <v>310</v>
      </c>
      <c r="I234" t="str">
        <f t="shared" si="12"/>
        <v>06UaL-550</v>
      </c>
      <c r="J234" t="str">
        <f t="shared" si="13"/>
        <v>Caña panelera</v>
      </c>
      <c r="K234">
        <v>0</v>
      </c>
      <c r="O234">
        <v>0</v>
      </c>
      <c r="P234">
        <v>0</v>
      </c>
      <c r="T234">
        <f t="shared" si="14"/>
        <v>0</v>
      </c>
      <c r="U234">
        <v>0</v>
      </c>
      <c r="Y234">
        <f t="shared" si="15"/>
        <v>0</v>
      </c>
      <c r="Z234">
        <v>0</v>
      </c>
      <c r="AD234">
        <v>2.3046000000000001E-2</v>
      </c>
      <c r="AE234">
        <v>5.4999999999999997E-3</v>
      </c>
      <c r="AF234">
        <v>0</v>
      </c>
      <c r="AG234">
        <v>0</v>
      </c>
      <c r="AH234">
        <v>0</v>
      </c>
    </row>
    <row r="235" spans="1:34" x14ac:dyDescent="0.3">
      <c r="A235" t="s">
        <v>278</v>
      </c>
      <c r="B235" t="s">
        <v>2065</v>
      </c>
      <c r="C235" t="s">
        <v>1038</v>
      </c>
      <c r="D235" t="s">
        <v>2433</v>
      </c>
      <c r="E235" t="s">
        <v>289</v>
      </c>
      <c r="I235" t="str">
        <f t="shared" si="12"/>
        <v>06UaL-5510,3169454404746</v>
      </c>
      <c r="J235" t="str">
        <f t="shared" si="13"/>
        <v>Arroz</v>
      </c>
      <c r="K235">
        <v>10.316945440474591</v>
      </c>
      <c r="O235">
        <v>10.316945440474591</v>
      </c>
      <c r="P235">
        <v>271.18828014961792</v>
      </c>
      <c r="T235">
        <f t="shared" si="14"/>
        <v>271.18828014961792</v>
      </c>
      <c r="U235">
        <v>13665346.929414339</v>
      </c>
      <c r="Y235">
        <f t="shared" si="15"/>
        <v>13665346.929414339</v>
      </c>
      <c r="Z235">
        <v>1.3858041650982289</v>
      </c>
      <c r="AD235">
        <v>2.3046000000000001E-2</v>
      </c>
      <c r="AE235">
        <v>5.4999999999999997E-3</v>
      </c>
      <c r="AF235">
        <v>2.808801900024497</v>
      </c>
      <c r="AG235">
        <v>0.1031694544047459</v>
      </c>
      <c r="AH235">
        <v>13.257462794903841</v>
      </c>
    </row>
    <row r="236" spans="1:34" x14ac:dyDescent="0.3">
      <c r="A236" t="s">
        <v>278</v>
      </c>
      <c r="B236" t="s">
        <v>2067</v>
      </c>
      <c r="C236" t="s">
        <v>1037</v>
      </c>
      <c r="D236" t="s">
        <v>2434</v>
      </c>
      <c r="E236" t="s">
        <v>310</v>
      </c>
      <c r="I236" t="str">
        <f t="shared" si="12"/>
        <v>06UaL-550</v>
      </c>
      <c r="J236" t="str">
        <f t="shared" si="13"/>
        <v>Caña panelera</v>
      </c>
      <c r="K236">
        <v>0</v>
      </c>
      <c r="O236">
        <v>0</v>
      </c>
      <c r="P236">
        <v>0</v>
      </c>
      <c r="T236">
        <f t="shared" si="14"/>
        <v>0</v>
      </c>
      <c r="U236">
        <v>0</v>
      </c>
      <c r="Y236">
        <f t="shared" si="15"/>
        <v>0</v>
      </c>
      <c r="Z236">
        <v>0</v>
      </c>
      <c r="AD236">
        <v>2.3046000000000001E-2</v>
      </c>
      <c r="AE236">
        <v>5.4999999999999997E-3</v>
      </c>
      <c r="AF236">
        <v>0</v>
      </c>
      <c r="AG236">
        <v>0</v>
      </c>
      <c r="AH236">
        <v>0</v>
      </c>
    </row>
    <row r="237" spans="1:34" x14ac:dyDescent="0.3">
      <c r="A237" t="s">
        <v>278</v>
      </c>
      <c r="B237" t="s">
        <v>2067</v>
      </c>
      <c r="C237" t="s">
        <v>1038</v>
      </c>
      <c r="D237" t="s">
        <v>2435</v>
      </c>
      <c r="E237" t="s">
        <v>289</v>
      </c>
      <c r="I237" t="str">
        <f t="shared" si="12"/>
        <v>06UaL-5510,8087409754719</v>
      </c>
      <c r="J237" t="str">
        <f t="shared" si="13"/>
        <v>Arroz</v>
      </c>
      <c r="K237">
        <v>10.80874097547186</v>
      </c>
      <c r="O237">
        <v>10.80874097547186</v>
      </c>
      <c r="P237">
        <v>284.1154770695461</v>
      </c>
      <c r="T237">
        <f t="shared" si="14"/>
        <v>284.1154770695461</v>
      </c>
      <c r="U237">
        <v>14316756.461707599</v>
      </c>
      <c r="Y237">
        <f t="shared" si="15"/>
        <v>14316756.461707599</v>
      </c>
      <c r="Z237">
        <v>1.4518636693098339</v>
      </c>
      <c r="AD237">
        <v>2.3046000000000001E-2</v>
      </c>
      <c r="AE237">
        <v>5.4999999999999997E-3</v>
      </c>
      <c r="AF237">
        <v>2.9426938781389369</v>
      </c>
      <c r="AG237">
        <v>10.80874097547186</v>
      </c>
      <c r="AH237">
        <v>24.588721829082669</v>
      </c>
    </row>
    <row r="238" spans="1:34" x14ac:dyDescent="0.3">
      <c r="A238" t="s">
        <v>278</v>
      </c>
      <c r="B238" t="s">
        <v>2069</v>
      </c>
      <c r="C238" t="s">
        <v>1037</v>
      </c>
      <c r="D238" t="s">
        <v>2436</v>
      </c>
      <c r="E238" t="s">
        <v>310</v>
      </c>
      <c r="I238" t="str">
        <f t="shared" si="12"/>
        <v>06UaL-550</v>
      </c>
      <c r="J238" t="str">
        <f t="shared" si="13"/>
        <v>Caña panelera</v>
      </c>
      <c r="K238">
        <v>0</v>
      </c>
      <c r="O238">
        <v>0</v>
      </c>
      <c r="P238">
        <v>0</v>
      </c>
      <c r="T238">
        <f t="shared" si="14"/>
        <v>0</v>
      </c>
      <c r="U238">
        <v>0</v>
      </c>
      <c r="Y238">
        <f t="shared" si="15"/>
        <v>0</v>
      </c>
      <c r="Z238">
        <v>0</v>
      </c>
      <c r="AD238">
        <v>2.3046000000000001E-2</v>
      </c>
      <c r="AE238">
        <v>5.4999999999999997E-3</v>
      </c>
      <c r="AF238">
        <v>0</v>
      </c>
      <c r="AG238">
        <v>0</v>
      </c>
      <c r="AH238">
        <v>0</v>
      </c>
    </row>
    <row r="239" spans="1:34" x14ac:dyDescent="0.3">
      <c r="A239" t="s">
        <v>278</v>
      </c>
      <c r="B239" t="s">
        <v>2069</v>
      </c>
      <c r="C239" t="s">
        <v>1038</v>
      </c>
      <c r="D239" t="s">
        <v>2437</v>
      </c>
      <c r="E239" t="s">
        <v>289</v>
      </c>
      <c r="I239" t="str">
        <f t="shared" si="12"/>
        <v>06UaL-5510,9389911270962</v>
      </c>
      <c r="J239" t="str">
        <f t="shared" si="13"/>
        <v>Arroz</v>
      </c>
      <c r="K239">
        <v>10.93899112709618</v>
      </c>
      <c r="O239">
        <v>10.93899112709618</v>
      </c>
      <c r="P239">
        <v>287.53919534081382</v>
      </c>
      <c r="T239">
        <f t="shared" si="14"/>
        <v>287.53919534081382</v>
      </c>
      <c r="U239">
        <v>14489279.765220691</v>
      </c>
      <c r="Y239">
        <f t="shared" si="15"/>
        <v>14489279.765220691</v>
      </c>
      <c r="Z239">
        <v>1.469359274347884</v>
      </c>
      <c r="AD239">
        <v>2.3046000000000001E-2</v>
      </c>
      <c r="AE239">
        <v>5.4999999999999997E-3</v>
      </c>
      <c r="AF239">
        <v>2.9781546524031479</v>
      </c>
      <c r="AG239">
        <v>10.93899112709618</v>
      </c>
      <c r="AH239">
        <v>24.884682906595501</v>
      </c>
    </row>
    <row r="240" spans="1:34" x14ac:dyDescent="0.3">
      <c r="A240" t="s">
        <v>278</v>
      </c>
      <c r="B240" t="s">
        <v>2071</v>
      </c>
      <c r="C240" t="s">
        <v>1037</v>
      </c>
      <c r="D240" t="s">
        <v>2438</v>
      </c>
      <c r="E240" t="s">
        <v>310</v>
      </c>
      <c r="I240" t="str">
        <f t="shared" si="12"/>
        <v>06UaL-550</v>
      </c>
      <c r="J240" t="str">
        <f t="shared" si="13"/>
        <v>Caña panelera</v>
      </c>
      <c r="K240">
        <v>0</v>
      </c>
      <c r="O240">
        <v>0</v>
      </c>
      <c r="P240">
        <v>0</v>
      </c>
      <c r="T240">
        <f t="shared" si="14"/>
        <v>0</v>
      </c>
      <c r="U240">
        <v>0</v>
      </c>
      <c r="Y240">
        <f t="shared" si="15"/>
        <v>0</v>
      </c>
      <c r="Z240">
        <v>0</v>
      </c>
      <c r="AD240">
        <v>2.3046000000000001E-2</v>
      </c>
      <c r="AE240">
        <v>5.4999999999999997E-3</v>
      </c>
      <c r="AF240">
        <v>0</v>
      </c>
      <c r="AG240">
        <v>0</v>
      </c>
      <c r="AH240">
        <v>0</v>
      </c>
    </row>
    <row r="241" spans="1:34" x14ac:dyDescent="0.3">
      <c r="A241" t="s">
        <v>278</v>
      </c>
      <c r="B241" t="s">
        <v>2071</v>
      </c>
      <c r="C241" t="s">
        <v>1038</v>
      </c>
      <c r="D241" t="s">
        <v>2439</v>
      </c>
      <c r="E241" t="s">
        <v>289</v>
      </c>
      <c r="I241" t="str">
        <f t="shared" si="12"/>
        <v>06UaL-5510,3299940862124</v>
      </c>
      <c r="J241" t="str">
        <f t="shared" si="13"/>
        <v>Arroz</v>
      </c>
      <c r="K241">
        <v>10.32999408621242</v>
      </c>
      <c r="O241">
        <v>10.32999408621242</v>
      </c>
      <c r="P241">
        <v>271.53127312329781</v>
      </c>
      <c r="T241">
        <f t="shared" si="14"/>
        <v>271.53127312329781</v>
      </c>
      <c r="U241">
        <v>13682630.55972868</v>
      </c>
      <c r="Y241">
        <f t="shared" si="15"/>
        <v>13682630.55972868</v>
      </c>
      <c r="Z241">
        <v>1.3875568997343379</v>
      </c>
      <c r="AD241">
        <v>2.3046000000000001E-2</v>
      </c>
      <c r="AE241">
        <v>5.4999999999999997E-3</v>
      </c>
      <c r="AF241">
        <v>2.812354410905999</v>
      </c>
      <c r="AG241">
        <v>1.637304062664668</v>
      </c>
      <c r="AH241">
        <v>14.808198559783079</v>
      </c>
    </row>
    <row r="242" spans="1:34" x14ac:dyDescent="0.3">
      <c r="A242" t="s">
        <v>278</v>
      </c>
      <c r="B242" t="s">
        <v>2073</v>
      </c>
      <c r="C242" t="s">
        <v>1037</v>
      </c>
      <c r="D242" t="s">
        <v>2440</v>
      </c>
      <c r="E242" t="s">
        <v>310</v>
      </c>
      <c r="I242" t="str">
        <f t="shared" si="12"/>
        <v>06UaL-550</v>
      </c>
      <c r="J242" t="str">
        <f t="shared" si="13"/>
        <v>Caña panelera</v>
      </c>
      <c r="K242">
        <v>0</v>
      </c>
      <c r="O242">
        <v>0</v>
      </c>
      <c r="P242">
        <v>0</v>
      </c>
      <c r="T242">
        <f t="shared" si="14"/>
        <v>0</v>
      </c>
      <c r="U242">
        <v>0</v>
      </c>
      <c r="Y242">
        <f t="shared" si="15"/>
        <v>0</v>
      </c>
      <c r="Z242">
        <v>0</v>
      </c>
      <c r="AD242">
        <v>2.3046000000000001E-2</v>
      </c>
      <c r="AE242">
        <v>5.4999999999999997E-3</v>
      </c>
      <c r="AF242">
        <v>0</v>
      </c>
      <c r="AG242">
        <v>0</v>
      </c>
      <c r="AH242">
        <v>0</v>
      </c>
    </row>
    <row r="243" spans="1:34" x14ac:dyDescent="0.3">
      <c r="A243" t="s">
        <v>278</v>
      </c>
      <c r="B243" t="s">
        <v>2073</v>
      </c>
      <c r="C243" t="s">
        <v>1038</v>
      </c>
      <c r="D243" t="s">
        <v>2441</v>
      </c>
      <c r="E243" t="s">
        <v>289</v>
      </c>
      <c r="I243" t="str">
        <f t="shared" si="12"/>
        <v>06UaL-5510,7222097876747</v>
      </c>
      <c r="J243" t="str">
        <f t="shared" si="13"/>
        <v>Arroz</v>
      </c>
      <c r="K243">
        <v>10.72220978767467</v>
      </c>
      <c r="O243">
        <v>10.72220978767467</v>
      </c>
      <c r="P243">
        <v>281.84094299030568</v>
      </c>
      <c r="T243">
        <f t="shared" si="14"/>
        <v>281.84094299030568</v>
      </c>
      <c r="U243">
        <v>14202141.267870869</v>
      </c>
      <c r="Y243">
        <f t="shared" si="15"/>
        <v>14202141.267870869</v>
      </c>
      <c r="Z243">
        <v>1.440240531322712</v>
      </c>
      <c r="AD243">
        <v>2.3046000000000001E-2</v>
      </c>
      <c r="AE243">
        <v>5.4999999999999997E-3</v>
      </c>
      <c r="AF243">
        <v>2.919135649000435</v>
      </c>
      <c r="AG243">
        <v>0.10722209787674671</v>
      </c>
      <c r="AH243">
        <v>13.77711353455186</v>
      </c>
    </row>
    <row r="244" spans="1:34" x14ac:dyDescent="0.3">
      <c r="A244" t="s">
        <v>280</v>
      </c>
      <c r="B244" t="s">
        <v>2075</v>
      </c>
      <c r="C244" t="s">
        <v>1068</v>
      </c>
      <c r="D244" t="s">
        <v>2442</v>
      </c>
      <c r="E244" t="s">
        <v>310</v>
      </c>
      <c r="I244" t="str">
        <f t="shared" si="12"/>
        <v>06Va-550</v>
      </c>
      <c r="J244" t="str">
        <f t="shared" si="13"/>
        <v>Caña panelera</v>
      </c>
      <c r="K244">
        <v>0</v>
      </c>
      <c r="O244">
        <v>0</v>
      </c>
      <c r="P244">
        <v>0</v>
      </c>
      <c r="T244">
        <f t="shared" si="14"/>
        <v>0</v>
      </c>
      <c r="U244">
        <v>0</v>
      </c>
      <c r="Y244">
        <f t="shared" si="15"/>
        <v>0</v>
      </c>
      <c r="Z244">
        <v>0</v>
      </c>
      <c r="AD244">
        <v>2.3046000000000001E-2</v>
      </c>
      <c r="AE244">
        <v>5.4999999999999997E-3</v>
      </c>
      <c r="AF244">
        <v>0</v>
      </c>
      <c r="AG244">
        <v>0</v>
      </c>
      <c r="AH244">
        <v>0</v>
      </c>
    </row>
    <row r="245" spans="1:34" x14ac:dyDescent="0.3">
      <c r="A245" t="s">
        <v>280</v>
      </c>
      <c r="B245" t="s">
        <v>2075</v>
      </c>
      <c r="C245" t="s">
        <v>1069</v>
      </c>
      <c r="D245" t="s">
        <v>2443</v>
      </c>
      <c r="E245" t="s">
        <v>289</v>
      </c>
      <c r="I245" t="str">
        <f t="shared" si="12"/>
        <v>06Va-5510,20921842201</v>
      </c>
      <c r="J245" t="str">
        <f t="shared" si="13"/>
        <v>Arroz</v>
      </c>
      <c r="K245">
        <v>10.20921842200995</v>
      </c>
      <c r="O245">
        <v>10.20921842200995</v>
      </c>
      <c r="P245">
        <v>268.35659852140418</v>
      </c>
      <c r="T245">
        <f t="shared" si="14"/>
        <v>268.35659852140418</v>
      </c>
      <c r="U245">
        <v>13522656.722367641</v>
      </c>
      <c r="Y245">
        <f t="shared" si="15"/>
        <v>13522656.722367641</v>
      </c>
      <c r="Z245">
        <v>1.3713339372829061</v>
      </c>
      <c r="AD245">
        <v>2.3046000000000001E-2</v>
      </c>
      <c r="AE245">
        <v>5.4999999999999997E-3</v>
      </c>
      <c r="AF245">
        <v>2.7794730782435448</v>
      </c>
      <c r="AG245">
        <v>0.1020921842200995</v>
      </c>
      <c r="AH245">
        <v>13.119329684473589</v>
      </c>
    </row>
    <row r="246" spans="1:34" x14ac:dyDescent="0.3">
      <c r="A246" t="s">
        <v>280</v>
      </c>
      <c r="B246" t="s">
        <v>2077</v>
      </c>
      <c r="C246" t="s">
        <v>1068</v>
      </c>
      <c r="D246" t="s">
        <v>2444</v>
      </c>
      <c r="E246" t="s">
        <v>310</v>
      </c>
      <c r="I246" t="str">
        <f t="shared" si="12"/>
        <v>06Va-550</v>
      </c>
      <c r="J246" t="str">
        <f t="shared" si="13"/>
        <v>Caña panelera</v>
      </c>
      <c r="K246">
        <v>0</v>
      </c>
      <c r="O246">
        <v>0</v>
      </c>
      <c r="P246">
        <v>0</v>
      </c>
      <c r="T246">
        <f t="shared" si="14"/>
        <v>0</v>
      </c>
      <c r="U246">
        <v>0</v>
      </c>
      <c r="Y246">
        <f t="shared" si="15"/>
        <v>0</v>
      </c>
      <c r="Z246">
        <v>0</v>
      </c>
      <c r="AD246">
        <v>2.3046000000000001E-2</v>
      </c>
      <c r="AE246">
        <v>5.4999999999999997E-3</v>
      </c>
      <c r="AF246">
        <v>0</v>
      </c>
      <c r="AG246">
        <v>0</v>
      </c>
      <c r="AH246">
        <v>0</v>
      </c>
    </row>
    <row r="247" spans="1:34" x14ac:dyDescent="0.3">
      <c r="A247" t="s">
        <v>280</v>
      </c>
      <c r="B247" t="s">
        <v>2077</v>
      </c>
      <c r="C247" t="s">
        <v>1069</v>
      </c>
      <c r="D247" t="s">
        <v>2445</v>
      </c>
      <c r="E247" t="s">
        <v>289</v>
      </c>
      <c r="I247" t="str">
        <f t="shared" si="12"/>
        <v>06Va-5510,2603586627273</v>
      </c>
      <c r="J247" t="str">
        <f t="shared" si="13"/>
        <v>Arroz</v>
      </c>
      <c r="K247">
        <v>10.26035866272731</v>
      </c>
      <c r="O247">
        <v>10.26035866272731</v>
      </c>
      <c r="P247">
        <v>269.70085627740349</v>
      </c>
      <c r="T247">
        <f t="shared" si="14"/>
        <v>269.70085627740349</v>
      </c>
      <c r="U247">
        <v>13590394.710853539</v>
      </c>
      <c r="Y247">
        <f t="shared" si="15"/>
        <v>13590394.710853539</v>
      </c>
      <c r="Z247">
        <v>1.3782032533027639</v>
      </c>
      <c r="AD247">
        <v>2.3046000000000001E-2</v>
      </c>
      <c r="AE247">
        <v>5.4999999999999997E-3</v>
      </c>
      <c r="AF247">
        <v>2.793396075716335</v>
      </c>
      <c r="AG247">
        <v>1.6262668480422779</v>
      </c>
      <c r="AH247">
        <v>14.70856758648592</v>
      </c>
    </row>
    <row r="248" spans="1:34" x14ac:dyDescent="0.3">
      <c r="A248" t="s">
        <v>280</v>
      </c>
      <c r="B248" t="s">
        <v>2079</v>
      </c>
      <c r="C248" t="s">
        <v>1068</v>
      </c>
      <c r="D248" t="s">
        <v>2446</v>
      </c>
      <c r="E248" t="s">
        <v>310</v>
      </c>
      <c r="I248" t="str">
        <f t="shared" si="12"/>
        <v>06Va-550</v>
      </c>
      <c r="J248" t="str">
        <f t="shared" si="13"/>
        <v>Caña panelera</v>
      </c>
      <c r="K248">
        <v>0</v>
      </c>
      <c r="O248">
        <v>0</v>
      </c>
      <c r="P248">
        <v>0</v>
      </c>
      <c r="T248">
        <f t="shared" si="14"/>
        <v>0</v>
      </c>
      <c r="U248">
        <v>0</v>
      </c>
      <c r="Y248">
        <f t="shared" si="15"/>
        <v>0</v>
      </c>
      <c r="Z248">
        <v>0</v>
      </c>
      <c r="AD248">
        <v>2.3046000000000001E-2</v>
      </c>
      <c r="AE248">
        <v>5.4999999999999997E-3</v>
      </c>
      <c r="AF248">
        <v>0</v>
      </c>
      <c r="AG248">
        <v>0</v>
      </c>
      <c r="AH248">
        <v>0</v>
      </c>
    </row>
    <row r="249" spans="1:34" x14ac:dyDescent="0.3">
      <c r="A249" t="s">
        <v>280</v>
      </c>
      <c r="B249" t="s">
        <v>2079</v>
      </c>
      <c r="C249" t="s">
        <v>1069</v>
      </c>
      <c r="D249" t="s">
        <v>2447</v>
      </c>
      <c r="E249" t="s">
        <v>289</v>
      </c>
      <c r="I249" t="str">
        <f t="shared" si="12"/>
        <v>06Va-5510,2307715306608</v>
      </c>
      <c r="J249" t="str">
        <f t="shared" si="13"/>
        <v>Arroz</v>
      </c>
      <c r="K249">
        <v>10.23077153066078</v>
      </c>
      <c r="O249">
        <v>10.23077153066078</v>
      </c>
      <c r="P249">
        <v>268.92313737736907</v>
      </c>
      <c r="T249">
        <f t="shared" si="14"/>
        <v>268.92313737736907</v>
      </c>
      <c r="U249">
        <v>13551204.969406489</v>
      </c>
      <c r="Y249">
        <f t="shared" si="15"/>
        <v>13551204.969406489</v>
      </c>
      <c r="Z249">
        <v>1.374229017799856</v>
      </c>
      <c r="AD249">
        <v>2.3046000000000001E-2</v>
      </c>
      <c r="AE249">
        <v>5.4999999999999997E-3</v>
      </c>
      <c r="AF249">
        <v>2.7853409402846112</v>
      </c>
      <c r="AG249">
        <v>1.6215772876097341</v>
      </c>
      <c r="AH249">
        <v>14.66623575855513</v>
      </c>
    </row>
    <row r="250" spans="1:34" x14ac:dyDescent="0.3">
      <c r="A250" t="s">
        <v>280</v>
      </c>
      <c r="B250" t="s">
        <v>2081</v>
      </c>
      <c r="C250" t="s">
        <v>1068</v>
      </c>
      <c r="D250" t="s">
        <v>2448</v>
      </c>
      <c r="E250" t="s">
        <v>310</v>
      </c>
      <c r="I250" t="str">
        <f t="shared" si="12"/>
        <v>06Va-550</v>
      </c>
      <c r="J250" t="str">
        <f t="shared" si="13"/>
        <v>Caña panelera</v>
      </c>
      <c r="K250">
        <v>0</v>
      </c>
      <c r="O250">
        <v>0</v>
      </c>
      <c r="P250">
        <v>0</v>
      </c>
      <c r="T250">
        <f t="shared" si="14"/>
        <v>0</v>
      </c>
      <c r="U250">
        <v>0</v>
      </c>
      <c r="Y250">
        <f t="shared" si="15"/>
        <v>0</v>
      </c>
      <c r="Z250">
        <v>0</v>
      </c>
      <c r="AD250">
        <v>2.3046000000000001E-2</v>
      </c>
      <c r="AE250">
        <v>5.4999999999999997E-3</v>
      </c>
      <c r="AF250">
        <v>0</v>
      </c>
      <c r="AG250">
        <v>0</v>
      </c>
      <c r="AH250">
        <v>0</v>
      </c>
    </row>
    <row r="251" spans="1:34" x14ac:dyDescent="0.3">
      <c r="A251" t="s">
        <v>280</v>
      </c>
      <c r="B251" t="s">
        <v>2081</v>
      </c>
      <c r="C251" t="s">
        <v>1069</v>
      </c>
      <c r="D251" t="s">
        <v>2449</v>
      </c>
      <c r="E251" t="s">
        <v>289</v>
      </c>
      <c r="I251" t="str">
        <f t="shared" si="12"/>
        <v>06Va-5510,7052161869534</v>
      </c>
      <c r="J251" t="str">
        <f t="shared" si="13"/>
        <v>Arroz</v>
      </c>
      <c r="K251">
        <v>10.705216186953431</v>
      </c>
      <c r="O251">
        <v>10.705216186953431</v>
      </c>
      <c r="P251">
        <v>281.39425405706157</v>
      </c>
      <c r="T251">
        <f t="shared" si="14"/>
        <v>281.39425405706157</v>
      </c>
      <c r="U251">
        <v>14179632.333344121</v>
      </c>
      <c r="Y251">
        <f t="shared" si="15"/>
        <v>14179632.333344121</v>
      </c>
      <c r="Z251">
        <v>1.43795789807672</v>
      </c>
      <c r="AD251">
        <v>2.3046000000000001E-2</v>
      </c>
      <c r="AE251">
        <v>5.4999999999999997E-3</v>
      </c>
      <c r="AF251">
        <v>2.914509118961143</v>
      </c>
      <c r="AG251">
        <v>6.9958587781740667</v>
      </c>
      <c r="AH251">
        <v>20.644130084088641</v>
      </c>
    </row>
    <row r="252" spans="1:34" x14ac:dyDescent="0.3">
      <c r="A252" t="s">
        <v>280</v>
      </c>
      <c r="B252" t="s">
        <v>2083</v>
      </c>
      <c r="C252" t="s">
        <v>1068</v>
      </c>
      <c r="D252" t="s">
        <v>2450</v>
      </c>
      <c r="E252" t="s">
        <v>310</v>
      </c>
      <c r="I252" t="str">
        <f t="shared" si="12"/>
        <v>06Va-550</v>
      </c>
      <c r="J252" t="str">
        <f t="shared" si="13"/>
        <v>Caña panelera</v>
      </c>
      <c r="K252">
        <v>0</v>
      </c>
      <c r="O252">
        <v>0</v>
      </c>
      <c r="P252">
        <v>0</v>
      </c>
      <c r="T252">
        <f t="shared" si="14"/>
        <v>0</v>
      </c>
      <c r="U252">
        <v>0</v>
      </c>
      <c r="Y252">
        <f t="shared" si="15"/>
        <v>0</v>
      </c>
      <c r="Z252">
        <v>0</v>
      </c>
      <c r="AD252">
        <v>2.3046000000000001E-2</v>
      </c>
      <c r="AE252">
        <v>5.4999999999999997E-3</v>
      </c>
      <c r="AF252">
        <v>0</v>
      </c>
      <c r="AG252">
        <v>0</v>
      </c>
      <c r="AH252">
        <v>0</v>
      </c>
    </row>
    <row r="253" spans="1:34" x14ac:dyDescent="0.3">
      <c r="A253" t="s">
        <v>280</v>
      </c>
      <c r="B253" t="s">
        <v>2083</v>
      </c>
      <c r="C253" t="s">
        <v>1069</v>
      </c>
      <c r="D253" t="s">
        <v>2451</v>
      </c>
      <c r="E253" t="s">
        <v>289</v>
      </c>
      <c r="I253" t="str">
        <f t="shared" si="12"/>
        <v>06Va-5510,3736633294722</v>
      </c>
      <c r="J253" t="str">
        <f t="shared" si="13"/>
        <v>Arroz</v>
      </c>
      <c r="K253">
        <v>10.37366332947223</v>
      </c>
      <c r="O253">
        <v>10.37366332947223</v>
      </c>
      <c r="P253">
        <v>272.67915037469862</v>
      </c>
      <c r="T253">
        <f t="shared" si="14"/>
        <v>272.67915037469862</v>
      </c>
      <c r="U253">
        <v>13740472.81185005</v>
      </c>
      <c r="Y253">
        <f t="shared" si="15"/>
        <v>13740472.81185005</v>
      </c>
      <c r="Z253">
        <v>1.3934226881641889</v>
      </c>
      <c r="AD253">
        <v>2.3046000000000001E-2</v>
      </c>
      <c r="AE253">
        <v>5.4999999999999997E-3</v>
      </c>
      <c r="AF253">
        <v>2.8242434195421779</v>
      </c>
      <c r="AG253">
        <v>6.7791889858101033</v>
      </c>
      <c r="AH253">
        <v>20.005641734824511</v>
      </c>
    </row>
    <row r="254" spans="1:34" x14ac:dyDescent="0.3">
      <c r="A254" t="s">
        <v>280</v>
      </c>
      <c r="B254" t="s">
        <v>2085</v>
      </c>
      <c r="C254" t="s">
        <v>1068</v>
      </c>
      <c r="D254" t="s">
        <v>2452</v>
      </c>
      <c r="E254" t="s">
        <v>310</v>
      </c>
      <c r="I254" t="str">
        <f t="shared" si="12"/>
        <v>06Va-550</v>
      </c>
      <c r="J254" t="str">
        <f t="shared" si="13"/>
        <v>Caña panelera</v>
      </c>
      <c r="K254">
        <v>0</v>
      </c>
      <c r="O254">
        <v>0</v>
      </c>
      <c r="P254">
        <v>0</v>
      </c>
      <c r="T254">
        <f t="shared" si="14"/>
        <v>0</v>
      </c>
      <c r="U254">
        <v>0</v>
      </c>
      <c r="Y254">
        <f t="shared" si="15"/>
        <v>0</v>
      </c>
      <c r="Z254">
        <v>0</v>
      </c>
      <c r="AD254">
        <v>2.3046000000000001E-2</v>
      </c>
      <c r="AE254">
        <v>5.4999999999999997E-3</v>
      </c>
      <c r="AF254">
        <v>0</v>
      </c>
      <c r="AG254">
        <v>0</v>
      </c>
      <c r="AH254">
        <v>0</v>
      </c>
    </row>
    <row r="255" spans="1:34" x14ac:dyDescent="0.3">
      <c r="A255" t="s">
        <v>280</v>
      </c>
      <c r="B255" t="s">
        <v>2085</v>
      </c>
      <c r="C255" t="s">
        <v>1069</v>
      </c>
      <c r="D255" t="s">
        <v>2453</v>
      </c>
      <c r="E255" t="s">
        <v>289</v>
      </c>
      <c r="I255" t="str">
        <f t="shared" si="12"/>
        <v>06Va-5510,4537185656501</v>
      </c>
      <c r="J255" t="str">
        <f t="shared" si="13"/>
        <v>Arroz</v>
      </c>
      <c r="K255">
        <v>10.453718565650091</v>
      </c>
      <c r="O255">
        <v>10.453718565650091</v>
      </c>
      <c r="P255">
        <v>274.78345943994532</v>
      </c>
      <c r="T255">
        <f t="shared" si="14"/>
        <v>274.78345943994532</v>
      </c>
      <c r="U255">
        <v>13846510.260841001</v>
      </c>
      <c r="Y255">
        <f t="shared" si="15"/>
        <v>13846510.260841001</v>
      </c>
      <c r="Z255">
        <v>1.404175956209784</v>
      </c>
      <c r="AD255">
        <v>2.3046000000000001E-2</v>
      </c>
      <c r="AE255">
        <v>5.4999999999999997E-3</v>
      </c>
      <c r="AF255">
        <v>2.8460385623759419</v>
      </c>
      <c r="AG255">
        <v>6.8315050826523356</v>
      </c>
      <c r="AH255">
        <v>20.159808210678371</v>
      </c>
    </row>
    <row r="256" spans="1:34" x14ac:dyDescent="0.3">
      <c r="A256" t="s">
        <v>280</v>
      </c>
      <c r="B256" t="s">
        <v>2087</v>
      </c>
      <c r="C256" t="s">
        <v>1068</v>
      </c>
      <c r="D256" t="s">
        <v>2454</v>
      </c>
      <c r="E256" t="s">
        <v>310</v>
      </c>
      <c r="I256" t="str">
        <f t="shared" si="12"/>
        <v>06Va-550</v>
      </c>
      <c r="J256" t="str">
        <f t="shared" si="13"/>
        <v>Caña panelera</v>
      </c>
      <c r="K256">
        <v>0</v>
      </c>
      <c r="O256">
        <v>0</v>
      </c>
      <c r="P256">
        <v>0</v>
      </c>
      <c r="T256">
        <f t="shared" si="14"/>
        <v>0</v>
      </c>
      <c r="U256">
        <v>0</v>
      </c>
      <c r="Y256">
        <f t="shared" si="15"/>
        <v>0</v>
      </c>
      <c r="Z256">
        <v>0</v>
      </c>
      <c r="AD256">
        <v>2.3046000000000001E-2</v>
      </c>
      <c r="AE256">
        <v>5.4999999999999997E-3</v>
      </c>
      <c r="AF256">
        <v>0</v>
      </c>
      <c r="AG256">
        <v>0</v>
      </c>
      <c r="AH256">
        <v>0</v>
      </c>
    </row>
    <row r="257" spans="1:34" x14ac:dyDescent="0.3">
      <c r="A257" t="s">
        <v>280</v>
      </c>
      <c r="B257" t="s">
        <v>2087</v>
      </c>
      <c r="C257" t="s">
        <v>1069</v>
      </c>
      <c r="D257" t="s">
        <v>2455</v>
      </c>
      <c r="E257" t="s">
        <v>289</v>
      </c>
      <c r="I257" t="str">
        <f t="shared" si="12"/>
        <v>06Va-5510,600783556361</v>
      </c>
      <c r="J257" t="str">
        <f t="shared" si="13"/>
        <v>Arroz</v>
      </c>
      <c r="K257">
        <v>10.600783556361</v>
      </c>
      <c r="O257">
        <v>10.600783556361</v>
      </c>
      <c r="P257">
        <v>278.64916776720338</v>
      </c>
      <c r="T257">
        <f t="shared" si="14"/>
        <v>278.64916776720338</v>
      </c>
      <c r="U257">
        <v>14041305.71951923</v>
      </c>
      <c r="Y257">
        <f t="shared" si="15"/>
        <v>14041305.71951923</v>
      </c>
      <c r="Z257">
        <v>1.4239301826756681</v>
      </c>
      <c r="AD257">
        <v>2.3046000000000001E-2</v>
      </c>
      <c r="AE257">
        <v>5.4999999999999997E-3</v>
      </c>
      <c r="AF257">
        <v>2.8860771985904292</v>
      </c>
      <c r="AG257">
        <v>6.9276120540819122</v>
      </c>
      <c r="AH257">
        <v>20.44301880903334</v>
      </c>
    </row>
    <row r="258" spans="1:34" x14ac:dyDescent="0.3">
      <c r="A258" t="s">
        <v>281</v>
      </c>
      <c r="B258" t="s">
        <v>2456</v>
      </c>
      <c r="C258" t="s">
        <v>1077</v>
      </c>
      <c r="D258" t="s">
        <v>2457</v>
      </c>
      <c r="E258" t="s">
        <v>289</v>
      </c>
      <c r="I258" t="str">
        <f t="shared" ref="I258:I321" si="16">_xlfn.CONCAT(A258,O258)</f>
        <v>06Vai-5510,0219127135464</v>
      </c>
      <c r="J258" t="str">
        <f t="shared" ref="J258:J321" si="17">_xlfn.CONCAT(E258,F258,G258,H258)</f>
        <v>Arroz</v>
      </c>
      <c r="K258">
        <v>10.02191271354639</v>
      </c>
      <c r="O258">
        <v>10.02191271354639</v>
      </c>
      <c r="P258">
        <v>263.43313418464788</v>
      </c>
      <c r="T258">
        <f t="shared" ref="T258:T321" si="18">SUM(P258:S258)</f>
        <v>263.43313418464788</v>
      </c>
      <c r="U258">
        <v>13274560.277273281</v>
      </c>
      <c r="Y258">
        <f t="shared" ref="Y258:Y321" si="19">SUM(U258:X258)</f>
        <v>13274560.277273281</v>
      </c>
      <c r="Z258">
        <v>1.346174452585319</v>
      </c>
      <c r="AD258">
        <v>2.3046000000000001E-2</v>
      </c>
      <c r="AE258">
        <v>5.4999999999999997E-3</v>
      </c>
      <c r="AF258">
        <v>2.7284788539498028</v>
      </c>
      <c r="AG258">
        <v>6.5493199583025659</v>
      </c>
      <c r="AH258">
        <v>19.328257525798762</v>
      </c>
    </row>
    <row r="259" spans="1:34" x14ac:dyDescent="0.3">
      <c r="A259" t="s">
        <v>280</v>
      </c>
      <c r="B259" t="s">
        <v>2089</v>
      </c>
      <c r="C259" t="s">
        <v>1068</v>
      </c>
      <c r="D259" t="s">
        <v>2458</v>
      </c>
      <c r="E259" t="s">
        <v>310</v>
      </c>
      <c r="I259" t="str">
        <f t="shared" si="16"/>
        <v>06Va-550</v>
      </c>
      <c r="J259" t="str">
        <f t="shared" si="17"/>
        <v>Caña panelera</v>
      </c>
      <c r="K259">
        <v>0</v>
      </c>
      <c r="O259">
        <v>0</v>
      </c>
      <c r="P259">
        <v>0</v>
      </c>
      <c r="T259">
        <f t="shared" si="18"/>
        <v>0</v>
      </c>
      <c r="U259">
        <v>0</v>
      </c>
      <c r="Y259">
        <f t="shared" si="19"/>
        <v>0</v>
      </c>
      <c r="Z259">
        <v>0</v>
      </c>
      <c r="AD259">
        <v>2.3046000000000001E-2</v>
      </c>
      <c r="AE259">
        <v>5.4999999999999997E-3</v>
      </c>
      <c r="AF259">
        <v>0</v>
      </c>
      <c r="AG259">
        <v>0</v>
      </c>
      <c r="AH259">
        <v>0</v>
      </c>
    </row>
    <row r="260" spans="1:34" x14ac:dyDescent="0.3">
      <c r="A260" t="s">
        <v>280</v>
      </c>
      <c r="B260" t="s">
        <v>2089</v>
      </c>
      <c r="C260" t="s">
        <v>1069</v>
      </c>
      <c r="D260" t="s">
        <v>2459</v>
      </c>
      <c r="E260" t="s">
        <v>289</v>
      </c>
      <c r="I260" t="str">
        <f t="shared" si="16"/>
        <v>06Va-559,92864069999175</v>
      </c>
      <c r="J260" t="str">
        <f t="shared" si="17"/>
        <v>Arroz</v>
      </c>
      <c r="K260">
        <v>9.928640699991746</v>
      </c>
      <c r="O260">
        <v>9.928640699991746</v>
      </c>
      <c r="P260">
        <v>260.98141268549728</v>
      </c>
      <c r="T260">
        <f t="shared" si="18"/>
        <v>260.98141268549728</v>
      </c>
      <c r="U260">
        <v>13151016.49860514</v>
      </c>
      <c r="Y260">
        <f t="shared" si="19"/>
        <v>13151016.49860514</v>
      </c>
      <c r="Z260">
        <v>1.3336458659395041</v>
      </c>
      <c r="AD260">
        <v>2.3046000000000001E-2</v>
      </c>
      <c r="AE260">
        <v>5.4999999999999997E-3</v>
      </c>
      <c r="AF260">
        <v>2.7030854261757629</v>
      </c>
      <c r="AG260">
        <v>6.4883666974446061</v>
      </c>
      <c r="AH260">
        <v>19.148638823612121</v>
      </c>
    </row>
    <row r="261" spans="1:34" x14ac:dyDescent="0.3">
      <c r="A261" t="s">
        <v>280</v>
      </c>
      <c r="B261" t="s">
        <v>2091</v>
      </c>
      <c r="C261" t="s">
        <v>1068</v>
      </c>
      <c r="D261" t="s">
        <v>2460</v>
      </c>
      <c r="E261" t="s">
        <v>310</v>
      </c>
      <c r="I261" t="str">
        <f t="shared" si="16"/>
        <v>06Va-550</v>
      </c>
      <c r="J261" t="str">
        <f t="shared" si="17"/>
        <v>Caña panelera</v>
      </c>
      <c r="K261">
        <v>0</v>
      </c>
      <c r="O261">
        <v>0</v>
      </c>
      <c r="P261">
        <v>0</v>
      </c>
      <c r="T261">
        <f t="shared" si="18"/>
        <v>0</v>
      </c>
      <c r="U261">
        <v>0</v>
      </c>
      <c r="Y261">
        <f t="shared" si="19"/>
        <v>0</v>
      </c>
      <c r="Z261">
        <v>0</v>
      </c>
      <c r="AD261">
        <v>2.3046000000000001E-2</v>
      </c>
      <c r="AE261">
        <v>5.4999999999999997E-3</v>
      </c>
      <c r="AF261">
        <v>0</v>
      </c>
      <c r="AG261">
        <v>0</v>
      </c>
      <c r="AH261">
        <v>0</v>
      </c>
    </row>
    <row r="262" spans="1:34" x14ac:dyDescent="0.3">
      <c r="A262" t="s">
        <v>280</v>
      </c>
      <c r="B262" t="s">
        <v>2091</v>
      </c>
      <c r="C262" t="s">
        <v>1069</v>
      </c>
      <c r="D262" t="s">
        <v>2461</v>
      </c>
      <c r="E262" t="s">
        <v>289</v>
      </c>
      <c r="I262" t="str">
        <f t="shared" si="16"/>
        <v>06Va-559,92517695273004</v>
      </c>
      <c r="J262" t="str">
        <f t="shared" si="17"/>
        <v>Arroz</v>
      </c>
      <c r="K262">
        <v>9.9251769527300446</v>
      </c>
      <c r="O262">
        <v>9.9251769527300446</v>
      </c>
      <c r="P262">
        <v>260.8903656146183</v>
      </c>
      <c r="T262">
        <f t="shared" si="18"/>
        <v>260.8903656146183</v>
      </c>
      <c r="U262">
        <v>13146428.579799119</v>
      </c>
      <c r="Y262">
        <f t="shared" si="19"/>
        <v>13146428.579799119</v>
      </c>
      <c r="Z262">
        <v>1.3331806046458581</v>
      </c>
      <c r="AD262">
        <v>2.3046000000000001E-2</v>
      </c>
      <c r="AE262">
        <v>5.4999999999999997E-3</v>
      </c>
      <c r="AF262">
        <v>2.702142416450064</v>
      </c>
      <c r="AG262">
        <v>6.4861031386090842</v>
      </c>
      <c r="AH262">
        <v>19.141968507789191</v>
      </c>
    </row>
    <row r="263" spans="1:34" x14ac:dyDescent="0.3">
      <c r="A263" t="s">
        <v>280</v>
      </c>
      <c r="B263" t="s">
        <v>2093</v>
      </c>
      <c r="C263" t="s">
        <v>1068</v>
      </c>
      <c r="D263" t="s">
        <v>2462</v>
      </c>
      <c r="E263" t="s">
        <v>310</v>
      </c>
      <c r="I263" t="str">
        <f t="shared" si="16"/>
        <v>06Va-550</v>
      </c>
      <c r="J263" t="str">
        <f t="shared" si="17"/>
        <v>Caña panelera</v>
      </c>
      <c r="K263">
        <v>0</v>
      </c>
      <c r="O263">
        <v>0</v>
      </c>
      <c r="P263">
        <v>0</v>
      </c>
      <c r="T263">
        <f t="shared" si="18"/>
        <v>0</v>
      </c>
      <c r="U263">
        <v>0</v>
      </c>
      <c r="Y263">
        <f t="shared" si="19"/>
        <v>0</v>
      </c>
      <c r="Z263">
        <v>0</v>
      </c>
      <c r="AD263">
        <v>2.3046000000000001E-2</v>
      </c>
      <c r="AE263">
        <v>5.4999999999999997E-3</v>
      </c>
      <c r="AF263">
        <v>0</v>
      </c>
      <c r="AG263">
        <v>0</v>
      </c>
      <c r="AH263">
        <v>0</v>
      </c>
    </row>
    <row r="264" spans="1:34" x14ac:dyDescent="0.3">
      <c r="A264" t="s">
        <v>280</v>
      </c>
      <c r="B264" t="s">
        <v>2093</v>
      </c>
      <c r="C264" t="s">
        <v>1069</v>
      </c>
      <c r="D264" t="s">
        <v>2463</v>
      </c>
      <c r="E264" t="s">
        <v>289</v>
      </c>
      <c r="I264" t="str">
        <f t="shared" si="16"/>
        <v>06Va-559,83493826169472</v>
      </c>
      <c r="J264" t="str">
        <f t="shared" si="17"/>
        <v>Arroz</v>
      </c>
      <c r="K264">
        <v>9.8349382616947185</v>
      </c>
      <c r="O264">
        <v>9.8349382616947185</v>
      </c>
      <c r="P264">
        <v>258.51837716454691</v>
      </c>
      <c r="T264">
        <f t="shared" si="18"/>
        <v>258.51837716454691</v>
      </c>
      <c r="U264">
        <v>13026902.599307241</v>
      </c>
      <c r="Y264">
        <f t="shared" si="19"/>
        <v>13026902.599307241</v>
      </c>
      <c r="Z264">
        <v>1.3210594633050139</v>
      </c>
      <c r="AD264">
        <v>2.3046000000000001E-2</v>
      </c>
      <c r="AE264">
        <v>5.4999999999999997E-3</v>
      </c>
      <c r="AF264">
        <v>2.6775748147022269</v>
      </c>
      <c r="AG264">
        <v>6.4271321540174986</v>
      </c>
      <c r="AH264">
        <v>18.96819123041444</v>
      </c>
    </row>
    <row r="265" spans="1:34" x14ac:dyDescent="0.3">
      <c r="A265" t="s">
        <v>281</v>
      </c>
      <c r="B265" t="s">
        <v>2464</v>
      </c>
      <c r="C265" t="s">
        <v>1077</v>
      </c>
      <c r="D265" t="s">
        <v>2465</v>
      </c>
      <c r="E265" t="s">
        <v>289</v>
      </c>
      <c r="I265" t="str">
        <f t="shared" si="16"/>
        <v>06Vai-5510,2373186076463</v>
      </c>
      <c r="J265" t="str">
        <f t="shared" si="17"/>
        <v>Arroz</v>
      </c>
      <c r="K265">
        <v>10.23731860764631</v>
      </c>
      <c r="O265">
        <v>10.23731860764631</v>
      </c>
      <c r="P265">
        <v>269.09523197241731</v>
      </c>
      <c r="T265">
        <f t="shared" si="18"/>
        <v>269.09523197241731</v>
      </c>
      <c r="U265">
        <v>13559876.923610089</v>
      </c>
      <c r="Y265">
        <f t="shared" si="19"/>
        <v>13559876.923610089</v>
      </c>
      <c r="Z265">
        <v>1.375108441521548</v>
      </c>
      <c r="AD265">
        <v>2.3046000000000001E-2</v>
      </c>
      <c r="AE265">
        <v>5.4999999999999997E-3</v>
      </c>
      <c r="AF265">
        <v>2.787123390563393</v>
      </c>
      <c r="AG265">
        <v>6.6900877100968623</v>
      </c>
      <c r="AH265">
        <v>19.743075708306559</v>
      </c>
    </row>
    <row r="266" spans="1:34" x14ac:dyDescent="0.3">
      <c r="A266" t="s">
        <v>280</v>
      </c>
      <c r="B266" t="s">
        <v>2095</v>
      </c>
      <c r="C266" t="s">
        <v>1068</v>
      </c>
      <c r="D266" t="s">
        <v>2466</v>
      </c>
      <c r="E266" t="s">
        <v>310</v>
      </c>
      <c r="I266" t="str">
        <f t="shared" si="16"/>
        <v>06Va-550</v>
      </c>
      <c r="J266" t="str">
        <f t="shared" si="17"/>
        <v>Caña panelera</v>
      </c>
      <c r="K266">
        <v>0</v>
      </c>
      <c r="O266">
        <v>0</v>
      </c>
      <c r="P266">
        <v>0</v>
      </c>
      <c r="T266">
        <f t="shared" si="18"/>
        <v>0</v>
      </c>
      <c r="U266">
        <v>0</v>
      </c>
      <c r="Y266">
        <f t="shared" si="19"/>
        <v>0</v>
      </c>
      <c r="Z266">
        <v>0</v>
      </c>
      <c r="AD266">
        <v>2.3046000000000001E-2</v>
      </c>
      <c r="AE266">
        <v>5.4999999999999997E-3</v>
      </c>
      <c r="AF266">
        <v>0</v>
      </c>
      <c r="AG266">
        <v>0</v>
      </c>
      <c r="AH266">
        <v>0</v>
      </c>
    </row>
    <row r="267" spans="1:34" x14ac:dyDescent="0.3">
      <c r="A267" t="s">
        <v>280</v>
      </c>
      <c r="B267" t="s">
        <v>2095</v>
      </c>
      <c r="C267" t="s">
        <v>1069</v>
      </c>
      <c r="D267" t="s">
        <v>2467</v>
      </c>
      <c r="E267" t="s">
        <v>289</v>
      </c>
      <c r="I267" t="str">
        <f t="shared" si="16"/>
        <v>06Va-559,91795033546812</v>
      </c>
      <c r="J267" t="str">
        <f t="shared" si="17"/>
        <v>Arroz</v>
      </c>
      <c r="K267">
        <v>9.9179503354681167</v>
      </c>
      <c r="O267">
        <v>9.9179503354681167</v>
      </c>
      <c r="P267">
        <v>260.70040881801913</v>
      </c>
      <c r="T267">
        <f t="shared" si="18"/>
        <v>260.70040881801913</v>
      </c>
      <c r="U267">
        <v>13136856.538095489</v>
      </c>
      <c r="Y267">
        <f t="shared" si="19"/>
        <v>13136856.538095489</v>
      </c>
      <c r="Z267">
        <v>1.3322099029629879</v>
      </c>
      <c r="AD267">
        <v>2.3046000000000001E-2</v>
      </c>
      <c r="AE267">
        <v>5.4999999999999997E-3</v>
      </c>
      <c r="AF267">
        <v>2.700174960441581</v>
      </c>
      <c r="AG267">
        <v>9.9179503354681176E-2</v>
      </c>
      <c r="AH267">
        <v>12.74585079926438</v>
      </c>
    </row>
    <row r="268" spans="1:34" x14ac:dyDescent="0.3">
      <c r="A268" t="s">
        <v>281</v>
      </c>
      <c r="B268" t="s">
        <v>2468</v>
      </c>
      <c r="C268" t="s">
        <v>1077</v>
      </c>
      <c r="D268" t="s">
        <v>2469</v>
      </c>
      <c r="E268" t="s">
        <v>289</v>
      </c>
      <c r="I268" t="str">
        <f t="shared" si="16"/>
        <v>06Vai-5510,3742790951495</v>
      </c>
      <c r="J268" t="str">
        <f t="shared" si="17"/>
        <v>Arroz</v>
      </c>
      <c r="K268">
        <v>10.37427909514947</v>
      </c>
      <c r="O268">
        <v>10.37427909514947</v>
      </c>
      <c r="P268">
        <v>272.69533621535737</v>
      </c>
      <c r="T268">
        <f t="shared" si="18"/>
        <v>272.69533621535737</v>
      </c>
      <c r="U268">
        <v>13741288.426476991</v>
      </c>
      <c r="Y268">
        <f t="shared" si="19"/>
        <v>13741288.426476991</v>
      </c>
      <c r="Z268">
        <v>1.3935053997230671</v>
      </c>
      <c r="AD268">
        <v>2.3046000000000001E-2</v>
      </c>
      <c r="AE268">
        <v>5.4999999999999997E-3</v>
      </c>
      <c r="AF268">
        <v>2.8244110625537822</v>
      </c>
      <c r="AG268">
        <v>0.1037427909514947</v>
      </c>
      <c r="AH268">
        <v>13.330978948654741</v>
      </c>
    </row>
    <row r="269" spans="1:34" x14ac:dyDescent="0.3">
      <c r="A269" t="s">
        <v>280</v>
      </c>
      <c r="B269" t="s">
        <v>2097</v>
      </c>
      <c r="C269" t="s">
        <v>1068</v>
      </c>
      <c r="D269" t="s">
        <v>2470</v>
      </c>
      <c r="E269" t="s">
        <v>310</v>
      </c>
      <c r="I269" t="str">
        <f t="shared" si="16"/>
        <v>06Va-550</v>
      </c>
      <c r="J269" t="str">
        <f t="shared" si="17"/>
        <v>Caña panelera</v>
      </c>
      <c r="K269">
        <v>0</v>
      </c>
      <c r="O269">
        <v>0</v>
      </c>
      <c r="P269">
        <v>0</v>
      </c>
      <c r="T269">
        <f t="shared" si="18"/>
        <v>0</v>
      </c>
      <c r="U269">
        <v>0</v>
      </c>
      <c r="Y269">
        <f t="shared" si="19"/>
        <v>0</v>
      </c>
      <c r="Z269">
        <v>0</v>
      </c>
      <c r="AD269">
        <v>2.3046000000000001E-2</v>
      </c>
      <c r="AE269">
        <v>5.4999999999999997E-3</v>
      </c>
      <c r="AF269">
        <v>0</v>
      </c>
      <c r="AG269">
        <v>0</v>
      </c>
      <c r="AH269">
        <v>0</v>
      </c>
    </row>
    <row r="270" spans="1:34" x14ac:dyDescent="0.3">
      <c r="A270" t="s">
        <v>280</v>
      </c>
      <c r="B270" t="s">
        <v>2097</v>
      </c>
      <c r="C270" t="s">
        <v>1069</v>
      </c>
      <c r="D270" t="s">
        <v>2471</v>
      </c>
      <c r="E270" t="s">
        <v>289</v>
      </c>
      <c r="I270" t="str">
        <f t="shared" si="16"/>
        <v>06Va-559,7739357231897</v>
      </c>
      <c r="J270" t="str">
        <f t="shared" si="17"/>
        <v>Arroz</v>
      </c>
      <c r="K270">
        <v>9.7739357231897035</v>
      </c>
      <c r="O270">
        <v>9.7739357231897035</v>
      </c>
      <c r="P270">
        <v>256.9148818667008</v>
      </c>
      <c r="T270">
        <f t="shared" si="18"/>
        <v>256.9148818667008</v>
      </c>
      <c r="U270">
        <v>12946101.469064221</v>
      </c>
      <c r="Y270">
        <f t="shared" si="19"/>
        <v>12946101.469064221</v>
      </c>
      <c r="Z270">
        <v>1.3128654128053221</v>
      </c>
      <c r="AD270">
        <v>2.3046000000000001E-2</v>
      </c>
      <c r="AE270">
        <v>5.4999999999999997E-3</v>
      </c>
      <c r="AF270">
        <v>2.6609667937479822</v>
      </c>
      <c r="AG270">
        <v>9.7739357231897042E-2</v>
      </c>
      <c r="AH270">
        <v>12.56118787416958</v>
      </c>
    </row>
    <row r="271" spans="1:34" x14ac:dyDescent="0.3">
      <c r="A271" t="s">
        <v>280</v>
      </c>
      <c r="B271" t="s">
        <v>2099</v>
      </c>
      <c r="C271" t="s">
        <v>1068</v>
      </c>
      <c r="D271" t="s">
        <v>2472</v>
      </c>
      <c r="E271" t="s">
        <v>310</v>
      </c>
      <c r="I271" t="str">
        <f t="shared" si="16"/>
        <v>06Va-550</v>
      </c>
      <c r="J271" t="str">
        <f t="shared" si="17"/>
        <v>Caña panelera</v>
      </c>
      <c r="K271">
        <v>0</v>
      </c>
      <c r="O271">
        <v>0</v>
      </c>
      <c r="P271">
        <v>0</v>
      </c>
      <c r="T271">
        <f t="shared" si="18"/>
        <v>0</v>
      </c>
      <c r="U271">
        <v>0</v>
      </c>
      <c r="Y271">
        <f t="shared" si="19"/>
        <v>0</v>
      </c>
      <c r="Z271">
        <v>0</v>
      </c>
      <c r="AD271">
        <v>2.3046000000000001E-2</v>
      </c>
      <c r="AE271">
        <v>5.4999999999999997E-3</v>
      </c>
      <c r="AF271">
        <v>0</v>
      </c>
      <c r="AG271">
        <v>0</v>
      </c>
      <c r="AH271">
        <v>0</v>
      </c>
    </row>
    <row r="272" spans="1:34" x14ac:dyDescent="0.3">
      <c r="A272" t="s">
        <v>280</v>
      </c>
      <c r="B272" t="s">
        <v>2099</v>
      </c>
      <c r="C272" t="s">
        <v>1069</v>
      </c>
      <c r="D272" t="s">
        <v>2473</v>
      </c>
      <c r="E272" t="s">
        <v>289</v>
      </c>
      <c r="I272" t="str">
        <f t="shared" si="16"/>
        <v>06Va-5510,2483887698087</v>
      </c>
      <c r="J272" t="str">
        <f t="shared" si="17"/>
        <v>Arroz</v>
      </c>
      <c r="K272">
        <v>10.248388769808709</v>
      </c>
      <c r="O272">
        <v>10.248388769808709</v>
      </c>
      <c r="P272">
        <v>269.38621909211457</v>
      </c>
      <c r="T272">
        <f t="shared" si="18"/>
        <v>269.38621909211457</v>
      </c>
      <c r="U272">
        <v>13574539.94643859</v>
      </c>
      <c r="Y272">
        <f t="shared" si="19"/>
        <v>13574539.94643859</v>
      </c>
      <c r="Z272">
        <v>1.3765954200968911</v>
      </c>
      <c r="AD272">
        <v>2.3046000000000001E-2</v>
      </c>
      <c r="AE272">
        <v>5.4999999999999997E-3</v>
      </c>
      <c r="AF272">
        <v>2.7901372567018479</v>
      </c>
      <c r="AG272">
        <v>0.1024838876980871</v>
      </c>
      <c r="AH272">
        <v>13.16955591420864</v>
      </c>
    </row>
    <row r="273" spans="1:34" x14ac:dyDescent="0.3">
      <c r="A273" t="s">
        <v>280</v>
      </c>
      <c r="B273" t="s">
        <v>2101</v>
      </c>
      <c r="C273" t="s">
        <v>1068</v>
      </c>
      <c r="D273" t="s">
        <v>2474</v>
      </c>
      <c r="E273" t="s">
        <v>310</v>
      </c>
      <c r="I273" t="str">
        <f t="shared" si="16"/>
        <v>06Va-550</v>
      </c>
      <c r="J273" t="str">
        <f t="shared" si="17"/>
        <v>Caña panelera</v>
      </c>
      <c r="K273">
        <v>0</v>
      </c>
      <c r="O273">
        <v>0</v>
      </c>
      <c r="P273">
        <v>0</v>
      </c>
      <c r="T273">
        <f t="shared" si="18"/>
        <v>0</v>
      </c>
      <c r="U273">
        <v>0</v>
      </c>
      <c r="Y273">
        <f t="shared" si="19"/>
        <v>0</v>
      </c>
      <c r="Z273">
        <v>0</v>
      </c>
      <c r="AD273">
        <v>2.3046000000000001E-2</v>
      </c>
      <c r="AE273">
        <v>5.4999999999999997E-3</v>
      </c>
      <c r="AF273">
        <v>0</v>
      </c>
      <c r="AG273">
        <v>0</v>
      </c>
      <c r="AH273">
        <v>0</v>
      </c>
    </row>
    <row r="274" spans="1:34" x14ac:dyDescent="0.3">
      <c r="A274" t="s">
        <v>280</v>
      </c>
      <c r="B274" t="s">
        <v>2101</v>
      </c>
      <c r="C274" t="s">
        <v>1069</v>
      </c>
      <c r="D274" t="s">
        <v>2475</v>
      </c>
      <c r="E274" t="s">
        <v>289</v>
      </c>
      <c r="I274" t="str">
        <f t="shared" si="16"/>
        <v>06Va-559,90631864089515</v>
      </c>
      <c r="J274" t="str">
        <f t="shared" si="17"/>
        <v>Arroz</v>
      </c>
      <c r="K274">
        <v>9.9063186408951545</v>
      </c>
      <c r="O274">
        <v>9.9063186408951545</v>
      </c>
      <c r="P274">
        <v>260.39466141781548</v>
      </c>
      <c r="T274">
        <f t="shared" si="18"/>
        <v>260.39466141781548</v>
      </c>
      <c r="U274">
        <v>13121449.73550711</v>
      </c>
      <c r="Y274">
        <f t="shared" si="19"/>
        <v>13121449.73550711</v>
      </c>
      <c r="Z274">
        <v>1.330647497609643</v>
      </c>
      <c r="AD274">
        <v>2.3046000000000001E-2</v>
      </c>
      <c r="AE274">
        <v>5.4999999999999997E-3</v>
      </c>
      <c r="AF274">
        <v>2.6970082163693609</v>
      </c>
      <c r="AG274">
        <v>6.4737792318249827</v>
      </c>
      <c r="AH274">
        <v>19.105652089089499</v>
      </c>
    </row>
    <row r="275" spans="1:34" x14ac:dyDescent="0.3">
      <c r="A275" t="s">
        <v>280</v>
      </c>
      <c r="B275" t="s">
        <v>2103</v>
      </c>
      <c r="C275" t="s">
        <v>1068</v>
      </c>
      <c r="D275" t="s">
        <v>2476</v>
      </c>
      <c r="E275" t="s">
        <v>310</v>
      </c>
      <c r="I275" t="str">
        <f t="shared" si="16"/>
        <v>06Va-550</v>
      </c>
      <c r="J275" t="str">
        <f t="shared" si="17"/>
        <v>Caña panelera</v>
      </c>
      <c r="K275">
        <v>0</v>
      </c>
      <c r="O275">
        <v>0</v>
      </c>
      <c r="P275">
        <v>0</v>
      </c>
      <c r="T275">
        <f t="shared" si="18"/>
        <v>0</v>
      </c>
      <c r="U275">
        <v>0</v>
      </c>
      <c r="Y275">
        <f t="shared" si="19"/>
        <v>0</v>
      </c>
      <c r="Z275">
        <v>0</v>
      </c>
      <c r="AD275">
        <v>2.3046000000000001E-2</v>
      </c>
      <c r="AE275">
        <v>5.4999999999999997E-3</v>
      </c>
      <c r="AF275">
        <v>0</v>
      </c>
      <c r="AG275">
        <v>0</v>
      </c>
      <c r="AH275">
        <v>0</v>
      </c>
    </row>
    <row r="276" spans="1:34" x14ac:dyDescent="0.3">
      <c r="A276" t="s">
        <v>280</v>
      </c>
      <c r="B276" t="s">
        <v>2103</v>
      </c>
      <c r="C276" t="s">
        <v>1069</v>
      </c>
      <c r="D276" t="s">
        <v>2477</v>
      </c>
      <c r="E276" t="s">
        <v>289</v>
      </c>
      <c r="I276" t="str">
        <f t="shared" si="16"/>
        <v>06Va-559,84445724591845</v>
      </c>
      <c r="J276" t="str">
        <f t="shared" si="17"/>
        <v>Arroz</v>
      </c>
      <c r="K276">
        <v>9.8444572459184521</v>
      </c>
      <c r="O276">
        <v>9.8444572459184521</v>
      </c>
      <c r="P276">
        <v>258.76859046414222</v>
      </c>
      <c r="T276">
        <f t="shared" si="18"/>
        <v>258.76859046414222</v>
      </c>
      <c r="U276">
        <v>13039511.00385716</v>
      </c>
      <c r="Y276">
        <f t="shared" si="19"/>
        <v>13039511.00385716</v>
      </c>
      <c r="Z276">
        <v>1.322338082840308</v>
      </c>
      <c r="AD276">
        <v>2.3046000000000001E-2</v>
      </c>
      <c r="AE276">
        <v>5.4999999999999997E-3</v>
      </c>
      <c r="AF276">
        <v>2.6801663706165422</v>
      </c>
      <c r="AG276">
        <v>3.5095490081699281</v>
      </c>
      <c r="AH276">
        <v>16.062718624704921</v>
      </c>
    </row>
    <row r="277" spans="1:34" x14ac:dyDescent="0.3">
      <c r="A277" t="s">
        <v>281</v>
      </c>
      <c r="B277" t="s">
        <v>2478</v>
      </c>
      <c r="C277" t="s">
        <v>1077</v>
      </c>
      <c r="D277" t="s">
        <v>2479</v>
      </c>
      <c r="E277" t="s">
        <v>289</v>
      </c>
      <c r="I277" t="str">
        <f t="shared" si="16"/>
        <v>06Vai-5510,0499047533523</v>
      </c>
      <c r="J277" t="str">
        <f t="shared" si="17"/>
        <v>Arroz</v>
      </c>
      <c r="K277">
        <v>10.049904753352269</v>
      </c>
      <c r="O277">
        <v>10.049904753352269</v>
      </c>
      <c r="P277">
        <v>264.16892494525979</v>
      </c>
      <c r="T277">
        <f t="shared" si="18"/>
        <v>264.16892494525979</v>
      </c>
      <c r="U277">
        <v>13311637.23356973</v>
      </c>
      <c r="Y277">
        <f t="shared" si="19"/>
        <v>13311637.23356973</v>
      </c>
      <c r="Z277">
        <v>1.349934430340014</v>
      </c>
      <c r="AD277">
        <v>2.3046000000000001E-2</v>
      </c>
      <c r="AE277">
        <v>5.4999999999999997E-3</v>
      </c>
      <c r="AF277">
        <v>2.7360997234257498</v>
      </c>
      <c r="AG277">
        <v>0.10049904753352271</v>
      </c>
      <c r="AH277">
        <v>12.91504952431155</v>
      </c>
    </row>
    <row r="278" spans="1:34" x14ac:dyDescent="0.3">
      <c r="A278" t="s">
        <v>281</v>
      </c>
      <c r="B278" t="s">
        <v>2480</v>
      </c>
      <c r="C278" t="s">
        <v>1077</v>
      </c>
      <c r="D278" t="s">
        <v>2481</v>
      </c>
      <c r="E278" t="s">
        <v>289</v>
      </c>
      <c r="I278" t="str">
        <f t="shared" si="16"/>
        <v>06Vai-5510,1231177618994</v>
      </c>
      <c r="J278" t="str">
        <f t="shared" si="17"/>
        <v>Arroz</v>
      </c>
      <c r="K278">
        <v>10.123117761899421</v>
      </c>
      <c r="O278">
        <v>10.123117761899421</v>
      </c>
      <c r="P278">
        <v>266.09338116992751</v>
      </c>
      <c r="T278">
        <f t="shared" si="18"/>
        <v>266.09338116992751</v>
      </c>
      <c r="U278">
        <v>13408611.78551588</v>
      </c>
      <c r="Y278">
        <f t="shared" si="19"/>
        <v>13408611.78551588</v>
      </c>
      <c r="Z278">
        <v>1.3597686291122559</v>
      </c>
      <c r="AD278">
        <v>2.3046000000000001E-2</v>
      </c>
      <c r="AE278">
        <v>5.4999999999999997E-3</v>
      </c>
      <c r="AF278">
        <v>2.756032060831255</v>
      </c>
      <c r="AG278">
        <v>0.10123117761899419</v>
      </c>
      <c r="AH278">
        <v>13.00892700034967</v>
      </c>
    </row>
    <row r="279" spans="1:34" x14ac:dyDescent="0.3">
      <c r="A279" t="s">
        <v>281</v>
      </c>
      <c r="B279" t="s">
        <v>2482</v>
      </c>
      <c r="C279" t="s">
        <v>1077</v>
      </c>
      <c r="D279" t="s">
        <v>2483</v>
      </c>
      <c r="E279" t="s">
        <v>289</v>
      </c>
      <c r="I279" t="str">
        <f t="shared" si="16"/>
        <v>06Vai-5510,2699122892448</v>
      </c>
      <c r="J279" t="str">
        <f t="shared" si="17"/>
        <v>Arroz</v>
      </c>
      <c r="K279">
        <v>10.26991228924479</v>
      </c>
      <c r="O279">
        <v>10.26991228924479</v>
      </c>
      <c r="P279">
        <v>269.95198017443442</v>
      </c>
      <c r="T279">
        <f t="shared" si="18"/>
        <v>269.95198017443442</v>
      </c>
      <c r="U279">
        <v>13603049.00097736</v>
      </c>
      <c r="Y279">
        <f t="shared" si="19"/>
        <v>13603049.00097736</v>
      </c>
      <c r="Z279">
        <v>1.3794865260985829</v>
      </c>
      <c r="AD279">
        <v>2.3046000000000001E-2</v>
      </c>
      <c r="AE279">
        <v>5.4999999999999997E-3</v>
      </c>
      <c r="AF279">
        <v>2.795997063040466</v>
      </c>
      <c r="AG279">
        <v>0.1026991228924479</v>
      </c>
      <c r="AH279">
        <v>13.197154475177699</v>
      </c>
    </row>
    <row r="280" spans="1:34" x14ac:dyDescent="0.3">
      <c r="A280" t="s">
        <v>281</v>
      </c>
      <c r="B280" t="s">
        <v>2484</v>
      </c>
      <c r="C280" t="s">
        <v>1077</v>
      </c>
      <c r="D280" t="s">
        <v>2485</v>
      </c>
      <c r="E280" t="s">
        <v>289</v>
      </c>
      <c r="I280" t="str">
        <f t="shared" si="16"/>
        <v>06Vai-5510,899457229185</v>
      </c>
      <c r="J280" t="str">
        <f t="shared" si="17"/>
        <v>Arroz</v>
      </c>
      <c r="K280">
        <v>10.899457229184989</v>
      </c>
      <c r="O280">
        <v>10.899457229184989</v>
      </c>
      <c r="P280">
        <v>286.50001859571972</v>
      </c>
      <c r="T280">
        <f t="shared" si="18"/>
        <v>286.50001859571972</v>
      </c>
      <c r="U280">
        <v>14436914.99954994</v>
      </c>
      <c r="Y280">
        <f t="shared" si="19"/>
        <v>14436914.99954994</v>
      </c>
      <c r="Z280">
        <v>1.464048958353291</v>
      </c>
      <c r="AD280">
        <v>2.3046000000000001E-2</v>
      </c>
      <c r="AE280">
        <v>5.4999999999999997E-3</v>
      </c>
      <c r="AF280">
        <v>2.9673914969508872</v>
      </c>
      <c r="AG280">
        <v>9.2808878306510163</v>
      </c>
      <c r="AH280">
        <v>23.176282556786891</v>
      </c>
    </row>
    <row r="281" spans="1:34" x14ac:dyDescent="0.3">
      <c r="A281" t="s">
        <v>281</v>
      </c>
      <c r="B281" t="s">
        <v>2486</v>
      </c>
      <c r="C281" t="s">
        <v>1077</v>
      </c>
      <c r="D281" t="s">
        <v>2487</v>
      </c>
      <c r="E281" t="s">
        <v>289</v>
      </c>
      <c r="I281" t="str">
        <f t="shared" si="16"/>
        <v>06Vai-5510,8988396793057</v>
      </c>
      <c r="J281" t="str">
        <f t="shared" si="17"/>
        <v>Arroz</v>
      </c>
      <c r="K281">
        <v>10.89883967930572</v>
      </c>
      <c r="O281">
        <v>10.89883967930572</v>
      </c>
      <c r="P281">
        <v>286.48378585603598</v>
      </c>
      <c r="T281">
        <f t="shared" si="18"/>
        <v>286.48378585603598</v>
      </c>
      <c r="U281">
        <v>14436097.02165181</v>
      </c>
      <c r="Y281">
        <f t="shared" si="19"/>
        <v>14436097.02165181</v>
      </c>
      <c r="Z281">
        <v>1.4639660071348519</v>
      </c>
      <c r="AD281">
        <v>2.3046000000000001E-2</v>
      </c>
      <c r="AE281">
        <v>5.4999999999999997E-3</v>
      </c>
      <c r="AF281">
        <v>2.9672233681879439</v>
      </c>
      <c r="AG281">
        <v>9.280361986928817</v>
      </c>
      <c r="AH281">
        <v>23.17497103442248</v>
      </c>
    </row>
    <row r="282" spans="1:34" x14ac:dyDescent="0.3">
      <c r="A282" t="s">
        <v>281</v>
      </c>
      <c r="B282" t="s">
        <v>2488</v>
      </c>
      <c r="C282" t="s">
        <v>1077</v>
      </c>
      <c r="D282" t="s">
        <v>2489</v>
      </c>
      <c r="E282" t="s">
        <v>289</v>
      </c>
      <c r="I282" t="str">
        <f t="shared" si="16"/>
        <v>06Vai-5510,3497636460613</v>
      </c>
      <c r="J282" t="str">
        <f t="shared" si="17"/>
        <v>Arroz</v>
      </c>
      <c r="K282">
        <v>10.349763646061289</v>
      </c>
      <c r="O282">
        <v>10.349763646061289</v>
      </c>
      <c r="P282">
        <v>272.05093012503971</v>
      </c>
      <c r="T282">
        <f t="shared" si="18"/>
        <v>272.05093012503971</v>
      </c>
      <c r="U282">
        <v>13708816.400832079</v>
      </c>
      <c r="Y282">
        <f t="shared" si="19"/>
        <v>13708816.400832079</v>
      </c>
      <c r="Z282">
        <v>1.3902124084349321</v>
      </c>
      <c r="AD282">
        <v>2.3046000000000001E-2</v>
      </c>
      <c r="AE282">
        <v>5.4999999999999997E-3</v>
      </c>
      <c r="AF282">
        <v>2.8177366994512432</v>
      </c>
      <c r="AG282">
        <v>10.349763646061289</v>
      </c>
      <c r="AH282">
        <v>23.545809991573829</v>
      </c>
    </row>
    <row r="283" spans="1:34" x14ac:dyDescent="0.3">
      <c r="A283" t="s">
        <v>281</v>
      </c>
      <c r="B283" t="s">
        <v>2490</v>
      </c>
      <c r="C283" t="s">
        <v>1077</v>
      </c>
      <c r="D283" t="s">
        <v>2491</v>
      </c>
      <c r="E283" t="s">
        <v>289</v>
      </c>
      <c r="I283" t="str">
        <f t="shared" si="16"/>
        <v>06Vai-5510,1002192277514</v>
      </c>
      <c r="J283" t="str">
        <f t="shared" si="17"/>
        <v>Arroz</v>
      </c>
      <c r="K283">
        <v>10.100219227751399</v>
      </c>
      <c r="O283">
        <v>10.100219227751399</v>
      </c>
      <c r="P283">
        <v>265.49147684375112</v>
      </c>
      <c r="T283">
        <f t="shared" si="18"/>
        <v>265.49147684375112</v>
      </c>
      <c r="U283">
        <v>13378281.450329641</v>
      </c>
      <c r="Y283">
        <f t="shared" si="19"/>
        <v>13378281.450329641</v>
      </c>
      <c r="Z283">
        <v>1.356692826862447</v>
      </c>
      <c r="AD283">
        <v>2.3046000000000001E-2</v>
      </c>
      <c r="AE283">
        <v>5.4999999999999997E-3</v>
      </c>
      <c r="AF283">
        <v>2.7497979049375538</v>
      </c>
      <c r="AG283">
        <v>10.100219227751399</v>
      </c>
      <c r="AH283">
        <v>22.978782360440359</v>
      </c>
    </row>
    <row r="284" spans="1:34" x14ac:dyDescent="0.3">
      <c r="A284" t="s">
        <v>281</v>
      </c>
      <c r="B284" t="s">
        <v>2492</v>
      </c>
      <c r="C284" t="s">
        <v>1077</v>
      </c>
      <c r="D284" t="s">
        <v>2493</v>
      </c>
      <c r="E284" t="s">
        <v>289</v>
      </c>
      <c r="I284" t="str">
        <f t="shared" si="16"/>
        <v>06Vai-5510,454316518086</v>
      </c>
      <c r="J284" t="str">
        <f t="shared" si="17"/>
        <v>Arroz</v>
      </c>
      <c r="K284">
        <v>10.45431651808596</v>
      </c>
      <c r="O284">
        <v>10.45431651808596</v>
      </c>
      <c r="P284">
        <v>274.79917704683089</v>
      </c>
      <c r="T284">
        <f t="shared" si="18"/>
        <v>274.79917704683089</v>
      </c>
      <c r="U284">
        <v>13847302.280875459</v>
      </c>
      <c r="Y284">
        <f t="shared" si="19"/>
        <v>13847302.280875459</v>
      </c>
      <c r="Z284">
        <v>1.404256275038738</v>
      </c>
      <c r="AD284">
        <v>2.3046000000000001E-2</v>
      </c>
      <c r="AE284">
        <v>5.4999999999999997E-3</v>
      </c>
      <c r="AF284">
        <v>2.8462013557092658</v>
      </c>
      <c r="AG284">
        <v>10.45431651808596</v>
      </c>
      <c r="AH284">
        <v>23.783380391881181</v>
      </c>
    </row>
    <row r="285" spans="1:34" x14ac:dyDescent="0.3">
      <c r="A285" t="s">
        <v>281</v>
      </c>
      <c r="B285" t="s">
        <v>2494</v>
      </c>
      <c r="C285" t="s">
        <v>1077</v>
      </c>
      <c r="D285" t="s">
        <v>2495</v>
      </c>
      <c r="E285" t="s">
        <v>289</v>
      </c>
      <c r="I285" t="str">
        <f t="shared" si="16"/>
        <v>06Vai-5510,9789617728085</v>
      </c>
      <c r="J285" t="str">
        <f t="shared" si="17"/>
        <v>Arroz</v>
      </c>
      <c r="K285">
        <v>10.978961772808541</v>
      </c>
      <c r="O285">
        <v>10.978961772808541</v>
      </c>
      <c r="P285">
        <v>288.58985231382439</v>
      </c>
      <c r="T285">
        <f t="shared" si="18"/>
        <v>288.58985231382439</v>
      </c>
      <c r="U285">
        <v>14542223.02675131</v>
      </c>
      <c r="Y285">
        <f t="shared" si="19"/>
        <v>14542223.02675131</v>
      </c>
      <c r="Z285">
        <v>1.474728255664054</v>
      </c>
      <c r="AD285">
        <v>2.3046000000000001E-2</v>
      </c>
      <c r="AE285">
        <v>5.4999999999999997E-3</v>
      </c>
      <c r="AF285">
        <v>2.989036713015937</v>
      </c>
      <c r="AG285">
        <v>9.3485859495464698</v>
      </c>
      <c r="AH285">
        <v>23.34513043537094</v>
      </c>
    </row>
    <row r="286" spans="1:34" x14ac:dyDescent="0.3">
      <c r="A286" t="s">
        <v>281</v>
      </c>
      <c r="B286" t="s">
        <v>2496</v>
      </c>
      <c r="C286" t="s">
        <v>1077</v>
      </c>
      <c r="D286" t="s">
        <v>2497</v>
      </c>
      <c r="E286" t="s">
        <v>289</v>
      </c>
      <c r="I286" t="str">
        <f t="shared" si="16"/>
        <v>06Vai-5510,796052023681</v>
      </c>
      <c r="J286" t="str">
        <f t="shared" si="17"/>
        <v>Arroz</v>
      </c>
      <c r="K286">
        <v>10.796052023681041</v>
      </c>
      <c r="O286">
        <v>10.796052023681041</v>
      </c>
      <c r="P286">
        <v>283.78193890818721</v>
      </c>
      <c r="T286">
        <f t="shared" si="18"/>
        <v>283.78193890818721</v>
      </c>
      <c r="U286">
        <v>14299949.26529537</v>
      </c>
      <c r="Y286">
        <f t="shared" si="19"/>
        <v>14299949.26529537</v>
      </c>
      <c r="Z286">
        <v>1.450159249882212</v>
      </c>
      <c r="AD286">
        <v>2.3046000000000001E-2</v>
      </c>
      <c r="AE286">
        <v>5.4999999999999997E-3</v>
      </c>
      <c r="AF286">
        <v>2.9392392944053078</v>
      </c>
      <c r="AG286">
        <v>9.1928382981644017</v>
      </c>
      <c r="AH286">
        <v>22.956675616250749</v>
      </c>
    </row>
    <row r="287" spans="1:34" x14ac:dyDescent="0.3">
      <c r="A287" t="s">
        <v>281</v>
      </c>
      <c r="B287" t="s">
        <v>2498</v>
      </c>
      <c r="C287" t="s">
        <v>1077</v>
      </c>
      <c r="D287" t="s">
        <v>2499</v>
      </c>
      <c r="E287" t="s">
        <v>289</v>
      </c>
      <c r="I287" t="str">
        <f t="shared" si="16"/>
        <v>06Vai-5510,9730618091732</v>
      </c>
      <c r="J287" t="str">
        <f t="shared" si="17"/>
        <v>Arroz</v>
      </c>
      <c r="K287">
        <v>10.973061809173229</v>
      </c>
      <c r="O287">
        <v>10.973061809173229</v>
      </c>
      <c r="P287">
        <v>288.4347675554107</v>
      </c>
      <c r="T287">
        <f t="shared" si="18"/>
        <v>288.4347675554107</v>
      </c>
      <c r="U287">
        <v>14534408.208846871</v>
      </c>
      <c r="Y287">
        <f t="shared" si="19"/>
        <v>14534408.208846871</v>
      </c>
      <c r="Z287">
        <v>1.473935754218068</v>
      </c>
      <c r="AD287">
        <v>2.3046000000000001E-2</v>
      </c>
      <c r="AE287">
        <v>5.4999999999999997E-3</v>
      </c>
      <c r="AF287">
        <v>2.9874304401937599</v>
      </c>
      <c r="AG287">
        <v>9.3435621305110104</v>
      </c>
      <c r="AH287">
        <v>23.332600379878009</v>
      </c>
    </row>
    <row r="288" spans="1:34" x14ac:dyDescent="0.3">
      <c r="A288" t="s">
        <v>281</v>
      </c>
      <c r="B288" t="s">
        <v>2500</v>
      </c>
      <c r="C288" t="s">
        <v>1077</v>
      </c>
      <c r="D288" t="s">
        <v>2501</v>
      </c>
      <c r="E288" t="s">
        <v>289</v>
      </c>
      <c r="I288" t="str">
        <f t="shared" si="16"/>
        <v>06Vai-5510,9086649315509</v>
      </c>
      <c r="J288" t="str">
        <f t="shared" si="17"/>
        <v>Arroz</v>
      </c>
      <c r="K288">
        <v>10.9086649315509</v>
      </c>
      <c r="O288">
        <v>10.9086649315509</v>
      </c>
      <c r="P288">
        <v>286.74204962933788</v>
      </c>
      <c r="T288">
        <f t="shared" si="18"/>
        <v>286.74204962933788</v>
      </c>
      <c r="U288">
        <v>14449111.09460336</v>
      </c>
      <c r="Y288">
        <f t="shared" si="19"/>
        <v>14449111.09460336</v>
      </c>
      <c r="Z288">
        <v>1.4652857655423259</v>
      </c>
      <c r="AD288">
        <v>2.3046000000000001E-2</v>
      </c>
      <c r="AE288">
        <v>5.4999999999999997E-3</v>
      </c>
      <c r="AF288">
        <v>2.9698983059719728</v>
      </c>
      <c r="AG288">
        <v>9.2887281892155915</v>
      </c>
      <c r="AH288">
        <v>23.195837426738461</v>
      </c>
    </row>
    <row r="289" spans="1:34" x14ac:dyDescent="0.3">
      <c r="A289" t="s">
        <v>281</v>
      </c>
      <c r="B289" t="s">
        <v>2502</v>
      </c>
      <c r="C289" t="s">
        <v>1077</v>
      </c>
      <c r="D289" t="s">
        <v>2503</v>
      </c>
      <c r="E289" t="s">
        <v>289</v>
      </c>
      <c r="I289" t="str">
        <f t="shared" si="16"/>
        <v>06Vai-5511,1582374925642</v>
      </c>
      <c r="J289" t="str">
        <f t="shared" si="17"/>
        <v>Arroz</v>
      </c>
      <c r="K289">
        <v>11.15823749256416</v>
      </c>
      <c r="O289">
        <v>11.15823749256416</v>
      </c>
      <c r="P289">
        <v>293.30224266168642</v>
      </c>
      <c r="T289">
        <f t="shared" si="18"/>
        <v>293.30224266168642</v>
      </c>
      <c r="U289">
        <v>14779683.321624041</v>
      </c>
      <c r="Y289">
        <f t="shared" si="19"/>
        <v>14779683.321624041</v>
      </c>
      <c r="Z289">
        <v>1.4988091273301629</v>
      </c>
      <c r="AD289">
        <v>2.3046000000000001E-2</v>
      </c>
      <c r="AE289">
        <v>5.4999999999999997E-3</v>
      </c>
      <c r="AF289">
        <v>3.0378447623734881</v>
      </c>
      <c r="AG289">
        <v>9.5012392249183808</v>
      </c>
      <c r="AH289">
        <v>23.725867479856031</v>
      </c>
    </row>
    <row r="290" spans="1:34" x14ac:dyDescent="0.3">
      <c r="A290" t="s">
        <v>281</v>
      </c>
      <c r="B290" t="s">
        <v>2504</v>
      </c>
      <c r="C290" t="s">
        <v>1077</v>
      </c>
      <c r="D290" t="s">
        <v>2505</v>
      </c>
      <c r="E290" t="s">
        <v>289</v>
      </c>
      <c r="I290" t="str">
        <f t="shared" si="16"/>
        <v>06Vai-5511,168317338729</v>
      </c>
      <c r="J290" t="str">
        <f t="shared" si="17"/>
        <v>Arroz</v>
      </c>
      <c r="K290">
        <v>11.168317338728951</v>
      </c>
      <c r="O290">
        <v>11.168317338728951</v>
      </c>
      <c r="P290">
        <v>293.56719861801798</v>
      </c>
      <c r="T290">
        <f t="shared" si="18"/>
        <v>293.56719861801798</v>
      </c>
      <c r="U290">
        <v>14793034.61786106</v>
      </c>
      <c r="Y290">
        <f t="shared" si="19"/>
        <v>14793034.61786106</v>
      </c>
      <c r="Z290">
        <v>1.5001630835839119</v>
      </c>
      <c r="AD290">
        <v>2.3046000000000001E-2</v>
      </c>
      <c r="AE290">
        <v>5.4999999999999997E-3</v>
      </c>
      <c r="AF290">
        <v>3.0405890136853668</v>
      </c>
      <c r="AG290">
        <v>9.5098222139276967</v>
      </c>
      <c r="AH290">
        <v>23.747274566342011</v>
      </c>
    </row>
    <row r="291" spans="1:34" x14ac:dyDescent="0.3">
      <c r="A291" t="s">
        <v>281</v>
      </c>
      <c r="B291" t="s">
        <v>2506</v>
      </c>
      <c r="C291" t="s">
        <v>1077</v>
      </c>
      <c r="D291" t="s">
        <v>2507</v>
      </c>
      <c r="E291" t="s">
        <v>289</v>
      </c>
      <c r="I291" t="str">
        <f t="shared" si="16"/>
        <v>06Vai-5511,4596543989863</v>
      </c>
      <c r="J291" t="str">
        <f t="shared" si="17"/>
        <v>Arroz</v>
      </c>
      <c r="K291">
        <v>11.4596543989863</v>
      </c>
      <c r="O291">
        <v>11.4596543989863</v>
      </c>
      <c r="P291">
        <v>301.2252013447827</v>
      </c>
      <c r="T291">
        <f t="shared" si="18"/>
        <v>301.2252013447827</v>
      </c>
      <c r="U291">
        <v>15178926.161514441</v>
      </c>
      <c r="Y291">
        <f t="shared" si="19"/>
        <v>15178926.161514441</v>
      </c>
      <c r="Z291">
        <v>1.5392963826675929</v>
      </c>
      <c r="AD291">
        <v>2.3046000000000001E-2</v>
      </c>
      <c r="AE291">
        <v>5.4999999999999997E-3</v>
      </c>
      <c r="AF291">
        <v>3.119905909671663</v>
      </c>
      <c r="AG291">
        <v>9.7578957207368333</v>
      </c>
      <c r="AH291">
        <v>24.366002029394789</v>
      </c>
    </row>
    <row r="292" spans="1:34" x14ac:dyDescent="0.3">
      <c r="A292" t="s">
        <v>281</v>
      </c>
      <c r="B292" t="s">
        <v>2508</v>
      </c>
      <c r="C292" t="s">
        <v>1077</v>
      </c>
      <c r="D292" t="s">
        <v>2509</v>
      </c>
      <c r="E292" t="s">
        <v>289</v>
      </c>
      <c r="I292" t="str">
        <f t="shared" si="16"/>
        <v>06Vai-5510,2539815017106</v>
      </c>
      <c r="J292" t="str">
        <f t="shared" si="17"/>
        <v>Arroz</v>
      </c>
      <c r="K292">
        <v>10.253981501710561</v>
      </c>
      <c r="O292">
        <v>10.253981501710561</v>
      </c>
      <c r="P292">
        <v>269.53322804496338</v>
      </c>
      <c r="T292">
        <f t="shared" si="18"/>
        <v>269.53322804496338</v>
      </c>
      <c r="U292">
        <v>13581947.81945323</v>
      </c>
      <c r="Y292">
        <f t="shared" si="19"/>
        <v>13581947.81945323</v>
      </c>
      <c r="Z292">
        <v>1.377346653221907</v>
      </c>
      <c r="AD292">
        <v>2.3046000000000001E-2</v>
      </c>
      <c r="AE292">
        <v>5.4999999999999997E-3</v>
      </c>
      <c r="AF292">
        <v>2.7916598852824568</v>
      </c>
      <c r="AG292">
        <v>6.700976911367853</v>
      </c>
      <c r="AH292">
        <v>19.77516429836087</v>
      </c>
    </row>
    <row r="293" spans="1:34" x14ac:dyDescent="0.3">
      <c r="A293" t="s">
        <v>281</v>
      </c>
      <c r="B293" t="s">
        <v>2510</v>
      </c>
      <c r="C293" t="s">
        <v>1077</v>
      </c>
      <c r="D293" t="s">
        <v>2511</v>
      </c>
      <c r="E293" t="s">
        <v>289</v>
      </c>
      <c r="I293" t="str">
        <f t="shared" si="16"/>
        <v>06Vai-5510,6902435417406</v>
      </c>
      <c r="J293" t="str">
        <f t="shared" si="17"/>
        <v>Arroz</v>
      </c>
      <c r="K293">
        <v>10.690243541740619</v>
      </c>
      <c r="O293">
        <v>10.690243541740619</v>
      </c>
      <c r="P293">
        <v>281.00068738289627</v>
      </c>
      <c r="T293">
        <f t="shared" si="18"/>
        <v>281.00068738289627</v>
      </c>
      <c r="U293">
        <v>14159800.262653761</v>
      </c>
      <c r="Y293">
        <f t="shared" si="19"/>
        <v>14159800.262653761</v>
      </c>
      <c r="Z293">
        <v>1.435946725853491</v>
      </c>
      <c r="AD293">
        <v>2.3046000000000001E-2</v>
      </c>
      <c r="AE293">
        <v>5.4999999999999997E-3</v>
      </c>
      <c r="AF293">
        <v>2.9104327967042529</v>
      </c>
      <c r="AG293">
        <v>9.1027423757921415</v>
      </c>
      <c r="AH293">
        <v>22.731964714237019</v>
      </c>
    </row>
    <row r="294" spans="1:34" x14ac:dyDescent="0.3">
      <c r="A294" t="s">
        <v>281</v>
      </c>
      <c r="B294" t="s">
        <v>2512</v>
      </c>
      <c r="C294" t="s">
        <v>1077</v>
      </c>
      <c r="D294" t="s">
        <v>2513</v>
      </c>
      <c r="E294" t="s">
        <v>289</v>
      </c>
      <c r="I294" t="str">
        <f t="shared" si="16"/>
        <v>06Vai-5510,7894841496746</v>
      </c>
      <c r="J294" t="str">
        <f t="shared" si="17"/>
        <v>Arroz</v>
      </c>
      <c r="K294">
        <v>10.789484149674561</v>
      </c>
      <c r="O294">
        <v>10.789484149674561</v>
      </c>
      <c r="P294">
        <v>283.60929764858838</v>
      </c>
      <c r="T294">
        <f t="shared" si="18"/>
        <v>283.60929764858838</v>
      </c>
      <c r="U294">
        <v>14291249.7643234</v>
      </c>
      <c r="Y294">
        <f t="shared" si="19"/>
        <v>14291249.7643234</v>
      </c>
      <c r="Z294">
        <v>1.4492770326400519</v>
      </c>
      <c r="AD294">
        <v>2.3046000000000001E-2</v>
      </c>
      <c r="AE294">
        <v>5.4999999999999997E-3</v>
      </c>
      <c r="AF294">
        <v>2.9374511821103511</v>
      </c>
      <c r="AG294">
        <v>9.187245753447888</v>
      </c>
      <c r="AH294">
        <v>22.9427270852328</v>
      </c>
    </row>
    <row r="295" spans="1:34" x14ac:dyDescent="0.3">
      <c r="A295" t="s">
        <v>281</v>
      </c>
      <c r="B295" t="s">
        <v>2514</v>
      </c>
      <c r="C295" t="s">
        <v>1077</v>
      </c>
      <c r="D295" t="s">
        <v>2515</v>
      </c>
      <c r="E295" t="s">
        <v>289</v>
      </c>
      <c r="I295" t="str">
        <f t="shared" si="16"/>
        <v>06Vai-5510,8694352711184</v>
      </c>
      <c r="J295" t="str">
        <f t="shared" si="17"/>
        <v>Arroz</v>
      </c>
      <c r="K295">
        <v>10.86943527111838</v>
      </c>
      <c r="O295">
        <v>10.86943527111838</v>
      </c>
      <c r="P295">
        <v>285.71086998368321</v>
      </c>
      <c r="T295">
        <f t="shared" si="18"/>
        <v>285.71086998368321</v>
      </c>
      <c r="U295">
        <v>14397149.30777153</v>
      </c>
      <c r="Y295">
        <f t="shared" si="19"/>
        <v>14397149.30777153</v>
      </c>
      <c r="Z295">
        <v>1.4600163156710979</v>
      </c>
      <c r="AD295">
        <v>2.3046000000000001E-2</v>
      </c>
      <c r="AE295">
        <v>5.4999999999999997E-3</v>
      </c>
      <c r="AF295">
        <v>2.9592179795714961</v>
      </c>
      <c r="AG295">
        <v>9.255324133357302</v>
      </c>
      <c r="AH295">
        <v>23.112523384047179</v>
      </c>
    </row>
    <row r="296" spans="1:34" x14ac:dyDescent="0.3">
      <c r="A296" t="s">
        <v>281</v>
      </c>
      <c r="B296" t="s">
        <v>2516</v>
      </c>
      <c r="C296" t="s">
        <v>1077</v>
      </c>
      <c r="D296" t="s">
        <v>2517</v>
      </c>
      <c r="E296" t="s">
        <v>289</v>
      </c>
      <c r="I296" t="str">
        <f t="shared" si="16"/>
        <v>06Vai-5511,0352362781516</v>
      </c>
      <c r="J296" t="str">
        <f t="shared" si="17"/>
        <v>Arroz</v>
      </c>
      <c r="K296">
        <v>11.03523627815156</v>
      </c>
      <c r="O296">
        <v>11.03523627815156</v>
      </c>
      <c r="P296">
        <v>290.06906788284113</v>
      </c>
      <c r="T296">
        <f t="shared" si="18"/>
        <v>290.06906788284113</v>
      </c>
      <c r="U296">
        <v>14616761.62378379</v>
      </c>
      <c r="Y296">
        <f t="shared" si="19"/>
        <v>14616761.62378379</v>
      </c>
      <c r="Z296">
        <v>1.482287222059985</v>
      </c>
      <c r="AD296">
        <v>2.3046000000000001E-2</v>
      </c>
      <c r="AE296">
        <v>5.4999999999999997E-3</v>
      </c>
      <c r="AF296">
        <v>3.004357520753306</v>
      </c>
      <c r="AG296">
        <v>9.3965036908460569</v>
      </c>
      <c r="AH296">
        <v>23.46464348975093</v>
      </c>
    </row>
    <row r="297" spans="1:34" x14ac:dyDescent="0.3">
      <c r="A297" t="s">
        <v>281</v>
      </c>
      <c r="B297" t="s">
        <v>2518</v>
      </c>
      <c r="C297" t="s">
        <v>1077</v>
      </c>
      <c r="D297" t="s">
        <v>2519</v>
      </c>
      <c r="E297" t="s">
        <v>289</v>
      </c>
      <c r="I297" t="str">
        <f t="shared" si="16"/>
        <v>06Vai-5510,8130585566531</v>
      </c>
      <c r="J297" t="str">
        <f t="shared" si="17"/>
        <v>Arroz</v>
      </c>
      <c r="K297">
        <v>10.813058556653081</v>
      </c>
      <c r="O297">
        <v>10.813058556653081</v>
      </c>
      <c r="P297">
        <v>284.22896777488091</v>
      </c>
      <c r="T297">
        <f t="shared" si="18"/>
        <v>284.22896777488091</v>
      </c>
      <c r="U297">
        <v>14322475.32928111</v>
      </c>
      <c r="Y297">
        <f t="shared" si="19"/>
        <v>14322475.32928111</v>
      </c>
      <c r="Z297">
        <v>1.4524436202283111</v>
      </c>
      <c r="AD297">
        <v>2.3046000000000001E-2</v>
      </c>
      <c r="AE297">
        <v>5.4999999999999997E-3</v>
      </c>
      <c r="AF297">
        <v>2.943869345266807</v>
      </c>
      <c r="AG297">
        <v>9.2073193609900965</v>
      </c>
      <c r="AH297">
        <v>22.992793262909981</v>
      </c>
    </row>
    <row r="298" spans="1:34" x14ac:dyDescent="0.3">
      <c r="A298" t="s">
        <v>281</v>
      </c>
      <c r="B298" t="s">
        <v>2520</v>
      </c>
      <c r="C298" t="s">
        <v>1077</v>
      </c>
      <c r="D298" t="s">
        <v>2521</v>
      </c>
      <c r="E298" t="s">
        <v>289</v>
      </c>
      <c r="I298" t="str">
        <f t="shared" si="16"/>
        <v>06Vai-5510,7373496363909</v>
      </c>
      <c r="J298" t="str">
        <f t="shared" si="17"/>
        <v>Arroz</v>
      </c>
      <c r="K298">
        <v>10.73734963639086</v>
      </c>
      <c r="O298">
        <v>10.73734963639086</v>
      </c>
      <c r="P298">
        <v>282.23890472798831</v>
      </c>
      <c r="T298">
        <f t="shared" si="18"/>
        <v>282.23890472798831</v>
      </c>
      <c r="U298">
        <v>14222194.80855879</v>
      </c>
      <c r="Y298">
        <f t="shared" si="19"/>
        <v>14222194.80855879</v>
      </c>
      <c r="Z298">
        <v>1.442274162839996</v>
      </c>
      <c r="AD298">
        <v>2.3046000000000001E-2</v>
      </c>
      <c r="AE298">
        <v>5.4999999999999997E-3</v>
      </c>
      <c r="AF298">
        <v>2.9232574926299719</v>
      </c>
      <c r="AG298">
        <v>9.1428532153868183</v>
      </c>
      <c r="AH298">
        <v>22.832006344407649</v>
      </c>
    </row>
    <row r="299" spans="1:34" x14ac:dyDescent="0.3">
      <c r="A299" t="s">
        <v>281</v>
      </c>
      <c r="B299" t="s">
        <v>2522</v>
      </c>
      <c r="C299" t="s">
        <v>1077</v>
      </c>
      <c r="D299" t="s">
        <v>2523</v>
      </c>
      <c r="E299" t="s">
        <v>289</v>
      </c>
      <c r="I299" t="str">
        <f t="shared" si="16"/>
        <v>06Vai-5510,8780898916549</v>
      </c>
      <c r="J299" t="str">
        <f t="shared" si="17"/>
        <v>Arroz</v>
      </c>
      <c r="K299">
        <v>10.87808989165495</v>
      </c>
      <c r="O299">
        <v>10.87808989165495</v>
      </c>
      <c r="P299">
        <v>285.93836286635877</v>
      </c>
      <c r="T299">
        <f t="shared" si="18"/>
        <v>285.93836286635877</v>
      </c>
      <c r="U299">
        <v>14408612.816312609</v>
      </c>
      <c r="Y299">
        <f t="shared" si="19"/>
        <v>14408612.816312609</v>
      </c>
      <c r="Z299">
        <v>1.461178831190457</v>
      </c>
      <c r="AD299">
        <v>2.3046000000000001E-2</v>
      </c>
      <c r="AE299">
        <v>5.4999999999999997E-3</v>
      </c>
      <c r="AF299">
        <v>2.9615742113406158</v>
      </c>
      <c r="AG299">
        <v>9.2626935427441932</v>
      </c>
      <c r="AH299">
        <v>23.13090364573976</v>
      </c>
    </row>
    <row r="300" spans="1:34" x14ac:dyDescent="0.3">
      <c r="A300" t="s">
        <v>281</v>
      </c>
      <c r="B300" t="s">
        <v>2524</v>
      </c>
      <c r="C300" t="s">
        <v>1077</v>
      </c>
      <c r="D300" t="s">
        <v>2525</v>
      </c>
      <c r="E300" t="s">
        <v>289</v>
      </c>
      <c r="I300" t="str">
        <f t="shared" si="16"/>
        <v>06Vai-5511,0667111835739</v>
      </c>
      <c r="J300" t="str">
        <f t="shared" si="17"/>
        <v>Arroz</v>
      </c>
      <c r="K300">
        <v>11.066711183573879</v>
      </c>
      <c r="O300">
        <v>11.066711183573879</v>
      </c>
      <c r="P300">
        <v>290.89640825394201</v>
      </c>
      <c r="T300">
        <f t="shared" si="18"/>
        <v>290.89640825394201</v>
      </c>
      <c r="U300">
        <v>14658451.822171289</v>
      </c>
      <c r="Y300">
        <f t="shared" si="19"/>
        <v>14658451.822171289</v>
      </c>
      <c r="Z300">
        <v>1.486515029145133</v>
      </c>
      <c r="AD300">
        <v>2.3046000000000001E-2</v>
      </c>
      <c r="AE300">
        <v>5.4999999999999997E-3</v>
      </c>
      <c r="AF300">
        <v>3.0129266049520509</v>
      </c>
      <c r="AG300">
        <v>9.4233045728131586</v>
      </c>
      <c r="AH300">
        <v>23.53148836133909</v>
      </c>
    </row>
    <row r="301" spans="1:34" x14ac:dyDescent="0.3">
      <c r="A301" t="s">
        <v>281</v>
      </c>
      <c r="B301" t="s">
        <v>2526</v>
      </c>
      <c r="C301" t="s">
        <v>1077</v>
      </c>
      <c r="D301" t="s">
        <v>2527</v>
      </c>
      <c r="E301" t="s">
        <v>289</v>
      </c>
      <c r="I301" t="str">
        <f t="shared" si="16"/>
        <v>06Vai-5511,3035106762501</v>
      </c>
      <c r="J301" t="str">
        <f t="shared" si="17"/>
        <v>Arroz</v>
      </c>
      <c r="K301">
        <v>11.30351067625014</v>
      </c>
      <c r="O301">
        <v>11.30351067625014</v>
      </c>
      <c r="P301">
        <v>297.12085206143212</v>
      </c>
      <c r="T301">
        <f t="shared" si="18"/>
        <v>297.12085206143212</v>
      </c>
      <c r="U301">
        <v>14972105.4359081</v>
      </c>
      <c r="Y301">
        <f t="shared" si="19"/>
        <v>14972105.4359081</v>
      </c>
      <c r="Z301">
        <v>1.518322672709526</v>
      </c>
      <c r="AD301">
        <v>2.3046000000000001E-2</v>
      </c>
      <c r="AE301">
        <v>5.4999999999999997E-3</v>
      </c>
      <c r="AF301">
        <v>3.077395576780142</v>
      </c>
      <c r="AG301">
        <v>9.624939340826991</v>
      </c>
      <c r="AH301">
        <v>24.034391593857269</v>
      </c>
    </row>
    <row r="302" spans="1:34" x14ac:dyDescent="0.3">
      <c r="A302" t="s">
        <v>281</v>
      </c>
      <c r="B302" t="s">
        <v>2528</v>
      </c>
      <c r="C302" t="s">
        <v>1077</v>
      </c>
      <c r="D302" t="s">
        <v>2529</v>
      </c>
      <c r="E302" t="s">
        <v>289</v>
      </c>
      <c r="I302" t="str">
        <f t="shared" si="16"/>
        <v>06Vai-5510,7967617777451</v>
      </c>
      <c r="J302" t="str">
        <f t="shared" si="17"/>
        <v>Arroz</v>
      </c>
      <c r="K302">
        <v>10.7967617777451</v>
      </c>
      <c r="O302">
        <v>10.7967617777451</v>
      </c>
      <c r="P302">
        <v>283.80059530072839</v>
      </c>
      <c r="T302">
        <f t="shared" si="18"/>
        <v>283.80059530072839</v>
      </c>
      <c r="U302">
        <v>14300889.372575769</v>
      </c>
      <c r="Y302">
        <f t="shared" si="19"/>
        <v>14300889.372575769</v>
      </c>
      <c r="Z302">
        <v>1.4502545862532199</v>
      </c>
      <c r="AD302">
        <v>2.3046000000000001E-2</v>
      </c>
      <c r="AE302">
        <v>5.4999999999999997E-3</v>
      </c>
      <c r="AF302">
        <v>2.9394325258782481</v>
      </c>
      <c r="AG302">
        <v>9.1934426537499565</v>
      </c>
      <c r="AH302">
        <v>22.95818295737331</v>
      </c>
    </row>
    <row r="303" spans="1:34" x14ac:dyDescent="0.3">
      <c r="A303" t="s">
        <v>281</v>
      </c>
      <c r="B303" t="s">
        <v>2530</v>
      </c>
      <c r="C303" t="s">
        <v>1077</v>
      </c>
      <c r="D303" t="s">
        <v>2531</v>
      </c>
      <c r="E303" t="s">
        <v>289</v>
      </c>
      <c r="I303" t="str">
        <f t="shared" si="16"/>
        <v>06Vai-5510,8365848355002</v>
      </c>
      <c r="J303" t="str">
        <f t="shared" si="17"/>
        <v>Arroz</v>
      </c>
      <c r="K303">
        <v>10.83658483550016</v>
      </c>
      <c r="O303">
        <v>10.83658483550016</v>
      </c>
      <c r="P303">
        <v>284.8473728188614</v>
      </c>
      <c r="T303">
        <f t="shared" si="18"/>
        <v>284.8473728188614</v>
      </c>
      <c r="U303">
        <v>14353637.14595044</v>
      </c>
      <c r="Y303">
        <f t="shared" si="19"/>
        <v>14353637.14595044</v>
      </c>
      <c r="Z303">
        <v>1.455603743096427</v>
      </c>
      <c r="AD303">
        <v>2.3046000000000001E-2</v>
      </c>
      <c r="AE303">
        <v>5.4999999999999997E-3</v>
      </c>
      <c r="AF303">
        <v>2.9502744054764838</v>
      </c>
      <c r="AG303">
        <v>9.2273519874283885</v>
      </c>
      <c r="AH303">
        <v>23.04275722840503</v>
      </c>
    </row>
    <row r="304" spans="1:34" x14ac:dyDescent="0.3">
      <c r="A304" t="s">
        <v>281</v>
      </c>
      <c r="B304" t="s">
        <v>2532</v>
      </c>
      <c r="C304" t="s">
        <v>1077</v>
      </c>
      <c r="D304" t="s">
        <v>2533</v>
      </c>
      <c r="E304" t="s">
        <v>289</v>
      </c>
      <c r="I304" t="str">
        <f t="shared" si="16"/>
        <v>06Vai-5510,7752798812282</v>
      </c>
      <c r="J304" t="str">
        <f t="shared" si="17"/>
        <v>Arroz</v>
      </c>
      <c r="K304">
        <v>10.775279881228199</v>
      </c>
      <c r="O304">
        <v>10.775279881228199</v>
      </c>
      <c r="P304">
        <v>283.23592830656992</v>
      </c>
      <c r="T304">
        <f t="shared" si="18"/>
        <v>283.23592830656992</v>
      </c>
      <c r="U304">
        <v>14272435.449823249</v>
      </c>
      <c r="Y304">
        <f t="shared" si="19"/>
        <v>14272435.449823249</v>
      </c>
      <c r="Z304">
        <v>1.4473690711713489</v>
      </c>
      <c r="AD304">
        <v>2.3046000000000001E-2</v>
      </c>
      <c r="AE304">
        <v>5.4999999999999997E-3</v>
      </c>
      <c r="AF304">
        <v>2.9335840514338569</v>
      </c>
      <c r="AG304">
        <v>9.1751508188658164</v>
      </c>
      <c r="AH304">
        <v>22.912560751527881</v>
      </c>
    </row>
    <row r="305" spans="1:34" x14ac:dyDescent="0.3">
      <c r="A305" t="s">
        <v>281</v>
      </c>
      <c r="B305" t="s">
        <v>2534</v>
      </c>
      <c r="C305" t="s">
        <v>1077</v>
      </c>
      <c r="D305" t="s">
        <v>2535</v>
      </c>
      <c r="E305" t="s">
        <v>289</v>
      </c>
      <c r="I305" t="str">
        <f t="shared" si="16"/>
        <v>06Vai-5510,7630796864269</v>
      </c>
      <c r="J305" t="str">
        <f t="shared" si="17"/>
        <v>Arroz</v>
      </c>
      <c r="K305">
        <v>10.76307968642694</v>
      </c>
      <c r="O305">
        <v>10.76307968642694</v>
      </c>
      <c r="P305">
        <v>282.91523747179389</v>
      </c>
      <c r="T305">
        <f t="shared" si="18"/>
        <v>282.91523747179389</v>
      </c>
      <c r="U305">
        <v>14256275.638227111</v>
      </c>
      <c r="Y305">
        <f t="shared" si="19"/>
        <v>14256275.638227111</v>
      </c>
      <c r="Z305">
        <v>1.445730303101076</v>
      </c>
      <c r="AD305">
        <v>2.3046000000000001E-2</v>
      </c>
      <c r="AE305">
        <v>5.4999999999999997E-3</v>
      </c>
      <c r="AF305">
        <v>2.9302625324303722</v>
      </c>
      <c r="AG305">
        <v>3.8370379082112041</v>
      </c>
      <c r="AH305">
        <v>17.558926127068521</v>
      </c>
    </row>
    <row r="306" spans="1:34" x14ac:dyDescent="0.3">
      <c r="A306" t="s">
        <v>281</v>
      </c>
      <c r="B306" t="s">
        <v>2536</v>
      </c>
      <c r="C306" t="s">
        <v>1077</v>
      </c>
      <c r="D306" t="s">
        <v>2537</v>
      </c>
      <c r="E306" t="s">
        <v>289</v>
      </c>
      <c r="I306" t="str">
        <f t="shared" si="16"/>
        <v>06Vai-5510,7159366482291</v>
      </c>
      <c r="J306" t="str">
        <f t="shared" si="17"/>
        <v>Arroz</v>
      </c>
      <c r="K306">
        <v>10.7159366482291</v>
      </c>
      <c r="O306">
        <v>10.7159366482291</v>
      </c>
      <c r="P306">
        <v>281.67604903916492</v>
      </c>
      <c r="T306">
        <f t="shared" si="18"/>
        <v>281.67604903916492</v>
      </c>
      <c r="U306">
        <v>14193832.15861417</v>
      </c>
      <c r="Y306">
        <f t="shared" si="19"/>
        <v>14193832.15861417</v>
      </c>
      <c r="Z306">
        <v>1.439397903742478</v>
      </c>
      <c r="AD306">
        <v>2.3046000000000001E-2</v>
      </c>
      <c r="AE306">
        <v>5.4999999999999997E-3</v>
      </c>
      <c r="AF306">
        <v>2.9174277785754619</v>
      </c>
      <c r="AG306">
        <v>3.8202314150936751</v>
      </c>
      <c r="AH306">
        <v>17.48214184189824</v>
      </c>
    </row>
    <row r="307" spans="1:34" x14ac:dyDescent="0.3">
      <c r="A307" t="s">
        <v>281</v>
      </c>
      <c r="B307" t="s">
        <v>2538</v>
      </c>
      <c r="C307" t="s">
        <v>1077</v>
      </c>
      <c r="D307" t="s">
        <v>2539</v>
      </c>
      <c r="E307" t="s">
        <v>289</v>
      </c>
      <c r="I307" t="str">
        <f t="shared" si="16"/>
        <v>06Vai-5510,7545874760712</v>
      </c>
      <c r="J307" t="str">
        <f t="shared" si="17"/>
        <v>Arroz</v>
      </c>
      <c r="K307">
        <v>10.75458747607119</v>
      </c>
      <c r="O307">
        <v>10.75458747607119</v>
      </c>
      <c r="P307">
        <v>282.69201365672842</v>
      </c>
      <c r="T307">
        <f t="shared" si="18"/>
        <v>282.69201365672842</v>
      </c>
      <c r="U307">
        <v>14245027.250671079</v>
      </c>
      <c r="Y307">
        <f t="shared" si="19"/>
        <v>14245027.250671079</v>
      </c>
      <c r="Z307">
        <v>1.444589603021794</v>
      </c>
      <c r="AD307">
        <v>2.3046000000000001E-2</v>
      </c>
      <c r="AE307">
        <v>5.4999999999999997E-3</v>
      </c>
      <c r="AF307">
        <v>2.9279505170455589</v>
      </c>
      <c r="AG307">
        <v>3.834010435219378</v>
      </c>
      <c r="AH307">
        <v>17.545094428336132</v>
      </c>
    </row>
    <row r="308" spans="1:34" x14ac:dyDescent="0.3">
      <c r="A308" t="s">
        <v>281</v>
      </c>
      <c r="B308" t="s">
        <v>2540</v>
      </c>
      <c r="C308" t="s">
        <v>1077</v>
      </c>
      <c r="D308" t="s">
        <v>2541</v>
      </c>
      <c r="E308" t="s">
        <v>289</v>
      </c>
      <c r="I308" t="str">
        <f t="shared" si="16"/>
        <v>06Vai-5510,7659948088018</v>
      </c>
      <c r="J308" t="str">
        <f t="shared" si="17"/>
        <v>Arroz</v>
      </c>
      <c r="K308">
        <v>10.765994808801841</v>
      </c>
      <c r="O308">
        <v>10.765994808801841</v>
      </c>
      <c r="P308">
        <v>282.99186354564841</v>
      </c>
      <c r="T308">
        <f t="shared" si="18"/>
        <v>282.99186354564841</v>
      </c>
      <c r="U308">
        <v>14260136.873979939</v>
      </c>
      <c r="Y308">
        <f t="shared" si="19"/>
        <v>14260136.873979939</v>
      </c>
      <c r="Z308">
        <v>1.446121871395414</v>
      </c>
      <c r="AD308">
        <v>2.3046000000000001E-2</v>
      </c>
      <c r="AE308">
        <v>5.4999999999999997E-3</v>
      </c>
      <c r="AF308">
        <v>2.9310561783125442</v>
      </c>
      <c r="AG308">
        <v>3.838077149337856</v>
      </c>
      <c r="AH308">
        <v>17.563674136452239</v>
      </c>
    </row>
    <row r="309" spans="1:34" x14ac:dyDescent="0.3">
      <c r="A309" t="s">
        <v>281</v>
      </c>
      <c r="B309" t="s">
        <v>2542</v>
      </c>
      <c r="C309" t="s">
        <v>1077</v>
      </c>
      <c r="D309" t="s">
        <v>2543</v>
      </c>
      <c r="E309" t="s">
        <v>289</v>
      </c>
      <c r="I309" t="str">
        <f t="shared" si="16"/>
        <v>06Vai-5510,7280724604242</v>
      </c>
      <c r="J309" t="str">
        <f t="shared" si="17"/>
        <v>Arroz</v>
      </c>
      <c r="K309">
        <v>10.728072460424221</v>
      </c>
      <c r="O309">
        <v>10.728072460424221</v>
      </c>
      <c r="P309">
        <v>281.99504753115087</v>
      </c>
      <c r="T309">
        <f t="shared" si="18"/>
        <v>281.99504753115087</v>
      </c>
      <c r="U309">
        <v>14209906.6919994</v>
      </c>
      <c r="Y309">
        <f t="shared" si="19"/>
        <v>14209906.6919994</v>
      </c>
      <c r="Z309">
        <v>1.4410280237410651</v>
      </c>
      <c r="AD309">
        <v>2.3046000000000001E-2</v>
      </c>
      <c r="AE309">
        <v>5.4999999999999997E-3</v>
      </c>
      <c r="AF309">
        <v>2.9207317693301542</v>
      </c>
      <c r="AG309">
        <v>3.824557832141235</v>
      </c>
      <c r="AH309">
        <v>17.501908061895609</v>
      </c>
    </row>
    <row r="310" spans="1:34" x14ac:dyDescent="0.3">
      <c r="A310" t="s">
        <v>281</v>
      </c>
      <c r="B310" t="s">
        <v>2544</v>
      </c>
      <c r="C310" t="s">
        <v>1077</v>
      </c>
      <c r="D310" t="s">
        <v>2545</v>
      </c>
      <c r="E310" t="s">
        <v>289</v>
      </c>
      <c r="I310" t="str">
        <f t="shared" si="16"/>
        <v>06Vai-5510,7771177045358</v>
      </c>
      <c r="J310" t="str">
        <f t="shared" si="17"/>
        <v>Arroz</v>
      </c>
      <c r="K310">
        <v>10.777117704535829</v>
      </c>
      <c r="O310">
        <v>10.777117704535829</v>
      </c>
      <c r="P310">
        <v>283.28423680494171</v>
      </c>
      <c r="T310">
        <f t="shared" si="18"/>
        <v>283.28423680494171</v>
      </c>
      <c r="U310">
        <v>14274869.74524902</v>
      </c>
      <c r="Y310">
        <f t="shared" si="19"/>
        <v>14274869.74524902</v>
      </c>
      <c r="Z310">
        <v>1.447615933307929</v>
      </c>
      <c r="AD310">
        <v>2.3046000000000001E-2</v>
      </c>
      <c r="AE310">
        <v>5.4999999999999997E-3</v>
      </c>
      <c r="AF310">
        <v>2.9340844012348848</v>
      </c>
      <c r="AG310">
        <v>10.777117704535829</v>
      </c>
      <c r="AH310">
        <v>24.516865810306541</v>
      </c>
    </row>
    <row r="311" spans="1:34" x14ac:dyDescent="0.3">
      <c r="A311" t="s">
        <v>281</v>
      </c>
      <c r="B311" t="s">
        <v>2546</v>
      </c>
      <c r="C311" t="s">
        <v>1077</v>
      </c>
      <c r="D311" t="s">
        <v>2547</v>
      </c>
      <c r="E311" t="s">
        <v>289</v>
      </c>
      <c r="I311" t="str">
        <f t="shared" si="16"/>
        <v>06Vai-5510,8368740233792</v>
      </c>
      <c r="J311" t="str">
        <f t="shared" si="17"/>
        <v>Arroz</v>
      </c>
      <c r="K311">
        <v>10.836874023379229</v>
      </c>
      <c r="O311">
        <v>10.836874023379229</v>
      </c>
      <c r="P311">
        <v>284.85497432882551</v>
      </c>
      <c r="T311">
        <f t="shared" si="18"/>
        <v>284.85497432882551</v>
      </c>
      <c r="U311">
        <v>14354020.19078847</v>
      </c>
      <c r="Y311">
        <f t="shared" si="19"/>
        <v>14354020.19078847</v>
      </c>
      <c r="Z311">
        <v>1.4556425877108159</v>
      </c>
      <c r="AD311">
        <v>2.3046000000000001E-2</v>
      </c>
      <c r="AE311">
        <v>5.4999999999999997E-3</v>
      </c>
      <c r="AF311">
        <v>2.9503531372550791</v>
      </c>
      <c r="AG311">
        <v>10.836874023379229</v>
      </c>
      <c r="AH311">
        <v>24.652647184013539</v>
      </c>
    </row>
    <row r="312" spans="1:34" x14ac:dyDescent="0.3">
      <c r="A312" t="s">
        <v>281</v>
      </c>
      <c r="B312" t="s">
        <v>2548</v>
      </c>
      <c r="C312" t="s">
        <v>1077</v>
      </c>
      <c r="D312" t="s">
        <v>2549</v>
      </c>
      <c r="E312" t="s">
        <v>289</v>
      </c>
      <c r="I312" t="str">
        <f t="shared" si="16"/>
        <v>06Vai-5510,6946609350994</v>
      </c>
      <c r="J312" t="str">
        <f t="shared" si="17"/>
        <v>Arroz</v>
      </c>
      <c r="K312">
        <v>10.694660935099369</v>
      </c>
      <c r="O312">
        <v>10.694660935099369</v>
      </c>
      <c r="P312">
        <v>281.11680172261202</v>
      </c>
      <c r="T312">
        <f t="shared" si="18"/>
        <v>281.11680172261202</v>
      </c>
      <c r="U312">
        <v>14165651.33680349</v>
      </c>
      <c r="Y312">
        <f t="shared" si="19"/>
        <v>14165651.33680349</v>
      </c>
      <c r="Z312">
        <v>1.436540083853759</v>
      </c>
      <c r="AD312">
        <v>2.3046000000000001E-2</v>
      </c>
      <c r="AE312">
        <v>5.4999999999999997E-3</v>
      </c>
      <c r="AF312">
        <v>2.9116354378281009</v>
      </c>
      <c r="AG312">
        <v>1.69510375821325</v>
      </c>
      <c r="AH312">
        <v>15.329946131140719</v>
      </c>
    </row>
    <row r="313" spans="1:34" x14ac:dyDescent="0.3">
      <c r="A313" t="s">
        <v>281</v>
      </c>
      <c r="B313" t="s">
        <v>2550</v>
      </c>
      <c r="C313" t="s">
        <v>1077</v>
      </c>
      <c r="D313" t="s">
        <v>2551</v>
      </c>
      <c r="E313" t="s">
        <v>289</v>
      </c>
      <c r="I313" t="str">
        <f t="shared" si="16"/>
        <v>06Vai-5510,7586914732338</v>
      </c>
      <c r="J313" t="str">
        <f t="shared" si="17"/>
        <v>Arroz</v>
      </c>
      <c r="K313">
        <v>10.75869147323384</v>
      </c>
      <c r="O313">
        <v>10.75869147323384</v>
      </c>
      <c r="P313">
        <v>282.79989015357518</v>
      </c>
      <c r="T313">
        <f t="shared" si="18"/>
        <v>282.79989015357518</v>
      </c>
      <c r="U313">
        <v>14250463.21477</v>
      </c>
      <c r="Y313">
        <f t="shared" si="19"/>
        <v>14250463.21477</v>
      </c>
      <c r="Z313">
        <v>1.4451408646713171</v>
      </c>
      <c r="AD313">
        <v>2.3046000000000001E-2</v>
      </c>
      <c r="AE313">
        <v>5.4999999999999997E-3</v>
      </c>
      <c r="AF313">
        <v>2.929067835644815</v>
      </c>
      <c r="AG313">
        <v>1.7052525985075631</v>
      </c>
      <c r="AH313">
        <v>15.421557907386219</v>
      </c>
    </row>
    <row r="314" spans="1:34" x14ac:dyDescent="0.3">
      <c r="A314" t="s">
        <v>281</v>
      </c>
      <c r="B314" t="s">
        <v>2552</v>
      </c>
      <c r="C314" t="s">
        <v>1077</v>
      </c>
      <c r="D314" t="s">
        <v>2553</v>
      </c>
      <c r="E314" t="s">
        <v>289</v>
      </c>
      <c r="I314" t="str">
        <f t="shared" si="16"/>
        <v>06Vai-5510,7555850791666</v>
      </c>
      <c r="J314" t="str">
        <f t="shared" si="17"/>
        <v>Arroz</v>
      </c>
      <c r="K314">
        <v>10.755585079166581</v>
      </c>
      <c r="O314">
        <v>10.755585079166581</v>
      </c>
      <c r="P314">
        <v>282.71823636666443</v>
      </c>
      <c r="T314">
        <f t="shared" si="18"/>
        <v>282.71823636666443</v>
      </c>
      <c r="U314">
        <v>14246348.629413949</v>
      </c>
      <c r="Y314">
        <f t="shared" si="19"/>
        <v>14246348.629413949</v>
      </c>
      <c r="Z314">
        <v>1.444723604169003</v>
      </c>
      <c r="AD314">
        <v>2.3046000000000001E-2</v>
      </c>
      <c r="AE314">
        <v>5.4999999999999997E-3</v>
      </c>
      <c r="AF314">
        <v>2.9282221157940431</v>
      </c>
      <c r="AG314">
        <v>1.704760235047903</v>
      </c>
      <c r="AH314">
        <v>15.417113430008531</v>
      </c>
    </row>
    <row r="315" spans="1:34" x14ac:dyDescent="0.3">
      <c r="A315" t="s">
        <v>281</v>
      </c>
      <c r="B315" t="s">
        <v>2554</v>
      </c>
      <c r="C315" t="s">
        <v>1077</v>
      </c>
      <c r="D315" t="s">
        <v>2555</v>
      </c>
      <c r="E315" t="s">
        <v>289</v>
      </c>
      <c r="I315" t="str">
        <f t="shared" si="16"/>
        <v>06Vai-5510,6925117115668</v>
      </c>
      <c r="J315" t="str">
        <f t="shared" si="17"/>
        <v>Arroz</v>
      </c>
      <c r="K315">
        <v>10.69251171156685</v>
      </c>
      <c r="O315">
        <v>10.69251171156685</v>
      </c>
      <c r="P315">
        <v>281.06030784690017</v>
      </c>
      <c r="T315">
        <f t="shared" si="18"/>
        <v>281.06030784690017</v>
      </c>
      <c r="U315">
        <v>14162804.575097701</v>
      </c>
      <c r="Y315">
        <f t="shared" si="19"/>
        <v>14162804.575097701</v>
      </c>
      <c r="Z315">
        <v>1.4362513934714869</v>
      </c>
      <c r="AD315">
        <v>2.3046000000000001E-2</v>
      </c>
      <c r="AE315">
        <v>5.4999999999999997E-3</v>
      </c>
      <c r="AF315">
        <v>2.911050308908254</v>
      </c>
      <c r="AG315">
        <v>10.69251171156685</v>
      </c>
      <c r="AH315">
        <v>24.32461973204196</v>
      </c>
    </row>
    <row r="316" spans="1:34" x14ac:dyDescent="0.3">
      <c r="A316" t="s">
        <v>281</v>
      </c>
      <c r="B316" t="s">
        <v>2556</v>
      </c>
      <c r="C316" t="s">
        <v>1077</v>
      </c>
      <c r="D316" t="s">
        <v>2557</v>
      </c>
      <c r="E316" t="s">
        <v>289</v>
      </c>
      <c r="I316" t="str">
        <f t="shared" si="16"/>
        <v>06Vai-5510,9418678314393</v>
      </c>
      <c r="J316" t="str">
        <f t="shared" si="17"/>
        <v>Arroz</v>
      </c>
      <c r="K316">
        <v>10.941867831439261</v>
      </c>
      <c r="O316">
        <v>10.941867831439261</v>
      </c>
      <c r="P316">
        <v>287.61481156926061</v>
      </c>
      <c r="T316">
        <f t="shared" si="18"/>
        <v>287.61481156926061</v>
      </c>
      <c r="U316">
        <v>14493090.11423227</v>
      </c>
      <c r="Y316">
        <f t="shared" si="19"/>
        <v>14493090.11423227</v>
      </c>
      <c r="Z316">
        <v>1.4697456822128281</v>
      </c>
      <c r="AD316">
        <v>2.3046000000000001E-2</v>
      </c>
      <c r="AE316">
        <v>5.4999999999999997E-3</v>
      </c>
      <c r="AF316">
        <v>2.9789378389258721</v>
      </c>
      <c r="AG316">
        <v>10.941867831439261</v>
      </c>
      <c r="AH316">
        <v>24.8912195018044</v>
      </c>
    </row>
    <row r="317" spans="1:34" x14ac:dyDescent="0.3">
      <c r="A317" t="s">
        <v>281</v>
      </c>
      <c r="B317" t="s">
        <v>2558</v>
      </c>
      <c r="C317" t="s">
        <v>1077</v>
      </c>
      <c r="D317" t="s">
        <v>2559</v>
      </c>
      <c r="E317" t="s">
        <v>289</v>
      </c>
      <c r="I317" t="str">
        <f t="shared" si="16"/>
        <v>06Vai-5510,7979913126165</v>
      </c>
      <c r="J317" t="str">
        <f t="shared" si="17"/>
        <v>Arroz</v>
      </c>
      <c r="K317">
        <v>10.79799131261653</v>
      </c>
      <c r="O317">
        <v>10.79799131261653</v>
      </c>
      <c r="P317">
        <v>283.83291450306308</v>
      </c>
      <c r="T317">
        <f t="shared" si="18"/>
        <v>283.83291450306308</v>
      </c>
      <c r="U317">
        <v>14302517.957380909</v>
      </c>
      <c r="Y317">
        <f t="shared" si="19"/>
        <v>14302517.957380909</v>
      </c>
      <c r="Z317">
        <v>1.45041974119717</v>
      </c>
      <c r="AD317">
        <v>2.3046000000000001E-2</v>
      </c>
      <c r="AE317">
        <v>5.4999999999999997E-3</v>
      </c>
      <c r="AF317">
        <v>2.939767268356333</v>
      </c>
      <c r="AG317">
        <v>10.79799131261653</v>
      </c>
      <c r="AH317">
        <v>24.564295893589399</v>
      </c>
    </row>
    <row r="318" spans="1:34" x14ac:dyDescent="0.3">
      <c r="A318" t="s">
        <v>281</v>
      </c>
      <c r="B318" t="s">
        <v>2560</v>
      </c>
      <c r="C318" t="s">
        <v>1077</v>
      </c>
      <c r="D318" t="s">
        <v>2561</v>
      </c>
      <c r="E318" t="s">
        <v>289</v>
      </c>
      <c r="I318" t="str">
        <f t="shared" si="16"/>
        <v>06Vai-559,96505407821405</v>
      </c>
      <c r="J318" t="str">
        <f t="shared" si="17"/>
        <v>Arroz</v>
      </c>
      <c r="K318">
        <v>9.9650540782140489</v>
      </c>
      <c r="O318">
        <v>9.9650540782140489</v>
      </c>
      <c r="P318">
        <v>261.93856434162637</v>
      </c>
      <c r="T318">
        <f t="shared" si="18"/>
        <v>261.93856434162637</v>
      </c>
      <c r="U318">
        <v>13199247.968777269</v>
      </c>
      <c r="Y318">
        <f t="shared" si="19"/>
        <v>13199247.968777269</v>
      </c>
      <c r="Z318">
        <v>1.338537024034399</v>
      </c>
      <c r="AD318">
        <v>2.3046000000000001E-2</v>
      </c>
      <c r="AE318">
        <v>5.4999999999999997E-3</v>
      </c>
      <c r="AF318">
        <v>2.7129990160582751</v>
      </c>
      <c r="AG318">
        <v>5.0323523094980951</v>
      </c>
      <c r="AH318">
        <v>17.738951403770422</v>
      </c>
    </row>
    <row r="319" spans="1:34" x14ac:dyDescent="0.3">
      <c r="A319" t="s">
        <v>281</v>
      </c>
      <c r="B319" t="s">
        <v>2562</v>
      </c>
      <c r="C319" t="s">
        <v>1077</v>
      </c>
      <c r="D319" t="s">
        <v>2563</v>
      </c>
      <c r="E319" t="s">
        <v>289</v>
      </c>
      <c r="I319" t="str">
        <f t="shared" si="16"/>
        <v>06Vai-5510,2562095539962</v>
      </c>
      <c r="J319" t="str">
        <f t="shared" si="17"/>
        <v>Arroz</v>
      </c>
      <c r="K319">
        <v>10.256209553996189</v>
      </c>
      <c r="O319">
        <v>10.256209553996189</v>
      </c>
      <c r="P319">
        <v>269.59179399075703</v>
      </c>
      <c r="T319">
        <f t="shared" si="18"/>
        <v>269.59179399075703</v>
      </c>
      <c r="U319">
        <v>13584898.99406549</v>
      </c>
      <c r="Y319">
        <f t="shared" si="19"/>
        <v>13584898.99406549</v>
      </c>
      <c r="Z319">
        <v>1.3776459321272081</v>
      </c>
      <c r="AD319">
        <v>2.3046000000000001E-2</v>
      </c>
      <c r="AE319">
        <v>5.4999999999999997E-3</v>
      </c>
      <c r="AF319">
        <v>2.792266475433518</v>
      </c>
      <c r="AG319">
        <v>5.1793858247680769</v>
      </c>
      <c r="AH319">
        <v>18.256407854197789</v>
      </c>
    </row>
    <row r="320" spans="1:34" x14ac:dyDescent="0.3">
      <c r="A320" t="s">
        <v>281</v>
      </c>
      <c r="B320" t="s">
        <v>2564</v>
      </c>
      <c r="C320" t="s">
        <v>1077</v>
      </c>
      <c r="D320" t="s">
        <v>2565</v>
      </c>
      <c r="E320" t="s">
        <v>289</v>
      </c>
      <c r="I320" t="str">
        <f t="shared" si="16"/>
        <v>06Vai-5510,0237888742627</v>
      </c>
      <c r="J320" t="str">
        <f t="shared" si="17"/>
        <v>Arroz</v>
      </c>
      <c r="K320">
        <v>10.023788874262699</v>
      </c>
      <c r="O320">
        <v>10.023788874262699</v>
      </c>
      <c r="P320">
        <v>263.48245040919107</v>
      </c>
      <c r="T320">
        <f t="shared" si="18"/>
        <v>263.48245040919107</v>
      </c>
      <c r="U320">
        <v>13277045.352650641</v>
      </c>
      <c r="Y320">
        <f t="shared" si="19"/>
        <v>13277045.352650641</v>
      </c>
      <c r="Z320">
        <v>1.3464264643217441</v>
      </c>
      <c r="AD320">
        <v>2.3046000000000001E-2</v>
      </c>
      <c r="AE320">
        <v>5.4999999999999997E-3</v>
      </c>
      <c r="AF320">
        <v>2.7289896411605268</v>
      </c>
      <c r="AG320">
        <v>5.0620133815026662</v>
      </c>
      <c r="AH320">
        <v>17.843337896925899</v>
      </c>
    </row>
    <row r="321" spans="1:34" x14ac:dyDescent="0.3">
      <c r="A321" t="s">
        <v>281</v>
      </c>
      <c r="B321" t="s">
        <v>2566</v>
      </c>
      <c r="C321" t="s">
        <v>1077</v>
      </c>
      <c r="D321" t="s">
        <v>2567</v>
      </c>
      <c r="E321" t="s">
        <v>289</v>
      </c>
      <c r="I321" t="str">
        <f t="shared" si="16"/>
        <v>06Vai-5510,115844924947</v>
      </c>
      <c r="J321" t="str">
        <f t="shared" si="17"/>
        <v>Arroz</v>
      </c>
      <c r="K321">
        <v>10.11584492494695</v>
      </c>
      <c r="O321">
        <v>10.11584492494695</v>
      </c>
      <c r="P321">
        <v>265.90220945574828</v>
      </c>
      <c r="T321">
        <f t="shared" si="18"/>
        <v>265.90220945574828</v>
      </c>
      <c r="U321">
        <v>13398978.523356071</v>
      </c>
      <c r="Y321">
        <f t="shared" si="19"/>
        <v>13398978.523356071</v>
      </c>
      <c r="Z321">
        <v>1.358791719056953</v>
      </c>
      <c r="AD321">
        <v>2.3046000000000001E-2</v>
      </c>
      <c r="AE321">
        <v>5.4999999999999997E-3</v>
      </c>
      <c r="AF321">
        <v>2.7540520214515252</v>
      </c>
      <c r="AG321">
        <v>8.6136419535923245</v>
      </c>
      <c r="AH321">
        <v>21.5120848999908</v>
      </c>
    </row>
    <row r="322" spans="1:34" x14ac:dyDescent="0.3">
      <c r="A322" t="s">
        <v>281</v>
      </c>
      <c r="B322" t="s">
        <v>2568</v>
      </c>
      <c r="C322" t="s">
        <v>1077</v>
      </c>
      <c r="D322" t="s">
        <v>2569</v>
      </c>
      <c r="E322" t="s">
        <v>289</v>
      </c>
      <c r="I322" t="str">
        <f t="shared" ref="I322:I385" si="20">_xlfn.CONCAT(A322,O322)</f>
        <v>06Vai-5510,6299602311947</v>
      </c>
      <c r="J322" t="str">
        <f t="shared" ref="J322:J385" si="21">_xlfn.CONCAT(E322,F322,G322,H322)</f>
        <v>Arroz</v>
      </c>
      <c r="K322">
        <v>10.629960231194721</v>
      </c>
      <c r="O322">
        <v>10.629960231194721</v>
      </c>
      <c r="P322">
        <v>279.41609750568972</v>
      </c>
      <c r="T322">
        <f t="shared" ref="T322:T385" si="22">SUM(P322:S322)</f>
        <v>279.41609750568972</v>
      </c>
      <c r="U322">
        <v>14079951.788372651</v>
      </c>
      <c r="Y322">
        <f t="shared" ref="Y322:Y385" si="23">SUM(U322:X322)</f>
        <v>14079951.788372651</v>
      </c>
      <c r="Z322">
        <v>1.4278492842878241</v>
      </c>
      <c r="AD322">
        <v>2.3046000000000001E-2</v>
      </c>
      <c r="AE322">
        <v>5.4999999999999997E-3</v>
      </c>
      <c r="AF322">
        <v>2.8940205865032742</v>
      </c>
      <c r="AG322">
        <v>6.9466790110857488</v>
      </c>
      <c r="AH322">
        <v>20.49920582878374</v>
      </c>
    </row>
    <row r="323" spans="1:34" x14ac:dyDescent="0.3">
      <c r="A323" t="s">
        <v>281</v>
      </c>
      <c r="B323" t="s">
        <v>2570</v>
      </c>
      <c r="C323" t="s">
        <v>1077</v>
      </c>
      <c r="D323" t="s">
        <v>2571</v>
      </c>
      <c r="E323" t="s">
        <v>289</v>
      </c>
      <c r="I323" t="str">
        <f t="shared" si="20"/>
        <v>06Vai-5510,9875352294231</v>
      </c>
      <c r="J323" t="str">
        <f t="shared" si="21"/>
        <v>Arroz</v>
      </c>
      <c r="K323">
        <v>10.98753522942312</v>
      </c>
      <c r="O323">
        <v>10.98753522942312</v>
      </c>
      <c r="P323">
        <v>288.81521174483629</v>
      </c>
      <c r="T323">
        <f t="shared" si="22"/>
        <v>288.81521174483629</v>
      </c>
      <c r="U323">
        <v>14553579.029329641</v>
      </c>
      <c r="Y323">
        <f t="shared" si="23"/>
        <v>14553579.029329641</v>
      </c>
      <c r="Z323">
        <v>1.475879868993244</v>
      </c>
      <c r="AD323">
        <v>2.3046000000000001E-2</v>
      </c>
      <c r="AE323">
        <v>5.4999999999999997E-3</v>
      </c>
      <c r="AF323">
        <v>2.991370847801059</v>
      </c>
      <c r="AG323">
        <v>7.1803542724280076</v>
      </c>
      <c r="AH323">
        <v>21.187806349652188</v>
      </c>
    </row>
    <row r="324" spans="1:34" x14ac:dyDescent="0.3">
      <c r="A324" t="s">
        <v>281</v>
      </c>
      <c r="B324" t="s">
        <v>2572</v>
      </c>
      <c r="C324" t="s">
        <v>1077</v>
      </c>
      <c r="D324" t="s">
        <v>2573</v>
      </c>
      <c r="E324" t="s">
        <v>289</v>
      </c>
      <c r="I324" t="str">
        <f t="shared" si="20"/>
        <v>06Vai-5510,872298504666</v>
      </c>
      <c r="J324" t="str">
        <f t="shared" si="21"/>
        <v>Arroz</v>
      </c>
      <c r="K324">
        <v>10.87229850466599</v>
      </c>
      <c r="O324">
        <v>10.87229850466599</v>
      </c>
      <c r="P324">
        <v>285.78613212264878</v>
      </c>
      <c r="T324">
        <f t="shared" si="22"/>
        <v>285.78613212264878</v>
      </c>
      <c r="U324">
        <v>14400941.81399285</v>
      </c>
      <c r="Y324">
        <f t="shared" si="23"/>
        <v>14400941.81399285</v>
      </c>
      <c r="Z324">
        <v>1.4604009140969421</v>
      </c>
      <c r="AD324">
        <v>2.3046000000000001E-2</v>
      </c>
      <c r="AE324">
        <v>5.4999999999999997E-3</v>
      </c>
      <c r="AF324">
        <v>2.9599974986525202</v>
      </c>
      <c r="AG324">
        <v>5.4905107448563228</v>
      </c>
      <c r="AH324">
        <v>19.351352748174829</v>
      </c>
    </row>
    <row r="325" spans="1:34" x14ac:dyDescent="0.3">
      <c r="A325" t="s">
        <v>281</v>
      </c>
      <c r="B325" t="s">
        <v>2574</v>
      </c>
      <c r="C325" t="s">
        <v>1077</v>
      </c>
      <c r="D325" t="s">
        <v>2575</v>
      </c>
      <c r="E325" t="s">
        <v>289</v>
      </c>
      <c r="I325" t="str">
        <f t="shared" si="20"/>
        <v>06Vai-5510,8380875306126</v>
      </c>
      <c r="J325" t="str">
        <f t="shared" si="21"/>
        <v>Arroz</v>
      </c>
      <c r="K325">
        <v>10.838087530612579</v>
      </c>
      <c r="O325">
        <v>10.838087530612579</v>
      </c>
      <c r="P325">
        <v>284.88687223324501</v>
      </c>
      <c r="T325">
        <f t="shared" si="22"/>
        <v>284.88687223324501</v>
      </c>
      <c r="U325">
        <v>14355627.546128361</v>
      </c>
      <c r="Y325">
        <f t="shared" si="23"/>
        <v>14355627.546128361</v>
      </c>
      <c r="Z325">
        <v>1.4558055897726241</v>
      </c>
      <c r="AD325">
        <v>2.3046000000000001E-2</v>
      </c>
      <c r="AE325">
        <v>5.4999999999999997E-3</v>
      </c>
      <c r="AF325">
        <v>2.950683516187719</v>
      </c>
      <c r="AG325">
        <v>5.4732342029593548</v>
      </c>
      <c r="AH325">
        <v>19.290551249759659</v>
      </c>
    </row>
    <row r="326" spans="1:34" x14ac:dyDescent="0.3">
      <c r="A326" t="s">
        <v>281</v>
      </c>
      <c r="B326" t="s">
        <v>2576</v>
      </c>
      <c r="C326" t="s">
        <v>1077</v>
      </c>
      <c r="D326" t="s">
        <v>2577</v>
      </c>
      <c r="E326" t="s">
        <v>289</v>
      </c>
      <c r="I326" t="str">
        <f t="shared" si="20"/>
        <v>06Vai-5510,7952379037696</v>
      </c>
      <c r="J326" t="str">
        <f t="shared" si="21"/>
        <v>Arroz</v>
      </c>
      <c r="K326">
        <v>10.795237903769589</v>
      </c>
      <c r="O326">
        <v>10.795237903769589</v>
      </c>
      <c r="P326">
        <v>283.76053918480062</v>
      </c>
      <c r="T326">
        <f t="shared" si="22"/>
        <v>283.76053918480062</v>
      </c>
      <c r="U326">
        <v>14298870.919859091</v>
      </c>
      <c r="Y326">
        <f t="shared" si="23"/>
        <v>14298870.919859091</v>
      </c>
      <c r="Z326">
        <v>1.4500498947663321</v>
      </c>
      <c r="AD326">
        <v>2.3046000000000001E-2</v>
      </c>
      <c r="AE326">
        <v>5.4999999999999997E-3</v>
      </c>
      <c r="AF326">
        <v>2.939017649193814</v>
      </c>
      <c r="AG326">
        <v>1.71104520774748</v>
      </c>
      <c r="AH326">
        <v>15.473846760710879</v>
      </c>
    </row>
    <row r="327" spans="1:34" x14ac:dyDescent="0.3">
      <c r="A327" t="s">
        <v>281</v>
      </c>
      <c r="B327" t="s">
        <v>2578</v>
      </c>
      <c r="C327" t="s">
        <v>1077</v>
      </c>
      <c r="D327" t="s">
        <v>2579</v>
      </c>
      <c r="E327" t="s">
        <v>289</v>
      </c>
      <c r="I327" t="str">
        <f t="shared" si="20"/>
        <v>06Vai-5510,1198764402435</v>
      </c>
      <c r="J327" t="str">
        <f t="shared" si="21"/>
        <v>Arroz</v>
      </c>
      <c r="K327">
        <v>10.1198764402435</v>
      </c>
      <c r="O327">
        <v>10.1198764402435</v>
      </c>
      <c r="P327">
        <v>266.0081807149719</v>
      </c>
      <c r="T327">
        <f t="shared" si="22"/>
        <v>266.0081807149719</v>
      </c>
      <c r="U327">
        <v>13404318.48134038</v>
      </c>
      <c r="Y327">
        <f t="shared" si="23"/>
        <v>13404318.48134038</v>
      </c>
      <c r="Z327">
        <v>1.3593332447170281</v>
      </c>
      <c r="AD327">
        <v>2.3046000000000001E-2</v>
      </c>
      <c r="AE327">
        <v>5.4999999999999997E-3</v>
      </c>
      <c r="AF327">
        <v>2.7551496067678629</v>
      </c>
      <c r="AG327">
        <v>6.6133392536991247</v>
      </c>
      <c r="AH327">
        <v>19.516911300710479</v>
      </c>
    </row>
    <row r="328" spans="1:34" x14ac:dyDescent="0.3">
      <c r="A328" t="s">
        <v>281</v>
      </c>
      <c r="B328" t="s">
        <v>2580</v>
      </c>
      <c r="C328" t="s">
        <v>1077</v>
      </c>
      <c r="D328" t="s">
        <v>2581</v>
      </c>
      <c r="E328" t="s">
        <v>289</v>
      </c>
      <c r="I328" t="str">
        <f t="shared" si="20"/>
        <v>06Vai-5510,7435844621875</v>
      </c>
      <c r="J328" t="str">
        <f t="shared" si="21"/>
        <v>Arroz</v>
      </c>
      <c r="K328">
        <v>10.743584462187529</v>
      </c>
      <c r="O328">
        <v>10.743584462187529</v>
      </c>
      <c r="P328">
        <v>282.40279157750069</v>
      </c>
      <c r="T328">
        <f t="shared" si="22"/>
        <v>282.40279157750069</v>
      </c>
      <c r="U328">
        <v>14230453.169334991</v>
      </c>
      <c r="Y328">
        <f t="shared" si="23"/>
        <v>14230453.169334991</v>
      </c>
      <c r="Z328">
        <v>1.443111644011873</v>
      </c>
      <c r="AD328">
        <v>2.3046000000000001E-2</v>
      </c>
      <c r="AE328">
        <v>5.4999999999999997E-3</v>
      </c>
      <c r="AF328">
        <v>2.9249549321138821</v>
      </c>
      <c r="AG328">
        <v>7.0209324460395477</v>
      </c>
      <c r="AH328">
        <v>20.718017840340959</v>
      </c>
    </row>
    <row r="329" spans="1:34" x14ac:dyDescent="0.3">
      <c r="A329" t="s">
        <v>281</v>
      </c>
      <c r="B329" t="s">
        <v>2582</v>
      </c>
      <c r="C329" t="s">
        <v>1077</v>
      </c>
      <c r="D329" t="s">
        <v>2583</v>
      </c>
      <c r="E329" t="s">
        <v>289</v>
      </c>
      <c r="I329" t="str">
        <f t="shared" si="20"/>
        <v>06Vai-5510,9406680358577</v>
      </c>
      <c r="J329" t="str">
        <f t="shared" si="21"/>
        <v>Arroz</v>
      </c>
      <c r="K329">
        <v>10.94066803585771</v>
      </c>
      <c r="O329">
        <v>10.94066803585771</v>
      </c>
      <c r="P329">
        <v>287.58327408540282</v>
      </c>
      <c r="T329">
        <f t="shared" si="22"/>
        <v>287.58327408540282</v>
      </c>
      <c r="U329">
        <v>14491500.92070975</v>
      </c>
      <c r="Y329">
        <f t="shared" si="23"/>
        <v>14491500.92070975</v>
      </c>
      <c r="Z329">
        <v>1.4695845219426911</v>
      </c>
      <c r="AD329">
        <v>2.3046000000000001E-2</v>
      </c>
      <c r="AE329">
        <v>5.4999999999999997E-3</v>
      </c>
      <c r="AF329">
        <v>2.978611193008383</v>
      </c>
      <c r="AG329">
        <v>7.1497265614330159</v>
      </c>
      <c r="AH329">
        <v>21.097551790299111</v>
      </c>
    </row>
    <row r="330" spans="1:34" x14ac:dyDescent="0.3">
      <c r="A330" t="s">
        <v>281</v>
      </c>
      <c r="B330" t="s">
        <v>2584</v>
      </c>
      <c r="C330" t="s">
        <v>1077</v>
      </c>
      <c r="D330" t="s">
        <v>2585</v>
      </c>
      <c r="E330" t="s">
        <v>289</v>
      </c>
      <c r="I330" t="str">
        <f t="shared" si="20"/>
        <v>06Vai-5510,9563972311324</v>
      </c>
      <c r="J330" t="str">
        <f t="shared" si="21"/>
        <v>Arroz</v>
      </c>
      <c r="K330">
        <v>10.95639723113236</v>
      </c>
      <c r="O330">
        <v>10.95639723113236</v>
      </c>
      <c r="P330">
        <v>287.99672721833628</v>
      </c>
      <c r="T330">
        <f t="shared" si="22"/>
        <v>287.99672721833628</v>
      </c>
      <c r="U330">
        <v>14512335.08248648</v>
      </c>
      <c r="Y330">
        <f t="shared" si="23"/>
        <v>14512335.08248648</v>
      </c>
      <c r="Z330">
        <v>1.471697316320737</v>
      </c>
      <c r="AD330">
        <v>2.3046000000000001E-2</v>
      </c>
      <c r="AE330">
        <v>5.4999999999999997E-3</v>
      </c>
      <c r="AF330">
        <v>2.9828934870098571</v>
      </c>
      <c r="AG330">
        <v>7.160005590544996</v>
      </c>
      <c r="AH330">
        <v>21.12784230868721</v>
      </c>
    </row>
    <row r="331" spans="1:34" x14ac:dyDescent="0.3">
      <c r="A331" t="s">
        <v>281</v>
      </c>
      <c r="B331" t="s">
        <v>2586</v>
      </c>
      <c r="C331" t="s">
        <v>1077</v>
      </c>
      <c r="D331" t="s">
        <v>2587</v>
      </c>
      <c r="E331" t="s">
        <v>289</v>
      </c>
      <c r="I331" t="str">
        <f t="shared" si="20"/>
        <v>06Vai-5511,0401550818415</v>
      </c>
      <c r="J331" t="str">
        <f t="shared" si="21"/>
        <v>Arroz</v>
      </c>
      <c r="K331">
        <v>11.040155081841529</v>
      </c>
      <c r="O331">
        <v>11.040155081841529</v>
      </c>
      <c r="P331">
        <v>290.19836215126321</v>
      </c>
      <c r="T331">
        <f t="shared" si="22"/>
        <v>290.19836215126321</v>
      </c>
      <c r="U331">
        <v>14623276.842778491</v>
      </c>
      <c r="Y331">
        <f t="shared" si="23"/>
        <v>14623276.842778491</v>
      </c>
      <c r="Z331">
        <v>1.482947931053765</v>
      </c>
      <c r="AD331">
        <v>2.3046000000000001E-2</v>
      </c>
      <c r="AE331">
        <v>5.4999999999999997E-3</v>
      </c>
      <c r="AF331">
        <v>3.005696671496124</v>
      </c>
      <c r="AG331">
        <v>7.2147413459834411</v>
      </c>
      <c r="AH331">
        <v>21.289139099321101</v>
      </c>
    </row>
    <row r="332" spans="1:34" x14ac:dyDescent="0.3">
      <c r="A332" t="s">
        <v>281</v>
      </c>
      <c r="B332" t="s">
        <v>2588</v>
      </c>
      <c r="C332" t="s">
        <v>1077</v>
      </c>
      <c r="D332" t="s">
        <v>2589</v>
      </c>
      <c r="E332" t="s">
        <v>289</v>
      </c>
      <c r="I332" t="str">
        <f t="shared" si="20"/>
        <v>06Vai-5510,9065003147482</v>
      </c>
      <c r="J332" t="str">
        <f t="shared" si="21"/>
        <v>Arroz</v>
      </c>
      <c r="K332">
        <v>10.906500314748209</v>
      </c>
      <c r="O332">
        <v>10.906500314748209</v>
      </c>
      <c r="P332">
        <v>286.68515113052428</v>
      </c>
      <c r="T332">
        <f t="shared" si="22"/>
        <v>286.68515113052428</v>
      </c>
      <c r="U332">
        <v>14446243.94368658</v>
      </c>
      <c r="Y332">
        <f t="shared" si="23"/>
        <v>14446243.94368658</v>
      </c>
      <c r="Z332">
        <v>1.464995007488179</v>
      </c>
      <c r="AD332">
        <v>2.3046000000000001E-2</v>
      </c>
      <c r="AE332">
        <v>5.4999999999999997E-3</v>
      </c>
      <c r="AF332">
        <v>2.9693089862141719</v>
      </c>
      <c r="AG332">
        <v>9.2868850180080997</v>
      </c>
      <c r="AH332">
        <v>23.191240318970479</v>
      </c>
    </row>
    <row r="333" spans="1:34" x14ac:dyDescent="0.3">
      <c r="A333" t="s">
        <v>281</v>
      </c>
      <c r="B333" t="s">
        <v>2590</v>
      </c>
      <c r="C333" t="s">
        <v>1077</v>
      </c>
      <c r="D333" t="s">
        <v>2591</v>
      </c>
      <c r="E333" t="s">
        <v>289</v>
      </c>
      <c r="I333" t="str">
        <f t="shared" si="20"/>
        <v>06Vai-5511,0306941191782</v>
      </c>
      <c r="J333" t="str">
        <f t="shared" si="21"/>
        <v>Arroz</v>
      </c>
      <c r="K333">
        <v>11.03069411917822</v>
      </c>
      <c r="O333">
        <v>11.03069411917822</v>
      </c>
      <c r="P333">
        <v>289.94967398982749</v>
      </c>
      <c r="T333">
        <f t="shared" si="22"/>
        <v>289.94967398982749</v>
      </c>
      <c r="U333">
        <v>14610745.290893661</v>
      </c>
      <c r="Y333">
        <f t="shared" si="23"/>
        <v>14610745.290893661</v>
      </c>
      <c r="Z333">
        <v>1.4816771051547339</v>
      </c>
      <c r="AD333">
        <v>2.3046000000000001E-2</v>
      </c>
      <c r="AE333">
        <v>5.4999999999999997E-3</v>
      </c>
      <c r="AF333">
        <v>3.0031209120275788</v>
      </c>
      <c r="AG333">
        <v>7.2085586068829688</v>
      </c>
      <c r="AH333">
        <v>21.27091963808877</v>
      </c>
    </row>
    <row r="334" spans="1:34" x14ac:dyDescent="0.3">
      <c r="A334" t="s">
        <v>281</v>
      </c>
      <c r="B334" t="s">
        <v>2592</v>
      </c>
      <c r="C334" t="s">
        <v>1077</v>
      </c>
      <c r="D334" t="s">
        <v>2593</v>
      </c>
      <c r="E334" t="s">
        <v>289</v>
      </c>
      <c r="I334" t="str">
        <f t="shared" si="20"/>
        <v>06Vai-5510,3637986178449</v>
      </c>
      <c r="J334" t="str">
        <f t="shared" si="21"/>
        <v>Arroz</v>
      </c>
      <c r="K334">
        <v>10.36379861784491</v>
      </c>
      <c r="O334">
        <v>10.36379861784491</v>
      </c>
      <c r="P334">
        <v>272.41984938335179</v>
      </c>
      <c r="T334">
        <f t="shared" si="22"/>
        <v>272.41984938335179</v>
      </c>
      <c r="U334">
        <v>13727406.472832959</v>
      </c>
      <c r="Y334">
        <f t="shared" si="23"/>
        <v>13727406.472832959</v>
      </c>
      <c r="Z334">
        <v>1.392097629449911</v>
      </c>
      <c r="AD334">
        <v>2.3046000000000001E-2</v>
      </c>
      <c r="AE334">
        <v>5.4999999999999997E-3</v>
      </c>
      <c r="AF334">
        <v>2.8215577388897128</v>
      </c>
      <c r="AG334">
        <v>6.7727423967616476</v>
      </c>
      <c r="AH334">
        <v>19.986644753496272</v>
      </c>
    </row>
    <row r="335" spans="1:34" x14ac:dyDescent="0.3">
      <c r="A335" t="s">
        <v>281</v>
      </c>
      <c r="B335" t="s">
        <v>2594</v>
      </c>
      <c r="C335" t="s">
        <v>1077</v>
      </c>
      <c r="D335" t="s">
        <v>2595</v>
      </c>
      <c r="E335" t="s">
        <v>289</v>
      </c>
      <c r="I335" t="str">
        <f t="shared" si="20"/>
        <v>06Vai-5510,2870020384247</v>
      </c>
      <c r="J335" t="str">
        <f t="shared" si="21"/>
        <v>Arroz</v>
      </c>
      <c r="K335">
        <v>10.287002038424671</v>
      </c>
      <c r="O335">
        <v>10.287002038424671</v>
      </c>
      <c r="P335">
        <v>270.40119643859128</v>
      </c>
      <c r="T335">
        <f t="shared" si="22"/>
        <v>270.40119643859128</v>
      </c>
      <c r="U335">
        <v>13625685.28928839</v>
      </c>
      <c r="Y335">
        <f t="shared" si="23"/>
        <v>13625685.28928839</v>
      </c>
      <c r="Z335">
        <v>1.3817820743042619</v>
      </c>
      <c r="AD335">
        <v>2.3046000000000001E-2</v>
      </c>
      <c r="AE335">
        <v>5.4999999999999997E-3</v>
      </c>
      <c r="AF335">
        <v>2.8006497696234711</v>
      </c>
      <c r="AG335">
        <v>6.7225558321105217</v>
      </c>
      <c r="AH335">
        <v>19.838753640158661</v>
      </c>
    </row>
    <row r="336" spans="1:34" x14ac:dyDescent="0.3">
      <c r="A336" t="s">
        <v>281</v>
      </c>
      <c r="B336" t="s">
        <v>2596</v>
      </c>
      <c r="C336" t="s">
        <v>1077</v>
      </c>
      <c r="D336" t="s">
        <v>2597</v>
      </c>
      <c r="E336" t="s">
        <v>289</v>
      </c>
      <c r="I336" t="str">
        <f t="shared" si="20"/>
        <v>06Vai-5510,1195658057892</v>
      </c>
      <c r="J336" t="str">
        <f t="shared" si="21"/>
        <v>Arroz</v>
      </c>
      <c r="K336">
        <v>10.119565805789231</v>
      </c>
      <c r="O336">
        <v>10.119565805789231</v>
      </c>
      <c r="P336">
        <v>266.00001546645979</v>
      </c>
      <c r="T336">
        <f t="shared" si="22"/>
        <v>266.00001546645979</v>
      </c>
      <c r="U336">
        <v>13403907.02936458</v>
      </c>
      <c r="Y336">
        <f t="shared" si="23"/>
        <v>13403907.02936458</v>
      </c>
      <c r="Z336">
        <v>1.359291519332027</v>
      </c>
      <c r="AD336">
        <v>2.3046000000000001E-2</v>
      </c>
      <c r="AE336">
        <v>5.4999999999999997E-3</v>
      </c>
      <c r="AF336">
        <v>2.7550650361311</v>
      </c>
      <c r="AG336">
        <v>10.119565805789231</v>
      </c>
      <c r="AH336">
        <v>23.02274264770956</v>
      </c>
    </row>
    <row r="337" spans="1:34" x14ac:dyDescent="0.3">
      <c r="A337" t="s">
        <v>281</v>
      </c>
      <c r="B337" t="s">
        <v>2598</v>
      </c>
      <c r="C337" t="s">
        <v>1077</v>
      </c>
      <c r="D337" t="s">
        <v>2599</v>
      </c>
      <c r="E337" t="s">
        <v>289</v>
      </c>
      <c r="I337" t="str">
        <f t="shared" si="20"/>
        <v>06Vai-5510,1455840577191</v>
      </c>
      <c r="J337" t="str">
        <f t="shared" si="21"/>
        <v>Arroz</v>
      </c>
      <c r="K337">
        <v>10.14558405771915</v>
      </c>
      <c r="O337">
        <v>10.14558405771915</v>
      </c>
      <c r="P337">
        <v>266.68392380290328</v>
      </c>
      <c r="T337">
        <f t="shared" si="22"/>
        <v>266.68392380290328</v>
      </c>
      <c r="U337">
        <v>13438369.597880671</v>
      </c>
      <c r="Y337">
        <f t="shared" si="23"/>
        <v>13438369.597880671</v>
      </c>
      <c r="Z337">
        <v>1.362786371766896</v>
      </c>
      <c r="AD337">
        <v>2.3046000000000001E-2</v>
      </c>
      <c r="AE337">
        <v>5.4999999999999997E-3</v>
      </c>
      <c r="AF337">
        <v>2.7621485392743228</v>
      </c>
      <c r="AG337">
        <v>10.14558405771915</v>
      </c>
      <c r="AH337">
        <v>23.081862654712619</v>
      </c>
    </row>
    <row r="338" spans="1:34" x14ac:dyDescent="0.3">
      <c r="A338" t="s">
        <v>281</v>
      </c>
      <c r="B338" t="s">
        <v>2600</v>
      </c>
      <c r="C338" t="s">
        <v>1077</v>
      </c>
      <c r="D338" t="s">
        <v>2601</v>
      </c>
      <c r="E338" t="s">
        <v>289</v>
      </c>
      <c r="I338" t="str">
        <f t="shared" si="20"/>
        <v>06Vai-5510,7341093991915</v>
      </c>
      <c r="J338" t="str">
        <f t="shared" si="21"/>
        <v>Arroz</v>
      </c>
      <c r="K338">
        <v>10.73410939919154</v>
      </c>
      <c r="O338">
        <v>10.73410939919154</v>
      </c>
      <c r="P338">
        <v>282.15373277874897</v>
      </c>
      <c r="T338">
        <f t="shared" si="22"/>
        <v>282.15373277874897</v>
      </c>
      <c r="U338">
        <v>14217902.94080415</v>
      </c>
      <c r="Y338">
        <f t="shared" si="23"/>
        <v>14217902.94080415</v>
      </c>
      <c r="Z338">
        <v>1.441838924112349</v>
      </c>
      <c r="AD338">
        <v>2.3046000000000001E-2</v>
      </c>
      <c r="AE338">
        <v>5.4999999999999997E-3</v>
      </c>
      <c r="AF338">
        <v>2.922375333811309</v>
      </c>
      <c r="AG338">
        <v>7.0147404923716712</v>
      </c>
      <c r="AH338">
        <v>20.699771225374519</v>
      </c>
    </row>
    <row r="339" spans="1:34" x14ac:dyDescent="0.3">
      <c r="A339" t="s">
        <v>281</v>
      </c>
      <c r="B339" t="s">
        <v>2602</v>
      </c>
      <c r="C339" t="s">
        <v>1077</v>
      </c>
      <c r="D339" t="s">
        <v>2603</v>
      </c>
      <c r="E339" t="s">
        <v>289</v>
      </c>
      <c r="I339" t="str">
        <f t="shared" si="20"/>
        <v>06Vai-5510,8289748348545</v>
      </c>
      <c r="J339" t="str">
        <f t="shared" si="21"/>
        <v>Arroz</v>
      </c>
      <c r="K339">
        <v>10.82897483485449</v>
      </c>
      <c r="O339">
        <v>10.82897483485449</v>
      </c>
      <c r="P339">
        <v>284.64733851617518</v>
      </c>
      <c r="T339">
        <f t="shared" si="22"/>
        <v>284.64733851617518</v>
      </c>
      <c r="U339">
        <v>14343557.29241664</v>
      </c>
      <c r="Y339">
        <f t="shared" si="23"/>
        <v>14343557.29241664</v>
      </c>
      <c r="Z339">
        <v>1.454581544166325</v>
      </c>
      <c r="AD339">
        <v>2.3046000000000001E-2</v>
      </c>
      <c r="AE339">
        <v>5.4999999999999997E-3</v>
      </c>
      <c r="AF339">
        <v>2.9482025728399659</v>
      </c>
      <c r="AG339">
        <v>7.0767350545774104</v>
      </c>
      <c r="AH339">
        <v>20.88245846227187</v>
      </c>
    </row>
    <row r="340" spans="1:34" x14ac:dyDescent="0.3">
      <c r="A340" t="s">
        <v>281</v>
      </c>
      <c r="B340" t="s">
        <v>2604</v>
      </c>
      <c r="C340" t="s">
        <v>1077</v>
      </c>
      <c r="D340" t="s">
        <v>2605</v>
      </c>
      <c r="E340" t="s">
        <v>289</v>
      </c>
      <c r="I340" t="str">
        <f t="shared" si="20"/>
        <v>06Vai-5511,0424161746627</v>
      </c>
      <c r="J340" t="str">
        <f t="shared" si="21"/>
        <v>Arroz</v>
      </c>
      <c r="K340">
        <v>11.0424161746627</v>
      </c>
      <c r="O340">
        <v>11.0424161746627</v>
      </c>
      <c r="P340">
        <v>290.2577965911338</v>
      </c>
      <c r="T340">
        <f t="shared" si="22"/>
        <v>290.2577965911338</v>
      </c>
      <c r="U340">
        <v>14626271.7813501</v>
      </c>
      <c r="Y340">
        <f t="shared" si="23"/>
        <v>14626271.7813501</v>
      </c>
      <c r="Z340">
        <v>1.483251648066453</v>
      </c>
      <c r="AD340">
        <v>2.3046000000000001E-2</v>
      </c>
      <c r="AE340">
        <v>5.4999999999999997E-3</v>
      </c>
      <c r="AF340">
        <v>3.0063122569762331</v>
      </c>
      <c r="AG340">
        <v>7.2162189701420738</v>
      </c>
      <c r="AH340">
        <v>21.29349340178101</v>
      </c>
    </row>
    <row r="341" spans="1:34" x14ac:dyDescent="0.3">
      <c r="A341" t="s">
        <v>281</v>
      </c>
      <c r="B341" t="s">
        <v>2606</v>
      </c>
      <c r="C341" t="s">
        <v>1077</v>
      </c>
      <c r="D341" t="s">
        <v>2607</v>
      </c>
      <c r="E341" t="s">
        <v>289</v>
      </c>
      <c r="I341" t="str">
        <f t="shared" si="20"/>
        <v>06Vai-5511,372904096175</v>
      </c>
      <c r="J341" t="str">
        <f t="shared" si="21"/>
        <v>Arroz</v>
      </c>
      <c r="K341">
        <v>11.372904096175031</v>
      </c>
      <c r="O341">
        <v>11.372904096175031</v>
      </c>
      <c r="P341">
        <v>298.94490767088638</v>
      </c>
      <c r="T341">
        <f t="shared" si="22"/>
        <v>298.94490767088638</v>
      </c>
      <c r="U341">
        <v>15064020.738103259</v>
      </c>
      <c r="Y341">
        <f t="shared" si="23"/>
        <v>15064020.738103259</v>
      </c>
      <c r="Z341">
        <v>1.527643812471015</v>
      </c>
      <c r="AD341">
        <v>2.3046000000000001E-2</v>
      </c>
      <c r="AE341">
        <v>5.4999999999999997E-3</v>
      </c>
      <c r="AF341">
        <v>3.0962880261837769</v>
      </c>
      <c r="AG341">
        <v>7.432192826850379</v>
      </c>
      <c r="AH341">
        <v>21.929930949209179</v>
      </c>
    </row>
    <row r="342" spans="1:34" x14ac:dyDescent="0.3">
      <c r="A342" t="s">
        <v>281</v>
      </c>
      <c r="B342" t="s">
        <v>2608</v>
      </c>
      <c r="C342" t="s">
        <v>1077</v>
      </c>
      <c r="D342" t="s">
        <v>2609</v>
      </c>
      <c r="E342" t="s">
        <v>289</v>
      </c>
      <c r="I342" t="str">
        <f t="shared" si="20"/>
        <v>06Vai-5510,6279104818349</v>
      </c>
      <c r="J342" t="str">
        <f t="shared" si="21"/>
        <v>Arroz</v>
      </c>
      <c r="K342">
        <v>10.62791048183492</v>
      </c>
      <c r="O342">
        <v>10.62791048183492</v>
      </c>
      <c r="P342">
        <v>279.36221837966059</v>
      </c>
      <c r="T342">
        <f t="shared" si="22"/>
        <v>279.36221837966059</v>
      </c>
      <c r="U342">
        <v>14077236.785537589</v>
      </c>
      <c r="Y342">
        <f t="shared" si="23"/>
        <v>14077236.785537589</v>
      </c>
      <c r="Z342">
        <v>1.4275739555854861</v>
      </c>
      <c r="AD342">
        <v>2.3046000000000001E-2</v>
      </c>
      <c r="AE342">
        <v>5.4999999999999997E-3</v>
      </c>
      <c r="AF342">
        <v>2.89346253955715</v>
      </c>
      <c r="AG342">
        <v>6.9453394998791183</v>
      </c>
      <c r="AH342">
        <v>20.49525852127119</v>
      </c>
    </row>
    <row r="343" spans="1:34" x14ac:dyDescent="0.3">
      <c r="A343" t="s">
        <v>281</v>
      </c>
      <c r="B343" t="s">
        <v>2610</v>
      </c>
      <c r="C343" t="s">
        <v>1077</v>
      </c>
      <c r="D343" t="s">
        <v>2611</v>
      </c>
      <c r="E343" t="s">
        <v>289</v>
      </c>
      <c r="I343" t="str">
        <f t="shared" si="20"/>
        <v>06Vai-5510,7222089148226</v>
      </c>
      <c r="J343" t="str">
        <f t="shared" si="21"/>
        <v>Arroz</v>
      </c>
      <c r="K343">
        <v>10.72220891482262</v>
      </c>
      <c r="O343">
        <v>10.72220891482262</v>
      </c>
      <c r="P343">
        <v>281.84092004676597</v>
      </c>
      <c r="T343">
        <f t="shared" si="22"/>
        <v>281.84092004676597</v>
      </c>
      <c r="U343">
        <v>14202140.11173157</v>
      </c>
      <c r="Y343">
        <f t="shared" si="23"/>
        <v>14202140.11173157</v>
      </c>
      <c r="Z343">
        <v>1.440240414078513</v>
      </c>
      <c r="AD343">
        <v>2.3046000000000001E-2</v>
      </c>
      <c r="AE343">
        <v>5.4999999999999997E-3</v>
      </c>
      <c r="AF343">
        <v>2.9191354113653212</v>
      </c>
      <c r="AG343">
        <v>7.0069635258365812</v>
      </c>
      <c r="AH343">
        <v>20.676853852024522</v>
      </c>
    </row>
    <row r="344" spans="1:34" x14ac:dyDescent="0.3">
      <c r="A344" t="s">
        <v>281</v>
      </c>
      <c r="B344" t="s">
        <v>2612</v>
      </c>
      <c r="C344" t="s">
        <v>1077</v>
      </c>
      <c r="D344" t="s">
        <v>2613</v>
      </c>
      <c r="E344" t="s">
        <v>289</v>
      </c>
      <c r="I344" t="str">
        <f t="shared" si="20"/>
        <v>06Vai-5510,8710194455005</v>
      </c>
      <c r="J344" t="str">
        <f t="shared" si="21"/>
        <v>Arroz</v>
      </c>
      <c r="K344">
        <v>10.87101944550051</v>
      </c>
      <c r="O344">
        <v>10.87101944550051</v>
      </c>
      <c r="P344">
        <v>285.75251113887037</v>
      </c>
      <c r="T344">
        <f t="shared" si="22"/>
        <v>285.75251113887037</v>
      </c>
      <c r="U344">
        <v>14399247.631607139</v>
      </c>
      <c r="Y344">
        <f t="shared" si="23"/>
        <v>14399247.631607139</v>
      </c>
      <c r="Z344">
        <v>1.460229106895949</v>
      </c>
      <c r="AD344">
        <v>2.3046000000000001E-2</v>
      </c>
      <c r="AE344">
        <v>5.4999999999999997E-3</v>
      </c>
      <c r="AF344">
        <v>2.959649273120557</v>
      </c>
      <c r="AG344">
        <v>7.1042112076345809</v>
      </c>
      <c r="AH344">
        <v>20.963425926255649</v>
      </c>
    </row>
    <row r="345" spans="1:34" x14ac:dyDescent="0.3">
      <c r="A345" t="s">
        <v>282</v>
      </c>
      <c r="B345" t="s">
        <v>2105</v>
      </c>
      <c r="C345" t="s">
        <v>1145</v>
      </c>
      <c r="D345" t="s">
        <v>2614</v>
      </c>
      <c r="E345" t="s">
        <v>289</v>
      </c>
      <c r="I345" t="str">
        <f t="shared" si="20"/>
        <v>06VaL-5510,1731541809874</v>
      </c>
      <c r="J345" t="str">
        <f t="shared" si="21"/>
        <v>Arroz</v>
      </c>
      <c r="K345">
        <v>10.17315418098738</v>
      </c>
      <c r="O345">
        <v>10.17315418098738</v>
      </c>
      <c r="P345">
        <v>267.40862418595401</v>
      </c>
      <c r="T345">
        <f t="shared" si="22"/>
        <v>267.40862418595401</v>
      </c>
      <c r="U345">
        <v>13474887.70312034</v>
      </c>
      <c r="Y345">
        <f t="shared" si="23"/>
        <v>13474887.70312034</v>
      </c>
      <c r="Z345">
        <v>1.3664896763814089</v>
      </c>
      <c r="AD345">
        <v>2.3046000000000001E-2</v>
      </c>
      <c r="AE345">
        <v>5.4999999999999997E-3</v>
      </c>
      <c r="AF345">
        <v>2.7696545414206479</v>
      </c>
      <c r="AG345">
        <v>1.6124449376865</v>
      </c>
      <c r="AH345">
        <v>14.583799660094529</v>
      </c>
    </row>
    <row r="346" spans="1:34" x14ac:dyDescent="0.3">
      <c r="A346" t="s">
        <v>282</v>
      </c>
      <c r="B346" t="s">
        <v>2105</v>
      </c>
      <c r="C346" t="s">
        <v>1146</v>
      </c>
      <c r="D346" t="s">
        <v>2615</v>
      </c>
      <c r="E346" t="s">
        <v>310</v>
      </c>
      <c r="I346" t="str">
        <f t="shared" si="20"/>
        <v>06VaL-550</v>
      </c>
      <c r="J346" t="str">
        <f t="shared" si="21"/>
        <v>Caña panelera</v>
      </c>
      <c r="K346">
        <v>0</v>
      </c>
      <c r="O346">
        <v>0</v>
      </c>
      <c r="P346">
        <v>0</v>
      </c>
      <c r="T346">
        <f t="shared" si="22"/>
        <v>0</v>
      </c>
      <c r="U346">
        <v>0</v>
      </c>
      <c r="Y346">
        <f t="shared" si="23"/>
        <v>0</v>
      </c>
      <c r="Z346">
        <v>0</v>
      </c>
      <c r="AD346">
        <v>2.3046000000000001E-2</v>
      </c>
      <c r="AE346">
        <v>5.4999999999999997E-3</v>
      </c>
      <c r="AF346">
        <v>0</v>
      </c>
      <c r="AG346">
        <v>0</v>
      </c>
      <c r="AH346">
        <v>0</v>
      </c>
    </row>
    <row r="347" spans="1:34" x14ac:dyDescent="0.3">
      <c r="A347" t="s">
        <v>282</v>
      </c>
      <c r="B347" t="s">
        <v>2107</v>
      </c>
      <c r="C347" t="s">
        <v>1145</v>
      </c>
      <c r="D347" t="s">
        <v>2616</v>
      </c>
      <c r="E347" t="s">
        <v>289</v>
      </c>
      <c r="I347" t="str">
        <f t="shared" si="20"/>
        <v>06VaL-5510,0090071334634</v>
      </c>
      <c r="J347" t="str">
        <f t="shared" si="21"/>
        <v>Arroz</v>
      </c>
      <c r="K347">
        <v>10.009007133463401</v>
      </c>
      <c r="O347">
        <v>10.009007133463401</v>
      </c>
      <c r="P347">
        <v>263.09390179389499</v>
      </c>
      <c r="T347">
        <f t="shared" si="22"/>
        <v>263.09390179389499</v>
      </c>
      <c r="U347">
        <v>13257466.14508299</v>
      </c>
      <c r="Y347">
        <f t="shared" si="23"/>
        <v>13257466.14508299</v>
      </c>
      <c r="Z347">
        <v>1.3444409349724551</v>
      </c>
      <c r="AD347">
        <v>2.3046000000000001E-2</v>
      </c>
      <c r="AE347">
        <v>5.4999999999999997E-3</v>
      </c>
      <c r="AF347">
        <v>2.7249652928800878</v>
      </c>
      <c r="AG347">
        <v>1.5864276306539491</v>
      </c>
      <c r="AH347">
        <v>14.348946056997439</v>
      </c>
    </row>
    <row r="348" spans="1:34" x14ac:dyDescent="0.3">
      <c r="A348" t="s">
        <v>282</v>
      </c>
      <c r="B348" t="s">
        <v>2107</v>
      </c>
      <c r="C348" t="s">
        <v>1146</v>
      </c>
      <c r="D348" t="s">
        <v>2617</v>
      </c>
      <c r="E348" t="s">
        <v>310</v>
      </c>
      <c r="I348" t="str">
        <f t="shared" si="20"/>
        <v>06VaL-550</v>
      </c>
      <c r="J348" t="str">
        <f t="shared" si="21"/>
        <v>Caña panelera</v>
      </c>
      <c r="K348">
        <v>0</v>
      </c>
      <c r="O348">
        <v>0</v>
      </c>
      <c r="P348">
        <v>0</v>
      </c>
      <c r="T348">
        <f t="shared" si="22"/>
        <v>0</v>
      </c>
      <c r="U348">
        <v>0</v>
      </c>
      <c r="Y348">
        <f t="shared" si="23"/>
        <v>0</v>
      </c>
      <c r="Z348">
        <v>0</v>
      </c>
      <c r="AD348">
        <v>2.3046000000000001E-2</v>
      </c>
      <c r="AE348">
        <v>5.4999999999999997E-3</v>
      </c>
      <c r="AF348">
        <v>0</v>
      </c>
      <c r="AG348">
        <v>0</v>
      </c>
      <c r="AH348">
        <v>0</v>
      </c>
    </row>
    <row r="349" spans="1:34" x14ac:dyDescent="0.3">
      <c r="A349" t="s">
        <v>282</v>
      </c>
      <c r="B349" t="s">
        <v>2109</v>
      </c>
      <c r="C349" t="s">
        <v>1145</v>
      </c>
      <c r="D349" t="s">
        <v>2618</v>
      </c>
      <c r="E349" t="s">
        <v>289</v>
      </c>
      <c r="I349" t="str">
        <f t="shared" si="20"/>
        <v>06VaL-5510,0562144634703</v>
      </c>
      <c r="J349" t="str">
        <f t="shared" si="21"/>
        <v>Arroz</v>
      </c>
      <c r="K349">
        <v>10.056214463470299</v>
      </c>
      <c r="O349">
        <v>10.056214463470299</v>
      </c>
      <c r="P349">
        <v>264.33478018264788</v>
      </c>
      <c r="T349">
        <f t="shared" si="22"/>
        <v>264.33478018264788</v>
      </c>
      <c r="U349">
        <v>13319994.782641239</v>
      </c>
      <c r="Y349">
        <f t="shared" si="23"/>
        <v>13319994.782641239</v>
      </c>
      <c r="Z349">
        <v>1.3507819702065931</v>
      </c>
      <c r="AD349">
        <v>2.3046000000000001E-2</v>
      </c>
      <c r="AE349">
        <v>5.4999999999999997E-3</v>
      </c>
      <c r="AF349">
        <v>2.737817550264166</v>
      </c>
      <c r="AG349">
        <v>1.5939099924600431</v>
      </c>
      <c r="AH349">
        <v>14.416488006194511</v>
      </c>
    </row>
    <row r="350" spans="1:34" x14ac:dyDescent="0.3">
      <c r="A350" t="s">
        <v>282</v>
      </c>
      <c r="B350" t="s">
        <v>2109</v>
      </c>
      <c r="C350" t="s">
        <v>1146</v>
      </c>
      <c r="D350" t="s">
        <v>2619</v>
      </c>
      <c r="E350" t="s">
        <v>310</v>
      </c>
      <c r="I350" t="str">
        <f t="shared" si="20"/>
        <v>06VaL-550</v>
      </c>
      <c r="J350" t="str">
        <f t="shared" si="21"/>
        <v>Caña panelera</v>
      </c>
      <c r="K350">
        <v>0</v>
      </c>
      <c r="O350">
        <v>0</v>
      </c>
      <c r="P350">
        <v>0</v>
      </c>
      <c r="T350">
        <f t="shared" si="22"/>
        <v>0</v>
      </c>
      <c r="U350">
        <v>0</v>
      </c>
      <c r="Y350">
        <f t="shared" si="23"/>
        <v>0</v>
      </c>
      <c r="Z350">
        <v>0</v>
      </c>
      <c r="AD350">
        <v>2.3046000000000001E-2</v>
      </c>
      <c r="AE350">
        <v>5.4999999999999997E-3</v>
      </c>
      <c r="AF350">
        <v>0</v>
      </c>
      <c r="AG350">
        <v>0</v>
      </c>
      <c r="AH350">
        <v>0</v>
      </c>
    </row>
    <row r="351" spans="1:34" x14ac:dyDescent="0.3">
      <c r="A351" t="s">
        <v>282</v>
      </c>
      <c r="B351" t="s">
        <v>2111</v>
      </c>
      <c r="C351" t="s">
        <v>1145</v>
      </c>
      <c r="D351" t="s">
        <v>2620</v>
      </c>
      <c r="E351" t="s">
        <v>289</v>
      </c>
      <c r="I351" t="str">
        <f t="shared" si="20"/>
        <v>06VaL-5510,1837991375848</v>
      </c>
      <c r="J351" t="str">
        <f t="shared" si="21"/>
        <v>Arroz</v>
      </c>
      <c r="K351">
        <v>10.18379913758481</v>
      </c>
      <c r="O351">
        <v>10.18379913758481</v>
      </c>
      <c r="P351">
        <v>267.68843447365782</v>
      </c>
      <c r="T351">
        <f t="shared" si="22"/>
        <v>267.68843447365782</v>
      </c>
      <c r="U351">
        <v>13488987.51839916</v>
      </c>
      <c r="Y351">
        <f t="shared" si="23"/>
        <v>13488987.51839916</v>
      </c>
      <c r="Z351">
        <v>1.367919540024201</v>
      </c>
      <c r="AD351">
        <v>2.3046000000000001E-2</v>
      </c>
      <c r="AE351">
        <v>5.4999999999999997E-3</v>
      </c>
      <c r="AF351">
        <v>2.7725526447874871</v>
      </c>
      <c r="AG351">
        <v>1.6141321633071919</v>
      </c>
      <c r="AH351">
        <v>14.59902994567949</v>
      </c>
    </row>
    <row r="352" spans="1:34" x14ac:dyDescent="0.3">
      <c r="A352" t="s">
        <v>282</v>
      </c>
      <c r="B352" t="s">
        <v>2111</v>
      </c>
      <c r="C352" t="s">
        <v>1146</v>
      </c>
      <c r="D352" t="s">
        <v>2621</v>
      </c>
      <c r="E352" t="s">
        <v>310</v>
      </c>
      <c r="I352" t="str">
        <f t="shared" si="20"/>
        <v>06VaL-550</v>
      </c>
      <c r="J352" t="str">
        <f t="shared" si="21"/>
        <v>Caña panelera</v>
      </c>
      <c r="K352">
        <v>0</v>
      </c>
      <c r="O352">
        <v>0</v>
      </c>
      <c r="P352">
        <v>0</v>
      </c>
      <c r="T352">
        <f t="shared" si="22"/>
        <v>0</v>
      </c>
      <c r="U352">
        <v>0</v>
      </c>
      <c r="Y352">
        <f t="shared" si="23"/>
        <v>0</v>
      </c>
      <c r="Z352">
        <v>0</v>
      </c>
      <c r="AD352">
        <v>2.3046000000000001E-2</v>
      </c>
      <c r="AE352">
        <v>5.4999999999999997E-3</v>
      </c>
      <c r="AF352">
        <v>0</v>
      </c>
      <c r="AG352">
        <v>0</v>
      </c>
      <c r="AH352">
        <v>0</v>
      </c>
    </row>
    <row r="353" spans="1:34" x14ac:dyDescent="0.3">
      <c r="A353" t="s">
        <v>282</v>
      </c>
      <c r="B353" t="s">
        <v>2113</v>
      </c>
      <c r="C353" t="s">
        <v>1145</v>
      </c>
      <c r="D353" t="s">
        <v>2622</v>
      </c>
      <c r="E353" t="s">
        <v>289</v>
      </c>
      <c r="I353" t="str">
        <f t="shared" si="20"/>
        <v>06VaL-5510,3696521139856</v>
      </c>
      <c r="J353" t="str">
        <f t="shared" si="21"/>
        <v>Arroz</v>
      </c>
      <c r="K353">
        <v>10.36965211398565</v>
      </c>
      <c r="O353">
        <v>10.36965211398565</v>
      </c>
      <c r="P353">
        <v>272.57371271047992</v>
      </c>
      <c r="T353">
        <f t="shared" si="22"/>
        <v>272.57371271047992</v>
      </c>
      <c r="U353">
        <v>13735159.742051531</v>
      </c>
      <c r="Y353">
        <f t="shared" si="23"/>
        <v>13735159.742051531</v>
      </c>
      <c r="Z353">
        <v>1.3928838892376569</v>
      </c>
      <c r="AD353">
        <v>2.3046000000000001E-2</v>
      </c>
      <c r="AE353">
        <v>5.4999999999999997E-3</v>
      </c>
      <c r="AF353">
        <v>2.823151360875674</v>
      </c>
      <c r="AG353">
        <v>1.6435898600667249</v>
      </c>
      <c r="AH353">
        <v>14.864939334928049</v>
      </c>
    </row>
    <row r="354" spans="1:34" x14ac:dyDescent="0.3">
      <c r="A354" t="s">
        <v>282</v>
      </c>
      <c r="B354" t="s">
        <v>2113</v>
      </c>
      <c r="C354" t="s">
        <v>1146</v>
      </c>
      <c r="D354" t="s">
        <v>2623</v>
      </c>
      <c r="E354" t="s">
        <v>310</v>
      </c>
      <c r="I354" t="str">
        <f t="shared" si="20"/>
        <v>06VaL-550</v>
      </c>
      <c r="J354" t="str">
        <f t="shared" si="21"/>
        <v>Caña panelera</v>
      </c>
      <c r="K354">
        <v>0</v>
      </c>
      <c r="O354">
        <v>0</v>
      </c>
      <c r="P354">
        <v>0</v>
      </c>
      <c r="T354">
        <f t="shared" si="22"/>
        <v>0</v>
      </c>
      <c r="U354">
        <v>0</v>
      </c>
      <c r="Y354">
        <f t="shared" si="23"/>
        <v>0</v>
      </c>
      <c r="Z354">
        <v>0</v>
      </c>
      <c r="AD354">
        <v>2.3046000000000001E-2</v>
      </c>
      <c r="AE354">
        <v>5.4999999999999997E-3</v>
      </c>
      <c r="AF354">
        <v>0</v>
      </c>
      <c r="AG354">
        <v>0</v>
      </c>
      <c r="AH354">
        <v>0</v>
      </c>
    </row>
    <row r="355" spans="1:34" x14ac:dyDescent="0.3">
      <c r="A355" t="s">
        <v>282</v>
      </c>
      <c r="B355" t="s">
        <v>2115</v>
      </c>
      <c r="C355" t="s">
        <v>1145</v>
      </c>
      <c r="D355" t="s">
        <v>2624</v>
      </c>
      <c r="E355" t="s">
        <v>289</v>
      </c>
      <c r="I355" t="str">
        <f t="shared" si="20"/>
        <v>06VaL-5510,3223002007088</v>
      </c>
      <c r="J355" t="str">
        <f t="shared" si="21"/>
        <v>Arroz</v>
      </c>
      <c r="K355">
        <v>10.32230020070878</v>
      </c>
      <c r="O355">
        <v>10.32230020070878</v>
      </c>
      <c r="P355">
        <v>271.3290338472022</v>
      </c>
      <c r="T355">
        <f t="shared" si="22"/>
        <v>271.3290338472022</v>
      </c>
      <c r="U355">
        <v>13672439.596206671</v>
      </c>
      <c r="Y355">
        <f t="shared" si="23"/>
        <v>13672439.596206671</v>
      </c>
      <c r="Z355">
        <v>1.386523433129494</v>
      </c>
      <c r="AD355">
        <v>2.3046000000000001E-2</v>
      </c>
      <c r="AE355">
        <v>5.4999999999999997E-3</v>
      </c>
      <c r="AF355">
        <v>2.810259740507103</v>
      </c>
      <c r="AG355">
        <v>1.636084581812342</v>
      </c>
      <c r="AH355">
        <v>14.79719052302822</v>
      </c>
    </row>
    <row r="356" spans="1:34" x14ac:dyDescent="0.3">
      <c r="A356" t="s">
        <v>282</v>
      </c>
      <c r="B356" t="s">
        <v>2115</v>
      </c>
      <c r="C356" t="s">
        <v>1146</v>
      </c>
      <c r="D356" t="s">
        <v>2625</v>
      </c>
      <c r="E356" t="s">
        <v>310</v>
      </c>
      <c r="I356" t="str">
        <f t="shared" si="20"/>
        <v>06VaL-550</v>
      </c>
      <c r="J356" t="str">
        <f t="shared" si="21"/>
        <v>Caña panelera</v>
      </c>
      <c r="K356">
        <v>0</v>
      </c>
      <c r="O356">
        <v>0</v>
      </c>
      <c r="P356">
        <v>0</v>
      </c>
      <c r="T356">
        <f t="shared" si="22"/>
        <v>0</v>
      </c>
      <c r="U356">
        <v>0</v>
      </c>
      <c r="Y356">
        <f t="shared" si="23"/>
        <v>0</v>
      </c>
      <c r="Z356">
        <v>0</v>
      </c>
      <c r="AD356">
        <v>2.3046000000000001E-2</v>
      </c>
      <c r="AE356">
        <v>5.4999999999999997E-3</v>
      </c>
      <c r="AF356">
        <v>0</v>
      </c>
      <c r="AG356">
        <v>0</v>
      </c>
      <c r="AH356">
        <v>0</v>
      </c>
    </row>
    <row r="357" spans="1:34" x14ac:dyDescent="0.3">
      <c r="A357" t="s">
        <v>282</v>
      </c>
      <c r="B357" t="s">
        <v>2117</v>
      </c>
      <c r="C357" t="s">
        <v>1145</v>
      </c>
      <c r="D357" t="s">
        <v>2626</v>
      </c>
      <c r="E357" t="s">
        <v>289</v>
      </c>
      <c r="I357" t="str">
        <f t="shared" si="20"/>
        <v>06VaL-5510,4188517978055</v>
      </c>
      <c r="J357" t="str">
        <f t="shared" si="21"/>
        <v>Arroz</v>
      </c>
      <c r="K357">
        <v>10.41885179780555</v>
      </c>
      <c r="O357">
        <v>10.41885179780555</v>
      </c>
      <c r="P357">
        <v>273.86696154231743</v>
      </c>
      <c r="T357">
        <f t="shared" si="22"/>
        <v>273.86696154231743</v>
      </c>
      <c r="U357">
        <v>13800327.358968331</v>
      </c>
      <c r="Y357">
        <f t="shared" si="23"/>
        <v>13800327.358968331</v>
      </c>
      <c r="Z357">
        <v>1.3994925436259671</v>
      </c>
      <c r="AD357">
        <v>2.3046000000000001E-2</v>
      </c>
      <c r="AE357">
        <v>5.4999999999999997E-3</v>
      </c>
      <c r="AF357">
        <v>2.8365460391931352</v>
      </c>
      <c r="AG357">
        <v>1.65138800995218</v>
      </c>
      <c r="AH357">
        <v>14.93533184695087</v>
      </c>
    </row>
    <row r="358" spans="1:34" x14ac:dyDescent="0.3">
      <c r="A358" t="s">
        <v>282</v>
      </c>
      <c r="B358" t="s">
        <v>2117</v>
      </c>
      <c r="C358" t="s">
        <v>1146</v>
      </c>
      <c r="D358" t="s">
        <v>2627</v>
      </c>
      <c r="E358" t="s">
        <v>310</v>
      </c>
      <c r="I358" t="str">
        <f t="shared" si="20"/>
        <v>06VaL-550</v>
      </c>
      <c r="J358" t="str">
        <f t="shared" si="21"/>
        <v>Caña panelera</v>
      </c>
      <c r="K358">
        <v>0</v>
      </c>
      <c r="O358">
        <v>0</v>
      </c>
      <c r="P358">
        <v>0</v>
      </c>
      <c r="T358">
        <f t="shared" si="22"/>
        <v>0</v>
      </c>
      <c r="U358">
        <v>0</v>
      </c>
      <c r="Y358">
        <f t="shared" si="23"/>
        <v>0</v>
      </c>
      <c r="Z358">
        <v>0</v>
      </c>
      <c r="AD358">
        <v>2.3046000000000001E-2</v>
      </c>
      <c r="AE358">
        <v>5.4999999999999997E-3</v>
      </c>
      <c r="AF358">
        <v>0</v>
      </c>
      <c r="AG358">
        <v>0</v>
      </c>
      <c r="AH358">
        <v>0</v>
      </c>
    </row>
    <row r="359" spans="1:34" x14ac:dyDescent="0.3">
      <c r="A359" t="s">
        <v>282</v>
      </c>
      <c r="B359" t="s">
        <v>2119</v>
      </c>
      <c r="C359" t="s">
        <v>1145</v>
      </c>
      <c r="D359" t="s">
        <v>2628</v>
      </c>
      <c r="E359" t="s">
        <v>289</v>
      </c>
      <c r="I359" t="str">
        <f t="shared" si="20"/>
        <v>06VaL-5510,3886831622779</v>
      </c>
      <c r="J359" t="str">
        <f t="shared" si="21"/>
        <v>Arroz</v>
      </c>
      <c r="K359">
        <v>10.388683162277889</v>
      </c>
      <c r="O359">
        <v>10.388683162277889</v>
      </c>
      <c r="P359">
        <v>273.07395740844743</v>
      </c>
      <c r="T359">
        <f t="shared" si="22"/>
        <v>273.07395740844743</v>
      </c>
      <c r="U359">
        <v>13760367.38503504</v>
      </c>
      <c r="Y359">
        <f t="shared" si="23"/>
        <v>13760367.38503504</v>
      </c>
      <c r="Z359">
        <v>1.3954401987714951</v>
      </c>
      <c r="AD359">
        <v>2.3046000000000001E-2</v>
      </c>
      <c r="AE359">
        <v>5.4999999999999997E-3</v>
      </c>
      <c r="AF359">
        <v>2.828332588682986</v>
      </c>
      <c r="AG359">
        <v>1.646606281221046</v>
      </c>
      <c r="AH359">
        <v>14.892168032181919</v>
      </c>
    </row>
    <row r="360" spans="1:34" x14ac:dyDescent="0.3">
      <c r="A360" t="s">
        <v>282</v>
      </c>
      <c r="B360" t="s">
        <v>2119</v>
      </c>
      <c r="C360" t="s">
        <v>1146</v>
      </c>
      <c r="D360" t="s">
        <v>2629</v>
      </c>
      <c r="E360" t="s">
        <v>310</v>
      </c>
      <c r="I360" t="str">
        <f t="shared" si="20"/>
        <v>06VaL-550</v>
      </c>
      <c r="J360" t="str">
        <f t="shared" si="21"/>
        <v>Caña panelera</v>
      </c>
      <c r="K360">
        <v>0</v>
      </c>
      <c r="O360">
        <v>0</v>
      </c>
      <c r="P360">
        <v>0</v>
      </c>
      <c r="T360">
        <f t="shared" si="22"/>
        <v>0</v>
      </c>
      <c r="U360">
        <v>0</v>
      </c>
      <c r="Y360">
        <f t="shared" si="23"/>
        <v>0</v>
      </c>
      <c r="Z360">
        <v>0</v>
      </c>
      <c r="AD360">
        <v>2.3046000000000001E-2</v>
      </c>
      <c r="AE360">
        <v>5.4999999999999997E-3</v>
      </c>
      <c r="AF360">
        <v>0</v>
      </c>
      <c r="AG360">
        <v>0</v>
      </c>
      <c r="AH360">
        <v>0</v>
      </c>
    </row>
    <row r="361" spans="1:34" x14ac:dyDescent="0.3">
      <c r="A361" t="s">
        <v>282</v>
      </c>
      <c r="B361" t="s">
        <v>2121</v>
      </c>
      <c r="C361" t="s">
        <v>1145</v>
      </c>
      <c r="D361" t="s">
        <v>2630</v>
      </c>
      <c r="E361" t="s">
        <v>289</v>
      </c>
      <c r="I361" t="str">
        <f t="shared" si="20"/>
        <v>06VaL-5510,4040001705372</v>
      </c>
      <c r="J361" t="str">
        <f t="shared" si="21"/>
        <v>Arroz</v>
      </c>
      <c r="K361">
        <v>10.4040001705372</v>
      </c>
      <c r="O361">
        <v>10.4040001705372</v>
      </c>
      <c r="P361">
        <v>273.47657591126358</v>
      </c>
      <c r="T361">
        <f t="shared" si="22"/>
        <v>273.47657591126358</v>
      </c>
      <c r="U361">
        <v>13780655.58302852</v>
      </c>
      <c r="Y361">
        <f t="shared" si="23"/>
        <v>13780655.58302852</v>
      </c>
      <c r="Z361">
        <v>1.397497626909026</v>
      </c>
      <c r="AD361">
        <v>2.3046000000000001E-2</v>
      </c>
      <c r="AE361">
        <v>5.4999999999999997E-3</v>
      </c>
      <c r="AF361">
        <v>2.8325026642300242</v>
      </c>
      <c r="AG361">
        <v>1.649034027030146</v>
      </c>
      <c r="AH361">
        <v>14.91408286179737</v>
      </c>
    </row>
    <row r="362" spans="1:34" x14ac:dyDescent="0.3">
      <c r="A362" t="s">
        <v>282</v>
      </c>
      <c r="B362" t="s">
        <v>2121</v>
      </c>
      <c r="C362" t="s">
        <v>1146</v>
      </c>
      <c r="D362" t="s">
        <v>2631</v>
      </c>
      <c r="E362" t="s">
        <v>310</v>
      </c>
      <c r="I362" t="str">
        <f t="shared" si="20"/>
        <v>06VaL-550</v>
      </c>
      <c r="J362" t="str">
        <f t="shared" si="21"/>
        <v>Caña panelera</v>
      </c>
      <c r="K362">
        <v>0</v>
      </c>
      <c r="O362">
        <v>0</v>
      </c>
      <c r="P362">
        <v>0</v>
      </c>
      <c r="T362">
        <f t="shared" si="22"/>
        <v>0</v>
      </c>
      <c r="U362">
        <v>0</v>
      </c>
      <c r="Y362">
        <f t="shared" si="23"/>
        <v>0</v>
      </c>
      <c r="Z362">
        <v>0</v>
      </c>
      <c r="AD362">
        <v>2.3046000000000001E-2</v>
      </c>
      <c r="AE362">
        <v>5.4999999999999997E-3</v>
      </c>
      <c r="AF362">
        <v>0</v>
      </c>
      <c r="AG362">
        <v>0</v>
      </c>
      <c r="AH362">
        <v>0</v>
      </c>
    </row>
    <row r="363" spans="1:34" x14ac:dyDescent="0.3">
      <c r="A363" t="s">
        <v>282</v>
      </c>
      <c r="B363" t="s">
        <v>2123</v>
      </c>
      <c r="C363" t="s">
        <v>1145</v>
      </c>
      <c r="D363" t="s">
        <v>2632</v>
      </c>
      <c r="E363" t="s">
        <v>289</v>
      </c>
      <c r="I363" t="str">
        <f t="shared" si="20"/>
        <v>06VaL-5510,4831538985844</v>
      </c>
      <c r="J363" t="str">
        <f t="shared" si="21"/>
        <v>Arroz</v>
      </c>
      <c r="K363">
        <v>10.48315389858443</v>
      </c>
      <c r="O363">
        <v>10.48315389858443</v>
      </c>
      <c r="P363">
        <v>275.55718819136212</v>
      </c>
      <c r="T363">
        <f t="shared" si="22"/>
        <v>275.55718819136212</v>
      </c>
      <c r="U363">
        <v>13885498.936205359</v>
      </c>
      <c r="Y363">
        <f t="shared" si="23"/>
        <v>13885498.936205359</v>
      </c>
      <c r="Z363">
        <v>1.408129801581635</v>
      </c>
      <c r="AD363">
        <v>2.3046000000000001E-2</v>
      </c>
      <c r="AE363">
        <v>5.4999999999999997E-3</v>
      </c>
      <c r="AF363">
        <v>2.854052370295237</v>
      </c>
      <c r="AG363">
        <v>0.1048315389858443</v>
      </c>
      <c r="AH363">
        <v>13.470583807865509</v>
      </c>
    </row>
    <row r="364" spans="1:34" x14ac:dyDescent="0.3">
      <c r="A364" t="s">
        <v>282</v>
      </c>
      <c r="B364" t="s">
        <v>2123</v>
      </c>
      <c r="C364" t="s">
        <v>1146</v>
      </c>
      <c r="D364" t="s">
        <v>2633</v>
      </c>
      <c r="E364" t="s">
        <v>310</v>
      </c>
      <c r="I364" t="str">
        <f t="shared" si="20"/>
        <v>06VaL-550</v>
      </c>
      <c r="J364" t="str">
        <f t="shared" si="21"/>
        <v>Caña panelera</v>
      </c>
      <c r="K364">
        <v>0</v>
      </c>
      <c r="O364">
        <v>0</v>
      </c>
      <c r="P364">
        <v>0</v>
      </c>
      <c r="T364">
        <f t="shared" si="22"/>
        <v>0</v>
      </c>
      <c r="U364">
        <v>0</v>
      </c>
      <c r="Y364">
        <f t="shared" si="23"/>
        <v>0</v>
      </c>
      <c r="Z364">
        <v>0</v>
      </c>
      <c r="AD364">
        <v>2.3046000000000001E-2</v>
      </c>
      <c r="AE364">
        <v>5.4999999999999997E-3</v>
      </c>
      <c r="AF364">
        <v>0</v>
      </c>
      <c r="AG364">
        <v>0</v>
      </c>
      <c r="AH364">
        <v>0</v>
      </c>
    </row>
    <row r="365" spans="1:34" x14ac:dyDescent="0.3">
      <c r="A365" t="s">
        <v>282</v>
      </c>
      <c r="B365" t="s">
        <v>2125</v>
      </c>
      <c r="C365" t="s">
        <v>1145</v>
      </c>
      <c r="D365" t="s">
        <v>2634</v>
      </c>
      <c r="E365" t="s">
        <v>289</v>
      </c>
      <c r="I365" t="str">
        <f t="shared" si="20"/>
        <v>06VaL-559,91880831723898</v>
      </c>
      <c r="J365" t="str">
        <f t="shared" si="21"/>
        <v>Arroz</v>
      </c>
      <c r="K365">
        <v>9.9188083172389803</v>
      </c>
      <c r="O365">
        <v>9.9188083172389803</v>
      </c>
      <c r="P365">
        <v>260.72296148171029</v>
      </c>
      <c r="T365">
        <f t="shared" si="22"/>
        <v>260.72296148171029</v>
      </c>
      <c r="U365">
        <v>13137992.98091431</v>
      </c>
      <c r="Y365">
        <f t="shared" si="23"/>
        <v>13137992.98091431</v>
      </c>
      <c r="Z365">
        <v>1.3323251497400981</v>
      </c>
      <c r="AD365">
        <v>2.3046000000000001E-2</v>
      </c>
      <c r="AE365">
        <v>5.4999999999999997E-3</v>
      </c>
      <c r="AF365">
        <v>2.7004085471017119</v>
      </c>
      <c r="AG365">
        <v>1.5721311182823781</v>
      </c>
      <c r="AH365">
        <v>14.21989398262307</v>
      </c>
    </row>
    <row r="366" spans="1:34" x14ac:dyDescent="0.3">
      <c r="A366" t="s">
        <v>282</v>
      </c>
      <c r="B366" t="s">
        <v>2125</v>
      </c>
      <c r="C366" t="s">
        <v>1146</v>
      </c>
      <c r="D366" t="s">
        <v>2635</v>
      </c>
      <c r="E366" t="s">
        <v>310</v>
      </c>
      <c r="I366" t="str">
        <f t="shared" si="20"/>
        <v>06VaL-550</v>
      </c>
      <c r="J366" t="str">
        <f t="shared" si="21"/>
        <v>Caña panelera</v>
      </c>
      <c r="K366">
        <v>0</v>
      </c>
      <c r="O366">
        <v>0</v>
      </c>
      <c r="P366">
        <v>0</v>
      </c>
      <c r="T366">
        <f t="shared" si="22"/>
        <v>0</v>
      </c>
      <c r="U366">
        <v>0</v>
      </c>
      <c r="Y366">
        <f t="shared" si="23"/>
        <v>0</v>
      </c>
      <c r="Z366">
        <v>0</v>
      </c>
      <c r="AD366">
        <v>2.3046000000000001E-2</v>
      </c>
      <c r="AE366">
        <v>5.4999999999999997E-3</v>
      </c>
      <c r="AF366">
        <v>0</v>
      </c>
      <c r="AG366">
        <v>0</v>
      </c>
      <c r="AH366">
        <v>0</v>
      </c>
    </row>
    <row r="367" spans="1:34" x14ac:dyDescent="0.3">
      <c r="A367" t="s">
        <v>282</v>
      </c>
      <c r="B367" t="s">
        <v>2127</v>
      </c>
      <c r="C367" t="s">
        <v>1145</v>
      </c>
      <c r="D367" t="s">
        <v>2636</v>
      </c>
      <c r="E367" t="s">
        <v>289</v>
      </c>
      <c r="I367" t="str">
        <f t="shared" si="20"/>
        <v>06VaL-559,96282013110488</v>
      </c>
      <c r="J367" t="str">
        <f t="shared" si="21"/>
        <v>Arroz</v>
      </c>
      <c r="K367">
        <v>9.9628201311048805</v>
      </c>
      <c r="O367">
        <v>9.9628201311048805</v>
      </c>
      <c r="P367">
        <v>261.87984344618542</v>
      </c>
      <c r="T367">
        <f t="shared" si="22"/>
        <v>261.87984344618542</v>
      </c>
      <c r="U367">
        <v>13196288.986155439</v>
      </c>
      <c r="Y367">
        <f t="shared" si="23"/>
        <v>13196288.986155439</v>
      </c>
      <c r="Z367">
        <v>1.3382369533180849</v>
      </c>
      <c r="AD367">
        <v>2.3046000000000001E-2</v>
      </c>
      <c r="AE367">
        <v>5.4999999999999997E-3</v>
      </c>
      <c r="AF367">
        <v>2.712390821033789</v>
      </c>
      <c r="AG367">
        <v>1.5791069907801241</v>
      </c>
      <c r="AH367">
        <v>14.282863942918789</v>
      </c>
    </row>
    <row r="368" spans="1:34" x14ac:dyDescent="0.3">
      <c r="A368" t="s">
        <v>282</v>
      </c>
      <c r="B368" t="s">
        <v>2127</v>
      </c>
      <c r="C368" t="s">
        <v>1146</v>
      </c>
      <c r="D368" t="s">
        <v>2637</v>
      </c>
      <c r="E368" t="s">
        <v>310</v>
      </c>
      <c r="I368" t="str">
        <f t="shared" si="20"/>
        <v>06VaL-550</v>
      </c>
      <c r="J368" t="str">
        <f t="shared" si="21"/>
        <v>Caña panelera</v>
      </c>
      <c r="K368">
        <v>0</v>
      </c>
      <c r="O368">
        <v>0</v>
      </c>
      <c r="P368">
        <v>0</v>
      </c>
      <c r="T368">
        <f t="shared" si="22"/>
        <v>0</v>
      </c>
      <c r="U368">
        <v>0</v>
      </c>
      <c r="Y368">
        <f t="shared" si="23"/>
        <v>0</v>
      </c>
      <c r="Z368">
        <v>0</v>
      </c>
      <c r="AD368">
        <v>2.3046000000000001E-2</v>
      </c>
      <c r="AE368">
        <v>5.4999999999999997E-3</v>
      </c>
      <c r="AF368">
        <v>0</v>
      </c>
      <c r="AG368">
        <v>0</v>
      </c>
      <c r="AH368">
        <v>0</v>
      </c>
    </row>
    <row r="369" spans="1:34" x14ac:dyDescent="0.3">
      <c r="A369" t="s">
        <v>282</v>
      </c>
      <c r="B369" t="s">
        <v>2129</v>
      </c>
      <c r="C369" t="s">
        <v>1145</v>
      </c>
      <c r="D369" t="s">
        <v>2638</v>
      </c>
      <c r="E369" t="s">
        <v>289</v>
      </c>
      <c r="I369" t="str">
        <f t="shared" si="20"/>
        <v>06VaL-559,85924117451832</v>
      </c>
      <c r="J369" t="str">
        <f t="shared" si="21"/>
        <v>Arroz</v>
      </c>
      <c r="K369">
        <v>9.8592411745183171</v>
      </c>
      <c r="O369">
        <v>9.8592411745183171</v>
      </c>
      <c r="P369">
        <v>259.1571965873386</v>
      </c>
      <c r="T369">
        <f t="shared" si="22"/>
        <v>259.1571965873386</v>
      </c>
      <c r="U369">
        <v>13059093.109283861</v>
      </c>
      <c r="Y369">
        <f t="shared" si="23"/>
        <v>13059093.109283861</v>
      </c>
      <c r="Z369">
        <v>1.324323906061766</v>
      </c>
      <c r="AD369">
        <v>2.3046000000000001E-2</v>
      </c>
      <c r="AE369">
        <v>5.4999999999999997E-3</v>
      </c>
      <c r="AF369">
        <v>2.684191314528547</v>
      </c>
      <c r="AG369">
        <v>1.562689726161153</v>
      </c>
      <c r="AH369">
        <v>14.13466821520802</v>
      </c>
    </row>
    <row r="370" spans="1:34" x14ac:dyDescent="0.3">
      <c r="A370" t="s">
        <v>282</v>
      </c>
      <c r="B370" t="s">
        <v>2129</v>
      </c>
      <c r="C370" t="s">
        <v>1146</v>
      </c>
      <c r="D370" t="s">
        <v>2639</v>
      </c>
      <c r="E370" t="s">
        <v>310</v>
      </c>
      <c r="I370" t="str">
        <f t="shared" si="20"/>
        <v>06VaL-550</v>
      </c>
      <c r="J370" t="str">
        <f t="shared" si="21"/>
        <v>Caña panelera</v>
      </c>
      <c r="K370">
        <v>0</v>
      </c>
      <c r="O370">
        <v>0</v>
      </c>
      <c r="P370">
        <v>0</v>
      </c>
      <c r="T370">
        <f t="shared" si="22"/>
        <v>0</v>
      </c>
      <c r="U370">
        <v>0</v>
      </c>
      <c r="Y370">
        <f t="shared" si="23"/>
        <v>0</v>
      </c>
      <c r="Z370">
        <v>0</v>
      </c>
      <c r="AD370">
        <v>2.3046000000000001E-2</v>
      </c>
      <c r="AE370">
        <v>5.4999999999999997E-3</v>
      </c>
      <c r="AF370">
        <v>0</v>
      </c>
      <c r="AG370">
        <v>0</v>
      </c>
      <c r="AH370">
        <v>0</v>
      </c>
    </row>
    <row r="371" spans="1:34" x14ac:dyDescent="0.3">
      <c r="A371" t="s">
        <v>282</v>
      </c>
      <c r="B371" t="s">
        <v>2131</v>
      </c>
      <c r="C371" t="s">
        <v>1145</v>
      </c>
      <c r="D371" t="s">
        <v>2640</v>
      </c>
      <c r="E371" t="s">
        <v>289</v>
      </c>
      <c r="I371" t="str">
        <f t="shared" si="20"/>
        <v>06VaL-5510,1125679565212</v>
      </c>
      <c r="J371" t="str">
        <f t="shared" si="21"/>
        <v>Arroz</v>
      </c>
      <c r="K371">
        <v>10.112567956521159</v>
      </c>
      <c r="O371">
        <v>10.112567956521159</v>
      </c>
      <c r="P371">
        <v>265.81607199998479</v>
      </c>
      <c r="T371">
        <f t="shared" si="22"/>
        <v>265.81607199998479</v>
      </c>
      <c r="U371">
        <v>13394638.003124241</v>
      </c>
      <c r="Y371">
        <f t="shared" si="23"/>
        <v>13394638.003124241</v>
      </c>
      <c r="Z371">
        <v>1.358351546476847</v>
      </c>
      <c r="AD371">
        <v>2.3046000000000001E-2</v>
      </c>
      <c r="AE371">
        <v>5.4999999999999997E-3</v>
      </c>
      <c r="AF371">
        <v>2.75315986250838</v>
      </c>
      <c r="AG371">
        <v>1.6028420211086041</v>
      </c>
      <c r="AH371">
        <v>14.49711584013815</v>
      </c>
    </row>
    <row r="372" spans="1:34" x14ac:dyDescent="0.3">
      <c r="A372" t="s">
        <v>282</v>
      </c>
      <c r="B372" t="s">
        <v>2131</v>
      </c>
      <c r="C372" t="s">
        <v>1146</v>
      </c>
      <c r="D372" t="s">
        <v>2641</v>
      </c>
      <c r="E372" t="s">
        <v>310</v>
      </c>
      <c r="I372" t="str">
        <f t="shared" si="20"/>
        <v>06VaL-550</v>
      </c>
      <c r="J372" t="str">
        <f t="shared" si="21"/>
        <v>Caña panelera</v>
      </c>
      <c r="K372">
        <v>0</v>
      </c>
      <c r="O372">
        <v>0</v>
      </c>
      <c r="P372">
        <v>0</v>
      </c>
      <c r="T372">
        <f t="shared" si="22"/>
        <v>0</v>
      </c>
      <c r="U372">
        <v>0</v>
      </c>
      <c r="Y372">
        <f t="shared" si="23"/>
        <v>0</v>
      </c>
      <c r="Z372">
        <v>0</v>
      </c>
      <c r="AD372">
        <v>2.3046000000000001E-2</v>
      </c>
      <c r="AE372">
        <v>5.4999999999999997E-3</v>
      </c>
      <c r="AF372">
        <v>0</v>
      </c>
      <c r="AG372">
        <v>0</v>
      </c>
      <c r="AH372">
        <v>0</v>
      </c>
    </row>
    <row r="373" spans="1:34" x14ac:dyDescent="0.3">
      <c r="A373" t="s">
        <v>282</v>
      </c>
      <c r="B373" t="s">
        <v>2133</v>
      </c>
      <c r="C373" t="s">
        <v>1145</v>
      </c>
      <c r="D373" t="s">
        <v>2642</v>
      </c>
      <c r="E373" t="s">
        <v>289</v>
      </c>
      <c r="I373" t="str">
        <f t="shared" si="20"/>
        <v>06VaL-559,82147541598101</v>
      </c>
      <c r="J373" t="str">
        <f t="shared" si="21"/>
        <v>Arroz</v>
      </c>
      <c r="K373">
        <v>9.8214754159810109</v>
      </c>
      <c r="O373">
        <v>9.8214754159810109</v>
      </c>
      <c r="P373">
        <v>258.16449664864371</v>
      </c>
      <c r="T373">
        <f t="shared" si="22"/>
        <v>258.16449664864371</v>
      </c>
      <c r="U373">
        <v>13009070.33893556</v>
      </c>
      <c r="Y373">
        <f t="shared" si="23"/>
        <v>13009070.33893556</v>
      </c>
      <c r="Z373">
        <v>1.3192510920412741</v>
      </c>
      <c r="AD373">
        <v>2.3046000000000001E-2</v>
      </c>
      <c r="AE373">
        <v>5.4999999999999997E-3</v>
      </c>
      <c r="AF373">
        <v>2.673909537335144</v>
      </c>
      <c r="AG373">
        <v>1.55670385343299</v>
      </c>
      <c r="AH373">
        <v>14.080634806749149</v>
      </c>
    </row>
    <row r="374" spans="1:34" x14ac:dyDescent="0.3">
      <c r="A374" t="s">
        <v>282</v>
      </c>
      <c r="B374" t="s">
        <v>2133</v>
      </c>
      <c r="C374" t="s">
        <v>1146</v>
      </c>
      <c r="D374" t="s">
        <v>2643</v>
      </c>
      <c r="E374" t="s">
        <v>310</v>
      </c>
      <c r="I374" t="str">
        <f t="shared" si="20"/>
        <v>06VaL-550</v>
      </c>
      <c r="J374" t="str">
        <f t="shared" si="21"/>
        <v>Caña panelera</v>
      </c>
      <c r="K374">
        <v>0</v>
      </c>
      <c r="O374">
        <v>0</v>
      </c>
      <c r="P374">
        <v>0</v>
      </c>
      <c r="T374">
        <f t="shared" si="22"/>
        <v>0</v>
      </c>
      <c r="U374">
        <v>0</v>
      </c>
      <c r="Y374">
        <f t="shared" si="23"/>
        <v>0</v>
      </c>
      <c r="Z374">
        <v>0</v>
      </c>
      <c r="AD374">
        <v>2.3046000000000001E-2</v>
      </c>
      <c r="AE374">
        <v>5.4999999999999997E-3</v>
      </c>
      <c r="AF374">
        <v>0</v>
      </c>
      <c r="AG374">
        <v>0</v>
      </c>
      <c r="AH374">
        <v>0</v>
      </c>
    </row>
    <row r="375" spans="1:34" x14ac:dyDescent="0.3">
      <c r="A375" t="s">
        <v>282</v>
      </c>
      <c r="B375" t="s">
        <v>2135</v>
      </c>
      <c r="C375" t="s">
        <v>1145</v>
      </c>
      <c r="D375" t="s">
        <v>2644</v>
      </c>
      <c r="E375" t="s">
        <v>289</v>
      </c>
      <c r="I375" t="str">
        <f t="shared" si="20"/>
        <v>06VaL-559,84908968716595</v>
      </c>
      <c r="J375" t="str">
        <f t="shared" si="21"/>
        <v>Arroz</v>
      </c>
      <c r="K375">
        <v>9.8490896871659483</v>
      </c>
      <c r="O375">
        <v>9.8490896871659483</v>
      </c>
      <c r="P375">
        <v>258.89035749121922</v>
      </c>
      <c r="T375">
        <f t="shared" si="22"/>
        <v>258.89035749121922</v>
      </c>
      <c r="U375">
        <v>13045646.92045597</v>
      </c>
      <c r="Y375">
        <f t="shared" si="23"/>
        <v>13045646.92045597</v>
      </c>
      <c r="Z375">
        <v>1.322960326741121</v>
      </c>
      <c r="AD375">
        <v>2.3046000000000001E-2</v>
      </c>
      <c r="AE375">
        <v>5.4999999999999997E-3</v>
      </c>
      <c r="AF375">
        <v>2.6814275588095779</v>
      </c>
      <c r="AG375">
        <v>9.8490896871659489E-2</v>
      </c>
      <c r="AH375">
        <v>12.657554142847189</v>
      </c>
    </row>
    <row r="376" spans="1:34" x14ac:dyDescent="0.3">
      <c r="A376" t="s">
        <v>282</v>
      </c>
      <c r="B376" t="s">
        <v>2135</v>
      </c>
      <c r="C376" t="s">
        <v>1146</v>
      </c>
      <c r="D376" t="s">
        <v>2645</v>
      </c>
      <c r="E376" t="s">
        <v>310</v>
      </c>
      <c r="I376" t="str">
        <f t="shared" si="20"/>
        <v>06VaL-550</v>
      </c>
      <c r="J376" t="str">
        <f t="shared" si="21"/>
        <v>Caña panelera</v>
      </c>
      <c r="K376">
        <v>0</v>
      </c>
      <c r="O376">
        <v>0</v>
      </c>
      <c r="P376">
        <v>0</v>
      </c>
      <c r="T376">
        <f t="shared" si="22"/>
        <v>0</v>
      </c>
      <c r="U376">
        <v>0</v>
      </c>
      <c r="Y376">
        <f t="shared" si="23"/>
        <v>0</v>
      </c>
      <c r="Z376">
        <v>0</v>
      </c>
      <c r="AD376">
        <v>2.3046000000000001E-2</v>
      </c>
      <c r="AE376">
        <v>5.4999999999999997E-3</v>
      </c>
      <c r="AF376">
        <v>0</v>
      </c>
      <c r="AG376">
        <v>0</v>
      </c>
      <c r="AH376">
        <v>0</v>
      </c>
    </row>
    <row r="377" spans="1:34" x14ac:dyDescent="0.3">
      <c r="A377" t="s">
        <v>282</v>
      </c>
      <c r="B377" t="s">
        <v>2137</v>
      </c>
      <c r="C377" t="s">
        <v>1145</v>
      </c>
      <c r="D377" t="s">
        <v>2646</v>
      </c>
      <c r="E377" t="s">
        <v>289</v>
      </c>
      <c r="I377" t="str">
        <f t="shared" si="20"/>
        <v>06VaL-559,86324266969803</v>
      </c>
      <c r="J377" t="str">
        <f t="shared" si="21"/>
        <v>Arroz</v>
      </c>
      <c r="K377">
        <v>9.8632426696980282</v>
      </c>
      <c r="O377">
        <v>9.8632426696980282</v>
      </c>
      <c r="P377">
        <v>259.26237874634808</v>
      </c>
      <c r="T377">
        <f t="shared" si="22"/>
        <v>259.26237874634808</v>
      </c>
      <c r="U377">
        <v>13064393.304015201</v>
      </c>
      <c r="Y377">
        <f t="shared" si="23"/>
        <v>13064393.304015201</v>
      </c>
      <c r="Z377">
        <v>1.3248613993264791</v>
      </c>
      <c r="AD377">
        <v>2.3046000000000001E-2</v>
      </c>
      <c r="AE377">
        <v>5.4999999999999997E-3</v>
      </c>
      <c r="AF377">
        <v>2.685280726828783</v>
      </c>
      <c r="AG377">
        <v>9.8632426696980288E-2</v>
      </c>
      <c r="AH377">
        <v>12.67570182322379</v>
      </c>
    </row>
    <row r="378" spans="1:34" x14ac:dyDescent="0.3">
      <c r="A378" t="s">
        <v>282</v>
      </c>
      <c r="B378" t="s">
        <v>2137</v>
      </c>
      <c r="C378" t="s">
        <v>1146</v>
      </c>
      <c r="D378" t="s">
        <v>2647</v>
      </c>
      <c r="E378" t="s">
        <v>310</v>
      </c>
      <c r="I378" t="str">
        <f t="shared" si="20"/>
        <v>06VaL-550</v>
      </c>
      <c r="J378" t="str">
        <f t="shared" si="21"/>
        <v>Caña panelera</v>
      </c>
      <c r="K378">
        <v>0</v>
      </c>
      <c r="O378">
        <v>0</v>
      </c>
      <c r="P378">
        <v>0</v>
      </c>
      <c r="T378">
        <f t="shared" si="22"/>
        <v>0</v>
      </c>
      <c r="U378">
        <v>0</v>
      </c>
      <c r="Y378">
        <f t="shared" si="23"/>
        <v>0</v>
      </c>
      <c r="Z378">
        <v>0</v>
      </c>
      <c r="AD378">
        <v>2.3046000000000001E-2</v>
      </c>
      <c r="AE378">
        <v>5.4999999999999997E-3</v>
      </c>
      <c r="AF378">
        <v>0</v>
      </c>
      <c r="AG378">
        <v>0</v>
      </c>
      <c r="AH378">
        <v>0</v>
      </c>
    </row>
    <row r="379" spans="1:34" x14ac:dyDescent="0.3">
      <c r="A379" t="s">
        <v>282</v>
      </c>
      <c r="B379" t="s">
        <v>2139</v>
      </c>
      <c r="C379" t="s">
        <v>1145</v>
      </c>
      <c r="D379" t="s">
        <v>2648</v>
      </c>
      <c r="E379" t="s">
        <v>289</v>
      </c>
      <c r="I379" t="str">
        <f t="shared" si="20"/>
        <v>06VaL-559,77820087357278</v>
      </c>
      <c r="J379" t="str">
        <f t="shared" si="21"/>
        <v>Arroz</v>
      </c>
      <c r="K379">
        <v>9.7782008735727768</v>
      </c>
      <c r="O379">
        <v>9.7782008735727768</v>
      </c>
      <c r="P379">
        <v>257.02699439105578</v>
      </c>
      <c r="T379">
        <f t="shared" si="22"/>
        <v>257.02699439105578</v>
      </c>
      <c r="U379">
        <v>12951750.8892368</v>
      </c>
      <c r="Y379">
        <f t="shared" si="23"/>
        <v>12951750.8892368</v>
      </c>
      <c r="Z379">
        <v>1.313438321056096</v>
      </c>
      <c r="AD379">
        <v>2.3046000000000001E-2</v>
      </c>
      <c r="AE379">
        <v>5.4999999999999997E-3</v>
      </c>
      <c r="AF379">
        <v>2.6621279865224321</v>
      </c>
      <c r="AG379">
        <v>9.7782008735727774E-2</v>
      </c>
      <c r="AH379">
        <v>12.56665686883094</v>
      </c>
    </row>
    <row r="380" spans="1:34" x14ac:dyDescent="0.3">
      <c r="A380" t="s">
        <v>282</v>
      </c>
      <c r="B380" t="s">
        <v>2139</v>
      </c>
      <c r="C380" t="s">
        <v>1146</v>
      </c>
      <c r="D380" t="s">
        <v>2649</v>
      </c>
      <c r="E380" t="s">
        <v>310</v>
      </c>
      <c r="I380" t="str">
        <f t="shared" si="20"/>
        <v>06VaL-550</v>
      </c>
      <c r="J380" t="str">
        <f t="shared" si="21"/>
        <v>Caña panelera</v>
      </c>
      <c r="K380">
        <v>0</v>
      </c>
      <c r="O380">
        <v>0</v>
      </c>
      <c r="P380">
        <v>0</v>
      </c>
      <c r="T380">
        <f t="shared" si="22"/>
        <v>0</v>
      </c>
      <c r="U380">
        <v>0</v>
      </c>
      <c r="Y380">
        <f t="shared" si="23"/>
        <v>0</v>
      </c>
      <c r="Z380">
        <v>0</v>
      </c>
      <c r="AD380">
        <v>2.3046000000000001E-2</v>
      </c>
      <c r="AE380">
        <v>5.4999999999999997E-3</v>
      </c>
      <c r="AF380">
        <v>0</v>
      </c>
      <c r="AG380">
        <v>0</v>
      </c>
      <c r="AH380">
        <v>0</v>
      </c>
    </row>
    <row r="381" spans="1:34" x14ac:dyDescent="0.3">
      <c r="A381" t="s">
        <v>282</v>
      </c>
      <c r="B381" t="s">
        <v>2141</v>
      </c>
      <c r="C381" t="s">
        <v>1145</v>
      </c>
      <c r="D381" t="s">
        <v>2650</v>
      </c>
      <c r="E381" t="s">
        <v>289</v>
      </c>
      <c r="I381" t="str">
        <f t="shared" si="20"/>
        <v>06VaL-559,72673511109409</v>
      </c>
      <c r="J381" t="str">
        <f t="shared" si="21"/>
        <v>Arroz</v>
      </c>
      <c r="K381">
        <v>9.7267351110940883</v>
      </c>
      <c r="O381">
        <v>9.7267351110940883</v>
      </c>
      <c r="P381">
        <v>255.67418006304459</v>
      </c>
      <c r="T381">
        <f t="shared" si="22"/>
        <v>255.67418006304459</v>
      </c>
      <c r="U381">
        <v>12883581.729739361</v>
      </c>
      <c r="Y381">
        <f t="shared" si="23"/>
        <v>12883581.729739361</v>
      </c>
      <c r="Z381">
        <v>1.3065252799419</v>
      </c>
      <c r="AD381">
        <v>2.3046000000000001E-2</v>
      </c>
      <c r="AE381">
        <v>5.4999999999999997E-3</v>
      </c>
      <c r="AF381">
        <v>2.6481163653240452</v>
      </c>
      <c r="AG381">
        <v>9.7267351110940883E-2</v>
      </c>
      <c r="AH381">
        <v>12.50066482752908</v>
      </c>
    </row>
    <row r="382" spans="1:34" x14ac:dyDescent="0.3">
      <c r="A382" t="s">
        <v>282</v>
      </c>
      <c r="B382" t="s">
        <v>2141</v>
      </c>
      <c r="C382" t="s">
        <v>1146</v>
      </c>
      <c r="D382" t="s">
        <v>2651</v>
      </c>
      <c r="E382" t="s">
        <v>310</v>
      </c>
      <c r="I382" t="str">
        <f t="shared" si="20"/>
        <v>06VaL-550</v>
      </c>
      <c r="J382" t="str">
        <f t="shared" si="21"/>
        <v>Caña panelera</v>
      </c>
      <c r="K382">
        <v>0</v>
      </c>
      <c r="O382">
        <v>0</v>
      </c>
      <c r="P382">
        <v>0</v>
      </c>
      <c r="T382">
        <f t="shared" si="22"/>
        <v>0</v>
      </c>
      <c r="U382">
        <v>0</v>
      </c>
      <c r="Y382">
        <f t="shared" si="23"/>
        <v>0</v>
      </c>
      <c r="Z382">
        <v>0</v>
      </c>
      <c r="AD382">
        <v>2.3046000000000001E-2</v>
      </c>
      <c r="AE382">
        <v>5.4999999999999997E-3</v>
      </c>
      <c r="AF382">
        <v>0</v>
      </c>
      <c r="AG382">
        <v>0</v>
      </c>
      <c r="AH382">
        <v>0</v>
      </c>
    </row>
    <row r="383" spans="1:34" x14ac:dyDescent="0.3">
      <c r="A383" t="s">
        <v>282</v>
      </c>
      <c r="B383" t="s">
        <v>2143</v>
      </c>
      <c r="C383" t="s">
        <v>1145</v>
      </c>
      <c r="D383" t="s">
        <v>2652</v>
      </c>
      <c r="E383" t="s">
        <v>289</v>
      </c>
      <c r="I383" t="str">
        <f t="shared" si="20"/>
        <v>06VaL-5510,0165011432356</v>
      </c>
      <c r="J383" t="str">
        <f t="shared" si="21"/>
        <v>Arroz</v>
      </c>
      <c r="K383">
        <v>10.01650114323561</v>
      </c>
      <c r="O383">
        <v>10.01650114323561</v>
      </c>
      <c r="P383">
        <v>263.29088719362181</v>
      </c>
      <c r="T383">
        <f t="shared" si="22"/>
        <v>263.29088719362181</v>
      </c>
      <c r="U383">
        <v>13267392.362491099</v>
      </c>
      <c r="Y383">
        <f t="shared" si="23"/>
        <v>13267392.362491099</v>
      </c>
      <c r="Z383">
        <v>1.345447553648063</v>
      </c>
      <c r="AD383">
        <v>2.3046000000000001E-2</v>
      </c>
      <c r="AE383">
        <v>5.4999999999999997E-3</v>
      </c>
      <c r="AF383">
        <v>2.7270055468494849</v>
      </c>
      <c r="AG383">
        <v>0.10016501143235609</v>
      </c>
      <c r="AH383">
        <v>12.872217701517449</v>
      </c>
    </row>
    <row r="384" spans="1:34" x14ac:dyDescent="0.3">
      <c r="A384" t="s">
        <v>282</v>
      </c>
      <c r="B384" t="s">
        <v>2143</v>
      </c>
      <c r="C384" t="s">
        <v>1146</v>
      </c>
      <c r="D384" t="s">
        <v>2653</v>
      </c>
      <c r="E384" t="s">
        <v>310</v>
      </c>
      <c r="I384" t="str">
        <f t="shared" si="20"/>
        <v>06VaL-550</v>
      </c>
      <c r="J384" t="str">
        <f t="shared" si="21"/>
        <v>Caña panelera</v>
      </c>
      <c r="K384">
        <v>0</v>
      </c>
      <c r="O384">
        <v>0</v>
      </c>
      <c r="P384">
        <v>0</v>
      </c>
      <c r="T384">
        <f t="shared" si="22"/>
        <v>0</v>
      </c>
      <c r="U384">
        <v>0</v>
      </c>
      <c r="Y384">
        <f t="shared" si="23"/>
        <v>0</v>
      </c>
      <c r="Z384">
        <v>0</v>
      </c>
      <c r="AD384">
        <v>2.3046000000000001E-2</v>
      </c>
      <c r="AE384">
        <v>5.4999999999999997E-3</v>
      </c>
      <c r="AF384">
        <v>0</v>
      </c>
      <c r="AG384">
        <v>0</v>
      </c>
      <c r="AH384">
        <v>0</v>
      </c>
    </row>
    <row r="385" spans="1:34" x14ac:dyDescent="0.3">
      <c r="A385" t="s">
        <v>282</v>
      </c>
      <c r="B385" t="s">
        <v>2145</v>
      </c>
      <c r="C385" t="s">
        <v>1145</v>
      </c>
      <c r="D385" t="s">
        <v>2654</v>
      </c>
      <c r="E385" t="s">
        <v>289</v>
      </c>
      <c r="I385" t="str">
        <f t="shared" si="20"/>
        <v>06VaL-559,82202621454006</v>
      </c>
      <c r="J385" t="str">
        <f t="shared" si="21"/>
        <v>Arroz</v>
      </c>
      <c r="K385">
        <v>9.8220262145400561</v>
      </c>
      <c r="O385">
        <v>9.8220262145400561</v>
      </c>
      <c r="P385">
        <v>258.17897478219572</v>
      </c>
      <c r="T385">
        <f t="shared" si="22"/>
        <v>258.17897478219572</v>
      </c>
      <c r="U385">
        <v>13009799.901134079</v>
      </c>
      <c r="Y385">
        <f t="shared" si="23"/>
        <v>13009799.901134079</v>
      </c>
      <c r="Z385">
        <v>1.3193250770149909</v>
      </c>
      <c r="AD385">
        <v>2.3046000000000001E-2</v>
      </c>
      <c r="AE385">
        <v>5.4999999999999997E-3</v>
      </c>
      <c r="AF385">
        <v>2.6740594929637851</v>
      </c>
      <c r="AG385">
        <v>9.8220262145400569E-2</v>
      </c>
      <c r="AH385">
        <v>12.62285196964924</v>
      </c>
    </row>
    <row r="386" spans="1:34" x14ac:dyDescent="0.3">
      <c r="A386" t="s">
        <v>282</v>
      </c>
      <c r="B386" t="s">
        <v>2145</v>
      </c>
      <c r="C386" t="s">
        <v>1146</v>
      </c>
      <c r="D386" t="s">
        <v>2655</v>
      </c>
      <c r="E386" t="s">
        <v>310</v>
      </c>
      <c r="I386" t="str">
        <f t="shared" ref="I386:I449" si="24">_xlfn.CONCAT(A386,O386)</f>
        <v>06VaL-550</v>
      </c>
      <c r="J386" t="str">
        <f t="shared" ref="J386:J449" si="25">_xlfn.CONCAT(E386,F386,G386,H386)</f>
        <v>Caña panelera</v>
      </c>
      <c r="K386">
        <v>0</v>
      </c>
      <c r="O386">
        <v>0</v>
      </c>
      <c r="P386">
        <v>0</v>
      </c>
      <c r="T386">
        <f t="shared" ref="T386:T449" si="26">SUM(P386:S386)</f>
        <v>0</v>
      </c>
      <c r="U386">
        <v>0</v>
      </c>
      <c r="Y386">
        <f t="shared" ref="Y386:Y449" si="27">SUM(U386:X386)</f>
        <v>0</v>
      </c>
      <c r="Z386">
        <v>0</v>
      </c>
      <c r="AD386">
        <v>2.3046000000000001E-2</v>
      </c>
      <c r="AE386">
        <v>5.4999999999999997E-3</v>
      </c>
      <c r="AF386">
        <v>0</v>
      </c>
      <c r="AG386">
        <v>0</v>
      </c>
      <c r="AH386">
        <v>0</v>
      </c>
    </row>
    <row r="387" spans="1:34" x14ac:dyDescent="0.3">
      <c r="A387" t="s">
        <v>282</v>
      </c>
      <c r="B387" t="s">
        <v>2147</v>
      </c>
      <c r="C387" t="s">
        <v>1145</v>
      </c>
      <c r="D387" t="s">
        <v>2656</v>
      </c>
      <c r="E387" t="s">
        <v>289</v>
      </c>
      <c r="I387" t="str">
        <f t="shared" si="24"/>
        <v>06VaL-559,90422647868618</v>
      </c>
      <c r="J387" t="str">
        <f t="shared" si="25"/>
        <v>Arroz</v>
      </c>
      <c r="K387">
        <v>9.90422647868618</v>
      </c>
      <c r="O387">
        <v>9.90422647868618</v>
      </c>
      <c r="P387">
        <v>260.339667439751</v>
      </c>
      <c r="T387">
        <f t="shared" si="26"/>
        <v>260.339667439751</v>
      </c>
      <c r="U387">
        <v>13118678.554581201</v>
      </c>
      <c r="Y387">
        <f t="shared" si="27"/>
        <v>13118678.554581201</v>
      </c>
      <c r="Z387">
        <v>1.3303664718816319</v>
      </c>
      <c r="AD387">
        <v>2.3046000000000001E-2</v>
      </c>
      <c r="AE387">
        <v>5.4999999999999997E-3</v>
      </c>
      <c r="AF387">
        <v>2.696438622469536</v>
      </c>
      <c r="AG387">
        <v>9.9042264786861803E-2</v>
      </c>
      <c r="AH387">
        <v>12.72825336594258</v>
      </c>
    </row>
    <row r="388" spans="1:34" x14ac:dyDescent="0.3">
      <c r="A388" t="s">
        <v>282</v>
      </c>
      <c r="B388" t="s">
        <v>2147</v>
      </c>
      <c r="C388" t="s">
        <v>1146</v>
      </c>
      <c r="D388" t="s">
        <v>2657</v>
      </c>
      <c r="E388" t="s">
        <v>310</v>
      </c>
      <c r="I388" t="str">
        <f t="shared" si="24"/>
        <v>06VaL-550</v>
      </c>
      <c r="J388" t="str">
        <f t="shared" si="25"/>
        <v>Caña panelera</v>
      </c>
      <c r="K388">
        <v>0</v>
      </c>
      <c r="O388">
        <v>0</v>
      </c>
      <c r="P388">
        <v>0</v>
      </c>
      <c r="T388">
        <f t="shared" si="26"/>
        <v>0</v>
      </c>
      <c r="U388">
        <v>0</v>
      </c>
      <c r="Y388">
        <f t="shared" si="27"/>
        <v>0</v>
      </c>
      <c r="Z388">
        <v>0</v>
      </c>
      <c r="AD388">
        <v>2.3046000000000001E-2</v>
      </c>
      <c r="AE388">
        <v>5.4999999999999997E-3</v>
      </c>
      <c r="AF388">
        <v>0</v>
      </c>
      <c r="AG388">
        <v>0</v>
      </c>
      <c r="AH388">
        <v>0</v>
      </c>
    </row>
    <row r="389" spans="1:34" x14ac:dyDescent="0.3">
      <c r="A389" t="s">
        <v>282</v>
      </c>
      <c r="B389" t="s">
        <v>2149</v>
      </c>
      <c r="C389" t="s">
        <v>1145</v>
      </c>
      <c r="D389" t="s">
        <v>2658</v>
      </c>
      <c r="E389" t="s">
        <v>289</v>
      </c>
      <c r="I389" t="str">
        <f t="shared" si="24"/>
        <v>06VaL-559,86299299815384</v>
      </c>
      <c r="J389" t="str">
        <f t="shared" si="25"/>
        <v>Arroz</v>
      </c>
      <c r="K389">
        <v>9.8629929981538353</v>
      </c>
      <c r="O389">
        <v>9.8629929981538353</v>
      </c>
      <c r="P389">
        <v>259.25581595147219</v>
      </c>
      <c r="T389">
        <f t="shared" si="26"/>
        <v>259.25581595147219</v>
      </c>
      <c r="U389">
        <v>13064062.600679651</v>
      </c>
      <c r="Y389">
        <f t="shared" si="27"/>
        <v>13064062.600679651</v>
      </c>
      <c r="Z389">
        <v>1.3248278626689629</v>
      </c>
      <c r="AD389">
        <v>2.3046000000000001E-2</v>
      </c>
      <c r="AE389">
        <v>5.4999999999999997E-3</v>
      </c>
      <c r="AF389">
        <v>2.6852127534240808</v>
      </c>
      <c r="AG389">
        <v>9.8629929981538356E-2</v>
      </c>
      <c r="AH389">
        <v>12.67538168155945</v>
      </c>
    </row>
    <row r="390" spans="1:34" x14ac:dyDescent="0.3">
      <c r="A390" t="s">
        <v>282</v>
      </c>
      <c r="B390" t="s">
        <v>2149</v>
      </c>
      <c r="C390" t="s">
        <v>1146</v>
      </c>
      <c r="D390" t="s">
        <v>2659</v>
      </c>
      <c r="E390" t="s">
        <v>310</v>
      </c>
      <c r="I390" t="str">
        <f t="shared" si="24"/>
        <v>06VaL-550</v>
      </c>
      <c r="J390" t="str">
        <f t="shared" si="25"/>
        <v>Caña panelera</v>
      </c>
      <c r="K390">
        <v>0</v>
      </c>
      <c r="O390">
        <v>0</v>
      </c>
      <c r="P390">
        <v>0</v>
      </c>
      <c r="T390">
        <f t="shared" si="26"/>
        <v>0</v>
      </c>
      <c r="U390">
        <v>0</v>
      </c>
      <c r="Y390">
        <f t="shared" si="27"/>
        <v>0</v>
      </c>
      <c r="Z390">
        <v>0</v>
      </c>
      <c r="AD390">
        <v>2.3046000000000001E-2</v>
      </c>
      <c r="AE390">
        <v>5.4999999999999997E-3</v>
      </c>
      <c r="AF390">
        <v>0</v>
      </c>
      <c r="AG390">
        <v>0</v>
      </c>
      <c r="AH390">
        <v>0</v>
      </c>
    </row>
    <row r="391" spans="1:34" x14ac:dyDescent="0.3">
      <c r="A391" t="s">
        <v>282</v>
      </c>
      <c r="B391" t="s">
        <v>2151</v>
      </c>
      <c r="C391" t="s">
        <v>1145</v>
      </c>
      <c r="D391" t="s">
        <v>2660</v>
      </c>
      <c r="E391" t="s">
        <v>289</v>
      </c>
      <c r="I391" t="str">
        <f t="shared" si="24"/>
        <v>06VaL-559,77277940239435</v>
      </c>
      <c r="J391" t="str">
        <f t="shared" si="25"/>
        <v>Arroz</v>
      </c>
      <c r="K391">
        <v>9.7727794023943506</v>
      </c>
      <c r="O391">
        <v>9.7727794023943506</v>
      </c>
      <c r="P391">
        <v>256.88448714865149</v>
      </c>
      <c r="T391">
        <f t="shared" si="26"/>
        <v>256.88448714865149</v>
      </c>
      <c r="U391">
        <v>12944569.86022502</v>
      </c>
      <c r="Y391">
        <f t="shared" si="27"/>
        <v>12944569.86022502</v>
      </c>
      <c r="Z391">
        <v>1.312710092203538</v>
      </c>
      <c r="AD391">
        <v>2.3046000000000001E-2</v>
      </c>
      <c r="AE391">
        <v>5.4999999999999997E-3</v>
      </c>
      <c r="AF391">
        <v>2.6606519838979379</v>
      </c>
      <c r="AG391">
        <v>9.7727794023943507E-2</v>
      </c>
      <c r="AH391">
        <v>12.559705180316231</v>
      </c>
    </row>
    <row r="392" spans="1:34" x14ac:dyDescent="0.3">
      <c r="A392" t="s">
        <v>282</v>
      </c>
      <c r="B392" t="s">
        <v>2151</v>
      </c>
      <c r="C392" t="s">
        <v>1146</v>
      </c>
      <c r="D392" t="s">
        <v>2661</v>
      </c>
      <c r="E392" t="s">
        <v>310</v>
      </c>
      <c r="I392" t="str">
        <f t="shared" si="24"/>
        <v>06VaL-550</v>
      </c>
      <c r="J392" t="str">
        <f t="shared" si="25"/>
        <v>Caña panelera</v>
      </c>
      <c r="K392">
        <v>0</v>
      </c>
      <c r="O392">
        <v>0</v>
      </c>
      <c r="P392">
        <v>0</v>
      </c>
      <c r="T392">
        <f t="shared" si="26"/>
        <v>0</v>
      </c>
      <c r="U392">
        <v>0</v>
      </c>
      <c r="Y392">
        <f t="shared" si="27"/>
        <v>0</v>
      </c>
      <c r="Z392">
        <v>0</v>
      </c>
      <c r="AD392">
        <v>2.3046000000000001E-2</v>
      </c>
      <c r="AE392">
        <v>5.4999999999999997E-3</v>
      </c>
      <c r="AF392">
        <v>0</v>
      </c>
      <c r="AG392">
        <v>0</v>
      </c>
      <c r="AH392">
        <v>0</v>
      </c>
    </row>
    <row r="393" spans="1:34" x14ac:dyDescent="0.3">
      <c r="A393" t="s">
        <v>282</v>
      </c>
      <c r="B393" t="s">
        <v>2153</v>
      </c>
      <c r="C393" t="s">
        <v>1145</v>
      </c>
      <c r="D393" t="s">
        <v>2662</v>
      </c>
      <c r="E393" t="s">
        <v>289</v>
      </c>
      <c r="I393" t="str">
        <f t="shared" si="24"/>
        <v>06VaL-5510,0478079241879</v>
      </c>
      <c r="J393" t="str">
        <f t="shared" si="25"/>
        <v>Arroz</v>
      </c>
      <c r="K393">
        <v>10.04780792418793</v>
      </c>
      <c r="O393">
        <v>10.04780792418793</v>
      </c>
      <c r="P393">
        <v>264.11380829293972</v>
      </c>
      <c r="T393">
        <f t="shared" si="26"/>
        <v>264.11380829293972</v>
      </c>
      <c r="U393">
        <v>13308859.871011419</v>
      </c>
      <c r="Y393">
        <f t="shared" si="27"/>
        <v>13308859.871011419</v>
      </c>
      <c r="Z393">
        <v>1.3496527777320571</v>
      </c>
      <c r="AD393">
        <v>2.3046000000000001E-2</v>
      </c>
      <c r="AE393">
        <v>5.4999999999999997E-3</v>
      </c>
      <c r="AF393">
        <v>2.735528858941215</v>
      </c>
      <c r="AG393">
        <v>0.10047807924187931</v>
      </c>
      <c r="AH393">
        <v>12.91236086237102</v>
      </c>
    </row>
    <row r="394" spans="1:34" x14ac:dyDescent="0.3">
      <c r="A394" t="s">
        <v>282</v>
      </c>
      <c r="B394" t="s">
        <v>2153</v>
      </c>
      <c r="C394" t="s">
        <v>1146</v>
      </c>
      <c r="D394" t="s">
        <v>2663</v>
      </c>
      <c r="E394" t="s">
        <v>310</v>
      </c>
      <c r="I394" t="str">
        <f t="shared" si="24"/>
        <v>06VaL-550</v>
      </c>
      <c r="J394" t="str">
        <f t="shared" si="25"/>
        <v>Caña panelera</v>
      </c>
      <c r="K394">
        <v>0</v>
      </c>
      <c r="O394">
        <v>0</v>
      </c>
      <c r="P394">
        <v>0</v>
      </c>
      <c r="T394">
        <f t="shared" si="26"/>
        <v>0</v>
      </c>
      <c r="U394">
        <v>0</v>
      </c>
      <c r="Y394">
        <f t="shared" si="27"/>
        <v>0</v>
      </c>
      <c r="Z394">
        <v>0</v>
      </c>
      <c r="AD394">
        <v>2.3046000000000001E-2</v>
      </c>
      <c r="AE394">
        <v>5.4999999999999997E-3</v>
      </c>
      <c r="AF394">
        <v>0</v>
      </c>
      <c r="AG394">
        <v>0</v>
      </c>
      <c r="AH394">
        <v>0</v>
      </c>
    </row>
    <row r="395" spans="1:34" x14ac:dyDescent="0.3">
      <c r="A395" t="s">
        <v>282</v>
      </c>
      <c r="B395" t="s">
        <v>2155</v>
      </c>
      <c r="C395" t="s">
        <v>1145</v>
      </c>
      <c r="D395" t="s">
        <v>2664</v>
      </c>
      <c r="E395" t="s">
        <v>289</v>
      </c>
      <c r="I395" t="str">
        <f t="shared" si="24"/>
        <v>06VaL-559,73791215518051</v>
      </c>
      <c r="J395" t="str">
        <f t="shared" si="25"/>
        <v>Arroz</v>
      </c>
      <c r="K395">
        <v>9.7379121551805135</v>
      </c>
      <c r="O395">
        <v>9.7379121551805135</v>
      </c>
      <c r="P395">
        <v>255.96797665045921</v>
      </c>
      <c r="T395">
        <f t="shared" si="26"/>
        <v>255.96797665045921</v>
      </c>
      <c r="U395">
        <v>12898386.323402051</v>
      </c>
      <c r="Y395">
        <f t="shared" si="27"/>
        <v>12898386.323402051</v>
      </c>
      <c r="Z395">
        <v>1.3080266152293469</v>
      </c>
      <c r="AD395">
        <v>2.3046000000000001E-2</v>
      </c>
      <c r="AE395">
        <v>5.4999999999999997E-3</v>
      </c>
      <c r="AF395">
        <v>2.6511593302062129</v>
      </c>
      <c r="AG395">
        <v>9.7379121551805142E-2</v>
      </c>
      <c r="AH395">
        <v>12.51499660693853</v>
      </c>
    </row>
    <row r="396" spans="1:34" x14ac:dyDescent="0.3">
      <c r="A396" t="s">
        <v>282</v>
      </c>
      <c r="B396" t="s">
        <v>2155</v>
      </c>
      <c r="C396" t="s">
        <v>1146</v>
      </c>
      <c r="D396" t="s">
        <v>2665</v>
      </c>
      <c r="E396" t="s">
        <v>310</v>
      </c>
      <c r="I396" t="str">
        <f t="shared" si="24"/>
        <v>06VaL-550</v>
      </c>
      <c r="J396" t="str">
        <f t="shared" si="25"/>
        <v>Caña panelera</v>
      </c>
      <c r="K396">
        <v>0</v>
      </c>
      <c r="O396">
        <v>0</v>
      </c>
      <c r="P396">
        <v>0</v>
      </c>
      <c r="T396">
        <f t="shared" si="26"/>
        <v>0</v>
      </c>
      <c r="U396">
        <v>0</v>
      </c>
      <c r="Y396">
        <f t="shared" si="27"/>
        <v>0</v>
      </c>
      <c r="Z396">
        <v>0</v>
      </c>
      <c r="AD396">
        <v>2.3046000000000001E-2</v>
      </c>
      <c r="AE396">
        <v>5.4999999999999997E-3</v>
      </c>
      <c r="AF396">
        <v>0</v>
      </c>
      <c r="AG396">
        <v>0</v>
      </c>
      <c r="AH396">
        <v>0</v>
      </c>
    </row>
    <row r="397" spans="1:34" x14ac:dyDescent="0.3">
      <c r="A397" t="s">
        <v>282</v>
      </c>
      <c r="B397" t="s">
        <v>2157</v>
      </c>
      <c r="C397" t="s">
        <v>1145</v>
      </c>
      <c r="D397" t="s">
        <v>2666</v>
      </c>
      <c r="E397" t="s">
        <v>289</v>
      </c>
      <c r="I397" t="str">
        <f t="shared" si="24"/>
        <v>06VaL-5510,1155332626647</v>
      </c>
      <c r="J397" t="str">
        <f t="shared" si="25"/>
        <v>Arroz</v>
      </c>
      <c r="K397">
        <v>10.11553326266473</v>
      </c>
      <c r="O397">
        <v>10.11553326266473</v>
      </c>
      <c r="P397">
        <v>265.89401719004428</v>
      </c>
      <c r="T397">
        <f t="shared" si="26"/>
        <v>265.89401719004428</v>
      </c>
      <c r="U397">
        <v>13398565.709967081</v>
      </c>
      <c r="Y397">
        <f t="shared" si="27"/>
        <v>13398565.709967081</v>
      </c>
      <c r="Z397">
        <v>1.358749855610907</v>
      </c>
      <c r="AD397">
        <v>2.3046000000000001E-2</v>
      </c>
      <c r="AE397">
        <v>5.4999999999999997E-3</v>
      </c>
      <c r="AF397">
        <v>2.7539671709872571</v>
      </c>
      <c r="AG397">
        <v>0.1011553326266473</v>
      </c>
      <c r="AH397">
        <v>12.999201766278629</v>
      </c>
    </row>
    <row r="398" spans="1:34" x14ac:dyDescent="0.3">
      <c r="A398" t="s">
        <v>282</v>
      </c>
      <c r="B398" t="s">
        <v>2157</v>
      </c>
      <c r="C398" t="s">
        <v>1146</v>
      </c>
      <c r="D398" t="s">
        <v>2667</v>
      </c>
      <c r="E398" t="s">
        <v>310</v>
      </c>
      <c r="I398" t="str">
        <f t="shared" si="24"/>
        <v>06VaL-550</v>
      </c>
      <c r="J398" t="str">
        <f t="shared" si="25"/>
        <v>Caña panelera</v>
      </c>
      <c r="K398">
        <v>0</v>
      </c>
      <c r="O398">
        <v>0</v>
      </c>
      <c r="P398">
        <v>0</v>
      </c>
      <c r="T398">
        <f t="shared" si="26"/>
        <v>0</v>
      </c>
      <c r="U398">
        <v>0</v>
      </c>
      <c r="Y398">
        <f t="shared" si="27"/>
        <v>0</v>
      </c>
      <c r="Z398">
        <v>0</v>
      </c>
      <c r="AD398">
        <v>2.3046000000000001E-2</v>
      </c>
      <c r="AE398">
        <v>5.4999999999999997E-3</v>
      </c>
      <c r="AF398">
        <v>0</v>
      </c>
      <c r="AG398">
        <v>0</v>
      </c>
      <c r="AH398">
        <v>0</v>
      </c>
    </row>
    <row r="399" spans="1:34" x14ac:dyDescent="0.3">
      <c r="A399" t="s">
        <v>284</v>
      </c>
      <c r="B399" t="s">
        <v>2159</v>
      </c>
      <c r="C399" t="s">
        <v>1183</v>
      </c>
      <c r="D399" t="s">
        <v>2668</v>
      </c>
      <c r="E399" t="s">
        <v>310</v>
      </c>
      <c r="I399" t="str">
        <f t="shared" si="24"/>
        <v>06Vd-550</v>
      </c>
      <c r="J399" t="str">
        <f t="shared" si="25"/>
        <v>Caña panelera</v>
      </c>
      <c r="K399">
        <v>0</v>
      </c>
      <c r="O399">
        <v>0</v>
      </c>
      <c r="P399">
        <v>0</v>
      </c>
      <c r="T399">
        <f t="shared" si="26"/>
        <v>0</v>
      </c>
      <c r="U399">
        <v>0</v>
      </c>
      <c r="Y399">
        <f t="shared" si="27"/>
        <v>0</v>
      </c>
      <c r="Z399">
        <v>0</v>
      </c>
      <c r="AD399">
        <v>2.3046000000000001E-2</v>
      </c>
      <c r="AE399">
        <v>5.4999999999999997E-3</v>
      </c>
      <c r="AF399">
        <v>0</v>
      </c>
      <c r="AG399">
        <v>0</v>
      </c>
      <c r="AH399">
        <v>0</v>
      </c>
    </row>
    <row r="400" spans="1:34" x14ac:dyDescent="0.3">
      <c r="A400" t="s">
        <v>284</v>
      </c>
      <c r="B400" t="s">
        <v>2161</v>
      </c>
      <c r="C400" t="s">
        <v>1183</v>
      </c>
      <c r="D400" t="s">
        <v>2669</v>
      </c>
      <c r="E400" t="s">
        <v>310</v>
      </c>
      <c r="I400" t="str">
        <f t="shared" si="24"/>
        <v>06Vd-550</v>
      </c>
      <c r="J400" t="str">
        <f t="shared" si="25"/>
        <v>Caña panelera</v>
      </c>
      <c r="K400">
        <v>0</v>
      </c>
      <c r="O400">
        <v>0</v>
      </c>
      <c r="P400">
        <v>0</v>
      </c>
      <c r="T400">
        <f t="shared" si="26"/>
        <v>0</v>
      </c>
      <c r="U400">
        <v>0</v>
      </c>
      <c r="Y400">
        <f t="shared" si="27"/>
        <v>0</v>
      </c>
      <c r="Z400">
        <v>0</v>
      </c>
      <c r="AD400">
        <v>2.3046000000000001E-2</v>
      </c>
      <c r="AE400">
        <v>5.4999999999999997E-3</v>
      </c>
      <c r="AF400">
        <v>0</v>
      </c>
      <c r="AG400">
        <v>0</v>
      </c>
      <c r="AH400">
        <v>0</v>
      </c>
    </row>
    <row r="401" spans="1:34" x14ac:dyDescent="0.3">
      <c r="A401" t="s">
        <v>284</v>
      </c>
      <c r="B401" t="s">
        <v>2163</v>
      </c>
      <c r="C401" t="s">
        <v>1183</v>
      </c>
      <c r="D401" t="s">
        <v>2670</v>
      </c>
      <c r="E401" t="s">
        <v>310</v>
      </c>
      <c r="I401" t="str">
        <f t="shared" si="24"/>
        <v>06Vd-550</v>
      </c>
      <c r="J401" t="str">
        <f t="shared" si="25"/>
        <v>Caña panelera</v>
      </c>
      <c r="K401">
        <v>0</v>
      </c>
      <c r="O401">
        <v>0</v>
      </c>
      <c r="P401">
        <v>0</v>
      </c>
      <c r="T401">
        <f t="shared" si="26"/>
        <v>0</v>
      </c>
      <c r="U401">
        <v>0</v>
      </c>
      <c r="Y401">
        <f t="shared" si="27"/>
        <v>0</v>
      </c>
      <c r="Z401">
        <v>0</v>
      </c>
      <c r="AD401">
        <v>2.3046000000000001E-2</v>
      </c>
      <c r="AE401">
        <v>5.4999999999999997E-3</v>
      </c>
      <c r="AF401">
        <v>0</v>
      </c>
      <c r="AG401">
        <v>0</v>
      </c>
      <c r="AH401">
        <v>0</v>
      </c>
    </row>
    <row r="402" spans="1:34" x14ac:dyDescent="0.3">
      <c r="A402" t="s">
        <v>284</v>
      </c>
      <c r="B402" t="s">
        <v>2165</v>
      </c>
      <c r="C402" t="s">
        <v>1183</v>
      </c>
      <c r="D402" t="s">
        <v>2671</v>
      </c>
      <c r="E402" t="s">
        <v>310</v>
      </c>
      <c r="I402" t="str">
        <f t="shared" si="24"/>
        <v>06Vd-550</v>
      </c>
      <c r="J402" t="str">
        <f t="shared" si="25"/>
        <v>Caña panelera</v>
      </c>
      <c r="K402">
        <v>0</v>
      </c>
      <c r="O402">
        <v>0</v>
      </c>
      <c r="P402">
        <v>0</v>
      </c>
      <c r="T402">
        <f t="shared" si="26"/>
        <v>0</v>
      </c>
      <c r="U402">
        <v>0</v>
      </c>
      <c r="Y402">
        <f t="shared" si="27"/>
        <v>0</v>
      </c>
      <c r="Z402">
        <v>0</v>
      </c>
      <c r="AD402">
        <v>2.3046000000000001E-2</v>
      </c>
      <c r="AE402">
        <v>5.4999999999999997E-3</v>
      </c>
      <c r="AF402">
        <v>0</v>
      </c>
      <c r="AG402">
        <v>0</v>
      </c>
      <c r="AH402">
        <v>0</v>
      </c>
    </row>
    <row r="403" spans="1:34" x14ac:dyDescent="0.3">
      <c r="A403" t="s">
        <v>284</v>
      </c>
      <c r="B403" t="s">
        <v>2167</v>
      </c>
      <c r="C403" t="s">
        <v>1183</v>
      </c>
      <c r="D403" t="s">
        <v>2672</v>
      </c>
      <c r="E403" t="s">
        <v>310</v>
      </c>
      <c r="I403" t="str">
        <f t="shared" si="24"/>
        <v>06Vd-550</v>
      </c>
      <c r="J403" t="str">
        <f t="shared" si="25"/>
        <v>Caña panelera</v>
      </c>
      <c r="K403">
        <v>0</v>
      </c>
      <c r="O403">
        <v>0</v>
      </c>
      <c r="P403">
        <v>0</v>
      </c>
      <c r="T403">
        <f t="shared" si="26"/>
        <v>0</v>
      </c>
      <c r="U403">
        <v>0</v>
      </c>
      <c r="Y403">
        <f t="shared" si="27"/>
        <v>0</v>
      </c>
      <c r="Z403">
        <v>0</v>
      </c>
      <c r="AD403">
        <v>2.3046000000000001E-2</v>
      </c>
      <c r="AE403">
        <v>5.4999999999999997E-3</v>
      </c>
      <c r="AF403">
        <v>0</v>
      </c>
      <c r="AG403">
        <v>0</v>
      </c>
      <c r="AH403">
        <v>0</v>
      </c>
    </row>
    <row r="404" spans="1:34" x14ac:dyDescent="0.3">
      <c r="A404" t="s">
        <v>284</v>
      </c>
      <c r="B404" t="s">
        <v>2169</v>
      </c>
      <c r="C404" t="s">
        <v>1183</v>
      </c>
      <c r="D404" t="s">
        <v>2673</v>
      </c>
      <c r="E404" t="s">
        <v>310</v>
      </c>
      <c r="I404" t="str">
        <f t="shared" si="24"/>
        <v>06Vd-550</v>
      </c>
      <c r="J404" t="str">
        <f t="shared" si="25"/>
        <v>Caña panelera</v>
      </c>
      <c r="K404">
        <v>0</v>
      </c>
      <c r="O404">
        <v>0</v>
      </c>
      <c r="P404">
        <v>0</v>
      </c>
      <c r="T404">
        <f t="shared" si="26"/>
        <v>0</v>
      </c>
      <c r="U404">
        <v>0</v>
      </c>
      <c r="Y404">
        <f t="shared" si="27"/>
        <v>0</v>
      </c>
      <c r="Z404">
        <v>0</v>
      </c>
      <c r="AD404">
        <v>2.3046000000000001E-2</v>
      </c>
      <c r="AE404">
        <v>5.4999999999999997E-3</v>
      </c>
      <c r="AF404">
        <v>0</v>
      </c>
      <c r="AG404">
        <v>0</v>
      </c>
      <c r="AH404">
        <v>0</v>
      </c>
    </row>
    <row r="405" spans="1:34" x14ac:dyDescent="0.3">
      <c r="A405" t="s">
        <v>284</v>
      </c>
      <c r="B405" t="s">
        <v>2171</v>
      </c>
      <c r="C405" t="s">
        <v>1183</v>
      </c>
      <c r="D405" t="s">
        <v>2674</v>
      </c>
      <c r="E405" t="s">
        <v>310</v>
      </c>
      <c r="I405" t="str">
        <f t="shared" si="24"/>
        <v>06Vd-550</v>
      </c>
      <c r="J405" t="str">
        <f t="shared" si="25"/>
        <v>Caña panelera</v>
      </c>
      <c r="K405">
        <v>0</v>
      </c>
      <c r="O405">
        <v>0</v>
      </c>
      <c r="P405">
        <v>0</v>
      </c>
      <c r="T405">
        <f t="shared" si="26"/>
        <v>0</v>
      </c>
      <c r="U405">
        <v>0</v>
      </c>
      <c r="Y405">
        <f t="shared" si="27"/>
        <v>0</v>
      </c>
      <c r="Z405">
        <v>0</v>
      </c>
      <c r="AD405">
        <v>2.3046000000000001E-2</v>
      </c>
      <c r="AE405">
        <v>5.4999999999999997E-3</v>
      </c>
      <c r="AF405">
        <v>0</v>
      </c>
      <c r="AG405">
        <v>0</v>
      </c>
      <c r="AH405">
        <v>0</v>
      </c>
    </row>
    <row r="406" spans="1:34" x14ac:dyDescent="0.3">
      <c r="A406" t="s">
        <v>284</v>
      </c>
      <c r="B406" t="s">
        <v>2173</v>
      </c>
      <c r="C406" t="s">
        <v>1183</v>
      </c>
      <c r="D406" t="s">
        <v>2675</v>
      </c>
      <c r="E406" t="s">
        <v>310</v>
      </c>
      <c r="I406" t="str">
        <f t="shared" si="24"/>
        <v>06Vd-550</v>
      </c>
      <c r="J406" t="str">
        <f t="shared" si="25"/>
        <v>Caña panelera</v>
      </c>
      <c r="K406">
        <v>0</v>
      </c>
      <c r="O406">
        <v>0</v>
      </c>
      <c r="P406">
        <v>0</v>
      </c>
      <c r="T406">
        <f t="shared" si="26"/>
        <v>0</v>
      </c>
      <c r="U406">
        <v>0</v>
      </c>
      <c r="Y406">
        <f t="shared" si="27"/>
        <v>0</v>
      </c>
      <c r="Z406">
        <v>0</v>
      </c>
      <c r="AD406">
        <v>2.3046000000000001E-2</v>
      </c>
      <c r="AE406">
        <v>5.4999999999999997E-3</v>
      </c>
      <c r="AF406">
        <v>0</v>
      </c>
      <c r="AG406">
        <v>0</v>
      </c>
      <c r="AH406">
        <v>0</v>
      </c>
    </row>
    <row r="407" spans="1:34" x14ac:dyDescent="0.3">
      <c r="A407" t="s">
        <v>284</v>
      </c>
      <c r="B407" t="s">
        <v>2175</v>
      </c>
      <c r="C407" t="s">
        <v>1183</v>
      </c>
      <c r="D407" t="s">
        <v>2676</v>
      </c>
      <c r="E407" t="s">
        <v>310</v>
      </c>
      <c r="I407" t="str">
        <f t="shared" si="24"/>
        <v>06Vd-550</v>
      </c>
      <c r="J407" t="str">
        <f t="shared" si="25"/>
        <v>Caña panelera</v>
      </c>
      <c r="K407">
        <v>0</v>
      </c>
      <c r="O407">
        <v>0</v>
      </c>
      <c r="P407">
        <v>0</v>
      </c>
      <c r="T407">
        <f t="shared" si="26"/>
        <v>0</v>
      </c>
      <c r="U407">
        <v>0</v>
      </c>
      <c r="Y407">
        <f t="shared" si="27"/>
        <v>0</v>
      </c>
      <c r="Z407">
        <v>0</v>
      </c>
      <c r="AD407">
        <v>2.3046000000000001E-2</v>
      </c>
      <c r="AE407">
        <v>5.4999999999999997E-3</v>
      </c>
      <c r="AF407">
        <v>0</v>
      </c>
      <c r="AG407">
        <v>0</v>
      </c>
      <c r="AH407">
        <v>0</v>
      </c>
    </row>
    <row r="408" spans="1:34" x14ac:dyDescent="0.3">
      <c r="A408" t="s">
        <v>284</v>
      </c>
      <c r="B408" t="s">
        <v>2177</v>
      </c>
      <c r="C408" t="s">
        <v>1183</v>
      </c>
      <c r="D408" t="s">
        <v>2677</v>
      </c>
      <c r="E408" t="s">
        <v>310</v>
      </c>
      <c r="I408" t="str">
        <f t="shared" si="24"/>
        <v>06Vd-550</v>
      </c>
      <c r="J408" t="str">
        <f t="shared" si="25"/>
        <v>Caña panelera</v>
      </c>
      <c r="K408">
        <v>0</v>
      </c>
      <c r="O408">
        <v>0</v>
      </c>
      <c r="P408">
        <v>0</v>
      </c>
      <c r="T408">
        <f t="shared" si="26"/>
        <v>0</v>
      </c>
      <c r="U408">
        <v>0</v>
      </c>
      <c r="Y408">
        <f t="shared" si="27"/>
        <v>0</v>
      </c>
      <c r="Z408">
        <v>0</v>
      </c>
      <c r="AD408">
        <v>2.3046000000000001E-2</v>
      </c>
      <c r="AE408">
        <v>5.4999999999999997E-3</v>
      </c>
      <c r="AF408">
        <v>0</v>
      </c>
      <c r="AG408">
        <v>0</v>
      </c>
      <c r="AH408">
        <v>0</v>
      </c>
    </row>
    <row r="409" spans="1:34" x14ac:dyDescent="0.3">
      <c r="A409" t="s">
        <v>284</v>
      </c>
      <c r="B409" t="s">
        <v>2179</v>
      </c>
      <c r="C409" t="s">
        <v>1183</v>
      </c>
      <c r="D409" t="s">
        <v>2678</v>
      </c>
      <c r="E409" t="s">
        <v>310</v>
      </c>
      <c r="I409" t="str">
        <f t="shared" si="24"/>
        <v>06Vd-550</v>
      </c>
      <c r="J409" t="str">
        <f t="shared" si="25"/>
        <v>Caña panelera</v>
      </c>
      <c r="K409">
        <v>0</v>
      </c>
      <c r="O409">
        <v>0</v>
      </c>
      <c r="P409">
        <v>0</v>
      </c>
      <c r="T409">
        <f t="shared" si="26"/>
        <v>0</v>
      </c>
      <c r="U409">
        <v>0</v>
      </c>
      <c r="Y409">
        <f t="shared" si="27"/>
        <v>0</v>
      </c>
      <c r="Z409">
        <v>0</v>
      </c>
      <c r="AD409">
        <v>2.3046000000000001E-2</v>
      </c>
      <c r="AE409">
        <v>5.4999999999999997E-3</v>
      </c>
      <c r="AF409">
        <v>0</v>
      </c>
      <c r="AG409">
        <v>0</v>
      </c>
      <c r="AH409">
        <v>0</v>
      </c>
    </row>
    <row r="410" spans="1:34" x14ac:dyDescent="0.3">
      <c r="A410" t="s">
        <v>284</v>
      </c>
      <c r="B410" t="s">
        <v>2181</v>
      </c>
      <c r="C410" t="s">
        <v>1183</v>
      </c>
      <c r="D410" t="s">
        <v>2679</v>
      </c>
      <c r="E410" t="s">
        <v>310</v>
      </c>
      <c r="I410" t="str">
        <f t="shared" si="24"/>
        <v>06Vd-550</v>
      </c>
      <c r="J410" t="str">
        <f t="shared" si="25"/>
        <v>Caña panelera</v>
      </c>
      <c r="K410">
        <v>0</v>
      </c>
      <c r="O410">
        <v>0</v>
      </c>
      <c r="P410">
        <v>0</v>
      </c>
      <c r="T410">
        <f t="shared" si="26"/>
        <v>0</v>
      </c>
      <c r="U410">
        <v>0</v>
      </c>
      <c r="Y410">
        <f t="shared" si="27"/>
        <v>0</v>
      </c>
      <c r="Z410">
        <v>0</v>
      </c>
      <c r="AD410">
        <v>2.3046000000000001E-2</v>
      </c>
      <c r="AE410">
        <v>5.4999999999999997E-3</v>
      </c>
      <c r="AF410">
        <v>0</v>
      </c>
      <c r="AG410">
        <v>0</v>
      </c>
      <c r="AH410">
        <v>0</v>
      </c>
    </row>
    <row r="411" spans="1:34" x14ac:dyDescent="0.3">
      <c r="A411" t="s">
        <v>284</v>
      </c>
      <c r="B411" t="s">
        <v>2183</v>
      </c>
      <c r="C411" t="s">
        <v>1183</v>
      </c>
      <c r="D411" t="s">
        <v>2680</v>
      </c>
      <c r="E411" t="s">
        <v>310</v>
      </c>
      <c r="I411" t="str">
        <f t="shared" si="24"/>
        <v>06Vd-550</v>
      </c>
      <c r="J411" t="str">
        <f t="shared" si="25"/>
        <v>Caña panelera</v>
      </c>
      <c r="K411">
        <v>0</v>
      </c>
      <c r="O411">
        <v>0</v>
      </c>
      <c r="P411">
        <v>0</v>
      </c>
      <c r="T411">
        <f t="shared" si="26"/>
        <v>0</v>
      </c>
      <c r="U411">
        <v>0</v>
      </c>
      <c r="Y411">
        <f t="shared" si="27"/>
        <v>0</v>
      </c>
      <c r="Z411">
        <v>0</v>
      </c>
      <c r="AD411">
        <v>2.3046000000000001E-2</v>
      </c>
      <c r="AE411">
        <v>5.4999999999999997E-3</v>
      </c>
      <c r="AF411">
        <v>0</v>
      </c>
      <c r="AG411">
        <v>0</v>
      </c>
      <c r="AH411">
        <v>0</v>
      </c>
    </row>
    <row r="412" spans="1:34" x14ac:dyDescent="0.3">
      <c r="A412" t="s">
        <v>284</v>
      </c>
      <c r="B412" t="s">
        <v>2185</v>
      </c>
      <c r="C412" t="s">
        <v>1183</v>
      </c>
      <c r="D412" t="s">
        <v>2681</v>
      </c>
      <c r="E412" t="s">
        <v>310</v>
      </c>
      <c r="I412" t="str">
        <f t="shared" si="24"/>
        <v>06Vd-550</v>
      </c>
      <c r="J412" t="str">
        <f t="shared" si="25"/>
        <v>Caña panelera</v>
      </c>
      <c r="K412">
        <v>0</v>
      </c>
      <c r="O412">
        <v>0</v>
      </c>
      <c r="P412">
        <v>0</v>
      </c>
      <c r="T412">
        <f t="shared" si="26"/>
        <v>0</v>
      </c>
      <c r="U412">
        <v>0</v>
      </c>
      <c r="Y412">
        <f t="shared" si="27"/>
        <v>0</v>
      </c>
      <c r="Z412">
        <v>0</v>
      </c>
      <c r="AD412">
        <v>2.3046000000000001E-2</v>
      </c>
      <c r="AE412">
        <v>5.4999999999999997E-3</v>
      </c>
      <c r="AF412">
        <v>0</v>
      </c>
      <c r="AG412">
        <v>0</v>
      </c>
      <c r="AH412">
        <v>0</v>
      </c>
    </row>
    <row r="413" spans="1:34" x14ac:dyDescent="0.3">
      <c r="A413" t="s">
        <v>284</v>
      </c>
      <c r="B413" t="s">
        <v>2187</v>
      </c>
      <c r="C413" t="s">
        <v>1183</v>
      </c>
      <c r="D413" t="s">
        <v>2682</v>
      </c>
      <c r="E413" t="s">
        <v>310</v>
      </c>
      <c r="I413" t="str">
        <f t="shared" si="24"/>
        <v>06Vd-550</v>
      </c>
      <c r="J413" t="str">
        <f t="shared" si="25"/>
        <v>Caña panelera</v>
      </c>
      <c r="K413">
        <v>0</v>
      </c>
      <c r="O413">
        <v>0</v>
      </c>
      <c r="P413">
        <v>0</v>
      </c>
      <c r="T413">
        <f t="shared" si="26"/>
        <v>0</v>
      </c>
      <c r="U413">
        <v>0</v>
      </c>
      <c r="Y413">
        <f t="shared" si="27"/>
        <v>0</v>
      </c>
      <c r="Z413">
        <v>0</v>
      </c>
      <c r="AD413">
        <v>2.3046000000000001E-2</v>
      </c>
      <c r="AE413">
        <v>5.4999999999999997E-3</v>
      </c>
      <c r="AF413">
        <v>0</v>
      </c>
      <c r="AG413">
        <v>0</v>
      </c>
      <c r="AH413">
        <v>0</v>
      </c>
    </row>
    <row r="414" spans="1:34" x14ac:dyDescent="0.3">
      <c r="A414" t="s">
        <v>284</v>
      </c>
      <c r="B414" t="s">
        <v>2189</v>
      </c>
      <c r="C414" t="s">
        <v>1183</v>
      </c>
      <c r="D414" t="s">
        <v>2683</v>
      </c>
      <c r="E414" t="s">
        <v>310</v>
      </c>
      <c r="I414" t="str">
        <f t="shared" si="24"/>
        <v>06Vd-550</v>
      </c>
      <c r="J414" t="str">
        <f t="shared" si="25"/>
        <v>Caña panelera</v>
      </c>
      <c r="K414">
        <v>0</v>
      </c>
      <c r="O414">
        <v>0</v>
      </c>
      <c r="P414">
        <v>0</v>
      </c>
      <c r="T414">
        <f t="shared" si="26"/>
        <v>0</v>
      </c>
      <c r="U414">
        <v>0</v>
      </c>
      <c r="Y414">
        <f t="shared" si="27"/>
        <v>0</v>
      </c>
      <c r="Z414">
        <v>0</v>
      </c>
      <c r="AD414">
        <v>2.3046000000000001E-2</v>
      </c>
      <c r="AE414">
        <v>5.4999999999999997E-3</v>
      </c>
      <c r="AF414">
        <v>0</v>
      </c>
      <c r="AG414">
        <v>0</v>
      </c>
      <c r="AH414">
        <v>0</v>
      </c>
    </row>
    <row r="415" spans="1:34" x14ac:dyDescent="0.3">
      <c r="A415" t="s">
        <v>284</v>
      </c>
      <c r="B415" t="s">
        <v>2191</v>
      </c>
      <c r="C415" t="s">
        <v>1183</v>
      </c>
      <c r="D415" t="s">
        <v>2684</v>
      </c>
      <c r="E415" t="s">
        <v>310</v>
      </c>
      <c r="I415" t="str">
        <f t="shared" si="24"/>
        <v>06Vd-550</v>
      </c>
      <c r="J415" t="str">
        <f t="shared" si="25"/>
        <v>Caña panelera</v>
      </c>
      <c r="K415">
        <v>0</v>
      </c>
      <c r="O415">
        <v>0</v>
      </c>
      <c r="P415">
        <v>0</v>
      </c>
      <c r="T415">
        <f t="shared" si="26"/>
        <v>0</v>
      </c>
      <c r="U415">
        <v>0</v>
      </c>
      <c r="Y415">
        <f t="shared" si="27"/>
        <v>0</v>
      </c>
      <c r="Z415">
        <v>0</v>
      </c>
      <c r="AD415">
        <v>2.3046000000000001E-2</v>
      </c>
      <c r="AE415">
        <v>5.4999999999999997E-3</v>
      </c>
      <c r="AF415">
        <v>0</v>
      </c>
      <c r="AG415">
        <v>0</v>
      </c>
      <c r="AH415">
        <v>0</v>
      </c>
    </row>
    <row r="416" spans="1:34" x14ac:dyDescent="0.3">
      <c r="A416" t="s">
        <v>286</v>
      </c>
      <c r="B416" t="s">
        <v>2193</v>
      </c>
      <c r="C416" t="s">
        <v>1212</v>
      </c>
      <c r="D416" t="s">
        <v>2685</v>
      </c>
      <c r="E416" t="s">
        <v>310</v>
      </c>
      <c r="I416" t="str">
        <f t="shared" si="24"/>
        <v>06Vds1-550</v>
      </c>
      <c r="J416" t="str">
        <f t="shared" si="25"/>
        <v>Caña panelera</v>
      </c>
      <c r="K416">
        <v>0</v>
      </c>
      <c r="O416">
        <v>0</v>
      </c>
      <c r="P416">
        <v>0</v>
      </c>
      <c r="T416">
        <f t="shared" si="26"/>
        <v>0</v>
      </c>
      <c r="U416">
        <v>0</v>
      </c>
      <c r="Y416">
        <f t="shared" si="27"/>
        <v>0</v>
      </c>
      <c r="Z416">
        <v>0</v>
      </c>
      <c r="AD416">
        <v>2.3046000000000001E-2</v>
      </c>
      <c r="AE416">
        <v>5.4999999999999997E-3</v>
      </c>
      <c r="AF416">
        <v>0</v>
      </c>
      <c r="AG416">
        <v>0</v>
      </c>
      <c r="AH416">
        <v>0</v>
      </c>
    </row>
    <row r="417" spans="1:34" x14ac:dyDescent="0.3">
      <c r="A417" t="s">
        <v>286</v>
      </c>
      <c r="B417" t="s">
        <v>2195</v>
      </c>
      <c r="C417" t="s">
        <v>1212</v>
      </c>
      <c r="D417" t="s">
        <v>2686</v>
      </c>
      <c r="E417" t="s">
        <v>310</v>
      </c>
      <c r="I417" t="str">
        <f t="shared" si="24"/>
        <v>06Vds1-550</v>
      </c>
      <c r="J417" t="str">
        <f t="shared" si="25"/>
        <v>Caña panelera</v>
      </c>
      <c r="K417">
        <v>0</v>
      </c>
      <c r="O417">
        <v>0</v>
      </c>
      <c r="P417">
        <v>0</v>
      </c>
      <c r="T417">
        <f t="shared" si="26"/>
        <v>0</v>
      </c>
      <c r="U417">
        <v>0</v>
      </c>
      <c r="Y417">
        <f t="shared" si="27"/>
        <v>0</v>
      </c>
      <c r="Z417">
        <v>0</v>
      </c>
      <c r="AD417">
        <v>2.3046000000000001E-2</v>
      </c>
      <c r="AE417">
        <v>5.4999999999999997E-3</v>
      </c>
      <c r="AF417">
        <v>0</v>
      </c>
      <c r="AG417">
        <v>0</v>
      </c>
      <c r="AH417">
        <v>0</v>
      </c>
    </row>
    <row r="418" spans="1:34" x14ac:dyDescent="0.3">
      <c r="A418" t="s">
        <v>286</v>
      </c>
      <c r="B418" t="s">
        <v>2197</v>
      </c>
      <c r="C418" t="s">
        <v>1212</v>
      </c>
      <c r="D418" t="s">
        <v>2687</v>
      </c>
      <c r="E418" t="s">
        <v>310</v>
      </c>
      <c r="I418" t="str">
        <f t="shared" si="24"/>
        <v>06Vds1-550</v>
      </c>
      <c r="J418" t="str">
        <f t="shared" si="25"/>
        <v>Caña panelera</v>
      </c>
      <c r="K418">
        <v>0</v>
      </c>
      <c r="O418">
        <v>0</v>
      </c>
      <c r="P418">
        <v>0</v>
      </c>
      <c r="T418">
        <f t="shared" si="26"/>
        <v>0</v>
      </c>
      <c r="U418">
        <v>0</v>
      </c>
      <c r="Y418">
        <f t="shared" si="27"/>
        <v>0</v>
      </c>
      <c r="Z418">
        <v>0</v>
      </c>
      <c r="AD418">
        <v>2.3046000000000001E-2</v>
      </c>
      <c r="AE418">
        <v>5.4999999999999997E-3</v>
      </c>
      <c r="AF418">
        <v>0</v>
      </c>
      <c r="AG418">
        <v>0</v>
      </c>
      <c r="AH418">
        <v>0</v>
      </c>
    </row>
    <row r="419" spans="1:34" x14ac:dyDescent="0.3">
      <c r="A419" t="s">
        <v>286</v>
      </c>
      <c r="B419" t="s">
        <v>2199</v>
      </c>
      <c r="C419" t="s">
        <v>1212</v>
      </c>
      <c r="D419" t="s">
        <v>2688</v>
      </c>
      <c r="E419" t="s">
        <v>310</v>
      </c>
      <c r="I419" t="str">
        <f t="shared" si="24"/>
        <v>06Vds1-550</v>
      </c>
      <c r="J419" t="str">
        <f t="shared" si="25"/>
        <v>Caña panelera</v>
      </c>
      <c r="K419">
        <v>0</v>
      </c>
      <c r="O419">
        <v>0</v>
      </c>
      <c r="P419">
        <v>0</v>
      </c>
      <c r="T419">
        <f t="shared" si="26"/>
        <v>0</v>
      </c>
      <c r="U419">
        <v>0</v>
      </c>
      <c r="Y419">
        <f t="shared" si="27"/>
        <v>0</v>
      </c>
      <c r="Z419">
        <v>0</v>
      </c>
      <c r="AD419">
        <v>2.3046000000000001E-2</v>
      </c>
      <c r="AE419">
        <v>5.4999999999999997E-3</v>
      </c>
      <c r="AF419">
        <v>0</v>
      </c>
      <c r="AG419">
        <v>0</v>
      </c>
      <c r="AH419">
        <v>0</v>
      </c>
    </row>
    <row r="420" spans="1:34" x14ac:dyDescent="0.3">
      <c r="A420" t="s">
        <v>286</v>
      </c>
      <c r="B420" t="s">
        <v>2201</v>
      </c>
      <c r="C420" t="s">
        <v>1212</v>
      </c>
      <c r="D420" t="s">
        <v>2689</v>
      </c>
      <c r="E420" t="s">
        <v>310</v>
      </c>
      <c r="I420" t="str">
        <f t="shared" si="24"/>
        <v>06Vds1-550</v>
      </c>
      <c r="J420" t="str">
        <f t="shared" si="25"/>
        <v>Caña panelera</v>
      </c>
      <c r="K420">
        <v>0</v>
      </c>
      <c r="O420">
        <v>0</v>
      </c>
      <c r="P420">
        <v>0</v>
      </c>
      <c r="T420">
        <f t="shared" si="26"/>
        <v>0</v>
      </c>
      <c r="U420">
        <v>0</v>
      </c>
      <c r="Y420">
        <f t="shared" si="27"/>
        <v>0</v>
      </c>
      <c r="Z420">
        <v>0</v>
      </c>
      <c r="AD420">
        <v>2.3046000000000001E-2</v>
      </c>
      <c r="AE420">
        <v>5.4999999999999997E-3</v>
      </c>
      <c r="AF420">
        <v>0</v>
      </c>
      <c r="AG420">
        <v>0</v>
      </c>
      <c r="AH420">
        <v>0</v>
      </c>
    </row>
    <row r="421" spans="1:34" x14ac:dyDescent="0.3">
      <c r="A421" t="s">
        <v>286</v>
      </c>
      <c r="B421" t="s">
        <v>2203</v>
      </c>
      <c r="C421" t="s">
        <v>1212</v>
      </c>
      <c r="D421" t="s">
        <v>2690</v>
      </c>
      <c r="E421" t="s">
        <v>310</v>
      </c>
      <c r="I421" t="str">
        <f t="shared" si="24"/>
        <v>06Vds1-550</v>
      </c>
      <c r="J421" t="str">
        <f t="shared" si="25"/>
        <v>Caña panelera</v>
      </c>
      <c r="K421">
        <v>0</v>
      </c>
      <c r="O421">
        <v>0</v>
      </c>
      <c r="P421">
        <v>0</v>
      </c>
      <c r="T421">
        <f t="shared" si="26"/>
        <v>0</v>
      </c>
      <c r="U421">
        <v>0</v>
      </c>
      <c r="Y421">
        <f t="shared" si="27"/>
        <v>0</v>
      </c>
      <c r="Z421">
        <v>0</v>
      </c>
      <c r="AD421">
        <v>2.3046000000000001E-2</v>
      </c>
      <c r="AE421">
        <v>5.4999999999999997E-3</v>
      </c>
      <c r="AF421">
        <v>0</v>
      </c>
      <c r="AG421">
        <v>0</v>
      </c>
      <c r="AH421">
        <v>0</v>
      </c>
    </row>
    <row r="422" spans="1:34" x14ac:dyDescent="0.3">
      <c r="A422" t="s">
        <v>286</v>
      </c>
      <c r="B422" t="s">
        <v>2205</v>
      </c>
      <c r="C422" t="s">
        <v>1212</v>
      </c>
      <c r="D422" t="s">
        <v>2691</v>
      </c>
      <c r="E422" t="s">
        <v>310</v>
      </c>
      <c r="I422" t="str">
        <f t="shared" si="24"/>
        <v>06Vds1-550</v>
      </c>
      <c r="J422" t="str">
        <f t="shared" si="25"/>
        <v>Caña panelera</v>
      </c>
      <c r="K422">
        <v>0</v>
      </c>
      <c r="O422">
        <v>0</v>
      </c>
      <c r="P422">
        <v>0</v>
      </c>
      <c r="T422">
        <f t="shared" si="26"/>
        <v>0</v>
      </c>
      <c r="U422">
        <v>0</v>
      </c>
      <c r="Y422">
        <f t="shared" si="27"/>
        <v>0</v>
      </c>
      <c r="Z422">
        <v>0</v>
      </c>
      <c r="AD422">
        <v>2.3046000000000001E-2</v>
      </c>
      <c r="AE422">
        <v>5.4999999999999997E-3</v>
      </c>
      <c r="AF422">
        <v>0</v>
      </c>
      <c r="AG422">
        <v>0</v>
      </c>
      <c r="AH422">
        <v>0</v>
      </c>
    </row>
    <row r="423" spans="1:34" x14ac:dyDescent="0.3">
      <c r="A423" t="s">
        <v>286</v>
      </c>
      <c r="B423" t="s">
        <v>2207</v>
      </c>
      <c r="C423" t="s">
        <v>1212</v>
      </c>
      <c r="D423" t="s">
        <v>2692</v>
      </c>
      <c r="E423" t="s">
        <v>310</v>
      </c>
      <c r="I423" t="str">
        <f t="shared" si="24"/>
        <v>06Vds1-550</v>
      </c>
      <c r="J423" t="str">
        <f t="shared" si="25"/>
        <v>Caña panelera</v>
      </c>
      <c r="K423">
        <v>0</v>
      </c>
      <c r="O423">
        <v>0</v>
      </c>
      <c r="P423">
        <v>0</v>
      </c>
      <c r="T423">
        <f t="shared" si="26"/>
        <v>0</v>
      </c>
      <c r="U423">
        <v>0</v>
      </c>
      <c r="Y423">
        <f t="shared" si="27"/>
        <v>0</v>
      </c>
      <c r="Z423">
        <v>0</v>
      </c>
      <c r="AD423">
        <v>2.3046000000000001E-2</v>
      </c>
      <c r="AE423">
        <v>5.4999999999999997E-3</v>
      </c>
      <c r="AF423">
        <v>0</v>
      </c>
      <c r="AG423">
        <v>0</v>
      </c>
      <c r="AH423">
        <v>0</v>
      </c>
    </row>
    <row r="424" spans="1:34" x14ac:dyDescent="0.3">
      <c r="A424" t="s">
        <v>286</v>
      </c>
      <c r="B424" t="s">
        <v>2209</v>
      </c>
      <c r="C424" t="s">
        <v>1212</v>
      </c>
      <c r="D424" t="s">
        <v>2693</v>
      </c>
      <c r="E424" t="s">
        <v>310</v>
      </c>
      <c r="I424" t="str">
        <f t="shared" si="24"/>
        <v>06Vds1-550</v>
      </c>
      <c r="J424" t="str">
        <f t="shared" si="25"/>
        <v>Caña panelera</v>
      </c>
      <c r="K424">
        <v>0</v>
      </c>
      <c r="O424">
        <v>0</v>
      </c>
      <c r="P424">
        <v>0</v>
      </c>
      <c r="T424">
        <f t="shared" si="26"/>
        <v>0</v>
      </c>
      <c r="U424">
        <v>0</v>
      </c>
      <c r="Y424">
        <f t="shared" si="27"/>
        <v>0</v>
      </c>
      <c r="Z424">
        <v>0</v>
      </c>
      <c r="AD424">
        <v>2.3046000000000001E-2</v>
      </c>
      <c r="AE424">
        <v>5.4999999999999997E-3</v>
      </c>
      <c r="AF424">
        <v>0</v>
      </c>
      <c r="AG424">
        <v>0</v>
      </c>
      <c r="AH424">
        <v>0</v>
      </c>
    </row>
    <row r="425" spans="1:34" x14ac:dyDescent="0.3">
      <c r="A425" t="s">
        <v>286</v>
      </c>
      <c r="B425" t="s">
        <v>2211</v>
      </c>
      <c r="C425" t="s">
        <v>1212</v>
      </c>
      <c r="D425" t="s">
        <v>2694</v>
      </c>
      <c r="E425" t="s">
        <v>310</v>
      </c>
      <c r="I425" t="str">
        <f t="shared" si="24"/>
        <v>06Vds1-550</v>
      </c>
      <c r="J425" t="str">
        <f t="shared" si="25"/>
        <v>Caña panelera</v>
      </c>
      <c r="K425">
        <v>0</v>
      </c>
      <c r="O425">
        <v>0</v>
      </c>
      <c r="P425">
        <v>0</v>
      </c>
      <c r="T425">
        <f t="shared" si="26"/>
        <v>0</v>
      </c>
      <c r="U425">
        <v>0</v>
      </c>
      <c r="Y425">
        <f t="shared" si="27"/>
        <v>0</v>
      </c>
      <c r="Z425">
        <v>0</v>
      </c>
      <c r="AD425">
        <v>2.3046000000000001E-2</v>
      </c>
      <c r="AE425">
        <v>5.4999999999999997E-3</v>
      </c>
      <c r="AF425">
        <v>0</v>
      </c>
      <c r="AG425">
        <v>0</v>
      </c>
      <c r="AH425">
        <v>0</v>
      </c>
    </row>
    <row r="426" spans="1:34" x14ac:dyDescent="0.3">
      <c r="A426" t="s">
        <v>286</v>
      </c>
      <c r="B426" t="s">
        <v>2213</v>
      </c>
      <c r="C426" t="s">
        <v>1212</v>
      </c>
      <c r="D426" t="s">
        <v>2695</v>
      </c>
      <c r="E426" t="s">
        <v>310</v>
      </c>
      <c r="I426" t="str">
        <f t="shared" si="24"/>
        <v>06Vds1-550</v>
      </c>
      <c r="J426" t="str">
        <f t="shared" si="25"/>
        <v>Caña panelera</v>
      </c>
      <c r="K426">
        <v>0</v>
      </c>
      <c r="O426">
        <v>0</v>
      </c>
      <c r="P426">
        <v>0</v>
      </c>
      <c r="T426">
        <f t="shared" si="26"/>
        <v>0</v>
      </c>
      <c r="U426">
        <v>0</v>
      </c>
      <c r="Y426">
        <f t="shared" si="27"/>
        <v>0</v>
      </c>
      <c r="Z426">
        <v>0</v>
      </c>
      <c r="AD426">
        <v>2.3046000000000001E-2</v>
      </c>
      <c r="AE426">
        <v>5.4999999999999997E-3</v>
      </c>
      <c r="AF426">
        <v>0</v>
      </c>
      <c r="AG426">
        <v>0</v>
      </c>
      <c r="AH426">
        <v>0</v>
      </c>
    </row>
    <row r="427" spans="1:34" x14ac:dyDescent="0.3">
      <c r="A427" t="s">
        <v>286</v>
      </c>
      <c r="B427" t="s">
        <v>2215</v>
      </c>
      <c r="C427" t="s">
        <v>1212</v>
      </c>
      <c r="D427" t="s">
        <v>2696</v>
      </c>
      <c r="E427" t="s">
        <v>310</v>
      </c>
      <c r="I427" t="str">
        <f t="shared" si="24"/>
        <v>06Vds1-550</v>
      </c>
      <c r="J427" t="str">
        <f t="shared" si="25"/>
        <v>Caña panelera</v>
      </c>
      <c r="K427">
        <v>0</v>
      </c>
      <c r="O427">
        <v>0</v>
      </c>
      <c r="P427">
        <v>0</v>
      </c>
      <c r="T427">
        <f t="shared" si="26"/>
        <v>0</v>
      </c>
      <c r="U427">
        <v>0</v>
      </c>
      <c r="Y427">
        <f t="shared" si="27"/>
        <v>0</v>
      </c>
      <c r="Z427">
        <v>0</v>
      </c>
      <c r="AD427">
        <v>2.3046000000000001E-2</v>
      </c>
      <c r="AE427">
        <v>5.4999999999999997E-3</v>
      </c>
      <c r="AF427">
        <v>0</v>
      </c>
      <c r="AG427">
        <v>0</v>
      </c>
      <c r="AH427">
        <v>0</v>
      </c>
    </row>
    <row r="428" spans="1:34" x14ac:dyDescent="0.3">
      <c r="A428" t="s">
        <v>286</v>
      </c>
      <c r="B428" t="s">
        <v>2217</v>
      </c>
      <c r="C428" t="s">
        <v>1212</v>
      </c>
      <c r="D428" t="s">
        <v>2697</v>
      </c>
      <c r="E428" t="s">
        <v>310</v>
      </c>
      <c r="I428" t="str">
        <f t="shared" si="24"/>
        <v>06Vds1-550</v>
      </c>
      <c r="J428" t="str">
        <f t="shared" si="25"/>
        <v>Caña panelera</v>
      </c>
      <c r="K428">
        <v>0</v>
      </c>
      <c r="O428">
        <v>0</v>
      </c>
      <c r="P428">
        <v>0</v>
      </c>
      <c r="T428">
        <f t="shared" si="26"/>
        <v>0</v>
      </c>
      <c r="U428">
        <v>0</v>
      </c>
      <c r="Y428">
        <f t="shared" si="27"/>
        <v>0</v>
      </c>
      <c r="Z428">
        <v>0</v>
      </c>
      <c r="AD428">
        <v>2.3046000000000001E-2</v>
      </c>
      <c r="AE428">
        <v>5.4999999999999997E-3</v>
      </c>
      <c r="AF428">
        <v>0</v>
      </c>
      <c r="AG428">
        <v>0</v>
      </c>
      <c r="AH428">
        <v>0</v>
      </c>
    </row>
    <row r="429" spans="1:34" x14ac:dyDescent="0.3">
      <c r="A429" t="s">
        <v>286</v>
      </c>
      <c r="B429" t="s">
        <v>2219</v>
      </c>
      <c r="C429" t="s">
        <v>1212</v>
      </c>
      <c r="D429" t="s">
        <v>2698</v>
      </c>
      <c r="E429" t="s">
        <v>310</v>
      </c>
      <c r="I429" t="str">
        <f t="shared" si="24"/>
        <v>06Vds1-550</v>
      </c>
      <c r="J429" t="str">
        <f t="shared" si="25"/>
        <v>Caña panelera</v>
      </c>
      <c r="K429">
        <v>0</v>
      </c>
      <c r="O429">
        <v>0</v>
      </c>
      <c r="P429">
        <v>0</v>
      </c>
      <c r="T429">
        <f t="shared" si="26"/>
        <v>0</v>
      </c>
      <c r="U429">
        <v>0</v>
      </c>
      <c r="Y429">
        <f t="shared" si="27"/>
        <v>0</v>
      </c>
      <c r="Z429">
        <v>0</v>
      </c>
      <c r="AD429">
        <v>2.3046000000000001E-2</v>
      </c>
      <c r="AE429">
        <v>5.4999999999999997E-3</v>
      </c>
      <c r="AF429">
        <v>0</v>
      </c>
      <c r="AG429">
        <v>0</v>
      </c>
      <c r="AH429">
        <v>0</v>
      </c>
    </row>
    <row r="430" spans="1:34" x14ac:dyDescent="0.3">
      <c r="A430" t="s">
        <v>286</v>
      </c>
      <c r="B430" t="s">
        <v>2221</v>
      </c>
      <c r="C430" t="s">
        <v>1212</v>
      </c>
      <c r="D430" t="s">
        <v>2699</v>
      </c>
      <c r="E430" t="s">
        <v>310</v>
      </c>
      <c r="I430" t="str">
        <f t="shared" si="24"/>
        <v>06Vds1-550</v>
      </c>
      <c r="J430" t="str">
        <f t="shared" si="25"/>
        <v>Caña panelera</v>
      </c>
      <c r="K430">
        <v>0</v>
      </c>
      <c r="O430">
        <v>0</v>
      </c>
      <c r="P430">
        <v>0</v>
      </c>
      <c r="T430">
        <f t="shared" si="26"/>
        <v>0</v>
      </c>
      <c r="U430">
        <v>0</v>
      </c>
      <c r="Y430">
        <f t="shared" si="27"/>
        <v>0</v>
      </c>
      <c r="Z430">
        <v>0</v>
      </c>
      <c r="AD430">
        <v>2.3046000000000001E-2</v>
      </c>
      <c r="AE430">
        <v>5.4999999999999997E-3</v>
      </c>
      <c r="AF430">
        <v>0</v>
      </c>
      <c r="AG430">
        <v>0</v>
      </c>
      <c r="AH430">
        <v>0</v>
      </c>
    </row>
    <row r="431" spans="1:34" x14ac:dyDescent="0.3">
      <c r="A431" t="s">
        <v>286</v>
      </c>
      <c r="B431" t="s">
        <v>2223</v>
      </c>
      <c r="C431" t="s">
        <v>1212</v>
      </c>
      <c r="D431" t="s">
        <v>2700</v>
      </c>
      <c r="E431" t="s">
        <v>310</v>
      </c>
      <c r="I431" t="str">
        <f t="shared" si="24"/>
        <v>06Vds1-550</v>
      </c>
      <c r="J431" t="str">
        <f t="shared" si="25"/>
        <v>Caña panelera</v>
      </c>
      <c r="K431">
        <v>0</v>
      </c>
      <c r="O431">
        <v>0</v>
      </c>
      <c r="P431">
        <v>0</v>
      </c>
      <c r="T431">
        <f t="shared" si="26"/>
        <v>0</v>
      </c>
      <c r="U431">
        <v>0</v>
      </c>
      <c r="Y431">
        <f t="shared" si="27"/>
        <v>0</v>
      </c>
      <c r="Z431">
        <v>0</v>
      </c>
      <c r="AD431">
        <v>2.3046000000000001E-2</v>
      </c>
      <c r="AE431">
        <v>5.4999999999999997E-3</v>
      </c>
      <c r="AF431">
        <v>0</v>
      </c>
      <c r="AG431">
        <v>0</v>
      </c>
      <c r="AH431">
        <v>0</v>
      </c>
    </row>
    <row r="432" spans="1:34" x14ac:dyDescent="0.3">
      <c r="A432" t="s">
        <v>287</v>
      </c>
      <c r="B432" t="s">
        <v>2701</v>
      </c>
      <c r="C432" t="s">
        <v>1239</v>
      </c>
      <c r="D432" t="s">
        <v>2702</v>
      </c>
      <c r="E432" t="s">
        <v>289</v>
      </c>
      <c r="I432" t="str">
        <f t="shared" si="24"/>
        <v>07Uai-4911,6061033956422</v>
      </c>
      <c r="J432" t="str">
        <f t="shared" si="25"/>
        <v>Arroz</v>
      </c>
      <c r="K432">
        <v>11.60610339564221</v>
      </c>
      <c r="O432">
        <v>11.60610339564221</v>
      </c>
      <c r="P432">
        <v>289.15777602857162</v>
      </c>
      <c r="T432">
        <f t="shared" si="26"/>
        <v>289.15777602857162</v>
      </c>
      <c r="U432">
        <v>14570841.057689739</v>
      </c>
      <c r="Y432">
        <f t="shared" si="27"/>
        <v>14570841.057689739</v>
      </c>
      <c r="Z432">
        <v>1.477630412973066</v>
      </c>
      <c r="AD432">
        <v>2.3046000000000001E-2</v>
      </c>
      <c r="AE432">
        <v>5.4999999999999997E-3</v>
      </c>
      <c r="AF432">
        <v>3.1597768406984019</v>
      </c>
      <c r="AG432">
        <v>7.5845885690521824</v>
      </c>
      <c r="AH432">
        <v>22.379014805392789</v>
      </c>
    </row>
    <row r="433" spans="1:34" x14ac:dyDescent="0.3">
      <c r="A433" t="s">
        <v>287</v>
      </c>
      <c r="B433" t="s">
        <v>2703</v>
      </c>
      <c r="C433" t="s">
        <v>1239</v>
      </c>
      <c r="D433" t="s">
        <v>2704</v>
      </c>
      <c r="E433" t="s">
        <v>289</v>
      </c>
      <c r="I433" t="str">
        <f t="shared" si="24"/>
        <v>07Uai-4911,6992390657526</v>
      </c>
      <c r="J433" t="str">
        <f t="shared" si="25"/>
        <v>Arroz</v>
      </c>
      <c r="K433">
        <v>11.69923906575262</v>
      </c>
      <c r="O433">
        <v>11.69923906575262</v>
      </c>
      <c r="P433">
        <v>291.47818472389389</v>
      </c>
      <c r="T433">
        <f t="shared" si="26"/>
        <v>291.47818472389389</v>
      </c>
      <c r="U433">
        <v>14687767.90210247</v>
      </c>
      <c r="Y433">
        <f t="shared" si="27"/>
        <v>14687767.90210247</v>
      </c>
      <c r="Z433">
        <v>1.4894879756705901</v>
      </c>
      <c r="AD433">
        <v>2.3046000000000001E-2</v>
      </c>
      <c r="AE433">
        <v>5.4999999999999997E-3</v>
      </c>
      <c r="AF433">
        <v>3.1851331487912899</v>
      </c>
      <c r="AG433">
        <v>7.6454527294693388</v>
      </c>
      <c r="AH433">
        <v>22.558370944013259</v>
      </c>
    </row>
    <row r="434" spans="1:34" x14ac:dyDescent="0.3">
      <c r="A434" t="s">
        <v>287</v>
      </c>
      <c r="B434" t="s">
        <v>2705</v>
      </c>
      <c r="C434" t="s">
        <v>1239</v>
      </c>
      <c r="D434" t="s">
        <v>2706</v>
      </c>
      <c r="E434" t="s">
        <v>289</v>
      </c>
      <c r="I434" t="str">
        <f t="shared" si="24"/>
        <v>07Uai-4911,6084246854738</v>
      </c>
      <c r="J434" t="str">
        <f t="shared" si="25"/>
        <v>Arroz</v>
      </c>
      <c r="K434">
        <v>11.6084246854738</v>
      </c>
      <c r="O434">
        <v>11.6084246854738</v>
      </c>
      <c r="P434">
        <v>289.21560930666152</v>
      </c>
      <c r="T434">
        <f t="shared" si="26"/>
        <v>289.21560930666152</v>
      </c>
      <c r="U434">
        <v>14573755.31271849</v>
      </c>
      <c r="Y434">
        <f t="shared" si="27"/>
        <v>14573755.31271849</v>
      </c>
      <c r="Z434">
        <v>1.477925947859803</v>
      </c>
      <c r="AD434">
        <v>2.3046000000000001E-2</v>
      </c>
      <c r="AE434">
        <v>5.4999999999999997E-3</v>
      </c>
      <c r="AF434">
        <v>3.16040881489339</v>
      </c>
      <c r="AG434">
        <v>7.5861055319571262</v>
      </c>
      <c r="AH434">
        <v>22.38348503232432</v>
      </c>
    </row>
    <row r="435" spans="1:34" x14ac:dyDescent="0.3">
      <c r="A435" t="s">
        <v>287</v>
      </c>
      <c r="B435" t="s">
        <v>2707</v>
      </c>
      <c r="C435" t="s">
        <v>1239</v>
      </c>
      <c r="D435" t="s">
        <v>2708</v>
      </c>
      <c r="E435" t="s">
        <v>289</v>
      </c>
      <c r="I435" t="str">
        <f t="shared" si="24"/>
        <v>07Uai-4911,6176437732049</v>
      </c>
      <c r="J435" t="str">
        <f t="shared" si="25"/>
        <v>Arroz</v>
      </c>
      <c r="K435">
        <v>11.617643773204851</v>
      </c>
      <c r="O435">
        <v>11.617643773204851</v>
      </c>
      <c r="P435">
        <v>289.44529629241788</v>
      </c>
      <c r="T435">
        <f t="shared" si="26"/>
        <v>289.44529629241788</v>
      </c>
      <c r="U435">
        <v>14585329.38348512</v>
      </c>
      <c r="Y435">
        <f t="shared" si="27"/>
        <v>14585329.38348512</v>
      </c>
      <c r="Z435">
        <v>1.4790996755052399</v>
      </c>
      <c r="AD435">
        <v>2.3046000000000001E-2</v>
      </c>
      <c r="AE435">
        <v>5.4999999999999997E-3</v>
      </c>
      <c r="AF435">
        <v>3.162918723595038</v>
      </c>
      <c r="AG435">
        <v>7.5921302057893687</v>
      </c>
      <c r="AH435">
        <v>22.40123870258925</v>
      </c>
    </row>
    <row r="436" spans="1:34" x14ac:dyDescent="0.3">
      <c r="A436" t="s">
        <v>288</v>
      </c>
      <c r="B436" t="s">
        <v>2225</v>
      </c>
      <c r="C436" t="s">
        <v>1301</v>
      </c>
      <c r="D436" t="s">
        <v>2709</v>
      </c>
      <c r="E436" t="s">
        <v>289</v>
      </c>
      <c r="I436" t="str">
        <f t="shared" si="24"/>
        <v>07UbL-4910,741377511199</v>
      </c>
      <c r="J436" t="str">
        <f t="shared" si="25"/>
        <v>Arroz</v>
      </c>
      <c r="K436">
        <v>10.741377511199</v>
      </c>
      <c r="O436">
        <v>10.741377511199</v>
      </c>
      <c r="P436">
        <v>267.61374827901511</v>
      </c>
      <c r="T436">
        <f t="shared" si="26"/>
        <v>267.61374827901511</v>
      </c>
      <c r="U436">
        <v>13485224.03437225</v>
      </c>
      <c r="Y436">
        <f t="shared" si="27"/>
        <v>13485224.03437225</v>
      </c>
      <c r="Z436">
        <v>1.3675378847419219</v>
      </c>
      <c r="AD436">
        <v>2.3046000000000001E-2</v>
      </c>
      <c r="AE436">
        <v>5.4999999999999997E-3</v>
      </c>
      <c r="AF436">
        <v>2.924354086818576</v>
      </c>
      <c r="AG436">
        <v>3.8293010827424441</v>
      </c>
      <c r="AH436">
        <v>17.523578680760021</v>
      </c>
    </row>
    <row r="437" spans="1:34" x14ac:dyDescent="0.3">
      <c r="A437" t="s">
        <v>288</v>
      </c>
      <c r="B437" t="s">
        <v>2225</v>
      </c>
      <c r="C437" t="s">
        <v>1304</v>
      </c>
      <c r="D437" t="s">
        <v>2710</v>
      </c>
      <c r="E437" t="s">
        <v>310</v>
      </c>
      <c r="I437" t="str">
        <f t="shared" si="24"/>
        <v>07UbL-490</v>
      </c>
      <c r="J437" t="str">
        <f t="shared" si="25"/>
        <v>Caña panelera</v>
      </c>
      <c r="K437">
        <v>0</v>
      </c>
      <c r="O437">
        <v>0</v>
      </c>
      <c r="P437">
        <v>0</v>
      </c>
      <c r="T437">
        <f t="shared" si="26"/>
        <v>0</v>
      </c>
      <c r="U437">
        <v>0</v>
      </c>
      <c r="Y437">
        <f t="shared" si="27"/>
        <v>0</v>
      </c>
      <c r="Z437">
        <v>0</v>
      </c>
      <c r="AD437">
        <v>2.3046000000000001E-2</v>
      </c>
      <c r="AE437">
        <v>5.4999999999999997E-3</v>
      </c>
      <c r="AF437">
        <v>0</v>
      </c>
      <c r="AG437">
        <v>0</v>
      </c>
      <c r="AH437">
        <v>0</v>
      </c>
    </row>
    <row r="438" spans="1:34" x14ac:dyDescent="0.3">
      <c r="A438" t="s">
        <v>288</v>
      </c>
      <c r="B438" t="s">
        <v>2227</v>
      </c>
      <c r="C438" t="s">
        <v>1301</v>
      </c>
      <c r="D438" t="s">
        <v>2711</v>
      </c>
      <c r="E438" t="s">
        <v>289</v>
      </c>
      <c r="I438" t="str">
        <f t="shared" si="24"/>
        <v>07UbL-4911,0420839682281</v>
      </c>
      <c r="J438" t="str">
        <f t="shared" si="25"/>
        <v>Arroz</v>
      </c>
      <c r="K438">
        <v>11.042083968228081</v>
      </c>
      <c r="O438">
        <v>11.042083968228081</v>
      </c>
      <c r="P438">
        <v>275.10563486556822</v>
      </c>
      <c r="T438">
        <f t="shared" si="26"/>
        <v>275.10563486556822</v>
      </c>
      <c r="U438">
        <v>13862744.881897779</v>
      </c>
      <c r="Y438">
        <f t="shared" si="27"/>
        <v>13862744.881897779</v>
      </c>
      <c r="Z438">
        <v>1.405822310714758</v>
      </c>
      <c r="AD438">
        <v>2.3046000000000001E-2</v>
      </c>
      <c r="AE438">
        <v>5.4999999999999997E-3</v>
      </c>
      <c r="AF438">
        <v>3.0062218133395828</v>
      </c>
      <c r="AG438">
        <v>0.11042083968228079</v>
      </c>
      <c r="AH438">
        <v>14.187272621249949</v>
      </c>
    </row>
    <row r="439" spans="1:34" x14ac:dyDescent="0.3">
      <c r="A439" t="s">
        <v>288</v>
      </c>
      <c r="B439" t="s">
        <v>2227</v>
      </c>
      <c r="C439" t="s">
        <v>1304</v>
      </c>
      <c r="D439" t="s">
        <v>2712</v>
      </c>
      <c r="E439" t="s">
        <v>310</v>
      </c>
      <c r="I439" t="str">
        <f t="shared" si="24"/>
        <v>07UbL-490</v>
      </c>
      <c r="J439" t="str">
        <f t="shared" si="25"/>
        <v>Caña panelera</v>
      </c>
      <c r="K439">
        <v>0</v>
      </c>
      <c r="O439">
        <v>0</v>
      </c>
      <c r="P439">
        <v>0</v>
      </c>
      <c r="T439">
        <f t="shared" si="26"/>
        <v>0</v>
      </c>
      <c r="U439">
        <v>0</v>
      </c>
      <c r="Y439">
        <f t="shared" si="27"/>
        <v>0</v>
      </c>
      <c r="Z439">
        <v>0</v>
      </c>
      <c r="AD439">
        <v>2.3046000000000001E-2</v>
      </c>
      <c r="AE439">
        <v>5.4999999999999997E-3</v>
      </c>
      <c r="AF439">
        <v>0</v>
      </c>
      <c r="AG439">
        <v>0</v>
      </c>
      <c r="AH439">
        <v>0</v>
      </c>
    </row>
    <row r="440" spans="1:34" x14ac:dyDescent="0.3">
      <c r="A440" t="s">
        <v>288</v>
      </c>
      <c r="B440" t="s">
        <v>2229</v>
      </c>
      <c r="C440" t="s">
        <v>1301</v>
      </c>
      <c r="D440" t="s">
        <v>2713</v>
      </c>
      <c r="E440" t="s">
        <v>289</v>
      </c>
      <c r="I440" t="str">
        <f t="shared" si="24"/>
        <v>07UbL-4911,0952320663388</v>
      </c>
      <c r="J440" t="str">
        <f t="shared" si="25"/>
        <v>Arroz</v>
      </c>
      <c r="K440">
        <v>11.095232066338779</v>
      </c>
      <c r="O440">
        <v>11.095232066338779</v>
      </c>
      <c r="P440">
        <v>276.42978176706902</v>
      </c>
      <c r="T440">
        <f t="shared" si="26"/>
        <v>276.42978176706902</v>
      </c>
      <c r="U440">
        <v>13929469.47185621</v>
      </c>
      <c r="Y440">
        <f t="shared" si="27"/>
        <v>13929469.47185621</v>
      </c>
      <c r="Z440">
        <v>1.4125888578910939</v>
      </c>
      <c r="AD440">
        <v>2.3046000000000001E-2</v>
      </c>
      <c r="AE440">
        <v>5.4999999999999997E-3</v>
      </c>
      <c r="AF440">
        <v>3.020691452615794</v>
      </c>
      <c r="AG440">
        <v>0.1109523206633878</v>
      </c>
      <c r="AH440">
        <v>14.255421839617959</v>
      </c>
    </row>
    <row r="441" spans="1:34" x14ac:dyDescent="0.3">
      <c r="A441" t="s">
        <v>288</v>
      </c>
      <c r="B441" t="s">
        <v>2229</v>
      </c>
      <c r="C441" t="s">
        <v>1304</v>
      </c>
      <c r="D441" t="s">
        <v>2714</v>
      </c>
      <c r="E441" t="s">
        <v>310</v>
      </c>
      <c r="I441" t="str">
        <f t="shared" si="24"/>
        <v>07UbL-490</v>
      </c>
      <c r="J441" t="str">
        <f t="shared" si="25"/>
        <v>Caña panelera</v>
      </c>
      <c r="K441">
        <v>0</v>
      </c>
      <c r="O441">
        <v>0</v>
      </c>
      <c r="P441">
        <v>0</v>
      </c>
      <c r="T441">
        <f t="shared" si="26"/>
        <v>0</v>
      </c>
      <c r="U441">
        <v>0</v>
      </c>
      <c r="Y441">
        <f t="shared" si="27"/>
        <v>0</v>
      </c>
      <c r="Z441">
        <v>0</v>
      </c>
      <c r="AD441">
        <v>2.3046000000000001E-2</v>
      </c>
      <c r="AE441">
        <v>5.4999999999999997E-3</v>
      </c>
      <c r="AF441">
        <v>0</v>
      </c>
      <c r="AG441">
        <v>0</v>
      </c>
      <c r="AH441">
        <v>0</v>
      </c>
    </row>
    <row r="442" spans="1:34" x14ac:dyDescent="0.3">
      <c r="A442" t="s">
        <v>288</v>
      </c>
      <c r="B442" t="s">
        <v>2231</v>
      </c>
      <c r="C442" t="s">
        <v>1301</v>
      </c>
      <c r="D442" t="s">
        <v>2715</v>
      </c>
      <c r="E442" t="s">
        <v>289</v>
      </c>
      <c r="I442" t="str">
        <f t="shared" si="24"/>
        <v>07UbL-4911,2917872791679</v>
      </c>
      <c r="J442" t="str">
        <f t="shared" si="25"/>
        <v>Arroz</v>
      </c>
      <c r="K442">
        <v>11.291787279167851</v>
      </c>
      <c r="O442">
        <v>11.291787279167851</v>
      </c>
      <c r="P442">
        <v>281.32681449812458</v>
      </c>
      <c r="T442">
        <f t="shared" si="26"/>
        <v>281.32681449812458</v>
      </c>
      <c r="U442">
        <v>14176234.01181956</v>
      </c>
      <c r="Y442">
        <f t="shared" si="27"/>
        <v>14176234.01181956</v>
      </c>
      <c r="Z442">
        <v>1.4376132739594261</v>
      </c>
      <c r="AD442">
        <v>2.3046000000000001E-2</v>
      </c>
      <c r="AE442">
        <v>5.4999999999999997E-3</v>
      </c>
      <c r="AF442">
        <v>3.0742038665797282</v>
      </c>
      <c r="AG442">
        <v>1.789748283748104</v>
      </c>
      <c r="AH442">
        <v>16.184285429495681</v>
      </c>
    </row>
    <row r="443" spans="1:34" x14ac:dyDescent="0.3">
      <c r="A443" t="s">
        <v>288</v>
      </c>
      <c r="B443" t="s">
        <v>2231</v>
      </c>
      <c r="C443" t="s">
        <v>1304</v>
      </c>
      <c r="D443" t="s">
        <v>2716</v>
      </c>
      <c r="E443" t="s">
        <v>310</v>
      </c>
      <c r="I443" t="str">
        <f t="shared" si="24"/>
        <v>07UbL-490</v>
      </c>
      <c r="J443" t="str">
        <f t="shared" si="25"/>
        <v>Caña panelera</v>
      </c>
      <c r="K443">
        <v>0</v>
      </c>
      <c r="O443">
        <v>0</v>
      </c>
      <c r="P443">
        <v>0</v>
      </c>
      <c r="T443">
        <f t="shared" si="26"/>
        <v>0</v>
      </c>
      <c r="U443">
        <v>0</v>
      </c>
      <c r="Y443">
        <f t="shared" si="27"/>
        <v>0</v>
      </c>
      <c r="Z443">
        <v>0</v>
      </c>
      <c r="AD443">
        <v>2.3046000000000001E-2</v>
      </c>
      <c r="AE443">
        <v>5.4999999999999997E-3</v>
      </c>
      <c r="AF443">
        <v>0</v>
      </c>
      <c r="AG443">
        <v>0</v>
      </c>
      <c r="AH443">
        <v>0</v>
      </c>
    </row>
    <row r="444" spans="1:34" x14ac:dyDescent="0.3">
      <c r="A444" t="s">
        <v>288</v>
      </c>
      <c r="B444" t="s">
        <v>2233</v>
      </c>
      <c r="C444" t="s">
        <v>1301</v>
      </c>
      <c r="D444" t="s">
        <v>2717</v>
      </c>
      <c r="E444" t="s">
        <v>289</v>
      </c>
      <c r="I444" t="str">
        <f t="shared" si="24"/>
        <v>07UbL-4911,3436292554774</v>
      </c>
      <c r="J444" t="str">
        <f t="shared" si="25"/>
        <v>Arroz</v>
      </c>
      <c r="K444">
        <v>11.343629255477371</v>
      </c>
      <c r="O444">
        <v>11.343629255477371</v>
      </c>
      <c r="P444">
        <v>282.61842030789342</v>
      </c>
      <c r="T444">
        <f t="shared" si="26"/>
        <v>282.61842030789342</v>
      </c>
      <c r="U444">
        <v>14241318.83582744</v>
      </c>
      <c r="Y444">
        <f t="shared" si="27"/>
        <v>14241318.83582744</v>
      </c>
      <c r="Z444">
        <v>1.4442135323107641</v>
      </c>
      <c r="AD444">
        <v>2.3046000000000001E-2</v>
      </c>
      <c r="AE444">
        <v>5.4999999999999997E-3</v>
      </c>
      <c r="AF444">
        <v>3.0883179124859859</v>
      </c>
      <c r="AG444">
        <v>1.7979652369931629</v>
      </c>
      <c r="AH444">
        <v>16.258458404956521</v>
      </c>
    </row>
    <row r="445" spans="1:34" x14ac:dyDescent="0.3">
      <c r="A445" t="s">
        <v>288</v>
      </c>
      <c r="B445" t="s">
        <v>2233</v>
      </c>
      <c r="C445" t="s">
        <v>1304</v>
      </c>
      <c r="D445" t="s">
        <v>2718</v>
      </c>
      <c r="E445" t="s">
        <v>310</v>
      </c>
      <c r="I445" t="str">
        <f t="shared" si="24"/>
        <v>07UbL-490</v>
      </c>
      <c r="J445" t="str">
        <f t="shared" si="25"/>
        <v>Caña panelera</v>
      </c>
      <c r="K445">
        <v>0</v>
      </c>
      <c r="O445">
        <v>0</v>
      </c>
      <c r="P445">
        <v>0</v>
      </c>
      <c r="T445">
        <f t="shared" si="26"/>
        <v>0</v>
      </c>
      <c r="U445">
        <v>0</v>
      </c>
      <c r="Y445">
        <f t="shared" si="27"/>
        <v>0</v>
      </c>
      <c r="Z445">
        <v>0</v>
      </c>
      <c r="AD445">
        <v>2.3046000000000001E-2</v>
      </c>
      <c r="AE445">
        <v>5.4999999999999997E-3</v>
      </c>
      <c r="AF445">
        <v>0</v>
      </c>
      <c r="AG445">
        <v>0</v>
      </c>
      <c r="AH445">
        <v>0</v>
      </c>
    </row>
    <row r="446" spans="1:34" x14ac:dyDescent="0.3">
      <c r="A446" t="s">
        <v>288</v>
      </c>
      <c r="B446" t="s">
        <v>2235</v>
      </c>
      <c r="C446" t="s">
        <v>1301</v>
      </c>
      <c r="D446" t="s">
        <v>2719</v>
      </c>
      <c r="E446" t="s">
        <v>289</v>
      </c>
      <c r="I446" t="str">
        <f t="shared" si="24"/>
        <v>07UbL-4911,1301010918875</v>
      </c>
      <c r="J446" t="str">
        <f t="shared" si="25"/>
        <v>Arroz</v>
      </c>
      <c r="K446">
        <v>11.130101091887489</v>
      </c>
      <c r="O446">
        <v>11.130101091887489</v>
      </c>
      <c r="P446">
        <v>277.29851863216851</v>
      </c>
      <c r="T446">
        <f t="shared" si="26"/>
        <v>277.29851863216851</v>
      </c>
      <c r="U446">
        <v>13973245.665449111</v>
      </c>
      <c r="Y446">
        <f t="shared" si="27"/>
        <v>13973245.665449111</v>
      </c>
      <c r="Z446">
        <v>1.4170282059534991</v>
      </c>
      <c r="AD446">
        <v>2.3046000000000001E-2</v>
      </c>
      <c r="AE446">
        <v>5.4999999999999997E-3</v>
      </c>
      <c r="AF446">
        <v>3.0301845904615168</v>
      </c>
      <c r="AG446">
        <v>1.764121023064168</v>
      </c>
      <c r="AH446">
        <v>15.95295270541318</v>
      </c>
    </row>
    <row r="447" spans="1:34" x14ac:dyDescent="0.3">
      <c r="A447" t="s">
        <v>288</v>
      </c>
      <c r="B447" t="s">
        <v>2235</v>
      </c>
      <c r="C447" t="s">
        <v>1304</v>
      </c>
      <c r="D447" t="s">
        <v>2720</v>
      </c>
      <c r="E447" t="s">
        <v>310</v>
      </c>
      <c r="I447" t="str">
        <f t="shared" si="24"/>
        <v>07UbL-490</v>
      </c>
      <c r="J447" t="str">
        <f t="shared" si="25"/>
        <v>Caña panelera</v>
      </c>
      <c r="K447">
        <v>0</v>
      </c>
      <c r="O447">
        <v>0</v>
      </c>
      <c r="P447">
        <v>0</v>
      </c>
      <c r="T447">
        <f t="shared" si="26"/>
        <v>0</v>
      </c>
      <c r="U447">
        <v>0</v>
      </c>
      <c r="Y447">
        <f t="shared" si="27"/>
        <v>0</v>
      </c>
      <c r="Z447">
        <v>0</v>
      </c>
      <c r="AD447">
        <v>2.3046000000000001E-2</v>
      </c>
      <c r="AE447">
        <v>5.4999999999999997E-3</v>
      </c>
      <c r="AF447">
        <v>0</v>
      </c>
      <c r="AG447">
        <v>0</v>
      </c>
      <c r="AH447">
        <v>0</v>
      </c>
    </row>
    <row r="448" spans="1:34" x14ac:dyDescent="0.3">
      <c r="A448" t="s">
        <v>288</v>
      </c>
      <c r="B448" t="s">
        <v>2237</v>
      </c>
      <c r="C448" t="s">
        <v>1301</v>
      </c>
      <c r="D448" t="s">
        <v>2721</v>
      </c>
      <c r="E448" t="s">
        <v>289</v>
      </c>
      <c r="I448" t="str">
        <f t="shared" si="24"/>
        <v>07UbL-4911,0509576510855</v>
      </c>
      <c r="J448" t="str">
        <f t="shared" si="25"/>
        <v>Arroz</v>
      </c>
      <c r="K448">
        <v>11.05095765108554</v>
      </c>
      <c r="O448">
        <v>11.05095765108554</v>
      </c>
      <c r="P448">
        <v>275.32671633561682</v>
      </c>
      <c r="T448">
        <f t="shared" si="26"/>
        <v>275.32671633561682</v>
      </c>
      <c r="U448">
        <v>13873885.315349439</v>
      </c>
      <c r="Y448">
        <f t="shared" si="27"/>
        <v>13873885.315349439</v>
      </c>
      <c r="Z448">
        <v>1.4069520631577861</v>
      </c>
      <c r="AD448">
        <v>2.3046000000000001E-2</v>
      </c>
      <c r="AE448">
        <v>5.4999999999999997E-3</v>
      </c>
      <c r="AF448">
        <v>3.0086376851122929</v>
      </c>
      <c r="AG448">
        <v>1.751576787697058</v>
      </c>
      <c r="AH448">
        <v>15.83971812389489</v>
      </c>
    </row>
    <row r="449" spans="1:34" x14ac:dyDescent="0.3">
      <c r="A449" t="s">
        <v>288</v>
      </c>
      <c r="B449" t="s">
        <v>2237</v>
      </c>
      <c r="C449" t="s">
        <v>1304</v>
      </c>
      <c r="D449" t="s">
        <v>2722</v>
      </c>
      <c r="E449" t="s">
        <v>310</v>
      </c>
      <c r="I449" t="str">
        <f t="shared" si="24"/>
        <v>07UbL-490</v>
      </c>
      <c r="J449" t="str">
        <f t="shared" si="25"/>
        <v>Caña panelera</v>
      </c>
      <c r="K449">
        <v>0</v>
      </c>
      <c r="O449">
        <v>0</v>
      </c>
      <c r="P449">
        <v>0</v>
      </c>
      <c r="T449">
        <f t="shared" si="26"/>
        <v>0</v>
      </c>
      <c r="U449">
        <v>0</v>
      </c>
      <c r="Y449">
        <f t="shared" si="27"/>
        <v>0</v>
      </c>
      <c r="Z449">
        <v>0</v>
      </c>
      <c r="AD449">
        <v>2.3046000000000001E-2</v>
      </c>
      <c r="AE449">
        <v>5.4999999999999997E-3</v>
      </c>
      <c r="AF449">
        <v>0</v>
      </c>
      <c r="AG449">
        <v>0</v>
      </c>
      <c r="AH449">
        <v>0</v>
      </c>
    </row>
    <row r="450" spans="1:34" x14ac:dyDescent="0.3">
      <c r="A450" t="s">
        <v>288</v>
      </c>
      <c r="B450" t="s">
        <v>2239</v>
      </c>
      <c r="C450" t="s">
        <v>1301</v>
      </c>
      <c r="D450" t="s">
        <v>2723</v>
      </c>
      <c r="E450" t="s">
        <v>289</v>
      </c>
      <c r="I450" t="str">
        <f t="shared" ref="I450:I513" si="28">_xlfn.CONCAT(A450,O450)</f>
        <v>07UbL-4911,0407005385455</v>
      </c>
      <c r="J450" t="str">
        <f t="shared" ref="J450:J513" si="29">_xlfn.CONCAT(E450,F450,G450,H450)</f>
        <v>Arroz</v>
      </c>
      <c r="K450">
        <v>11.04070053854549</v>
      </c>
      <c r="O450">
        <v>11.04070053854549</v>
      </c>
      <c r="P450">
        <v>275.07116770319038</v>
      </c>
      <c r="T450">
        <f t="shared" ref="T450:T513" si="30">SUM(P450:S450)</f>
        <v>275.07116770319038</v>
      </c>
      <c r="U450">
        <v>13861008.060043581</v>
      </c>
      <c r="Y450">
        <f t="shared" ref="Y450:Y513" si="31">SUM(U450:X450)</f>
        <v>13861008.060043581</v>
      </c>
      <c r="Z450">
        <v>1.4056461794411059</v>
      </c>
      <c r="AD450">
        <v>2.3046000000000001E-2</v>
      </c>
      <c r="AE450">
        <v>5.4999999999999997E-3</v>
      </c>
      <c r="AF450">
        <v>3.005845172797724</v>
      </c>
      <c r="AG450">
        <v>1.7499510353594601</v>
      </c>
      <c r="AH450">
        <v>15.825042746702669</v>
      </c>
    </row>
    <row r="451" spans="1:34" x14ac:dyDescent="0.3">
      <c r="A451" t="s">
        <v>288</v>
      </c>
      <c r="B451" t="s">
        <v>2239</v>
      </c>
      <c r="C451" t="s">
        <v>1304</v>
      </c>
      <c r="D451" t="s">
        <v>2724</v>
      </c>
      <c r="E451" t="s">
        <v>310</v>
      </c>
      <c r="I451" t="str">
        <f t="shared" si="28"/>
        <v>07UbL-490</v>
      </c>
      <c r="J451" t="str">
        <f t="shared" si="29"/>
        <v>Caña panelera</v>
      </c>
      <c r="K451">
        <v>0</v>
      </c>
      <c r="O451">
        <v>0</v>
      </c>
      <c r="P451">
        <v>0</v>
      </c>
      <c r="T451">
        <f t="shared" si="30"/>
        <v>0</v>
      </c>
      <c r="U451">
        <v>0</v>
      </c>
      <c r="Y451">
        <f t="shared" si="31"/>
        <v>0</v>
      </c>
      <c r="Z451">
        <v>0</v>
      </c>
      <c r="AD451">
        <v>2.3046000000000001E-2</v>
      </c>
      <c r="AE451">
        <v>5.4999999999999997E-3</v>
      </c>
      <c r="AF451">
        <v>0</v>
      </c>
      <c r="AG451">
        <v>0</v>
      </c>
      <c r="AH451">
        <v>0</v>
      </c>
    </row>
    <row r="452" spans="1:34" x14ac:dyDescent="0.3">
      <c r="A452" t="s">
        <v>288</v>
      </c>
      <c r="B452" t="s">
        <v>2241</v>
      </c>
      <c r="C452" t="s">
        <v>1301</v>
      </c>
      <c r="D452" t="s">
        <v>2725</v>
      </c>
      <c r="E452" t="s">
        <v>289</v>
      </c>
      <c r="I452" t="str">
        <f t="shared" si="28"/>
        <v>07UbL-4911,0604741345667</v>
      </c>
      <c r="J452" t="str">
        <f t="shared" si="29"/>
        <v>Arroz</v>
      </c>
      <c r="K452">
        <v>11.06047413456675</v>
      </c>
      <c r="O452">
        <v>11.06047413456675</v>
      </c>
      <c r="P452">
        <v>275.56381272406293</v>
      </c>
      <c r="T452">
        <f t="shared" si="30"/>
        <v>275.56381272406293</v>
      </c>
      <c r="U452">
        <v>13885832.75054848</v>
      </c>
      <c r="Y452">
        <f t="shared" si="31"/>
        <v>13885832.75054848</v>
      </c>
      <c r="Z452">
        <v>1.408163653726733</v>
      </c>
      <c r="AD452">
        <v>2.3046000000000001E-2</v>
      </c>
      <c r="AE452">
        <v>5.4999999999999997E-3</v>
      </c>
      <c r="AF452">
        <v>3.0112285601961819</v>
      </c>
      <c r="AG452">
        <v>7.2280198469393682</v>
      </c>
      <c r="AH452">
        <v>21.3282685417023</v>
      </c>
    </row>
    <row r="453" spans="1:34" x14ac:dyDescent="0.3">
      <c r="A453" t="s">
        <v>288</v>
      </c>
      <c r="B453" t="s">
        <v>2241</v>
      </c>
      <c r="C453" t="s">
        <v>1304</v>
      </c>
      <c r="D453" t="s">
        <v>2726</v>
      </c>
      <c r="E453" t="s">
        <v>310</v>
      </c>
      <c r="I453" t="str">
        <f t="shared" si="28"/>
        <v>07UbL-490</v>
      </c>
      <c r="J453" t="str">
        <f t="shared" si="29"/>
        <v>Caña panelera</v>
      </c>
      <c r="K453">
        <v>0</v>
      </c>
      <c r="O453">
        <v>0</v>
      </c>
      <c r="P453">
        <v>0</v>
      </c>
      <c r="T453">
        <f t="shared" si="30"/>
        <v>0</v>
      </c>
      <c r="U453">
        <v>0</v>
      </c>
      <c r="Y453">
        <f t="shared" si="31"/>
        <v>0</v>
      </c>
      <c r="Z453">
        <v>0</v>
      </c>
      <c r="AD453">
        <v>2.3046000000000001E-2</v>
      </c>
      <c r="AE453">
        <v>5.4999999999999997E-3</v>
      </c>
      <c r="AF453">
        <v>0</v>
      </c>
      <c r="AG453">
        <v>0</v>
      </c>
      <c r="AH453">
        <v>0</v>
      </c>
    </row>
    <row r="454" spans="1:34" x14ac:dyDescent="0.3">
      <c r="A454" t="s">
        <v>288</v>
      </c>
      <c r="B454" t="s">
        <v>2243</v>
      </c>
      <c r="C454" t="s">
        <v>1301</v>
      </c>
      <c r="D454" t="s">
        <v>2727</v>
      </c>
      <c r="E454" t="s">
        <v>289</v>
      </c>
      <c r="I454" t="str">
        <f t="shared" si="28"/>
        <v>07UbL-4911,1040761505379</v>
      </c>
      <c r="J454" t="str">
        <f t="shared" si="29"/>
        <v>Arroz</v>
      </c>
      <c r="K454">
        <v>11.10407615053793</v>
      </c>
      <c r="O454">
        <v>11.10407615053793</v>
      </c>
      <c r="P454">
        <v>276.65012580768791</v>
      </c>
      <c r="T454">
        <f t="shared" si="30"/>
        <v>276.65012580768791</v>
      </c>
      <c r="U454">
        <v>13940572.74577802</v>
      </c>
      <c r="Y454">
        <f t="shared" si="31"/>
        <v>13940572.74577802</v>
      </c>
      <c r="Z454">
        <v>1.413714841982574</v>
      </c>
      <c r="AD454">
        <v>2.3046000000000001E-2</v>
      </c>
      <c r="AE454">
        <v>5.4999999999999997E-3</v>
      </c>
      <c r="AF454">
        <v>3.0230992661150391</v>
      </c>
      <c r="AG454">
        <v>1.7599960698602619</v>
      </c>
      <c r="AH454">
        <v>15.91571748651323</v>
      </c>
    </row>
    <row r="455" spans="1:34" x14ac:dyDescent="0.3">
      <c r="A455" t="s">
        <v>288</v>
      </c>
      <c r="B455" t="s">
        <v>2243</v>
      </c>
      <c r="C455" t="s">
        <v>1304</v>
      </c>
      <c r="D455" t="s">
        <v>2728</v>
      </c>
      <c r="E455" t="s">
        <v>310</v>
      </c>
      <c r="I455" t="str">
        <f t="shared" si="28"/>
        <v>07UbL-490</v>
      </c>
      <c r="J455" t="str">
        <f t="shared" si="29"/>
        <v>Caña panelera</v>
      </c>
      <c r="K455">
        <v>0</v>
      </c>
      <c r="O455">
        <v>0</v>
      </c>
      <c r="P455">
        <v>0</v>
      </c>
      <c r="T455">
        <f t="shared" si="30"/>
        <v>0</v>
      </c>
      <c r="U455">
        <v>0</v>
      </c>
      <c r="Y455">
        <f t="shared" si="31"/>
        <v>0</v>
      </c>
      <c r="Z455">
        <v>0</v>
      </c>
      <c r="AD455">
        <v>2.3046000000000001E-2</v>
      </c>
      <c r="AE455">
        <v>5.4999999999999997E-3</v>
      </c>
      <c r="AF455">
        <v>0</v>
      </c>
      <c r="AG455">
        <v>0</v>
      </c>
      <c r="AH455">
        <v>0</v>
      </c>
    </row>
    <row r="456" spans="1:34" x14ac:dyDescent="0.3">
      <c r="A456" t="s">
        <v>288</v>
      </c>
      <c r="B456" t="s">
        <v>2245</v>
      </c>
      <c r="C456" t="s">
        <v>1301</v>
      </c>
      <c r="D456" t="s">
        <v>2729</v>
      </c>
      <c r="E456" t="s">
        <v>289</v>
      </c>
      <c r="I456" t="str">
        <f t="shared" si="28"/>
        <v>07UbL-4911,0680880123689</v>
      </c>
      <c r="J456" t="str">
        <f t="shared" si="29"/>
        <v>Arroz</v>
      </c>
      <c r="K456">
        <v>11.068088012368859</v>
      </c>
      <c r="O456">
        <v>11.068088012368859</v>
      </c>
      <c r="P456">
        <v>275.75350705101852</v>
      </c>
      <c r="T456">
        <f t="shared" si="30"/>
        <v>275.75350705101852</v>
      </c>
      <c r="U456">
        <v>13895391.56624273</v>
      </c>
      <c r="Y456">
        <f t="shared" si="31"/>
        <v>13895391.56624273</v>
      </c>
      <c r="Z456">
        <v>1.4091330141587011</v>
      </c>
      <c r="AD456">
        <v>2.3046000000000001E-2</v>
      </c>
      <c r="AE456">
        <v>5.4999999999999997E-3</v>
      </c>
      <c r="AF456">
        <v>3.0133014483936158</v>
      </c>
      <c r="AG456">
        <v>1.7542919499604639</v>
      </c>
      <c r="AH456">
        <v>15.86422741072294</v>
      </c>
    </row>
    <row r="457" spans="1:34" x14ac:dyDescent="0.3">
      <c r="A457" t="s">
        <v>288</v>
      </c>
      <c r="B457" t="s">
        <v>2245</v>
      </c>
      <c r="C457" t="s">
        <v>1304</v>
      </c>
      <c r="D457" t="s">
        <v>2730</v>
      </c>
      <c r="E457" t="s">
        <v>310</v>
      </c>
      <c r="I457" t="str">
        <f t="shared" si="28"/>
        <v>07UbL-490</v>
      </c>
      <c r="J457" t="str">
        <f t="shared" si="29"/>
        <v>Caña panelera</v>
      </c>
      <c r="K457">
        <v>0</v>
      </c>
      <c r="O457">
        <v>0</v>
      </c>
      <c r="P457">
        <v>0</v>
      </c>
      <c r="T457">
        <f t="shared" si="30"/>
        <v>0</v>
      </c>
      <c r="U457">
        <v>0</v>
      </c>
      <c r="Y457">
        <f t="shared" si="31"/>
        <v>0</v>
      </c>
      <c r="Z457">
        <v>0</v>
      </c>
      <c r="AD457">
        <v>2.3046000000000001E-2</v>
      </c>
      <c r="AE457">
        <v>5.4999999999999997E-3</v>
      </c>
      <c r="AF457">
        <v>0</v>
      </c>
      <c r="AG457">
        <v>0</v>
      </c>
      <c r="AH457">
        <v>0</v>
      </c>
    </row>
    <row r="458" spans="1:34" x14ac:dyDescent="0.3">
      <c r="A458" t="s">
        <v>288</v>
      </c>
      <c r="B458" t="s">
        <v>2247</v>
      </c>
      <c r="C458" t="s">
        <v>1301</v>
      </c>
      <c r="D458" t="s">
        <v>2731</v>
      </c>
      <c r="E458" t="s">
        <v>289</v>
      </c>
      <c r="I458" t="str">
        <f t="shared" si="28"/>
        <v>07UbL-4911,0876465667847</v>
      </c>
      <c r="J458" t="str">
        <f t="shared" si="29"/>
        <v>Arroz</v>
      </c>
      <c r="K458">
        <v>11.087646566784681</v>
      </c>
      <c r="O458">
        <v>11.087646566784681</v>
      </c>
      <c r="P458">
        <v>276.24079446389271</v>
      </c>
      <c r="T458">
        <f t="shared" si="30"/>
        <v>276.24079446389271</v>
      </c>
      <c r="U458">
        <v>13919946.28353209</v>
      </c>
      <c r="Y458">
        <f t="shared" si="31"/>
        <v>13919946.28353209</v>
      </c>
      <c r="Z458">
        <v>1.4116231104342061</v>
      </c>
      <c r="AD458">
        <v>2.3046000000000001E-2</v>
      </c>
      <c r="AE458">
        <v>5.4999999999999997E-3</v>
      </c>
      <c r="AF458">
        <v>3.0186262904335268</v>
      </c>
      <c r="AG458">
        <v>7.245777031393791</v>
      </c>
      <c r="AH458">
        <v>21.380595888612</v>
      </c>
    </row>
    <row r="459" spans="1:34" x14ac:dyDescent="0.3">
      <c r="A459" t="s">
        <v>288</v>
      </c>
      <c r="B459" t="s">
        <v>2247</v>
      </c>
      <c r="C459" t="s">
        <v>1304</v>
      </c>
      <c r="D459" t="s">
        <v>2732</v>
      </c>
      <c r="E459" t="s">
        <v>310</v>
      </c>
      <c r="I459" t="str">
        <f t="shared" si="28"/>
        <v>07UbL-490</v>
      </c>
      <c r="J459" t="str">
        <f t="shared" si="29"/>
        <v>Caña panelera</v>
      </c>
      <c r="K459">
        <v>0</v>
      </c>
      <c r="O459">
        <v>0</v>
      </c>
      <c r="P459">
        <v>0</v>
      </c>
      <c r="T459">
        <f t="shared" si="30"/>
        <v>0</v>
      </c>
      <c r="U459">
        <v>0</v>
      </c>
      <c r="Y459">
        <f t="shared" si="31"/>
        <v>0</v>
      </c>
      <c r="Z459">
        <v>0</v>
      </c>
      <c r="AD459">
        <v>2.3046000000000001E-2</v>
      </c>
      <c r="AE459">
        <v>5.4999999999999997E-3</v>
      </c>
      <c r="AF459">
        <v>0</v>
      </c>
      <c r="AG459">
        <v>0</v>
      </c>
      <c r="AH459">
        <v>0</v>
      </c>
    </row>
    <row r="460" spans="1:34" x14ac:dyDescent="0.3">
      <c r="A460" t="s">
        <v>288</v>
      </c>
      <c r="B460" t="s">
        <v>2249</v>
      </c>
      <c r="C460" t="s">
        <v>1301</v>
      </c>
      <c r="D460" t="s">
        <v>2733</v>
      </c>
      <c r="E460" t="s">
        <v>289</v>
      </c>
      <c r="I460" t="str">
        <f t="shared" si="28"/>
        <v>07UbL-4911,2250838550784</v>
      </c>
      <c r="J460" t="str">
        <f t="shared" si="29"/>
        <v>Arroz</v>
      </c>
      <c r="K460">
        <v>11.22508385507836</v>
      </c>
      <c r="O460">
        <v>11.22508385507836</v>
      </c>
      <c r="P460">
        <v>279.66494633223812</v>
      </c>
      <c r="T460">
        <f t="shared" si="30"/>
        <v>279.66494633223812</v>
      </c>
      <c r="U460">
        <v>14092491.43627293</v>
      </c>
      <c r="Y460">
        <f t="shared" si="31"/>
        <v>14092491.43627293</v>
      </c>
      <c r="Z460">
        <v>1.4291209312045721</v>
      </c>
      <c r="AD460">
        <v>2.3046000000000001E-2</v>
      </c>
      <c r="AE460">
        <v>5.4999999999999997E-3</v>
      </c>
      <c r="AF460">
        <v>3.056043772063219</v>
      </c>
      <c r="AG460">
        <v>9.5581589025992244</v>
      </c>
      <c r="AH460">
        <v>23.867832529740799</v>
      </c>
    </row>
    <row r="461" spans="1:34" x14ac:dyDescent="0.3">
      <c r="A461" t="s">
        <v>288</v>
      </c>
      <c r="B461" t="s">
        <v>2249</v>
      </c>
      <c r="C461" t="s">
        <v>1304</v>
      </c>
      <c r="D461" t="s">
        <v>2734</v>
      </c>
      <c r="E461" t="s">
        <v>310</v>
      </c>
      <c r="I461" t="str">
        <f t="shared" si="28"/>
        <v>07UbL-490</v>
      </c>
      <c r="J461" t="str">
        <f t="shared" si="29"/>
        <v>Caña panelera</v>
      </c>
      <c r="K461">
        <v>0</v>
      </c>
      <c r="O461">
        <v>0</v>
      </c>
      <c r="P461">
        <v>0</v>
      </c>
      <c r="T461">
        <f t="shared" si="30"/>
        <v>0</v>
      </c>
      <c r="U461">
        <v>0</v>
      </c>
      <c r="Y461">
        <f t="shared" si="31"/>
        <v>0</v>
      </c>
      <c r="Z461">
        <v>0</v>
      </c>
      <c r="AD461">
        <v>2.3046000000000001E-2</v>
      </c>
      <c r="AE461">
        <v>5.4999999999999997E-3</v>
      </c>
      <c r="AF461">
        <v>0</v>
      </c>
      <c r="AG461">
        <v>0</v>
      </c>
      <c r="AH461">
        <v>0</v>
      </c>
    </row>
    <row r="462" spans="1:34" x14ac:dyDescent="0.3">
      <c r="A462" t="s">
        <v>288</v>
      </c>
      <c r="B462" t="s">
        <v>2251</v>
      </c>
      <c r="C462" t="s">
        <v>1301</v>
      </c>
      <c r="D462" t="s">
        <v>2735</v>
      </c>
      <c r="E462" t="s">
        <v>289</v>
      </c>
      <c r="I462" t="str">
        <f t="shared" si="28"/>
        <v>07UbL-4911,055472680009</v>
      </c>
      <c r="J462" t="str">
        <f t="shared" si="29"/>
        <v>Arroz</v>
      </c>
      <c r="K462">
        <v>11.055472680009</v>
      </c>
      <c r="O462">
        <v>11.055472680009</v>
      </c>
      <c r="P462">
        <v>275.43920505622441</v>
      </c>
      <c r="T462">
        <f t="shared" si="30"/>
        <v>275.43920505622441</v>
      </c>
      <c r="U462">
        <v>13879553.692286311</v>
      </c>
      <c r="Y462">
        <f t="shared" si="31"/>
        <v>13879553.692286311</v>
      </c>
      <c r="Z462">
        <v>1.4075268938158749</v>
      </c>
      <c r="AD462">
        <v>2.3046000000000001E-2</v>
      </c>
      <c r="AE462">
        <v>5.4999999999999997E-3</v>
      </c>
      <c r="AF462">
        <v>3.0098669076464311</v>
      </c>
      <c r="AG462">
        <v>1.7522924197814269</v>
      </c>
      <c r="AH462">
        <v>15.84617800743686</v>
      </c>
    </row>
    <row r="463" spans="1:34" x14ac:dyDescent="0.3">
      <c r="A463" t="s">
        <v>288</v>
      </c>
      <c r="B463" t="s">
        <v>2251</v>
      </c>
      <c r="C463" t="s">
        <v>1304</v>
      </c>
      <c r="D463" t="s">
        <v>2736</v>
      </c>
      <c r="E463" t="s">
        <v>310</v>
      </c>
      <c r="I463" t="str">
        <f t="shared" si="28"/>
        <v>07UbL-490</v>
      </c>
      <c r="J463" t="str">
        <f t="shared" si="29"/>
        <v>Caña panelera</v>
      </c>
      <c r="K463">
        <v>0</v>
      </c>
      <c r="O463">
        <v>0</v>
      </c>
      <c r="P463">
        <v>0</v>
      </c>
      <c r="T463">
        <f t="shared" si="30"/>
        <v>0</v>
      </c>
      <c r="U463">
        <v>0</v>
      </c>
      <c r="Y463">
        <f t="shared" si="31"/>
        <v>0</v>
      </c>
      <c r="Z463">
        <v>0</v>
      </c>
      <c r="AD463">
        <v>2.3046000000000001E-2</v>
      </c>
      <c r="AE463">
        <v>5.4999999999999997E-3</v>
      </c>
      <c r="AF463">
        <v>0</v>
      </c>
      <c r="AG463">
        <v>0</v>
      </c>
      <c r="AH463">
        <v>0</v>
      </c>
    </row>
    <row r="464" spans="1:34" x14ac:dyDescent="0.3">
      <c r="A464" t="s">
        <v>288</v>
      </c>
      <c r="B464" t="s">
        <v>2253</v>
      </c>
      <c r="C464" t="s">
        <v>1301</v>
      </c>
      <c r="D464" t="s">
        <v>2737</v>
      </c>
      <c r="E464" t="s">
        <v>289</v>
      </c>
      <c r="I464" t="str">
        <f t="shared" si="28"/>
        <v>07UbL-4911,0949816486127</v>
      </c>
      <c r="J464" t="str">
        <f t="shared" si="29"/>
        <v>Arroz</v>
      </c>
      <c r="K464">
        <v>11.09498164861265</v>
      </c>
      <c r="O464">
        <v>11.09498164861265</v>
      </c>
      <c r="P464">
        <v>276.42354278829242</v>
      </c>
      <c r="T464">
        <f t="shared" si="30"/>
        <v>276.42354278829242</v>
      </c>
      <c r="U464">
        <v>13929155.0858163</v>
      </c>
      <c r="Y464">
        <f t="shared" si="31"/>
        <v>13929155.0858163</v>
      </c>
      <c r="Z464">
        <v>1.412556975972119</v>
      </c>
      <c r="AD464">
        <v>2.3046000000000001E-2</v>
      </c>
      <c r="AE464">
        <v>5.4999999999999997E-3</v>
      </c>
      <c r="AF464">
        <v>3.020623276062083</v>
      </c>
      <c r="AG464">
        <v>1.7585545913051051</v>
      </c>
      <c r="AH464">
        <v>15.902705515979839</v>
      </c>
    </row>
    <row r="465" spans="1:34" x14ac:dyDescent="0.3">
      <c r="A465" t="s">
        <v>288</v>
      </c>
      <c r="B465" t="s">
        <v>2253</v>
      </c>
      <c r="C465" t="s">
        <v>1304</v>
      </c>
      <c r="D465" t="s">
        <v>2738</v>
      </c>
      <c r="E465" t="s">
        <v>310</v>
      </c>
      <c r="I465" t="str">
        <f t="shared" si="28"/>
        <v>07UbL-490</v>
      </c>
      <c r="J465" t="str">
        <f t="shared" si="29"/>
        <v>Caña panelera</v>
      </c>
      <c r="K465">
        <v>0</v>
      </c>
      <c r="O465">
        <v>0</v>
      </c>
      <c r="P465">
        <v>0</v>
      </c>
      <c r="T465">
        <f t="shared" si="30"/>
        <v>0</v>
      </c>
      <c r="U465">
        <v>0</v>
      </c>
      <c r="Y465">
        <f t="shared" si="31"/>
        <v>0</v>
      </c>
      <c r="Z465">
        <v>0</v>
      </c>
      <c r="AD465">
        <v>2.3046000000000001E-2</v>
      </c>
      <c r="AE465">
        <v>5.4999999999999997E-3</v>
      </c>
      <c r="AF465">
        <v>0</v>
      </c>
      <c r="AG465">
        <v>0</v>
      </c>
      <c r="AH465">
        <v>0</v>
      </c>
    </row>
    <row r="466" spans="1:34" x14ac:dyDescent="0.3">
      <c r="A466" t="s">
        <v>288</v>
      </c>
      <c r="B466" t="s">
        <v>2255</v>
      </c>
      <c r="C466" t="s">
        <v>1301</v>
      </c>
      <c r="D466" t="s">
        <v>2739</v>
      </c>
      <c r="E466" t="s">
        <v>289</v>
      </c>
      <c r="I466" t="str">
        <f t="shared" si="28"/>
        <v>07UbL-4911,1221986459919</v>
      </c>
      <c r="J466" t="str">
        <f t="shared" si="29"/>
        <v>Arroz</v>
      </c>
      <c r="K466">
        <v>11.12219864599188</v>
      </c>
      <c r="O466">
        <v>11.12219864599188</v>
      </c>
      <c r="P466">
        <v>277.10163483728348</v>
      </c>
      <c r="T466">
        <f t="shared" si="30"/>
        <v>277.10163483728348</v>
      </c>
      <c r="U466">
        <v>13963324.567972491</v>
      </c>
      <c r="Y466">
        <f t="shared" si="31"/>
        <v>13963324.567972491</v>
      </c>
      <c r="Z466">
        <v>1.4160221064906411</v>
      </c>
      <c r="AD466">
        <v>2.3046000000000001E-2</v>
      </c>
      <c r="AE466">
        <v>5.4999999999999997E-3</v>
      </c>
      <c r="AF466">
        <v>3.0280331392229209</v>
      </c>
      <c r="AG466">
        <v>5.6167103162259009</v>
      </c>
      <c r="AH466">
        <v>19.7954881014407</v>
      </c>
    </row>
    <row r="467" spans="1:34" x14ac:dyDescent="0.3">
      <c r="A467" t="s">
        <v>288</v>
      </c>
      <c r="B467" t="s">
        <v>2255</v>
      </c>
      <c r="C467" t="s">
        <v>1304</v>
      </c>
      <c r="D467" t="s">
        <v>2740</v>
      </c>
      <c r="E467" t="s">
        <v>310</v>
      </c>
      <c r="I467" t="str">
        <f t="shared" si="28"/>
        <v>07UbL-490</v>
      </c>
      <c r="J467" t="str">
        <f t="shared" si="29"/>
        <v>Caña panelera</v>
      </c>
      <c r="K467">
        <v>0</v>
      </c>
      <c r="O467">
        <v>0</v>
      </c>
      <c r="P467">
        <v>0</v>
      </c>
      <c r="T467">
        <f t="shared" si="30"/>
        <v>0</v>
      </c>
      <c r="U467">
        <v>0</v>
      </c>
      <c r="Y467">
        <f t="shared" si="31"/>
        <v>0</v>
      </c>
      <c r="Z467">
        <v>0</v>
      </c>
      <c r="AD467">
        <v>2.3046000000000001E-2</v>
      </c>
      <c r="AE467">
        <v>5.4999999999999997E-3</v>
      </c>
      <c r="AF467">
        <v>0</v>
      </c>
      <c r="AG467">
        <v>0</v>
      </c>
      <c r="AH467">
        <v>0</v>
      </c>
    </row>
    <row r="468" spans="1:34" x14ac:dyDescent="0.3">
      <c r="A468" t="s">
        <v>290</v>
      </c>
      <c r="B468" t="s">
        <v>2257</v>
      </c>
      <c r="C468" t="s">
        <v>1316</v>
      </c>
      <c r="D468" t="s">
        <v>2741</v>
      </c>
      <c r="E468" t="s">
        <v>289</v>
      </c>
      <c r="I468" t="str">
        <f t="shared" si="28"/>
        <v>07UbLs1-4911,0555791403216</v>
      </c>
      <c r="J468" t="str">
        <f t="shared" si="29"/>
        <v>Arroz</v>
      </c>
      <c r="K468">
        <v>11.05557914032156</v>
      </c>
      <c r="O468">
        <v>11.05557914032156</v>
      </c>
      <c r="P468">
        <v>275.44185743886862</v>
      </c>
      <c r="T468">
        <f t="shared" si="30"/>
        <v>275.44185743886862</v>
      </c>
      <c r="U468">
        <v>13879687.347505489</v>
      </c>
      <c r="Y468">
        <f t="shared" si="31"/>
        <v>13879687.347505489</v>
      </c>
      <c r="Z468">
        <v>1.40754044780469</v>
      </c>
      <c r="AD468">
        <v>2.3046000000000001E-2</v>
      </c>
      <c r="AE468">
        <v>5.4999999999999997E-3</v>
      </c>
      <c r="AF468">
        <v>3.0098958916058698</v>
      </c>
      <c r="AG468">
        <v>0.1105557914032156</v>
      </c>
      <c r="AH468">
        <v>14.204576823330649</v>
      </c>
    </row>
    <row r="469" spans="1:34" x14ac:dyDescent="0.3">
      <c r="A469" t="s">
        <v>290</v>
      </c>
      <c r="B469" t="s">
        <v>2257</v>
      </c>
      <c r="C469" t="s">
        <v>1317</v>
      </c>
      <c r="D469" t="s">
        <v>2742</v>
      </c>
      <c r="E469" t="s">
        <v>310</v>
      </c>
      <c r="I469" t="str">
        <f t="shared" si="28"/>
        <v>07UbLs1-490</v>
      </c>
      <c r="J469" t="str">
        <f t="shared" si="29"/>
        <v>Caña panelera</v>
      </c>
      <c r="K469">
        <v>0</v>
      </c>
      <c r="O469">
        <v>0</v>
      </c>
      <c r="P469">
        <v>0</v>
      </c>
      <c r="T469">
        <f t="shared" si="30"/>
        <v>0</v>
      </c>
      <c r="U469">
        <v>0</v>
      </c>
      <c r="Y469">
        <f t="shared" si="31"/>
        <v>0</v>
      </c>
      <c r="Z469">
        <v>0</v>
      </c>
      <c r="AD469">
        <v>2.3046000000000001E-2</v>
      </c>
      <c r="AE469">
        <v>5.4999999999999997E-3</v>
      </c>
      <c r="AF469">
        <v>0</v>
      </c>
      <c r="AG469">
        <v>0</v>
      </c>
      <c r="AH469">
        <v>0</v>
      </c>
    </row>
    <row r="470" spans="1:34" x14ac:dyDescent="0.3">
      <c r="A470" t="s">
        <v>290</v>
      </c>
      <c r="B470" t="s">
        <v>2259</v>
      </c>
      <c r="C470" t="s">
        <v>1316</v>
      </c>
      <c r="D470" t="s">
        <v>2743</v>
      </c>
      <c r="E470" t="s">
        <v>289</v>
      </c>
      <c r="I470" t="str">
        <f t="shared" si="28"/>
        <v>07UbLs1-4911,0584423968603</v>
      </c>
      <c r="J470" t="str">
        <f t="shared" si="29"/>
        <v>Arroz</v>
      </c>
      <c r="K470">
        <v>11.05844239686034</v>
      </c>
      <c r="O470">
        <v>11.05844239686034</v>
      </c>
      <c r="P470">
        <v>275.51319343034902</v>
      </c>
      <c r="T470">
        <f t="shared" si="30"/>
        <v>275.51319343034902</v>
      </c>
      <c r="U470">
        <v>13883282.01270118</v>
      </c>
      <c r="Y470">
        <f t="shared" si="31"/>
        <v>13883282.01270118</v>
      </c>
      <c r="Z470">
        <v>1.4079049831528261</v>
      </c>
      <c r="AD470">
        <v>2.3046000000000001E-2</v>
      </c>
      <c r="AE470">
        <v>5.4999999999999997E-3</v>
      </c>
      <c r="AF470">
        <v>3.0106754169462699</v>
      </c>
      <c r="AG470">
        <v>0.11058442396860339</v>
      </c>
      <c r="AH470">
        <v>14.20824823777521</v>
      </c>
    </row>
    <row r="471" spans="1:34" x14ac:dyDescent="0.3">
      <c r="A471" t="s">
        <v>290</v>
      </c>
      <c r="B471" t="s">
        <v>2259</v>
      </c>
      <c r="C471" t="s">
        <v>1317</v>
      </c>
      <c r="D471" t="s">
        <v>2744</v>
      </c>
      <c r="E471" t="s">
        <v>310</v>
      </c>
      <c r="I471" t="str">
        <f t="shared" si="28"/>
        <v>07UbLs1-490</v>
      </c>
      <c r="J471" t="str">
        <f t="shared" si="29"/>
        <v>Caña panelera</v>
      </c>
      <c r="K471">
        <v>0</v>
      </c>
      <c r="O471">
        <v>0</v>
      </c>
      <c r="P471">
        <v>0</v>
      </c>
      <c r="T471">
        <f t="shared" si="30"/>
        <v>0</v>
      </c>
      <c r="U471">
        <v>0</v>
      </c>
      <c r="Y471">
        <f t="shared" si="31"/>
        <v>0</v>
      </c>
      <c r="Z471">
        <v>0</v>
      </c>
      <c r="AD471">
        <v>2.3046000000000001E-2</v>
      </c>
      <c r="AE471">
        <v>5.4999999999999997E-3</v>
      </c>
      <c r="AF471">
        <v>0</v>
      </c>
      <c r="AG471">
        <v>0</v>
      </c>
      <c r="AH471">
        <v>0</v>
      </c>
    </row>
    <row r="472" spans="1:34" x14ac:dyDescent="0.3">
      <c r="A472" t="s">
        <v>290</v>
      </c>
      <c r="B472" t="s">
        <v>2261</v>
      </c>
      <c r="C472" t="s">
        <v>1316</v>
      </c>
      <c r="D472" t="s">
        <v>2745</v>
      </c>
      <c r="E472" t="s">
        <v>289</v>
      </c>
      <c r="I472" t="str">
        <f t="shared" si="28"/>
        <v>07UbLs1-4911,0528976436385</v>
      </c>
      <c r="J472" t="str">
        <f t="shared" si="29"/>
        <v>Arroz</v>
      </c>
      <c r="K472">
        <v>11.052897643638531</v>
      </c>
      <c r="O472">
        <v>11.052897643638531</v>
      </c>
      <c r="P472">
        <v>275.37504986436562</v>
      </c>
      <c r="T472">
        <f t="shared" si="30"/>
        <v>275.37504986436562</v>
      </c>
      <c r="U472">
        <v>13876320.872071549</v>
      </c>
      <c r="Y472">
        <f t="shared" si="31"/>
        <v>13876320.872071549</v>
      </c>
      <c r="Z472">
        <v>1.4071990532025509</v>
      </c>
      <c r="AD472">
        <v>2.3046000000000001E-2</v>
      </c>
      <c r="AE472">
        <v>5.4999999999999997E-3</v>
      </c>
      <c r="AF472">
        <v>3.0091658506241008</v>
      </c>
      <c r="AG472">
        <v>1.751884276516706</v>
      </c>
      <c r="AH472">
        <v>15.842493770779329</v>
      </c>
    </row>
    <row r="473" spans="1:34" x14ac:dyDescent="0.3">
      <c r="A473" t="s">
        <v>290</v>
      </c>
      <c r="B473" t="s">
        <v>2261</v>
      </c>
      <c r="C473" t="s">
        <v>1317</v>
      </c>
      <c r="D473" t="s">
        <v>2746</v>
      </c>
      <c r="E473" t="s">
        <v>310</v>
      </c>
      <c r="I473" t="str">
        <f t="shared" si="28"/>
        <v>07UbLs1-490</v>
      </c>
      <c r="J473" t="str">
        <f t="shared" si="29"/>
        <v>Caña panelera</v>
      </c>
      <c r="K473">
        <v>0</v>
      </c>
      <c r="O473">
        <v>0</v>
      </c>
      <c r="P473">
        <v>0</v>
      </c>
      <c r="T473">
        <f t="shared" si="30"/>
        <v>0</v>
      </c>
      <c r="U473">
        <v>0</v>
      </c>
      <c r="Y473">
        <f t="shared" si="31"/>
        <v>0</v>
      </c>
      <c r="Z473">
        <v>0</v>
      </c>
      <c r="AD473">
        <v>2.3046000000000001E-2</v>
      </c>
      <c r="AE473">
        <v>5.4999999999999997E-3</v>
      </c>
      <c r="AF473">
        <v>0</v>
      </c>
      <c r="AG473">
        <v>0</v>
      </c>
      <c r="AH473">
        <v>0</v>
      </c>
    </row>
    <row r="474" spans="1:34" x14ac:dyDescent="0.3">
      <c r="A474" t="s">
        <v>290</v>
      </c>
      <c r="B474" t="s">
        <v>2263</v>
      </c>
      <c r="C474" t="s">
        <v>1316</v>
      </c>
      <c r="D474" t="s">
        <v>2747</v>
      </c>
      <c r="E474" t="s">
        <v>289</v>
      </c>
      <c r="I474" t="str">
        <f t="shared" si="28"/>
        <v>07UbLs1-4911,0198000256102</v>
      </c>
      <c r="J474" t="str">
        <f t="shared" si="29"/>
        <v>Arroz</v>
      </c>
      <c r="K474">
        <v>11.01980002561019</v>
      </c>
      <c r="O474">
        <v>11.01980002561019</v>
      </c>
      <c r="P474">
        <v>274.55044635234532</v>
      </c>
      <c r="T474">
        <f t="shared" si="30"/>
        <v>274.55044635234532</v>
      </c>
      <c r="U474">
        <v>13834768.58572365</v>
      </c>
      <c r="Y474">
        <f t="shared" si="31"/>
        <v>13834768.58572365</v>
      </c>
      <c r="Z474">
        <v>1.4029852317907929</v>
      </c>
      <c r="AD474">
        <v>2.3046000000000001E-2</v>
      </c>
      <c r="AE474">
        <v>5.4999999999999997E-3</v>
      </c>
      <c r="AF474">
        <v>3.000154980794397</v>
      </c>
      <c r="AG474">
        <v>1.7466383040592151</v>
      </c>
      <c r="AH474">
        <v>15.795139310463799</v>
      </c>
    </row>
    <row r="475" spans="1:34" x14ac:dyDescent="0.3">
      <c r="A475" t="s">
        <v>290</v>
      </c>
      <c r="B475" t="s">
        <v>2263</v>
      </c>
      <c r="C475" t="s">
        <v>1317</v>
      </c>
      <c r="D475" t="s">
        <v>2748</v>
      </c>
      <c r="E475" t="s">
        <v>310</v>
      </c>
      <c r="I475" t="str">
        <f t="shared" si="28"/>
        <v>07UbLs1-490</v>
      </c>
      <c r="J475" t="str">
        <f t="shared" si="29"/>
        <v>Caña panelera</v>
      </c>
      <c r="K475">
        <v>0</v>
      </c>
      <c r="O475">
        <v>0</v>
      </c>
      <c r="P475">
        <v>0</v>
      </c>
      <c r="T475">
        <f t="shared" si="30"/>
        <v>0</v>
      </c>
      <c r="U475">
        <v>0</v>
      </c>
      <c r="Y475">
        <f t="shared" si="31"/>
        <v>0</v>
      </c>
      <c r="Z475">
        <v>0</v>
      </c>
      <c r="AD475">
        <v>2.3046000000000001E-2</v>
      </c>
      <c r="AE475">
        <v>5.4999999999999997E-3</v>
      </c>
      <c r="AF475">
        <v>0</v>
      </c>
      <c r="AG475">
        <v>0</v>
      </c>
      <c r="AH475">
        <v>0</v>
      </c>
    </row>
    <row r="476" spans="1:34" x14ac:dyDescent="0.3">
      <c r="A476" t="s">
        <v>290</v>
      </c>
      <c r="B476" t="s">
        <v>2265</v>
      </c>
      <c r="C476" t="s">
        <v>1316</v>
      </c>
      <c r="D476" t="s">
        <v>2749</v>
      </c>
      <c r="E476" t="s">
        <v>289</v>
      </c>
      <c r="I476" t="str">
        <f t="shared" si="28"/>
        <v>07UbLs1-4911,0744665376086</v>
      </c>
      <c r="J476" t="str">
        <f t="shared" si="29"/>
        <v>Arroz</v>
      </c>
      <c r="K476">
        <v>11.07446653760856</v>
      </c>
      <c r="O476">
        <v>11.07446653760856</v>
      </c>
      <c r="P476">
        <v>275.91242345127608</v>
      </c>
      <c r="T476">
        <f t="shared" si="30"/>
        <v>275.91242345127608</v>
      </c>
      <c r="U476">
        <v>13903399.462974461</v>
      </c>
      <c r="Y476">
        <f t="shared" si="31"/>
        <v>13903399.462974461</v>
      </c>
      <c r="Z476">
        <v>1.4099450957473969</v>
      </c>
      <c r="AD476">
        <v>2.3046000000000001E-2</v>
      </c>
      <c r="AE476">
        <v>5.4999999999999997E-3</v>
      </c>
      <c r="AF476">
        <v>3.01503801023898</v>
      </c>
      <c r="AG476">
        <v>1.7553029462109571</v>
      </c>
      <c r="AH476">
        <v>15.873353494058501</v>
      </c>
    </row>
    <row r="477" spans="1:34" x14ac:dyDescent="0.3">
      <c r="A477" t="s">
        <v>290</v>
      </c>
      <c r="B477" t="s">
        <v>2265</v>
      </c>
      <c r="C477" t="s">
        <v>1317</v>
      </c>
      <c r="D477" t="s">
        <v>2750</v>
      </c>
      <c r="E477" t="s">
        <v>310</v>
      </c>
      <c r="I477" t="str">
        <f t="shared" si="28"/>
        <v>07UbLs1-490</v>
      </c>
      <c r="J477" t="str">
        <f t="shared" si="29"/>
        <v>Caña panelera</v>
      </c>
      <c r="K477">
        <v>0</v>
      </c>
      <c r="O477">
        <v>0</v>
      </c>
      <c r="P477">
        <v>0</v>
      </c>
      <c r="T477">
        <f t="shared" si="30"/>
        <v>0</v>
      </c>
      <c r="U477">
        <v>0</v>
      </c>
      <c r="Y477">
        <f t="shared" si="31"/>
        <v>0</v>
      </c>
      <c r="Z477">
        <v>0</v>
      </c>
      <c r="AD477">
        <v>2.3046000000000001E-2</v>
      </c>
      <c r="AE477">
        <v>5.4999999999999997E-3</v>
      </c>
      <c r="AF477">
        <v>0</v>
      </c>
      <c r="AG477">
        <v>0</v>
      </c>
      <c r="AH477">
        <v>0</v>
      </c>
    </row>
    <row r="478" spans="1:34" x14ac:dyDescent="0.3">
      <c r="A478" t="s">
        <v>290</v>
      </c>
      <c r="B478" t="s">
        <v>2267</v>
      </c>
      <c r="C478" t="s">
        <v>1316</v>
      </c>
      <c r="D478" t="s">
        <v>2751</v>
      </c>
      <c r="E478" t="s">
        <v>289</v>
      </c>
      <c r="I478" t="str">
        <f t="shared" si="28"/>
        <v>07UbLs1-4911,1087865952381</v>
      </c>
      <c r="J478" t="str">
        <f t="shared" si="29"/>
        <v>Arroz</v>
      </c>
      <c r="K478">
        <v>11.10878659523808</v>
      </c>
      <c r="O478">
        <v>11.10878659523808</v>
      </c>
      <c r="P478">
        <v>276.76748317278867</v>
      </c>
      <c r="T478">
        <f t="shared" si="30"/>
        <v>276.76748317278867</v>
      </c>
      <c r="U478">
        <v>13946486.456753811</v>
      </c>
      <c r="Y478">
        <f t="shared" si="31"/>
        <v>13946486.456753811</v>
      </c>
      <c r="Z478">
        <v>1.4143145519894811</v>
      </c>
      <c r="AD478">
        <v>2.3046000000000001E-2</v>
      </c>
      <c r="AE478">
        <v>5.4999999999999997E-3</v>
      </c>
      <c r="AF478">
        <v>3.024381690850158</v>
      </c>
      <c r="AG478">
        <v>1.7607426753452351</v>
      </c>
      <c r="AH478">
        <v>15.92245696143347</v>
      </c>
    </row>
    <row r="479" spans="1:34" x14ac:dyDescent="0.3">
      <c r="A479" t="s">
        <v>290</v>
      </c>
      <c r="B479" t="s">
        <v>2267</v>
      </c>
      <c r="C479" t="s">
        <v>1317</v>
      </c>
      <c r="D479" t="s">
        <v>2752</v>
      </c>
      <c r="E479" t="s">
        <v>310</v>
      </c>
      <c r="I479" t="str">
        <f t="shared" si="28"/>
        <v>07UbLs1-490</v>
      </c>
      <c r="J479" t="str">
        <f t="shared" si="29"/>
        <v>Caña panelera</v>
      </c>
      <c r="K479">
        <v>0</v>
      </c>
      <c r="O479">
        <v>0</v>
      </c>
      <c r="P479">
        <v>0</v>
      </c>
      <c r="T479">
        <f t="shared" si="30"/>
        <v>0</v>
      </c>
      <c r="U479">
        <v>0</v>
      </c>
      <c r="Y479">
        <f t="shared" si="31"/>
        <v>0</v>
      </c>
      <c r="Z479">
        <v>0</v>
      </c>
      <c r="AD479">
        <v>2.3046000000000001E-2</v>
      </c>
      <c r="AE479">
        <v>5.4999999999999997E-3</v>
      </c>
      <c r="AF479">
        <v>0</v>
      </c>
      <c r="AG479">
        <v>0</v>
      </c>
      <c r="AH479">
        <v>0</v>
      </c>
    </row>
    <row r="480" spans="1:34" x14ac:dyDescent="0.3">
      <c r="A480" t="s">
        <v>290</v>
      </c>
      <c r="B480" t="s">
        <v>2269</v>
      </c>
      <c r="C480" t="s">
        <v>1316</v>
      </c>
      <c r="D480" t="s">
        <v>2753</v>
      </c>
      <c r="E480" t="s">
        <v>289</v>
      </c>
      <c r="I480" t="str">
        <f t="shared" si="28"/>
        <v>07UbLs1-4911,2305492819555</v>
      </c>
      <c r="J480" t="str">
        <f t="shared" si="29"/>
        <v>Arroz</v>
      </c>
      <c r="K480">
        <v>11.230549281955479</v>
      </c>
      <c r="O480">
        <v>11.230549281955479</v>
      </c>
      <c r="P480">
        <v>279.8011135390052</v>
      </c>
      <c r="T480">
        <f t="shared" si="30"/>
        <v>279.8011135390052</v>
      </c>
      <c r="U480">
        <v>14099352.986926431</v>
      </c>
      <c r="Y480">
        <f t="shared" si="31"/>
        <v>14099352.986926431</v>
      </c>
      <c r="Z480">
        <v>1.429816761725653</v>
      </c>
      <c r="AD480">
        <v>2.3046000000000001E-2</v>
      </c>
      <c r="AE480">
        <v>5.4999999999999997E-3</v>
      </c>
      <c r="AF480">
        <v>3.0575317416842149</v>
      </c>
      <c r="AG480">
        <v>1.7800420611899439</v>
      </c>
      <c r="AH480">
        <v>16.096669084829639</v>
      </c>
    </row>
    <row r="481" spans="1:34" x14ac:dyDescent="0.3">
      <c r="A481" t="s">
        <v>290</v>
      </c>
      <c r="B481" t="s">
        <v>2269</v>
      </c>
      <c r="C481" t="s">
        <v>1317</v>
      </c>
      <c r="D481" t="s">
        <v>2754</v>
      </c>
      <c r="E481" t="s">
        <v>310</v>
      </c>
      <c r="I481" t="str">
        <f t="shared" si="28"/>
        <v>07UbLs1-490</v>
      </c>
      <c r="J481" t="str">
        <f t="shared" si="29"/>
        <v>Caña panelera</v>
      </c>
      <c r="K481">
        <v>0</v>
      </c>
      <c r="O481">
        <v>0</v>
      </c>
      <c r="P481">
        <v>0</v>
      </c>
      <c r="T481">
        <f t="shared" si="30"/>
        <v>0</v>
      </c>
      <c r="U481">
        <v>0</v>
      </c>
      <c r="Y481">
        <f t="shared" si="31"/>
        <v>0</v>
      </c>
      <c r="Z481">
        <v>0</v>
      </c>
      <c r="AD481">
        <v>2.3046000000000001E-2</v>
      </c>
      <c r="AE481">
        <v>5.4999999999999997E-3</v>
      </c>
      <c r="AF481">
        <v>0</v>
      </c>
      <c r="AG481">
        <v>0</v>
      </c>
      <c r="AH481">
        <v>0</v>
      </c>
    </row>
    <row r="482" spans="1:34" x14ac:dyDescent="0.3">
      <c r="A482" t="s">
        <v>290</v>
      </c>
      <c r="B482" t="s">
        <v>2271</v>
      </c>
      <c r="C482" t="s">
        <v>1316</v>
      </c>
      <c r="D482" t="s">
        <v>2755</v>
      </c>
      <c r="E482" t="s">
        <v>289</v>
      </c>
      <c r="I482" t="str">
        <f t="shared" si="28"/>
        <v>07UbLs1-4911,0400837953407</v>
      </c>
      <c r="J482" t="str">
        <f t="shared" si="29"/>
        <v>Arroz</v>
      </c>
      <c r="K482">
        <v>11.04008379534071</v>
      </c>
      <c r="O482">
        <v>11.04008379534071</v>
      </c>
      <c r="P482">
        <v>275.05580198677421</v>
      </c>
      <c r="T482">
        <f t="shared" si="30"/>
        <v>275.05580198677421</v>
      </c>
      <c r="U482">
        <v>13860233.771989791</v>
      </c>
      <c r="Y482">
        <f t="shared" si="31"/>
        <v>13860233.771989791</v>
      </c>
      <c r="Z482">
        <v>1.405567658814044</v>
      </c>
      <c r="AD482">
        <v>2.3046000000000001E-2</v>
      </c>
      <c r="AE482">
        <v>5.4999999999999997E-3</v>
      </c>
      <c r="AF482">
        <v>3.0056772636529678</v>
      </c>
      <c r="AG482">
        <v>1.749853281561502</v>
      </c>
      <c r="AH482">
        <v>15.82416034055518</v>
      </c>
    </row>
    <row r="483" spans="1:34" x14ac:dyDescent="0.3">
      <c r="A483" t="s">
        <v>290</v>
      </c>
      <c r="B483" t="s">
        <v>2271</v>
      </c>
      <c r="C483" t="s">
        <v>1317</v>
      </c>
      <c r="D483" t="s">
        <v>2756</v>
      </c>
      <c r="E483" t="s">
        <v>310</v>
      </c>
      <c r="I483" t="str">
        <f t="shared" si="28"/>
        <v>07UbLs1-490</v>
      </c>
      <c r="J483" t="str">
        <f t="shared" si="29"/>
        <v>Caña panelera</v>
      </c>
      <c r="K483">
        <v>0</v>
      </c>
      <c r="O483">
        <v>0</v>
      </c>
      <c r="P483">
        <v>0</v>
      </c>
      <c r="T483">
        <f t="shared" si="30"/>
        <v>0</v>
      </c>
      <c r="U483">
        <v>0</v>
      </c>
      <c r="Y483">
        <f t="shared" si="31"/>
        <v>0</v>
      </c>
      <c r="Z483">
        <v>0</v>
      </c>
      <c r="AD483">
        <v>2.3046000000000001E-2</v>
      </c>
      <c r="AE483">
        <v>5.4999999999999997E-3</v>
      </c>
      <c r="AF483">
        <v>0</v>
      </c>
      <c r="AG483">
        <v>0</v>
      </c>
      <c r="AH483">
        <v>0</v>
      </c>
    </row>
    <row r="484" spans="1:34" x14ac:dyDescent="0.3">
      <c r="A484" t="s">
        <v>290</v>
      </c>
      <c r="B484" t="s">
        <v>2273</v>
      </c>
      <c r="C484" t="s">
        <v>1316</v>
      </c>
      <c r="D484" t="s">
        <v>2757</v>
      </c>
      <c r="E484" t="s">
        <v>289</v>
      </c>
      <c r="I484" t="str">
        <f t="shared" si="28"/>
        <v>07UbLs1-4911,1828508839903</v>
      </c>
      <c r="J484" t="str">
        <f t="shared" si="29"/>
        <v>Arroz</v>
      </c>
      <c r="K484">
        <v>11.182850883990289</v>
      </c>
      <c r="O484">
        <v>11.182850883990289</v>
      </c>
      <c r="P484">
        <v>278.61274202398658</v>
      </c>
      <c r="T484">
        <f t="shared" si="30"/>
        <v>278.61274202398658</v>
      </c>
      <c r="U484">
        <v>14039470.203552449</v>
      </c>
      <c r="Y484">
        <f t="shared" si="31"/>
        <v>14039470.203552449</v>
      </c>
      <c r="Z484">
        <v>1.4237440428224311</v>
      </c>
      <c r="AD484">
        <v>2.3046000000000001E-2</v>
      </c>
      <c r="AE484">
        <v>5.4999999999999997E-3</v>
      </c>
      <c r="AF484">
        <v>3.0445457904057331</v>
      </c>
      <c r="AG484">
        <v>1.772481865112461</v>
      </c>
      <c r="AH484">
        <v>16.028424539508482</v>
      </c>
    </row>
    <row r="485" spans="1:34" x14ac:dyDescent="0.3">
      <c r="A485" t="s">
        <v>290</v>
      </c>
      <c r="B485" t="s">
        <v>2273</v>
      </c>
      <c r="C485" t="s">
        <v>1317</v>
      </c>
      <c r="D485" t="s">
        <v>2758</v>
      </c>
      <c r="E485" t="s">
        <v>310</v>
      </c>
      <c r="I485" t="str">
        <f t="shared" si="28"/>
        <v>07UbLs1-490</v>
      </c>
      <c r="J485" t="str">
        <f t="shared" si="29"/>
        <v>Caña panelera</v>
      </c>
      <c r="K485">
        <v>0</v>
      </c>
      <c r="O485">
        <v>0</v>
      </c>
      <c r="P485">
        <v>0</v>
      </c>
      <c r="T485">
        <f t="shared" si="30"/>
        <v>0</v>
      </c>
      <c r="U485">
        <v>0</v>
      </c>
      <c r="Y485">
        <f t="shared" si="31"/>
        <v>0</v>
      </c>
      <c r="Z485">
        <v>0</v>
      </c>
      <c r="AD485">
        <v>2.3046000000000001E-2</v>
      </c>
      <c r="AE485">
        <v>5.4999999999999997E-3</v>
      </c>
      <c r="AF485">
        <v>0</v>
      </c>
      <c r="AG485">
        <v>0</v>
      </c>
      <c r="AH485">
        <v>0</v>
      </c>
    </row>
    <row r="486" spans="1:34" x14ac:dyDescent="0.3">
      <c r="A486" t="s">
        <v>292</v>
      </c>
      <c r="B486" t="s">
        <v>2759</v>
      </c>
      <c r="C486" t="s">
        <v>1367</v>
      </c>
      <c r="D486" t="s">
        <v>2760</v>
      </c>
      <c r="E486" t="s">
        <v>289</v>
      </c>
      <c r="I486" t="str">
        <f t="shared" si="28"/>
        <v>07Vai-4910,5860446758987</v>
      </c>
      <c r="J486" t="str">
        <f t="shared" si="29"/>
        <v>Arroz</v>
      </c>
      <c r="K486">
        <v>10.586044675898661</v>
      </c>
      <c r="O486">
        <v>10.586044675898661</v>
      </c>
      <c r="P486">
        <v>263.74374163953252</v>
      </c>
      <c r="T486">
        <f t="shared" si="30"/>
        <v>263.74374163953252</v>
      </c>
      <c r="U486">
        <v>13290211.981054559</v>
      </c>
      <c r="Y486">
        <f t="shared" si="31"/>
        <v>13290211.981054559</v>
      </c>
      <c r="Z486">
        <v>1.3477616933925241</v>
      </c>
      <c r="AD486">
        <v>2.3046000000000001E-2</v>
      </c>
      <c r="AE486">
        <v>5.4999999999999997E-3</v>
      </c>
      <c r="AF486">
        <v>2.8820645190928298</v>
      </c>
      <c r="AG486">
        <v>1.6778880811299379</v>
      </c>
      <c r="AH486">
        <v>15.17454327612143</v>
      </c>
    </row>
    <row r="487" spans="1:34" x14ac:dyDescent="0.3">
      <c r="A487" t="s">
        <v>292</v>
      </c>
      <c r="B487" t="s">
        <v>2759</v>
      </c>
      <c r="C487" t="s">
        <v>1385</v>
      </c>
      <c r="D487" t="s">
        <v>2761</v>
      </c>
      <c r="E487" t="s">
        <v>310</v>
      </c>
      <c r="I487" t="str">
        <f t="shared" si="28"/>
        <v>07Vai-490</v>
      </c>
      <c r="J487" t="str">
        <f t="shared" si="29"/>
        <v>Caña panelera</v>
      </c>
      <c r="K487">
        <v>0</v>
      </c>
      <c r="O487">
        <v>0</v>
      </c>
      <c r="P487">
        <v>0</v>
      </c>
      <c r="T487">
        <f t="shared" si="30"/>
        <v>0</v>
      </c>
      <c r="U487">
        <v>0</v>
      </c>
      <c r="Y487">
        <f t="shared" si="31"/>
        <v>0</v>
      </c>
      <c r="Z487">
        <v>0</v>
      </c>
      <c r="AD487">
        <v>2.3046000000000001E-2</v>
      </c>
      <c r="AE487">
        <v>5.4999999999999997E-3</v>
      </c>
      <c r="AF487">
        <v>0</v>
      </c>
      <c r="AG487">
        <v>0</v>
      </c>
      <c r="AH487">
        <v>0</v>
      </c>
    </row>
    <row r="488" spans="1:34" x14ac:dyDescent="0.3">
      <c r="A488" t="s">
        <v>292</v>
      </c>
      <c r="B488" t="s">
        <v>2762</v>
      </c>
      <c r="C488" t="s">
        <v>1367</v>
      </c>
      <c r="D488" t="s">
        <v>2763</v>
      </c>
      <c r="E488" t="s">
        <v>289</v>
      </c>
      <c r="I488" t="str">
        <f t="shared" si="28"/>
        <v>07Vai-4911,538607887614</v>
      </c>
      <c r="J488" t="str">
        <f t="shared" si="29"/>
        <v>Arroz</v>
      </c>
      <c r="K488">
        <v>11.538607887613979</v>
      </c>
      <c r="O488">
        <v>11.538607887613979</v>
      </c>
      <c r="P488">
        <v>287.47617365712551</v>
      </c>
      <c r="T488">
        <f t="shared" si="30"/>
        <v>287.47617365712551</v>
      </c>
      <c r="U488">
        <v>14486104.06319109</v>
      </c>
      <c r="Y488">
        <f t="shared" si="31"/>
        <v>14486104.06319109</v>
      </c>
      <c r="Z488">
        <v>1.4690372260952871</v>
      </c>
      <c r="AD488">
        <v>2.3046000000000001E-2</v>
      </c>
      <c r="AE488">
        <v>5.4999999999999997E-3</v>
      </c>
      <c r="AF488">
        <v>3.1414011002928111</v>
      </c>
      <c r="AG488">
        <v>9.8251246163033041</v>
      </c>
      <c r="AH488">
        <v>24.533679604210089</v>
      </c>
    </row>
    <row r="489" spans="1:34" x14ac:dyDescent="0.3">
      <c r="A489" t="s">
        <v>292</v>
      </c>
      <c r="B489" t="s">
        <v>2762</v>
      </c>
      <c r="C489" t="s">
        <v>1385</v>
      </c>
      <c r="D489" t="s">
        <v>2764</v>
      </c>
      <c r="E489" t="s">
        <v>310</v>
      </c>
      <c r="I489" t="str">
        <f t="shared" si="28"/>
        <v>07Vai-490</v>
      </c>
      <c r="J489" t="str">
        <f t="shared" si="29"/>
        <v>Caña panelera</v>
      </c>
      <c r="K489">
        <v>0</v>
      </c>
      <c r="O489">
        <v>0</v>
      </c>
      <c r="P489">
        <v>0</v>
      </c>
      <c r="T489">
        <f t="shared" si="30"/>
        <v>0</v>
      </c>
      <c r="U489">
        <v>0</v>
      </c>
      <c r="Y489">
        <f t="shared" si="31"/>
        <v>0</v>
      </c>
      <c r="Z489">
        <v>0</v>
      </c>
      <c r="AD489">
        <v>2.3046000000000001E-2</v>
      </c>
      <c r="AE489">
        <v>5.4999999999999997E-3</v>
      </c>
      <c r="AF489">
        <v>0</v>
      </c>
      <c r="AG489">
        <v>0</v>
      </c>
      <c r="AH489">
        <v>0</v>
      </c>
    </row>
    <row r="490" spans="1:34" x14ac:dyDescent="0.3">
      <c r="A490" t="s">
        <v>292</v>
      </c>
      <c r="B490" t="s">
        <v>2765</v>
      </c>
      <c r="C490" t="s">
        <v>1367</v>
      </c>
      <c r="D490" t="s">
        <v>2766</v>
      </c>
      <c r="E490" t="s">
        <v>289</v>
      </c>
      <c r="I490" t="str">
        <f t="shared" si="28"/>
        <v>07Vai-4911,560516563197</v>
      </c>
      <c r="J490" t="str">
        <f t="shared" si="29"/>
        <v>Arroz</v>
      </c>
      <c r="K490">
        <v>11.560516563197</v>
      </c>
      <c r="O490">
        <v>11.560516563197</v>
      </c>
      <c r="P490">
        <v>288.02201266022229</v>
      </c>
      <c r="T490">
        <f t="shared" si="30"/>
        <v>288.02201266022229</v>
      </c>
      <c r="U490">
        <v>14513609.231706509</v>
      </c>
      <c r="Y490">
        <f t="shared" si="31"/>
        <v>14513609.231706509</v>
      </c>
      <c r="Z490">
        <v>1.471826527917429</v>
      </c>
      <c r="AD490">
        <v>2.3046000000000001E-2</v>
      </c>
      <c r="AE490">
        <v>5.4999999999999997E-3</v>
      </c>
      <c r="AF490">
        <v>3.147365765896565</v>
      </c>
      <c r="AG490">
        <v>9.8437798535622427</v>
      </c>
      <c r="AH490">
        <v>24.580208182655799</v>
      </c>
    </row>
    <row r="491" spans="1:34" x14ac:dyDescent="0.3">
      <c r="A491" t="s">
        <v>292</v>
      </c>
      <c r="B491" t="s">
        <v>2765</v>
      </c>
      <c r="C491" t="s">
        <v>1385</v>
      </c>
      <c r="D491" t="s">
        <v>2767</v>
      </c>
      <c r="E491" t="s">
        <v>310</v>
      </c>
      <c r="I491" t="str">
        <f t="shared" si="28"/>
        <v>07Vai-490</v>
      </c>
      <c r="J491" t="str">
        <f t="shared" si="29"/>
        <v>Caña panelera</v>
      </c>
      <c r="K491">
        <v>0</v>
      </c>
      <c r="O491">
        <v>0</v>
      </c>
      <c r="P491">
        <v>0</v>
      </c>
      <c r="T491">
        <f t="shared" si="30"/>
        <v>0</v>
      </c>
      <c r="U491">
        <v>0</v>
      </c>
      <c r="Y491">
        <f t="shared" si="31"/>
        <v>0</v>
      </c>
      <c r="Z491">
        <v>0</v>
      </c>
      <c r="AD491">
        <v>2.3046000000000001E-2</v>
      </c>
      <c r="AE491">
        <v>5.4999999999999997E-3</v>
      </c>
      <c r="AF491">
        <v>0</v>
      </c>
      <c r="AG491">
        <v>0</v>
      </c>
      <c r="AH491">
        <v>0</v>
      </c>
    </row>
    <row r="492" spans="1:34" x14ac:dyDescent="0.3">
      <c r="A492" t="s">
        <v>293</v>
      </c>
      <c r="B492" t="s">
        <v>2768</v>
      </c>
      <c r="C492" t="s">
        <v>1387</v>
      </c>
      <c r="D492" t="s">
        <v>2769</v>
      </c>
      <c r="E492" t="s">
        <v>289</v>
      </c>
      <c r="I492" t="str">
        <f t="shared" si="28"/>
        <v>07Vas1-4910,9826642119386</v>
      </c>
      <c r="J492" t="str">
        <f t="shared" si="29"/>
        <v>Arroz</v>
      </c>
      <c r="K492">
        <v>10.98266421193865</v>
      </c>
      <c r="O492">
        <v>10.98266421193865</v>
      </c>
      <c r="P492">
        <v>273.62523408030012</v>
      </c>
      <c r="T492">
        <f t="shared" si="30"/>
        <v>273.62523408030012</v>
      </c>
      <c r="U492">
        <v>13788146.561077621</v>
      </c>
      <c r="Y492">
        <f t="shared" si="31"/>
        <v>13788146.561077621</v>
      </c>
      <c r="Z492">
        <v>1.398257287723693</v>
      </c>
      <c r="AD492">
        <v>2.3046000000000001E-2</v>
      </c>
      <c r="AE492">
        <v>5.4999999999999997E-3</v>
      </c>
      <c r="AF492">
        <v>2.9900447069152341</v>
      </c>
      <c r="AG492">
        <v>0.1098266421193865</v>
      </c>
      <c r="AH492">
        <v>14.11108156097327</v>
      </c>
    </row>
    <row r="493" spans="1:34" x14ac:dyDescent="0.3">
      <c r="A493" t="s">
        <v>293</v>
      </c>
      <c r="B493" t="s">
        <v>2768</v>
      </c>
      <c r="C493" t="s">
        <v>1388</v>
      </c>
      <c r="D493" t="s">
        <v>2770</v>
      </c>
      <c r="E493" t="s">
        <v>310</v>
      </c>
      <c r="I493" t="str">
        <f t="shared" si="28"/>
        <v>07Vas1-490</v>
      </c>
      <c r="J493" t="str">
        <f t="shared" si="29"/>
        <v>Caña panelera</v>
      </c>
      <c r="K493">
        <v>0</v>
      </c>
      <c r="O493">
        <v>0</v>
      </c>
      <c r="P493">
        <v>0</v>
      </c>
      <c r="T493">
        <f t="shared" si="30"/>
        <v>0</v>
      </c>
      <c r="U493">
        <v>0</v>
      </c>
      <c r="Y493">
        <f t="shared" si="31"/>
        <v>0</v>
      </c>
      <c r="Z493">
        <v>0</v>
      </c>
      <c r="AD493">
        <v>2.3046000000000001E-2</v>
      </c>
      <c r="AE493">
        <v>5.4999999999999997E-3</v>
      </c>
      <c r="AF493">
        <v>0</v>
      </c>
      <c r="AG493">
        <v>0</v>
      </c>
      <c r="AH493">
        <v>0</v>
      </c>
    </row>
    <row r="494" spans="1:34" x14ac:dyDescent="0.3">
      <c r="A494" t="s">
        <v>293</v>
      </c>
      <c r="B494" t="s">
        <v>2768</v>
      </c>
      <c r="C494" t="s">
        <v>2771</v>
      </c>
      <c r="D494" t="s">
        <v>2772</v>
      </c>
      <c r="E494" t="s">
        <v>310</v>
      </c>
      <c r="I494" t="str">
        <f t="shared" si="28"/>
        <v>07Vas1-490</v>
      </c>
      <c r="J494" t="str">
        <f t="shared" si="29"/>
        <v>Caña panelera</v>
      </c>
      <c r="K494">
        <v>0</v>
      </c>
      <c r="O494">
        <v>0</v>
      </c>
      <c r="P494">
        <v>0</v>
      </c>
      <c r="T494">
        <f t="shared" si="30"/>
        <v>0</v>
      </c>
      <c r="U494">
        <v>0</v>
      </c>
      <c r="Y494">
        <f t="shared" si="31"/>
        <v>0</v>
      </c>
      <c r="Z494">
        <v>0</v>
      </c>
      <c r="AD494">
        <v>2.3046000000000001E-2</v>
      </c>
      <c r="AE494">
        <v>5.4999999999999997E-3</v>
      </c>
      <c r="AF494">
        <v>0</v>
      </c>
      <c r="AG494">
        <v>0</v>
      </c>
      <c r="AH494">
        <v>0</v>
      </c>
    </row>
    <row r="495" spans="1:34" x14ac:dyDescent="0.3">
      <c r="A495" t="s">
        <v>293</v>
      </c>
      <c r="B495" t="s">
        <v>2773</v>
      </c>
      <c r="C495" t="s">
        <v>1387</v>
      </c>
      <c r="D495" t="s">
        <v>2774</v>
      </c>
      <c r="E495" t="s">
        <v>289</v>
      </c>
      <c r="I495" t="str">
        <f t="shared" si="28"/>
        <v>07Vas1-4910,8055626180518</v>
      </c>
      <c r="J495" t="str">
        <f t="shared" si="29"/>
        <v>Arroz</v>
      </c>
      <c r="K495">
        <v>10.805562618051759</v>
      </c>
      <c r="O495">
        <v>10.805562618051759</v>
      </c>
      <c r="P495">
        <v>269.21287436974671</v>
      </c>
      <c r="T495">
        <f t="shared" si="30"/>
        <v>269.21287436974671</v>
      </c>
      <c r="U495">
        <v>13565804.997538021</v>
      </c>
      <c r="Y495">
        <f t="shared" si="31"/>
        <v>13565804.997538021</v>
      </c>
      <c r="Z495">
        <v>1.375709608076833</v>
      </c>
      <c r="AD495">
        <v>2.3046000000000001E-2</v>
      </c>
      <c r="AE495">
        <v>5.4999999999999997E-3</v>
      </c>
      <c r="AF495">
        <v>2.941828566171159</v>
      </c>
      <c r="AG495">
        <v>3.8521830733354512</v>
      </c>
      <c r="AH495">
        <v>17.628120257558368</v>
      </c>
    </row>
    <row r="496" spans="1:34" x14ac:dyDescent="0.3">
      <c r="A496" t="s">
        <v>293</v>
      </c>
      <c r="B496" t="s">
        <v>2773</v>
      </c>
      <c r="C496" t="s">
        <v>1388</v>
      </c>
      <c r="D496" t="s">
        <v>2775</v>
      </c>
      <c r="E496" t="s">
        <v>310</v>
      </c>
      <c r="I496" t="str">
        <f t="shared" si="28"/>
        <v>07Vas1-490</v>
      </c>
      <c r="J496" t="str">
        <f t="shared" si="29"/>
        <v>Caña panelera</v>
      </c>
      <c r="K496">
        <v>0</v>
      </c>
      <c r="O496">
        <v>0</v>
      </c>
      <c r="P496">
        <v>0</v>
      </c>
      <c r="T496">
        <f t="shared" si="30"/>
        <v>0</v>
      </c>
      <c r="U496">
        <v>0</v>
      </c>
      <c r="Y496">
        <f t="shared" si="31"/>
        <v>0</v>
      </c>
      <c r="Z496">
        <v>0</v>
      </c>
      <c r="AD496">
        <v>2.3046000000000001E-2</v>
      </c>
      <c r="AE496">
        <v>5.4999999999999997E-3</v>
      </c>
      <c r="AF496">
        <v>0</v>
      </c>
      <c r="AG496">
        <v>0</v>
      </c>
      <c r="AH496">
        <v>0</v>
      </c>
    </row>
    <row r="497" spans="1:34" x14ac:dyDescent="0.3">
      <c r="A497" t="s">
        <v>293</v>
      </c>
      <c r="B497" t="s">
        <v>2773</v>
      </c>
      <c r="C497" t="s">
        <v>2771</v>
      </c>
      <c r="D497" t="s">
        <v>2776</v>
      </c>
      <c r="E497" t="s">
        <v>310</v>
      </c>
      <c r="I497" t="str">
        <f t="shared" si="28"/>
        <v>07Vas1-490</v>
      </c>
      <c r="J497" t="str">
        <f t="shared" si="29"/>
        <v>Caña panelera</v>
      </c>
      <c r="K497">
        <v>0</v>
      </c>
      <c r="O497">
        <v>0</v>
      </c>
      <c r="P497">
        <v>0</v>
      </c>
      <c r="T497">
        <f t="shared" si="30"/>
        <v>0</v>
      </c>
      <c r="U497">
        <v>0</v>
      </c>
      <c r="Y497">
        <f t="shared" si="31"/>
        <v>0</v>
      </c>
      <c r="Z497">
        <v>0</v>
      </c>
      <c r="AD497">
        <v>2.3046000000000001E-2</v>
      </c>
      <c r="AE497">
        <v>5.4999999999999997E-3</v>
      </c>
      <c r="AF497">
        <v>0</v>
      </c>
      <c r="AG497">
        <v>0</v>
      </c>
      <c r="AH497">
        <v>0</v>
      </c>
    </row>
    <row r="498" spans="1:34" x14ac:dyDescent="0.3">
      <c r="A498" t="s">
        <v>295</v>
      </c>
      <c r="B498" t="s">
        <v>2777</v>
      </c>
      <c r="C498" t="s">
        <v>1457</v>
      </c>
      <c r="D498" t="s">
        <v>2778</v>
      </c>
      <c r="E498" t="s">
        <v>289</v>
      </c>
      <c r="I498" t="str">
        <f t="shared" si="28"/>
        <v>07VbL-4910,7016120358329</v>
      </c>
      <c r="J498" t="str">
        <f t="shared" si="29"/>
        <v>Arroz</v>
      </c>
      <c r="K498">
        <v>10.701612035832889</v>
      </c>
      <c r="O498">
        <v>10.701612035832889</v>
      </c>
      <c r="P498">
        <v>266.62301986417953</v>
      </c>
      <c r="T498">
        <f t="shared" si="30"/>
        <v>266.62301986417953</v>
      </c>
      <c r="U498">
        <v>13435300.610343421</v>
      </c>
      <c r="Y498">
        <f t="shared" si="31"/>
        <v>13435300.610343421</v>
      </c>
      <c r="Z498">
        <v>1.3624751454413779</v>
      </c>
      <c r="AD498">
        <v>2.3046000000000001E-2</v>
      </c>
      <c r="AE498">
        <v>5.4999999999999997E-3</v>
      </c>
      <c r="AF498">
        <v>2.9135278841011019</v>
      </c>
      <c r="AG498">
        <v>1.6962055076795139</v>
      </c>
      <c r="AH498">
        <v>15.339891427613511</v>
      </c>
    </row>
    <row r="499" spans="1:34" x14ac:dyDescent="0.3">
      <c r="A499" t="s">
        <v>295</v>
      </c>
      <c r="B499" t="s">
        <v>2777</v>
      </c>
      <c r="C499" t="s">
        <v>1459</v>
      </c>
      <c r="D499" t="s">
        <v>2779</v>
      </c>
      <c r="E499" t="s">
        <v>310</v>
      </c>
      <c r="I499" t="str">
        <f t="shared" si="28"/>
        <v>07VbL-490</v>
      </c>
      <c r="J499" t="str">
        <f t="shared" si="29"/>
        <v>Caña panelera</v>
      </c>
      <c r="K499">
        <v>0</v>
      </c>
      <c r="O499">
        <v>0</v>
      </c>
      <c r="P499">
        <v>0</v>
      </c>
      <c r="T499">
        <f t="shared" si="30"/>
        <v>0</v>
      </c>
      <c r="U499">
        <v>0</v>
      </c>
      <c r="Y499">
        <f t="shared" si="31"/>
        <v>0</v>
      </c>
      <c r="Z499">
        <v>0</v>
      </c>
      <c r="AD499">
        <v>2.3046000000000001E-2</v>
      </c>
      <c r="AE499">
        <v>5.4999999999999997E-3</v>
      </c>
      <c r="AF499">
        <v>0</v>
      </c>
      <c r="AG499">
        <v>0</v>
      </c>
      <c r="AH499">
        <v>0</v>
      </c>
    </row>
    <row r="500" spans="1:34" x14ac:dyDescent="0.3">
      <c r="A500" t="s">
        <v>295</v>
      </c>
      <c r="B500" t="s">
        <v>2777</v>
      </c>
      <c r="C500" t="s">
        <v>1461</v>
      </c>
      <c r="D500" t="s">
        <v>2780</v>
      </c>
      <c r="E500" t="s">
        <v>310</v>
      </c>
      <c r="I500" t="str">
        <f t="shared" si="28"/>
        <v>07VbL-490</v>
      </c>
      <c r="J500" t="str">
        <f t="shared" si="29"/>
        <v>Caña panelera</v>
      </c>
      <c r="K500">
        <v>0</v>
      </c>
      <c r="O500">
        <v>0</v>
      </c>
      <c r="P500">
        <v>0</v>
      </c>
      <c r="T500">
        <f t="shared" si="30"/>
        <v>0</v>
      </c>
      <c r="U500">
        <v>0</v>
      </c>
      <c r="Y500">
        <f t="shared" si="31"/>
        <v>0</v>
      </c>
      <c r="Z500">
        <v>0</v>
      </c>
      <c r="AD500">
        <v>2.3046000000000001E-2</v>
      </c>
      <c r="AE500">
        <v>5.4999999999999997E-3</v>
      </c>
      <c r="AF500">
        <v>0</v>
      </c>
      <c r="AG500">
        <v>0</v>
      </c>
      <c r="AH500">
        <v>0</v>
      </c>
    </row>
    <row r="501" spans="1:34" x14ac:dyDescent="0.3">
      <c r="A501" t="s">
        <v>295</v>
      </c>
      <c r="B501" t="s">
        <v>2781</v>
      </c>
      <c r="C501" t="s">
        <v>1457</v>
      </c>
      <c r="D501" t="s">
        <v>2782</v>
      </c>
      <c r="E501" t="s">
        <v>289</v>
      </c>
      <c r="I501" t="str">
        <f t="shared" si="28"/>
        <v>07VbL-4910,6867410828054</v>
      </c>
      <c r="J501" t="str">
        <f t="shared" si="29"/>
        <v>Arroz</v>
      </c>
      <c r="K501">
        <v>10.686741082805399</v>
      </c>
      <c r="O501">
        <v>10.686741082805399</v>
      </c>
      <c r="P501">
        <v>266.25252069160882</v>
      </c>
      <c r="T501">
        <f t="shared" si="30"/>
        <v>266.25252069160882</v>
      </c>
      <c r="U501">
        <v>13416630.925475599</v>
      </c>
      <c r="Y501">
        <f t="shared" si="31"/>
        <v>13416630.925475599</v>
      </c>
      <c r="Z501">
        <v>1.360581850877798</v>
      </c>
      <c r="AD501">
        <v>2.3046000000000001E-2</v>
      </c>
      <c r="AE501">
        <v>5.4999999999999997E-3</v>
      </c>
      <c r="AF501">
        <v>2.909479247674768</v>
      </c>
      <c r="AG501">
        <v>1.6938484616246561</v>
      </c>
      <c r="AH501">
        <v>15.318614792104819</v>
      </c>
    </row>
    <row r="502" spans="1:34" x14ac:dyDescent="0.3">
      <c r="A502" t="s">
        <v>295</v>
      </c>
      <c r="B502" t="s">
        <v>2781</v>
      </c>
      <c r="C502" t="s">
        <v>1459</v>
      </c>
      <c r="D502" t="s">
        <v>2783</v>
      </c>
      <c r="E502" t="s">
        <v>310</v>
      </c>
      <c r="I502" t="str">
        <f t="shared" si="28"/>
        <v>07VbL-490</v>
      </c>
      <c r="J502" t="str">
        <f t="shared" si="29"/>
        <v>Caña panelera</v>
      </c>
      <c r="K502">
        <v>0</v>
      </c>
      <c r="O502">
        <v>0</v>
      </c>
      <c r="P502">
        <v>0</v>
      </c>
      <c r="T502">
        <f t="shared" si="30"/>
        <v>0</v>
      </c>
      <c r="U502">
        <v>0</v>
      </c>
      <c r="Y502">
        <f t="shared" si="31"/>
        <v>0</v>
      </c>
      <c r="Z502">
        <v>0</v>
      </c>
      <c r="AD502">
        <v>2.3046000000000001E-2</v>
      </c>
      <c r="AE502">
        <v>5.4999999999999997E-3</v>
      </c>
      <c r="AF502">
        <v>0</v>
      </c>
      <c r="AG502">
        <v>0</v>
      </c>
      <c r="AH502">
        <v>0</v>
      </c>
    </row>
    <row r="503" spans="1:34" x14ac:dyDescent="0.3">
      <c r="A503" t="s">
        <v>295</v>
      </c>
      <c r="B503" t="s">
        <v>2781</v>
      </c>
      <c r="C503" t="s">
        <v>1461</v>
      </c>
      <c r="D503" t="s">
        <v>2784</v>
      </c>
      <c r="E503" t="s">
        <v>310</v>
      </c>
      <c r="I503" t="str">
        <f t="shared" si="28"/>
        <v>07VbL-490</v>
      </c>
      <c r="J503" t="str">
        <f t="shared" si="29"/>
        <v>Caña panelera</v>
      </c>
      <c r="K503">
        <v>0</v>
      </c>
      <c r="O503">
        <v>0</v>
      </c>
      <c r="P503">
        <v>0</v>
      </c>
      <c r="T503">
        <f t="shared" si="30"/>
        <v>0</v>
      </c>
      <c r="U503">
        <v>0</v>
      </c>
      <c r="Y503">
        <f t="shared" si="31"/>
        <v>0</v>
      </c>
      <c r="Z503">
        <v>0</v>
      </c>
      <c r="AD503">
        <v>2.3046000000000001E-2</v>
      </c>
      <c r="AE503">
        <v>5.4999999999999997E-3</v>
      </c>
      <c r="AF503">
        <v>0</v>
      </c>
      <c r="AG503">
        <v>0</v>
      </c>
      <c r="AH503">
        <v>0</v>
      </c>
    </row>
    <row r="504" spans="1:34" x14ac:dyDescent="0.3">
      <c r="A504" t="s">
        <v>295</v>
      </c>
      <c r="B504" t="s">
        <v>2785</v>
      </c>
      <c r="C504" t="s">
        <v>1457</v>
      </c>
      <c r="D504" t="s">
        <v>2786</v>
      </c>
      <c r="E504" t="s">
        <v>289</v>
      </c>
      <c r="I504" t="str">
        <f t="shared" si="28"/>
        <v>07VbL-4910,6752152183599</v>
      </c>
      <c r="J504" t="str">
        <f t="shared" si="29"/>
        <v>Arroz</v>
      </c>
      <c r="K504">
        <v>10.67521521835992</v>
      </c>
      <c r="O504">
        <v>10.67521521835992</v>
      </c>
      <c r="P504">
        <v>265.96536201171011</v>
      </c>
      <c r="T504">
        <f t="shared" si="30"/>
        <v>265.96536201171011</v>
      </c>
      <c r="U504">
        <v>13402160.820121329</v>
      </c>
      <c r="Y504">
        <f t="shared" si="31"/>
        <v>13402160.820121329</v>
      </c>
      <c r="Z504">
        <v>1.3591144360823351</v>
      </c>
      <c r="AD504">
        <v>2.3046000000000001E-2</v>
      </c>
      <c r="AE504">
        <v>5.4999999999999997E-3</v>
      </c>
      <c r="AF504">
        <v>2.9063413159932781</v>
      </c>
      <c r="AG504">
        <v>1.692021612110048</v>
      </c>
      <c r="AH504">
        <v>15.30212414646325</v>
      </c>
    </row>
    <row r="505" spans="1:34" x14ac:dyDescent="0.3">
      <c r="A505" t="s">
        <v>295</v>
      </c>
      <c r="B505" t="s">
        <v>2785</v>
      </c>
      <c r="C505" t="s">
        <v>1459</v>
      </c>
      <c r="D505" t="s">
        <v>2787</v>
      </c>
      <c r="E505" t="s">
        <v>310</v>
      </c>
      <c r="I505" t="str">
        <f t="shared" si="28"/>
        <v>07VbL-490</v>
      </c>
      <c r="J505" t="str">
        <f t="shared" si="29"/>
        <v>Caña panelera</v>
      </c>
      <c r="K505">
        <v>0</v>
      </c>
      <c r="O505">
        <v>0</v>
      </c>
      <c r="P505">
        <v>0</v>
      </c>
      <c r="T505">
        <f t="shared" si="30"/>
        <v>0</v>
      </c>
      <c r="U505">
        <v>0</v>
      </c>
      <c r="Y505">
        <f t="shared" si="31"/>
        <v>0</v>
      </c>
      <c r="Z505">
        <v>0</v>
      </c>
      <c r="AD505">
        <v>2.3046000000000001E-2</v>
      </c>
      <c r="AE505">
        <v>5.4999999999999997E-3</v>
      </c>
      <c r="AF505">
        <v>0</v>
      </c>
      <c r="AG505">
        <v>0</v>
      </c>
      <c r="AH505">
        <v>0</v>
      </c>
    </row>
    <row r="506" spans="1:34" x14ac:dyDescent="0.3">
      <c r="A506" t="s">
        <v>295</v>
      </c>
      <c r="B506" t="s">
        <v>2785</v>
      </c>
      <c r="C506" t="s">
        <v>1461</v>
      </c>
      <c r="D506" t="s">
        <v>2788</v>
      </c>
      <c r="E506" t="s">
        <v>310</v>
      </c>
      <c r="I506" t="str">
        <f t="shared" si="28"/>
        <v>07VbL-490</v>
      </c>
      <c r="J506" t="str">
        <f t="shared" si="29"/>
        <v>Caña panelera</v>
      </c>
      <c r="K506">
        <v>0</v>
      </c>
      <c r="O506">
        <v>0</v>
      </c>
      <c r="P506">
        <v>0</v>
      </c>
      <c r="T506">
        <f t="shared" si="30"/>
        <v>0</v>
      </c>
      <c r="U506">
        <v>0</v>
      </c>
      <c r="Y506">
        <f t="shared" si="31"/>
        <v>0</v>
      </c>
      <c r="Z506">
        <v>0</v>
      </c>
      <c r="AD506">
        <v>2.3046000000000001E-2</v>
      </c>
      <c r="AE506">
        <v>5.4999999999999997E-3</v>
      </c>
      <c r="AF506">
        <v>0</v>
      </c>
      <c r="AG506">
        <v>0</v>
      </c>
      <c r="AH506">
        <v>0</v>
      </c>
    </row>
    <row r="507" spans="1:34" x14ac:dyDescent="0.3">
      <c r="A507" t="s">
        <v>295</v>
      </c>
      <c r="B507" t="s">
        <v>2789</v>
      </c>
      <c r="C507" t="s">
        <v>1457</v>
      </c>
      <c r="D507" t="s">
        <v>2790</v>
      </c>
      <c r="E507" t="s">
        <v>289</v>
      </c>
      <c r="I507" t="str">
        <f t="shared" si="28"/>
        <v>07VbL-4910,621285337565</v>
      </c>
      <c r="J507" t="str">
        <f t="shared" si="29"/>
        <v>Arroz</v>
      </c>
      <c r="K507">
        <v>10.621285337564981</v>
      </c>
      <c r="O507">
        <v>10.621285337564981</v>
      </c>
      <c r="P507">
        <v>264.62173755304752</v>
      </c>
      <c r="T507">
        <f t="shared" si="30"/>
        <v>264.62173755304752</v>
      </c>
      <c r="U507">
        <v>13334454.74388404</v>
      </c>
      <c r="Y507">
        <f t="shared" si="31"/>
        <v>13334454.74388404</v>
      </c>
      <c r="Z507">
        <v>1.352248356286722</v>
      </c>
      <c r="AD507">
        <v>2.3046000000000001E-2</v>
      </c>
      <c r="AE507">
        <v>5.4999999999999997E-3</v>
      </c>
      <c r="AF507">
        <v>2.8916588353580051</v>
      </c>
      <c r="AG507">
        <v>0.1062128533756498</v>
      </c>
      <c r="AH507">
        <v>13.64770302629864</v>
      </c>
    </row>
    <row r="508" spans="1:34" x14ac:dyDescent="0.3">
      <c r="A508" t="s">
        <v>295</v>
      </c>
      <c r="B508" t="s">
        <v>2789</v>
      </c>
      <c r="C508" t="s">
        <v>1459</v>
      </c>
      <c r="D508" t="s">
        <v>2791</v>
      </c>
      <c r="E508" t="s">
        <v>310</v>
      </c>
      <c r="I508" t="str">
        <f t="shared" si="28"/>
        <v>07VbL-490</v>
      </c>
      <c r="J508" t="str">
        <f t="shared" si="29"/>
        <v>Caña panelera</v>
      </c>
      <c r="K508">
        <v>0</v>
      </c>
      <c r="O508">
        <v>0</v>
      </c>
      <c r="P508">
        <v>0</v>
      </c>
      <c r="T508">
        <f t="shared" si="30"/>
        <v>0</v>
      </c>
      <c r="U508">
        <v>0</v>
      </c>
      <c r="Y508">
        <f t="shared" si="31"/>
        <v>0</v>
      </c>
      <c r="Z508">
        <v>0</v>
      </c>
      <c r="AD508">
        <v>2.3046000000000001E-2</v>
      </c>
      <c r="AE508">
        <v>5.4999999999999997E-3</v>
      </c>
      <c r="AF508">
        <v>0</v>
      </c>
      <c r="AG508">
        <v>0</v>
      </c>
      <c r="AH508">
        <v>0</v>
      </c>
    </row>
    <row r="509" spans="1:34" x14ac:dyDescent="0.3">
      <c r="A509" t="s">
        <v>295</v>
      </c>
      <c r="B509" t="s">
        <v>2789</v>
      </c>
      <c r="C509" t="s">
        <v>1461</v>
      </c>
      <c r="D509" t="s">
        <v>2792</v>
      </c>
      <c r="E509" t="s">
        <v>310</v>
      </c>
      <c r="I509" t="str">
        <f t="shared" si="28"/>
        <v>07VbL-490</v>
      </c>
      <c r="J509" t="str">
        <f t="shared" si="29"/>
        <v>Caña panelera</v>
      </c>
      <c r="K509">
        <v>0</v>
      </c>
      <c r="O509">
        <v>0</v>
      </c>
      <c r="P509">
        <v>0</v>
      </c>
      <c r="T509">
        <f t="shared" si="30"/>
        <v>0</v>
      </c>
      <c r="U509">
        <v>0</v>
      </c>
      <c r="Y509">
        <f t="shared" si="31"/>
        <v>0</v>
      </c>
      <c r="Z509">
        <v>0</v>
      </c>
      <c r="AD509">
        <v>2.3046000000000001E-2</v>
      </c>
      <c r="AE509">
        <v>5.4999999999999997E-3</v>
      </c>
      <c r="AF509">
        <v>0</v>
      </c>
      <c r="AG509">
        <v>0</v>
      </c>
      <c r="AH509">
        <v>0</v>
      </c>
    </row>
    <row r="510" spans="1:34" x14ac:dyDescent="0.3">
      <c r="A510" t="s">
        <v>295</v>
      </c>
      <c r="B510" t="s">
        <v>2793</v>
      </c>
      <c r="C510" t="s">
        <v>1457</v>
      </c>
      <c r="D510" t="s">
        <v>2794</v>
      </c>
      <c r="E510" t="s">
        <v>289</v>
      </c>
      <c r="I510" t="str">
        <f t="shared" si="28"/>
        <v>07VbL-4910,3961232169215</v>
      </c>
      <c r="J510" t="str">
        <f t="shared" si="29"/>
        <v>Arroz</v>
      </c>
      <c r="K510">
        <v>10.39612321692152</v>
      </c>
      <c r="O510">
        <v>10.39612321692152</v>
      </c>
      <c r="P510">
        <v>259.0119841473018</v>
      </c>
      <c r="T510">
        <f t="shared" si="30"/>
        <v>259.0119841473018</v>
      </c>
      <c r="U510">
        <v>13051775.763672629</v>
      </c>
      <c r="Y510">
        <f t="shared" si="31"/>
        <v>13051775.763672629</v>
      </c>
      <c r="Z510">
        <v>1.3235818533295609</v>
      </c>
      <c r="AD510">
        <v>2.3046000000000001E-2</v>
      </c>
      <c r="AE510">
        <v>5.4999999999999997E-3</v>
      </c>
      <c r="AF510">
        <v>2.8303581532980049</v>
      </c>
      <c r="AG510">
        <v>0.1039612321692152</v>
      </c>
      <c r="AH510">
        <v>13.35898860238874</v>
      </c>
    </row>
    <row r="511" spans="1:34" x14ac:dyDescent="0.3">
      <c r="A511" t="s">
        <v>295</v>
      </c>
      <c r="B511" t="s">
        <v>2793</v>
      </c>
      <c r="C511" t="s">
        <v>1459</v>
      </c>
      <c r="D511" t="s">
        <v>2795</v>
      </c>
      <c r="E511" t="s">
        <v>310</v>
      </c>
      <c r="I511" t="str">
        <f t="shared" si="28"/>
        <v>07VbL-490</v>
      </c>
      <c r="J511" t="str">
        <f t="shared" si="29"/>
        <v>Caña panelera</v>
      </c>
      <c r="K511">
        <v>0</v>
      </c>
      <c r="O511">
        <v>0</v>
      </c>
      <c r="P511">
        <v>0</v>
      </c>
      <c r="T511">
        <f t="shared" si="30"/>
        <v>0</v>
      </c>
      <c r="U511">
        <v>0</v>
      </c>
      <c r="Y511">
        <f t="shared" si="31"/>
        <v>0</v>
      </c>
      <c r="Z511">
        <v>0</v>
      </c>
      <c r="AD511">
        <v>2.3046000000000001E-2</v>
      </c>
      <c r="AE511">
        <v>5.4999999999999997E-3</v>
      </c>
      <c r="AF511">
        <v>0</v>
      </c>
      <c r="AG511">
        <v>0</v>
      </c>
      <c r="AH511">
        <v>0</v>
      </c>
    </row>
    <row r="512" spans="1:34" x14ac:dyDescent="0.3">
      <c r="A512" t="s">
        <v>295</v>
      </c>
      <c r="B512" t="s">
        <v>2793</v>
      </c>
      <c r="C512" t="s">
        <v>1461</v>
      </c>
      <c r="D512" t="s">
        <v>2796</v>
      </c>
      <c r="E512" t="s">
        <v>310</v>
      </c>
      <c r="I512" t="str">
        <f t="shared" si="28"/>
        <v>07VbL-490</v>
      </c>
      <c r="J512" t="str">
        <f t="shared" si="29"/>
        <v>Caña panelera</v>
      </c>
      <c r="K512">
        <v>0</v>
      </c>
      <c r="O512">
        <v>0</v>
      </c>
      <c r="P512">
        <v>0</v>
      </c>
      <c r="T512">
        <f t="shared" si="30"/>
        <v>0</v>
      </c>
      <c r="U512">
        <v>0</v>
      </c>
      <c r="Y512">
        <f t="shared" si="31"/>
        <v>0</v>
      </c>
      <c r="Z512">
        <v>0</v>
      </c>
      <c r="AD512">
        <v>2.3046000000000001E-2</v>
      </c>
      <c r="AE512">
        <v>5.4999999999999997E-3</v>
      </c>
      <c r="AF512">
        <v>0</v>
      </c>
      <c r="AG512">
        <v>0</v>
      </c>
      <c r="AH512">
        <v>0</v>
      </c>
    </row>
    <row r="513" spans="1:34" x14ac:dyDescent="0.3">
      <c r="A513" t="s">
        <v>295</v>
      </c>
      <c r="B513" t="s">
        <v>2797</v>
      </c>
      <c r="C513" t="s">
        <v>1457</v>
      </c>
      <c r="D513" t="s">
        <v>2798</v>
      </c>
      <c r="E513" t="s">
        <v>289</v>
      </c>
      <c r="I513" t="str">
        <f t="shared" si="28"/>
        <v>07VbL-4910,4349644893523</v>
      </c>
      <c r="J513" t="str">
        <f t="shared" si="29"/>
        <v>Arroz</v>
      </c>
      <c r="K513">
        <v>10.43496448935233</v>
      </c>
      <c r="O513">
        <v>10.43496448935233</v>
      </c>
      <c r="P513">
        <v>259.97968670614961</v>
      </c>
      <c r="T513">
        <f t="shared" si="30"/>
        <v>259.97968670614961</v>
      </c>
      <c r="U513">
        <v>13100538.90042707</v>
      </c>
      <c r="Y513">
        <f t="shared" si="31"/>
        <v>13100538.90042707</v>
      </c>
      <c r="Z513">
        <v>1.3285269277844289</v>
      </c>
      <c r="AD513">
        <v>2.3046000000000001E-2</v>
      </c>
      <c r="AE513">
        <v>5.4999999999999997E-3</v>
      </c>
      <c r="AF513">
        <v>2.840932740556656</v>
      </c>
      <c r="AG513">
        <v>0.1043496448935233</v>
      </c>
      <c r="AH513">
        <v>13.40879287480251</v>
      </c>
    </row>
    <row r="514" spans="1:34" x14ac:dyDescent="0.3">
      <c r="A514" t="s">
        <v>295</v>
      </c>
      <c r="B514" t="s">
        <v>2797</v>
      </c>
      <c r="C514" t="s">
        <v>1459</v>
      </c>
      <c r="D514" t="s">
        <v>2799</v>
      </c>
      <c r="E514" t="s">
        <v>310</v>
      </c>
      <c r="I514" t="str">
        <f t="shared" ref="I514:I577" si="32">_xlfn.CONCAT(A514,O514)</f>
        <v>07VbL-490</v>
      </c>
      <c r="J514" t="str">
        <f t="shared" ref="J514:J577" si="33">_xlfn.CONCAT(E514,F514,G514,H514)</f>
        <v>Caña panelera</v>
      </c>
      <c r="K514">
        <v>0</v>
      </c>
      <c r="O514">
        <v>0</v>
      </c>
      <c r="P514">
        <v>0</v>
      </c>
      <c r="T514">
        <f t="shared" ref="T514:T577" si="34">SUM(P514:S514)</f>
        <v>0</v>
      </c>
      <c r="U514">
        <v>0</v>
      </c>
      <c r="Y514">
        <f t="shared" ref="Y514:Y577" si="35">SUM(U514:X514)</f>
        <v>0</v>
      </c>
      <c r="Z514">
        <v>0</v>
      </c>
      <c r="AD514">
        <v>2.3046000000000001E-2</v>
      </c>
      <c r="AE514">
        <v>5.4999999999999997E-3</v>
      </c>
      <c r="AF514">
        <v>0</v>
      </c>
      <c r="AG514">
        <v>0</v>
      </c>
      <c r="AH514">
        <v>0</v>
      </c>
    </row>
    <row r="515" spans="1:34" x14ac:dyDescent="0.3">
      <c r="A515" t="s">
        <v>295</v>
      </c>
      <c r="B515" t="s">
        <v>2797</v>
      </c>
      <c r="C515" t="s">
        <v>1461</v>
      </c>
      <c r="D515" t="s">
        <v>2800</v>
      </c>
      <c r="E515" t="s">
        <v>310</v>
      </c>
      <c r="I515" t="str">
        <f t="shared" si="32"/>
        <v>07VbL-490</v>
      </c>
      <c r="J515" t="str">
        <f t="shared" si="33"/>
        <v>Caña panelera</v>
      </c>
      <c r="K515">
        <v>0</v>
      </c>
      <c r="O515">
        <v>0</v>
      </c>
      <c r="P515">
        <v>0</v>
      </c>
      <c r="T515">
        <f t="shared" si="34"/>
        <v>0</v>
      </c>
      <c r="U515">
        <v>0</v>
      </c>
      <c r="Y515">
        <f t="shared" si="35"/>
        <v>0</v>
      </c>
      <c r="Z515">
        <v>0</v>
      </c>
      <c r="AD515">
        <v>2.3046000000000001E-2</v>
      </c>
      <c r="AE515">
        <v>5.4999999999999997E-3</v>
      </c>
      <c r="AF515">
        <v>0</v>
      </c>
      <c r="AG515">
        <v>0</v>
      </c>
      <c r="AH515">
        <v>0</v>
      </c>
    </row>
    <row r="516" spans="1:34" x14ac:dyDescent="0.3">
      <c r="A516" t="s">
        <v>295</v>
      </c>
      <c r="B516" t="s">
        <v>2801</v>
      </c>
      <c r="C516" t="s">
        <v>1457</v>
      </c>
      <c r="D516" t="s">
        <v>2802</v>
      </c>
      <c r="E516" t="s">
        <v>289</v>
      </c>
      <c r="I516" t="str">
        <f t="shared" si="32"/>
        <v>07VbL-4910,4763935961166</v>
      </c>
      <c r="J516" t="str">
        <f t="shared" si="33"/>
        <v>Arroz</v>
      </c>
      <c r="K516">
        <v>10.476393596116569</v>
      </c>
      <c r="O516">
        <v>10.476393596116569</v>
      </c>
      <c r="P516">
        <v>261.01186330896149</v>
      </c>
      <c r="T516">
        <f t="shared" si="34"/>
        <v>261.01186330896149</v>
      </c>
      <c r="U516">
        <v>13152550.924553139</v>
      </c>
      <c r="Y516">
        <f t="shared" si="35"/>
        <v>13152550.924553139</v>
      </c>
      <c r="Z516">
        <v>1.3338014722245659</v>
      </c>
      <c r="AD516">
        <v>2.3046000000000001E-2</v>
      </c>
      <c r="AE516">
        <v>5.4999999999999997E-3</v>
      </c>
      <c r="AF516">
        <v>2.8522118690998002</v>
      </c>
      <c r="AG516">
        <v>1.6605083849844771</v>
      </c>
      <c r="AH516">
        <v>15.01765985020085</v>
      </c>
    </row>
    <row r="517" spans="1:34" x14ac:dyDescent="0.3">
      <c r="A517" t="s">
        <v>295</v>
      </c>
      <c r="B517" t="s">
        <v>2801</v>
      </c>
      <c r="C517" t="s">
        <v>1459</v>
      </c>
      <c r="D517" t="s">
        <v>2803</v>
      </c>
      <c r="E517" t="s">
        <v>310</v>
      </c>
      <c r="I517" t="str">
        <f t="shared" si="32"/>
        <v>07VbL-490</v>
      </c>
      <c r="J517" t="str">
        <f t="shared" si="33"/>
        <v>Caña panelera</v>
      </c>
      <c r="K517">
        <v>0</v>
      </c>
      <c r="O517">
        <v>0</v>
      </c>
      <c r="P517">
        <v>0</v>
      </c>
      <c r="T517">
        <f t="shared" si="34"/>
        <v>0</v>
      </c>
      <c r="U517">
        <v>0</v>
      </c>
      <c r="Y517">
        <f t="shared" si="35"/>
        <v>0</v>
      </c>
      <c r="Z517">
        <v>0</v>
      </c>
      <c r="AD517">
        <v>2.3046000000000001E-2</v>
      </c>
      <c r="AE517">
        <v>5.4999999999999997E-3</v>
      </c>
      <c r="AF517">
        <v>0</v>
      </c>
      <c r="AG517">
        <v>0</v>
      </c>
      <c r="AH517">
        <v>0</v>
      </c>
    </row>
    <row r="518" spans="1:34" x14ac:dyDescent="0.3">
      <c r="A518" t="s">
        <v>295</v>
      </c>
      <c r="B518" t="s">
        <v>2801</v>
      </c>
      <c r="C518" t="s">
        <v>1461</v>
      </c>
      <c r="D518" t="s">
        <v>2804</v>
      </c>
      <c r="E518" t="s">
        <v>310</v>
      </c>
      <c r="I518" t="str">
        <f t="shared" si="32"/>
        <v>07VbL-490</v>
      </c>
      <c r="J518" t="str">
        <f t="shared" si="33"/>
        <v>Caña panelera</v>
      </c>
      <c r="K518">
        <v>0</v>
      </c>
      <c r="O518">
        <v>0</v>
      </c>
      <c r="P518">
        <v>0</v>
      </c>
      <c r="T518">
        <f t="shared" si="34"/>
        <v>0</v>
      </c>
      <c r="U518">
        <v>0</v>
      </c>
      <c r="Y518">
        <f t="shared" si="35"/>
        <v>0</v>
      </c>
      <c r="Z518">
        <v>0</v>
      </c>
      <c r="AD518">
        <v>2.3046000000000001E-2</v>
      </c>
      <c r="AE518">
        <v>5.4999999999999997E-3</v>
      </c>
      <c r="AF518">
        <v>0</v>
      </c>
      <c r="AG518">
        <v>0</v>
      </c>
      <c r="AH518">
        <v>0</v>
      </c>
    </row>
    <row r="519" spans="1:34" x14ac:dyDescent="0.3">
      <c r="A519" t="s">
        <v>295</v>
      </c>
      <c r="B519" t="s">
        <v>2805</v>
      </c>
      <c r="C519" t="s">
        <v>1457</v>
      </c>
      <c r="D519" t="s">
        <v>2806</v>
      </c>
      <c r="E519" t="s">
        <v>289</v>
      </c>
      <c r="I519" t="str">
        <f t="shared" si="32"/>
        <v>07VbL-4910,539835702963</v>
      </c>
      <c r="J519" t="str">
        <f t="shared" si="33"/>
        <v>Arroz</v>
      </c>
      <c r="K519">
        <v>10.53983570296295</v>
      </c>
      <c r="O519">
        <v>10.53983570296295</v>
      </c>
      <c r="P519">
        <v>262.59247808524827</v>
      </c>
      <c r="T519">
        <f t="shared" si="34"/>
        <v>262.59247808524827</v>
      </c>
      <c r="U519">
        <v>13232199.091014471</v>
      </c>
      <c r="Y519">
        <f t="shared" si="35"/>
        <v>13232199.091014471</v>
      </c>
      <c r="Z519">
        <v>1.341878600554691</v>
      </c>
      <c r="AD519">
        <v>2.3046000000000001E-2</v>
      </c>
      <c r="AE519">
        <v>5.4999999999999997E-3</v>
      </c>
      <c r="AF519">
        <v>2.8694840657281331</v>
      </c>
      <c r="AG519">
        <v>1.6705639589196271</v>
      </c>
      <c r="AH519">
        <v>15.10842972761071</v>
      </c>
    </row>
    <row r="520" spans="1:34" x14ac:dyDescent="0.3">
      <c r="A520" t="s">
        <v>295</v>
      </c>
      <c r="B520" t="s">
        <v>2805</v>
      </c>
      <c r="C520" t="s">
        <v>1459</v>
      </c>
      <c r="D520" t="s">
        <v>2807</v>
      </c>
      <c r="E520" t="s">
        <v>310</v>
      </c>
      <c r="I520" t="str">
        <f t="shared" si="32"/>
        <v>07VbL-490</v>
      </c>
      <c r="J520" t="str">
        <f t="shared" si="33"/>
        <v>Caña panelera</v>
      </c>
      <c r="K520">
        <v>0</v>
      </c>
      <c r="O520">
        <v>0</v>
      </c>
      <c r="P520">
        <v>0</v>
      </c>
      <c r="T520">
        <f t="shared" si="34"/>
        <v>0</v>
      </c>
      <c r="U520">
        <v>0</v>
      </c>
      <c r="Y520">
        <f t="shared" si="35"/>
        <v>0</v>
      </c>
      <c r="Z520">
        <v>0</v>
      </c>
      <c r="AD520">
        <v>2.3046000000000001E-2</v>
      </c>
      <c r="AE520">
        <v>5.4999999999999997E-3</v>
      </c>
      <c r="AF520">
        <v>0</v>
      </c>
      <c r="AG520">
        <v>0</v>
      </c>
      <c r="AH520">
        <v>0</v>
      </c>
    </row>
    <row r="521" spans="1:34" x14ac:dyDescent="0.3">
      <c r="A521" t="s">
        <v>295</v>
      </c>
      <c r="B521" t="s">
        <v>2805</v>
      </c>
      <c r="C521" t="s">
        <v>1461</v>
      </c>
      <c r="D521" t="s">
        <v>2808</v>
      </c>
      <c r="E521" t="s">
        <v>310</v>
      </c>
      <c r="I521" t="str">
        <f t="shared" si="32"/>
        <v>07VbL-490</v>
      </c>
      <c r="J521" t="str">
        <f t="shared" si="33"/>
        <v>Caña panelera</v>
      </c>
      <c r="K521">
        <v>0</v>
      </c>
      <c r="O521">
        <v>0</v>
      </c>
      <c r="P521">
        <v>0</v>
      </c>
      <c r="T521">
        <f t="shared" si="34"/>
        <v>0</v>
      </c>
      <c r="U521">
        <v>0</v>
      </c>
      <c r="Y521">
        <f t="shared" si="35"/>
        <v>0</v>
      </c>
      <c r="Z521">
        <v>0</v>
      </c>
      <c r="AD521">
        <v>2.3046000000000001E-2</v>
      </c>
      <c r="AE521">
        <v>5.4999999999999997E-3</v>
      </c>
      <c r="AF521">
        <v>0</v>
      </c>
      <c r="AG521">
        <v>0</v>
      </c>
      <c r="AH521">
        <v>0</v>
      </c>
    </row>
    <row r="522" spans="1:34" x14ac:dyDescent="0.3">
      <c r="A522" t="s">
        <v>295</v>
      </c>
      <c r="B522" t="s">
        <v>2809</v>
      </c>
      <c r="C522" t="s">
        <v>1457</v>
      </c>
      <c r="D522" t="s">
        <v>2810</v>
      </c>
      <c r="E522" t="s">
        <v>289</v>
      </c>
      <c r="I522" t="str">
        <f t="shared" si="32"/>
        <v>07VbL-4911,1022602316495</v>
      </c>
      <c r="J522" t="str">
        <f t="shared" si="33"/>
        <v>Arroz</v>
      </c>
      <c r="K522">
        <v>11.10226023164949</v>
      </c>
      <c r="O522">
        <v>11.10226023164949</v>
      </c>
      <c r="P522">
        <v>276.60488348566741</v>
      </c>
      <c r="T522">
        <f t="shared" si="34"/>
        <v>276.60488348566741</v>
      </c>
      <c r="U522">
        <v>13938292.95689496</v>
      </c>
      <c r="Y522">
        <f t="shared" si="35"/>
        <v>13938292.95689496</v>
      </c>
      <c r="Z522">
        <v>1.4134836483695601</v>
      </c>
      <c r="AD522">
        <v>2.3046000000000001E-2</v>
      </c>
      <c r="AE522">
        <v>5.4999999999999997E-3</v>
      </c>
      <c r="AF522">
        <v>3.0226048798208041</v>
      </c>
      <c r="AG522">
        <v>0.1110226023164949</v>
      </c>
      <c r="AH522">
        <v>14.26443371378679</v>
      </c>
    </row>
    <row r="523" spans="1:34" x14ac:dyDescent="0.3">
      <c r="A523" t="s">
        <v>295</v>
      </c>
      <c r="B523" t="s">
        <v>2809</v>
      </c>
      <c r="C523" t="s">
        <v>1459</v>
      </c>
      <c r="D523" t="s">
        <v>2811</v>
      </c>
      <c r="E523" t="s">
        <v>310</v>
      </c>
      <c r="I523" t="str">
        <f t="shared" si="32"/>
        <v>07VbL-490</v>
      </c>
      <c r="J523" t="str">
        <f t="shared" si="33"/>
        <v>Caña panelera</v>
      </c>
      <c r="K523">
        <v>0</v>
      </c>
      <c r="O523">
        <v>0</v>
      </c>
      <c r="P523">
        <v>0</v>
      </c>
      <c r="T523">
        <f t="shared" si="34"/>
        <v>0</v>
      </c>
      <c r="U523">
        <v>0</v>
      </c>
      <c r="Y523">
        <f t="shared" si="35"/>
        <v>0</v>
      </c>
      <c r="Z523">
        <v>0</v>
      </c>
      <c r="AD523">
        <v>2.3046000000000001E-2</v>
      </c>
      <c r="AE523">
        <v>5.4999999999999997E-3</v>
      </c>
      <c r="AF523">
        <v>0</v>
      </c>
      <c r="AG523">
        <v>0</v>
      </c>
      <c r="AH523">
        <v>0</v>
      </c>
    </row>
    <row r="524" spans="1:34" x14ac:dyDescent="0.3">
      <c r="A524" t="s">
        <v>295</v>
      </c>
      <c r="B524" t="s">
        <v>2809</v>
      </c>
      <c r="C524" t="s">
        <v>1461</v>
      </c>
      <c r="D524" t="s">
        <v>2812</v>
      </c>
      <c r="E524" t="s">
        <v>310</v>
      </c>
      <c r="I524" t="str">
        <f t="shared" si="32"/>
        <v>07VbL-490</v>
      </c>
      <c r="J524" t="str">
        <f t="shared" si="33"/>
        <v>Caña panelera</v>
      </c>
      <c r="K524">
        <v>0</v>
      </c>
      <c r="O524">
        <v>0</v>
      </c>
      <c r="P524">
        <v>0</v>
      </c>
      <c r="T524">
        <f t="shared" si="34"/>
        <v>0</v>
      </c>
      <c r="U524">
        <v>0</v>
      </c>
      <c r="Y524">
        <f t="shared" si="35"/>
        <v>0</v>
      </c>
      <c r="Z524">
        <v>0</v>
      </c>
      <c r="AD524">
        <v>2.3046000000000001E-2</v>
      </c>
      <c r="AE524">
        <v>5.4999999999999997E-3</v>
      </c>
      <c r="AF524">
        <v>0</v>
      </c>
      <c r="AG524">
        <v>0</v>
      </c>
      <c r="AH524">
        <v>0</v>
      </c>
    </row>
    <row r="525" spans="1:34" x14ac:dyDescent="0.3">
      <c r="A525" t="s">
        <v>295</v>
      </c>
      <c r="B525" t="s">
        <v>2813</v>
      </c>
      <c r="C525" t="s">
        <v>1457</v>
      </c>
      <c r="D525" t="s">
        <v>2814</v>
      </c>
      <c r="E525" t="s">
        <v>289</v>
      </c>
      <c r="I525" t="str">
        <f t="shared" si="32"/>
        <v>07VbL-4910,5675666861095</v>
      </c>
      <c r="J525" t="str">
        <f t="shared" si="33"/>
        <v>Arroz</v>
      </c>
      <c r="K525">
        <v>10.56756668610951</v>
      </c>
      <c r="O525">
        <v>10.56756668610951</v>
      </c>
      <c r="P525">
        <v>263.2833757224999</v>
      </c>
      <c r="T525">
        <f t="shared" si="34"/>
        <v>263.2833757224999</v>
      </c>
      <c r="U525">
        <v>13267013.8547666</v>
      </c>
      <c r="Y525">
        <f t="shared" si="35"/>
        <v>13267013.8547666</v>
      </c>
      <c r="Z525">
        <v>1.3454091691428001</v>
      </c>
      <c r="AD525">
        <v>2.3046000000000001E-2</v>
      </c>
      <c r="AE525">
        <v>5.4999999999999997E-3</v>
      </c>
      <c r="AF525">
        <v>2.8770338621868832</v>
      </c>
      <c r="AG525">
        <v>0.1056756668610951</v>
      </c>
      <c r="AH525">
        <v>13.578822215157491</v>
      </c>
    </row>
    <row r="526" spans="1:34" x14ac:dyDescent="0.3">
      <c r="A526" t="s">
        <v>295</v>
      </c>
      <c r="B526" t="s">
        <v>2813</v>
      </c>
      <c r="C526" t="s">
        <v>1459</v>
      </c>
      <c r="D526" t="s">
        <v>2815</v>
      </c>
      <c r="E526" t="s">
        <v>310</v>
      </c>
      <c r="I526" t="str">
        <f t="shared" si="32"/>
        <v>07VbL-490</v>
      </c>
      <c r="J526" t="str">
        <f t="shared" si="33"/>
        <v>Caña panelera</v>
      </c>
      <c r="K526">
        <v>0</v>
      </c>
      <c r="O526">
        <v>0</v>
      </c>
      <c r="P526">
        <v>0</v>
      </c>
      <c r="T526">
        <f t="shared" si="34"/>
        <v>0</v>
      </c>
      <c r="U526">
        <v>0</v>
      </c>
      <c r="Y526">
        <f t="shared" si="35"/>
        <v>0</v>
      </c>
      <c r="Z526">
        <v>0</v>
      </c>
      <c r="AD526">
        <v>2.3046000000000001E-2</v>
      </c>
      <c r="AE526">
        <v>5.4999999999999997E-3</v>
      </c>
      <c r="AF526">
        <v>0</v>
      </c>
      <c r="AG526">
        <v>0</v>
      </c>
      <c r="AH526">
        <v>0</v>
      </c>
    </row>
    <row r="527" spans="1:34" x14ac:dyDescent="0.3">
      <c r="A527" t="s">
        <v>295</v>
      </c>
      <c r="B527" t="s">
        <v>2813</v>
      </c>
      <c r="C527" t="s">
        <v>1461</v>
      </c>
      <c r="D527" t="s">
        <v>2816</v>
      </c>
      <c r="E527" t="s">
        <v>310</v>
      </c>
      <c r="I527" t="str">
        <f t="shared" si="32"/>
        <v>07VbL-490</v>
      </c>
      <c r="J527" t="str">
        <f t="shared" si="33"/>
        <v>Caña panelera</v>
      </c>
      <c r="K527">
        <v>0</v>
      </c>
      <c r="O527">
        <v>0</v>
      </c>
      <c r="P527">
        <v>0</v>
      </c>
      <c r="T527">
        <f t="shared" si="34"/>
        <v>0</v>
      </c>
      <c r="U527">
        <v>0</v>
      </c>
      <c r="Y527">
        <f t="shared" si="35"/>
        <v>0</v>
      </c>
      <c r="Z527">
        <v>0</v>
      </c>
      <c r="AD527">
        <v>2.3046000000000001E-2</v>
      </c>
      <c r="AE527">
        <v>5.4999999999999997E-3</v>
      </c>
      <c r="AF527">
        <v>0</v>
      </c>
      <c r="AG527">
        <v>0</v>
      </c>
      <c r="AH527">
        <v>0</v>
      </c>
    </row>
    <row r="528" spans="1:34" x14ac:dyDescent="0.3">
      <c r="A528" t="s">
        <v>295</v>
      </c>
      <c r="B528" t="s">
        <v>2817</v>
      </c>
      <c r="C528" t="s">
        <v>1457</v>
      </c>
      <c r="D528" t="s">
        <v>2818</v>
      </c>
      <c r="E528" t="s">
        <v>289</v>
      </c>
      <c r="I528" t="str">
        <f t="shared" si="32"/>
        <v>07VbL-4910,633396700233</v>
      </c>
      <c r="J528" t="str">
        <f t="shared" si="33"/>
        <v>Arroz</v>
      </c>
      <c r="K528">
        <v>10.633396700233</v>
      </c>
      <c r="O528">
        <v>10.633396700233</v>
      </c>
      <c r="P528">
        <v>264.92348350294799</v>
      </c>
      <c r="T528">
        <f t="shared" si="34"/>
        <v>264.92348350294799</v>
      </c>
      <c r="U528">
        <v>13349659.910890739</v>
      </c>
      <c r="Y528">
        <f t="shared" si="35"/>
        <v>13349659.910890739</v>
      </c>
      <c r="Z528">
        <v>1.353790313756059</v>
      </c>
      <c r="AD528">
        <v>2.3046000000000001E-2</v>
      </c>
      <c r="AE528">
        <v>5.4999999999999997E-3</v>
      </c>
      <c r="AF528">
        <v>2.8949561696969428</v>
      </c>
      <c r="AG528">
        <v>0.10633396700233</v>
      </c>
      <c r="AH528">
        <v>13.663232836932281</v>
      </c>
    </row>
    <row r="529" spans="1:34" x14ac:dyDescent="0.3">
      <c r="A529" t="s">
        <v>295</v>
      </c>
      <c r="B529" t="s">
        <v>2817</v>
      </c>
      <c r="C529" t="s">
        <v>1459</v>
      </c>
      <c r="D529" t="s">
        <v>2819</v>
      </c>
      <c r="E529" t="s">
        <v>310</v>
      </c>
      <c r="I529" t="str">
        <f t="shared" si="32"/>
        <v>07VbL-490</v>
      </c>
      <c r="J529" t="str">
        <f t="shared" si="33"/>
        <v>Caña panelera</v>
      </c>
      <c r="K529">
        <v>0</v>
      </c>
      <c r="O529">
        <v>0</v>
      </c>
      <c r="P529">
        <v>0</v>
      </c>
      <c r="T529">
        <f t="shared" si="34"/>
        <v>0</v>
      </c>
      <c r="U529">
        <v>0</v>
      </c>
      <c r="Y529">
        <f t="shared" si="35"/>
        <v>0</v>
      </c>
      <c r="Z529">
        <v>0</v>
      </c>
      <c r="AD529">
        <v>2.3046000000000001E-2</v>
      </c>
      <c r="AE529">
        <v>5.4999999999999997E-3</v>
      </c>
      <c r="AF529">
        <v>0</v>
      </c>
      <c r="AG529">
        <v>0</v>
      </c>
      <c r="AH529">
        <v>0</v>
      </c>
    </row>
    <row r="530" spans="1:34" x14ac:dyDescent="0.3">
      <c r="A530" t="s">
        <v>295</v>
      </c>
      <c r="B530" t="s">
        <v>2817</v>
      </c>
      <c r="C530" t="s">
        <v>1461</v>
      </c>
      <c r="D530" t="s">
        <v>2820</v>
      </c>
      <c r="E530" t="s">
        <v>310</v>
      </c>
      <c r="I530" t="str">
        <f t="shared" si="32"/>
        <v>07VbL-490</v>
      </c>
      <c r="J530" t="str">
        <f t="shared" si="33"/>
        <v>Caña panelera</v>
      </c>
      <c r="K530">
        <v>0</v>
      </c>
      <c r="O530">
        <v>0</v>
      </c>
      <c r="P530">
        <v>0</v>
      </c>
      <c r="T530">
        <f t="shared" si="34"/>
        <v>0</v>
      </c>
      <c r="U530">
        <v>0</v>
      </c>
      <c r="Y530">
        <f t="shared" si="35"/>
        <v>0</v>
      </c>
      <c r="Z530">
        <v>0</v>
      </c>
      <c r="AD530">
        <v>2.3046000000000001E-2</v>
      </c>
      <c r="AE530">
        <v>5.4999999999999997E-3</v>
      </c>
      <c r="AF530">
        <v>0</v>
      </c>
      <c r="AG530">
        <v>0</v>
      </c>
      <c r="AH530">
        <v>0</v>
      </c>
    </row>
    <row r="531" spans="1:34" x14ac:dyDescent="0.3">
      <c r="A531" t="s">
        <v>295</v>
      </c>
      <c r="B531" t="s">
        <v>2821</v>
      </c>
      <c r="C531" t="s">
        <v>1457</v>
      </c>
      <c r="D531" t="s">
        <v>2822</v>
      </c>
      <c r="E531" t="s">
        <v>289</v>
      </c>
      <c r="I531" t="str">
        <f t="shared" si="32"/>
        <v>07VbL-4910,8024304571808</v>
      </c>
      <c r="J531" t="str">
        <f t="shared" si="33"/>
        <v>Arroz</v>
      </c>
      <c r="K531">
        <v>10.802430457180821</v>
      </c>
      <c r="O531">
        <v>10.802430457180821</v>
      </c>
      <c r="P531">
        <v>269.13483881890488</v>
      </c>
      <c r="T531">
        <f t="shared" si="34"/>
        <v>269.13483881890488</v>
      </c>
      <c r="U531">
        <v>13561872.737358879</v>
      </c>
      <c r="Y531">
        <f t="shared" si="35"/>
        <v>13561872.737358879</v>
      </c>
      <c r="Z531">
        <v>1.375310837188495</v>
      </c>
      <c r="AD531">
        <v>2.3046000000000001E-2</v>
      </c>
      <c r="AE531">
        <v>5.4999999999999997E-3</v>
      </c>
      <c r="AF531">
        <v>2.9409758312743581</v>
      </c>
      <c r="AG531">
        <v>0.1080243045718082</v>
      </c>
      <c r="AH531">
        <v>13.87997659302698</v>
      </c>
    </row>
    <row r="532" spans="1:34" x14ac:dyDescent="0.3">
      <c r="A532" t="s">
        <v>295</v>
      </c>
      <c r="B532" t="s">
        <v>2821</v>
      </c>
      <c r="C532" t="s">
        <v>1459</v>
      </c>
      <c r="D532" t="s">
        <v>2823</v>
      </c>
      <c r="E532" t="s">
        <v>310</v>
      </c>
      <c r="I532" t="str">
        <f t="shared" si="32"/>
        <v>07VbL-490</v>
      </c>
      <c r="J532" t="str">
        <f t="shared" si="33"/>
        <v>Caña panelera</v>
      </c>
      <c r="K532">
        <v>0</v>
      </c>
      <c r="O532">
        <v>0</v>
      </c>
      <c r="P532">
        <v>0</v>
      </c>
      <c r="T532">
        <f t="shared" si="34"/>
        <v>0</v>
      </c>
      <c r="U532">
        <v>0</v>
      </c>
      <c r="Y532">
        <f t="shared" si="35"/>
        <v>0</v>
      </c>
      <c r="Z532">
        <v>0</v>
      </c>
      <c r="AD532">
        <v>2.3046000000000001E-2</v>
      </c>
      <c r="AE532">
        <v>5.4999999999999997E-3</v>
      </c>
      <c r="AF532">
        <v>0</v>
      </c>
      <c r="AG532">
        <v>0</v>
      </c>
      <c r="AH532">
        <v>0</v>
      </c>
    </row>
    <row r="533" spans="1:34" x14ac:dyDescent="0.3">
      <c r="A533" t="s">
        <v>295</v>
      </c>
      <c r="B533" t="s">
        <v>2821</v>
      </c>
      <c r="C533" t="s">
        <v>1461</v>
      </c>
      <c r="D533" t="s">
        <v>2824</v>
      </c>
      <c r="E533" t="s">
        <v>310</v>
      </c>
      <c r="I533" t="str">
        <f t="shared" si="32"/>
        <v>07VbL-490</v>
      </c>
      <c r="J533" t="str">
        <f t="shared" si="33"/>
        <v>Caña panelera</v>
      </c>
      <c r="K533">
        <v>0</v>
      </c>
      <c r="O533">
        <v>0</v>
      </c>
      <c r="P533">
        <v>0</v>
      </c>
      <c r="T533">
        <f t="shared" si="34"/>
        <v>0</v>
      </c>
      <c r="U533">
        <v>0</v>
      </c>
      <c r="Y533">
        <f t="shared" si="35"/>
        <v>0</v>
      </c>
      <c r="Z533">
        <v>0</v>
      </c>
      <c r="AD533">
        <v>2.3046000000000001E-2</v>
      </c>
      <c r="AE533">
        <v>5.4999999999999997E-3</v>
      </c>
      <c r="AF533">
        <v>0</v>
      </c>
      <c r="AG533">
        <v>0</v>
      </c>
      <c r="AH533">
        <v>0</v>
      </c>
    </row>
    <row r="534" spans="1:34" x14ac:dyDescent="0.3">
      <c r="A534" t="s">
        <v>295</v>
      </c>
      <c r="B534" t="s">
        <v>2825</v>
      </c>
      <c r="C534" t="s">
        <v>1457</v>
      </c>
      <c r="D534" t="s">
        <v>2826</v>
      </c>
      <c r="E534" t="s">
        <v>289</v>
      </c>
      <c r="I534" t="str">
        <f t="shared" si="32"/>
        <v>07VbL-4911,0593458840418</v>
      </c>
      <c r="J534" t="str">
        <f t="shared" si="33"/>
        <v>Arroz</v>
      </c>
      <c r="K534">
        <v>11.0593458840418</v>
      </c>
      <c r="O534">
        <v>11.0593458840418</v>
      </c>
      <c r="P534">
        <v>275.53570316812721</v>
      </c>
      <c r="T534">
        <f t="shared" si="34"/>
        <v>275.53570316812721</v>
      </c>
      <c r="U534">
        <v>13884416.292456411</v>
      </c>
      <c r="Y534">
        <f t="shared" si="35"/>
        <v>13884416.292456411</v>
      </c>
      <c r="Z534">
        <v>1.4080200105734479</v>
      </c>
      <c r="AD534">
        <v>2.3046000000000001E-2</v>
      </c>
      <c r="AE534">
        <v>5.4999999999999997E-3</v>
      </c>
      <c r="AF534">
        <v>3.0109213925139979</v>
      </c>
      <c r="AG534">
        <v>0.110593458840418</v>
      </c>
      <c r="AH534">
        <v>14.20940673539622</v>
      </c>
    </row>
    <row r="535" spans="1:34" x14ac:dyDescent="0.3">
      <c r="A535" t="s">
        <v>295</v>
      </c>
      <c r="B535" t="s">
        <v>2825</v>
      </c>
      <c r="C535" t="s">
        <v>1459</v>
      </c>
      <c r="D535" t="s">
        <v>2827</v>
      </c>
      <c r="E535" t="s">
        <v>310</v>
      </c>
      <c r="I535" t="str">
        <f t="shared" si="32"/>
        <v>07VbL-490</v>
      </c>
      <c r="J535" t="str">
        <f t="shared" si="33"/>
        <v>Caña panelera</v>
      </c>
      <c r="K535">
        <v>0</v>
      </c>
      <c r="O535">
        <v>0</v>
      </c>
      <c r="P535">
        <v>0</v>
      </c>
      <c r="T535">
        <f t="shared" si="34"/>
        <v>0</v>
      </c>
      <c r="U535">
        <v>0</v>
      </c>
      <c r="Y535">
        <f t="shared" si="35"/>
        <v>0</v>
      </c>
      <c r="Z535">
        <v>0</v>
      </c>
      <c r="AD535">
        <v>2.3046000000000001E-2</v>
      </c>
      <c r="AE535">
        <v>5.4999999999999997E-3</v>
      </c>
      <c r="AF535">
        <v>0</v>
      </c>
      <c r="AG535">
        <v>0</v>
      </c>
      <c r="AH535">
        <v>0</v>
      </c>
    </row>
    <row r="536" spans="1:34" x14ac:dyDescent="0.3">
      <c r="A536" t="s">
        <v>295</v>
      </c>
      <c r="B536" t="s">
        <v>2825</v>
      </c>
      <c r="C536" t="s">
        <v>1461</v>
      </c>
      <c r="D536" t="s">
        <v>2828</v>
      </c>
      <c r="E536" t="s">
        <v>310</v>
      </c>
      <c r="I536" t="str">
        <f t="shared" si="32"/>
        <v>07VbL-490</v>
      </c>
      <c r="J536" t="str">
        <f t="shared" si="33"/>
        <v>Caña panelera</v>
      </c>
      <c r="K536">
        <v>0</v>
      </c>
      <c r="O536">
        <v>0</v>
      </c>
      <c r="P536">
        <v>0</v>
      </c>
      <c r="T536">
        <f t="shared" si="34"/>
        <v>0</v>
      </c>
      <c r="U536">
        <v>0</v>
      </c>
      <c r="Y536">
        <f t="shared" si="35"/>
        <v>0</v>
      </c>
      <c r="Z536">
        <v>0</v>
      </c>
      <c r="AD536">
        <v>2.3046000000000001E-2</v>
      </c>
      <c r="AE536">
        <v>5.4999999999999997E-3</v>
      </c>
      <c r="AF536">
        <v>0</v>
      </c>
      <c r="AG536">
        <v>0</v>
      </c>
      <c r="AH536">
        <v>0</v>
      </c>
    </row>
    <row r="537" spans="1:34" x14ac:dyDescent="0.3">
      <c r="A537" t="s">
        <v>295</v>
      </c>
      <c r="B537" t="s">
        <v>2829</v>
      </c>
      <c r="C537" t="s">
        <v>1457</v>
      </c>
      <c r="D537" t="s">
        <v>2830</v>
      </c>
      <c r="E537" t="s">
        <v>289</v>
      </c>
      <c r="I537" t="str">
        <f t="shared" si="32"/>
        <v>07VbL-4910,7216224421957</v>
      </c>
      <c r="J537" t="str">
        <f t="shared" si="33"/>
        <v>Arroz</v>
      </c>
      <c r="K537">
        <v>10.72162244219572</v>
      </c>
      <c r="O537">
        <v>10.72162244219572</v>
      </c>
      <c r="P537">
        <v>267.12156484556198</v>
      </c>
      <c r="T537">
        <f t="shared" si="34"/>
        <v>267.12156484556198</v>
      </c>
      <c r="U537">
        <v>13460422.6035459</v>
      </c>
      <c r="Y537">
        <f t="shared" si="35"/>
        <v>13460422.6035459</v>
      </c>
      <c r="Z537">
        <v>1.365022769222566</v>
      </c>
      <c r="AD537">
        <v>2.3046000000000001E-2</v>
      </c>
      <c r="AE537">
        <v>5.4999999999999997E-3</v>
      </c>
      <c r="AF537">
        <v>2.9189757434250132</v>
      </c>
      <c r="AG537">
        <v>0.1072162244219572</v>
      </c>
      <c r="AH537">
        <v>13.77636041004269</v>
      </c>
    </row>
    <row r="538" spans="1:34" x14ac:dyDescent="0.3">
      <c r="A538" t="s">
        <v>295</v>
      </c>
      <c r="B538" t="s">
        <v>2829</v>
      </c>
      <c r="C538" t="s">
        <v>1459</v>
      </c>
      <c r="D538" t="s">
        <v>2831</v>
      </c>
      <c r="E538" t="s">
        <v>310</v>
      </c>
      <c r="I538" t="str">
        <f t="shared" si="32"/>
        <v>07VbL-490</v>
      </c>
      <c r="J538" t="str">
        <f t="shared" si="33"/>
        <v>Caña panelera</v>
      </c>
      <c r="K538">
        <v>0</v>
      </c>
      <c r="O538">
        <v>0</v>
      </c>
      <c r="P538">
        <v>0</v>
      </c>
      <c r="T538">
        <f t="shared" si="34"/>
        <v>0</v>
      </c>
      <c r="U538">
        <v>0</v>
      </c>
      <c r="Y538">
        <f t="shared" si="35"/>
        <v>0</v>
      </c>
      <c r="Z538">
        <v>0</v>
      </c>
      <c r="AD538">
        <v>2.3046000000000001E-2</v>
      </c>
      <c r="AE538">
        <v>5.4999999999999997E-3</v>
      </c>
      <c r="AF538">
        <v>0</v>
      </c>
      <c r="AG538">
        <v>0</v>
      </c>
      <c r="AH538">
        <v>0</v>
      </c>
    </row>
    <row r="539" spans="1:34" x14ac:dyDescent="0.3">
      <c r="A539" t="s">
        <v>295</v>
      </c>
      <c r="B539" t="s">
        <v>2829</v>
      </c>
      <c r="C539" t="s">
        <v>1461</v>
      </c>
      <c r="D539" t="s">
        <v>2832</v>
      </c>
      <c r="E539" t="s">
        <v>310</v>
      </c>
      <c r="I539" t="str">
        <f t="shared" si="32"/>
        <v>07VbL-490</v>
      </c>
      <c r="J539" t="str">
        <f t="shared" si="33"/>
        <v>Caña panelera</v>
      </c>
      <c r="K539">
        <v>0</v>
      </c>
      <c r="O539">
        <v>0</v>
      </c>
      <c r="P539">
        <v>0</v>
      </c>
      <c r="T539">
        <f t="shared" si="34"/>
        <v>0</v>
      </c>
      <c r="U539">
        <v>0</v>
      </c>
      <c r="Y539">
        <f t="shared" si="35"/>
        <v>0</v>
      </c>
      <c r="Z539">
        <v>0</v>
      </c>
      <c r="AD539">
        <v>2.3046000000000001E-2</v>
      </c>
      <c r="AE539">
        <v>5.4999999999999997E-3</v>
      </c>
      <c r="AF539">
        <v>0</v>
      </c>
      <c r="AG539">
        <v>0</v>
      </c>
      <c r="AH539">
        <v>0</v>
      </c>
    </row>
    <row r="540" spans="1:34" x14ac:dyDescent="0.3">
      <c r="A540" t="s">
        <v>295</v>
      </c>
      <c r="B540" t="s">
        <v>2833</v>
      </c>
      <c r="C540" t="s">
        <v>1457</v>
      </c>
      <c r="D540" t="s">
        <v>2834</v>
      </c>
      <c r="E540" t="s">
        <v>289</v>
      </c>
      <c r="I540" t="str">
        <f t="shared" si="32"/>
        <v>07VbL-4910,8290242286717</v>
      </c>
      <c r="J540" t="str">
        <f t="shared" si="33"/>
        <v>Arroz</v>
      </c>
      <c r="K540">
        <v>10.829024228671679</v>
      </c>
      <c r="O540">
        <v>10.829024228671679</v>
      </c>
      <c r="P540">
        <v>269.79740364004869</v>
      </c>
      <c r="T540">
        <f t="shared" si="34"/>
        <v>269.79740364004869</v>
      </c>
      <c r="U540">
        <v>13595259.792799329</v>
      </c>
      <c r="Y540">
        <f t="shared" si="35"/>
        <v>13595259.792799329</v>
      </c>
      <c r="Z540">
        <v>1.378696621737451</v>
      </c>
      <c r="AD540">
        <v>2.3046000000000001E-2</v>
      </c>
      <c r="AE540">
        <v>5.4999999999999997E-3</v>
      </c>
      <c r="AF540">
        <v>2.9482160203713481</v>
      </c>
      <c r="AG540">
        <v>0.1082902422867168</v>
      </c>
      <c r="AH540">
        <v>13.914076491329739</v>
      </c>
    </row>
    <row r="541" spans="1:34" x14ac:dyDescent="0.3">
      <c r="A541" t="s">
        <v>295</v>
      </c>
      <c r="B541" t="s">
        <v>2833</v>
      </c>
      <c r="C541" t="s">
        <v>1459</v>
      </c>
      <c r="D541" t="s">
        <v>2835</v>
      </c>
      <c r="E541" t="s">
        <v>310</v>
      </c>
      <c r="I541" t="str">
        <f t="shared" si="32"/>
        <v>07VbL-490</v>
      </c>
      <c r="J541" t="str">
        <f t="shared" si="33"/>
        <v>Caña panelera</v>
      </c>
      <c r="K541">
        <v>0</v>
      </c>
      <c r="O541">
        <v>0</v>
      </c>
      <c r="P541">
        <v>0</v>
      </c>
      <c r="T541">
        <f t="shared" si="34"/>
        <v>0</v>
      </c>
      <c r="U541">
        <v>0</v>
      </c>
      <c r="Y541">
        <f t="shared" si="35"/>
        <v>0</v>
      </c>
      <c r="Z541">
        <v>0</v>
      </c>
      <c r="AD541">
        <v>2.3046000000000001E-2</v>
      </c>
      <c r="AE541">
        <v>5.4999999999999997E-3</v>
      </c>
      <c r="AF541">
        <v>0</v>
      </c>
      <c r="AG541">
        <v>0</v>
      </c>
      <c r="AH541">
        <v>0</v>
      </c>
    </row>
    <row r="542" spans="1:34" x14ac:dyDescent="0.3">
      <c r="A542" t="s">
        <v>295</v>
      </c>
      <c r="B542" t="s">
        <v>2833</v>
      </c>
      <c r="C542" t="s">
        <v>1461</v>
      </c>
      <c r="D542" t="s">
        <v>2836</v>
      </c>
      <c r="E542" t="s">
        <v>310</v>
      </c>
      <c r="I542" t="str">
        <f t="shared" si="32"/>
        <v>07VbL-490</v>
      </c>
      <c r="J542" t="str">
        <f t="shared" si="33"/>
        <v>Caña panelera</v>
      </c>
      <c r="K542">
        <v>0</v>
      </c>
      <c r="O542">
        <v>0</v>
      </c>
      <c r="P542">
        <v>0</v>
      </c>
      <c r="T542">
        <f t="shared" si="34"/>
        <v>0</v>
      </c>
      <c r="U542">
        <v>0</v>
      </c>
      <c r="Y542">
        <f t="shared" si="35"/>
        <v>0</v>
      </c>
      <c r="Z542">
        <v>0</v>
      </c>
      <c r="AD542">
        <v>2.3046000000000001E-2</v>
      </c>
      <c r="AE542">
        <v>5.4999999999999997E-3</v>
      </c>
      <c r="AF542">
        <v>0</v>
      </c>
      <c r="AG542">
        <v>0</v>
      </c>
      <c r="AH542">
        <v>0</v>
      </c>
    </row>
    <row r="543" spans="1:34" x14ac:dyDescent="0.3">
      <c r="A543" t="s">
        <v>295</v>
      </c>
      <c r="B543" t="s">
        <v>2837</v>
      </c>
      <c r="C543" t="s">
        <v>1457</v>
      </c>
      <c r="D543" t="s">
        <v>2838</v>
      </c>
      <c r="E543" t="s">
        <v>289</v>
      </c>
      <c r="I543" t="str">
        <f t="shared" si="32"/>
        <v>07VbL-4910,9686046878784</v>
      </c>
      <c r="J543" t="str">
        <f t="shared" si="33"/>
        <v>Arroz</v>
      </c>
      <c r="K543">
        <v>10.96860468787844</v>
      </c>
      <c r="O543">
        <v>10.96860468787844</v>
      </c>
      <c r="P543">
        <v>273.27495108085702</v>
      </c>
      <c r="T543">
        <f t="shared" si="34"/>
        <v>273.27495108085702</v>
      </c>
      <c r="U543">
        <v>13770495.581808809</v>
      </c>
      <c r="Y543">
        <f t="shared" si="35"/>
        <v>13770495.581808809</v>
      </c>
      <c r="Z543">
        <v>1.396467300194278</v>
      </c>
      <c r="AD543">
        <v>2.3046000000000001E-2</v>
      </c>
      <c r="AE543">
        <v>5.4999999999999997E-3</v>
      </c>
      <c r="AF543">
        <v>2.9862169830873229</v>
      </c>
      <c r="AG543">
        <v>0.1096860468787844</v>
      </c>
      <c r="AH543">
        <v>14.093053717844541</v>
      </c>
    </row>
    <row r="544" spans="1:34" x14ac:dyDescent="0.3">
      <c r="A544" t="s">
        <v>295</v>
      </c>
      <c r="B544" t="s">
        <v>2837</v>
      </c>
      <c r="C544" t="s">
        <v>1459</v>
      </c>
      <c r="D544" t="s">
        <v>2839</v>
      </c>
      <c r="E544" t="s">
        <v>310</v>
      </c>
      <c r="I544" t="str">
        <f t="shared" si="32"/>
        <v>07VbL-490</v>
      </c>
      <c r="J544" t="str">
        <f t="shared" si="33"/>
        <v>Caña panelera</v>
      </c>
      <c r="K544">
        <v>0</v>
      </c>
      <c r="O544">
        <v>0</v>
      </c>
      <c r="P544">
        <v>0</v>
      </c>
      <c r="T544">
        <f t="shared" si="34"/>
        <v>0</v>
      </c>
      <c r="U544">
        <v>0</v>
      </c>
      <c r="Y544">
        <f t="shared" si="35"/>
        <v>0</v>
      </c>
      <c r="Z544">
        <v>0</v>
      </c>
      <c r="AD544">
        <v>2.3046000000000001E-2</v>
      </c>
      <c r="AE544">
        <v>5.4999999999999997E-3</v>
      </c>
      <c r="AF544">
        <v>0</v>
      </c>
      <c r="AG544">
        <v>0</v>
      </c>
      <c r="AH544">
        <v>0</v>
      </c>
    </row>
    <row r="545" spans="1:34" x14ac:dyDescent="0.3">
      <c r="A545" t="s">
        <v>295</v>
      </c>
      <c r="B545" t="s">
        <v>2837</v>
      </c>
      <c r="C545" t="s">
        <v>1461</v>
      </c>
      <c r="D545" t="s">
        <v>2840</v>
      </c>
      <c r="E545" t="s">
        <v>310</v>
      </c>
      <c r="I545" t="str">
        <f t="shared" si="32"/>
        <v>07VbL-490</v>
      </c>
      <c r="J545" t="str">
        <f t="shared" si="33"/>
        <v>Caña panelera</v>
      </c>
      <c r="K545">
        <v>0</v>
      </c>
      <c r="O545">
        <v>0</v>
      </c>
      <c r="P545">
        <v>0</v>
      </c>
      <c r="T545">
        <f t="shared" si="34"/>
        <v>0</v>
      </c>
      <c r="U545">
        <v>0</v>
      </c>
      <c r="Y545">
        <f t="shared" si="35"/>
        <v>0</v>
      </c>
      <c r="Z545">
        <v>0</v>
      </c>
      <c r="AD545">
        <v>2.3046000000000001E-2</v>
      </c>
      <c r="AE545">
        <v>5.4999999999999997E-3</v>
      </c>
      <c r="AF545">
        <v>0</v>
      </c>
      <c r="AG545">
        <v>0</v>
      </c>
      <c r="AH545">
        <v>0</v>
      </c>
    </row>
    <row r="546" spans="1:34" x14ac:dyDescent="0.3">
      <c r="A546" t="s">
        <v>295</v>
      </c>
      <c r="B546" t="s">
        <v>2841</v>
      </c>
      <c r="C546" t="s">
        <v>1457</v>
      </c>
      <c r="D546" t="s">
        <v>2842</v>
      </c>
      <c r="E546" t="s">
        <v>289</v>
      </c>
      <c r="I546" t="str">
        <f t="shared" si="32"/>
        <v>07VbL-4910,7120639577892</v>
      </c>
      <c r="J546" t="str">
        <f t="shared" si="33"/>
        <v>Arroz</v>
      </c>
      <c r="K546">
        <v>10.712063957789249</v>
      </c>
      <c r="O546">
        <v>10.712063957789249</v>
      </c>
      <c r="P546">
        <v>266.88342203406359</v>
      </c>
      <c r="T546">
        <f t="shared" si="34"/>
        <v>266.88342203406359</v>
      </c>
      <c r="U546">
        <v>13448422.43843524</v>
      </c>
      <c r="Y546">
        <f t="shared" si="35"/>
        <v>13448422.43843524</v>
      </c>
      <c r="Z546">
        <v>1.363805831308138</v>
      </c>
      <c r="AD546">
        <v>2.3046000000000001E-2</v>
      </c>
      <c r="AE546">
        <v>5.4999999999999997E-3</v>
      </c>
      <c r="AF546">
        <v>2.9163734335342459</v>
      </c>
      <c r="AG546">
        <v>0.1071206395778925</v>
      </c>
      <c r="AH546">
        <v>13.76410403090139</v>
      </c>
    </row>
    <row r="547" spans="1:34" x14ac:dyDescent="0.3">
      <c r="A547" t="s">
        <v>295</v>
      </c>
      <c r="B547" t="s">
        <v>2841</v>
      </c>
      <c r="C547" t="s">
        <v>1459</v>
      </c>
      <c r="D547" t="s">
        <v>2843</v>
      </c>
      <c r="E547" t="s">
        <v>310</v>
      </c>
      <c r="I547" t="str">
        <f t="shared" si="32"/>
        <v>07VbL-490</v>
      </c>
      <c r="J547" t="str">
        <f t="shared" si="33"/>
        <v>Caña panelera</v>
      </c>
      <c r="K547">
        <v>0</v>
      </c>
      <c r="O547">
        <v>0</v>
      </c>
      <c r="P547">
        <v>0</v>
      </c>
      <c r="T547">
        <f t="shared" si="34"/>
        <v>0</v>
      </c>
      <c r="U547">
        <v>0</v>
      </c>
      <c r="Y547">
        <f t="shared" si="35"/>
        <v>0</v>
      </c>
      <c r="Z547">
        <v>0</v>
      </c>
      <c r="AD547">
        <v>2.3046000000000001E-2</v>
      </c>
      <c r="AE547">
        <v>5.4999999999999997E-3</v>
      </c>
      <c r="AF547">
        <v>0</v>
      </c>
      <c r="AG547">
        <v>0</v>
      </c>
      <c r="AH547">
        <v>0</v>
      </c>
    </row>
    <row r="548" spans="1:34" x14ac:dyDescent="0.3">
      <c r="A548" t="s">
        <v>295</v>
      </c>
      <c r="B548" t="s">
        <v>2841</v>
      </c>
      <c r="C548" t="s">
        <v>1461</v>
      </c>
      <c r="D548" t="s">
        <v>2844</v>
      </c>
      <c r="E548" t="s">
        <v>310</v>
      </c>
      <c r="I548" t="str">
        <f t="shared" si="32"/>
        <v>07VbL-490</v>
      </c>
      <c r="J548" t="str">
        <f t="shared" si="33"/>
        <v>Caña panelera</v>
      </c>
      <c r="K548">
        <v>0</v>
      </c>
      <c r="O548">
        <v>0</v>
      </c>
      <c r="P548">
        <v>0</v>
      </c>
      <c r="T548">
        <f t="shared" si="34"/>
        <v>0</v>
      </c>
      <c r="U548">
        <v>0</v>
      </c>
      <c r="Y548">
        <f t="shared" si="35"/>
        <v>0</v>
      </c>
      <c r="Z548">
        <v>0</v>
      </c>
      <c r="AD548">
        <v>2.3046000000000001E-2</v>
      </c>
      <c r="AE548">
        <v>5.4999999999999997E-3</v>
      </c>
      <c r="AF548">
        <v>0</v>
      </c>
      <c r="AG548">
        <v>0</v>
      </c>
      <c r="AH548">
        <v>0</v>
      </c>
    </row>
    <row r="549" spans="1:34" x14ac:dyDescent="0.3">
      <c r="A549" t="s">
        <v>295</v>
      </c>
      <c r="B549" t="s">
        <v>2845</v>
      </c>
      <c r="C549" t="s">
        <v>1457</v>
      </c>
      <c r="D549" t="s">
        <v>2846</v>
      </c>
      <c r="E549" t="s">
        <v>289</v>
      </c>
      <c r="I549" t="str">
        <f t="shared" si="32"/>
        <v>07VbL-4911,161742705906</v>
      </c>
      <c r="J549" t="str">
        <f t="shared" si="33"/>
        <v>Arroz</v>
      </c>
      <c r="K549">
        <v>11.161742705906001</v>
      </c>
      <c r="O549">
        <v>11.161742705906001</v>
      </c>
      <c r="P549">
        <v>278.08684684428658</v>
      </c>
      <c r="T549">
        <f t="shared" si="34"/>
        <v>278.08684684428658</v>
      </c>
      <c r="U549">
        <v>14012970.016762881</v>
      </c>
      <c r="Y549">
        <f t="shared" si="35"/>
        <v>14012970.016762881</v>
      </c>
      <c r="Z549">
        <v>1.4210566562951401</v>
      </c>
      <c r="AD549">
        <v>2.3046000000000001E-2</v>
      </c>
      <c r="AE549">
        <v>5.4999999999999997E-3</v>
      </c>
      <c r="AF549">
        <v>3.0387990612937799</v>
      </c>
      <c r="AG549">
        <v>0.11161742705906</v>
      </c>
      <c r="AH549">
        <v>14.34070519425884</v>
      </c>
    </row>
    <row r="550" spans="1:34" x14ac:dyDescent="0.3">
      <c r="A550" t="s">
        <v>295</v>
      </c>
      <c r="B550" t="s">
        <v>2845</v>
      </c>
      <c r="C550" t="s">
        <v>1459</v>
      </c>
      <c r="D550" t="s">
        <v>2847</v>
      </c>
      <c r="E550" t="s">
        <v>310</v>
      </c>
      <c r="I550" t="str">
        <f t="shared" si="32"/>
        <v>07VbL-490</v>
      </c>
      <c r="J550" t="str">
        <f t="shared" si="33"/>
        <v>Caña panelera</v>
      </c>
      <c r="K550">
        <v>0</v>
      </c>
      <c r="O550">
        <v>0</v>
      </c>
      <c r="P550">
        <v>0</v>
      </c>
      <c r="T550">
        <f t="shared" si="34"/>
        <v>0</v>
      </c>
      <c r="U550">
        <v>0</v>
      </c>
      <c r="Y550">
        <f t="shared" si="35"/>
        <v>0</v>
      </c>
      <c r="Z550">
        <v>0</v>
      </c>
      <c r="AD550">
        <v>2.3046000000000001E-2</v>
      </c>
      <c r="AE550">
        <v>5.4999999999999997E-3</v>
      </c>
      <c r="AF550">
        <v>0</v>
      </c>
      <c r="AG550">
        <v>0</v>
      </c>
      <c r="AH550">
        <v>0</v>
      </c>
    </row>
    <row r="551" spans="1:34" x14ac:dyDescent="0.3">
      <c r="A551" t="s">
        <v>295</v>
      </c>
      <c r="B551" t="s">
        <v>2845</v>
      </c>
      <c r="C551" t="s">
        <v>1461</v>
      </c>
      <c r="D551" t="s">
        <v>2848</v>
      </c>
      <c r="E551" t="s">
        <v>310</v>
      </c>
      <c r="I551" t="str">
        <f t="shared" si="32"/>
        <v>07VbL-490</v>
      </c>
      <c r="J551" t="str">
        <f t="shared" si="33"/>
        <v>Caña panelera</v>
      </c>
      <c r="K551">
        <v>0</v>
      </c>
      <c r="O551">
        <v>0</v>
      </c>
      <c r="P551">
        <v>0</v>
      </c>
      <c r="T551">
        <f t="shared" si="34"/>
        <v>0</v>
      </c>
      <c r="U551">
        <v>0</v>
      </c>
      <c r="Y551">
        <f t="shared" si="35"/>
        <v>0</v>
      </c>
      <c r="Z551">
        <v>0</v>
      </c>
      <c r="AD551">
        <v>2.3046000000000001E-2</v>
      </c>
      <c r="AE551">
        <v>5.4999999999999997E-3</v>
      </c>
      <c r="AF551">
        <v>0</v>
      </c>
      <c r="AG551">
        <v>0</v>
      </c>
      <c r="AH551">
        <v>0</v>
      </c>
    </row>
    <row r="552" spans="1:34" x14ac:dyDescent="0.3">
      <c r="A552" t="s">
        <v>295</v>
      </c>
      <c r="B552" t="s">
        <v>2849</v>
      </c>
      <c r="C552" t="s">
        <v>1457</v>
      </c>
      <c r="D552" t="s">
        <v>2850</v>
      </c>
      <c r="E552" t="s">
        <v>289</v>
      </c>
      <c r="I552" t="str">
        <f t="shared" si="32"/>
        <v>07VbL-4910,459922714905</v>
      </c>
      <c r="J552" t="str">
        <f t="shared" si="33"/>
        <v>Arroz</v>
      </c>
      <c r="K552">
        <v>10.459922714904989</v>
      </c>
      <c r="O552">
        <v>10.459922714904989</v>
      </c>
      <c r="P552">
        <v>260.60150306848999</v>
      </c>
      <c r="T552">
        <f t="shared" si="34"/>
        <v>260.60150306848999</v>
      </c>
      <c r="U552">
        <v>13131872.61556063</v>
      </c>
      <c r="Y552">
        <f t="shared" si="35"/>
        <v>13131872.61556063</v>
      </c>
      <c r="Z552">
        <v>1.3317044828925699</v>
      </c>
      <c r="AD552">
        <v>2.3046000000000001E-2</v>
      </c>
      <c r="AE552">
        <v>5.4999999999999997E-3</v>
      </c>
      <c r="AF552">
        <v>2.8477276501312012</v>
      </c>
      <c r="AG552">
        <v>3.7289624478636281</v>
      </c>
      <c r="AH552">
        <v>17.065158812899821</v>
      </c>
    </row>
    <row r="553" spans="1:34" x14ac:dyDescent="0.3">
      <c r="A553" t="s">
        <v>295</v>
      </c>
      <c r="B553" t="s">
        <v>2849</v>
      </c>
      <c r="C553" t="s">
        <v>1459</v>
      </c>
      <c r="D553" t="s">
        <v>2851</v>
      </c>
      <c r="E553" t="s">
        <v>310</v>
      </c>
      <c r="I553" t="str">
        <f t="shared" si="32"/>
        <v>07VbL-490</v>
      </c>
      <c r="J553" t="str">
        <f t="shared" si="33"/>
        <v>Caña panelera</v>
      </c>
      <c r="K553">
        <v>0</v>
      </c>
      <c r="O553">
        <v>0</v>
      </c>
      <c r="P553">
        <v>0</v>
      </c>
      <c r="T553">
        <f t="shared" si="34"/>
        <v>0</v>
      </c>
      <c r="U553">
        <v>0</v>
      </c>
      <c r="Y553">
        <f t="shared" si="35"/>
        <v>0</v>
      </c>
      <c r="Z553">
        <v>0</v>
      </c>
      <c r="AD553">
        <v>2.3046000000000001E-2</v>
      </c>
      <c r="AE553">
        <v>5.4999999999999997E-3</v>
      </c>
      <c r="AF553">
        <v>0</v>
      </c>
      <c r="AG553">
        <v>0</v>
      </c>
      <c r="AH553">
        <v>0</v>
      </c>
    </row>
    <row r="554" spans="1:34" x14ac:dyDescent="0.3">
      <c r="A554" t="s">
        <v>295</v>
      </c>
      <c r="B554" t="s">
        <v>2849</v>
      </c>
      <c r="C554" t="s">
        <v>1461</v>
      </c>
      <c r="D554" t="s">
        <v>2852</v>
      </c>
      <c r="E554" t="s">
        <v>310</v>
      </c>
      <c r="I554" t="str">
        <f t="shared" si="32"/>
        <v>07VbL-490</v>
      </c>
      <c r="J554" t="str">
        <f t="shared" si="33"/>
        <v>Caña panelera</v>
      </c>
      <c r="K554">
        <v>0</v>
      </c>
      <c r="O554">
        <v>0</v>
      </c>
      <c r="P554">
        <v>0</v>
      </c>
      <c r="T554">
        <f t="shared" si="34"/>
        <v>0</v>
      </c>
      <c r="U554">
        <v>0</v>
      </c>
      <c r="Y554">
        <f t="shared" si="35"/>
        <v>0</v>
      </c>
      <c r="Z554">
        <v>0</v>
      </c>
      <c r="AD554">
        <v>2.3046000000000001E-2</v>
      </c>
      <c r="AE554">
        <v>5.4999999999999997E-3</v>
      </c>
      <c r="AF554">
        <v>0</v>
      </c>
      <c r="AG554">
        <v>0</v>
      </c>
      <c r="AH554">
        <v>0</v>
      </c>
    </row>
    <row r="555" spans="1:34" x14ac:dyDescent="0.3">
      <c r="A555" t="s">
        <v>295</v>
      </c>
      <c r="B555" t="s">
        <v>2853</v>
      </c>
      <c r="C555" t="s">
        <v>1457</v>
      </c>
      <c r="D555" t="s">
        <v>2854</v>
      </c>
      <c r="E555" t="s">
        <v>289</v>
      </c>
      <c r="I555" t="str">
        <f t="shared" si="32"/>
        <v>07VbL-4910,4534395568065</v>
      </c>
      <c r="J555" t="str">
        <f t="shared" si="33"/>
        <v>Arroz</v>
      </c>
      <c r="K555">
        <v>10.45343955680654</v>
      </c>
      <c r="O555">
        <v>10.45343955680654</v>
      </c>
      <c r="P555">
        <v>260.43997981529441</v>
      </c>
      <c r="T555">
        <f t="shared" si="34"/>
        <v>260.43997981529441</v>
      </c>
      <c r="U555">
        <v>13123733.357880071</v>
      </c>
      <c r="Y555">
        <f t="shared" si="35"/>
        <v>13123733.357880071</v>
      </c>
      <c r="Z555">
        <v>1.330879079977241</v>
      </c>
      <c r="AD555">
        <v>2.3046000000000001E-2</v>
      </c>
      <c r="AE555">
        <v>5.4999999999999997E-3</v>
      </c>
      <c r="AF555">
        <v>2.8459626018530888</v>
      </c>
      <c r="AG555">
        <v>3.726651202001531</v>
      </c>
      <c r="AH555">
        <v>17.054599360661161</v>
      </c>
    </row>
    <row r="556" spans="1:34" x14ac:dyDescent="0.3">
      <c r="A556" t="s">
        <v>295</v>
      </c>
      <c r="B556" t="s">
        <v>2853</v>
      </c>
      <c r="C556" t="s">
        <v>1459</v>
      </c>
      <c r="D556" t="s">
        <v>2855</v>
      </c>
      <c r="E556" t="s">
        <v>310</v>
      </c>
      <c r="I556" t="str">
        <f t="shared" si="32"/>
        <v>07VbL-490</v>
      </c>
      <c r="J556" t="str">
        <f t="shared" si="33"/>
        <v>Caña panelera</v>
      </c>
      <c r="K556">
        <v>0</v>
      </c>
      <c r="O556">
        <v>0</v>
      </c>
      <c r="P556">
        <v>0</v>
      </c>
      <c r="T556">
        <f t="shared" si="34"/>
        <v>0</v>
      </c>
      <c r="U556">
        <v>0</v>
      </c>
      <c r="Y556">
        <f t="shared" si="35"/>
        <v>0</v>
      </c>
      <c r="Z556">
        <v>0</v>
      </c>
      <c r="AD556">
        <v>2.3046000000000001E-2</v>
      </c>
      <c r="AE556">
        <v>5.4999999999999997E-3</v>
      </c>
      <c r="AF556">
        <v>0</v>
      </c>
      <c r="AG556">
        <v>0</v>
      </c>
      <c r="AH556">
        <v>0</v>
      </c>
    </row>
    <row r="557" spans="1:34" x14ac:dyDescent="0.3">
      <c r="A557" t="s">
        <v>295</v>
      </c>
      <c r="B557" t="s">
        <v>2853</v>
      </c>
      <c r="C557" t="s">
        <v>1461</v>
      </c>
      <c r="D557" t="s">
        <v>2856</v>
      </c>
      <c r="E557" t="s">
        <v>310</v>
      </c>
      <c r="I557" t="str">
        <f t="shared" si="32"/>
        <v>07VbL-490</v>
      </c>
      <c r="J557" t="str">
        <f t="shared" si="33"/>
        <v>Caña panelera</v>
      </c>
      <c r="K557">
        <v>0</v>
      </c>
      <c r="O557">
        <v>0</v>
      </c>
      <c r="P557">
        <v>0</v>
      </c>
      <c r="T557">
        <f t="shared" si="34"/>
        <v>0</v>
      </c>
      <c r="U557">
        <v>0</v>
      </c>
      <c r="Y557">
        <f t="shared" si="35"/>
        <v>0</v>
      </c>
      <c r="Z557">
        <v>0</v>
      </c>
      <c r="AD557">
        <v>2.3046000000000001E-2</v>
      </c>
      <c r="AE557">
        <v>5.4999999999999997E-3</v>
      </c>
      <c r="AF557">
        <v>0</v>
      </c>
      <c r="AG557">
        <v>0</v>
      </c>
      <c r="AH557">
        <v>0</v>
      </c>
    </row>
    <row r="558" spans="1:34" x14ac:dyDescent="0.3">
      <c r="A558" t="s">
        <v>295</v>
      </c>
      <c r="B558" t="s">
        <v>2857</v>
      </c>
      <c r="C558" t="s">
        <v>1457</v>
      </c>
      <c r="D558" t="s">
        <v>2858</v>
      </c>
      <c r="E558" t="s">
        <v>289</v>
      </c>
      <c r="I558" t="str">
        <f t="shared" si="32"/>
        <v>07VbL-4910,5447813662774</v>
      </c>
      <c r="J558" t="str">
        <f t="shared" si="33"/>
        <v>Arroz</v>
      </c>
      <c r="K558">
        <v>10.544781366277361</v>
      </c>
      <c r="O558">
        <v>10.544781366277361</v>
      </c>
      <c r="P558">
        <v>262.71569575411019</v>
      </c>
      <c r="T558">
        <f t="shared" si="34"/>
        <v>262.71569575411019</v>
      </c>
      <c r="U558">
        <v>13238408.106359459</v>
      </c>
      <c r="Y558">
        <f t="shared" si="35"/>
        <v>13238408.106359459</v>
      </c>
      <c r="Z558">
        <v>1.3425082574064851</v>
      </c>
      <c r="AD558">
        <v>2.3046000000000001E-2</v>
      </c>
      <c r="AE558">
        <v>5.4999999999999997E-3</v>
      </c>
      <c r="AF558">
        <v>2.8708305290388618</v>
      </c>
      <c r="AG558">
        <v>0.1054478136627736</v>
      </c>
      <c r="AH558">
        <v>13.549605708978991</v>
      </c>
    </row>
    <row r="559" spans="1:34" x14ac:dyDescent="0.3">
      <c r="A559" t="s">
        <v>295</v>
      </c>
      <c r="B559" t="s">
        <v>2857</v>
      </c>
      <c r="C559" t="s">
        <v>1459</v>
      </c>
      <c r="D559" t="s">
        <v>2859</v>
      </c>
      <c r="E559" t="s">
        <v>310</v>
      </c>
      <c r="I559" t="str">
        <f t="shared" si="32"/>
        <v>07VbL-490</v>
      </c>
      <c r="J559" t="str">
        <f t="shared" si="33"/>
        <v>Caña panelera</v>
      </c>
      <c r="K559">
        <v>0</v>
      </c>
      <c r="O559">
        <v>0</v>
      </c>
      <c r="P559">
        <v>0</v>
      </c>
      <c r="T559">
        <f t="shared" si="34"/>
        <v>0</v>
      </c>
      <c r="U559">
        <v>0</v>
      </c>
      <c r="Y559">
        <f t="shared" si="35"/>
        <v>0</v>
      </c>
      <c r="Z559">
        <v>0</v>
      </c>
      <c r="AD559">
        <v>2.3046000000000001E-2</v>
      </c>
      <c r="AE559">
        <v>5.4999999999999997E-3</v>
      </c>
      <c r="AF559">
        <v>0</v>
      </c>
      <c r="AG559">
        <v>0</v>
      </c>
      <c r="AH559">
        <v>0</v>
      </c>
    </row>
    <row r="560" spans="1:34" x14ac:dyDescent="0.3">
      <c r="A560" t="s">
        <v>295</v>
      </c>
      <c r="B560" t="s">
        <v>2857</v>
      </c>
      <c r="C560" t="s">
        <v>1461</v>
      </c>
      <c r="D560" t="s">
        <v>2860</v>
      </c>
      <c r="E560" t="s">
        <v>310</v>
      </c>
      <c r="I560" t="str">
        <f t="shared" si="32"/>
        <v>07VbL-490</v>
      </c>
      <c r="J560" t="str">
        <f t="shared" si="33"/>
        <v>Caña panelera</v>
      </c>
      <c r="K560">
        <v>0</v>
      </c>
      <c r="O560">
        <v>0</v>
      </c>
      <c r="P560">
        <v>0</v>
      </c>
      <c r="T560">
        <f t="shared" si="34"/>
        <v>0</v>
      </c>
      <c r="U560">
        <v>0</v>
      </c>
      <c r="Y560">
        <f t="shared" si="35"/>
        <v>0</v>
      </c>
      <c r="Z560">
        <v>0</v>
      </c>
      <c r="AD560">
        <v>2.3046000000000001E-2</v>
      </c>
      <c r="AE560">
        <v>5.4999999999999997E-3</v>
      </c>
      <c r="AF560">
        <v>0</v>
      </c>
      <c r="AG560">
        <v>0</v>
      </c>
      <c r="AH560">
        <v>0</v>
      </c>
    </row>
    <row r="561" spans="1:34" x14ac:dyDescent="0.3">
      <c r="A561" t="s">
        <v>295</v>
      </c>
      <c r="B561" t="s">
        <v>2861</v>
      </c>
      <c r="C561" t="s">
        <v>1457</v>
      </c>
      <c r="D561" t="s">
        <v>2862</v>
      </c>
      <c r="E561" t="s">
        <v>289</v>
      </c>
      <c r="I561" t="str">
        <f t="shared" si="32"/>
        <v>07VbL-4910,6412580008768</v>
      </c>
      <c r="J561" t="str">
        <f t="shared" si="33"/>
        <v>Arroz</v>
      </c>
      <c r="K561">
        <v>10.641258000876819</v>
      </c>
      <c r="O561">
        <v>10.641258000876819</v>
      </c>
      <c r="P561">
        <v>265.11934219327389</v>
      </c>
      <c r="T561">
        <f t="shared" si="34"/>
        <v>265.11934219327389</v>
      </c>
      <c r="U561">
        <v>13359529.352707939</v>
      </c>
      <c r="Y561">
        <f t="shared" si="35"/>
        <v>13359529.352707939</v>
      </c>
      <c r="Z561">
        <v>1.3547911748134569</v>
      </c>
      <c r="AD561">
        <v>2.3046000000000001E-2</v>
      </c>
      <c r="AE561">
        <v>5.4999999999999997E-3</v>
      </c>
      <c r="AF561">
        <v>2.8970964190868829</v>
      </c>
      <c r="AG561">
        <v>0.1064125800087682</v>
      </c>
      <c r="AH561">
        <v>13.67331299997247</v>
      </c>
    </row>
    <row r="562" spans="1:34" x14ac:dyDescent="0.3">
      <c r="A562" t="s">
        <v>295</v>
      </c>
      <c r="B562" t="s">
        <v>2861</v>
      </c>
      <c r="C562" t="s">
        <v>1459</v>
      </c>
      <c r="D562" t="s">
        <v>2863</v>
      </c>
      <c r="E562" t="s">
        <v>310</v>
      </c>
      <c r="I562" t="str">
        <f t="shared" si="32"/>
        <v>07VbL-490</v>
      </c>
      <c r="J562" t="str">
        <f t="shared" si="33"/>
        <v>Caña panelera</v>
      </c>
      <c r="K562">
        <v>0</v>
      </c>
      <c r="O562">
        <v>0</v>
      </c>
      <c r="P562">
        <v>0</v>
      </c>
      <c r="T562">
        <f t="shared" si="34"/>
        <v>0</v>
      </c>
      <c r="U562">
        <v>0</v>
      </c>
      <c r="Y562">
        <f t="shared" si="35"/>
        <v>0</v>
      </c>
      <c r="Z562">
        <v>0</v>
      </c>
      <c r="AD562">
        <v>2.3046000000000001E-2</v>
      </c>
      <c r="AE562">
        <v>5.4999999999999997E-3</v>
      </c>
      <c r="AF562">
        <v>0</v>
      </c>
      <c r="AG562">
        <v>0</v>
      </c>
      <c r="AH562">
        <v>0</v>
      </c>
    </row>
    <row r="563" spans="1:34" x14ac:dyDescent="0.3">
      <c r="A563" t="s">
        <v>295</v>
      </c>
      <c r="B563" t="s">
        <v>2861</v>
      </c>
      <c r="C563" t="s">
        <v>1461</v>
      </c>
      <c r="D563" t="s">
        <v>2864</v>
      </c>
      <c r="E563" t="s">
        <v>310</v>
      </c>
      <c r="I563" t="str">
        <f t="shared" si="32"/>
        <v>07VbL-490</v>
      </c>
      <c r="J563" t="str">
        <f t="shared" si="33"/>
        <v>Caña panelera</v>
      </c>
      <c r="K563">
        <v>0</v>
      </c>
      <c r="O563">
        <v>0</v>
      </c>
      <c r="P563">
        <v>0</v>
      </c>
      <c r="T563">
        <f t="shared" si="34"/>
        <v>0</v>
      </c>
      <c r="U563">
        <v>0</v>
      </c>
      <c r="Y563">
        <f t="shared" si="35"/>
        <v>0</v>
      </c>
      <c r="Z563">
        <v>0</v>
      </c>
      <c r="AD563">
        <v>2.3046000000000001E-2</v>
      </c>
      <c r="AE563">
        <v>5.4999999999999997E-3</v>
      </c>
      <c r="AF563">
        <v>0</v>
      </c>
      <c r="AG563">
        <v>0</v>
      </c>
      <c r="AH563">
        <v>0</v>
      </c>
    </row>
    <row r="564" spans="1:34" x14ac:dyDescent="0.3">
      <c r="A564" t="s">
        <v>295</v>
      </c>
      <c r="B564" t="s">
        <v>2865</v>
      </c>
      <c r="C564" t="s">
        <v>1457</v>
      </c>
      <c r="D564" t="s">
        <v>2866</v>
      </c>
      <c r="E564" t="s">
        <v>289</v>
      </c>
      <c r="I564" t="str">
        <f t="shared" si="32"/>
        <v>07VbL-4910,3707306999365</v>
      </c>
      <c r="J564" t="str">
        <f t="shared" si="33"/>
        <v>Arroz</v>
      </c>
      <c r="K564">
        <v>10.370730699936489</v>
      </c>
      <c r="O564">
        <v>10.370730699936489</v>
      </c>
      <c r="P564">
        <v>258.37934772413189</v>
      </c>
      <c r="T564">
        <f t="shared" si="34"/>
        <v>258.37934772413189</v>
      </c>
      <c r="U564">
        <v>13019896.81891134</v>
      </c>
      <c r="Y564">
        <f t="shared" si="35"/>
        <v>13019896.81891134</v>
      </c>
      <c r="Z564">
        <v>1.3203490064316861</v>
      </c>
      <c r="AD564">
        <v>2.3046000000000001E-2</v>
      </c>
      <c r="AE564">
        <v>5.4999999999999997E-3</v>
      </c>
      <c r="AF564">
        <v>2.823445007312551</v>
      </c>
      <c r="AG564">
        <v>0.1037073069993649</v>
      </c>
      <c r="AH564">
        <v>13.326429014248401</v>
      </c>
    </row>
    <row r="565" spans="1:34" x14ac:dyDescent="0.3">
      <c r="A565" t="s">
        <v>295</v>
      </c>
      <c r="B565" t="s">
        <v>2865</v>
      </c>
      <c r="C565" t="s">
        <v>1459</v>
      </c>
      <c r="D565" t="s">
        <v>2867</v>
      </c>
      <c r="E565" t="s">
        <v>310</v>
      </c>
      <c r="I565" t="str">
        <f t="shared" si="32"/>
        <v>07VbL-490</v>
      </c>
      <c r="J565" t="str">
        <f t="shared" si="33"/>
        <v>Caña panelera</v>
      </c>
      <c r="K565">
        <v>0</v>
      </c>
      <c r="O565">
        <v>0</v>
      </c>
      <c r="P565">
        <v>0</v>
      </c>
      <c r="T565">
        <f t="shared" si="34"/>
        <v>0</v>
      </c>
      <c r="U565">
        <v>0</v>
      </c>
      <c r="Y565">
        <f t="shared" si="35"/>
        <v>0</v>
      </c>
      <c r="Z565">
        <v>0</v>
      </c>
      <c r="AD565">
        <v>2.3046000000000001E-2</v>
      </c>
      <c r="AE565">
        <v>5.4999999999999997E-3</v>
      </c>
      <c r="AF565">
        <v>0</v>
      </c>
      <c r="AG565">
        <v>0</v>
      </c>
      <c r="AH565">
        <v>0</v>
      </c>
    </row>
    <row r="566" spans="1:34" x14ac:dyDescent="0.3">
      <c r="A566" t="s">
        <v>295</v>
      </c>
      <c r="B566" t="s">
        <v>2865</v>
      </c>
      <c r="C566" t="s">
        <v>1461</v>
      </c>
      <c r="D566" t="s">
        <v>2868</v>
      </c>
      <c r="E566" t="s">
        <v>310</v>
      </c>
      <c r="I566" t="str">
        <f t="shared" si="32"/>
        <v>07VbL-490</v>
      </c>
      <c r="J566" t="str">
        <f t="shared" si="33"/>
        <v>Caña panelera</v>
      </c>
      <c r="K566">
        <v>0</v>
      </c>
      <c r="O566">
        <v>0</v>
      </c>
      <c r="P566">
        <v>0</v>
      </c>
      <c r="T566">
        <f t="shared" si="34"/>
        <v>0</v>
      </c>
      <c r="U566">
        <v>0</v>
      </c>
      <c r="Y566">
        <f t="shared" si="35"/>
        <v>0</v>
      </c>
      <c r="Z566">
        <v>0</v>
      </c>
      <c r="AD566">
        <v>2.3046000000000001E-2</v>
      </c>
      <c r="AE566">
        <v>5.4999999999999997E-3</v>
      </c>
      <c r="AF566">
        <v>0</v>
      </c>
      <c r="AG566">
        <v>0</v>
      </c>
      <c r="AH566">
        <v>0</v>
      </c>
    </row>
    <row r="567" spans="1:34" x14ac:dyDescent="0.3">
      <c r="A567" t="s">
        <v>295</v>
      </c>
      <c r="B567" t="s">
        <v>2869</v>
      </c>
      <c r="C567" t="s">
        <v>1457</v>
      </c>
      <c r="D567" t="s">
        <v>2870</v>
      </c>
      <c r="E567" t="s">
        <v>289</v>
      </c>
      <c r="I567" t="str">
        <f t="shared" si="32"/>
        <v>07VbL-4911,1714657857461</v>
      </c>
      <c r="J567" t="str">
        <f t="shared" si="33"/>
        <v>Arroz</v>
      </c>
      <c r="K567">
        <v>11.17146578574609</v>
      </c>
      <c r="O567">
        <v>11.17146578574609</v>
      </c>
      <c r="P567">
        <v>278.3290904334454</v>
      </c>
      <c r="T567">
        <f t="shared" si="34"/>
        <v>278.3290904334454</v>
      </c>
      <c r="U567">
        <v>14025176.822622839</v>
      </c>
      <c r="Y567">
        <f t="shared" si="35"/>
        <v>14025176.822622839</v>
      </c>
      <c r="Z567">
        <v>1.422294549668111</v>
      </c>
      <c r="AD567">
        <v>2.3046000000000001E-2</v>
      </c>
      <c r="AE567">
        <v>5.4999999999999997E-3</v>
      </c>
      <c r="AF567">
        <v>3.041446182506788</v>
      </c>
      <c r="AG567">
        <v>1.770677327040755</v>
      </c>
      <c r="AH567">
        <v>16.012135295293628</v>
      </c>
    </row>
    <row r="568" spans="1:34" x14ac:dyDescent="0.3">
      <c r="A568" t="s">
        <v>295</v>
      </c>
      <c r="B568" t="s">
        <v>2869</v>
      </c>
      <c r="C568" t="s">
        <v>1459</v>
      </c>
      <c r="D568" t="s">
        <v>2871</v>
      </c>
      <c r="E568" t="s">
        <v>310</v>
      </c>
      <c r="I568" t="str">
        <f t="shared" si="32"/>
        <v>07VbL-490</v>
      </c>
      <c r="J568" t="str">
        <f t="shared" si="33"/>
        <v>Caña panelera</v>
      </c>
      <c r="K568">
        <v>0</v>
      </c>
      <c r="O568">
        <v>0</v>
      </c>
      <c r="P568">
        <v>0</v>
      </c>
      <c r="T568">
        <f t="shared" si="34"/>
        <v>0</v>
      </c>
      <c r="U568">
        <v>0</v>
      </c>
      <c r="Y568">
        <f t="shared" si="35"/>
        <v>0</v>
      </c>
      <c r="Z568">
        <v>0</v>
      </c>
      <c r="AD568">
        <v>2.3046000000000001E-2</v>
      </c>
      <c r="AE568">
        <v>5.4999999999999997E-3</v>
      </c>
      <c r="AF568">
        <v>0</v>
      </c>
      <c r="AG568">
        <v>0</v>
      </c>
      <c r="AH568">
        <v>0</v>
      </c>
    </row>
    <row r="569" spans="1:34" x14ac:dyDescent="0.3">
      <c r="A569" t="s">
        <v>295</v>
      </c>
      <c r="B569" t="s">
        <v>2869</v>
      </c>
      <c r="C569" t="s">
        <v>1461</v>
      </c>
      <c r="D569" t="s">
        <v>2872</v>
      </c>
      <c r="E569" t="s">
        <v>310</v>
      </c>
      <c r="I569" t="str">
        <f t="shared" si="32"/>
        <v>07VbL-490</v>
      </c>
      <c r="J569" t="str">
        <f t="shared" si="33"/>
        <v>Caña panelera</v>
      </c>
      <c r="K569">
        <v>0</v>
      </c>
      <c r="O569">
        <v>0</v>
      </c>
      <c r="P569">
        <v>0</v>
      </c>
      <c r="T569">
        <f t="shared" si="34"/>
        <v>0</v>
      </c>
      <c r="U569">
        <v>0</v>
      </c>
      <c r="Y569">
        <f t="shared" si="35"/>
        <v>0</v>
      </c>
      <c r="Z569">
        <v>0</v>
      </c>
      <c r="AD569">
        <v>2.3046000000000001E-2</v>
      </c>
      <c r="AE569">
        <v>5.4999999999999997E-3</v>
      </c>
      <c r="AF569">
        <v>0</v>
      </c>
      <c r="AG569">
        <v>0</v>
      </c>
      <c r="AH569">
        <v>0</v>
      </c>
    </row>
    <row r="570" spans="1:34" x14ac:dyDescent="0.3">
      <c r="A570" t="s">
        <v>295</v>
      </c>
      <c r="B570" t="s">
        <v>2873</v>
      </c>
      <c r="C570" t="s">
        <v>1457</v>
      </c>
      <c r="D570" t="s">
        <v>2874</v>
      </c>
      <c r="E570" t="s">
        <v>289</v>
      </c>
      <c r="I570" t="str">
        <f t="shared" si="32"/>
        <v>07VbL-4910,444000369315</v>
      </c>
      <c r="J570" t="str">
        <f t="shared" si="33"/>
        <v>Arroz</v>
      </c>
      <c r="K570">
        <v>10.44400036931502</v>
      </c>
      <c r="O570">
        <v>10.44400036931502</v>
      </c>
      <c r="P570">
        <v>260.20480920121997</v>
      </c>
      <c r="T570">
        <f t="shared" si="34"/>
        <v>260.20480920121997</v>
      </c>
      <c r="U570">
        <v>13111882.96365523</v>
      </c>
      <c r="Y570">
        <f t="shared" si="35"/>
        <v>13111882.96365523</v>
      </c>
      <c r="Z570">
        <v>1.329677330342953</v>
      </c>
      <c r="AD570">
        <v>2.3046000000000001E-2</v>
      </c>
      <c r="AE570">
        <v>5.4999999999999997E-3</v>
      </c>
      <c r="AF570">
        <v>2.843392770703566</v>
      </c>
      <c r="AG570">
        <v>0.10444000369315019</v>
      </c>
      <c r="AH570">
        <v>13.42037914371174</v>
      </c>
    </row>
    <row r="571" spans="1:34" x14ac:dyDescent="0.3">
      <c r="A571" t="s">
        <v>295</v>
      </c>
      <c r="B571" t="s">
        <v>2873</v>
      </c>
      <c r="C571" t="s">
        <v>1459</v>
      </c>
      <c r="D571" t="s">
        <v>2875</v>
      </c>
      <c r="E571" t="s">
        <v>310</v>
      </c>
      <c r="I571" t="str">
        <f t="shared" si="32"/>
        <v>07VbL-490</v>
      </c>
      <c r="J571" t="str">
        <f t="shared" si="33"/>
        <v>Caña panelera</v>
      </c>
      <c r="K571">
        <v>0</v>
      </c>
      <c r="O571">
        <v>0</v>
      </c>
      <c r="P571">
        <v>0</v>
      </c>
      <c r="T571">
        <f t="shared" si="34"/>
        <v>0</v>
      </c>
      <c r="U571">
        <v>0</v>
      </c>
      <c r="Y571">
        <f t="shared" si="35"/>
        <v>0</v>
      </c>
      <c r="Z571">
        <v>0</v>
      </c>
      <c r="AD571">
        <v>2.3046000000000001E-2</v>
      </c>
      <c r="AE571">
        <v>5.4999999999999997E-3</v>
      </c>
      <c r="AF571">
        <v>0</v>
      </c>
      <c r="AG571">
        <v>0</v>
      </c>
      <c r="AH571">
        <v>0</v>
      </c>
    </row>
    <row r="572" spans="1:34" x14ac:dyDescent="0.3">
      <c r="A572" t="s">
        <v>295</v>
      </c>
      <c r="B572" t="s">
        <v>2873</v>
      </c>
      <c r="C572" t="s">
        <v>1461</v>
      </c>
      <c r="D572" t="s">
        <v>2876</v>
      </c>
      <c r="E572" t="s">
        <v>310</v>
      </c>
      <c r="I572" t="str">
        <f t="shared" si="32"/>
        <v>07VbL-490</v>
      </c>
      <c r="J572" t="str">
        <f t="shared" si="33"/>
        <v>Caña panelera</v>
      </c>
      <c r="K572">
        <v>0</v>
      </c>
      <c r="O572">
        <v>0</v>
      </c>
      <c r="P572">
        <v>0</v>
      </c>
      <c r="T572">
        <f t="shared" si="34"/>
        <v>0</v>
      </c>
      <c r="U572">
        <v>0</v>
      </c>
      <c r="Y572">
        <f t="shared" si="35"/>
        <v>0</v>
      </c>
      <c r="Z572">
        <v>0</v>
      </c>
      <c r="AD572">
        <v>2.3046000000000001E-2</v>
      </c>
      <c r="AE572">
        <v>5.4999999999999997E-3</v>
      </c>
      <c r="AF572">
        <v>0</v>
      </c>
      <c r="AG572">
        <v>0</v>
      </c>
      <c r="AH572">
        <v>0</v>
      </c>
    </row>
    <row r="573" spans="1:34" x14ac:dyDescent="0.3">
      <c r="A573" t="s">
        <v>295</v>
      </c>
      <c r="B573" t="s">
        <v>2877</v>
      </c>
      <c r="C573" t="s">
        <v>1457</v>
      </c>
      <c r="D573" t="s">
        <v>2878</v>
      </c>
      <c r="E573" t="s">
        <v>289</v>
      </c>
      <c r="I573" t="str">
        <f t="shared" si="32"/>
        <v>07VbL-4910,3565214023166</v>
      </c>
      <c r="J573" t="str">
        <f t="shared" si="33"/>
        <v>Arroz</v>
      </c>
      <c r="K573">
        <v>10.356521402316581</v>
      </c>
      <c r="O573">
        <v>10.356521402316581</v>
      </c>
      <c r="P573">
        <v>258.02533322343021</v>
      </c>
      <c r="T573">
        <f t="shared" si="34"/>
        <v>258.02533322343021</v>
      </c>
      <c r="U573">
        <v>13002057.806961911</v>
      </c>
      <c r="Y573">
        <f t="shared" si="35"/>
        <v>13002057.806961911</v>
      </c>
      <c r="Z573">
        <v>1.318539950489789</v>
      </c>
      <c r="AD573">
        <v>2.3046000000000001E-2</v>
      </c>
      <c r="AE573">
        <v>5.4999999999999997E-3</v>
      </c>
      <c r="AF573">
        <v>2.8195765074369739</v>
      </c>
      <c r="AG573">
        <v>0.10356521402316581</v>
      </c>
      <c r="AH573">
        <v>13.30820912377672</v>
      </c>
    </row>
    <row r="574" spans="1:34" x14ac:dyDescent="0.3">
      <c r="A574" t="s">
        <v>295</v>
      </c>
      <c r="B574" t="s">
        <v>2877</v>
      </c>
      <c r="C574" t="s">
        <v>1459</v>
      </c>
      <c r="D574" t="s">
        <v>2879</v>
      </c>
      <c r="E574" t="s">
        <v>310</v>
      </c>
      <c r="I574" t="str">
        <f t="shared" si="32"/>
        <v>07VbL-490</v>
      </c>
      <c r="J574" t="str">
        <f t="shared" si="33"/>
        <v>Caña panelera</v>
      </c>
      <c r="K574">
        <v>0</v>
      </c>
      <c r="O574">
        <v>0</v>
      </c>
      <c r="P574">
        <v>0</v>
      </c>
      <c r="T574">
        <f t="shared" si="34"/>
        <v>0</v>
      </c>
      <c r="U574">
        <v>0</v>
      </c>
      <c r="Y574">
        <f t="shared" si="35"/>
        <v>0</v>
      </c>
      <c r="Z574">
        <v>0</v>
      </c>
      <c r="AD574">
        <v>2.3046000000000001E-2</v>
      </c>
      <c r="AE574">
        <v>5.4999999999999997E-3</v>
      </c>
      <c r="AF574">
        <v>0</v>
      </c>
      <c r="AG574">
        <v>0</v>
      </c>
      <c r="AH574">
        <v>0</v>
      </c>
    </row>
    <row r="575" spans="1:34" x14ac:dyDescent="0.3">
      <c r="A575" t="s">
        <v>295</v>
      </c>
      <c r="B575" t="s">
        <v>2877</v>
      </c>
      <c r="C575" t="s">
        <v>1461</v>
      </c>
      <c r="D575" t="s">
        <v>2880</v>
      </c>
      <c r="E575" t="s">
        <v>310</v>
      </c>
      <c r="I575" t="str">
        <f t="shared" si="32"/>
        <v>07VbL-490</v>
      </c>
      <c r="J575" t="str">
        <f t="shared" si="33"/>
        <v>Caña panelera</v>
      </c>
      <c r="K575">
        <v>0</v>
      </c>
      <c r="O575">
        <v>0</v>
      </c>
      <c r="P575">
        <v>0</v>
      </c>
      <c r="T575">
        <f t="shared" si="34"/>
        <v>0</v>
      </c>
      <c r="U575">
        <v>0</v>
      </c>
      <c r="Y575">
        <f t="shared" si="35"/>
        <v>0</v>
      </c>
      <c r="Z575">
        <v>0</v>
      </c>
      <c r="AD575">
        <v>2.3046000000000001E-2</v>
      </c>
      <c r="AE575">
        <v>5.4999999999999997E-3</v>
      </c>
      <c r="AF575">
        <v>0</v>
      </c>
      <c r="AG575">
        <v>0</v>
      </c>
      <c r="AH575">
        <v>0</v>
      </c>
    </row>
    <row r="576" spans="1:34" x14ac:dyDescent="0.3">
      <c r="A576" t="s">
        <v>295</v>
      </c>
      <c r="B576" t="s">
        <v>2881</v>
      </c>
      <c r="C576" t="s">
        <v>1457</v>
      </c>
      <c r="D576" t="s">
        <v>2882</v>
      </c>
      <c r="E576" t="s">
        <v>289</v>
      </c>
      <c r="I576" t="str">
        <f t="shared" si="32"/>
        <v>07VbL-4911,5993477367743</v>
      </c>
      <c r="J576" t="str">
        <f t="shared" si="33"/>
        <v>Arroz</v>
      </c>
      <c r="K576">
        <v>11.5993477367743</v>
      </c>
      <c r="O576">
        <v>11.5993477367743</v>
      </c>
      <c r="P576">
        <v>288.98946361334839</v>
      </c>
      <c r="T576">
        <f t="shared" si="34"/>
        <v>288.98946361334839</v>
      </c>
      <c r="U576">
        <v>14562359.689891379</v>
      </c>
      <c r="Y576">
        <f t="shared" si="35"/>
        <v>14562359.689891379</v>
      </c>
      <c r="Z576">
        <v>1.4767703166373201</v>
      </c>
      <c r="AD576">
        <v>2.3046000000000001E-2</v>
      </c>
      <c r="AE576">
        <v>5.4999999999999997E-3</v>
      </c>
      <c r="AF576">
        <v>3.1579376037291298</v>
      </c>
      <c r="AG576">
        <v>7.5801737459820071</v>
      </c>
      <c r="AH576">
        <v>22.366005086485441</v>
      </c>
    </row>
    <row r="577" spans="1:34" x14ac:dyDescent="0.3">
      <c r="A577" t="s">
        <v>295</v>
      </c>
      <c r="B577" t="s">
        <v>2881</v>
      </c>
      <c r="C577" t="s">
        <v>1459</v>
      </c>
      <c r="D577" t="s">
        <v>2883</v>
      </c>
      <c r="E577" t="s">
        <v>310</v>
      </c>
      <c r="I577" t="str">
        <f t="shared" si="32"/>
        <v>07VbL-490</v>
      </c>
      <c r="J577" t="str">
        <f t="shared" si="33"/>
        <v>Caña panelera</v>
      </c>
      <c r="K577">
        <v>0</v>
      </c>
      <c r="O577">
        <v>0</v>
      </c>
      <c r="P577">
        <v>0</v>
      </c>
      <c r="T577">
        <f t="shared" si="34"/>
        <v>0</v>
      </c>
      <c r="U577">
        <v>0</v>
      </c>
      <c r="Y577">
        <f t="shared" si="35"/>
        <v>0</v>
      </c>
      <c r="Z577">
        <v>0</v>
      </c>
      <c r="AD577">
        <v>2.3046000000000001E-2</v>
      </c>
      <c r="AE577">
        <v>5.4999999999999997E-3</v>
      </c>
      <c r="AF577">
        <v>0</v>
      </c>
      <c r="AG577">
        <v>0</v>
      </c>
      <c r="AH577">
        <v>0</v>
      </c>
    </row>
    <row r="578" spans="1:34" x14ac:dyDescent="0.3">
      <c r="A578" t="s">
        <v>295</v>
      </c>
      <c r="B578" t="s">
        <v>2881</v>
      </c>
      <c r="C578" t="s">
        <v>1461</v>
      </c>
      <c r="D578" t="s">
        <v>2884</v>
      </c>
      <c r="E578" t="s">
        <v>310</v>
      </c>
      <c r="I578" t="str">
        <f t="shared" ref="I578:I641" si="36">_xlfn.CONCAT(A578,O578)</f>
        <v>07VbL-490</v>
      </c>
      <c r="J578" t="str">
        <f t="shared" ref="J578:J641" si="37">_xlfn.CONCAT(E578,F578,G578,H578)</f>
        <v>Caña panelera</v>
      </c>
      <c r="K578">
        <v>0</v>
      </c>
      <c r="O578">
        <v>0</v>
      </c>
      <c r="P578">
        <v>0</v>
      </c>
      <c r="T578">
        <f t="shared" ref="T578:T641" si="38">SUM(P578:S578)</f>
        <v>0</v>
      </c>
      <c r="U578">
        <v>0</v>
      </c>
      <c r="Y578">
        <f t="shared" ref="Y578:Y641" si="39">SUM(U578:X578)</f>
        <v>0</v>
      </c>
      <c r="Z578">
        <v>0</v>
      </c>
      <c r="AD578">
        <v>2.3046000000000001E-2</v>
      </c>
      <c r="AE578">
        <v>5.4999999999999997E-3</v>
      </c>
      <c r="AF578">
        <v>0</v>
      </c>
      <c r="AG578">
        <v>0</v>
      </c>
      <c r="AH578">
        <v>0</v>
      </c>
    </row>
    <row r="579" spans="1:34" x14ac:dyDescent="0.3">
      <c r="A579" t="s">
        <v>295</v>
      </c>
      <c r="B579" t="s">
        <v>2885</v>
      </c>
      <c r="C579" t="s">
        <v>1457</v>
      </c>
      <c r="D579" t="s">
        <v>2886</v>
      </c>
      <c r="E579" t="s">
        <v>289</v>
      </c>
      <c r="I579" t="str">
        <f t="shared" si="36"/>
        <v>07VbL-4911,4375291879458</v>
      </c>
      <c r="J579" t="str">
        <f t="shared" si="37"/>
        <v>Arroz</v>
      </c>
      <c r="K579">
        <v>11.43752918794582</v>
      </c>
      <c r="O579">
        <v>11.43752918794582</v>
      </c>
      <c r="P579">
        <v>284.95787005396443</v>
      </c>
      <c r="T579">
        <f t="shared" si="38"/>
        <v>284.95787005396443</v>
      </c>
      <c r="U579">
        <v>14359205.17068805</v>
      </c>
      <c r="Y579">
        <f t="shared" si="39"/>
        <v>14359205.17068805</v>
      </c>
      <c r="Z579">
        <v>1.4561683970282009</v>
      </c>
      <c r="AD579">
        <v>2.3046000000000001E-2</v>
      </c>
      <c r="AE579">
        <v>5.4999999999999997E-3</v>
      </c>
      <c r="AF579">
        <v>3.113882292006191</v>
      </c>
      <c r="AG579">
        <v>7.4744253243225911</v>
      </c>
      <c r="AH579">
        <v>22.054382804274599</v>
      </c>
    </row>
    <row r="580" spans="1:34" x14ac:dyDescent="0.3">
      <c r="A580" t="s">
        <v>295</v>
      </c>
      <c r="B580" t="s">
        <v>2885</v>
      </c>
      <c r="C580" t="s">
        <v>1459</v>
      </c>
      <c r="D580" t="s">
        <v>2887</v>
      </c>
      <c r="E580" t="s">
        <v>310</v>
      </c>
      <c r="I580" t="str">
        <f t="shared" si="36"/>
        <v>07VbL-490</v>
      </c>
      <c r="J580" t="str">
        <f t="shared" si="37"/>
        <v>Caña panelera</v>
      </c>
      <c r="K580">
        <v>0</v>
      </c>
      <c r="O580">
        <v>0</v>
      </c>
      <c r="P580">
        <v>0</v>
      </c>
      <c r="T580">
        <f t="shared" si="38"/>
        <v>0</v>
      </c>
      <c r="U580">
        <v>0</v>
      </c>
      <c r="Y580">
        <f t="shared" si="39"/>
        <v>0</v>
      </c>
      <c r="Z580">
        <v>0</v>
      </c>
      <c r="AD580">
        <v>2.3046000000000001E-2</v>
      </c>
      <c r="AE580">
        <v>5.4999999999999997E-3</v>
      </c>
      <c r="AF580">
        <v>0</v>
      </c>
      <c r="AG580">
        <v>0</v>
      </c>
      <c r="AH580">
        <v>0</v>
      </c>
    </row>
    <row r="581" spans="1:34" x14ac:dyDescent="0.3">
      <c r="A581" t="s">
        <v>295</v>
      </c>
      <c r="B581" t="s">
        <v>2885</v>
      </c>
      <c r="C581" t="s">
        <v>1461</v>
      </c>
      <c r="D581" t="s">
        <v>2888</v>
      </c>
      <c r="E581" t="s">
        <v>310</v>
      </c>
      <c r="I581" t="str">
        <f t="shared" si="36"/>
        <v>07VbL-490</v>
      </c>
      <c r="J581" t="str">
        <f t="shared" si="37"/>
        <v>Caña panelera</v>
      </c>
      <c r="K581">
        <v>0</v>
      </c>
      <c r="O581">
        <v>0</v>
      </c>
      <c r="P581">
        <v>0</v>
      </c>
      <c r="T581">
        <f t="shared" si="38"/>
        <v>0</v>
      </c>
      <c r="U581">
        <v>0</v>
      </c>
      <c r="Y581">
        <f t="shared" si="39"/>
        <v>0</v>
      </c>
      <c r="Z581">
        <v>0</v>
      </c>
      <c r="AD581">
        <v>2.3046000000000001E-2</v>
      </c>
      <c r="AE581">
        <v>5.4999999999999997E-3</v>
      </c>
      <c r="AF581">
        <v>0</v>
      </c>
      <c r="AG581">
        <v>0</v>
      </c>
      <c r="AH581">
        <v>0</v>
      </c>
    </row>
    <row r="582" spans="1:34" x14ac:dyDescent="0.3">
      <c r="A582" t="s">
        <v>295</v>
      </c>
      <c r="B582" t="s">
        <v>2889</v>
      </c>
      <c r="C582" t="s">
        <v>1457</v>
      </c>
      <c r="D582" t="s">
        <v>2890</v>
      </c>
      <c r="E582" t="s">
        <v>289</v>
      </c>
      <c r="I582" t="str">
        <f t="shared" si="36"/>
        <v>07VbL-4911,4164594649045</v>
      </c>
      <c r="J582" t="str">
        <f t="shared" si="37"/>
        <v>Arroz</v>
      </c>
      <c r="K582">
        <v>11.41645946490452</v>
      </c>
      <c r="O582">
        <v>11.41645946490452</v>
      </c>
      <c r="P582">
        <v>284.43293295419261</v>
      </c>
      <c r="T582">
        <f t="shared" si="38"/>
        <v>284.43293295419261</v>
      </c>
      <c r="U582">
        <v>14332753.26214486</v>
      </c>
      <c r="Y582">
        <f t="shared" si="39"/>
        <v>14332753.26214486</v>
      </c>
      <c r="Z582">
        <v>1.4534859064025849</v>
      </c>
      <c r="AD582">
        <v>2.3046000000000001E-2</v>
      </c>
      <c r="AE582">
        <v>5.4999999999999997E-3</v>
      </c>
      <c r="AF582">
        <v>3.1081460323300258</v>
      </c>
      <c r="AG582">
        <v>1.8095088251873661</v>
      </c>
      <c r="AH582">
        <v>16.36266032242191</v>
      </c>
    </row>
    <row r="583" spans="1:34" x14ac:dyDescent="0.3">
      <c r="A583" t="s">
        <v>295</v>
      </c>
      <c r="B583" t="s">
        <v>2889</v>
      </c>
      <c r="C583" t="s">
        <v>1459</v>
      </c>
      <c r="D583" t="s">
        <v>2891</v>
      </c>
      <c r="E583" t="s">
        <v>310</v>
      </c>
      <c r="I583" t="str">
        <f t="shared" si="36"/>
        <v>07VbL-490</v>
      </c>
      <c r="J583" t="str">
        <f t="shared" si="37"/>
        <v>Caña panelera</v>
      </c>
      <c r="K583">
        <v>0</v>
      </c>
      <c r="O583">
        <v>0</v>
      </c>
      <c r="P583">
        <v>0</v>
      </c>
      <c r="T583">
        <f t="shared" si="38"/>
        <v>0</v>
      </c>
      <c r="U583">
        <v>0</v>
      </c>
      <c r="Y583">
        <f t="shared" si="39"/>
        <v>0</v>
      </c>
      <c r="Z583">
        <v>0</v>
      </c>
      <c r="AD583">
        <v>2.3046000000000001E-2</v>
      </c>
      <c r="AE583">
        <v>5.4999999999999997E-3</v>
      </c>
      <c r="AF583">
        <v>0</v>
      </c>
      <c r="AG583">
        <v>0</v>
      </c>
      <c r="AH583">
        <v>0</v>
      </c>
    </row>
    <row r="584" spans="1:34" x14ac:dyDescent="0.3">
      <c r="A584" t="s">
        <v>295</v>
      </c>
      <c r="B584" t="s">
        <v>2889</v>
      </c>
      <c r="C584" t="s">
        <v>1461</v>
      </c>
      <c r="D584" t="s">
        <v>2892</v>
      </c>
      <c r="E584" t="s">
        <v>310</v>
      </c>
      <c r="I584" t="str">
        <f t="shared" si="36"/>
        <v>07VbL-490</v>
      </c>
      <c r="J584" t="str">
        <f t="shared" si="37"/>
        <v>Caña panelera</v>
      </c>
      <c r="K584">
        <v>0</v>
      </c>
      <c r="O584">
        <v>0</v>
      </c>
      <c r="P584">
        <v>0</v>
      </c>
      <c r="T584">
        <f t="shared" si="38"/>
        <v>0</v>
      </c>
      <c r="U584">
        <v>0</v>
      </c>
      <c r="Y584">
        <f t="shared" si="39"/>
        <v>0</v>
      </c>
      <c r="Z584">
        <v>0</v>
      </c>
      <c r="AD584">
        <v>2.3046000000000001E-2</v>
      </c>
      <c r="AE584">
        <v>5.4999999999999997E-3</v>
      </c>
      <c r="AF584">
        <v>0</v>
      </c>
      <c r="AG584">
        <v>0</v>
      </c>
      <c r="AH584">
        <v>0</v>
      </c>
    </row>
    <row r="585" spans="1:34" x14ac:dyDescent="0.3">
      <c r="A585" t="s">
        <v>295</v>
      </c>
      <c r="B585" t="s">
        <v>2893</v>
      </c>
      <c r="C585" t="s">
        <v>1457</v>
      </c>
      <c r="D585" t="s">
        <v>2894</v>
      </c>
      <c r="E585" t="s">
        <v>289</v>
      </c>
      <c r="I585" t="str">
        <f t="shared" si="36"/>
        <v>07VbL-4911,4320260726671</v>
      </c>
      <c r="J585" t="str">
        <f t="shared" si="37"/>
        <v>Arroz</v>
      </c>
      <c r="K585">
        <v>11.43202607266714</v>
      </c>
      <c r="O585">
        <v>11.43202607266714</v>
      </c>
      <c r="P585">
        <v>284.82076386759269</v>
      </c>
      <c r="T585">
        <f t="shared" si="38"/>
        <v>284.82076386759269</v>
      </c>
      <c r="U585">
        <v>14352296.30426541</v>
      </c>
      <c r="Y585">
        <f t="shared" si="39"/>
        <v>14352296.30426541</v>
      </c>
      <c r="Z585">
        <v>1.4554677682103561</v>
      </c>
      <c r="AD585">
        <v>2.3046000000000001E-2</v>
      </c>
      <c r="AE585">
        <v>5.4999999999999997E-3</v>
      </c>
      <c r="AF585">
        <v>3.1123840616685401</v>
      </c>
      <c r="AG585">
        <v>1.811976132517741</v>
      </c>
      <c r="AH585">
        <v>16.384932266853419</v>
      </c>
    </row>
    <row r="586" spans="1:34" x14ac:dyDescent="0.3">
      <c r="A586" t="s">
        <v>295</v>
      </c>
      <c r="B586" t="s">
        <v>2893</v>
      </c>
      <c r="C586" t="s">
        <v>1459</v>
      </c>
      <c r="D586" t="s">
        <v>2895</v>
      </c>
      <c r="E586" t="s">
        <v>310</v>
      </c>
      <c r="I586" t="str">
        <f t="shared" si="36"/>
        <v>07VbL-490</v>
      </c>
      <c r="J586" t="str">
        <f t="shared" si="37"/>
        <v>Caña panelera</v>
      </c>
      <c r="K586">
        <v>0</v>
      </c>
      <c r="O586">
        <v>0</v>
      </c>
      <c r="P586">
        <v>0</v>
      </c>
      <c r="T586">
        <f t="shared" si="38"/>
        <v>0</v>
      </c>
      <c r="U586">
        <v>0</v>
      </c>
      <c r="Y586">
        <f t="shared" si="39"/>
        <v>0</v>
      </c>
      <c r="Z586">
        <v>0</v>
      </c>
      <c r="AD586">
        <v>2.3046000000000001E-2</v>
      </c>
      <c r="AE586">
        <v>5.4999999999999997E-3</v>
      </c>
      <c r="AF586">
        <v>0</v>
      </c>
      <c r="AG586">
        <v>0</v>
      </c>
      <c r="AH586">
        <v>0</v>
      </c>
    </row>
    <row r="587" spans="1:34" x14ac:dyDescent="0.3">
      <c r="A587" t="s">
        <v>295</v>
      </c>
      <c r="B587" t="s">
        <v>2893</v>
      </c>
      <c r="C587" t="s">
        <v>1461</v>
      </c>
      <c r="D587" t="s">
        <v>2896</v>
      </c>
      <c r="E587" t="s">
        <v>310</v>
      </c>
      <c r="I587" t="str">
        <f t="shared" si="36"/>
        <v>07VbL-490</v>
      </c>
      <c r="J587" t="str">
        <f t="shared" si="37"/>
        <v>Caña panelera</v>
      </c>
      <c r="K587">
        <v>0</v>
      </c>
      <c r="O587">
        <v>0</v>
      </c>
      <c r="P587">
        <v>0</v>
      </c>
      <c r="T587">
        <f t="shared" si="38"/>
        <v>0</v>
      </c>
      <c r="U587">
        <v>0</v>
      </c>
      <c r="Y587">
        <f t="shared" si="39"/>
        <v>0</v>
      </c>
      <c r="Z587">
        <v>0</v>
      </c>
      <c r="AD587">
        <v>2.3046000000000001E-2</v>
      </c>
      <c r="AE587">
        <v>5.4999999999999997E-3</v>
      </c>
      <c r="AF587">
        <v>0</v>
      </c>
      <c r="AG587">
        <v>0</v>
      </c>
      <c r="AH587">
        <v>0</v>
      </c>
    </row>
    <row r="588" spans="1:34" x14ac:dyDescent="0.3">
      <c r="A588" t="s">
        <v>294</v>
      </c>
      <c r="B588" t="s">
        <v>2897</v>
      </c>
      <c r="C588" t="s">
        <v>1408</v>
      </c>
      <c r="D588" t="s">
        <v>2898</v>
      </c>
      <c r="E588" t="s">
        <v>310</v>
      </c>
      <c r="I588" t="str">
        <f t="shared" si="36"/>
        <v>07VbL2s1-490</v>
      </c>
      <c r="J588" t="str">
        <f t="shared" si="37"/>
        <v>Caña panelera</v>
      </c>
      <c r="K588">
        <v>0</v>
      </c>
      <c r="O588">
        <v>0</v>
      </c>
      <c r="P588">
        <v>0</v>
      </c>
      <c r="T588">
        <f t="shared" si="38"/>
        <v>0</v>
      </c>
      <c r="U588">
        <v>0</v>
      </c>
      <c r="Y588">
        <f t="shared" si="39"/>
        <v>0</v>
      </c>
      <c r="Z588">
        <v>0</v>
      </c>
      <c r="AD588">
        <v>2.3046000000000001E-2</v>
      </c>
      <c r="AE588">
        <v>5.4999999999999997E-3</v>
      </c>
      <c r="AF588">
        <v>0</v>
      </c>
      <c r="AG588">
        <v>0</v>
      </c>
      <c r="AH588">
        <v>0</v>
      </c>
    </row>
    <row r="589" spans="1:34" x14ac:dyDescent="0.3">
      <c r="A589" t="s">
        <v>294</v>
      </c>
      <c r="B589" t="s">
        <v>2899</v>
      </c>
      <c r="C589" t="s">
        <v>1408</v>
      </c>
      <c r="D589" t="s">
        <v>2900</v>
      </c>
      <c r="E589" t="s">
        <v>310</v>
      </c>
      <c r="I589" t="str">
        <f t="shared" si="36"/>
        <v>07VbL2s1-490</v>
      </c>
      <c r="J589" t="str">
        <f t="shared" si="37"/>
        <v>Caña panelera</v>
      </c>
      <c r="K589">
        <v>0</v>
      </c>
      <c r="O589">
        <v>0</v>
      </c>
      <c r="P589">
        <v>0</v>
      </c>
      <c r="T589">
        <f t="shared" si="38"/>
        <v>0</v>
      </c>
      <c r="U589">
        <v>0</v>
      </c>
      <c r="Y589">
        <f t="shared" si="39"/>
        <v>0</v>
      </c>
      <c r="Z589">
        <v>0</v>
      </c>
      <c r="AD589">
        <v>2.3046000000000001E-2</v>
      </c>
      <c r="AE589">
        <v>5.4999999999999997E-3</v>
      </c>
      <c r="AF589">
        <v>0</v>
      </c>
      <c r="AG589">
        <v>0</v>
      </c>
      <c r="AH589">
        <v>0</v>
      </c>
    </row>
    <row r="590" spans="1:34" x14ac:dyDescent="0.3">
      <c r="A590" t="s">
        <v>294</v>
      </c>
      <c r="B590" t="s">
        <v>2901</v>
      </c>
      <c r="C590" t="s">
        <v>1408</v>
      </c>
      <c r="D590" t="s">
        <v>2902</v>
      </c>
      <c r="E590" t="s">
        <v>310</v>
      </c>
      <c r="I590" t="str">
        <f t="shared" si="36"/>
        <v>07VbL2s1-490</v>
      </c>
      <c r="J590" t="str">
        <f t="shared" si="37"/>
        <v>Caña panelera</v>
      </c>
      <c r="K590">
        <v>0</v>
      </c>
      <c r="O590">
        <v>0</v>
      </c>
      <c r="P590">
        <v>0</v>
      </c>
      <c r="T590">
        <f t="shared" si="38"/>
        <v>0</v>
      </c>
      <c r="U590">
        <v>0</v>
      </c>
      <c r="Y590">
        <f t="shared" si="39"/>
        <v>0</v>
      </c>
      <c r="Z590">
        <v>0</v>
      </c>
      <c r="AD590">
        <v>2.3046000000000001E-2</v>
      </c>
      <c r="AE590">
        <v>5.4999999999999997E-3</v>
      </c>
      <c r="AF590">
        <v>0</v>
      </c>
      <c r="AG590">
        <v>0</v>
      </c>
      <c r="AH590">
        <v>0</v>
      </c>
    </row>
    <row r="591" spans="1:34" x14ac:dyDescent="0.3">
      <c r="A591" t="s">
        <v>294</v>
      </c>
      <c r="B591" t="s">
        <v>2903</v>
      </c>
      <c r="C591" t="s">
        <v>1408</v>
      </c>
      <c r="D591" t="s">
        <v>2904</v>
      </c>
      <c r="E591" t="s">
        <v>310</v>
      </c>
      <c r="I591" t="str">
        <f t="shared" si="36"/>
        <v>07VbL2s1-490</v>
      </c>
      <c r="J591" t="str">
        <f t="shared" si="37"/>
        <v>Caña panelera</v>
      </c>
      <c r="K591">
        <v>0</v>
      </c>
      <c r="O591">
        <v>0</v>
      </c>
      <c r="P591">
        <v>0</v>
      </c>
      <c r="T591">
        <f t="shared" si="38"/>
        <v>0</v>
      </c>
      <c r="U591">
        <v>0</v>
      </c>
      <c r="Y591">
        <f t="shared" si="39"/>
        <v>0</v>
      </c>
      <c r="Z591">
        <v>0</v>
      </c>
      <c r="AD591">
        <v>2.3046000000000001E-2</v>
      </c>
      <c r="AE591">
        <v>5.4999999999999997E-3</v>
      </c>
      <c r="AF591">
        <v>0</v>
      </c>
      <c r="AG591">
        <v>0</v>
      </c>
      <c r="AH591">
        <v>0</v>
      </c>
    </row>
    <row r="592" spans="1:34" x14ac:dyDescent="0.3">
      <c r="A592" t="s">
        <v>296</v>
      </c>
      <c r="B592" t="s">
        <v>2905</v>
      </c>
      <c r="C592" t="s">
        <v>1468</v>
      </c>
      <c r="D592" t="s">
        <v>2906</v>
      </c>
      <c r="E592" t="s">
        <v>289</v>
      </c>
      <c r="I592" t="str">
        <f t="shared" si="36"/>
        <v>07VbLs1-4910,3374092754325</v>
      </c>
      <c r="J592" t="str">
        <f t="shared" si="37"/>
        <v>Arroz</v>
      </c>
      <c r="K592">
        <v>10.33740927543251</v>
      </c>
      <c r="O592">
        <v>10.33740927543251</v>
      </c>
      <c r="P592">
        <v>257.54916823363283</v>
      </c>
      <c r="T592">
        <f t="shared" si="38"/>
        <v>257.54916823363283</v>
      </c>
      <c r="U592">
        <v>12978063.5555229</v>
      </c>
      <c r="Y592">
        <f t="shared" si="39"/>
        <v>12978063.5555229</v>
      </c>
      <c r="Z592">
        <v>1.316106691110839</v>
      </c>
      <c r="AD592">
        <v>2.3046000000000001E-2</v>
      </c>
      <c r="AE592">
        <v>5.4999999999999997E-3</v>
      </c>
      <c r="AF592">
        <v>2.8143732058769131</v>
      </c>
      <c r="AG592">
        <v>1.6384793701560521</v>
      </c>
      <c r="AH592">
        <v>14.81880785146547</v>
      </c>
    </row>
    <row r="593" spans="1:34" x14ac:dyDescent="0.3">
      <c r="A593" t="s">
        <v>296</v>
      </c>
      <c r="B593" t="s">
        <v>2905</v>
      </c>
      <c r="C593" t="s">
        <v>1524</v>
      </c>
      <c r="D593" t="s">
        <v>2907</v>
      </c>
      <c r="E593" t="s">
        <v>310</v>
      </c>
      <c r="I593" t="str">
        <f t="shared" si="36"/>
        <v>07VbLs1-490</v>
      </c>
      <c r="J593" t="str">
        <f t="shared" si="37"/>
        <v>Caña panelera</v>
      </c>
      <c r="K593">
        <v>0</v>
      </c>
      <c r="O593">
        <v>0</v>
      </c>
      <c r="P593">
        <v>0</v>
      </c>
      <c r="T593">
        <f t="shared" si="38"/>
        <v>0</v>
      </c>
      <c r="U593">
        <v>0</v>
      </c>
      <c r="Y593">
        <f t="shared" si="39"/>
        <v>0</v>
      </c>
      <c r="Z593">
        <v>0</v>
      </c>
      <c r="AD593">
        <v>2.3046000000000001E-2</v>
      </c>
      <c r="AE593">
        <v>5.4999999999999997E-3</v>
      </c>
      <c r="AF593">
        <v>0</v>
      </c>
      <c r="AG593">
        <v>0</v>
      </c>
      <c r="AH593">
        <v>0</v>
      </c>
    </row>
    <row r="594" spans="1:34" x14ac:dyDescent="0.3">
      <c r="A594" t="s">
        <v>296</v>
      </c>
      <c r="B594" t="s">
        <v>2905</v>
      </c>
      <c r="C594" t="s">
        <v>1526</v>
      </c>
      <c r="D594" t="s">
        <v>2908</v>
      </c>
      <c r="E594" t="s">
        <v>310</v>
      </c>
      <c r="I594" t="str">
        <f t="shared" si="36"/>
        <v>07VbLs1-490</v>
      </c>
      <c r="J594" t="str">
        <f t="shared" si="37"/>
        <v>Caña panelera</v>
      </c>
      <c r="K594">
        <v>0</v>
      </c>
      <c r="O594">
        <v>0</v>
      </c>
      <c r="P594">
        <v>0</v>
      </c>
      <c r="T594">
        <f t="shared" si="38"/>
        <v>0</v>
      </c>
      <c r="U594">
        <v>0</v>
      </c>
      <c r="Y594">
        <f t="shared" si="39"/>
        <v>0</v>
      </c>
      <c r="Z594">
        <v>0</v>
      </c>
      <c r="AD594">
        <v>2.3046000000000001E-2</v>
      </c>
      <c r="AE594">
        <v>5.4999999999999997E-3</v>
      </c>
      <c r="AF594">
        <v>0</v>
      </c>
      <c r="AG594">
        <v>0</v>
      </c>
      <c r="AH594">
        <v>0</v>
      </c>
    </row>
    <row r="595" spans="1:34" x14ac:dyDescent="0.3">
      <c r="A595" t="s">
        <v>296</v>
      </c>
      <c r="B595" t="s">
        <v>2909</v>
      </c>
      <c r="C595" t="s">
        <v>1468</v>
      </c>
      <c r="D595" t="s">
        <v>2910</v>
      </c>
      <c r="E595" t="s">
        <v>289</v>
      </c>
      <c r="I595" t="str">
        <f t="shared" si="36"/>
        <v>07VbLs1-4910,3168375140259</v>
      </c>
      <c r="J595" t="str">
        <f t="shared" si="37"/>
        <v>Arroz</v>
      </c>
      <c r="K595">
        <v>10.316837514025851</v>
      </c>
      <c r="O595">
        <v>10.316837514025851</v>
      </c>
      <c r="P595">
        <v>257.03663749230122</v>
      </c>
      <c r="T595">
        <f t="shared" si="38"/>
        <v>257.03663749230122</v>
      </c>
      <c r="U595">
        <v>12952236.811135489</v>
      </c>
      <c r="Y595">
        <f t="shared" si="39"/>
        <v>12952236.811135489</v>
      </c>
      <c r="Z595">
        <v>1.3134875984432419</v>
      </c>
      <c r="AD595">
        <v>2.3046000000000001E-2</v>
      </c>
      <c r="AE595">
        <v>5.4999999999999997E-3</v>
      </c>
      <c r="AF595">
        <v>2.8087725169075619</v>
      </c>
      <c r="AG595">
        <v>1.635218745973098</v>
      </c>
      <c r="AH595">
        <v>14.789374776906509</v>
      </c>
    </row>
    <row r="596" spans="1:34" x14ac:dyDescent="0.3">
      <c r="A596" t="s">
        <v>296</v>
      </c>
      <c r="B596" t="s">
        <v>2909</v>
      </c>
      <c r="C596" t="s">
        <v>1524</v>
      </c>
      <c r="D596" t="s">
        <v>2911</v>
      </c>
      <c r="E596" t="s">
        <v>310</v>
      </c>
      <c r="I596" t="str">
        <f t="shared" si="36"/>
        <v>07VbLs1-490</v>
      </c>
      <c r="J596" t="str">
        <f t="shared" si="37"/>
        <v>Caña panelera</v>
      </c>
      <c r="K596">
        <v>0</v>
      </c>
      <c r="O596">
        <v>0</v>
      </c>
      <c r="P596">
        <v>0</v>
      </c>
      <c r="T596">
        <f t="shared" si="38"/>
        <v>0</v>
      </c>
      <c r="U596">
        <v>0</v>
      </c>
      <c r="Y596">
        <f t="shared" si="39"/>
        <v>0</v>
      </c>
      <c r="Z596">
        <v>0</v>
      </c>
      <c r="AD596">
        <v>2.3046000000000001E-2</v>
      </c>
      <c r="AE596">
        <v>5.4999999999999997E-3</v>
      </c>
      <c r="AF596">
        <v>0</v>
      </c>
      <c r="AG596">
        <v>0</v>
      </c>
      <c r="AH596">
        <v>0</v>
      </c>
    </row>
    <row r="597" spans="1:34" x14ac:dyDescent="0.3">
      <c r="A597" t="s">
        <v>296</v>
      </c>
      <c r="B597" t="s">
        <v>2909</v>
      </c>
      <c r="C597" t="s">
        <v>1526</v>
      </c>
      <c r="D597" t="s">
        <v>2912</v>
      </c>
      <c r="E597" t="s">
        <v>310</v>
      </c>
      <c r="I597" t="str">
        <f t="shared" si="36"/>
        <v>07VbLs1-490</v>
      </c>
      <c r="J597" t="str">
        <f t="shared" si="37"/>
        <v>Caña panelera</v>
      </c>
      <c r="K597">
        <v>0</v>
      </c>
      <c r="O597">
        <v>0</v>
      </c>
      <c r="P597">
        <v>0</v>
      </c>
      <c r="T597">
        <f t="shared" si="38"/>
        <v>0</v>
      </c>
      <c r="U597">
        <v>0</v>
      </c>
      <c r="Y597">
        <f t="shared" si="39"/>
        <v>0</v>
      </c>
      <c r="Z597">
        <v>0</v>
      </c>
      <c r="AD597">
        <v>2.3046000000000001E-2</v>
      </c>
      <c r="AE597">
        <v>5.4999999999999997E-3</v>
      </c>
      <c r="AF597">
        <v>0</v>
      </c>
      <c r="AG597">
        <v>0</v>
      </c>
      <c r="AH597">
        <v>0</v>
      </c>
    </row>
    <row r="598" spans="1:34" x14ac:dyDescent="0.3">
      <c r="A598" t="s">
        <v>296</v>
      </c>
      <c r="B598" t="s">
        <v>2913</v>
      </c>
      <c r="C598" t="s">
        <v>1468</v>
      </c>
      <c r="D598" t="s">
        <v>2914</v>
      </c>
      <c r="E598" t="s">
        <v>289</v>
      </c>
      <c r="I598" t="str">
        <f t="shared" si="36"/>
        <v>07VbLs1-4910,3371222782266</v>
      </c>
      <c r="J598" t="str">
        <f t="shared" si="37"/>
        <v>Arroz</v>
      </c>
      <c r="K598">
        <v>10.33712227822657</v>
      </c>
      <c r="O598">
        <v>10.33712227822657</v>
      </c>
      <c r="P598">
        <v>257.54201790324481</v>
      </c>
      <c r="T598">
        <f t="shared" si="38"/>
        <v>257.54201790324481</v>
      </c>
      <c r="U598">
        <v>12977703.245905699</v>
      </c>
      <c r="Y598">
        <f t="shared" si="39"/>
        <v>12977703.245905699</v>
      </c>
      <c r="Z598">
        <v>1.3160701520774121</v>
      </c>
      <c r="AD598">
        <v>2.3046000000000001E-2</v>
      </c>
      <c r="AE598">
        <v>5.4999999999999997E-3</v>
      </c>
      <c r="AF598">
        <v>2.8142950705119461</v>
      </c>
      <c r="AG598">
        <v>0.1033712227822657</v>
      </c>
      <c r="AH598">
        <v>13.283334571520779</v>
      </c>
    </row>
    <row r="599" spans="1:34" x14ac:dyDescent="0.3">
      <c r="A599" t="s">
        <v>296</v>
      </c>
      <c r="B599" t="s">
        <v>2913</v>
      </c>
      <c r="C599" t="s">
        <v>1524</v>
      </c>
      <c r="D599" t="s">
        <v>2915</v>
      </c>
      <c r="E599" t="s">
        <v>310</v>
      </c>
      <c r="I599" t="str">
        <f t="shared" si="36"/>
        <v>07VbLs1-490</v>
      </c>
      <c r="J599" t="str">
        <f t="shared" si="37"/>
        <v>Caña panelera</v>
      </c>
      <c r="K599">
        <v>0</v>
      </c>
      <c r="O599">
        <v>0</v>
      </c>
      <c r="P599">
        <v>0</v>
      </c>
      <c r="T599">
        <f t="shared" si="38"/>
        <v>0</v>
      </c>
      <c r="U599">
        <v>0</v>
      </c>
      <c r="Y599">
        <f t="shared" si="39"/>
        <v>0</v>
      </c>
      <c r="Z599">
        <v>0</v>
      </c>
      <c r="AD599">
        <v>2.3046000000000001E-2</v>
      </c>
      <c r="AE599">
        <v>5.4999999999999997E-3</v>
      </c>
      <c r="AF599">
        <v>0</v>
      </c>
      <c r="AG599">
        <v>0</v>
      </c>
      <c r="AH599">
        <v>0</v>
      </c>
    </row>
    <row r="600" spans="1:34" x14ac:dyDescent="0.3">
      <c r="A600" t="s">
        <v>296</v>
      </c>
      <c r="B600" t="s">
        <v>2913</v>
      </c>
      <c r="C600" t="s">
        <v>1526</v>
      </c>
      <c r="D600" t="s">
        <v>2916</v>
      </c>
      <c r="E600" t="s">
        <v>310</v>
      </c>
      <c r="I600" t="str">
        <f t="shared" si="36"/>
        <v>07VbLs1-490</v>
      </c>
      <c r="J600" t="str">
        <f t="shared" si="37"/>
        <v>Caña panelera</v>
      </c>
      <c r="K600">
        <v>0</v>
      </c>
      <c r="O600">
        <v>0</v>
      </c>
      <c r="P600">
        <v>0</v>
      </c>
      <c r="T600">
        <f t="shared" si="38"/>
        <v>0</v>
      </c>
      <c r="U600">
        <v>0</v>
      </c>
      <c r="Y600">
        <f t="shared" si="39"/>
        <v>0</v>
      </c>
      <c r="Z600">
        <v>0</v>
      </c>
      <c r="AD600">
        <v>2.3046000000000001E-2</v>
      </c>
      <c r="AE600">
        <v>5.4999999999999997E-3</v>
      </c>
      <c r="AF600">
        <v>0</v>
      </c>
      <c r="AG600">
        <v>0</v>
      </c>
      <c r="AH600">
        <v>0</v>
      </c>
    </row>
    <row r="601" spans="1:34" x14ac:dyDescent="0.3">
      <c r="A601" t="s">
        <v>296</v>
      </c>
      <c r="B601" t="s">
        <v>2917</v>
      </c>
      <c r="C601" t="s">
        <v>1468</v>
      </c>
      <c r="D601" t="s">
        <v>2918</v>
      </c>
      <c r="E601" t="s">
        <v>289</v>
      </c>
      <c r="I601" t="str">
        <f t="shared" si="36"/>
        <v>07VbLs1-4911,3582205091323</v>
      </c>
      <c r="J601" t="str">
        <f t="shared" si="37"/>
        <v>Arroz</v>
      </c>
      <c r="K601">
        <v>11.35822050913232</v>
      </c>
      <c r="O601">
        <v>11.35822050913232</v>
      </c>
      <c r="P601">
        <v>282.98195097038229</v>
      </c>
      <c r="T601">
        <f t="shared" si="38"/>
        <v>282.98195097038229</v>
      </c>
      <c r="U601">
        <v>14259637.373116929</v>
      </c>
      <c r="Y601">
        <f t="shared" si="39"/>
        <v>14259637.373116929</v>
      </c>
      <c r="Z601">
        <v>1.4460712169641721</v>
      </c>
      <c r="AD601">
        <v>2.3046000000000001E-2</v>
      </c>
      <c r="AE601">
        <v>5.4999999999999997E-3</v>
      </c>
      <c r="AF601">
        <v>3.0922904003920451</v>
      </c>
      <c r="AG601">
        <v>1.8002779506974731</v>
      </c>
      <c r="AH601">
        <v>16.279334860221841</v>
      </c>
    </row>
    <row r="602" spans="1:34" x14ac:dyDescent="0.3">
      <c r="A602" t="s">
        <v>296</v>
      </c>
      <c r="B602" t="s">
        <v>2917</v>
      </c>
      <c r="C602" t="s">
        <v>1524</v>
      </c>
      <c r="D602" t="s">
        <v>2919</v>
      </c>
      <c r="E602" t="s">
        <v>310</v>
      </c>
      <c r="I602" t="str">
        <f t="shared" si="36"/>
        <v>07VbLs1-490</v>
      </c>
      <c r="J602" t="str">
        <f t="shared" si="37"/>
        <v>Caña panelera</v>
      </c>
      <c r="K602">
        <v>0</v>
      </c>
      <c r="O602">
        <v>0</v>
      </c>
      <c r="P602">
        <v>0</v>
      </c>
      <c r="T602">
        <f t="shared" si="38"/>
        <v>0</v>
      </c>
      <c r="U602">
        <v>0</v>
      </c>
      <c r="Y602">
        <f t="shared" si="39"/>
        <v>0</v>
      </c>
      <c r="Z602">
        <v>0</v>
      </c>
      <c r="AD602">
        <v>2.3046000000000001E-2</v>
      </c>
      <c r="AE602">
        <v>5.4999999999999997E-3</v>
      </c>
      <c r="AF602">
        <v>0</v>
      </c>
      <c r="AG602">
        <v>0</v>
      </c>
      <c r="AH602">
        <v>0</v>
      </c>
    </row>
    <row r="603" spans="1:34" x14ac:dyDescent="0.3">
      <c r="A603" t="s">
        <v>296</v>
      </c>
      <c r="B603" t="s">
        <v>2917</v>
      </c>
      <c r="C603" t="s">
        <v>1526</v>
      </c>
      <c r="D603" t="s">
        <v>2920</v>
      </c>
      <c r="E603" t="s">
        <v>310</v>
      </c>
      <c r="I603" t="str">
        <f t="shared" si="36"/>
        <v>07VbLs1-490</v>
      </c>
      <c r="J603" t="str">
        <f t="shared" si="37"/>
        <v>Caña panelera</v>
      </c>
      <c r="K603">
        <v>0</v>
      </c>
      <c r="O603">
        <v>0</v>
      </c>
      <c r="P603">
        <v>0</v>
      </c>
      <c r="T603">
        <f t="shared" si="38"/>
        <v>0</v>
      </c>
      <c r="U603">
        <v>0</v>
      </c>
      <c r="Y603">
        <f t="shared" si="39"/>
        <v>0</v>
      </c>
      <c r="Z603">
        <v>0</v>
      </c>
      <c r="AD603">
        <v>2.3046000000000001E-2</v>
      </c>
      <c r="AE603">
        <v>5.4999999999999997E-3</v>
      </c>
      <c r="AF603">
        <v>0</v>
      </c>
      <c r="AG603">
        <v>0</v>
      </c>
      <c r="AH603">
        <v>0</v>
      </c>
    </row>
    <row r="604" spans="1:34" x14ac:dyDescent="0.3">
      <c r="A604" t="s">
        <v>296</v>
      </c>
      <c r="B604" t="s">
        <v>2921</v>
      </c>
      <c r="C604" t="s">
        <v>1468</v>
      </c>
      <c r="D604" t="s">
        <v>2922</v>
      </c>
      <c r="E604" t="s">
        <v>289</v>
      </c>
      <c r="I604" t="str">
        <f t="shared" si="36"/>
        <v>07VbLs1-4911,235337719977</v>
      </c>
      <c r="J604" t="str">
        <f t="shared" si="37"/>
        <v>Arroz</v>
      </c>
      <c r="K604">
        <v>11.235337719977</v>
      </c>
      <c r="O604">
        <v>11.235337719977</v>
      </c>
      <c r="P604">
        <v>279.92041405199842</v>
      </c>
      <c r="T604">
        <f t="shared" si="38"/>
        <v>279.92041405199842</v>
      </c>
      <c r="U604">
        <v>14105364.614338979</v>
      </c>
      <c r="Y604">
        <f t="shared" si="39"/>
        <v>14105364.614338979</v>
      </c>
      <c r="Z604">
        <v>1.430426401447964</v>
      </c>
      <c r="AD604">
        <v>2.3046000000000001E-2</v>
      </c>
      <c r="AE604">
        <v>5.4999999999999997E-3</v>
      </c>
      <c r="AF604">
        <v>3.0588354002031619</v>
      </c>
      <c r="AG604">
        <v>1.780801028616354</v>
      </c>
      <c r="AH604">
        <v>16.103520148796509</v>
      </c>
    </row>
    <row r="605" spans="1:34" x14ac:dyDescent="0.3">
      <c r="A605" t="s">
        <v>296</v>
      </c>
      <c r="B605" t="s">
        <v>2921</v>
      </c>
      <c r="C605" t="s">
        <v>1524</v>
      </c>
      <c r="D605" t="s">
        <v>2923</v>
      </c>
      <c r="E605" t="s">
        <v>310</v>
      </c>
      <c r="I605" t="str">
        <f t="shared" si="36"/>
        <v>07VbLs1-490</v>
      </c>
      <c r="J605" t="str">
        <f t="shared" si="37"/>
        <v>Caña panelera</v>
      </c>
      <c r="K605">
        <v>0</v>
      </c>
      <c r="O605">
        <v>0</v>
      </c>
      <c r="P605">
        <v>0</v>
      </c>
      <c r="T605">
        <f t="shared" si="38"/>
        <v>0</v>
      </c>
      <c r="U605">
        <v>0</v>
      </c>
      <c r="Y605">
        <f t="shared" si="39"/>
        <v>0</v>
      </c>
      <c r="Z605">
        <v>0</v>
      </c>
      <c r="AD605">
        <v>2.3046000000000001E-2</v>
      </c>
      <c r="AE605">
        <v>5.4999999999999997E-3</v>
      </c>
      <c r="AF605">
        <v>0</v>
      </c>
      <c r="AG605">
        <v>0</v>
      </c>
      <c r="AH605">
        <v>0</v>
      </c>
    </row>
    <row r="606" spans="1:34" x14ac:dyDescent="0.3">
      <c r="A606" t="s">
        <v>296</v>
      </c>
      <c r="B606" t="s">
        <v>2921</v>
      </c>
      <c r="C606" t="s">
        <v>1526</v>
      </c>
      <c r="D606" t="s">
        <v>2924</v>
      </c>
      <c r="E606" t="s">
        <v>310</v>
      </c>
      <c r="I606" t="str">
        <f t="shared" si="36"/>
        <v>07VbLs1-490</v>
      </c>
      <c r="J606" t="str">
        <f t="shared" si="37"/>
        <v>Caña panelera</v>
      </c>
      <c r="K606">
        <v>0</v>
      </c>
      <c r="O606">
        <v>0</v>
      </c>
      <c r="P606">
        <v>0</v>
      </c>
      <c r="T606">
        <f t="shared" si="38"/>
        <v>0</v>
      </c>
      <c r="U606">
        <v>0</v>
      </c>
      <c r="Y606">
        <f t="shared" si="39"/>
        <v>0</v>
      </c>
      <c r="Z606">
        <v>0</v>
      </c>
      <c r="AD606">
        <v>2.3046000000000001E-2</v>
      </c>
      <c r="AE606">
        <v>5.4999999999999997E-3</v>
      </c>
      <c r="AF606">
        <v>0</v>
      </c>
      <c r="AG606">
        <v>0</v>
      </c>
      <c r="AH606">
        <v>0</v>
      </c>
    </row>
    <row r="607" spans="1:34" x14ac:dyDescent="0.3">
      <c r="A607" t="s">
        <v>296</v>
      </c>
      <c r="B607" t="s">
        <v>2925</v>
      </c>
      <c r="C607" t="s">
        <v>1468</v>
      </c>
      <c r="D607" t="s">
        <v>2926</v>
      </c>
      <c r="E607" t="s">
        <v>289</v>
      </c>
      <c r="I607" t="str">
        <f t="shared" si="36"/>
        <v>07VbLs1-4911,4558185687772</v>
      </c>
      <c r="J607" t="str">
        <f t="shared" si="37"/>
        <v>Arroz</v>
      </c>
      <c r="K607">
        <v>11.45581856877719</v>
      </c>
      <c r="O607">
        <v>11.45581856877719</v>
      </c>
      <c r="P607">
        <v>285.41353691353459</v>
      </c>
      <c r="T607">
        <f t="shared" si="38"/>
        <v>285.41353691353459</v>
      </c>
      <c r="U607">
        <v>14382166.50853358</v>
      </c>
      <c r="Y607">
        <f t="shared" si="39"/>
        <v>14382166.50853358</v>
      </c>
      <c r="Z607">
        <v>1.4584969085388799</v>
      </c>
      <c r="AD607">
        <v>2.3046000000000001E-2</v>
      </c>
      <c r="AE607">
        <v>5.4999999999999997E-3</v>
      </c>
      <c r="AF607">
        <v>3.1188615998765128</v>
      </c>
      <c r="AG607">
        <v>1.815747243151185</v>
      </c>
      <c r="AH607">
        <v>16.418973411804888</v>
      </c>
    </row>
    <row r="608" spans="1:34" x14ac:dyDescent="0.3">
      <c r="A608" t="s">
        <v>296</v>
      </c>
      <c r="B608" t="s">
        <v>2925</v>
      </c>
      <c r="C608" t="s">
        <v>1524</v>
      </c>
      <c r="D608" t="s">
        <v>2927</v>
      </c>
      <c r="E608" t="s">
        <v>310</v>
      </c>
      <c r="I608" t="str">
        <f t="shared" si="36"/>
        <v>07VbLs1-490</v>
      </c>
      <c r="J608" t="str">
        <f t="shared" si="37"/>
        <v>Caña panelera</v>
      </c>
      <c r="K608">
        <v>0</v>
      </c>
      <c r="O608">
        <v>0</v>
      </c>
      <c r="P608">
        <v>0</v>
      </c>
      <c r="T608">
        <f t="shared" si="38"/>
        <v>0</v>
      </c>
      <c r="U608">
        <v>0</v>
      </c>
      <c r="Y608">
        <f t="shared" si="39"/>
        <v>0</v>
      </c>
      <c r="Z608">
        <v>0</v>
      </c>
      <c r="AD608">
        <v>2.3046000000000001E-2</v>
      </c>
      <c r="AE608">
        <v>5.4999999999999997E-3</v>
      </c>
      <c r="AF608">
        <v>0</v>
      </c>
      <c r="AG608">
        <v>0</v>
      </c>
      <c r="AH608">
        <v>0</v>
      </c>
    </row>
    <row r="609" spans="1:34" x14ac:dyDescent="0.3">
      <c r="A609" t="s">
        <v>296</v>
      </c>
      <c r="B609" t="s">
        <v>2925</v>
      </c>
      <c r="C609" t="s">
        <v>1526</v>
      </c>
      <c r="D609" t="s">
        <v>2928</v>
      </c>
      <c r="E609" t="s">
        <v>310</v>
      </c>
      <c r="I609" t="str">
        <f t="shared" si="36"/>
        <v>07VbLs1-490</v>
      </c>
      <c r="J609" t="str">
        <f t="shared" si="37"/>
        <v>Caña panelera</v>
      </c>
      <c r="K609">
        <v>0</v>
      </c>
      <c r="O609">
        <v>0</v>
      </c>
      <c r="P609">
        <v>0</v>
      </c>
      <c r="T609">
        <f t="shared" si="38"/>
        <v>0</v>
      </c>
      <c r="U609">
        <v>0</v>
      </c>
      <c r="Y609">
        <f t="shared" si="39"/>
        <v>0</v>
      </c>
      <c r="Z609">
        <v>0</v>
      </c>
      <c r="AD609">
        <v>2.3046000000000001E-2</v>
      </c>
      <c r="AE609">
        <v>5.4999999999999997E-3</v>
      </c>
      <c r="AF609">
        <v>0</v>
      </c>
      <c r="AG609">
        <v>0</v>
      </c>
      <c r="AH609">
        <v>0</v>
      </c>
    </row>
    <row r="610" spans="1:34" x14ac:dyDescent="0.3">
      <c r="A610" t="s">
        <v>296</v>
      </c>
      <c r="B610" t="s">
        <v>2929</v>
      </c>
      <c r="C610" t="s">
        <v>1468</v>
      </c>
      <c r="D610" t="s">
        <v>2930</v>
      </c>
      <c r="E610" t="s">
        <v>289</v>
      </c>
      <c r="I610" t="str">
        <f t="shared" si="36"/>
        <v>07VbLs1-4911,5074476856156</v>
      </c>
      <c r="J610" t="str">
        <f t="shared" si="37"/>
        <v>Arroz</v>
      </c>
      <c r="K610">
        <v>11.50744768561559</v>
      </c>
      <c r="O610">
        <v>11.50744768561559</v>
      </c>
      <c r="P610">
        <v>286.69983948162269</v>
      </c>
      <c r="T610">
        <f t="shared" si="38"/>
        <v>286.69983948162269</v>
      </c>
      <c r="U610">
        <v>14446984.09887865</v>
      </c>
      <c r="Y610">
        <f t="shared" si="39"/>
        <v>14446984.09887865</v>
      </c>
      <c r="Z610">
        <v>1.465070066698406</v>
      </c>
      <c r="AD610">
        <v>2.3046000000000001E-2</v>
      </c>
      <c r="AE610">
        <v>5.4999999999999997E-3</v>
      </c>
      <c r="AF610">
        <v>3.1329176945131461</v>
      </c>
      <c r="AG610">
        <v>1.823930458170071</v>
      </c>
      <c r="AH610">
        <v>16.492841838298808</v>
      </c>
    </row>
    <row r="611" spans="1:34" x14ac:dyDescent="0.3">
      <c r="A611" t="s">
        <v>296</v>
      </c>
      <c r="B611" t="s">
        <v>2929</v>
      </c>
      <c r="C611" t="s">
        <v>1524</v>
      </c>
      <c r="D611" t="s">
        <v>2931</v>
      </c>
      <c r="E611" t="s">
        <v>310</v>
      </c>
      <c r="I611" t="str">
        <f t="shared" si="36"/>
        <v>07VbLs1-490</v>
      </c>
      <c r="J611" t="str">
        <f t="shared" si="37"/>
        <v>Caña panelera</v>
      </c>
      <c r="K611">
        <v>0</v>
      </c>
      <c r="O611">
        <v>0</v>
      </c>
      <c r="P611">
        <v>0</v>
      </c>
      <c r="T611">
        <f t="shared" si="38"/>
        <v>0</v>
      </c>
      <c r="U611">
        <v>0</v>
      </c>
      <c r="Y611">
        <f t="shared" si="39"/>
        <v>0</v>
      </c>
      <c r="Z611">
        <v>0</v>
      </c>
      <c r="AD611">
        <v>2.3046000000000001E-2</v>
      </c>
      <c r="AE611">
        <v>5.4999999999999997E-3</v>
      </c>
      <c r="AF611">
        <v>0</v>
      </c>
      <c r="AG611">
        <v>0</v>
      </c>
      <c r="AH611">
        <v>0</v>
      </c>
    </row>
    <row r="612" spans="1:34" x14ac:dyDescent="0.3">
      <c r="A612" t="s">
        <v>296</v>
      </c>
      <c r="B612" t="s">
        <v>2929</v>
      </c>
      <c r="C612" t="s">
        <v>1526</v>
      </c>
      <c r="D612" t="s">
        <v>2932</v>
      </c>
      <c r="E612" t="s">
        <v>310</v>
      </c>
      <c r="I612" t="str">
        <f t="shared" si="36"/>
        <v>07VbLs1-490</v>
      </c>
      <c r="J612" t="str">
        <f t="shared" si="37"/>
        <v>Caña panelera</v>
      </c>
      <c r="K612">
        <v>0</v>
      </c>
      <c r="O612">
        <v>0</v>
      </c>
      <c r="P612">
        <v>0</v>
      </c>
      <c r="T612">
        <f t="shared" si="38"/>
        <v>0</v>
      </c>
      <c r="U612">
        <v>0</v>
      </c>
      <c r="Y612">
        <f t="shared" si="39"/>
        <v>0</v>
      </c>
      <c r="Z612">
        <v>0</v>
      </c>
      <c r="AD612">
        <v>2.3046000000000001E-2</v>
      </c>
      <c r="AE612">
        <v>5.4999999999999997E-3</v>
      </c>
      <c r="AF612">
        <v>0</v>
      </c>
      <c r="AG612">
        <v>0</v>
      </c>
      <c r="AH612">
        <v>0</v>
      </c>
    </row>
    <row r="613" spans="1:34" x14ac:dyDescent="0.3">
      <c r="A613" t="s">
        <v>296</v>
      </c>
      <c r="B613" t="s">
        <v>2933</v>
      </c>
      <c r="C613" t="s">
        <v>1468</v>
      </c>
      <c r="D613" t="s">
        <v>2934</v>
      </c>
      <c r="E613" t="s">
        <v>289</v>
      </c>
      <c r="I613" t="str">
        <f t="shared" si="36"/>
        <v>07VbLs1-4911,3811763216491</v>
      </c>
      <c r="J613" t="str">
        <f t="shared" si="37"/>
        <v>Arroz</v>
      </c>
      <c r="K613">
        <v>11.38117632164912</v>
      </c>
      <c r="O613">
        <v>11.38117632164912</v>
      </c>
      <c r="P613">
        <v>283.55387864222939</v>
      </c>
      <c r="T613">
        <f t="shared" si="38"/>
        <v>283.55387864222939</v>
      </c>
      <c r="U613">
        <v>14288457.165956089</v>
      </c>
      <c r="Y613">
        <f t="shared" si="39"/>
        <v>14288457.165956089</v>
      </c>
      <c r="Z613">
        <v>1.4489938349672189</v>
      </c>
      <c r="AD613">
        <v>2.3046000000000001E-2</v>
      </c>
      <c r="AE613">
        <v>5.4999999999999997E-3</v>
      </c>
      <c r="AF613">
        <v>3.098540150396619</v>
      </c>
      <c r="AG613">
        <v>1.8039164469813851</v>
      </c>
      <c r="AH613">
        <v>16.312178919027119</v>
      </c>
    </row>
    <row r="614" spans="1:34" x14ac:dyDescent="0.3">
      <c r="A614" t="s">
        <v>296</v>
      </c>
      <c r="B614" t="s">
        <v>2933</v>
      </c>
      <c r="C614" t="s">
        <v>1524</v>
      </c>
      <c r="D614" t="s">
        <v>2935</v>
      </c>
      <c r="E614" t="s">
        <v>310</v>
      </c>
      <c r="I614" t="str">
        <f t="shared" si="36"/>
        <v>07VbLs1-490</v>
      </c>
      <c r="J614" t="str">
        <f t="shared" si="37"/>
        <v>Caña panelera</v>
      </c>
      <c r="K614">
        <v>0</v>
      </c>
      <c r="O614">
        <v>0</v>
      </c>
      <c r="P614">
        <v>0</v>
      </c>
      <c r="T614">
        <f t="shared" si="38"/>
        <v>0</v>
      </c>
      <c r="U614">
        <v>0</v>
      </c>
      <c r="Y614">
        <f t="shared" si="39"/>
        <v>0</v>
      </c>
      <c r="Z614">
        <v>0</v>
      </c>
      <c r="AD614">
        <v>2.3046000000000001E-2</v>
      </c>
      <c r="AE614">
        <v>5.4999999999999997E-3</v>
      </c>
      <c r="AF614">
        <v>0</v>
      </c>
      <c r="AG614">
        <v>0</v>
      </c>
      <c r="AH614">
        <v>0</v>
      </c>
    </row>
    <row r="615" spans="1:34" x14ac:dyDescent="0.3">
      <c r="A615" t="s">
        <v>296</v>
      </c>
      <c r="B615" t="s">
        <v>2933</v>
      </c>
      <c r="C615" t="s">
        <v>1526</v>
      </c>
      <c r="D615" t="s">
        <v>2936</v>
      </c>
      <c r="E615" t="s">
        <v>310</v>
      </c>
      <c r="I615" t="str">
        <f t="shared" si="36"/>
        <v>07VbLs1-490</v>
      </c>
      <c r="J615" t="str">
        <f t="shared" si="37"/>
        <v>Caña panelera</v>
      </c>
      <c r="K615">
        <v>0</v>
      </c>
      <c r="O615">
        <v>0</v>
      </c>
      <c r="P615">
        <v>0</v>
      </c>
      <c r="T615">
        <f t="shared" si="38"/>
        <v>0</v>
      </c>
      <c r="U615">
        <v>0</v>
      </c>
      <c r="Y615">
        <f t="shared" si="39"/>
        <v>0</v>
      </c>
      <c r="Z615">
        <v>0</v>
      </c>
      <c r="AD615">
        <v>2.3046000000000001E-2</v>
      </c>
      <c r="AE615">
        <v>5.4999999999999997E-3</v>
      </c>
      <c r="AF615">
        <v>0</v>
      </c>
      <c r="AG615">
        <v>0</v>
      </c>
      <c r="AH615">
        <v>0</v>
      </c>
    </row>
    <row r="616" spans="1:34" x14ac:dyDescent="0.3">
      <c r="A616" t="s">
        <v>296</v>
      </c>
      <c r="B616" t="s">
        <v>2937</v>
      </c>
      <c r="C616" t="s">
        <v>1468</v>
      </c>
      <c r="D616" t="s">
        <v>2938</v>
      </c>
      <c r="E616" t="s">
        <v>289</v>
      </c>
      <c r="I616" t="str">
        <f t="shared" si="36"/>
        <v>07VbLs1-4911,398229073772</v>
      </c>
      <c r="J616" t="str">
        <f t="shared" si="37"/>
        <v>Arroz</v>
      </c>
      <c r="K616">
        <v>11.39822907377202</v>
      </c>
      <c r="O616">
        <v>11.39822907377202</v>
      </c>
      <c r="P616">
        <v>283.97873578083443</v>
      </c>
      <c r="T616">
        <f t="shared" si="38"/>
        <v>283.97873578083443</v>
      </c>
      <c r="U616">
        <v>14309865.982706111</v>
      </c>
      <c r="Y616">
        <f t="shared" si="39"/>
        <v>14309865.982706111</v>
      </c>
      <c r="Z616">
        <v>1.4511649051621609</v>
      </c>
      <c r="AD616">
        <v>2.3046000000000001E-2</v>
      </c>
      <c r="AE616">
        <v>5.4999999999999997E-3</v>
      </c>
      <c r="AF616">
        <v>3.1031827844824349</v>
      </c>
      <c r="AG616">
        <v>1.806619308192865</v>
      </c>
      <c r="AH616">
        <v>16.33657716644732</v>
      </c>
    </row>
    <row r="617" spans="1:34" x14ac:dyDescent="0.3">
      <c r="A617" t="s">
        <v>296</v>
      </c>
      <c r="B617" t="s">
        <v>2937</v>
      </c>
      <c r="C617" t="s">
        <v>1524</v>
      </c>
      <c r="D617" t="s">
        <v>2939</v>
      </c>
      <c r="E617" t="s">
        <v>310</v>
      </c>
      <c r="I617" t="str">
        <f t="shared" si="36"/>
        <v>07VbLs1-490</v>
      </c>
      <c r="J617" t="str">
        <f t="shared" si="37"/>
        <v>Caña panelera</v>
      </c>
      <c r="K617">
        <v>0</v>
      </c>
      <c r="O617">
        <v>0</v>
      </c>
      <c r="P617">
        <v>0</v>
      </c>
      <c r="T617">
        <f t="shared" si="38"/>
        <v>0</v>
      </c>
      <c r="U617">
        <v>0</v>
      </c>
      <c r="Y617">
        <f t="shared" si="39"/>
        <v>0</v>
      </c>
      <c r="Z617">
        <v>0</v>
      </c>
      <c r="AD617">
        <v>2.3046000000000001E-2</v>
      </c>
      <c r="AE617">
        <v>5.4999999999999997E-3</v>
      </c>
      <c r="AF617">
        <v>0</v>
      </c>
      <c r="AG617">
        <v>0</v>
      </c>
      <c r="AH617">
        <v>0</v>
      </c>
    </row>
    <row r="618" spans="1:34" x14ac:dyDescent="0.3">
      <c r="A618" t="s">
        <v>296</v>
      </c>
      <c r="B618" t="s">
        <v>2937</v>
      </c>
      <c r="C618" t="s">
        <v>1526</v>
      </c>
      <c r="D618" t="s">
        <v>2940</v>
      </c>
      <c r="E618" t="s">
        <v>310</v>
      </c>
      <c r="I618" t="str">
        <f t="shared" si="36"/>
        <v>07VbLs1-490</v>
      </c>
      <c r="J618" t="str">
        <f t="shared" si="37"/>
        <v>Caña panelera</v>
      </c>
      <c r="K618">
        <v>0</v>
      </c>
      <c r="O618">
        <v>0</v>
      </c>
      <c r="P618">
        <v>0</v>
      </c>
      <c r="T618">
        <f t="shared" si="38"/>
        <v>0</v>
      </c>
      <c r="U618">
        <v>0</v>
      </c>
      <c r="Y618">
        <f t="shared" si="39"/>
        <v>0</v>
      </c>
      <c r="Z618">
        <v>0</v>
      </c>
      <c r="AD618">
        <v>2.3046000000000001E-2</v>
      </c>
      <c r="AE618">
        <v>5.4999999999999997E-3</v>
      </c>
      <c r="AF618">
        <v>0</v>
      </c>
      <c r="AG618">
        <v>0</v>
      </c>
      <c r="AH618">
        <v>0</v>
      </c>
    </row>
    <row r="619" spans="1:34" x14ac:dyDescent="0.3">
      <c r="A619" t="s">
        <v>297</v>
      </c>
      <c r="B619" t="s">
        <v>2275</v>
      </c>
      <c r="C619" t="s">
        <v>1533</v>
      </c>
      <c r="D619" t="s">
        <v>2941</v>
      </c>
      <c r="E619" t="s">
        <v>289</v>
      </c>
      <c r="I619" t="str">
        <f t="shared" si="36"/>
        <v>07VcL-4910,9257814802378</v>
      </c>
      <c r="J619" t="str">
        <f t="shared" si="37"/>
        <v>Arroz</v>
      </c>
      <c r="K619">
        <v>10.925781480237809</v>
      </c>
      <c r="O619">
        <v>10.925781480237809</v>
      </c>
      <c r="P619">
        <v>272.20804145049618</v>
      </c>
      <c r="T619">
        <f t="shared" si="38"/>
        <v>272.20804145049618</v>
      </c>
      <c r="U619">
        <v>13716733.33871641</v>
      </c>
      <c r="Y619">
        <f t="shared" si="39"/>
        <v>13716733.33871641</v>
      </c>
      <c r="Z619">
        <v>1.3910152658780399</v>
      </c>
      <c r="AD619">
        <v>2.3046000000000001E-2</v>
      </c>
      <c r="AE619">
        <v>5.4999999999999997E-3</v>
      </c>
      <c r="AF619">
        <v>2.9745583087558432</v>
      </c>
      <c r="AG619">
        <v>7.1399981973354061</v>
      </c>
      <c r="AH619">
        <v>21.068883986329059</v>
      </c>
    </row>
    <row r="620" spans="1:34" x14ac:dyDescent="0.3">
      <c r="A620" t="s">
        <v>297</v>
      </c>
      <c r="B620" t="s">
        <v>2275</v>
      </c>
      <c r="C620" t="s">
        <v>1534</v>
      </c>
      <c r="D620" t="s">
        <v>2942</v>
      </c>
      <c r="E620" t="s">
        <v>310</v>
      </c>
      <c r="I620" t="str">
        <f t="shared" si="36"/>
        <v>07VcL-490</v>
      </c>
      <c r="J620" t="str">
        <f t="shared" si="37"/>
        <v>Caña panelera</v>
      </c>
      <c r="K620">
        <v>0</v>
      </c>
      <c r="O620">
        <v>0</v>
      </c>
      <c r="P620">
        <v>0</v>
      </c>
      <c r="T620">
        <f t="shared" si="38"/>
        <v>0</v>
      </c>
      <c r="U620">
        <v>0</v>
      </c>
      <c r="Y620">
        <f t="shared" si="39"/>
        <v>0</v>
      </c>
      <c r="Z620">
        <v>0</v>
      </c>
      <c r="AD620">
        <v>2.3046000000000001E-2</v>
      </c>
      <c r="AE620">
        <v>5.4999999999999997E-3</v>
      </c>
      <c r="AF620">
        <v>0</v>
      </c>
      <c r="AG620">
        <v>0</v>
      </c>
      <c r="AH620">
        <v>0</v>
      </c>
    </row>
    <row r="621" spans="1:34" x14ac:dyDescent="0.3">
      <c r="A621" t="s">
        <v>297</v>
      </c>
      <c r="B621" t="s">
        <v>2277</v>
      </c>
      <c r="C621" t="s">
        <v>1533</v>
      </c>
      <c r="D621" t="s">
        <v>2943</v>
      </c>
      <c r="E621" t="s">
        <v>289</v>
      </c>
      <c r="I621" t="str">
        <f t="shared" si="36"/>
        <v>07VcL-4911,0496286368822</v>
      </c>
      <c r="J621" t="str">
        <f t="shared" si="37"/>
        <v>Arroz</v>
      </c>
      <c r="K621">
        <v>11.04962863688224</v>
      </c>
      <c r="O621">
        <v>11.04962863688224</v>
      </c>
      <c r="P621">
        <v>275.29360489603761</v>
      </c>
      <c r="T621">
        <f t="shared" si="38"/>
        <v>275.29360489603761</v>
      </c>
      <c r="U621">
        <v>13872216.809214391</v>
      </c>
      <c r="Y621">
        <f t="shared" si="39"/>
        <v>13872216.809214391</v>
      </c>
      <c r="Z621">
        <v>1.406782859787876</v>
      </c>
      <c r="AD621">
        <v>2.3046000000000001E-2</v>
      </c>
      <c r="AE621">
        <v>5.4999999999999997E-3</v>
      </c>
      <c r="AF621">
        <v>3.0082758592558978</v>
      </c>
      <c r="AG621">
        <v>5.5800624616255323</v>
      </c>
      <c r="AH621">
        <v>19.666512957763668</v>
      </c>
    </row>
    <row r="622" spans="1:34" x14ac:dyDescent="0.3">
      <c r="A622" t="s">
        <v>297</v>
      </c>
      <c r="B622" t="s">
        <v>2277</v>
      </c>
      <c r="C622" t="s">
        <v>1534</v>
      </c>
      <c r="D622" t="s">
        <v>2944</v>
      </c>
      <c r="E622" t="s">
        <v>310</v>
      </c>
      <c r="I622" t="str">
        <f t="shared" si="36"/>
        <v>07VcL-490</v>
      </c>
      <c r="J622" t="str">
        <f t="shared" si="37"/>
        <v>Caña panelera</v>
      </c>
      <c r="K622">
        <v>0</v>
      </c>
      <c r="O622">
        <v>0</v>
      </c>
      <c r="P622">
        <v>0</v>
      </c>
      <c r="T622">
        <f t="shared" si="38"/>
        <v>0</v>
      </c>
      <c r="U622">
        <v>0</v>
      </c>
      <c r="Y622">
        <f t="shared" si="39"/>
        <v>0</v>
      </c>
      <c r="Z622">
        <v>0</v>
      </c>
      <c r="AD622">
        <v>2.3046000000000001E-2</v>
      </c>
      <c r="AE622">
        <v>5.4999999999999997E-3</v>
      </c>
      <c r="AF622">
        <v>0</v>
      </c>
      <c r="AG622">
        <v>0</v>
      </c>
      <c r="AH622">
        <v>0</v>
      </c>
    </row>
    <row r="623" spans="1:34" x14ac:dyDescent="0.3">
      <c r="A623" t="s">
        <v>297</v>
      </c>
      <c r="B623" t="s">
        <v>2279</v>
      </c>
      <c r="C623" t="s">
        <v>1533</v>
      </c>
      <c r="D623" t="s">
        <v>2945</v>
      </c>
      <c r="E623" t="s">
        <v>289</v>
      </c>
      <c r="I623" t="str">
        <f t="shared" si="36"/>
        <v>07VcL-4910,9591458494826</v>
      </c>
      <c r="J623" t="str">
        <f t="shared" si="37"/>
        <v>Arroz</v>
      </c>
      <c r="K623">
        <v>10.959145849482571</v>
      </c>
      <c r="O623">
        <v>10.959145849482571</v>
      </c>
      <c r="P623">
        <v>273.0392908785372</v>
      </c>
      <c r="T623">
        <f t="shared" si="38"/>
        <v>273.0392908785372</v>
      </c>
      <c r="U623">
        <v>13758620.51692629</v>
      </c>
      <c r="Y623">
        <f t="shared" si="39"/>
        <v>13758620.51692629</v>
      </c>
      <c r="Z623">
        <v>1.395263048706189</v>
      </c>
      <c r="AD623">
        <v>2.3046000000000001E-2</v>
      </c>
      <c r="AE623">
        <v>5.4999999999999997E-3</v>
      </c>
      <c r="AF623">
        <v>2.9836418019533699</v>
      </c>
      <c r="AG623">
        <v>1.7370246171429879</v>
      </c>
      <c r="AH623">
        <v>15.70835826857893</v>
      </c>
    </row>
    <row r="624" spans="1:34" x14ac:dyDescent="0.3">
      <c r="A624" t="s">
        <v>297</v>
      </c>
      <c r="B624" t="s">
        <v>2279</v>
      </c>
      <c r="C624" t="s">
        <v>1534</v>
      </c>
      <c r="D624" t="s">
        <v>2946</v>
      </c>
      <c r="E624" t="s">
        <v>310</v>
      </c>
      <c r="I624" t="str">
        <f t="shared" si="36"/>
        <v>07VcL-490</v>
      </c>
      <c r="J624" t="str">
        <f t="shared" si="37"/>
        <v>Caña panelera</v>
      </c>
      <c r="K624">
        <v>0</v>
      </c>
      <c r="O624">
        <v>0</v>
      </c>
      <c r="P624">
        <v>0</v>
      </c>
      <c r="T624">
        <f t="shared" si="38"/>
        <v>0</v>
      </c>
      <c r="U624">
        <v>0</v>
      </c>
      <c r="Y624">
        <f t="shared" si="39"/>
        <v>0</v>
      </c>
      <c r="Z624">
        <v>0</v>
      </c>
      <c r="AD624">
        <v>2.3046000000000001E-2</v>
      </c>
      <c r="AE624">
        <v>5.4999999999999997E-3</v>
      </c>
      <c r="AF624">
        <v>0</v>
      </c>
      <c r="AG624">
        <v>0</v>
      </c>
      <c r="AH624">
        <v>0</v>
      </c>
    </row>
    <row r="625" spans="1:34" x14ac:dyDescent="0.3">
      <c r="A625" t="s">
        <v>298</v>
      </c>
      <c r="B625" t="s">
        <v>2281</v>
      </c>
      <c r="C625" t="s">
        <v>1670</v>
      </c>
      <c r="D625" t="s">
        <v>2947</v>
      </c>
      <c r="E625" t="s">
        <v>289</v>
      </c>
      <c r="I625" t="str">
        <f t="shared" si="36"/>
        <v>07VcLs1-4911,0261703202126</v>
      </c>
      <c r="J625" t="str">
        <f t="shared" si="37"/>
        <v>Arroz</v>
      </c>
      <c r="K625">
        <v>11.0261703202126</v>
      </c>
      <c r="O625">
        <v>11.0261703202126</v>
      </c>
      <c r="P625">
        <v>274.70915769215401</v>
      </c>
      <c r="T625">
        <f t="shared" si="38"/>
        <v>274.70915769215401</v>
      </c>
      <c r="U625">
        <v>13842766.149331201</v>
      </c>
      <c r="Y625">
        <f t="shared" si="39"/>
        <v>13842766.149331201</v>
      </c>
      <c r="Z625">
        <v>1.4037962654963561</v>
      </c>
      <c r="AD625">
        <v>2.3046000000000001E-2</v>
      </c>
      <c r="AE625">
        <v>5.4999999999999997E-3</v>
      </c>
      <c r="AF625">
        <v>3.001889301837986</v>
      </c>
      <c r="AG625">
        <v>0.110261703202126</v>
      </c>
      <c r="AH625">
        <v>14.16686732525271</v>
      </c>
    </row>
    <row r="626" spans="1:34" x14ac:dyDescent="0.3">
      <c r="A626" t="s">
        <v>298</v>
      </c>
      <c r="B626" t="s">
        <v>2281</v>
      </c>
      <c r="C626" t="s">
        <v>1671</v>
      </c>
      <c r="D626" t="s">
        <v>2948</v>
      </c>
      <c r="E626" t="s">
        <v>310</v>
      </c>
      <c r="I626" t="str">
        <f t="shared" si="36"/>
        <v>07VcLs1-490</v>
      </c>
      <c r="J626" t="str">
        <f t="shared" si="37"/>
        <v>Caña panelera</v>
      </c>
      <c r="K626">
        <v>0</v>
      </c>
      <c r="O626">
        <v>0</v>
      </c>
      <c r="P626">
        <v>0</v>
      </c>
      <c r="T626">
        <f t="shared" si="38"/>
        <v>0</v>
      </c>
      <c r="U626">
        <v>0</v>
      </c>
      <c r="Y626">
        <f t="shared" si="39"/>
        <v>0</v>
      </c>
      <c r="Z626">
        <v>0</v>
      </c>
      <c r="AD626">
        <v>2.3046000000000001E-2</v>
      </c>
      <c r="AE626">
        <v>5.4999999999999997E-3</v>
      </c>
      <c r="AF626">
        <v>0</v>
      </c>
      <c r="AG626">
        <v>0</v>
      </c>
      <c r="AH626">
        <v>0</v>
      </c>
    </row>
    <row r="627" spans="1:34" x14ac:dyDescent="0.3">
      <c r="A627" t="s">
        <v>299</v>
      </c>
      <c r="B627" t="s">
        <v>2949</v>
      </c>
      <c r="C627" t="s">
        <v>2950</v>
      </c>
      <c r="D627" t="s">
        <v>2951</v>
      </c>
      <c r="E627" t="s">
        <v>289</v>
      </c>
      <c r="I627" t="str">
        <f t="shared" si="36"/>
        <v>08Va-4411,3506850214301</v>
      </c>
      <c r="J627" t="str">
        <f t="shared" si="37"/>
        <v>Arroz</v>
      </c>
      <c r="K627">
        <v>11.350685021430101</v>
      </c>
      <c r="O627">
        <v>11.350685021430101</v>
      </c>
      <c r="P627">
        <v>269.8219982237099</v>
      </c>
      <c r="T627">
        <f t="shared" si="38"/>
        <v>269.8219982237099</v>
      </c>
      <c r="U627">
        <v>13596499.12924163</v>
      </c>
      <c r="Y627">
        <f t="shared" si="39"/>
        <v>13596499.12924163</v>
      </c>
      <c r="Z627">
        <v>1.378822302966956</v>
      </c>
      <c r="AD627">
        <v>2.3046000000000001E-2</v>
      </c>
      <c r="AE627">
        <v>5.4999999999999997E-3</v>
      </c>
      <c r="AF627">
        <v>3.090238854001913</v>
      </c>
      <c r="AG627">
        <v>7.4176726615045716</v>
      </c>
      <c r="AH627">
        <v>21.88714253693659</v>
      </c>
    </row>
    <row r="628" spans="1:34" x14ac:dyDescent="0.3">
      <c r="A628" t="s">
        <v>299</v>
      </c>
      <c r="B628" t="s">
        <v>2949</v>
      </c>
      <c r="C628" t="s">
        <v>2952</v>
      </c>
      <c r="D628" t="s">
        <v>2953</v>
      </c>
      <c r="E628" t="s">
        <v>310</v>
      </c>
      <c r="I628" t="str">
        <f t="shared" si="36"/>
        <v>08Va-440</v>
      </c>
      <c r="J628" t="str">
        <f t="shared" si="37"/>
        <v>Caña panelera</v>
      </c>
      <c r="K628">
        <v>0</v>
      </c>
      <c r="O628">
        <v>0</v>
      </c>
      <c r="P628">
        <v>0</v>
      </c>
      <c r="T628">
        <f t="shared" si="38"/>
        <v>0</v>
      </c>
      <c r="U628">
        <v>0</v>
      </c>
      <c r="Y628">
        <f t="shared" si="39"/>
        <v>0</v>
      </c>
      <c r="Z628">
        <v>0</v>
      </c>
      <c r="AD628">
        <v>2.3046000000000001E-2</v>
      </c>
      <c r="AE628">
        <v>5.4999999999999997E-3</v>
      </c>
      <c r="AF628">
        <v>0</v>
      </c>
      <c r="AG628">
        <v>0</v>
      </c>
      <c r="AH628">
        <v>0</v>
      </c>
    </row>
    <row r="629" spans="1:34" x14ac:dyDescent="0.3">
      <c r="A629" t="s">
        <v>300</v>
      </c>
      <c r="B629" t="s">
        <v>2954</v>
      </c>
      <c r="C629" t="s">
        <v>1685</v>
      </c>
      <c r="D629" t="s">
        <v>2955</v>
      </c>
      <c r="E629" t="s">
        <v>289</v>
      </c>
      <c r="I629" t="str">
        <f t="shared" si="36"/>
        <v>08Vbi-4411,3680020499857</v>
      </c>
      <c r="J629" t="str">
        <f t="shared" si="37"/>
        <v>Arroz</v>
      </c>
      <c r="K629">
        <v>11.36800204998565</v>
      </c>
      <c r="O629">
        <v>11.36800204998565</v>
      </c>
      <c r="P629">
        <v>270.23364873108761</v>
      </c>
      <c r="T629">
        <f t="shared" si="38"/>
        <v>270.23364873108761</v>
      </c>
      <c r="U629">
        <v>13617242.455589959</v>
      </c>
      <c r="Y629">
        <f t="shared" si="39"/>
        <v>13617242.455589959</v>
      </c>
      <c r="Z629">
        <v>1.3809258857153479</v>
      </c>
      <c r="AD629">
        <v>2.3046000000000001E-2</v>
      </c>
      <c r="AE629">
        <v>5.4999999999999997E-3</v>
      </c>
      <c r="AF629">
        <v>3.0949534376924288</v>
      </c>
      <c r="AG629">
        <v>0.1136800204998565</v>
      </c>
      <c r="AH629">
        <v>14.605181508177941</v>
      </c>
    </row>
    <row r="630" spans="1:34" x14ac:dyDescent="0.3">
      <c r="A630" t="s">
        <v>300</v>
      </c>
      <c r="B630" t="s">
        <v>2954</v>
      </c>
      <c r="C630" t="s">
        <v>1713</v>
      </c>
      <c r="D630" t="s">
        <v>2956</v>
      </c>
      <c r="E630" t="s">
        <v>310</v>
      </c>
      <c r="I630" t="str">
        <f t="shared" si="36"/>
        <v>08Vbi-440</v>
      </c>
      <c r="J630" t="str">
        <f t="shared" si="37"/>
        <v>Caña panelera</v>
      </c>
      <c r="K630">
        <v>0</v>
      </c>
      <c r="O630">
        <v>0</v>
      </c>
      <c r="P630">
        <v>0</v>
      </c>
      <c r="T630">
        <f t="shared" si="38"/>
        <v>0</v>
      </c>
      <c r="U630">
        <v>0</v>
      </c>
      <c r="Y630">
        <f t="shared" si="39"/>
        <v>0</v>
      </c>
      <c r="Z630">
        <v>0</v>
      </c>
      <c r="AD630">
        <v>2.3046000000000001E-2</v>
      </c>
      <c r="AE630">
        <v>5.4999999999999997E-3</v>
      </c>
      <c r="AF630">
        <v>0</v>
      </c>
      <c r="AG630">
        <v>0</v>
      </c>
      <c r="AH630">
        <v>0</v>
      </c>
    </row>
    <row r="631" spans="1:34" x14ac:dyDescent="0.3">
      <c r="A631" t="s">
        <v>300</v>
      </c>
      <c r="B631" t="s">
        <v>2957</v>
      </c>
      <c r="C631" t="s">
        <v>1685</v>
      </c>
      <c r="D631" t="s">
        <v>2958</v>
      </c>
      <c r="E631" t="s">
        <v>289</v>
      </c>
      <c r="I631" t="str">
        <f t="shared" si="36"/>
        <v>08Vbi-4411,6921726803289</v>
      </c>
      <c r="J631" t="str">
        <f t="shared" si="37"/>
        <v>Arroz</v>
      </c>
      <c r="K631">
        <v>11.692172680328889</v>
      </c>
      <c r="O631">
        <v>11.692172680328889</v>
      </c>
      <c r="P631">
        <v>277.93964771524668</v>
      </c>
      <c r="T631">
        <f t="shared" si="38"/>
        <v>277.93964771524668</v>
      </c>
      <c r="U631">
        <v>14005552.560651099</v>
      </c>
      <c r="Y631">
        <f t="shared" si="39"/>
        <v>14005552.560651099</v>
      </c>
      <c r="Z631">
        <v>1.4203044513473091</v>
      </c>
      <c r="AD631">
        <v>2.3046000000000001E-2</v>
      </c>
      <c r="AE631">
        <v>5.4999999999999997E-3</v>
      </c>
      <c r="AF631">
        <v>3.183209316110482</v>
      </c>
      <c r="AG631">
        <v>0.1169217268032889</v>
      </c>
      <c r="AH631">
        <v>15.020849723242661</v>
      </c>
    </row>
    <row r="632" spans="1:34" x14ac:dyDescent="0.3">
      <c r="A632" t="s">
        <v>300</v>
      </c>
      <c r="B632" t="s">
        <v>2957</v>
      </c>
      <c r="C632" t="s">
        <v>1713</v>
      </c>
      <c r="D632" t="s">
        <v>2959</v>
      </c>
      <c r="E632" t="s">
        <v>310</v>
      </c>
      <c r="I632" t="str">
        <f t="shared" si="36"/>
        <v>08Vbi-440</v>
      </c>
      <c r="J632" t="str">
        <f t="shared" si="37"/>
        <v>Caña panelera</v>
      </c>
      <c r="K632">
        <v>0</v>
      </c>
      <c r="O632">
        <v>0</v>
      </c>
      <c r="P632">
        <v>0</v>
      </c>
      <c r="T632">
        <f t="shared" si="38"/>
        <v>0</v>
      </c>
      <c r="U632">
        <v>0</v>
      </c>
      <c r="Y632">
        <f t="shared" si="39"/>
        <v>0</v>
      </c>
      <c r="Z632">
        <v>0</v>
      </c>
      <c r="AD632">
        <v>2.3046000000000001E-2</v>
      </c>
      <c r="AE632">
        <v>5.4999999999999997E-3</v>
      </c>
      <c r="AF632">
        <v>0</v>
      </c>
      <c r="AG632">
        <v>0</v>
      </c>
      <c r="AH632">
        <v>0</v>
      </c>
    </row>
    <row r="633" spans="1:34" x14ac:dyDescent="0.3">
      <c r="A633" t="s">
        <v>300</v>
      </c>
      <c r="B633" t="s">
        <v>2960</v>
      </c>
      <c r="C633" t="s">
        <v>1685</v>
      </c>
      <c r="D633" t="s">
        <v>2961</v>
      </c>
      <c r="E633" t="s">
        <v>289</v>
      </c>
      <c r="I633" t="str">
        <f t="shared" si="36"/>
        <v>08Vbi-4411,5405150390234</v>
      </c>
      <c r="J633" t="str">
        <f t="shared" si="37"/>
        <v>Arroz</v>
      </c>
      <c r="K633">
        <v>11.540515039023379</v>
      </c>
      <c r="O633">
        <v>11.540515039023379</v>
      </c>
      <c r="P633">
        <v>274.33452892764149</v>
      </c>
      <c r="T633">
        <f t="shared" si="38"/>
        <v>274.33452892764149</v>
      </c>
      <c r="U633">
        <v>13823888.371744441</v>
      </c>
      <c r="Y633">
        <f t="shared" si="39"/>
        <v>13823888.371744441</v>
      </c>
      <c r="Z633">
        <v>1.4018818682298499</v>
      </c>
      <c r="AD633">
        <v>2.3046000000000001E-2</v>
      </c>
      <c r="AE633">
        <v>5.4999999999999997E-3</v>
      </c>
      <c r="AF633">
        <v>3.1419203247602931</v>
      </c>
      <c r="AG633">
        <v>1.829171633685206</v>
      </c>
      <c r="AH633">
        <v>16.54015299746888</v>
      </c>
    </row>
    <row r="634" spans="1:34" x14ac:dyDescent="0.3">
      <c r="A634" t="s">
        <v>300</v>
      </c>
      <c r="B634" t="s">
        <v>2960</v>
      </c>
      <c r="C634" t="s">
        <v>1713</v>
      </c>
      <c r="D634" t="s">
        <v>2962</v>
      </c>
      <c r="E634" t="s">
        <v>310</v>
      </c>
      <c r="I634" t="str">
        <f t="shared" si="36"/>
        <v>08Vbi-440</v>
      </c>
      <c r="J634" t="str">
        <f t="shared" si="37"/>
        <v>Caña panelera</v>
      </c>
      <c r="K634">
        <v>0</v>
      </c>
      <c r="O634">
        <v>0</v>
      </c>
      <c r="P634">
        <v>0</v>
      </c>
      <c r="T634">
        <f t="shared" si="38"/>
        <v>0</v>
      </c>
      <c r="U634">
        <v>0</v>
      </c>
      <c r="Y634">
        <f t="shared" si="39"/>
        <v>0</v>
      </c>
      <c r="Z634">
        <v>0</v>
      </c>
      <c r="AD634">
        <v>2.3046000000000001E-2</v>
      </c>
      <c r="AE634">
        <v>5.4999999999999997E-3</v>
      </c>
      <c r="AF634">
        <v>0</v>
      </c>
      <c r="AG634">
        <v>0</v>
      </c>
      <c r="AH634">
        <v>0</v>
      </c>
    </row>
    <row r="635" spans="1:34" x14ac:dyDescent="0.3">
      <c r="A635" t="s">
        <v>300</v>
      </c>
      <c r="B635" t="s">
        <v>2963</v>
      </c>
      <c r="C635" t="s">
        <v>1685</v>
      </c>
      <c r="D635" t="s">
        <v>2964</v>
      </c>
      <c r="E635" t="s">
        <v>289</v>
      </c>
      <c r="I635" t="str">
        <f t="shared" si="36"/>
        <v>08Vbi-4411,5479763836983</v>
      </c>
      <c r="J635" t="str">
        <f t="shared" si="37"/>
        <v>Arroz</v>
      </c>
      <c r="K635">
        <v>11.547976383698289</v>
      </c>
      <c r="O635">
        <v>11.547976383698289</v>
      </c>
      <c r="P635">
        <v>274.51189574962791</v>
      </c>
      <c r="T635">
        <f t="shared" si="38"/>
        <v>274.51189574962791</v>
      </c>
      <c r="U635">
        <v>13832825.99675859</v>
      </c>
      <c r="Y635">
        <f t="shared" si="39"/>
        <v>13832825.99675859</v>
      </c>
      <c r="Z635">
        <v>1.402788233654356</v>
      </c>
      <c r="AD635">
        <v>2.3046000000000001E-2</v>
      </c>
      <c r="AE635">
        <v>5.4999999999999997E-3</v>
      </c>
      <c r="AF635">
        <v>3.1439516856141938</v>
      </c>
      <c r="AG635">
        <v>1.830354256816179</v>
      </c>
      <c r="AH635">
        <v>16.550828326128659</v>
      </c>
    </row>
    <row r="636" spans="1:34" x14ac:dyDescent="0.3">
      <c r="A636" t="s">
        <v>300</v>
      </c>
      <c r="B636" t="s">
        <v>2963</v>
      </c>
      <c r="C636" t="s">
        <v>1713</v>
      </c>
      <c r="D636" t="s">
        <v>2965</v>
      </c>
      <c r="E636" t="s">
        <v>310</v>
      </c>
      <c r="I636" t="str">
        <f t="shared" si="36"/>
        <v>08Vbi-440</v>
      </c>
      <c r="J636" t="str">
        <f t="shared" si="37"/>
        <v>Caña panelera</v>
      </c>
      <c r="K636">
        <v>0</v>
      </c>
      <c r="O636">
        <v>0</v>
      </c>
      <c r="P636">
        <v>0</v>
      </c>
      <c r="T636">
        <f t="shared" si="38"/>
        <v>0</v>
      </c>
      <c r="U636">
        <v>0</v>
      </c>
      <c r="Y636">
        <f t="shared" si="39"/>
        <v>0</v>
      </c>
      <c r="Z636">
        <v>0</v>
      </c>
      <c r="AD636">
        <v>2.3046000000000001E-2</v>
      </c>
      <c r="AE636">
        <v>5.4999999999999997E-3</v>
      </c>
      <c r="AF636">
        <v>0</v>
      </c>
      <c r="AG636">
        <v>0</v>
      </c>
      <c r="AH636">
        <v>0</v>
      </c>
    </row>
    <row r="637" spans="1:34" x14ac:dyDescent="0.3">
      <c r="A637" t="s">
        <v>251</v>
      </c>
      <c r="B637" t="s">
        <v>2966</v>
      </c>
      <c r="C637" t="s">
        <v>308</v>
      </c>
      <c r="D637" t="s">
        <v>2967</v>
      </c>
      <c r="E637" t="s">
        <v>289</v>
      </c>
      <c r="I637" t="str">
        <f t="shared" si="36"/>
        <v>02Uai-808,59652891158359</v>
      </c>
      <c r="J637" t="str">
        <f t="shared" si="37"/>
        <v>Arroz</v>
      </c>
      <c r="K637">
        <v>8.5965289115835866</v>
      </c>
      <c r="O637">
        <v>8.5965289115835866</v>
      </c>
      <c r="P637">
        <v>275.08892517067483</v>
      </c>
      <c r="T637">
        <f t="shared" si="38"/>
        <v>275.08892517067483</v>
      </c>
      <c r="U637">
        <v>13861902.869928529</v>
      </c>
      <c r="Y637">
        <f t="shared" si="39"/>
        <v>13861902.869928529</v>
      </c>
      <c r="Z637">
        <v>1.405736922198823</v>
      </c>
      <c r="AD637">
        <v>2.3046000000000001E-2</v>
      </c>
      <c r="AE637">
        <v>5.4999999999999997E-3</v>
      </c>
      <c r="AF637">
        <v>2.340416248179825</v>
      </c>
      <c r="AG637">
        <v>1.362549832485999</v>
      </c>
      <c r="AH637">
        <v>12.328040992249409</v>
      </c>
    </row>
    <row r="638" spans="1:34" x14ac:dyDescent="0.3">
      <c r="A638" t="s">
        <v>251</v>
      </c>
      <c r="B638" t="s">
        <v>2966</v>
      </c>
      <c r="C638" t="s">
        <v>348</v>
      </c>
      <c r="D638" t="s">
        <v>2968</v>
      </c>
      <c r="E638" t="s">
        <v>310</v>
      </c>
      <c r="I638" t="str">
        <f t="shared" si="36"/>
        <v>02Uai-800</v>
      </c>
      <c r="J638" t="str">
        <f t="shared" si="37"/>
        <v>Caña panelera</v>
      </c>
      <c r="K638">
        <v>0</v>
      </c>
      <c r="O638">
        <v>0</v>
      </c>
      <c r="P638">
        <v>0</v>
      </c>
      <c r="T638">
        <f t="shared" si="38"/>
        <v>0</v>
      </c>
      <c r="U638">
        <v>0</v>
      </c>
      <c r="Y638">
        <f t="shared" si="39"/>
        <v>0</v>
      </c>
      <c r="Z638">
        <v>0</v>
      </c>
      <c r="AD638">
        <v>2.3046000000000001E-2</v>
      </c>
      <c r="AE638">
        <v>5.4999999999999997E-3</v>
      </c>
      <c r="AF638">
        <v>0</v>
      </c>
      <c r="AG638">
        <v>0</v>
      </c>
      <c r="AH638">
        <v>0</v>
      </c>
    </row>
    <row r="639" spans="1:34" x14ac:dyDescent="0.3">
      <c r="A639" t="s">
        <v>275</v>
      </c>
      <c r="B639" t="s">
        <v>2283</v>
      </c>
      <c r="C639" t="s">
        <v>891</v>
      </c>
      <c r="D639" t="s">
        <v>2969</v>
      </c>
      <c r="E639" t="s">
        <v>310</v>
      </c>
      <c r="I639" t="str">
        <f t="shared" si="36"/>
        <v>05Ua-610</v>
      </c>
      <c r="J639" t="str">
        <f t="shared" si="37"/>
        <v>Caña panelera</v>
      </c>
      <c r="K639">
        <v>0</v>
      </c>
      <c r="O639">
        <v>0</v>
      </c>
      <c r="P639">
        <v>0</v>
      </c>
      <c r="T639">
        <f t="shared" si="38"/>
        <v>0</v>
      </c>
      <c r="U639">
        <v>0</v>
      </c>
      <c r="Y639">
        <f t="shared" si="39"/>
        <v>0</v>
      </c>
      <c r="Z639">
        <v>0</v>
      </c>
      <c r="AD639">
        <v>2.3046000000000001E-2</v>
      </c>
      <c r="AE639">
        <v>5.4999999999999997E-3</v>
      </c>
      <c r="AF639">
        <v>0</v>
      </c>
      <c r="AG639">
        <v>0</v>
      </c>
      <c r="AH639">
        <v>0</v>
      </c>
    </row>
    <row r="640" spans="1:34" x14ac:dyDescent="0.3">
      <c r="A640" t="s">
        <v>275</v>
      </c>
      <c r="B640" t="s">
        <v>2283</v>
      </c>
      <c r="C640" t="s">
        <v>892</v>
      </c>
      <c r="D640" t="s">
        <v>2970</v>
      </c>
      <c r="E640" t="s">
        <v>289</v>
      </c>
      <c r="I640" t="str">
        <f t="shared" si="36"/>
        <v>05Ua-619,80648969622129</v>
      </c>
      <c r="J640" t="str">
        <f t="shared" si="37"/>
        <v>Arroz</v>
      </c>
      <c r="K640">
        <v>9.8064896962212931</v>
      </c>
      <c r="O640">
        <v>9.8064896962212931</v>
      </c>
      <c r="P640">
        <v>271.21948645549168</v>
      </c>
      <c r="T640">
        <f t="shared" si="38"/>
        <v>271.21948645549168</v>
      </c>
      <c r="U640">
        <v>13666919.43467126</v>
      </c>
      <c r="Y640">
        <f t="shared" si="39"/>
        <v>13666919.43467126</v>
      </c>
      <c r="Z640">
        <v>1.385963633009724</v>
      </c>
      <c r="AD640">
        <v>2.3046000000000001E-2</v>
      </c>
      <c r="AE640">
        <v>5.4999999999999997E-3</v>
      </c>
      <c r="AF640">
        <v>2.6698296555157448</v>
      </c>
      <c r="AG640">
        <v>3.4960135767028908</v>
      </c>
      <c r="AH640">
        <v>16.000878928439931</v>
      </c>
    </row>
    <row r="641" spans="1:34" x14ac:dyDescent="0.3">
      <c r="A641" t="s">
        <v>283</v>
      </c>
      <c r="B641" t="s">
        <v>2285</v>
      </c>
      <c r="C641" t="s">
        <v>1177</v>
      </c>
      <c r="D641" t="s">
        <v>2971</v>
      </c>
      <c r="E641" t="s">
        <v>310</v>
      </c>
      <c r="I641" t="str">
        <f t="shared" si="36"/>
        <v>06Vd2s1-550</v>
      </c>
      <c r="J641" t="str">
        <f t="shared" si="37"/>
        <v>Caña panelera</v>
      </c>
      <c r="K641">
        <v>0</v>
      </c>
      <c r="O641">
        <v>0</v>
      </c>
      <c r="P641">
        <v>0</v>
      </c>
      <c r="T641">
        <f t="shared" si="38"/>
        <v>0</v>
      </c>
      <c r="U641">
        <v>0</v>
      </c>
      <c r="Y641">
        <f t="shared" si="39"/>
        <v>0</v>
      </c>
      <c r="Z641">
        <v>0</v>
      </c>
      <c r="AD641">
        <v>2.3046000000000001E-2</v>
      </c>
      <c r="AE641">
        <v>5.4999999999999997E-3</v>
      </c>
      <c r="AF641">
        <v>0</v>
      </c>
      <c r="AG641">
        <v>0</v>
      </c>
      <c r="AH641">
        <v>0</v>
      </c>
    </row>
    <row r="642" spans="1:34" x14ac:dyDescent="0.3">
      <c r="A642" t="s">
        <v>301</v>
      </c>
      <c r="B642" t="s">
        <v>2287</v>
      </c>
      <c r="C642" t="s">
        <v>1720</v>
      </c>
      <c r="D642" t="s">
        <v>2972</v>
      </c>
      <c r="E642" t="s">
        <v>289</v>
      </c>
      <c r="I642" t="str">
        <f t="shared" ref="I642:I705" si="40">_xlfn.CONCAT(A642,O642)</f>
        <v>09Vd2s1-3812,2596108026179</v>
      </c>
      <c r="J642" t="str">
        <f t="shared" ref="J642:J705" si="41">_xlfn.CONCAT(E642,F642,G642,H642)</f>
        <v>Arroz</v>
      </c>
      <c r="K642">
        <v>12.259610802617861</v>
      </c>
      <c r="O642">
        <v>12.259610802617861</v>
      </c>
      <c r="P642">
        <v>274.61528197863998</v>
      </c>
      <c r="T642">
        <f t="shared" ref="T642:T705" si="42">SUM(P642:S642)</f>
        <v>274.61528197863998</v>
      </c>
      <c r="U642">
        <v>13838035.69345491</v>
      </c>
      <c r="Y642">
        <f t="shared" ref="Y642:Y705" si="43">SUM(U642:X642)</f>
        <v>13838035.69345491</v>
      </c>
      <c r="Z642">
        <v>1.4033165495045099</v>
      </c>
      <c r="AD642">
        <v>2.3046000000000001E-2</v>
      </c>
      <c r="AE642">
        <v>5.4999999999999997E-3</v>
      </c>
      <c r="AF642">
        <v>3.337695087623711</v>
      </c>
      <c r="AH642">
        <v>15.62585189024157</v>
      </c>
    </row>
    <row r="643" spans="1:34" x14ac:dyDescent="0.3">
      <c r="A643" t="s">
        <v>266</v>
      </c>
      <c r="B643" t="s">
        <v>2298</v>
      </c>
      <c r="C643" t="s">
        <v>509</v>
      </c>
      <c r="D643" t="s">
        <v>2973</v>
      </c>
      <c r="E643" t="s">
        <v>395</v>
      </c>
      <c r="I643" t="str">
        <f t="shared" si="40"/>
        <v>04Ua-677,16795134255683</v>
      </c>
      <c r="J643" t="str">
        <f t="shared" si="41"/>
        <v>Yuca</v>
      </c>
      <c r="K643">
        <v>7.1679513425568304</v>
      </c>
      <c r="O643">
        <v>7.1679513425568304</v>
      </c>
      <c r="P643">
        <v>430.07708055340981</v>
      </c>
      <c r="T643">
        <f t="shared" si="42"/>
        <v>430.07708055340981</v>
      </c>
      <c r="U643">
        <v>29564215.31237565</v>
      </c>
      <c r="Y643">
        <f t="shared" si="43"/>
        <v>29564215.31237565</v>
      </c>
      <c r="Z643">
        <v>1.388183599548716</v>
      </c>
      <c r="AD643">
        <v>2.7026000000000001E-2</v>
      </c>
      <c r="AE643">
        <v>5.4999999999999997E-3</v>
      </c>
      <c r="AF643">
        <v>1.9514841351463621</v>
      </c>
      <c r="AG643">
        <v>1.1361202877952581</v>
      </c>
      <c r="AH643">
        <v>10.28808176549845</v>
      </c>
    </row>
    <row r="644" spans="1:34" x14ac:dyDescent="0.3">
      <c r="A644" t="s">
        <v>266</v>
      </c>
      <c r="B644" t="s">
        <v>2301</v>
      </c>
      <c r="C644" t="s">
        <v>509</v>
      </c>
      <c r="D644" t="s">
        <v>2974</v>
      </c>
      <c r="E644" t="s">
        <v>395</v>
      </c>
      <c r="I644" t="str">
        <f t="shared" si="40"/>
        <v>04Ua-677,08322258560609</v>
      </c>
      <c r="J644" t="str">
        <f t="shared" si="41"/>
        <v>Yuca</v>
      </c>
      <c r="K644">
        <v>7.0832225856060926</v>
      </c>
      <c r="O644">
        <v>7.0832225856060926</v>
      </c>
      <c r="P644">
        <v>424.99335513636561</v>
      </c>
      <c r="T644">
        <f t="shared" si="42"/>
        <v>424.99335513636561</v>
      </c>
      <c r="U644">
        <v>28976932.05503723</v>
      </c>
      <c r="Y644">
        <f t="shared" si="43"/>
        <v>28976932.05503723</v>
      </c>
      <c r="Z644">
        <v>1.3717745776136969</v>
      </c>
      <c r="AD644">
        <v>2.7026000000000001E-2</v>
      </c>
      <c r="AE644">
        <v>5.4999999999999997E-3</v>
      </c>
      <c r="AF644">
        <v>1.928416620165009</v>
      </c>
      <c r="AG644">
        <v>1.1226907798185659</v>
      </c>
      <c r="AH644">
        <v>10.16685598558967</v>
      </c>
    </row>
    <row r="645" spans="1:34" x14ac:dyDescent="0.3">
      <c r="A645" t="s">
        <v>266</v>
      </c>
      <c r="B645" t="s">
        <v>2304</v>
      </c>
      <c r="C645" t="s">
        <v>509</v>
      </c>
      <c r="D645" t="s">
        <v>2975</v>
      </c>
      <c r="E645" t="s">
        <v>395</v>
      </c>
      <c r="I645" t="str">
        <f t="shared" si="40"/>
        <v>04Ua-677,18584144899535</v>
      </c>
      <c r="J645" t="str">
        <f t="shared" si="41"/>
        <v>Yuca</v>
      </c>
      <c r="K645">
        <v>7.1858414489953537</v>
      </c>
      <c r="O645">
        <v>7.1858414489953537</v>
      </c>
      <c r="P645">
        <v>431.15048693972119</v>
      </c>
      <c r="T645">
        <f t="shared" si="42"/>
        <v>431.15048693972119</v>
      </c>
      <c r="U645">
        <v>29688217.603485148</v>
      </c>
      <c r="Y645">
        <f t="shared" si="43"/>
        <v>29688217.603485148</v>
      </c>
      <c r="Z645">
        <v>1.391648292759549</v>
      </c>
      <c r="AD645">
        <v>2.7026000000000001E-2</v>
      </c>
      <c r="AE645">
        <v>5.4999999999999997E-3</v>
      </c>
      <c r="AF645">
        <v>1.95635474004062</v>
      </c>
      <c r="AG645">
        <v>1.138955869665764</v>
      </c>
      <c r="AH645">
        <v>10.31367805870174</v>
      </c>
    </row>
    <row r="646" spans="1:34" x14ac:dyDescent="0.3">
      <c r="A646" t="s">
        <v>266</v>
      </c>
      <c r="B646" t="s">
        <v>2307</v>
      </c>
      <c r="C646" t="s">
        <v>509</v>
      </c>
      <c r="D646" t="s">
        <v>2976</v>
      </c>
      <c r="E646" t="s">
        <v>395</v>
      </c>
      <c r="I646" t="str">
        <f t="shared" si="40"/>
        <v>04Ua-677,16745817778427</v>
      </c>
      <c r="J646" t="str">
        <f t="shared" si="41"/>
        <v>Yuca</v>
      </c>
      <c r="K646">
        <v>7.1674581777842654</v>
      </c>
      <c r="O646">
        <v>7.1674581777842654</v>
      </c>
      <c r="P646">
        <v>430.04749066705591</v>
      </c>
      <c r="T646">
        <f t="shared" si="42"/>
        <v>430.04749066705591</v>
      </c>
      <c r="U646">
        <v>29560797.022944748</v>
      </c>
      <c r="Y646">
        <f t="shared" si="43"/>
        <v>29560797.022944748</v>
      </c>
      <c r="Z646">
        <v>1.388088090634602</v>
      </c>
      <c r="AD646">
        <v>2.7026000000000001E-2</v>
      </c>
      <c r="AE646">
        <v>5.4999999999999997E-3</v>
      </c>
      <c r="AF646">
        <v>1.951349870391528</v>
      </c>
      <c r="AG646">
        <v>1.1360421211788061</v>
      </c>
      <c r="AH646">
        <v>10.2873761693546</v>
      </c>
    </row>
    <row r="647" spans="1:34" x14ac:dyDescent="0.3">
      <c r="A647" t="s">
        <v>266</v>
      </c>
      <c r="B647" t="s">
        <v>2310</v>
      </c>
      <c r="C647" t="s">
        <v>509</v>
      </c>
      <c r="D647" t="s">
        <v>2977</v>
      </c>
      <c r="E647" t="s">
        <v>395</v>
      </c>
      <c r="I647" t="str">
        <f t="shared" si="40"/>
        <v>04Ua-677,26248301178845</v>
      </c>
      <c r="J647" t="str">
        <f t="shared" si="41"/>
        <v>Yuca</v>
      </c>
      <c r="K647">
        <v>7.2624830117884533</v>
      </c>
      <c r="O647">
        <v>7.2624830117884533</v>
      </c>
      <c r="P647">
        <v>435.74898070730723</v>
      </c>
      <c r="T647">
        <f t="shared" si="42"/>
        <v>435.74898070730723</v>
      </c>
      <c r="U647">
        <v>30219445.82238451</v>
      </c>
      <c r="Y647">
        <f t="shared" si="43"/>
        <v>30219445.82238451</v>
      </c>
      <c r="Z647">
        <v>1.4064911056399181</v>
      </c>
      <c r="AD647">
        <v>2.7026000000000001E-2</v>
      </c>
      <c r="AE647">
        <v>5.4999999999999997E-3</v>
      </c>
      <c r="AF647">
        <v>1.977220505827223</v>
      </c>
      <c r="AG647">
        <v>6.1840042845378687</v>
      </c>
      <c r="AH647">
        <v>15.456233802153539</v>
      </c>
    </row>
    <row r="648" spans="1:34" x14ac:dyDescent="0.3">
      <c r="A648" t="s">
        <v>266</v>
      </c>
      <c r="B648" t="s">
        <v>2313</v>
      </c>
      <c r="C648" t="s">
        <v>509</v>
      </c>
      <c r="D648" t="s">
        <v>2978</v>
      </c>
      <c r="E648" t="s">
        <v>395</v>
      </c>
      <c r="I648" t="str">
        <f t="shared" si="40"/>
        <v>04Ua-677,23693492827648</v>
      </c>
      <c r="J648" t="str">
        <f t="shared" si="41"/>
        <v>Yuca</v>
      </c>
      <c r="K648">
        <v>7.2369349282764759</v>
      </c>
      <c r="O648">
        <v>7.2369349282764759</v>
      </c>
      <c r="P648">
        <v>434.21609569658858</v>
      </c>
      <c r="T648">
        <f t="shared" si="42"/>
        <v>434.21609569658858</v>
      </c>
      <c r="U648">
        <v>30042363.53953404</v>
      </c>
      <c r="Y648">
        <f t="shared" si="43"/>
        <v>30042363.53953404</v>
      </c>
      <c r="Z648">
        <v>1.4015433278389351</v>
      </c>
      <c r="AD648">
        <v>2.7026000000000001E-2</v>
      </c>
      <c r="AE648">
        <v>5.4999999999999997E-3</v>
      </c>
      <c r="AF648">
        <v>1.9702650066511871</v>
      </c>
      <c r="AG648">
        <v>6.1622500914274196</v>
      </c>
      <c r="AH648">
        <v>15.401976026355079</v>
      </c>
    </row>
    <row r="649" spans="1:34" x14ac:dyDescent="0.3">
      <c r="A649" t="s">
        <v>270</v>
      </c>
      <c r="B649" t="s">
        <v>2328</v>
      </c>
      <c r="C649" t="s">
        <v>540</v>
      </c>
      <c r="D649" t="s">
        <v>2979</v>
      </c>
      <c r="E649" t="s">
        <v>395</v>
      </c>
      <c r="I649" t="str">
        <f t="shared" si="40"/>
        <v>04Va-677,16888197767536</v>
      </c>
      <c r="J649" t="str">
        <f t="shared" si="41"/>
        <v>Yuca</v>
      </c>
      <c r="K649">
        <v>7.1688819776753627</v>
      </c>
      <c r="O649">
        <v>7.1688819776753627</v>
      </c>
      <c r="P649">
        <v>430.13291866052168</v>
      </c>
      <c r="T649">
        <f t="shared" si="42"/>
        <v>430.13291866052168</v>
      </c>
      <c r="U649">
        <v>29570665.854585368</v>
      </c>
      <c r="Y649">
        <f t="shared" si="43"/>
        <v>29570665.854585368</v>
      </c>
      <c r="Z649">
        <v>1.3883638312979241</v>
      </c>
      <c r="AD649">
        <v>2.7026000000000001E-2</v>
      </c>
      <c r="AE649">
        <v>5.4999999999999997E-3</v>
      </c>
      <c r="AF649">
        <v>1.951737501775491</v>
      </c>
      <c r="AG649">
        <v>1.1362677934615451</v>
      </c>
      <c r="AH649">
        <v>10.2894132729124</v>
      </c>
    </row>
    <row r="650" spans="1:34" x14ac:dyDescent="0.3">
      <c r="A650" t="s">
        <v>270</v>
      </c>
      <c r="B650" t="s">
        <v>2330</v>
      </c>
      <c r="C650" t="s">
        <v>540</v>
      </c>
      <c r="D650" t="s">
        <v>2980</v>
      </c>
      <c r="E650" t="s">
        <v>395</v>
      </c>
      <c r="I650" t="str">
        <f t="shared" si="40"/>
        <v>04Va-677,17048784732478</v>
      </c>
      <c r="J650" t="str">
        <f t="shared" si="41"/>
        <v>Yuca</v>
      </c>
      <c r="K650">
        <v>7.1704878473247824</v>
      </c>
      <c r="O650">
        <v>7.1704878473247824</v>
      </c>
      <c r="P650">
        <v>430.22927083948701</v>
      </c>
      <c r="T650">
        <f t="shared" si="42"/>
        <v>430.22927083948701</v>
      </c>
      <c r="U650">
        <v>29581796.672404971</v>
      </c>
      <c r="Y650">
        <f t="shared" si="43"/>
        <v>29581796.672404971</v>
      </c>
      <c r="Z650">
        <v>1.388674832559484</v>
      </c>
      <c r="AD650">
        <v>2.7026000000000001E-2</v>
      </c>
      <c r="AE650">
        <v>5.4999999999999997E-3</v>
      </c>
      <c r="AF650">
        <v>1.95217470188947</v>
      </c>
      <c r="AG650">
        <v>1.1365223238009781</v>
      </c>
      <c r="AH650">
        <v>10.29171087301523</v>
      </c>
    </row>
    <row r="651" spans="1:34" x14ac:dyDescent="0.3">
      <c r="A651" t="s">
        <v>270</v>
      </c>
      <c r="B651" t="s">
        <v>2332</v>
      </c>
      <c r="C651" t="s">
        <v>540</v>
      </c>
      <c r="D651" t="s">
        <v>2981</v>
      </c>
      <c r="E651" t="s">
        <v>395</v>
      </c>
      <c r="I651" t="str">
        <f t="shared" si="40"/>
        <v>04Va-677,1655348168337</v>
      </c>
      <c r="J651" t="str">
        <f t="shared" si="41"/>
        <v>Yuca</v>
      </c>
      <c r="K651">
        <v>7.1655348168337047</v>
      </c>
      <c r="O651">
        <v>7.1655348168337047</v>
      </c>
      <c r="P651">
        <v>429.93208901002231</v>
      </c>
      <c r="T651">
        <f t="shared" si="42"/>
        <v>429.93208901002231</v>
      </c>
      <c r="U651">
        <v>29547465.56708914</v>
      </c>
      <c r="Y651">
        <f t="shared" si="43"/>
        <v>29547465.56708914</v>
      </c>
      <c r="Z651">
        <v>1.387715602318208</v>
      </c>
      <c r="AD651">
        <v>2.7026000000000001E-2</v>
      </c>
      <c r="AE651">
        <v>5.4999999999999997E-3</v>
      </c>
      <c r="AF651">
        <v>1.950826232855249</v>
      </c>
      <c r="AG651">
        <v>1.1357372684681419</v>
      </c>
      <c r="AH651">
        <v>10.2846243181571</v>
      </c>
    </row>
    <row r="652" spans="1:34" x14ac:dyDescent="0.3">
      <c r="A652" t="s">
        <v>270</v>
      </c>
      <c r="B652" t="s">
        <v>2334</v>
      </c>
      <c r="C652" t="s">
        <v>540</v>
      </c>
      <c r="D652" t="s">
        <v>2982</v>
      </c>
      <c r="E652" t="s">
        <v>395</v>
      </c>
      <c r="I652" t="str">
        <f t="shared" si="40"/>
        <v>04Va-677,14558173774153</v>
      </c>
      <c r="J652" t="str">
        <f t="shared" si="41"/>
        <v>Yuca</v>
      </c>
      <c r="K652">
        <v>7.1455817377415318</v>
      </c>
      <c r="O652">
        <v>7.1455817377415318</v>
      </c>
      <c r="P652">
        <v>428.73490426449189</v>
      </c>
      <c r="T652">
        <f t="shared" si="42"/>
        <v>428.73490426449189</v>
      </c>
      <c r="U652">
        <v>29409164.124872871</v>
      </c>
      <c r="Y652">
        <f t="shared" si="43"/>
        <v>29409164.124872871</v>
      </c>
      <c r="Z652">
        <v>1.38385138284565</v>
      </c>
      <c r="AD652">
        <v>2.7026000000000001E-2</v>
      </c>
      <c r="AE652">
        <v>5.4999999999999997E-3</v>
      </c>
      <c r="AF652">
        <v>1.9453939809558101</v>
      </c>
      <c r="AG652">
        <v>1.132574705432033</v>
      </c>
      <c r="AH652">
        <v>10.256076424129381</v>
      </c>
    </row>
    <row r="653" spans="1:34" x14ac:dyDescent="0.3">
      <c r="A653" t="s">
        <v>270</v>
      </c>
      <c r="B653" t="s">
        <v>2336</v>
      </c>
      <c r="C653" t="s">
        <v>540</v>
      </c>
      <c r="D653" t="s">
        <v>2983</v>
      </c>
      <c r="E653" t="s">
        <v>395</v>
      </c>
      <c r="I653" t="str">
        <f t="shared" si="40"/>
        <v>04Va-677,12740747505776</v>
      </c>
      <c r="J653" t="str">
        <f t="shared" si="41"/>
        <v>Yuca</v>
      </c>
      <c r="K653">
        <v>7.1274074750577618</v>
      </c>
      <c r="O653">
        <v>7.1274074750577618</v>
      </c>
      <c r="P653">
        <v>427.6444485034657</v>
      </c>
      <c r="T653">
        <f t="shared" si="42"/>
        <v>427.6444485034657</v>
      </c>
      <c r="U653">
        <v>29283192.25211221</v>
      </c>
      <c r="Y653">
        <f t="shared" si="43"/>
        <v>29283192.25211221</v>
      </c>
      <c r="Z653">
        <v>1.3803316584242931</v>
      </c>
      <c r="AD653">
        <v>2.7026000000000001E-2</v>
      </c>
      <c r="AE653">
        <v>5.4999999999999997E-3</v>
      </c>
      <c r="AF653">
        <v>1.9404460141518509</v>
      </c>
      <c r="AG653">
        <v>1.129694084796655</v>
      </c>
      <c r="AH653">
        <v>10.230073574006269</v>
      </c>
    </row>
    <row r="654" spans="1:34" x14ac:dyDescent="0.3">
      <c r="A654" t="s">
        <v>270</v>
      </c>
      <c r="B654" t="s">
        <v>2338</v>
      </c>
      <c r="C654" t="s">
        <v>540</v>
      </c>
      <c r="D654" t="s">
        <v>2984</v>
      </c>
      <c r="E654" t="s">
        <v>395</v>
      </c>
      <c r="I654" t="str">
        <f t="shared" si="40"/>
        <v>04Va-677,21998444681818</v>
      </c>
      <c r="J654" t="str">
        <f t="shared" si="41"/>
        <v>Yuca</v>
      </c>
      <c r="K654">
        <v>7.2199844468181817</v>
      </c>
      <c r="O654">
        <v>7.2199844468181817</v>
      </c>
      <c r="P654">
        <v>433.19906680909088</v>
      </c>
      <c r="T654">
        <f t="shared" si="42"/>
        <v>433.19906680909088</v>
      </c>
      <c r="U654">
        <v>29924874.102378149</v>
      </c>
      <c r="Y654">
        <f t="shared" si="43"/>
        <v>29924874.102378149</v>
      </c>
      <c r="Z654">
        <v>1.3982606074017641</v>
      </c>
      <c r="AD654">
        <v>2.7026000000000001E-2</v>
      </c>
      <c r="AE654">
        <v>5.4999999999999997E-3</v>
      </c>
      <c r="AF654">
        <v>1.965650215887673</v>
      </c>
      <c r="AG654">
        <v>6.1478167564656818</v>
      </c>
      <c r="AH654">
        <v>15.365977419171539</v>
      </c>
    </row>
    <row r="655" spans="1:34" x14ac:dyDescent="0.3">
      <c r="A655" t="s">
        <v>273</v>
      </c>
      <c r="B655" t="s">
        <v>2031</v>
      </c>
      <c r="C655" t="s">
        <v>663</v>
      </c>
      <c r="D655" t="s">
        <v>2985</v>
      </c>
      <c r="E655" t="s">
        <v>395</v>
      </c>
      <c r="I655" t="str">
        <f t="shared" si="40"/>
        <v>04Vc-676,91146972261076</v>
      </c>
      <c r="J655" t="str">
        <f t="shared" si="41"/>
        <v>Yuca</v>
      </c>
      <c r="K655">
        <v>6.91146972261076</v>
      </c>
      <c r="O655">
        <v>6.91146972261076</v>
      </c>
      <c r="P655">
        <v>414.6881833566456</v>
      </c>
      <c r="T655">
        <f t="shared" si="42"/>
        <v>414.6881833566456</v>
      </c>
      <c r="U655">
        <v>27786455.710657611</v>
      </c>
      <c r="Y655">
        <f t="shared" si="43"/>
        <v>27786455.710657611</v>
      </c>
      <c r="Z655">
        <v>1.338512004223988</v>
      </c>
      <c r="AD655">
        <v>2.7026000000000001E-2</v>
      </c>
      <c r="AE655">
        <v>5.4999999999999997E-3</v>
      </c>
      <c r="AF655">
        <v>1.881656678407118</v>
      </c>
      <c r="AG655">
        <v>6.9114697226107608E-2</v>
      </c>
      <c r="AH655">
        <v>8.8947670982439853</v>
      </c>
    </row>
    <row r="656" spans="1:34" x14ac:dyDescent="0.3">
      <c r="A656" t="s">
        <v>273</v>
      </c>
      <c r="B656" t="s">
        <v>2033</v>
      </c>
      <c r="C656" t="s">
        <v>663</v>
      </c>
      <c r="D656" t="s">
        <v>2986</v>
      </c>
      <c r="E656" t="s">
        <v>395</v>
      </c>
      <c r="I656" t="str">
        <f t="shared" si="40"/>
        <v>04Vc-676,90886264484522</v>
      </c>
      <c r="J656" t="str">
        <f t="shared" si="41"/>
        <v>Yuca</v>
      </c>
      <c r="K656">
        <v>6.9088626448452164</v>
      </c>
      <c r="O656">
        <v>6.9088626448452164</v>
      </c>
      <c r="P656">
        <v>414.53175869071299</v>
      </c>
      <c r="T656">
        <f t="shared" si="42"/>
        <v>414.53175869071299</v>
      </c>
      <c r="U656">
        <v>27768385.18563389</v>
      </c>
      <c r="Y656">
        <f t="shared" si="43"/>
        <v>27768385.18563389</v>
      </c>
      <c r="Z656">
        <v>1.338007103670968</v>
      </c>
      <c r="AD656">
        <v>2.7026000000000001E-2</v>
      </c>
      <c r="AE656">
        <v>5.4999999999999997E-3</v>
      </c>
      <c r="AF656">
        <v>1.880946898073043</v>
      </c>
      <c r="AG656">
        <v>1.0950547292079671</v>
      </c>
      <c r="AH656">
        <v>9.9173902721262266</v>
      </c>
    </row>
    <row r="657" spans="1:34" x14ac:dyDescent="0.3">
      <c r="A657" t="s">
        <v>273</v>
      </c>
      <c r="B657" t="s">
        <v>2035</v>
      </c>
      <c r="C657" t="s">
        <v>663</v>
      </c>
      <c r="D657" t="s">
        <v>2987</v>
      </c>
      <c r="E657" t="s">
        <v>395</v>
      </c>
      <c r="I657" t="str">
        <f t="shared" si="40"/>
        <v>04Vc-676,83938838749636</v>
      </c>
      <c r="J657" t="str">
        <f t="shared" si="41"/>
        <v>Yuca</v>
      </c>
      <c r="K657">
        <v>6.8393883874963599</v>
      </c>
      <c r="O657">
        <v>6.8393883874963599</v>
      </c>
      <c r="P657">
        <v>410.36330324978161</v>
      </c>
      <c r="T657">
        <f t="shared" si="42"/>
        <v>410.36330324978161</v>
      </c>
      <c r="U657">
        <v>27286835.949849091</v>
      </c>
      <c r="Y657">
        <f t="shared" si="43"/>
        <v>27286835.949849091</v>
      </c>
      <c r="Z657">
        <v>1.324552349302043</v>
      </c>
      <c r="AD657">
        <v>2.7026000000000001E-2</v>
      </c>
      <c r="AE657">
        <v>5.4999999999999997E-3</v>
      </c>
      <c r="AF657">
        <v>1.8620324405749249</v>
      </c>
      <c r="AG657">
        <v>1.0840430594181729</v>
      </c>
      <c r="AH657">
        <v>9.8179898874894587</v>
      </c>
    </row>
    <row r="658" spans="1:34" x14ac:dyDescent="0.3">
      <c r="A658" t="s">
        <v>273</v>
      </c>
      <c r="B658" t="s">
        <v>2037</v>
      </c>
      <c r="C658" t="s">
        <v>663</v>
      </c>
      <c r="D658" t="s">
        <v>2988</v>
      </c>
      <c r="E658" t="s">
        <v>395</v>
      </c>
      <c r="I658" t="str">
        <f t="shared" si="40"/>
        <v>04Vc-676,88899355813501</v>
      </c>
      <c r="J658" t="str">
        <f t="shared" si="41"/>
        <v>Yuca</v>
      </c>
      <c r="K658">
        <v>6.8889935581350086</v>
      </c>
      <c r="O658">
        <v>6.8889935581350086</v>
      </c>
      <c r="P658">
        <v>413.3396134881005</v>
      </c>
      <c r="T658">
        <f t="shared" si="42"/>
        <v>413.3396134881005</v>
      </c>
      <c r="U658">
        <v>27630665.922626309</v>
      </c>
      <c r="Y658">
        <f t="shared" si="43"/>
        <v>27630665.922626309</v>
      </c>
      <c r="Z658">
        <v>1.334159150610047</v>
      </c>
      <c r="AD658">
        <v>2.7026000000000001E-2</v>
      </c>
      <c r="AE658">
        <v>5.4999999999999997E-3</v>
      </c>
      <c r="AF658">
        <v>1.8755375132095311</v>
      </c>
      <c r="AG658">
        <v>6.8889935581350092E-2</v>
      </c>
      <c r="AH658">
        <v>8.8659470069258894</v>
      </c>
    </row>
    <row r="659" spans="1:34" x14ac:dyDescent="0.3">
      <c r="A659" t="s">
        <v>273</v>
      </c>
      <c r="B659" t="s">
        <v>2039</v>
      </c>
      <c r="C659" t="s">
        <v>663</v>
      </c>
      <c r="D659" t="s">
        <v>2989</v>
      </c>
      <c r="E659" t="s">
        <v>395</v>
      </c>
      <c r="I659" t="str">
        <f t="shared" si="40"/>
        <v>04Vc-676,77392857740793</v>
      </c>
      <c r="J659" t="str">
        <f t="shared" si="41"/>
        <v>Yuca</v>
      </c>
      <c r="K659">
        <v>6.7739285774079301</v>
      </c>
      <c r="O659">
        <v>6.7739285774079301</v>
      </c>
      <c r="P659">
        <v>406.43571464447581</v>
      </c>
      <c r="T659">
        <f t="shared" si="42"/>
        <v>406.43571464447581</v>
      </c>
      <c r="U659">
        <v>26833112.186190411</v>
      </c>
      <c r="Y659">
        <f t="shared" si="43"/>
        <v>26833112.186190411</v>
      </c>
      <c r="Z659">
        <v>1.311875054151499</v>
      </c>
      <c r="AD659">
        <v>2.7026000000000001E-2</v>
      </c>
      <c r="AE659">
        <v>5.4999999999999997E-3</v>
      </c>
      <c r="AF659">
        <v>1.844210921597971</v>
      </c>
      <c r="AG659">
        <v>5.7680001836628527</v>
      </c>
      <c r="AH659">
        <v>14.418665682668751</v>
      </c>
    </row>
    <row r="660" spans="1:34" x14ac:dyDescent="0.3">
      <c r="A660" t="s">
        <v>273</v>
      </c>
      <c r="B660" t="s">
        <v>2041</v>
      </c>
      <c r="C660" t="s">
        <v>663</v>
      </c>
      <c r="D660" t="s">
        <v>2990</v>
      </c>
      <c r="E660" t="s">
        <v>395</v>
      </c>
      <c r="I660" t="str">
        <f t="shared" si="40"/>
        <v>04Vc-676,85320178479117</v>
      </c>
      <c r="J660" t="str">
        <f t="shared" si="41"/>
        <v>Yuca</v>
      </c>
      <c r="K660">
        <v>6.8532017847911746</v>
      </c>
      <c r="O660">
        <v>6.8532017847911746</v>
      </c>
      <c r="P660">
        <v>411.1921070874705</v>
      </c>
      <c r="T660">
        <f t="shared" si="42"/>
        <v>411.1921070874705</v>
      </c>
      <c r="U660">
        <v>27382581.210986391</v>
      </c>
      <c r="Y660">
        <f t="shared" si="43"/>
        <v>27382581.210986391</v>
      </c>
      <c r="Z660">
        <v>1.3272275253268671</v>
      </c>
      <c r="AD660">
        <v>2.7026000000000001E-2</v>
      </c>
      <c r="AE660">
        <v>5.4999999999999997E-3</v>
      </c>
      <c r="AF660">
        <v>1.8657931560688019</v>
      </c>
      <c r="AG660">
        <v>4.478567366361033</v>
      </c>
      <c r="AH660">
        <v>13.23008830722101</v>
      </c>
    </row>
    <row r="661" spans="1:34" x14ac:dyDescent="0.3">
      <c r="A661" t="s">
        <v>273</v>
      </c>
      <c r="B661" t="s">
        <v>2043</v>
      </c>
      <c r="C661" t="s">
        <v>663</v>
      </c>
      <c r="D661" t="s">
        <v>2991</v>
      </c>
      <c r="E661" t="s">
        <v>395</v>
      </c>
      <c r="I661" t="str">
        <f t="shared" si="40"/>
        <v>04Vc-676,92114756649723</v>
      </c>
      <c r="J661" t="str">
        <f t="shared" si="41"/>
        <v>Yuca</v>
      </c>
      <c r="K661">
        <v>6.9211475664972344</v>
      </c>
      <c r="O661">
        <v>6.9211475664972344</v>
      </c>
      <c r="P661">
        <v>415.26885398983399</v>
      </c>
      <c r="T661">
        <f t="shared" si="42"/>
        <v>415.26885398983399</v>
      </c>
      <c r="U661">
        <v>27853536.072581559</v>
      </c>
      <c r="Y661">
        <f t="shared" si="43"/>
        <v>27853536.072581559</v>
      </c>
      <c r="Z661">
        <v>1.340386266969388</v>
      </c>
      <c r="AD661">
        <v>2.7026000000000001E-2</v>
      </c>
      <c r="AE661">
        <v>5.4999999999999997E-3</v>
      </c>
      <c r="AF661">
        <v>1.884291484072546</v>
      </c>
      <c r="AG661">
        <v>4.5229699347059427</v>
      </c>
      <c r="AH661">
        <v>13.360934985275721</v>
      </c>
    </row>
    <row r="662" spans="1:34" x14ac:dyDescent="0.3">
      <c r="A662" t="s">
        <v>274</v>
      </c>
      <c r="B662" t="s">
        <v>2045</v>
      </c>
      <c r="C662" t="s">
        <v>802</v>
      </c>
      <c r="D662" t="s">
        <v>2992</v>
      </c>
      <c r="E662" t="s">
        <v>395</v>
      </c>
      <c r="I662" t="str">
        <f t="shared" si="40"/>
        <v>04Vcs1-676,82670655115618</v>
      </c>
      <c r="J662" t="str">
        <f t="shared" si="41"/>
        <v>Yuca</v>
      </c>
      <c r="K662">
        <v>6.8267065511561764</v>
      </c>
      <c r="O662">
        <v>6.8267065511561764</v>
      </c>
      <c r="P662">
        <v>409.60239306937058</v>
      </c>
      <c r="T662">
        <f t="shared" si="42"/>
        <v>409.60239306937058</v>
      </c>
      <c r="U662">
        <v>27198933.91491732</v>
      </c>
      <c r="Y662">
        <f t="shared" si="43"/>
        <v>27198933.91491732</v>
      </c>
      <c r="Z662">
        <v>1.322096317393026</v>
      </c>
      <c r="AD662">
        <v>2.7026000000000001E-2</v>
      </c>
      <c r="AE662">
        <v>5.4999999999999997E-3</v>
      </c>
      <c r="AF662">
        <v>1.8585797940320481</v>
      </c>
      <c r="AG662">
        <v>1.082032988358254</v>
      </c>
      <c r="AH662">
        <v>9.7998453335464788</v>
      </c>
    </row>
    <row r="663" spans="1:34" x14ac:dyDescent="0.3">
      <c r="A663" t="s">
        <v>274</v>
      </c>
      <c r="B663" t="s">
        <v>2047</v>
      </c>
      <c r="C663" t="s">
        <v>802</v>
      </c>
      <c r="D663" t="s">
        <v>2993</v>
      </c>
      <c r="E663" t="s">
        <v>395</v>
      </c>
      <c r="I663" t="str">
        <f t="shared" si="40"/>
        <v>04Vcs1-676,80009720395032</v>
      </c>
      <c r="J663" t="str">
        <f t="shared" si="41"/>
        <v>Yuca</v>
      </c>
      <c r="K663">
        <v>6.8000972039503189</v>
      </c>
      <c r="O663">
        <v>6.8000972039503189</v>
      </c>
      <c r="P663">
        <v>408.00583223701909</v>
      </c>
      <c r="T663">
        <f t="shared" si="42"/>
        <v>408.00583223701909</v>
      </c>
      <c r="U663">
        <v>27014495.659642588</v>
      </c>
      <c r="Y663">
        <f t="shared" si="43"/>
        <v>27014495.659642588</v>
      </c>
      <c r="Z663">
        <v>1.316943009617823</v>
      </c>
      <c r="AD663">
        <v>2.7026000000000001E-2</v>
      </c>
      <c r="AE663">
        <v>5.4999999999999997E-3</v>
      </c>
      <c r="AF663">
        <v>1.8513353644262649</v>
      </c>
      <c r="AG663">
        <v>6.8000972039503185E-2</v>
      </c>
      <c r="AH663">
        <v>8.7519595404160864</v>
      </c>
    </row>
    <row r="664" spans="1:34" x14ac:dyDescent="0.3">
      <c r="A664" t="s">
        <v>274</v>
      </c>
      <c r="B664" t="s">
        <v>2049</v>
      </c>
      <c r="C664" t="s">
        <v>802</v>
      </c>
      <c r="D664" t="s">
        <v>2994</v>
      </c>
      <c r="E664" t="s">
        <v>395</v>
      </c>
      <c r="I664" t="str">
        <f t="shared" si="40"/>
        <v>04Vcs1-676,87179620658386</v>
      </c>
      <c r="J664" t="str">
        <f t="shared" si="41"/>
        <v>Yuca</v>
      </c>
      <c r="K664">
        <v>6.8717962065838583</v>
      </c>
      <c r="O664">
        <v>6.8717962065838583</v>
      </c>
      <c r="P664">
        <v>412.30777239503152</v>
      </c>
      <c r="T664">
        <f t="shared" si="42"/>
        <v>412.30777239503152</v>
      </c>
      <c r="U664">
        <v>27511465.346581232</v>
      </c>
      <c r="Y664">
        <f t="shared" si="43"/>
        <v>27511465.346581232</v>
      </c>
      <c r="Z664">
        <v>1.3308286199970329</v>
      </c>
      <c r="AD664">
        <v>2.7026000000000001E-2</v>
      </c>
      <c r="AE664">
        <v>5.4999999999999997E-3</v>
      </c>
      <c r="AF664">
        <v>1.870855511740108</v>
      </c>
      <c r="AG664">
        <v>1.089179698743542</v>
      </c>
      <c r="AH664">
        <v>9.8643574170675077</v>
      </c>
    </row>
    <row r="665" spans="1:34" x14ac:dyDescent="0.3">
      <c r="A665" t="s">
        <v>278</v>
      </c>
      <c r="B665" t="s">
        <v>2063</v>
      </c>
      <c r="C665" t="s">
        <v>1035</v>
      </c>
      <c r="D665" t="s">
        <v>2995</v>
      </c>
      <c r="E665" t="s">
        <v>395</v>
      </c>
      <c r="I665" t="str">
        <f t="shared" si="40"/>
        <v>06UaL-557,83785813501845</v>
      </c>
      <c r="J665" t="str">
        <f t="shared" si="41"/>
        <v>Yuca</v>
      </c>
      <c r="K665">
        <v>7.8378581350184486</v>
      </c>
      <c r="O665">
        <v>7.8378581350184486</v>
      </c>
      <c r="P665">
        <v>422.14135712274202</v>
      </c>
      <c r="T665">
        <f t="shared" si="42"/>
        <v>422.14135712274202</v>
      </c>
      <c r="U665">
        <v>28647462.906717751</v>
      </c>
      <c r="Y665">
        <f t="shared" si="43"/>
        <v>28647462.906717751</v>
      </c>
      <c r="Z665">
        <v>1.3625690257545671</v>
      </c>
      <c r="AD665">
        <v>2.7026000000000001E-2</v>
      </c>
      <c r="AE665">
        <v>5.4999999999999997E-3</v>
      </c>
      <c r="AF665">
        <v>2.1338671362353892</v>
      </c>
      <c r="AG665">
        <v>7.8378581350184481E-2</v>
      </c>
      <c r="AH665">
        <v>10.08262985260402</v>
      </c>
    </row>
    <row r="666" spans="1:34" x14ac:dyDescent="0.3">
      <c r="A666" t="s">
        <v>278</v>
      </c>
      <c r="B666" t="s">
        <v>2065</v>
      </c>
      <c r="C666" t="s">
        <v>1035</v>
      </c>
      <c r="D666" t="s">
        <v>2996</v>
      </c>
      <c r="E666" t="s">
        <v>395</v>
      </c>
      <c r="I666" t="str">
        <f t="shared" si="40"/>
        <v>06UaL-557,8392075272376</v>
      </c>
      <c r="J666" t="str">
        <f t="shared" si="41"/>
        <v>Yuca</v>
      </c>
      <c r="K666">
        <v>7.8392075272376012</v>
      </c>
      <c r="O666">
        <v>7.8392075272376012</v>
      </c>
      <c r="P666">
        <v>422.21403440942822</v>
      </c>
      <c r="T666">
        <f t="shared" si="42"/>
        <v>422.21403440942822</v>
      </c>
      <c r="U666">
        <v>28655858.748387199</v>
      </c>
      <c r="Y666">
        <f t="shared" si="43"/>
        <v>28655858.748387199</v>
      </c>
      <c r="Z666">
        <v>1.362803610255809</v>
      </c>
      <c r="AD666">
        <v>2.7026000000000001E-2</v>
      </c>
      <c r="AE666">
        <v>5.4999999999999997E-3</v>
      </c>
      <c r="AF666">
        <v>2.134234510033274</v>
      </c>
      <c r="AG666">
        <v>7.8392075272376016E-2</v>
      </c>
      <c r="AH666">
        <v>10.08436011254325</v>
      </c>
    </row>
    <row r="667" spans="1:34" x14ac:dyDescent="0.3">
      <c r="A667" t="s">
        <v>278</v>
      </c>
      <c r="B667" t="s">
        <v>2067</v>
      </c>
      <c r="C667" t="s">
        <v>1035</v>
      </c>
      <c r="D667" t="s">
        <v>2997</v>
      </c>
      <c r="E667" t="s">
        <v>395</v>
      </c>
      <c r="I667" t="str">
        <f t="shared" si="40"/>
        <v>06UaL-558,14843050398232</v>
      </c>
      <c r="J667" t="str">
        <f t="shared" si="41"/>
        <v>Yuca</v>
      </c>
      <c r="K667">
        <v>8.1484305039823184</v>
      </c>
      <c r="O667">
        <v>8.1484305039823184</v>
      </c>
      <c r="P667">
        <v>438.86855976672359</v>
      </c>
      <c r="T667">
        <f t="shared" si="42"/>
        <v>438.86855976672359</v>
      </c>
      <c r="U667">
        <v>30579826.52771822</v>
      </c>
      <c r="Y667">
        <f t="shared" si="43"/>
        <v>30579826.52771822</v>
      </c>
      <c r="Z667">
        <v>1.4165603436523351</v>
      </c>
      <c r="AD667">
        <v>2.7026000000000001E-2</v>
      </c>
      <c r="AE667">
        <v>5.4999999999999997E-3</v>
      </c>
      <c r="AF667">
        <v>2.218420870194139</v>
      </c>
      <c r="AG667">
        <v>8.1484305039823184</v>
      </c>
      <c r="AH667">
        <v>18.547807878158771</v>
      </c>
    </row>
    <row r="668" spans="1:34" x14ac:dyDescent="0.3">
      <c r="A668" t="s">
        <v>278</v>
      </c>
      <c r="B668" t="s">
        <v>2069</v>
      </c>
      <c r="C668" t="s">
        <v>1035</v>
      </c>
      <c r="D668" t="s">
        <v>2998</v>
      </c>
      <c r="E668" t="s">
        <v>395</v>
      </c>
      <c r="I668" t="str">
        <f t="shared" si="40"/>
        <v>06UaL-558,1975576994099</v>
      </c>
      <c r="J668" t="str">
        <f t="shared" si="41"/>
        <v>Yuca</v>
      </c>
      <c r="K668">
        <v>8.1975576994099004</v>
      </c>
      <c r="O668">
        <v>8.1975576994099004</v>
      </c>
      <c r="P668">
        <v>441.51451489785518</v>
      </c>
      <c r="T668">
        <f t="shared" si="42"/>
        <v>441.51451489785518</v>
      </c>
      <c r="U668">
        <v>30885493.144371349</v>
      </c>
      <c r="Y668">
        <f t="shared" si="43"/>
        <v>30885493.144371349</v>
      </c>
      <c r="Z668">
        <v>1.425100839494271</v>
      </c>
      <c r="AD668">
        <v>2.7026000000000001E-2</v>
      </c>
      <c r="AE668">
        <v>5.4999999999999997E-3</v>
      </c>
      <c r="AF668">
        <v>2.2317958134519098</v>
      </c>
      <c r="AG668">
        <v>8.1975576994099004</v>
      </c>
      <c r="AH668">
        <v>18.659437212271708</v>
      </c>
    </row>
    <row r="669" spans="1:34" x14ac:dyDescent="0.3">
      <c r="A669" t="s">
        <v>278</v>
      </c>
      <c r="B669" t="s">
        <v>2071</v>
      </c>
      <c r="C669" t="s">
        <v>1035</v>
      </c>
      <c r="D669" t="s">
        <v>2999</v>
      </c>
      <c r="E669" t="s">
        <v>395</v>
      </c>
      <c r="I669" t="str">
        <f t="shared" si="40"/>
        <v>06UaL-557,90003604963404</v>
      </c>
      <c r="J669" t="str">
        <f t="shared" si="41"/>
        <v>Yuca</v>
      </c>
      <c r="K669">
        <v>7.9000360496340409</v>
      </c>
      <c r="O669">
        <v>7.9000360496340409</v>
      </c>
      <c r="P669">
        <v>425.49021452826412</v>
      </c>
      <c r="T669">
        <f t="shared" si="42"/>
        <v>425.49021452826412</v>
      </c>
      <c r="U669">
        <v>29034330.356107481</v>
      </c>
      <c r="Y669">
        <f t="shared" si="43"/>
        <v>29034330.356107481</v>
      </c>
      <c r="Z669">
        <v>1.3733783181762671</v>
      </c>
      <c r="AD669">
        <v>2.7026000000000001E-2</v>
      </c>
      <c r="AE669">
        <v>5.4999999999999997E-3</v>
      </c>
      <c r="AF669">
        <v>2.150795154874189</v>
      </c>
      <c r="AG669">
        <v>1.252155713866995</v>
      </c>
      <c r="AH669">
        <v>11.33551291837523</v>
      </c>
    </row>
    <row r="670" spans="1:34" x14ac:dyDescent="0.3">
      <c r="A670" t="s">
        <v>278</v>
      </c>
      <c r="B670" t="s">
        <v>2073</v>
      </c>
      <c r="C670" t="s">
        <v>1035</v>
      </c>
      <c r="D670" t="s">
        <v>3000</v>
      </c>
      <c r="E670" t="s">
        <v>395</v>
      </c>
      <c r="I670" t="str">
        <f t="shared" si="40"/>
        <v>06UaL-558,11868165801852</v>
      </c>
      <c r="J670" t="str">
        <f t="shared" si="41"/>
        <v>Yuca</v>
      </c>
      <c r="K670">
        <v>8.1186816580185166</v>
      </c>
      <c r="O670">
        <v>8.1186816580185166</v>
      </c>
      <c r="P670">
        <v>437.2663084894408</v>
      </c>
      <c r="T670">
        <f t="shared" si="42"/>
        <v>437.2663084894408</v>
      </c>
      <c r="U670">
        <v>30394730.89961791</v>
      </c>
      <c r="Y670">
        <f t="shared" si="43"/>
        <v>30394730.89961791</v>
      </c>
      <c r="Z670">
        <v>1.411388668513037</v>
      </c>
      <c r="AD670">
        <v>2.7026000000000001E-2</v>
      </c>
      <c r="AE670">
        <v>5.4999999999999997E-3</v>
      </c>
      <c r="AF670">
        <v>2.2103217079422142</v>
      </c>
      <c r="AG670">
        <v>8.1186816580185173E-2</v>
      </c>
      <c r="AH670">
        <v>10.44271618254092</v>
      </c>
    </row>
    <row r="671" spans="1:34" x14ac:dyDescent="0.3">
      <c r="A671" t="s">
        <v>282</v>
      </c>
      <c r="B671" t="s">
        <v>2105</v>
      </c>
      <c r="C671" t="s">
        <v>1147</v>
      </c>
      <c r="D671" t="s">
        <v>3001</v>
      </c>
      <c r="E671" t="s">
        <v>395</v>
      </c>
      <c r="I671" t="str">
        <f t="shared" si="40"/>
        <v>06VaL-557,76768487632501</v>
      </c>
      <c r="J671" t="str">
        <f t="shared" si="41"/>
        <v>Yuca</v>
      </c>
      <c r="K671">
        <v>7.7676848763250108</v>
      </c>
      <c r="O671">
        <v>7.7676848763250108</v>
      </c>
      <c r="P671">
        <v>418.36187628138538</v>
      </c>
      <c r="T671">
        <f t="shared" si="42"/>
        <v>418.36187628138538</v>
      </c>
      <c r="U671">
        <v>28210848.881087091</v>
      </c>
      <c r="Y671">
        <f t="shared" si="43"/>
        <v>28210848.881087091</v>
      </c>
      <c r="Z671">
        <v>1.350369786232134</v>
      </c>
      <c r="AD671">
        <v>2.7026000000000001E-2</v>
      </c>
      <c r="AE671">
        <v>5.4999999999999997E-3</v>
      </c>
      <c r="AF671">
        <v>2.1147623747062858</v>
      </c>
      <c r="AG671">
        <v>1.231178052897514</v>
      </c>
      <c r="AH671">
        <v>11.146151303928811</v>
      </c>
    </row>
    <row r="672" spans="1:34" x14ac:dyDescent="0.3">
      <c r="A672" t="s">
        <v>282</v>
      </c>
      <c r="B672" t="s">
        <v>2107</v>
      </c>
      <c r="C672" t="s">
        <v>1147</v>
      </c>
      <c r="D672" t="s">
        <v>3002</v>
      </c>
      <c r="E672" t="s">
        <v>395</v>
      </c>
      <c r="I672" t="str">
        <f t="shared" si="40"/>
        <v>06VaL-557,6874444110764</v>
      </c>
      <c r="J672" t="str">
        <f t="shared" si="41"/>
        <v>Yuca</v>
      </c>
      <c r="K672">
        <v>7.6874444110763989</v>
      </c>
      <c r="O672">
        <v>7.6874444110763989</v>
      </c>
      <c r="P672">
        <v>414.04018299315533</v>
      </c>
      <c r="T672">
        <f t="shared" si="42"/>
        <v>414.04018299315533</v>
      </c>
      <c r="U672">
        <v>27711597.26867383</v>
      </c>
      <c r="Y672">
        <f t="shared" si="43"/>
        <v>27711597.26867383</v>
      </c>
      <c r="Z672">
        <v>1.3364204175810981</v>
      </c>
      <c r="AD672">
        <v>2.7026000000000001E-2</v>
      </c>
      <c r="AE672">
        <v>5.4999999999999997E-3</v>
      </c>
      <c r="AF672">
        <v>2.092916803015564</v>
      </c>
      <c r="AG672">
        <v>1.218459939155609</v>
      </c>
      <c r="AH672">
        <v>11.03134715324757</v>
      </c>
    </row>
    <row r="673" spans="1:34" x14ac:dyDescent="0.3">
      <c r="A673" t="s">
        <v>282</v>
      </c>
      <c r="B673" t="s">
        <v>2109</v>
      </c>
      <c r="C673" t="s">
        <v>1147</v>
      </c>
      <c r="D673" t="s">
        <v>3003</v>
      </c>
      <c r="E673" t="s">
        <v>395</v>
      </c>
      <c r="I673" t="str">
        <f t="shared" si="40"/>
        <v>06VaL-557,71059746672463</v>
      </c>
      <c r="J673" t="str">
        <f t="shared" si="41"/>
        <v>Yuca</v>
      </c>
      <c r="K673">
        <v>7.710597466724626</v>
      </c>
      <c r="O673">
        <v>7.710597466724626</v>
      </c>
      <c r="P673">
        <v>415.28718978563762</v>
      </c>
      <c r="T673">
        <f t="shared" si="42"/>
        <v>415.28718978563762</v>
      </c>
      <c r="U673">
        <v>27855654.2644572</v>
      </c>
      <c r="Y673">
        <f t="shared" si="43"/>
        <v>27855654.2644572</v>
      </c>
      <c r="Z673">
        <v>1.3404454504324701</v>
      </c>
      <c r="AD673">
        <v>2.7026000000000001E-2</v>
      </c>
      <c r="AE673">
        <v>5.4999999999999997E-3</v>
      </c>
      <c r="AF673">
        <v>2.099220252720841</v>
      </c>
      <c r="AG673">
        <v>1.222129698475853</v>
      </c>
      <c r="AH673">
        <v>11.06447341792132</v>
      </c>
    </row>
    <row r="674" spans="1:34" x14ac:dyDescent="0.3">
      <c r="A674" t="s">
        <v>282</v>
      </c>
      <c r="B674" t="s">
        <v>2111</v>
      </c>
      <c r="C674" t="s">
        <v>1147</v>
      </c>
      <c r="D674" t="s">
        <v>3004</v>
      </c>
      <c r="E674" t="s">
        <v>395</v>
      </c>
      <c r="I674" t="str">
        <f t="shared" si="40"/>
        <v>06VaL-557,77293780446596</v>
      </c>
      <c r="J674" t="str">
        <f t="shared" si="41"/>
        <v>Yuca</v>
      </c>
      <c r="K674">
        <v>7.7729378044659576</v>
      </c>
      <c r="O674">
        <v>7.7729378044659576</v>
      </c>
      <c r="P674">
        <v>418.64479518296389</v>
      </c>
      <c r="T674">
        <f t="shared" si="42"/>
        <v>418.64479518296389</v>
      </c>
      <c r="U674">
        <v>28243532.301304039</v>
      </c>
      <c r="Y674">
        <f t="shared" si="43"/>
        <v>28243532.301304039</v>
      </c>
      <c r="Z674">
        <v>1.351282979231557</v>
      </c>
      <c r="AD674">
        <v>2.7026000000000001E-2</v>
      </c>
      <c r="AE674">
        <v>5.4999999999999997E-3</v>
      </c>
      <c r="AF674">
        <v>2.1161924912682188</v>
      </c>
      <c r="AG674">
        <v>1.232010642007854</v>
      </c>
      <c r="AH674">
        <v>11.153666937742029</v>
      </c>
    </row>
    <row r="675" spans="1:34" x14ac:dyDescent="0.3">
      <c r="A675" t="s">
        <v>282</v>
      </c>
      <c r="B675" t="s">
        <v>2113</v>
      </c>
      <c r="C675" t="s">
        <v>1147</v>
      </c>
      <c r="D675" t="s">
        <v>3005</v>
      </c>
      <c r="E675" t="s">
        <v>395</v>
      </c>
      <c r="I675" t="str">
        <f t="shared" si="40"/>
        <v>06VaL-557,89668189218208</v>
      </c>
      <c r="J675" t="str">
        <f t="shared" si="41"/>
        <v>Yuca</v>
      </c>
      <c r="K675">
        <v>7.8966818921820767</v>
      </c>
      <c r="O675">
        <v>7.8966818921820767</v>
      </c>
      <c r="P675">
        <v>425.30956203948671</v>
      </c>
      <c r="T675">
        <f t="shared" si="42"/>
        <v>425.30956203948671</v>
      </c>
      <c r="U675">
        <v>29013460.979171518</v>
      </c>
      <c r="Y675">
        <f t="shared" si="43"/>
        <v>29013460.979171518</v>
      </c>
      <c r="Z675">
        <v>1.372795216138335</v>
      </c>
      <c r="AD675">
        <v>2.7026000000000001E-2</v>
      </c>
      <c r="AE675">
        <v>5.4999999999999997E-3</v>
      </c>
      <c r="AF675">
        <v>2.149881981117634</v>
      </c>
      <c r="AG675">
        <v>1.2516240799108591</v>
      </c>
      <c r="AH675">
        <v>11.330713953210569</v>
      </c>
    </row>
    <row r="676" spans="1:34" x14ac:dyDescent="0.3">
      <c r="A676" t="s">
        <v>282</v>
      </c>
      <c r="B676" t="s">
        <v>2115</v>
      </c>
      <c r="C676" t="s">
        <v>1147</v>
      </c>
      <c r="D676" t="s">
        <v>3006</v>
      </c>
      <c r="E676" t="s">
        <v>395</v>
      </c>
      <c r="I676" t="str">
        <f t="shared" si="40"/>
        <v>06VaL-557,84649306012272</v>
      </c>
      <c r="J676" t="str">
        <f t="shared" si="41"/>
        <v>Yuca</v>
      </c>
      <c r="K676">
        <v>7.8464930601227154</v>
      </c>
      <c r="O676">
        <v>7.8464930601227154</v>
      </c>
      <c r="P676">
        <v>422.60642792899739</v>
      </c>
      <c r="T676">
        <f t="shared" si="42"/>
        <v>422.60642792899739</v>
      </c>
      <c r="U676">
        <v>28701188.9197625</v>
      </c>
      <c r="Y676">
        <f t="shared" si="43"/>
        <v>28701188.9197625</v>
      </c>
      <c r="Z676">
        <v>1.364070160539619</v>
      </c>
      <c r="AD676">
        <v>2.7026000000000001E-2</v>
      </c>
      <c r="AE676">
        <v>5.4999999999999997E-3</v>
      </c>
      <c r="AF676">
        <v>2.1362180058972839</v>
      </c>
      <c r="AG676">
        <v>1.2436691500294501</v>
      </c>
      <c r="AH676">
        <v>11.25890621604945</v>
      </c>
    </row>
    <row r="677" spans="1:34" x14ac:dyDescent="0.3">
      <c r="A677" t="s">
        <v>282</v>
      </c>
      <c r="B677" t="s">
        <v>2117</v>
      </c>
      <c r="C677" t="s">
        <v>1147</v>
      </c>
      <c r="D677" t="s">
        <v>3007</v>
      </c>
      <c r="E677" t="s">
        <v>395</v>
      </c>
      <c r="I677" t="str">
        <f t="shared" si="40"/>
        <v>06VaL-557,95038594753847</v>
      </c>
      <c r="J677" t="str">
        <f t="shared" si="41"/>
        <v>Yuca</v>
      </c>
      <c r="K677">
        <v>7.9503859475384679</v>
      </c>
      <c r="O677">
        <v>7.9503859475384679</v>
      </c>
      <c r="P677">
        <v>428.20202352840448</v>
      </c>
      <c r="T677">
        <f t="shared" si="42"/>
        <v>428.20202352840448</v>
      </c>
      <c r="U677">
        <v>29347604.558055751</v>
      </c>
      <c r="Y677">
        <f t="shared" si="43"/>
        <v>29347604.558055751</v>
      </c>
      <c r="Z677">
        <v>1.3821313741965029</v>
      </c>
      <c r="AD677">
        <v>2.7026000000000001E-2</v>
      </c>
      <c r="AE677">
        <v>5.4999999999999997E-3</v>
      </c>
      <c r="AF677">
        <v>2.1645029804816769</v>
      </c>
      <c r="AG677">
        <v>1.260136172684847</v>
      </c>
      <c r="AH677">
        <v>11.407551100704991</v>
      </c>
    </row>
    <row r="678" spans="1:34" x14ac:dyDescent="0.3">
      <c r="A678" t="s">
        <v>282</v>
      </c>
      <c r="B678" t="s">
        <v>2119</v>
      </c>
      <c r="C678" t="s">
        <v>1147</v>
      </c>
      <c r="D678" t="s">
        <v>3008</v>
      </c>
      <c r="E678" t="s">
        <v>395</v>
      </c>
      <c r="I678" t="str">
        <f t="shared" si="40"/>
        <v>06VaL-557,93338342407253</v>
      </c>
      <c r="J678" t="str">
        <f t="shared" si="41"/>
        <v>Yuca</v>
      </c>
      <c r="K678">
        <v>7.9333834240725336</v>
      </c>
      <c r="O678">
        <v>7.9333834240725336</v>
      </c>
      <c r="P678">
        <v>427.28627994045252</v>
      </c>
      <c r="T678">
        <f t="shared" si="42"/>
        <v>427.28627994045252</v>
      </c>
      <c r="U678">
        <v>29241815.823788971</v>
      </c>
      <c r="Y678">
        <f t="shared" si="43"/>
        <v>29241815.823788971</v>
      </c>
      <c r="Z678">
        <v>1.379175577927259</v>
      </c>
      <c r="AD678">
        <v>2.7026000000000001E-2</v>
      </c>
      <c r="AE678">
        <v>5.4999999999999997E-3</v>
      </c>
      <c r="AF678">
        <v>2.1598740212134651</v>
      </c>
      <c r="AG678">
        <v>1.2574412727154971</v>
      </c>
      <c r="AH678">
        <v>11.38322471800149</v>
      </c>
    </row>
    <row r="679" spans="1:34" x14ac:dyDescent="0.3">
      <c r="A679" t="s">
        <v>282</v>
      </c>
      <c r="B679" t="s">
        <v>2121</v>
      </c>
      <c r="C679" t="s">
        <v>1147</v>
      </c>
      <c r="D679" t="s">
        <v>3009</v>
      </c>
      <c r="E679" t="s">
        <v>395</v>
      </c>
      <c r="I679" t="str">
        <f t="shared" si="40"/>
        <v>06VaL-557,94207543118916</v>
      </c>
      <c r="J679" t="str">
        <f t="shared" si="41"/>
        <v>Yuca</v>
      </c>
      <c r="K679">
        <v>7.9420754311891626</v>
      </c>
      <c r="O679">
        <v>7.9420754311891626</v>
      </c>
      <c r="P679">
        <v>427.75442514251228</v>
      </c>
      <c r="T679">
        <f t="shared" si="42"/>
        <v>427.75442514251228</v>
      </c>
      <c r="U679">
        <v>29295896.99785411</v>
      </c>
      <c r="Y679">
        <f t="shared" si="43"/>
        <v>29295896.99785411</v>
      </c>
      <c r="Z679">
        <v>1.3806866361098309</v>
      </c>
      <c r="AD679">
        <v>2.7026000000000001E-2</v>
      </c>
      <c r="AE679">
        <v>5.4999999999999997E-3</v>
      </c>
      <c r="AF679">
        <v>2.1622404315279402</v>
      </c>
      <c r="AG679">
        <v>1.2588189558434819</v>
      </c>
      <c r="AH679">
        <v>11.395660818560581</v>
      </c>
    </row>
    <row r="680" spans="1:34" x14ac:dyDescent="0.3">
      <c r="A680" t="s">
        <v>282</v>
      </c>
      <c r="B680" t="s">
        <v>2123</v>
      </c>
      <c r="C680" t="s">
        <v>1147</v>
      </c>
      <c r="D680" t="s">
        <v>3010</v>
      </c>
      <c r="E680" t="s">
        <v>395</v>
      </c>
      <c r="I680" t="str">
        <f t="shared" si="40"/>
        <v>06VaL-557,97546622788189</v>
      </c>
      <c r="J680" t="str">
        <f t="shared" si="41"/>
        <v>Yuca</v>
      </c>
      <c r="K680">
        <v>7.9754662278818946</v>
      </c>
      <c r="O680">
        <v>7.9754662278818946</v>
      </c>
      <c r="P680">
        <v>429.55282924583508</v>
      </c>
      <c r="T680">
        <f t="shared" si="42"/>
        <v>429.55282924583508</v>
      </c>
      <c r="U680">
        <v>29503652.636313211</v>
      </c>
      <c r="Y680">
        <f t="shared" si="43"/>
        <v>29503652.636313211</v>
      </c>
      <c r="Z680">
        <v>1.3864914445836549</v>
      </c>
      <c r="AD680">
        <v>2.7026000000000001E-2</v>
      </c>
      <c r="AE680">
        <v>5.4999999999999997E-3</v>
      </c>
      <c r="AF680">
        <v>2.1713311196327671</v>
      </c>
      <c r="AG680">
        <v>7.9754662278818944E-2</v>
      </c>
      <c r="AH680">
        <v>10.25907800979348</v>
      </c>
    </row>
    <row r="681" spans="1:34" x14ac:dyDescent="0.3">
      <c r="A681" t="s">
        <v>282</v>
      </c>
      <c r="B681" t="s">
        <v>2125</v>
      </c>
      <c r="C681" t="s">
        <v>1147</v>
      </c>
      <c r="D681" t="s">
        <v>3011</v>
      </c>
      <c r="E681" t="s">
        <v>395</v>
      </c>
      <c r="I681" t="str">
        <f t="shared" si="40"/>
        <v>06VaL-557,65079283843599</v>
      </c>
      <c r="J681" t="str">
        <f t="shared" si="41"/>
        <v>Yuca</v>
      </c>
      <c r="K681">
        <v>7.65079283843599</v>
      </c>
      <c r="O681">
        <v>7.65079283843599</v>
      </c>
      <c r="P681">
        <v>412.06615586117942</v>
      </c>
      <c r="T681">
        <f t="shared" si="42"/>
        <v>412.06615586117942</v>
      </c>
      <c r="U681">
        <v>27483553.267642949</v>
      </c>
      <c r="Y681">
        <f t="shared" si="43"/>
        <v>27483553.267642949</v>
      </c>
      <c r="Z681">
        <v>1.3300487409361881</v>
      </c>
      <c r="AD681">
        <v>2.7026000000000001E-2</v>
      </c>
      <c r="AE681">
        <v>5.4999999999999997E-3</v>
      </c>
      <c r="AF681">
        <v>2.0829383643909498</v>
      </c>
      <c r="AG681">
        <v>1.212650664892104</v>
      </c>
      <c r="AH681">
        <v>10.978907867719039</v>
      </c>
    </row>
    <row r="682" spans="1:34" x14ac:dyDescent="0.3">
      <c r="A682" t="s">
        <v>282</v>
      </c>
      <c r="B682" t="s">
        <v>2127</v>
      </c>
      <c r="C682" t="s">
        <v>1147</v>
      </c>
      <c r="D682" t="s">
        <v>3012</v>
      </c>
      <c r="E682" t="s">
        <v>395</v>
      </c>
      <c r="I682" t="str">
        <f t="shared" si="40"/>
        <v>06VaL-557,67073366803014</v>
      </c>
      <c r="J682" t="str">
        <f t="shared" si="41"/>
        <v>Yuca</v>
      </c>
      <c r="K682">
        <v>7.6707336680301372</v>
      </c>
      <c r="O682">
        <v>7.6707336680301372</v>
      </c>
      <c r="P682">
        <v>413.14015448708159</v>
      </c>
      <c r="T682">
        <f t="shared" si="42"/>
        <v>413.14015448708159</v>
      </c>
      <c r="U682">
        <v>27607623.975589819</v>
      </c>
      <c r="Y682">
        <f t="shared" si="43"/>
        <v>27607623.975589819</v>
      </c>
      <c r="Z682">
        <v>1.333515345751531</v>
      </c>
      <c r="AD682">
        <v>2.7026000000000001E-2</v>
      </c>
      <c r="AE682">
        <v>5.4999999999999997E-3</v>
      </c>
      <c r="AF682">
        <v>2.088367281348519</v>
      </c>
      <c r="AG682">
        <v>1.215811286382777</v>
      </c>
      <c r="AH682">
        <v>11.00743823576143</v>
      </c>
    </row>
    <row r="683" spans="1:34" x14ac:dyDescent="0.3">
      <c r="A683" t="s">
        <v>282</v>
      </c>
      <c r="B683" t="s">
        <v>2129</v>
      </c>
      <c r="C683" t="s">
        <v>1147</v>
      </c>
      <c r="D683" t="s">
        <v>3013</v>
      </c>
      <c r="E683" t="s">
        <v>395</v>
      </c>
      <c r="I683" t="str">
        <f t="shared" si="40"/>
        <v>06VaL-557,62000686145513</v>
      </c>
      <c r="J683" t="str">
        <f t="shared" si="41"/>
        <v>Yuca</v>
      </c>
      <c r="K683">
        <v>7.620006861455126</v>
      </c>
      <c r="O683">
        <v>7.620006861455126</v>
      </c>
      <c r="P683">
        <v>410.40804545918229</v>
      </c>
      <c r="T683">
        <f t="shared" si="42"/>
        <v>410.40804545918229</v>
      </c>
      <c r="U683">
        <v>27292004.669316299</v>
      </c>
      <c r="Y683">
        <f t="shared" si="43"/>
        <v>27292004.669316299</v>
      </c>
      <c r="Z683">
        <v>1.324696766208002</v>
      </c>
      <c r="AD683">
        <v>2.7026000000000001E-2</v>
      </c>
      <c r="AE683">
        <v>5.4999999999999997E-3</v>
      </c>
      <c r="AF683">
        <v>2.0745568418621292</v>
      </c>
      <c r="AG683">
        <v>1.207771087540638</v>
      </c>
      <c r="AH683">
        <v>10.93486079085789</v>
      </c>
    </row>
    <row r="684" spans="1:34" x14ac:dyDescent="0.3">
      <c r="A684" t="s">
        <v>282</v>
      </c>
      <c r="B684" t="s">
        <v>2131</v>
      </c>
      <c r="C684" t="s">
        <v>1147</v>
      </c>
      <c r="D684" t="s">
        <v>3014</v>
      </c>
      <c r="E684" t="s">
        <v>395</v>
      </c>
      <c r="I684" t="str">
        <f t="shared" si="40"/>
        <v>06VaL-557,74437688241486</v>
      </c>
      <c r="J684" t="str">
        <f t="shared" si="41"/>
        <v>Yuca</v>
      </c>
      <c r="K684">
        <v>7.7443768824148567</v>
      </c>
      <c r="O684">
        <v>7.7443768824148567</v>
      </c>
      <c r="P684">
        <v>417.1065246264377</v>
      </c>
      <c r="T684">
        <f t="shared" si="42"/>
        <v>417.1065246264377</v>
      </c>
      <c r="U684">
        <v>28065827.86822851</v>
      </c>
      <c r="Y684">
        <f t="shared" si="43"/>
        <v>28065827.86822851</v>
      </c>
      <c r="Z684">
        <v>1.346317818206257</v>
      </c>
      <c r="AD684">
        <v>2.7026000000000001E-2</v>
      </c>
      <c r="AE684">
        <v>5.4999999999999997E-3</v>
      </c>
      <c r="AF684">
        <v>2.1084167428564009</v>
      </c>
      <c r="AG684">
        <v>1.2274837358627551</v>
      </c>
      <c r="AH684">
        <v>11.112803361134009</v>
      </c>
    </row>
    <row r="685" spans="1:34" x14ac:dyDescent="0.3">
      <c r="A685" t="s">
        <v>282</v>
      </c>
      <c r="B685" t="s">
        <v>2133</v>
      </c>
      <c r="C685" t="s">
        <v>1147</v>
      </c>
      <c r="D685" t="s">
        <v>3015</v>
      </c>
      <c r="E685" t="s">
        <v>395</v>
      </c>
      <c r="I685" t="str">
        <f t="shared" si="40"/>
        <v>06VaL-557,60322939856706</v>
      </c>
      <c r="J685" t="str">
        <f t="shared" si="41"/>
        <v>Yuca</v>
      </c>
      <c r="K685">
        <v>7.6032293985670627</v>
      </c>
      <c r="O685">
        <v>7.6032293985670627</v>
      </c>
      <c r="P685">
        <v>409.50442347079752</v>
      </c>
      <c r="T685">
        <f t="shared" si="42"/>
        <v>409.50442347079752</v>
      </c>
      <c r="U685">
        <v>27187616.24917198</v>
      </c>
      <c r="Y685">
        <f t="shared" si="43"/>
        <v>27187616.24917198</v>
      </c>
      <c r="Z685">
        <v>1.3217800954966661</v>
      </c>
      <c r="AD685">
        <v>2.7026000000000001E-2</v>
      </c>
      <c r="AE685">
        <v>5.4999999999999997E-3</v>
      </c>
      <c r="AF685">
        <v>2.069989155630823</v>
      </c>
      <c r="AG685">
        <v>1.2051118596728789</v>
      </c>
      <c r="AH685">
        <v>10.910856413870761</v>
      </c>
    </row>
    <row r="686" spans="1:34" x14ac:dyDescent="0.3">
      <c r="A686" t="s">
        <v>282</v>
      </c>
      <c r="B686" t="s">
        <v>2135</v>
      </c>
      <c r="C686" t="s">
        <v>1147</v>
      </c>
      <c r="D686" t="s">
        <v>3016</v>
      </c>
      <c r="E686" t="s">
        <v>395</v>
      </c>
      <c r="I686" t="str">
        <f t="shared" si="40"/>
        <v>06VaL-557,61663105285758</v>
      </c>
      <c r="J686" t="str">
        <f t="shared" si="41"/>
        <v>Yuca</v>
      </c>
      <c r="K686">
        <v>7.6166310528575831</v>
      </c>
      <c r="O686">
        <v>7.6166310528575831</v>
      </c>
      <c r="P686">
        <v>410.22622685539989</v>
      </c>
      <c r="T686">
        <f t="shared" si="42"/>
        <v>410.22622685539989</v>
      </c>
      <c r="U686">
        <v>27271000.580192178</v>
      </c>
      <c r="Y686">
        <f t="shared" si="43"/>
        <v>27271000.580192178</v>
      </c>
      <c r="Z686">
        <v>1.3241099002361201</v>
      </c>
      <c r="AD686">
        <v>2.7026000000000001E-2</v>
      </c>
      <c r="AE686">
        <v>5.4999999999999997E-3</v>
      </c>
      <c r="AF686">
        <v>2.0736377735528499</v>
      </c>
      <c r="AG686">
        <v>7.6166310528575837E-2</v>
      </c>
      <c r="AH686">
        <v>9.7989611369390097</v>
      </c>
    </row>
    <row r="687" spans="1:34" x14ac:dyDescent="0.3">
      <c r="A687" t="s">
        <v>282</v>
      </c>
      <c r="B687" t="s">
        <v>2137</v>
      </c>
      <c r="C687" t="s">
        <v>1147</v>
      </c>
      <c r="D687" t="s">
        <v>3017</v>
      </c>
      <c r="E687" t="s">
        <v>395</v>
      </c>
      <c r="I687" t="str">
        <f t="shared" si="40"/>
        <v>06VaL-557,61188437434837</v>
      </c>
      <c r="J687" t="str">
        <f t="shared" si="41"/>
        <v>Yuca</v>
      </c>
      <c r="K687">
        <v>7.6118843743483682</v>
      </c>
      <c r="O687">
        <v>7.6118843743483682</v>
      </c>
      <c r="P687">
        <v>409.97057419198251</v>
      </c>
      <c r="T687">
        <f t="shared" si="42"/>
        <v>409.97057419198251</v>
      </c>
      <c r="U687">
        <v>27241467.016371079</v>
      </c>
      <c r="Y687">
        <f t="shared" si="43"/>
        <v>27241467.016371079</v>
      </c>
      <c r="Z687">
        <v>1.3232847159829151</v>
      </c>
      <c r="AD687">
        <v>2.7026000000000001E-2</v>
      </c>
      <c r="AE687">
        <v>5.4999999999999997E-3</v>
      </c>
      <c r="AF687">
        <v>2.072345484115786</v>
      </c>
      <c r="AG687">
        <v>7.6118843743483683E-2</v>
      </c>
      <c r="AH687">
        <v>9.7928747022076372</v>
      </c>
    </row>
    <row r="688" spans="1:34" x14ac:dyDescent="0.3">
      <c r="A688" t="s">
        <v>282</v>
      </c>
      <c r="B688" t="s">
        <v>2139</v>
      </c>
      <c r="C688" t="s">
        <v>1147</v>
      </c>
      <c r="D688" t="s">
        <v>3018</v>
      </c>
      <c r="E688" t="s">
        <v>395</v>
      </c>
      <c r="I688" t="str">
        <f t="shared" si="40"/>
        <v>06VaL-557,57394669297368</v>
      </c>
      <c r="J688" t="str">
        <f t="shared" si="41"/>
        <v>Yuca</v>
      </c>
      <c r="K688">
        <v>7.5739466929736814</v>
      </c>
      <c r="O688">
        <v>7.5739466929736814</v>
      </c>
      <c r="P688">
        <v>407.92727817593862</v>
      </c>
      <c r="T688">
        <f t="shared" si="42"/>
        <v>407.92727817593862</v>
      </c>
      <c r="U688">
        <v>27005420.919956271</v>
      </c>
      <c r="Y688">
        <f t="shared" si="43"/>
        <v>27005420.919956271</v>
      </c>
      <c r="Z688">
        <v>1.316689456326563</v>
      </c>
      <c r="AD688">
        <v>2.7026000000000001E-2</v>
      </c>
      <c r="AE688">
        <v>5.4999999999999997E-3</v>
      </c>
      <c r="AF688">
        <v>2.0620169007048772</v>
      </c>
      <c r="AG688">
        <v>7.5739466929736821E-2</v>
      </c>
      <c r="AH688">
        <v>9.7442290606082942</v>
      </c>
    </row>
    <row r="689" spans="1:34" x14ac:dyDescent="0.3">
      <c r="A689" t="s">
        <v>282</v>
      </c>
      <c r="B689" t="s">
        <v>2141</v>
      </c>
      <c r="C689" t="s">
        <v>1147</v>
      </c>
      <c r="D689" t="s">
        <v>3019</v>
      </c>
      <c r="E689" t="s">
        <v>395</v>
      </c>
      <c r="I689" t="str">
        <f t="shared" si="40"/>
        <v>06VaL-557,54810814350946</v>
      </c>
      <c r="J689" t="str">
        <f t="shared" si="41"/>
        <v>Yuca</v>
      </c>
      <c r="K689">
        <v>7.5481081435094639</v>
      </c>
      <c r="O689">
        <v>7.5481081435094639</v>
      </c>
      <c r="P689">
        <v>406.5356326333669</v>
      </c>
      <c r="T689">
        <f t="shared" si="42"/>
        <v>406.5356326333669</v>
      </c>
      <c r="U689">
        <v>26844654.934316639</v>
      </c>
      <c r="Y689">
        <f t="shared" si="43"/>
        <v>26844654.934316639</v>
      </c>
      <c r="Z689">
        <v>1.3121975649751401</v>
      </c>
      <c r="AD689">
        <v>2.7026000000000001E-2</v>
      </c>
      <c r="AE689">
        <v>5.4999999999999997E-3</v>
      </c>
      <c r="AF689">
        <v>2.054982321793152</v>
      </c>
      <c r="AG689">
        <v>7.5481081435094646E-2</v>
      </c>
      <c r="AH689">
        <v>9.7110975467377116</v>
      </c>
    </row>
    <row r="690" spans="1:34" x14ac:dyDescent="0.3">
      <c r="A690" t="s">
        <v>282</v>
      </c>
      <c r="B690" t="s">
        <v>2143</v>
      </c>
      <c r="C690" t="s">
        <v>1147</v>
      </c>
      <c r="D690" t="s">
        <v>3020</v>
      </c>
      <c r="E690" t="s">
        <v>395</v>
      </c>
      <c r="I690" t="str">
        <f t="shared" si="40"/>
        <v>06VaL-557,68526132230451</v>
      </c>
      <c r="J690" t="str">
        <f t="shared" si="41"/>
        <v>Yuca</v>
      </c>
      <c r="K690">
        <v>7.6852613223045108</v>
      </c>
      <c r="O690">
        <v>7.6852613223045108</v>
      </c>
      <c r="P690">
        <v>413.92260341452442</v>
      </c>
      <c r="T690">
        <f t="shared" si="42"/>
        <v>413.92260341452442</v>
      </c>
      <c r="U690">
        <v>27698014.214458462</v>
      </c>
      <c r="Y690">
        <f t="shared" si="43"/>
        <v>27698014.214458462</v>
      </c>
      <c r="Z690">
        <v>1.3360408994666071</v>
      </c>
      <c r="AD690">
        <v>2.7026000000000001E-2</v>
      </c>
      <c r="AE690">
        <v>5.4999999999999997E-3</v>
      </c>
      <c r="AF690">
        <v>2.0923224542399721</v>
      </c>
      <c r="AG690">
        <v>7.685261322304511E-2</v>
      </c>
      <c r="AH690">
        <v>9.8869623897675272</v>
      </c>
    </row>
    <row r="691" spans="1:34" x14ac:dyDescent="0.3">
      <c r="A691" t="s">
        <v>282</v>
      </c>
      <c r="B691" t="s">
        <v>2145</v>
      </c>
      <c r="C691" t="s">
        <v>1147</v>
      </c>
      <c r="D691" t="s">
        <v>3021</v>
      </c>
      <c r="E691" t="s">
        <v>395</v>
      </c>
      <c r="I691" t="str">
        <f t="shared" si="40"/>
        <v>06VaL-557,59603474365271</v>
      </c>
      <c r="J691" t="str">
        <f t="shared" si="41"/>
        <v>Yuca</v>
      </c>
      <c r="K691">
        <v>7.5960347436527131</v>
      </c>
      <c r="O691">
        <v>7.5960347436527131</v>
      </c>
      <c r="P691">
        <v>409.11692457285187</v>
      </c>
      <c r="T691">
        <f t="shared" si="42"/>
        <v>409.11692457285187</v>
      </c>
      <c r="U691">
        <v>27142851.515396118</v>
      </c>
      <c r="Y691">
        <f t="shared" si="43"/>
        <v>27142851.515396118</v>
      </c>
      <c r="Z691">
        <v>1.3205293438540091</v>
      </c>
      <c r="AD691">
        <v>2.7026000000000001E-2</v>
      </c>
      <c r="AE691">
        <v>5.4999999999999997E-3</v>
      </c>
      <c r="AF691">
        <v>2.0680304014133042</v>
      </c>
      <c r="AG691">
        <v>7.5960347436527131E-2</v>
      </c>
      <c r="AH691">
        <v>9.7725514925025436</v>
      </c>
    </row>
    <row r="692" spans="1:34" x14ac:dyDescent="0.3">
      <c r="A692" t="s">
        <v>282</v>
      </c>
      <c r="B692" t="s">
        <v>2147</v>
      </c>
      <c r="C692" t="s">
        <v>1147</v>
      </c>
      <c r="D692" t="s">
        <v>3022</v>
      </c>
      <c r="E692" t="s">
        <v>395</v>
      </c>
      <c r="I692" t="str">
        <f t="shared" si="40"/>
        <v>06VaL-557,6300791378382</v>
      </c>
      <c r="J692" t="str">
        <f t="shared" si="41"/>
        <v>Yuca</v>
      </c>
      <c r="K692">
        <v>7.6300791378382016</v>
      </c>
      <c r="O692">
        <v>7.6300791378382016</v>
      </c>
      <c r="P692">
        <v>410.95053096331128</v>
      </c>
      <c r="T692">
        <f t="shared" si="42"/>
        <v>410.95053096331128</v>
      </c>
      <c r="U692">
        <v>27354673.8003009</v>
      </c>
      <c r="Y692">
        <f t="shared" si="43"/>
        <v>27354673.8003009</v>
      </c>
      <c r="Z692">
        <v>1.326447776698624</v>
      </c>
      <c r="AD692">
        <v>2.7026000000000001E-2</v>
      </c>
      <c r="AE692">
        <v>5.4999999999999997E-3</v>
      </c>
      <c r="AF692">
        <v>2.077299032291029</v>
      </c>
      <c r="AG692">
        <v>7.6300791378382027E-2</v>
      </c>
      <c r="AH692">
        <v>9.8162049615076139</v>
      </c>
    </row>
    <row r="693" spans="1:34" x14ac:dyDescent="0.3">
      <c r="A693" t="s">
        <v>282</v>
      </c>
      <c r="B693" t="s">
        <v>2149</v>
      </c>
      <c r="C693" t="s">
        <v>1147</v>
      </c>
      <c r="D693" t="s">
        <v>3023</v>
      </c>
      <c r="E693" t="s">
        <v>395</v>
      </c>
      <c r="I693" t="str">
        <f t="shared" si="40"/>
        <v>06VaL-557,61639349738889</v>
      </c>
      <c r="J693" t="str">
        <f t="shared" si="41"/>
        <v>Yuca</v>
      </c>
      <c r="K693">
        <v>7.616393497388886</v>
      </c>
      <c r="O693">
        <v>7.616393497388886</v>
      </c>
      <c r="P693">
        <v>410.21343229007101</v>
      </c>
      <c r="T693">
        <f t="shared" si="42"/>
        <v>410.21343229007101</v>
      </c>
      <c r="U693">
        <v>27269522.523571528</v>
      </c>
      <c r="Y693">
        <f t="shared" si="43"/>
        <v>27269522.523571528</v>
      </c>
      <c r="Z693">
        <v>1.324068602509372</v>
      </c>
      <c r="AD693">
        <v>2.7026000000000001E-2</v>
      </c>
      <c r="AE693">
        <v>5.4999999999999997E-3</v>
      </c>
      <c r="AF693">
        <v>2.0735730987655612</v>
      </c>
      <c r="AG693">
        <v>7.6163934973888861E-2</v>
      </c>
      <c r="AH693">
        <v>9.7986565311283353</v>
      </c>
    </row>
    <row r="694" spans="1:34" x14ac:dyDescent="0.3">
      <c r="A694" t="s">
        <v>282</v>
      </c>
      <c r="B694" t="s">
        <v>2151</v>
      </c>
      <c r="C694" t="s">
        <v>1147</v>
      </c>
      <c r="D694" t="s">
        <v>3024</v>
      </c>
      <c r="E694" t="s">
        <v>395</v>
      </c>
      <c r="I694" t="str">
        <f t="shared" si="40"/>
        <v>06VaL-557,56996590022093</v>
      </c>
      <c r="J694" t="str">
        <f t="shared" si="41"/>
        <v>Yuca</v>
      </c>
      <c r="K694">
        <v>7.5699659002209314</v>
      </c>
      <c r="O694">
        <v>7.5699659002209314</v>
      </c>
      <c r="P694">
        <v>407.71287556413802</v>
      </c>
      <c r="T694">
        <f t="shared" si="42"/>
        <v>407.71287556413802</v>
      </c>
      <c r="U694">
        <v>26980652.653765701</v>
      </c>
      <c r="Y694">
        <f t="shared" si="43"/>
        <v>26980652.653765701</v>
      </c>
      <c r="Z694">
        <v>1.3159974171483331</v>
      </c>
      <c r="AD694">
        <v>2.7026000000000001E-2</v>
      </c>
      <c r="AE694">
        <v>5.4999999999999997E-3</v>
      </c>
      <c r="AF694">
        <v>2.060933124667478</v>
      </c>
      <c r="AG694">
        <v>7.5699659002209305E-2</v>
      </c>
      <c r="AH694">
        <v>9.7391246838906191</v>
      </c>
    </row>
    <row r="695" spans="1:34" x14ac:dyDescent="0.3">
      <c r="A695" t="s">
        <v>282</v>
      </c>
      <c r="B695" t="s">
        <v>2153</v>
      </c>
      <c r="C695" t="s">
        <v>1147</v>
      </c>
      <c r="D695" t="s">
        <v>3025</v>
      </c>
      <c r="E695" t="s">
        <v>395</v>
      </c>
      <c r="I695" t="str">
        <f t="shared" si="40"/>
        <v>06VaL-557,70199618971209</v>
      </c>
      <c r="J695" t="str">
        <f t="shared" si="41"/>
        <v>Yuca</v>
      </c>
      <c r="K695">
        <v>7.7019961897120934</v>
      </c>
      <c r="O695">
        <v>7.7019961897120934</v>
      </c>
      <c r="P695">
        <v>414.82393124120989</v>
      </c>
      <c r="T695">
        <f t="shared" si="42"/>
        <v>414.82393124120989</v>
      </c>
      <c r="U695">
        <v>27802137.60793585</v>
      </c>
      <c r="Y695">
        <f t="shared" si="43"/>
        <v>27802137.60793585</v>
      </c>
      <c r="Z695">
        <v>1.3389501651852349</v>
      </c>
      <c r="AD695">
        <v>2.7026000000000001E-2</v>
      </c>
      <c r="AE695">
        <v>5.4999999999999997E-3</v>
      </c>
      <c r="AF695">
        <v>2.0968785437959618</v>
      </c>
      <c r="AG695">
        <v>7.7019961897120931E-2</v>
      </c>
      <c r="AH695">
        <v>9.9084206954051766</v>
      </c>
    </row>
    <row r="696" spans="1:34" x14ac:dyDescent="0.3">
      <c r="A696" t="s">
        <v>282</v>
      </c>
      <c r="B696" t="s">
        <v>2155</v>
      </c>
      <c r="C696" t="s">
        <v>1147</v>
      </c>
      <c r="D696" t="s">
        <v>3026</v>
      </c>
      <c r="E696" t="s">
        <v>395</v>
      </c>
      <c r="I696" t="str">
        <f t="shared" si="40"/>
        <v>06VaL-557,55422448636683</v>
      </c>
      <c r="J696" t="str">
        <f t="shared" si="41"/>
        <v>Yuca</v>
      </c>
      <c r="K696">
        <v>7.5542244863668291</v>
      </c>
      <c r="O696">
        <v>7.5542244863668291</v>
      </c>
      <c r="P696">
        <v>406.86505442564197</v>
      </c>
      <c r="T696">
        <f t="shared" si="42"/>
        <v>406.86505442564197</v>
      </c>
      <c r="U696">
        <v>26882710.47181404</v>
      </c>
      <c r="Y696">
        <f t="shared" si="43"/>
        <v>26882710.47181404</v>
      </c>
      <c r="Z696">
        <v>1.313260857929003</v>
      </c>
      <c r="AD696">
        <v>2.7026000000000001E-2</v>
      </c>
      <c r="AE696">
        <v>5.4999999999999997E-3</v>
      </c>
      <c r="AF696">
        <v>2.056647504141754</v>
      </c>
      <c r="AG696">
        <v>7.5542244863668298E-2</v>
      </c>
      <c r="AH696">
        <v>9.7189402353722514</v>
      </c>
    </row>
    <row r="697" spans="1:34" x14ac:dyDescent="0.3">
      <c r="A697" t="s">
        <v>282</v>
      </c>
      <c r="B697" t="s">
        <v>2157</v>
      </c>
      <c r="C697" t="s">
        <v>1147</v>
      </c>
      <c r="D697" t="s">
        <v>3027</v>
      </c>
      <c r="E697" t="s">
        <v>395</v>
      </c>
      <c r="I697" t="str">
        <f t="shared" si="40"/>
        <v>06VaL-557,73441180522659</v>
      </c>
      <c r="J697" t="str">
        <f t="shared" si="41"/>
        <v>Yuca</v>
      </c>
      <c r="K697">
        <v>7.7344118052265944</v>
      </c>
      <c r="O697">
        <v>7.7344118052265944</v>
      </c>
      <c r="P697">
        <v>416.56981279322758</v>
      </c>
      <c r="T697">
        <f t="shared" si="42"/>
        <v>416.56981279322758</v>
      </c>
      <c r="U697">
        <v>28003825.72456453</v>
      </c>
      <c r="Y697">
        <f t="shared" si="43"/>
        <v>28003825.72456453</v>
      </c>
      <c r="Z697">
        <v>1.344585443712859</v>
      </c>
      <c r="AD697">
        <v>2.7026000000000001E-2</v>
      </c>
      <c r="AE697">
        <v>5.4999999999999997E-3</v>
      </c>
      <c r="AF697">
        <v>2.105703737548601</v>
      </c>
      <c r="AG697">
        <v>7.7344118052265931E-2</v>
      </c>
      <c r="AH697">
        <v>9.9499856608274602</v>
      </c>
    </row>
    <row r="698" spans="1:34" x14ac:dyDescent="0.3">
      <c r="A698" t="s">
        <v>288</v>
      </c>
      <c r="B698" t="s">
        <v>2225</v>
      </c>
      <c r="C698" t="s">
        <v>1302</v>
      </c>
      <c r="D698" t="s">
        <v>3028</v>
      </c>
      <c r="E698" t="s">
        <v>395</v>
      </c>
      <c r="I698" t="str">
        <f t="shared" si="40"/>
        <v>07UbL-498,24967067353868</v>
      </c>
      <c r="J698" t="str">
        <f t="shared" si="41"/>
        <v>Yuca</v>
      </c>
      <c r="K698">
        <v>8.2496706735386791</v>
      </c>
      <c r="O698">
        <v>8.2496706735386791</v>
      </c>
      <c r="P698">
        <v>418.99180265179388</v>
      </c>
      <c r="T698">
        <f t="shared" si="42"/>
        <v>418.99180265179388</v>
      </c>
      <c r="U698">
        <v>28283619.3752326</v>
      </c>
      <c r="Y698">
        <f t="shared" si="43"/>
        <v>28283619.3752326</v>
      </c>
      <c r="Z698">
        <v>1.352403034447079</v>
      </c>
      <c r="AD698">
        <v>2.7026000000000001E-2</v>
      </c>
      <c r="AE698">
        <v>5.4999999999999997E-3</v>
      </c>
      <c r="AF698">
        <v>2.245983638869169</v>
      </c>
      <c r="AG698">
        <v>2.9410075951165391</v>
      </c>
      <c r="AH698">
        <v>13.46918790752439</v>
      </c>
    </row>
    <row r="699" spans="1:34" x14ac:dyDescent="0.3">
      <c r="A699" t="s">
        <v>288</v>
      </c>
      <c r="B699" t="s">
        <v>2227</v>
      </c>
      <c r="C699" t="s">
        <v>1302</v>
      </c>
      <c r="D699" t="s">
        <v>3029</v>
      </c>
      <c r="E699" t="s">
        <v>395</v>
      </c>
      <c r="I699" t="str">
        <f t="shared" si="40"/>
        <v>07UbL-498,42055086911172</v>
      </c>
      <c r="J699" t="str">
        <f t="shared" si="41"/>
        <v>Yuca</v>
      </c>
      <c r="K699">
        <v>8.4205508691117181</v>
      </c>
      <c r="O699">
        <v>8.4205508691117181</v>
      </c>
      <c r="P699">
        <v>427.67062196639898</v>
      </c>
      <c r="T699">
        <f t="shared" si="42"/>
        <v>427.67062196639898</v>
      </c>
      <c r="U699">
        <v>29286215.868711479</v>
      </c>
      <c r="Y699">
        <f t="shared" si="43"/>
        <v>29286215.868711479</v>
      </c>
      <c r="Z699">
        <v>1.3804161399594179</v>
      </c>
      <c r="AD699">
        <v>2.7026000000000001E-2</v>
      </c>
      <c r="AE699">
        <v>5.4999999999999997E-3</v>
      </c>
      <c r="AF699">
        <v>2.292505995779107</v>
      </c>
      <c r="AG699">
        <v>8.420550869111719E-2</v>
      </c>
      <c r="AH699">
        <v>10.829788373581939</v>
      </c>
    </row>
    <row r="700" spans="1:34" x14ac:dyDescent="0.3">
      <c r="A700" t="s">
        <v>288</v>
      </c>
      <c r="B700" t="s">
        <v>2229</v>
      </c>
      <c r="C700" t="s">
        <v>1302</v>
      </c>
      <c r="D700" t="s">
        <v>3030</v>
      </c>
      <c r="E700" t="s">
        <v>395</v>
      </c>
      <c r="I700" t="str">
        <f t="shared" si="40"/>
        <v>07UbL-498,44778104579106</v>
      </c>
      <c r="J700" t="str">
        <f t="shared" si="41"/>
        <v>Yuca</v>
      </c>
      <c r="K700">
        <v>8.4477810457910589</v>
      </c>
      <c r="O700">
        <v>8.4477810457910589</v>
      </c>
      <c r="P700">
        <v>429.05361302930282</v>
      </c>
      <c r="T700">
        <f t="shared" si="42"/>
        <v>429.05361302930282</v>
      </c>
      <c r="U700">
        <v>29445982.06962112</v>
      </c>
      <c r="Y700">
        <f t="shared" si="43"/>
        <v>29445982.06962112</v>
      </c>
      <c r="Z700">
        <v>1.3848800967677539</v>
      </c>
      <c r="AD700">
        <v>2.7026000000000001E-2</v>
      </c>
      <c r="AE700">
        <v>5.4999999999999997E-3</v>
      </c>
      <c r="AF700">
        <v>2.29991944702165</v>
      </c>
      <c r="AG700">
        <v>8.4477810457910585E-2</v>
      </c>
      <c r="AH700">
        <v>10.864704303270621</v>
      </c>
    </row>
    <row r="701" spans="1:34" x14ac:dyDescent="0.3">
      <c r="A701" t="s">
        <v>288</v>
      </c>
      <c r="B701" t="s">
        <v>2231</v>
      </c>
      <c r="C701" t="s">
        <v>1302</v>
      </c>
      <c r="D701" t="s">
        <v>3031</v>
      </c>
      <c r="E701" t="s">
        <v>395</v>
      </c>
      <c r="I701" t="str">
        <f t="shared" si="40"/>
        <v>07UbL-498,62028873004126</v>
      </c>
      <c r="J701" t="str">
        <f t="shared" si="41"/>
        <v>Yuca</v>
      </c>
      <c r="K701">
        <v>8.6202887300412581</v>
      </c>
      <c r="O701">
        <v>8.6202887300412581</v>
      </c>
      <c r="P701">
        <v>437.81509072405709</v>
      </c>
      <c r="T701">
        <f t="shared" si="42"/>
        <v>437.81509072405709</v>
      </c>
      <c r="U701">
        <v>30458127.442862991</v>
      </c>
      <c r="Y701">
        <f t="shared" si="43"/>
        <v>30458127.442862991</v>
      </c>
      <c r="Z701">
        <v>1.4131600033092031</v>
      </c>
      <c r="AD701">
        <v>2.7026000000000001E-2</v>
      </c>
      <c r="AE701">
        <v>5.4999999999999997E-3</v>
      </c>
      <c r="AF701">
        <v>2.3468848898541652</v>
      </c>
      <c r="AG701">
        <v>1.36631576371154</v>
      </c>
      <c r="AH701">
        <v>12.36601538360696</v>
      </c>
    </row>
    <row r="702" spans="1:34" x14ac:dyDescent="0.3">
      <c r="A702" t="s">
        <v>288</v>
      </c>
      <c r="B702" t="s">
        <v>2233</v>
      </c>
      <c r="C702" t="s">
        <v>1302</v>
      </c>
      <c r="D702" t="s">
        <v>3032</v>
      </c>
      <c r="E702" t="s">
        <v>395</v>
      </c>
      <c r="I702" t="str">
        <f t="shared" si="40"/>
        <v>07UbL-498,65079259817667</v>
      </c>
      <c r="J702" t="str">
        <f t="shared" si="41"/>
        <v>Yuca</v>
      </c>
      <c r="K702">
        <v>8.6507925981766665</v>
      </c>
      <c r="O702">
        <v>8.6507925981766665</v>
      </c>
      <c r="P702">
        <v>439.36434901613688</v>
      </c>
      <c r="T702">
        <f t="shared" si="42"/>
        <v>439.36434901613688</v>
      </c>
      <c r="U702">
        <v>30637101.2035661</v>
      </c>
      <c r="Y702">
        <f t="shared" si="43"/>
        <v>30637101.2035661</v>
      </c>
      <c r="Z702">
        <v>1.418160630056768</v>
      </c>
      <c r="AD702">
        <v>2.7026000000000001E-2</v>
      </c>
      <c r="AE702">
        <v>5.4999999999999997E-3</v>
      </c>
      <c r="AF702">
        <v>2.355189607880559</v>
      </c>
      <c r="AG702">
        <v>1.3711506268110021</v>
      </c>
      <c r="AH702">
        <v>12.40965883286823</v>
      </c>
    </row>
    <row r="703" spans="1:34" x14ac:dyDescent="0.3">
      <c r="A703" t="s">
        <v>288</v>
      </c>
      <c r="B703" t="s">
        <v>2235</v>
      </c>
      <c r="C703" t="s">
        <v>1302</v>
      </c>
      <c r="D703" t="s">
        <v>3033</v>
      </c>
      <c r="E703" t="s">
        <v>395</v>
      </c>
      <c r="I703" t="str">
        <f t="shared" si="40"/>
        <v>07UbL-498,50462358447377</v>
      </c>
      <c r="J703" t="str">
        <f t="shared" si="41"/>
        <v>Yuca</v>
      </c>
      <c r="K703">
        <v>8.5046235844737712</v>
      </c>
      <c r="O703">
        <v>8.5046235844737712</v>
      </c>
      <c r="P703">
        <v>431.94058375728201</v>
      </c>
      <c r="T703">
        <f t="shared" si="42"/>
        <v>431.94058375728201</v>
      </c>
      <c r="U703">
        <v>29779491.343612481</v>
      </c>
      <c r="Y703">
        <f t="shared" si="43"/>
        <v>29779491.343612481</v>
      </c>
      <c r="Z703">
        <v>1.394198531992902</v>
      </c>
      <c r="AD703">
        <v>2.7026000000000001E-2</v>
      </c>
      <c r="AE703">
        <v>5.4999999999999997E-3</v>
      </c>
      <c r="AF703">
        <v>2.3153949025792468</v>
      </c>
      <c r="AG703">
        <v>1.347982838139093</v>
      </c>
      <c r="AH703">
        <v>12.200527325192111</v>
      </c>
    </row>
    <row r="704" spans="1:34" x14ac:dyDescent="0.3">
      <c r="A704" t="s">
        <v>288</v>
      </c>
      <c r="B704" t="s">
        <v>2237</v>
      </c>
      <c r="C704" t="s">
        <v>1302</v>
      </c>
      <c r="D704" t="s">
        <v>3034</v>
      </c>
      <c r="E704" t="s">
        <v>395</v>
      </c>
      <c r="I704" t="str">
        <f t="shared" si="40"/>
        <v>07UbL-498,44287264449483</v>
      </c>
      <c r="J704" t="str">
        <f t="shared" si="41"/>
        <v>Yuca</v>
      </c>
      <c r="K704">
        <v>8.4428726444948303</v>
      </c>
      <c r="O704">
        <v>8.4428726444948303</v>
      </c>
      <c r="P704">
        <v>428.80432066496132</v>
      </c>
      <c r="T704">
        <f t="shared" si="42"/>
        <v>428.80432066496132</v>
      </c>
      <c r="U704">
        <v>29417183.261706561</v>
      </c>
      <c r="Y704">
        <f t="shared" si="43"/>
        <v>29417183.261706561</v>
      </c>
      <c r="Z704">
        <v>1.3840754420039469</v>
      </c>
      <c r="AD704">
        <v>2.7026000000000001E-2</v>
      </c>
      <c r="AE704">
        <v>5.4999999999999997E-3</v>
      </c>
      <c r="AF704">
        <v>2.2985831283441418</v>
      </c>
      <c r="AG704">
        <v>1.338195314152431</v>
      </c>
      <c r="AH704">
        <v>12.1121770869914</v>
      </c>
    </row>
    <row r="705" spans="1:34" x14ac:dyDescent="0.3">
      <c r="A705" t="s">
        <v>288</v>
      </c>
      <c r="B705" t="s">
        <v>2239</v>
      </c>
      <c r="C705" t="s">
        <v>1302</v>
      </c>
      <c r="D705" t="s">
        <v>3035</v>
      </c>
      <c r="E705" t="s">
        <v>395</v>
      </c>
      <c r="I705" t="str">
        <f t="shared" si="40"/>
        <v>07UbL-498,41766880894656</v>
      </c>
      <c r="J705" t="str">
        <f t="shared" si="41"/>
        <v>Yuca</v>
      </c>
      <c r="K705">
        <v>8.417668808946555</v>
      </c>
      <c r="O705">
        <v>8.417668808946555</v>
      </c>
      <c r="P705">
        <v>427.52424526462028</v>
      </c>
      <c r="T705">
        <f t="shared" si="42"/>
        <v>427.52424526462028</v>
      </c>
      <c r="U705">
        <v>29269306.10684118</v>
      </c>
      <c r="Y705">
        <f t="shared" si="43"/>
        <v>29269306.10684118</v>
      </c>
      <c r="Z705">
        <v>1.379943671776497</v>
      </c>
      <c r="AD705">
        <v>2.7026000000000001E-2</v>
      </c>
      <c r="AE705">
        <v>5.4999999999999997E-3</v>
      </c>
      <c r="AF705">
        <v>2.2917213511268111</v>
      </c>
      <c r="AG705">
        <v>1.3342005062180291</v>
      </c>
      <c r="AH705">
        <v>12.076116666291391</v>
      </c>
    </row>
    <row r="706" spans="1:34" x14ac:dyDescent="0.3">
      <c r="A706" t="s">
        <v>288</v>
      </c>
      <c r="B706" t="s">
        <v>2241</v>
      </c>
      <c r="C706" t="s">
        <v>1302</v>
      </c>
      <c r="D706" t="s">
        <v>3036</v>
      </c>
      <c r="E706" t="s">
        <v>395</v>
      </c>
      <c r="I706" t="str">
        <f t="shared" ref="I706:I769" si="44">_xlfn.CONCAT(A706,O706)</f>
        <v>07UbL-498,44052541976195</v>
      </c>
      <c r="J706" t="str">
        <f t="shared" ref="J706:J769" si="45">_xlfn.CONCAT(E706,F706,G706,H706)</f>
        <v>Yuca</v>
      </c>
      <c r="K706">
        <v>8.440525419761947</v>
      </c>
      <c r="O706">
        <v>8.440525419761947</v>
      </c>
      <c r="P706">
        <v>428.68510767319742</v>
      </c>
      <c r="T706">
        <f t="shared" ref="T706:T769" si="46">SUM(P706:S706)</f>
        <v>428.68510767319742</v>
      </c>
      <c r="U706">
        <v>29403411.511978999</v>
      </c>
      <c r="Y706">
        <f t="shared" ref="Y706:Y769" si="47">SUM(U706:X706)</f>
        <v>29403411.511978999</v>
      </c>
      <c r="Z706">
        <v>1.38369065163147</v>
      </c>
      <c r="AD706">
        <v>2.7026000000000001E-2</v>
      </c>
      <c r="AE706">
        <v>5.4999999999999997E-3</v>
      </c>
      <c r="AF706">
        <v>2.2979440933383311</v>
      </c>
      <c r="AG706">
        <v>5.5158833618144323</v>
      </c>
      <c r="AH706">
        <v>16.286878874914709</v>
      </c>
    </row>
    <row r="707" spans="1:34" x14ac:dyDescent="0.3">
      <c r="A707" t="s">
        <v>288</v>
      </c>
      <c r="B707" t="s">
        <v>2243</v>
      </c>
      <c r="C707" t="s">
        <v>1302</v>
      </c>
      <c r="D707" t="s">
        <v>3037</v>
      </c>
      <c r="E707" t="s">
        <v>395</v>
      </c>
      <c r="I707" t="str">
        <f t="shared" si="44"/>
        <v>07UbL-498,45893327479885</v>
      </c>
      <c r="J707" t="str">
        <f t="shared" si="45"/>
        <v>Yuca</v>
      </c>
      <c r="K707">
        <v>8.4589332747988468</v>
      </c>
      <c r="O707">
        <v>8.4589332747988468</v>
      </c>
      <c r="P707">
        <v>429.620022613451</v>
      </c>
      <c r="T707">
        <f t="shared" si="46"/>
        <v>429.620022613451</v>
      </c>
      <c r="U707">
        <v>29511414.963465389</v>
      </c>
      <c r="Y707">
        <f t="shared" si="47"/>
        <v>29511414.963465389</v>
      </c>
      <c r="Z707">
        <v>1.386708328335756</v>
      </c>
      <c r="AD707">
        <v>2.7026000000000001E-2</v>
      </c>
      <c r="AE707">
        <v>5.4999999999999997E-3</v>
      </c>
      <c r="AF707">
        <v>2.3029556559661781</v>
      </c>
      <c r="AG707">
        <v>1.340740924055617</v>
      </c>
      <c r="AH707">
        <v>12.13515585482064</v>
      </c>
    </row>
    <row r="708" spans="1:34" x14ac:dyDescent="0.3">
      <c r="A708" t="s">
        <v>288</v>
      </c>
      <c r="B708" t="s">
        <v>2245</v>
      </c>
      <c r="C708" t="s">
        <v>1302</v>
      </c>
      <c r="D708" t="s">
        <v>3038</v>
      </c>
      <c r="E708" t="s">
        <v>395</v>
      </c>
      <c r="I708" t="str">
        <f t="shared" si="44"/>
        <v>07UbL-498,42665839967383</v>
      </c>
      <c r="J708" t="str">
        <f t="shared" si="45"/>
        <v>Yuca</v>
      </c>
      <c r="K708">
        <v>8.4266583996738262</v>
      </c>
      <c r="O708">
        <v>8.4266583996738262</v>
      </c>
      <c r="P708">
        <v>427.9808168021973</v>
      </c>
      <c r="T708">
        <f t="shared" si="46"/>
        <v>427.9808168021973</v>
      </c>
      <c r="U708">
        <v>29322050.26547933</v>
      </c>
      <c r="Y708">
        <f t="shared" si="47"/>
        <v>29322050.26547933</v>
      </c>
      <c r="Z708">
        <v>1.3814173730015651</v>
      </c>
      <c r="AD708">
        <v>2.7026000000000001E-2</v>
      </c>
      <c r="AE708">
        <v>5.4999999999999997E-3</v>
      </c>
      <c r="AF708">
        <v>2.2941687789687899</v>
      </c>
      <c r="AG708">
        <v>1.3356253563483009</v>
      </c>
      <c r="AH708">
        <v>12.08897853499092</v>
      </c>
    </row>
    <row r="709" spans="1:34" x14ac:dyDescent="0.3">
      <c r="A709" t="s">
        <v>288</v>
      </c>
      <c r="B709" t="s">
        <v>2247</v>
      </c>
      <c r="C709" t="s">
        <v>1302</v>
      </c>
      <c r="D709" t="s">
        <v>3039</v>
      </c>
      <c r="E709" t="s">
        <v>395</v>
      </c>
      <c r="I709" t="str">
        <f t="shared" si="44"/>
        <v>07UbL-498,45124025875784</v>
      </c>
      <c r="J709" t="str">
        <f t="shared" si="45"/>
        <v>Yuca</v>
      </c>
      <c r="K709">
        <v>8.4512402587578439</v>
      </c>
      <c r="O709">
        <v>8.4512402587578439</v>
      </c>
      <c r="P709">
        <v>429.22930269426831</v>
      </c>
      <c r="T709">
        <f t="shared" si="46"/>
        <v>429.22930269426831</v>
      </c>
      <c r="U709">
        <v>29466278.13012797</v>
      </c>
      <c r="Y709">
        <f t="shared" si="47"/>
        <v>29466278.13012797</v>
      </c>
      <c r="Z709">
        <v>1.385447180024554</v>
      </c>
      <c r="AD709">
        <v>2.7026000000000001E-2</v>
      </c>
      <c r="AE709">
        <v>5.4999999999999997E-3</v>
      </c>
      <c r="AF709">
        <v>2.300861222279623</v>
      </c>
      <c r="AG709">
        <v>5.5228855090982512</v>
      </c>
      <c r="AH709">
        <v>16.30751299013572</v>
      </c>
    </row>
    <row r="710" spans="1:34" x14ac:dyDescent="0.3">
      <c r="A710" t="s">
        <v>288</v>
      </c>
      <c r="B710" t="s">
        <v>2249</v>
      </c>
      <c r="C710" t="s">
        <v>1302</v>
      </c>
      <c r="D710" t="s">
        <v>3040</v>
      </c>
      <c r="E710" t="s">
        <v>395</v>
      </c>
      <c r="I710" t="str">
        <f t="shared" si="44"/>
        <v>07UbL-498,54669298825083</v>
      </c>
      <c r="J710" t="str">
        <f t="shared" si="45"/>
        <v>Yuca</v>
      </c>
      <c r="K710">
        <v>8.5466929882508325</v>
      </c>
      <c r="O710">
        <v>8.5466929882508325</v>
      </c>
      <c r="P710">
        <v>434.07724302800602</v>
      </c>
      <c r="T710">
        <f t="shared" si="46"/>
        <v>434.07724302800602</v>
      </c>
      <c r="U710">
        <v>30026322.970684528</v>
      </c>
      <c r="Y710">
        <f t="shared" si="47"/>
        <v>30026322.970684528</v>
      </c>
      <c r="Z710">
        <v>1.4010951453944489</v>
      </c>
      <c r="AD710">
        <v>2.7026000000000001E-2</v>
      </c>
      <c r="AE710">
        <v>5.4999999999999997E-3</v>
      </c>
      <c r="AF710">
        <v>2.3268483528222159</v>
      </c>
      <c r="AG710">
        <v>7.2775090794955846</v>
      </c>
      <c r="AH710">
        <v>18.183576420568631</v>
      </c>
    </row>
    <row r="711" spans="1:34" x14ac:dyDescent="0.3">
      <c r="A711" t="s">
        <v>288</v>
      </c>
      <c r="B711" t="s">
        <v>2251</v>
      </c>
      <c r="C711" t="s">
        <v>1302</v>
      </c>
      <c r="D711" t="s">
        <v>3041</v>
      </c>
      <c r="E711" t="s">
        <v>395</v>
      </c>
      <c r="I711" t="str">
        <f t="shared" si="44"/>
        <v>07UbL-498,4482198357619</v>
      </c>
      <c r="J711" t="str">
        <f t="shared" si="45"/>
        <v>Yuca</v>
      </c>
      <c r="K711">
        <v>8.4482198357618987</v>
      </c>
      <c r="O711">
        <v>8.4482198357618987</v>
      </c>
      <c r="P711">
        <v>429.07589869477277</v>
      </c>
      <c r="T711">
        <f t="shared" si="46"/>
        <v>429.07589869477277</v>
      </c>
      <c r="U711">
        <v>29448556.559217181</v>
      </c>
      <c r="Y711">
        <f t="shared" si="47"/>
        <v>29448556.559217181</v>
      </c>
      <c r="Z711">
        <v>1.3849520294438</v>
      </c>
      <c r="AD711">
        <v>2.7026000000000001E-2</v>
      </c>
      <c r="AE711">
        <v>5.4999999999999997E-3</v>
      </c>
      <c r="AF711">
        <v>2.300038908165543</v>
      </c>
      <c r="AG711">
        <v>1.3390428439682609</v>
      </c>
      <c r="AH711">
        <v>12.119827587895699</v>
      </c>
    </row>
    <row r="712" spans="1:34" x14ac:dyDescent="0.3">
      <c r="A712" t="s">
        <v>288</v>
      </c>
      <c r="B712" t="s">
        <v>2253</v>
      </c>
      <c r="C712" t="s">
        <v>1302</v>
      </c>
      <c r="D712" t="s">
        <v>3042</v>
      </c>
      <c r="E712" t="s">
        <v>395</v>
      </c>
      <c r="I712" t="str">
        <f t="shared" si="44"/>
        <v>07UbL-498,46059519665443</v>
      </c>
      <c r="J712" t="str">
        <f t="shared" si="45"/>
        <v>Yuca</v>
      </c>
      <c r="K712">
        <v>8.4605951966544328</v>
      </c>
      <c r="O712">
        <v>8.4605951966544328</v>
      </c>
      <c r="P712">
        <v>429.70442981728911</v>
      </c>
      <c r="T712">
        <f t="shared" si="46"/>
        <v>429.70442981728911</v>
      </c>
      <c r="U712">
        <v>29521165.871216469</v>
      </c>
      <c r="Y712">
        <f t="shared" si="47"/>
        <v>29521165.871216469</v>
      </c>
      <c r="Z712">
        <v>1.386980774139891</v>
      </c>
      <c r="AD712">
        <v>2.7026000000000001E-2</v>
      </c>
      <c r="AE712">
        <v>5.4999999999999997E-3</v>
      </c>
      <c r="AF712">
        <v>2.303408116366652</v>
      </c>
      <c r="AG712">
        <v>1.3410043386697279</v>
      </c>
      <c r="AH712">
        <v>12.137533651690809</v>
      </c>
    </row>
    <row r="713" spans="1:34" x14ac:dyDescent="0.3">
      <c r="A713" t="s">
        <v>288</v>
      </c>
      <c r="B713" t="s">
        <v>2255</v>
      </c>
      <c r="C713" t="s">
        <v>1302</v>
      </c>
      <c r="D713" t="s">
        <v>3043</v>
      </c>
      <c r="E713" t="s">
        <v>395</v>
      </c>
      <c r="I713" t="str">
        <f t="shared" si="44"/>
        <v>07UbL-498,50066718454907</v>
      </c>
      <c r="J713" t="str">
        <f t="shared" si="45"/>
        <v>Yuca</v>
      </c>
      <c r="K713">
        <v>8.5006671845490658</v>
      </c>
      <c r="O713">
        <v>8.5006671845490658</v>
      </c>
      <c r="P713">
        <v>431.7396425073747</v>
      </c>
      <c r="T713">
        <f t="shared" si="46"/>
        <v>431.7396425073747</v>
      </c>
      <c r="U713">
        <v>29756278.1638778</v>
      </c>
      <c r="Y713">
        <f t="shared" si="47"/>
        <v>29756278.1638778</v>
      </c>
      <c r="Z713">
        <v>1.3935499427975999</v>
      </c>
      <c r="AD713">
        <v>2.7026000000000001E-2</v>
      </c>
      <c r="AE713">
        <v>5.4999999999999997E-3</v>
      </c>
      <c r="AF713">
        <v>2.3143177675212119</v>
      </c>
      <c r="AG713">
        <v>4.2928369281972776</v>
      </c>
      <c r="AH713">
        <v>15.14034788026756</v>
      </c>
    </row>
    <row r="714" spans="1:34" x14ac:dyDescent="0.3">
      <c r="A714" t="s">
        <v>295</v>
      </c>
      <c r="B714" t="s">
        <v>2777</v>
      </c>
      <c r="C714" t="s">
        <v>1458</v>
      </c>
      <c r="D714" t="s">
        <v>3044</v>
      </c>
      <c r="E714" t="s">
        <v>395</v>
      </c>
      <c r="I714" t="str">
        <f t="shared" si="44"/>
        <v>07VbL-498,23007517361254</v>
      </c>
      <c r="J714" t="str">
        <f t="shared" si="45"/>
        <v>Yuca</v>
      </c>
      <c r="K714">
        <v>8.2300751736125388</v>
      </c>
      <c r="O714">
        <v>8.2300751736125388</v>
      </c>
      <c r="P714">
        <v>417.99656851908458</v>
      </c>
      <c r="T714">
        <f t="shared" si="46"/>
        <v>417.99656851908458</v>
      </c>
      <c r="U714">
        <v>28168647.716578022</v>
      </c>
      <c r="Y714">
        <f t="shared" si="47"/>
        <v>28168647.716578022</v>
      </c>
      <c r="Z714">
        <v>1.349190662146373</v>
      </c>
      <c r="AD714">
        <v>2.7026000000000001E-2</v>
      </c>
      <c r="AE714">
        <v>5.4999999999999997E-3</v>
      </c>
      <c r="AF714">
        <v>2.2406487383657181</v>
      </c>
      <c r="AG714">
        <v>1.3044669150175869</v>
      </c>
      <c r="AH714">
        <v>11.80771682699584</v>
      </c>
    </row>
    <row r="715" spans="1:34" x14ac:dyDescent="0.3">
      <c r="A715" t="s">
        <v>295</v>
      </c>
      <c r="B715" t="s">
        <v>2781</v>
      </c>
      <c r="C715" t="s">
        <v>1458</v>
      </c>
      <c r="D715" t="s">
        <v>3045</v>
      </c>
      <c r="E715" t="s">
        <v>395</v>
      </c>
      <c r="I715" t="str">
        <f t="shared" si="44"/>
        <v>07VbL-498,22273497233261</v>
      </c>
      <c r="J715" t="str">
        <f t="shared" si="45"/>
        <v>Yuca</v>
      </c>
      <c r="K715">
        <v>8.2227349723326135</v>
      </c>
      <c r="O715">
        <v>8.2227349723326135</v>
      </c>
      <c r="P715">
        <v>417.62376767795922</v>
      </c>
      <c r="T715">
        <f t="shared" si="46"/>
        <v>417.62376767795922</v>
      </c>
      <c r="U715">
        <v>28125580.934978411</v>
      </c>
      <c r="Y715">
        <f t="shared" si="47"/>
        <v>28125580.934978411</v>
      </c>
      <c r="Z715">
        <v>1.347987352235317</v>
      </c>
      <c r="AD715">
        <v>2.7026000000000001E-2</v>
      </c>
      <c r="AE715">
        <v>5.4999999999999997E-3</v>
      </c>
      <c r="AF715">
        <v>2.238650358959664</v>
      </c>
      <c r="AG715">
        <v>1.3033034931147189</v>
      </c>
      <c r="AH715">
        <v>11.797214824407</v>
      </c>
    </row>
    <row r="716" spans="1:34" x14ac:dyDescent="0.3">
      <c r="A716" t="s">
        <v>295</v>
      </c>
      <c r="B716" t="s">
        <v>2785</v>
      </c>
      <c r="C716" t="s">
        <v>1458</v>
      </c>
      <c r="D716" t="s">
        <v>3046</v>
      </c>
      <c r="E716" t="s">
        <v>395</v>
      </c>
      <c r="I716" t="str">
        <f t="shared" si="44"/>
        <v>07VbL-498,21706796203766</v>
      </c>
      <c r="J716" t="str">
        <f t="shared" si="45"/>
        <v>Yuca</v>
      </c>
      <c r="K716">
        <v>8.2170679620376568</v>
      </c>
      <c r="O716">
        <v>8.2170679620376568</v>
      </c>
      <c r="P716">
        <v>417.33594638749889</v>
      </c>
      <c r="T716">
        <f t="shared" si="46"/>
        <v>417.33594638749889</v>
      </c>
      <c r="U716">
        <v>28092331.179894619</v>
      </c>
      <c r="Y716">
        <f t="shared" si="47"/>
        <v>28092331.179894619</v>
      </c>
      <c r="Z716">
        <v>1.3470583355239309</v>
      </c>
      <c r="AD716">
        <v>2.7026000000000001E-2</v>
      </c>
      <c r="AE716">
        <v>5.4999999999999997E-3</v>
      </c>
      <c r="AF716">
        <v>2.2371075079893101</v>
      </c>
      <c r="AG716">
        <v>1.3024052719829691</v>
      </c>
      <c r="AH716">
        <v>11.789106742009929</v>
      </c>
    </row>
    <row r="717" spans="1:34" x14ac:dyDescent="0.3">
      <c r="A717" t="s">
        <v>295</v>
      </c>
      <c r="B717" t="s">
        <v>2789</v>
      </c>
      <c r="C717" t="s">
        <v>1458</v>
      </c>
      <c r="D717" t="s">
        <v>3047</v>
      </c>
      <c r="E717" t="s">
        <v>395</v>
      </c>
      <c r="I717" t="str">
        <f t="shared" si="44"/>
        <v>07VbL-498,19201046265418</v>
      </c>
      <c r="J717" t="str">
        <f t="shared" si="45"/>
        <v>Yuca</v>
      </c>
      <c r="K717">
        <v>8.1920104626541832</v>
      </c>
      <c r="O717">
        <v>8.1920104626541832</v>
      </c>
      <c r="P717">
        <v>416.06330324183932</v>
      </c>
      <c r="T717">
        <f t="shared" si="46"/>
        <v>416.06330324183932</v>
      </c>
      <c r="U717">
        <v>27945312.61561837</v>
      </c>
      <c r="Y717">
        <f t="shared" si="47"/>
        <v>27945312.61561837</v>
      </c>
      <c r="Z717">
        <v>1.342950554796325</v>
      </c>
      <c r="AD717">
        <v>2.7026000000000001E-2</v>
      </c>
      <c r="AE717">
        <v>5.4999999999999997E-3</v>
      </c>
      <c r="AF717">
        <v>2.230285570984385</v>
      </c>
      <c r="AG717">
        <v>8.192010462654184E-2</v>
      </c>
      <c r="AH717">
        <v>10.53674213826511</v>
      </c>
    </row>
    <row r="718" spans="1:34" x14ac:dyDescent="0.3">
      <c r="A718" t="s">
        <v>295</v>
      </c>
      <c r="B718" t="s">
        <v>2793</v>
      </c>
      <c r="C718" t="s">
        <v>1458</v>
      </c>
      <c r="D718" t="s">
        <v>3048</v>
      </c>
      <c r="E718" t="s">
        <v>395</v>
      </c>
      <c r="I718" t="str">
        <f t="shared" si="44"/>
        <v>07VbL-498,0794387855812</v>
      </c>
      <c r="J718" t="str">
        <f t="shared" si="45"/>
        <v>Yuca</v>
      </c>
      <c r="K718">
        <v>8.0794387855812015</v>
      </c>
      <c r="O718">
        <v>8.0794387855812015</v>
      </c>
      <c r="P718">
        <v>410.34591017600047</v>
      </c>
      <c r="T718">
        <f t="shared" si="46"/>
        <v>410.34591017600047</v>
      </c>
      <c r="U718">
        <v>27284826.663335528</v>
      </c>
      <c r="Y718">
        <f t="shared" si="47"/>
        <v>27284826.663335528</v>
      </c>
      <c r="Z718">
        <v>1.3244962087150169</v>
      </c>
      <c r="AD718">
        <v>2.7026000000000001E-2</v>
      </c>
      <c r="AE718">
        <v>5.4999999999999997E-3</v>
      </c>
      <c r="AF718">
        <v>2.1996377845561388</v>
      </c>
      <c r="AG718">
        <v>8.0794387855812014E-2</v>
      </c>
      <c r="AH718">
        <v>10.392396957993149</v>
      </c>
    </row>
    <row r="719" spans="1:34" x14ac:dyDescent="0.3">
      <c r="A719" t="s">
        <v>295</v>
      </c>
      <c r="B719" t="s">
        <v>2797</v>
      </c>
      <c r="C719" t="s">
        <v>1458</v>
      </c>
      <c r="D719" t="s">
        <v>3049</v>
      </c>
      <c r="E719" t="s">
        <v>395</v>
      </c>
      <c r="I719" t="str">
        <f t="shared" si="44"/>
        <v>07VbL-498,09902001454484</v>
      </c>
      <c r="J719" t="str">
        <f t="shared" si="45"/>
        <v>Yuca</v>
      </c>
      <c r="K719">
        <v>8.099020014544843</v>
      </c>
      <c r="O719">
        <v>8.099020014544843</v>
      </c>
      <c r="P719">
        <v>411.34041950204289</v>
      </c>
      <c r="T719">
        <f t="shared" si="46"/>
        <v>411.34041950204289</v>
      </c>
      <c r="U719">
        <v>27399714.590704579</v>
      </c>
      <c r="Y719">
        <f t="shared" si="47"/>
        <v>27399714.590704579</v>
      </c>
      <c r="Z719">
        <v>1.327706241517123</v>
      </c>
      <c r="AD719">
        <v>2.7026000000000001E-2</v>
      </c>
      <c r="AE719">
        <v>5.4999999999999997E-3</v>
      </c>
      <c r="AF719">
        <v>2.2049687997713709</v>
      </c>
      <c r="AG719">
        <v>8.0990200145448429E-2</v>
      </c>
      <c r="AH719">
        <v>10.417505014461661</v>
      </c>
    </row>
    <row r="720" spans="1:34" x14ac:dyDescent="0.3">
      <c r="A720" t="s">
        <v>295</v>
      </c>
      <c r="B720" t="s">
        <v>2801</v>
      </c>
      <c r="C720" t="s">
        <v>1458</v>
      </c>
      <c r="D720" t="s">
        <v>3050</v>
      </c>
      <c r="E720" t="s">
        <v>395</v>
      </c>
      <c r="I720" t="str">
        <f t="shared" si="44"/>
        <v>07VbL-498,11890233451895</v>
      </c>
      <c r="J720" t="str">
        <f t="shared" si="45"/>
        <v>Yuca</v>
      </c>
      <c r="K720">
        <v>8.1189023345189533</v>
      </c>
      <c r="O720">
        <v>8.1189023345189533</v>
      </c>
      <c r="P720">
        <v>412.3502209130948</v>
      </c>
      <c r="T720">
        <f t="shared" si="46"/>
        <v>412.3502209130948</v>
      </c>
      <c r="U720">
        <v>27516369.09370273</v>
      </c>
      <c r="Y720">
        <f t="shared" si="47"/>
        <v>27516369.09370273</v>
      </c>
      <c r="Z720">
        <v>1.3309656334284969</v>
      </c>
      <c r="AD720">
        <v>2.7026000000000001E-2</v>
      </c>
      <c r="AE720">
        <v>5.4999999999999997E-3</v>
      </c>
      <c r="AF720">
        <v>2.210381787408302</v>
      </c>
      <c r="AG720">
        <v>1.2868460200212539</v>
      </c>
      <c r="AH720">
        <v>11.648656141948511</v>
      </c>
    </row>
    <row r="721" spans="1:34" x14ac:dyDescent="0.3">
      <c r="A721" t="s">
        <v>295</v>
      </c>
      <c r="B721" t="s">
        <v>2805</v>
      </c>
      <c r="C721" t="s">
        <v>1458</v>
      </c>
      <c r="D721" t="s">
        <v>3051</v>
      </c>
      <c r="E721" t="s">
        <v>395</v>
      </c>
      <c r="I721" t="str">
        <f t="shared" si="44"/>
        <v>07VbL-498,14973905984707</v>
      </c>
      <c r="J721" t="str">
        <f t="shared" si="45"/>
        <v>Yuca</v>
      </c>
      <c r="K721">
        <v>8.1497390598470663</v>
      </c>
      <c r="O721">
        <v>8.1497390598470663</v>
      </c>
      <c r="P721">
        <v>413.9163846600365</v>
      </c>
      <c r="T721">
        <f t="shared" si="46"/>
        <v>413.9163846600365</v>
      </c>
      <c r="U721">
        <v>27697295.810123961</v>
      </c>
      <c r="Y721">
        <f t="shared" si="47"/>
        <v>27697295.810123961</v>
      </c>
      <c r="Z721">
        <v>1.336020826848511</v>
      </c>
      <c r="AD721">
        <v>2.7026000000000001E-2</v>
      </c>
      <c r="AE721">
        <v>5.4999999999999997E-3</v>
      </c>
      <c r="AF721">
        <v>2.2187771262410858</v>
      </c>
      <c r="AG721">
        <v>1.29173364098576</v>
      </c>
      <c r="AH721">
        <v>11.692775827073911</v>
      </c>
    </row>
    <row r="722" spans="1:34" x14ac:dyDescent="0.3">
      <c r="A722" t="s">
        <v>295</v>
      </c>
      <c r="B722" t="s">
        <v>2809</v>
      </c>
      <c r="C722" t="s">
        <v>1458</v>
      </c>
      <c r="D722" t="s">
        <v>3052</v>
      </c>
      <c r="E722" t="s">
        <v>395</v>
      </c>
      <c r="I722" t="str">
        <f t="shared" si="44"/>
        <v>07VbL-498,49980440272637</v>
      </c>
      <c r="J722" t="str">
        <f t="shared" si="45"/>
        <v>Yuca</v>
      </c>
      <c r="K722">
        <v>8.4998044027263742</v>
      </c>
      <c r="O722">
        <v>8.4998044027263742</v>
      </c>
      <c r="P722">
        <v>431.69582275680648</v>
      </c>
      <c r="T722">
        <f t="shared" si="46"/>
        <v>431.69582275680648</v>
      </c>
      <c r="U722">
        <v>29751216.008918971</v>
      </c>
      <c r="Y722">
        <f t="shared" si="47"/>
        <v>29751216.008918971</v>
      </c>
      <c r="Z722">
        <v>1.3934085033630761</v>
      </c>
      <c r="AD722">
        <v>2.7026000000000001E-2</v>
      </c>
      <c r="AE722">
        <v>5.4999999999999997E-3</v>
      </c>
      <c r="AF722">
        <v>2.3140828740406878</v>
      </c>
      <c r="AG722">
        <v>8.4998044027263742E-2</v>
      </c>
      <c r="AH722">
        <v>10.93141132079433</v>
      </c>
    </row>
    <row r="723" spans="1:34" x14ac:dyDescent="0.3">
      <c r="A723" t="s">
        <v>295</v>
      </c>
      <c r="B723" t="s">
        <v>2813</v>
      </c>
      <c r="C723" t="s">
        <v>1458</v>
      </c>
      <c r="D723" t="s">
        <v>3053</v>
      </c>
      <c r="E723" t="s">
        <v>395</v>
      </c>
      <c r="I723" t="str">
        <f t="shared" si="44"/>
        <v>07VbL-498,17088116849306</v>
      </c>
      <c r="J723" t="str">
        <f t="shared" si="45"/>
        <v>Yuca</v>
      </c>
      <c r="K723">
        <v>8.1708811684930591</v>
      </c>
      <c r="O723">
        <v>8.1708811684930591</v>
      </c>
      <c r="P723">
        <v>414.99016936781379</v>
      </c>
      <c r="T723">
        <f t="shared" si="46"/>
        <v>414.99016936781379</v>
      </c>
      <c r="U723">
        <v>27821341.80573573</v>
      </c>
      <c r="Y723">
        <f t="shared" si="47"/>
        <v>27821341.80573573</v>
      </c>
      <c r="Z723">
        <v>1.339486741188481</v>
      </c>
      <c r="AD723">
        <v>2.7026000000000001E-2</v>
      </c>
      <c r="AE723">
        <v>5.4999999999999997E-3</v>
      </c>
      <c r="AF723">
        <v>2.2245330929928748</v>
      </c>
      <c r="AG723">
        <v>8.1708811684930591E-2</v>
      </c>
      <c r="AH723">
        <v>10.509649073170859</v>
      </c>
    </row>
    <row r="724" spans="1:34" x14ac:dyDescent="0.3">
      <c r="A724" t="s">
        <v>295</v>
      </c>
      <c r="B724" t="s">
        <v>2817</v>
      </c>
      <c r="C724" t="s">
        <v>1458</v>
      </c>
      <c r="D724" t="s">
        <v>3054</v>
      </c>
      <c r="E724" t="s">
        <v>395</v>
      </c>
      <c r="I724" t="str">
        <f t="shared" si="44"/>
        <v>07VbL-498,19646801491844</v>
      </c>
      <c r="J724" t="str">
        <f t="shared" si="45"/>
        <v>Yuca</v>
      </c>
      <c r="K724">
        <v>8.1964680149184446</v>
      </c>
      <c r="O724">
        <v>8.1964680149184446</v>
      </c>
      <c r="P724">
        <v>416.28969747410952</v>
      </c>
      <c r="T724">
        <f t="shared" si="46"/>
        <v>416.28969747410952</v>
      </c>
      <c r="U724">
        <v>27971466.180435572</v>
      </c>
      <c r="Y724">
        <f t="shared" si="47"/>
        <v>27971466.180435572</v>
      </c>
      <c r="Z724">
        <v>1.3436812999917329</v>
      </c>
      <c r="AD724">
        <v>2.7026000000000001E-2</v>
      </c>
      <c r="AE724">
        <v>5.4999999999999997E-3</v>
      </c>
      <c r="AF724">
        <v>2.231499145422823</v>
      </c>
      <c r="AG724">
        <v>8.1964680149184441E-2</v>
      </c>
      <c r="AH724">
        <v>10.542457840490449</v>
      </c>
    </row>
    <row r="725" spans="1:34" x14ac:dyDescent="0.3">
      <c r="A725" t="s">
        <v>295</v>
      </c>
      <c r="B725" t="s">
        <v>2821</v>
      </c>
      <c r="C725" t="s">
        <v>1458</v>
      </c>
      <c r="D725" t="s">
        <v>3055</v>
      </c>
      <c r="E725" t="s">
        <v>395</v>
      </c>
      <c r="I725" t="str">
        <f t="shared" si="44"/>
        <v>07VbL-498,28448619549943</v>
      </c>
      <c r="J725" t="str">
        <f t="shared" si="45"/>
        <v>Yuca</v>
      </c>
      <c r="K725">
        <v>8.2844861954994293</v>
      </c>
      <c r="O725">
        <v>8.2844861954994293</v>
      </c>
      <c r="P725">
        <v>420.76004515308398</v>
      </c>
      <c r="T725">
        <f t="shared" si="46"/>
        <v>420.76004515308398</v>
      </c>
      <c r="U725">
        <v>28487890.67840318</v>
      </c>
      <c r="Y725">
        <f t="shared" si="47"/>
        <v>28487890.67840318</v>
      </c>
      <c r="Z725">
        <v>1.358110488648445</v>
      </c>
      <c r="AD725">
        <v>2.7026000000000001E-2</v>
      </c>
      <c r="AE725">
        <v>5.4999999999999997E-3</v>
      </c>
      <c r="AF725">
        <v>2.2554622102930391</v>
      </c>
      <c r="AG725">
        <v>8.2844861954994298E-2</v>
      </c>
      <c r="AH725">
        <v>10.65531926774746</v>
      </c>
    </row>
    <row r="726" spans="1:34" x14ac:dyDescent="0.3">
      <c r="A726" t="s">
        <v>295</v>
      </c>
      <c r="B726" t="s">
        <v>2825</v>
      </c>
      <c r="C726" t="s">
        <v>1458</v>
      </c>
      <c r="D726" t="s">
        <v>3056</v>
      </c>
      <c r="E726" t="s">
        <v>395</v>
      </c>
      <c r="I726" t="str">
        <f t="shared" si="44"/>
        <v>07VbL-498,45635090268982</v>
      </c>
      <c r="J726" t="str">
        <f t="shared" si="45"/>
        <v>Yuca</v>
      </c>
      <c r="K726">
        <v>8.4563509026898238</v>
      </c>
      <c r="O726">
        <v>8.4563509026898238</v>
      </c>
      <c r="P726">
        <v>429.48886674215692</v>
      </c>
      <c r="T726">
        <f t="shared" si="46"/>
        <v>429.48886674215692</v>
      </c>
      <c r="U726">
        <v>29496263.545758352</v>
      </c>
      <c r="Y726">
        <f t="shared" si="47"/>
        <v>29496263.545758352</v>
      </c>
      <c r="Z726">
        <v>1.3862849892699289</v>
      </c>
      <c r="AD726">
        <v>2.7026000000000001E-2</v>
      </c>
      <c r="AE726">
        <v>5.4999999999999997E-3</v>
      </c>
      <c r="AF726">
        <v>2.3022526017794291</v>
      </c>
      <c r="AG726">
        <v>8.4563509026898243E-2</v>
      </c>
      <c r="AH726">
        <v>10.87569301349615</v>
      </c>
    </row>
    <row r="727" spans="1:34" x14ac:dyDescent="0.3">
      <c r="A727" t="s">
        <v>295</v>
      </c>
      <c r="B727" t="s">
        <v>2829</v>
      </c>
      <c r="C727" t="s">
        <v>1458</v>
      </c>
      <c r="D727" t="s">
        <v>3057</v>
      </c>
      <c r="E727" t="s">
        <v>395</v>
      </c>
      <c r="I727" t="str">
        <f t="shared" si="44"/>
        <v>07VbL-498,24095665793914</v>
      </c>
      <c r="J727" t="str">
        <f t="shared" si="45"/>
        <v>Yuca</v>
      </c>
      <c r="K727">
        <v>8.2409566579391402</v>
      </c>
      <c r="O727">
        <v>8.2409566579391402</v>
      </c>
      <c r="P727">
        <v>418.5492272752885</v>
      </c>
      <c r="T727">
        <f t="shared" si="46"/>
        <v>418.5492272752885</v>
      </c>
      <c r="U727">
        <v>28232492.084235441</v>
      </c>
      <c r="Y727">
        <f t="shared" si="47"/>
        <v>28232492.084235441</v>
      </c>
      <c r="Z727">
        <v>1.350974509405851</v>
      </c>
      <c r="AD727">
        <v>2.7026000000000001E-2</v>
      </c>
      <c r="AE727">
        <v>5.4999999999999997E-3</v>
      </c>
      <c r="AF727">
        <v>2.2436112367164149</v>
      </c>
      <c r="AG727">
        <v>8.24095665793914E-2</v>
      </c>
      <c r="AH727">
        <v>10.599503461234949</v>
      </c>
    </row>
    <row r="728" spans="1:34" x14ac:dyDescent="0.3">
      <c r="A728" t="s">
        <v>295</v>
      </c>
      <c r="B728" t="s">
        <v>2833</v>
      </c>
      <c r="C728" t="s">
        <v>1458</v>
      </c>
      <c r="D728" t="s">
        <v>3058</v>
      </c>
      <c r="E728" t="s">
        <v>395</v>
      </c>
      <c r="I728" t="str">
        <f t="shared" si="44"/>
        <v>07VbL-498,29301353888635</v>
      </c>
      <c r="J728" t="str">
        <f t="shared" si="45"/>
        <v>Yuca</v>
      </c>
      <c r="K728">
        <v>8.2930135388863508</v>
      </c>
      <c r="O728">
        <v>8.2930135388863508</v>
      </c>
      <c r="P728">
        <v>421.19313965090163</v>
      </c>
      <c r="T728">
        <f t="shared" si="46"/>
        <v>421.19313965090163</v>
      </c>
      <c r="U728">
        <v>28537922.717218101</v>
      </c>
      <c r="Y728">
        <f t="shared" si="47"/>
        <v>28537922.717218101</v>
      </c>
      <c r="Z728">
        <v>1.359508411732725</v>
      </c>
      <c r="AD728">
        <v>2.7026000000000001E-2</v>
      </c>
      <c r="AE728">
        <v>5.4999999999999997E-3</v>
      </c>
      <c r="AF728">
        <v>2.2577837906915721</v>
      </c>
      <c r="AG728">
        <v>8.2930135388863513E-2</v>
      </c>
      <c r="AH728">
        <v>10.66625346496679</v>
      </c>
    </row>
    <row r="729" spans="1:34" x14ac:dyDescent="0.3">
      <c r="A729" t="s">
        <v>295</v>
      </c>
      <c r="B729" t="s">
        <v>2837</v>
      </c>
      <c r="C729" t="s">
        <v>1458</v>
      </c>
      <c r="D729" t="s">
        <v>3059</v>
      </c>
      <c r="E729" t="s">
        <v>395</v>
      </c>
      <c r="I729" t="str">
        <f t="shared" si="44"/>
        <v>07VbL-498,36812876994297</v>
      </c>
      <c r="J729" t="str">
        <f t="shared" si="45"/>
        <v>Yuca</v>
      </c>
      <c r="K729">
        <v>8.3681287699429721</v>
      </c>
      <c r="O729">
        <v>8.3681287699429721</v>
      </c>
      <c r="P729">
        <v>425.00816055445972</v>
      </c>
      <c r="T729">
        <f t="shared" si="46"/>
        <v>425.00816055445972</v>
      </c>
      <c r="U729">
        <v>28978642.409822159</v>
      </c>
      <c r="Y729">
        <f t="shared" si="47"/>
        <v>28978642.409822159</v>
      </c>
      <c r="Z729">
        <v>1.3718223658812241</v>
      </c>
      <c r="AD729">
        <v>2.7026000000000001E-2</v>
      </c>
      <c r="AE729">
        <v>5.4999999999999997E-3</v>
      </c>
      <c r="AF729">
        <v>2.278234010665102</v>
      </c>
      <c r="AG729">
        <v>8.3681287699429716E-2</v>
      </c>
      <c r="AH729">
        <v>10.7625700683075</v>
      </c>
    </row>
    <row r="730" spans="1:34" x14ac:dyDescent="0.3">
      <c r="A730" t="s">
        <v>295</v>
      </c>
      <c r="B730" t="s">
        <v>2841</v>
      </c>
      <c r="C730" t="s">
        <v>1458</v>
      </c>
      <c r="D730" t="s">
        <v>3060</v>
      </c>
      <c r="E730" t="s">
        <v>395</v>
      </c>
      <c r="I730" t="str">
        <f t="shared" si="44"/>
        <v>07VbL-498,24349489963443</v>
      </c>
      <c r="J730" t="str">
        <f t="shared" si="45"/>
        <v>Yuca</v>
      </c>
      <c r="K730">
        <v>8.2434948996344346</v>
      </c>
      <c r="O730">
        <v>8.2434948996344346</v>
      </c>
      <c r="P730">
        <v>418.67814181085771</v>
      </c>
      <c r="T730">
        <f t="shared" si="46"/>
        <v>418.67814181085771</v>
      </c>
      <c r="U730">
        <v>28247384.577851929</v>
      </c>
      <c r="Y730">
        <f t="shared" si="47"/>
        <v>28247384.577851929</v>
      </c>
      <c r="Z730">
        <v>1.3513906139882901</v>
      </c>
      <c r="AD730">
        <v>2.7026000000000001E-2</v>
      </c>
      <c r="AE730">
        <v>5.4999999999999997E-3</v>
      </c>
      <c r="AF730">
        <v>2.2443022763402651</v>
      </c>
      <c r="AG730">
        <v>8.2434948996344348E-2</v>
      </c>
      <c r="AH730">
        <v>10.602758124971039</v>
      </c>
    </row>
    <row r="731" spans="1:34" x14ac:dyDescent="0.3">
      <c r="A731" t="s">
        <v>295</v>
      </c>
      <c r="B731" t="s">
        <v>2845</v>
      </c>
      <c r="C731" t="s">
        <v>1458</v>
      </c>
      <c r="D731" t="s">
        <v>3061</v>
      </c>
      <c r="E731" t="s">
        <v>395</v>
      </c>
      <c r="I731" t="str">
        <f t="shared" si="44"/>
        <v>07VbL-498,53831636158553</v>
      </c>
      <c r="J731" t="str">
        <f t="shared" si="45"/>
        <v>Yuca</v>
      </c>
      <c r="K731">
        <v>8.5383163615855313</v>
      </c>
      <c r="O731">
        <v>8.5383163615855313</v>
      </c>
      <c r="P731">
        <v>433.65180326858712</v>
      </c>
      <c r="T731">
        <f t="shared" si="46"/>
        <v>433.65180326858712</v>
      </c>
      <c r="U731">
        <v>29977175.224263009</v>
      </c>
      <c r="Y731">
        <f t="shared" si="47"/>
        <v>29977175.224263009</v>
      </c>
      <c r="Z731">
        <v>1.3997219299330219</v>
      </c>
      <c r="AD731">
        <v>2.7026000000000001E-2</v>
      </c>
      <c r="AE731">
        <v>5.4999999999999997E-3</v>
      </c>
      <c r="AF731">
        <v>2.3245678052484169</v>
      </c>
      <c r="AG731">
        <v>8.5383163615855309E-2</v>
      </c>
      <c r="AH731">
        <v>10.980793330449799</v>
      </c>
    </row>
    <row r="732" spans="1:34" x14ac:dyDescent="0.3">
      <c r="A732" t="s">
        <v>295</v>
      </c>
      <c r="B732" t="s">
        <v>2849</v>
      </c>
      <c r="C732" t="s">
        <v>1458</v>
      </c>
      <c r="D732" t="s">
        <v>3062</v>
      </c>
      <c r="E732" t="s">
        <v>395</v>
      </c>
      <c r="I732" t="str">
        <f t="shared" si="44"/>
        <v>07VbL-498,10331183310534</v>
      </c>
      <c r="J732" t="str">
        <f t="shared" si="45"/>
        <v>Yuca</v>
      </c>
      <c r="K732">
        <v>8.1033118331053426</v>
      </c>
      <c r="O732">
        <v>8.1033118331053426</v>
      </c>
      <c r="P732">
        <v>411.55839629972121</v>
      </c>
      <c r="T732">
        <f t="shared" si="46"/>
        <v>411.55839629972121</v>
      </c>
      <c r="U732">
        <v>27424895.754751299</v>
      </c>
      <c r="Y732">
        <f t="shared" si="47"/>
        <v>27424895.754751299</v>
      </c>
      <c r="Z732">
        <v>1.3284098172929579</v>
      </c>
      <c r="AD732">
        <v>2.7026000000000001E-2</v>
      </c>
      <c r="AE732">
        <v>5.4999999999999997E-3</v>
      </c>
      <c r="AF732">
        <v>2.20613725299203</v>
      </c>
      <c r="AG732">
        <v>2.8888306685020551</v>
      </c>
      <c r="AH732">
        <v>13.23080575459943</v>
      </c>
    </row>
    <row r="733" spans="1:34" x14ac:dyDescent="0.3">
      <c r="A733" t="s">
        <v>295</v>
      </c>
      <c r="B733" t="s">
        <v>2853</v>
      </c>
      <c r="C733" t="s">
        <v>1458</v>
      </c>
      <c r="D733" t="s">
        <v>3063</v>
      </c>
      <c r="E733" t="s">
        <v>395</v>
      </c>
      <c r="I733" t="str">
        <f t="shared" si="44"/>
        <v>07VbL-498,09952423239538</v>
      </c>
      <c r="J733" t="str">
        <f t="shared" si="45"/>
        <v>Yuca</v>
      </c>
      <c r="K733">
        <v>8.0995242323953818</v>
      </c>
      <c r="O733">
        <v>8.0995242323953818</v>
      </c>
      <c r="P733">
        <v>411.36602817837519</v>
      </c>
      <c r="T733">
        <f t="shared" si="46"/>
        <v>411.36602817837519</v>
      </c>
      <c r="U733">
        <v>27402672.961903319</v>
      </c>
      <c r="Y733">
        <f t="shared" si="47"/>
        <v>27402672.961903319</v>
      </c>
      <c r="Z733">
        <v>1.3277889000592731</v>
      </c>
      <c r="AD733">
        <v>2.7026000000000001E-2</v>
      </c>
      <c r="AE733">
        <v>5.4999999999999997E-3</v>
      </c>
      <c r="AF733">
        <v>2.2051060737411512</v>
      </c>
      <c r="AG733">
        <v>2.887480388848954</v>
      </c>
      <c r="AH733">
        <v>13.22463669498549</v>
      </c>
    </row>
    <row r="734" spans="1:34" x14ac:dyDescent="0.3">
      <c r="A734" t="s">
        <v>295</v>
      </c>
      <c r="B734" t="s">
        <v>2857</v>
      </c>
      <c r="C734" t="s">
        <v>1458</v>
      </c>
      <c r="D734" t="s">
        <v>3064</v>
      </c>
      <c r="E734" t="s">
        <v>395</v>
      </c>
      <c r="I734" t="str">
        <f t="shared" si="44"/>
        <v>07VbL-498,15540034252128</v>
      </c>
      <c r="J734" t="str">
        <f t="shared" si="45"/>
        <v>Yuca</v>
      </c>
      <c r="K734">
        <v>8.1554003425212827</v>
      </c>
      <c r="O734">
        <v>8.1554003425212827</v>
      </c>
      <c r="P734">
        <v>414.20391505086769</v>
      </c>
      <c r="T734">
        <f t="shared" si="46"/>
        <v>414.20391505086769</v>
      </c>
      <c r="U734">
        <v>27730511.959823649</v>
      </c>
      <c r="Y734">
        <f t="shared" si="47"/>
        <v>27730511.959823649</v>
      </c>
      <c r="Z734">
        <v>1.3369489046070611</v>
      </c>
      <c r="AD734">
        <v>2.7026000000000001E-2</v>
      </c>
      <c r="AE734">
        <v>5.4999999999999997E-3</v>
      </c>
      <c r="AF734">
        <v>2.2203184178591968</v>
      </c>
      <c r="AG734">
        <v>8.1554003425212823E-2</v>
      </c>
      <c r="AH734">
        <v>10.489798763805689</v>
      </c>
    </row>
    <row r="735" spans="1:34" x14ac:dyDescent="0.3">
      <c r="A735" t="s">
        <v>295</v>
      </c>
      <c r="B735" t="s">
        <v>2861</v>
      </c>
      <c r="C735" t="s">
        <v>1458</v>
      </c>
      <c r="D735" t="s">
        <v>3065</v>
      </c>
      <c r="E735" t="s">
        <v>395</v>
      </c>
      <c r="I735" t="str">
        <f t="shared" si="44"/>
        <v>07VbL-498,19705776894035</v>
      </c>
      <c r="J735" t="str">
        <f t="shared" si="45"/>
        <v>Yuca</v>
      </c>
      <c r="K735">
        <v>8.1970577689403505</v>
      </c>
      <c r="O735">
        <v>8.1970577689403505</v>
      </c>
      <c r="P735">
        <v>416.31965043957172</v>
      </c>
      <c r="T735">
        <f t="shared" si="46"/>
        <v>416.31965043957172</v>
      </c>
      <c r="U735">
        <v>27974926.413560111</v>
      </c>
      <c r="Y735">
        <f t="shared" si="47"/>
        <v>27974926.413560111</v>
      </c>
      <c r="Z735">
        <v>1.343777980836383</v>
      </c>
      <c r="AD735">
        <v>2.7026000000000001E-2</v>
      </c>
      <c r="AE735">
        <v>5.4999999999999997E-3</v>
      </c>
      <c r="AF735">
        <v>2.2316597067272159</v>
      </c>
      <c r="AG735">
        <v>8.1970577689403509E-2</v>
      </c>
      <c r="AH735">
        <v>10.543214053356969</v>
      </c>
    </row>
    <row r="736" spans="1:34" x14ac:dyDescent="0.3">
      <c r="A736" t="s">
        <v>295</v>
      </c>
      <c r="B736" t="s">
        <v>2865</v>
      </c>
      <c r="C736" t="s">
        <v>1458</v>
      </c>
      <c r="D736" t="s">
        <v>3066</v>
      </c>
      <c r="E736" t="s">
        <v>395</v>
      </c>
      <c r="I736" t="str">
        <f t="shared" si="44"/>
        <v>07VbL-498,06704437076296</v>
      </c>
      <c r="J736" t="str">
        <f t="shared" si="45"/>
        <v>Yuca</v>
      </c>
      <c r="K736">
        <v>8.0670443707629644</v>
      </c>
      <c r="O736">
        <v>8.0670443707629644</v>
      </c>
      <c r="P736">
        <v>409.71641132531732</v>
      </c>
      <c r="T736">
        <f t="shared" si="46"/>
        <v>409.71641132531732</v>
      </c>
      <c r="U736">
        <v>27212105.557207592</v>
      </c>
      <c r="Y736">
        <f t="shared" si="47"/>
        <v>27212105.557207592</v>
      </c>
      <c r="Z736">
        <v>1.3224643404291541</v>
      </c>
      <c r="AD736">
        <v>2.7026000000000001E-2</v>
      </c>
      <c r="AE736">
        <v>5.4999999999999997E-3</v>
      </c>
      <c r="AF736">
        <v>2.1962633888988181</v>
      </c>
      <c r="AG736">
        <v>8.0670443707629644E-2</v>
      </c>
      <c r="AH736">
        <v>10.376504203369411</v>
      </c>
    </row>
    <row r="737" spans="1:34" x14ac:dyDescent="0.3">
      <c r="A737" t="s">
        <v>295</v>
      </c>
      <c r="B737" t="s">
        <v>2869</v>
      </c>
      <c r="C737" t="s">
        <v>1458</v>
      </c>
      <c r="D737" t="s">
        <v>3067</v>
      </c>
      <c r="E737" t="s">
        <v>395</v>
      </c>
      <c r="I737" t="str">
        <f t="shared" si="44"/>
        <v>07VbL-498,5133900377556</v>
      </c>
      <c r="J737" t="str">
        <f t="shared" si="45"/>
        <v>Yuca</v>
      </c>
      <c r="K737">
        <v>8.5133900377556042</v>
      </c>
      <c r="O737">
        <v>8.5133900377556042</v>
      </c>
      <c r="P737">
        <v>432.38582238664918</v>
      </c>
      <c r="T737">
        <f t="shared" si="46"/>
        <v>432.38582238664918</v>
      </c>
      <c r="U737">
        <v>29830926.299495708</v>
      </c>
      <c r="Y737">
        <f t="shared" si="47"/>
        <v>29830926.299495708</v>
      </c>
      <c r="Z737">
        <v>1.3956356533628149</v>
      </c>
      <c r="AD737">
        <v>2.7026000000000001E-2</v>
      </c>
      <c r="AE737">
        <v>5.4999999999999997E-3</v>
      </c>
      <c r="AF737">
        <v>2.3177815809596409</v>
      </c>
      <c r="AG737">
        <v>1.349372320984263</v>
      </c>
      <c r="AH737">
        <v>12.21306993969951</v>
      </c>
    </row>
    <row r="738" spans="1:34" x14ac:dyDescent="0.3">
      <c r="A738" t="s">
        <v>295</v>
      </c>
      <c r="B738" t="s">
        <v>2873</v>
      </c>
      <c r="C738" t="s">
        <v>1458</v>
      </c>
      <c r="D738" t="s">
        <v>3068</v>
      </c>
      <c r="E738" t="s">
        <v>395</v>
      </c>
      <c r="I738" t="str">
        <f t="shared" si="44"/>
        <v>07VbL-498,10318743162226</v>
      </c>
      <c r="J738" t="str">
        <f t="shared" si="45"/>
        <v>Yuca</v>
      </c>
      <c r="K738">
        <v>8.1031874316222563</v>
      </c>
      <c r="O738">
        <v>8.1031874316222563</v>
      </c>
      <c r="P738">
        <v>411.55207808367192</v>
      </c>
      <c r="T738">
        <f t="shared" si="46"/>
        <v>411.55207808367192</v>
      </c>
      <c r="U738">
        <v>27424165.860389359</v>
      </c>
      <c r="Y738">
        <f t="shared" si="47"/>
        <v>27424165.860389359</v>
      </c>
      <c r="Z738">
        <v>1.3283894236372751</v>
      </c>
      <c r="AD738">
        <v>2.7026000000000001E-2</v>
      </c>
      <c r="AE738">
        <v>5.4999999999999997E-3</v>
      </c>
      <c r="AF738">
        <v>2.2061033845254312</v>
      </c>
      <c r="AG738">
        <v>8.1031874316222566E-2</v>
      </c>
      <c r="AH738">
        <v>10.42284869046391</v>
      </c>
    </row>
    <row r="739" spans="1:34" x14ac:dyDescent="0.3">
      <c r="A739" t="s">
        <v>295</v>
      </c>
      <c r="B739" t="s">
        <v>2877</v>
      </c>
      <c r="C739" t="s">
        <v>1458</v>
      </c>
      <c r="D739" t="s">
        <v>3069</v>
      </c>
      <c r="E739" t="s">
        <v>395</v>
      </c>
      <c r="I739" t="str">
        <f t="shared" si="44"/>
        <v>07VbL-498,0595366538345</v>
      </c>
      <c r="J739" t="str">
        <f t="shared" si="45"/>
        <v>Yuca</v>
      </c>
      <c r="K739">
        <v>8.0595366538344955</v>
      </c>
      <c r="O739">
        <v>8.0595366538344955</v>
      </c>
      <c r="P739">
        <v>409.33510254656221</v>
      </c>
      <c r="T739">
        <f t="shared" si="46"/>
        <v>409.33510254656221</v>
      </c>
      <c r="U739">
        <v>27168055.919742621</v>
      </c>
      <c r="Y739">
        <f t="shared" si="47"/>
        <v>27168055.919742621</v>
      </c>
      <c r="Z739">
        <v>1.321233568976858</v>
      </c>
      <c r="AD739">
        <v>2.7026000000000001E-2</v>
      </c>
      <c r="AE739">
        <v>5.4999999999999997E-3</v>
      </c>
      <c r="AF739">
        <v>2.1942194031381872</v>
      </c>
      <c r="AG739">
        <v>8.0595366538344954E-2</v>
      </c>
      <c r="AH739">
        <v>10.366877423511029</v>
      </c>
    </row>
    <row r="740" spans="1:34" x14ac:dyDescent="0.3">
      <c r="A740" t="s">
        <v>295</v>
      </c>
      <c r="B740" t="s">
        <v>2881</v>
      </c>
      <c r="C740" t="s">
        <v>1458</v>
      </c>
      <c r="D740" t="s">
        <v>3070</v>
      </c>
      <c r="E740" t="s">
        <v>395</v>
      </c>
      <c r="I740" t="str">
        <f t="shared" si="44"/>
        <v>07VbL-498,74332214320655</v>
      </c>
      <c r="J740" t="str">
        <f t="shared" si="45"/>
        <v>Yuca</v>
      </c>
      <c r="K740">
        <v>8.7433221432065533</v>
      </c>
      <c r="O740">
        <v>8.7433221432065533</v>
      </c>
      <c r="P740">
        <v>444.06382398972301</v>
      </c>
      <c r="T740">
        <f t="shared" si="46"/>
        <v>444.06382398972301</v>
      </c>
      <c r="U740">
        <v>31179994.99579446</v>
      </c>
      <c r="Y740">
        <f t="shared" si="47"/>
        <v>31179994.99579446</v>
      </c>
      <c r="Z740">
        <v>1.4333293855654949</v>
      </c>
      <c r="AD740">
        <v>2.7026000000000001E-2</v>
      </c>
      <c r="AE740">
        <v>5.4999999999999997E-3</v>
      </c>
      <c r="AF740">
        <v>2.3803808976269152</v>
      </c>
      <c r="AG740">
        <v>5.7137610205854834</v>
      </c>
      <c r="AH740">
        <v>16.86999006141895</v>
      </c>
    </row>
    <row r="741" spans="1:34" x14ac:dyDescent="0.3">
      <c r="A741" t="s">
        <v>295</v>
      </c>
      <c r="B741" t="s">
        <v>2885</v>
      </c>
      <c r="C741" t="s">
        <v>1458</v>
      </c>
      <c r="D741" t="s">
        <v>3071</v>
      </c>
      <c r="E741" t="s">
        <v>395</v>
      </c>
      <c r="I741" t="str">
        <f t="shared" si="44"/>
        <v>07VbL-498,66760636182956</v>
      </c>
      <c r="J741" t="str">
        <f t="shared" si="45"/>
        <v>Yuca</v>
      </c>
      <c r="K741">
        <v>8.6676063618295647</v>
      </c>
      <c r="O741">
        <v>8.6676063618295647</v>
      </c>
      <c r="P741">
        <v>440.21830178844402</v>
      </c>
      <c r="T741">
        <f t="shared" si="46"/>
        <v>440.21830178844402</v>
      </c>
      <c r="U741">
        <v>30735751.725487381</v>
      </c>
      <c r="Y741">
        <f t="shared" si="47"/>
        <v>30735751.725487381</v>
      </c>
      <c r="Z741">
        <v>1.4209169806899631</v>
      </c>
      <c r="AD741">
        <v>2.7026000000000001E-2</v>
      </c>
      <c r="AE741">
        <v>5.4999999999999997E-3</v>
      </c>
      <c r="AF741">
        <v>2.3597671770426039</v>
      </c>
      <c r="AG741">
        <v>5.6642807574556207</v>
      </c>
      <c r="AH741">
        <v>16.724180296327791</v>
      </c>
    </row>
    <row r="742" spans="1:34" x14ac:dyDescent="0.3">
      <c r="A742" t="s">
        <v>295</v>
      </c>
      <c r="B742" t="s">
        <v>2889</v>
      </c>
      <c r="C742" t="s">
        <v>1458</v>
      </c>
      <c r="D742" t="s">
        <v>3072</v>
      </c>
      <c r="E742" t="s">
        <v>395</v>
      </c>
      <c r="I742" t="str">
        <f t="shared" si="44"/>
        <v>07VbL-498,62767262398394</v>
      </c>
      <c r="J742" t="str">
        <f t="shared" si="45"/>
        <v>Yuca</v>
      </c>
      <c r="K742">
        <v>8.6276726239839352</v>
      </c>
      <c r="O742">
        <v>8.6276726239839352</v>
      </c>
      <c r="P742">
        <v>438.19011066801141</v>
      </c>
      <c r="T742">
        <f t="shared" si="46"/>
        <v>438.19011066801141</v>
      </c>
      <c r="U742">
        <v>30501450.580163661</v>
      </c>
      <c r="Y742">
        <f t="shared" si="47"/>
        <v>30501450.580163661</v>
      </c>
      <c r="Z742">
        <v>1.4143704759412981</v>
      </c>
      <c r="AD742">
        <v>2.7026000000000001E-2</v>
      </c>
      <c r="AE742">
        <v>5.4999999999999997E-3</v>
      </c>
      <c r="AF742">
        <v>2.348895164644841</v>
      </c>
      <c r="AG742">
        <v>1.367486110901454</v>
      </c>
      <c r="AH742">
        <v>12.376579899530229</v>
      </c>
    </row>
    <row r="743" spans="1:34" x14ac:dyDescent="0.3">
      <c r="A743" t="s">
        <v>295</v>
      </c>
      <c r="B743" t="s">
        <v>2893</v>
      </c>
      <c r="C743" t="s">
        <v>1458</v>
      </c>
      <c r="D743" t="s">
        <v>3073</v>
      </c>
      <c r="E743" t="s">
        <v>395</v>
      </c>
      <c r="I743" t="str">
        <f t="shared" si="44"/>
        <v>07VbL-498,65856368958366</v>
      </c>
      <c r="J743" t="str">
        <f t="shared" si="45"/>
        <v>Yuca</v>
      </c>
      <c r="K743">
        <v>8.658563689583664</v>
      </c>
      <c r="O743">
        <v>8.658563689583664</v>
      </c>
      <c r="P743">
        <v>439.75903429825769</v>
      </c>
      <c r="T743">
        <f t="shared" si="46"/>
        <v>439.75903429825769</v>
      </c>
      <c r="U743">
        <v>30682696.124429539</v>
      </c>
      <c r="Y743">
        <f t="shared" si="47"/>
        <v>30682696.124429539</v>
      </c>
      <c r="Z743">
        <v>1.419434577589425</v>
      </c>
      <c r="AD743">
        <v>2.7026000000000001E-2</v>
      </c>
      <c r="AE743">
        <v>5.4999999999999997E-3</v>
      </c>
      <c r="AF743">
        <v>2.3573052976876991</v>
      </c>
      <c r="AG743">
        <v>1.3723823447990109</v>
      </c>
      <c r="AH743">
        <v>12.42077733207037</v>
      </c>
    </row>
    <row r="744" spans="1:34" x14ac:dyDescent="0.3">
      <c r="A744" t="s">
        <v>296</v>
      </c>
      <c r="B744" t="s">
        <v>2905</v>
      </c>
      <c r="C744" t="s">
        <v>1523</v>
      </c>
      <c r="D744" t="s">
        <v>3074</v>
      </c>
      <c r="E744" t="s">
        <v>395</v>
      </c>
      <c r="I744" t="str">
        <f t="shared" si="44"/>
        <v>07VbLs1-498,04981439498581</v>
      </c>
      <c r="J744" t="str">
        <f t="shared" si="45"/>
        <v>Yuca</v>
      </c>
      <c r="K744">
        <v>8.0498143949858072</v>
      </c>
      <c r="O744">
        <v>8.0498143949858072</v>
      </c>
      <c r="P744">
        <v>408.84131959181639</v>
      </c>
      <c r="T744">
        <f t="shared" si="46"/>
        <v>408.84131959181639</v>
      </c>
      <c r="U744">
        <v>27111013.015502151</v>
      </c>
      <c r="Y744">
        <f t="shared" si="47"/>
        <v>27111013.015502151</v>
      </c>
      <c r="Z744">
        <v>1.31963975840078</v>
      </c>
      <c r="AD744">
        <v>2.7026000000000001E-2</v>
      </c>
      <c r="AE744">
        <v>5.4999999999999997E-3</v>
      </c>
      <c r="AF744">
        <v>2.1915725054411621</v>
      </c>
      <c r="AG744">
        <v>1.27589558160525</v>
      </c>
      <c r="AH744">
        <v>11.549808482032221</v>
      </c>
    </row>
    <row r="745" spans="1:34" x14ac:dyDescent="0.3">
      <c r="A745" t="s">
        <v>296</v>
      </c>
      <c r="B745" t="s">
        <v>2909</v>
      </c>
      <c r="C745" t="s">
        <v>1523</v>
      </c>
      <c r="D745" t="s">
        <v>3075</v>
      </c>
      <c r="E745" t="s">
        <v>395</v>
      </c>
      <c r="I745" t="str">
        <f t="shared" si="44"/>
        <v>07VbLs1-498,03947348132774</v>
      </c>
      <c r="J745" t="str">
        <f t="shared" si="45"/>
        <v>Yuca</v>
      </c>
      <c r="K745">
        <v>8.0394734813277449</v>
      </c>
      <c r="O745">
        <v>8.0394734813277449</v>
      </c>
      <c r="P745">
        <v>408.31611583204023</v>
      </c>
      <c r="T745">
        <f t="shared" si="46"/>
        <v>408.31611583204023</v>
      </c>
      <c r="U745">
        <v>27050340.310061712</v>
      </c>
      <c r="Y745">
        <f t="shared" si="47"/>
        <v>27050340.310061712</v>
      </c>
      <c r="Z745">
        <v>1.317944529153027</v>
      </c>
      <c r="AD745">
        <v>2.7026000000000001E-2</v>
      </c>
      <c r="AE745">
        <v>5.4999999999999997E-3</v>
      </c>
      <c r="AF745">
        <v>2.1887571781625281</v>
      </c>
      <c r="AG745">
        <v>1.2742565467904481</v>
      </c>
      <c r="AH745">
        <v>11.53501320628072</v>
      </c>
    </row>
    <row r="746" spans="1:34" x14ac:dyDescent="0.3">
      <c r="A746" t="s">
        <v>296</v>
      </c>
      <c r="B746" t="s">
        <v>2913</v>
      </c>
      <c r="C746" t="s">
        <v>1523</v>
      </c>
      <c r="D746" t="s">
        <v>3076</v>
      </c>
      <c r="E746" t="s">
        <v>395</v>
      </c>
      <c r="I746" t="str">
        <f t="shared" si="44"/>
        <v>07VbLs1-498,0491122552481</v>
      </c>
      <c r="J746" t="str">
        <f t="shared" si="45"/>
        <v>Yuca</v>
      </c>
      <c r="K746">
        <v>8.0491122552481045</v>
      </c>
      <c r="O746">
        <v>8.0491122552481045</v>
      </c>
      <c r="P746">
        <v>408.80565867805939</v>
      </c>
      <c r="T746">
        <f t="shared" si="46"/>
        <v>408.80565867805939</v>
      </c>
      <c r="U746">
        <v>27106893.387514889</v>
      </c>
      <c r="Y746">
        <f t="shared" si="47"/>
        <v>27106893.387514889</v>
      </c>
      <c r="Z746">
        <v>1.319524653695459</v>
      </c>
      <c r="AD746">
        <v>2.7026000000000001E-2</v>
      </c>
      <c r="AE746">
        <v>5.4999999999999997E-3</v>
      </c>
      <c r="AF746">
        <v>2.1913813469785421</v>
      </c>
      <c r="AG746">
        <v>8.0491122552481045E-2</v>
      </c>
      <c r="AH746">
        <v>10.353510724779129</v>
      </c>
    </row>
    <row r="747" spans="1:34" x14ac:dyDescent="0.3">
      <c r="A747" t="s">
        <v>296</v>
      </c>
      <c r="B747" t="s">
        <v>2917</v>
      </c>
      <c r="C747" t="s">
        <v>1523</v>
      </c>
      <c r="D747" t="s">
        <v>3077</v>
      </c>
      <c r="E747" t="s">
        <v>395</v>
      </c>
      <c r="I747" t="str">
        <f t="shared" si="44"/>
        <v>07VbLs1-498,66597354369614</v>
      </c>
      <c r="J747" t="str">
        <f t="shared" si="45"/>
        <v>Yuca</v>
      </c>
      <c r="K747">
        <v>8.6659735436961434</v>
      </c>
      <c r="O747">
        <v>8.6659735436961434</v>
      </c>
      <c r="P747">
        <v>440.13537273100673</v>
      </c>
      <c r="T747">
        <f t="shared" si="46"/>
        <v>440.13537273100673</v>
      </c>
      <c r="U747">
        <v>30726171.576483499</v>
      </c>
      <c r="Y747">
        <f t="shared" si="47"/>
        <v>30726171.576483499</v>
      </c>
      <c r="Z747">
        <v>1.4206493059807861</v>
      </c>
      <c r="AD747">
        <v>2.7026000000000001E-2</v>
      </c>
      <c r="AE747">
        <v>5.4999999999999997E-3</v>
      </c>
      <c r="AF747">
        <v>2.3593226401685841</v>
      </c>
      <c r="AG747">
        <v>1.373556806675839</v>
      </c>
      <c r="AH747">
        <v>12.431378990540569</v>
      </c>
    </row>
    <row r="748" spans="1:34" x14ac:dyDescent="0.3">
      <c r="A748" t="s">
        <v>296</v>
      </c>
      <c r="B748" t="s">
        <v>2921</v>
      </c>
      <c r="C748" t="s">
        <v>1523</v>
      </c>
      <c r="D748" t="s">
        <v>3078</v>
      </c>
      <c r="E748" t="s">
        <v>395</v>
      </c>
      <c r="I748" t="str">
        <f t="shared" si="44"/>
        <v>07VbLs1-498,55233916778197</v>
      </c>
      <c r="J748" t="str">
        <f t="shared" si="45"/>
        <v>Yuca</v>
      </c>
      <c r="K748">
        <v>8.5523391677819731</v>
      </c>
      <c r="O748">
        <v>8.5523391677819731</v>
      </c>
      <c r="P748">
        <v>434.36400634662391</v>
      </c>
      <c r="T748">
        <f t="shared" si="46"/>
        <v>434.36400634662391</v>
      </c>
      <c r="U748">
        <v>30059450.506520059</v>
      </c>
      <c r="Y748">
        <f t="shared" si="47"/>
        <v>30059450.506520059</v>
      </c>
      <c r="Z748">
        <v>1.4020207472315549</v>
      </c>
      <c r="AD748">
        <v>2.7026000000000001E-2</v>
      </c>
      <c r="AE748">
        <v>5.4999999999999997E-3</v>
      </c>
      <c r="AF748">
        <v>2.328385532589857</v>
      </c>
      <c r="AG748">
        <v>1.3555457580934429</v>
      </c>
      <c r="AH748">
        <v>12.268796458465269</v>
      </c>
    </row>
    <row r="749" spans="1:34" x14ac:dyDescent="0.3">
      <c r="A749" t="s">
        <v>296</v>
      </c>
      <c r="B749" t="s">
        <v>2925</v>
      </c>
      <c r="C749" t="s">
        <v>1523</v>
      </c>
      <c r="D749" t="s">
        <v>3079</v>
      </c>
      <c r="E749" t="s">
        <v>395</v>
      </c>
      <c r="I749" t="str">
        <f t="shared" si="44"/>
        <v>07VbLs1-498,69510995130993</v>
      </c>
      <c r="J749" t="str">
        <f t="shared" si="45"/>
        <v>Yuca</v>
      </c>
      <c r="K749">
        <v>8.6951099513099273</v>
      </c>
      <c r="O749">
        <v>8.6951099513099273</v>
      </c>
      <c r="P749">
        <v>441.61517919019713</v>
      </c>
      <c r="T749">
        <f t="shared" si="46"/>
        <v>441.61517919019713</v>
      </c>
      <c r="U749">
        <v>30897122.107122239</v>
      </c>
      <c r="Y749">
        <f t="shared" si="47"/>
        <v>30897122.107122239</v>
      </c>
      <c r="Z749">
        <v>1.4254257592028721</v>
      </c>
      <c r="AD749">
        <v>2.7026000000000001E-2</v>
      </c>
      <c r="AE749">
        <v>5.4999999999999997E-3</v>
      </c>
      <c r="AF749">
        <v>2.367255065278095</v>
      </c>
      <c r="AG749">
        <v>1.378174927282624</v>
      </c>
      <c r="AH749">
        <v>12.473065943870649</v>
      </c>
    </row>
    <row r="750" spans="1:34" x14ac:dyDescent="0.3">
      <c r="A750" t="s">
        <v>296</v>
      </c>
      <c r="B750" t="s">
        <v>2929</v>
      </c>
      <c r="C750" t="s">
        <v>1523</v>
      </c>
      <c r="D750" t="s">
        <v>3080</v>
      </c>
      <c r="E750" t="s">
        <v>395</v>
      </c>
      <c r="I750" t="str">
        <f t="shared" si="44"/>
        <v>07VbLs1-498,70491007812674</v>
      </c>
      <c r="J750" t="str">
        <f t="shared" si="45"/>
        <v>Yuca</v>
      </c>
      <c r="K750">
        <v>8.7049100781267352</v>
      </c>
      <c r="O750">
        <v>8.7049100781267352</v>
      </c>
      <c r="P750">
        <v>442.11291697436849</v>
      </c>
      <c r="T750">
        <f t="shared" si="46"/>
        <v>442.11291697436849</v>
      </c>
      <c r="U750">
        <v>30954621.882021219</v>
      </c>
      <c r="Y750">
        <f t="shared" si="47"/>
        <v>30954621.882021219</v>
      </c>
      <c r="Z750">
        <v>1.4270323350008041</v>
      </c>
      <c r="AD750">
        <v>2.7026000000000001E-2</v>
      </c>
      <c r="AE750">
        <v>5.4999999999999997E-3</v>
      </c>
      <c r="AF750">
        <v>2.369923162631363</v>
      </c>
      <c r="AG750">
        <v>1.3797282473830881</v>
      </c>
      <c r="AH750">
        <v>12.48708748814119</v>
      </c>
    </row>
    <row r="751" spans="1:34" x14ac:dyDescent="0.3">
      <c r="A751" t="s">
        <v>296</v>
      </c>
      <c r="B751" t="s">
        <v>2933</v>
      </c>
      <c r="C751" t="s">
        <v>1523</v>
      </c>
      <c r="D751" t="s">
        <v>3081</v>
      </c>
      <c r="E751" t="s">
        <v>395</v>
      </c>
      <c r="I751" t="str">
        <f t="shared" si="44"/>
        <v>07VbLs1-498,61016449485397</v>
      </c>
      <c r="J751" t="str">
        <f t="shared" si="45"/>
        <v>Yuca</v>
      </c>
      <c r="K751">
        <v>8.6101644948539668</v>
      </c>
      <c r="O751">
        <v>8.6101644948539668</v>
      </c>
      <c r="P751">
        <v>437.3008918281908</v>
      </c>
      <c r="T751">
        <f t="shared" si="46"/>
        <v>437.3008918281908</v>
      </c>
      <c r="U751">
        <v>30398726.043748681</v>
      </c>
      <c r="Y751">
        <f t="shared" si="47"/>
        <v>30398726.043748681</v>
      </c>
      <c r="Z751">
        <v>1.411500295069859</v>
      </c>
      <c r="AD751">
        <v>2.7026000000000001E-2</v>
      </c>
      <c r="AE751">
        <v>5.4999999999999997E-3</v>
      </c>
      <c r="AF751">
        <v>2.344128553572808</v>
      </c>
      <c r="AG751">
        <v>1.3647110724343541</v>
      </c>
      <c r="AH751">
        <v>12.351530120861129</v>
      </c>
    </row>
    <row r="752" spans="1:34" x14ac:dyDescent="0.3">
      <c r="A752" t="s">
        <v>296</v>
      </c>
      <c r="B752" t="s">
        <v>2937</v>
      </c>
      <c r="C752" t="s">
        <v>1523</v>
      </c>
      <c r="D752" t="s">
        <v>3082</v>
      </c>
      <c r="E752" t="s">
        <v>395</v>
      </c>
      <c r="I752" t="str">
        <f t="shared" si="44"/>
        <v>07VbLs1-498,67258552195512</v>
      </c>
      <c r="J752" t="str">
        <f t="shared" si="45"/>
        <v>Yuca</v>
      </c>
      <c r="K752">
        <v>8.6725855219551207</v>
      </c>
      <c r="O752">
        <v>8.6725855219551207</v>
      </c>
      <c r="P752">
        <v>440.47118791678253</v>
      </c>
      <c r="T752">
        <f t="shared" si="46"/>
        <v>440.47118791678253</v>
      </c>
      <c r="U752">
        <v>30764965.69300139</v>
      </c>
      <c r="Y752">
        <f t="shared" si="47"/>
        <v>30764965.69300139</v>
      </c>
      <c r="Z752">
        <v>1.4217332352447529</v>
      </c>
      <c r="AD752">
        <v>2.7026000000000001E-2</v>
      </c>
      <c r="AE752">
        <v>5.4999999999999997E-3</v>
      </c>
      <c r="AF752">
        <v>2.3611227599040121</v>
      </c>
      <c r="AG752">
        <v>1.3746048052298869</v>
      </c>
      <c r="AH752">
        <v>12.440839087089021</v>
      </c>
    </row>
    <row r="753" spans="1:34" x14ac:dyDescent="0.3">
      <c r="A753" t="s">
        <v>297</v>
      </c>
      <c r="B753" t="s">
        <v>2275</v>
      </c>
      <c r="C753" t="s">
        <v>1603</v>
      </c>
      <c r="D753" t="s">
        <v>3083</v>
      </c>
      <c r="E753" t="s">
        <v>395</v>
      </c>
      <c r="I753" t="str">
        <f t="shared" si="44"/>
        <v>07VcL-498,34035461788391</v>
      </c>
      <c r="J753" t="str">
        <f t="shared" si="45"/>
        <v>Yuca</v>
      </c>
      <c r="K753">
        <v>8.3403546178839125</v>
      </c>
      <c r="O753">
        <v>8.3403546178839125</v>
      </c>
      <c r="P753">
        <v>423.59754157354968</v>
      </c>
      <c r="T753">
        <f t="shared" si="46"/>
        <v>423.59754157354968</v>
      </c>
      <c r="U753">
        <v>28815684.570436571</v>
      </c>
      <c r="Y753">
        <f t="shared" si="47"/>
        <v>28815684.570436571</v>
      </c>
      <c r="Z753">
        <v>1.367269232912613</v>
      </c>
      <c r="AD753">
        <v>2.7026000000000001E-2</v>
      </c>
      <c r="AE753">
        <v>5.4999999999999997E-3</v>
      </c>
      <c r="AF753">
        <v>2.2706724614134211</v>
      </c>
      <c r="AG753">
        <v>5.4504217427871362</v>
      </c>
      <c r="AH753">
        <v>16.093974822084469</v>
      </c>
    </row>
    <row r="754" spans="1:34" x14ac:dyDescent="0.3">
      <c r="A754" t="s">
        <v>297</v>
      </c>
      <c r="B754" t="s">
        <v>2277</v>
      </c>
      <c r="C754" t="s">
        <v>1603</v>
      </c>
      <c r="D754" t="s">
        <v>3084</v>
      </c>
      <c r="E754" t="s">
        <v>395</v>
      </c>
      <c r="I754" t="str">
        <f t="shared" si="44"/>
        <v>07VcL-498,4506129766103</v>
      </c>
      <c r="J754" t="str">
        <f t="shared" si="45"/>
        <v>Yuca</v>
      </c>
      <c r="K754">
        <v>8.4506129766102998</v>
      </c>
      <c r="O754">
        <v>8.4506129766102998</v>
      </c>
      <c r="P754">
        <v>429.1974437161137</v>
      </c>
      <c r="T754">
        <f t="shared" si="46"/>
        <v>429.1974437161137</v>
      </c>
      <c r="U754">
        <v>29462597.71018612</v>
      </c>
      <c r="Y754">
        <f t="shared" si="47"/>
        <v>29462597.71018612</v>
      </c>
      <c r="Z754">
        <v>1.3853443470372311</v>
      </c>
      <c r="AD754">
        <v>2.7026000000000001E-2</v>
      </c>
      <c r="AE754">
        <v>5.4999999999999997E-3</v>
      </c>
      <c r="AF754">
        <v>2.3006904438939042</v>
      </c>
      <c r="AG754">
        <v>4.2675595531882013</v>
      </c>
      <c r="AH754">
        <v>15.051388973692401</v>
      </c>
    </row>
    <row r="755" spans="1:34" x14ac:dyDescent="0.3">
      <c r="A755" t="s">
        <v>297</v>
      </c>
      <c r="B755" t="s">
        <v>2279</v>
      </c>
      <c r="C755" t="s">
        <v>1603</v>
      </c>
      <c r="D755" t="s">
        <v>3085</v>
      </c>
      <c r="E755" t="s">
        <v>395</v>
      </c>
      <c r="I755" t="str">
        <f t="shared" si="44"/>
        <v>07VcL-498,36614792914995</v>
      </c>
      <c r="J755" t="str">
        <f t="shared" si="45"/>
        <v>Yuca</v>
      </c>
      <c r="K755">
        <v>8.3661479291499514</v>
      </c>
      <c r="O755">
        <v>8.3661479291499514</v>
      </c>
      <c r="P755">
        <v>424.90755580458813</v>
      </c>
      <c r="T755">
        <f t="shared" si="46"/>
        <v>424.90755580458813</v>
      </c>
      <c r="U755">
        <v>28967020.325556539</v>
      </c>
      <c r="Y755">
        <f t="shared" si="47"/>
        <v>28967020.325556539</v>
      </c>
      <c r="Z755">
        <v>1.371497638361151</v>
      </c>
      <c r="AD755">
        <v>2.7026000000000001E-2</v>
      </c>
      <c r="AE755">
        <v>5.4999999999999997E-3</v>
      </c>
      <c r="AF755">
        <v>2.2776947241664791</v>
      </c>
      <c r="AG755">
        <v>1.3260344467702669</v>
      </c>
      <c r="AH755">
        <v>12.002403100086701</v>
      </c>
    </row>
    <row r="756" spans="1:34" x14ac:dyDescent="0.3">
      <c r="A756" t="s">
        <v>298</v>
      </c>
      <c r="B756" t="s">
        <v>2281</v>
      </c>
      <c r="C756" t="s">
        <v>1673</v>
      </c>
      <c r="D756" t="s">
        <v>3086</v>
      </c>
      <c r="E756" t="s">
        <v>395</v>
      </c>
      <c r="I756" t="str">
        <f t="shared" si="44"/>
        <v>07VcLs1-498,42946126972401</v>
      </c>
      <c r="J756" t="str">
        <f t="shared" si="45"/>
        <v>Yuca</v>
      </c>
      <c r="K756">
        <v>8.4294612697240101</v>
      </c>
      <c r="O756">
        <v>8.4294612697240101</v>
      </c>
      <c r="P756">
        <v>428.12317152414909</v>
      </c>
      <c r="T756">
        <f t="shared" si="46"/>
        <v>428.12317152414909</v>
      </c>
      <c r="U756">
        <v>29338495.39929476</v>
      </c>
      <c r="Y756">
        <f t="shared" si="47"/>
        <v>29338495.39929476</v>
      </c>
      <c r="Z756">
        <v>1.381876859217565</v>
      </c>
      <c r="AD756">
        <v>2.7026000000000001E-2</v>
      </c>
      <c r="AE756">
        <v>5.4999999999999997E-3</v>
      </c>
      <c r="AF756">
        <v>2.2949318640086309</v>
      </c>
      <c r="AG756">
        <v>8.4294612697240104E-2</v>
      </c>
      <c r="AH756">
        <v>10.841213746429879</v>
      </c>
    </row>
    <row r="757" spans="1:34" x14ac:dyDescent="0.3">
      <c r="A757" t="s">
        <v>275</v>
      </c>
      <c r="B757" t="s">
        <v>2283</v>
      </c>
      <c r="C757" t="s">
        <v>889</v>
      </c>
      <c r="D757" t="s">
        <v>3087</v>
      </c>
      <c r="E757" t="s">
        <v>395</v>
      </c>
      <c r="I757" t="str">
        <f t="shared" si="44"/>
        <v>05Ua-617,46242302045813</v>
      </c>
      <c r="J757" t="str">
        <f t="shared" si="45"/>
        <v>Yuca</v>
      </c>
      <c r="K757">
        <v>7.4624230204581323</v>
      </c>
      <c r="O757">
        <v>7.4624230204581323</v>
      </c>
      <c r="P757">
        <v>424.83303762522843</v>
      </c>
      <c r="T757">
        <f t="shared" si="46"/>
        <v>424.83303762522843</v>
      </c>
      <c r="U757">
        <v>28958411.819876879</v>
      </c>
      <c r="Y757">
        <f t="shared" si="47"/>
        <v>28958411.819876879</v>
      </c>
      <c r="Z757">
        <v>1.371257111908724</v>
      </c>
      <c r="AD757">
        <v>2.7026000000000001E-2</v>
      </c>
      <c r="AE757">
        <v>5.4999999999999997E-3</v>
      </c>
      <c r="AF757">
        <v>2.0316544348891248</v>
      </c>
      <c r="AG757">
        <v>2.6603538067933239</v>
      </c>
      <c r="AH757">
        <v>12.186957262140581</v>
      </c>
    </row>
    <row r="758" spans="1:34" x14ac:dyDescent="0.3">
      <c r="A758" t="s">
        <v>277</v>
      </c>
      <c r="B758" t="s">
        <v>2420</v>
      </c>
      <c r="C758" t="s">
        <v>952</v>
      </c>
      <c r="D758" t="s">
        <v>3088</v>
      </c>
      <c r="E758" t="s">
        <v>313</v>
      </c>
      <c r="I758" t="str">
        <f t="shared" si="44"/>
        <v>06Uai-550</v>
      </c>
      <c r="J758" t="str">
        <f t="shared" si="45"/>
        <v>Ganaderia DP</v>
      </c>
      <c r="K758">
        <v>0</v>
      </c>
      <c r="O758">
        <v>0</v>
      </c>
      <c r="P758">
        <v>0</v>
      </c>
      <c r="T758">
        <f t="shared" si="46"/>
        <v>0</v>
      </c>
      <c r="U758">
        <v>0</v>
      </c>
      <c r="Y758">
        <f t="shared" si="47"/>
        <v>0</v>
      </c>
      <c r="Z758">
        <v>0</v>
      </c>
      <c r="AD758">
        <v>3.2139000000000001E-2</v>
      </c>
      <c r="AE758">
        <v>5.4999999999999997E-3</v>
      </c>
      <c r="AF758">
        <v>0</v>
      </c>
      <c r="AG758">
        <v>0</v>
      </c>
      <c r="AH758">
        <v>0</v>
      </c>
    </row>
    <row r="759" spans="1:34" x14ac:dyDescent="0.3">
      <c r="A759" t="s">
        <v>277</v>
      </c>
      <c r="B759" t="s">
        <v>2422</v>
      </c>
      <c r="C759" t="s">
        <v>952</v>
      </c>
      <c r="D759" t="s">
        <v>3089</v>
      </c>
      <c r="E759" t="s">
        <v>313</v>
      </c>
      <c r="I759" t="str">
        <f t="shared" si="44"/>
        <v>06Uai-550</v>
      </c>
      <c r="J759" t="str">
        <f t="shared" si="45"/>
        <v>Ganaderia DP</v>
      </c>
      <c r="K759">
        <v>0</v>
      </c>
      <c r="O759">
        <v>0</v>
      </c>
      <c r="P759">
        <v>0</v>
      </c>
      <c r="T759">
        <f t="shared" si="46"/>
        <v>0</v>
      </c>
      <c r="U759">
        <v>0</v>
      </c>
      <c r="Y759">
        <f t="shared" si="47"/>
        <v>0</v>
      </c>
      <c r="Z759">
        <v>0</v>
      </c>
      <c r="AD759">
        <v>3.2139000000000001E-2</v>
      </c>
      <c r="AE759">
        <v>5.4999999999999997E-3</v>
      </c>
      <c r="AF759">
        <v>0</v>
      </c>
      <c r="AG759">
        <v>0</v>
      </c>
      <c r="AH759">
        <v>0</v>
      </c>
    </row>
    <row r="760" spans="1:34" x14ac:dyDescent="0.3">
      <c r="A760" t="s">
        <v>277</v>
      </c>
      <c r="B760" t="s">
        <v>2424</v>
      </c>
      <c r="C760" t="s">
        <v>952</v>
      </c>
      <c r="D760" t="s">
        <v>3090</v>
      </c>
      <c r="E760" t="s">
        <v>313</v>
      </c>
      <c r="I760" t="str">
        <f t="shared" si="44"/>
        <v>06Uai-550</v>
      </c>
      <c r="J760" t="str">
        <f t="shared" si="45"/>
        <v>Ganaderia DP</v>
      </c>
      <c r="K760">
        <v>0</v>
      </c>
      <c r="O760">
        <v>0</v>
      </c>
      <c r="P760">
        <v>0</v>
      </c>
      <c r="T760">
        <f t="shared" si="46"/>
        <v>0</v>
      </c>
      <c r="U760">
        <v>0</v>
      </c>
      <c r="Y760">
        <f t="shared" si="47"/>
        <v>0</v>
      </c>
      <c r="Z760">
        <v>0</v>
      </c>
      <c r="AD760">
        <v>3.2139000000000001E-2</v>
      </c>
      <c r="AE760">
        <v>5.4999999999999997E-3</v>
      </c>
      <c r="AF760">
        <v>0</v>
      </c>
      <c r="AG760">
        <v>0</v>
      </c>
      <c r="AH760">
        <v>0</v>
      </c>
    </row>
    <row r="761" spans="1:34" x14ac:dyDescent="0.3">
      <c r="A761" t="s">
        <v>277</v>
      </c>
      <c r="B761" t="s">
        <v>2426</v>
      </c>
      <c r="C761" t="s">
        <v>952</v>
      </c>
      <c r="D761" t="s">
        <v>3091</v>
      </c>
      <c r="E761" t="s">
        <v>313</v>
      </c>
      <c r="I761" t="str">
        <f t="shared" si="44"/>
        <v>06Uai-550</v>
      </c>
      <c r="J761" t="str">
        <f t="shared" si="45"/>
        <v>Ganaderia DP</v>
      </c>
      <c r="K761">
        <v>0</v>
      </c>
      <c r="O761">
        <v>0</v>
      </c>
      <c r="P761">
        <v>0</v>
      </c>
      <c r="T761">
        <f t="shared" si="46"/>
        <v>0</v>
      </c>
      <c r="U761">
        <v>0</v>
      </c>
      <c r="Y761">
        <f t="shared" si="47"/>
        <v>0</v>
      </c>
      <c r="Z761">
        <v>0</v>
      </c>
      <c r="AD761">
        <v>3.2139000000000001E-2</v>
      </c>
      <c r="AE761">
        <v>5.4999999999999997E-3</v>
      </c>
      <c r="AF761">
        <v>0</v>
      </c>
      <c r="AG761">
        <v>0</v>
      </c>
      <c r="AH761">
        <v>0</v>
      </c>
    </row>
    <row r="762" spans="1:34" x14ac:dyDescent="0.3">
      <c r="A762" t="s">
        <v>277</v>
      </c>
      <c r="B762" t="s">
        <v>2428</v>
      </c>
      <c r="C762" t="s">
        <v>952</v>
      </c>
      <c r="D762" t="s">
        <v>3092</v>
      </c>
      <c r="E762" t="s">
        <v>313</v>
      </c>
      <c r="I762" t="str">
        <f t="shared" si="44"/>
        <v>06Uai-550</v>
      </c>
      <c r="J762" t="str">
        <f t="shared" si="45"/>
        <v>Ganaderia DP</v>
      </c>
      <c r="K762">
        <v>0</v>
      </c>
      <c r="O762">
        <v>0</v>
      </c>
      <c r="P762">
        <v>0</v>
      </c>
      <c r="T762">
        <f t="shared" si="46"/>
        <v>0</v>
      </c>
      <c r="U762">
        <v>0</v>
      </c>
      <c r="Y762">
        <f t="shared" si="47"/>
        <v>0</v>
      </c>
      <c r="Z762">
        <v>0</v>
      </c>
      <c r="AD762">
        <v>3.2139000000000001E-2</v>
      </c>
      <c r="AE762">
        <v>5.4999999999999997E-3</v>
      </c>
      <c r="AF762">
        <v>0</v>
      </c>
      <c r="AG762">
        <v>0</v>
      </c>
      <c r="AH762">
        <v>0</v>
      </c>
    </row>
    <row r="763" spans="1:34" x14ac:dyDescent="0.3">
      <c r="A763" t="s">
        <v>281</v>
      </c>
      <c r="B763" t="s">
        <v>2456</v>
      </c>
      <c r="C763" t="s">
        <v>1078</v>
      </c>
      <c r="D763" t="s">
        <v>3093</v>
      </c>
      <c r="E763" t="s">
        <v>313</v>
      </c>
      <c r="I763" t="str">
        <f t="shared" si="44"/>
        <v>06Vai-550</v>
      </c>
      <c r="J763" t="str">
        <f t="shared" si="45"/>
        <v>Ganaderia DP</v>
      </c>
      <c r="K763">
        <v>0</v>
      </c>
      <c r="O763">
        <v>0</v>
      </c>
      <c r="P763">
        <v>0</v>
      </c>
      <c r="T763">
        <f t="shared" si="46"/>
        <v>0</v>
      </c>
      <c r="U763">
        <v>0</v>
      </c>
      <c r="Y763">
        <f t="shared" si="47"/>
        <v>0</v>
      </c>
      <c r="Z763">
        <v>0</v>
      </c>
      <c r="AD763">
        <v>3.2139000000000001E-2</v>
      </c>
      <c r="AE763">
        <v>5.4999999999999997E-3</v>
      </c>
      <c r="AF763">
        <v>0</v>
      </c>
      <c r="AG763">
        <v>0</v>
      </c>
      <c r="AH763">
        <v>0</v>
      </c>
    </row>
    <row r="764" spans="1:34" x14ac:dyDescent="0.3">
      <c r="A764" t="s">
        <v>281</v>
      </c>
      <c r="B764" t="s">
        <v>2464</v>
      </c>
      <c r="C764" t="s">
        <v>1078</v>
      </c>
      <c r="D764" t="s">
        <v>3094</v>
      </c>
      <c r="E764" t="s">
        <v>313</v>
      </c>
      <c r="I764" t="str">
        <f t="shared" si="44"/>
        <v>06Vai-550</v>
      </c>
      <c r="J764" t="str">
        <f t="shared" si="45"/>
        <v>Ganaderia DP</v>
      </c>
      <c r="K764">
        <v>0</v>
      </c>
      <c r="O764">
        <v>0</v>
      </c>
      <c r="P764">
        <v>0</v>
      </c>
      <c r="T764">
        <f t="shared" si="46"/>
        <v>0</v>
      </c>
      <c r="U764">
        <v>0</v>
      </c>
      <c r="Y764">
        <f t="shared" si="47"/>
        <v>0</v>
      </c>
      <c r="Z764">
        <v>0</v>
      </c>
      <c r="AD764">
        <v>3.2139000000000001E-2</v>
      </c>
      <c r="AE764">
        <v>5.4999999999999997E-3</v>
      </c>
      <c r="AF764">
        <v>0</v>
      </c>
      <c r="AG764">
        <v>0</v>
      </c>
      <c r="AH764">
        <v>0</v>
      </c>
    </row>
    <row r="765" spans="1:34" x14ac:dyDescent="0.3">
      <c r="A765" t="s">
        <v>281</v>
      </c>
      <c r="B765" t="s">
        <v>2468</v>
      </c>
      <c r="C765" t="s">
        <v>1078</v>
      </c>
      <c r="D765" t="s">
        <v>3095</v>
      </c>
      <c r="E765" t="s">
        <v>313</v>
      </c>
      <c r="I765" t="str">
        <f t="shared" si="44"/>
        <v>06Vai-550</v>
      </c>
      <c r="J765" t="str">
        <f t="shared" si="45"/>
        <v>Ganaderia DP</v>
      </c>
      <c r="K765">
        <v>0</v>
      </c>
      <c r="O765">
        <v>0</v>
      </c>
      <c r="P765">
        <v>0</v>
      </c>
      <c r="T765">
        <f t="shared" si="46"/>
        <v>0</v>
      </c>
      <c r="U765">
        <v>0</v>
      </c>
      <c r="Y765">
        <f t="shared" si="47"/>
        <v>0</v>
      </c>
      <c r="Z765">
        <v>0</v>
      </c>
      <c r="AD765">
        <v>3.2139000000000001E-2</v>
      </c>
      <c r="AE765">
        <v>5.4999999999999997E-3</v>
      </c>
      <c r="AF765">
        <v>0</v>
      </c>
      <c r="AG765">
        <v>0</v>
      </c>
      <c r="AH765">
        <v>0</v>
      </c>
    </row>
    <row r="766" spans="1:34" x14ac:dyDescent="0.3">
      <c r="A766" t="s">
        <v>281</v>
      </c>
      <c r="B766" t="s">
        <v>2478</v>
      </c>
      <c r="C766" t="s">
        <v>1078</v>
      </c>
      <c r="D766" t="s">
        <v>3096</v>
      </c>
      <c r="E766" t="s">
        <v>313</v>
      </c>
      <c r="I766" t="str">
        <f t="shared" si="44"/>
        <v>06Vai-550</v>
      </c>
      <c r="J766" t="str">
        <f t="shared" si="45"/>
        <v>Ganaderia DP</v>
      </c>
      <c r="K766">
        <v>0</v>
      </c>
      <c r="O766">
        <v>0</v>
      </c>
      <c r="P766">
        <v>0</v>
      </c>
      <c r="T766">
        <f t="shared" si="46"/>
        <v>0</v>
      </c>
      <c r="U766">
        <v>0</v>
      </c>
      <c r="Y766">
        <f t="shared" si="47"/>
        <v>0</v>
      </c>
      <c r="Z766">
        <v>0</v>
      </c>
      <c r="AD766">
        <v>3.2139000000000001E-2</v>
      </c>
      <c r="AE766">
        <v>5.4999999999999997E-3</v>
      </c>
      <c r="AF766">
        <v>0</v>
      </c>
      <c r="AG766">
        <v>0</v>
      </c>
      <c r="AH766">
        <v>0</v>
      </c>
    </row>
    <row r="767" spans="1:34" x14ac:dyDescent="0.3">
      <c r="A767" t="s">
        <v>281</v>
      </c>
      <c r="B767" t="s">
        <v>2480</v>
      </c>
      <c r="C767" t="s">
        <v>1078</v>
      </c>
      <c r="D767" t="s">
        <v>3097</v>
      </c>
      <c r="E767" t="s">
        <v>313</v>
      </c>
      <c r="I767" t="str">
        <f t="shared" si="44"/>
        <v>06Vai-550</v>
      </c>
      <c r="J767" t="str">
        <f t="shared" si="45"/>
        <v>Ganaderia DP</v>
      </c>
      <c r="K767">
        <v>0</v>
      </c>
      <c r="O767">
        <v>0</v>
      </c>
      <c r="P767">
        <v>0</v>
      </c>
      <c r="T767">
        <f t="shared" si="46"/>
        <v>0</v>
      </c>
      <c r="U767">
        <v>0</v>
      </c>
      <c r="Y767">
        <f t="shared" si="47"/>
        <v>0</v>
      </c>
      <c r="Z767">
        <v>0</v>
      </c>
      <c r="AD767">
        <v>3.2139000000000001E-2</v>
      </c>
      <c r="AE767">
        <v>5.4999999999999997E-3</v>
      </c>
      <c r="AF767">
        <v>0</v>
      </c>
      <c r="AG767">
        <v>0</v>
      </c>
      <c r="AH767">
        <v>0</v>
      </c>
    </row>
    <row r="768" spans="1:34" x14ac:dyDescent="0.3">
      <c r="A768" t="s">
        <v>281</v>
      </c>
      <c r="B768" t="s">
        <v>2482</v>
      </c>
      <c r="C768" t="s">
        <v>1078</v>
      </c>
      <c r="D768" t="s">
        <v>3098</v>
      </c>
      <c r="E768" t="s">
        <v>313</v>
      </c>
      <c r="I768" t="str">
        <f t="shared" si="44"/>
        <v>06Vai-550</v>
      </c>
      <c r="J768" t="str">
        <f t="shared" si="45"/>
        <v>Ganaderia DP</v>
      </c>
      <c r="K768">
        <v>0</v>
      </c>
      <c r="O768">
        <v>0</v>
      </c>
      <c r="P768">
        <v>0</v>
      </c>
      <c r="T768">
        <f t="shared" si="46"/>
        <v>0</v>
      </c>
      <c r="U768">
        <v>0</v>
      </c>
      <c r="Y768">
        <f t="shared" si="47"/>
        <v>0</v>
      </c>
      <c r="Z768">
        <v>0</v>
      </c>
      <c r="AD768">
        <v>3.2139000000000001E-2</v>
      </c>
      <c r="AE768">
        <v>5.4999999999999997E-3</v>
      </c>
      <c r="AF768">
        <v>0</v>
      </c>
      <c r="AG768">
        <v>0</v>
      </c>
      <c r="AH768">
        <v>0</v>
      </c>
    </row>
    <row r="769" spans="1:34" x14ac:dyDescent="0.3">
      <c r="A769" t="s">
        <v>281</v>
      </c>
      <c r="B769" t="s">
        <v>2484</v>
      </c>
      <c r="C769" t="s">
        <v>1078</v>
      </c>
      <c r="D769" t="s">
        <v>3099</v>
      </c>
      <c r="E769" t="s">
        <v>313</v>
      </c>
      <c r="I769" t="str">
        <f t="shared" si="44"/>
        <v>06Vai-550</v>
      </c>
      <c r="J769" t="str">
        <f t="shared" si="45"/>
        <v>Ganaderia DP</v>
      </c>
      <c r="K769">
        <v>0</v>
      </c>
      <c r="O769">
        <v>0</v>
      </c>
      <c r="P769">
        <v>0</v>
      </c>
      <c r="T769">
        <f t="shared" si="46"/>
        <v>0</v>
      </c>
      <c r="U769">
        <v>0</v>
      </c>
      <c r="Y769">
        <f t="shared" si="47"/>
        <v>0</v>
      </c>
      <c r="Z769">
        <v>0</v>
      </c>
      <c r="AD769">
        <v>3.2139000000000001E-2</v>
      </c>
      <c r="AE769">
        <v>5.4999999999999997E-3</v>
      </c>
      <c r="AF769">
        <v>0</v>
      </c>
      <c r="AG769">
        <v>0</v>
      </c>
      <c r="AH769">
        <v>0</v>
      </c>
    </row>
    <row r="770" spans="1:34" x14ac:dyDescent="0.3">
      <c r="A770" t="s">
        <v>281</v>
      </c>
      <c r="B770" t="s">
        <v>2486</v>
      </c>
      <c r="C770" t="s">
        <v>1078</v>
      </c>
      <c r="D770" t="s">
        <v>3100</v>
      </c>
      <c r="E770" t="s">
        <v>313</v>
      </c>
      <c r="I770" t="str">
        <f t="shared" ref="I770:I833" si="48">_xlfn.CONCAT(A770,O770)</f>
        <v>06Vai-550</v>
      </c>
      <c r="J770" t="str">
        <f t="shared" ref="J770:J833" si="49">_xlfn.CONCAT(E770,F770,G770,H770)</f>
        <v>Ganaderia DP</v>
      </c>
      <c r="K770">
        <v>0</v>
      </c>
      <c r="O770">
        <v>0</v>
      </c>
      <c r="P770">
        <v>0</v>
      </c>
      <c r="T770">
        <f t="shared" ref="T770:T833" si="50">SUM(P770:S770)</f>
        <v>0</v>
      </c>
      <c r="U770">
        <v>0</v>
      </c>
      <c r="Y770">
        <f t="shared" ref="Y770:Y833" si="51">SUM(U770:X770)</f>
        <v>0</v>
      </c>
      <c r="Z770">
        <v>0</v>
      </c>
      <c r="AD770">
        <v>3.2139000000000001E-2</v>
      </c>
      <c r="AE770">
        <v>5.4999999999999997E-3</v>
      </c>
      <c r="AF770">
        <v>0</v>
      </c>
      <c r="AG770">
        <v>0</v>
      </c>
      <c r="AH770">
        <v>0</v>
      </c>
    </row>
    <row r="771" spans="1:34" x14ac:dyDescent="0.3">
      <c r="A771" t="s">
        <v>281</v>
      </c>
      <c r="B771" t="s">
        <v>2488</v>
      </c>
      <c r="C771" t="s">
        <v>1078</v>
      </c>
      <c r="D771" t="s">
        <v>3101</v>
      </c>
      <c r="E771" t="s">
        <v>313</v>
      </c>
      <c r="I771" t="str">
        <f t="shared" si="48"/>
        <v>06Vai-550</v>
      </c>
      <c r="J771" t="str">
        <f t="shared" si="49"/>
        <v>Ganaderia DP</v>
      </c>
      <c r="K771">
        <v>0</v>
      </c>
      <c r="O771">
        <v>0</v>
      </c>
      <c r="P771">
        <v>0</v>
      </c>
      <c r="T771">
        <f t="shared" si="50"/>
        <v>0</v>
      </c>
      <c r="U771">
        <v>0</v>
      </c>
      <c r="Y771">
        <f t="shared" si="51"/>
        <v>0</v>
      </c>
      <c r="Z771">
        <v>0</v>
      </c>
      <c r="AD771">
        <v>3.2139000000000001E-2</v>
      </c>
      <c r="AE771">
        <v>5.4999999999999997E-3</v>
      </c>
      <c r="AF771">
        <v>0</v>
      </c>
      <c r="AG771">
        <v>0</v>
      </c>
      <c r="AH771">
        <v>0</v>
      </c>
    </row>
    <row r="772" spans="1:34" x14ac:dyDescent="0.3">
      <c r="A772" t="s">
        <v>281</v>
      </c>
      <c r="B772" t="s">
        <v>2490</v>
      </c>
      <c r="C772" t="s">
        <v>1078</v>
      </c>
      <c r="D772" t="s">
        <v>3102</v>
      </c>
      <c r="E772" t="s">
        <v>313</v>
      </c>
      <c r="I772" t="str">
        <f t="shared" si="48"/>
        <v>06Vai-550</v>
      </c>
      <c r="J772" t="str">
        <f t="shared" si="49"/>
        <v>Ganaderia DP</v>
      </c>
      <c r="K772">
        <v>0</v>
      </c>
      <c r="O772">
        <v>0</v>
      </c>
      <c r="P772">
        <v>0</v>
      </c>
      <c r="T772">
        <f t="shared" si="50"/>
        <v>0</v>
      </c>
      <c r="U772">
        <v>0</v>
      </c>
      <c r="Y772">
        <f t="shared" si="51"/>
        <v>0</v>
      </c>
      <c r="Z772">
        <v>0</v>
      </c>
      <c r="AD772">
        <v>3.2139000000000001E-2</v>
      </c>
      <c r="AE772">
        <v>5.4999999999999997E-3</v>
      </c>
      <c r="AF772">
        <v>0</v>
      </c>
      <c r="AG772">
        <v>0</v>
      </c>
      <c r="AH772">
        <v>0</v>
      </c>
    </row>
    <row r="773" spans="1:34" x14ac:dyDescent="0.3">
      <c r="A773" t="s">
        <v>281</v>
      </c>
      <c r="B773" t="s">
        <v>2492</v>
      </c>
      <c r="C773" t="s">
        <v>1078</v>
      </c>
      <c r="D773" t="s">
        <v>3103</v>
      </c>
      <c r="E773" t="s">
        <v>313</v>
      </c>
      <c r="I773" t="str">
        <f t="shared" si="48"/>
        <v>06Vai-550</v>
      </c>
      <c r="J773" t="str">
        <f t="shared" si="49"/>
        <v>Ganaderia DP</v>
      </c>
      <c r="K773">
        <v>0</v>
      </c>
      <c r="O773">
        <v>0</v>
      </c>
      <c r="P773">
        <v>0</v>
      </c>
      <c r="T773">
        <f t="shared" si="50"/>
        <v>0</v>
      </c>
      <c r="U773">
        <v>0</v>
      </c>
      <c r="Y773">
        <f t="shared" si="51"/>
        <v>0</v>
      </c>
      <c r="Z773">
        <v>0</v>
      </c>
      <c r="AD773">
        <v>3.2139000000000001E-2</v>
      </c>
      <c r="AE773">
        <v>5.4999999999999997E-3</v>
      </c>
      <c r="AF773">
        <v>0</v>
      </c>
      <c r="AG773">
        <v>0</v>
      </c>
      <c r="AH773">
        <v>0</v>
      </c>
    </row>
    <row r="774" spans="1:34" x14ac:dyDescent="0.3">
      <c r="A774" t="s">
        <v>281</v>
      </c>
      <c r="B774" t="s">
        <v>2494</v>
      </c>
      <c r="C774" t="s">
        <v>1078</v>
      </c>
      <c r="D774" t="s">
        <v>3104</v>
      </c>
      <c r="E774" t="s">
        <v>313</v>
      </c>
      <c r="I774" t="str">
        <f t="shared" si="48"/>
        <v>06Vai-550</v>
      </c>
      <c r="J774" t="str">
        <f t="shared" si="49"/>
        <v>Ganaderia DP</v>
      </c>
      <c r="K774">
        <v>0</v>
      </c>
      <c r="O774">
        <v>0</v>
      </c>
      <c r="P774">
        <v>0</v>
      </c>
      <c r="T774">
        <f t="shared" si="50"/>
        <v>0</v>
      </c>
      <c r="U774">
        <v>0</v>
      </c>
      <c r="Y774">
        <f t="shared" si="51"/>
        <v>0</v>
      </c>
      <c r="Z774">
        <v>0</v>
      </c>
      <c r="AD774">
        <v>3.2139000000000001E-2</v>
      </c>
      <c r="AE774">
        <v>5.4999999999999997E-3</v>
      </c>
      <c r="AF774">
        <v>0</v>
      </c>
      <c r="AG774">
        <v>0</v>
      </c>
      <c r="AH774">
        <v>0</v>
      </c>
    </row>
    <row r="775" spans="1:34" x14ac:dyDescent="0.3">
      <c r="A775" t="s">
        <v>281</v>
      </c>
      <c r="B775" t="s">
        <v>2496</v>
      </c>
      <c r="C775" t="s">
        <v>1078</v>
      </c>
      <c r="D775" t="s">
        <v>3105</v>
      </c>
      <c r="E775" t="s">
        <v>313</v>
      </c>
      <c r="I775" t="str">
        <f t="shared" si="48"/>
        <v>06Vai-550</v>
      </c>
      <c r="J775" t="str">
        <f t="shared" si="49"/>
        <v>Ganaderia DP</v>
      </c>
      <c r="K775">
        <v>0</v>
      </c>
      <c r="O775">
        <v>0</v>
      </c>
      <c r="P775">
        <v>0</v>
      </c>
      <c r="T775">
        <f t="shared" si="50"/>
        <v>0</v>
      </c>
      <c r="U775">
        <v>0</v>
      </c>
      <c r="Y775">
        <f t="shared" si="51"/>
        <v>0</v>
      </c>
      <c r="Z775">
        <v>0</v>
      </c>
      <c r="AD775">
        <v>3.2139000000000001E-2</v>
      </c>
      <c r="AE775">
        <v>5.4999999999999997E-3</v>
      </c>
      <c r="AF775">
        <v>0</v>
      </c>
      <c r="AG775">
        <v>0</v>
      </c>
      <c r="AH775">
        <v>0</v>
      </c>
    </row>
    <row r="776" spans="1:34" x14ac:dyDescent="0.3">
      <c r="A776" t="s">
        <v>281</v>
      </c>
      <c r="B776" t="s">
        <v>2498</v>
      </c>
      <c r="C776" t="s">
        <v>1078</v>
      </c>
      <c r="D776" t="s">
        <v>3106</v>
      </c>
      <c r="E776" t="s">
        <v>313</v>
      </c>
      <c r="I776" t="str">
        <f t="shared" si="48"/>
        <v>06Vai-550</v>
      </c>
      <c r="J776" t="str">
        <f t="shared" si="49"/>
        <v>Ganaderia DP</v>
      </c>
      <c r="K776">
        <v>0</v>
      </c>
      <c r="O776">
        <v>0</v>
      </c>
      <c r="P776">
        <v>0</v>
      </c>
      <c r="T776">
        <f t="shared" si="50"/>
        <v>0</v>
      </c>
      <c r="U776">
        <v>0</v>
      </c>
      <c r="Y776">
        <f t="shared" si="51"/>
        <v>0</v>
      </c>
      <c r="Z776">
        <v>0</v>
      </c>
      <c r="AD776">
        <v>3.2139000000000001E-2</v>
      </c>
      <c r="AE776">
        <v>5.4999999999999997E-3</v>
      </c>
      <c r="AF776">
        <v>0</v>
      </c>
      <c r="AG776">
        <v>0</v>
      </c>
      <c r="AH776">
        <v>0</v>
      </c>
    </row>
    <row r="777" spans="1:34" x14ac:dyDescent="0.3">
      <c r="A777" t="s">
        <v>281</v>
      </c>
      <c r="B777" t="s">
        <v>2500</v>
      </c>
      <c r="C777" t="s">
        <v>1078</v>
      </c>
      <c r="D777" t="s">
        <v>3107</v>
      </c>
      <c r="E777" t="s">
        <v>313</v>
      </c>
      <c r="I777" t="str">
        <f t="shared" si="48"/>
        <v>06Vai-550</v>
      </c>
      <c r="J777" t="str">
        <f t="shared" si="49"/>
        <v>Ganaderia DP</v>
      </c>
      <c r="K777">
        <v>0</v>
      </c>
      <c r="O777">
        <v>0</v>
      </c>
      <c r="P777">
        <v>0</v>
      </c>
      <c r="T777">
        <f t="shared" si="50"/>
        <v>0</v>
      </c>
      <c r="U777">
        <v>0</v>
      </c>
      <c r="Y777">
        <f t="shared" si="51"/>
        <v>0</v>
      </c>
      <c r="Z777">
        <v>0</v>
      </c>
      <c r="AD777">
        <v>3.2139000000000001E-2</v>
      </c>
      <c r="AE777">
        <v>5.4999999999999997E-3</v>
      </c>
      <c r="AF777">
        <v>0</v>
      </c>
      <c r="AG777">
        <v>0</v>
      </c>
      <c r="AH777">
        <v>0</v>
      </c>
    </row>
    <row r="778" spans="1:34" x14ac:dyDescent="0.3">
      <c r="A778" t="s">
        <v>281</v>
      </c>
      <c r="B778" t="s">
        <v>2502</v>
      </c>
      <c r="C778" t="s">
        <v>1078</v>
      </c>
      <c r="D778" t="s">
        <v>3108</v>
      </c>
      <c r="E778" t="s">
        <v>313</v>
      </c>
      <c r="I778" t="str">
        <f t="shared" si="48"/>
        <v>06Vai-550</v>
      </c>
      <c r="J778" t="str">
        <f t="shared" si="49"/>
        <v>Ganaderia DP</v>
      </c>
      <c r="K778">
        <v>0</v>
      </c>
      <c r="O778">
        <v>0</v>
      </c>
      <c r="P778">
        <v>0</v>
      </c>
      <c r="T778">
        <f t="shared" si="50"/>
        <v>0</v>
      </c>
      <c r="U778">
        <v>0</v>
      </c>
      <c r="Y778">
        <f t="shared" si="51"/>
        <v>0</v>
      </c>
      <c r="Z778">
        <v>0</v>
      </c>
      <c r="AD778">
        <v>3.2139000000000001E-2</v>
      </c>
      <c r="AE778">
        <v>5.4999999999999997E-3</v>
      </c>
      <c r="AF778">
        <v>0</v>
      </c>
      <c r="AG778">
        <v>0</v>
      </c>
      <c r="AH778">
        <v>0</v>
      </c>
    </row>
    <row r="779" spans="1:34" x14ac:dyDescent="0.3">
      <c r="A779" t="s">
        <v>281</v>
      </c>
      <c r="B779" t="s">
        <v>2504</v>
      </c>
      <c r="C779" t="s">
        <v>1078</v>
      </c>
      <c r="D779" t="s">
        <v>3109</v>
      </c>
      <c r="E779" t="s">
        <v>313</v>
      </c>
      <c r="I779" t="str">
        <f t="shared" si="48"/>
        <v>06Vai-550</v>
      </c>
      <c r="J779" t="str">
        <f t="shared" si="49"/>
        <v>Ganaderia DP</v>
      </c>
      <c r="K779">
        <v>0</v>
      </c>
      <c r="O779">
        <v>0</v>
      </c>
      <c r="P779">
        <v>0</v>
      </c>
      <c r="T779">
        <f t="shared" si="50"/>
        <v>0</v>
      </c>
      <c r="U779">
        <v>0</v>
      </c>
      <c r="Y779">
        <f t="shared" si="51"/>
        <v>0</v>
      </c>
      <c r="Z779">
        <v>0</v>
      </c>
      <c r="AD779">
        <v>3.2139000000000001E-2</v>
      </c>
      <c r="AE779">
        <v>5.4999999999999997E-3</v>
      </c>
      <c r="AF779">
        <v>0</v>
      </c>
      <c r="AG779">
        <v>0</v>
      </c>
      <c r="AH779">
        <v>0</v>
      </c>
    </row>
    <row r="780" spans="1:34" x14ac:dyDescent="0.3">
      <c r="A780" t="s">
        <v>281</v>
      </c>
      <c r="B780" t="s">
        <v>2506</v>
      </c>
      <c r="C780" t="s">
        <v>1078</v>
      </c>
      <c r="D780" t="s">
        <v>3110</v>
      </c>
      <c r="E780" t="s">
        <v>313</v>
      </c>
      <c r="I780" t="str">
        <f t="shared" si="48"/>
        <v>06Vai-550</v>
      </c>
      <c r="J780" t="str">
        <f t="shared" si="49"/>
        <v>Ganaderia DP</v>
      </c>
      <c r="K780">
        <v>0</v>
      </c>
      <c r="O780">
        <v>0</v>
      </c>
      <c r="P780">
        <v>0</v>
      </c>
      <c r="T780">
        <f t="shared" si="50"/>
        <v>0</v>
      </c>
      <c r="U780">
        <v>0</v>
      </c>
      <c r="Y780">
        <f t="shared" si="51"/>
        <v>0</v>
      </c>
      <c r="Z780">
        <v>0</v>
      </c>
      <c r="AD780">
        <v>3.2139000000000001E-2</v>
      </c>
      <c r="AE780">
        <v>5.4999999999999997E-3</v>
      </c>
      <c r="AF780">
        <v>0</v>
      </c>
      <c r="AG780">
        <v>0</v>
      </c>
      <c r="AH780">
        <v>0</v>
      </c>
    </row>
    <row r="781" spans="1:34" x14ac:dyDescent="0.3">
      <c r="A781" t="s">
        <v>281</v>
      </c>
      <c r="B781" t="s">
        <v>2508</v>
      </c>
      <c r="C781" t="s">
        <v>1078</v>
      </c>
      <c r="D781" t="s">
        <v>3111</v>
      </c>
      <c r="E781" t="s">
        <v>313</v>
      </c>
      <c r="I781" t="str">
        <f t="shared" si="48"/>
        <v>06Vai-550</v>
      </c>
      <c r="J781" t="str">
        <f t="shared" si="49"/>
        <v>Ganaderia DP</v>
      </c>
      <c r="K781">
        <v>0</v>
      </c>
      <c r="O781">
        <v>0</v>
      </c>
      <c r="P781">
        <v>0</v>
      </c>
      <c r="T781">
        <f t="shared" si="50"/>
        <v>0</v>
      </c>
      <c r="U781">
        <v>0</v>
      </c>
      <c r="Y781">
        <f t="shared" si="51"/>
        <v>0</v>
      </c>
      <c r="Z781">
        <v>0</v>
      </c>
      <c r="AD781">
        <v>3.2139000000000001E-2</v>
      </c>
      <c r="AE781">
        <v>5.4999999999999997E-3</v>
      </c>
      <c r="AF781">
        <v>0</v>
      </c>
      <c r="AG781">
        <v>0</v>
      </c>
      <c r="AH781">
        <v>0</v>
      </c>
    </row>
    <row r="782" spans="1:34" x14ac:dyDescent="0.3">
      <c r="A782" t="s">
        <v>281</v>
      </c>
      <c r="B782" t="s">
        <v>2510</v>
      </c>
      <c r="C782" t="s">
        <v>1078</v>
      </c>
      <c r="D782" t="s">
        <v>3112</v>
      </c>
      <c r="E782" t="s">
        <v>313</v>
      </c>
      <c r="I782" t="str">
        <f t="shared" si="48"/>
        <v>06Vai-550</v>
      </c>
      <c r="J782" t="str">
        <f t="shared" si="49"/>
        <v>Ganaderia DP</v>
      </c>
      <c r="K782">
        <v>0</v>
      </c>
      <c r="O782">
        <v>0</v>
      </c>
      <c r="P782">
        <v>0</v>
      </c>
      <c r="T782">
        <f t="shared" si="50"/>
        <v>0</v>
      </c>
      <c r="U782">
        <v>0</v>
      </c>
      <c r="Y782">
        <f t="shared" si="51"/>
        <v>0</v>
      </c>
      <c r="Z782">
        <v>0</v>
      </c>
      <c r="AD782">
        <v>3.2139000000000001E-2</v>
      </c>
      <c r="AE782">
        <v>5.4999999999999997E-3</v>
      </c>
      <c r="AF782">
        <v>0</v>
      </c>
      <c r="AG782">
        <v>0</v>
      </c>
      <c r="AH782">
        <v>0</v>
      </c>
    </row>
    <row r="783" spans="1:34" x14ac:dyDescent="0.3">
      <c r="A783" t="s">
        <v>281</v>
      </c>
      <c r="B783" t="s">
        <v>2512</v>
      </c>
      <c r="C783" t="s">
        <v>1078</v>
      </c>
      <c r="D783" t="s">
        <v>3113</v>
      </c>
      <c r="E783" t="s">
        <v>313</v>
      </c>
      <c r="I783" t="str">
        <f t="shared" si="48"/>
        <v>06Vai-550</v>
      </c>
      <c r="J783" t="str">
        <f t="shared" si="49"/>
        <v>Ganaderia DP</v>
      </c>
      <c r="K783">
        <v>0</v>
      </c>
      <c r="O783">
        <v>0</v>
      </c>
      <c r="P783">
        <v>0</v>
      </c>
      <c r="T783">
        <f t="shared" si="50"/>
        <v>0</v>
      </c>
      <c r="U783">
        <v>0</v>
      </c>
      <c r="Y783">
        <f t="shared" si="51"/>
        <v>0</v>
      </c>
      <c r="Z783">
        <v>0</v>
      </c>
      <c r="AD783">
        <v>3.2139000000000001E-2</v>
      </c>
      <c r="AE783">
        <v>5.4999999999999997E-3</v>
      </c>
      <c r="AF783">
        <v>0</v>
      </c>
      <c r="AG783">
        <v>0</v>
      </c>
      <c r="AH783">
        <v>0</v>
      </c>
    </row>
    <row r="784" spans="1:34" x14ac:dyDescent="0.3">
      <c r="A784" t="s">
        <v>281</v>
      </c>
      <c r="B784" t="s">
        <v>2514</v>
      </c>
      <c r="C784" t="s">
        <v>1078</v>
      </c>
      <c r="D784" t="s">
        <v>3114</v>
      </c>
      <c r="E784" t="s">
        <v>313</v>
      </c>
      <c r="I784" t="str">
        <f t="shared" si="48"/>
        <v>06Vai-550</v>
      </c>
      <c r="J784" t="str">
        <f t="shared" si="49"/>
        <v>Ganaderia DP</v>
      </c>
      <c r="K784">
        <v>0</v>
      </c>
      <c r="O784">
        <v>0</v>
      </c>
      <c r="P784">
        <v>0</v>
      </c>
      <c r="T784">
        <f t="shared" si="50"/>
        <v>0</v>
      </c>
      <c r="U784">
        <v>0</v>
      </c>
      <c r="Y784">
        <f t="shared" si="51"/>
        <v>0</v>
      </c>
      <c r="Z784">
        <v>0</v>
      </c>
      <c r="AD784">
        <v>3.2139000000000001E-2</v>
      </c>
      <c r="AE784">
        <v>5.4999999999999997E-3</v>
      </c>
      <c r="AF784">
        <v>0</v>
      </c>
      <c r="AG784">
        <v>0</v>
      </c>
      <c r="AH784">
        <v>0</v>
      </c>
    </row>
    <row r="785" spans="1:34" x14ac:dyDescent="0.3">
      <c r="A785" t="s">
        <v>281</v>
      </c>
      <c r="B785" t="s">
        <v>2516</v>
      </c>
      <c r="C785" t="s">
        <v>1078</v>
      </c>
      <c r="D785" t="s">
        <v>3115</v>
      </c>
      <c r="E785" t="s">
        <v>313</v>
      </c>
      <c r="I785" t="str">
        <f t="shared" si="48"/>
        <v>06Vai-550</v>
      </c>
      <c r="J785" t="str">
        <f t="shared" si="49"/>
        <v>Ganaderia DP</v>
      </c>
      <c r="K785">
        <v>0</v>
      </c>
      <c r="O785">
        <v>0</v>
      </c>
      <c r="P785">
        <v>0</v>
      </c>
      <c r="T785">
        <f t="shared" si="50"/>
        <v>0</v>
      </c>
      <c r="U785">
        <v>0</v>
      </c>
      <c r="Y785">
        <f t="shared" si="51"/>
        <v>0</v>
      </c>
      <c r="Z785">
        <v>0</v>
      </c>
      <c r="AD785">
        <v>3.2139000000000001E-2</v>
      </c>
      <c r="AE785">
        <v>5.4999999999999997E-3</v>
      </c>
      <c r="AF785">
        <v>0</v>
      </c>
      <c r="AG785">
        <v>0</v>
      </c>
      <c r="AH785">
        <v>0</v>
      </c>
    </row>
    <row r="786" spans="1:34" x14ac:dyDescent="0.3">
      <c r="A786" t="s">
        <v>281</v>
      </c>
      <c r="B786" t="s">
        <v>2518</v>
      </c>
      <c r="C786" t="s">
        <v>1078</v>
      </c>
      <c r="D786" t="s">
        <v>3116</v>
      </c>
      <c r="E786" t="s">
        <v>313</v>
      </c>
      <c r="I786" t="str">
        <f t="shared" si="48"/>
        <v>06Vai-550</v>
      </c>
      <c r="J786" t="str">
        <f t="shared" si="49"/>
        <v>Ganaderia DP</v>
      </c>
      <c r="K786">
        <v>0</v>
      </c>
      <c r="O786">
        <v>0</v>
      </c>
      <c r="P786">
        <v>0</v>
      </c>
      <c r="T786">
        <f t="shared" si="50"/>
        <v>0</v>
      </c>
      <c r="U786">
        <v>0</v>
      </c>
      <c r="Y786">
        <f t="shared" si="51"/>
        <v>0</v>
      </c>
      <c r="Z786">
        <v>0</v>
      </c>
      <c r="AD786">
        <v>3.2139000000000001E-2</v>
      </c>
      <c r="AE786">
        <v>5.4999999999999997E-3</v>
      </c>
      <c r="AF786">
        <v>0</v>
      </c>
      <c r="AG786">
        <v>0</v>
      </c>
      <c r="AH786">
        <v>0</v>
      </c>
    </row>
    <row r="787" spans="1:34" x14ac:dyDescent="0.3">
      <c r="A787" t="s">
        <v>281</v>
      </c>
      <c r="B787" t="s">
        <v>2520</v>
      </c>
      <c r="C787" t="s">
        <v>1078</v>
      </c>
      <c r="D787" t="s">
        <v>3117</v>
      </c>
      <c r="E787" t="s">
        <v>313</v>
      </c>
      <c r="I787" t="str">
        <f t="shared" si="48"/>
        <v>06Vai-550</v>
      </c>
      <c r="J787" t="str">
        <f t="shared" si="49"/>
        <v>Ganaderia DP</v>
      </c>
      <c r="K787">
        <v>0</v>
      </c>
      <c r="O787">
        <v>0</v>
      </c>
      <c r="P787">
        <v>0</v>
      </c>
      <c r="T787">
        <f t="shared" si="50"/>
        <v>0</v>
      </c>
      <c r="U787">
        <v>0</v>
      </c>
      <c r="Y787">
        <f t="shared" si="51"/>
        <v>0</v>
      </c>
      <c r="Z787">
        <v>0</v>
      </c>
      <c r="AD787">
        <v>3.2139000000000001E-2</v>
      </c>
      <c r="AE787">
        <v>5.4999999999999997E-3</v>
      </c>
      <c r="AF787">
        <v>0</v>
      </c>
      <c r="AG787">
        <v>0</v>
      </c>
      <c r="AH787">
        <v>0</v>
      </c>
    </row>
    <row r="788" spans="1:34" x14ac:dyDescent="0.3">
      <c r="A788" t="s">
        <v>281</v>
      </c>
      <c r="B788" t="s">
        <v>2522</v>
      </c>
      <c r="C788" t="s">
        <v>1078</v>
      </c>
      <c r="D788" t="s">
        <v>3118</v>
      </c>
      <c r="E788" t="s">
        <v>313</v>
      </c>
      <c r="I788" t="str">
        <f t="shared" si="48"/>
        <v>06Vai-550</v>
      </c>
      <c r="J788" t="str">
        <f t="shared" si="49"/>
        <v>Ganaderia DP</v>
      </c>
      <c r="K788">
        <v>0</v>
      </c>
      <c r="O788">
        <v>0</v>
      </c>
      <c r="P788">
        <v>0</v>
      </c>
      <c r="T788">
        <f t="shared" si="50"/>
        <v>0</v>
      </c>
      <c r="U788">
        <v>0</v>
      </c>
      <c r="Y788">
        <f t="shared" si="51"/>
        <v>0</v>
      </c>
      <c r="Z788">
        <v>0</v>
      </c>
      <c r="AD788">
        <v>3.2139000000000001E-2</v>
      </c>
      <c r="AE788">
        <v>5.4999999999999997E-3</v>
      </c>
      <c r="AF788">
        <v>0</v>
      </c>
      <c r="AG788">
        <v>0</v>
      </c>
      <c r="AH788">
        <v>0</v>
      </c>
    </row>
    <row r="789" spans="1:34" x14ac:dyDescent="0.3">
      <c r="A789" t="s">
        <v>281</v>
      </c>
      <c r="B789" t="s">
        <v>2524</v>
      </c>
      <c r="C789" t="s">
        <v>1078</v>
      </c>
      <c r="D789" t="s">
        <v>3119</v>
      </c>
      <c r="E789" t="s">
        <v>313</v>
      </c>
      <c r="I789" t="str">
        <f t="shared" si="48"/>
        <v>06Vai-550</v>
      </c>
      <c r="J789" t="str">
        <f t="shared" si="49"/>
        <v>Ganaderia DP</v>
      </c>
      <c r="K789">
        <v>0</v>
      </c>
      <c r="O789">
        <v>0</v>
      </c>
      <c r="P789">
        <v>0</v>
      </c>
      <c r="T789">
        <f t="shared" si="50"/>
        <v>0</v>
      </c>
      <c r="U789">
        <v>0</v>
      </c>
      <c r="Y789">
        <f t="shared" si="51"/>
        <v>0</v>
      </c>
      <c r="Z789">
        <v>0</v>
      </c>
      <c r="AD789">
        <v>3.2139000000000001E-2</v>
      </c>
      <c r="AE789">
        <v>5.4999999999999997E-3</v>
      </c>
      <c r="AF789">
        <v>0</v>
      </c>
      <c r="AG789">
        <v>0</v>
      </c>
      <c r="AH789">
        <v>0</v>
      </c>
    </row>
    <row r="790" spans="1:34" x14ac:dyDescent="0.3">
      <c r="A790" t="s">
        <v>281</v>
      </c>
      <c r="B790" t="s">
        <v>2526</v>
      </c>
      <c r="C790" t="s">
        <v>1078</v>
      </c>
      <c r="D790" t="s">
        <v>3120</v>
      </c>
      <c r="E790" t="s">
        <v>313</v>
      </c>
      <c r="I790" t="str">
        <f t="shared" si="48"/>
        <v>06Vai-550</v>
      </c>
      <c r="J790" t="str">
        <f t="shared" si="49"/>
        <v>Ganaderia DP</v>
      </c>
      <c r="K790">
        <v>0</v>
      </c>
      <c r="O790">
        <v>0</v>
      </c>
      <c r="P790">
        <v>0</v>
      </c>
      <c r="T790">
        <f t="shared" si="50"/>
        <v>0</v>
      </c>
      <c r="U790">
        <v>0</v>
      </c>
      <c r="Y790">
        <f t="shared" si="51"/>
        <v>0</v>
      </c>
      <c r="Z790">
        <v>0</v>
      </c>
      <c r="AD790">
        <v>3.2139000000000001E-2</v>
      </c>
      <c r="AE790">
        <v>5.4999999999999997E-3</v>
      </c>
      <c r="AF790">
        <v>0</v>
      </c>
      <c r="AG790">
        <v>0</v>
      </c>
      <c r="AH790">
        <v>0</v>
      </c>
    </row>
    <row r="791" spans="1:34" x14ac:dyDescent="0.3">
      <c r="A791" t="s">
        <v>281</v>
      </c>
      <c r="B791" t="s">
        <v>2528</v>
      </c>
      <c r="C791" t="s">
        <v>1078</v>
      </c>
      <c r="D791" t="s">
        <v>3121</v>
      </c>
      <c r="E791" t="s">
        <v>313</v>
      </c>
      <c r="I791" t="str">
        <f t="shared" si="48"/>
        <v>06Vai-550</v>
      </c>
      <c r="J791" t="str">
        <f t="shared" si="49"/>
        <v>Ganaderia DP</v>
      </c>
      <c r="K791">
        <v>0</v>
      </c>
      <c r="O791">
        <v>0</v>
      </c>
      <c r="P791">
        <v>0</v>
      </c>
      <c r="T791">
        <f t="shared" si="50"/>
        <v>0</v>
      </c>
      <c r="U791">
        <v>0</v>
      </c>
      <c r="Y791">
        <f t="shared" si="51"/>
        <v>0</v>
      </c>
      <c r="Z791">
        <v>0</v>
      </c>
      <c r="AD791">
        <v>3.2139000000000001E-2</v>
      </c>
      <c r="AE791">
        <v>5.4999999999999997E-3</v>
      </c>
      <c r="AF791">
        <v>0</v>
      </c>
      <c r="AG791">
        <v>0</v>
      </c>
      <c r="AH791">
        <v>0</v>
      </c>
    </row>
    <row r="792" spans="1:34" x14ac:dyDescent="0.3">
      <c r="A792" t="s">
        <v>281</v>
      </c>
      <c r="B792" t="s">
        <v>2530</v>
      </c>
      <c r="C792" t="s">
        <v>1078</v>
      </c>
      <c r="D792" t="s">
        <v>3122</v>
      </c>
      <c r="E792" t="s">
        <v>313</v>
      </c>
      <c r="I792" t="str">
        <f t="shared" si="48"/>
        <v>06Vai-550</v>
      </c>
      <c r="J792" t="str">
        <f t="shared" si="49"/>
        <v>Ganaderia DP</v>
      </c>
      <c r="K792">
        <v>0</v>
      </c>
      <c r="O792">
        <v>0</v>
      </c>
      <c r="P792">
        <v>0</v>
      </c>
      <c r="T792">
        <f t="shared" si="50"/>
        <v>0</v>
      </c>
      <c r="U792">
        <v>0</v>
      </c>
      <c r="Y792">
        <f t="shared" si="51"/>
        <v>0</v>
      </c>
      <c r="Z792">
        <v>0</v>
      </c>
      <c r="AD792">
        <v>3.2139000000000001E-2</v>
      </c>
      <c r="AE792">
        <v>5.4999999999999997E-3</v>
      </c>
      <c r="AF792">
        <v>0</v>
      </c>
      <c r="AG792">
        <v>0</v>
      </c>
      <c r="AH792">
        <v>0</v>
      </c>
    </row>
    <row r="793" spans="1:34" x14ac:dyDescent="0.3">
      <c r="A793" t="s">
        <v>281</v>
      </c>
      <c r="B793" t="s">
        <v>2532</v>
      </c>
      <c r="C793" t="s">
        <v>1078</v>
      </c>
      <c r="D793" t="s">
        <v>3123</v>
      </c>
      <c r="E793" t="s">
        <v>313</v>
      </c>
      <c r="I793" t="str">
        <f t="shared" si="48"/>
        <v>06Vai-550</v>
      </c>
      <c r="J793" t="str">
        <f t="shared" si="49"/>
        <v>Ganaderia DP</v>
      </c>
      <c r="K793">
        <v>0</v>
      </c>
      <c r="O793">
        <v>0</v>
      </c>
      <c r="P793">
        <v>0</v>
      </c>
      <c r="T793">
        <f t="shared" si="50"/>
        <v>0</v>
      </c>
      <c r="U793">
        <v>0</v>
      </c>
      <c r="Y793">
        <f t="shared" si="51"/>
        <v>0</v>
      </c>
      <c r="Z793">
        <v>0</v>
      </c>
      <c r="AD793">
        <v>3.2139000000000001E-2</v>
      </c>
      <c r="AE793">
        <v>5.4999999999999997E-3</v>
      </c>
      <c r="AF793">
        <v>0</v>
      </c>
      <c r="AG793">
        <v>0</v>
      </c>
      <c r="AH793">
        <v>0</v>
      </c>
    </row>
    <row r="794" spans="1:34" x14ac:dyDescent="0.3">
      <c r="A794" t="s">
        <v>281</v>
      </c>
      <c r="B794" t="s">
        <v>2534</v>
      </c>
      <c r="C794" t="s">
        <v>1078</v>
      </c>
      <c r="D794" t="s">
        <v>3124</v>
      </c>
      <c r="E794" t="s">
        <v>313</v>
      </c>
      <c r="I794" t="str">
        <f t="shared" si="48"/>
        <v>06Vai-550</v>
      </c>
      <c r="J794" t="str">
        <f t="shared" si="49"/>
        <v>Ganaderia DP</v>
      </c>
      <c r="K794">
        <v>0</v>
      </c>
      <c r="O794">
        <v>0</v>
      </c>
      <c r="P794">
        <v>0</v>
      </c>
      <c r="T794">
        <f t="shared" si="50"/>
        <v>0</v>
      </c>
      <c r="U794">
        <v>0</v>
      </c>
      <c r="Y794">
        <f t="shared" si="51"/>
        <v>0</v>
      </c>
      <c r="Z794">
        <v>0</v>
      </c>
      <c r="AD794">
        <v>3.2139000000000001E-2</v>
      </c>
      <c r="AE794">
        <v>5.4999999999999997E-3</v>
      </c>
      <c r="AF794">
        <v>0</v>
      </c>
      <c r="AG794">
        <v>0</v>
      </c>
      <c r="AH794">
        <v>0</v>
      </c>
    </row>
    <row r="795" spans="1:34" x14ac:dyDescent="0.3">
      <c r="A795" t="s">
        <v>281</v>
      </c>
      <c r="B795" t="s">
        <v>2536</v>
      </c>
      <c r="C795" t="s">
        <v>1078</v>
      </c>
      <c r="D795" t="s">
        <v>3125</v>
      </c>
      <c r="E795" t="s">
        <v>313</v>
      </c>
      <c r="I795" t="str">
        <f t="shared" si="48"/>
        <v>06Vai-550</v>
      </c>
      <c r="J795" t="str">
        <f t="shared" si="49"/>
        <v>Ganaderia DP</v>
      </c>
      <c r="K795">
        <v>0</v>
      </c>
      <c r="O795">
        <v>0</v>
      </c>
      <c r="P795">
        <v>0</v>
      </c>
      <c r="T795">
        <f t="shared" si="50"/>
        <v>0</v>
      </c>
      <c r="U795">
        <v>0</v>
      </c>
      <c r="Y795">
        <f t="shared" si="51"/>
        <v>0</v>
      </c>
      <c r="Z795">
        <v>0</v>
      </c>
      <c r="AD795">
        <v>3.2139000000000001E-2</v>
      </c>
      <c r="AE795">
        <v>5.4999999999999997E-3</v>
      </c>
      <c r="AF795">
        <v>0</v>
      </c>
      <c r="AG795">
        <v>0</v>
      </c>
      <c r="AH795">
        <v>0</v>
      </c>
    </row>
    <row r="796" spans="1:34" x14ac:dyDescent="0.3">
      <c r="A796" t="s">
        <v>281</v>
      </c>
      <c r="B796" t="s">
        <v>2538</v>
      </c>
      <c r="C796" t="s">
        <v>1078</v>
      </c>
      <c r="D796" t="s">
        <v>3126</v>
      </c>
      <c r="E796" t="s">
        <v>313</v>
      </c>
      <c r="I796" t="str">
        <f t="shared" si="48"/>
        <v>06Vai-550</v>
      </c>
      <c r="J796" t="str">
        <f t="shared" si="49"/>
        <v>Ganaderia DP</v>
      </c>
      <c r="K796">
        <v>0</v>
      </c>
      <c r="O796">
        <v>0</v>
      </c>
      <c r="P796">
        <v>0</v>
      </c>
      <c r="T796">
        <f t="shared" si="50"/>
        <v>0</v>
      </c>
      <c r="U796">
        <v>0</v>
      </c>
      <c r="Y796">
        <f t="shared" si="51"/>
        <v>0</v>
      </c>
      <c r="Z796">
        <v>0</v>
      </c>
      <c r="AD796">
        <v>3.2139000000000001E-2</v>
      </c>
      <c r="AE796">
        <v>5.4999999999999997E-3</v>
      </c>
      <c r="AF796">
        <v>0</v>
      </c>
      <c r="AG796">
        <v>0</v>
      </c>
      <c r="AH796">
        <v>0</v>
      </c>
    </row>
    <row r="797" spans="1:34" x14ac:dyDescent="0.3">
      <c r="A797" t="s">
        <v>281</v>
      </c>
      <c r="B797" t="s">
        <v>2540</v>
      </c>
      <c r="C797" t="s">
        <v>1078</v>
      </c>
      <c r="D797" t="s">
        <v>3127</v>
      </c>
      <c r="E797" t="s">
        <v>313</v>
      </c>
      <c r="I797" t="str">
        <f t="shared" si="48"/>
        <v>06Vai-550</v>
      </c>
      <c r="J797" t="str">
        <f t="shared" si="49"/>
        <v>Ganaderia DP</v>
      </c>
      <c r="K797">
        <v>0</v>
      </c>
      <c r="O797">
        <v>0</v>
      </c>
      <c r="P797">
        <v>0</v>
      </c>
      <c r="T797">
        <f t="shared" si="50"/>
        <v>0</v>
      </c>
      <c r="U797">
        <v>0</v>
      </c>
      <c r="Y797">
        <f t="shared" si="51"/>
        <v>0</v>
      </c>
      <c r="Z797">
        <v>0</v>
      </c>
      <c r="AD797">
        <v>3.2139000000000001E-2</v>
      </c>
      <c r="AE797">
        <v>5.4999999999999997E-3</v>
      </c>
      <c r="AF797">
        <v>0</v>
      </c>
      <c r="AG797">
        <v>0</v>
      </c>
      <c r="AH797">
        <v>0</v>
      </c>
    </row>
    <row r="798" spans="1:34" x14ac:dyDescent="0.3">
      <c r="A798" t="s">
        <v>281</v>
      </c>
      <c r="B798" t="s">
        <v>2542</v>
      </c>
      <c r="C798" t="s">
        <v>1078</v>
      </c>
      <c r="D798" t="s">
        <v>3128</v>
      </c>
      <c r="E798" t="s">
        <v>313</v>
      </c>
      <c r="I798" t="str">
        <f t="shared" si="48"/>
        <v>06Vai-550</v>
      </c>
      <c r="J798" t="str">
        <f t="shared" si="49"/>
        <v>Ganaderia DP</v>
      </c>
      <c r="K798">
        <v>0</v>
      </c>
      <c r="O798">
        <v>0</v>
      </c>
      <c r="P798">
        <v>0</v>
      </c>
      <c r="T798">
        <f t="shared" si="50"/>
        <v>0</v>
      </c>
      <c r="U798">
        <v>0</v>
      </c>
      <c r="Y798">
        <f t="shared" si="51"/>
        <v>0</v>
      </c>
      <c r="Z798">
        <v>0</v>
      </c>
      <c r="AD798">
        <v>3.2139000000000001E-2</v>
      </c>
      <c r="AE798">
        <v>5.4999999999999997E-3</v>
      </c>
      <c r="AF798">
        <v>0</v>
      </c>
      <c r="AG798">
        <v>0</v>
      </c>
      <c r="AH798">
        <v>0</v>
      </c>
    </row>
    <row r="799" spans="1:34" x14ac:dyDescent="0.3">
      <c r="A799" t="s">
        <v>281</v>
      </c>
      <c r="B799" t="s">
        <v>2544</v>
      </c>
      <c r="C799" t="s">
        <v>1078</v>
      </c>
      <c r="D799" t="s">
        <v>3129</v>
      </c>
      <c r="E799" t="s">
        <v>313</v>
      </c>
      <c r="I799" t="str">
        <f t="shared" si="48"/>
        <v>06Vai-550</v>
      </c>
      <c r="J799" t="str">
        <f t="shared" si="49"/>
        <v>Ganaderia DP</v>
      </c>
      <c r="K799">
        <v>0</v>
      </c>
      <c r="O799">
        <v>0</v>
      </c>
      <c r="P799">
        <v>0</v>
      </c>
      <c r="T799">
        <f t="shared" si="50"/>
        <v>0</v>
      </c>
      <c r="U799">
        <v>0</v>
      </c>
      <c r="Y799">
        <f t="shared" si="51"/>
        <v>0</v>
      </c>
      <c r="Z799">
        <v>0</v>
      </c>
      <c r="AD799">
        <v>3.2139000000000001E-2</v>
      </c>
      <c r="AE799">
        <v>5.4999999999999997E-3</v>
      </c>
      <c r="AF799">
        <v>0</v>
      </c>
      <c r="AG799">
        <v>0</v>
      </c>
      <c r="AH799">
        <v>0</v>
      </c>
    </row>
    <row r="800" spans="1:34" x14ac:dyDescent="0.3">
      <c r="A800" t="s">
        <v>281</v>
      </c>
      <c r="B800" t="s">
        <v>2546</v>
      </c>
      <c r="C800" t="s">
        <v>1078</v>
      </c>
      <c r="D800" t="s">
        <v>3130</v>
      </c>
      <c r="E800" t="s">
        <v>313</v>
      </c>
      <c r="I800" t="str">
        <f t="shared" si="48"/>
        <v>06Vai-550</v>
      </c>
      <c r="J800" t="str">
        <f t="shared" si="49"/>
        <v>Ganaderia DP</v>
      </c>
      <c r="K800">
        <v>0</v>
      </c>
      <c r="O800">
        <v>0</v>
      </c>
      <c r="P800">
        <v>0</v>
      </c>
      <c r="T800">
        <f t="shared" si="50"/>
        <v>0</v>
      </c>
      <c r="U800">
        <v>0</v>
      </c>
      <c r="Y800">
        <f t="shared" si="51"/>
        <v>0</v>
      </c>
      <c r="Z800">
        <v>0</v>
      </c>
      <c r="AD800">
        <v>3.2139000000000001E-2</v>
      </c>
      <c r="AE800">
        <v>5.4999999999999997E-3</v>
      </c>
      <c r="AF800">
        <v>0</v>
      </c>
      <c r="AG800">
        <v>0</v>
      </c>
      <c r="AH800">
        <v>0</v>
      </c>
    </row>
    <row r="801" spans="1:34" x14ac:dyDescent="0.3">
      <c r="A801" t="s">
        <v>281</v>
      </c>
      <c r="B801" t="s">
        <v>2548</v>
      </c>
      <c r="C801" t="s">
        <v>1078</v>
      </c>
      <c r="D801" t="s">
        <v>3131</v>
      </c>
      <c r="E801" t="s">
        <v>313</v>
      </c>
      <c r="I801" t="str">
        <f t="shared" si="48"/>
        <v>06Vai-550</v>
      </c>
      <c r="J801" t="str">
        <f t="shared" si="49"/>
        <v>Ganaderia DP</v>
      </c>
      <c r="K801">
        <v>0</v>
      </c>
      <c r="O801">
        <v>0</v>
      </c>
      <c r="P801">
        <v>0</v>
      </c>
      <c r="T801">
        <f t="shared" si="50"/>
        <v>0</v>
      </c>
      <c r="U801">
        <v>0</v>
      </c>
      <c r="Y801">
        <f t="shared" si="51"/>
        <v>0</v>
      </c>
      <c r="Z801">
        <v>0</v>
      </c>
      <c r="AD801">
        <v>3.2139000000000001E-2</v>
      </c>
      <c r="AE801">
        <v>5.4999999999999997E-3</v>
      </c>
      <c r="AF801">
        <v>0</v>
      </c>
      <c r="AG801">
        <v>0</v>
      </c>
      <c r="AH801">
        <v>0</v>
      </c>
    </row>
    <row r="802" spans="1:34" x14ac:dyDescent="0.3">
      <c r="A802" t="s">
        <v>281</v>
      </c>
      <c r="B802" t="s">
        <v>2550</v>
      </c>
      <c r="C802" t="s">
        <v>1078</v>
      </c>
      <c r="D802" t="s">
        <v>3132</v>
      </c>
      <c r="E802" t="s">
        <v>313</v>
      </c>
      <c r="I802" t="str">
        <f t="shared" si="48"/>
        <v>06Vai-550</v>
      </c>
      <c r="J802" t="str">
        <f t="shared" si="49"/>
        <v>Ganaderia DP</v>
      </c>
      <c r="K802">
        <v>0</v>
      </c>
      <c r="O802">
        <v>0</v>
      </c>
      <c r="P802">
        <v>0</v>
      </c>
      <c r="T802">
        <f t="shared" si="50"/>
        <v>0</v>
      </c>
      <c r="U802">
        <v>0</v>
      </c>
      <c r="Y802">
        <f t="shared" si="51"/>
        <v>0</v>
      </c>
      <c r="Z802">
        <v>0</v>
      </c>
      <c r="AD802">
        <v>3.2139000000000001E-2</v>
      </c>
      <c r="AE802">
        <v>5.4999999999999997E-3</v>
      </c>
      <c r="AF802">
        <v>0</v>
      </c>
      <c r="AG802">
        <v>0</v>
      </c>
      <c r="AH802">
        <v>0</v>
      </c>
    </row>
    <row r="803" spans="1:34" x14ac:dyDescent="0.3">
      <c r="A803" t="s">
        <v>281</v>
      </c>
      <c r="B803" t="s">
        <v>2552</v>
      </c>
      <c r="C803" t="s">
        <v>1078</v>
      </c>
      <c r="D803" t="s">
        <v>3133</v>
      </c>
      <c r="E803" t="s">
        <v>313</v>
      </c>
      <c r="I803" t="str">
        <f t="shared" si="48"/>
        <v>06Vai-550</v>
      </c>
      <c r="J803" t="str">
        <f t="shared" si="49"/>
        <v>Ganaderia DP</v>
      </c>
      <c r="K803">
        <v>0</v>
      </c>
      <c r="O803">
        <v>0</v>
      </c>
      <c r="P803">
        <v>0</v>
      </c>
      <c r="T803">
        <f t="shared" si="50"/>
        <v>0</v>
      </c>
      <c r="U803">
        <v>0</v>
      </c>
      <c r="Y803">
        <f t="shared" si="51"/>
        <v>0</v>
      </c>
      <c r="Z803">
        <v>0</v>
      </c>
      <c r="AD803">
        <v>3.2139000000000001E-2</v>
      </c>
      <c r="AE803">
        <v>5.4999999999999997E-3</v>
      </c>
      <c r="AF803">
        <v>0</v>
      </c>
      <c r="AG803">
        <v>0</v>
      </c>
      <c r="AH803">
        <v>0</v>
      </c>
    </row>
    <row r="804" spans="1:34" x14ac:dyDescent="0.3">
      <c r="A804" t="s">
        <v>281</v>
      </c>
      <c r="B804" t="s">
        <v>2554</v>
      </c>
      <c r="C804" t="s">
        <v>1078</v>
      </c>
      <c r="D804" t="s">
        <v>3134</v>
      </c>
      <c r="E804" t="s">
        <v>313</v>
      </c>
      <c r="I804" t="str">
        <f t="shared" si="48"/>
        <v>06Vai-550</v>
      </c>
      <c r="J804" t="str">
        <f t="shared" si="49"/>
        <v>Ganaderia DP</v>
      </c>
      <c r="K804">
        <v>0</v>
      </c>
      <c r="O804">
        <v>0</v>
      </c>
      <c r="P804">
        <v>0</v>
      </c>
      <c r="T804">
        <f t="shared" si="50"/>
        <v>0</v>
      </c>
      <c r="U804">
        <v>0</v>
      </c>
      <c r="Y804">
        <f t="shared" si="51"/>
        <v>0</v>
      </c>
      <c r="Z804">
        <v>0</v>
      </c>
      <c r="AD804">
        <v>3.2139000000000001E-2</v>
      </c>
      <c r="AE804">
        <v>5.4999999999999997E-3</v>
      </c>
      <c r="AF804">
        <v>0</v>
      </c>
      <c r="AG804">
        <v>0</v>
      </c>
      <c r="AH804">
        <v>0</v>
      </c>
    </row>
    <row r="805" spans="1:34" x14ac:dyDescent="0.3">
      <c r="A805" t="s">
        <v>281</v>
      </c>
      <c r="B805" t="s">
        <v>2556</v>
      </c>
      <c r="C805" t="s">
        <v>1078</v>
      </c>
      <c r="D805" t="s">
        <v>3135</v>
      </c>
      <c r="E805" t="s">
        <v>313</v>
      </c>
      <c r="I805" t="str">
        <f t="shared" si="48"/>
        <v>06Vai-550</v>
      </c>
      <c r="J805" t="str">
        <f t="shared" si="49"/>
        <v>Ganaderia DP</v>
      </c>
      <c r="K805">
        <v>0</v>
      </c>
      <c r="O805">
        <v>0</v>
      </c>
      <c r="P805">
        <v>0</v>
      </c>
      <c r="T805">
        <f t="shared" si="50"/>
        <v>0</v>
      </c>
      <c r="U805">
        <v>0</v>
      </c>
      <c r="Y805">
        <f t="shared" si="51"/>
        <v>0</v>
      </c>
      <c r="Z805">
        <v>0</v>
      </c>
      <c r="AD805">
        <v>3.2139000000000001E-2</v>
      </c>
      <c r="AE805">
        <v>5.4999999999999997E-3</v>
      </c>
      <c r="AF805">
        <v>0</v>
      </c>
      <c r="AG805">
        <v>0</v>
      </c>
      <c r="AH805">
        <v>0</v>
      </c>
    </row>
    <row r="806" spans="1:34" x14ac:dyDescent="0.3">
      <c r="A806" t="s">
        <v>281</v>
      </c>
      <c r="B806" t="s">
        <v>2558</v>
      </c>
      <c r="C806" t="s">
        <v>1078</v>
      </c>
      <c r="D806" t="s">
        <v>3136</v>
      </c>
      <c r="E806" t="s">
        <v>313</v>
      </c>
      <c r="I806" t="str">
        <f t="shared" si="48"/>
        <v>06Vai-550</v>
      </c>
      <c r="J806" t="str">
        <f t="shared" si="49"/>
        <v>Ganaderia DP</v>
      </c>
      <c r="K806">
        <v>0</v>
      </c>
      <c r="O806">
        <v>0</v>
      </c>
      <c r="P806">
        <v>0</v>
      </c>
      <c r="T806">
        <f t="shared" si="50"/>
        <v>0</v>
      </c>
      <c r="U806">
        <v>0</v>
      </c>
      <c r="Y806">
        <f t="shared" si="51"/>
        <v>0</v>
      </c>
      <c r="Z806">
        <v>0</v>
      </c>
      <c r="AD806">
        <v>3.2139000000000001E-2</v>
      </c>
      <c r="AE806">
        <v>5.4999999999999997E-3</v>
      </c>
      <c r="AF806">
        <v>0</v>
      </c>
      <c r="AG806">
        <v>0</v>
      </c>
      <c r="AH806">
        <v>0</v>
      </c>
    </row>
    <row r="807" spans="1:34" x14ac:dyDescent="0.3">
      <c r="A807" t="s">
        <v>281</v>
      </c>
      <c r="B807" t="s">
        <v>2560</v>
      </c>
      <c r="C807" t="s">
        <v>1078</v>
      </c>
      <c r="D807" t="s">
        <v>3137</v>
      </c>
      <c r="E807" t="s">
        <v>313</v>
      </c>
      <c r="I807" t="str">
        <f t="shared" si="48"/>
        <v>06Vai-550</v>
      </c>
      <c r="J807" t="str">
        <f t="shared" si="49"/>
        <v>Ganaderia DP</v>
      </c>
      <c r="K807">
        <v>0</v>
      </c>
      <c r="O807">
        <v>0</v>
      </c>
      <c r="P807">
        <v>0</v>
      </c>
      <c r="T807">
        <f t="shared" si="50"/>
        <v>0</v>
      </c>
      <c r="U807">
        <v>0</v>
      </c>
      <c r="Y807">
        <f t="shared" si="51"/>
        <v>0</v>
      </c>
      <c r="Z807">
        <v>0</v>
      </c>
      <c r="AD807">
        <v>3.2139000000000001E-2</v>
      </c>
      <c r="AE807">
        <v>5.4999999999999997E-3</v>
      </c>
      <c r="AF807">
        <v>0</v>
      </c>
      <c r="AG807">
        <v>0</v>
      </c>
      <c r="AH807">
        <v>0</v>
      </c>
    </row>
    <row r="808" spans="1:34" x14ac:dyDescent="0.3">
      <c r="A808" t="s">
        <v>281</v>
      </c>
      <c r="B808" t="s">
        <v>2562</v>
      </c>
      <c r="C808" t="s">
        <v>1078</v>
      </c>
      <c r="D808" t="s">
        <v>3138</v>
      </c>
      <c r="E808" t="s">
        <v>313</v>
      </c>
      <c r="I808" t="str">
        <f t="shared" si="48"/>
        <v>06Vai-550</v>
      </c>
      <c r="J808" t="str">
        <f t="shared" si="49"/>
        <v>Ganaderia DP</v>
      </c>
      <c r="K808">
        <v>0</v>
      </c>
      <c r="O808">
        <v>0</v>
      </c>
      <c r="P808">
        <v>0</v>
      </c>
      <c r="T808">
        <f t="shared" si="50"/>
        <v>0</v>
      </c>
      <c r="U808">
        <v>0</v>
      </c>
      <c r="Y808">
        <f t="shared" si="51"/>
        <v>0</v>
      </c>
      <c r="Z808">
        <v>0</v>
      </c>
      <c r="AD808">
        <v>3.2139000000000001E-2</v>
      </c>
      <c r="AE808">
        <v>5.4999999999999997E-3</v>
      </c>
      <c r="AF808">
        <v>0</v>
      </c>
      <c r="AG808">
        <v>0</v>
      </c>
      <c r="AH808">
        <v>0</v>
      </c>
    </row>
    <row r="809" spans="1:34" x14ac:dyDescent="0.3">
      <c r="A809" t="s">
        <v>281</v>
      </c>
      <c r="B809" t="s">
        <v>2564</v>
      </c>
      <c r="C809" t="s">
        <v>1078</v>
      </c>
      <c r="D809" t="s">
        <v>3139</v>
      </c>
      <c r="E809" t="s">
        <v>313</v>
      </c>
      <c r="I809" t="str">
        <f t="shared" si="48"/>
        <v>06Vai-550</v>
      </c>
      <c r="J809" t="str">
        <f t="shared" si="49"/>
        <v>Ganaderia DP</v>
      </c>
      <c r="K809">
        <v>0</v>
      </c>
      <c r="O809">
        <v>0</v>
      </c>
      <c r="P809">
        <v>0</v>
      </c>
      <c r="T809">
        <f t="shared" si="50"/>
        <v>0</v>
      </c>
      <c r="U809">
        <v>0</v>
      </c>
      <c r="Y809">
        <f t="shared" si="51"/>
        <v>0</v>
      </c>
      <c r="Z809">
        <v>0</v>
      </c>
      <c r="AD809">
        <v>3.2139000000000001E-2</v>
      </c>
      <c r="AE809">
        <v>5.4999999999999997E-3</v>
      </c>
      <c r="AF809">
        <v>0</v>
      </c>
      <c r="AG809">
        <v>0</v>
      </c>
      <c r="AH809">
        <v>0</v>
      </c>
    </row>
    <row r="810" spans="1:34" x14ac:dyDescent="0.3">
      <c r="A810" t="s">
        <v>281</v>
      </c>
      <c r="B810" t="s">
        <v>2566</v>
      </c>
      <c r="C810" t="s">
        <v>1078</v>
      </c>
      <c r="D810" t="s">
        <v>3140</v>
      </c>
      <c r="E810" t="s">
        <v>313</v>
      </c>
      <c r="I810" t="str">
        <f t="shared" si="48"/>
        <v>06Vai-550</v>
      </c>
      <c r="J810" t="str">
        <f t="shared" si="49"/>
        <v>Ganaderia DP</v>
      </c>
      <c r="K810">
        <v>0</v>
      </c>
      <c r="O810">
        <v>0</v>
      </c>
      <c r="P810">
        <v>0</v>
      </c>
      <c r="T810">
        <f t="shared" si="50"/>
        <v>0</v>
      </c>
      <c r="U810">
        <v>0</v>
      </c>
      <c r="Y810">
        <f t="shared" si="51"/>
        <v>0</v>
      </c>
      <c r="Z810">
        <v>0</v>
      </c>
      <c r="AD810">
        <v>3.2139000000000001E-2</v>
      </c>
      <c r="AE810">
        <v>5.4999999999999997E-3</v>
      </c>
      <c r="AF810">
        <v>0</v>
      </c>
      <c r="AG810">
        <v>0</v>
      </c>
      <c r="AH810">
        <v>0</v>
      </c>
    </row>
    <row r="811" spans="1:34" x14ac:dyDescent="0.3">
      <c r="A811" t="s">
        <v>281</v>
      </c>
      <c r="B811" t="s">
        <v>2568</v>
      </c>
      <c r="C811" t="s">
        <v>1078</v>
      </c>
      <c r="D811" t="s">
        <v>3141</v>
      </c>
      <c r="E811" t="s">
        <v>313</v>
      </c>
      <c r="I811" t="str">
        <f t="shared" si="48"/>
        <v>06Vai-550</v>
      </c>
      <c r="J811" t="str">
        <f t="shared" si="49"/>
        <v>Ganaderia DP</v>
      </c>
      <c r="K811">
        <v>0</v>
      </c>
      <c r="O811">
        <v>0</v>
      </c>
      <c r="P811">
        <v>0</v>
      </c>
      <c r="T811">
        <f t="shared" si="50"/>
        <v>0</v>
      </c>
      <c r="U811">
        <v>0</v>
      </c>
      <c r="Y811">
        <f t="shared" si="51"/>
        <v>0</v>
      </c>
      <c r="Z811">
        <v>0</v>
      </c>
      <c r="AD811">
        <v>3.2139000000000001E-2</v>
      </c>
      <c r="AE811">
        <v>5.4999999999999997E-3</v>
      </c>
      <c r="AF811">
        <v>0</v>
      </c>
      <c r="AG811">
        <v>0</v>
      </c>
      <c r="AH811">
        <v>0</v>
      </c>
    </row>
    <row r="812" spans="1:34" x14ac:dyDescent="0.3">
      <c r="A812" t="s">
        <v>281</v>
      </c>
      <c r="B812" t="s">
        <v>2570</v>
      </c>
      <c r="C812" t="s">
        <v>1078</v>
      </c>
      <c r="D812" t="s">
        <v>3142</v>
      </c>
      <c r="E812" t="s">
        <v>313</v>
      </c>
      <c r="I812" t="str">
        <f t="shared" si="48"/>
        <v>06Vai-550</v>
      </c>
      <c r="J812" t="str">
        <f t="shared" si="49"/>
        <v>Ganaderia DP</v>
      </c>
      <c r="K812">
        <v>0</v>
      </c>
      <c r="O812">
        <v>0</v>
      </c>
      <c r="P812">
        <v>0</v>
      </c>
      <c r="T812">
        <f t="shared" si="50"/>
        <v>0</v>
      </c>
      <c r="U812">
        <v>0</v>
      </c>
      <c r="Y812">
        <f t="shared" si="51"/>
        <v>0</v>
      </c>
      <c r="Z812">
        <v>0</v>
      </c>
      <c r="AD812">
        <v>3.2139000000000001E-2</v>
      </c>
      <c r="AE812">
        <v>5.4999999999999997E-3</v>
      </c>
      <c r="AF812">
        <v>0</v>
      </c>
      <c r="AG812">
        <v>0</v>
      </c>
      <c r="AH812">
        <v>0</v>
      </c>
    </row>
    <row r="813" spans="1:34" x14ac:dyDescent="0.3">
      <c r="A813" t="s">
        <v>281</v>
      </c>
      <c r="B813" t="s">
        <v>2572</v>
      </c>
      <c r="C813" t="s">
        <v>1078</v>
      </c>
      <c r="D813" t="s">
        <v>3143</v>
      </c>
      <c r="E813" t="s">
        <v>313</v>
      </c>
      <c r="I813" t="str">
        <f t="shared" si="48"/>
        <v>06Vai-550</v>
      </c>
      <c r="J813" t="str">
        <f t="shared" si="49"/>
        <v>Ganaderia DP</v>
      </c>
      <c r="K813">
        <v>0</v>
      </c>
      <c r="O813">
        <v>0</v>
      </c>
      <c r="P813">
        <v>0</v>
      </c>
      <c r="T813">
        <f t="shared" si="50"/>
        <v>0</v>
      </c>
      <c r="U813">
        <v>0</v>
      </c>
      <c r="Y813">
        <f t="shared" si="51"/>
        <v>0</v>
      </c>
      <c r="Z813">
        <v>0</v>
      </c>
      <c r="AD813">
        <v>3.2139000000000001E-2</v>
      </c>
      <c r="AE813">
        <v>5.4999999999999997E-3</v>
      </c>
      <c r="AF813">
        <v>0</v>
      </c>
      <c r="AG813">
        <v>0</v>
      </c>
      <c r="AH813">
        <v>0</v>
      </c>
    </row>
    <row r="814" spans="1:34" x14ac:dyDescent="0.3">
      <c r="A814" t="s">
        <v>281</v>
      </c>
      <c r="B814" t="s">
        <v>2574</v>
      </c>
      <c r="C814" t="s">
        <v>1078</v>
      </c>
      <c r="D814" t="s">
        <v>3144</v>
      </c>
      <c r="E814" t="s">
        <v>313</v>
      </c>
      <c r="I814" t="str">
        <f t="shared" si="48"/>
        <v>06Vai-550</v>
      </c>
      <c r="J814" t="str">
        <f t="shared" si="49"/>
        <v>Ganaderia DP</v>
      </c>
      <c r="K814">
        <v>0</v>
      </c>
      <c r="O814">
        <v>0</v>
      </c>
      <c r="P814">
        <v>0</v>
      </c>
      <c r="T814">
        <f t="shared" si="50"/>
        <v>0</v>
      </c>
      <c r="U814">
        <v>0</v>
      </c>
      <c r="Y814">
        <f t="shared" si="51"/>
        <v>0</v>
      </c>
      <c r="Z814">
        <v>0</v>
      </c>
      <c r="AD814">
        <v>3.2139000000000001E-2</v>
      </c>
      <c r="AE814">
        <v>5.4999999999999997E-3</v>
      </c>
      <c r="AF814">
        <v>0</v>
      </c>
      <c r="AG814">
        <v>0</v>
      </c>
      <c r="AH814">
        <v>0</v>
      </c>
    </row>
    <row r="815" spans="1:34" x14ac:dyDescent="0.3">
      <c r="A815" t="s">
        <v>281</v>
      </c>
      <c r="B815" t="s">
        <v>2576</v>
      </c>
      <c r="C815" t="s">
        <v>1078</v>
      </c>
      <c r="D815" t="s">
        <v>3145</v>
      </c>
      <c r="E815" t="s">
        <v>313</v>
      </c>
      <c r="I815" t="str">
        <f t="shared" si="48"/>
        <v>06Vai-550</v>
      </c>
      <c r="J815" t="str">
        <f t="shared" si="49"/>
        <v>Ganaderia DP</v>
      </c>
      <c r="K815">
        <v>0</v>
      </c>
      <c r="O815">
        <v>0</v>
      </c>
      <c r="P815">
        <v>0</v>
      </c>
      <c r="T815">
        <f t="shared" si="50"/>
        <v>0</v>
      </c>
      <c r="U815">
        <v>0</v>
      </c>
      <c r="Y815">
        <f t="shared" si="51"/>
        <v>0</v>
      </c>
      <c r="Z815">
        <v>0</v>
      </c>
      <c r="AD815">
        <v>3.2139000000000001E-2</v>
      </c>
      <c r="AE815">
        <v>5.4999999999999997E-3</v>
      </c>
      <c r="AF815">
        <v>0</v>
      </c>
      <c r="AG815">
        <v>0</v>
      </c>
      <c r="AH815">
        <v>0</v>
      </c>
    </row>
    <row r="816" spans="1:34" x14ac:dyDescent="0.3">
      <c r="A816" t="s">
        <v>281</v>
      </c>
      <c r="B816" t="s">
        <v>2578</v>
      </c>
      <c r="C816" t="s">
        <v>1078</v>
      </c>
      <c r="D816" t="s">
        <v>3146</v>
      </c>
      <c r="E816" t="s">
        <v>313</v>
      </c>
      <c r="I816" t="str">
        <f t="shared" si="48"/>
        <v>06Vai-550</v>
      </c>
      <c r="J816" t="str">
        <f t="shared" si="49"/>
        <v>Ganaderia DP</v>
      </c>
      <c r="K816">
        <v>0</v>
      </c>
      <c r="O816">
        <v>0</v>
      </c>
      <c r="P816">
        <v>0</v>
      </c>
      <c r="T816">
        <f t="shared" si="50"/>
        <v>0</v>
      </c>
      <c r="U816">
        <v>0</v>
      </c>
      <c r="Y816">
        <f t="shared" si="51"/>
        <v>0</v>
      </c>
      <c r="Z816">
        <v>0</v>
      </c>
      <c r="AD816">
        <v>3.2139000000000001E-2</v>
      </c>
      <c r="AE816">
        <v>5.4999999999999997E-3</v>
      </c>
      <c r="AF816">
        <v>0</v>
      </c>
      <c r="AG816">
        <v>0</v>
      </c>
      <c r="AH816">
        <v>0</v>
      </c>
    </row>
    <row r="817" spans="1:34" x14ac:dyDescent="0.3">
      <c r="A817" t="s">
        <v>281</v>
      </c>
      <c r="B817" t="s">
        <v>2580</v>
      </c>
      <c r="C817" t="s">
        <v>1078</v>
      </c>
      <c r="D817" t="s">
        <v>3147</v>
      </c>
      <c r="E817" t="s">
        <v>313</v>
      </c>
      <c r="I817" t="str">
        <f t="shared" si="48"/>
        <v>06Vai-550</v>
      </c>
      <c r="J817" t="str">
        <f t="shared" si="49"/>
        <v>Ganaderia DP</v>
      </c>
      <c r="K817">
        <v>0</v>
      </c>
      <c r="O817">
        <v>0</v>
      </c>
      <c r="P817">
        <v>0</v>
      </c>
      <c r="T817">
        <f t="shared" si="50"/>
        <v>0</v>
      </c>
      <c r="U817">
        <v>0</v>
      </c>
      <c r="Y817">
        <f t="shared" si="51"/>
        <v>0</v>
      </c>
      <c r="Z817">
        <v>0</v>
      </c>
      <c r="AD817">
        <v>3.2139000000000001E-2</v>
      </c>
      <c r="AE817">
        <v>5.4999999999999997E-3</v>
      </c>
      <c r="AF817">
        <v>0</v>
      </c>
      <c r="AG817">
        <v>0</v>
      </c>
      <c r="AH817">
        <v>0</v>
      </c>
    </row>
    <row r="818" spans="1:34" x14ac:dyDescent="0.3">
      <c r="A818" t="s">
        <v>281</v>
      </c>
      <c r="B818" t="s">
        <v>2582</v>
      </c>
      <c r="C818" t="s">
        <v>1078</v>
      </c>
      <c r="D818" t="s">
        <v>3148</v>
      </c>
      <c r="E818" t="s">
        <v>313</v>
      </c>
      <c r="I818" t="str">
        <f t="shared" si="48"/>
        <v>06Vai-550</v>
      </c>
      <c r="J818" t="str">
        <f t="shared" si="49"/>
        <v>Ganaderia DP</v>
      </c>
      <c r="K818">
        <v>0</v>
      </c>
      <c r="O818">
        <v>0</v>
      </c>
      <c r="P818">
        <v>0</v>
      </c>
      <c r="T818">
        <f t="shared" si="50"/>
        <v>0</v>
      </c>
      <c r="U818">
        <v>0</v>
      </c>
      <c r="Y818">
        <f t="shared" si="51"/>
        <v>0</v>
      </c>
      <c r="Z818">
        <v>0</v>
      </c>
      <c r="AD818">
        <v>3.2139000000000001E-2</v>
      </c>
      <c r="AE818">
        <v>5.4999999999999997E-3</v>
      </c>
      <c r="AF818">
        <v>0</v>
      </c>
      <c r="AG818">
        <v>0</v>
      </c>
      <c r="AH818">
        <v>0</v>
      </c>
    </row>
    <row r="819" spans="1:34" x14ac:dyDescent="0.3">
      <c r="A819" t="s">
        <v>281</v>
      </c>
      <c r="B819" t="s">
        <v>2584</v>
      </c>
      <c r="C819" t="s">
        <v>1078</v>
      </c>
      <c r="D819" t="s">
        <v>3149</v>
      </c>
      <c r="E819" t="s">
        <v>313</v>
      </c>
      <c r="I819" t="str">
        <f t="shared" si="48"/>
        <v>06Vai-550</v>
      </c>
      <c r="J819" t="str">
        <f t="shared" si="49"/>
        <v>Ganaderia DP</v>
      </c>
      <c r="K819">
        <v>0</v>
      </c>
      <c r="O819">
        <v>0</v>
      </c>
      <c r="P819">
        <v>0</v>
      </c>
      <c r="T819">
        <f t="shared" si="50"/>
        <v>0</v>
      </c>
      <c r="U819">
        <v>0</v>
      </c>
      <c r="Y819">
        <f t="shared" si="51"/>
        <v>0</v>
      </c>
      <c r="Z819">
        <v>0</v>
      </c>
      <c r="AD819">
        <v>3.2139000000000001E-2</v>
      </c>
      <c r="AE819">
        <v>5.4999999999999997E-3</v>
      </c>
      <c r="AF819">
        <v>0</v>
      </c>
      <c r="AG819">
        <v>0</v>
      </c>
      <c r="AH819">
        <v>0</v>
      </c>
    </row>
    <row r="820" spans="1:34" x14ac:dyDescent="0.3">
      <c r="A820" t="s">
        <v>281</v>
      </c>
      <c r="B820" t="s">
        <v>2586</v>
      </c>
      <c r="C820" t="s">
        <v>1078</v>
      </c>
      <c r="D820" t="s">
        <v>3150</v>
      </c>
      <c r="E820" t="s">
        <v>313</v>
      </c>
      <c r="I820" t="str">
        <f t="shared" si="48"/>
        <v>06Vai-550</v>
      </c>
      <c r="J820" t="str">
        <f t="shared" si="49"/>
        <v>Ganaderia DP</v>
      </c>
      <c r="K820">
        <v>0</v>
      </c>
      <c r="O820">
        <v>0</v>
      </c>
      <c r="P820">
        <v>0</v>
      </c>
      <c r="T820">
        <f t="shared" si="50"/>
        <v>0</v>
      </c>
      <c r="U820">
        <v>0</v>
      </c>
      <c r="Y820">
        <f t="shared" si="51"/>
        <v>0</v>
      </c>
      <c r="Z820">
        <v>0</v>
      </c>
      <c r="AD820">
        <v>3.2139000000000001E-2</v>
      </c>
      <c r="AE820">
        <v>5.4999999999999997E-3</v>
      </c>
      <c r="AF820">
        <v>0</v>
      </c>
      <c r="AG820">
        <v>0</v>
      </c>
      <c r="AH820">
        <v>0</v>
      </c>
    </row>
    <row r="821" spans="1:34" x14ac:dyDescent="0.3">
      <c r="A821" t="s">
        <v>281</v>
      </c>
      <c r="B821" t="s">
        <v>2588</v>
      </c>
      <c r="C821" t="s">
        <v>1078</v>
      </c>
      <c r="D821" t="s">
        <v>3151</v>
      </c>
      <c r="E821" t="s">
        <v>313</v>
      </c>
      <c r="I821" t="str">
        <f t="shared" si="48"/>
        <v>06Vai-550</v>
      </c>
      <c r="J821" t="str">
        <f t="shared" si="49"/>
        <v>Ganaderia DP</v>
      </c>
      <c r="K821">
        <v>0</v>
      </c>
      <c r="O821">
        <v>0</v>
      </c>
      <c r="P821">
        <v>0</v>
      </c>
      <c r="T821">
        <f t="shared" si="50"/>
        <v>0</v>
      </c>
      <c r="U821">
        <v>0</v>
      </c>
      <c r="Y821">
        <f t="shared" si="51"/>
        <v>0</v>
      </c>
      <c r="Z821">
        <v>0</v>
      </c>
      <c r="AD821">
        <v>3.2139000000000001E-2</v>
      </c>
      <c r="AE821">
        <v>5.4999999999999997E-3</v>
      </c>
      <c r="AF821">
        <v>0</v>
      </c>
      <c r="AG821">
        <v>0</v>
      </c>
      <c r="AH821">
        <v>0</v>
      </c>
    </row>
    <row r="822" spans="1:34" x14ac:dyDescent="0.3">
      <c r="A822" t="s">
        <v>281</v>
      </c>
      <c r="B822" t="s">
        <v>2590</v>
      </c>
      <c r="C822" t="s">
        <v>1078</v>
      </c>
      <c r="D822" t="s">
        <v>3152</v>
      </c>
      <c r="E822" t="s">
        <v>313</v>
      </c>
      <c r="I822" t="str">
        <f t="shared" si="48"/>
        <v>06Vai-550</v>
      </c>
      <c r="J822" t="str">
        <f t="shared" si="49"/>
        <v>Ganaderia DP</v>
      </c>
      <c r="K822">
        <v>0</v>
      </c>
      <c r="O822">
        <v>0</v>
      </c>
      <c r="P822">
        <v>0</v>
      </c>
      <c r="T822">
        <f t="shared" si="50"/>
        <v>0</v>
      </c>
      <c r="U822">
        <v>0</v>
      </c>
      <c r="Y822">
        <f t="shared" si="51"/>
        <v>0</v>
      </c>
      <c r="Z822">
        <v>0</v>
      </c>
      <c r="AD822">
        <v>3.2139000000000001E-2</v>
      </c>
      <c r="AE822">
        <v>5.4999999999999997E-3</v>
      </c>
      <c r="AF822">
        <v>0</v>
      </c>
      <c r="AG822">
        <v>0</v>
      </c>
      <c r="AH822">
        <v>0</v>
      </c>
    </row>
    <row r="823" spans="1:34" x14ac:dyDescent="0.3">
      <c r="A823" t="s">
        <v>281</v>
      </c>
      <c r="B823" t="s">
        <v>2592</v>
      </c>
      <c r="C823" t="s">
        <v>1078</v>
      </c>
      <c r="D823" t="s">
        <v>3153</v>
      </c>
      <c r="E823" t="s">
        <v>313</v>
      </c>
      <c r="I823" t="str">
        <f t="shared" si="48"/>
        <v>06Vai-550</v>
      </c>
      <c r="J823" t="str">
        <f t="shared" si="49"/>
        <v>Ganaderia DP</v>
      </c>
      <c r="K823">
        <v>0</v>
      </c>
      <c r="O823">
        <v>0</v>
      </c>
      <c r="P823">
        <v>0</v>
      </c>
      <c r="T823">
        <f t="shared" si="50"/>
        <v>0</v>
      </c>
      <c r="U823">
        <v>0</v>
      </c>
      <c r="Y823">
        <f t="shared" si="51"/>
        <v>0</v>
      </c>
      <c r="Z823">
        <v>0</v>
      </c>
      <c r="AD823">
        <v>3.2139000000000001E-2</v>
      </c>
      <c r="AE823">
        <v>5.4999999999999997E-3</v>
      </c>
      <c r="AF823">
        <v>0</v>
      </c>
      <c r="AG823">
        <v>0</v>
      </c>
      <c r="AH823">
        <v>0</v>
      </c>
    </row>
    <row r="824" spans="1:34" x14ac:dyDescent="0.3">
      <c r="A824" t="s">
        <v>281</v>
      </c>
      <c r="B824" t="s">
        <v>2594</v>
      </c>
      <c r="C824" t="s">
        <v>1078</v>
      </c>
      <c r="D824" t="s">
        <v>3154</v>
      </c>
      <c r="E824" t="s">
        <v>313</v>
      </c>
      <c r="I824" t="str">
        <f t="shared" si="48"/>
        <v>06Vai-550</v>
      </c>
      <c r="J824" t="str">
        <f t="shared" si="49"/>
        <v>Ganaderia DP</v>
      </c>
      <c r="K824">
        <v>0</v>
      </c>
      <c r="O824">
        <v>0</v>
      </c>
      <c r="P824">
        <v>0</v>
      </c>
      <c r="T824">
        <f t="shared" si="50"/>
        <v>0</v>
      </c>
      <c r="U824">
        <v>0</v>
      </c>
      <c r="Y824">
        <f t="shared" si="51"/>
        <v>0</v>
      </c>
      <c r="Z824">
        <v>0</v>
      </c>
      <c r="AD824">
        <v>3.2139000000000001E-2</v>
      </c>
      <c r="AE824">
        <v>5.4999999999999997E-3</v>
      </c>
      <c r="AF824">
        <v>0</v>
      </c>
      <c r="AG824">
        <v>0</v>
      </c>
      <c r="AH824">
        <v>0</v>
      </c>
    </row>
    <row r="825" spans="1:34" x14ac:dyDescent="0.3">
      <c r="A825" t="s">
        <v>281</v>
      </c>
      <c r="B825" t="s">
        <v>2596</v>
      </c>
      <c r="C825" t="s">
        <v>1078</v>
      </c>
      <c r="D825" t="s">
        <v>3155</v>
      </c>
      <c r="E825" t="s">
        <v>313</v>
      </c>
      <c r="I825" t="str">
        <f t="shared" si="48"/>
        <v>06Vai-550</v>
      </c>
      <c r="J825" t="str">
        <f t="shared" si="49"/>
        <v>Ganaderia DP</v>
      </c>
      <c r="K825">
        <v>0</v>
      </c>
      <c r="O825">
        <v>0</v>
      </c>
      <c r="P825">
        <v>0</v>
      </c>
      <c r="T825">
        <f t="shared" si="50"/>
        <v>0</v>
      </c>
      <c r="U825">
        <v>0</v>
      </c>
      <c r="Y825">
        <f t="shared" si="51"/>
        <v>0</v>
      </c>
      <c r="Z825">
        <v>0</v>
      </c>
      <c r="AD825">
        <v>3.2139000000000001E-2</v>
      </c>
      <c r="AE825">
        <v>5.4999999999999997E-3</v>
      </c>
      <c r="AF825">
        <v>0</v>
      </c>
      <c r="AG825">
        <v>0</v>
      </c>
      <c r="AH825">
        <v>0</v>
      </c>
    </row>
    <row r="826" spans="1:34" x14ac:dyDescent="0.3">
      <c r="A826" t="s">
        <v>281</v>
      </c>
      <c r="B826" t="s">
        <v>2598</v>
      </c>
      <c r="C826" t="s">
        <v>1078</v>
      </c>
      <c r="D826" t="s">
        <v>3156</v>
      </c>
      <c r="E826" t="s">
        <v>313</v>
      </c>
      <c r="I826" t="str">
        <f t="shared" si="48"/>
        <v>06Vai-550</v>
      </c>
      <c r="J826" t="str">
        <f t="shared" si="49"/>
        <v>Ganaderia DP</v>
      </c>
      <c r="K826">
        <v>0</v>
      </c>
      <c r="O826">
        <v>0</v>
      </c>
      <c r="P826">
        <v>0</v>
      </c>
      <c r="T826">
        <f t="shared" si="50"/>
        <v>0</v>
      </c>
      <c r="U826">
        <v>0</v>
      </c>
      <c r="Y826">
        <f t="shared" si="51"/>
        <v>0</v>
      </c>
      <c r="Z826">
        <v>0</v>
      </c>
      <c r="AD826">
        <v>3.2139000000000001E-2</v>
      </c>
      <c r="AE826">
        <v>5.4999999999999997E-3</v>
      </c>
      <c r="AF826">
        <v>0</v>
      </c>
      <c r="AG826">
        <v>0</v>
      </c>
      <c r="AH826">
        <v>0</v>
      </c>
    </row>
    <row r="827" spans="1:34" x14ac:dyDescent="0.3">
      <c r="A827" t="s">
        <v>281</v>
      </c>
      <c r="B827" t="s">
        <v>2600</v>
      </c>
      <c r="C827" t="s">
        <v>1078</v>
      </c>
      <c r="D827" t="s">
        <v>3157</v>
      </c>
      <c r="E827" t="s">
        <v>313</v>
      </c>
      <c r="I827" t="str">
        <f t="shared" si="48"/>
        <v>06Vai-550</v>
      </c>
      <c r="J827" t="str">
        <f t="shared" si="49"/>
        <v>Ganaderia DP</v>
      </c>
      <c r="K827">
        <v>0</v>
      </c>
      <c r="O827">
        <v>0</v>
      </c>
      <c r="P827">
        <v>0</v>
      </c>
      <c r="T827">
        <f t="shared" si="50"/>
        <v>0</v>
      </c>
      <c r="U827">
        <v>0</v>
      </c>
      <c r="Y827">
        <f t="shared" si="51"/>
        <v>0</v>
      </c>
      <c r="Z827">
        <v>0</v>
      </c>
      <c r="AD827">
        <v>3.2139000000000001E-2</v>
      </c>
      <c r="AE827">
        <v>5.4999999999999997E-3</v>
      </c>
      <c r="AF827">
        <v>0</v>
      </c>
      <c r="AG827">
        <v>0</v>
      </c>
      <c r="AH827">
        <v>0</v>
      </c>
    </row>
    <row r="828" spans="1:34" x14ac:dyDescent="0.3">
      <c r="A828" t="s">
        <v>281</v>
      </c>
      <c r="B828" t="s">
        <v>2602</v>
      </c>
      <c r="C828" t="s">
        <v>1078</v>
      </c>
      <c r="D828" t="s">
        <v>3158</v>
      </c>
      <c r="E828" t="s">
        <v>313</v>
      </c>
      <c r="I828" t="str">
        <f t="shared" si="48"/>
        <v>06Vai-550</v>
      </c>
      <c r="J828" t="str">
        <f t="shared" si="49"/>
        <v>Ganaderia DP</v>
      </c>
      <c r="K828">
        <v>0</v>
      </c>
      <c r="O828">
        <v>0</v>
      </c>
      <c r="P828">
        <v>0</v>
      </c>
      <c r="T828">
        <f t="shared" si="50"/>
        <v>0</v>
      </c>
      <c r="U828">
        <v>0</v>
      </c>
      <c r="Y828">
        <f t="shared" si="51"/>
        <v>0</v>
      </c>
      <c r="Z828">
        <v>0</v>
      </c>
      <c r="AD828">
        <v>3.2139000000000001E-2</v>
      </c>
      <c r="AE828">
        <v>5.4999999999999997E-3</v>
      </c>
      <c r="AF828">
        <v>0</v>
      </c>
      <c r="AG828">
        <v>0</v>
      </c>
      <c r="AH828">
        <v>0</v>
      </c>
    </row>
    <row r="829" spans="1:34" x14ac:dyDescent="0.3">
      <c r="A829" t="s">
        <v>281</v>
      </c>
      <c r="B829" t="s">
        <v>2604</v>
      </c>
      <c r="C829" t="s">
        <v>1078</v>
      </c>
      <c r="D829" t="s">
        <v>3159</v>
      </c>
      <c r="E829" t="s">
        <v>313</v>
      </c>
      <c r="I829" t="str">
        <f t="shared" si="48"/>
        <v>06Vai-550</v>
      </c>
      <c r="J829" t="str">
        <f t="shared" si="49"/>
        <v>Ganaderia DP</v>
      </c>
      <c r="K829">
        <v>0</v>
      </c>
      <c r="O829">
        <v>0</v>
      </c>
      <c r="P829">
        <v>0</v>
      </c>
      <c r="T829">
        <f t="shared" si="50"/>
        <v>0</v>
      </c>
      <c r="U829">
        <v>0</v>
      </c>
      <c r="Y829">
        <f t="shared" si="51"/>
        <v>0</v>
      </c>
      <c r="Z829">
        <v>0</v>
      </c>
      <c r="AD829">
        <v>3.2139000000000001E-2</v>
      </c>
      <c r="AE829">
        <v>5.4999999999999997E-3</v>
      </c>
      <c r="AF829">
        <v>0</v>
      </c>
      <c r="AG829">
        <v>0</v>
      </c>
      <c r="AH829">
        <v>0</v>
      </c>
    </row>
    <row r="830" spans="1:34" x14ac:dyDescent="0.3">
      <c r="A830" t="s">
        <v>281</v>
      </c>
      <c r="B830" t="s">
        <v>2606</v>
      </c>
      <c r="C830" t="s">
        <v>1078</v>
      </c>
      <c r="D830" t="s">
        <v>3160</v>
      </c>
      <c r="E830" t="s">
        <v>313</v>
      </c>
      <c r="I830" t="str">
        <f t="shared" si="48"/>
        <v>06Vai-550</v>
      </c>
      <c r="J830" t="str">
        <f t="shared" si="49"/>
        <v>Ganaderia DP</v>
      </c>
      <c r="K830">
        <v>0</v>
      </c>
      <c r="O830">
        <v>0</v>
      </c>
      <c r="P830">
        <v>0</v>
      </c>
      <c r="T830">
        <f t="shared" si="50"/>
        <v>0</v>
      </c>
      <c r="U830">
        <v>0</v>
      </c>
      <c r="Y830">
        <f t="shared" si="51"/>
        <v>0</v>
      </c>
      <c r="Z830">
        <v>0</v>
      </c>
      <c r="AD830">
        <v>3.2139000000000001E-2</v>
      </c>
      <c r="AE830">
        <v>5.4999999999999997E-3</v>
      </c>
      <c r="AF830">
        <v>0</v>
      </c>
      <c r="AG830">
        <v>0</v>
      </c>
      <c r="AH830">
        <v>0</v>
      </c>
    </row>
    <row r="831" spans="1:34" x14ac:dyDescent="0.3">
      <c r="A831" t="s">
        <v>281</v>
      </c>
      <c r="B831" t="s">
        <v>2608</v>
      </c>
      <c r="C831" t="s">
        <v>1078</v>
      </c>
      <c r="D831" t="s">
        <v>3161</v>
      </c>
      <c r="E831" t="s">
        <v>313</v>
      </c>
      <c r="I831" t="str">
        <f t="shared" si="48"/>
        <v>06Vai-550</v>
      </c>
      <c r="J831" t="str">
        <f t="shared" si="49"/>
        <v>Ganaderia DP</v>
      </c>
      <c r="K831">
        <v>0</v>
      </c>
      <c r="O831">
        <v>0</v>
      </c>
      <c r="P831">
        <v>0</v>
      </c>
      <c r="T831">
        <f t="shared" si="50"/>
        <v>0</v>
      </c>
      <c r="U831">
        <v>0</v>
      </c>
      <c r="Y831">
        <f t="shared" si="51"/>
        <v>0</v>
      </c>
      <c r="Z831">
        <v>0</v>
      </c>
      <c r="AD831">
        <v>3.2139000000000001E-2</v>
      </c>
      <c r="AE831">
        <v>5.4999999999999997E-3</v>
      </c>
      <c r="AF831">
        <v>0</v>
      </c>
      <c r="AG831">
        <v>0</v>
      </c>
      <c r="AH831">
        <v>0</v>
      </c>
    </row>
    <row r="832" spans="1:34" x14ac:dyDescent="0.3">
      <c r="A832" t="s">
        <v>281</v>
      </c>
      <c r="B832" t="s">
        <v>2610</v>
      </c>
      <c r="C832" t="s">
        <v>1078</v>
      </c>
      <c r="D832" t="s">
        <v>3162</v>
      </c>
      <c r="E832" t="s">
        <v>313</v>
      </c>
      <c r="I832" t="str">
        <f t="shared" si="48"/>
        <v>06Vai-550</v>
      </c>
      <c r="J832" t="str">
        <f t="shared" si="49"/>
        <v>Ganaderia DP</v>
      </c>
      <c r="K832">
        <v>0</v>
      </c>
      <c r="O832">
        <v>0</v>
      </c>
      <c r="P832">
        <v>0</v>
      </c>
      <c r="T832">
        <f t="shared" si="50"/>
        <v>0</v>
      </c>
      <c r="U832">
        <v>0</v>
      </c>
      <c r="Y832">
        <f t="shared" si="51"/>
        <v>0</v>
      </c>
      <c r="Z832">
        <v>0</v>
      </c>
      <c r="AD832">
        <v>3.2139000000000001E-2</v>
      </c>
      <c r="AE832">
        <v>5.4999999999999997E-3</v>
      </c>
      <c r="AF832">
        <v>0</v>
      </c>
      <c r="AG832">
        <v>0</v>
      </c>
      <c r="AH832">
        <v>0</v>
      </c>
    </row>
    <row r="833" spans="1:34" x14ac:dyDescent="0.3">
      <c r="A833" t="s">
        <v>281</v>
      </c>
      <c r="B833" t="s">
        <v>2612</v>
      </c>
      <c r="C833" t="s">
        <v>1078</v>
      </c>
      <c r="D833" t="s">
        <v>3163</v>
      </c>
      <c r="E833" t="s">
        <v>313</v>
      </c>
      <c r="I833" t="str">
        <f t="shared" si="48"/>
        <v>06Vai-550</v>
      </c>
      <c r="J833" t="str">
        <f t="shared" si="49"/>
        <v>Ganaderia DP</v>
      </c>
      <c r="K833">
        <v>0</v>
      </c>
      <c r="O833">
        <v>0</v>
      </c>
      <c r="P833">
        <v>0</v>
      </c>
      <c r="T833">
        <f t="shared" si="50"/>
        <v>0</v>
      </c>
      <c r="U833">
        <v>0</v>
      </c>
      <c r="Y833">
        <f t="shared" si="51"/>
        <v>0</v>
      </c>
      <c r="Z833">
        <v>0</v>
      </c>
      <c r="AD833">
        <v>3.2139000000000001E-2</v>
      </c>
      <c r="AE833">
        <v>5.4999999999999997E-3</v>
      </c>
      <c r="AF833">
        <v>0</v>
      </c>
      <c r="AG833">
        <v>0</v>
      </c>
      <c r="AH833">
        <v>0</v>
      </c>
    </row>
    <row r="834" spans="1:34" x14ac:dyDescent="0.3">
      <c r="A834" t="s">
        <v>284</v>
      </c>
      <c r="B834" t="s">
        <v>2159</v>
      </c>
      <c r="C834" t="s">
        <v>1210</v>
      </c>
      <c r="D834" t="s">
        <v>3164</v>
      </c>
      <c r="E834" t="s">
        <v>313</v>
      </c>
      <c r="I834" t="str">
        <f t="shared" ref="I834:I897" si="52">_xlfn.CONCAT(A834,O834)</f>
        <v>06Vd-550</v>
      </c>
      <c r="J834" t="str">
        <f t="shared" ref="J834:J897" si="53">_xlfn.CONCAT(E834,F834,G834,H834)</f>
        <v>Ganaderia DP</v>
      </c>
      <c r="K834">
        <v>0</v>
      </c>
      <c r="O834">
        <v>0</v>
      </c>
      <c r="P834">
        <v>0</v>
      </c>
      <c r="T834">
        <f t="shared" ref="T834:T897" si="54">SUM(P834:S834)</f>
        <v>0</v>
      </c>
      <c r="U834">
        <v>0</v>
      </c>
      <c r="Y834">
        <f t="shared" ref="Y834:Y897" si="55">SUM(U834:X834)</f>
        <v>0</v>
      </c>
      <c r="Z834">
        <v>0</v>
      </c>
      <c r="AD834">
        <v>3.2139000000000001E-2</v>
      </c>
      <c r="AE834">
        <v>5.4999999999999997E-3</v>
      </c>
      <c r="AF834">
        <v>0</v>
      </c>
      <c r="AG834">
        <v>0</v>
      </c>
      <c r="AH834">
        <v>0</v>
      </c>
    </row>
    <row r="835" spans="1:34" x14ac:dyDescent="0.3">
      <c r="A835" t="s">
        <v>284</v>
      </c>
      <c r="B835" t="s">
        <v>2161</v>
      </c>
      <c r="C835" t="s">
        <v>1210</v>
      </c>
      <c r="D835" t="s">
        <v>3165</v>
      </c>
      <c r="E835" t="s">
        <v>313</v>
      </c>
      <c r="I835" t="str">
        <f t="shared" si="52"/>
        <v>06Vd-550</v>
      </c>
      <c r="J835" t="str">
        <f t="shared" si="53"/>
        <v>Ganaderia DP</v>
      </c>
      <c r="K835">
        <v>0</v>
      </c>
      <c r="O835">
        <v>0</v>
      </c>
      <c r="P835">
        <v>0</v>
      </c>
      <c r="T835">
        <f t="shared" si="54"/>
        <v>0</v>
      </c>
      <c r="U835">
        <v>0</v>
      </c>
      <c r="Y835">
        <f t="shared" si="55"/>
        <v>0</v>
      </c>
      <c r="Z835">
        <v>0</v>
      </c>
      <c r="AD835">
        <v>3.2139000000000001E-2</v>
      </c>
      <c r="AE835">
        <v>5.4999999999999997E-3</v>
      </c>
      <c r="AF835">
        <v>0</v>
      </c>
      <c r="AG835">
        <v>0</v>
      </c>
      <c r="AH835">
        <v>0</v>
      </c>
    </row>
    <row r="836" spans="1:34" x14ac:dyDescent="0.3">
      <c r="A836" t="s">
        <v>284</v>
      </c>
      <c r="B836" t="s">
        <v>2163</v>
      </c>
      <c r="C836" t="s">
        <v>1210</v>
      </c>
      <c r="D836" t="s">
        <v>3166</v>
      </c>
      <c r="E836" t="s">
        <v>313</v>
      </c>
      <c r="I836" t="str">
        <f t="shared" si="52"/>
        <v>06Vd-550</v>
      </c>
      <c r="J836" t="str">
        <f t="shared" si="53"/>
        <v>Ganaderia DP</v>
      </c>
      <c r="K836">
        <v>0</v>
      </c>
      <c r="O836">
        <v>0</v>
      </c>
      <c r="P836">
        <v>0</v>
      </c>
      <c r="T836">
        <f t="shared" si="54"/>
        <v>0</v>
      </c>
      <c r="U836">
        <v>0</v>
      </c>
      <c r="Y836">
        <f t="shared" si="55"/>
        <v>0</v>
      </c>
      <c r="Z836">
        <v>0</v>
      </c>
      <c r="AD836">
        <v>3.2139000000000001E-2</v>
      </c>
      <c r="AE836">
        <v>5.4999999999999997E-3</v>
      </c>
      <c r="AF836">
        <v>0</v>
      </c>
      <c r="AG836">
        <v>0</v>
      </c>
      <c r="AH836">
        <v>0</v>
      </c>
    </row>
    <row r="837" spans="1:34" x14ac:dyDescent="0.3">
      <c r="A837" t="s">
        <v>284</v>
      </c>
      <c r="B837" t="s">
        <v>2165</v>
      </c>
      <c r="C837" t="s">
        <v>1210</v>
      </c>
      <c r="D837" t="s">
        <v>3167</v>
      </c>
      <c r="E837" t="s">
        <v>313</v>
      </c>
      <c r="I837" t="str">
        <f t="shared" si="52"/>
        <v>06Vd-550</v>
      </c>
      <c r="J837" t="str">
        <f t="shared" si="53"/>
        <v>Ganaderia DP</v>
      </c>
      <c r="K837">
        <v>0</v>
      </c>
      <c r="O837">
        <v>0</v>
      </c>
      <c r="P837">
        <v>0</v>
      </c>
      <c r="T837">
        <f t="shared" si="54"/>
        <v>0</v>
      </c>
      <c r="U837">
        <v>0</v>
      </c>
      <c r="Y837">
        <f t="shared" si="55"/>
        <v>0</v>
      </c>
      <c r="Z837">
        <v>0</v>
      </c>
      <c r="AD837">
        <v>3.2139000000000001E-2</v>
      </c>
      <c r="AE837">
        <v>5.4999999999999997E-3</v>
      </c>
      <c r="AF837">
        <v>0</v>
      </c>
      <c r="AG837">
        <v>0</v>
      </c>
      <c r="AH837">
        <v>0</v>
      </c>
    </row>
    <row r="838" spans="1:34" x14ac:dyDescent="0.3">
      <c r="A838" t="s">
        <v>284</v>
      </c>
      <c r="B838" t="s">
        <v>2167</v>
      </c>
      <c r="C838" t="s">
        <v>1210</v>
      </c>
      <c r="D838" t="s">
        <v>3168</v>
      </c>
      <c r="E838" t="s">
        <v>313</v>
      </c>
      <c r="I838" t="str">
        <f t="shared" si="52"/>
        <v>06Vd-550</v>
      </c>
      <c r="J838" t="str">
        <f t="shared" si="53"/>
        <v>Ganaderia DP</v>
      </c>
      <c r="K838">
        <v>0</v>
      </c>
      <c r="O838">
        <v>0</v>
      </c>
      <c r="P838">
        <v>0</v>
      </c>
      <c r="T838">
        <f t="shared" si="54"/>
        <v>0</v>
      </c>
      <c r="U838">
        <v>0</v>
      </c>
      <c r="Y838">
        <f t="shared" si="55"/>
        <v>0</v>
      </c>
      <c r="Z838">
        <v>0</v>
      </c>
      <c r="AD838">
        <v>3.2139000000000001E-2</v>
      </c>
      <c r="AE838">
        <v>5.4999999999999997E-3</v>
      </c>
      <c r="AF838">
        <v>0</v>
      </c>
      <c r="AG838">
        <v>0</v>
      </c>
      <c r="AH838">
        <v>0</v>
      </c>
    </row>
    <row r="839" spans="1:34" x14ac:dyDescent="0.3">
      <c r="A839" t="s">
        <v>284</v>
      </c>
      <c r="B839" t="s">
        <v>2169</v>
      </c>
      <c r="C839" t="s">
        <v>1210</v>
      </c>
      <c r="D839" t="s">
        <v>3169</v>
      </c>
      <c r="E839" t="s">
        <v>313</v>
      </c>
      <c r="I839" t="str">
        <f t="shared" si="52"/>
        <v>06Vd-550</v>
      </c>
      <c r="J839" t="str">
        <f t="shared" si="53"/>
        <v>Ganaderia DP</v>
      </c>
      <c r="K839">
        <v>0</v>
      </c>
      <c r="O839">
        <v>0</v>
      </c>
      <c r="P839">
        <v>0</v>
      </c>
      <c r="T839">
        <f t="shared" si="54"/>
        <v>0</v>
      </c>
      <c r="U839">
        <v>0</v>
      </c>
      <c r="Y839">
        <f t="shared" si="55"/>
        <v>0</v>
      </c>
      <c r="Z839">
        <v>0</v>
      </c>
      <c r="AD839">
        <v>3.2139000000000001E-2</v>
      </c>
      <c r="AE839">
        <v>5.4999999999999997E-3</v>
      </c>
      <c r="AF839">
        <v>0</v>
      </c>
      <c r="AG839">
        <v>0</v>
      </c>
      <c r="AH839">
        <v>0</v>
      </c>
    </row>
    <row r="840" spans="1:34" x14ac:dyDescent="0.3">
      <c r="A840" t="s">
        <v>284</v>
      </c>
      <c r="B840" t="s">
        <v>2171</v>
      </c>
      <c r="C840" t="s">
        <v>1210</v>
      </c>
      <c r="D840" t="s">
        <v>3170</v>
      </c>
      <c r="E840" t="s">
        <v>313</v>
      </c>
      <c r="I840" t="str">
        <f t="shared" si="52"/>
        <v>06Vd-550</v>
      </c>
      <c r="J840" t="str">
        <f t="shared" si="53"/>
        <v>Ganaderia DP</v>
      </c>
      <c r="K840">
        <v>0</v>
      </c>
      <c r="O840">
        <v>0</v>
      </c>
      <c r="P840">
        <v>0</v>
      </c>
      <c r="T840">
        <f t="shared" si="54"/>
        <v>0</v>
      </c>
      <c r="U840">
        <v>0</v>
      </c>
      <c r="Y840">
        <f t="shared" si="55"/>
        <v>0</v>
      </c>
      <c r="Z840">
        <v>0</v>
      </c>
      <c r="AD840">
        <v>3.2139000000000001E-2</v>
      </c>
      <c r="AE840">
        <v>5.4999999999999997E-3</v>
      </c>
      <c r="AF840">
        <v>0</v>
      </c>
      <c r="AG840">
        <v>0</v>
      </c>
      <c r="AH840">
        <v>0</v>
      </c>
    </row>
    <row r="841" spans="1:34" x14ac:dyDescent="0.3">
      <c r="A841" t="s">
        <v>284</v>
      </c>
      <c r="B841" t="s">
        <v>2173</v>
      </c>
      <c r="C841" t="s">
        <v>1210</v>
      </c>
      <c r="D841" t="s">
        <v>3171</v>
      </c>
      <c r="E841" t="s">
        <v>313</v>
      </c>
      <c r="I841" t="str">
        <f t="shared" si="52"/>
        <v>06Vd-550</v>
      </c>
      <c r="J841" t="str">
        <f t="shared" si="53"/>
        <v>Ganaderia DP</v>
      </c>
      <c r="K841">
        <v>0</v>
      </c>
      <c r="O841">
        <v>0</v>
      </c>
      <c r="P841">
        <v>0</v>
      </c>
      <c r="T841">
        <f t="shared" si="54"/>
        <v>0</v>
      </c>
      <c r="U841">
        <v>0</v>
      </c>
      <c r="Y841">
        <f t="shared" si="55"/>
        <v>0</v>
      </c>
      <c r="Z841">
        <v>0</v>
      </c>
      <c r="AD841">
        <v>3.2139000000000001E-2</v>
      </c>
      <c r="AE841">
        <v>5.4999999999999997E-3</v>
      </c>
      <c r="AF841">
        <v>0</v>
      </c>
      <c r="AG841">
        <v>0</v>
      </c>
      <c r="AH841">
        <v>0</v>
      </c>
    </row>
    <row r="842" spans="1:34" x14ac:dyDescent="0.3">
      <c r="A842" t="s">
        <v>284</v>
      </c>
      <c r="B842" t="s">
        <v>2175</v>
      </c>
      <c r="C842" t="s">
        <v>1210</v>
      </c>
      <c r="D842" t="s">
        <v>3172</v>
      </c>
      <c r="E842" t="s">
        <v>313</v>
      </c>
      <c r="I842" t="str">
        <f t="shared" si="52"/>
        <v>06Vd-550</v>
      </c>
      <c r="J842" t="str">
        <f t="shared" si="53"/>
        <v>Ganaderia DP</v>
      </c>
      <c r="K842">
        <v>0</v>
      </c>
      <c r="O842">
        <v>0</v>
      </c>
      <c r="P842">
        <v>0</v>
      </c>
      <c r="T842">
        <f t="shared" si="54"/>
        <v>0</v>
      </c>
      <c r="U842">
        <v>0</v>
      </c>
      <c r="Y842">
        <f t="shared" si="55"/>
        <v>0</v>
      </c>
      <c r="Z842">
        <v>0</v>
      </c>
      <c r="AD842">
        <v>3.2139000000000001E-2</v>
      </c>
      <c r="AE842">
        <v>5.4999999999999997E-3</v>
      </c>
      <c r="AF842">
        <v>0</v>
      </c>
      <c r="AG842">
        <v>0</v>
      </c>
      <c r="AH842">
        <v>0</v>
      </c>
    </row>
    <row r="843" spans="1:34" x14ac:dyDescent="0.3">
      <c r="A843" t="s">
        <v>284</v>
      </c>
      <c r="B843" t="s">
        <v>2177</v>
      </c>
      <c r="C843" t="s">
        <v>1210</v>
      </c>
      <c r="D843" t="s">
        <v>3173</v>
      </c>
      <c r="E843" t="s">
        <v>313</v>
      </c>
      <c r="I843" t="str">
        <f t="shared" si="52"/>
        <v>06Vd-550</v>
      </c>
      <c r="J843" t="str">
        <f t="shared" si="53"/>
        <v>Ganaderia DP</v>
      </c>
      <c r="K843">
        <v>0</v>
      </c>
      <c r="O843">
        <v>0</v>
      </c>
      <c r="P843">
        <v>0</v>
      </c>
      <c r="T843">
        <f t="shared" si="54"/>
        <v>0</v>
      </c>
      <c r="U843">
        <v>0</v>
      </c>
      <c r="Y843">
        <f t="shared" si="55"/>
        <v>0</v>
      </c>
      <c r="Z843">
        <v>0</v>
      </c>
      <c r="AD843">
        <v>3.2139000000000001E-2</v>
      </c>
      <c r="AE843">
        <v>5.4999999999999997E-3</v>
      </c>
      <c r="AF843">
        <v>0</v>
      </c>
      <c r="AG843">
        <v>0</v>
      </c>
      <c r="AH843">
        <v>0</v>
      </c>
    </row>
    <row r="844" spans="1:34" x14ac:dyDescent="0.3">
      <c r="A844" t="s">
        <v>284</v>
      </c>
      <c r="B844" t="s">
        <v>2179</v>
      </c>
      <c r="C844" t="s">
        <v>1210</v>
      </c>
      <c r="D844" t="s">
        <v>3174</v>
      </c>
      <c r="E844" t="s">
        <v>313</v>
      </c>
      <c r="I844" t="str">
        <f t="shared" si="52"/>
        <v>06Vd-550</v>
      </c>
      <c r="J844" t="str">
        <f t="shared" si="53"/>
        <v>Ganaderia DP</v>
      </c>
      <c r="K844">
        <v>0</v>
      </c>
      <c r="O844">
        <v>0</v>
      </c>
      <c r="P844">
        <v>0</v>
      </c>
      <c r="T844">
        <f t="shared" si="54"/>
        <v>0</v>
      </c>
      <c r="U844">
        <v>0</v>
      </c>
      <c r="Y844">
        <f t="shared" si="55"/>
        <v>0</v>
      </c>
      <c r="Z844">
        <v>0</v>
      </c>
      <c r="AD844">
        <v>3.2139000000000001E-2</v>
      </c>
      <c r="AE844">
        <v>5.4999999999999997E-3</v>
      </c>
      <c r="AF844">
        <v>0</v>
      </c>
      <c r="AG844">
        <v>0</v>
      </c>
      <c r="AH844">
        <v>0</v>
      </c>
    </row>
    <row r="845" spans="1:34" x14ac:dyDescent="0.3">
      <c r="A845" t="s">
        <v>284</v>
      </c>
      <c r="B845" t="s">
        <v>2181</v>
      </c>
      <c r="C845" t="s">
        <v>1210</v>
      </c>
      <c r="D845" t="s">
        <v>3175</v>
      </c>
      <c r="E845" t="s">
        <v>313</v>
      </c>
      <c r="I845" t="str">
        <f t="shared" si="52"/>
        <v>06Vd-550</v>
      </c>
      <c r="J845" t="str">
        <f t="shared" si="53"/>
        <v>Ganaderia DP</v>
      </c>
      <c r="K845">
        <v>0</v>
      </c>
      <c r="O845">
        <v>0</v>
      </c>
      <c r="P845">
        <v>0</v>
      </c>
      <c r="T845">
        <f t="shared" si="54"/>
        <v>0</v>
      </c>
      <c r="U845">
        <v>0</v>
      </c>
      <c r="Y845">
        <f t="shared" si="55"/>
        <v>0</v>
      </c>
      <c r="Z845">
        <v>0</v>
      </c>
      <c r="AD845">
        <v>3.2139000000000001E-2</v>
      </c>
      <c r="AE845">
        <v>5.4999999999999997E-3</v>
      </c>
      <c r="AF845">
        <v>0</v>
      </c>
      <c r="AG845">
        <v>0</v>
      </c>
      <c r="AH845">
        <v>0</v>
      </c>
    </row>
    <row r="846" spans="1:34" x14ac:dyDescent="0.3">
      <c r="A846" t="s">
        <v>284</v>
      </c>
      <c r="B846" t="s">
        <v>2183</v>
      </c>
      <c r="C846" t="s">
        <v>1210</v>
      </c>
      <c r="D846" t="s">
        <v>3176</v>
      </c>
      <c r="E846" t="s">
        <v>313</v>
      </c>
      <c r="I846" t="str">
        <f t="shared" si="52"/>
        <v>06Vd-550</v>
      </c>
      <c r="J846" t="str">
        <f t="shared" si="53"/>
        <v>Ganaderia DP</v>
      </c>
      <c r="K846">
        <v>0</v>
      </c>
      <c r="O846">
        <v>0</v>
      </c>
      <c r="P846">
        <v>0</v>
      </c>
      <c r="T846">
        <f t="shared" si="54"/>
        <v>0</v>
      </c>
      <c r="U846">
        <v>0</v>
      </c>
      <c r="Y846">
        <f t="shared" si="55"/>
        <v>0</v>
      </c>
      <c r="Z846">
        <v>0</v>
      </c>
      <c r="AD846">
        <v>3.2139000000000001E-2</v>
      </c>
      <c r="AE846">
        <v>5.4999999999999997E-3</v>
      </c>
      <c r="AF846">
        <v>0</v>
      </c>
      <c r="AG846">
        <v>0</v>
      </c>
      <c r="AH846">
        <v>0</v>
      </c>
    </row>
    <row r="847" spans="1:34" x14ac:dyDescent="0.3">
      <c r="A847" t="s">
        <v>284</v>
      </c>
      <c r="B847" t="s">
        <v>2185</v>
      </c>
      <c r="C847" t="s">
        <v>1210</v>
      </c>
      <c r="D847" t="s">
        <v>3177</v>
      </c>
      <c r="E847" t="s">
        <v>313</v>
      </c>
      <c r="I847" t="str">
        <f t="shared" si="52"/>
        <v>06Vd-550</v>
      </c>
      <c r="J847" t="str">
        <f t="shared" si="53"/>
        <v>Ganaderia DP</v>
      </c>
      <c r="K847">
        <v>0</v>
      </c>
      <c r="O847">
        <v>0</v>
      </c>
      <c r="P847">
        <v>0</v>
      </c>
      <c r="T847">
        <f t="shared" si="54"/>
        <v>0</v>
      </c>
      <c r="U847">
        <v>0</v>
      </c>
      <c r="Y847">
        <f t="shared" si="55"/>
        <v>0</v>
      </c>
      <c r="Z847">
        <v>0</v>
      </c>
      <c r="AD847">
        <v>3.2139000000000001E-2</v>
      </c>
      <c r="AE847">
        <v>5.4999999999999997E-3</v>
      </c>
      <c r="AF847">
        <v>0</v>
      </c>
      <c r="AG847">
        <v>0</v>
      </c>
      <c r="AH847">
        <v>0</v>
      </c>
    </row>
    <row r="848" spans="1:34" x14ac:dyDescent="0.3">
      <c r="A848" t="s">
        <v>284</v>
      </c>
      <c r="B848" t="s">
        <v>2187</v>
      </c>
      <c r="C848" t="s">
        <v>1210</v>
      </c>
      <c r="D848" t="s">
        <v>3178</v>
      </c>
      <c r="E848" t="s">
        <v>313</v>
      </c>
      <c r="I848" t="str">
        <f t="shared" si="52"/>
        <v>06Vd-550</v>
      </c>
      <c r="J848" t="str">
        <f t="shared" si="53"/>
        <v>Ganaderia DP</v>
      </c>
      <c r="K848">
        <v>0</v>
      </c>
      <c r="O848">
        <v>0</v>
      </c>
      <c r="P848">
        <v>0</v>
      </c>
      <c r="T848">
        <f t="shared" si="54"/>
        <v>0</v>
      </c>
      <c r="U848">
        <v>0</v>
      </c>
      <c r="Y848">
        <f t="shared" si="55"/>
        <v>0</v>
      </c>
      <c r="Z848">
        <v>0</v>
      </c>
      <c r="AD848">
        <v>3.2139000000000001E-2</v>
      </c>
      <c r="AE848">
        <v>5.4999999999999997E-3</v>
      </c>
      <c r="AF848">
        <v>0</v>
      </c>
      <c r="AG848">
        <v>0</v>
      </c>
      <c r="AH848">
        <v>0</v>
      </c>
    </row>
    <row r="849" spans="1:34" x14ac:dyDescent="0.3">
      <c r="A849" t="s">
        <v>284</v>
      </c>
      <c r="B849" t="s">
        <v>2189</v>
      </c>
      <c r="C849" t="s">
        <v>1210</v>
      </c>
      <c r="D849" t="s">
        <v>3179</v>
      </c>
      <c r="E849" t="s">
        <v>313</v>
      </c>
      <c r="I849" t="str">
        <f t="shared" si="52"/>
        <v>06Vd-550</v>
      </c>
      <c r="J849" t="str">
        <f t="shared" si="53"/>
        <v>Ganaderia DP</v>
      </c>
      <c r="K849">
        <v>0</v>
      </c>
      <c r="O849">
        <v>0</v>
      </c>
      <c r="P849">
        <v>0</v>
      </c>
      <c r="T849">
        <f t="shared" si="54"/>
        <v>0</v>
      </c>
      <c r="U849">
        <v>0</v>
      </c>
      <c r="Y849">
        <f t="shared" si="55"/>
        <v>0</v>
      </c>
      <c r="Z849">
        <v>0</v>
      </c>
      <c r="AD849">
        <v>3.2139000000000001E-2</v>
      </c>
      <c r="AE849">
        <v>5.4999999999999997E-3</v>
      </c>
      <c r="AF849">
        <v>0</v>
      </c>
      <c r="AG849">
        <v>0</v>
      </c>
      <c r="AH849">
        <v>0</v>
      </c>
    </row>
    <row r="850" spans="1:34" x14ac:dyDescent="0.3">
      <c r="A850" t="s">
        <v>284</v>
      </c>
      <c r="B850" t="s">
        <v>2191</v>
      </c>
      <c r="C850" t="s">
        <v>1210</v>
      </c>
      <c r="D850" t="s">
        <v>3180</v>
      </c>
      <c r="E850" t="s">
        <v>313</v>
      </c>
      <c r="I850" t="str">
        <f t="shared" si="52"/>
        <v>06Vd-550</v>
      </c>
      <c r="J850" t="str">
        <f t="shared" si="53"/>
        <v>Ganaderia DP</v>
      </c>
      <c r="K850">
        <v>0</v>
      </c>
      <c r="O850">
        <v>0</v>
      </c>
      <c r="P850">
        <v>0</v>
      </c>
      <c r="T850">
        <f t="shared" si="54"/>
        <v>0</v>
      </c>
      <c r="U850">
        <v>0</v>
      </c>
      <c r="Y850">
        <f t="shared" si="55"/>
        <v>0</v>
      </c>
      <c r="Z850">
        <v>0</v>
      </c>
      <c r="AD850">
        <v>3.2139000000000001E-2</v>
      </c>
      <c r="AE850">
        <v>5.4999999999999997E-3</v>
      </c>
      <c r="AF850">
        <v>0</v>
      </c>
      <c r="AG850">
        <v>0</v>
      </c>
      <c r="AH850">
        <v>0</v>
      </c>
    </row>
    <row r="851" spans="1:34" x14ac:dyDescent="0.3">
      <c r="A851" t="s">
        <v>287</v>
      </c>
      <c r="B851" t="s">
        <v>2701</v>
      </c>
      <c r="C851" t="s">
        <v>1255</v>
      </c>
      <c r="D851" t="s">
        <v>3181</v>
      </c>
      <c r="E851" t="s">
        <v>313</v>
      </c>
      <c r="I851" t="str">
        <f t="shared" si="52"/>
        <v>07Uai-490</v>
      </c>
      <c r="J851" t="str">
        <f t="shared" si="53"/>
        <v>Ganaderia DP</v>
      </c>
      <c r="K851">
        <v>0</v>
      </c>
      <c r="O851">
        <v>0</v>
      </c>
      <c r="P851">
        <v>0</v>
      </c>
      <c r="T851">
        <f t="shared" si="54"/>
        <v>0</v>
      </c>
      <c r="U851">
        <v>0</v>
      </c>
      <c r="Y851">
        <f t="shared" si="55"/>
        <v>0</v>
      </c>
      <c r="Z851">
        <v>0</v>
      </c>
      <c r="AD851">
        <v>3.2139000000000001E-2</v>
      </c>
      <c r="AE851">
        <v>5.4999999999999997E-3</v>
      </c>
      <c r="AF851">
        <v>0</v>
      </c>
      <c r="AG851">
        <v>0</v>
      </c>
      <c r="AH851">
        <v>0</v>
      </c>
    </row>
    <row r="852" spans="1:34" x14ac:dyDescent="0.3">
      <c r="A852" t="s">
        <v>287</v>
      </c>
      <c r="B852" t="s">
        <v>2703</v>
      </c>
      <c r="C852" t="s">
        <v>1255</v>
      </c>
      <c r="D852" t="s">
        <v>3182</v>
      </c>
      <c r="E852" t="s">
        <v>313</v>
      </c>
      <c r="I852" t="str">
        <f t="shared" si="52"/>
        <v>07Uai-490</v>
      </c>
      <c r="J852" t="str">
        <f t="shared" si="53"/>
        <v>Ganaderia DP</v>
      </c>
      <c r="K852">
        <v>0</v>
      </c>
      <c r="O852">
        <v>0</v>
      </c>
      <c r="P852">
        <v>0</v>
      </c>
      <c r="T852">
        <f t="shared" si="54"/>
        <v>0</v>
      </c>
      <c r="U852">
        <v>0</v>
      </c>
      <c r="Y852">
        <f t="shared" si="55"/>
        <v>0</v>
      </c>
      <c r="Z852">
        <v>0</v>
      </c>
      <c r="AD852">
        <v>3.2139000000000001E-2</v>
      </c>
      <c r="AE852">
        <v>5.4999999999999997E-3</v>
      </c>
      <c r="AF852">
        <v>0</v>
      </c>
      <c r="AG852">
        <v>0</v>
      </c>
      <c r="AH852">
        <v>0</v>
      </c>
    </row>
    <row r="853" spans="1:34" x14ac:dyDescent="0.3">
      <c r="A853" t="s">
        <v>287</v>
      </c>
      <c r="B853" t="s">
        <v>2705</v>
      </c>
      <c r="C853" t="s">
        <v>1255</v>
      </c>
      <c r="D853" t="s">
        <v>3183</v>
      </c>
      <c r="E853" t="s">
        <v>313</v>
      </c>
      <c r="I853" t="str">
        <f t="shared" si="52"/>
        <v>07Uai-490</v>
      </c>
      <c r="J853" t="str">
        <f t="shared" si="53"/>
        <v>Ganaderia DP</v>
      </c>
      <c r="K853">
        <v>0</v>
      </c>
      <c r="O853">
        <v>0</v>
      </c>
      <c r="P853">
        <v>0</v>
      </c>
      <c r="T853">
        <f t="shared" si="54"/>
        <v>0</v>
      </c>
      <c r="U853">
        <v>0</v>
      </c>
      <c r="Y853">
        <f t="shared" si="55"/>
        <v>0</v>
      </c>
      <c r="Z853">
        <v>0</v>
      </c>
      <c r="AD853">
        <v>3.2139000000000001E-2</v>
      </c>
      <c r="AE853">
        <v>5.4999999999999997E-3</v>
      </c>
      <c r="AF853">
        <v>0</v>
      </c>
      <c r="AG853">
        <v>0</v>
      </c>
      <c r="AH853">
        <v>0</v>
      </c>
    </row>
    <row r="854" spans="1:34" x14ac:dyDescent="0.3">
      <c r="A854" t="s">
        <v>287</v>
      </c>
      <c r="B854" t="s">
        <v>2707</v>
      </c>
      <c r="C854" t="s">
        <v>1255</v>
      </c>
      <c r="D854" t="s">
        <v>3184</v>
      </c>
      <c r="E854" t="s">
        <v>313</v>
      </c>
      <c r="I854" t="str">
        <f t="shared" si="52"/>
        <v>07Uai-490</v>
      </c>
      <c r="J854" t="str">
        <f t="shared" si="53"/>
        <v>Ganaderia DP</v>
      </c>
      <c r="K854">
        <v>0</v>
      </c>
      <c r="O854">
        <v>0</v>
      </c>
      <c r="P854">
        <v>0</v>
      </c>
      <c r="T854">
        <f t="shared" si="54"/>
        <v>0</v>
      </c>
      <c r="U854">
        <v>0</v>
      </c>
      <c r="Y854">
        <f t="shared" si="55"/>
        <v>0</v>
      </c>
      <c r="Z854">
        <v>0</v>
      </c>
      <c r="AD854">
        <v>3.2139000000000001E-2</v>
      </c>
      <c r="AE854">
        <v>5.4999999999999997E-3</v>
      </c>
      <c r="AF854">
        <v>0</v>
      </c>
      <c r="AG854">
        <v>0</v>
      </c>
      <c r="AH854">
        <v>0</v>
      </c>
    </row>
    <row r="855" spans="1:34" x14ac:dyDescent="0.3">
      <c r="A855" t="s">
        <v>288</v>
      </c>
      <c r="B855" t="s">
        <v>2225</v>
      </c>
      <c r="C855" t="s">
        <v>1308</v>
      </c>
      <c r="D855" t="s">
        <v>3185</v>
      </c>
      <c r="E855" t="s">
        <v>313</v>
      </c>
      <c r="I855" t="str">
        <f t="shared" si="52"/>
        <v>07UbL-490</v>
      </c>
      <c r="J855" t="str">
        <f t="shared" si="53"/>
        <v>Ganaderia DP</v>
      </c>
      <c r="K855">
        <v>0</v>
      </c>
      <c r="O855">
        <v>0</v>
      </c>
      <c r="P855">
        <v>0</v>
      </c>
      <c r="T855">
        <f t="shared" si="54"/>
        <v>0</v>
      </c>
      <c r="U855">
        <v>0</v>
      </c>
      <c r="Y855">
        <f t="shared" si="55"/>
        <v>0</v>
      </c>
      <c r="Z855">
        <v>0</v>
      </c>
      <c r="AD855">
        <v>3.2139000000000001E-2</v>
      </c>
      <c r="AE855">
        <v>5.4999999999999997E-3</v>
      </c>
      <c r="AF855">
        <v>0</v>
      </c>
      <c r="AG855">
        <v>0</v>
      </c>
      <c r="AH855">
        <v>0</v>
      </c>
    </row>
    <row r="856" spans="1:34" x14ac:dyDescent="0.3">
      <c r="A856" t="s">
        <v>288</v>
      </c>
      <c r="B856" t="s">
        <v>2227</v>
      </c>
      <c r="C856" t="s">
        <v>1308</v>
      </c>
      <c r="D856" t="s">
        <v>3186</v>
      </c>
      <c r="E856" t="s">
        <v>313</v>
      </c>
      <c r="I856" t="str">
        <f t="shared" si="52"/>
        <v>07UbL-490</v>
      </c>
      <c r="J856" t="str">
        <f t="shared" si="53"/>
        <v>Ganaderia DP</v>
      </c>
      <c r="K856">
        <v>0</v>
      </c>
      <c r="O856">
        <v>0</v>
      </c>
      <c r="P856">
        <v>0</v>
      </c>
      <c r="T856">
        <f t="shared" si="54"/>
        <v>0</v>
      </c>
      <c r="U856">
        <v>0</v>
      </c>
      <c r="Y856">
        <f t="shared" si="55"/>
        <v>0</v>
      </c>
      <c r="Z856">
        <v>0</v>
      </c>
      <c r="AD856">
        <v>3.2139000000000001E-2</v>
      </c>
      <c r="AE856">
        <v>5.4999999999999997E-3</v>
      </c>
      <c r="AF856">
        <v>0</v>
      </c>
      <c r="AG856">
        <v>0</v>
      </c>
      <c r="AH856">
        <v>0</v>
      </c>
    </row>
    <row r="857" spans="1:34" x14ac:dyDescent="0.3">
      <c r="A857" t="s">
        <v>288</v>
      </c>
      <c r="B857" t="s">
        <v>2229</v>
      </c>
      <c r="C857" t="s">
        <v>1308</v>
      </c>
      <c r="D857" t="s">
        <v>3187</v>
      </c>
      <c r="E857" t="s">
        <v>313</v>
      </c>
      <c r="I857" t="str">
        <f t="shared" si="52"/>
        <v>07UbL-490</v>
      </c>
      <c r="J857" t="str">
        <f t="shared" si="53"/>
        <v>Ganaderia DP</v>
      </c>
      <c r="K857">
        <v>0</v>
      </c>
      <c r="O857">
        <v>0</v>
      </c>
      <c r="P857">
        <v>0</v>
      </c>
      <c r="T857">
        <f t="shared" si="54"/>
        <v>0</v>
      </c>
      <c r="U857">
        <v>0</v>
      </c>
      <c r="Y857">
        <f t="shared" si="55"/>
        <v>0</v>
      </c>
      <c r="Z857">
        <v>0</v>
      </c>
      <c r="AD857">
        <v>3.2139000000000001E-2</v>
      </c>
      <c r="AE857">
        <v>5.4999999999999997E-3</v>
      </c>
      <c r="AF857">
        <v>0</v>
      </c>
      <c r="AG857">
        <v>0</v>
      </c>
      <c r="AH857">
        <v>0</v>
      </c>
    </row>
    <row r="858" spans="1:34" x14ac:dyDescent="0.3">
      <c r="A858" t="s">
        <v>288</v>
      </c>
      <c r="B858" t="s">
        <v>2231</v>
      </c>
      <c r="C858" t="s">
        <v>1308</v>
      </c>
      <c r="D858" t="s">
        <v>3188</v>
      </c>
      <c r="E858" t="s">
        <v>313</v>
      </c>
      <c r="I858" t="str">
        <f t="shared" si="52"/>
        <v>07UbL-490</v>
      </c>
      <c r="J858" t="str">
        <f t="shared" si="53"/>
        <v>Ganaderia DP</v>
      </c>
      <c r="K858">
        <v>0</v>
      </c>
      <c r="O858">
        <v>0</v>
      </c>
      <c r="P858">
        <v>0</v>
      </c>
      <c r="T858">
        <f t="shared" si="54"/>
        <v>0</v>
      </c>
      <c r="U858">
        <v>0</v>
      </c>
      <c r="Y858">
        <f t="shared" si="55"/>
        <v>0</v>
      </c>
      <c r="Z858">
        <v>0</v>
      </c>
      <c r="AD858">
        <v>3.2139000000000001E-2</v>
      </c>
      <c r="AE858">
        <v>5.4999999999999997E-3</v>
      </c>
      <c r="AF858">
        <v>0</v>
      </c>
      <c r="AG858">
        <v>0</v>
      </c>
      <c r="AH858">
        <v>0</v>
      </c>
    </row>
    <row r="859" spans="1:34" x14ac:dyDescent="0.3">
      <c r="A859" t="s">
        <v>288</v>
      </c>
      <c r="B859" t="s">
        <v>2233</v>
      </c>
      <c r="C859" t="s">
        <v>1308</v>
      </c>
      <c r="D859" t="s">
        <v>3189</v>
      </c>
      <c r="E859" t="s">
        <v>313</v>
      </c>
      <c r="I859" t="str">
        <f t="shared" si="52"/>
        <v>07UbL-490</v>
      </c>
      <c r="J859" t="str">
        <f t="shared" si="53"/>
        <v>Ganaderia DP</v>
      </c>
      <c r="K859">
        <v>0</v>
      </c>
      <c r="O859">
        <v>0</v>
      </c>
      <c r="P859">
        <v>0</v>
      </c>
      <c r="T859">
        <f t="shared" si="54"/>
        <v>0</v>
      </c>
      <c r="U859">
        <v>0</v>
      </c>
      <c r="Y859">
        <f t="shared" si="55"/>
        <v>0</v>
      </c>
      <c r="Z859">
        <v>0</v>
      </c>
      <c r="AD859">
        <v>3.2139000000000001E-2</v>
      </c>
      <c r="AE859">
        <v>5.4999999999999997E-3</v>
      </c>
      <c r="AF859">
        <v>0</v>
      </c>
      <c r="AG859">
        <v>0</v>
      </c>
      <c r="AH859">
        <v>0</v>
      </c>
    </row>
    <row r="860" spans="1:34" x14ac:dyDescent="0.3">
      <c r="A860" t="s">
        <v>288</v>
      </c>
      <c r="B860" t="s">
        <v>2235</v>
      </c>
      <c r="C860" t="s">
        <v>1308</v>
      </c>
      <c r="D860" t="s">
        <v>3190</v>
      </c>
      <c r="E860" t="s">
        <v>313</v>
      </c>
      <c r="I860" t="str">
        <f t="shared" si="52"/>
        <v>07UbL-490</v>
      </c>
      <c r="J860" t="str">
        <f t="shared" si="53"/>
        <v>Ganaderia DP</v>
      </c>
      <c r="K860">
        <v>0</v>
      </c>
      <c r="O860">
        <v>0</v>
      </c>
      <c r="P860">
        <v>0</v>
      </c>
      <c r="T860">
        <f t="shared" si="54"/>
        <v>0</v>
      </c>
      <c r="U860">
        <v>0</v>
      </c>
      <c r="Y860">
        <f t="shared" si="55"/>
        <v>0</v>
      </c>
      <c r="Z860">
        <v>0</v>
      </c>
      <c r="AD860">
        <v>3.2139000000000001E-2</v>
      </c>
      <c r="AE860">
        <v>5.4999999999999997E-3</v>
      </c>
      <c r="AF860">
        <v>0</v>
      </c>
      <c r="AG860">
        <v>0</v>
      </c>
      <c r="AH860">
        <v>0</v>
      </c>
    </row>
    <row r="861" spans="1:34" x14ac:dyDescent="0.3">
      <c r="A861" t="s">
        <v>288</v>
      </c>
      <c r="B861" t="s">
        <v>2237</v>
      </c>
      <c r="C861" t="s">
        <v>1308</v>
      </c>
      <c r="D861" t="s">
        <v>3191</v>
      </c>
      <c r="E861" t="s">
        <v>313</v>
      </c>
      <c r="I861" t="str">
        <f t="shared" si="52"/>
        <v>07UbL-490</v>
      </c>
      <c r="J861" t="str">
        <f t="shared" si="53"/>
        <v>Ganaderia DP</v>
      </c>
      <c r="K861">
        <v>0</v>
      </c>
      <c r="O861">
        <v>0</v>
      </c>
      <c r="P861">
        <v>0</v>
      </c>
      <c r="T861">
        <f t="shared" si="54"/>
        <v>0</v>
      </c>
      <c r="U861">
        <v>0</v>
      </c>
      <c r="Y861">
        <f t="shared" si="55"/>
        <v>0</v>
      </c>
      <c r="Z861">
        <v>0</v>
      </c>
      <c r="AD861">
        <v>3.2139000000000001E-2</v>
      </c>
      <c r="AE861">
        <v>5.4999999999999997E-3</v>
      </c>
      <c r="AF861">
        <v>0</v>
      </c>
      <c r="AG861">
        <v>0</v>
      </c>
      <c r="AH861">
        <v>0</v>
      </c>
    </row>
    <row r="862" spans="1:34" x14ac:dyDescent="0.3">
      <c r="A862" t="s">
        <v>288</v>
      </c>
      <c r="B862" t="s">
        <v>2239</v>
      </c>
      <c r="C862" t="s">
        <v>1308</v>
      </c>
      <c r="D862" t="s">
        <v>3192</v>
      </c>
      <c r="E862" t="s">
        <v>313</v>
      </c>
      <c r="I862" t="str">
        <f t="shared" si="52"/>
        <v>07UbL-490</v>
      </c>
      <c r="J862" t="str">
        <f t="shared" si="53"/>
        <v>Ganaderia DP</v>
      </c>
      <c r="K862">
        <v>0</v>
      </c>
      <c r="O862">
        <v>0</v>
      </c>
      <c r="P862">
        <v>0</v>
      </c>
      <c r="T862">
        <f t="shared" si="54"/>
        <v>0</v>
      </c>
      <c r="U862">
        <v>0</v>
      </c>
      <c r="Y862">
        <f t="shared" si="55"/>
        <v>0</v>
      </c>
      <c r="Z862">
        <v>0</v>
      </c>
      <c r="AD862">
        <v>3.2139000000000001E-2</v>
      </c>
      <c r="AE862">
        <v>5.4999999999999997E-3</v>
      </c>
      <c r="AF862">
        <v>0</v>
      </c>
      <c r="AG862">
        <v>0</v>
      </c>
      <c r="AH862">
        <v>0</v>
      </c>
    </row>
    <row r="863" spans="1:34" x14ac:dyDescent="0.3">
      <c r="A863" t="s">
        <v>288</v>
      </c>
      <c r="B863" t="s">
        <v>2241</v>
      </c>
      <c r="C863" t="s">
        <v>1308</v>
      </c>
      <c r="D863" t="s">
        <v>3193</v>
      </c>
      <c r="E863" t="s">
        <v>313</v>
      </c>
      <c r="I863" t="str">
        <f t="shared" si="52"/>
        <v>07UbL-490</v>
      </c>
      <c r="J863" t="str">
        <f t="shared" si="53"/>
        <v>Ganaderia DP</v>
      </c>
      <c r="K863">
        <v>0</v>
      </c>
      <c r="O863">
        <v>0</v>
      </c>
      <c r="P863">
        <v>0</v>
      </c>
      <c r="T863">
        <f t="shared" si="54"/>
        <v>0</v>
      </c>
      <c r="U863">
        <v>0</v>
      </c>
      <c r="Y863">
        <f t="shared" si="55"/>
        <v>0</v>
      </c>
      <c r="Z863">
        <v>0</v>
      </c>
      <c r="AD863">
        <v>3.2139000000000001E-2</v>
      </c>
      <c r="AE863">
        <v>5.4999999999999997E-3</v>
      </c>
      <c r="AF863">
        <v>0</v>
      </c>
      <c r="AG863">
        <v>0</v>
      </c>
      <c r="AH863">
        <v>0</v>
      </c>
    </row>
    <row r="864" spans="1:34" x14ac:dyDescent="0.3">
      <c r="A864" t="s">
        <v>288</v>
      </c>
      <c r="B864" t="s">
        <v>2243</v>
      </c>
      <c r="C864" t="s">
        <v>1308</v>
      </c>
      <c r="D864" t="s">
        <v>3194</v>
      </c>
      <c r="E864" t="s">
        <v>313</v>
      </c>
      <c r="I864" t="str">
        <f t="shared" si="52"/>
        <v>07UbL-490</v>
      </c>
      <c r="J864" t="str">
        <f t="shared" si="53"/>
        <v>Ganaderia DP</v>
      </c>
      <c r="K864">
        <v>0</v>
      </c>
      <c r="O864">
        <v>0</v>
      </c>
      <c r="P864">
        <v>0</v>
      </c>
      <c r="T864">
        <f t="shared" si="54"/>
        <v>0</v>
      </c>
      <c r="U864">
        <v>0</v>
      </c>
      <c r="Y864">
        <f t="shared" si="55"/>
        <v>0</v>
      </c>
      <c r="Z864">
        <v>0</v>
      </c>
      <c r="AD864">
        <v>3.2139000000000001E-2</v>
      </c>
      <c r="AE864">
        <v>5.4999999999999997E-3</v>
      </c>
      <c r="AF864">
        <v>0</v>
      </c>
      <c r="AG864">
        <v>0</v>
      </c>
      <c r="AH864">
        <v>0</v>
      </c>
    </row>
    <row r="865" spans="1:34" x14ac:dyDescent="0.3">
      <c r="A865" t="s">
        <v>288</v>
      </c>
      <c r="B865" t="s">
        <v>2245</v>
      </c>
      <c r="C865" t="s">
        <v>1308</v>
      </c>
      <c r="D865" t="s">
        <v>3195</v>
      </c>
      <c r="E865" t="s">
        <v>313</v>
      </c>
      <c r="I865" t="str">
        <f t="shared" si="52"/>
        <v>07UbL-490</v>
      </c>
      <c r="J865" t="str">
        <f t="shared" si="53"/>
        <v>Ganaderia DP</v>
      </c>
      <c r="K865">
        <v>0</v>
      </c>
      <c r="O865">
        <v>0</v>
      </c>
      <c r="P865">
        <v>0</v>
      </c>
      <c r="T865">
        <f t="shared" si="54"/>
        <v>0</v>
      </c>
      <c r="U865">
        <v>0</v>
      </c>
      <c r="Y865">
        <f t="shared" si="55"/>
        <v>0</v>
      </c>
      <c r="Z865">
        <v>0</v>
      </c>
      <c r="AD865">
        <v>3.2139000000000001E-2</v>
      </c>
      <c r="AE865">
        <v>5.4999999999999997E-3</v>
      </c>
      <c r="AF865">
        <v>0</v>
      </c>
      <c r="AG865">
        <v>0</v>
      </c>
      <c r="AH865">
        <v>0</v>
      </c>
    </row>
    <row r="866" spans="1:34" x14ac:dyDescent="0.3">
      <c r="A866" t="s">
        <v>288</v>
      </c>
      <c r="B866" t="s">
        <v>2247</v>
      </c>
      <c r="C866" t="s">
        <v>1308</v>
      </c>
      <c r="D866" t="s">
        <v>3196</v>
      </c>
      <c r="E866" t="s">
        <v>313</v>
      </c>
      <c r="I866" t="str">
        <f t="shared" si="52"/>
        <v>07UbL-490</v>
      </c>
      <c r="J866" t="str">
        <f t="shared" si="53"/>
        <v>Ganaderia DP</v>
      </c>
      <c r="K866">
        <v>0</v>
      </c>
      <c r="O866">
        <v>0</v>
      </c>
      <c r="P866">
        <v>0</v>
      </c>
      <c r="T866">
        <f t="shared" si="54"/>
        <v>0</v>
      </c>
      <c r="U866">
        <v>0</v>
      </c>
      <c r="Y866">
        <f t="shared" si="55"/>
        <v>0</v>
      </c>
      <c r="Z866">
        <v>0</v>
      </c>
      <c r="AD866">
        <v>3.2139000000000001E-2</v>
      </c>
      <c r="AE866">
        <v>5.4999999999999997E-3</v>
      </c>
      <c r="AF866">
        <v>0</v>
      </c>
      <c r="AG866">
        <v>0</v>
      </c>
      <c r="AH866">
        <v>0</v>
      </c>
    </row>
    <row r="867" spans="1:34" x14ac:dyDescent="0.3">
      <c r="A867" t="s">
        <v>288</v>
      </c>
      <c r="B867" t="s">
        <v>2249</v>
      </c>
      <c r="C867" t="s">
        <v>1308</v>
      </c>
      <c r="D867" t="s">
        <v>3197</v>
      </c>
      <c r="E867" t="s">
        <v>313</v>
      </c>
      <c r="I867" t="str">
        <f t="shared" si="52"/>
        <v>07UbL-490</v>
      </c>
      <c r="J867" t="str">
        <f t="shared" si="53"/>
        <v>Ganaderia DP</v>
      </c>
      <c r="K867">
        <v>0</v>
      </c>
      <c r="O867">
        <v>0</v>
      </c>
      <c r="P867">
        <v>0</v>
      </c>
      <c r="T867">
        <f t="shared" si="54"/>
        <v>0</v>
      </c>
      <c r="U867">
        <v>0</v>
      </c>
      <c r="Y867">
        <f t="shared" si="55"/>
        <v>0</v>
      </c>
      <c r="Z867">
        <v>0</v>
      </c>
      <c r="AD867">
        <v>3.2139000000000001E-2</v>
      </c>
      <c r="AE867">
        <v>5.4999999999999997E-3</v>
      </c>
      <c r="AF867">
        <v>0</v>
      </c>
      <c r="AG867">
        <v>0</v>
      </c>
      <c r="AH867">
        <v>0</v>
      </c>
    </row>
    <row r="868" spans="1:34" x14ac:dyDescent="0.3">
      <c r="A868" t="s">
        <v>288</v>
      </c>
      <c r="B868" t="s">
        <v>2251</v>
      </c>
      <c r="C868" t="s">
        <v>1308</v>
      </c>
      <c r="D868" t="s">
        <v>3198</v>
      </c>
      <c r="E868" t="s">
        <v>313</v>
      </c>
      <c r="I868" t="str">
        <f t="shared" si="52"/>
        <v>07UbL-490</v>
      </c>
      <c r="J868" t="str">
        <f t="shared" si="53"/>
        <v>Ganaderia DP</v>
      </c>
      <c r="K868">
        <v>0</v>
      </c>
      <c r="O868">
        <v>0</v>
      </c>
      <c r="P868">
        <v>0</v>
      </c>
      <c r="T868">
        <f t="shared" si="54"/>
        <v>0</v>
      </c>
      <c r="U868">
        <v>0</v>
      </c>
      <c r="Y868">
        <f t="shared" si="55"/>
        <v>0</v>
      </c>
      <c r="Z868">
        <v>0</v>
      </c>
      <c r="AD868">
        <v>3.2139000000000001E-2</v>
      </c>
      <c r="AE868">
        <v>5.4999999999999997E-3</v>
      </c>
      <c r="AF868">
        <v>0</v>
      </c>
      <c r="AG868">
        <v>0</v>
      </c>
      <c r="AH868">
        <v>0</v>
      </c>
    </row>
    <row r="869" spans="1:34" x14ac:dyDescent="0.3">
      <c r="A869" t="s">
        <v>288</v>
      </c>
      <c r="B869" t="s">
        <v>2253</v>
      </c>
      <c r="C869" t="s">
        <v>1308</v>
      </c>
      <c r="D869" t="s">
        <v>3199</v>
      </c>
      <c r="E869" t="s">
        <v>313</v>
      </c>
      <c r="I869" t="str">
        <f t="shared" si="52"/>
        <v>07UbL-490</v>
      </c>
      <c r="J869" t="str">
        <f t="shared" si="53"/>
        <v>Ganaderia DP</v>
      </c>
      <c r="K869">
        <v>0</v>
      </c>
      <c r="O869">
        <v>0</v>
      </c>
      <c r="P869">
        <v>0</v>
      </c>
      <c r="T869">
        <f t="shared" si="54"/>
        <v>0</v>
      </c>
      <c r="U869">
        <v>0</v>
      </c>
      <c r="Y869">
        <f t="shared" si="55"/>
        <v>0</v>
      </c>
      <c r="Z869">
        <v>0</v>
      </c>
      <c r="AD869">
        <v>3.2139000000000001E-2</v>
      </c>
      <c r="AE869">
        <v>5.4999999999999997E-3</v>
      </c>
      <c r="AF869">
        <v>0</v>
      </c>
      <c r="AG869">
        <v>0</v>
      </c>
      <c r="AH869">
        <v>0</v>
      </c>
    </row>
    <row r="870" spans="1:34" x14ac:dyDescent="0.3">
      <c r="A870" t="s">
        <v>288</v>
      </c>
      <c r="B870" t="s">
        <v>2255</v>
      </c>
      <c r="C870" t="s">
        <v>1308</v>
      </c>
      <c r="D870" t="s">
        <v>3200</v>
      </c>
      <c r="E870" t="s">
        <v>313</v>
      </c>
      <c r="I870" t="str">
        <f t="shared" si="52"/>
        <v>07UbL-490</v>
      </c>
      <c r="J870" t="str">
        <f t="shared" si="53"/>
        <v>Ganaderia DP</v>
      </c>
      <c r="K870">
        <v>0</v>
      </c>
      <c r="O870">
        <v>0</v>
      </c>
      <c r="P870">
        <v>0</v>
      </c>
      <c r="T870">
        <f t="shared" si="54"/>
        <v>0</v>
      </c>
      <c r="U870">
        <v>0</v>
      </c>
      <c r="Y870">
        <f t="shared" si="55"/>
        <v>0</v>
      </c>
      <c r="Z870">
        <v>0</v>
      </c>
      <c r="AD870">
        <v>3.2139000000000001E-2</v>
      </c>
      <c r="AE870">
        <v>5.4999999999999997E-3</v>
      </c>
      <c r="AF870">
        <v>0</v>
      </c>
      <c r="AG870">
        <v>0</v>
      </c>
      <c r="AH870">
        <v>0</v>
      </c>
    </row>
    <row r="871" spans="1:34" x14ac:dyDescent="0.3">
      <c r="A871" t="s">
        <v>290</v>
      </c>
      <c r="B871" t="s">
        <v>2257</v>
      </c>
      <c r="C871" t="s">
        <v>1319</v>
      </c>
      <c r="D871" t="s">
        <v>3201</v>
      </c>
      <c r="E871" t="s">
        <v>313</v>
      </c>
      <c r="I871" t="str">
        <f t="shared" si="52"/>
        <v>07UbLs1-490</v>
      </c>
      <c r="J871" t="str">
        <f t="shared" si="53"/>
        <v>Ganaderia DP</v>
      </c>
      <c r="K871">
        <v>0</v>
      </c>
      <c r="O871">
        <v>0</v>
      </c>
      <c r="P871">
        <v>0</v>
      </c>
      <c r="T871">
        <f t="shared" si="54"/>
        <v>0</v>
      </c>
      <c r="U871">
        <v>0</v>
      </c>
      <c r="Y871">
        <f t="shared" si="55"/>
        <v>0</v>
      </c>
      <c r="Z871">
        <v>0</v>
      </c>
      <c r="AD871">
        <v>3.2139000000000001E-2</v>
      </c>
      <c r="AE871">
        <v>5.4999999999999997E-3</v>
      </c>
      <c r="AF871">
        <v>0</v>
      </c>
      <c r="AG871">
        <v>0</v>
      </c>
      <c r="AH871">
        <v>0</v>
      </c>
    </row>
    <row r="872" spans="1:34" x14ac:dyDescent="0.3">
      <c r="A872" t="s">
        <v>290</v>
      </c>
      <c r="B872" t="s">
        <v>2259</v>
      </c>
      <c r="C872" t="s">
        <v>1319</v>
      </c>
      <c r="D872" t="s">
        <v>3202</v>
      </c>
      <c r="E872" t="s">
        <v>313</v>
      </c>
      <c r="I872" t="str">
        <f t="shared" si="52"/>
        <v>07UbLs1-490</v>
      </c>
      <c r="J872" t="str">
        <f t="shared" si="53"/>
        <v>Ganaderia DP</v>
      </c>
      <c r="K872">
        <v>0</v>
      </c>
      <c r="O872">
        <v>0</v>
      </c>
      <c r="P872">
        <v>0</v>
      </c>
      <c r="T872">
        <f t="shared" si="54"/>
        <v>0</v>
      </c>
      <c r="U872">
        <v>0</v>
      </c>
      <c r="Y872">
        <f t="shared" si="55"/>
        <v>0</v>
      </c>
      <c r="Z872">
        <v>0</v>
      </c>
      <c r="AD872">
        <v>3.2139000000000001E-2</v>
      </c>
      <c r="AE872">
        <v>5.4999999999999997E-3</v>
      </c>
      <c r="AF872">
        <v>0</v>
      </c>
      <c r="AG872">
        <v>0</v>
      </c>
      <c r="AH872">
        <v>0</v>
      </c>
    </row>
    <row r="873" spans="1:34" x14ac:dyDescent="0.3">
      <c r="A873" t="s">
        <v>290</v>
      </c>
      <c r="B873" t="s">
        <v>2261</v>
      </c>
      <c r="C873" t="s">
        <v>1319</v>
      </c>
      <c r="D873" t="s">
        <v>3203</v>
      </c>
      <c r="E873" t="s">
        <v>313</v>
      </c>
      <c r="I873" t="str">
        <f t="shared" si="52"/>
        <v>07UbLs1-490</v>
      </c>
      <c r="J873" t="str">
        <f t="shared" si="53"/>
        <v>Ganaderia DP</v>
      </c>
      <c r="K873">
        <v>0</v>
      </c>
      <c r="O873">
        <v>0</v>
      </c>
      <c r="P873">
        <v>0</v>
      </c>
      <c r="T873">
        <f t="shared" si="54"/>
        <v>0</v>
      </c>
      <c r="U873">
        <v>0</v>
      </c>
      <c r="Y873">
        <f t="shared" si="55"/>
        <v>0</v>
      </c>
      <c r="Z873">
        <v>0</v>
      </c>
      <c r="AD873">
        <v>3.2139000000000001E-2</v>
      </c>
      <c r="AE873">
        <v>5.4999999999999997E-3</v>
      </c>
      <c r="AF873">
        <v>0</v>
      </c>
      <c r="AG873">
        <v>0</v>
      </c>
      <c r="AH873">
        <v>0</v>
      </c>
    </row>
    <row r="874" spans="1:34" x14ac:dyDescent="0.3">
      <c r="A874" t="s">
        <v>290</v>
      </c>
      <c r="B874" t="s">
        <v>2263</v>
      </c>
      <c r="C874" t="s">
        <v>1319</v>
      </c>
      <c r="D874" t="s">
        <v>3204</v>
      </c>
      <c r="E874" t="s">
        <v>313</v>
      </c>
      <c r="I874" t="str">
        <f t="shared" si="52"/>
        <v>07UbLs1-490</v>
      </c>
      <c r="J874" t="str">
        <f t="shared" si="53"/>
        <v>Ganaderia DP</v>
      </c>
      <c r="K874">
        <v>0</v>
      </c>
      <c r="O874">
        <v>0</v>
      </c>
      <c r="P874">
        <v>0</v>
      </c>
      <c r="T874">
        <f t="shared" si="54"/>
        <v>0</v>
      </c>
      <c r="U874">
        <v>0</v>
      </c>
      <c r="Y874">
        <f t="shared" si="55"/>
        <v>0</v>
      </c>
      <c r="Z874">
        <v>0</v>
      </c>
      <c r="AD874">
        <v>3.2139000000000001E-2</v>
      </c>
      <c r="AE874">
        <v>5.4999999999999997E-3</v>
      </c>
      <c r="AF874">
        <v>0</v>
      </c>
      <c r="AG874">
        <v>0</v>
      </c>
      <c r="AH874">
        <v>0</v>
      </c>
    </row>
    <row r="875" spans="1:34" x14ac:dyDescent="0.3">
      <c r="A875" t="s">
        <v>290</v>
      </c>
      <c r="B875" t="s">
        <v>2265</v>
      </c>
      <c r="C875" t="s">
        <v>1319</v>
      </c>
      <c r="D875" t="s">
        <v>3205</v>
      </c>
      <c r="E875" t="s">
        <v>313</v>
      </c>
      <c r="I875" t="str">
        <f t="shared" si="52"/>
        <v>07UbLs1-490</v>
      </c>
      <c r="J875" t="str">
        <f t="shared" si="53"/>
        <v>Ganaderia DP</v>
      </c>
      <c r="K875">
        <v>0</v>
      </c>
      <c r="O875">
        <v>0</v>
      </c>
      <c r="P875">
        <v>0</v>
      </c>
      <c r="T875">
        <f t="shared" si="54"/>
        <v>0</v>
      </c>
      <c r="U875">
        <v>0</v>
      </c>
      <c r="Y875">
        <f t="shared" si="55"/>
        <v>0</v>
      </c>
      <c r="Z875">
        <v>0</v>
      </c>
      <c r="AD875">
        <v>3.2139000000000001E-2</v>
      </c>
      <c r="AE875">
        <v>5.4999999999999997E-3</v>
      </c>
      <c r="AF875">
        <v>0</v>
      </c>
      <c r="AG875">
        <v>0</v>
      </c>
      <c r="AH875">
        <v>0</v>
      </c>
    </row>
    <row r="876" spans="1:34" x14ac:dyDescent="0.3">
      <c r="A876" t="s">
        <v>290</v>
      </c>
      <c r="B876" t="s">
        <v>2267</v>
      </c>
      <c r="C876" t="s">
        <v>1319</v>
      </c>
      <c r="D876" t="s">
        <v>3206</v>
      </c>
      <c r="E876" t="s">
        <v>313</v>
      </c>
      <c r="I876" t="str">
        <f t="shared" si="52"/>
        <v>07UbLs1-490</v>
      </c>
      <c r="J876" t="str">
        <f t="shared" si="53"/>
        <v>Ganaderia DP</v>
      </c>
      <c r="K876">
        <v>0</v>
      </c>
      <c r="O876">
        <v>0</v>
      </c>
      <c r="P876">
        <v>0</v>
      </c>
      <c r="T876">
        <f t="shared" si="54"/>
        <v>0</v>
      </c>
      <c r="U876">
        <v>0</v>
      </c>
      <c r="Y876">
        <f t="shared" si="55"/>
        <v>0</v>
      </c>
      <c r="Z876">
        <v>0</v>
      </c>
      <c r="AD876">
        <v>3.2139000000000001E-2</v>
      </c>
      <c r="AE876">
        <v>5.4999999999999997E-3</v>
      </c>
      <c r="AF876">
        <v>0</v>
      </c>
      <c r="AG876">
        <v>0</v>
      </c>
      <c r="AH876">
        <v>0</v>
      </c>
    </row>
    <row r="877" spans="1:34" x14ac:dyDescent="0.3">
      <c r="A877" t="s">
        <v>290</v>
      </c>
      <c r="B877" t="s">
        <v>2269</v>
      </c>
      <c r="C877" t="s">
        <v>1319</v>
      </c>
      <c r="D877" t="s">
        <v>3207</v>
      </c>
      <c r="E877" t="s">
        <v>313</v>
      </c>
      <c r="I877" t="str">
        <f t="shared" si="52"/>
        <v>07UbLs1-490</v>
      </c>
      <c r="J877" t="str">
        <f t="shared" si="53"/>
        <v>Ganaderia DP</v>
      </c>
      <c r="K877">
        <v>0</v>
      </c>
      <c r="O877">
        <v>0</v>
      </c>
      <c r="P877">
        <v>0</v>
      </c>
      <c r="T877">
        <f t="shared" si="54"/>
        <v>0</v>
      </c>
      <c r="U877">
        <v>0</v>
      </c>
      <c r="Y877">
        <f t="shared" si="55"/>
        <v>0</v>
      </c>
      <c r="Z877">
        <v>0</v>
      </c>
      <c r="AD877">
        <v>3.2139000000000001E-2</v>
      </c>
      <c r="AE877">
        <v>5.4999999999999997E-3</v>
      </c>
      <c r="AF877">
        <v>0</v>
      </c>
      <c r="AG877">
        <v>0</v>
      </c>
      <c r="AH877">
        <v>0</v>
      </c>
    </row>
    <row r="878" spans="1:34" x14ac:dyDescent="0.3">
      <c r="A878" t="s">
        <v>290</v>
      </c>
      <c r="B878" t="s">
        <v>2271</v>
      </c>
      <c r="C878" t="s">
        <v>1319</v>
      </c>
      <c r="D878" t="s">
        <v>3208</v>
      </c>
      <c r="E878" t="s">
        <v>313</v>
      </c>
      <c r="I878" t="str">
        <f t="shared" si="52"/>
        <v>07UbLs1-490</v>
      </c>
      <c r="J878" t="str">
        <f t="shared" si="53"/>
        <v>Ganaderia DP</v>
      </c>
      <c r="K878">
        <v>0</v>
      </c>
      <c r="O878">
        <v>0</v>
      </c>
      <c r="P878">
        <v>0</v>
      </c>
      <c r="T878">
        <f t="shared" si="54"/>
        <v>0</v>
      </c>
      <c r="U878">
        <v>0</v>
      </c>
      <c r="Y878">
        <f t="shared" si="55"/>
        <v>0</v>
      </c>
      <c r="Z878">
        <v>0</v>
      </c>
      <c r="AD878">
        <v>3.2139000000000001E-2</v>
      </c>
      <c r="AE878">
        <v>5.4999999999999997E-3</v>
      </c>
      <c r="AF878">
        <v>0</v>
      </c>
      <c r="AG878">
        <v>0</v>
      </c>
      <c r="AH878">
        <v>0</v>
      </c>
    </row>
    <row r="879" spans="1:34" x14ac:dyDescent="0.3">
      <c r="A879" t="s">
        <v>290</v>
      </c>
      <c r="B879" t="s">
        <v>2273</v>
      </c>
      <c r="C879" t="s">
        <v>1319</v>
      </c>
      <c r="D879" t="s">
        <v>3209</v>
      </c>
      <c r="E879" t="s">
        <v>313</v>
      </c>
      <c r="I879" t="str">
        <f t="shared" si="52"/>
        <v>07UbLs1-490</v>
      </c>
      <c r="J879" t="str">
        <f t="shared" si="53"/>
        <v>Ganaderia DP</v>
      </c>
      <c r="K879">
        <v>0</v>
      </c>
      <c r="O879">
        <v>0</v>
      </c>
      <c r="P879">
        <v>0</v>
      </c>
      <c r="T879">
        <f t="shared" si="54"/>
        <v>0</v>
      </c>
      <c r="U879">
        <v>0</v>
      </c>
      <c r="Y879">
        <f t="shared" si="55"/>
        <v>0</v>
      </c>
      <c r="Z879">
        <v>0</v>
      </c>
      <c r="AD879">
        <v>3.2139000000000001E-2</v>
      </c>
      <c r="AE879">
        <v>5.4999999999999997E-3</v>
      </c>
      <c r="AF879">
        <v>0</v>
      </c>
      <c r="AG879">
        <v>0</v>
      </c>
      <c r="AH879">
        <v>0</v>
      </c>
    </row>
    <row r="880" spans="1:34" x14ac:dyDescent="0.3">
      <c r="A880" t="s">
        <v>292</v>
      </c>
      <c r="B880" t="s">
        <v>2759</v>
      </c>
      <c r="C880" t="s">
        <v>1386</v>
      </c>
      <c r="D880" t="s">
        <v>3210</v>
      </c>
      <c r="E880" t="s">
        <v>313</v>
      </c>
      <c r="I880" t="str">
        <f t="shared" si="52"/>
        <v>07Vai-490</v>
      </c>
      <c r="J880" t="str">
        <f t="shared" si="53"/>
        <v>Ganaderia DP</v>
      </c>
      <c r="K880">
        <v>0</v>
      </c>
      <c r="O880">
        <v>0</v>
      </c>
      <c r="P880">
        <v>0</v>
      </c>
      <c r="T880">
        <f t="shared" si="54"/>
        <v>0</v>
      </c>
      <c r="U880">
        <v>0</v>
      </c>
      <c r="Y880">
        <f t="shared" si="55"/>
        <v>0</v>
      </c>
      <c r="Z880">
        <v>0</v>
      </c>
      <c r="AD880">
        <v>3.2139000000000001E-2</v>
      </c>
      <c r="AE880">
        <v>5.4999999999999997E-3</v>
      </c>
      <c r="AF880">
        <v>0</v>
      </c>
      <c r="AG880">
        <v>0</v>
      </c>
      <c r="AH880">
        <v>0</v>
      </c>
    </row>
    <row r="881" spans="1:34" x14ac:dyDescent="0.3">
      <c r="A881" t="s">
        <v>292</v>
      </c>
      <c r="B881" t="s">
        <v>2762</v>
      </c>
      <c r="C881" t="s">
        <v>1386</v>
      </c>
      <c r="D881" t="s">
        <v>3211</v>
      </c>
      <c r="E881" t="s">
        <v>313</v>
      </c>
      <c r="I881" t="str">
        <f t="shared" si="52"/>
        <v>07Vai-490</v>
      </c>
      <c r="J881" t="str">
        <f t="shared" si="53"/>
        <v>Ganaderia DP</v>
      </c>
      <c r="K881">
        <v>0</v>
      </c>
      <c r="O881">
        <v>0</v>
      </c>
      <c r="P881">
        <v>0</v>
      </c>
      <c r="T881">
        <f t="shared" si="54"/>
        <v>0</v>
      </c>
      <c r="U881">
        <v>0</v>
      </c>
      <c r="Y881">
        <f t="shared" si="55"/>
        <v>0</v>
      </c>
      <c r="Z881">
        <v>0</v>
      </c>
      <c r="AD881">
        <v>3.2139000000000001E-2</v>
      </c>
      <c r="AE881">
        <v>5.4999999999999997E-3</v>
      </c>
      <c r="AF881">
        <v>0</v>
      </c>
      <c r="AG881">
        <v>0</v>
      </c>
      <c r="AH881">
        <v>0</v>
      </c>
    </row>
    <row r="882" spans="1:34" x14ac:dyDescent="0.3">
      <c r="A882" t="s">
        <v>292</v>
      </c>
      <c r="B882" t="s">
        <v>2765</v>
      </c>
      <c r="C882" t="s">
        <v>1386</v>
      </c>
      <c r="D882" t="s">
        <v>3212</v>
      </c>
      <c r="E882" t="s">
        <v>313</v>
      </c>
      <c r="I882" t="str">
        <f t="shared" si="52"/>
        <v>07Vai-490</v>
      </c>
      <c r="J882" t="str">
        <f t="shared" si="53"/>
        <v>Ganaderia DP</v>
      </c>
      <c r="K882">
        <v>0</v>
      </c>
      <c r="O882">
        <v>0</v>
      </c>
      <c r="P882">
        <v>0</v>
      </c>
      <c r="T882">
        <f t="shared" si="54"/>
        <v>0</v>
      </c>
      <c r="U882">
        <v>0</v>
      </c>
      <c r="Y882">
        <f t="shared" si="55"/>
        <v>0</v>
      </c>
      <c r="Z882">
        <v>0</v>
      </c>
      <c r="AD882">
        <v>3.2139000000000001E-2</v>
      </c>
      <c r="AE882">
        <v>5.4999999999999997E-3</v>
      </c>
      <c r="AF882">
        <v>0</v>
      </c>
      <c r="AG882">
        <v>0</v>
      </c>
      <c r="AH882">
        <v>0</v>
      </c>
    </row>
    <row r="883" spans="1:34" x14ac:dyDescent="0.3">
      <c r="A883" t="s">
        <v>293</v>
      </c>
      <c r="B883" t="s">
        <v>2768</v>
      </c>
      <c r="C883" t="s">
        <v>3213</v>
      </c>
      <c r="D883" t="s">
        <v>3214</v>
      </c>
      <c r="E883" t="s">
        <v>313</v>
      </c>
      <c r="I883" t="str">
        <f t="shared" si="52"/>
        <v>07Vas1-490</v>
      </c>
      <c r="J883" t="str">
        <f t="shared" si="53"/>
        <v>Ganaderia DP</v>
      </c>
      <c r="K883">
        <v>0</v>
      </c>
      <c r="O883">
        <v>0</v>
      </c>
      <c r="P883">
        <v>0</v>
      </c>
      <c r="T883">
        <f t="shared" si="54"/>
        <v>0</v>
      </c>
      <c r="U883">
        <v>0</v>
      </c>
      <c r="Y883">
        <f t="shared" si="55"/>
        <v>0</v>
      </c>
      <c r="Z883">
        <v>0</v>
      </c>
      <c r="AD883">
        <v>3.2139000000000001E-2</v>
      </c>
      <c r="AE883">
        <v>5.4999999999999997E-3</v>
      </c>
      <c r="AF883">
        <v>0</v>
      </c>
      <c r="AG883">
        <v>0</v>
      </c>
      <c r="AH883">
        <v>0</v>
      </c>
    </row>
    <row r="884" spans="1:34" x14ac:dyDescent="0.3">
      <c r="A884" t="s">
        <v>293</v>
      </c>
      <c r="B884" t="s">
        <v>2773</v>
      </c>
      <c r="C884" t="s">
        <v>3213</v>
      </c>
      <c r="D884" t="s">
        <v>3215</v>
      </c>
      <c r="E884" t="s">
        <v>313</v>
      </c>
      <c r="I884" t="str">
        <f t="shared" si="52"/>
        <v>07Vas1-490</v>
      </c>
      <c r="J884" t="str">
        <f t="shared" si="53"/>
        <v>Ganaderia DP</v>
      </c>
      <c r="K884">
        <v>0</v>
      </c>
      <c r="O884">
        <v>0</v>
      </c>
      <c r="P884">
        <v>0</v>
      </c>
      <c r="T884">
        <f t="shared" si="54"/>
        <v>0</v>
      </c>
      <c r="U884">
        <v>0</v>
      </c>
      <c r="Y884">
        <f t="shared" si="55"/>
        <v>0</v>
      </c>
      <c r="Z884">
        <v>0</v>
      </c>
      <c r="AD884">
        <v>3.2139000000000001E-2</v>
      </c>
      <c r="AE884">
        <v>5.4999999999999997E-3</v>
      </c>
      <c r="AF884">
        <v>0</v>
      </c>
      <c r="AG884">
        <v>0</v>
      </c>
      <c r="AH884">
        <v>0</v>
      </c>
    </row>
    <row r="885" spans="1:34" x14ac:dyDescent="0.3">
      <c r="A885" t="s">
        <v>295</v>
      </c>
      <c r="B885" t="s">
        <v>2777</v>
      </c>
      <c r="C885" t="s">
        <v>1460</v>
      </c>
      <c r="D885" t="s">
        <v>3216</v>
      </c>
      <c r="E885" t="s">
        <v>313</v>
      </c>
      <c r="I885" t="str">
        <f t="shared" si="52"/>
        <v>07VbL-490</v>
      </c>
      <c r="J885" t="str">
        <f t="shared" si="53"/>
        <v>Ganaderia DP</v>
      </c>
      <c r="K885">
        <v>0</v>
      </c>
      <c r="O885">
        <v>0</v>
      </c>
      <c r="P885">
        <v>0</v>
      </c>
      <c r="T885">
        <f t="shared" si="54"/>
        <v>0</v>
      </c>
      <c r="U885">
        <v>0</v>
      </c>
      <c r="Y885">
        <f t="shared" si="55"/>
        <v>0</v>
      </c>
      <c r="Z885">
        <v>0</v>
      </c>
      <c r="AD885">
        <v>3.2139000000000001E-2</v>
      </c>
      <c r="AE885">
        <v>5.4999999999999997E-3</v>
      </c>
      <c r="AF885">
        <v>0</v>
      </c>
      <c r="AG885">
        <v>0</v>
      </c>
      <c r="AH885">
        <v>0</v>
      </c>
    </row>
    <row r="886" spans="1:34" x14ac:dyDescent="0.3">
      <c r="A886" t="s">
        <v>295</v>
      </c>
      <c r="B886" t="s">
        <v>2781</v>
      </c>
      <c r="C886" t="s">
        <v>1460</v>
      </c>
      <c r="D886" t="s">
        <v>3217</v>
      </c>
      <c r="E886" t="s">
        <v>313</v>
      </c>
      <c r="I886" t="str">
        <f t="shared" si="52"/>
        <v>07VbL-490</v>
      </c>
      <c r="J886" t="str">
        <f t="shared" si="53"/>
        <v>Ganaderia DP</v>
      </c>
      <c r="K886">
        <v>0</v>
      </c>
      <c r="O886">
        <v>0</v>
      </c>
      <c r="P886">
        <v>0</v>
      </c>
      <c r="T886">
        <f t="shared" si="54"/>
        <v>0</v>
      </c>
      <c r="U886">
        <v>0</v>
      </c>
      <c r="Y886">
        <f t="shared" si="55"/>
        <v>0</v>
      </c>
      <c r="Z886">
        <v>0</v>
      </c>
      <c r="AD886">
        <v>3.2139000000000001E-2</v>
      </c>
      <c r="AE886">
        <v>5.4999999999999997E-3</v>
      </c>
      <c r="AF886">
        <v>0</v>
      </c>
      <c r="AG886">
        <v>0</v>
      </c>
      <c r="AH886">
        <v>0</v>
      </c>
    </row>
    <row r="887" spans="1:34" x14ac:dyDescent="0.3">
      <c r="A887" t="s">
        <v>295</v>
      </c>
      <c r="B887" t="s">
        <v>2785</v>
      </c>
      <c r="C887" t="s">
        <v>1460</v>
      </c>
      <c r="D887" t="s">
        <v>3218</v>
      </c>
      <c r="E887" t="s">
        <v>313</v>
      </c>
      <c r="I887" t="str">
        <f t="shared" si="52"/>
        <v>07VbL-490</v>
      </c>
      <c r="J887" t="str">
        <f t="shared" si="53"/>
        <v>Ganaderia DP</v>
      </c>
      <c r="K887">
        <v>0</v>
      </c>
      <c r="O887">
        <v>0</v>
      </c>
      <c r="P887">
        <v>0</v>
      </c>
      <c r="T887">
        <f t="shared" si="54"/>
        <v>0</v>
      </c>
      <c r="U887">
        <v>0</v>
      </c>
      <c r="Y887">
        <f t="shared" si="55"/>
        <v>0</v>
      </c>
      <c r="Z887">
        <v>0</v>
      </c>
      <c r="AD887">
        <v>3.2139000000000001E-2</v>
      </c>
      <c r="AE887">
        <v>5.4999999999999997E-3</v>
      </c>
      <c r="AF887">
        <v>0</v>
      </c>
      <c r="AG887">
        <v>0</v>
      </c>
      <c r="AH887">
        <v>0</v>
      </c>
    </row>
    <row r="888" spans="1:34" x14ac:dyDescent="0.3">
      <c r="A888" t="s">
        <v>295</v>
      </c>
      <c r="B888" t="s">
        <v>2789</v>
      </c>
      <c r="C888" t="s">
        <v>1460</v>
      </c>
      <c r="D888" t="s">
        <v>3219</v>
      </c>
      <c r="E888" t="s">
        <v>313</v>
      </c>
      <c r="I888" t="str">
        <f t="shared" si="52"/>
        <v>07VbL-490</v>
      </c>
      <c r="J888" t="str">
        <f t="shared" si="53"/>
        <v>Ganaderia DP</v>
      </c>
      <c r="K888">
        <v>0</v>
      </c>
      <c r="O888">
        <v>0</v>
      </c>
      <c r="P888">
        <v>0</v>
      </c>
      <c r="T888">
        <f t="shared" si="54"/>
        <v>0</v>
      </c>
      <c r="U888">
        <v>0</v>
      </c>
      <c r="Y888">
        <f t="shared" si="55"/>
        <v>0</v>
      </c>
      <c r="Z888">
        <v>0</v>
      </c>
      <c r="AD888">
        <v>3.2139000000000001E-2</v>
      </c>
      <c r="AE888">
        <v>5.4999999999999997E-3</v>
      </c>
      <c r="AF888">
        <v>0</v>
      </c>
      <c r="AG888">
        <v>0</v>
      </c>
      <c r="AH888">
        <v>0</v>
      </c>
    </row>
    <row r="889" spans="1:34" x14ac:dyDescent="0.3">
      <c r="A889" t="s">
        <v>295</v>
      </c>
      <c r="B889" t="s">
        <v>2793</v>
      </c>
      <c r="C889" t="s">
        <v>1460</v>
      </c>
      <c r="D889" t="s">
        <v>3220</v>
      </c>
      <c r="E889" t="s">
        <v>313</v>
      </c>
      <c r="I889" t="str">
        <f t="shared" si="52"/>
        <v>07VbL-490</v>
      </c>
      <c r="J889" t="str">
        <f t="shared" si="53"/>
        <v>Ganaderia DP</v>
      </c>
      <c r="K889">
        <v>0</v>
      </c>
      <c r="O889">
        <v>0</v>
      </c>
      <c r="P889">
        <v>0</v>
      </c>
      <c r="T889">
        <f t="shared" si="54"/>
        <v>0</v>
      </c>
      <c r="U889">
        <v>0</v>
      </c>
      <c r="Y889">
        <f t="shared" si="55"/>
        <v>0</v>
      </c>
      <c r="Z889">
        <v>0</v>
      </c>
      <c r="AD889">
        <v>3.2139000000000001E-2</v>
      </c>
      <c r="AE889">
        <v>5.4999999999999997E-3</v>
      </c>
      <c r="AF889">
        <v>0</v>
      </c>
      <c r="AG889">
        <v>0</v>
      </c>
      <c r="AH889">
        <v>0</v>
      </c>
    </row>
    <row r="890" spans="1:34" x14ac:dyDescent="0.3">
      <c r="A890" t="s">
        <v>295</v>
      </c>
      <c r="B890" t="s">
        <v>2797</v>
      </c>
      <c r="C890" t="s">
        <v>1460</v>
      </c>
      <c r="D890" t="s">
        <v>3221</v>
      </c>
      <c r="E890" t="s">
        <v>313</v>
      </c>
      <c r="I890" t="str">
        <f t="shared" si="52"/>
        <v>07VbL-490</v>
      </c>
      <c r="J890" t="str">
        <f t="shared" si="53"/>
        <v>Ganaderia DP</v>
      </c>
      <c r="K890">
        <v>0</v>
      </c>
      <c r="O890">
        <v>0</v>
      </c>
      <c r="P890">
        <v>0</v>
      </c>
      <c r="T890">
        <f t="shared" si="54"/>
        <v>0</v>
      </c>
      <c r="U890">
        <v>0</v>
      </c>
      <c r="Y890">
        <f t="shared" si="55"/>
        <v>0</v>
      </c>
      <c r="Z890">
        <v>0</v>
      </c>
      <c r="AD890">
        <v>3.2139000000000001E-2</v>
      </c>
      <c r="AE890">
        <v>5.4999999999999997E-3</v>
      </c>
      <c r="AF890">
        <v>0</v>
      </c>
      <c r="AG890">
        <v>0</v>
      </c>
      <c r="AH890">
        <v>0</v>
      </c>
    </row>
    <row r="891" spans="1:34" x14ac:dyDescent="0.3">
      <c r="A891" t="s">
        <v>295</v>
      </c>
      <c r="B891" t="s">
        <v>2801</v>
      </c>
      <c r="C891" t="s">
        <v>1460</v>
      </c>
      <c r="D891" t="s">
        <v>3222</v>
      </c>
      <c r="E891" t="s">
        <v>313</v>
      </c>
      <c r="I891" t="str">
        <f t="shared" si="52"/>
        <v>07VbL-490</v>
      </c>
      <c r="J891" t="str">
        <f t="shared" si="53"/>
        <v>Ganaderia DP</v>
      </c>
      <c r="K891">
        <v>0</v>
      </c>
      <c r="O891">
        <v>0</v>
      </c>
      <c r="P891">
        <v>0</v>
      </c>
      <c r="T891">
        <f t="shared" si="54"/>
        <v>0</v>
      </c>
      <c r="U891">
        <v>0</v>
      </c>
      <c r="Y891">
        <f t="shared" si="55"/>
        <v>0</v>
      </c>
      <c r="Z891">
        <v>0</v>
      </c>
      <c r="AD891">
        <v>3.2139000000000001E-2</v>
      </c>
      <c r="AE891">
        <v>5.4999999999999997E-3</v>
      </c>
      <c r="AF891">
        <v>0</v>
      </c>
      <c r="AG891">
        <v>0</v>
      </c>
      <c r="AH891">
        <v>0</v>
      </c>
    </row>
    <row r="892" spans="1:34" x14ac:dyDescent="0.3">
      <c r="A892" t="s">
        <v>295</v>
      </c>
      <c r="B892" t="s">
        <v>2805</v>
      </c>
      <c r="C892" t="s">
        <v>1460</v>
      </c>
      <c r="D892" t="s">
        <v>3223</v>
      </c>
      <c r="E892" t="s">
        <v>313</v>
      </c>
      <c r="I892" t="str">
        <f t="shared" si="52"/>
        <v>07VbL-490</v>
      </c>
      <c r="J892" t="str">
        <f t="shared" si="53"/>
        <v>Ganaderia DP</v>
      </c>
      <c r="K892">
        <v>0</v>
      </c>
      <c r="O892">
        <v>0</v>
      </c>
      <c r="P892">
        <v>0</v>
      </c>
      <c r="T892">
        <f t="shared" si="54"/>
        <v>0</v>
      </c>
      <c r="U892">
        <v>0</v>
      </c>
      <c r="Y892">
        <f t="shared" si="55"/>
        <v>0</v>
      </c>
      <c r="Z892">
        <v>0</v>
      </c>
      <c r="AD892">
        <v>3.2139000000000001E-2</v>
      </c>
      <c r="AE892">
        <v>5.4999999999999997E-3</v>
      </c>
      <c r="AF892">
        <v>0</v>
      </c>
      <c r="AG892">
        <v>0</v>
      </c>
      <c r="AH892">
        <v>0</v>
      </c>
    </row>
    <row r="893" spans="1:34" x14ac:dyDescent="0.3">
      <c r="A893" t="s">
        <v>295</v>
      </c>
      <c r="B893" t="s">
        <v>2809</v>
      </c>
      <c r="C893" t="s">
        <v>1460</v>
      </c>
      <c r="D893" t="s">
        <v>3224</v>
      </c>
      <c r="E893" t="s">
        <v>313</v>
      </c>
      <c r="I893" t="str">
        <f t="shared" si="52"/>
        <v>07VbL-490</v>
      </c>
      <c r="J893" t="str">
        <f t="shared" si="53"/>
        <v>Ganaderia DP</v>
      </c>
      <c r="K893">
        <v>0</v>
      </c>
      <c r="O893">
        <v>0</v>
      </c>
      <c r="P893">
        <v>0</v>
      </c>
      <c r="T893">
        <f t="shared" si="54"/>
        <v>0</v>
      </c>
      <c r="U893">
        <v>0</v>
      </c>
      <c r="Y893">
        <f t="shared" si="55"/>
        <v>0</v>
      </c>
      <c r="Z893">
        <v>0</v>
      </c>
      <c r="AD893">
        <v>3.2139000000000001E-2</v>
      </c>
      <c r="AE893">
        <v>5.4999999999999997E-3</v>
      </c>
      <c r="AF893">
        <v>0</v>
      </c>
      <c r="AG893">
        <v>0</v>
      </c>
      <c r="AH893">
        <v>0</v>
      </c>
    </row>
    <row r="894" spans="1:34" x14ac:dyDescent="0.3">
      <c r="A894" t="s">
        <v>295</v>
      </c>
      <c r="B894" t="s">
        <v>2813</v>
      </c>
      <c r="C894" t="s">
        <v>1460</v>
      </c>
      <c r="D894" t="s">
        <v>3225</v>
      </c>
      <c r="E894" t="s">
        <v>313</v>
      </c>
      <c r="I894" t="str">
        <f t="shared" si="52"/>
        <v>07VbL-490</v>
      </c>
      <c r="J894" t="str">
        <f t="shared" si="53"/>
        <v>Ganaderia DP</v>
      </c>
      <c r="K894">
        <v>0</v>
      </c>
      <c r="O894">
        <v>0</v>
      </c>
      <c r="P894">
        <v>0</v>
      </c>
      <c r="T894">
        <f t="shared" si="54"/>
        <v>0</v>
      </c>
      <c r="U894">
        <v>0</v>
      </c>
      <c r="Y894">
        <f t="shared" si="55"/>
        <v>0</v>
      </c>
      <c r="Z894">
        <v>0</v>
      </c>
      <c r="AD894">
        <v>3.2139000000000001E-2</v>
      </c>
      <c r="AE894">
        <v>5.4999999999999997E-3</v>
      </c>
      <c r="AF894">
        <v>0</v>
      </c>
      <c r="AG894">
        <v>0</v>
      </c>
      <c r="AH894">
        <v>0</v>
      </c>
    </row>
    <row r="895" spans="1:34" x14ac:dyDescent="0.3">
      <c r="A895" t="s">
        <v>295</v>
      </c>
      <c r="B895" t="s">
        <v>2817</v>
      </c>
      <c r="C895" t="s">
        <v>1460</v>
      </c>
      <c r="D895" t="s">
        <v>3226</v>
      </c>
      <c r="E895" t="s">
        <v>313</v>
      </c>
      <c r="I895" t="str">
        <f t="shared" si="52"/>
        <v>07VbL-490</v>
      </c>
      <c r="J895" t="str">
        <f t="shared" si="53"/>
        <v>Ganaderia DP</v>
      </c>
      <c r="K895">
        <v>0</v>
      </c>
      <c r="O895">
        <v>0</v>
      </c>
      <c r="P895">
        <v>0</v>
      </c>
      <c r="T895">
        <f t="shared" si="54"/>
        <v>0</v>
      </c>
      <c r="U895">
        <v>0</v>
      </c>
      <c r="Y895">
        <f t="shared" si="55"/>
        <v>0</v>
      </c>
      <c r="Z895">
        <v>0</v>
      </c>
      <c r="AD895">
        <v>3.2139000000000001E-2</v>
      </c>
      <c r="AE895">
        <v>5.4999999999999997E-3</v>
      </c>
      <c r="AF895">
        <v>0</v>
      </c>
      <c r="AG895">
        <v>0</v>
      </c>
      <c r="AH895">
        <v>0</v>
      </c>
    </row>
    <row r="896" spans="1:34" x14ac:dyDescent="0.3">
      <c r="A896" t="s">
        <v>295</v>
      </c>
      <c r="B896" t="s">
        <v>2821</v>
      </c>
      <c r="C896" t="s">
        <v>1460</v>
      </c>
      <c r="D896" t="s">
        <v>3227</v>
      </c>
      <c r="E896" t="s">
        <v>313</v>
      </c>
      <c r="I896" t="str">
        <f t="shared" si="52"/>
        <v>07VbL-490</v>
      </c>
      <c r="J896" t="str">
        <f t="shared" si="53"/>
        <v>Ganaderia DP</v>
      </c>
      <c r="K896">
        <v>0</v>
      </c>
      <c r="O896">
        <v>0</v>
      </c>
      <c r="P896">
        <v>0</v>
      </c>
      <c r="T896">
        <f t="shared" si="54"/>
        <v>0</v>
      </c>
      <c r="U896">
        <v>0</v>
      </c>
      <c r="Y896">
        <f t="shared" si="55"/>
        <v>0</v>
      </c>
      <c r="Z896">
        <v>0</v>
      </c>
      <c r="AD896">
        <v>3.2139000000000001E-2</v>
      </c>
      <c r="AE896">
        <v>5.4999999999999997E-3</v>
      </c>
      <c r="AF896">
        <v>0</v>
      </c>
      <c r="AG896">
        <v>0</v>
      </c>
      <c r="AH896">
        <v>0</v>
      </c>
    </row>
    <row r="897" spans="1:34" x14ac:dyDescent="0.3">
      <c r="A897" t="s">
        <v>295</v>
      </c>
      <c r="B897" t="s">
        <v>2825</v>
      </c>
      <c r="C897" t="s">
        <v>1460</v>
      </c>
      <c r="D897" t="s">
        <v>3228</v>
      </c>
      <c r="E897" t="s">
        <v>313</v>
      </c>
      <c r="I897" t="str">
        <f t="shared" si="52"/>
        <v>07VbL-490</v>
      </c>
      <c r="J897" t="str">
        <f t="shared" si="53"/>
        <v>Ganaderia DP</v>
      </c>
      <c r="K897">
        <v>0</v>
      </c>
      <c r="O897">
        <v>0</v>
      </c>
      <c r="P897">
        <v>0</v>
      </c>
      <c r="T897">
        <f t="shared" si="54"/>
        <v>0</v>
      </c>
      <c r="U897">
        <v>0</v>
      </c>
      <c r="Y897">
        <f t="shared" si="55"/>
        <v>0</v>
      </c>
      <c r="Z897">
        <v>0</v>
      </c>
      <c r="AD897">
        <v>3.2139000000000001E-2</v>
      </c>
      <c r="AE897">
        <v>5.4999999999999997E-3</v>
      </c>
      <c r="AF897">
        <v>0</v>
      </c>
      <c r="AG897">
        <v>0</v>
      </c>
      <c r="AH897">
        <v>0</v>
      </c>
    </row>
    <row r="898" spans="1:34" x14ac:dyDescent="0.3">
      <c r="A898" t="s">
        <v>295</v>
      </c>
      <c r="B898" t="s">
        <v>2829</v>
      </c>
      <c r="C898" t="s">
        <v>1460</v>
      </c>
      <c r="D898" t="s">
        <v>3229</v>
      </c>
      <c r="E898" t="s">
        <v>313</v>
      </c>
      <c r="I898" t="str">
        <f t="shared" ref="I898:I961" si="56">_xlfn.CONCAT(A898,O898)</f>
        <v>07VbL-490</v>
      </c>
      <c r="J898" t="str">
        <f t="shared" ref="J898:J961" si="57">_xlfn.CONCAT(E898,F898,G898,H898)</f>
        <v>Ganaderia DP</v>
      </c>
      <c r="K898">
        <v>0</v>
      </c>
      <c r="O898">
        <v>0</v>
      </c>
      <c r="P898">
        <v>0</v>
      </c>
      <c r="T898">
        <f t="shared" ref="T898:T961" si="58">SUM(P898:S898)</f>
        <v>0</v>
      </c>
      <c r="U898">
        <v>0</v>
      </c>
      <c r="Y898">
        <f t="shared" ref="Y898:Y961" si="59">SUM(U898:X898)</f>
        <v>0</v>
      </c>
      <c r="Z898">
        <v>0</v>
      </c>
      <c r="AD898">
        <v>3.2139000000000001E-2</v>
      </c>
      <c r="AE898">
        <v>5.4999999999999997E-3</v>
      </c>
      <c r="AF898">
        <v>0</v>
      </c>
      <c r="AG898">
        <v>0</v>
      </c>
      <c r="AH898">
        <v>0</v>
      </c>
    </row>
    <row r="899" spans="1:34" x14ac:dyDescent="0.3">
      <c r="A899" t="s">
        <v>295</v>
      </c>
      <c r="B899" t="s">
        <v>2833</v>
      </c>
      <c r="C899" t="s">
        <v>1460</v>
      </c>
      <c r="D899" t="s">
        <v>3230</v>
      </c>
      <c r="E899" t="s">
        <v>313</v>
      </c>
      <c r="I899" t="str">
        <f t="shared" si="56"/>
        <v>07VbL-490</v>
      </c>
      <c r="J899" t="str">
        <f t="shared" si="57"/>
        <v>Ganaderia DP</v>
      </c>
      <c r="K899">
        <v>0</v>
      </c>
      <c r="O899">
        <v>0</v>
      </c>
      <c r="P899">
        <v>0</v>
      </c>
      <c r="T899">
        <f t="shared" si="58"/>
        <v>0</v>
      </c>
      <c r="U899">
        <v>0</v>
      </c>
      <c r="Y899">
        <f t="shared" si="59"/>
        <v>0</v>
      </c>
      <c r="Z899">
        <v>0</v>
      </c>
      <c r="AD899">
        <v>3.2139000000000001E-2</v>
      </c>
      <c r="AE899">
        <v>5.4999999999999997E-3</v>
      </c>
      <c r="AF899">
        <v>0</v>
      </c>
      <c r="AG899">
        <v>0</v>
      </c>
      <c r="AH899">
        <v>0</v>
      </c>
    </row>
    <row r="900" spans="1:34" x14ac:dyDescent="0.3">
      <c r="A900" t="s">
        <v>295</v>
      </c>
      <c r="B900" t="s">
        <v>2837</v>
      </c>
      <c r="C900" t="s">
        <v>1460</v>
      </c>
      <c r="D900" t="s">
        <v>3231</v>
      </c>
      <c r="E900" t="s">
        <v>313</v>
      </c>
      <c r="I900" t="str">
        <f t="shared" si="56"/>
        <v>07VbL-490</v>
      </c>
      <c r="J900" t="str">
        <f t="shared" si="57"/>
        <v>Ganaderia DP</v>
      </c>
      <c r="K900">
        <v>0</v>
      </c>
      <c r="O900">
        <v>0</v>
      </c>
      <c r="P900">
        <v>0</v>
      </c>
      <c r="T900">
        <f t="shared" si="58"/>
        <v>0</v>
      </c>
      <c r="U900">
        <v>0</v>
      </c>
      <c r="Y900">
        <f t="shared" si="59"/>
        <v>0</v>
      </c>
      <c r="Z900">
        <v>0</v>
      </c>
      <c r="AD900">
        <v>3.2139000000000001E-2</v>
      </c>
      <c r="AE900">
        <v>5.4999999999999997E-3</v>
      </c>
      <c r="AF900">
        <v>0</v>
      </c>
      <c r="AG900">
        <v>0</v>
      </c>
      <c r="AH900">
        <v>0</v>
      </c>
    </row>
    <row r="901" spans="1:34" x14ac:dyDescent="0.3">
      <c r="A901" t="s">
        <v>295</v>
      </c>
      <c r="B901" t="s">
        <v>2841</v>
      </c>
      <c r="C901" t="s">
        <v>1460</v>
      </c>
      <c r="D901" t="s">
        <v>3232</v>
      </c>
      <c r="E901" t="s">
        <v>313</v>
      </c>
      <c r="I901" t="str">
        <f t="shared" si="56"/>
        <v>07VbL-490</v>
      </c>
      <c r="J901" t="str">
        <f t="shared" si="57"/>
        <v>Ganaderia DP</v>
      </c>
      <c r="K901">
        <v>0</v>
      </c>
      <c r="O901">
        <v>0</v>
      </c>
      <c r="P901">
        <v>0</v>
      </c>
      <c r="T901">
        <f t="shared" si="58"/>
        <v>0</v>
      </c>
      <c r="U901">
        <v>0</v>
      </c>
      <c r="Y901">
        <f t="shared" si="59"/>
        <v>0</v>
      </c>
      <c r="Z901">
        <v>0</v>
      </c>
      <c r="AD901">
        <v>3.2139000000000001E-2</v>
      </c>
      <c r="AE901">
        <v>5.4999999999999997E-3</v>
      </c>
      <c r="AF901">
        <v>0</v>
      </c>
      <c r="AG901">
        <v>0</v>
      </c>
      <c r="AH901">
        <v>0</v>
      </c>
    </row>
    <row r="902" spans="1:34" x14ac:dyDescent="0.3">
      <c r="A902" t="s">
        <v>295</v>
      </c>
      <c r="B902" t="s">
        <v>2845</v>
      </c>
      <c r="C902" t="s">
        <v>1460</v>
      </c>
      <c r="D902" t="s">
        <v>3233</v>
      </c>
      <c r="E902" t="s">
        <v>313</v>
      </c>
      <c r="I902" t="str">
        <f t="shared" si="56"/>
        <v>07VbL-490</v>
      </c>
      <c r="J902" t="str">
        <f t="shared" si="57"/>
        <v>Ganaderia DP</v>
      </c>
      <c r="K902">
        <v>0</v>
      </c>
      <c r="O902">
        <v>0</v>
      </c>
      <c r="P902">
        <v>0</v>
      </c>
      <c r="T902">
        <f t="shared" si="58"/>
        <v>0</v>
      </c>
      <c r="U902">
        <v>0</v>
      </c>
      <c r="Y902">
        <f t="shared" si="59"/>
        <v>0</v>
      </c>
      <c r="Z902">
        <v>0</v>
      </c>
      <c r="AD902">
        <v>3.2139000000000001E-2</v>
      </c>
      <c r="AE902">
        <v>5.4999999999999997E-3</v>
      </c>
      <c r="AF902">
        <v>0</v>
      </c>
      <c r="AG902">
        <v>0</v>
      </c>
      <c r="AH902">
        <v>0</v>
      </c>
    </row>
    <row r="903" spans="1:34" x14ac:dyDescent="0.3">
      <c r="A903" t="s">
        <v>295</v>
      </c>
      <c r="B903" t="s">
        <v>2849</v>
      </c>
      <c r="C903" t="s">
        <v>1460</v>
      </c>
      <c r="D903" t="s">
        <v>3234</v>
      </c>
      <c r="E903" t="s">
        <v>313</v>
      </c>
      <c r="I903" t="str">
        <f t="shared" si="56"/>
        <v>07VbL-490</v>
      </c>
      <c r="J903" t="str">
        <f t="shared" si="57"/>
        <v>Ganaderia DP</v>
      </c>
      <c r="K903">
        <v>0</v>
      </c>
      <c r="O903">
        <v>0</v>
      </c>
      <c r="P903">
        <v>0</v>
      </c>
      <c r="T903">
        <f t="shared" si="58"/>
        <v>0</v>
      </c>
      <c r="U903">
        <v>0</v>
      </c>
      <c r="Y903">
        <f t="shared" si="59"/>
        <v>0</v>
      </c>
      <c r="Z903">
        <v>0</v>
      </c>
      <c r="AD903">
        <v>3.2139000000000001E-2</v>
      </c>
      <c r="AE903">
        <v>5.4999999999999997E-3</v>
      </c>
      <c r="AF903">
        <v>0</v>
      </c>
      <c r="AG903">
        <v>0</v>
      </c>
      <c r="AH903">
        <v>0</v>
      </c>
    </row>
    <row r="904" spans="1:34" x14ac:dyDescent="0.3">
      <c r="A904" t="s">
        <v>295</v>
      </c>
      <c r="B904" t="s">
        <v>2853</v>
      </c>
      <c r="C904" t="s">
        <v>1460</v>
      </c>
      <c r="D904" t="s">
        <v>3235</v>
      </c>
      <c r="E904" t="s">
        <v>313</v>
      </c>
      <c r="I904" t="str">
        <f t="shared" si="56"/>
        <v>07VbL-490</v>
      </c>
      <c r="J904" t="str">
        <f t="shared" si="57"/>
        <v>Ganaderia DP</v>
      </c>
      <c r="K904">
        <v>0</v>
      </c>
      <c r="O904">
        <v>0</v>
      </c>
      <c r="P904">
        <v>0</v>
      </c>
      <c r="T904">
        <f t="shared" si="58"/>
        <v>0</v>
      </c>
      <c r="U904">
        <v>0</v>
      </c>
      <c r="Y904">
        <f t="shared" si="59"/>
        <v>0</v>
      </c>
      <c r="Z904">
        <v>0</v>
      </c>
      <c r="AD904">
        <v>3.2139000000000001E-2</v>
      </c>
      <c r="AE904">
        <v>5.4999999999999997E-3</v>
      </c>
      <c r="AF904">
        <v>0</v>
      </c>
      <c r="AG904">
        <v>0</v>
      </c>
      <c r="AH904">
        <v>0</v>
      </c>
    </row>
    <row r="905" spans="1:34" x14ac:dyDescent="0.3">
      <c r="A905" t="s">
        <v>295</v>
      </c>
      <c r="B905" t="s">
        <v>2857</v>
      </c>
      <c r="C905" t="s">
        <v>1460</v>
      </c>
      <c r="D905" t="s">
        <v>3236</v>
      </c>
      <c r="E905" t="s">
        <v>313</v>
      </c>
      <c r="I905" t="str">
        <f t="shared" si="56"/>
        <v>07VbL-490</v>
      </c>
      <c r="J905" t="str">
        <f t="shared" si="57"/>
        <v>Ganaderia DP</v>
      </c>
      <c r="K905">
        <v>0</v>
      </c>
      <c r="O905">
        <v>0</v>
      </c>
      <c r="P905">
        <v>0</v>
      </c>
      <c r="T905">
        <f t="shared" si="58"/>
        <v>0</v>
      </c>
      <c r="U905">
        <v>0</v>
      </c>
      <c r="Y905">
        <f t="shared" si="59"/>
        <v>0</v>
      </c>
      <c r="Z905">
        <v>0</v>
      </c>
      <c r="AD905">
        <v>3.2139000000000001E-2</v>
      </c>
      <c r="AE905">
        <v>5.4999999999999997E-3</v>
      </c>
      <c r="AF905">
        <v>0</v>
      </c>
      <c r="AG905">
        <v>0</v>
      </c>
      <c r="AH905">
        <v>0</v>
      </c>
    </row>
    <row r="906" spans="1:34" x14ac:dyDescent="0.3">
      <c r="A906" t="s">
        <v>295</v>
      </c>
      <c r="B906" t="s">
        <v>2861</v>
      </c>
      <c r="C906" t="s">
        <v>1460</v>
      </c>
      <c r="D906" t="s">
        <v>3237</v>
      </c>
      <c r="E906" t="s">
        <v>313</v>
      </c>
      <c r="I906" t="str">
        <f t="shared" si="56"/>
        <v>07VbL-490</v>
      </c>
      <c r="J906" t="str">
        <f t="shared" si="57"/>
        <v>Ganaderia DP</v>
      </c>
      <c r="K906">
        <v>0</v>
      </c>
      <c r="O906">
        <v>0</v>
      </c>
      <c r="P906">
        <v>0</v>
      </c>
      <c r="T906">
        <f t="shared" si="58"/>
        <v>0</v>
      </c>
      <c r="U906">
        <v>0</v>
      </c>
      <c r="Y906">
        <f t="shared" si="59"/>
        <v>0</v>
      </c>
      <c r="Z906">
        <v>0</v>
      </c>
      <c r="AD906">
        <v>3.2139000000000001E-2</v>
      </c>
      <c r="AE906">
        <v>5.4999999999999997E-3</v>
      </c>
      <c r="AF906">
        <v>0</v>
      </c>
      <c r="AG906">
        <v>0</v>
      </c>
      <c r="AH906">
        <v>0</v>
      </c>
    </row>
    <row r="907" spans="1:34" x14ac:dyDescent="0.3">
      <c r="A907" t="s">
        <v>295</v>
      </c>
      <c r="B907" t="s">
        <v>2865</v>
      </c>
      <c r="C907" t="s">
        <v>1460</v>
      </c>
      <c r="D907" t="s">
        <v>3238</v>
      </c>
      <c r="E907" t="s">
        <v>313</v>
      </c>
      <c r="I907" t="str">
        <f t="shared" si="56"/>
        <v>07VbL-490</v>
      </c>
      <c r="J907" t="str">
        <f t="shared" si="57"/>
        <v>Ganaderia DP</v>
      </c>
      <c r="K907">
        <v>0</v>
      </c>
      <c r="O907">
        <v>0</v>
      </c>
      <c r="P907">
        <v>0</v>
      </c>
      <c r="T907">
        <f t="shared" si="58"/>
        <v>0</v>
      </c>
      <c r="U907">
        <v>0</v>
      </c>
      <c r="Y907">
        <f t="shared" si="59"/>
        <v>0</v>
      </c>
      <c r="Z907">
        <v>0</v>
      </c>
      <c r="AD907">
        <v>3.2139000000000001E-2</v>
      </c>
      <c r="AE907">
        <v>5.4999999999999997E-3</v>
      </c>
      <c r="AF907">
        <v>0</v>
      </c>
      <c r="AG907">
        <v>0</v>
      </c>
      <c r="AH907">
        <v>0</v>
      </c>
    </row>
    <row r="908" spans="1:34" x14ac:dyDescent="0.3">
      <c r="A908" t="s">
        <v>295</v>
      </c>
      <c r="B908" t="s">
        <v>2869</v>
      </c>
      <c r="C908" t="s">
        <v>1460</v>
      </c>
      <c r="D908" t="s">
        <v>3239</v>
      </c>
      <c r="E908" t="s">
        <v>313</v>
      </c>
      <c r="I908" t="str">
        <f t="shared" si="56"/>
        <v>07VbL-490</v>
      </c>
      <c r="J908" t="str">
        <f t="shared" si="57"/>
        <v>Ganaderia DP</v>
      </c>
      <c r="K908">
        <v>0</v>
      </c>
      <c r="O908">
        <v>0</v>
      </c>
      <c r="P908">
        <v>0</v>
      </c>
      <c r="T908">
        <f t="shared" si="58"/>
        <v>0</v>
      </c>
      <c r="U908">
        <v>0</v>
      </c>
      <c r="Y908">
        <f t="shared" si="59"/>
        <v>0</v>
      </c>
      <c r="Z908">
        <v>0</v>
      </c>
      <c r="AD908">
        <v>3.2139000000000001E-2</v>
      </c>
      <c r="AE908">
        <v>5.4999999999999997E-3</v>
      </c>
      <c r="AF908">
        <v>0</v>
      </c>
      <c r="AG908">
        <v>0</v>
      </c>
      <c r="AH908">
        <v>0</v>
      </c>
    </row>
    <row r="909" spans="1:34" x14ac:dyDescent="0.3">
      <c r="A909" t="s">
        <v>295</v>
      </c>
      <c r="B909" t="s">
        <v>2873</v>
      </c>
      <c r="C909" t="s">
        <v>1460</v>
      </c>
      <c r="D909" t="s">
        <v>3240</v>
      </c>
      <c r="E909" t="s">
        <v>313</v>
      </c>
      <c r="I909" t="str">
        <f t="shared" si="56"/>
        <v>07VbL-490</v>
      </c>
      <c r="J909" t="str">
        <f t="shared" si="57"/>
        <v>Ganaderia DP</v>
      </c>
      <c r="K909">
        <v>0</v>
      </c>
      <c r="O909">
        <v>0</v>
      </c>
      <c r="P909">
        <v>0</v>
      </c>
      <c r="T909">
        <f t="shared" si="58"/>
        <v>0</v>
      </c>
      <c r="U909">
        <v>0</v>
      </c>
      <c r="Y909">
        <f t="shared" si="59"/>
        <v>0</v>
      </c>
      <c r="Z909">
        <v>0</v>
      </c>
      <c r="AD909">
        <v>3.2139000000000001E-2</v>
      </c>
      <c r="AE909">
        <v>5.4999999999999997E-3</v>
      </c>
      <c r="AF909">
        <v>0</v>
      </c>
      <c r="AG909">
        <v>0</v>
      </c>
      <c r="AH909">
        <v>0</v>
      </c>
    </row>
    <row r="910" spans="1:34" x14ac:dyDescent="0.3">
      <c r="A910" t="s">
        <v>295</v>
      </c>
      <c r="B910" t="s">
        <v>2877</v>
      </c>
      <c r="C910" t="s">
        <v>1460</v>
      </c>
      <c r="D910" t="s">
        <v>3241</v>
      </c>
      <c r="E910" t="s">
        <v>313</v>
      </c>
      <c r="I910" t="str">
        <f t="shared" si="56"/>
        <v>07VbL-490</v>
      </c>
      <c r="J910" t="str">
        <f t="shared" si="57"/>
        <v>Ganaderia DP</v>
      </c>
      <c r="K910">
        <v>0</v>
      </c>
      <c r="O910">
        <v>0</v>
      </c>
      <c r="P910">
        <v>0</v>
      </c>
      <c r="T910">
        <f t="shared" si="58"/>
        <v>0</v>
      </c>
      <c r="U910">
        <v>0</v>
      </c>
      <c r="Y910">
        <f t="shared" si="59"/>
        <v>0</v>
      </c>
      <c r="Z910">
        <v>0</v>
      </c>
      <c r="AD910">
        <v>3.2139000000000001E-2</v>
      </c>
      <c r="AE910">
        <v>5.4999999999999997E-3</v>
      </c>
      <c r="AF910">
        <v>0</v>
      </c>
      <c r="AG910">
        <v>0</v>
      </c>
      <c r="AH910">
        <v>0</v>
      </c>
    </row>
    <row r="911" spans="1:34" x14ac:dyDescent="0.3">
      <c r="A911" t="s">
        <v>295</v>
      </c>
      <c r="B911" t="s">
        <v>2881</v>
      </c>
      <c r="C911" t="s">
        <v>1460</v>
      </c>
      <c r="D911" t="s">
        <v>3242</v>
      </c>
      <c r="E911" t="s">
        <v>313</v>
      </c>
      <c r="I911" t="str">
        <f t="shared" si="56"/>
        <v>07VbL-490</v>
      </c>
      <c r="J911" t="str">
        <f t="shared" si="57"/>
        <v>Ganaderia DP</v>
      </c>
      <c r="K911">
        <v>0</v>
      </c>
      <c r="O911">
        <v>0</v>
      </c>
      <c r="P911">
        <v>0</v>
      </c>
      <c r="T911">
        <f t="shared" si="58"/>
        <v>0</v>
      </c>
      <c r="U911">
        <v>0</v>
      </c>
      <c r="Y911">
        <f t="shared" si="59"/>
        <v>0</v>
      </c>
      <c r="Z911">
        <v>0</v>
      </c>
      <c r="AD911">
        <v>3.2139000000000001E-2</v>
      </c>
      <c r="AE911">
        <v>5.4999999999999997E-3</v>
      </c>
      <c r="AF911">
        <v>0</v>
      </c>
      <c r="AG911">
        <v>0</v>
      </c>
      <c r="AH911">
        <v>0</v>
      </c>
    </row>
    <row r="912" spans="1:34" x14ac:dyDescent="0.3">
      <c r="A912" t="s">
        <v>295</v>
      </c>
      <c r="B912" t="s">
        <v>2885</v>
      </c>
      <c r="C912" t="s">
        <v>1460</v>
      </c>
      <c r="D912" t="s">
        <v>3243</v>
      </c>
      <c r="E912" t="s">
        <v>313</v>
      </c>
      <c r="I912" t="str">
        <f t="shared" si="56"/>
        <v>07VbL-490</v>
      </c>
      <c r="J912" t="str">
        <f t="shared" si="57"/>
        <v>Ganaderia DP</v>
      </c>
      <c r="K912">
        <v>0</v>
      </c>
      <c r="O912">
        <v>0</v>
      </c>
      <c r="P912">
        <v>0</v>
      </c>
      <c r="T912">
        <f t="shared" si="58"/>
        <v>0</v>
      </c>
      <c r="U912">
        <v>0</v>
      </c>
      <c r="Y912">
        <f t="shared" si="59"/>
        <v>0</v>
      </c>
      <c r="Z912">
        <v>0</v>
      </c>
      <c r="AD912">
        <v>3.2139000000000001E-2</v>
      </c>
      <c r="AE912">
        <v>5.4999999999999997E-3</v>
      </c>
      <c r="AF912">
        <v>0</v>
      </c>
      <c r="AG912">
        <v>0</v>
      </c>
      <c r="AH912">
        <v>0</v>
      </c>
    </row>
    <row r="913" spans="1:34" x14ac:dyDescent="0.3">
      <c r="A913" t="s">
        <v>295</v>
      </c>
      <c r="B913" t="s">
        <v>2889</v>
      </c>
      <c r="C913" t="s">
        <v>1460</v>
      </c>
      <c r="D913" t="s">
        <v>3244</v>
      </c>
      <c r="E913" t="s">
        <v>313</v>
      </c>
      <c r="I913" t="str">
        <f t="shared" si="56"/>
        <v>07VbL-490</v>
      </c>
      <c r="J913" t="str">
        <f t="shared" si="57"/>
        <v>Ganaderia DP</v>
      </c>
      <c r="K913">
        <v>0</v>
      </c>
      <c r="O913">
        <v>0</v>
      </c>
      <c r="P913">
        <v>0</v>
      </c>
      <c r="T913">
        <f t="shared" si="58"/>
        <v>0</v>
      </c>
      <c r="U913">
        <v>0</v>
      </c>
      <c r="Y913">
        <f t="shared" si="59"/>
        <v>0</v>
      </c>
      <c r="Z913">
        <v>0</v>
      </c>
      <c r="AD913">
        <v>3.2139000000000001E-2</v>
      </c>
      <c r="AE913">
        <v>5.4999999999999997E-3</v>
      </c>
      <c r="AF913">
        <v>0</v>
      </c>
      <c r="AG913">
        <v>0</v>
      </c>
      <c r="AH913">
        <v>0</v>
      </c>
    </row>
    <row r="914" spans="1:34" x14ac:dyDescent="0.3">
      <c r="A914" t="s">
        <v>295</v>
      </c>
      <c r="B914" t="s">
        <v>2893</v>
      </c>
      <c r="C914" t="s">
        <v>1460</v>
      </c>
      <c r="D914" t="s">
        <v>3245</v>
      </c>
      <c r="E914" t="s">
        <v>313</v>
      </c>
      <c r="I914" t="str">
        <f t="shared" si="56"/>
        <v>07VbL-490</v>
      </c>
      <c r="J914" t="str">
        <f t="shared" si="57"/>
        <v>Ganaderia DP</v>
      </c>
      <c r="K914">
        <v>0</v>
      </c>
      <c r="O914">
        <v>0</v>
      </c>
      <c r="P914">
        <v>0</v>
      </c>
      <c r="T914">
        <f t="shared" si="58"/>
        <v>0</v>
      </c>
      <c r="U914">
        <v>0</v>
      </c>
      <c r="Y914">
        <f t="shared" si="59"/>
        <v>0</v>
      </c>
      <c r="Z914">
        <v>0</v>
      </c>
      <c r="AD914">
        <v>3.2139000000000001E-2</v>
      </c>
      <c r="AE914">
        <v>5.4999999999999997E-3</v>
      </c>
      <c r="AF914">
        <v>0</v>
      </c>
      <c r="AG914">
        <v>0</v>
      </c>
      <c r="AH914">
        <v>0</v>
      </c>
    </row>
    <row r="915" spans="1:34" x14ac:dyDescent="0.3">
      <c r="A915" t="s">
        <v>296</v>
      </c>
      <c r="B915" t="s">
        <v>2905</v>
      </c>
      <c r="C915" t="s">
        <v>1525</v>
      </c>
      <c r="D915" t="s">
        <v>3246</v>
      </c>
      <c r="E915" t="s">
        <v>313</v>
      </c>
      <c r="I915" t="str">
        <f t="shared" si="56"/>
        <v>07VbLs1-490</v>
      </c>
      <c r="J915" t="str">
        <f t="shared" si="57"/>
        <v>Ganaderia DP</v>
      </c>
      <c r="K915">
        <v>0</v>
      </c>
      <c r="O915">
        <v>0</v>
      </c>
      <c r="P915">
        <v>0</v>
      </c>
      <c r="T915">
        <f t="shared" si="58"/>
        <v>0</v>
      </c>
      <c r="U915">
        <v>0</v>
      </c>
      <c r="Y915">
        <f t="shared" si="59"/>
        <v>0</v>
      </c>
      <c r="Z915">
        <v>0</v>
      </c>
      <c r="AD915">
        <v>3.2139000000000001E-2</v>
      </c>
      <c r="AE915">
        <v>5.4999999999999997E-3</v>
      </c>
      <c r="AF915">
        <v>0</v>
      </c>
      <c r="AG915">
        <v>0</v>
      </c>
      <c r="AH915">
        <v>0</v>
      </c>
    </row>
    <row r="916" spans="1:34" x14ac:dyDescent="0.3">
      <c r="A916" t="s">
        <v>296</v>
      </c>
      <c r="B916" t="s">
        <v>2909</v>
      </c>
      <c r="C916" t="s">
        <v>1525</v>
      </c>
      <c r="D916" t="s">
        <v>3247</v>
      </c>
      <c r="E916" t="s">
        <v>313</v>
      </c>
      <c r="I916" t="str">
        <f t="shared" si="56"/>
        <v>07VbLs1-490</v>
      </c>
      <c r="J916" t="str">
        <f t="shared" si="57"/>
        <v>Ganaderia DP</v>
      </c>
      <c r="K916">
        <v>0</v>
      </c>
      <c r="O916">
        <v>0</v>
      </c>
      <c r="P916">
        <v>0</v>
      </c>
      <c r="T916">
        <f t="shared" si="58"/>
        <v>0</v>
      </c>
      <c r="U916">
        <v>0</v>
      </c>
      <c r="Y916">
        <f t="shared" si="59"/>
        <v>0</v>
      </c>
      <c r="Z916">
        <v>0</v>
      </c>
      <c r="AD916">
        <v>3.2139000000000001E-2</v>
      </c>
      <c r="AE916">
        <v>5.4999999999999997E-3</v>
      </c>
      <c r="AF916">
        <v>0</v>
      </c>
      <c r="AG916">
        <v>0</v>
      </c>
      <c r="AH916">
        <v>0</v>
      </c>
    </row>
    <row r="917" spans="1:34" x14ac:dyDescent="0.3">
      <c r="A917" t="s">
        <v>296</v>
      </c>
      <c r="B917" t="s">
        <v>2913</v>
      </c>
      <c r="C917" t="s">
        <v>1525</v>
      </c>
      <c r="D917" t="s">
        <v>3248</v>
      </c>
      <c r="E917" t="s">
        <v>313</v>
      </c>
      <c r="I917" t="str">
        <f t="shared" si="56"/>
        <v>07VbLs1-490</v>
      </c>
      <c r="J917" t="str">
        <f t="shared" si="57"/>
        <v>Ganaderia DP</v>
      </c>
      <c r="K917">
        <v>0</v>
      </c>
      <c r="O917">
        <v>0</v>
      </c>
      <c r="P917">
        <v>0</v>
      </c>
      <c r="T917">
        <f t="shared" si="58"/>
        <v>0</v>
      </c>
      <c r="U917">
        <v>0</v>
      </c>
      <c r="Y917">
        <f t="shared" si="59"/>
        <v>0</v>
      </c>
      <c r="Z917">
        <v>0</v>
      </c>
      <c r="AD917">
        <v>3.2139000000000001E-2</v>
      </c>
      <c r="AE917">
        <v>5.4999999999999997E-3</v>
      </c>
      <c r="AF917">
        <v>0</v>
      </c>
      <c r="AG917">
        <v>0</v>
      </c>
      <c r="AH917">
        <v>0</v>
      </c>
    </row>
    <row r="918" spans="1:34" x14ac:dyDescent="0.3">
      <c r="A918" t="s">
        <v>296</v>
      </c>
      <c r="B918" t="s">
        <v>2917</v>
      </c>
      <c r="C918" t="s">
        <v>1525</v>
      </c>
      <c r="D918" t="s">
        <v>3249</v>
      </c>
      <c r="E918" t="s">
        <v>313</v>
      </c>
      <c r="I918" t="str">
        <f t="shared" si="56"/>
        <v>07VbLs1-490</v>
      </c>
      <c r="J918" t="str">
        <f t="shared" si="57"/>
        <v>Ganaderia DP</v>
      </c>
      <c r="K918">
        <v>0</v>
      </c>
      <c r="O918">
        <v>0</v>
      </c>
      <c r="P918">
        <v>0</v>
      </c>
      <c r="T918">
        <f t="shared" si="58"/>
        <v>0</v>
      </c>
      <c r="U918">
        <v>0</v>
      </c>
      <c r="Y918">
        <f t="shared" si="59"/>
        <v>0</v>
      </c>
      <c r="Z918">
        <v>0</v>
      </c>
      <c r="AD918">
        <v>3.2139000000000001E-2</v>
      </c>
      <c r="AE918">
        <v>5.4999999999999997E-3</v>
      </c>
      <c r="AF918">
        <v>0</v>
      </c>
      <c r="AG918">
        <v>0</v>
      </c>
      <c r="AH918">
        <v>0</v>
      </c>
    </row>
    <row r="919" spans="1:34" x14ac:dyDescent="0.3">
      <c r="A919" t="s">
        <v>296</v>
      </c>
      <c r="B919" t="s">
        <v>2921</v>
      </c>
      <c r="C919" t="s">
        <v>1525</v>
      </c>
      <c r="D919" t="s">
        <v>3250</v>
      </c>
      <c r="E919" t="s">
        <v>313</v>
      </c>
      <c r="I919" t="str">
        <f t="shared" si="56"/>
        <v>07VbLs1-490</v>
      </c>
      <c r="J919" t="str">
        <f t="shared" si="57"/>
        <v>Ganaderia DP</v>
      </c>
      <c r="K919">
        <v>0</v>
      </c>
      <c r="O919">
        <v>0</v>
      </c>
      <c r="P919">
        <v>0</v>
      </c>
      <c r="T919">
        <f t="shared" si="58"/>
        <v>0</v>
      </c>
      <c r="U919">
        <v>0</v>
      </c>
      <c r="Y919">
        <f t="shared" si="59"/>
        <v>0</v>
      </c>
      <c r="Z919">
        <v>0</v>
      </c>
      <c r="AD919">
        <v>3.2139000000000001E-2</v>
      </c>
      <c r="AE919">
        <v>5.4999999999999997E-3</v>
      </c>
      <c r="AF919">
        <v>0</v>
      </c>
      <c r="AG919">
        <v>0</v>
      </c>
      <c r="AH919">
        <v>0</v>
      </c>
    </row>
    <row r="920" spans="1:34" x14ac:dyDescent="0.3">
      <c r="A920" t="s">
        <v>296</v>
      </c>
      <c r="B920" t="s">
        <v>2925</v>
      </c>
      <c r="C920" t="s">
        <v>1525</v>
      </c>
      <c r="D920" t="s">
        <v>3251</v>
      </c>
      <c r="E920" t="s">
        <v>313</v>
      </c>
      <c r="I920" t="str">
        <f t="shared" si="56"/>
        <v>07VbLs1-490</v>
      </c>
      <c r="J920" t="str">
        <f t="shared" si="57"/>
        <v>Ganaderia DP</v>
      </c>
      <c r="K920">
        <v>0</v>
      </c>
      <c r="O920">
        <v>0</v>
      </c>
      <c r="P920">
        <v>0</v>
      </c>
      <c r="T920">
        <f t="shared" si="58"/>
        <v>0</v>
      </c>
      <c r="U920">
        <v>0</v>
      </c>
      <c r="Y920">
        <f t="shared" si="59"/>
        <v>0</v>
      </c>
      <c r="Z920">
        <v>0</v>
      </c>
      <c r="AD920">
        <v>3.2139000000000001E-2</v>
      </c>
      <c r="AE920">
        <v>5.4999999999999997E-3</v>
      </c>
      <c r="AF920">
        <v>0</v>
      </c>
      <c r="AG920">
        <v>0</v>
      </c>
      <c r="AH920">
        <v>0</v>
      </c>
    </row>
    <row r="921" spans="1:34" x14ac:dyDescent="0.3">
      <c r="A921" t="s">
        <v>296</v>
      </c>
      <c r="B921" t="s">
        <v>2929</v>
      </c>
      <c r="C921" t="s">
        <v>1525</v>
      </c>
      <c r="D921" t="s">
        <v>3252</v>
      </c>
      <c r="E921" t="s">
        <v>313</v>
      </c>
      <c r="I921" t="str">
        <f t="shared" si="56"/>
        <v>07VbLs1-490</v>
      </c>
      <c r="J921" t="str">
        <f t="shared" si="57"/>
        <v>Ganaderia DP</v>
      </c>
      <c r="K921">
        <v>0</v>
      </c>
      <c r="O921">
        <v>0</v>
      </c>
      <c r="P921">
        <v>0</v>
      </c>
      <c r="T921">
        <f t="shared" si="58"/>
        <v>0</v>
      </c>
      <c r="U921">
        <v>0</v>
      </c>
      <c r="Y921">
        <f t="shared" si="59"/>
        <v>0</v>
      </c>
      <c r="Z921">
        <v>0</v>
      </c>
      <c r="AD921">
        <v>3.2139000000000001E-2</v>
      </c>
      <c r="AE921">
        <v>5.4999999999999997E-3</v>
      </c>
      <c r="AF921">
        <v>0</v>
      </c>
      <c r="AG921">
        <v>0</v>
      </c>
      <c r="AH921">
        <v>0</v>
      </c>
    </row>
    <row r="922" spans="1:34" x14ac:dyDescent="0.3">
      <c r="A922" t="s">
        <v>296</v>
      </c>
      <c r="B922" t="s">
        <v>2933</v>
      </c>
      <c r="C922" t="s">
        <v>1525</v>
      </c>
      <c r="D922" t="s">
        <v>3253</v>
      </c>
      <c r="E922" t="s">
        <v>313</v>
      </c>
      <c r="I922" t="str">
        <f t="shared" si="56"/>
        <v>07VbLs1-490</v>
      </c>
      <c r="J922" t="str">
        <f t="shared" si="57"/>
        <v>Ganaderia DP</v>
      </c>
      <c r="K922">
        <v>0</v>
      </c>
      <c r="O922">
        <v>0</v>
      </c>
      <c r="P922">
        <v>0</v>
      </c>
      <c r="T922">
        <f t="shared" si="58"/>
        <v>0</v>
      </c>
      <c r="U922">
        <v>0</v>
      </c>
      <c r="Y922">
        <f t="shared" si="59"/>
        <v>0</v>
      </c>
      <c r="Z922">
        <v>0</v>
      </c>
      <c r="AD922">
        <v>3.2139000000000001E-2</v>
      </c>
      <c r="AE922">
        <v>5.4999999999999997E-3</v>
      </c>
      <c r="AF922">
        <v>0</v>
      </c>
      <c r="AG922">
        <v>0</v>
      </c>
      <c r="AH922">
        <v>0</v>
      </c>
    </row>
    <row r="923" spans="1:34" x14ac:dyDescent="0.3">
      <c r="A923" t="s">
        <v>296</v>
      </c>
      <c r="B923" t="s">
        <v>2937</v>
      </c>
      <c r="C923" t="s">
        <v>1525</v>
      </c>
      <c r="D923" t="s">
        <v>3254</v>
      </c>
      <c r="E923" t="s">
        <v>313</v>
      </c>
      <c r="I923" t="str">
        <f t="shared" si="56"/>
        <v>07VbLs1-490</v>
      </c>
      <c r="J923" t="str">
        <f t="shared" si="57"/>
        <v>Ganaderia DP</v>
      </c>
      <c r="K923">
        <v>0</v>
      </c>
      <c r="O923">
        <v>0</v>
      </c>
      <c r="P923">
        <v>0</v>
      </c>
      <c r="T923">
        <f t="shared" si="58"/>
        <v>0</v>
      </c>
      <c r="U923">
        <v>0</v>
      </c>
      <c r="Y923">
        <f t="shared" si="59"/>
        <v>0</v>
      </c>
      <c r="Z923">
        <v>0</v>
      </c>
      <c r="AD923">
        <v>3.2139000000000001E-2</v>
      </c>
      <c r="AE923">
        <v>5.4999999999999997E-3</v>
      </c>
      <c r="AF923">
        <v>0</v>
      </c>
      <c r="AG923">
        <v>0</v>
      </c>
      <c r="AH923">
        <v>0</v>
      </c>
    </row>
    <row r="924" spans="1:34" x14ac:dyDescent="0.3">
      <c r="A924" t="s">
        <v>297</v>
      </c>
      <c r="B924" t="s">
        <v>2275</v>
      </c>
      <c r="C924" t="s">
        <v>1604</v>
      </c>
      <c r="D924" t="s">
        <v>3255</v>
      </c>
      <c r="E924" t="s">
        <v>313</v>
      </c>
      <c r="I924" t="str">
        <f t="shared" si="56"/>
        <v>07VcL-490</v>
      </c>
      <c r="J924" t="str">
        <f t="shared" si="57"/>
        <v>Ganaderia DP</v>
      </c>
      <c r="K924">
        <v>0</v>
      </c>
      <c r="O924">
        <v>0</v>
      </c>
      <c r="P924">
        <v>0</v>
      </c>
      <c r="T924">
        <f t="shared" si="58"/>
        <v>0</v>
      </c>
      <c r="U924">
        <v>0</v>
      </c>
      <c r="Y924">
        <f t="shared" si="59"/>
        <v>0</v>
      </c>
      <c r="Z924">
        <v>0</v>
      </c>
      <c r="AD924">
        <v>3.2139000000000001E-2</v>
      </c>
      <c r="AE924">
        <v>5.4999999999999997E-3</v>
      </c>
      <c r="AF924">
        <v>0</v>
      </c>
      <c r="AG924">
        <v>0</v>
      </c>
      <c r="AH924">
        <v>0</v>
      </c>
    </row>
    <row r="925" spans="1:34" x14ac:dyDescent="0.3">
      <c r="A925" t="s">
        <v>297</v>
      </c>
      <c r="B925" t="s">
        <v>2277</v>
      </c>
      <c r="C925" t="s">
        <v>1604</v>
      </c>
      <c r="D925" t="s">
        <v>3256</v>
      </c>
      <c r="E925" t="s">
        <v>313</v>
      </c>
      <c r="I925" t="str">
        <f t="shared" si="56"/>
        <v>07VcL-490</v>
      </c>
      <c r="J925" t="str">
        <f t="shared" si="57"/>
        <v>Ganaderia DP</v>
      </c>
      <c r="K925">
        <v>0</v>
      </c>
      <c r="O925">
        <v>0</v>
      </c>
      <c r="P925">
        <v>0</v>
      </c>
      <c r="T925">
        <f t="shared" si="58"/>
        <v>0</v>
      </c>
      <c r="U925">
        <v>0</v>
      </c>
      <c r="Y925">
        <f t="shared" si="59"/>
        <v>0</v>
      </c>
      <c r="Z925">
        <v>0</v>
      </c>
      <c r="AD925">
        <v>3.2139000000000001E-2</v>
      </c>
      <c r="AE925">
        <v>5.4999999999999997E-3</v>
      </c>
      <c r="AF925">
        <v>0</v>
      </c>
      <c r="AG925">
        <v>0</v>
      </c>
      <c r="AH925">
        <v>0</v>
      </c>
    </row>
    <row r="926" spans="1:34" x14ac:dyDescent="0.3">
      <c r="A926" t="s">
        <v>297</v>
      </c>
      <c r="B926" t="s">
        <v>2279</v>
      </c>
      <c r="C926" t="s">
        <v>1604</v>
      </c>
      <c r="D926" t="s">
        <v>3257</v>
      </c>
      <c r="E926" t="s">
        <v>313</v>
      </c>
      <c r="I926" t="str">
        <f t="shared" si="56"/>
        <v>07VcL-490</v>
      </c>
      <c r="J926" t="str">
        <f t="shared" si="57"/>
        <v>Ganaderia DP</v>
      </c>
      <c r="K926">
        <v>0</v>
      </c>
      <c r="O926">
        <v>0</v>
      </c>
      <c r="P926">
        <v>0</v>
      </c>
      <c r="T926">
        <f t="shared" si="58"/>
        <v>0</v>
      </c>
      <c r="U926">
        <v>0</v>
      </c>
      <c r="Y926">
        <f t="shared" si="59"/>
        <v>0</v>
      </c>
      <c r="Z926">
        <v>0</v>
      </c>
      <c r="AD926">
        <v>3.2139000000000001E-2</v>
      </c>
      <c r="AE926">
        <v>5.4999999999999997E-3</v>
      </c>
      <c r="AF926">
        <v>0</v>
      </c>
      <c r="AG926">
        <v>0</v>
      </c>
      <c r="AH926">
        <v>0</v>
      </c>
    </row>
    <row r="927" spans="1:34" x14ac:dyDescent="0.3">
      <c r="A927" t="s">
        <v>298</v>
      </c>
      <c r="B927" t="s">
        <v>2281</v>
      </c>
      <c r="C927" t="s">
        <v>1674</v>
      </c>
      <c r="D927" t="s">
        <v>3258</v>
      </c>
      <c r="E927" t="s">
        <v>313</v>
      </c>
      <c r="I927" t="str">
        <f t="shared" si="56"/>
        <v>07VcLs1-490</v>
      </c>
      <c r="J927" t="str">
        <f t="shared" si="57"/>
        <v>Ganaderia DP</v>
      </c>
      <c r="K927">
        <v>0</v>
      </c>
      <c r="O927">
        <v>0</v>
      </c>
      <c r="P927">
        <v>0</v>
      </c>
      <c r="T927">
        <f t="shared" si="58"/>
        <v>0</v>
      </c>
      <c r="U927">
        <v>0</v>
      </c>
      <c r="Y927">
        <f t="shared" si="59"/>
        <v>0</v>
      </c>
      <c r="Z927">
        <v>0</v>
      </c>
      <c r="AD927">
        <v>3.2139000000000001E-2</v>
      </c>
      <c r="AE927">
        <v>5.4999999999999997E-3</v>
      </c>
      <c r="AF927">
        <v>0</v>
      </c>
      <c r="AG927">
        <v>0</v>
      </c>
      <c r="AH927">
        <v>0</v>
      </c>
    </row>
    <row r="928" spans="1:34" x14ac:dyDescent="0.3">
      <c r="A928" t="s">
        <v>299</v>
      </c>
      <c r="B928" t="s">
        <v>2949</v>
      </c>
      <c r="C928" t="s">
        <v>3259</v>
      </c>
      <c r="D928" t="s">
        <v>3260</v>
      </c>
      <c r="E928" t="s">
        <v>313</v>
      </c>
      <c r="I928" t="str">
        <f t="shared" si="56"/>
        <v>08Va-440</v>
      </c>
      <c r="J928" t="str">
        <f t="shared" si="57"/>
        <v>Ganaderia DP</v>
      </c>
      <c r="K928">
        <v>0</v>
      </c>
      <c r="O928">
        <v>0</v>
      </c>
      <c r="P928">
        <v>0</v>
      </c>
      <c r="T928">
        <f t="shared" si="58"/>
        <v>0</v>
      </c>
      <c r="U928">
        <v>0</v>
      </c>
      <c r="Y928">
        <f t="shared" si="59"/>
        <v>0</v>
      </c>
      <c r="Z928">
        <v>0</v>
      </c>
      <c r="AD928">
        <v>3.2139000000000001E-2</v>
      </c>
      <c r="AE928">
        <v>5.4999999999999997E-3</v>
      </c>
      <c r="AF928">
        <v>0</v>
      </c>
      <c r="AG928">
        <v>0</v>
      </c>
      <c r="AH928">
        <v>0</v>
      </c>
    </row>
    <row r="929" spans="1:34" x14ac:dyDescent="0.3">
      <c r="A929" t="s">
        <v>300</v>
      </c>
      <c r="B929" t="s">
        <v>2954</v>
      </c>
      <c r="C929" t="s">
        <v>1714</v>
      </c>
      <c r="D929" t="s">
        <v>3261</v>
      </c>
      <c r="E929" t="s">
        <v>313</v>
      </c>
      <c r="I929" t="str">
        <f t="shared" si="56"/>
        <v>08Vbi-440</v>
      </c>
      <c r="J929" t="str">
        <f t="shared" si="57"/>
        <v>Ganaderia DP</v>
      </c>
      <c r="K929">
        <v>0</v>
      </c>
      <c r="O929">
        <v>0</v>
      </c>
      <c r="P929">
        <v>0</v>
      </c>
      <c r="T929">
        <f t="shared" si="58"/>
        <v>0</v>
      </c>
      <c r="U929">
        <v>0</v>
      </c>
      <c r="Y929">
        <f t="shared" si="59"/>
        <v>0</v>
      </c>
      <c r="Z929">
        <v>0</v>
      </c>
      <c r="AD929">
        <v>3.2139000000000001E-2</v>
      </c>
      <c r="AE929">
        <v>5.4999999999999997E-3</v>
      </c>
      <c r="AF929">
        <v>0</v>
      </c>
      <c r="AG929">
        <v>0</v>
      </c>
      <c r="AH929">
        <v>0</v>
      </c>
    </row>
    <row r="930" spans="1:34" x14ac:dyDescent="0.3">
      <c r="A930" t="s">
        <v>300</v>
      </c>
      <c r="B930" t="s">
        <v>2957</v>
      </c>
      <c r="C930" t="s">
        <v>1714</v>
      </c>
      <c r="D930" t="s">
        <v>3262</v>
      </c>
      <c r="E930" t="s">
        <v>313</v>
      </c>
      <c r="I930" t="str">
        <f t="shared" si="56"/>
        <v>08Vbi-440</v>
      </c>
      <c r="J930" t="str">
        <f t="shared" si="57"/>
        <v>Ganaderia DP</v>
      </c>
      <c r="K930">
        <v>0</v>
      </c>
      <c r="O930">
        <v>0</v>
      </c>
      <c r="P930">
        <v>0</v>
      </c>
      <c r="T930">
        <f t="shared" si="58"/>
        <v>0</v>
      </c>
      <c r="U930">
        <v>0</v>
      </c>
      <c r="Y930">
        <f t="shared" si="59"/>
        <v>0</v>
      </c>
      <c r="Z930">
        <v>0</v>
      </c>
      <c r="AD930">
        <v>3.2139000000000001E-2</v>
      </c>
      <c r="AE930">
        <v>5.4999999999999997E-3</v>
      </c>
      <c r="AF930">
        <v>0</v>
      </c>
      <c r="AG930">
        <v>0</v>
      </c>
      <c r="AH930">
        <v>0</v>
      </c>
    </row>
    <row r="931" spans="1:34" x14ac:dyDescent="0.3">
      <c r="A931" t="s">
        <v>300</v>
      </c>
      <c r="B931" t="s">
        <v>2960</v>
      </c>
      <c r="C931" t="s">
        <v>1714</v>
      </c>
      <c r="D931" t="s">
        <v>3263</v>
      </c>
      <c r="E931" t="s">
        <v>313</v>
      </c>
      <c r="I931" t="str">
        <f t="shared" si="56"/>
        <v>08Vbi-440</v>
      </c>
      <c r="J931" t="str">
        <f t="shared" si="57"/>
        <v>Ganaderia DP</v>
      </c>
      <c r="K931">
        <v>0</v>
      </c>
      <c r="O931">
        <v>0</v>
      </c>
      <c r="P931">
        <v>0</v>
      </c>
      <c r="T931">
        <f t="shared" si="58"/>
        <v>0</v>
      </c>
      <c r="U931">
        <v>0</v>
      </c>
      <c r="Y931">
        <f t="shared" si="59"/>
        <v>0</v>
      </c>
      <c r="Z931">
        <v>0</v>
      </c>
      <c r="AD931">
        <v>3.2139000000000001E-2</v>
      </c>
      <c r="AE931">
        <v>5.4999999999999997E-3</v>
      </c>
      <c r="AF931">
        <v>0</v>
      </c>
      <c r="AG931">
        <v>0</v>
      </c>
      <c r="AH931">
        <v>0</v>
      </c>
    </row>
    <row r="932" spans="1:34" x14ac:dyDescent="0.3">
      <c r="A932" t="s">
        <v>300</v>
      </c>
      <c r="B932" t="s">
        <v>2963</v>
      </c>
      <c r="C932" t="s">
        <v>1714</v>
      </c>
      <c r="D932" t="s">
        <v>3264</v>
      </c>
      <c r="E932" t="s">
        <v>313</v>
      </c>
      <c r="I932" t="str">
        <f t="shared" si="56"/>
        <v>08Vbi-440</v>
      </c>
      <c r="J932" t="str">
        <f t="shared" si="57"/>
        <v>Ganaderia DP</v>
      </c>
      <c r="K932">
        <v>0</v>
      </c>
      <c r="O932">
        <v>0</v>
      </c>
      <c r="P932">
        <v>0</v>
      </c>
      <c r="T932">
        <f t="shared" si="58"/>
        <v>0</v>
      </c>
      <c r="U932">
        <v>0</v>
      </c>
      <c r="Y932">
        <f t="shared" si="59"/>
        <v>0</v>
      </c>
      <c r="Z932">
        <v>0</v>
      </c>
      <c r="AD932">
        <v>3.2139000000000001E-2</v>
      </c>
      <c r="AE932">
        <v>5.4999999999999997E-3</v>
      </c>
      <c r="AF932">
        <v>0</v>
      </c>
      <c r="AG932">
        <v>0</v>
      </c>
      <c r="AH932">
        <v>0</v>
      </c>
    </row>
    <row r="933" spans="1:34" x14ac:dyDescent="0.3">
      <c r="A933" t="s">
        <v>283</v>
      </c>
      <c r="B933" t="s">
        <v>2285</v>
      </c>
      <c r="C933" t="s">
        <v>1178</v>
      </c>
      <c r="D933" t="s">
        <v>3265</v>
      </c>
      <c r="E933" t="s">
        <v>313</v>
      </c>
      <c r="I933" t="str">
        <f t="shared" si="56"/>
        <v>06Vd2s1-550</v>
      </c>
      <c r="J933" t="str">
        <f t="shared" si="57"/>
        <v>Ganaderia DP</v>
      </c>
      <c r="K933">
        <v>0</v>
      </c>
      <c r="O933">
        <v>0</v>
      </c>
      <c r="P933">
        <v>0</v>
      </c>
      <c r="T933">
        <f t="shared" si="58"/>
        <v>0</v>
      </c>
      <c r="U933">
        <v>0</v>
      </c>
      <c r="Y933">
        <f t="shared" si="59"/>
        <v>0</v>
      </c>
      <c r="Z933">
        <v>0</v>
      </c>
      <c r="AD933">
        <v>3.2139000000000001E-2</v>
      </c>
      <c r="AE933">
        <v>5.4999999999999997E-3</v>
      </c>
      <c r="AF933">
        <v>0</v>
      </c>
      <c r="AG933">
        <v>0</v>
      </c>
      <c r="AH933">
        <v>0</v>
      </c>
    </row>
    <row r="934" spans="1:34" x14ac:dyDescent="0.3">
      <c r="A934" t="s">
        <v>266</v>
      </c>
      <c r="B934" t="s">
        <v>2298</v>
      </c>
      <c r="C934" t="s">
        <v>407</v>
      </c>
      <c r="D934" t="s">
        <v>3266</v>
      </c>
      <c r="E934" t="s">
        <v>390</v>
      </c>
      <c r="F934" t="s">
        <v>256</v>
      </c>
      <c r="I934" t="str">
        <f t="shared" si="56"/>
        <v>04Ua-670</v>
      </c>
      <c r="J934" t="str">
        <f t="shared" si="57"/>
        <v>MaízPorcicultura</v>
      </c>
      <c r="K934">
        <v>0</v>
      </c>
      <c r="L934">
        <v>0</v>
      </c>
      <c r="O934">
        <v>0</v>
      </c>
      <c r="P934">
        <v>0</v>
      </c>
      <c r="Q934">
        <v>0</v>
      </c>
      <c r="T934">
        <f t="shared" si="58"/>
        <v>0</v>
      </c>
      <c r="U934">
        <v>0</v>
      </c>
      <c r="V934">
        <v>0</v>
      </c>
      <c r="Y934">
        <f t="shared" si="59"/>
        <v>0</v>
      </c>
      <c r="Z934">
        <v>0</v>
      </c>
      <c r="AA934">
        <v>0</v>
      </c>
      <c r="AD934">
        <v>4.0266999999999997E-2</v>
      </c>
      <c r="AE934">
        <v>5.4999999999999997E-3</v>
      </c>
      <c r="AF934">
        <v>0</v>
      </c>
      <c r="AG934">
        <v>0</v>
      </c>
      <c r="AH934">
        <v>0</v>
      </c>
    </row>
    <row r="935" spans="1:34" x14ac:dyDescent="0.3">
      <c r="A935" t="s">
        <v>266</v>
      </c>
      <c r="B935" t="s">
        <v>2301</v>
      </c>
      <c r="C935" t="s">
        <v>407</v>
      </c>
      <c r="D935" t="s">
        <v>3267</v>
      </c>
      <c r="E935" t="s">
        <v>390</v>
      </c>
      <c r="F935" t="s">
        <v>256</v>
      </c>
      <c r="I935" t="str">
        <f t="shared" si="56"/>
        <v>04Ua-670</v>
      </c>
      <c r="J935" t="str">
        <f t="shared" si="57"/>
        <v>MaízPorcicultura</v>
      </c>
      <c r="K935">
        <v>0</v>
      </c>
      <c r="L935">
        <v>0</v>
      </c>
      <c r="O935">
        <v>0</v>
      </c>
      <c r="P935">
        <v>0</v>
      </c>
      <c r="Q935">
        <v>0</v>
      </c>
      <c r="T935">
        <f t="shared" si="58"/>
        <v>0</v>
      </c>
      <c r="U935">
        <v>0</v>
      </c>
      <c r="V935">
        <v>0</v>
      </c>
      <c r="Y935">
        <f t="shared" si="59"/>
        <v>0</v>
      </c>
      <c r="Z935">
        <v>0</v>
      </c>
      <c r="AA935">
        <v>0</v>
      </c>
      <c r="AD935">
        <v>4.0266999999999997E-2</v>
      </c>
      <c r="AE935">
        <v>5.4999999999999997E-3</v>
      </c>
      <c r="AF935">
        <v>0</v>
      </c>
      <c r="AG935">
        <v>0</v>
      </c>
      <c r="AH935">
        <v>0</v>
      </c>
    </row>
    <row r="936" spans="1:34" x14ac:dyDescent="0.3">
      <c r="A936" t="s">
        <v>266</v>
      </c>
      <c r="B936" t="s">
        <v>2304</v>
      </c>
      <c r="C936" t="s">
        <v>407</v>
      </c>
      <c r="D936" t="s">
        <v>3268</v>
      </c>
      <c r="E936" t="s">
        <v>390</v>
      </c>
      <c r="F936" t="s">
        <v>256</v>
      </c>
      <c r="I936" t="str">
        <f t="shared" si="56"/>
        <v>04Ua-670</v>
      </c>
      <c r="J936" t="str">
        <f t="shared" si="57"/>
        <v>MaízPorcicultura</v>
      </c>
      <c r="K936">
        <v>0</v>
      </c>
      <c r="L936">
        <v>0</v>
      </c>
      <c r="O936">
        <v>0</v>
      </c>
      <c r="P936">
        <v>0</v>
      </c>
      <c r="Q936">
        <v>0</v>
      </c>
      <c r="T936">
        <f t="shared" si="58"/>
        <v>0</v>
      </c>
      <c r="U936">
        <v>0</v>
      </c>
      <c r="V936">
        <v>0</v>
      </c>
      <c r="Y936">
        <f t="shared" si="59"/>
        <v>0</v>
      </c>
      <c r="Z936">
        <v>0</v>
      </c>
      <c r="AA936">
        <v>0</v>
      </c>
      <c r="AD936">
        <v>4.0266999999999997E-2</v>
      </c>
      <c r="AE936">
        <v>5.4999999999999997E-3</v>
      </c>
      <c r="AF936">
        <v>0</v>
      </c>
      <c r="AG936">
        <v>0</v>
      </c>
      <c r="AH936">
        <v>0</v>
      </c>
    </row>
    <row r="937" spans="1:34" x14ac:dyDescent="0.3">
      <c r="A937" t="s">
        <v>266</v>
      </c>
      <c r="B937" t="s">
        <v>2307</v>
      </c>
      <c r="C937" t="s">
        <v>407</v>
      </c>
      <c r="D937" t="s">
        <v>3269</v>
      </c>
      <c r="E937" t="s">
        <v>390</v>
      </c>
      <c r="F937" t="s">
        <v>256</v>
      </c>
      <c r="I937" t="str">
        <f t="shared" si="56"/>
        <v>04Ua-670</v>
      </c>
      <c r="J937" t="str">
        <f t="shared" si="57"/>
        <v>MaízPorcicultura</v>
      </c>
      <c r="K937">
        <v>0</v>
      </c>
      <c r="L937">
        <v>0</v>
      </c>
      <c r="O937">
        <v>0</v>
      </c>
      <c r="P937">
        <v>0</v>
      </c>
      <c r="Q937">
        <v>0</v>
      </c>
      <c r="T937">
        <f t="shared" si="58"/>
        <v>0</v>
      </c>
      <c r="U937">
        <v>0</v>
      </c>
      <c r="V937">
        <v>0</v>
      </c>
      <c r="Y937">
        <f t="shared" si="59"/>
        <v>0</v>
      </c>
      <c r="Z937">
        <v>0</v>
      </c>
      <c r="AA937">
        <v>0</v>
      </c>
      <c r="AD937">
        <v>4.0266999999999997E-2</v>
      </c>
      <c r="AE937">
        <v>5.4999999999999997E-3</v>
      </c>
      <c r="AF937">
        <v>0</v>
      </c>
      <c r="AG937">
        <v>0</v>
      </c>
      <c r="AH937">
        <v>0</v>
      </c>
    </row>
    <row r="938" spans="1:34" x14ac:dyDescent="0.3">
      <c r="A938" t="s">
        <v>266</v>
      </c>
      <c r="B938" t="s">
        <v>2310</v>
      </c>
      <c r="C938" t="s">
        <v>407</v>
      </c>
      <c r="D938" t="s">
        <v>3270</v>
      </c>
      <c r="E938" t="s">
        <v>390</v>
      </c>
      <c r="F938" t="s">
        <v>256</v>
      </c>
      <c r="I938" t="str">
        <f t="shared" si="56"/>
        <v>04Ua-670</v>
      </c>
      <c r="J938" t="str">
        <f t="shared" si="57"/>
        <v>MaízPorcicultura</v>
      </c>
      <c r="K938">
        <v>0</v>
      </c>
      <c r="L938">
        <v>0</v>
      </c>
      <c r="O938">
        <v>0</v>
      </c>
      <c r="P938">
        <v>0</v>
      </c>
      <c r="Q938">
        <v>0</v>
      </c>
      <c r="T938">
        <f t="shared" si="58"/>
        <v>0</v>
      </c>
      <c r="U938">
        <v>0</v>
      </c>
      <c r="V938">
        <v>0</v>
      </c>
      <c r="Y938">
        <f t="shared" si="59"/>
        <v>0</v>
      </c>
      <c r="Z938">
        <v>0</v>
      </c>
      <c r="AA938">
        <v>0</v>
      </c>
      <c r="AD938">
        <v>4.0266999999999997E-2</v>
      </c>
      <c r="AE938">
        <v>5.4999999999999997E-3</v>
      </c>
      <c r="AF938">
        <v>0</v>
      </c>
      <c r="AG938">
        <v>0</v>
      </c>
      <c r="AH938">
        <v>0</v>
      </c>
    </row>
    <row r="939" spans="1:34" x14ac:dyDescent="0.3">
      <c r="A939" t="s">
        <v>266</v>
      </c>
      <c r="B939" t="s">
        <v>2313</v>
      </c>
      <c r="C939" t="s">
        <v>407</v>
      </c>
      <c r="D939" t="s">
        <v>3271</v>
      </c>
      <c r="E939" t="s">
        <v>390</v>
      </c>
      <c r="F939" t="s">
        <v>256</v>
      </c>
      <c r="I939" t="str">
        <f t="shared" si="56"/>
        <v>04Ua-670</v>
      </c>
      <c r="J939" t="str">
        <f t="shared" si="57"/>
        <v>MaízPorcicultura</v>
      </c>
      <c r="K939">
        <v>0</v>
      </c>
      <c r="L939">
        <v>0</v>
      </c>
      <c r="O939">
        <v>0</v>
      </c>
      <c r="P939">
        <v>0</v>
      </c>
      <c r="Q939">
        <v>0</v>
      </c>
      <c r="T939">
        <f t="shared" si="58"/>
        <v>0</v>
      </c>
      <c r="U939">
        <v>0</v>
      </c>
      <c r="V939">
        <v>0</v>
      </c>
      <c r="Y939">
        <f t="shared" si="59"/>
        <v>0</v>
      </c>
      <c r="Z939">
        <v>0</v>
      </c>
      <c r="AA939">
        <v>0</v>
      </c>
      <c r="AD939">
        <v>4.0266999999999997E-2</v>
      </c>
      <c r="AE939">
        <v>5.4999999999999997E-3</v>
      </c>
      <c r="AF939">
        <v>0</v>
      </c>
      <c r="AG939">
        <v>0</v>
      </c>
      <c r="AH939">
        <v>0</v>
      </c>
    </row>
    <row r="940" spans="1:34" x14ac:dyDescent="0.3">
      <c r="A940" t="s">
        <v>276</v>
      </c>
      <c r="B940" t="s">
        <v>2051</v>
      </c>
      <c r="C940" t="s">
        <v>907</v>
      </c>
      <c r="D940" t="s">
        <v>3272</v>
      </c>
      <c r="E940" t="s">
        <v>390</v>
      </c>
      <c r="F940" t="s">
        <v>256</v>
      </c>
      <c r="I940" t="str">
        <f t="shared" si="56"/>
        <v>06Ua-550</v>
      </c>
      <c r="J940" t="str">
        <f t="shared" si="57"/>
        <v>MaízPorcicultura</v>
      </c>
      <c r="K940">
        <v>0</v>
      </c>
      <c r="L940">
        <v>0</v>
      </c>
      <c r="O940">
        <v>0</v>
      </c>
      <c r="P940">
        <v>0</v>
      </c>
      <c r="Q940">
        <v>0</v>
      </c>
      <c r="T940">
        <f t="shared" si="58"/>
        <v>0</v>
      </c>
      <c r="U940">
        <v>0</v>
      </c>
      <c r="V940">
        <v>0</v>
      </c>
      <c r="Y940">
        <f t="shared" si="59"/>
        <v>0</v>
      </c>
      <c r="Z940">
        <v>0</v>
      </c>
      <c r="AA940">
        <v>0</v>
      </c>
      <c r="AD940">
        <v>4.0266999999999997E-2</v>
      </c>
      <c r="AE940">
        <v>5.4999999999999997E-3</v>
      </c>
      <c r="AF940">
        <v>0</v>
      </c>
      <c r="AG940">
        <v>0</v>
      </c>
      <c r="AH940">
        <v>0</v>
      </c>
    </row>
    <row r="941" spans="1:34" x14ac:dyDescent="0.3">
      <c r="A941" t="s">
        <v>276</v>
      </c>
      <c r="B941" t="s">
        <v>2053</v>
      </c>
      <c r="C941" t="s">
        <v>907</v>
      </c>
      <c r="D941" t="s">
        <v>3273</v>
      </c>
      <c r="E941" t="s">
        <v>390</v>
      </c>
      <c r="F941" t="s">
        <v>256</v>
      </c>
      <c r="I941" t="str">
        <f t="shared" si="56"/>
        <v>06Ua-550</v>
      </c>
      <c r="J941" t="str">
        <f t="shared" si="57"/>
        <v>MaízPorcicultura</v>
      </c>
      <c r="K941">
        <v>0</v>
      </c>
      <c r="L941">
        <v>0</v>
      </c>
      <c r="O941">
        <v>0</v>
      </c>
      <c r="P941">
        <v>0</v>
      </c>
      <c r="Q941">
        <v>0</v>
      </c>
      <c r="T941">
        <f t="shared" si="58"/>
        <v>0</v>
      </c>
      <c r="U941">
        <v>0</v>
      </c>
      <c r="V941">
        <v>0</v>
      </c>
      <c r="Y941">
        <f t="shared" si="59"/>
        <v>0</v>
      </c>
      <c r="Z941">
        <v>0</v>
      </c>
      <c r="AA941">
        <v>0</v>
      </c>
      <c r="AD941">
        <v>4.0266999999999997E-2</v>
      </c>
      <c r="AE941">
        <v>5.4999999999999997E-3</v>
      </c>
      <c r="AF941">
        <v>0</v>
      </c>
      <c r="AG941">
        <v>0</v>
      </c>
      <c r="AH941">
        <v>0</v>
      </c>
    </row>
    <row r="942" spans="1:34" x14ac:dyDescent="0.3">
      <c r="A942" t="s">
        <v>276</v>
      </c>
      <c r="B942" t="s">
        <v>2055</v>
      </c>
      <c r="C942" t="s">
        <v>907</v>
      </c>
      <c r="D942" t="s">
        <v>3274</v>
      </c>
      <c r="E942" t="s">
        <v>390</v>
      </c>
      <c r="F942" t="s">
        <v>256</v>
      </c>
      <c r="I942" t="str">
        <f t="shared" si="56"/>
        <v>06Ua-550</v>
      </c>
      <c r="J942" t="str">
        <f t="shared" si="57"/>
        <v>MaízPorcicultura</v>
      </c>
      <c r="K942">
        <v>0</v>
      </c>
      <c r="L942">
        <v>0</v>
      </c>
      <c r="O942">
        <v>0</v>
      </c>
      <c r="P942">
        <v>0</v>
      </c>
      <c r="Q942">
        <v>0</v>
      </c>
      <c r="T942">
        <f t="shared" si="58"/>
        <v>0</v>
      </c>
      <c r="U942">
        <v>0</v>
      </c>
      <c r="V942">
        <v>0</v>
      </c>
      <c r="Y942">
        <f t="shared" si="59"/>
        <v>0</v>
      </c>
      <c r="Z942">
        <v>0</v>
      </c>
      <c r="AA942">
        <v>0</v>
      </c>
      <c r="AD942">
        <v>4.0266999999999997E-2</v>
      </c>
      <c r="AE942">
        <v>5.4999999999999997E-3</v>
      </c>
      <c r="AF942">
        <v>0</v>
      </c>
      <c r="AG942">
        <v>0</v>
      </c>
      <c r="AH942">
        <v>0</v>
      </c>
    </row>
    <row r="943" spans="1:34" x14ac:dyDescent="0.3">
      <c r="A943" t="s">
        <v>276</v>
      </c>
      <c r="B943" t="s">
        <v>2057</v>
      </c>
      <c r="C943" t="s">
        <v>907</v>
      </c>
      <c r="D943" t="s">
        <v>3275</v>
      </c>
      <c r="E943" t="s">
        <v>390</v>
      </c>
      <c r="F943" t="s">
        <v>256</v>
      </c>
      <c r="I943" t="str">
        <f t="shared" si="56"/>
        <v>06Ua-550</v>
      </c>
      <c r="J943" t="str">
        <f t="shared" si="57"/>
        <v>MaízPorcicultura</v>
      </c>
      <c r="K943">
        <v>0</v>
      </c>
      <c r="L943">
        <v>0</v>
      </c>
      <c r="O943">
        <v>0</v>
      </c>
      <c r="P943">
        <v>0</v>
      </c>
      <c r="Q943">
        <v>0</v>
      </c>
      <c r="T943">
        <f t="shared" si="58"/>
        <v>0</v>
      </c>
      <c r="U943">
        <v>0</v>
      </c>
      <c r="V943">
        <v>0</v>
      </c>
      <c r="Y943">
        <f t="shared" si="59"/>
        <v>0</v>
      </c>
      <c r="Z943">
        <v>0</v>
      </c>
      <c r="AA943">
        <v>0</v>
      </c>
      <c r="AD943">
        <v>4.0266999999999997E-2</v>
      </c>
      <c r="AE943">
        <v>5.4999999999999997E-3</v>
      </c>
      <c r="AF943">
        <v>0</v>
      </c>
      <c r="AG943">
        <v>0</v>
      </c>
      <c r="AH943">
        <v>0</v>
      </c>
    </row>
    <row r="944" spans="1:34" x14ac:dyDescent="0.3">
      <c r="A944" t="s">
        <v>276</v>
      </c>
      <c r="B944" t="s">
        <v>2059</v>
      </c>
      <c r="C944" t="s">
        <v>907</v>
      </c>
      <c r="D944" t="s">
        <v>3276</v>
      </c>
      <c r="E944" t="s">
        <v>390</v>
      </c>
      <c r="F944" t="s">
        <v>256</v>
      </c>
      <c r="I944" t="str">
        <f t="shared" si="56"/>
        <v>06Ua-550</v>
      </c>
      <c r="J944" t="str">
        <f t="shared" si="57"/>
        <v>MaízPorcicultura</v>
      </c>
      <c r="K944">
        <v>0</v>
      </c>
      <c r="L944">
        <v>0</v>
      </c>
      <c r="O944">
        <v>0</v>
      </c>
      <c r="P944">
        <v>0</v>
      </c>
      <c r="Q944">
        <v>0</v>
      </c>
      <c r="T944">
        <f t="shared" si="58"/>
        <v>0</v>
      </c>
      <c r="U944">
        <v>0</v>
      </c>
      <c r="V944">
        <v>0</v>
      </c>
      <c r="Y944">
        <f t="shared" si="59"/>
        <v>0</v>
      </c>
      <c r="Z944">
        <v>0</v>
      </c>
      <c r="AA944">
        <v>0</v>
      </c>
      <c r="AD944">
        <v>4.0266999999999997E-2</v>
      </c>
      <c r="AE944">
        <v>5.4999999999999997E-3</v>
      </c>
      <c r="AF944">
        <v>0</v>
      </c>
      <c r="AG944">
        <v>0</v>
      </c>
      <c r="AH944">
        <v>0</v>
      </c>
    </row>
    <row r="945" spans="1:34" x14ac:dyDescent="0.3">
      <c r="A945" t="s">
        <v>276</v>
      </c>
      <c r="B945" t="s">
        <v>2061</v>
      </c>
      <c r="C945" t="s">
        <v>907</v>
      </c>
      <c r="D945" t="s">
        <v>3277</v>
      </c>
      <c r="E945" t="s">
        <v>390</v>
      </c>
      <c r="F945" t="s">
        <v>256</v>
      </c>
      <c r="I945" t="str">
        <f t="shared" si="56"/>
        <v>06Ua-550</v>
      </c>
      <c r="J945" t="str">
        <f t="shared" si="57"/>
        <v>MaízPorcicultura</v>
      </c>
      <c r="K945">
        <v>0</v>
      </c>
      <c r="L945">
        <v>0</v>
      </c>
      <c r="O945">
        <v>0</v>
      </c>
      <c r="P945">
        <v>0</v>
      </c>
      <c r="Q945">
        <v>0</v>
      </c>
      <c r="T945">
        <f t="shared" si="58"/>
        <v>0</v>
      </c>
      <c r="U945">
        <v>0</v>
      </c>
      <c r="V945">
        <v>0</v>
      </c>
      <c r="Y945">
        <f t="shared" si="59"/>
        <v>0</v>
      </c>
      <c r="Z945">
        <v>0</v>
      </c>
      <c r="AA945">
        <v>0</v>
      </c>
      <c r="AD945">
        <v>4.0266999999999997E-2</v>
      </c>
      <c r="AE945">
        <v>5.4999999999999997E-3</v>
      </c>
      <c r="AF945">
        <v>0</v>
      </c>
      <c r="AG945">
        <v>0</v>
      </c>
      <c r="AH945">
        <v>0</v>
      </c>
    </row>
    <row r="946" spans="1:34" x14ac:dyDescent="0.3">
      <c r="A946" t="s">
        <v>278</v>
      </c>
      <c r="B946" t="s">
        <v>2063</v>
      </c>
      <c r="C946" t="s">
        <v>988</v>
      </c>
      <c r="D946" t="s">
        <v>3278</v>
      </c>
      <c r="E946" t="s">
        <v>390</v>
      </c>
      <c r="F946" t="s">
        <v>256</v>
      </c>
      <c r="I946" t="str">
        <f t="shared" si="56"/>
        <v>06UaL-550</v>
      </c>
      <c r="J946" t="str">
        <f t="shared" si="57"/>
        <v>MaízPorcicultura</v>
      </c>
      <c r="K946">
        <v>0</v>
      </c>
      <c r="L946">
        <v>0</v>
      </c>
      <c r="O946">
        <v>0</v>
      </c>
      <c r="P946">
        <v>0</v>
      </c>
      <c r="Q946">
        <v>0</v>
      </c>
      <c r="T946">
        <f t="shared" si="58"/>
        <v>0</v>
      </c>
      <c r="U946">
        <v>0</v>
      </c>
      <c r="V946">
        <v>0</v>
      </c>
      <c r="Y946">
        <f t="shared" si="59"/>
        <v>0</v>
      </c>
      <c r="Z946">
        <v>0</v>
      </c>
      <c r="AA946">
        <v>0</v>
      </c>
      <c r="AD946">
        <v>4.0266999999999997E-2</v>
      </c>
      <c r="AE946">
        <v>5.4999999999999997E-3</v>
      </c>
      <c r="AF946">
        <v>0</v>
      </c>
      <c r="AG946">
        <v>0</v>
      </c>
      <c r="AH946">
        <v>0</v>
      </c>
    </row>
    <row r="947" spans="1:34" x14ac:dyDescent="0.3">
      <c r="A947" t="s">
        <v>278</v>
      </c>
      <c r="B947" t="s">
        <v>2065</v>
      </c>
      <c r="C947" t="s">
        <v>988</v>
      </c>
      <c r="D947" t="s">
        <v>3279</v>
      </c>
      <c r="E947" t="s">
        <v>390</v>
      </c>
      <c r="F947" t="s">
        <v>256</v>
      </c>
      <c r="I947" t="str">
        <f t="shared" si="56"/>
        <v>06UaL-550</v>
      </c>
      <c r="J947" t="str">
        <f t="shared" si="57"/>
        <v>MaízPorcicultura</v>
      </c>
      <c r="K947">
        <v>0</v>
      </c>
      <c r="L947">
        <v>0</v>
      </c>
      <c r="O947">
        <v>0</v>
      </c>
      <c r="P947">
        <v>0</v>
      </c>
      <c r="Q947">
        <v>0</v>
      </c>
      <c r="T947">
        <f t="shared" si="58"/>
        <v>0</v>
      </c>
      <c r="U947">
        <v>0</v>
      </c>
      <c r="V947">
        <v>0</v>
      </c>
      <c r="Y947">
        <f t="shared" si="59"/>
        <v>0</v>
      </c>
      <c r="Z947">
        <v>0</v>
      </c>
      <c r="AA947">
        <v>0</v>
      </c>
      <c r="AD947">
        <v>4.0266999999999997E-2</v>
      </c>
      <c r="AE947">
        <v>5.4999999999999997E-3</v>
      </c>
      <c r="AF947">
        <v>0</v>
      </c>
      <c r="AG947">
        <v>0</v>
      </c>
      <c r="AH947">
        <v>0</v>
      </c>
    </row>
    <row r="948" spans="1:34" x14ac:dyDescent="0.3">
      <c r="A948" t="s">
        <v>278</v>
      </c>
      <c r="B948" t="s">
        <v>2067</v>
      </c>
      <c r="C948" t="s">
        <v>988</v>
      </c>
      <c r="D948" t="s">
        <v>3280</v>
      </c>
      <c r="E948" t="s">
        <v>390</v>
      </c>
      <c r="F948" t="s">
        <v>256</v>
      </c>
      <c r="I948" t="str">
        <f t="shared" si="56"/>
        <v>06UaL-550</v>
      </c>
      <c r="J948" t="str">
        <f t="shared" si="57"/>
        <v>MaízPorcicultura</v>
      </c>
      <c r="K948">
        <v>0</v>
      </c>
      <c r="L948">
        <v>0</v>
      </c>
      <c r="O948">
        <v>0</v>
      </c>
      <c r="P948">
        <v>0</v>
      </c>
      <c r="Q948">
        <v>0</v>
      </c>
      <c r="T948">
        <f t="shared" si="58"/>
        <v>0</v>
      </c>
      <c r="U948">
        <v>0</v>
      </c>
      <c r="V948">
        <v>0</v>
      </c>
      <c r="Y948">
        <f t="shared" si="59"/>
        <v>0</v>
      </c>
      <c r="Z948">
        <v>0</v>
      </c>
      <c r="AA948">
        <v>0</v>
      </c>
      <c r="AD948">
        <v>4.0266999999999997E-2</v>
      </c>
      <c r="AE948">
        <v>5.4999999999999997E-3</v>
      </c>
      <c r="AF948">
        <v>0</v>
      </c>
      <c r="AG948">
        <v>0</v>
      </c>
      <c r="AH948">
        <v>0</v>
      </c>
    </row>
    <row r="949" spans="1:34" x14ac:dyDescent="0.3">
      <c r="A949" t="s">
        <v>278</v>
      </c>
      <c r="B949" t="s">
        <v>2069</v>
      </c>
      <c r="C949" t="s">
        <v>988</v>
      </c>
      <c r="D949" t="s">
        <v>3281</v>
      </c>
      <c r="E949" t="s">
        <v>390</v>
      </c>
      <c r="F949" t="s">
        <v>256</v>
      </c>
      <c r="I949" t="str">
        <f t="shared" si="56"/>
        <v>06UaL-550</v>
      </c>
      <c r="J949" t="str">
        <f t="shared" si="57"/>
        <v>MaízPorcicultura</v>
      </c>
      <c r="K949">
        <v>0</v>
      </c>
      <c r="L949">
        <v>0</v>
      </c>
      <c r="O949">
        <v>0</v>
      </c>
      <c r="P949">
        <v>0</v>
      </c>
      <c r="Q949">
        <v>0</v>
      </c>
      <c r="T949">
        <f t="shared" si="58"/>
        <v>0</v>
      </c>
      <c r="U949">
        <v>0</v>
      </c>
      <c r="V949">
        <v>0</v>
      </c>
      <c r="Y949">
        <f t="shared" si="59"/>
        <v>0</v>
      </c>
      <c r="Z949">
        <v>0</v>
      </c>
      <c r="AA949">
        <v>0</v>
      </c>
      <c r="AD949">
        <v>4.0266999999999997E-2</v>
      </c>
      <c r="AE949">
        <v>5.4999999999999997E-3</v>
      </c>
      <c r="AF949">
        <v>0</v>
      </c>
      <c r="AG949">
        <v>0</v>
      </c>
      <c r="AH949">
        <v>0</v>
      </c>
    </row>
    <row r="950" spans="1:34" x14ac:dyDescent="0.3">
      <c r="A950" t="s">
        <v>278</v>
      </c>
      <c r="B950" t="s">
        <v>2071</v>
      </c>
      <c r="C950" t="s">
        <v>988</v>
      </c>
      <c r="D950" t="s">
        <v>3282</v>
      </c>
      <c r="E950" t="s">
        <v>390</v>
      </c>
      <c r="F950" t="s">
        <v>256</v>
      </c>
      <c r="I950" t="str">
        <f t="shared" si="56"/>
        <v>06UaL-550</v>
      </c>
      <c r="J950" t="str">
        <f t="shared" si="57"/>
        <v>MaízPorcicultura</v>
      </c>
      <c r="K950">
        <v>0</v>
      </c>
      <c r="L950">
        <v>0</v>
      </c>
      <c r="O950">
        <v>0</v>
      </c>
      <c r="P950">
        <v>0</v>
      </c>
      <c r="Q950">
        <v>0</v>
      </c>
      <c r="T950">
        <f t="shared" si="58"/>
        <v>0</v>
      </c>
      <c r="U950">
        <v>0</v>
      </c>
      <c r="V950">
        <v>0</v>
      </c>
      <c r="Y950">
        <f t="shared" si="59"/>
        <v>0</v>
      </c>
      <c r="Z950">
        <v>0</v>
      </c>
      <c r="AA950">
        <v>0</v>
      </c>
      <c r="AD950">
        <v>4.0266999999999997E-2</v>
      </c>
      <c r="AE950">
        <v>5.4999999999999997E-3</v>
      </c>
      <c r="AF950">
        <v>0</v>
      </c>
      <c r="AG950">
        <v>0</v>
      </c>
      <c r="AH950">
        <v>0</v>
      </c>
    </row>
    <row r="951" spans="1:34" x14ac:dyDescent="0.3">
      <c r="A951" t="s">
        <v>278</v>
      </c>
      <c r="B951" t="s">
        <v>2073</v>
      </c>
      <c r="C951" t="s">
        <v>988</v>
      </c>
      <c r="D951" t="s">
        <v>3283</v>
      </c>
      <c r="E951" t="s">
        <v>390</v>
      </c>
      <c r="F951" t="s">
        <v>256</v>
      </c>
      <c r="I951" t="str">
        <f t="shared" si="56"/>
        <v>06UaL-550</v>
      </c>
      <c r="J951" t="str">
        <f t="shared" si="57"/>
        <v>MaízPorcicultura</v>
      </c>
      <c r="K951">
        <v>0</v>
      </c>
      <c r="L951">
        <v>0</v>
      </c>
      <c r="O951">
        <v>0</v>
      </c>
      <c r="P951">
        <v>0</v>
      </c>
      <c r="Q951">
        <v>0</v>
      </c>
      <c r="T951">
        <f t="shared" si="58"/>
        <v>0</v>
      </c>
      <c r="U951">
        <v>0</v>
      </c>
      <c r="V951">
        <v>0</v>
      </c>
      <c r="Y951">
        <f t="shared" si="59"/>
        <v>0</v>
      </c>
      <c r="Z951">
        <v>0</v>
      </c>
      <c r="AA951">
        <v>0</v>
      </c>
      <c r="AD951">
        <v>4.0266999999999997E-2</v>
      </c>
      <c r="AE951">
        <v>5.4999999999999997E-3</v>
      </c>
      <c r="AF951">
        <v>0</v>
      </c>
      <c r="AG951">
        <v>0</v>
      </c>
      <c r="AH951">
        <v>0</v>
      </c>
    </row>
    <row r="952" spans="1:34" x14ac:dyDescent="0.3">
      <c r="A952" t="s">
        <v>284</v>
      </c>
      <c r="B952" t="s">
        <v>2159</v>
      </c>
      <c r="C952" t="s">
        <v>1189</v>
      </c>
      <c r="D952" t="s">
        <v>3284</v>
      </c>
      <c r="E952" t="s">
        <v>390</v>
      </c>
      <c r="F952" t="s">
        <v>256</v>
      </c>
      <c r="I952" t="str">
        <f t="shared" si="56"/>
        <v>06Vd-550</v>
      </c>
      <c r="J952" t="str">
        <f t="shared" si="57"/>
        <v>MaízPorcicultura</v>
      </c>
      <c r="K952">
        <v>0</v>
      </c>
      <c r="L952">
        <v>0</v>
      </c>
      <c r="O952">
        <v>0</v>
      </c>
      <c r="P952">
        <v>0</v>
      </c>
      <c r="Q952">
        <v>0</v>
      </c>
      <c r="T952">
        <f t="shared" si="58"/>
        <v>0</v>
      </c>
      <c r="U952">
        <v>0</v>
      </c>
      <c r="V952">
        <v>0</v>
      </c>
      <c r="Y952">
        <f t="shared" si="59"/>
        <v>0</v>
      </c>
      <c r="Z952">
        <v>0</v>
      </c>
      <c r="AA952">
        <v>0</v>
      </c>
      <c r="AD952">
        <v>4.0266999999999997E-2</v>
      </c>
      <c r="AE952">
        <v>5.4999999999999997E-3</v>
      </c>
      <c r="AF952">
        <v>0</v>
      </c>
      <c r="AG952">
        <v>0</v>
      </c>
      <c r="AH952">
        <v>0</v>
      </c>
    </row>
    <row r="953" spans="1:34" x14ac:dyDescent="0.3">
      <c r="A953" t="s">
        <v>284</v>
      </c>
      <c r="B953" t="s">
        <v>2161</v>
      </c>
      <c r="C953" t="s">
        <v>1189</v>
      </c>
      <c r="D953" t="s">
        <v>3285</v>
      </c>
      <c r="E953" t="s">
        <v>390</v>
      </c>
      <c r="F953" t="s">
        <v>256</v>
      </c>
      <c r="I953" t="str">
        <f t="shared" si="56"/>
        <v>06Vd-550</v>
      </c>
      <c r="J953" t="str">
        <f t="shared" si="57"/>
        <v>MaízPorcicultura</v>
      </c>
      <c r="K953">
        <v>0</v>
      </c>
      <c r="L953">
        <v>0</v>
      </c>
      <c r="O953">
        <v>0</v>
      </c>
      <c r="P953">
        <v>0</v>
      </c>
      <c r="Q953">
        <v>0</v>
      </c>
      <c r="T953">
        <f t="shared" si="58"/>
        <v>0</v>
      </c>
      <c r="U953">
        <v>0</v>
      </c>
      <c r="V953">
        <v>0</v>
      </c>
      <c r="Y953">
        <f t="shared" si="59"/>
        <v>0</v>
      </c>
      <c r="Z953">
        <v>0</v>
      </c>
      <c r="AA953">
        <v>0</v>
      </c>
      <c r="AD953">
        <v>4.0266999999999997E-2</v>
      </c>
      <c r="AE953">
        <v>5.4999999999999997E-3</v>
      </c>
      <c r="AF953">
        <v>0</v>
      </c>
      <c r="AG953">
        <v>0</v>
      </c>
      <c r="AH953">
        <v>0</v>
      </c>
    </row>
    <row r="954" spans="1:34" x14ac:dyDescent="0.3">
      <c r="A954" t="s">
        <v>284</v>
      </c>
      <c r="B954" t="s">
        <v>2163</v>
      </c>
      <c r="C954" t="s">
        <v>1189</v>
      </c>
      <c r="D954" t="s">
        <v>3286</v>
      </c>
      <c r="E954" t="s">
        <v>390</v>
      </c>
      <c r="F954" t="s">
        <v>256</v>
      </c>
      <c r="I954" t="str">
        <f t="shared" si="56"/>
        <v>06Vd-550</v>
      </c>
      <c r="J954" t="str">
        <f t="shared" si="57"/>
        <v>MaízPorcicultura</v>
      </c>
      <c r="K954">
        <v>0</v>
      </c>
      <c r="L954">
        <v>0</v>
      </c>
      <c r="O954">
        <v>0</v>
      </c>
      <c r="P954">
        <v>0</v>
      </c>
      <c r="Q954">
        <v>0</v>
      </c>
      <c r="T954">
        <f t="shared" si="58"/>
        <v>0</v>
      </c>
      <c r="U954">
        <v>0</v>
      </c>
      <c r="V954">
        <v>0</v>
      </c>
      <c r="Y954">
        <f t="shared" si="59"/>
        <v>0</v>
      </c>
      <c r="Z954">
        <v>0</v>
      </c>
      <c r="AA954">
        <v>0</v>
      </c>
      <c r="AD954">
        <v>4.0266999999999997E-2</v>
      </c>
      <c r="AE954">
        <v>5.4999999999999997E-3</v>
      </c>
      <c r="AF954">
        <v>0</v>
      </c>
      <c r="AG954">
        <v>0</v>
      </c>
      <c r="AH954">
        <v>0</v>
      </c>
    </row>
    <row r="955" spans="1:34" x14ac:dyDescent="0.3">
      <c r="A955" t="s">
        <v>284</v>
      </c>
      <c r="B955" t="s">
        <v>2165</v>
      </c>
      <c r="C955" t="s">
        <v>1189</v>
      </c>
      <c r="D955" t="s">
        <v>3287</v>
      </c>
      <c r="E955" t="s">
        <v>390</v>
      </c>
      <c r="F955" t="s">
        <v>256</v>
      </c>
      <c r="I955" t="str">
        <f t="shared" si="56"/>
        <v>06Vd-550</v>
      </c>
      <c r="J955" t="str">
        <f t="shared" si="57"/>
        <v>MaízPorcicultura</v>
      </c>
      <c r="K955">
        <v>0</v>
      </c>
      <c r="L955">
        <v>0</v>
      </c>
      <c r="O955">
        <v>0</v>
      </c>
      <c r="P955">
        <v>0</v>
      </c>
      <c r="Q955">
        <v>0</v>
      </c>
      <c r="T955">
        <f t="shared" si="58"/>
        <v>0</v>
      </c>
      <c r="U955">
        <v>0</v>
      </c>
      <c r="V955">
        <v>0</v>
      </c>
      <c r="Y955">
        <f t="shared" si="59"/>
        <v>0</v>
      </c>
      <c r="Z955">
        <v>0</v>
      </c>
      <c r="AA955">
        <v>0</v>
      </c>
      <c r="AD955">
        <v>4.0266999999999997E-2</v>
      </c>
      <c r="AE955">
        <v>5.4999999999999997E-3</v>
      </c>
      <c r="AF955">
        <v>0</v>
      </c>
      <c r="AG955">
        <v>0</v>
      </c>
      <c r="AH955">
        <v>0</v>
      </c>
    </row>
    <row r="956" spans="1:34" x14ac:dyDescent="0.3">
      <c r="A956" t="s">
        <v>284</v>
      </c>
      <c r="B956" t="s">
        <v>2167</v>
      </c>
      <c r="C956" t="s">
        <v>1189</v>
      </c>
      <c r="D956" t="s">
        <v>3288</v>
      </c>
      <c r="E956" t="s">
        <v>390</v>
      </c>
      <c r="F956" t="s">
        <v>256</v>
      </c>
      <c r="I956" t="str">
        <f t="shared" si="56"/>
        <v>06Vd-550</v>
      </c>
      <c r="J956" t="str">
        <f t="shared" si="57"/>
        <v>MaízPorcicultura</v>
      </c>
      <c r="K956">
        <v>0</v>
      </c>
      <c r="L956">
        <v>0</v>
      </c>
      <c r="O956">
        <v>0</v>
      </c>
      <c r="P956">
        <v>0</v>
      </c>
      <c r="Q956">
        <v>0</v>
      </c>
      <c r="T956">
        <f t="shared" si="58"/>
        <v>0</v>
      </c>
      <c r="U956">
        <v>0</v>
      </c>
      <c r="V956">
        <v>0</v>
      </c>
      <c r="Y956">
        <f t="shared" si="59"/>
        <v>0</v>
      </c>
      <c r="Z956">
        <v>0</v>
      </c>
      <c r="AA956">
        <v>0</v>
      </c>
      <c r="AD956">
        <v>4.0266999999999997E-2</v>
      </c>
      <c r="AE956">
        <v>5.4999999999999997E-3</v>
      </c>
      <c r="AF956">
        <v>0</v>
      </c>
      <c r="AG956">
        <v>0</v>
      </c>
      <c r="AH956">
        <v>0</v>
      </c>
    </row>
    <row r="957" spans="1:34" x14ac:dyDescent="0.3">
      <c r="A957" t="s">
        <v>284</v>
      </c>
      <c r="B957" t="s">
        <v>2169</v>
      </c>
      <c r="C957" t="s">
        <v>1189</v>
      </c>
      <c r="D957" t="s">
        <v>3289</v>
      </c>
      <c r="E957" t="s">
        <v>390</v>
      </c>
      <c r="F957" t="s">
        <v>256</v>
      </c>
      <c r="I957" t="str">
        <f t="shared" si="56"/>
        <v>06Vd-550</v>
      </c>
      <c r="J957" t="str">
        <f t="shared" si="57"/>
        <v>MaízPorcicultura</v>
      </c>
      <c r="K957">
        <v>0</v>
      </c>
      <c r="L957">
        <v>0</v>
      </c>
      <c r="O957">
        <v>0</v>
      </c>
      <c r="P957">
        <v>0</v>
      </c>
      <c r="Q957">
        <v>0</v>
      </c>
      <c r="T957">
        <f t="shared" si="58"/>
        <v>0</v>
      </c>
      <c r="U957">
        <v>0</v>
      </c>
      <c r="V957">
        <v>0</v>
      </c>
      <c r="Y957">
        <f t="shared" si="59"/>
        <v>0</v>
      </c>
      <c r="Z957">
        <v>0</v>
      </c>
      <c r="AA957">
        <v>0</v>
      </c>
      <c r="AD957">
        <v>4.0266999999999997E-2</v>
      </c>
      <c r="AE957">
        <v>5.4999999999999997E-3</v>
      </c>
      <c r="AF957">
        <v>0</v>
      </c>
      <c r="AG957">
        <v>0</v>
      </c>
      <c r="AH957">
        <v>0</v>
      </c>
    </row>
    <row r="958" spans="1:34" x14ac:dyDescent="0.3">
      <c r="A958" t="s">
        <v>284</v>
      </c>
      <c r="B958" t="s">
        <v>2171</v>
      </c>
      <c r="C958" t="s">
        <v>1189</v>
      </c>
      <c r="D958" t="s">
        <v>3290</v>
      </c>
      <c r="E958" t="s">
        <v>390</v>
      </c>
      <c r="F958" t="s">
        <v>256</v>
      </c>
      <c r="I958" t="str">
        <f t="shared" si="56"/>
        <v>06Vd-550</v>
      </c>
      <c r="J958" t="str">
        <f t="shared" si="57"/>
        <v>MaízPorcicultura</v>
      </c>
      <c r="K958">
        <v>0</v>
      </c>
      <c r="L958">
        <v>0</v>
      </c>
      <c r="O958">
        <v>0</v>
      </c>
      <c r="P958">
        <v>0</v>
      </c>
      <c r="Q958">
        <v>0</v>
      </c>
      <c r="T958">
        <f t="shared" si="58"/>
        <v>0</v>
      </c>
      <c r="U958">
        <v>0</v>
      </c>
      <c r="V958">
        <v>0</v>
      </c>
      <c r="Y958">
        <f t="shared" si="59"/>
        <v>0</v>
      </c>
      <c r="Z958">
        <v>0</v>
      </c>
      <c r="AA958">
        <v>0</v>
      </c>
      <c r="AD958">
        <v>4.0266999999999997E-2</v>
      </c>
      <c r="AE958">
        <v>5.4999999999999997E-3</v>
      </c>
      <c r="AF958">
        <v>0</v>
      </c>
      <c r="AG958">
        <v>0</v>
      </c>
      <c r="AH958">
        <v>0</v>
      </c>
    </row>
    <row r="959" spans="1:34" x14ac:dyDescent="0.3">
      <c r="A959" t="s">
        <v>284</v>
      </c>
      <c r="B959" t="s">
        <v>2173</v>
      </c>
      <c r="C959" t="s">
        <v>1189</v>
      </c>
      <c r="D959" t="s">
        <v>3291</v>
      </c>
      <c r="E959" t="s">
        <v>390</v>
      </c>
      <c r="F959" t="s">
        <v>256</v>
      </c>
      <c r="I959" t="str">
        <f t="shared" si="56"/>
        <v>06Vd-550</v>
      </c>
      <c r="J959" t="str">
        <f t="shared" si="57"/>
        <v>MaízPorcicultura</v>
      </c>
      <c r="K959">
        <v>0</v>
      </c>
      <c r="L959">
        <v>0</v>
      </c>
      <c r="O959">
        <v>0</v>
      </c>
      <c r="P959">
        <v>0</v>
      </c>
      <c r="Q959">
        <v>0</v>
      </c>
      <c r="T959">
        <f t="shared" si="58"/>
        <v>0</v>
      </c>
      <c r="U959">
        <v>0</v>
      </c>
      <c r="V959">
        <v>0</v>
      </c>
      <c r="Y959">
        <f t="shared" si="59"/>
        <v>0</v>
      </c>
      <c r="Z959">
        <v>0</v>
      </c>
      <c r="AA959">
        <v>0</v>
      </c>
      <c r="AD959">
        <v>4.0266999999999997E-2</v>
      </c>
      <c r="AE959">
        <v>5.4999999999999997E-3</v>
      </c>
      <c r="AF959">
        <v>0</v>
      </c>
      <c r="AG959">
        <v>0</v>
      </c>
      <c r="AH959">
        <v>0</v>
      </c>
    </row>
    <row r="960" spans="1:34" x14ac:dyDescent="0.3">
      <c r="A960" t="s">
        <v>284</v>
      </c>
      <c r="B960" t="s">
        <v>2175</v>
      </c>
      <c r="C960" t="s">
        <v>1189</v>
      </c>
      <c r="D960" t="s">
        <v>3292</v>
      </c>
      <c r="E960" t="s">
        <v>390</v>
      </c>
      <c r="F960" t="s">
        <v>256</v>
      </c>
      <c r="I960" t="str">
        <f t="shared" si="56"/>
        <v>06Vd-550</v>
      </c>
      <c r="J960" t="str">
        <f t="shared" si="57"/>
        <v>MaízPorcicultura</v>
      </c>
      <c r="K960">
        <v>0</v>
      </c>
      <c r="L960">
        <v>0</v>
      </c>
      <c r="O960">
        <v>0</v>
      </c>
      <c r="P960">
        <v>0</v>
      </c>
      <c r="Q960">
        <v>0</v>
      </c>
      <c r="T960">
        <f t="shared" si="58"/>
        <v>0</v>
      </c>
      <c r="U960">
        <v>0</v>
      </c>
      <c r="V960">
        <v>0</v>
      </c>
      <c r="Y960">
        <f t="shared" si="59"/>
        <v>0</v>
      </c>
      <c r="Z960">
        <v>0</v>
      </c>
      <c r="AA960">
        <v>0</v>
      </c>
      <c r="AD960">
        <v>4.0266999999999997E-2</v>
      </c>
      <c r="AE960">
        <v>5.4999999999999997E-3</v>
      </c>
      <c r="AF960">
        <v>0</v>
      </c>
      <c r="AG960">
        <v>0</v>
      </c>
      <c r="AH960">
        <v>0</v>
      </c>
    </row>
    <row r="961" spans="1:34" x14ac:dyDescent="0.3">
      <c r="A961" t="s">
        <v>284</v>
      </c>
      <c r="B961" t="s">
        <v>2177</v>
      </c>
      <c r="C961" t="s">
        <v>1189</v>
      </c>
      <c r="D961" t="s">
        <v>3293</v>
      </c>
      <c r="E961" t="s">
        <v>390</v>
      </c>
      <c r="F961" t="s">
        <v>256</v>
      </c>
      <c r="I961" t="str">
        <f t="shared" si="56"/>
        <v>06Vd-550</v>
      </c>
      <c r="J961" t="str">
        <f t="shared" si="57"/>
        <v>MaízPorcicultura</v>
      </c>
      <c r="K961">
        <v>0</v>
      </c>
      <c r="L961">
        <v>0</v>
      </c>
      <c r="O961">
        <v>0</v>
      </c>
      <c r="P961">
        <v>0</v>
      </c>
      <c r="Q961">
        <v>0</v>
      </c>
      <c r="T961">
        <f t="shared" si="58"/>
        <v>0</v>
      </c>
      <c r="U961">
        <v>0</v>
      </c>
      <c r="V961">
        <v>0</v>
      </c>
      <c r="Y961">
        <f t="shared" si="59"/>
        <v>0</v>
      </c>
      <c r="Z961">
        <v>0</v>
      </c>
      <c r="AA961">
        <v>0</v>
      </c>
      <c r="AD961">
        <v>4.0266999999999997E-2</v>
      </c>
      <c r="AE961">
        <v>5.4999999999999997E-3</v>
      </c>
      <c r="AF961">
        <v>0</v>
      </c>
      <c r="AG961">
        <v>0</v>
      </c>
      <c r="AH961">
        <v>0</v>
      </c>
    </row>
    <row r="962" spans="1:34" x14ac:dyDescent="0.3">
      <c r="A962" t="s">
        <v>284</v>
      </c>
      <c r="B962" t="s">
        <v>2179</v>
      </c>
      <c r="C962" t="s">
        <v>1189</v>
      </c>
      <c r="D962" t="s">
        <v>3294</v>
      </c>
      <c r="E962" t="s">
        <v>390</v>
      </c>
      <c r="F962" t="s">
        <v>256</v>
      </c>
      <c r="I962" t="str">
        <f t="shared" ref="I962:I1025" si="60">_xlfn.CONCAT(A962,O962)</f>
        <v>06Vd-550</v>
      </c>
      <c r="J962" t="str">
        <f t="shared" ref="J962:J1025" si="61">_xlfn.CONCAT(E962,F962,G962,H962)</f>
        <v>MaízPorcicultura</v>
      </c>
      <c r="K962">
        <v>0</v>
      </c>
      <c r="L962">
        <v>0</v>
      </c>
      <c r="O962">
        <v>0</v>
      </c>
      <c r="P962">
        <v>0</v>
      </c>
      <c r="Q962">
        <v>0</v>
      </c>
      <c r="T962">
        <f t="shared" ref="T962:T1025" si="62">SUM(P962:S962)</f>
        <v>0</v>
      </c>
      <c r="U962">
        <v>0</v>
      </c>
      <c r="V962">
        <v>0</v>
      </c>
      <c r="Y962">
        <f t="shared" ref="Y962:Y1025" si="63">SUM(U962:X962)</f>
        <v>0</v>
      </c>
      <c r="Z962">
        <v>0</v>
      </c>
      <c r="AA962">
        <v>0</v>
      </c>
      <c r="AD962">
        <v>4.0266999999999997E-2</v>
      </c>
      <c r="AE962">
        <v>5.4999999999999997E-3</v>
      </c>
      <c r="AF962">
        <v>0</v>
      </c>
      <c r="AG962">
        <v>0</v>
      </c>
      <c r="AH962">
        <v>0</v>
      </c>
    </row>
    <row r="963" spans="1:34" x14ac:dyDescent="0.3">
      <c r="A963" t="s">
        <v>284</v>
      </c>
      <c r="B963" t="s">
        <v>2181</v>
      </c>
      <c r="C963" t="s">
        <v>1189</v>
      </c>
      <c r="D963" t="s">
        <v>3295</v>
      </c>
      <c r="E963" t="s">
        <v>390</v>
      </c>
      <c r="F963" t="s">
        <v>256</v>
      </c>
      <c r="I963" t="str">
        <f t="shared" si="60"/>
        <v>06Vd-550</v>
      </c>
      <c r="J963" t="str">
        <f t="shared" si="61"/>
        <v>MaízPorcicultura</v>
      </c>
      <c r="K963">
        <v>0</v>
      </c>
      <c r="L963">
        <v>0</v>
      </c>
      <c r="O963">
        <v>0</v>
      </c>
      <c r="P963">
        <v>0</v>
      </c>
      <c r="Q963">
        <v>0</v>
      </c>
      <c r="T963">
        <f t="shared" si="62"/>
        <v>0</v>
      </c>
      <c r="U963">
        <v>0</v>
      </c>
      <c r="V963">
        <v>0</v>
      </c>
      <c r="Y963">
        <f t="shared" si="63"/>
        <v>0</v>
      </c>
      <c r="Z963">
        <v>0</v>
      </c>
      <c r="AA963">
        <v>0</v>
      </c>
      <c r="AD963">
        <v>4.0266999999999997E-2</v>
      </c>
      <c r="AE963">
        <v>5.4999999999999997E-3</v>
      </c>
      <c r="AF963">
        <v>0</v>
      </c>
      <c r="AG963">
        <v>0</v>
      </c>
      <c r="AH963">
        <v>0</v>
      </c>
    </row>
    <row r="964" spans="1:34" x14ac:dyDescent="0.3">
      <c r="A964" t="s">
        <v>284</v>
      </c>
      <c r="B964" t="s">
        <v>2183</v>
      </c>
      <c r="C964" t="s">
        <v>1189</v>
      </c>
      <c r="D964" t="s">
        <v>3296</v>
      </c>
      <c r="E964" t="s">
        <v>390</v>
      </c>
      <c r="F964" t="s">
        <v>256</v>
      </c>
      <c r="I964" t="str">
        <f t="shared" si="60"/>
        <v>06Vd-550</v>
      </c>
      <c r="J964" t="str">
        <f t="shared" si="61"/>
        <v>MaízPorcicultura</v>
      </c>
      <c r="K964">
        <v>0</v>
      </c>
      <c r="L964">
        <v>0</v>
      </c>
      <c r="O964">
        <v>0</v>
      </c>
      <c r="P964">
        <v>0</v>
      </c>
      <c r="Q964">
        <v>0</v>
      </c>
      <c r="T964">
        <f t="shared" si="62"/>
        <v>0</v>
      </c>
      <c r="U964">
        <v>0</v>
      </c>
      <c r="V964">
        <v>0</v>
      </c>
      <c r="Y964">
        <f t="shared" si="63"/>
        <v>0</v>
      </c>
      <c r="Z964">
        <v>0</v>
      </c>
      <c r="AA964">
        <v>0</v>
      </c>
      <c r="AD964">
        <v>4.0266999999999997E-2</v>
      </c>
      <c r="AE964">
        <v>5.4999999999999997E-3</v>
      </c>
      <c r="AF964">
        <v>0</v>
      </c>
      <c r="AG964">
        <v>0</v>
      </c>
      <c r="AH964">
        <v>0</v>
      </c>
    </row>
    <row r="965" spans="1:34" x14ac:dyDescent="0.3">
      <c r="A965" t="s">
        <v>284</v>
      </c>
      <c r="B965" t="s">
        <v>2185</v>
      </c>
      <c r="C965" t="s">
        <v>1189</v>
      </c>
      <c r="D965" t="s">
        <v>3297</v>
      </c>
      <c r="E965" t="s">
        <v>390</v>
      </c>
      <c r="F965" t="s">
        <v>256</v>
      </c>
      <c r="I965" t="str">
        <f t="shared" si="60"/>
        <v>06Vd-550</v>
      </c>
      <c r="J965" t="str">
        <f t="shared" si="61"/>
        <v>MaízPorcicultura</v>
      </c>
      <c r="K965">
        <v>0</v>
      </c>
      <c r="L965">
        <v>0</v>
      </c>
      <c r="O965">
        <v>0</v>
      </c>
      <c r="P965">
        <v>0</v>
      </c>
      <c r="Q965">
        <v>0</v>
      </c>
      <c r="T965">
        <f t="shared" si="62"/>
        <v>0</v>
      </c>
      <c r="U965">
        <v>0</v>
      </c>
      <c r="V965">
        <v>0</v>
      </c>
      <c r="Y965">
        <f t="shared" si="63"/>
        <v>0</v>
      </c>
      <c r="Z965">
        <v>0</v>
      </c>
      <c r="AA965">
        <v>0</v>
      </c>
      <c r="AD965">
        <v>4.0266999999999997E-2</v>
      </c>
      <c r="AE965">
        <v>5.4999999999999997E-3</v>
      </c>
      <c r="AF965">
        <v>0</v>
      </c>
      <c r="AG965">
        <v>0</v>
      </c>
      <c r="AH965">
        <v>0</v>
      </c>
    </row>
    <row r="966" spans="1:34" x14ac:dyDescent="0.3">
      <c r="A966" t="s">
        <v>284</v>
      </c>
      <c r="B966" t="s">
        <v>2187</v>
      </c>
      <c r="C966" t="s">
        <v>1189</v>
      </c>
      <c r="D966" t="s">
        <v>3298</v>
      </c>
      <c r="E966" t="s">
        <v>390</v>
      </c>
      <c r="F966" t="s">
        <v>256</v>
      </c>
      <c r="I966" t="str">
        <f t="shared" si="60"/>
        <v>06Vd-550</v>
      </c>
      <c r="J966" t="str">
        <f t="shared" si="61"/>
        <v>MaízPorcicultura</v>
      </c>
      <c r="K966">
        <v>0</v>
      </c>
      <c r="L966">
        <v>0</v>
      </c>
      <c r="O966">
        <v>0</v>
      </c>
      <c r="P966">
        <v>0</v>
      </c>
      <c r="Q966">
        <v>0</v>
      </c>
      <c r="T966">
        <f t="shared" si="62"/>
        <v>0</v>
      </c>
      <c r="U966">
        <v>0</v>
      </c>
      <c r="V966">
        <v>0</v>
      </c>
      <c r="Y966">
        <f t="shared" si="63"/>
        <v>0</v>
      </c>
      <c r="Z966">
        <v>0</v>
      </c>
      <c r="AA966">
        <v>0</v>
      </c>
      <c r="AD966">
        <v>4.0266999999999997E-2</v>
      </c>
      <c r="AE966">
        <v>5.4999999999999997E-3</v>
      </c>
      <c r="AF966">
        <v>0</v>
      </c>
      <c r="AG966">
        <v>0</v>
      </c>
      <c r="AH966">
        <v>0</v>
      </c>
    </row>
    <row r="967" spans="1:34" x14ac:dyDescent="0.3">
      <c r="A967" t="s">
        <v>284</v>
      </c>
      <c r="B967" t="s">
        <v>2189</v>
      </c>
      <c r="C967" t="s">
        <v>1189</v>
      </c>
      <c r="D967" t="s">
        <v>3299</v>
      </c>
      <c r="E967" t="s">
        <v>390</v>
      </c>
      <c r="F967" t="s">
        <v>256</v>
      </c>
      <c r="I967" t="str">
        <f t="shared" si="60"/>
        <v>06Vd-550</v>
      </c>
      <c r="J967" t="str">
        <f t="shared" si="61"/>
        <v>MaízPorcicultura</v>
      </c>
      <c r="K967">
        <v>0</v>
      </c>
      <c r="L967">
        <v>0</v>
      </c>
      <c r="O967">
        <v>0</v>
      </c>
      <c r="P967">
        <v>0</v>
      </c>
      <c r="Q967">
        <v>0</v>
      </c>
      <c r="T967">
        <f t="shared" si="62"/>
        <v>0</v>
      </c>
      <c r="U967">
        <v>0</v>
      </c>
      <c r="V967">
        <v>0</v>
      </c>
      <c r="Y967">
        <f t="shared" si="63"/>
        <v>0</v>
      </c>
      <c r="Z967">
        <v>0</v>
      </c>
      <c r="AA967">
        <v>0</v>
      </c>
      <c r="AD967">
        <v>4.0266999999999997E-2</v>
      </c>
      <c r="AE967">
        <v>5.4999999999999997E-3</v>
      </c>
      <c r="AF967">
        <v>0</v>
      </c>
      <c r="AG967">
        <v>0</v>
      </c>
      <c r="AH967">
        <v>0</v>
      </c>
    </row>
    <row r="968" spans="1:34" x14ac:dyDescent="0.3">
      <c r="A968" t="s">
        <v>284</v>
      </c>
      <c r="B968" t="s">
        <v>2191</v>
      </c>
      <c r="C968" t="s">
        <v>1189</v>
      </c>
      <c r="D968" t="s">
        <v>3300</v>
      </c>
      <c r="E968" t="s">
        <v>390</v>
      </c>
      <c r="F968" t="s">
        <v>256</v>
      </c>
      <c r="I968" t="str">
        <f t="shared" si="60"/>
        <v>06Vd-550</v>
      </c>
      <c r="J968" t="str">
        <f t="shared" si="61"/>
        <v>MaízPorcicultura</v>
      </c>
      <c r="K968">
        <v>0</v>
      </c>
      <c r="L968">
        <v>0</v>
      </c>
      <c r="O968">
        <v>0</v>
      </c>
      <c r="P968">
        <v>0</v>
      </c>
      <c r="Q968">
        <v>0</v>
      </c>
      <c r="T968">
        <f t="shared" si="62"/>
        <v>0</v>
      </c>
      <c r="U968">
        <v>0</v>
      </c>
      <c r="V968">
        <v>0</v>
      </c>
      <c r="Y968">
        <f t="shared" si="63"/>
        <v>0</v>
      </c>
      <c r="Z968">
        <v>0</v>
      </c>
      <c r="AA968">
        <v>0</v>
      </c>
      <c r="AD968">
        <v>4.0266999999999997E-2</v>
      </c>
      <c r="AE968">
        <v>5.4999999999999997E-3</v>
      </c>
      <c r="AF968">
        <v>0</v>
      </c>
      <c r="AG968">
        <v>0</v>
      </c>
      <c r="AH968">
        <v>0</v>
      </c>
    </row>
    <row r="969" spans="1:34" x14ac:dyDescent="0.3">
      <c r="A969" t="s">
        <v>286</v>
      </c>
      <c r="B969" t="s">
        <v>2193</v>
      </c>
      <c r="C969" t="s">
        <v>1218</v>
      </c>
      <c r="D969" t="s">
        <v>3301</v>
      </c>
      <c r="E969" t="s">
        <v>390</v>
      </c>
      <c r="F969" t="s">
        <v>256</v>
      </c>
      <c r="I969" t="str">
        <f t="shared" si="60"/>
        <v>06Vds1-550</v>
      </c>
      <c r="J969" t="str">
        <f t="shared" si="61"/>
        <v>MaízPorcicultura</v>
      </c>
      <c r="K969">
        <v>0</v>
      </c>
      <c r="L969">
        <v>0</v>
      </c>
      <c r="O969">
        <v>0</v>
      </c>
      <c r="P969">
        <v>0</v>
      </c>
      <c r="Q969">
        <v>0</v>
      </c>
      <c r="T969">
        <f t="shared" si="62"/>
        <v>0</v>
      </c>
      <c r="U969">
        <v>0</v>
      </c>
      <c r="V969">
        <v>0</v>
      </c>
      <c r="Y969">
        <f t="shared" si="63"/>
        <v>0</v>
      </c>
      <c r="Z969">
        <v>0</v>
      </c>
      <c r="AA969">
        <v>0</v>
      </c>
      <c r="AD969">
        <v>4.0266999999999997E-2</v>
      </c>
      <c r="AE969">
        <v>5.4999999999999997E-3</v>
      </c>
      <c r="AF969">
        <v>0</v>
      </c>
      <c r="AG969">
        <v>0</v>
      </c>
      <c r="AH969">
        <v>0</v>
      </c>
    </row>
    <row r="970" spans="1:34" x14ac:dyDescent="0.3">
      <c r="A970" t="s">
        <v>286</v>
      </c>
      <c r="B970" t="s">
        <v>2195</v>
      </c>
      <c r="C970" t="s">
        <v>1218</v>
      </c>
      <c r="D970" t="s">
        <v>3302</v>
      </c>
      <c r="E970" t="s">
        <v>390</v>
      </c>
      <c r="F970" t="s">
        <v>256</v>
      </c>
      <c r="I970" t="str">
        <f t="shared" si="60"/>
        <v>06Vds1-550</v>
      </c>
      <c r="J970" t="str">
        <f t="shared" si="61"/>
        <v>MaízPorcicultura</v>
      </c>
      <c r="K970">
        <v>0</v>
      </c>
      <c r="L970">
        <v>0</v>
      </c>
      <c r="O970">
        <v>0</v>
      </c>
      <c r="P970">
        <v>0</v>
      </c>
      <c r="Q970">
        <v>0</v>
      </c>
      <c r="T970">
        <f t="shared" si="62"/>
        <v>0</v>
      </c>
      <c r="U970">
        <v>0</v>
      </c>
      <c r="V970">
        <v>0</v>
      </c>
      <c r="Y970">
        <f t="shared" si="63"/>
        <v>0</v>
      </c>
      <c r="Z970">
        <v>0</v>
      </c>
      <c r="AA970">
        <v>0</v>
      </c>
      <c r="AD970">
        <v>4.0266999999999997E-2</v>
      </c>
      <c r="AE970">
        <v>5.4999999999999997E-3</v>
      </c>
      <c r="AF970">
        <v>0</v>
      </c>
      <c r="AG970">
        <v>0</v>
      </c>
      <c r="AH970">
        <v>0</v>
      </c>
    </row>
    <row r="971" spans="1:34" x14ac:dyDescent="0.3">
      <c r="A971" t="s">
        <v>286</v>
      </c>
      <c r="B971" t="s">
        <v>2197</v>
      </c>
      <c r="C971" t="s">
        <v>1218</v>
      </c>
      <c r="D971" t="s">
        <v>3303</v>
      </c>
      <c r="E971" t="s">
        <v>390</v>
      </c>
      <c r="F971" t="s">
        <v>256</v>
      </c>
      <c r="I971" t="str">
        <f t="shared" si="60"/>
        <v>06Vds1-550</v>
      </c>
      <c r="J971" t="str">
        <f t="shared" si="61"/>
        <v>MaízPorcicultura</v>
      </c>
      <c r="K971">
        <v>0</v>
      </c>
      <c r="L971">
        <v>0</v>
      </c>
      <c r="O971">
        <v>0</v>
      </c>
      <c r="P971">
        <v>0</v>
      </c>
      <c r="Q971">
        <v>0</v>
      </c>
      <c r="T971">
        <f t="shared" si="62"/>
        <v>0</v>
      </c>
      <c r="U971">
        <v>0</v>
      </c>
      <c r="V971">
        <v>0</v>
      </c>
      <c r="Y971">
        <f t="shared" si="63"/>
        <v>0</v>
      </c>
      <c r="Z971">
        <v>0</v>
      </c>
      <c r="AA971">
        <v>0</v>
      </c>
      <c r="AD971">
        <v>4.0266999999999997E-2</v>
      </c>
      <c r="AE971">
        <v>5.4999999999999997E-3</v>
      </c>
      <c r="AF971">
        <v>0</v>
      </c>
      <c r="AG971">
        <v>0</v>
      </c>
      <c r="AH971">
        <v>0</v>
      </c>
    </row>
    <row r="972" spans="1:34" x14ac:dyDescent="0.3">
      <c r="A972" t="s">
        <v>286</v>
      </c>
      <c r="B972" t="s">
        <v>2199</v>
      </c>
      <c r="C972" t="s">
        <v>1218</v>
      </c>
      <c r="D972" t="s">
        <v>3304</v>
      </c>
      <c r="E972" t="s">
        <v>390</v>
      </c>
      <c r="F972" t="s">
        <v>256</v>
      </c>
      <c r="I972" t="str">
        <f t="shared" si="60"/>
        <v>06Vds1-550</v>
      </c>
      <c r="J972" t="str">
        <f t="shared" si="61"/>
        <v>MaízPorcicultura</v>
      </c>
      <c r="K972">
        <v>0</v>
      </c>
      <c r="L972">
        <v>0</v>
      </c>
      <c r="O972">
        <v>0</v>
      </c>
      <c r="P972">
        <v>0</v>
      </c>
      <c r="Q972">
        <v>0</v>
      </c>
      <c r="T972">
        <f t="shared" si="62"/>
        <v>0</v>
      </c>
      <c r="U972">
        <v>0</v>
      </c>
      <c r="V972">
        <v>0</v>
      </c>
      <c r="Y972">
        <f t="shared" si="63"/>
        <v>0</v>
      </c>
      <c r="Z972">
        <v>0</v>
      </c>
      <c r="AA972">
        <v>0</v>
      </c>
      <c r="AD972">
        <v>4.0266999999999997E-2</v>
      </c>
      <c r="AE972">
        <v>5.4999999999999997E-3</v>
      </c>
      <c r="AF972">
        <v>0</v>
      </c>
      <c r="AG972">
        <v>0</v>
      </c>
      <c r="AH972">
        <v>0</v>
      </c>
    </row>
    <row r="973" spans="1:34" x14ac:dyDescent="0.3">
      <c r="A973" t="s">
        <v>286</v>
      </c>
      <c r="B973" t="s">
        <v>2201</v>
      </c>
      <c r="C973" t="s">
        <v>1218</v>
      </c>
      <c r="D973" t="s">
        <v>3305</v>
      </c>
      <c r="E973" t="s">
        <v>390</v>
      </c>
      <c r="F973" t="s">
        <v>256</v>
      </c>
      <c r="I973" t="str">
        <f t="shared" si="60"/>
        <v>06Vds1-550</v>
      </c>
      <c r="J973" t="str">
        <f t="shared" si="61"/>
        <v>MaízPorcicultura</v>
      </c>
      <c r="K973">
        <v>0</v>
      </c>
      <c r="L973">
        <v>0</v>
      </c>
      <c r="O973">
        <v>0</v>
      </c>
      <c r="P973">
        <v>0</v>
      </c>
      <c r="Q973">
        <v>0</v>
      </c>
      <c r="T973">
        <f t="shared" si="62"/>
        <v>0</v>
      </c>
      <c r="U973">
        <v>0</v>
      </c>
      <c r="V973">
        <v>0</v>
      </c>
      <c r="Y973">
        <f t="shared" si="63"/>
        <v>0</v>
      </c>
      <c r="Z973">
        <v>0</v>
      </c>
      <c r="AA973">
        <v>0</v>
      </c>
      <c r="AD973">
        <v>4.0266999999999997E-2</v>
      </c>
      <c r="AE973">
        <v>5.4999999999999997E-3</v>
      </c>
      <c r="AF973">
        <v>0</v>
      </c>
      <c r="AG973">
        <v>0</v>
      </c>
      <c r="AH973">
        <v>0</v>
      </c>
    </row>
    <row r="974" spans="1:34" x14ac:dyDescent="0.3">
      <c r="A974" t="s">
        <v>286</v>
      </c>
      <c r="B974" t="s">
        <v>2203</v>
      </c>
      <c r="C974" t="s">
        <v>1218</v>
      </c>
      <c r="D974" t="s">
        <v>3306</v>
      </c>
      <c r="E974" t="s">
        <v>390</v>
      </c>
      <c r="F974" t="s">
        <v>256</v>
      </c>
      <c r="I974" t="str">
        <f t="shared" si="60"/>
        <v>06Vds1-550</v>
      </c>
      <c r="J974" t="str">
        <f t="shared" si="61"/>
        <v>MaízPorcicultura</v>
      </c>
      <c r="K974">
        <v>0</v>
      </c>
      <c r="L974">
        <v>0</v>
      </c>
      <c r="O974">
        <v>0</v>
      </c>
      <c r="P974">
        <v>0</v>
      </c>
      <c r="Q974">
        <v>0</v>
      </c>
      <c r="T974">
        <f t="shared" si="62"/>
        <v>0</v>
      </c>
      <c r="U974">
        <v>0</v>
      </c>
      <c r="V974">
        <v>0</v>
      </c>
      <c r="Y974">
        <f t="shared" si="63"/>
        <v>0</v>
      </c>
      <c r="Z974">
        <v>0</v>
      </c>
      <c r="AA974">
        <v>0</v>
      </c>
      <c r="AD974">
        <v>4.0266999999999997E-2</v>
      </c>
      <c r="AE974">
        <v>5.4999999999999997E-3</v>
      </c>
      <c r="AF974">
        <v>0</v>
      </c>
      <c r="AG974">
        <v>0</v>
      </c>
      <c r="AH974">
        <v>0</v>
      </c>
    </row>
    <row r="975" spans="1:34" x14ac:dyDescent="0.3">
      <c r="A975" t="s">
        <v>286</v>
      </c>
      <c r="B975" t="s">
        <v>2205</v>
      </c>
      <c r="C975" t="s">
        <v>1218</v>
      </c>
      <c r="D975" t="s">
        <v>3307</v>
      </c>
      <c r="E975" t="s">
        <v>390</v>
      </c>
      <c r="F975" t="s">
        <v>256</v>
      </c>
      <c r="I975" t="str">
        <f t="shared" si="60"/>
        <v>06Vds1-550</v>
      </c>
      <c r="J975" t="str">
        <f t="shared" si="61"/>
        <v>MaízPorcicultura</v>
      </c>
      <c r="K975">
        <v>0</v>
      </c>
      <c r="L975">
        <v>0</v>
      </c>
      <c r="O975">
        <v>0</v>
      </c>
      <c r="P975">
        <v>0</v>
      </c>
      <c r="Q975">
        <v>0</v>
      </c>
      <c r="T975">
        <f t="shared" si="62"/>
        <v>0</v>
      </c>
      <c r="U975">
        <v>0</v>
      </c>
      <c r="V975">
        <v>0</v>
      </c>
      <c r="Y975">
        <f t="shared" si="63"/>
        <v>0</v>
      </c>
      <c r="Z975">
        <v>0</v>
      </c>
      <c r="AA975">
        <v>0</v>
      </c>
      <c r="AD975">
        <v>4.0266999999999997E-2</v>
      </c>
      <c r="AE975">
        <v>5.4999999999999997E-3</v>
      </c>
      <c r="AF975">
        <v>0</v>
      </c>
      <c r="AG975">
        <v>0</v>
      </c>
      <c r="AH975">
        <v>0</v>
      </c>
    </row>
    <row r="976" spans="1:34" x14ac:dyDescent="0.3">
      <c r="A976" t="s">
        <v>286</v>
      </c>
      <c r="B976" t="s">
        <v>2207</v>
      </c>
      <c r="C976" t="s">
        <v>1218</v>
      </c>
      <c r="D976" t="s">
        <v>3308</v>
      </c>
      <c r="E976" t="s">
        <v>390</v>
      </c>
      <c r="F976" t="s">
        <v>256</v>
      </c>
      <c r="I976" t="str">
        <f t="shared" si="60"/>
        <v>06Vds1-550</v>
      </c>
      <c r="J976" t="str">
        <f t="shared" si="61"/>
        <v>MaízPorcicultura</v>
      </c>
      <c r="K976">
        <v>0</v>
      </c>
      <c r="L976">
        <v>0</v>
      </c>
      <c r="O976">
        <v>0</v>
      </c>
      <c r="P976">
        <v>0</v>
      </c>
      <c r="Q976">
        <v>0</v>
      </c>
      <c r="T976">
        <f t="shared" si="62"/>
        <v>0</v>
      </c>
      <c r="U976">
        <v>0</v>
      </c>
      <c r="V976">
        <v>0</v>
      </c>
      <c r="Y976">
        <f t="shared" si="63"/>
        <v>0</v>
      </c>
      <c r="Z976">
        <v>0</v>
      </c>
      <c r="AA976">
        <v>0</v>
      </c>
      <c r="AD976">
        <v>4.0266999999999997E-2</v>
      </c>
      <c r="AE976">
        <v>5.4999999999999997E-3</v>
      </c>
      <c r="AF976">
        <v>0</v>
      </c>
      <c r="AG976">
        <v>0</v>
      </c>
      <c r="AH976">
        <v>0</v>
      </c>
    </row>
    <row r="977" spans="1:34" x14ac:dyDescent="0.3">
      <c r="A977" t="s">
        <v>286</v>
      </c>
      <c r="B977" t="s">
        <v>2209</v>
      </c>
      <c r="C977" t="s">
        <v>1218</v>
      </c>
      <c r="D977" t="s">
        <v>3309</v>
      </c>
      <c r="E977" t="s">
        <v>390</v>
      </c>
      <c r="F977" t="s">
        <v>256</v>
      </c>
      <c r="I977" t="str">
        <f t="shared" si="60"/>
        <v>06Vds1-550</v>
      </c>
      <c r="J977" t="str">
        <f t="shared" si="61"/>
        <v>MaízPorcicultura</v>
      </c>
      <c r="K977">
        <v>0</v>
      </c>
      <c r="L977">
        <v>0</v>
      </c>
      <c r="O977">
        <v>0</v>
      </c>
      <c r="P977">
        <v>0</v>
      </c>
      <c r="Q977">
        <v>0</v>
      </c>
      <c r="T977">
        <f t="shared" si="62"/>
        <v>0</v>
      </c>
      <c r="U977">
        <v>0</v>
      </c>
      <c r="V977">
        <v>0</v>
      </c>
      <c r="Y977">
        <f t="shared" si="63"/>
        <v>0</v>
      </c>
      <c r="Z977">
        <v>0</v>
      </c>
      <c r="AA977">
        <v>0</v>
      </c>
      <c r="AD977">
        <v>4.0266999999999997E-2</v>
      </c>
      <c r="AE977">
        <v>5.4999999999999997E-3</v>
      </c>
      <c r="AF977">
        <v>0</v>
      </c>
      <c r="AG977">
        <v>0</v>
      </c>
      <c r="AH977">
        <v>0</v>
      </c>
    </row>
    <row r="978" spans="1:34" x14ac:dyDescent="0.3">
      <c r="A978" t="s">
        <v>286</v>
      </c>
      <c r="B978" t="s">
        <v>2211</v>
      </c>
      <c r="C978" t="s">
        <v>1218</v>
      </c>
      <c r="D978" t="s">
        <v>3310</v>
      </c>
      <c r="E978" t="s">
        <v>390</v>
      </c>
      <c r="F978" t="s">
        <v>256</v>
      </c>
      <c r="I978" t="str">
        <f t="shared" si="60"/>
        <v>06Vds1-550</v>
      </c>
      <c r="J978" t="str">
        <f t="shared" si="61"/>
        <v>MaízPorcicultura</v>
      </c>
      <c r="K978">
        <v>0</v>
      </c>
      <c r="L978">
        <v>0</v>
      </c>
      <c r="O978">
        <v>0</v>
      </c>
      <c r="P978">
        <v>0</v>
      </c>
      <c r="Q978">
        <v>0</v>
      </c>
      <c r="T978">
        <f t="shared" si="62"/>
        <v>0</v>
      </c>
      <c r="U978">
        <v>0</v>
      </c>
      <c r="V978">
        <v>0</v>
      </c>
      <c r="Y978">
        <f t="shared" si="63"/>
        <v>0</v>
      </c>
      <c r="Z978">
        <v>0</v>
      </c>
      <c r="AA978">
        <v>0</v>
      </c>
      <c r="AD978">
        <v>4.0266999999999997E-2</v>
      </c>
      <c r="AE978">
        <v>5.4999999999999997E-3</v>
      </c>
      <c r="AF978">
        <v>0</v>
      </c>
      <c r="AG978">
        <v>0</v>
      </c>
      <c r="AH978">
        <v>0</v>
      </c>
    </row>
    <row r="979" spans="1:34" x14ac:dyDescent="0.3">
      <c r="A979" t="s">
        <v>286</v>
      </c>
      <c r="B979" t="s">
        <v>2213</v>
      </c>
      <c r="C979" t="s">
        <v>1218</v>
      </c>
      <c r="D979" t="s">
        <v>3311</v>
      </c>
      <c r="E979" t="s">
        <v>390</v>
      </c>
      <c r="F979" t="s">
        <v>256</v>
      </c>
      <c r="I979" t="str">
        <f t="shared" si="60"/>
        <v>06Vds1-550</v>
      </c>
      <c r="J979" t="str">
        <f t="shared" si="61"/>
        <v>MaízPorcicultura</v>
      </c>
      <c r="K979">
        <v>0</v>
      </c>
      <c r="L979">
        <v>0</v>
      </c>
      <c r="O979">
        <v>0</v>
      </c>
      <c r="P979">
        <v>0</v>
      </c>
      <c r="Q979">
        <v>0</v>
      </c>
      <c r="T979">
        <f t="shared" si="62"/>
        <v>0</v>
      </c>
      <c r="U979">
        <v>0</v>
      </c>
      <c r="V979">
        <v>0</v>
      </c>
      <c r="Y979">
        <f t="shared" si="63"/>
        <v>0</v>
      </c>
      <c r="Z979">
        <v>0</v>
      </c>
      <c r="AA979">
        <v>0</v>
      </c>
      <c r="AD979">
        <v>4.0266999999999997E-2</v>
      </c>
      <c r="AE979">
        <v>5.4999999999999997E-3</v>
      </c>
      <c r="AF979">
        <v>0</v>
      </c>
      <c r="AG979">
        <v>0</v>
      </c>
      <c r="AH979">
        <v>0</v>
      </c>
    </row>
    <row r="980" spans="1:34" x14ac:dyDescent="0.3">
      <c r="A980" t="s">
        <v>286</v>
      </c>
      <c r="B980" t="s">
        <v>2215</v>
      </c>
      <c r="C980" t="s">
        <v>1218</v>
      </c>
      <c r="D980" t="s">
        <v>3312</v>
      </c>
      <c r="E980" t="s">
        <v>390</v>
      </c>
      <c r="F980" t="s">
        <v>256</v>
      </c>
      <c r="I980" t="str">
        <f t="shared" si="60"/>
        <v>06Vds1-550</v>
      </c>
      <c r="J980" t="str">
        <f t="shared" si="61"/>
        <v>MaízPorcicultura</v>
      </c>
      <c r="K980">
        <v>0</v>
      </c>
      <c r="L980">
        <v>0</v>
      </c>
      <c r="O980">
        <v>0</v>
      </c>
      <c r="P980">
        <v>0</v>
      </c>
      <c r="Q980">
        <v>0</v>
      </c>
      <c r="T980">
        <f t="shared" si="62"/>
        <v>0</v>
      </c>
      <c r="U980">
        <v>0</v>
      </c>
      <c r="V980">
        <v>0</v>
      </c>
      <c r="Y980">
        <f t="shared" si="63"/>
        <v>0</v>
      </c>
      <c r="Z980">
        <v>0</v>
      </c>
      <c r="AA980">
        <v>0</v>
      </c>
      <c r="AD980">
        <v>4.0266999999999997E-2</v>
      </c>
      <c r="AE980">
        <v>5.4999999999999997E-3</v>
      </c>
      <c r="AF980">
        <v>0</v>
      </c>
      <c r="AG980">
        <v>0</v>
      </c>
      <c r="AH980">
        <v>0</v>
      </c>
    </row>
    <row r="981" spans="1:34" x14ac:dyDescent="0.3">
      <c r="A981" t="s">
        <v>286</v>
      </c>
      <c r="B981" t="s">
        <v>2217</v>
      </c>
      <c r="C981" t="s">
        <v>1218</v>
      </c>
      <c r="D981" t="s">
        <v>3313</v>
      </c>
      <c r="E981" t="s">
        <v>390</v>
      </c>
      <c r="F981" t="s">
        <v>256</v>
      </c>
      <c r="I981" t="str">
        <f t="shared" si="60"/>
        <v>06Vds1-550</v>
      </c>
      <c r="J981" t="str">
        <f t="shared" si="61"/>
        <v>MaízPorcicultura</v>
      </c>
      <c r="K981">
        <v>0</v>
      </c>
      <c r="L981">
        <v>0</v>
      </c>
      <c r="O981">
        <v>0</v>
      </c>
      <c r="P981">
        <v>0</v>
      </c>
      <c r="Q981">
        <v>0</v>
      </c>
      <c r="T981">
        <f t="shared" si="62"/>
        <v>0</v>
      </c>
      <c r="U981">
        <v>0</v>
      </c>
      <c r="V981">
        <v>0</v>
      </c>
      <c r="Y981">
        <f t="shared" si="63"/>
        <v>0</v>
      </c>
      <c r="Z981">
        <v>0</v>
      </c>
      <c r="AA981">
        <v>0</v>
      </c>
      <c r="AD981">
        <v>4.0266999999999997E-2</v>
      </c>
      <c r="AE981">
        <v>5.4999999999999997E-3</v>
      </c>
      <c r="AF981">
        <v>0</v>
      </c>
      <c r="AG981">
        <v>0</v>
      </c>
      <c r="AH981">
        <v>0</v>
      </c>
    </row>
    <row r="982" spans="1:34" x14ac:dyDescent="0.3">
      <c r="A982" t="s">
        <v>286</v>
      </c>
      <c r="B982" t="s">
        <v>2219</v>
      </c>
      <c r="C982" t="s">
        <v>1218</v>
      </c>
      <c r="D982" t="s">
        <v>3314</v>
      </c>
      <c r="E982" t="s">
        <v>390</v>
      </c>
      <c r="F982" t="s">
        <v>256</v>
      </c>
      <c r="I982" t="str">
        <f t="shared" si="60"/>
        <v>06Vds1-550</v>
      </c>
      <c r="J982" t="str">
        <f t="shared" si="61"/>
        <v>MaízPorcicultura</v>
      </c>
      <c r="K982">
        <v>0</v>
      </c>
      <c r="L982">
        <v>0</v>
      </c>
      <c r="O982">
        <v>0</v>
      </c>
      <c r="P982">
        <v>0</v>
      </c>
      <c r="Q982">
        <v>0</v>
      </c>
      <c r="T982">
        <f t="shared" si="62"/>
        <v>0</v>
      </c>
      <c r="U982">
        <v>0</v>
      </c>
      <c r="V982">
        <v>0</v>
      </c>
      <c r="Y982">
        <f t="shared" si="63"/>
        <v>0</v>
      </c>
      <c r="Z982">
        <v>0</v>
      </c>
      <c r="AA982">
        <v>0</v>
      </c>
      <c r="AD982">
        <v>4.0266999999999997E-2</v>
      </c>
      <c r="AE982">
        <v>5.4999999999999997E-3</v>
      </c>
      <c r="AF982">
        <v>0</v>
      </c>
      <c r="AG982">
        <v>0</v>
      </c>
      <c r="AH982">
        <v>0</v>
      </c>
    </row>
    <row r="983" spans="1:34" x14ac:dyDescent="0.3">
      <c r="A983" t="s">
        <v>286</v>
      </c>
      <c r="B983" t="s">
        <v>2221</v>
      </c>
      <c r="C983" t="s">
        <v>1218</v>
      </c>
      <c r="D983" t="s">
        <v>3315</v>
      </c>
      <c r="E983" t="s">
        <v>390</v>
      </c>
      <c r="F983" t="s">
        <v>256</v>
      </c>
      <c r="I983" t="str">
        <f t="shared" si="60"/>
        <v>06Vds1-550</v>
      </c>
      <c r="J983" t="str">
        <f t="shared" si="61"/>
        <v>MaízPorcicultura</v>
      </c>
      <c r="K983">
        <v>0</v>
      </c>
      <c r="L983">
        <v>0</v>
      </c>
      <c r="O983">
        <v>0</v>
      </c>
      <c r="P983">
        <v>0</v>
      </c>
      <c r="Q983">
        <v>0</v>
      </c>
      <c r="T983">
        <f t="shared" si="62"/>
        <v>0</v>
      </c>
      <c r="U983">
        <v>0</v>
      </c>
      <c r="V983">
        <v>0</v>
      </c>
      <c r="Y983">
        <f t="shared" si="63"/>
        <v>0</v>
      </c>
      <c r="Z983">
        <v>0</v>
      </c>
      <c r="AA983">
        <v>0</v>
      </c>
      <c r="AD983">
        <v>4.0266999999999997E-2</v>
      </c>
      <c r="AE983">
        <v>5.4999999999999997E-3</v>
      </c>
      <c r="AF983">
        <v>0</v>
      </c>
      <c r="AG983">
        <v>0</v>
      </c>
      <c r="AH983">
        <v>0</v>
      </c>
    </row>
    <row r="984" spans="1:34" x14ac:dyDescent="0.3">
      <c r="A984" t="s">
        <v>286</v>
      </c>
      <c r="B984" t="s">
        <v>2223</v>
      </c>
      <c r="C984" t="s">
        <v>1218</v>
      </c>
      <c r="D984" t="s">
        <v>3316</v>
      </c>
      <c r="E984" t="s">
        <v>390</v>
      </c>
      <c r="F984" t="s">
        <v>256</v>
      </c>
      <c r="I984" t="str">
        <f t="shared" si="60"/>
        <v>06Vds1-550</v>
      </c>
      <c r="J984" t="str">
        <f t="shared" si="61"/>
        <v>MaízPorcicultura</v>
      </c>
      <c r="K984">
        <v>0</v>
      </c>
      <c r="L984">
        <v>0</v>
      </c>
      <c r="O984">
        <v>0</v>
      </c>
      <c r="P984">
        <v>0</v>
      </c>
      <c r="Q984">
        <v>0</v>
      </c>
      <c r="T984">
        <f t="shared" si="62"/>
        <v>0</v>
      </c>
      <c r="U984">
        <v>0</v>
      </c>
      <c r="V984">
        <v>0</v>
      </c>
      <c r="Y984">
        <f t="shared" si="63"/>
        <v>0</v>
      </c>
      <c r="Z984">
        <v>0</v>
      </c>
      <c r="AA984">
        <v>0</v>
      </c>
      <c r="AD984">
        <v>4.0266999999999997E-2</v>
      </c>
      <c r="AE984">
        <v>5.4999999999999997E-3</v>
      </c>
      <c r="AF984">
        <v>0</v>
      </c>
      <c r="AG984">
        <v>0</v>
      </c>
      <c r="AH984">
        <v>0</v>
      </c>
    </row>
    <row r="985" spans="1:34" x14ac:dyDescent="0.3">
      <c r="A985" t="s">
        <v>290</v>
      </c>
      <c r="B985" t="s">
        <v>2257</v>
      </c>
      <c r="C985" t="s">
        <v>1328</v>
      </c>
      <c r="D985" t="s">
        <v>3317</v>
      </c>
      <c r="E985" t="s">
        <v>390</v>
      </c>
      <c r="F985" t="s">
        <v>256</v>
      </c>
      <c r="I985" t="str">
        <f t="shared" si="60"/>
        <v>07UbLs1-490</v>
      </c>
      <c r="J985" t="str">
        <f t="shared" si="61"/>
        <v>MaízPorcicultura</v>
      </c>
      <c r="K985">
        <v>0</v>
      </c>
      <c r="L985">
        <v>0</v>
      </c>
      <c r="O985">
        <v>0</v>
      </c>
      <c r="P985">
        <v>0</v>
      </c>
      <c r="Q985">
        <v>0</v>
      </c>
      <c r="T985">
        <f t="shared" si="62"/>
        <v>0</v>
      </c>
      <c r="U985">
        <v>0</v>
      </c>
      <c r="V985">
        <v>0</v>
      </c>
      <c r="Y985">
        <f t="shared" si="63"/>
        <v>0</v>
      </c>
      <c r="Z985">
        <v>0</v>
      </c>
      <c r="AA985">
        <v>0</v>
      </c>
      <c r="AD985">
        <v>4.0266999999999997E-2</v>
      </c>
      <c r="AE985">
        <v>5.4999999999999997E-3</v>
      </c>
      <c r="AF985">
        <v>0</v>
      </c>
      <c r="AG985">
        <v>0</v>
      </c>
      <c r="AH985">
        <v>0</v>
      </c>
    </row>
    <row r="986" spans="1:34" x14ac:dyDescent="0.3">
      <c r="A986" t="s">
        <v>290</v>
      </c>
      <c r="B986" t="s">
        <v>2259</v>
      </c>
      <c r="C986" t="s">
        <v>1328</v>
      </c>
      <c r="D986" t="s">
        <v>3318</v>
      </c>
      <c r="E986" t="s">
        <v>390</v>
      </c>
      <c r="F986" t="s">
        <v>256</v>
      </c>
      <c r="I986" t="str">
        <f t="shared" si="60"/>
        <v>07UbLs1-490</v>
      </c>
      <c r="J986" t="str">
        <f t="shared" si="61"/>
        <v>MaízPorcicultura</v>
      </c>
      <c r="K986">
        <v>0</v>
      </c>
      <c r="L986">
        <v>0</v>
      </c>
      <c r="O986">
        <v>0</v>
      </c>
      <c r="P986">
        <v>0</v>
      </c>
      <c r="Q986">
        <v>0</v>
      </c>
      <c r="T986">
        <f t="shared" si="62"/>
        <v>0</v>
      </c>
      <c r="U986">
        <v>0</v>
      </c>
      <c r="V986">
        <v>0</v>
      </c>
      <c r="Y986">
        <f t="shared" si="63"/>
        <v>0</v>
      </c>
      <c r="Z986">
        <v>0</v>
      </c>
      <c r="AA986">
        <v>0</v>
      </c>
      <c r="AD986">
        <v>4.0266999999999997E-2</v>
      </c>
      <c r="AE986">
        <v>5.4999999999999997E-3</v>
      </c>
      <c r="AF986">
        <v>0</v>
      </c>
      <c r="AG986">
        <v>0</v>
      </c>
      <c r="AH986">
        <v>0</v>
      </c>
    </row>
    <row r="987" spans="1:34" x14ac:dyDescent="0.3">
      <c r="A987" t="s">
        <v>290</v>
      </c>
      <c r="B987" t="s">
        <v>2261</v>
      </c>
      <c r="C987" t="s">
        <v>1328</v>
      </c>
      <c r="D987" t="s">
        <v>3319</v>
      </c>
      <c r="E987" t="s">
        <v>390</v>
      </c>
      <c r="F987" t="s">
        <v>256</v>
      </c>
      <c r="I987" t="str">
        <f t="shared" si="60"/>
        <v>07UbLs1-490</v>
      </c>
      <c r="J987" t="str">
        <f t="shared" si="61"/>
        <v>MaízPorcicultura</v>
      </c>
      <c r="K987">
        <v>0</v>
      </c>
      <c r="L987">
        <v>0</v>
      </c>
      <c r="O987">
        <v>0</v>
      </c>
      <c r="P987">
        <v>0</v>
      </c>
      <c r="Q987">
        <v>0</v>
      </c>
      <c r="T987">
        <f t="shared" si="62"/>
        <v>0</v>
      </c>
      <c r="U987">
        <v>0</v>
      </c>
      <c r="V987">
        <v>0</v>
      </c>
      <c r="Y987">
        <f t="shared" si="63"/>
        <v>0</v>
      </c>
      <c r="Z987">
        <v>0</v>
      </c>
      <c r="AA987">
        <v>0</v>
      </c>
      <c r="AD987">
        <v>4.0266999999999997E-2</v>
      </c>
      <c r="AE987">
        <v>5.4999999999999997E-3</v>
      </c>
      <c r="AF987">
        <v>0</v>
      </c>
      <c r="AG987">
        <v>0</v>
      </c>
      <c r="AH987">
        <v>0</v>
      </c>
    </row>
    <row r="988" spans="1:34" x14ac:dyDescent="0.3">
      <c r="A988" t="s">
        <v>290</v>
      </c>
      <c r="B988" t="s">
        <v>2263</v>
      </c>
      <c r="C988" t="s">
        <v>1328</v>
      </c>
      <c r="D988" t="s">
        <v>3320</v>
      </c>
      <c r="E988" t="s">
        <v>390</v>
      </c>
      <c r="F988" t="s">
        <v>256</v>
      </c>
      <c r="I988" t="str">
        <f t="shared" si="60"/>
        <v>07UbLs1-490</v>
      </c>
      <c r="J988" t="str">
        <f t="shared" si="61"/>
        <v>MaízPorcicultura</v>
      </c>
      <c r="K988">
        <v>0</v>
      </c>
      <c r="L988">
        <v>0</v>
      </c>
      <c r="O988">
        <v>0</v>
      </c>
      <c r="P988">
        <v>0</v>
      </c>
      <c r="Q988">
        <v>0</v>
      </c>
      <c r="T988">
        <f t="shared" si="62"/>
        <v>0</v>
      </c>
      <c r="U988">
        <v>0</v>
      </c>
      <c r="V988">
        <v>0</v>
      </c>
      <c r="Y988">
        <f t="shared" si="63"/>
        <v>0</v>
      </c>
      <c r="Z988">
        <v>0</v>
      </c>
      <c r="AA988">
        <v>0</v>
      </c>
      <c r="AD988">
        <v>4.0266999999999997E-2</v>
      </c>
      <c r="AE988">
        <v>5.4999999999999997E-3</v>
      </c>
      <c r="AF988">
        <v>0</v>
      </c>
      <c r="AG988">
        <v>0</v>
      </c>
      <c r="AH988">
        <v>0</v>
      </c>
    </row>
    <row r="989" spans="1:34" x14ac:dyDescent="0.3">
      <c r="A989" t="s">
        <v>290</v>
      </c>
      <c r="B989" t="s">
        <v>2265</v>
      </c>
      <c r="C989" t="s">
        <v>1328</v>
      </c>
      <c r="D989" t="s">
        <v>3321</v>
      </c>
      <c r="E989" t="s">
        <v>390</v>
      </c>
      <c r="F989" t="s">
        <v>256</v>
      </c>
      <c r="I989" t="str">
        <f t="shared" si="60"/>
        <v>07UbLs1-490</v>
      </c>
      <c r="J989" t="str">
        <f t="shared" si="61"/>
        <v>MaízPorcicultura</v>
      </c>
      <c r="K989">
        <v>0</v>
      </c>
      <c r="L989">
        <v>0</v>
      </c>
      <c r="O989">
        <v>0</v>
      </c>
      <c r="P989">
        <v>0</v>
      </c>
      <c r="Q989">
        <v>0</v>
      </c>
      <c r="T989">
        <f t="shared" si="62"/>
        <v>0</v>
      </c>
      <c r="U989">
        <v>0</v>
      </c>
      <c r="V989">
        <v>0</v>
      </c>
      <c r="Y989">
        <f t="shared" si="63"/>
        <v>0</v>
      </c>
      <c r="Z989">
        <v>0</v>
      </c>
      <c r="AA989">
        <v>0</v>
      </c>
      <c r="AD989">
        <v>4.0266999999999997E-2</v>
      </c>
      <c r="AE989">
        <v>5.4999999999999997E-3</v>
      </c>
      <c r="AF989">
        <v>0</v>
      </c>
      <c r="AG989">
        <v>0</v>
      </c>
      <c r="AH989">
        <v>0</v>
      </c>
    </row>
    <row r="990" spans="1:34" x14ac:dyDescent="0.3">
      <c r="A990" t="s">
        <v>290</v>
      </c>
      <c r="B990" t="s">
        <v>2267</v>
      </c>
      <c r="C990" t="s">
        <v>1328</v>
      </c>
      <c r="D990" t="s">
        <v>3322</v>
      </c>
      <c r="E990" t="s">
        <v>390</v>
      </c>
      <c r="F990" t="s">
        <v>256</v>
      </c>
      <c r="I990" t="str">
        <f t="shared" si="60"/>
        <v>07UbLs1-490</v>
      </c>
      <c r="J990" t="str">
        <f t="shared" si="61"/>
        <v>MaízPorcicultura</v>
      </c>
      <c r="K990">
        <v>0</v>
      </c>
      <c r="L990">
        <v>0</v>
      </c>
      <c r="O990">
        <v>0</v>
      </c>
      <c r="P990">
        <v>0</v>
      </c>
      <c r="Q990">
        <v>0</v>
      </c>
      <c r="T990">
        <f t="shared" si="62"/>
        <v>0</v>
      </c>
      <c r="U990">
        <v>0</v>
      </c>
      <c r="V990">
        <v>0</v>
      </c>
      <c r="Y990">
        <f t="shared" si="63"/>
        <v>0</v>
      </c>
      <c r="Z990">
        <v>0</v>
      </c>
      <c r="AA990">
        <v>0</v>
      </c>
      <c r="AD990">
        <v>4.0266999999999997E-2</v>
      </c>
      <c r="AE990">
        <v>5.4999999999999997E-3</v>
      </c>
      <c r="AF990">
        <v>0</v>
      </c>
      <c r="AG990">
        <v>0</v>
      </c>
      <c r="AH990">
        <v>0</v>
      </c>
    </row>
    <row r="991" spans="1:34" x14ac:dyDescent="0.3">
      <c r="A991" t="s">
        <v>290</v>
      </c>
      <c r="B991" t="s">
        <v>2269</v>
      </c>
      <c r="C991" t="s">
        <v>1328</v>
      </c>
      <c r="D991" t="s">
        <v>3323</v>
      </c>
      <c r="E991" t="s">
        <v>390</v>
      </c>
      <c r="F991" t="s">
        <v>256</v>
      </c>
      <c r="I991" t="str">
        <f t="shared" si="60"/>
        <v>07UbLs1-490</v>
      </c>
      <c r="J991" t="str">
        <f t="shared" si="61"/>
        <v>MaízPorcicultura</v>
      </c>
      <c r="K991">
        <v>0</v>
      </c>
      <c r="L991">
        <v>0</v>
      </c>
      <c r="O991">
        <v>0</v>
      </c>
      <c r="P991">
        <v>0</v>
      </c>
      <c r="Q991">
        <v>0</v>
      </c>
      <c r="T991">
        <f t="shared" si="62"/>
        <v>0</v>
      </c>
      <c r="U991">
        <v>0</v>
      </c>
      <c r="V991">
        <v>0</v>
      </c>
      <c r="Y991">
        <f t="shared" si="63"/>
        <v>0</v>
      </c>
      <c r="Z991">
        <v>0</v>
      </c>
      <c r="AA991">
        <v>0</v>
      </c>
      <c r="AD991">
        <v>4.0266999999999997E-2</v>
      </c>
      <c r="AE991">
        <v>5.4999999999999997E-3</v>
      </c>
      <c r="AF991">
        <v>0</v>
      </c>
      <c r="AG991">
        <v>0</v>
      </c>
      <c r="AH991">
        <v>0</v>
      </c>
    </row>
    <row r="992" spans="1:34" x14ac:dyDescent="0.3">
      <c r="A992" t="s">
        <v>290</v>
      </c>
      <c r="B992" t="s">
        <v>2271</v>
      </c>
      <c r="C992" t="s">
        <v>1328</v>
      </c>
      <c r="D992" t="s">
        <v>3324</v>
      </c>
      <c r="E992" t="s">
        <v>390</v>
      </c>
      <c r="F992" t="s">
        <v>256</v>
      </c>
      <c r="I992" t="str">
        <f t="shared" si="60"/>
        <v>07UbLs1-490</v>
      </c>
      <c r="J992" t="str">
        <f t="shared" si="61"/>
        <v>MaízPorcicultura</v>
      </c>
      <c r="K992">
        <v>0</v>
      </c>
      <c r="L992">
        <v>0</v>
      </c>
      <c r="O992">
        <v>0</v>
      </c>
      <c r="P992">
        <v>0</v>
      </c>
      <c r="Q992">
        <v>0</v>
      </c>
      <c r="T992">
        <f t="shared" si="62"/>
        <v>0</v>
      </c>
      <c r="U992">
        <v>0</v>
      </c>
      <c r="V992">
        <v>0</v>
      </c>
      <c r="Y992">
        <f t="shared" si="63"/>
        <v>0</v>
      </c>
      <c r="Z992">
        <v>0</v>
      </c>
      <c r="AA992">
        <v>0</v>
      </c>
      <c r="AD992">
        <v>4.0266999999999997E-2</v>
      </c>
      <c r="AE992">
        <v>5.4999999999999997E-3</v>
      </c>
      <c r="AF992">
        <v>0</v>
      </c>
      <c r="AG992">
        <v>0</v>
      </c>
      <c r="AH992">
        <v>0</v>
      </c>
    </row>
    <row r="993" spans="1:34" x14ac:dyDescent="0.3">
      <c r="A993" t="s">
        <v>290</v>
      </c>
      <c r="B993" t="s">
        <v>2273</v>
      </c>
      <c r="C993" t="s">
        <v>1328</v>
      </c>
      <c r="D993" t="s">
        <v>3325</v>
      </c>
      <c r="E993" t="s">
        <v>390</v>
      </c>
      <c r="F993" t="s">
        <v>256</v>
      </c>
      <c r="I993" t="str">
        <f t="shared" si="60"/>
        <v>07UbLs1-490</v>
      </c>
      <c r="J993" t="str">
        <f t="shared" si="61"/>
        <v>MaízPorcicultura</v>
      </c>
      <c r="K993">
        <v>0</v>
      </c>
      <c r="L993">
        <v>0</v>
      </c>
      <c r="O993">
        <v>0</v>
      </c>
      <c r="P993">
        <v>0</v>
      </c>
      <c r="Q993">
        <v>0</v>
      </c>
      <c r="T993">
        <f t="shared" si="62"/>
        <v>0</v>
      </c>
      <c r="U993">
        <v>0</v>
      </c>
      <c r="V993">
        <v>0</v>
      </c>
      <c r="Y993">
        <f t="shared" si="63"/>
        <v>0</v>
      </c>
      <c r="Z993">
        <v>0</v>
      </c>
      <c r="AA993">
        <v>0</v>
      </c>
      <c r="AD993">
        <v>4.0266999999999997E-2</v>
      </c>
      <c r="AE993">
        <v>5.4999999999999997E-3</v>
      </c>
      <c r="AF993">
        <v>0</v>
      </c>
      <c r="AG993">
        <v>0</v>
      </c>
      <c r="AH993">
        <v>0</v>
      </c>
    </row>
    <row r="994" spans="1:34" x14ac:dyDescent="0.3">
      <c r="A994" t="s">
        <v>297</v>
      </c>
      <c r="B994" t="s">
        <v>2275</v>
      </c>
      <c r="C994" t="s">
        <v>1539</v>
      </c>
      <c r="D994" t="s">
        <v>3326</v>
      </c>
      <c r="E994" t="s">
        <v>390</v>
      </c>
      <c r="F994" t="s">
        <v>256</v>
      </c>
      <c r="I994" t="str">
        <f t="shared" si="60"/>
        <v>07VcL-490</v>
      </c>
      <c r="J994" t="str">
        <f t="shared" si="61"/>
        <v>MaízPorcicultura</v>
      </c>
      <c r="K994">
        <v>0</v>
      </c>
      <c r="L994">
        <v>0</v>
      </c>
      <c r="O994">
        <v>0</v>
      </c>
      <c r="P994">
        <v>0</v>
      </c>
      <c r="Q994">
        <v>0</v>
      </c>
      <c r="T994">
        <f t="shared" si="62"/>
        <v>0</v>
      </c>
      <c r="U994">
        <v>0</v>
      </c>
      <c r="V994">
        <v>0</v>
      </c>
      <c r="Y994">
        <f t="shared" si="63"/>
        <v>0</v>
      </c>
      <c r="Z994">
        <v>0</v>
      </c>
      <c r="AA994">
        <v>0</v>
      </c>
      <c r="AD994">
        <v>4.0266999999999997E-2</v>
      </c>
      <c r="AE994">
        <v>5.4999999999999997E-3</v>
      </c>
      <c r="AF994">
        <v>0</v>
      </c>
      <c r="AG994">
        <v>0</v>
      </c>
      <c r="AH994">
        <v>0</v>
      </c>
    </row>
    <row r="995" spans="1:34" x14ac:dyDescent="0.3">
      <c r="A995" t="s">
        <v>297</v>
      </c>
      <c r="B995" t="s">
        <v>2277</v>
      </c>
      <c r="C995" t="s">
        <v>1539</v>
      </c>
      <c r="D995" t="s">
        <v>3327</v>
      </c>
      <c r="E995" t="s">
        <v>390</v>
      </c>
      <c r="F995" t="s">
        <v>256</v>
      </c>
      <c r="I995" t="str">
        <f t="shared" si="60"/>
        <v>07VcL-490</v>
      </c>
      <c r="J995" t="str">
        <f t="shared" si="61"/>
        <v>MaízPorcicultura</v>
      </c>
      <c r="K995">
        <v>0</v>
      </c>
      <c r="L995">
        <v>0</v>
      </c>
      <c r="O995">
        <v>0</v>
      </c>
      <c r="P995">
        <v>0</v>
      </c>
      <c r="Q995">
        <v>0</v>
      </c>
      <c r="T995">
        <f t="shared" si="62"/>
        <v>0</v>
      </c>
      <c r="U995">
        <v>0</v>
      </c>
      <c r="V995">
        <v>0</v>
      </c>
      <c r="Y995">
        <f t="shared" si="63"/>
        <v>0</v>
      </c>
      <c r="Z995">
        <v>0</v>
      </c>
      <c r="AA995">
        <v>0</v>
      </c>
      <c r="AD995">
        <v>4.0266999999999997E-2</v>
      </c>
      <c r="AE995">
        <v>5.4999999999999997E-3</v>
      </c>
      <c r="AF995">
        <v>0</v>
      </c>
      <c r="AG995">
        <v>0</v>
      </c>
      <c r="AH995">
        <v>0</v>
      </c>
    </row>
    <row r="996" spans="1:34" x14ac:dyDescent="0.3">
      <c r="A996" t="s">
        <v>297</v>
      </c>
      <c r="B996" t="s">
        <v>2279</v>
      </c>
      <c r="C996" t="s">
        <v>1539</v>
      </c>
      <c r="D996" t="s">
        <v>3328</v>
      </c>
      <c r="E996" t="s">
        <v>390</v>
      </c>
      <c r="F996" t="s">
        <v>256</v>
      </c>
      <c r="I996" t="str">
        <f t="shared" si="60"/>
        <v>07VcL-490</v>
      </c>
      <c r="J996" t="str">
        <f t="shared" si="61"/>
        <v>MaízPorcicultura</v>
      </c>
      <c r="K996">
        <v>0</v>
      </c>
      <c r="L996">
        <v>0</v>
      </c>
      <c r="O996">
        <v>0</v>
      </c>
      <c r="P996">
        <v>0</v>
      </c>
      <c r="Q996">
        <v>0</v>
      </c>
      <c r="T996">
        <f t="shared" si="62"/>
        <v>0</v>
      </c>
      <c r="U996">
        <v>0</v>
      </c>
      <c r="V996">
        <v>0</v>
      </c>
      <c r="Y996">
        <f t="shared" si="63"/>
        <v>0</v>
      </c>
      <c r="Z996">
        <v>0</v>
      </c>
      <c r="AA996">
        <v>0</v>
      </c>
      <c r="AD996">
        <v>4.0266999999999997E-2</v>
      </c>
      <c r="AE996">
        <v>5.4999999999999997E-3</v>
      </c>
      <c r="AF996">
        <v>0</v>
      </c>
      <c r="AG996">
        <v>0</v>
      </c>
      <c r="AH996">
        <v>0</v>
      </c>
    </row>
    <row r="997" spans="1:34" x14ac:dyDescent="0.3">
      <c r="A997" t="s">
        <v>262</v>
      </c>
      <c r="B997" t="s">
        <v>2289</v>
      </c>
      <c r="C997" t="s">
        <v>353</v>
      </c>
      <c r="D997" t="s">
        <v>3329</v>
      </c>
      <c r="E997" t="s">
        <v>289</v>
      </c>
      <c r="F997" t="s">
        <v>256</v>
      </c>
      <c r="I997" t="str">
        <f t="shared" si="60"/>
        <v>02Vai-800</v>
      </c>
      <c r="J997" t="str">
        <f t="shared" si="61"/>
        <v>ArrozPorcicultura</v>
      </c>
      <c r="K997">
        <v>0</v>
      </c>
      <c r="L997">
        <v>0</v>
      </c>
      <c r="O997">
        <v>0</v>
      </c>
      <c r="P997">
        <v>0</v>
      </c>
      <c r="Q997">
        <v>0</v>
      </c>
      <c r="T997">
        <f t="shared" si="62"/>
        <v>0</v>
      </c>
      <c r="U997">
        <v>0</v>
      </c>
      <c r="V997">
        <v>0</v>
      </c>
      <c r="Y997">
        <f t="shared" si="63"/>
        <v>0</v>
      </c>
      <c r="Z997">
        <v>0</v>
      </c>
      <c r="AA997">
        <v>0</v>
      </c>
      <c r="AD997">
        <v>4.1050000000000003E-2</v>
      </c>
      <c r="AE997">
        <v>5.4999999999999997E-3</v>
      </c>
      <c r="AF997">
        <v>0</v>
      </c>
      <c r="AG997">
        <v>0</v>
      </c>
      <c r="AH997">
        <v>0</v>
      </c>
    </row>
    <row r="998" spans="1:34" x14ac:dyDescent="0.3">
      <c r="A998" t="s">
        <v>262</v>
      </c>
      <c r="B998" t="s">
        <v>2289</v>
      </c>
      <c r="C998" t="s">
        <v>354</v>
      </c>
      <c r="D998" t="s">
        <v>3330</v>
      </c>
      <c r="E998" t="s">
        <v>310</v>
      </c>
      <c r="F998" t="s">
        <v>256</v>
      </c>
      <c r="I998" t="str">
        <f t="shared" si="60"/>
        <v>02Vai-800</v>
      </c>
      <c r="J998" t="str">
        <f t="shared" si="61"/>
        <v>Caña paneleraPorcicultura</v>
      </c>
      <c r="K998">
        <v>0</v>
      </c>
      <c r="L998">
        <v>0</v>
      </c>
      <c r="O998">
        <v>0</v>
      </c>
      <c r="P998">
        <v>0</v>
      </c>
      <c r="Q998">
        <v>0</v>
      </c>
      <c r="T998">
        <f t="shared" si="62"/>
        <v>0</v>
      </c>
      <c r="U998">
        <v>0</v>
      </c>
      <c r="V998">
        <v>0</v>
      </c>
      <c r="Y998">
        <f t="shared" si="63"/>
        <v>0</v>
      </c>
      <c r="Z998">
        <v>0</v>
      </c>
      <c r="AA998">
        <v>0</v>
      </c>
      <c r="AD998">
        <v>4.1050000000000003E-2</v>
      </c>
      <c r="AE998">
        <v>5.4999999999999997E-3</v>
      </c>
      <c r="AF998">
        <v>0</v>
      </c>
      <c r="AG998">
        <v>0</v>
      </c>
      <c r="AH998">
        <v>0</v>
      </c>
    </row>
    <row r="999" spans="1:34" x14ac:dyDescent="0.3">
      <c r="A999" t="s">
        <v>262</v>
      </c>
      <c r="B999" t="s">
        <v>2292</v>
      </c>
      <c r="C999" t="s">
        <v>353</v>
      </c>
      <c r="D999" t="s">
        <v>3331</v>
      </c>
      <c r="E999" t="s">
        <v>289</v>
      </c>
      <c r="F999" t="s">
        <v>256</v>
      </c>
      <c r="I999" t="str">
        <f t="shared" si="60"/>
        <v>02Vai-800</v>
      </c>
      <c r="J999" t="str">
        <f t="shared" si="61"/>
        <v>ArrozPorcicultura</v>
      </c>
      <c r="K999">
        <v>0</v>
      </c>
      <c r="L999">
        <v>0</v>
      </c>
      <c r="O999">
        <v>0</v>
      </c>
      <c r="P999">
        <v>0</v>
      </c>
      <c r="Q999">
        <v>0</v>
      </c>
      <c r="T999">
        <f t="shared" si="62"/>
        <v>0</v>
      </c>
      <c r="U999">
        <v>0</v>
      </c>
      <c r="V999">
        <v>0</v>
      </c>
      <c r="Y999">
        <f t="shared" si="63"/>
        <v>0</v>
      </c>
      <c r="Z999">
        <v>0</v>
      </c>
      <c r="AA999">
        <v>0</v>
      </c>
      <c r="AD999">
        <v>4.1050000000000003E-2</v>
      </c>
      <c r="AE999">
        <v>5.4999999999999997E-3</v>
      </c>
      <c r="AF999">
        <v>0</v>
      </c>
      <c r="AG999">
        <v>0</v>
      </c>
      <c r="AH999">
        <v>0</v>
      </c>
    </row>
    <row r="1000" spans="1:34" x14ac:dyDescent="0.3">
      <c r="A1000" t="s">
        <v>262</v>
      </c>
      <c r="B1000" t="s">
        <v>2292</v>
      </c>
      <c r="C1000" t="s">
        <v>354</v>
      </c>
      <c r="D1000" t="s">
        <v>3332</v>
      </c>
      <c r="E1000" t="s">
        <v>310</v>
      </c>
      <c r="F1000" t="s">
        <v>256</v>
      </c>
      <c r="I1000" t="str">
        <f t="shared" si="60"/>
        <v>02Vai-800</v>
      </c>
      <c r="J1000" t="str">
        <f t="shared" si="61"/>
        <v>Caña paneleraPorcicultura</v>
      </c>
      <c r="K1000">
        <v>0</v>
      </c>
      <c r="L1000">
        <v>0</v>
      </c>
      <c r="O1000">
        <v>0</v>
      </c>
      <c r="P1000">
        <v>0</v>
      </c>
      <c r="Q1000">
        <v>0</v>
      </c>
      <c r="T1000">
        <f t="shared" si="62"/>
        <v>0</v>
      </c>
      <c r="U1000">
        <v>0</v>
      </c>
      <c r="V1000">
        <v>0</v>
      </c>
      <c r="Y1000">
        <f t="shared" si="63"/>
        <v>0</v>
      </c>
      <c r="Z1000">
        <v>0</v>
      </c>
      <c r="AA1000">
        <v>0</v>
      </c>
      <c r="AD1000">
        <v>4.1050000000000003E-2</v>
      </c>
      <c r="AE1000">
        <v>5.4999999999999997E-3</v>
      </c>
      <c r="AF1000">
        <v>0</v>
      </c>
      <c r="AG1000">
        <v>0</v>
      </c>
      <c r="AH1000">
        <v>0</v>
      </c>
    </row>
    <row r="1001" spans="1:34" x14ac:dyDescent="0.3">
      <c r="A1001" t="s">
        <v>262</v>
      </c>
      <c r="B1001" t="s">
        <v>2295</v>
      </c>
      <c r="C1001" t="s">
        <v>353</v>
      </c>
      <c r="D1001" t="s">
        <v>3333</v>
      </c>
      <c r="E1001" t="s">
        <v>289</v>
      </c>
      <c r="F1001" t="s">
        <v>256</v>
      </c>
      <c r="I1001" t="str">
        <f t="shared" si="60"/>
        <v>02Vai-800</v>
      </c>
      <c r="J1001" t="str">
        <f t="shared" si="61"/>
        <v>ArrozPorcicultura</v>
      </c>
      <c r="K1001">
        <v>0</v>
      </c>
      <c r="L1001">
        <v>0</v>
      </c>
      <c r="O1001">
        <v>0</v>
      </c>
      <c r="P1001">
        <v>0</v>
      </c>
      <c r="Q1001">
        <v>0</v>
      </c>
      <c r="T1001">
        <f t="shared" si="62"/>
        <v>0</v>
      </c>
      <c r="U1001">
        <v>0</v>
      </c>
      <c r="V1001">
        <v>0</v>
      </c>
      <c r="Y1001">
        <f t="shared" si="63"/>
        <v>0</v>
      </c>
      <c r="Z1001">
        <v>0</v>
      </c>
      <c r="AA1001">
        <v>0</v>
      </c>
      <c r="AD1001">
        <v>4.1050000000000003E-2</v>
      </c>
      <c r="AE1001">
        <v>5.4999999999999997E-3</v>
      </c>
      <c r="AF1001">
        <v>0</v>
      </c>
      <c r="AG1001">
        <v>0</v>
      </c>
      <c r="AH1001">
        <v>0</v>
      </c>
    </row>
    <row r="1002" spans="1:34" x14ac:dyDescent="0.3">
      <c r="A1002" t="s">
        <v>262</v>
      </c>
      <c r="B1002" t="s">
        <v>2295</v>
      </c>
      <c r="C1002" t="s">
        <v>354</v>
      </c>
      <c r="D1002" t="s">
        <v>3334</v>
      </c>
      <c r="E1002" t="s">
        <v>310</v>
      </c>
      <c r="F1002" t="s">
        <v>256</v>
      </c>
      <c r="I1002" t="str">
        <f t="shared" si="60"/>
        <v>02Vai-800</v>
      </c>
      <c r="J1002" t="str">
        <f t="shared" si="61"/>
        <v>Caña paneleraPorcicultura</v>
      </c>
      <c r="K1002">
        <v>0</v>
      </c>
      <c r="L1002">
        <v>0</v>
      </c>
      <c r="O1002">
        <v>0</v>
      </c>
      <c r="P1002">
        <v>0</v>
      </c>
      <c r="Q1002">
        <v>0</v>
      </c>
      <c r="T1002">
        <f t="shared" si="62"/>
        <v>0</v>
      </c>
      <c r="U1002">
        <v>0</v>
      </c>
      <c r="V1002">
        <v>0</v>
      </c>
      <c r="Y1002">
        <f t="shared" si="63"/>
        <v>0</v>
      </c>
      <c r="Z1002">
        <v>0</v>
      </c>
      <c r="AA1002">
        <v>0</v>
      </c>
      <c r="AD1002">
        <v>4.1050000000000003E-2</v>
      </c>
      <c r="AE1002">
        <v>5.4999999999999997E-3</v>
      </c>
      <c r="AF1002">
        <v>0</v>
      </c>
      <c r="AG1002">
        <v>0</v>
      </c>
      <c r="AH1002">
        <v>0</v>
      </c>
    </row>
    <row r="1003" spans="1:34" x14ac:dyDescent="0.3">
      <c r="A1003" t="s">
        <v>266</v>
      </c>
      <c r="B1003" t="s">
        <v>2298</v>
      </c>
      <c r="C1003" t="s">
        <v>405</v>
      </c>
      <c r="D1003" t="s">
        <v>3335</v>
      </c>
      <c r="E1003" t="s">
        <v>289</v>
      </c>
      <c r="F1003" t="s">
        <v>256</v>
      </c>
      <c r="I1003" t="str">
        <f t="shared" si="60"/>
        <v>04Ua-670</v>
      </c>
      <c r="J1003" t="str">
        <f t="shared" si="61"/>
        <v>ArrozPorcicultura</v>
      </c>
      <c r="K1003">
        <v>0</v>
      </c>
      <c r="L1003">
        <v>0</v>
      </c>
      <c r="O1003">
        <v>0</v>
      </c>
      <c r="P1003">
        <v>0</v>
      </c>
      <c r="Q1003">
        <v>0</v>
      </c>
      <c r="T1003">
        <f t="shared" si="62"/>
        <v>0</v>
      </c>
      <c r="U1003">
        <v>0</v>
      </c>
      <c r="V1003">
        <v>0</v>
      </c>
      <c r="Y1003">
        <f t="shared" si="63"/>
        <v>0</v>
      </c>
      <c r="Z1003">
        <v>0</v>
      </c>
      <c r="AA1003">
        <v>0</v>
      </c>
      <c r="AD1003">
        <v>4.1050000000000003E-2</v>
      </c>
      <c r="AE1003">
        <v>5.4999999999999997E-3</v>
      </c>
      <c r="AF1003">
        <v>0</v>
      </c>
      <c r="AG1003">
        <v>0</v>
      </c>
      <c r="AH1003">
        <v>0</v>
      </c>
    </row>
    <row r="1004" spans="1:34" x14ac:dyDescent="0.3">
      <c r="A1004" t="s">
        <v>266</v>
      </c>
      <c r="B1004" t="s">
        <v>2298</v>
      </c>
      <c r="C1004" t="s">
        <v>406</v>
      </c>
      <c r="D1004" t="s">
        <v>3336</v>
      </c>
      <c r="E1004" t="s">
        <v>310</v>
      </c>
      <c r="F1004" t="s">
        <v>256</v>
      </c>
      <c r="I1004" t="str">
        <f t="shared" si="60"/>
        <v>04Ua-670</v>
      </c>
      <c r="J1004" t="str">
        <f t="shared" si="61"/>
        <v>Caña paneleraPorcicultura</v>
      </c>
      <c r="K1004">
        <v>0</v>
      </c>
      <c r="L1004">
        <v>0</v>
      </c>
      <c r="O1004">
        <v>0</v>
      </c>
      <c r="P1004">
        <v>0</v>
      </c>
      <c r="Q1004">
        <v>0</v>
      </c>
      <c r="T1004">
        <f t="shared" si="62"/>
        <v>0</v>
      </c>
      <c r="U1004">
        <v>0</v>
      </c>
      <c r="V1004">
        <v>0</v>
      </c>
      <c r="Y1004">
        <f t="shared" si="63"/>
        <v>0</v>
      </c>
      <c r="Z1004">
        <v>0</v>
      </c>
      <c r="AA1004">
        <v>0</v>
      </c>
      <c r="AD1004">
        <v>4.1050000000000003E-2</v>
      </c>
      <c r="AE1004">
        <v>5.4999999999999997E-3</v>
      </c>
      <c r="AF1004">
        <v>0</v>
      </c>
      <c r="AG1004">
        <v>0</v>
      </c>
      <c r="AH1004">
        <v>0</v>
      </c>
    </row>
    <row r="1005" spans="1:34" x14ac:dyDescent="0.3">
      <c r="A1005" t="s">
        <v>266</v>
      </c>
      <c r="B1005" t="s">
        <v>2301</v>
      </c>
      <c r="C1005" t="s">
        <v>405</v>
      </c>
      <c r="D1005" t="s">
        <v>3337</v>
      </c>
      <c r="E1005" t="s">
        <v>289</v>
      </c>
      <c r="F1005" t="s">
        <v>256</v>
      </c>
      <c r="I1005" t="str">
        <f t="shared" si="60"/>
        <v>04Ua-670</v>
      </c>
      <c r="J1005" t="str">
        <f t="shared" si="61"/>
        <v>ArrozPorcicultura</v>
      </c>
      <c r="K1005">
        <v>0</v>
      </c>
      <c r="L1005">
        <v>0</v>
      </c>
      <c r="O1005">
        <v>0</v>
      </c>
      <c r="P1005">
        <v>0</v>
      </c>
      <c r="Q1005">
        <v>0</v>
      </c>
      <c r="T1005">
        <f t="shared" si="62"/>
        <v>0</v>
      </c>
      <c r="U1005">
        <v>0</v>
      </c>
      <c r="V1005">
        <v>0</v>
      </c>
      <c r="Y1005">
        <f t="shared" si="63"/>
        <v>0</v>
      </c>
      <c r="Z1005">
        <v>0</v>
      </c>
      <c r="AA1005">
        <v>0</v>
      </c>
      <c r="AD1005">
        <v>4.1050000000000003E-2</v>
      </c>
      <c r="AE1005">
        <v>5.4999999999999997E-3</v>
      </c>
      <c r="AF1005">
        <v>0</v>
      </c>
      <c r="AG1005">
        <v>0</v>
      </c>
      <c r="AH1005">
        <v>0</v>
      </c>
    </row>
    <row r="1006" spans="1:34" x14ac:dyDescent="0.3">
      <c r="A1006" t="s">
        <v>266</v>
      </c>
      <c r="B1006" t="s">
        <v>2301</v>
      </c>
      <c r="C1006" t="s">
        <v>406</v>
      </c>
      <c r="D1006" t="s">
        <v>3338</v>
      </c>
      <c r="E1006" t="s">
        <v>310</v>
      </c>
      <c r="F1006" t="s">
        <v>256</v>
      </c>
      <c r="I1006" t="str">
        <f t="shared" si="60"/>
        <v>04Ua-670</v>
      </c>
      <c r="J1006" t="str">
        <f t="shared" si="61"/>
        <v>Caña paneleraPorcicultura</v>
      </c>
      <c r="K1006">
        <v>0</v>
      </c>
      <c r="L1006">
        <v>0</v>
      </c>
      <c r="O1006">
        <v>0</v>
      </c>
      <c r="P1006">
        <v>0</v>
      </c>
      <c r="Q1006">
        <v>0</v>
      </c>
      <c r="T1006">
        <f t="shared" si="62"/>
        <v>0</v>
      </c>
      <c r="U1006">
        <v>0</v>
      </c>
      <c r="V1006">
        <v>0</v>
      </c>
      <c r="Y1006">
        <f t="shared" si="63"/>
        <v>0</v>
      </c>
      <c r="Z1006">
        <v>0</v>
      </c>
      <c r="AA1006">
        <v>0</v>
      </c>
      <c r="AD1006">
        <v>4.1050000000000003E-2</v>
      </c>
      <c r="AE1006">
        <v>5.4999999999999997E-3</v>
      </c>
      <c r="AF1006">
        <v>0</v>
      </c>
      <c r="AG1006">
        <v>0</v>
      </c>
      <c r="AH1006">
        <v>0</v>
      </c>
    </row>
    <row r="1007" spans="1:34" x14ac:dyDescent="0.3">
      <c r="A1007" t="s">
        <v>266</v>
      </c>
      <c r="B1007" t="s">
        <v>2304</v>
      </c>
      <c r="C1007" t="s">
        <v>405</v>
      </c>
      <c r="D1007" t="s">
        <v>3339</v>
      </c>
      <c r="E1007" t="s">
        <v>289</v>
      </c>
      <c r="F1007" t="s">
        <v>256</v>
      </c>
      <c r="I1007" t="str">
        <f t="shared" si="60"/>
        <v>04Ua-670</v>
      </c>
      <c r="J1007" t="str">
        <f t="shared" si="61"/>
        <v>ArrozPorcicultura</v>
      </c>
      <c r="K1007">
        <v>0</v>
      </c>
      <c r="L1007">
        <v>0</v>
      </c>
      <c r="O1007">
        <v>0</v>
      </c>
      <c r="P1007">
        <v>0</v>
      </c>
      <c r="Q1007">
        <v>0</v>
      </c>
      <c r="T1007">
        <f t="shared" si="62"/>
        <v>0</v>
      </c>
      <c r="U1007">
        <v>0</v>
      </c>
      <c r="V1007">
        <v>0</v>
      </c>
      <c r="Y1007">
        <f t="shared" si="63"/>
        <v>0</v>
      </c>
      <c r="Z1007">
        <v>0</v>
      </c>
      <c r="AA1007">
        <v>0</v>
      </c>
      <c r="AD1007">
        <v>4.1050000000000003E-2</v>
      </c>
      <c r="AE1007">
        <v>5.4999999999999997E-3</v>
      </c>
      <c r="AF1007">
        <v>0</v>
      </c>
      <c r="AG1007">
        <v>0</v>
      </c>
      <c r="AH1007">
        <v>0</v>
      </c>
    </row>
    <row r="1008" spans="1:34" x14ac:dyDescent="0.3">
      <c r="A1008" t="s">
        <v>266</v>
      </c>
      <c r="B1008" t="s">
        <v>2304</v>
      </c>
      <c r="C1008" t="s">
        <v>406</v>
      </c>
      <c r="D1008" t="s">
        <v>3340</v>
      </c>
      <c r="E1008" t="s">
        <v>310</v>
      </c>
      <c r="F1008" t="s">
        <v>256</v>
      </c>
      <c r="I1008" t="str">
        <f t="shared" si="60"/>
        <v>04Ua-670</v>
      </c>
      <c r="J1008" t="str">
        <f t="shared" si="61"/>
        <v>Caña paneleraPorcicultura</v>
      </c>
      <c r="K1008">
        <v>0</v>
      </c>
      <c r="L1008">
        <v>0</v>
      </c>
      <c r="O1008">
        <v>0</v>
      </c>
      <c r="P1008">
        <v>0</v>
      </c>
      <c r="Q1008">
        <v>0</v>
      </c>
      <c r="T1008">
        <f t="shared" si="62"/>
        <v>0</v>
      </c>
      <c r="U1008">
        <v>0</v>
      </c>
      <c r="V1008">
        <v>0</v>
      </c>
      <c r="Y1008">
        <f t="shared" si="63"/>
        <v>0</v>
      </c>
      <c r="Z1008">
        <v>0</v>
      </c>
      <c r="AA1008">
        <v>0</v>
      </c>
      <c r="AD1008">
        <v>4.1050000000000003E-2</v>
      </c>
      <c r="AE1008">
        <v>5.4999999999999997E-3</v>
      </c>
      <c r="AF1008">
        <v>0</v>
      </c>
      <c r="AG1008">
        <v>0</v>
      </c>
      <c r="AH1008">
        <v>0</v>
      </c>
    </row>
    <row r="1009" spans="1:34" x14ac:dyDescent="0.3">
      <c r="A1009" t="s">
        <v>266</v>
      </c>
      <c r="B1009" t="s">
        <v>2307</v>
      </c>
      <c r="C1009" t="s">
        <v>405</v>
      </c>
      <c r="D1009" t="s">
        <v>3341</v>
      </c>
      <c r="E1009" t="s">
        <v>289</v>
      </c>
      <c r="F1009" t="s">
        <v>256</v>
      </c>
      <c r="I1009" t="str">
        <f t="shared" si="60"/>
        <v>04Ua-670</v>
      </c>
      <c r="J1009" t="str">
        <f t="shared" si="61"/>
        <v>ArrozPorcicultura</v>
      </c>
      <c r="K1009">
        <v>0</v>
      </c>
      <c r="L1009">
        <v>0</v>
      </c>
      <c r="O1009">
        <v>0</v>
      </c>
      <c r="P1009">
        <v>0</v>
      </c>
      <c r="Q1009">
        <v>0</v>
      </c>
      <c r="T1009">
        <f t="shared" si="62"/>
        <v>0</v>
      </c>
      <c r="U1009">
        <v>0</v>
      </c>
      <c r="V1009">
        <v>0</v>
      </c>
      <c r="Y1009">
        <f t="shared" si="63"/>
        <v>0</v>
      </c>
      <c r="Z1009">
        <v>0</v>
      </c>
      <c r="AA1009">
        <v>0</v>
      </c>
      <c r="AD1009">
        <v>4.1050000000000003E-2</v>
      </c>
      <c r="AE1009">
        <v>5.4999999999999997E-3</v>
      </c>
      <c r="AF1009">
        <v>0</v>
      </c>
      <c r="AG1009">
        <v>0</v>
      </c>
      <c r="AH1009">
        <v>0</v>
      </c>
    </row>
    <row r="1010" spans="1:34" x14ac:dyDescent="0.3">
      <c r="A1010" t="s">
        <v>266</v>
      </c>
      <c r="B1010" t="s">
        <v>2307</v>
      </c>
      <c r="C1010" t="s">
        <v>406</v>
      </c>
      <c r="D1010" t="s">
        <v>3342</v>
      </c>
      <c r="E1010" t="s">
        <v>310</v>
      </c>
      <c r="F1010" t="s">
        <v>256</v>
      </c>
      <c r="I1010" t="str">
        <f t="shared" si="60"/>
        <v>04Ua-670</v>
      </c>
      <c r="J1010" t="str">
        <f t="shared" si="61"/>
        <v>Caña paneleraPorcicultura</v>
      </c>
      <c r="K1010">
        <v>0</v>
      </c>
      <c r="L1010">
        <v>0</v>
      </c>
      <c r="O1010">
        <v>0</v>
      </c>
      <c r="P1010">
        <v>0</v>
      </c>
      <c r="Q1010">
        <v>0</v>
      </c>
      <c r="T1010">
        <f t="shared" si="62"/>
        <v>0</v>
      </c>
      <c r="U1010">
        <v>0</v>
      </c>
      <c r="V1010">
        <v>0</v>
      </c>
      <c r="Y1010">
        <f t="shared" si="63"/>
        <v>0</v>
      </c>
      <c r="Z1010">
        <v>0</v>
      </c>
      <c r="AA1010">
        <v>0</v>
      </c>
      <c r="AD1010">
        <v>4.1050000000000003E-2</v>
      </c>
      <c r="AE1010">
        <v>5.4999999999999997E-3</v>
      </c>
      <c r="AF1010">
        <v>0</v>
      </c>
      <c r="AG1010">
        <v>0</v>
      </c>
      <c r="AH1010">
        <v>0</v>
      </c>
    </row>
    <row r="1011" spans="1:34" x14ac:dyDescent="0.3">
      <c r="A1011" t="s">
        <v>266</v>
      </c>
      <c r="B1011" t="s">
        <v>2310</v>
      </c>
      <c r="C1011" t="s">
        <v>405</v>
      </c>
      <c r="D1011" t="s">
        <v>3343</v>
      </c>
      <c r="E1011" t="s">
        <v>289</v>
      </c>
      <c r="F1011" t="s">
        <v>256</v>
      </c>
      <c r="I1011" t="str">
        <f t="shared" si="60"/>
        <v>04Ua-670</v>
      </c>
      <c r="J1011" t="str">
        <f t="shared" si="61"/>
        <v>ArrozPorcicultura</v>
      </c>
      <c r="K1011">
        <v>0</v>
      </c>
      <c r="L1011">
        <v>0</v>
      </c>
      <c r="O1011">
        <v>0</v>
      </c>
      <c r="P1011">
        <v>0</v>
      </c>
      <c r="Q1011">
        <v>0</v>
      </c>
      <c r="T1011">
        <f t="shared" si="62"/>
        <v>0</v>
      </c>
      <c r="U1011">
        <v>0</v>
      </c>
      <c r="V1011">
        <v>0</v>
      </c>
      <c r="Y1011">
        <f t="shared" si="63"/>
        <v>0</v>
      </c>
      <c r="Z1011">
        <v>0</v>
      </c>
      <c r="AA1011">
        <v>0</v>
      </c>
      <c r="AD1011">
        <v>4.1050000000000003E-2</v>
      </c>
      <c r="AE1011">
        <v>5.4999999999999997E-3</v>
      </c>
      <c r="AF1011">
        <v>0</v>
      </c>
      <c r="AG1011">
        <v>0</v>
      </c>
      <c r="AH1011">
        <v>0</v>
      </c>
    </row>
    <row r="1012" spans="1:34" x14ac:dyDescent="0.3">
      <c r="A1012" t="s">
        <v>266</v>
      </c>
      <c r="B1012" t="s">
        <v>2310</v>
      </c>
      <c r="C1012" t="s">
        <v>406</v>
      </c>
      <c r="D1012" t="s">
        <v>3344</v>
      </c>
      <c r="E1012" t="s">
        <v>310</v>
      </c>
      <c r="F1012" t="s">
        <v>256</v>
      </c>
      <c r="I1012" t="str">
        <f t="shared" si="60"/>
        <v>04Ua-670</v>
      </c>
      <c r="J1012" t="str">
        <f t="shared" si="61"/>
        <v>Caña paneleraPorcicultura</v>
      </c>
      <c r="K1012">
        <v>0</v>
      </c>
      <c r="L1012">
        <v>0</v>
      </c>
      <c r="O1012">
        <v>0</v>
      </c>
      <c r="P1012">
        <v>0</v>
      </c>
      <c r="Q1012">
        <v>0</v>
      </c>
      <c r="T1012">
        <f t="shared" si="62"/>
        <v>0</v>
      </c>
      <c r="U1012">
        <v>0</v>
      </c>
      <c r="V1012">
        <v>0</v>
      </c>
      <c r="Y1012">
        <f t="shared" si="63"/>
        <v>0</v>
      </c>
      <c r="Z1012">
        <v>0</v>
      </c>
      <c r="AA1012">
        <v>0</v>
      </c>
      <c r="AD1012">
        <v>4.1050000000000003E-2</v>
      </c>
      <c r="AE1012">
        <v>5.4999999999999997E-3</v>
      </c>
      <c r="AF1012">
        <v>0</v>
      </c>
      <c r="AG1012">
        <v>0</v>
      </c>
      <c r="AH1012">
        <v>0</v>
      </c>
    </row>
    <row r="1013" spans="1:34" x14ac:dyDescent="0.3">
      <c r="A1013" t="s">
        <v>266</v>
      </c>
      <c r="B1013" t="s">
        <v>2313</v>
      </c>
      <c r="C1013" t="s">
        <v>405</v>
      </c>
      <c r="D1013" t="s">
        <v>3345</v>
      </c>
      <c r="E1013" t="s">
        <v>289</v>
      </c>
      <c r="F1013" t="s">
        <v>256</v>
      </c>
      <c r="I1013" t="str">
        <f t="shared" si="60"/>
        <v>04Ua-670</v>
      </c>
      <c r="J1013" t="str">
        <f t="shared" si="61"/>
        <v>ArrozPorcicultura</v>
      </c>
      <c r="K1013">
        <v>0</v>
      </c>
      <c r="L1013">
        <v>0</v>
      </c>
      <c r="O1013">
        <v>0</v>
      </c>
      <c r="P1013">
        <v>0</v>
      </c>
      <c r="Q1013">
        <v>0</v>
      </c>
      <c r="T1013">
        <f t="shared" si="62"/>
        <v>0</v>
      </c>
      <c r="U1013">
        <v>0</v>
      </c>
      <c r="V1013">
        <v>0</v>
      </c>
      <c r="Y1013">
        <f t="shared" si="63"/>
        <v>0</v>
      </c>
      <c r="Z1013">
        <v>0</v>
      </c>
      <c r="AA1013">
        <v>0</v>
      </c>
      <c r="AD1013">
        <v>4.1050000000000003E-2</v>
      </c>
      <c r="AE1013">
        <v>5.4999999999999997E-3</v>
      </c>
      <c r="AF1013">
        <v>0</v>
      </c>
      <c r="AG1013">
        <v>0</v>
      </c>
      <c r="AH1013">
        <v>0</v>
      </c>
    </row>
    <row r="1014" spans="1:34" x14ac:dyDescent="0.3">
      <c r="A1014" t="s">
        <v>266</v>
      </c>
      <c r="B1014" t="s">
        <v>2313</v>
      </c>
      <c r="C1014" t="s">
        <v>406</v>
      </c>
      <c r="D1014" t="s">
        <v>3346</v>
      </c>
      <c r="E1014" t="s">
        <v>310</v>
      </c>
      <c r="F1014" t="s">
        <v>256</v>
      </c>
      <c r="I1014" t="str">
        <f t="shared" si="60"/>
        <v>04Ua-670</v>
      </c>
      <c r="J1014" t="str">
        <f t="shared" si="61"/>
        <v>Caña paneleraPorcicultura</v>
      </c>
      <c r="K1014">
        <v>0</v>
      </c>
      <c r="L1014">
        <v>0</v>
      </c>
      <c r="O1014">
        <v>0</v>
      </c>
      <c r="P1014">
        <v>0</v>
      </c>
      <c r="Q1014">
        <v>0</v>
      </c>
      <c r="T1014">
        <f t="shared" si="62"/>
        <v>0</v>
      </c>
      <c r="U1014">
        <v>0</v>
      </c>
      <c r="V1014">
        <v>0</v>
      </c>
      <c r="Y1014">
        <f t="shared" si="63"/>
        <v>0</v>
      </c>
      <c r="Z1014">
        <v>0</v>
      </c>
      <c r="AA1014">
        <v>0</v>
      </c>
      <c r="AD1014">
        <v>4.1050000000000003E-2</v>
      </c>
      <c r="AE1014">
        <v>5.4999999999999997E-3</v>
      </c>
      <c r="AF1014">
        <v>0</v>
      </c>
      <c r="AG1014">
        <v>0</v>
      </c>
      <c r="AH1014">
        <v>0</v>
      </c>
    </row>
    <row r="1015" spans="1:34" x14ac:dyDescent="0.3">
      <c r="A1015" t="s">
        <v>267</v>
      </c>
      <c r="B1015" t="s">
        <v>2316</v>
      </c>
      <c r="C1015" t="s">
        <v>517</v>
      </c>
      <c r="D1015" t="s">
        <v>3347</v>
      </c>
      <c r="E1015" t="s">
        <v>289</v>
      </c>
      <c r="F1015" t="s">
        <v>256</v>
      </c>
      <c r="I1015" t="str">
        <f t="shared" si="60"/>
        <v>04Uai-670</v>
      </c>
      <c r="J1015" t="str">
        <f t="shared" si="61"/>
        <v>ArrozPorcicultura</v>
      </c>
      <c r="K1015">
        <v>0</v>
      </c>
      <c r="L1015">
        <v>0</v>
      </c>
      <c r="O1015">
        <v>0</v>
      </c>
      <c r="P1015">
        <v>0</v>
      </c>
      <c r="Q1015">
        <v>0</v>
      </c>
      <c r="T1015">
        <f t="shared" si="62"/>
        <v>0</v>
      </c>
      <c r="U1015">
        <v>0</v>
      </c>
      <c r="V1015">
        <v>0</v>
      </c>
      <c r="Y1015">
        <f t="shared" si="63"/>
        <v>0</v>
      </c>
      <c r="Z1015">
        <v>0</v>
      </c>
      <c r="AA1015">
        <v>0</v>
      </c>
      <c r="AD1015">
        <v>4.1050000000000003E-2</v>
      </c>
      <c r="AE1015">
        <v>5.4999999999999997E-3</v>
      </c>
      <c r="AF1015">
        <v>0</v>
      </c>
      <c r="AG1015">
        <v>0</v>
      </c>
      <c r="AH1015">
        <v>0</v>
      </c>
    </row>
    <row r="1016" spans="1:34" x14ac:dyDescent="0.3">
      <c r="A1016" t="s">
        <v>267</v>
      </c>
      <c r="B1016" t="s">
        <v>2316</v>
      </c>
      <c r="C1016" t="s">
        <v>518</v>
      </c>
      <c r="D1016" t="s">
        <v>3348</v>
      </c>
      <c r="E1016" t="s">
        <v>310</v>
      </c>
      <c r="F1016" t="s">
        <v>256</v>
      </c>
      <c r="I1016" t="str">
        <f t="shared" si="60"/>
        <v>04Uai-670</v>
      </c>
      <c r="J1016" t="str">
        <f t="shared" si="61"/>
        <v>Caña paneleraPorcicultura</v>
      </c>
      <c r="K1016">
        <v>0</v>
      </c>
      <c r="L1016">
        <v>0</v>
      </c>
      <c r="O1016">
        <v>0</v>
      </c>
      <c r="P1016">
        <v>0</v>
      </c>
      <c r="Q1016">
        <v>0</v>
      </c>
      <c r="T1016">
        <f t="shared" si="62"/>
        <v>0</v>
      </c>
      <c r="U1016">
        <v>0</v>
      </c>
      <c r="V1016">
        <v>0</v>
      </c>
      <c r="Y1016">
        <f t="shared" si="63"/>
        <v>0</v>
      </c>
      <c r="Z1016">
        <v>0</v>
      </c>
      <c r="AA1016">
        <v>0</v>
      </c>
      <c r="AD1016">
        <v>4.1050000000000003E-2</v>
      </c>
      <c r="AE1016">
        <v>5.4999999999999997E-3</v>
      </c>
      <c r="AF1016">
        <v>0</v>
      </c>
      <c r="AG1016">
        <v>0</v>
      </c>
      <c r="AH1016">
        <v>0</v>
      </c>
    </row>
    <row r="1017" spans="1:34" x14ac:dyDescent="0.3">
      <c r="A1017" t="s">
        <v>267</v>
      </c>
      <c r="B1017" t="s">
        <v>2319</v>
      </c>
      <c r="C1017" t="s">
        <v>517</v>
      </c>
      <c r="D1017" t="s">
        <v>3349</v>
      </c>
      <c r="E1017" t="s">
        <v>289</v>
      </c>
      <c r="F1017" t="s">
        <v>256</v>
      </c>
      <c r="I1017" t="str">
        <f t="shared" si="60"/>
        <v>04Uai-670</v>
      </c>
      <c r="J1017" t="str">
        <f t="shared" si="61"/>
        <v>ArrozPorcicultura</v>
      </c>
      <c r="K1017">
        <v>0</v>
      </c>
      <c r="L1017">
        <v>0</v>
      </c>
      <c r="O1017">
        <v>0</v>
      </c>
      <c r="P1017">
        <v>0</v>
      </c>
      <c r="Q1017">
        <v>0</v>
      </c>
      <c r="T1017">
        <f t="shared" si="62"/>
        <v>0</v>
      </c>
      <c r="U1017">
        <v>0</v>
      </c>
      <c r="V1017">
        <v>0</v>
      </c>
      <c r="Y1017">
        <f t="shared" si="63"/>
        <v>0</v>
      </c>
      <c r="Z1017">
        <v>0</v>
      </c>
      <c r="AA1017">
        <v>0</v>
      </c>
      <c r="AD1017">
        <v>4.1050000000000003E-2</v>
      </c>
      <c r="AE1017">
        <v>5.4999999999999997E-3</v>
      </c>
      <c r="AF1017">
        <v>0</v>
      </c>
      <c r="AG1017">
        <v>0</v>
      </c>
      <c r="AH1017">
        <v>0</v>
      </c>
    </row>
    <row r="1018" spans="1:34" x14ac:dyDescent="0.3">
      <c r="A1018" t="s">
        <v>267</v>
      </c>
      <c r="B1018" t="s">
        <v>2319</v>
      </c>
      <c r="C1018" t="s">
        <v>518</v>
      </c>
      <c r="D1018" t="s">
        <v>3350</v>
      </c>
      <c r="E1018" t="s">
        <v>310</v>
      </c>
      <c r="F1018" t="s">
        <v>256</v>
      </c>
      <c r="I1018" t="str">
        <f t="shared" si="60"/>
        <v>04Uai-670</v>
      </c>
      <c r="J1018" t="str">
        <f t="shared" si="61"/>
        <v>Caña paneleraPorcicultura</v>
      </c>
      <c r="K1018">
        <v>0</v>
      </c>
      <c r="L1018">
        <v>0</v>
      </c>
      <c r="O1018">
        <v>0</v>
      </c>
      <c r="P1018">
        <v>0</v>
      </c>
      <c r="Q1018">
        <v>0</v>
      </c>
      <c r="T1018">
        <f t="shared" si="62"/>
        <v>0</v>
      </c>
      <c r="U1018">
        <v>0</v>
      </c>
      <c r="V1018">
        <v>0</v>
      </c>
      <c r="Y1018">
        <f t="shared" si="63"/>
        <v>0</v>
      </c>
      <c r="Z1018">
        <v>0</v>
      </c>
      <c r="AA1018">
        <v>0</v>
      </c>
      <c r="AD1018">
        <v>4.1050000000000003E-2</v>
      </c>
      <c r="AE1018">
        <v>5.4999999999999997E-3</v>
      </c>
      <c r="AF1018">
        <v>0</v>
      </c>
      <c r="AG1018">
        <v>0</v>
      </c>
      <c r="AH1018">
        <v>0</v>
      </c>
    </row>
    <row r="1019" spans="1:34" x14ac:dyDescent="0.3">
      <c r="A1019" t="s">
        <v>267</v>
      </c>
      <c r="B1019" t="s">
        <v>2322</v>
      </c>
      <c r="C1019" t="s">
        <v>517</v>
      </c>
      <c r="D1019" t="s">
        <v>3351</v>
      </c>
      <c r="E1019" t="s">
        <v>289</v>
      </c>
      <c r="F1019" t="s">
        <v>256</v>
      </c>
      <c r="I1019" t="str">
        <f t="shared" si="60"/>
        <v>04Uai-670</v>
      </c>
      <c r="J1019" t="str">
        <f t="shared" si="61"/>
        <v>ArrozPorcicultura</v>
      </c>
      <c r="K1019">
        <v>0</v>
      </c>
      <c r="L1019">
        <v>0</v>
      </c>
      <c r="O1019">
        <v>0</v>
      </c>
      <c r="P1019">
        <v>0</v>
      </c>
      <c r="Q1019">
        <v>0</v>
      </c>
      <c r="T1019">
        <f t="shared" si="62"/>
        <v>0</v>
      </c>
      <c r="U1019">
        <v>0</v>
      </c>
      <c r="V1019">
        <v>0</v>
      </c>
      <c r="Y1019">
        <f t="shared" si="63"/>
        <v>0</v>
      </c>
      <c r="Z1019">
        <v>0</v>
      </c>
      <c r="AA1019">
        <v>0</v>
      </c>
      <c r="AD1019">
        <v>4.1050000000000003E-2</v>
      </c>
      <c r="AE1019">
        <v>5.4999999999999997E-3</v>
      </c>
      <c r="AF1019">
        <v>0</v>
      </c>
      <c r="AG1019">
        <v>0</v>
      </c>
      <c r="AH1019">
        <v>0</v>
      </c>
    </row>
    <row r="1020" spans="1:34" x14ac:dyDescent="0.3">
      <c r="A1020" t="s">
        <v>267</v>
      </c>
      <c r="B1020" t="s">
        <v>2322</v>
      </c>
      <c r="C1020" t="s">
        <v>518</v>
      </c>
      <c r="D1020" t="s">
        <v>3352</v>
      </c>
      <c r="E1020" t="s">
        <v>310</v>
      </c>
      <c r="F1020" t="s">
        <v>256</v>
      </c>
      <c r="I1020" t="str">
        <f t="shared" si="60"/>
        <v>04Uai-670</v>
      </c>
      <c r="J1020" t="str">
        <f t="shared" si="61"/>
        <v>Caña paneleraPorcicultura</v>
      </c>
      <c r="K1020">
        <v>0</v>
      </c>
      <c r="L1020">
        <v>0</v>
      </c>
      <c r="O1020">
        <v>0</v>
      </c>
      <c r="P1020">
        <v>0</v>
      </c>
      <c r="Q1020">
        <v>0</v>
      </c>
      <c r="T1020">
        <f t="shared" si="62"/>
        <v>0</v>
      </c>
      <c r="U1020">
        <v>0</v>
      </c>
      <c r="V1020">
        <v>0</v>
      </c>
      <c r="Y1020">
        <f t="shared" si="63"/>
        <v>0</v>
      </c>
      <c r="Z1020">
        <v>0</v>
      </c>
      <c r="AA1020">
        <v>0</v>
      </c>
      <c r="AD1020">
        <v>4.1050000000000003E-2</v>
      </c>
      <c r="AE1020">
        <v>5.4999999999999997E-3</v>
      </c>
      <c r="AF1020">
        <v>0</v>
      </c>
      <c r="AG1020">
        <v>0</v>
      </c>
      <c r="AH1020">
        <v>0</v>
      </c>
    </row>
    <row r="1021" spans="1:34" x14ac:dyDescent="0.3">
      <c r="A1021" t="s">
        <v>267</v>
      </c>
      <c r="B1021" t="s">
        <v>2325</v>
      </c>
      <c r="C1021" t="s">
        <v>517</v>
      </c>
      <c r="D1021" t="s">
        <v>3353</v>
      </c>
      <c r="E1021" t="s">
        <v>289</v>
      </c>
      <c r="F1021" t="s">
        <v>256</v>
      </c>
      <c r="I1021" t="str">
        <f t="shared" si="60"/>
        <v>04Uai-670</v>
      </c>
      <c r="J1021" t="str">
        <f t="shared" si="61"/>
        <v>ArrozPorcicultura</v>
      </c>
      <c r="K1021">
        <v>0</v>
      </c>
      <c r="L1021">
        <v>0</v>
      </c>
      <c r="O1021">
        <v>0</v>
      </c>
      <c r="P1021">
        <v>0</v>
      </c>
      <c r="Q1021">
        <v>0</v>
      </c>
      <c r="T1021">
        <f t="shared" si="62"/>
        <v>0</v>
      </c>
      <c r="U1021">
        <v>0</v>
      </c>
      <c r="V1021">
        <v>0</v>
      </c>
      <c r="Y1021">
        <f t="shared" si="63"/>
        <v>0</v>
      </c>
      <c r="Z1021">
        <v>0</v>
      </c>
      <c r="AA1021">
        <v>0</v>
      </c>
      <c r="AD1021">
        <v>4.1050000000000003E-2</v>
      </c>
      <c r="AE1021">
        <v>5.4999999999999997E-3</v>
      </c>
      <c r="AF1021">
        <v>0</v>
      </c>
      <c r="AG1021">
        <v>0</v>
      </c>
      <c r="AH1021">
        <v>0</v>
      </c>
    </row>
    <row r="1022" spans="1:34" x14ac:dyDescent="0.3">
      <c r="A1022" t="s">
        <v>267</v>
      </c>
      <c r="B1022" t="s">
        <v>2325</v>
      </c>
      <c r="C1022" t="s">
        <v>518</v>
      </c>
      <c r="D1022" t="s">
        <v>3354</v>
      </c>
      <c r="E1022" t="s">
        <v>310</v>
      </c>
      <c r="F1022" t="s">
        <v>256</v>
      </c>
      <c r="I1022" t="str">
        <f t="shared" si="60"/>
        <v>04Uai-670</v>
      </c>
      <c r="J1022" t="str">
        <f t="shared" si="61"/>
        <v>Caña paneleraPorcicultura</v>
      </c>
      <c r="K1022">
        <v>0</v>
      </c>
      <c r="L1022">
        <v>0</v>
      </c>
      <c r="O1022">
        <v>0</v>
      </c>
      <c r="P1022">
        <v>0</v>
      </c>
      <c r="Q1022">
        <v>0</v>
      </c>
      <c r="T1022">
        <f t="shared" si="62"/>
        <v>0</v>
      </c>
      <c r="U1022">
        <v>0</v>
      </c>
      <c r="V1022">
        <v>0</v>
      </c>
      <c r="Y1022">
        <f t="shared" si="63"/>
        <v>0</v>
      </c>
      <c r="Z1022">
        <v>0</v>
      </c>
      <c r="AA1022">
        <v>0</v>
      </c>
      <c r="AD1022">
        <v>4.1050000000000003E-2</v>
      </c>
      <c r="AE1022">
        <v>5.4999999999999997E-3</v>
      </c>
      <c r="AF1022">
        <v>0</v>
      </c>
      <c r="AG1022">
        <v>0</v>
      </c>
      <c r="AH1022">
        <v>0</v>
      </c>
    </row>
    <row r="1023" spans="1:34" x14ac:dyDescent="0.3">
      <c r="A1023" t="s">
        <v>272</v>
      </c>
      <c r="B1023" t="s">
        <v>2340</v>
      </c>
      <c r="C1023" t="s">
        <v>557</v>
      </c>
      <c r="D1023" t="s">
        <v>3355</v>
      </c>
      <c r="E1023" t="s">
        <v>289</v>
      </c>
      <c r="F1023" t="s">
        <v>256</v>
      </c>
      <c r="I1023" t="str">
        <f t="shared" si="60"/>
        <v>04Vai-670</v>
      </c>
      <c r="J1023" t="str">
        <f t="shared" si="61"/>
        <v>ArrozPorcicultura</v>
      </c>
      <c r="K1023">
        <v>0</v>
      </c>
      <c r="L1023">
        <v>0</v>
      </c>
      <c r="O1023">
        <v>0</v>
      </c>
      <c r="P1023">
        <v>0</v>
      </c>
      <c r="Q1023">
        <v>0</v>
      </c>
      <c r="T1023">
        <f t="shared" si="62"/>
        <v>0</v>
      </c>
      <c r="U1023">
        <v>0</v>
      </c>
      <c r="V1023">
        <v>0</v>
      </c>
      <c r="Y1023">
        <f t="shared" si="63"/>
        <v>0</v>
      </c>
      <c r="Z1023">
        <v>0</v>
      </c>
      <c r="AA1023">
        <v>0</v>
      </c>
      <c r="AD1023">
        <v>4.1050000000000003E-2</v>
      </c>
      <c r="AE1023">
        <v>5.4999999999999997E-3</v>
      </c>
      <c r="AF1023">
        <v>0</v>
      </c>
      <c r="AG1023">
        <v>0</v>
      </c>
      <c r="AH1023">
        <v>0</v>
      </c>
    </row>
    <row r="1024" spans="1:34" x14ac:dyDescent="0.3">
      <c r="A1024" t="s">
        <v>272</v>
      </c>
      <c r="B1024" t="s">
        <v>2340</v>
      </c>
      <c r="C1024" t="s">
        <v>558</v>
      </c>
      <c r="D1024" t="s">
        <v>3356</v>
      </c>
      <c r="E1024" t="s">
        <v>310</v>
      </c>
      <c r="F1024" t="s">
        <v>256</v>
      </c>
      <c r="I1024" t="str">
        <f t="shared" si="60"/>
        <v>04Vai-670</v>
      </c>
      <c r="J1024" t="str">
        <f t="shared" si="61"/>
        <v>Caña paneleraPorcicultura</v>
      </c>
      <c r="K1024">
        <v>0</v>
      </c>
      <c r="L1024">
        <v>0</v>
      </c>
      <c r="O1024">
        <v>0</v>
      </c>
      <c r="P1024">
        <v>0</v>
      </c>
      <c r="Q1024">
        <v>0</v>
      </c>
      <c r="T1024">
        <f t="shared" si="62"/>
        <v>0</v>
      </c>
      <c r="U1024">
        <v>0</v>
      </c>
      <c r="V1024">
        <v>0</v>
      </c>
      <c r="Y1024">
        <f t="shared" si="63"/>
        <v>0</v>
      </c>
      <c r="Z1024">
        <v>0</v>
      </c>
      <c r="AA1024">
        <v>0</v>
      </c>
      <c r="AD1024">
        <v>4.1050000000000003E-2</v>
      </c>
      <c r="AE1024">
        <v>5.4999999999999997E-3</v>
      </c>
      <c r="AF1024">
        <v>0</v>
      </c>
      <c r="AG1024">
        <v>0</v>
      </c>
      <c r="AH1024">
        <v>0</v>
      </c>
    </row>
    <row r="1025" spans="1:34" x14ac:dyDescent="0.3">
      <c r="A1025" t="s">
        <v>272</v>
      </c>
      <c r="B1025" t="s">
        <v>2343</v>
      </c>
      <c r="C1025" t="s">
        <v>557</v>
      </c>
      <c r="D1025" t="s">
        <v>3357</v>
      </c>
      <c r="E1025" t="s">
        <v>289</v>
      </c>
      <c r="F1025" t="s">
        <v>256</v>
      </c>
      <c r="I1025" t="str">
        <f t="shared" si="60"/>
        <v>04Vai-670</v>
      </c>
      <c r="J1025" t="str">
        <f t="shared" si="61"/>
        <v>ArrozPorcicultura</v>
      </c>
      <c r="K1025">
        <v>0</v>
      </c>
      <c r="L1025">
        <v>0</v>
      </c>
      <c r="O1025">
        <v>0</v>
      </c>
      <c r="P1025">
        <v>0</v>
      </c>
      <c r="Q1025">
        <v>0</v>
      </c>
      <c r="T1025">
        <f t="shared" si="62"/>
        <v>0</v>
      </c>
      <c r="U1025">
        <v>0</v>
      </c>
      <c r="V1025">
        <v>0</v>
      </c>
      <c r="Y1025">
        <f t="shared" si="63"/>
        <v>0</v>
      </c>
      <c r="Z1025">
        <v>0</v>
      </c>
      <c r="AA1025">
        <v>0</v>
      </c>
      <c r="AD1025">
        <v>4.1050000000000003E-2</v>
      </c>
      <c r="AE1025">
        <v>5.4999999999999997E-3</v>
      </c>
      <c r="AF1025">
        <v>0</v>
      </c>
      <c r="AG1025">
        <v>0</v>
      </c>
      <c r="AH1025">
        <v>0</v>
      </c>
    </row>
    <row r="1026" spans="1:34" x14ac:dyDescent="0.3">
      <c r="A1026" t="s">
        <v>272</v>
      </c>
      <c r="B1026" t="s">
        <v>2343</v>
      </c>
      <c r="C1026" t="s">
        <v>558</v>
      </c>
      <c r="D1026" t="s">
        <v>3358</v>
      </c>
      <c r="E1026" t="s">
        <v>310</v>
      </c>
      <c r="F1026" t="s">
        <v>256</v>
      </c>
      <c r="I1026" t="str">
        <f t="shared" ref="I1026:I1089" si="64">_xlfn.CONCAT(A1026,O1026)</f>
        <v>04Vai-670</v>
      </c>
      <c r="J1026" t="str">
        <f t="shared" ref="J1026:J1089" si="65">_xlfn.CONCAT(E1026,F1026,G1026,H1026)</f>
        <v>Caña paneleraPorcicultura</v>
      </c>
      <c r="K1026">
        <v>0</v>
      </c>
      <c r="L1026">
        <v>0</v>
      </c>
      <c r="O1026">
        <v>0</v>
      </c>
      <c r="P1026">
        <v>0</v>
      </c>
      <c r="Q1026">
        <v>0</v>
      </c>
      <c r="T1026">
        <f t="shared" ref="T1026:T1089" si="66">SUM(P1026:S1026)</f>
        <v>0</v>
      </c>
      <c r="U1026">
        <v>0</v>
      </c>
      <c r="V1026">
        <v>0</v>
      </c>
      <c r="Y1026">
        <f t="shared" ref="Y1026:Y1089" si="67">SUM(U1026:X1026)</f>
        <v>0</v>
      </c>
      <c r="Z1026">
        <v>0</v>
      </c>
      <c r="AA1026">
        <v>0</v>
      </c>
      <c r="AD1026">
        <v>4.1050000000000003E-2</v>
      </c>
      <c r="AE1026">
        <v>5.4999999999999997E-3</v>
      </c>
      <c r="AF1026">
        <v>0</v>
      </c>
      <c r="AG1026">
        <v>0</v>
      </c>
      <c r="AH1026">
        <v>0</v>
      </c>
    </row>
    <row r="1027" spans="1:34" x14ac:dyDescent="0.3">
      <c r="A1027" t="s">
        <v>272</v>
      </c>
      <c r="B1027" t="s">
        <v>2346</v>
      </c>
      <c r="C1027" t="s">
        <v>557</v>
      </c>
      <c r="D1027" t="s">
        <v>3359</v>
      </c>
      <c r="E1027" t="s">
        <v>289</v>
      </c>
      <c r="F1027" t="s">
        <v>256</v>
      </c>
      <c r="I1027" t="str">
        <f t="shared" si="64"/>
        <v>04Vai-670</v>
      </c>
      <c r="J1027" t="str">
        <f t="shared" si="65"/>
        <v>ArrozPorcicultura</v>
      </c>
      <c r="K1027">
        <v>0</v>
      </c>
      <c r="L1027">
        <v>0</v>
      </c>
      <c r="O1027">
        <v>0</v>
      </c>
      <c r="P1027">
        <v>0</v>
      </c>
      <c r="Q1027">
        <v>0</v>
      </c>
      <c r="T1027">
        <f t="shared" si="66"/>
        <v>0</v>
      </c>
      <c r="U1027">
        <v>0</v>
      </c>
      <c r="V1027">
        <v>0</v>
      </c>
      <c r="Y1027">
        <f t="shared" si="67"/>
        <v>0</v>
      </c>
      <c r="Z1027">
        <v>0</v>
      </c>
      <c r="AA1027">
        <v>0</v>
      </c>
      <c r="AD1027">
        <v>4.1050000000000003E-2</v>
      </c>
      <c r="AE1027">
        <v>5.4999999999999997E-3</v>
      </c>
      <c r="AF1027">
        <v>0</v>
      </c>
      <c r="AG1027">
        <v>0</v>
      </c>
      <c r="AH1027">
        <v>0</v>
      </c>
    </row>
    <row r="1028" spans="1:34" x14ac:dyDescent="0.3">
      <c r="A1028" t="s">
        <v>272</v>
      </c>
      <c r="B1028" t="s">
        <v>2346</v>
      </c>
      <c r="C1028" t="s">
        <v>558</v>
      </c>
      <c r="D1028" t="s">
        <v>3360</v>
      </c>
      <c r="E1028" t="s">
        <v>310</v>
      </c>
      <c r="F1028" t="s">
        <v>256</v>
      </c>
      <c r="I1028" t="str">
        <f t="shared" si="64"/>
        <v>04Vai-670</v>
      </c>
      <c r="J1028" t="str">
        <f t="shared" si="65"/>
        <v>Caña paneleraPorcicultura</v>
      </c>
      <c r="K1028">
        <v>0</v>
      </c>
      <c r="L1028">
        <v>0</v>
      </c>
      <c r="O1028">
        <v>0</v>
      </c>
      <c r="P1028">
        <v>0</v>
      </c>
      <c r="Q1028">
        <v>0</v>
      </c>
      <c r="T1028">
        <f t="shared" si="66"/>
        <v>0</v>
      </c>
      <c r="U1028">
        <v>0</v>
      </c>
      <c r="V1028">
        <v>0</v>
      </c>
      <c r="Y1028">
        <f t="shared" si="67"/>
        <v>0</v>
      </c>
      <c r="Z1028">
        <v>0</v>
      </c>
      <c r="AA1028">
        <v>0</v>
      </c>
      <c r="AD1028">
        <v>4.1050000000000003E-2</v>
      </c>
      <c r="AE1028">
        <v>5.4999999999999997E-3</v>
      </c>
      <c r="AF1028">
        <v>0</v>
      </c>
      <c r="AG1028">
        <v>0</v>
      </c>
      <c r="AH1028">
        <v>0</v>
      </c>
    </row>
    <row r="1029" spans="1:34" x14ac:dyDescent="0.3">
      <c r="A1029" t="s">
        <v>272</v>
      </c>
      <c r="B1029" t="s">
        <v>2349</v>
      </c>
      <c r="C1029" t="s">
        <v>557</v>
      </c>
      <c r="D1029" t="s">
        <v>3361</v>
      </c>
      <c r="E1029" t="s">
        <v>289</v>
      </c>
      <c r="F1029" t="s">
        <v>256</v>
      </c>
      <c r="I1029" t="str">
        <f t="shared" si="64"/>
        <v>04Vai-670</v>
      </c>
      <c r="J1029" t="str">
        <f t="shared" si="65"/>
        <v>ArrozPorcicultura</v>
      </c>
      <c r="K1029">
        <v>0</v>
      </c>
      <c r="L1029">
        <v>0</v>
      </c>
      <c r="O1029">
        <v>0</v>
      </c>
      <c r="P1029">
        <v>0</v>
      </c>
      <c r="Q1029">
        <v>0</v>
      </c>
      <c r="T1029">
        <f t="shared" si="66"/>
        <v>0</v>
      </c>
      <c r="U1029">
        <v>0</v>
      </c>
      <c r="V1029">
        <v>0</v>
      </c>
      <c r="Y1029">
        <f t="shared" si="67"/>
        <v>0</v>
      </c>
      <c r="Z1029">
        <v>0</v>
      </c>
      <c r="AA1029">
        <v>0</v>
      </c>
      <c r="AD1029">
        <v>4.1050000000000003E-2</v>
      </c>
      <c r="AE1029">
        <v>5.4999999999999997E-3</v>
      </c>
      <c r="AF1029">
        <v>0</v>
      </c>
      <c r="AG1029">
        <v>0</v>
      </c>
      <c r="AH1029">
        <v>0</v>
      </c>
    </row>
    <row r="1030" spans="1:34" x14ac:dyDescent="0.3">
      <c r="A1030" t="s">
        <v>272</v>
      </c>
      <c r="B1030" t="s">
        <v>2349</v>
      </c>
      <c r="C1030" t="s">
        <v>558</v>
      </c>
      <c r="D1030" t="s">
        <v>3362</v>
      </c>
      <c r="E1030" t="s">
        <v>310</v>
      </c>
      <c r="F1030" t="s">
        <v>256</v>
      </c>
      <c r="I1030" t="str">
        <f t="shared" si="64"/>
        <v>04Vai-670</v>
      </c>
      <c r="J1030" t="str">
        <f t="shared" si="65"/>
        <v>Caña paneleraPorcicultura</v>
      </c>
      <c r="K1030">
        <v>0</v>
      </c>
      <c r="L1030">
        <v>0</v>
      </c>
      <c r="O1030">
        <v>0</v>
      </c>
      <c r="P1030">
        <v>0</v>
      </c>
      <c r="Q1030">
        <v>0</v>
      </c>
      <c r="T1030">
        <f t="shared" si="66"/>
        <v>0</v>
      </c>
      <c r="U1030">
        <v>0</v>
      </c>
      <c r="V1030">
        <v>0</v>
      </c>
      <c r="Y1030">
        <f t="shared" si="67"/>
        <v>0</v>
      </c>
      <c r="Z1030">
        <v>0</v>
      </c>
      <c r="AA1030">
        <v>0</v>
      </c>
      <c r="AD1030">
        <v>4.1050000000000003E-2</v>
      </c>
      <c r="AE1030">
        <v>5.4999999999999997E-3</v>
      </c>
      <c r="AF1030">
        <v>0</v>
      </c>
      <c r="AG1030">
        <v>0</v>
      </c>
      <c r="AH1030">
        <v>0</v>
      </c>
    </row>
    <row r="1031" spans="1:34" x14ac:dyDescent="0.3">
      <c r="A1031" t="s">
        <v>272</v>
      </c>
      <c r="B1031" t="s">
        <v>2352</v>
      </c>
      <c r="C1031" t="s">
        <v>557</v>
      </c>
      <c r="D1031" t="s">
        <v>3363</v>
      </c>
      <c r="E1031" t="s">
        <v>289</v>
      </c>
      <c r="F1031" t="s">
        <v>256</v>
      </c>
      <c r="I1031" t="str">
        <f t="shared" si="64"/>
        <v>04Vai-670</v>
      </c>
      <c r="J1031" t="str">
        <f t="shared" si="65"/>
        <v>ArrozPorcicultura</v>
      </c>
      <c r="K1031">
        <v>0</v>
      </c>
      <c r="L1031">
        <v>0</v>
      </c>
      <c r="O1031">
        <v>0</v>
      </c>
      <c r="P1031">
        <v>0</v>
      </c>
      <c r="Q1031">
        <v>0</v>
      </c>
      <c r="T1031">
        <f t="shared" si="66"/>
        <v>0</v>
      </c>
      <c r="U1031">
        <v>0</v>
      </c>
      <c r="V1031">
        <v>0</v>
      </c>
      <c r="Y1031">
        <f t="shared" si="67"/>
        <v>0</v>
      </c>
      <c r="Z1031">
        <v>0</v>
      </c>
      <c r="AA1031">
        <v>0</v>
      </c>
      <c r="AD1031">
        <v>4.1050000000000003E-2</v>
      </c>
      <c r="AE1031">
        <v>5.4999999999999997E-3</v>
      </c>
      <c r="AF1031">
        <v>0</v>
      </c>
      <c r="AG1031">
        <v>0</v>
      </c>
      <c r="AH1031">
        <v>0</v>
      </c>
    </row>
    <row r="1032" spans="1:34" x14ac:dyDescent="0.3">
      <c r="A1032" t="s">
        <v>272</v>
      </c>
      <c r="B1032" t="s">
        <v>2352</v>
      </c>
      <c r="C1032" t="s">
        <v>558</v>
      </c>
      <c r="D1032" t="s">
        <v>3364</v>
      </c>
      <c r="E1032" t="s">
        <v>310</v>
      </c>
      <c r="F1032" t="s">
        <v>256</v>
      </c>
      <c r="I1032" t="str">
        <f t="shared" si="64"/>
        <v>04Vai-670</v>
      </c>
      <c r="J1032" t="str">
        <f t="shared" si="65"/>
        <v>Caña paneleraPorcicultura</v>
      </c>
      <c r="K1032">
        <v>0</v>
      </c>
      <c r="L1032">
        <v>0</v>
      </c>
      <c r="O1032">
        <v>0</v>
      </c>
      <c r="P1032">
        <v>0</v>
      </c>
      <c r="Q1032">
        <v>0</v>
      </c>
      <c r="T1032">
        <f t="shared" si="66"/>
        <v>0</v>
      </c>
      <c r="U1032">
        <v>0</v>
      </c>
      <c r="V1032">
        <v>0</v>
      </c>
      <c r="Y1032">
        <f t="shared" si="67"/>
        <v>0</v>
      </c>
      <c r="Z1032">
        <v>0</v>
      </c>
      <c r="AA1032">
        <v>0</v>
      </c>
      <c r="AD1032">
        <v>4.1050000000000003E-2</v>
      </c>
      <c r="AE1032">
        <v>5.4999999999999997E-3</v>
      </c>
      <c r="AF1032">
        <v>0</v>
      </c>
      <c r="AG1032">
        <v>0</v>
      </c>
      <c r="AH1032">
        <v>0</v>
      </c>
    </row>
    <row r="1033" spans="1:34" x14ac:dyDescent="0.3">
      <c r="A1033" t="s">
        <v>272</v>
      </c>
      <c r="B1033" t="s">
        <v>2355</v>
      </c>
      <c r="C1033" t="s">
        <v>557</v>
      </c>
      <c r="D1033" t="s">
        <v>3365</v>
      </c>
      <c r="E1033" t="s">
        <v>289</v>
      </c>
      <c r="F1033" t="s">
        <v>256</v>
      </c>
      <c r="I1033" t="str">
        <f t="shared" si="64"/>
        <v>04Vai-670</v>
      </c>
      <c r="J1033" t="str">
        <f t="shared" si="65"/>
        <v>ArrozPorcicultura</v>
      </c>
      <c r="K1033">
        <v>0</v>
      </c>
      <c r="L1033">
        <v>0</v>
      </c>
      <c r="O1033">
        <v>0</v>
      </c>
      <c r="P1033">
        <v>0</v>
      </c>
      <c r="Q1033">
        <v>0</v>
      </c>
      <c r="T1033">
        <f t="shared" si="66"/>
        <v>0</v>
      </c>
      <c r="U1033">
        <v>0</v>
      </c>
      <c r="V1033">
        <v>0</v>
      </c>
      <c r="Y1033">
        <f t="shared" si="67"/>
        <v>0</v>
      </c>
      <c r="Z1033">
        <v>0</v>
      </c>
      <c r="AA1033">
        <v>0</v>
      </c>
      <c r="AD1033">
        <v>4.1050000000000003E-2</v>
      </c>
      <c r="AE1033">
        <v>5.4999999999999997E-3</v>
      </c>
      <c r="AF1033">
        <v>0</v>
      </c>
      <c r="AG1033">
        <v>0</v>
      </c>
      <c r="AH1033">
        <v>0</v>
      </c>
    </row>
    <row r="1034" spans="1:34" x14ac:dyDescent="0.3">
      <c r="A1034" t="s">
        <v>272</v>
      </c>
      <c r="B1034" t="s">
        <v>2355</v>
      </c>
      <c r="C1034" t="s">
        <v>558</v>
      </c>
      <c r="D1034" t="s">
        <v>3366</v>
      </c>
      <c r="E1034" t="s">
        <v>310</v>
      </c>
      <c r="F1034" t="s">
        <v>256</v>
      </c>
      <c r="I1034" t="str">
        <f t="shared" si="64"/>
        <v>04Vai-670</v>
      </c>
      <c r="J1034" t="str">
        <f t="shared" si="65"/>
        <v>Caña paneleraPorcicultura</v>
      </c>
      <c r="K1034">
        <v>0</v>
      </c>
      <c r="L1034">
        <v>0</v>
      </c>
      <c r="O1034">
        <v>0</v>
      </c>
      <c r="P1034">
        <v>0</v>
      </c>
      <c r="Q1034">
        <v>0</v>
      </c>
      <c r="T1034">
        <f t="shared" si="66"/>
        <v>0</v>
      </c>
      <c r="U1034">
        <v>0</v>
      </c>
      <c r="V1034">
        <v>0</v>
      </c>
      <c r="Y1034">
        <f t="shared" si="67"/>
        <v>0</v>
      </c>
      <c r="Z1034">
        <v>0</v>
      </c>
      <c r="AA1034">
        <v>0</v>
      </c>
      <c r="AD1034">
        <v>4.1050000000000003E-2</v>
      </c>
      <c r="AE1034">
        <v>5.4999999999999997E-3</v>
      </c>
      <c r="AF1034">
        <v>0</v>
      </c>
      <c r="AG1034">
        <v>0</v>
      </c>
      <c r="AH1034">
        <v>0</v>
      </c>
    </row>
    <row r="1035" spans="1:34" x14ac:dyDescent="0.3">
      <c r="A1035" t="s">
        <v>272</v>
      </c>
      <c r="B1035" t="s">
        <v>2358</v>
      </c>
      <c r="C1035" t="s">
        <v>557</v>
      </c>
      <c r="D1035" t="s">
        <v>3367</v>
      </c>
      <c r="E1035" t="s">
        <v>289</v>
      </c>
      <c r="F1035" t="s">
        <v>256</v>
      </c>
      <c r="I1035" t="str">
        <f t="shared" si="64"/>
        <v>04Vai-670</v>
      </c>
      <c r="J1035" t="str">
        <f t="shared" si="65"/>
        <v>ArrozPorcicultura</v>
      </c>
      <c r="K1035">
        <v>0</v>
      </c>
      <c r="L1035">
        <v>0</v>
      </c>
      <c r="O1035">
        <v>0</v>
      </c>
      <c r="P1035">
        <v>0</v>
      </c>
      <c r="Q1035">
        <v>0</v>
      </c>
      <c r="T1035">
        <f t="shared" si="66"/>
        <v>0</v>
      </c>
      <c r="U1035">
        <v>0</v>
      </c>
      <c r="V1035">
        <v>0</v>
      </c>
      <c r="Y1035">
        <f t="shared" si="67"/>
        <v>0</v>
      </c>
      <c r="Z1035">
        <v>0</v>
      </c>
      <c r="AA1035">
        <v>0</v>
      </c>
      <c r="AD1035">
        <v>4.1050000000000003E-2</v>
      </c>
      <c r="AE1035">
        <v>5.4999999999999997E-3</v>
      </c>
      <c r="AF1035">
        <v>0</v>
      </c>
      <c r="AG1035">
        <v>0</v>
      </c>
      <c r="AH1035">
        <v>0</v>
      </c>
    </row>
    <row r="1036" spans="1:34" x14ac:dyDescent="0.3">
      <c r="A1036" t="s">
        <v>272</v>
      </c>
      <c r="B1036" t="s">
        <v>2358</v>
      </c>
      <c r="C1036" t="s">
        <v>558</v>
      </c>
      <c r="D1036" t="s">
        <v>3368</v>
      </c>
      <c r="E1036" t="s">
        <v>310</v>
      </c>
      <c r="F1036" t="s">
        <v>256</v>
      </c>
      <c r="I1036" t="str">
        <f t="shared" si="64"/>
        <v>04Vai-670</v>
      </c>
      <c r="J1036" t="str">
        <f t="shared" si="65"/>
        <v>Caña paneleraPorcicultura</v>
      </c>
      <c r="K1036">
        <v>0</v>
      </c>
      <c r="L1036">
        <v>0</v>
      </c>
      <c r="O1036">
        <v>0</v>
      </c>
      <c r="P1036">
        <v>0</v>
      </c>
      <c r="Q1036">
        <v>0</v>
      </c>
      <c r="T1036">
        <f t="shared" si="66"/>
        <v>0</v>
      </c>
      <c r="U1036">
        <v>0</v>
      </c>
      <c r="V1036">
        <v>0</v>
      </c>
      <c r="Y1036">
        <f t="shared" si="67"/>
        <v>0</v>
      </c>
      <c r="Z1036">
        <v>0</v>
      </c>
      <c r="AA1036">
        <v>0</v>
      </c>
      <c r="AD1036">
        <v>4.1050000000000003E-2</v>
      </c>
      <c r="AE1036">
        <v>5.4999999999999997E-3</v>
      </c>
      <c r="AF1036">
        <v>0</v>
      </c>
      <c r="AG1036">
        <v>0</v>
      </c>
      <c r="AH1036">
        <v>0</v>
      </c>
    </row>
    <row r="1037" spans="1:34" x14ac:dyDescent="0.3">
      <c r="A1037" t="s">
        <v>272</v>
      </c>
      <c r="B1037" t="s">
        <v>2361</v>
      </c>
      <c r="C1037" t="s">
        <v>557</v>
      </c>
      <c r="D1037" t="s">
        <v>3369</v>
      </c>
      <c r="E1037" t="s">
        <v>289</v>
      </c>
      <c r="F1037" t="s">
        <v>256</v>
      </c>
      <c r="I1037" t="str">
        <f t="shared" si="64"/>
        <v>04Vai-670</v>
      </c>
      <c r="J1037" t="str">
        <f t="shared" si="65"/>
        <v>ArrozPorcicultura</v>
      </c>
      <c r="K1037">
        <v>0</v>
      </c>
      <c r="L1037">
        <v>0</v>
      </c>
      <c r="O1037">
        <v>0</v>
      </c>
      <c r="P1037">
        <v>0</v>
      </c>
      <c r="Q1037">
        <v>0</v>
      </c>
      <c r="T1037">
        <f t="shared" si="66"/>
        <v>0</v>
      </c>
      <c r="U1037">
        <v>0</v>
      </c>
      <c r="V1037">
        <v>0</v>
      </c>
      <c r="Y1037">
        <f t="shared" si="67"/>
        <v>0</v>
      </c>
      <c r="Z1037">
        <v>0</v>
      </c>
      <c r="AA1037">
        <v>0</v>
      </c>
      <c r="AD1037">
        <v>4.1050000000000003E-2</v>
      </c>
      <c r="AE1037">
        <v>5.4999999999999997E-3</v>
      </c>
      <c r="AF1037">
        <v>0</v>
      </c>
      <c r="AG1037">
        <v>0</v>
      </c>
      <c r="AH1037">
        <v>0</v>
      </c>
    </row>
    <row r="1038" spans="1:34" x14ac:dyDescent="0.3">
      <c r="A1038" t="s">
        <v>272</v>
      </c>
      <c r="B1038" t="s">
        <v>2361</v>
      </c>
      <c r="C1038" t="s">
        <v>558</v>
      </c>
      <c r="D1038" t="s">
        <v>3370</v>
      </c>
      <c r="E1038" t="s">
        <v>310</v>
      </c>
      <c r="F1038" t="s">
        <v>256</v>
      </c>
      <c r="I1038" t="str">
        <f t="shared" si="64"/>
        <v>04Vai-670</v>
      </c>
      <c r="J1038" t="str">
        <f t="shared" si="65"/>
        <v>Caña paneleraPorcicultura</v>
      </c>
      <c r="K1038">
        <v>0</v>
      </c>
      <c r="L1038">
        <v>0</v>
      </c>
      <c r="O1038">
        <v>0</v>
      </c>
      <c r="P1038">
        <v>0</v>
      </c>
      <c r="Q1038">
        <v>0</v>
      </c>
      <c r="T1038">
        <f t="shared" si="66"/>
        <v>0</v>
      </c>
      <c r="U1038">
        <v>0</v>
      </c>
      <c r="V1038">
        <v>0</v>
      </c>
      <c r="Y1038">
        <f t="shared" si="67"/>
        <v>0</v>
      </c>
      <c r="Z1038">
        <v>0</v>
      </c>
      <c r="AA1038">
        <v>0</v>
      </c>
      <c r="AD1038">
        <v>4.1050000000000003E-2</v>
      </c>
      <c r="AE1038">
        <v>5.4999999999999997E-3</v>
      </c>
      <c r="AF1038">
        <v>0</v>
      </c>
      <c r="AG1038">
        <v>0</v>
      </c>
      <c r="AH1038">
        <v>0</v>
      </c>
    </row>
    <row r="1039" spans="1:34" x14ac:dyDescent="0.3">
      <c r="A1039" t="s">
        <v>272</v>
      </c>
      <c r="B1039" t="s">
        <v>2364</v>
      </c>
      <c r="C1039" t="s">
        <v>557</v>
      </c>
      <c r="D1039" t="s">
        <v>3371</v>
      </c>
      <c r="E1039" t="s">
        <v>289</v>
      </c>
      <c r="F1039" t="s">
        <v>256</v>
      </c>
      <c r="I1039" t="str">
        <f t="shared" si="64"/>
        <v>04Vai-670</v>
      </c>
      <c r="J1039" t="str">
        <f t="shared" si="65"/>
        <v>ArrozPorcicultura</v>
      </c>
      <c r="K1039">
        <v>0</v>
      </c>
      <c r="L1039">
        <v>0</v>
      </c>
      <c r="O1039">
        <v>0</v>
      </c>
      <c r="P1039">
        <v>0</v>
      </c>
      <c r="Q1039">
        <v>0</v>
      </c>
      <c r="T1039">
        <f t="shared" si="66"/>
        <v>0</v>
      </c>
      <c r="U1039">
        <v>0</v>
      </c>
      <c r="V1039">
        <v>0</v>
      </c>
      <c r="Y1039">
        <f t="shared" si="67"/>
        <v>0</v>
      </c>
      <c r="Z1039">
        <v>0</v>
      </c>
      <c r="AA1039">
        <v>0</v>
      </c>
      <c r="AD1039">
        <v>4.1050000000000003E-2</v>
      </c>
      <c r="AE1039">
        <v>5.4999999999999997E-3</v>
      </c>
      <c r="AF1039">
        <v>0</v>
      </c>
      <c r="AG1039">
        <v>0</v>
      </c>
      <c r="AH1039">
        <v>0</v>
      </c>
    </row>
    <row r="1040" spans="1:34" x14ac:dyDescent="0.3">
      <c r="A1040" t="s">
        <v>272</v>
      </c>
      <c r="B1040" t="s">
        <v>2364</v>
      </c>
      <c r="C1040" t="s">
        <v>558</v>
      </c>
      <c r="D1040" t="s">
        <v>3372</v>
      </c>
      <c r="E1040" t="s">
        <v>310</v>
      </c>
      <c r="F1040" t="s">
        <v>256</v>
      </c>
      <c r="I1040" t="str">
        <f t="shared" si="64"/>
        <v>04Vai-670</v>
      </c>
      <c r="J1040" t="str">
        <f t="shared" si="65"/>
        <v>Caña paneleraPorcicultura</v>
      </c>
      <c r="K1040">
        <v>0</v>
      </c>
      <c r="L1040">
        <v>0</v>
      </c>
      <c r="O1040">
        <v>0</v>
      </c>
      <c r="P1040">
        <v>0</v>
      </c>
      <c r="Q1040">
        <v>0</v>
      </c>
      <c r="T1040">
        <f t="shared" si="66"/>
        <v>0</v>
      </c>
      <c r="U1040">
        <v>0</v>
      </c>
      <c r="V1040">
        <v>0</v>
      </c>
      <c r="Y1040">
        <f t="shared" si="67"/>
        <v>0</v>
      </c>
      <c r="Z1040">
        <v>0</v>
      </c>
      <c r="AA1040">
        <v>0</v>
      </c>
      <c r="AD1040">
        <v>4.1050000000000003E-2</v>
      </c>
      <c r="AE1040">
        <v>5.4999999999999997E-3</v>
      </c>
      <c r="AF1040">
        <v>0</v>
      </c>
      <c r="AG1040">
        <v>0</v>
      </c>
      <c r="AH1040">
        <v>0</v>
      </c>
    </row>
    <row r="1041" spans="1:34" x14ac:dyDescent="0.3">
      <c r="A1041" t="s">
        <v>272</v>
      </c>
      <c r="B1041" t="s">
        <v>2367</v>
      </c>
      <c r="C1041" t="s">
        <v>557</v>
      </c>
      <c r="D1041" t="s">
        <v>3373</v>
      </c>
      <c r="E1041" t="s">
        <v>289</v>
      </c>
      <c r="F1041" t="s">
        <v>256</v>
      </c>
      <c r="I1041" t="str">
        <f t="shared" si="64"/>
        <v>04Vai-670</v>
      </c>
      <c r="J1041" t="str">
        <f t="shared" si="65"/>
        <v>ArrozPorcicultura</v>
      </c>
      <c r="K1041">
        <v>0</v>
      </c>
      <c r="L1041">
        <v>0</v>
      </c>
      <c r="O1041">
        <v>0</v>
      </c>
      <c r="P1041">
        <v>0</v>
      </c>
      <c r="Q1041">
        <v>0</v>
      </c>
      <c r="T1041">
        <f t="shared" si="66"/>
        <v>0</v>
      </c>
      <c r="U1041">
        <v>0</v>
      </c>
      <c r="V1041">
        <v>0</v>
      </c>
      <c r="Y1041">
        <f t="shared" si="67"/>
        <v>0</v>
      </c>
      <c r="Z1041">
        <v>0</v>
      </c>
      <c r="AA1041">
        <v>0</v>
      </c>
      <c r="AD1041">
        <v>4.1050000000000003E-2</v>
      </c>
      <c r="AE1041">
        <v>5.4999999999999997E-3</v>
      </c>
      <c r="AF1041">
        <v>0</v>
      </c>
      <c r="AG1041">
        <v>0</v>
      </c>
      <c r="AH1041">
        <v>0</v>
      </c>
    </row>
    <row r="1042" spans="1:34" x14ac:dyDescent="0.3">
      <c r="A1042" t="s">
        <v>272</v>
      </c>
      <c r="B1042" t="s">
        <v>2367</v>
      </c>
      <c r="C1042" t="s">
        <v>558</v>
      </c>
      <c r="D1042" t="s">
        <v>3374</v>
      </c>
      <c r="E1042" t="s">
        <v>310</v>
      </c>
      <c r="F1042" t="s">
        <v>256</v>
      </c>
      <c r="I1042" t="str">
        <f t="shared" si="64"/>
        <v>04Vai-670</v>
      </c>
      <c r="J1042" t="str">
        <f t="shared" si="65"/>
        <v>Caña paneleraPorcicultura</v>
      </c>
      <c r="K1042">
        <v>0</v>
      </c>
      <c r="L1042">
        <v>0</v>
      </c>
      <c r="O1042">
        <v>0</v>
      </c>
      <c r="P1042">
        <v>0</v>
      </c>
      <c r="Q1042">
        <v>0</v>
      </c>
      <c r="T1042">
        <f t="shared" si="66"/>
        <v>0</v>
      </c>
      <c r="U1042">
        <v>0</v>
      </c>
      <c r="V1042">
        <v>0</v>
      </c>
      <c r="Y1042">
        <f t="shared" si="67"/>
        <v>0</v>
      </c>
      <c r="Z1042">
        <v>0</v>
      </c>
      <c r="AA1042">
        <v>0</v>
      </c>
      <c r="AD1042">
        <v>4.1050000000000003E-2</v>
      </c>
      <c r="AE1042">
        <v>5.4999999999999997E-3</v>
      </c>
      <c r="AF1042">
        <v>0</v>
      </c>
      <c r="AG1042">
        <v>0</v>
      </c>
      <c r="AH1042">
        <v>0</v>
      </c>
    </row>
    <row r="1043" spans="1:34" x14ac:dyDescent="0.3">
      <c r="A1043" t="s">
        <v>272</v>
      </c>
      <c r="B1043" t="s">
        <v>2370</v>
      </c>
      <c r="C1043" t="s">
        <v>557</v>
      </c>
      <c r="D1043" t="s">
        <v>3375</v>
      </c>
      <c r="E1043" t="s">
        <v>289</v>
      </c>
      <c r="F1043" t="s">
        <v>256</v>
      </c>
      <c r="I1043" t="str">
        <f t="shared" si="64"/>
        <v>04Vai-670</v>
      </c>
      <c r="J1043" t="str">
        <f t="shared" si="65"/>
        <v>ArrozPorcicultura</v>
      </c>
      <c r="K1043">
        <v>0</v>
      </c>
      <c r="L1043">
        <v>0</v>
      </c>
      <c r="O1043">
        <v>0</v>
      </c>
      <c r="P1043">
        <v>0</v>
      </c>
      <c r="Q1043">
        <v>0</v>
      </c>
      <c r="T1043">
        <f t="shared" si="66"/>
        <v>0</v>
      </c>
      <c r="U1043">
        <v>0</v>
      </c>
      <c r="V1043">
        <v>0</v>
      </c>
      <c r="Y1043">
        <f t="shared" si="67"/>
        <v>0</v>
      </c>
      <c r="Z1043">
        <v>0</v>
      </c>
      <c r="AA1043">
        <v>0</v>
      </c>
      <c r="AD1043">
        <v>4.1050000000000003E-2</v>
      </c>
      <c r="AE1043">
        <v>5.4999999999999997E-3</v>
      </c>
      <c r="AF1043">
        <v>0</v>
      </c>
      <c r="AG1043">
        <v>0</v>
      </c>
      <c r="AH1043">
        <v>0</v>
      </c>
    </row>
    <row r="1044" spans="1:34" x14ac:dyDescent="0.3">
      <c r="A1044" t="s">
        <v>272</v>
      </c>
      <c r="B1044" t="s">
        <v>2370</v>
      </c>
      <c r="C1044" t="s">
        <v>558</v>
      </c>
      <c r="D1044" t="s">
        <v>3376</v>
      </c>
      <c r="E1044" t="s">
        <v>310</v>
      </c>
      <c r="F1044" t="s">
        <v>256</v>
      </c>
      <c r="I1044" t="str">
        <f t="shared" si="64"/>
        <v>04Vai-670</v>
      </c>
      <c r="J1044" t="str">
        <f t="shared" si="65"/>
        <v>Caña paneleraPorcicultura</v>
      </c>
      <c r="K1044">
        <v>0</v>
      </c>
      <c r="L1044">
        <v>0</v>
      </c>
      <c r="O1044">
        <v>0</v>
      </c>
      <c r="P1044">
        <v>0</v>
      </c>
      <c r="Q1044">
        <v>0</v>
      </c>
      <c r="T1044">
        <f t="shared" si="66"/>
        <v>0</v>
      </c>
      <c r="U1044">
        <v>0</v>
      </c>
      <c r="V1044">
        <v>0</v>
      </c>
      <c r="Y1044">
        <f t="shared" si="67"/>
        <v>0</v>
      </c>
      <c r="Z1044">
        <v>0</v>
      </c>
      <c r="AA1044">
        <v>0</v>
      </c>
      <c r="AD1044">
        <v>4.1050000000000003E-2</v>
      </c>
      <c r="AE1044">
        <v>5.4999999999999997E-3</v>
      </c>
      <c r="AF1044">
        <v>0</v>
      </c>
      <c r="AG1044">
        <v>0</v>
      </c>
      <c r="AH1044">
        <v>0</v>
      </c>
    </row>
    <row r="1045" spans="1:34" x14ac:dyDescent="0.3">
      <c r="A1045" t="s">
        <v>272</v>
      </c>
      <c r="B1045" t="s">
        <v>2373</v>
      </c>
      <c r="C1045" t="s">
        <v>557</v>
      </c>
      <c r="D1045" t="s">
        <v>3377</v>
      </c>
      <c r="E1045" t="s">
        <v>289</v>
      </c>
      <c r="F1045" t="s">
        <v>256</v>
      </c>
      <c r="I1045" t="str">
        <f t="shared" si="64"/>
        <v>04Vai-670</v>
      </c>
      <c r="J1045" t="str">
        <f t="shared" si="65"/>
        <v>ArrozPorcicultura</v>
      </c>
      <c r="K1045">
        <v>0</v>
      </c>
      <c r="L1045">
        <v>0</v>
      </c>
      <c r="O1045">
        <v>0</v>
      </c>
      <c r="P1045">
        <v>0</v>
      </c>
      <c r="Q1045">
        <v>0</v>
      </c>
      <c r="T1045">
        <f t="shared" si="66"/>
        <v>0</v>
      </c>
      <c r="U1045">
        <v>0</v>
      </c>
      <c r="V1045">
        <v>0</v>
      </c>
      <c r="Y1045">
        <f t="shared" si="67"/>
        <v>0</v>
      </c>
      <c r="Z1045">
        <v>0</v>
      </c>
      <c r="AA1045">
        <v>0</v>
      </c>
      <c r="AD1045">
        <v>4.1050000000000003E-2</v>
      </c>
      <c r="AE1045">
        <v>5.4999999999999997E-3</v>
      </c>
      <c r="AF1045">
        <v>0</v>
      </c>
      <c r="AG1045">
        <v>0</v>
      </c>
      <c r="AH1045">
        <v>0</v>
      </c>
    </row>
    <row r="1046" spans="1:34" x14ac:dyDescent="0.3">
      <c r="A1046" t="s">
        <v>272</v>
      </c>
      <c r="B1046" t="s">
        <v>2373</v>
      </c>
      <c r="C1046" t="s">
        <v>558</v>
      </c>
      <c r="D1046" t="s">
        <v>3378</v>
      </c>
      <c r="E1046" t="s">
        <v>310</v>
      </c>
      <c r="F1046" t="s">
        <v>256</v>
      </c>
      <c r="I1046" t="str">
        <f t="shared" si="64"/>
        <v>04Vai-670</v>
      </c>
      <c r="J1046" t="str">
        <f t="shared" si="65"/>
        <v>Caña paneleraPorcicultura</v>
      </c>
      <c r="K1046">
        <v>0</v>
      </c>
      <c r="L1046">
        <v>0</v>
      </c>
      <c r="O1046">
        <v>0</v>
      </c>
      <c r="P1046">
        <v>0</v>
      </c>
      <c r="Q1046">
        <v>0</v>
      </c>
      <c r="T1046">
        <f t="shared" si="66"/>
        <v>0</v>
      </c>
      <c r="U1046">
        <v>0</v>
      </c>
      <c r="V1046">
        <v>0</v>
      </c>
      <c r="Y1046">
        <f t="shared" si="67"/>
        <v>0</v>
      </c>
      <c r="Z1046">
        <v>0</v>
      </c>
      <c r="AA1046">
        <v>0</v>
      </c>
      <c r="AD1046">
        <v>4.1050000000000003E-2</v>
      </c>
      <c r="AE1046">
        <v>5.4999999999999997E-3</v>
      </c>
      <c r="AF1046">
        <v>0</v>
      </c>
      <c r="AG1046">
        <v>0</v>
      </c>
      <c r="AH1046">
        <v>0</v>
      </c>
    </row>
    <row r="1047" spans="1:34" x14ac:dyDescent="0.3">
      <c r="A1047" t="s">
        <v>272</v>
      </c>
      <c r="B1047" t="s">
        <v>2376</v>
      </c>
      <c r="C1047" t="s">
        <v>557</v>
      </c>
      <c r="D1047" t="s">
        <v>3379</v>
      </c>
      <c r="E1047" t="s">
        <v>289</v>
      </c>
      <c r="F1047" t="s">
        <v>256</v>
      </c>
      <c r="I1047" t="str">
        <f t="shared" si="64"/>
        <v>04Vai-670</v>
      </c>
      <c r="J1047" t="str">
        <f t="shared" si="65"/>
        <v>ArrozPorcicultura</v>
      </c>
      <c r="K1047">
        <v>0</v>
      </c>
      <c r="L1047">
        <v>0</v>
      </c>
      <c r="O1047">
        <v>0</v>
      </c>
      <c r="P1047">
        <v>0</v>
      </c>
      <c r="Q1047">
        <v>0</v>
      </c>
      <c r="T1047">
        <f t="shared" si="66"/>
        <v>0</v>
      </c>
      <c r="U1047">
        <v>0</v>
      </c>
      <c r="V1047">
        <v>0</v>
      </c>
      <c r="Y1047">
        <f t="shared" si="67"/>
        <v>0</v>
      </c>
      <c r="Z1047">
        <v>0</v>
      </c>
      <c r="AA1047">
        <v>0</v>
      </c>
      <c r="AD1047">
        <v>4.1050000000000003E-2</v>
      </c>
      <c r="AE1047">
        <v>5.4999999999999997E-3</v>
      </c>
      <c r="AF1047">
        <v>0</v>
      </c>
      <c r="AG1047">
        <v>0</v>
      </c>
      <c r="AH1047">
        <v>0</v>
      </c>
    </row>
    <row r="1048" spans="1:34" x14ac:dyDescent="0.3">
      <c r="A1048" t="s">
        <v>272</v>
      </c>
      <c r="B1048" t="s">
        <v>2376</v>
      </c>
      <c r="C1048" t="s">
        <v>558</v>
      </c>
      <c r="D1048" t="s">
        <v>3380</v>
      </c>
      <c r="E1048" t="s">
        <v>310</v>
      </c>
      <c r="F1048" t="s">
        <v>256</v>
      </c>
      <c r="I1048" t="str">
        <f t="shared" si="64"/>
        <v>04Vai-670</v>
      </c>
      <c r="J1048" t="str">
        <f t="shared" si="65"/>
        <v>Caña paneleraPorcicultura</v>
      </c>
      <c r="K1048">
        <v>0</v>
      </c>
      <c r="L1048">
        <v>0</v>
      </c>
      <c r="O1048">
        <v>0</v>
      </c>
      <c r="P1048">
        <v>0</v>
      </c>
      <c r="Q1048">
        <v>0</v>
      </c>
      <c r="T1048">
        <f t="shared" si="66"/>
        <v>0</v>
      </c>
      <c r="U1048">
        <v>0</v>
      </c>
      <c r="V1048">
        <v>0</v>
      </c>
      <c r="Y1048">
        <f t="shared" si="67"/>
        <v>0</v>
      </c>
      <c r="Z1048">
        <v>0</v>
      </c>
      <c r="AA1048">
        <v>0</v>
      </c>
      <c r="AD1048">
        <v>4.1050000000000003E-2</v>
      </c>
      <c r="AE1048">
        <v>5.4999999999999997E-3</v>
      </c>
      <c r="AF1048">
        <v>0</v>
      </c>
      <c r="AG1048">
        <v>0</v>
      </c>
      <c r="AH1048">
        <v>0</v>
      </c>
    </row>
    <row r="1049" spans="1:34" x14ac:dyDescent="0.3">
      <c r="A1049" t="s">
        <v>272</v>
      </c>
      <c r="B1049" t="s">
        <v>2379</v>
      </c>
      <c r="C1049" t="s">
        <v>557</v>
      </c>
      <c r="D1049" t="s">
        <v>3381</v>
      </c>
      <c r="E1049" t="s">
        <v>289</v>
      </c>
      <c r="F1049" t="s">
        <v>256</v>
      </c>
      <c r="I1049" t="str">
        <f t="shared" si="64"/>
        <v>04Vai-670</v>
      </c>
      <c r="J1049" t="str">
        <f t="shared" si="65"/>
        <v>ArrozPorcicultura</v>
      </c>
      <c r="K1049">
        <v>0</v>
      </c>
      <c r="L1049">
        <v>0</v>
      </c>
      <c r="O1049">
        <v>0</v>
      </c>
      <c r="P1049">
        <v>0</v>
      </c>
      <c r="Q1049">
        <v>0</v>
      </c>
      <c r="T1049">
        <f t="shared" si="66"/>
        <v>0</v>
      </c>
      <c r="U1049">
        <v>0</v>
      </c>
      <c r="V1049">
        <v>0</v>
      </c>
      <c r="Y1049">
        <f t="shared" si="67"/>
        <v>0</v>
      </c>
      <c r="Z1049">
        <v>0</v>
      </c>
      <c r="AA1049">
        <v>0</v>
      </c>
      <c r="AD1049">
        <v>4.1050000000000003E-2</v>
      </c>
      <c r="AE1049">
        <v>5.4999999999999997E-3</v>
      </c>
      <c r="AF1049">
        <v>0</v>
      </c>
      <c r="AG1049">
        <v>0</v>
      </c>
      <c r="AH1049">
        <v>0</v>
      </c>
    </row>
    <row r="1050" spans="1:34" x14ac:dyDescent="0.3">
      <c r="A1050" t="s">
        <v>272</v>
      </c>
      <c r="B1050" t="s">
        <v>2379</v>
      </c>
      <c r="C1050" t="s">
        <v>558</v>
      </c>
      <c r="D1050" t="s">
        <v>3382</v>
      </c>
      <c r="E1050" t="s">
        <v>310</v>
      </c>
      <c r="F1050" t="s">
        <v>256</v>
      </c>
      <c r="I1050" t="str">
        <f t="shared" si="64"/>
        <v>04Vai-670</v>
      </c>
      <c r="J1050" t="str">
        <f t="shared" si="65"/>
        <v>Caña paneleraPorcicultura</v>
      </c>
      <c r="K1050">
        <v>0</v>
      </c>
      <c r="L1050">
        <v>0</v>
      </c>
      <c r="O1050">
        <v>0</v>
      </c>
      <c r="P1050">
        <v>0</v>
      </c>
      <c r="Q1050">
        <v>0</v>
      </c>
      <c r="T1050">
        <f t="shared" si="66"/>
        <v>0</v>
      </c>
      <c r="U1050">
        <v>0</v>
      </c>
      <c r="V1050">
        <v>0</v>
      </c>
      <c r="Y1050">
        <f t="shared" si="67"/>
        <v>0</v>
      </c>
      <c r="Z1050">
        <v>0</v>
      </c>
      <c r="AA1050">
        <v>0</v>
      </c>
      <c r="AD1050">
        <v>4.1050000000000003E-2</v>
      </c>
      <c r="AE1050">
        <v>5.4999999999999997E-3</v>
      </c>
      <c r="AF1050">
        <v>0</v>
      </c>
      <c r="AG1050">
        <v>0</v>
      </c>
      <c r="AH1050">
        <v>0</v>
      </c>
    </row>
    <row r="1051" spans="1:34" x14ac:dyDescent="0.3">
      <c r="A1051" t="s">
        <v>272</v>
      </c>
      <c r="B1051" t="s">
        <v>2382</v>
      </c>
      <c r="C1051" t="s">
        <v>557</v>
      </c>
      <c r="D1051" t="s">
        <v>3383</v>
      </c>
      <c r="E1051" t="s">
        <v>289</v>
      </c>
      <c r="F1051" t="s">
        <v>256</v>
      </c>
      <c r="I1051" t="str">
        <f t="shared" si="64"/>
        <v>04Vai-670</v>
      </c>
      <c r="J1051" t="str">
        <f t="shared" si="65"/>
        <v>ArrozPorcicultura</v>
      </c>
      <c r="K1051">
        <v>0</v>
      </c>
      <c r="L1051">
        <v>0</v>
      </c>
      <c r="O1051">
        <v>0</v>
      </c>
      <c r="P1051">
        <v>0</v>
      </c>
      <c r="Q1051">
        <v>0</v>
      </c>
      <c r="T1051">
        <f t="shared" si="66"/>
        <v>0</v>
      </c>
      <c r="U1051">
        <v>0</v>
      </c>
      <c r="V1051">
        <v>0</v>
      </c>
      <c r="Y1051">
        <f t="shared" si="67"/>
        <v>0</v>
      </c>
      <c r="Z1051">
        <v>0</v>
      </c>
      <c r="AA1051">
        <v>0</v>
      </c>
      <c r="AD1051">
        <v>4.1050000000000003E-2</v>
      </c>
      <c r="AE1051">
        <v>5.4999999999999997E-3</v>
      </c>
      <c r="AF1051">
        <v>0</v>
      </c>
      <c r="AG1051">
        <v>0</v>
      </c>
      <c r="AH1051">
        <v>0</v>
      </c>
    </row>
    <row r="1052" spans="1:34" x14ac:dyDescent="0.3">
      <c r="A1052" t="s">
        <v>272</v>
      </c>
      <c r="B1052" t="s">
        <v>2382</v>
      </c>
      <c r="C1052" t="s">
        <v>558</v>
      </c>
      <c r="D1052" t="s">
        <v>3384</v>
      </c>
      <c r="E1052" t="s">
        <v>310</v>
      </c>
      <c r="F1052" t="s">
        <v>256</v>
      </c>
      <c r="I1052" t="str">
        <f t="shared" si="64"/>
        <v>04Vai-670</v>
      </c>
      <c r="J1052" t="str">
        <f t="shared" si="65"/>
        <v>Caña paneleraPorcicultura</v>
      </c>
      <c r="K1052">
        <v>0</v>
      </c>
      <c r="L1052">
        <v>0</v>
      </c>
      <c r="O1052">
        <v>0</v>
      </c>
      <c r="P1052">
        <v>0</v>
      </c>
      <c r="Q1052">
        <v>0</v>
      </c>
      <c r="T1052">
        <f t="shared" si="66"/>
        <v>0</v>
      </c>
      <c r="U1052">
        <v>0</v>
      </c>
      <c r="V1052">
        <v>0</v>
      </c>
      <c r="Y1052">
        <f t="shared" si="67"/>
        <v>0</v>
      </c>
      <c r="Z1052">
        <v>0</v>
      </c>
      <c r="AA1052">
        <v>0</v>
      </c>
      <c r="AD1052">
        <v>4.1050000000000003E-2</v>
      </c>
      <c r="AE1052">
        <v>5.4999999999999997E-3</v>
      </c>
      <c r="AF1052">
        <v>0</v>
      </c>
      <c r="AG1052">
        <v>0</v>
      </c>
      <c r="AH1052">
        <v>0</v>
      </c>
    </row>
    <row r="1053" spans="1:34" x14ac:dyDescent="0.3">
      <c r="A1053" t="s">
        <v>272</v>
      </c>
      <c r="B1053" t="s">
        <v>2385</v>
      </c>
      <c r="C1053" t="s">
        <v>557</v>
      </c>
      <c r="D1053" t="s">
        <v>3385</v>
      </c>
      <c r="E1053" t="s">
        <v>289</v>
      </c>
      <c r="F1053" t="s">
        <v>256</v>
      </c>
      <c r="I1053" t="str">
        <f t="shared" si="64"/>
        <v>04Vai-670</v>
      </c>
      <c r="J1053" t="str">
        <f t="shared" si="65"/>
        <v>ArrozPorcicultura</v>
      </c>
      <c r="K1053">
        <v>0</v>
      </c>
      <c r="L1053">
        <v>0</v>
      </c>
      <c r="O1053">
        <v>0</v>
      </c>
      <c r="P1053">
        <v>0</v>
      </c>
      <c r="Q1053">
        <v>0</v>
      </c>
      <c r="T1053">
        <f t="shared" si="66"/>
        <v>0</v>
      </c>
      <c r="U1053">
        <v>0</v>
      </c>
      <c r="V1053">
        <v>0</v>
      </c>
      <c r="Y1053">
        <f t="shared" si="67"/>
        <v>0</v>
      </c>
      <c r="Z1053">
        <v>0</v>
      </c>
      <c r="AA1053">
        <v>0</v>
      </c>
      <c r="AD1053">
        <v>4.1050000000000003E-2</v>
      </c>
      <c r="AE1053">
        <v>5.4999999999999997E-3</v>
      </c>
      <c r="AF1053">
        <v>0</v>
      </c>
      <c r="AG1053">
        <v>0</v>
      </c>
      <c r="AH1053">
        <v>0</v>
      </c>
    </row>
    <row r="1054" spans="1:34" x14ac:dyDescent="0.3">
      <c r="A1054" t="s">
        <v>272</v>
      </c>
      <c r="B1054" t="s">
        <v>2385</v>
      </c>
      <c r="C1054" t="s">
        <v>558</v>
      </c>
      <c r="D1054" t="s">
        <v>3386</v>
      </c>
      <c r="E1054" t="s">
        <v>310</v>
      </c>
      <c r="F1054" t="s">
        <v>256</v>
      </c>
      <c r="I1054" t="str">
        <f t="shared" si="64"/>
        <v>04Vai-670</v>
      </c>
      <c r="J1054" t="str">
        <f t="shared" si="65"/>
        <v>Caña paneleraPorcicultura</v>
      </c>
      <c r="K1054">
        <v>0</v>
      </c>
      <c r="L1054">
        <v>0</v>
      </c>
      <c r="O1054">
        <v>0</v>
      </c>
      <c r="P1054">
        <v>0</v>
      </c>
      <c r="Q1054">
        <v>0</v>
      </c>
      <c r="T1054">
        <f t="shared" si="66"/>
        <v>0</v>
      </c>
      <c r="U1054">
        <v>0</v>
      </c>
      <c r="V1054">
        <v>0</v>
      </c>
      <c r="Y1054">
        <f t="shared" si="67"/>
        <v>0</v>
      </c>
      <c r="Z1054">
        <v>0</v>
      </c>
      <c r="AA1054">
        <v>0</v>
      </c>
      <c r="AD1054">
        <v>4.1050000000000003E-2</v>
      </c>
      <c r="AE1054">
        <v>5.4999999999999997E-3</v>
      </c>
      <c r="AF1054">
        <v>0</v>
      </c>
      <c r="AG1054">
        <v>0</v>
      </c>
      <c r="AH1054">
        <v>0</v>
      </c>
    </row>
    <row r="1055" spans="1:34" x14ac:dyDescent="0.3">
      <c r="A1055" t="s">
        <v>276</v>
      </c>
      <c r="B1055" t="s">
        <v>2051</v>
      </c>
      <c r="C1055" t="s">
        <v>904</v>
      </c>
      <c r="D1055" t="s">
        <v>3387</v>
      </c>
      <c r="E1055" t="s">
        <v>289</v>
      </c>
      <c r="F1055" t="s">
        <v>256</v>
      </c>
      <c r="I1055" t="str">
        <f t="shared" si="64"/>
        <v>06Ua-550</v>
      </c>
      <c r="J1055" t="str">
        <f t="shared" si="65"/>
        <v>ArrozPorcicultura</v>
      </c>
      <c r="K1055">
        <v>0</v>
      </c>
      <c r="L1055">
        <v>0</v>
      </c>
      <c r="O1055">
        <v>0</v>
      </c>
      <c r="P1055">
        <v>0</v>
      </c>
      <c r="Q1055">
        <v>0</v>
      </c>
      <c r="T1055">
        <f t="shared" si="66"/>
        <v>0</v>
      </c>
      <c r="U1055">
        <v>0</v>
      </c>
      <c r="V1055">
        <v>0</v>
      </c>
      <c r="Y1055">
        <f t="shared" si="67"/>
        <v>0</v>
      </c>
      <c r="Z1055">
        <v>0</v>
      </c>
      <c r="AA1055">
        <v>0</v>
      </c>
      <c r="AD1055">
        <v>4.1050000000000003E-2</v>
      </c>
      <c r="AE1055">
        <v>5.4999999999999997E-3</v>
      </c>
      <c r="AF1055">
        <v>0</v>
      </c>
      <c r="AG1055">
        <v>0</v>
      </c>
      <c r="AH1055">
        <v>0</v>
      </c>
    </row>
    <row r="1056" spans="1:34" x14ac:dyDescent="0.3">
      <c r="A1056" t="s">
        <v>276</v>
      </c>
      <c r="B1056" t="s">
        <v>2051</v>
      </c>
      <c r="C1056" t="s">
        <v>905</v>
      </c>
      <c r="D1056" t="s">
        <v>3388</v>
      </c>
      <c r="E1056" t="s">
        <v>310</v>
      </c>
      <c r="F1056" t="s">
        <v>256</v>
      </c>
      <c r="I1056" t="str">
        <f t="shared" si="64"/>
        <v>06Ua-550</v>
      </c>
      <c r="J1056" t="str">
        <f t="shared" si="65"/>
        <v>Caña paneleraPorcicultura</v>
      </c>
      <c r="K1056">
        <v>0</v>
      </c>
      <c r="L1056">
        <v>0</v>
      </c>
      <c r="O1056">
        <v>0</v>
      </c>
      <c r="P1056">
        <v>0</v>
      </c>
      <c r="Q1056">
        <v>0</v>
      </c>
      <c r="T1056">
        <f t="shared" si="66"/>
        <v>0</v>
      </c>
      <c r="U1056">
        <v>0</v>
      </c>
      <c r="V1056">
        <v>0</v>
      </c>
      <c r="Y1056">
        <f t="shared" si="67"/>
        <v>0</v>
      </c>
      <c r="Z1056">
        <v>0</v>
      </c>
      <c r="AA1056">
        <v>0</v>
      </c>
      <c r="AD1056">
        <v>4.1050000000000003E-2</v>
      </c>
      <c r="AE1056">
        <v>5.4999999999999997E-3</v>
      </c>
      <c r="AF1056">
        <v>0</v>
      </c>
      <c r="AG1056">
        <v>0</v>
      </c>
      <c r="AH1056">
        <v>0</v>
      </c>
    </row>
    <row r="1057" spans="1:34" x14ac:dyDescent="0.3">
      <c r="A1057" t="s">
        <v>276</v>
      </c>
      <c r="B1057" t="s">
        <v>2053</v>
      </c>
      <c r="C1057" t="s">
        <v>904</v>
      </c>
      <c r="D1057" t="s">
        <v>3389</v>
      </c>
      <c r="E1057" t="s">
        <v>289</v>
      </c>
      <c r="F1057" t="s">
        <v>256</v>
      </c>
      <c r="I1057" t="str">
        <f t="shared" si="64"/>
        <v>06Ua-550</v>
      </c>
      <c r="J1057" t="str">
        <f t="shared" si="65"/>
        <v>ArrozPorcicultura</v>
      </c>
      <c r="K1057">
        <v>0</v>
      </c>
      <c r="L1057">
        <v>0</v>
      </c>
      <c r="O1057">
        <v>0</v>
      </c>
      <c r="P1057">
        <v>0</v>
      </c>
      <c r="Q1057">
        <v>0</v>
      </c>
      <c r="T1057">
        <f t="shared" si="66"/>
        <v>0</v>
      </c>
      <c r="U1057">
        <v>0</v>
      </c>
      <c r="V1057">
        <v>0</v>
      </c>
      <c r="Y1057">
        <f t="shared" si="67"/>
        <v>0</v>
      </c>
      <c r="Z1057">
        <v>0</v>
      </c>
      <c r="AA1057">
        <v>0</v>
      </c>
      <c r="AD1057">
        <v>4.1050000000000003E-2</v>
      </c>
      <c r="AE1057">
        <v>5.4999999999999997E-3</v>
      </c>
      <c r="AF1057">
        <v>0</v>
      </c>
      <c r="AG1057">
        <v>0</v>
      </c>
      <c r="AH1057">
        <v>0</v>
      </c>
    </row>
    <row r="1058" spans="1:34" x14ac:dyDescent="0.3">
      <c r="A1058" t="s">
        <v>276</v>
      </c>
      <c r="B1058" t="s">
        <v>2053</v>
      </c>
      <c r="C1058" t="s">
        <v>905</v>
      </c>
      <c r="D1058" t="s">
        <v>3390</v>
      </c>
      <c r="E1058" t="s">
        <v>310</v>
      </c>
      <c r="F1058" t="s">
        <v>256</v>
      </c>
      <c r="I1058" t="str">
        <f t="shared" si="64"/>
        <v>06Ua-550</v>
      </c>
      <c r="J1058" t="str">
        <f t="shared" si="65"/>
        <v>Caña paneleraPorcicultura</v>
      </c>
      <c r="K1058">
        <v>0</v>
      </c>
      <c r="L1058">
        <v>0</v>
      </c>
      <c r="O1058">
        <v>0</v>
      </c>
      <c r="P1058">
        <v>0</v>
      </c>
      <c r="Q1058">
        <v>0</v>
      </c>
      <c r="T1058">
        <f t="shared" si="66"/>
        <v>0</v>
      </c>
      <c r="U1058">
        <v>0</v>
      </c>
      <c r="V1058">
        <v>0</v>
      </c>
      <c r="Y1058">
        <f t="shared" si="67"/>
        <v>0</v>
      </c>
      <c r="Z1058">
        <v>0</v>
      </c>
      <c r="AA1058">
        <v>0</v>
      </c>
      <c r="AD1058">
        <v>4.1050000000000003E-2</v>
      </c>
      <c r="AE1058">
        <v>5.4999999999999997E-3</v>
      </c>
      <c r="AF1058">
        <v>0</v>
      </c>
      <c r="AG1058">
        <v>0</v>
      </c>
      <c r="AH1058">
        <v>0</v>
      </c>
    </row>
    <row r="1059" spans="1:34" x14ac:dyDescent="0.3">
      <c r="A1059" t="s">
        <v>276</v>
      </c>
      <c r="B1059" t="s">
        <v>2055</v>
      </c>
      <c r="C1059" t="s">
        <v>904</v>
      </c>
      <c r="D1059" t="s">
        <v>3391</v>
      </c>
      <c r="E1059" t="s">
        <v>289</v>
      </c>
      <c r="F1059" t="s">
        <v>256</v>
      </c>
      <c r="I1059" t="str">
        <f t="shared" si="64"/>
        <v>06Ua-550</v>
      </c>
      <c r="J1059" t="str">
        <f t="shared" si="65"/>
        <v>ArrozPorcicultura</v>
      </c>
      <c r="K1059">
        <v>0</v>
      </c>
      <c r="L1059">
        <v>0</v>
      </c>
      <c r="O1059">
        <v>0</v>
      </c>
      <c r="P1059">
        <v>0</v>
      </c>
      <c r="Q1059">
        <v>0</v>
      </c>
      <c r="T1059">
        <f t="shared" si="66"/>
        <v>0</v>
      </c>
      <c r="U1059">
        <v>0</v>
      </c>
      <c r="V1059">
        <v>0</v>
      </c>
      <c r="Y1059">
        <f t="shared" si="67"/>
        <v>0</v>
      </c>
      <c r="Z1059">
        <v>0</v>
      </c>
      <c r="AA1059">
        <v>0</v>
      </c>
      <c r="AD1059">
        <v>4.1050000000000003E-2</v>
      </c>
      <c r="AE1059">
        <v>5.4999999999999997E-3</v>
      </c>
      <c r="AF1059">
        <v>0</v>
      </c>
      <c r="AG1059">
        <v>0</v>
      </c>
      <c r="AH1059">
        <v>0</v>
      </c>
    </row>
    <row r="1060" spans="1:34" x14ac:dyDescent="0.3">
      <c r="A1060" t="s">
        <v>276</v>
      </c>
      <c r="B1060" t="s">
        <v>2055</v>
      </c>
      <c r="C1060" t="s">
        <v>905</v>
      </c>
      <c r="D1060" t="s">
        <v>3392</v>
      </c>
      <c r="E1060" t="s">
        <v>310</v>
      </c>
      <c r="F1060" t="s">
        <v>256</v>
      </c>
      <c r="I1060" t="str">
        <f t="shared" si="64"/>
        <v>06Ua-550</v>
      </c>
      <c r="J1060" t="str">
        <f t="shared" si="65"/>
        <v>Caña paneleraPorcicultura</v>
      </c>
      <c r="K1060">
        <v>0</v>
      </c>
      <c r="L1060">
        <v>0</v>
      </c>
      <c r="O1060">
        <v>0</v>
      </c>
      <c r="P1060">
        <v>0</v>
      </c>
      <c r="Q1060">
        <v>0</v>
      </c>
      <c r="T1060">
        <f t="shared" si="66"/>
        <v>0</v>
      </c>
      <c r="U1060">
        <v>0</v>
      </c>
      <c r="V1060">
        <v>0</v>
      </c>
      <c r="Y1060">
        <f t="shared" si="67"/>
        <v>0</v>
      </c>
      <c r="Z1060">
        <v>0</v>
      </c>
      <c r="AA1060">
        <v>0</v>
      </c>
      <c r="AD1060">
        <v>4.1050000000000003E-2</v>
      </c>
      <c r="AE1060">
        <v>5.4999999999999997E-3</v>
      </c>
      <c r="AF1060">
        <v>0</v>
      </c>
      <c r="AG1060">
        <v>0</v>
      </c>
      <c r="AH1060">
        <v>0</v>
      </c>
    </row>
    <row r="1061" spans="1:34" x14ac:dyDescent="0.3">
      <c r="A1061" t="s">
        <v>276</v>
      </c>
      <c r="B1061" t="s">
        <v>2057</v>
      </c>
      <c r="C1061" t="s">
        <v>904</v>
      </c>
      <c r="D1061" t="s">
        <v>3393</v>
      </c>
      <c r="E1061" t="s">
        <v>289</v>
      </c>
      <c r="F1061" t="s">
        <v>256</v>
      </c>
      <c r="I1061" t="str">
        <f t="shared" si="64"/>
        <v>06Ua-550</v>
      </c>
      <c r="J1061" t="str">
        <f t="shared" si="65"/>
        <v>ArrozPorcicultura</v>
      </c>
      <c r="K1061">
        <v>0</v>
      </c>
      <c r="L1061">
        <v>0</v>
      </c>
      <c r="O1061">
        <v>0</v>
      </c>
      <c r="P1061">
        <v>0</v>
      </c>
      <c r="Q1061">
        <v>0</v>
      </c>
      <c r="T1061">
        <f t="shared" si="66"/>
        <v>0</v>
      </c>
      <c r="U1061">
        <v>0</v>
      </c>
      <c r="V1061">
        <v>0</v>
      </c>
      <c r="Y1061">
        <f t="shared" si="67"/>
        <v>0</v>
      </c>
      <c r="Z1061">
        <v>0</v>
      </c>
      <c r="AA1061">
        <v>0</v>
      </c>
      <c r="AD1061">
        <v>4.1050000000000003E-2</v>
      </c>
      <c r="AE1061">
        <v>5.4999999999999997E-3</v>
      </c>
      <c r="AF1061">
        <v>0</v>
      </c>
      <c r="AG1061">
        <v>0</v>
      </c>
      <c r="AH1061">
        <v>0</v>
      </c>
    </row>
    <row r="1062" spans="1:34" x14ac:dyDescent="0.3">
      <c r="A1062" t="s">
        <v>276</v>
      </c>
      <c r="B1062" t="s">
        <v>2057</v>
      </c>
      <c r="C1062" t="s">
        <v>905</v>
      </c>
      <c r="D1062" t="s">
        <v>3394</v>
      </c>
      <c r="E1062" t="s">
        <v>310</v>
      </c>
      <c r="F1062" t="s">
        <v>256</v>
      </c>
      <c r="I1062" t="str">
        <f t="shared" si="64"/>
        <v>06Ua-550</v>
      </c>
      <c r="J1062" t="str">
        <f t="shared" si="65"/>
        <v>Caña paneleraPorcicultura</v>
      </c>
      <c r="K1062">
        <v>0</v>
      </c>
      <c r="L1062">
        <v>0</v>
      </c>
      <c r="O1062">
        <v>0</v>
      </c>
      <c r="P1062">
        <v>0</v>
      </c>
      <c r="Q1062">
        <v>0</v>
      </c>
      <c r="T1062">
        <f t="shared" si="66"/>
        <v>0</v>
      </c>
      <c r="U1062">
        <v>0</v>
      </c>
      <c r="V1062">
        <v>0</v>
      </c>
      <c r="Y1062">
        <f t="shared" si="67"/>
        <v>0</v>
      </c>
      <c r="Z1062">
        <v>0</v>
      </c>
      <c r="AA1062">
        <v>0</v>
      </c>
      <c r="AD1062">
        <v>4.1050000000000003E-2</v>
      </c>
      <c r="AE1062">
        <v>5.4999999999999997E-3</v>
      </c>
      <c r="AF1062">
        <v>0</v>
      </c>
      <c r="AG1062">
        <v>0</v>
      </c>
      <c r="AH1062">
        <v>0</v>
      </c>
    </row>
    <row r="1063" spans="1:34" x14ac:dyDescent="0.3">
      <c r="A1063" t="s">
        <v>276</v>
      </c>
      <c r="B1063" t="s">
        <v>2059</v>
      </c>
      <c r="C1063" t="s">
        <v>904</v>
      </c>
      <c r="D1063" t="s">
        <v>3395</v>
      </c>
      <c r="E1063" t="s">
        <v>289</v>
      </c>
      <c r="F1063" t="s">
        <v>256</v>
      </c>
      <c r="I1063" t="str">
        <f t="shared" si="64"/>
        <v>06Ua-550</v>
      </c>
      <c r="J1063" t="str">
        <f t="shared" si="65"/>
        <v>ArrozPorcicultura</v>
      </c>
      <c r="K1063">
        <v>0</v>
      </c>
      <c r="L1063">
        <v>0</v>
      </c>
      <c r="O1063">
        <v>0</v>
      </c>
      <c r="P1063">
        <v>0</v>
      </c>
      <c r="Q1063">
        <v>0</v>
      </c>
      <c r="T1063">
        <f t="shared" si="66"/>
        <v>0</v>
      </c>
      <c r="U1063">
        <v>0</v>
      </c>
      <c r="V1063">
        <v>0</v>
      </c>
      <c r="Y1063">
        <f t="shared" si="67"/>
        <v>0</v>
      </c>
      <c r="Z1063">
        <v>0</v>
      </c>
      <c r="AA1063">
        <v>0</v>
      </c>
      <c r="AD1063">
        <v>4.1050000000000003E-2</v>
      </c>
      <c r="AE1063">
        <v>5.4999999999999997E-3</v>
      </c>
      <c r="AF1063">
        <v>0</v>
      </c>
      <c r="AG1063">
        <v>0</v>
      </c>
      <c r="AH1063">
        <v>0</v>
      </c>
    </row>
    <row r="1064" spans="1:34" x14ac:dyDescent="0.3">
      <c r="A1064" t="s">
        <v>276</v>
      </c>
      <c r="B1064" t="s">
        <v>2059</v>
      </c>
      <c r="C1064" t="s">
        <v>905</v>
      </c>
      <c r="D1064" t="s">
        <v>3396</v>
      </c>
      <c r="E1064" t="s">
        <v>310</v>
      </c>
      <c r="F1064" t="s">
        <v>256</v>
      </c>
      <c r="I1064" t="str">
        <f t="shared" si="64"/>
        <v>06Ua-550</v>
      </c>
      <c r="J1064" t="str">
        <f t="shared" si="65"/>
        <v>Caña paneleraPorcicultura</v>
      </c>
      <c r="K1064">
        <v>0</v>
      </c>
      <c r="L1064">
        <v>0</v>
      </c>
      <c r="O1064">
        <v>0</v>
      </c>
      <c r="P1064">
        <v>0</v>
      </c>
      <c r="Q1064">
        <v>0</v>
      </c>
      <c r="T1064">
        <f t="shared" si="66"/>
        <v>0</v>
      </c>
      <c r="U1064">
        <v>0</v>
      </c>
      <c r="V1064">
        <v>0</v>
      </c>
      <c r="Y1064">
        <f t="shared" si="67"/>
        <v>0</v>
      </c>
      <c r="Z1064">
        <v>0</v>
      </c>
      <c r="AA1064">
        <v>0</v>
      </c>
      <c r="AD1064">
        <v>4.1050000000000003E-2</v>
      </c>
      <c r="AE1064">
        <v>5.4999999999999997E-3</v>
      </c>
      <c r="AF1064">
        <v>0</v>
      </c>
      <c r="AG1064">
        <v>0</v>
      </c>
      <c r="AH1064">
        <v>0</v>
      </c>
    </row>
    <row r="1065" spans="1:34" x14ac:dyDescent="0.3">
      <c r="A1065" t="s">
        <v>276</v>
      </c>
      <c r="B1065" t="s">
        <v>2061</v>
      </c>
      <c r="C1065" t="s">
        <v>904</v>
      </c>
      <c r="D1065" t="s">
        <v>3397</v>
      </c>
      <c r="E1065" t="s">
        <v>289</v>
      </c>
      <c r="F1065" t="s">
        <v>256</v>
      </c>
      <c r="I1065" t="str">
        <f t="shared" si="64"/>
        <v>06Ua-550</v>
      </c>
      <c r="J1065" t="str">
        <f t="shared" si="65"/>
        <v>ArrozPorcicultura</v>
      </c>
      <c r="K1065">
        <v>0</v>
      </c>
      <c r="L1065">
        <v>0</v>
      </c>
      <c r="O1065">
        <v>0</v>
      </c>
      <c r="P1065">
        <v>0</v>
      </c>
      <c r="Q1065">
        <v>0</v>
      </c>
      <c r="T1065">
        <f t="shared" si="66"/>
        <v>0</v>
      </c>
      <c r="U1065">
        <v>0</v>
      </c>
      <c r="V1065">
        <v>0</v>
      </c>
      <c r="Y1065">
        <f t="shared" si="67"/>
        <v>0</v>
      </c>
      <c r="Z1065">
        <v>0</v>
      </c>
      <c r="AA1065">
        <v>0</v>
      </c>
      <c r="AD1065">
        <v>4.1050000000000003E-2</v>
      </c>
      <c r="AE1065">
        <v>5.4999999999999997E-3</v>
      </c>
      <c r="AF1065">
        <v>0</v>
      </c>
      <c r="AG1065">
        <v>0</v>
      </c>
      <c r="AH1065">
        <v>0</v>
      </c>
    </row>
    <row r="1066" spans="1:34" x14ac:dyDescent="0.3">
      <c r="A1066" t="s">
        <v>276</v>
      </c>
      <c r="B1066" t="s">
        <v>2061</v>
      </c>
      <c r="C1066" t="s">
        <v>905</v>
      </c>
      <c r="D1066" t="s">
        <v>3398</v>
      </c>
      <c r="E1066" t="s">
        <v>310</v>
      </c>
      <c r="F1066" t="s">
        <v>256</v>
      </c>
      <c r="I1066" t="str">
        <f t="shared" si="64"/>
        <v>06Ua-550</v>
      </c>
      <c r="J1066" t="str">
        <f t="shared" si="65"/>
        <v>Caña paneleraPorcicultura</v>
      </c>
      <c r="K1066">
        <v>0</v>
      </c>
      <c r="L1066">
        <v>0</v>
      </c>
      <c r="O1066">
        <v>0</v>
      </c>
      <c r="P1066">
        <v>0</v>
      </c>
      <c r="Q1066">
        <v>0</v>
      </c>
      <c r="T1066">
        <f t="shared" si="66"/>
        <v>0</v>
      </c>
      <c r="U1066">
        <v>0</v>
      </c>
      <c r="V1066">
        <v>0</v>
      </c>
      <c r="Y1066">
        <f t="shared" si="67"/>
        <v>0</v>
      </c>
      <c r="Z1066">
        <v>0</v>
      </c>
      <c r="AA1066">
        <v>0</v>
      </c>
      <c r="AD1066">
        <v>4.1050000000000003E-2</v>
      </c>
      <c r="AE1066">
        <v>5.4999999999999997E-3</v>
      </c>
      <c r="AF1066">
        <v>0</v>
      </c>
      <c r="AG1066">
        <v>0</v>
      </c>
      <c r="AH1066">
        <v>0</v>
      </c>
    </row>
    <row r="1067" spans="1:34" x14ac:dyDescent="0.3">
      <c r="A1067" t="s">
        <v>277</v>
      </c>
      <c r="B1067" t="s">
        <v>2420</v>
      </c>
      <c r="C1067" t="s">
        <v>954</v>
      </c>
      <c r="D1067" t="s">
        <v>3399</v>
      </c>
      <c r="E1067" t="s">
        <v>289</v>
      </c>
      <c r="F1067" t="s">
        <v>256</v>
      </c>
      <c r="I1067" t="str">
        <f t="shared" si="64"/>
        <v>06Uai-550</v>
      </c>
      <c r="J1067" t="str">
        <f t="shared" si="65"/>
        <v>ArrozPorcicultura</v>
      </c>
      <c r="K1067">
        <v>0</v>
      </c>
      <c r="L1067">
        <v>0</v>
      </c>
      <c r="O1067">
        <v>0</v>
      </c>
      <c r="P1067">
        <v>0</v>
      </c>
      <c r="Q1067">
        <v>0</v>
      </c>
      <c r="T1067">
        <f t="shared" si="66"/>
        <v>0</v>
      </c>
      <c r="U1067">
        <v>0</v>
      </c>
      <c r="V1067">
        <v>0</v>
      </c>
      <c r="Y1067">
        <f t="shared" si="67"/>
        <v>0</v>
      </c>
      <c r="Z1067">
        <v>0</v>
      </c>
      <c r="AA1067">
        <v>0</v>
      </c>
      <c r="AD1067">
        <v>4.1050000000000003E-2</v>
      </c>
      <c r="AE1067">
        <v>5.4999999999999997E-3</v>
      </c>
      <c r="AF1067">
        <v>0</v>
      </c>
      <c r="AG1067">
        <v>0</v>
      </c>
      <c r="AH1067">
        <v>0</v>
      </c>
    </row>
    <row r="1068" spans="1:34" x14ac:dyDescent="0.3">
      <c r="A1068" t="s">
        <v>277</v>
      </c>
      <c r="B1068" t="s">
        <v>2420</v>
      </c>
      <c r="C1068" t="s">
        <v>958</v>
      </c>
      <c r="D1068" t="s">
        <v>3400</v>
      </c>
      <c r="E1068" t="s">
        <v>289</v>
      </c>
      <c r="F1068" t="s">
        <v>256</v>
      </c>
      <c r="I1068" t="str">
        <f t="shared" si="64"/>
        <v>06Uai-550</v>
      </c>
      <c r="J1068" t="str">
        <f t="shared" si="65"/>
        <v>ArrozPorcicultura</v>
      </c>
      <c r="K1068">
        <v>0</v>
      </c>
      <c r="L1068">
        <v>0</v>
      </c>
      <c r="O1068">
        <v>0</v>
      </c>
      <c r="P1068">
        <v>0</v>
      </c>
      <c r="Q1068">
        <v>0</v>
      </c>
      <c r="T1068">
        <f t="shared" si="66"/>
        <v>0</v>
      </c>
      <c r="U1068">
        <v>0</v>
      </c>
      <c r="V1068">
        <v>0</v>
      </c>
      <c r="Y1068">
        <f t="shared" si="67"/>
        <v>0</v>
      </c>
      <c r="Z1068">
        <v>0</v>
      </c>
      <c r="AA1068">
        <v>0</v>
      </c>
      <c r="AD1068">
        <v>4.1050000000000003E-2</v>
      </c>
      <c r="AE1068">
        <v>5.4999999999999997E-3</v>
      </c>
      <c r="AF1068">
        <v>0</v>
      </c>
      <c r="AG1068">
        <v>0</v>
      </c>
      <c r="AH1068">
        <v>0</v>
      </c>
    </row>
    <row r="1069" spans="1:34" x14ac:dyDescent="0.3">
      <c r="A1069" t="s">
        <v>277</v>
      </c>
      <c r="B1069" t="s">
        <v>2422</v>
      </c>
      <c r="C1069" t="s">
        <v>954</v>
      </c>
      <c r="D1069" t="s">
        <v>3401</v>
      </c>
      <c r="E1069" t="s">
        <v>289</v>
      </c>
      <c r="F1069" t="s">
        <v>256</v>
      </c>
      <c r="I1069" t="str">
        <f t="shared" si="64"/>
        <v>06Uai-550</v>
      </c>
      <c r="J1069" t="str">
        <f t="shared" si="65"/>
        <v>ArrozPorcicultura</v>
      </c>
      <c r="K1069">
        <v>0</v>
      </c>
      <c r="L1069">
        <v>0</v>
      </c>
      <c r="O1069">
        <v>0</v>
      </c>
      <c r="P1069">
        <v>0</v>
      </c>
      <c r="Q1069">
        <v>0</v>
      </c>
      <c r="T1069">
        <f t="shared" si="66"/>
        <v>0</v>
      </c>
      <c r="U1069">
        <v>0</v>
      </c>
      <c r="V1069">
        <v>0</v>
      </c>
      <c r="Y1069">
        <f t="shared" si="67"/>
        <v>0</v>
      </c>
      <c r="Z1069">
        <v>0</v>
      </c>
      <c r="AA1069">
        <v>0</v>
      </c>
      <c r="AD1069">
        <v>4.1050000000000003E-2</v>
      </c>
      <c r="AE1069">
        <v>5.4999999999999997E-3</v>
      </c>
      <c r="AF1069">
        <v>0</v>
      </c>
      <c r="AG1069">
        <v>0</v>
      </c>
      <c r="AH1069">
        <v>0</v>
      </c>
    </row>
    <row r="1070" spans="1:34" x14ac:dyDescent="0.3">
      <c r="A1070" t="s">
        <v>277</v>
      </c>
      <c r="B1070" t="s">
        <v>2422</v>
      </c>
      <c r="C1070" t="s">
        <v>958</v>
      </c>
      <c r="D1070" t="s">
        <v>3402</v>
      </c>
      <c r="E1070" t="s">
        <v>289</v>
      </c>
      <c r="F1070" t="s">
        <v>256</v>
      </c>
      <c r="I1070" t="str">
        <f t="shared" si="64"/>
        <v>06Uai-550</v>
      </c>
      <c r="J1070" t="str">
        <f t="shared" si="65"/>
        <v>ArrozPorcicultura</v>
      </c>
      <c r="K1070">
        <v>0</v>
      </c>
      <c r="L1070">
        <v>0</v>
      </c>
      <c r="O1070">
        <v>0</v>
      </c>
      <c r="P1070">
        <v>0</v>
      </c>
      <c r="Q1070">
        <v>0</v>
      </c>
      <c r="T1070">
        <f t="shared" si="66"/>
        <v>0</v>
      </c>
      <c r="U1070">
        <v>0</v>
      </c>
      <c r="V1070">
        <v>0</v>
      </c>
      <c r="Y1070">
        <f t="shared" si="67"/>
        <v>0</v>
      </c>
      <c r="Z1070">
        <v>0</v>
      </c>
      <c r="AA1070">
        <v>0</v>
      </c>
      <c r="AD1070">
        <v>4.1050000000000003E-2</v>
      </c>
      <c r="AE1070">
        <v>5.4999999999999997E-3</v>
      </c>
      <c r="AF1070">
        <v>0</v>
      </c>
      <c r="AG1070">
        <v>0</v>
      </c>
      <c r="AH1070">
        <v>0</v>
      </c>
    </row>
    <row r="1071" spans="1:34" x14ac:dyDescent="0.3">
      <c r="A1071" t="s">
        <v>277</v>
      </c>
      <c r="B1071" t="s">
        <v>2424</v>
      </c>
      <c r="C1071" t="s">
        <v>954</v>
      </c>
      <c r="D1071" t="s">
        <v>3403</v>
      </c>
      <c r="E1071" t="s">
        <v>289</v>
      </c>
      <c r="F1071" t="s">
        <v>256</v>
      </c>
      <c r="I1071" t="str">
        <f t="shared" si="64"/>
        <v>06Uai-550</v>
      </c>
      <c r="J1071" t="str">
        <f t="shared" si="65"/>
        <v>ArrozPorcicultura</v>
      </c>
      <c r="K1071">
        <v>0</v>
      </c>
      <c r="L1071">
        <v>0</v>
      </c>
      <c r="O1071">
        <v>0</v>
      </c>
      <c r="P1071">
        <v>0</v>
      </c>
      <c r="Q1071">
        <v>0</v>
      </c>
      <c r="T1071">
        <f t="shared" si="66"/>
        <v>0</v>
      </c>
      <c r="U1071">
        <v>0</v>
      </c>
      <c r="V1071">
        <v>0</v>
      </c>
      <c r="Y1071">
        <f t="shared" si="67"/>
        <v>0</v>
      </c>
      <c r="Z1071">
        <v>0</v>
      </c>
      <c r="AA1071">
        <v>0</v>
      </c>
      <c r="AD1071">
        <v>4.1050000000000003E-2</v>
      </c>
      <c r="AE1071">
        <v>5.4999999999999997E-3</v>
      </c>
      <c r="AF1071">
        <v>0</v>
      </c>
      <c r="AG1071">
        <v>0</v>
      </c>
      <c r="AH1071">
        <v>0</v>
      </c>
    </row>
    <row r="1072" spans="1:34" x14ac:dyDescent="0.3">
      <c r="A1072" t="s">
        <v>277</v>
      </c>
      <c r="B1072" t="s">
        <v>2424</v>
      </c>
      <c r="C1072" t="s">
        <v>958</v>
      </c>
      <c r="D1072" t="s">
        <v>3404</v>
      </c>
      <c r="E1072" t="s">
        <v>289</v>
      </c>
      <c r="F1072" t="s">
        <v>256</v>
      </c>
      <c r="I1072" t="str">
        <f t="shared" si="64"/>
        <v>06Uai-550</v>
      </c>
      <c r="J1072" t="str">
        <f t="shared" si="65"/>
        <v>ArrozPorcicultura</v>
      </c>
      <c r="K1072">
        <v>0</v>
      </c>
      <c r="L1072">
        <v>0</v>
      </c>
      <c r="O1072">
        <v>0</v>
      </c>
      <c r="P1072">
        <v>0</v>
      </c>
      <c r="Q1072">
        <v>0</v>
      </c>
      <c r="T1072">
        <f t="shared" si="66"/>
        <v>0</v>
      </c>
      <c r="U1072">
        <v>0</v>
      </c>
      <c r="V1072">
        <v>0</v>
      </c>
      <c r="Y1072">
        <f t="shared" si="67"/>
        <v>0</v>
      </c>
      <c r="Z1072">
        <v>0</v>
      </c>
      <c r="AA1072">
        <v>0</v>
      </c>
      <c r="AD1072">
        <v>4.1050000000000003E-2</v>
      </c>
      <c r="AE1072">
        <v>5.4999999999999997E-3</v>
      </c>
      <c r="AF1072">
        <v>0</v>
      </c>
      <c r="AG1072">
        <v>0</v>
      </c>
      <c r="AH1072">
        <v>0</v>
      </c>
    </row>
    <row r="1073" spans="1:34" x14ac:dyDescent="0.3">
      <c r="A1073" t="s">
        <v>277</v>
      </c>
      <c r="B1073" t="s">
        <v>2426</v>
      </c>
      <c r="C1073" t="s">
        <v>954</v>
      </c>
      <c r="D1073" t="s">
        <v>3405</v>
      </c>
      <c r="E1073" t="s">
        <v>289</v>
      </c>
      <c r="F1073" t="s">
        <v>256</v>
      </c>
      <c r="I1073" t="str">
        <f t="shared" si="64"/>
        <v>06Uai-550</v>
      </c>
      <c r="J1073" t="str">
        <f t="shared" si="65"/>
        <v>ArrozPorcicultura</v>
      </c>
      <c r="K1073">
        <v>0</v>
      </c>
      <c r="L1073">
        <v>0</v>
      </c>
      <c r="O1073">
        <v>0</v>
      </c>
      <c r="P1073">
        <v>0</v>
      </c>
      <c r="Q1073">
        <v>0</v>
      </c>
      <c r="T1073">
        <f t="shared" si="66"/>
        <v>0</v>
      </c>
      <c r="U1073">
        <v>0</v>
      </c>
      <c r="V1073">
        <v>0</v>
      </c>
      <c r="Y1073">
        <f t="shared" si="67"/>
        <v>0</v>
      </c>
      <c r="Z1073">
        <v>0</v>
      </c>
      <c r="AA1073">
        <v>0</v>
      </c>
      <c r="AD1073">
        <v>4.1050000000000003E-2</v>
      </c>
      <c r="AE1073">
        <v>5.4999999999999997E-3</v>
      </c>
      <c r="AF1073">
        <v>0</v>
      </c>
      <c r="AG1073">
        <v>0</v>
      </c>
      <c r="AH1073">
        <v>0</v>
      </c>
    </row>
    <row r="1074" spans="1:34" x14ac:dyDescent="0.3">
      <c r="A1074" t="s">
        <v>277</v>
      </c>
      <c r="B1074" t="s">
        <v>2426</v>
      </c>
      <c r="C1074" t="s">
        <v>958</v>
      </c>
      <c r="D1074" t="s">
        <v>3406</v>
      </c>
      <c r="E1074" t="s">
        <v>289</v>
      </c>
      <c r="F1074" t="s">
        <v>256</v>
      </c>
      <c r="I1074" t="str">
        <f t="shared" si="64"/>
        <v>06Uai-550</v>
      </c>
      <c r="J1074" t="str">
        <f t="shared" si="65"/>
        <v>ArrozPorcicultura</v>
      </c>
      <c r="K1074">
        <v>0</v>
      </c>
      <c r="L1074">
        <v>0</v>
      </c>
      <c r="O1074">
        <v>0</v>
      </c>
      <c r="P1074">
        <v>0</v>
      </c>
      <c r="Q1074">
        <v>0</v>
      </c>
      <c r="T1074">
        <f t="shared" si="66"/>
        <v>0</v>
      </c>
      <c r="U1074">
        <v>0</v>
      </c>
      <c r="V1074">
        <v>0</v>
      </c>
      <c r="Y1074">
        <f t="shared" si="67"/>
        <v>0</v>
      </c>
      <c r="Z1074">
        <v>0</v>
      </c>
      <c r="AA1074">
        <v>0</v>
      </c>
      <c r="AD1074">
        <v>4.1050000000000003E-2</v>
      </c>
      <c r="AE1074">
        <v>5.4999999999999997E-3</v>
      </c>
      <c r="AF1074">
        <v>0</v>
      </c>
      <c r="AG1074">
        <v>0</v>
      </c>
      <c r="AH1074">
        <v>0</v>
      </c>
    </row>
    <row r="1075" spans="1:34" x14ac:dyDescent="0.3">
      <c r="A1075" t="s">
        <v>277</v>
      </c>
      <c r="B1075" t="s">
        <v>2428</v>
      </c>
      <c r="C1075" t="s">
        <v>954</v>
      </c>
      <c r="D1075" t="s">
        <v>3407</v>
      </c>
      <c r="E1075" t="s">
        <v>289</v>
      </c>
      <c r="F1075" t="s">
        <v>256</v>
      </c>
      <c r="I1075" t="str">
        <f t="shared" si="64"/>
        <v>06Uai-550</v>
      </c>
      <c r="J1075" t="str">
        <f t="shared" si="65"/>
        <v>ArrozPorcicultura</v>
      </c>
      <c r="K1075">
        <v>0</v>
      </c>
      <c r="L1075">
        <v>0</v>
      </c>
      <c r="O1075">
        <v>0</v>
      </c>
      <c r="P1075">
        <v>0</v>
      </c>
      <c r="Q1075">
        <v>0</v>
      </c>
      <c r="T1075">
        <f t="shared" si="66"/>
        <v>0</v>
      </c>
      <c r="U1075">
        <v>0</v>
      </c>
      <c r="V1075">
        <v>0</v>
      </c>
      <c r="Y1075">
        <f t="shared" si="67"/>
        <v>0</v>
      </c>
      <c r="Z1075">
        <v>0</v>
      </c>
      <c r="AA1075">
        <v>0</v>
      </c>
      <c r="AD1075">
        <v>4.1050000000000003E-2</v>
      </c>
      <c r="AE1075">
        <v>5.4999999999999997E-3</v>
      </c>
      <c r="AF1075">
        <v>0</v>
      </c>
      <c r="AG1075">
        <v>0</v>
      </c>
      <c r="AH1075">
        <v>0</v>
      </c>
    </row>
    <row r="1076" spans="1:34" x14ac:dyDescent="0.3">
      <c r="A1076" t="s">
        <v>277</v>
      </c>
      <c r="B1076" t="s">
        <v>2428</v>
      </c>
      <c r="C1076" t="s">
        <v>958</v>
      </c>
      <c r="D1076" t="s">
        <v>3408</v>
      </c>
      <c r="E1076" t="s">
        <v>289</v>
      </c>
      <c r="F1076" t="s">
        <v>256</v>
      </c>
      <c r="I1076" t="str">
        <f t="shared" si="64"/>
        <v>06Uai-550</v>
      </c>
      <c r="J1076" t="str">
        <f t="shared" si="65"/>
        <v>ArrozPorcicultura</v>
      </c>
      <c r="K1076">
        <v>0</v>
      </c>
      <c r="L1076">
        <v>0</v>
      </c>
      <c r="O1076">
        <v>0</v>
      </c>
      <c r="P1076">
        <v>0</v>
      </c>
      <c r="Q1076">
        <v>0</v>
      </c>
      <c r="T1076">
        <f t="shared" si="66"/>
        <v>0</v>
      </c>
      <c r="U1076">
        <v>0</v>
      </c>
      <c r="V1076">
        <v>0</v>
      </c>
      <c r="Y1076">
        <f t="shared" si="67"/>
        <v>0</v>
      </c>
      <c r="Z1076">
        <v>0</v>
      </c>
      <c r="AA1076">
        <v>0</v>
      </c>
      <c r="AD1076">
        <v>4.1050000000000003E-2</v>
      </c>
      <c r="AE1076">
        <v>5.4999999999999997E-3</v>
      </c>
      <c r="AF1076">
        <v>0</v>
      </c>
      <c r="AG1076">
        <v>0</v>
      </c>
      <c r="AH1076">
        <v>0</v>
      </c>
    </row>
    <row r="1077" spans="1:34" x14ac:dyDescent="0.3">
      <c r="A1077" t="s">
        <v>278</v>
      </c>
      <c r="B1077" t="s">
        <v>2063</v>
      </c>
      <c r="C1077" t="s">
        <v>985</v>
      </c>
      <c r="D1077" t="s">
        <v>3409</v>
      </c>
      <c r="E1077" t="s">
        <v>289</v>
      </c>
      <c r="F1077" t="s">
        <v>256</v>
      </c>
      <c r="I1077" t="str">
        <f t="shared" si="64"/>
        <v>06UaL-550</v>
      </c>
      <c r="J1077" t="str">
        <f t="shared" si="65"/>
        <v>ArrozPorcicultura</v>
      </c>
      <c r="K1077">
        <v>0</v>
      </c>
      <c r="L1077">
        <v>0</v>
      </c>
      <c r="O1077">
        <v>0</v>
      </c>
      <c r="P1077">
        <v>0</v>
      </c>
      <c r="Q1077">
        <v>0</v>
      </c>
      <c r="T1077">
        <f t="shared" si="66"/>
        <v>0</v>
      </c>
      <c r="U1077">
        <v>0</v>
      </c>
      <c r="V1077">
        <v>0</v>
      </c>
      <c r="Y1077">
        <f t="shared" si="67"/>
        <v>0</v>
      </c>
      <c r="Z1077">
        <v>0</v>
      </c>
      <c r="AA1077">
        <v>0</v>
      </c>
      <c r="AD1077">
        <v>4.1050000000000003E-2</v>
      </c>
      <c r="AE1077">
        <v>5.4999999999999997E-3</v>
      </c>
      <c r="AF1077">
        <v>0</v>
      </c>
      <c r="AG1077">
        <v>0</v>
      </c>
      <c r="AH1077">
        <v>0</v>
      </c>
    </row>
    <row r="1078" spans="1:34" x14ac:dyDescent="0.3">
      <c r="A1078" t="s">
        <v>278</v>
      </c>
      <c r="B1078" t="s">
        <v>2063</v>
      </c>
      <c r="C1078" t="s">
        <v>986</v>
      </c>
      <c r="D1078" t="s">
        <v>3410</v>
      </c>
      <c r="E1078" t="s">
        <v>310</v>
      </c>
      <c r="F1078" t="s">
        <v>256</v>
      </c>
      <c r="I1078" t="str">
        <f t="shared" si="64"/>
        <v>06UaL-550</v>
      </c>
      <c r="J1078" t="str">
        <f t="shared" si="65"/>
        <v>Caña paneleraPorcicultura</v>
      </c>
      <c r="K1078">
        <v>0</v>
      </c>
      <c r="L1078">
        <v>0</v>
      </c>
      <c r="O1078">
        <v>0</v>
      </c>
      <c r="P1078">
        <v>0</v>
      </c>
      <c r="Q1078">
        <v>0</v>
      </c>
      <c r="T1078">
        <f t="shared" si="66"/>
        <v>0</v>
      </c>
      <c r="U1078">
        <v>0</v>
      </c>
      <c r="V1078">
        <v>0</v>
      </c>
      <c r="Y1078">
        <f t="shared" si="67"/>
        <v>0</v>
      </c>
      <c r="Z1078">
        <v>0</v>
      </c>
      <c r="AA1078">
        <v>0</v>
      </c>
      <c r="AD1078">
        <v>4.1050000000000003E-2</v>
      </c>
      <c r="AE1078">
        <v>5.4999999999999997E-3</v>
      </c>
      <c r="AF1078">
        <v>0</v>
      </c>
      <c r="AG1078">
        <v>0</v>
      </c>
      <c r="AH1078">
        <v>0</v>
      </c>
    </row>
    <row r="1079" spans="1:34" x14ac:dyDescent="0.3">
      <c r="A1079" t="s">
        <v>278</v>
      </c>
      <c r="B1079" t="s">
        <v>2065</v>
      </c>
      <c r="C1079" t="s">
        <v>985</v>
      </c>
      <c r="D1079" t="s">
        <v>3411</v>
      </c>
      <c r="E1079" t="s">
        <v>289</v>
      </c>
      <c r="F1079" t="s">
        <v>256</v>
      </c>
      <c r="I1079" t="str">
        <f t="shared" si="64"/>
        <v>06UaL-550</v>
      </c>
      <c r="J1079" t="str">
        <f t="shared" si="65"/>
        <v>ArrozPorcicultura</v>
      </c>
      <c r="K1079">
        <v>0</v>
      </c>
      <c r="L1079">
        <v>0</v>
      </c>
      <c r="O1079">
        <v>0</v>
      </c>
      <c r="P1079">
        <v>0</v>
      </c>
      <c r="Q1079">
        <v>0</v>
      </c>
      <c r="T1079">
        <f t="shared" si="66"/>
        <v>0</v>
      </c>
      <c r="U1079">
        <v>0</v>
      </c>
      <c r="V1079">
        <v>0</v>
      </c>
      <c r="Y1079">
        <f t="shared" si="67"/>
        <v>0</v>
      </c>
      <c r="Z1079">
        <v>0</v>
      </c>
      <c r="AA1079">
        <v>0</v>
      </c>
      <c r="AD1079">
        <v>4.1050000000000003E-2</v>
      </c>
      <c r="AE1079">
        <v>5.4999999999999997E-3</v>
      </c>
      <c r="AF1079">
        <v>0</v>
      </c>
      <c r="AG1079">
        <v>0</v>
      </c>
      <c r="AH1079">
        <v>0</v>
      </c>
    </row>
    <row r="1080" spans="1:34" x14ac:dyDescent="0.3">
      <c r="A1080" t="s">
        <v>278</v>
      </c>
      <c r="B1080" t="s">
        <v>2065</v>
      </c>
      <c r="C1080" t="s">
        <v>986</v>
      </c>
      <c r="D1080" t="s">
        <v>3412</v>
      </c>
      <c r="E1080" t="s">
        <v>310</v>
      </c>
      <c r="F1080" t="s">
        <v>256</v>
      </c>
      <c r="I1080" t="str">
        <f t="shared" si="64"/>
        <v>06UaL-550</v>
      </c>
      <c r="J1080" t="str">
        <f t="shared" si="65"/>
        <v>Caña paneleraPorcicultura</v>
      </c>
      <c r="K1080">
        <v>0</v>
      </c>
      <c r="L1080">
        <v>0</v>
      </c>
      <c r="O1080">
        <v>0</v>
      </c>
      <c r="P1080">
        <v>0</v>
      </c>
      <c r="Q1080">
        <v>0</v>
      </c>
      <c r="T1080">
        <f t="shared" si="66"/>
        <v>0</v>
      </c>
      <c r="U1080">
        <v>0</v>
      </c>
      <c r="V1080">
        <v>0</v>
      </c>
      <c r="Y1080">
        <f t="shared" si="67"/>
        <v>0</v>
      </c>
      <c r="Z1080">
        <v>0</v>
      </c>
      <c r="AA1080">
        <v>0</v>
      </c>
      <c r="AD1080">
        <v>4.1050000000000003E-2</v>
      </c>
      <c r="AE1080">
        <v>5.4999999999999997E-3</v>
      </c>
      <c r="AF1080">
        <v>0</v>
      </c>
      <c r="AG1080">
        <v>0</v>
      </c>
      <c r="AH1080">
        <v>0</v>
      </c>
    </row>
    <row r="1081" spans="1:34" x14ac:dyDescent="0.3">
      <c r="A1081" t="s">
        <v>278</v>
      </c>
      <c r="B1081" t="s">
        <v>2067</v>
      </c>
      <c r="C1081" t="s">
        <v>985</v>
      </c>
      <c r="D1081" t="s">
        <v>3413</v>
      </c>
      <c r="E1081" t="s">
        <v>289</v>
      </c>
      <c r="F1081" t="s">
        <v>256</v>
      </c>
      <c r="I1081" t="str">
        <f t="shared" si="64"/>
        <v>06UaL-550</v>
      </c>
      <c r="J1081" t="str">
        <f t="shared" si="65"/>
        <v>ArrozPorcicultura</v>
      </c>
      <c r="K1081">
        <v>0</v>
      </c>
      <c r="L1081">
        <v>0</v>
      </c>
      <c r="O1081">
        <v>0</v>
      </c>
      <c r="P1081">
        <v>0</v>
      </c>
      <c r="Q1081">
        <v>0</v>
      </c>
      <c r="T1081">
        <f t="shared" si="66"/>
        <v>0</v>
      </c>
      <c r="U1081">
        <v>0</v>
      </c>
      <c r="V1081">
        <v>0</v>
      </c>
      <c r="Y1081">
        <f t="shared" si="67"/>
        <v>0</v>
      </c>
      <c r="Z1081">
        <v>0</v>
      </c>
      <c r="AA1081">
        <v>0</v>
      </c>
      <c r="AD1081">
        <v>4.1050000000000003E-2</v>
      </c>
      <c r="AE1081">
        <v>5.4999999999999997E-3</v>
      </c>
      <c r="AF1081">
        <v>0</v>
      </c>
      <c r="AG1081">
        <v>0</v>
      </c>
      <c r="AH1081">
        <v>0</v>
      </c>
    </row>
    <row r="1082" spans="1:34" x14ac:dyDescent="0.3">
      <c r="A1082" t="s">
        <v>278</v>
      </c>
      <c r="B1082" t="s">
        <v>2067</v>
      </c>
      <c r="C1082" t="s">
        <v>986</v>
      </c>
      <c r="D1082" t="s">
        <v>3414</v>
      </c>
      <c r="E1082" t="s">
        <v>310</v>
      </c>
      <c r="F1082" t="s">
        <v>256</v>
      </c>
      <c r="I1082" t="str">
        <f t="shared" si="64"/>
        <v>06UaL-550</v>
      </c>
      <c r="J1082" t="str">
        <f t="shared" si="65"/>
        <v>Caña paneleraPorcicultura</v>
      </c>
      <c r="K1082">
        <v>0</v>
      </c>
      <c r="L1082">
        <v>0</v>
      </c>
      <c r="O1082">
        <v>0</v>
      </c>
      <c r="P1082">
        <v>0</v>
      </c>
      <c r="Q1082">
        <v>0</v>
      </c>
      <c r="T1082">
        <f t="shared" si="66"/>
        <v>0</v>
      </c>
      <c r="U1082">
        <v>0</v>
      </c>
      <c r="V1082">
        <v>0</v>
      </c>
      <c r="Y1082">
        <f t="shared" si="67"/>
        <v>0</v>
      </c>
      <c r="Z1082">
        <v>0</v>
      </c>
      <c r="AA1082">
        <v>0</v>
      </c>
      <c r="AD1082">
        <v>4.1050000000000003E-2</v>
      </c>
      <c r="AE1082">
        <v>5.4999999999999997E-3</v>
      </c>
      <c r="AF1082">
        <v>0</v>
      </c>
      <c r="AG1082">
        <v>0</v>
      </c>
      <c r="AH1082">
        <v>0</v>
      </c>
    </row>
    <row r="1083" spans="1:34" x14ac:dyDescent="0.3">
      <c r="A1083" t="s">
        <v>278</v>
      </c>
      <c r="B1083" t="s">
        <v>2069</v>
      </c>
      <c r="C1083" t="s">
        <v>985</v>
      </c>
      <c r="D1083" t="s">
        <v>3415</v>
      </c>
      <c r="E1083" t="s">
        <v>289</v>
      </c>
      <c r="F1083" t="s">
        <v>256</v>
      </c>
      <c r="I1083" t="str">
        <f t="shared" si="64"/>
        <v>06UaL-550</v>
      </c>
      <c r="J1083" t="str">
        <f t="shared" si="65"/>
        <v>ArrozPorcicultura</v>
      </c>
      <c r="K1083">
        <v>0</v>
      </c>
      <c r="L1083">
        <v>0</v>
      </c>
      <c r="O1083">
        <v>0</v>
      </c>
      <c r="P1083">
        <v>0</v>
      </c>
      <c r="Q1083">
        <v>0</v>
      </c>
      <c r="T1083">
        <f t="shared" si="66"/>
        <v>0</v>
      </c>
      <c r="U1083">
        <v>0</v>
      </c>
      <c r="V1083">
        <v>0</v>
      </c>
      <c r="Y1083">
        <f t="shared" si="67"/>
        <v>0</v>
      </c>
      <c r="Z1083">
        <v>0</v>
      </c>
      <c r="AA1083">
        <v>0</v>
      </c>
      <c r="AD1083">
        <v>4.1050000000000003E-2</v>
      </c>
      <c r="AE1083">
        <v>5.4999999999999997E-3</v>
      </c>
      <c r="AF1083">
        <v>0</v>
      </c>
      <c r="AG1083">
        <v>0</v>
      </c>
      <c r="AH1083">
        <v>0</v>
      </c>
    </row>
    <row r="1084" spans="1:34" x14ac:dyDescent="0.3">
      <c r="A1084" t="s">
        <v>278</v>
      </c>
      <c r="B1084" t="s">
        <v>2069</v>
      </c>
      <c r="C1084" t="s">
        <v>986</v>
      </c>
      <c r="D1084" t="s">
        <v>3416</v>
      </c>
      <c r="E1084" t="s">
        <v>310</v>
      </c>
      <c r="F1084" t="s">
        <v>256</v>
      </c>
      <c r="I1084" t="str">
        <f t="shared" si="64"/>
        <v>06UaL-550</v>
      </c>
      <c r="J1084" t="str">
        <f t="shared" si="65"/>
        <v>Caña paneleraPorcicultura</v>
      </c>
      <c r="K1084">
        <v>0</v>
      </c>
      <c r="L1084">
        <v>0</v>
      </c>
      <c r="O1084">
        <v>0</v>
      </c>
      <c r="P1084">
        <v>0</v>
      </c>
      <c r="Q1084">
        <v>0</v>
      </c>
      <c r="T1084">
        <f t="shared" si="66"/>
        <v>0</v>
      </c>
      <c r="U1084">
        <v>0</v>
      </c>
      <c r="V1084">
        <v>0</v>
      </c>
      <c r="Y1084">
        <f t="shared" si="67"/>
        <v>0</v>
      </c>
      <c r="Z1084">
        <v>0</v>
      </c>
      <c r="AA1084">
        <v>0</v>
      </c>
      <c r="AD1084">
        <v>4.1050000000000003E-2</v>
      </c>
      <c r="AE1084">
        <v>5.4999999999999997E-3</v>
      </c>
      <c r="AF1084">
        <v>0</v>
      </c>
      <c r="AG1084">
        <v>0</v>
      </c>
      <c r="AH1084">
        <v>0</v>
      </c>
    </row>
    <row r="1085" spans="1:34" x14ac:dyDescent="0.3">
      <c r="A1085" t="s">
        <v>278</v>
      </c>
      <c r="B1085" t="s">
        <v>2071</v>
      </c>
      <c r="C1085" t="s">
        <v>985</v>
      </c>
      <c r="D1085" t="s">
        <v>3417</v>
      </c>
      <c r="E1085" t="s">
        <v>289</v>
      </c>
      <c r="F1085" t="s">
        <v>256</v>
      </c>
      <c r="I1085" t="str">
        <f t="shared" si="64"/>
        <v>06UaL-550</v>
      </c>
      <c r="J1085" t="str">
        <f t="shared" si="65"/>
        <v>ArrozPorcicultura</v>
      </c>
      <c r="K1085">
        <v>0</v>
      </c>
      <c r="L1085">
        <v>0</v>
      </c>
      <c r="O1085">
        <v>0</v>
      </c>
      <c r="P1085">
        <v>0</v>
      </c>
      <c r="Q1085">
        <v>0</v>
      </c>
      <c r="T1085">
        <f t="shared" si="66"/>
        <v>0</v>
      </c>
      <c r="U1085">
        <v>0</v>
      </c>
      <c r="V1085">
        <v>0</v>
      </c>
      <c r="Y1085">
        <f t="shared" si="67"/>
        <v>0</v>
      </c>
      <c r="Z1085">
        <v>0</v>
      </c>
      <c r="AA1085">
        <v>0</v>
      </c>
      <c r="AD1085">
        <v>4.1050000000000003E-2</v>
      </c>
      <c r="AE1085">
        <v>5.4999999999999997E-3</v>
      </c>
      <c r="AF1085">
        <v>0</v>
      </c>
      <c r="AG1085">
        <v>0</v>
      </c>
      <c r="AH1085">
        <v>0</v>
      </c>
    </row>
    <row r="1086" spans="1:34" x14ac:dyDescent="0.3">
      <c r="A1086" t="s">
        <v>278</v>
      </c>
      <c r="B1086" t="s">
        <v>2071</v>
      </c>
      <c r="C1086" t="s">
        <v>986</v>
      </c>
      <c r="D1086" t="s">
        <v>3418</v>
      </c>
      <c r="E1086" t="s">
        <v>310</v>
      </c>
      <c r="F1086" t="s">
        <v>256</v>
      </c>
      <c r="I1086" t="str">
        <f t="shared" si="64"/>
        <v>06UaL-550</v>
      </c>
      <c r="J1086" t="str">
        <f t="shared" si="65"/>
        <v>Caña paneleraPorcicultura</v>
      </c>
      <c r="K1086">
        <v>0</v>
      </c>
      <c r="L1086">
        <v>0</v>
      </c>
      <c r="O1086">
        <v>0</v>
      </c>
      <c r="P1086">
        <v>0</v>
      </c>
      <c r="Q1086">
        <v>0</v>
      </c>
      <c r="T1086">
        <f t="shared" si="66"/>
        <v>0</v>
      </c>
      <c r="U1086">
        <v>0</v>
      </c>
      <c r="V1086">
        <v>0</v>
      </c>
      <c r="Y1086">
        <f t="shared" si="67"/>
        <v>0</v>
      </c>
      <c r="Z1086">
        <v>0</v>
      </c>
      <c r="AA1086">
        <v>0</v>
      </c>
      <c r="AD1086">
        <v>4.1050000000000003E-2</v>
      </c>
      <c r="AE1086">
        <v>5.4999999999999997E-3</v>
      </c>
      <c r="AF1086">
        <v>0</v>
      </c>
      <c r="AG1086">
        <v>0</v>
      </c>
      <c r="AH1086">
        <v>0</v>
      </c>
    </row>
    <row r="1087" spans="1:34" x14ac:dyDescent="0.3">
      <c r="A1087" t="s">
        <v>278</v>
      </c>
      <c r="B1087" t="s">
        <v>2073</v>
      </c>
      <c r="C1087" t="s">
        <v>985</v>
      </c>
      <c r="D1087" t="s">
        <v>3419</v>
      </c>
      <c r="E1087" t="s">
        <v>289</v>
      </c>
      <c r="F1087" t="s">
        <v>256</v>
      </c>
      <c r="I1087" t="str">
        <f t="shared" si="64"/>
        <v>06UaL-550</v>
      </c>
      <c r="J1087" t="str">
        <f t="shared" si="65"/>
        <v>ArrozPorcicultura</v>
      </c>
      <c r="K1087">
        <v>0</v>
      </c>
      <c r="L1087">
        <v>0</v>
      </c>
      <c r="O1087">
        <v>0</v>
      </c>
      <c r="P1087">
        <v>0</v>
      </c>
      <c r="Q1087">
        <v>0</v>
      </c>
      <c r="T1087">
        <f t="shared" si="66"/>
        <v>0</v>
      </c>
      <c r="U1087">
        <v>0</v>
      </c>
      <c r="V1087">
        <v>0</v>
      </c>
      <c r="Y1087">
        <f t="shared" si="67"/>
        <v>0</v>
      </c>
      <c r="Z1087">
        <v>0</v>
      </c>
      <c r="AA1087">
        <v>0</v>
      </c>
      <c r="AD1087">
        <v>4.1050000000000003E-2</v>
      </c>
      <c r="AE1087">
        <v>5.4999999999999997E-3</v>
      </c>
      <c r="AF1087">
        <v>0</v>
      </c>
      <c r="AG1087">
        <v>0</v>
      </c>
      <c r="AH1087">
        <v>0</v>
      </c>
    </row>
    <row r="1088" spans="1:34" x14ac:dyDescent="0.3">
      <c r="A1088" t="s">
        <v>278</v>
      </c>
      <c r="B1088" t="s">
        <v>2073</v>
      </c>
      <c r="C1088" t="s">
        <v>986</v>
      </c>
      <c r="D1088" t="s">
        <v>3420</v>
      </c>
      <c r="E1088" t="s">
        <v>310</v>
      </c>
      <c r="F1088" t="s">
        <v>256</v>
      </c>
      <c r="I1088" t="str">
        <f t="shared" si="64"/>
        <v>06UaL-550</v>
      </c>
      <c r="J1088" t="str">
        <f t="shared" si="65"/>
        <v>Caña paneleraPorcicultura</v>
      </c>
      <c r="K1088">
        <v>0</v>
      </c>
      <c r="L1088">
        <v>0</v>
      </c>
      <c r="O1088">
        <v>0</v>
      </c>
      <c r="P1088">
        <v>0</v>
      </c>
      <c r="Q1088">
        <v>0</v>
      </c>
      <c r="T1088">
        <f t="shared" si="66"/>
        <v>0</v>
      </c>
      <c r="U1088">
        <v>0</v>
      </c>
      <c r="V1088">
        <v>0</v>
      </c>
      <c r="Y1088">
        <f t="shared" si="67"/>
        <v>0</v>
      </c>
      <c r="Z1088">
        <v>0</v>
      </c>
      <c r="AA1088">
        <v>0</v>
      </c>
      <c r="AD1088">
        <v>4.1050000000000003E-2</v>
      </c>
      <c r="AE1088">
        <v>5.4999999999999997E-3</v>
      </c>
      <c r="AF1088">
        <v>0</v>
      </c>
      <c r="AG1088">
        <v>0</v>
      </c>
      <c r="AH1088">
        <v>0</v>
      </c>
    </row>
    <row r="1089" spans="1:34" x14ac:dyDescent="0.3">
      <c r="A1089" t="s">
        <v>281</v>
      </c>
      <c r="B1089" t="s">
        <v>2456</v>
      </c>
      <c r="C1089" t="s">
        <v>1080</v>
      </c>
      <c r="D1089" t="s">
        <v>3421</v>
      </c>
      <c r="E1089" t="s">
        <v>289</v>
      </c>
      <c r="F1089" t="s">
        <v>256</v>
      </c>
      <c r="I1089" t="str">
        <f t="shared" si="64"/>
        <v>06Vai-550</v>
      </c>
      <c r="J1089" t="str">
        <f t="shared" si="65"/>
        <v>ArrozPorcicultura</v>
      </c>
      <c r="K1089">
        <v>0</v>
      </c>
      <c r="L1089">
        <v>0</v>
      </c>
      <c r="O1089">
        <v>0</v>
      </c>
      <c r="P1089">
        <v>0</v>
      </c>
      <c r="Q1089">
        <v>0</v>
      </c>
      <c r="T1089">
        <f t="shared" si="66"/>
        <v>0</v>
      </c>
      <c r="U1089">
        <v>0</v>
      </c>
      <c r="V1089">
        <v>0</v>
      </c>
      <c r="Y1089">
        <f t="shared" si="67"/>
        <v>0</v>
      </c>
      <c r="Z1089">
        <v>0</v>
      </c>
      <c r="AA1089">
        <v>0</v>
      </c>
      <c r="AD1089">
        <v>4.1050000000000003E-2</v>
      </c>
      <c r="AE1089">
        <v>5.4999999999999997E-3</v>
      </c>
      <c r="AF1089">
        <v>0</v>
      </c>
      <c r="AG1089">
        <v>0</v>
      </c>
      <c r="AH1089">
        <v>0</v>
      </c>
    </row>
    <row r="1090" spans="1:34" x14ac:dyDescent="0.3">
      <c r="A1090" t="s">
        <v>281</v>
      </c>
      <c r="B1090" t="s">
        <v>2464</v>
      </c>
      <c r="C1090" t="s">
        <v>1080</v>
      </c>
      <c r="D1090" t="s">
        <v>3422</v>
      </c>
      <c r="E1090" t="s">
        <v>289</v>
      </c>
      <c r="F1090" t="s">
        <v>256</v>
      </c>
      <c r="I1090" t="str">
        <f t="shared" ref="I1090:I1153" si="68">_xlfn.CONCAT(A1090,O1090)</f>
        <v>06Vai-550</v>
      </c>
      <c r="J1090" t="str">
        <f t="shared" ref="J1090:J1153" si="69">_xlfn.CONCAT(E1090,F1090,G1090,H1090)</f>
        <v>ArrozPorcicultura</v>
      </c>
      <c r="K1090">
        <v>0</v>
      </c>
      <c r="L1090">
        <v>0</v>
      </c>
      <c r="O1090">
        <v>0</v>
      </c>
      <c r="P1090">
        <v>0</v>
      </c>
      <c r="Q1090">
        <v>0</v>
      </c>
      <c r="T1090">
        <f t="shared" ref="T1090:T1153" si="70">SUM(P1090:S1090)</f>
        <v>0</v>
      </c>
      <c r="U1090">
        <v>0</v>
      </c>
      <c r="V1090">
        <v>0</v>
      </c>
      <c r="Y1090">
        <f t="shared" ref="Y1090:Y1153" si="71">SUM(U1090:X1090)</f>
        <v>0</v>
      </c>
      <c r="Z1090">
        <v>0</v>
      </c>
      <c r="AA1090">
        <v>0</v>
      </c>
      <c r="AD1090">
        <v>4.1050000000000003E-2</v>
      </c>
      <c r="AE1090">
        <v>5.4999999999999997E-3</v>
      </c>
      <c r="AF1090">
        <v>0</v>
      </c>
      <c r="AG1090">
        <v>0</v>
      </c>
      <c r="AH1090">
        <v>0</v>
      </c>
    </row>
    <row r="1091" spans="1:34" x14ac:dyDescent="0.3">
      <c r="A1091" t="s">
        <v>281</v>
      </c>
      <c r="B1091" t="s">
        <v>2468</v>
      </c>
      <c r="C1091" t="s">
        <v>1080</v>
      </c>
      <c r="D1091" t="s">
        <v>3423</v>
      </c>
      <c r="E1091" t="s">
        <v>289</v>
      </c>
      <c r="F1091" t="s">
        <v>256</v>
      </c>
      <c r="I1091" t="str">
        <f t="shared" si="68"/>
        <v>06Vai-550</v>
      </c>
      <c r="J1091" t="str">
        <f t="shared" si="69"/>
        <v>ArrozPorcicultura</v>
      </c>
      <c r="K1091">
        <v>0</v>
      </c>
      <c r="L1091">
        <v>0</v>
      </c>
      <c r="O1091">
        <v>0</v>
      </c>
      <c r="P1091">
        <v>0</v>
      </c>
      <c r="Q1091">
        <v>0</v>
      </c>
      <c r="T1091">
        <f t="shared" si="70"/>
        <v>0</v>
      </c>
      <c r="U1091">
        <v>0</v>
      </c>
      <c r="V1091">
        <v>0</v>
      </c>
      <c r="Y1091">
        <f t="shared" si="71"/>
        <v>0</v>
      </c>
      <c r="Z1091">
        <v>0</v>
      </c>
      <c r="AA1091">
        <v>0</v>
      </c>
      <c r="AD1091">
        <v>4.1050000000000003E-2</v>
      </c>
      <c r="AE1091">
        <v>5.4999999999999997E-3</v>
      </c>
      <c r="AF1091">
        <v>0</v>
      </c>
      <c r="AG1091">
        <v>0</v>
      </c>
      <c r="AH1091">
        <v>0</v>
      </c>
    </row>
    <row r="1092" spans="1:34" x14ac:dyDescent="0.3">
      <c r="A1092" t="s">
        <v>281</v>
      </c>
      <c r="B1092" t="s">
        <v>2478</v>
      </c>
      <c r="C1092" t="s">
        <v>1080</v>
      </c>
      <c r="D1092" t="s">
        <v>3424</v>
      </c>
      <c r="E1092" t="s">
        <v>289</v>
      </c>
      <c r="F1092" t="s">
        <v>256</v>
      </c>
      <c r="I1092" t="str">
        <f t="shared" si="68"/>
        <v>06Vai-550</v>
      </c>
      <c r="J1092" t="str">
        <f t="shared" si="69"/>
        <v>ArrozPorcicultura</v>
      </c>
      <c r="K1092">
        <v>0</v>
      </c>
      <c r="L1092">
        <v>0</v>
      </c>
      <c r="O1092">
        <v>0</v>
      </c>
      <c r="P1092">
        <v>0</v>
      </c>
      <c r="Q1092">
        <v>0</v>
      </c>
      <c r="T1092">
        <f t="shared" si="70"/>
        <v>0</v>
      </c>
      <c r="U1092">
        <v>0</v>
      </c>
      <c r="V1092">
        <v>0</v>
      </c>
      <c r="Y1092">
        <f t="shared" si="71"/>
        <v>0</v>
      </c>
      <c r="Z1092">
        <v>0</v>
      </c>
      <c r="AA1092">
        <v>0</v>
      </c>
      <c r="AD1092">
        <v>4.1050000000000003E-2</v>
      </c>
      <c r="AE1092">
        <v>5.4999999999999997E-3</v>
      </c>
      <c r="AF1092">
        <v>0</v>
      </c>
      <c r="AG1092">
        <v>0</v>
      </c>
      <c r="AH1092">
        <v>0</v>
      </c>
    </row>
    <row r="1093" spans="1:34" x14ac:dyDescent="0.3">
      <c r="A1093" t="s">
        <v>281</v>
      </c>
      <c r="B1093" t="s">
        <v>2480</v>
      </c>
      <c r="C1093" t="s">
        <v>1080</v>
      </c>
      <c r="D1093" t="s">
        <v>3425</v>
      </c>
      <c r="E1093" t="s">
        <v>289</v>
      </c>
      <c r="F1093" t="s">
        <v>256</v>
      </c>
      <c r="I1093" t="str">
        <f t="shared" si="68"/>
        <v>06Vai-550</v>
      </c>
      <c r="J1093" t="str">
        <f t="shared" si="69"/>
        <v>ArrozPorcicultura</v>
      </c>
      <c r="K1093">
        <v>0</v>
      </c>
      <c r="L1093">
        <v>0</v>
      </c>
      <c r="O1093">
        <v>0</v>
      </c>
      <c r="P1093">
        <v>0</v>
      </c>
      <c r="Q1093">
        <v>0</v>
      </c>
      <c r="T1093">
        <f t="shared" si="70"/>
        <v>0</v>
      </c>
      <c r="U1093">
        <v>0</v>
      </c>
      <c r="V1093">
        <v>0</v>
      </c>
      <c r="Y1093">
        <f t="shared" si="71"/>
        <v>0</v>
      </c>
      <c r="Z1093">
        <v>0</v>
      </c>
      <c r="AA1093">
        <v>0</v>
      </c>
      <c r="AD1093">
        <v>4.1050000000000003E-2</v>
      </c>
      <c r="AE1093">
        <v>5.4999999999999997E-3</v>
      </c>
      <c r="AF1093">
        <v>0</v>
      </c>
      <c r="AG1093">
        <v>0</v>
      </c>
      <c r="AH1093">
        <v>0</v>
      </c>
    </row>
    <row r="1094" spans="1:34" x14ac:dyDescent="0.3">
      <c r="A1094" t="s">
        <v>281</v>
      </c>
      <c r="B1094" t="s">
        <v>2482</v>
      </c>
      <c r="C1094" t="s">
        <v>1080</v>
      </c>
      <c r="D1094" t="s">
        <v>3426</v>
      </c>
      <c r="E1094" t="s">
        <v>289</v>
      </c>
      <c r="F1094" t="s">
        <v>256</v>
      </c>
      <c r="I1094" t="str">
        <f t="shared" si="68"/>
        <v>06Vai-550</v>
      </c>
      <c r="J1094" t="str">
        <f t="shared" si="69"/>
        <v>ArrozPorcicultura</v>
      </c>
      <c r="K1094">
        <v>0</v>
      </c>
      <c r="L1094">
        <v>0</v>
      </c>
      <c r="O1094">
        <v>0</v>
      </c>
      <c r="P1094">
        <v>0</v>
      </c>
      <c r="Q1094">
        <v>0</v>
      </c>
      <c r="T1094">
        <f t="shared" si="70"/>
        <v>0</v>
      </c>
      <c r="U1094">
        <v>0</v>
      </c>
      <c r="V1094">
        <v>0</v>
      </c>
      <c r="Y1094">
        <f t="shared" si="71"/>
        <v>0</v>
      </c>
      <c r="Z1094">
        <v>0</v>
      </c>
      <c r="AA1094">
        <v>0</v>
      </c>
      <c r="AD1094">
        <v>4.1050000000000003E-2</v>
      </c>
      <c r="AE1094">
        <v>5.4999999999999997E-3</v>
      </c>
      <c r="AF1094">
        <v>0</v>
      </c>
      <c r="AG1094">
        <v>0</v>
      </c>
      <c r="AH1094">
        <v>0</v>
      </c>
    </row>
    <row r="1095" spans="1:34" x14ac:dyDescent="0.3">
      <c r="A1095" t="s">
        <v>281</v>
      </c>
      <c r="B1095" t="s">
        <v>2484</v>
      </c>
      <c r="C1095" t="s">
        <v>1080</v>
      </c>
      <c r="D1095" t="s">
        <v>3427</v>
      </c>
      <c r="E1095" t="s">
        <v>289</v>
      </c>
      <c r="F1095" t="s">
        <v>256</v>
      </c>
      <c r="I1095" t="str">
        <f t="shared" si="68"/>
        <v>06Vai-550</v>
      </c>
      <c r="J1095" t="str">
        <f t="shared" si="69"/>
        <v>ArrozPorcicultura</v>
      </c>
      <c r="K1095">
        <v>0</v>
      </c>
      <c r="L1095">
        <v>0</v>
      </c>
      <c r="O1095">
        <v>0</v>
      </c>
      <c r="P1095">
        <v>0</v>
      </c>
      <c r="Q1095">
        <v>0</v>
      </c>
      <c r="T1095">
        <f t="shared" si="70"/>
        <v>0</v>
      </c>
      <c r="U1095">
        <v>0</v>
      </c>
      <c r="V1095">
        <v>0</v>
      </c>
      <c r="Y1095">
        <f t="shared" si="71"/>
        <v>0</v>
      </c>
      <c r="Z1095">
        <v>0</v>
      </c>
      <c r="AA1095">
        <v>0</v>
      </c>
      <c r="AD1095">
        <v>4.1050000000000003E-2</v>
      </c>
      <c r="AE1095">
        <v>5.4999999999999997E-3</v>
      </c>
      <c r="AF1095">
        <v>0</v>
      </c>
      <c r="AG1095">
        <v>0</v>
      </c>
      <c r="AH1095">
        <v>0</v>
      </c>
    </row>
    <row r="1096" spans="1:34" x14ac:dyDescent="0.3">
      <c r="A1096" t="s">
        <v>281</v>
      </c>
      <c r="B1096" t="s">
        <v>2486</v>
      </c>
      <c r="C1096" t="s">
        <v>1080</v>
      </c>
      <c r="D1096" t="s">
        <v>3428</v>
      </c>
      <c r="E1096" t="s">
        <v>289</v>
      </c>
      <c r="F1096" t="s">
        <v>256</v>
      </c>
      <c r="I1096" t="str">
        <f t="shared" si="68"/>
        <v>06Vai-550</v>
      </c>
      <c r="J1096" t="str">
        <f t="shared" si="69"/>
        <v>ArrozPorcicultura</v>
      </c>
      <c r="K1096">
        <v>0</v>
      </c>
      <c r="L1096">
        <v>0</v>
      </c>
      <c r="O1096">
        <v>0</v>
      </c>
      <c r="P1096">
        <v>0</v>
      </c>
      <c r="Q1096">
        <v>0</v>
      </c>
      <c r="T1096">
        <f t="shared" si="70"/>
        <v>0</v>
      </c>
      <c r="U1096">
        <v>0</v>
      </c>
      <c r="V1096">
        <v>0</v>
      </c>
      <c r="Y1096">
        <f t="shared" si="71"/>
        <v>0</v>
      </c>
      <c r="Z1096">
        <v>0</v>
      </c>
      <c r="AA1096">
        <v>0</v>
      </c>
      <c r="AD1096">
        <v>4.1050000000000003E-2</v>
      </c>
      <c r="AE1096">
        <v>5.4999999999999997E-3</v>
      </c>
      <c r="AF1096">
        <v>0</v>
      </c>
      <c r="AG1096">
        <v>0</v>
      </c>
      <c r="AH1096">
        <v>0</v>
      </c>
    </row>
    <row r="1097" spans="1:34" x14ac:dyDescent="0.3">
      <c r="A1097" t="s">
        <v>281</v>
      </c>
      <c r="B1097" t="s">
        <v>2488</v>
      </c>
      <c r="C1097" t="s">
        <v>1080</v>
      </c>
      <c r="D1097" t="s">
        <v>3429</v>
      </c>
      <c r="E1097" t="s">
        <v>289</v>
      </c>
      <c r="F1097" t="s">
        <v>256</v>
      </c>
      <c r="I1097" t="str">
        <f t="shared" si="68"/>
        <v>06Vai-550</v>
      </c>
      <c r="J1097" t="str">
        <f t="shared" si="69"/>
        <v>ArrozPorcicultura</v>
      </c>
      <c r="K1097">
        <v>0</v>
      </c>
      <c r="L1097">
        <v>0</v>
      </c>
      <c r="O1097">
        <v>0</v>
      </c>
      <c r="P1097">
        <v>0</v>
      </c>
      <c r="Q1097">
        <v>0</v>
      </c>
      <c r="T1097">
        <f t="shared" si="70"/>
        <v>0</v>
      </c>
      <c r="U1097">
        <v>0</v>
      </c>
      <c r="V1097">
        <v>0</v>
      </c>
      <c r="Y1097">
        <f t="shared" si="71"/>
        <v>0</v>
      </c>
      <c r="Z1097">
        <v>0</v>
      </c>
      <c r="AA1097">
        <v>0</v>
      </c>
      <c r="AD1097">
        <v>4.1050000000000003E-2</v>
      </c>
      <c r="AE1097">
        <v>5.4999999999999997E-3</v>
      </c>
      <c r="AF1097">
        <v>0</v>
      </c>
      <c r="AG1097">
        <v>0</v>
      </c>
      <c r="AH1097">
        <v>0</v>
      </c>
    </row>
    <row r="1098" spans="1:34" x14ac:dyDescent="0.3">
      <c r="A1098" t="s">
        <v>281</v>
      </c>
      <c r="B1098" t="s">
        <v>2490</v>
      </c>
      <c r="C1098" t="s">
        <v>1080</v>
      </c>
      <c r="D1098" t="s">
        <v>3430</v>
      </c>
      <c r="E1098" t="s">
        <v>289</v>
      </c>
      <c r="F1098" t="s">
        <v>256</v>
      </c>
      <c r="I1098" t="str">
        <f t="shared" si="68"/>
        <v>06Vai-550</v>
      </c>
      <c r="J1098" t="str">
        <f t="shared" si="69"/>
        <v>ArrozPorcicultura</v>
      </c>
      <c r="K1098">
        <v>0</v>
      </c>
      <c r="L1098">
        <v>0</v>
      </c>
      <c r="O1098">
        <v>0</v>
      </c>
      <c r="P1098">
        <v>0</v>
      </c>
      <c r="Q1098">
        <v>0</v>
      </c>
      <c r="T1098">
        <f t="shared" si="70"/>
        <v>0</v>
      </c>
      <c r="U1098">
        <v>0</v>
      </c>
      <c r="V1098">
        <v>0</v>
      </c>
      <c r="Y1098">
        <f t="shared" si="71"/>
        <v>0</v>
      </c>
      <c r="Z1098">
        <v>0</v>
      </c>
      <c r="AA1098">
        <v>0</v>
      </c>
      <c r="AD1098">
        <v>4.1050000000000003E-2</v>
      </c>
      <c r="AE1098">
        <v>5.4999999999999997E-3</v>
      </c>
      <c r="AF1098">
        <v>0</v>
      </c>
      <c r="AG1098">
        <v>0</v>
      </c>
      <c r="AH1098">
        <v>0</v>
      </c>
    </row>
    <row r="1099" spans="1:34" x14ac:dyDescent="0.3">
      <c r="A1099" t="s">
        <v>281</v>
      </c>
      <c r="B1099" t="s">
        <v>2492</v>
      </c>
      <c r="C1099" t="s">
        <v>1080</v>
      </c>
      <c r="D1099" t="s">
        <v>3431</v>
      </c>
      <c r="E1099" t="s">
        <v>289</v>
      </c>
      <c r="F1099" t="s">
        <v>256</v>
      </c>
      <c r="I1099" t="str">
        <f t="shared" si="68"/>
        <v>06Vai-550</v>
      </c>
      <c r="J1099" t="str">
        <f t="shared" si="69"/>
        <v>ArrozPorcicultura</v>
      </c>
      <c r="K1099">
        <v>0</v>
      </c>
      <c r="L1099">
        <v>0</v>
      </c>
      <c r="O1099">
        <v>0</v>
      </c>
      <c r="P1099">
        <v>0</v>
      </c>
      <c r="Q1099">
        <v>0</v>
      </c>
      <c r="T1099">
        <f t="shared" si="70"/>
        <v>0</v>
      </c>
      <c r="U1099">
        <v>0</v>
      </c>
      <c r="V1099">
        <v>0</v>
      </c>
      <c r="Y1099">
        <f t="shared" si="71"/>
        <v>0</v>
      </c>
      <c r="Z1099">
        <v>0</v>
      </c>
      <c r="AA1099">
        <v>0</v>
      </c>
      <c r="AD1099">
        <v>4.1050000000000003E-2</v>
      </c>
      <c r="AE1099">
        <v>5.4999999999999997E-3</v>
      </c>
      <c r="AF1099">
        <v>0</v>
      </c>
      <c r="AG1099">
        <v>0</v>
      </c>
      <c r="AH1099">
        <v>0</v>
      </c>
    </row>
    <row r="1100" spans="1:34" x14ac:dyDescent="0.3">
      <c r="A1100" t="s">
        <v>281</v>
      </c>
      <c r="B1100" t="s">
        <v>2494</v>
      </c>
      <c r="C1100" t="s">
        <v>1080</v>
      </c>
      <c r="D1100" t="s">
        <v>3432</v>
      </c>
      <c r="E1100" t="s">
        <v>289</v>
      </c>
      <c r="F1100" t="s">
        <v>256</v>
      </c>
      <c r="I1100" t="str">
        <f t="shared" si="68"/>
        <v>06Vai-550</v>
      </c>
      <c r="J1100" t="str">
        <f t="shared" si="69"/>
        <v>ArrozPorcicultura</v>
      </c>
      <c r="K1100">
        <v>0</v>
      </c>
      <c r="L1100">
        <v>0</v>
      </c>
      <c r="O1100">
        <v>0</v>
      </c>
      <c r="P1100">
        <v>0</v>
      </c>
      <c r="Q1100">
        <v>0</v>
      </c>
      <c r="T1100">
        <f t="shared" si="70"/>
        <v>0</v>
      </c>
      <c r="U1100">
        <v>0</v>
      </c>
      <c r="V1100">
        <v>0</v>
      </c>
      <c r="Y1100">
        <f t="shared" si="71"/>
        <v>0</v>
      </c>
      <c r="Z1100">
        <v>0</v>
      </c>
      <c r="AA1100">
        <v>0</v>
      </c>
      <c r="AD1100">
        <v>4.1050000000000003E-2</v>
      </c>
      <c r="AE1100">
        <v>5.4999999999999997E-3</v>
      </c>
      <c r="AF1100">
        <v>0</v>
      </c>
      <c r="AG1100">
        <v>0</v>
      </c>
      <c r="AH1100">
        <v>0</v>
      </c>
    </row>
    <row r="1101" spans="1:34" x14ac:dyDescent="0.3">
      <c r="A1101" t="s">
        <v>281</v>
      </c>
      <c r="B1101" t="s">
        <v>2496</v>
      </c>
      <c r="C1101" t="s">
        <v>1080</v>
      </c>
      <c r="D1101" t="s">
        <v>3433</v>
      </c>
      <c r="E1101" t="s">
        <v>289</v>
      </c>
      <c r="F1101" t="s">
        <v>256</v>
      </c>
      <c r="I1101" t="str">
        <f t="shared" si="68"/>
        <v>06Vai-550</v>
      </c>
      <c r="J1101" t="str">
        <f t="shared" si="69"/>
        <v>ArrozPorcicultura</v>
      </c>
      <c r="K1101">
        <v>0</v>
      </c>
      <c r="L1101">
        <v>0</v>
      </c>
      <c r="O1101">
        <v>0</v>
      </c>
      <c r="P1101">
        <v>0</v>
      </c>
      <c r="Q1101">
        <v>0</v>
      </c>
      <c r="T1101">
        <f t="shared" si="70"/>
        <v>0</v>
      </c>
      <c r="U1101">
        <v>0</v>
      </c>
      <c r="V1101">
        <v>0</v>
      </c>
      <c r="Y1101">
        <f t="shared" si="71"/>
        <v>0</v>
      </c>
      <c r="Z1101">
        <v>0</v>
      </c>
      <c r="AA1101">
        <v>0</v>
      </c>
      <c r="AD1101">
        <v>4.1050000000000003E-2</v>
      </c>
      <c r="AE1101">
        <v>5.4999999999999997E-3</v>
      </c>
      <c r="AF1101">
        <v>0</v>
      </c>
      <c r="AG1101">
        <v>0</v>
      </c>
      <c r="AH1101">
        <v>0</v>
      </c>
    </row>
    <row r="1102" spans="1:34" x14ac:dyDescent="0.3">
      <c r="A1102" t="s">
        <v>281</v>
      </c>
      <c r="B1102" t="s">
        <v>2498</v>
      </c>
      <c r="C1102" t="s">
        <v>1080</v>
      </c>
      <c r="D1102" t="s">
        <v>3434</v>
      </c>
      <c r="E1102" t="s">
        <v>289</v>
      </c>
      <c r="F1102" t="s">
        <v>256</v>
      </c>
      <c r="I1102" t="str">
        <f t="shared" si="68"/>
        <v>06Vai-550</v>
      </c>
      <c r="J1102" t="str">
        <f t="shared" si="69"/>
        <v>ArrozPorcicultura</v>
      </c>
      <c r="K1102">
        <v>0</v>
      </c>
      <c r="L1102">
        <v>0</v>
      </c>
      <c r="O1102">
        <v>0</v>
      </c>
      <c r="P1102">
        <v>0</v>
      </c>
      <c r="Q1102">
        <v>0</v>
      </c>
      <c r="T1102">
        <f t="shared" si="70"/>
        <v>0</v>
      </c>
      <c r="U1102">
        <v>0</v>
      </c>
      <c r="V1102">
        <v>0</v>
      </c>
      <c r="Y1102">
        <f t="shared" si="71"/>
        <v>0</v>
      </c>
      <c r="Z1102">
        <v>0</v>
      </c>
      <c r="AA1102">
        <v>0</v>
      </c>
      <c r="AD1102">
        <v>4.1050000000000003E-2</v>
      </c>
      <c r="AE1102">
        <v>5.4999999999999997E-3</v>
      </c>
      <c r="AF1102">
        <v>0</v>
      </c>
      <c r="AG1102">
        <v>0</v>
      </c>
      <c r="AH1102">
        <v>0</v>
      </c>
    </row>
    <row r="1103" spans="1:34" x14ac:dyDescent="0.3">
      <c r="A1103" t="s">
        <v>281</v>
      </c>
      <c r="B1103" t="s">
        <v>2500</v>
      </c>
      <c r="C1103" t="s">
        <v>1080</v>
      </c>
      <c r="D1103" t="s">
        <v>3435</v>
      </c>
      <c r="E1103" t="s">
        <v>289</v>
      </c>
      <c r="F1103" t="s">
        <v>256</v>
      </c>
      <c r="I1103" t="str">
        <f t="shared" si="68"/>
        <v>06Vai-550</v>
      </c>
      <c r="J1103" t="str">
        <f t="shared" si="69"/>
        <v>ArrozPorcicultura</v>
      </c>
      <c r="K1103">
        <v>0</v>
      </c>
      <c r="L1103">
        <v>0</v>
      </c>
      <c r="O1103">
        <v>0</v>
      </c>
      <c r="P1103">
        <v>0</v>
      </c>
      <c r="Q1103">
        <v>0</v>
      </c>
      <c r="T1103">
        <f t="shared" si="70"/>
        <v>0</v>
      </c>
      <c r="U1103">
        <v>0</v>
      </c>
      <c r="V1103">
        <v>0</v>
      </c>
      <c r="Y1103">
        <f t="shared" si="71"/>
        <v>0</v>
      </c>
      <c r="Z1103">
        <v>0</v>
      </c>
      <c r="AA1103">
        <v>0</v>
      </c>
      <c r="AD1103">
        <v>4.1050000000000003E-2</v>
      </c>
      <c r="AE1103">
        <v>5.4999999999999997E-3</v>
      </c>
      <c r="AF1103">
        <v>0</v>
      </c>
      <c r="AG1103">
        <v>0</v>
      </c>
      <c r="AH1103">
        <v>0</v>
      </c>
    </row>
    <row r="1104" spans="1:34" x14ac:dyDescent="0.3">
      <c r="A1104" t="s">
        <v>281</v>
      </c>
      <c r="B1104" t="s">
        <v>2502</v>
      </c>
      <c r="C1104" t="s">
        <v>1080</v>
      </c>
      <c r="D1104" t="s">
        <v>3436</v>
      </c>
      <c r="E1104" t="s">
        <v>289</v>
      </c>
      <c r="F1104" t="s">
        <v>256</v>
      </c>
      <c r="I1104" t="str">
        <f t="shared" si="68"/>
        <v>06Vai-550</v>
      </c>
      <c r="J1104" t="str">
        <f t="shared" si="69"/>
        <v>ArrozPorcicultura</v>
      </c>
      <c r="K1104">
        <v>0</v>
      </c>
      <c r="L1104">
        <v>0</v>
      </c>
      <c r="O1104">
        <v>0</v>
      </c>
      <c r="P1104">
        <v>0</v>
      </c>
      <c r="Q1104">
        <v>0</v>
      </c>
      <c r="T1104">
        <f t="shared" si="70"/>
        <v>0</v>
      </c>
      <c r="U1104">
        <v>0</v>
      </c>
      <c r="V1104">
        <v>0</v>
      </c>
      <c r="Y1104">
        <f t="shared" si="71"/>
        <v>0</v>
      </c>
      <c r="Z1104">
        <v>0</v>
      </c>
      <c r="AA1104">
        <v>0</v>
      </c>
      <c r="AD1104">
        <v>4.1050000000000003E-2</v>
      </c>
      <c r="AE1104">
        <v>5.4999999999999997E-3</v>
      </c>
      <c r="AF1104">
        <v>0</v>
      </c>
      <c r="AG1104">
        <v>0</v>
      </c>
      <c r="AH1104">
        <v>0</v>
      </c>
    </row>
    <row r="1105" spans="1:34" x14ac:dyDescent="0.3">
      <c r="A1105" t="s">
        <v>281</v>
      </c>
      <c r="B1105" t="s">
        <v>2504</v>
      </c>
      <c r="C1105" t="s">
        <v>1080</v>
      </c>
      <c r="D1105" t="s">
        <v>3437</v>
      </c>
      <c r="E1105" t="s">
        <v>289</v>
      </c>
      <c r="F1105" t="s">
        <v>256</v>
      </c>
      <c r="I1105" t="str">
        <f t="shared" si="68"/>
        <v>06Vai-550</v>
      </c>
      <c r="J1105" t="str">
        <f t="shared" si="69"/>
        <v>ArrozPorcicultura</v>
      </c>
      <c r="K1105">
        <v>0</v>
      </c>
      <c r="L1105">
        <v>0</v>
      </c>
      <c r="O1105">
        <v>0</v>
      </c>
      <c r="P1105">
        <v>0</v>
      </c>
      <c r="Q1105">
        <v>0</v>
      </c>
      <c r="T1105">
        <f t="shared" si="70"/>
        <v>0</v>
      </c>
      <c r="U1105">
        <v>0</v>
      </c>
      <c r="V1105">
        <v>0</v>
      </c>
      <c r="Y1105">
        <f t="shared" si="71"/>
        <v>0</v>
      </c>
      <c r="Z1105">
        <v>0</v>
      </c>
      <c r="AA1105">
        <v>0</v>
      </c>
      <c r="AD1105">
        <v>4.1050000000000003E-2</v>
      </c>
      <c r="AE1105">
        <v>5.4999999999999997E-3</v>
      </c>
      <c r="AF1105">
        <v>0</v>
      </c>
      <c r="AG1105">
        <v>0</v>
      </c>
      <c r="AH1105">
        <v>0</v>
      </c>
    </row>
    <row r="1106" spans="1:34" x14ac:dyDescent="0.3">
      <c r="A1106" t="s">
        <v>281</v>
      </c>
      <c r="B1106" t="s">
        <v>2506</v>
      </c>
      <c r="C1106" t="s">
        <v>1080</v>
      </c>
      <c r="D1106" t="s">
        <v>3438</v>
      </c>
      <c r="E1106" t="s">
        <v>289</v>
      </c>
      <c r="F1106" t="s">
        <v>256</v>
      </c>
      <c r="I1106" t="str">
        <f t="shared" si="68"/>
        <v>06Vai-550</v>
      </c>
      <c r="J1106" t="str">
        <f t="shared" si="69"/>
        <v>ArrozPorcicultura</v>
      </c>
      <c r="K1106">
        <v>0</v>
      </c>
      <c r="L1106">
        <v>0</v>
      </c>
      <c r="O1106">
        <v>0</v>
      </c>
      <c r="P1106">
        <v>0</v>
      </c>
      <c r="Q1106">
        <v>0</v>
      </c>
      <c r="T1106">
        <f t="shared" si="70"/>
        <v>0</v>
      </c>
      <c r="U1106">
        <v>0</v>
      </c>
      <c r="V1106">
        <v>0</v>
      </c>
      <c r="Y1106">
        <f t="shared" si="71"/>
        <v>0</v>
      </c>
      <c r="Z1106">
        <v>0</v>
      </c>
      <c r="AA1106">
        <v>0</v>
      </c>
      <c r="AD1106">
        <v>4.1050000000000003E-2</v>
      </c>
      <c r="AE1106">
        <v>5.4999999999999997E-3</v>
      </c>
      <c r="AF1106">
        <v>0</v>
      </c>
      <c r="AG1106">
        <v>0</v>
      </c>
      <c r="AH1106">
        <v>0</v>
      </c>
    </row>
    <row r="1107" spans="1:34" x14ac:dyDescent="0.3">
      <c r="A1107" t="s">
        <v>281</v>
      </c>
      <c r="B1107" t="s">
        <v>2508</v>
      </c>
      <c r="C1107" t="s">
        <v>1080</v>
      </c>
      <c r="D1107" t="s">
        <v>3439</v>
      </c>
      <c r="E1107" t="s">
        <v>289</v>
      </c>
      <c r="F1107" t="s">
        <v>256</v>
      </c>
      <c r="I1107" t="str">
        <f t="shared" si="68"/>
        <v>06Vai-550</v>
      </c>
      <c r="J1107" t="str">
        <f t="shared" si="69"/>
        <v>ArrozPorcicultura</v>
      </c>
      <c r="K1107">
        <v>0</v>
      </c>
      <c r="L1107">
        <v>0</v>
      </c>
      <c r="O1107">
        <v>0</v>
      </c>
      <c r="P1107">
        <v>0</v>
      </c>
      <c r="Q1107">
        <v>0</v>
      </c>
      <c r="T1107">
        <f t="shared" si="70"/>
        <v>0</v>
      </c>
      <c r="U1107">
        <v>0</v>
      </c>
      <c r="V1107">
        <v>0</v>
      </c>
      <c r="Y1107">
        <f t="shared" si="71"/>
        <v>0</v>
      </c>
      <c r="Z1107">
        <v>0</v>
      </c>
      <c r="AA1107">
        <v>0</v>
      </c>
      <c r="AD1107">
        <v>4.1050000000000003E-2</v>
      </c>
      <c r="AE1107">
        <v>5.4999999999999997E-3</v>
      </c>
      <c r="AF1107">
        <v>0</v>
      </c>
      <c r="AG1107">
        <v>0</v>
      </c>
      <c r="AH1107">
        <v>0</v>
      </c>
    </row>
    <row r="1108" spans="1:34" x14ac:dyDescent="0.3">
      <c r="A1108" t="s">
        <v>281</v>
      </c>
      <c r="B1108" t="s">
        <v>2510</v>
      </c>
      <c r="C1108" t="s">
        <v>1080</v>
      </c>
      <c r="D1108" t="s">
        <v>3440</v>
      </c>
      <c r="E1108" t="s">
        <v>289</v>
      </c>
      <c r="F1108" t="s">
        <v>256</v>
      </c>
      <c r="I1108" t="str">
        <f t="shared" si="68"/>
        <v>06Vai-550</v>
      </c>
      <c r="J1108" t="str">
        <f t="shared" si="69"/>
        <v>ArrozPorcicultura</v>
      </c>
      <c r="K1108">
        <v>0</v>
      </c>
      <c r="L1108">
        <v>0</v>
      </c>
      <c r="O1108">
        <v>0</v>
      </c>
      <c r="P1108">
        <v>0</v>
      </c>
      <c r="Q1108">
        <v>0</v>
      </c>
      <c r="T1108">
        <f t="shared" si="70"/>
        <v>0</v>
      </c>
      <c r="U1108">
        <v>0</v>
      </c>
      <c r="V1108">
        <v>0</v>
      </c>
      <c r="Y1108">
        <f t="shared" si="71"/>
        <v>0</v>
      </c>
      <c r="Z1108">
        <v>0</v>
      </c>
      <c r="AA1108">
        <v>0</v>
      </c>
      <c r="AD1108">
        <v>4.1050000000000003E-2</v>
      </c>
      <c r="AE1108">
        <v>5.4999999999999997E-3</v>
      </c>
      <c r="AF1108">
        <v>0</v>
      </c>
      <c r="AG1108">
        <v>0</v>
      </c>
      <c r="AH1108">
        <v>0</v>
      </c>
    </row>
    <row r="1109" spans="1:34" x14ac:dyDescent="0.3">
      <c r="A1109" t="s">
        <v>281</v>
      </c>
      <c r="B1109" t="s">
        <v>2512</v>
      </c>
      <c r="C1109" t="s">
        <v>1080</v>
      </c>
      <c r="D1109" t="s">
        <v>3441</v>
      </c>
      <c r="E1109" t="s">
        <v>289</v>
      </c>
      <c r="F1109" t="s">
        <v>256</v>
      </c>
      <c r="I1109" t="str">
        <f t="shared" si="68"/>
        <v>06Vai-550</v>
      </c>
      <c r="J1109" t="str">
        <f t="shared" si="69"/>
        <v>ArrozPorcicultura</v>
      </c>
      <c r="K1109">
        <v>0</v>
      </c>
      <c r="L1109">
        <v>0</v>
      </c>
      <c r="O1109">
        <v>0</v>
      </c>
      <c r="P1109">
        <v>0</v>
      </c>
      <c r="Q1109">
        <v>0</v>
      </c>
      <c r="T1109">
        <f t="shared" si="70"/>
        <v>0</v>
      </c>
      <c r="U1109">
        <v>0</v>
      </c>
      <c r="V1109">
        <v>0</v>
      </c>
      <c r="Y1109">
        <f t="shared" si="71"/>
        <v>0</v>
      </c>
      <c r="Z1109">
        <v>0</v>
      </c>
      <c r="AA1109">
        <v>0</v>
      </c>
      <c r="AD1109">
        <v>4.1050000000000003E-2</v>
      </c>
      <c r="AE1109">
        <v>5.4999999999999997E-3</v>
      </c>
      <c r="AF1109">
        <v>0</v>
      </c>
      <c r="AG1109">
        <v>0</v>
      </c>
      <c r="AH1109">
        <v>0</v>
      </c>
    </row>
    <row r="1110" spans="1:34" x14ac:dyDescent="0.3">
      <c r="A1110" t="s">
        <v>281</v>
      </c>
      <c r="B1110" t="s">
        <v>2514</v>
      </c>
      <c r="C1110" t="s">
        <v>1080</v>
      </c>
      <c r="D1110" t="s">
        <v>3442</v>
      </c>
      <c r="E1110" t="s">
        <v>289</v>
      </c>
      <c r="F1110" t="s">
        <v>256</v>
      </c>
      <c r="I1110" t="str">
        <f t="shared" si="68"/>
        <v>06Vai-550</v>
      </c>
      <c r="J1110" t="str">
        <f t="shared" si="69"/>
        <v>ArrozPorcicultura</v>
      </c>
      <c r="K1110">
        <v>0</v>
      </c>
      <c r="L1110">
        <v>0</v>
      </c>
      <c r="O1110">
        <v>0</v>
      </c>
      <c r="P1110">
        <v>0</v>
      </c>
      <c r="Q1110">
        <v>0</v>
      </c>
      <c r="T1110">
        <f t="shared" si="70"/>
        <v>0</v>
      </c>
      <c r="U1110">
        <v>0</v>
      </c>
      <c r="V1110">
        <v>0</v>
      </c>
      <c r="Y1110">
        <f t="shared" si="71"/>
        <v>0</v>
      </c>
      <c r="Z1110">
        <v>0</v>
      </c>
      <c r="AA1110">
        <v>0</v>
      </c>
      <c r="AD1110">
        <v>4.1050000000000003E-2</v>
      </c>
      <c r="AE1110">
        <v>5.4999999999999997E-3</v>
      </c>
      <c r="AF1110">
        <v>0</v>
      </c>
      <c r="AG1110">
        <v>0</v>
      </c>
      <c r="AH1110">
        <v>0</v>
      </c>
    </row>
    <row r="1111" spans="1:34" x14ac:dyDescent="0.3">
      <c r="A1111" t="s">
        <v>281</v>
      </c>
      <c r="B1111" t="s">
        <v>2516</v>
      </c>
      <c r="C1111" t="s">
        <v>1080</v>
      </c>
      <c r="D1111" t="s">
        <v>3443</v>
      </c>
      <c r="E1111" t="s">
        <v>289</v>
      </c>
      <c r="F1111" t="s">
        <v>256</v>
      </c>
      <c r="I1111" t="str">
        <f t="shared" si="68"/>
        <v>06Vai-550</v>
      </c>
      <c r="J1111" t="str">
        <f t="shared" si="69"/>
        <v>ArrozPorcicultura</v>
      </c>
      <c r="K1111">
        <v>0</v>
      </c>
      <c r="L1111">
        <v>0</v>
      </c>
      <c r="O1111">
        <v>0</v>
      </c>
      <c r="P1111">
        <v>0</v>
      </c>
      <c r="Q1111">
        <v>0</v>
      </c>
      <c r="T1111">
        <f t="shared" si="70"/>
        <v>0</v>
      </c>
      <c r="U1111">
        <v>0</v>
      </c>
      <c r="V1111">
        <v>0</v>
      </c>
      <c r="Y1111">
        <f t="shared" si="71"/>
        <v>0</v>
      </c>
      <c r="Z1111">
        <v>0</v>
      </c>
      <c r="AA1111">
        <v>0</v>
      </c>
      <c r="AD1111">
        <v>4.1050000000000003E-2</v>
      </c>
      <c r="AE1111">
        <v>5.4999999999999997E-3</v>
      </c>
      <c r="AF1111">
        <v>0</v>
      </c>
      <c r="AG1111">
        <v>0</v>
      </c>
      <c r="AH1111">
        <v>0</v>
      </c>
    </row>
    <row r="1112" spans="1:34" x14ac:dyDescent="0.3">
      <c r="A1112" t="s">
        <v>281</v>
      </c>
      <c r="B1112" t="s">
        <v>2518</v>
      </c>
      <c r="C1112" t="s">
        <v>1080</v>
      </c>
      <c r="D1112" t="s">
        <v>3444</v>
      </c>
      <c r="E1112" t="s">
        <v>289</v>
      </c>
      <c r="F1112" t="s">
        <v>256</v>
      </c>
      <c r="I1112" t="str">
        <f t="shared" si="68"/>
        <v>06Vai-550</v>
      </c>
      <c r="J1112" t="str">
        <f t="shared" si="69"/>
        <v>ArrozPorcicultura</v>
      </c>
      <c r="K1112">
        <v>0</v>
      </c>
      <c r="L1112">
        <v>0</v>
      </c>
      <c r="O1112">
        <v>0</v>
      </c>
      <c r="P1112">
        <v>0</v>
      </c>
      <c r="Q1112">
        <v>0</v>
      </c>
      <c r="T1112">
        <f t="shared" si="70"/>
        <v>0</v>
      </c>
      <c r="U1112">
        <v>0</v>
      </c>
      <c r="V1112">
        <v>0</v>
      </c>
      <c r="Y1112">
        <f t="shared" si="71"/>
        <v>0</v>
      </c>
      <c r="Z1112">
        <v>0</v>
      </c>
      <c r="AA1112">
        <v>0</v>
      </c>
      <c r="AD1112">
        <v>4.1050000000000003E-2</v>
      </c>
      <c r="AE1112">
        <v>5.4999999999999997E-3</v>
      </c>
      <c r="AF1112">
        <v>0</v>
      </c>
      <c r="AG1112">
        <v>0</v>
      </c>
      <c r="AH1112">
        <v>0</v>
      </c>
    </row>
    <row r="1113" spans="1:34" x14ac:dyDescent="0.3">
      <c r="A1113" t="s">
        <v>281</v>
      </c>
      <c r="B1113" t="s">
        <v>2520</v>
      </c>
      <c r="C1113" t="s">
        <v>1080</v>
      </c>
      <c r="D1113" t="s">
        <v>3445</v>
      </c>
      <c r="E1113" t="s">
        <v>289</v>
      </c>
      <c r="F1113" t="s">
        <v>256</v>
      </c>
      <c r="I1113" t="str">
        <f t="shared" si="68"/>
        <v>06Vai-550</v>
      </c>
      <c r="J1113" t="str">
        <f t="shared" si="69"/>
        <v>ArrozPorcicultura</v>
      </c>
      <c r="K1113">
        <v>0</v>
      </c>
      <c r="L1113">
        <v>0</v>
      </c>
      <c r="O1113">
        <v>0</v>
      </c>
      <c r="P1113">
        <v>0</v>
      </c>
      <c r="Q1113">
        <v>0</v>
      </c>
      <c r="T1113">
        <f t="shared" si="70"/>
        <v>0</v>
      </c>
      <c r="U1113">
        <v>0</v>
      </c>
      <c r="V1113">
        <v>0</v>
      </c>
      <c r="Y1113">
        <f t="shared" si="71"/>
        <v>0</v>
      </c>
      <c r="Z1113">
        <v>0</v>
      </c>
      <c r="AA1113">
        <v>0</v>
      </c>
      <c r="AD1113">
        <v>4.1050000000000003E-2</v>
      </c>
      <c r="AE1113">
        <v>5.4999999999999997E-3</v>
      </c>
      <c r="AF1113">
        <v>0</v>
      </c>
      <c r="AG1113">
        <v>0</v>
      </c>
      <c r="AH1113">
        <v>0</v>
      </c>
    </row>
    <row r="1114" spans="1:34" x14ac:dyDescent="0.3">
      <c r="A1114" t="s">
        <v>281</v>
      </c>
      <c r="B1114" t="s">
        <v>2522</v>
      </c>
      <c r="C1114" t="s">
        <v>1080</v>
      </c>
      <c r="D1114" t="s">
        <v>3446</v>
      </c>
      <c r="E1114" t="s">
        <v>289</v>
      </c>
      <c r="F1114" t="s">
        <v>256</v>
      </c>
      <c r="I1114" t="str">
        <f t="shared" si="68"/>
        <v>06Vai-550</v>
      </c>
      <c r="J1114" t="str">
        <f t="shared" si="69"/>
        <v>ArrozPorcicultura</v>
      </c>
      <c r="K1114">
        <v>0</v>
      </c>
      <c r="L1114">
        <v>0</v>
      </c>
      <c r="O1114">
        <v>0</v>
      </c>
      <c r="P1114">
        <v>0</v>
      </c>
      <c r="Q1114">
        <v>0</v>
      </c>
      <c r="T1114">
        <f t="shared" si="70"/>
        <v>0</v>
      </c>
      <c r="U1114">
        <v>0</v>
      </c>
      <c r="V1114">
        <v>0</v>
      </c>
      <c r="Y1114">
        <f t="shared" si="71"/>
        <v>0</v>
      </c>
      <c r="Z1114">
        <v>0</v>
      </c>
      <c r="AA1114">
        <v>0</v>
      </c>
      <c r="AD1114">
        <v>4.1050000000000003E-2</v>
      </c>
      <c r="AE1114">
        <v>5.4999999999999997E-3</v>
      </c>
      <c r="AF1114">
        <v>0</v>
      </c>
      <c r="AG1114">
        <v>0</v>
      </c>
      <c r="AH1114">
        <v>0</v>
      </c>
    </row>
    <row r="1115" spans="1:34" x14ac:dyDescent="0.3">
      <c r="A1115" t="s">
        <v>281</v>
      </c>
      <c r="B1115" t="s">
        <v>2524</v>
      </c>
      <c r="C1115" t="s">
        <v>1080</v>
      </c>
      <c r="D1115" t="s">
        <v>3447</v>
      </c>
      <c r="E1115" t="s">
        <v>289</v>
      </c>
      <c r="F1115" t="s">
        <v>256</v>
      </c>
      <c r="I1115" t="str">
        <f t="shared" si="68"/>
        <v>06Vai-550</v>
      </c>
      <c r="J1115" t="str">
        <f t="shared" si="69"/>
        <v>ArrozPorcicultura</v>
      </c>
      <c r="K1115">
        <v>0</v>
      </c>
      <c r="L1115">
        <v>0</v>
      </c>
      <c r="O1115">
        <v>0</v>
      </c>
      <c r="P1115">
        <v>0</v>
      </c>
      <c r="Q1115">
        <v>0</v>
      </c>
      <c r="T1115">
        <f t="shared" si="70"/>
        <v>0</v>
      </c>
      <c r="U1115">
        <v>0</v>
      </c>
      <c r="V1115">
        <v>0</v>
      </c>
      <c r="Y1115">
        <f t="shared" si="71"/>
        <v>0</v>
      </c>
      <c r="Z1115">
        <v>0</v>
      </c>
      <c r="AA1115">
        <v>0</v>
      </c>
      <c r="AD1115">
        <v>4.1050000000000003E-2</v>
      </c>
      <c r="AE1115">
        <v>5.4999999999999997E-3</v>
      </c>
      <c r="AF1115">
        <v>0</v>
      </c>
      <c r="AG1115">
        <v>0</v>
      </c>
      <c r="AH1115">
        <v>0</v>
      </c>
    </row>
    <row r="1116" spans="1:34" x14ac:dyDescent="0.3">
      <c r="A1116" t="s">
        <v>281</v>
      </c>
      <c r="B1116" t="s">
        <v>2526</v>
      </c>
      <c r="C1116" t="s">
        <v>1080</v>
      </c>
      <c r="D1116" t="s">
        <v>3448</v>
      </c>
      <c r="E1116" t="s">
        <v>289</v>
      </c>
      <c r="F1116" t="s">
        <v>256</v>
      </c>
      <c r="I1116" t="str">
        <f t="shared" si="68"/>
        <v>06Vai-550</v>
      </c>
      <c r="J1116" t="str">
        <f t="shared" si="69"/>
        <v>ArrozPorcicultura</v>
      </c>
      <c r="K1116">
        <v>0</v>
      </c>
      <c r="L1116">
        <v>0</v>
      </c>
      <c r="O1116">
        <v>0</v>
      </c>
      <c r="P1116">
        <v>0</v>
      </c>
      <c r="Q1116">
        <v>0</v>
      </c>
      <c r="T1116">
        <f t="shared" si="70"/>
        <v>0</v>
      </c>
      <c r="U1116">
        <v>0</v>
      </c>
      <c r="V1116">
        <v>0</v>
      </c>
      <c r="Y1116">
        <f t="shared" si="71"/>
        <v>0</v>
      </c>
      <c r="Z1116">
        <v>0</v>
      </c>
      <c r="AA1116">
        <v>0</v>
      </c>
      <c r="AD1116">
        <v>4.1050000000000003E-2</v>
      </c>
      <c r="AE1116">
        <v>5.4999999999999997E-3</v>
      </c>
      <c r="AF1116">
        <v>0</v>
      </c>
      <c r="AG1116">
        <v>0</v>
      </c>
      <c r="AH1116">
        <v>0</v>
      </c>
    </row>
    <row r="1117" spans="1:34" x14ac:dyDescent="0.3">
      <c r="A1117" t="s">
        <v>281</v>
      </c>
      <c r="B1117" t="s">
        <v>2528</v>
      </c>
      <c r="C1117" t="s">
        <v>1080</v>
      </c>
      <c r="D1117" t="s">
        <v>3449</v>
      </c>
      <c r="E1117" t="s">
        <v>289</v>
      </c>
      <c r="F1117" t="s">
        <v>256</v>
      </c>
      <c r="I1117" t="str">
        <f t="shared" si="68"/>
        <v>06Vai-550</v>
      </c>
      <c r="J1117" t="str">
        <f t="shared" si="69"/>
        <v>ArrozPorcicultura</v>
      </c>
      <c r="K1117">
        <v>0</v>
      </c>
      <c r="L1117">
        <v>0</v>
      </c>
      <c r="O1117">
        <v>0</v>
      </c>
      <c r="P1117">
        <v>0</v>
      </c>
      <c r="Q1117">
        <v>0</v>
      </c>
      <c r="T1117">
        <f t="shared" si="70"/>
        <v>0</v>
      </c>
      <c r="U1117">
        <v>0</v>
      </c>
      <c r="V1117">
        <v>0</v>
      </c>
      <c r="Y1117">
        <f t="shared" si="71"/>
        <v>0</v>
      </c>
      <c r="Z1117">
        <v>0</v>
      </c>
      <c r="AA1117">
        <v>0</v>
      </c>
      <c r="AD1117">
        <v>4.1050000000000003E-2</v>
      </c>
      <c r="AE1117">
        <v>5.4999999999999997E-3</v>
      </c>
      <c r="AF1117">
        <v>0</v>
      </c>
      <c r="AG1117">
        <v>0</v>
      </c>
      <c r="AH1117">
        <v>0</v>
      </c>
    </row>
    <row r="1118" spans="1:34" x14ac:dyDescent="0.3">
      <c r="A1118" t="s">
        <v>281</v>
      </c>
      <c r="B1118" t="s">
        <v>2530</v>
      </c>
      <c r="C1118" t="s">
        <v>1080</v>
      </c>
      <c r="D1118" t="s">
        <v>3450</v>
      </c>
      <c r="E1118" t="s">
        <v>289</v>
      </c>
      <c r="F1118" t="s">
        <v>256</v>
      </c>
      <c r="I1118" t="str">
        <f t="shared" si="68"/>
        <v>06Vai-550</v>
      </c>
      <c r="J1118" t="str">
        <f t="shared" si="69"/>
        <v>ArrozPorcicultura</v>
      </c>
      <c r="K1118">
        <v>0</v>
      </c>
      <c r="L1118">
        <v>0</v>
      </c>
      <c r="O1118">
        <v>0</v>
      </c>
      <c r="P1118">
        <v>0</v>
      </c>
      <c r="Q1118">
        <v>0</v>
      </c>
      <c r="T1118">
        <f t="shared" si="70"/>
        <v>0</v>
      </c>
      <c r="U1118">
        <v>0</v>
      </c>
      <c r="V1118">
        <v>0</v>
      </c>
      <c r="Y1118">
        <f t="shared" si="71"/>
        <v>0</v>
      </c>
      <c r="Z1118">
        <v>0</v>
      </c>
      <c r="AA1118">
        <v>0</v>
      </c>
      <c r="AD1118">
        <v>4.1050000000000003E-2</v>
      </c>
      <c r="AE1118">
        <v>5.4999999999999997E-3</v>
      </c>
      <c r="AF1118">
        <v>0</v>
      </c>
      <c r="AG1118">
        <v>0</v>
      </c>
      <c r="AH1118">
        <v>0</v>
      </c>
    </row>
    <row r="1119" spans="1:34" x14ac:dyDescent="0.3">
      <c r="A1119" t="s">
        <v>281</v>
      </c>
      <c r="B1119" t="s">
        <v>2532</v>
      </c>
      <c r="C1119" t="s">
        <v>1080</v>
      </c>
      <c r="D1119" t="s">
        <v>3451</v>
      </c>
      <c r="E1119" t="s">
        <v>289</v>
      </c>
      <c r="F1119" t="s">
        <v>256</v>
      </c>
      <c r="I1119" t="str">
        <f t="shared" si="68"/>
        <v>06Vai-550</v>
      </c>
      <c r="J1119" t="str">
        <f t="shared" si="69"/>
        <v>ArrozPorcicultura</v>
      </c>
      <c r="K1119">
        <v>0</v>
      </c>
      <c r="L1119">
        <v>0</v>
      </c>
      <c r="O1119">
        <v>0</v>
      </c>
      <c r="P1119">
        <v>0</v>
      </c>
      <c r="Q1119">
        <v>0</v>
      </c>
      <c r="T1119">
        <f t="shared" si="70"/>
        <v>0</v>
      </c>
      <c r="U1119">
        <v>0</v>
      </c>
      <c r="V1119">
        <v>0</v>
      </c>
      <c r="Y1119">
        <f t="shared" si="71"/>
        <v>0</v>
      </c>
      <c r="Z1119">
        <v>0</v>
      </c>
      <c r="AA1119">
        <v>0</v>
      </c>
      <c r="AD1119">
        <v>4.1050000000000003E-2</v>
      </c>
      <c r="AE1119">
        <v>5.4999999999999997E-3</v>
      </c>
      <c r="AF1119">
        <v>0</v>
      </c>
      <c r="AG1119">
        <v>0</v>
      </c>
      <c r="AH1119">
        <v>0</v>
      </c>
    </row>
    <row r="1120" spans="1:34" x14ac:dyDescent="0.3">
      <c r="A1120" t="s">
        <v>281</v>
      </c>
      <c r="B1120" t="s">
        <v>2534</v>
      </c>
      <c r="C1120" t="s">
        <v>1080</v>
      </c>
      <c r="D1120" t="s">
        <v>3452</v>
      </c>
      <c r="E1120" t="s">
        <v>289</v>
      </c>
      <c r="F1120" t="s">
        <v>256</v>
      </c>
      <c r="I1120" t="str">
        <f t="shared" si="68"/>
        <v>06Vai-550</v>
      </c>
      <c r="J1120" t="str">
        <f t="shared" si="69"/>
        <v>ArrozPorcicultura</v>
      </c>
      <c r="K1120">
        <v>0</v>
      </c>
      <c r="L1120">
        <v>0</v>
      </c>
      <c r="O1120">
        <v>0</v>
      </c>
      <c r="P1120">
        <v>0</v>
      </c>
      <c r="Q1120">
        <v>0</v>
      </c>
      <c r="T1120">
        <f t="shared" si="70"/>
        <v>0</v>
      </c>
      <c r="U1120">
        <v>0</v>
      </c>
      <c r="V1120">
        <v>0</v>
      </c>
      <c r="Y1120">
        <f t="shared" si="71"/>
        <v>0</v>
      </c>
      <c r="Z1120">
        <v>0</v>
      </c>
      <c r="AA1120">
        <v>0</v>
      </c>
      <c r="AD1120">
        <v>4.1050000000000003E-2</v>
      </c>
      <c r="AE1120">
        <v>5.4999999999999997E-3</v>
      </c>
      <c r="AF1120">
        <v>0</v>
      </c>
      <c r="AG1120">
        <v>0</v>
      </c>
      <c r="AH1120">
        <v>0</v>
      </c>
    </row>
    <row r="1121" spans="1:34" x14ac:dyDescent="0.3">
      <c r="A1121" t="s">
        <v>281</v>
      </c>
      <c r="B1121" t="s">
        <v>2536</v>
      </c>
      <c r="C1121" t="s">
        <v>1080</v>
      </c>
      <c r="D1121" t="s">
        <v>3453</v>
      </c>
      <c r="E1121" t="s">
        <v>289</v>
      </c>
      <c r="F1121" t="s">
        <v>256</v>
      </c>
      <c r="I1121" t="str">
        <f t="shared" si="68"/>
        <v>06Vai-550</v>
      </c>
      <c r="J1121" t="str">
        <f t="shared" si="69"/>
        <v>ArrozPorcicultura</v>
      </c>
      <c r="K1121">
        <v>0</v>
      </c>
      <c r="L1121">
        <v>0</v>
      </c>
      <c r="O1121">
        <v>0</v>
      </c>
      <c r="P1121">
        <v>0</v>
      </c>
      <c r="Q1121">
        <v>0</v>
      </c>
      <c r="T1121">
        <f t="shared" si="70"/>
        <v>0</v>
      </c>
      <c r="U1121">
        <v>0</v>
      </c>
      <c r="V1121">
        <v>0</v>
      </c>
      <c r="Y1121">
        <f t="shared" si="71"/>
        <v>0</v>
      </c>
      <c r="Z1121">
        <v>0</v>
      </c>
      <c r="AA1121">
        <v>0</v>
      </c>
      <c r="AD1121">
        <v>4.1050000000000003E-2</v>
      </c>
      <c r="AE1121">
        <v>5.4999999999999997E-3</v>
      </c>
      <c r="AF1121">
        <v>0</v>
      </c>
      <c r="AG1121">
        <v>0</v>
      </c>
      <c r="AH1121">
        <v>0</v>
      </c>
    </row>
    <row r="1122" spans="1:34" x14ac:dyDescent="0.3">
      <c r="A1122" t="s">
        <v>281</v>
      </c>
      <c r="B1122" t="s">
        <v>2538</v>
      </c>
      <c r="C1122" t="s">
        <v>1080</v>
      </c>
      <c r="D1122" t="s">
        <v>3454</v>
      </c>
      <c r="E1122" t="s">
        <v>289</v>
      </c>
      <c r="F1122" t="s">
        <v>256</v>
      </c>
      <c r="I1122" t="str">
        <f t="shared" si="68"/>
        <v>06Vai-550</v>
      </c>
      <c r="J1122" t="str">
        <f t="shared" si="69"/>
        <v>ArrozPorcicultura</v>
      </c>
      <c r="K1122">
        <v>0</v>
      </c>
      <c r="L1122">
        <v>0</v>
      </c>
      <c r="O1122">
        <v>0</v>
      </c>
      <c r="P1122">
        <v>0</v>
      </c>
      <c r="Q1122">
        <v>0</v>
      </c>
      <c r="T1122">
        <f t="shared" si="70"/>
        <v>0</v>
      </c>
      <c r="U1122">
        <v>0</v>
      </c>
      <c r="V1122">
        <v>0</v>
      </c>
      <c r="Y1122">
        <f t="shared" si="71"/>
        <v>0</v>
      </c>
      <c r="Z1122">
        <v>0</v>
      </c>
      <c r="AA1122">
        <v>0</v>
      </c>
      <c r="AD1122">
        <v>4.1050000000000003E-2</v>
      </c>
      <c r="AE1122">
        <v>5.4999999999999997E-3</v>
      </c>
      <c r="AF1122">
        <v>0</v>
      </c>
      <c r="AG1122">
        <v>0</v>
      </c>
      <c r="AH1122">
        <v>0</v>
      </c>
    </row>
    <row r="1123" spans="1:34" x14ac:dyDescent="0.3">
      <c r="A1123" t="s">
        <v>281</v>
      </c>
      <c r="B1123" t="s">
        <v>2540</v>
      </c>
      <c r="C1123" t="s">
        <v>1080</v>
      </c>
      <c r="D1123" t="s">
        <v>3455</v>
      </c>
      <c r="E1123" t="s">
        <v>289</v>
      </c>
      <c r="F1123" t="s">
        <v>256</v>
      </c>
      <c r="I1123" t="str">
        <f t="shared" si="68"/>
        <v>06Vai-550</v>
      </c>
      <c r="J1123" t="str">
        <f t="shared" si="69"/>
        <v>ArrozPorcicultura</v>
      </c>
      <c r="K1123">
        <v>0</v>
      </c>
      <c r="L1123">
        <v>0</v>
      </c>
      <c r="O1123">
        <v>0</v>
      </c>
      <c r="P1123">
        <v>0</v>
      </c>
      <c r="Q1123">
        <v>0</v>
      </c>
      <c r="T1123">
        <f t="shared" si="70"/>
        <v>0</v>
      </c>
      <c r="U1123">
        <v>0</v>
      </c>
      <c r="V1123">
        <v>0</v>
      </c>
      <c r="Y1123">
        <f t="shared" si="71"/>
        <v>0</v>
      </c>
      <c r="Z1123">
        <v>0</v>
      </c>
      <c r="AA1123">
        <v>0</v>
      </c>
      <c r="AD1123">
        <v>4.1050000000000003E-2</v>
      </c>
      <c r="AE1123">
        <v>5.4999999999999997E-3</v>
      </c>
      <c r="AF1123">
        <v>0</v>
      </c>
      <c r="AG1123">
        <v>0</v>
      </c>
      <c r="AH1123">
        <v>0</v>
      </c>
    </row>
    <row r="1124" spans="1:34" x14ac:dyDescent="0.3">
      <c r="A1124" t="s">
        <v>281</v>
      </c>
      <c r="B1124" t="s">
        <v>2542</v>
      </c>
      <c r="C1124" t="s">
        <v>1080</v>
      </c>
      <c r="D1124" t="s">
        <v>3456</v>
      </c>
      <c r="E1124" t="s">
        <v>289</v>
      </c>
      <c r="F1124" t="s">
        <v>256</v>
      </c>
      <c r="I1124" t="str">
        <f t="shared" si="68"/>
        <v>06Vai-550</v>
      </c>
      <c r="J1124" t="str">
        <f t="shared" si="69"/>
        <v>ArrozPorcicultura</v>
      </c>
      <c r="K1124">
        <v>0</v>
      </c>
      <c r="L1124">
        <v>0</v>
      </c>
      <c r="O1124">
        <v>0</v>
      </c>
      <c r="P1124">
        <v>0</v>
      </c>
      <c r="Q1124">
        <v>0</v>
      </c>
      <c r="T1124">
        <f t="shared" si="70"/>
        <v>0</v>
      </c>
      <c r="U1124">
        <v>0</v>
      </c>
      <c r="V1124">
        <v>0</v>
      </c>
      <c r="Y1124">
        <f t="shared" si="71"/>
        <v>0</v>
      </c>
      <c r="Z1124">
        <v>0</v>
      </c>
      <c r="AA1124">
        <v>0</v>
      </c>
      <c r="AD1124">
        <v>4.1050000000000003E-2</v>
      </c>
      <c r="AE1124">
        <v>5.4999999999999997E-3</v>
      </c>
      <c r="AF1124">
        <v>0</v>
      </c>
      <c r="AG1124">
        <v>0</v>
      </c>
      <c r="AH1124">
        <v>0</v>
      </c>
    </row>
    <row r="1125" spans="1:34" x14ac:dyDescent="0.3">
      <c r="A1125" t="s">
        <v>281</v>
      </c>
      <c r="B1125" t="s">
        <v>2544</v>
      </c>
      <c r="C1125" t="s">
        <v>1080</v>
      </c>
      <c r="D1125" t="s">
        <v>3457</v>
      </c>
      <c r="E1125" t="s">
        <v>289</v>
      </c>
      <c r="F1125" t="s">
        <v>256</v>
      </c>
      <c r="I1125" t="str">
        <f t="shared" si="68"/>
        <v>06Vai-550</v>
      </c>
      <c r="J1125" t="str">
        <f t="shared" si="69"/>
        <v>ArrozPorcicultura</v>
      </c>
      <c r="K1125">
        <v>0</v>
      </c>
      <c r="L1125">
        <v>0</v>
      </c>
      <c r="O1125">
        <v>0</v>
      </c>
      <c r="P1125">
        <v>0</v>
      </c>
      <c r="Q1125">
        <v>0</v>
      </c>
      <c r="T1125">
        <f t="shared" si="70"/>
        <v>0</v>
      </c>
      <c r="U1125">
        <v>0</v>
      </c>
      <c r="V1125">
        <v>0</v>
      </c>
      <c r="Y1125">
        <f t="shared" si="71"/>
        <v>0</v>
      </c>
      <c r="Z1125">
        <v>0</v>
      </c>
      <c r="AA1125">
        <v>0</v>
      </c>
      <c r="AD1125">
        <v>4.1050000000000003E-2</v>
      </c>
      <c r="AE1125">
        <v>5.4999999999999997E-3</v>
      </c>
      <c r="AF1125">
        <v>0</v>
      </c>
      <c r="AG1125">
        <v>0</v>
      </c>
      <c r="AH1125">
        <v>0</v>
      </c>
    </row>
    <row r="1126" spans="1:34" x14ac:dyDescent="0.3">
      <c r="A1126" t="s">
        <v>281</v>
      </c>
      <c r="B1126" t="s">
        <v>2546</v>
      </c>
      <c r="C1126" t="s">
        <v>1080</v>
      </c>
      <c r="D1126" t="s">
        <v>3458</v>
      </c>
      <c r="E1126" t="s">
        <v>289</v>
      </c>
      <c r="F1126" t="s">
        <v>256</v>
      </c>
      <c r="I1126" t="str">
        <f t="shared" si="68"/>
        <v>06Vai-550</v>
      </c>
      <c r="J1126" t="str">
        <f t="shared" si="69"/>
        <v>ArrozPorcicultura</v>
      </c>
      <c r="K1126">
        <v>0</v>
      </c>
      <c r="L1126">
        <v>0</v>
      </c>
      <c r="O1126">
        <v>0</v>
      </c>
      <c r="P1126">
        <v>0</v>
      </c>
      <c r="Q1126">
        <v>0</v>
      </c>
      <c r="T1126">
        <f t="shared" si="70"/>
        <v>0</v>
      </c>
      <c r="U1126">
        <v>0</v>
      </c>
      <c r="V1126">
        <v>0</v>
      </c>
      <c r="Y1126">
        <f t="shared" si="71"/>
        <v>0</v>
      </c>
      <c r="Z1126">
        <v>0</v>
      </c>
      <c r="AA1126">
        <v>0</v>
      </c>
      <c r="AD1126">
        <v>4.1050000000000003E-2</v>
      </c>
      <c r="AE1126">
        <v>5.4999999999999997E-3</v>
      </c>
      <c r="AF1126">
        <v>0</v>
      </c>
      <c r="AG1126">
        <v>0</v>
      </c>
      <c r="AH1126">
        <v>0</v>
      </c>
    </row>
    <row r="1127" spans="1:34" x14ac:dyDescent="0.3">
      <c r="A1127" t="s">
        <v>281</v>
      </c>
      <c r="B1127" t="s">
        <v>2548</v>
      </c>
      <c r="C1127" t="s">
        <v>1080</v>
      </c>
      <c r="D1127" t="s">
        <v>3459</v>
      </c>
      <c r="E1127" t="s">
        <v>289</v>
      </c>
      <c r="F1127" t="s">
        <v>256</v>
      </c>
      <c r="I1127" t="str">
        <f t="shared" si="68"/>
        <v>06Vai-550</v>
      </c>
      <c r="J1127" t="str">
        <f t="shared" si="69"/>
        <v>ArrozPorcicultura</v>
      </c>
      <c r="K1127">
        <v>0</v>
      </c>
      <c r="L1127">
        <v>0</v>
      </c>
      <c r="O1127">
        <v>0</v>
      </c>
      <c r="P1127">
        <v>0</v>
      </c>
      <c r="Q1127">
        <v>0</v>
      </c>
      <c r="T1127">
        <f t="shared" si="70"/>
        <v>0</v>
      </c>
      <c r="U1127">
        <v>0</v>
      </c>
      <c r="V1127">
        <v>0</v>
      </c>
      <c r="Y1127">
        <f t="shared" si="71"/>
        <v>0</v>
      </c>
      <c r="Z1127">
        <v>0</v>
      </c>
      <c r="AA1127">
        <v>0</v>
      </c>
      <c r="AD1127">
        <v>4.1050000000000003E-2</v>
      </c>
      <c r="AE1127">
        <v>5.4999999999999997E-3</v>
      </c>
      <c r="AF1127">
        <v>0</v>
      </c>
      <c r="AG1127">
        <v>0</v>
      </c>
      <c r="AH1127">
        <v>0</v>
      </c>
    </row>
    <row r="1128" spans="1:34" x14ac:dyDescent="0.3">
      <c r="A1128" t="s">
        <v>281</v>
      </c>
      <c r="B1128" t="s">
        <v>2550</v>
      </c>
      <c r="C1128" t="s">
        <v>1080</v>
      </c>
      <c r="D1128" t="s">
        <v>3460</v>
      </c>
      <c r="E1128" t="s">
        <v>289</v>
      </c>
      <c r="F1128" t="s">
        <v>256</v>
      </c>
      <c r="I1128" t="str">
        <f t="shared" si="68"/>
        <v>06Vai-550</v>
      </c>
      <c r="J1128" t="str">
        <f t="shared" si="69"/>
        <v>ArrozPorcicultura</v>
      </c>
      <c r="K1128">
        <v>0</v>
      </c>
      <c r="L1128">
        <v>0</v>
      </c>
      <c r="O1128">
        <v>0</v>
      </c>
      <c r="P1128">
        <v>0</v>
      </c>
      <c r="Q1128">
        <v>0</v>
      </c>
      <c r="T1128">
        <f t="shared" si="70"/>
        <v>0</v>
      </c>
      <c r="U1128">
        <v>0</v>
      </c>
      <c r="V1128">
        <v>0</v>
      </c>
      <c r="Y1128">
        <f t="shared" si="71"/>
        <v>0</v>
      </c>
      <c r="Z1128">
        <v>0</v>
      </c>
      <c r="AA1128">
        <v>0</v>
      </c>
      <c r="AD1128">
        <v>4.1050000000000003E-2</v>
      </c>
      <c r="AE1128">
        <v>5.4999999999999997E-3</v>
      </c>
      <c r="AF1128">
        <v>0</v>
      </c>
      <c r="AG1128">
        <v>0</v>
      </c>
      <c r="AH1128">
        <v>0</v>
      </c>
    </row>
    <row r="1129" spans="1:34" x14ac:dyDescent="0.3">
      <c r="A1129" t="s">
        <v>281</v>
      </c>
      <c r="B1129" t="s">
        <v>2552</v>
      </c>
      <c r="C1129" t="s">
        <v>1080</v>
      </c>
      <c r="D1129" t="s">
        <v>3461</v>
      </c>
      <c r="E1129" t="s">
        <v>289</v>
      </c>
      <c r="F1129" t="s">
        <v>256</v>
      </c>
      <c r="I1129" t="str">
        <f t="shared" si="68"/>
        <v>06Vai-550</v>
      </c>
      <c r="J1129" t="str">
        <f t="shared" si="69"/>
        <v>ArrozPorcicultura</v>
      </c>
      <c r="K1129">
        <v>0</v>
      </c>
      <c r="L1129">
        <v>0</v>
      </c>
      <c r="O1129">
        <v>0</v>
      </c>
      <c r="P1129">
        <v>0</v>
      </c>
      <c r="Q1129">
        <v>0</v>
      </c>
      <c r="T1129">
        <f t="shared" si="70"/>
        <v>0</v>
      </c>
      <c r="U1129">
        <v>0</v>
      </c>
      <c r="V1129">
        <v>0</v>
      </c>
      <c r="Y1129">
        <f t="shared" si="71"/>
        <v>0</v>
      </c>
      <c r="Z1129">
        <v>0</v>
      </c>
      <c r="AA1129">
        <v>0</v>
      </c>
      <c r="AD1129">
        <v>4.1050000000000003E-2</v>
      </c>
      <c r="AE1129">
        <v>5.4999999999999997E-3</v>
      </c>
      <c r="AF1129">
        <v>0</v>
      </c>
      <c r="AG1129">
        <v>0</v>
      </c>
      <c r="AH1129">
        <v>0</v>
      </c>
    </row>
    <row r="1130" spans="1:34" x14ac:dyDescent="0.3">
      <c r="A1130" t="s">
        <v>281</v>
      </c>
      <c r="B1130" t="s">
        <v>2554</v>
      </c>
      <c r="C1130" t="s">
        <v>1080</v>
      </c>
      <c r="D1130" t="s">
        <v>3462</v>
      </c>
      <c r="E1130" t="s">
        <v>289</v>
      </c>
      <c r="F1130" t="s">
        <v>256</v>
      </c>
      <c r="I1130" t="str">
        <f t="shared" si="68"/>
        <v>06Vai-550</v>
      </c>
      <c r="J1130" t="str">
        <f t="shared" si="69"/>
        <v>ArrozPorcicultura</v>
      </c>
      <c r="K1130">
        <v>0</v>
      </c>
      <c r="L1130">
        <v>0</v>
      </c>
      <c r="O1130">
        <v>0</v>
      </c>
      <c r="P1130">
        <v>0</v>
      </c>
      <c r="Q1130">
        <v>0</v>
      </c>
      <c r="T1130">
        <f t="shared" si="70"/>
        <v>0</v>
      </c>
      <c r="U1130">
        <v>0</v>
      </c>
      <c r="V1130">
        <v>0</v>
      </c>
      <c r="Y1130">
        <f t="shared" si="71"/>
        <v>0</v>
      </c>
      <c r="Z1130">
        <v>0</v>
      </c>
      <c r="AA1130">
        <v>0</v>
      </c>
      <c r="AD1130">
        <v>4.1050000000000003E-2</v>
      </c>
      <c r="AE1130">
        <v>5.4999999999999997E-3</v>
      </c>
      <c r="AF1130">
        <v>0</v>
      </c>
      <c r="AG1130">
        <v>0</v>
      </c>
      <c r="AH1130">
        <v>0</v>
      </c>
    </row>
    <row r="1131" spans="1:34" x14ac:dyDescent="0.3">
      <c r="A1131" t="s">
        <v>281</v>
      </c>
      <c r="B1131" t="s">
        <v>2556</v>
      </c>
      <c r="C1131" t="s">
        <v>1080</v>
      </c>
      <c r="D1131" t="s">
        <v>3463</v>
      </c>
      <c r="E1131" t="s">
        <v>289</v>
      </c>
      <c r="F1131" t="s">
        <v>256</v>
      </c>
      <c r="I1131" t="str">
        <f t="shared" si="68"/>
        <v>06Vai-550</v>
      </c>
      <c r="J1131" t="str">
        <f t="shared" si="69"/>
        <v>ArrozPorcicultura</v>
      </c>
      <c r="K1131">
        <v>0</v>
      </c>
      <c r="L1131">
        <v>0</v>
      </c>
      <c r="O1131">
        <v>0</v>
      </c>
      <c r="P1131">
        <v>0</v>
      </c>
      <c r="Q1131">
        <v>0</v>
      </c>
      <c r="T1131">
        <f t="shared" si="70"/>
        <v>0</v>
      </c>
      <c r="U1131">
        <v>0</v>
      </c>
      <c r="V1131">
        <v>0</v>
      </c>
      <c r="Y1131">
        <f t="shared" si="71"/>
        <v>0</v>
      </c>
      <c r="Z1131">
        <v>0</v>
      </c>
      <c r="AA1131">
        <v>0</v>
      </c>
      <c r="AD1131">
        <v>4.1050000000000003E-2</v>
      </c>
      <c r="AE1131">
        <v>5.4999999999999997E-3</v>
      </c>
      <c r="AF1131">
        <v>0</v>
      </c>
      <c r="AG1131">
        <v>0</v>
      </c>
      <c r="AH1131">
        <v>0</v>
      </c>
    </row>
    <row r="1132" spans="1:34" x14ac:dyDescent="0.3">
      <c r="A1132" t="s">
        <v>281</v>
      </c>
      <c r="B1132" t="s">
        <v>2558</v>
      </c>
      <c r="C1132" t="s">
        <v>1080</v>
      </c>
      <c r="D1132" t="s">
        <v>3464</v>
      </c>
      <c r="E1132" t="s">
        <v>289</v>
      </c>
      <c r="F1132" t="s">
        <v>256</v>
      </c>
      <c r="I1132" t="str">
        <f t="shared" si="68"/>
        <v>06Vai-550</v>
      </c>
      <c r="J1132" t="str">
        <f t="shared" si="69"/>
        <v>ArrozPorcicultura</v>
      </c>
      <c r="K1132">
        <v>0</v>
      </c>
      <c r="L1132">
        <v>0</v>
      </c>
      <c r="O1132">
        <v>0</v>
      </c>
      <c r="P1132">
        <v>0</v>
      </c>
      <c r="Q1132">
        <v>0</v>
      </c>
      <c r="T1132">
        <f t="shared" si="70"/>
        <v>0</v>
      </c>
      <c r="U1132">
        <v>0</v>
      </c>
      <c r="V1132">
        <v>0</v>
      </c>
      <c r="Y1132">
        <f t="shared" si="71"/>
        <v>0</v>
      </c>
      <c r="Z1132">
        <v>0</v>
      </c>
      <c r="AA1132">
        <v>0</v>
      </c>
      <c r="AD1132">
        <v>4.1050000000000003E-2</v>
      </c>
      <c r="AE1132">
        <v>5.4999999999999997E-3</v>
      </c>
      <c r="AF1132">
        <v>0</v>
      </c>
      <c r="AG1132">
        <v>0</v>
      </c>
      <c r="AH1132">
        <v>0</v>
      </c>
    </row>
    <row r="1133" spans="1:34" x14ac:dyDescent="0.3">
      <c r="A1133" t="s">
        <v>281</v>
      </c>
      <c r="B1133" t="s">
        <v>2560</v>
      </c>
      <c r="C1133" t="s">
        <v>1080</v>
      </c>
      <c r="D1133" t="s">
        <v>3465</v>
      </c>
      <c r="E1133" t="s">
        <v>289</v>
      </c>
      <c r="F1133" t="s">
        <v>256</v>
      </c>
      <c r="I1133" t="str">
        <f t="shared" si="68"/>
        <v>06Vai-550</v>
      </c>
      <c r="J1133" t="str">
        <f t="shared" si="69"/>
        <v>ArrozPorcicultura</v>
      </c>
      <c r="K1133">
        <v>0</v>
      </c>
      <c r="L1133">
        <v>0</v>
      </c>
      <c r="O1133">
        <v>0</v>
      </c>
      <c r="P1133">
        <v>0</v>
      </c>
      <c r="Q1133">
        <v>0</v>
      </c>
      <c r="T1133">
        <f t="shared" si="70"/>
        <v>0</v>
      </c>
      <c r="U1133">
        <v>0</v>
      </c>
      <c r="V1133">
        <v>0</v>
      </c>
      <c r="Y1133">
        <f t="shared" si="71"/>
        <v>0</v>
      </c>
      <c r="Z1133">
        <v>0</v>
      </c>
      <c r="AA1133">
        <v>0</v>
      </c>
      <c r="AD1133">
        <v>4.1050000000000003E-2</v>
      </c>
      <c r="AE1133">
        <v>5.4999999999999997E-3</v>
      </c>
      <c r="AF1133">
        <v>0</v>
      </c>
      <c r="AG1133">
        <v>0</v>
      </c>
      <c r="AH1133">
        <v>0</v>
      </c>
    </row>
    <row r="1134" spans="1:34" x14ac:dyDescent="0.3">
      <c r="A1134" t="s">
        <v>281</v>
      </c>
      <c r="B1134" t="s">
        <v>2562</v>
      </c>
      <c r="C1134" t="s">
        <v>1080</v>
      </c>
      <c r="D1134" t="s">
        <v>3466</v>
      </c>
      <c r="E1134" t="s">
        <v>289</v>
      </c>
      <c r="F1134" t="s">
        <v>256</v>
      </c>
      <c r="I1134" t="str">
        <f t="shared" si="68"/>
        <v>06Vai-550</v>
      </c>
      <c r="J1134" t="str">
        <f t="shared" si="69"/>
        <v>ArrozPorcicultura</v>
      </c>
      <c r="K1134">
        <v>0</v>
      </c>
      <c r="L1134">
        <v>0</v>
      </c>
      <c r="O1134">
        <v>0</v>
      </c>
      <c r="P1134">
        <v>0</v>
      </c>
      <c r="Q1134">
        <v>0</v>
      </c>
      <c r="T1134">
        <f t="shared" si="70"/>
        <v>0</v>
      </c>
      <c r="U1134">
        <v>0</v>
      </c>
      <c r="V1134">
        <v>0</v>
      </c>
      <c r="Y1134">
        <f t="shared" si="71"/>
        <v>0</v>
      </c>
      <c r="Z1134">
        <v>0</v>
      </c>
      <c r="AA1134">
        <v>0</v>
      </c>
      <c r="AD1134">
        <v>4.1050000000000003E-2</v>
      </c>
      <c r="AE1134">
        <v>5.4999999999999997E-3</v>
      </c>
      <c r="AF1134">
        <v>0</v>
      </c>
      <c r="AG1134">
        <v>0</v>
      </c>
      <c r="AH1134">
        <v>0</v>
      </c>
    </row>
    <row r="1135" spans="1:34" x14ac:dyDescent="0.3">
      <c r="A1135" t="s">
        <v>281</v>
      </c>
      <c r="B1135" t="s">
        <v>2564</v>
      </c>
      <c r="C1135" t="s">
        <v>1080</v>
      </c>
      <c r="D1135" t="s">
        <v>3467</v>
      </c>
      <c r="E1135" t="s">
        <v>289</v>
      </c>
      <c r="F1135" t="s">
        <v>256</v>
      </c>
      <c r="I1135" t="str">
        <f t="shared" si="68"/>
        <v>06Vai-550</v>
      </c>
      <c r="J1135" t="str">
        <f t="shared" si="69"/>
        <v>ArrozPorcicultura</v>
      </c>
      <c r="K1135">
        <v>0</v>
      </c>
      <c r="L1135">
        <v>0</v>
      </c>
      <c r="O1135">
        <v>0</v>
      </c>
      <c r="P1135">
        <v>0</v>
      </c>
      <c r="Q1135">
        <v>0</v>
      </c>
      <c r="T1135">
        <f t="shared" si="70"/>
        <v>0</v>
      </c>
      <c r="U1135">
        <v>0</v>
      </c>
      <c r="V1135">
        <v>0</v>
      </c>
      <c r="Y1135">
        <f t="shared" si="71"/>
        <v>0</v>
      </c>
      <c r="Z1135">
        <v>0</v>
      </c>
      <c r="AA1135">
        <v>0</v>
      </c>
      <c r="AD1135">
        <v>4.1050000000000003E-2</v>
      </c>
      <c r="AE1135">
        <v>5.4999999999999997E-3</v>
      </c>
      <c r="AF1135">
        <v>0</v>
      </c>
      <c r="AG1135">
        <v>0</v>
      </c>
      <c r="AH1135">
        <v>0</v>
      </c>
    </row>
    <row r="1136" spans="1:34" x14ac:dyDescent="0.3">
      <c r="A1136" t="s">
        <v>281</v>
      </c>
      <c r="B1136" t="s">
        <v>2566</v>
      </c>
      <c r="C1136" t="s">
        <v>1080</v>
      </c>
      <c r="D1136" t="s">
        <v>3468</v>
      </c>
      <c r="E1136" t="s">
        <v>289</v>
      </c>
      <c r="F1136" t="s">
        <v>256</v>
      </c>
      <c r="I1136" t="str">
        <f t="shared" si="68"/>
        <v>06Vai-550</v>
      </c>
      <c r="J1136" t="str">
        <f t="shared" si="69"/>
        <v>ArrozPorcicultura</v>
      </c>
      <c r="K1136">
        <v>0</v>
      </c>
      <c r="L1136">
        <v>0</v>
      </c>
      <c r="O1136">
        <v>0</v>
      </c>
      <c r="P1136">
        <v>0</v>
      </c>
      <c r="Q1136">
        <v>0</v>
      </c>
      <c r="T1136">
        <f t="shared" si="70"/>
        <v>0</v>
      </c>
      <c r="U1136">
        <v>0</v>
      </c>
      <c r="V1136">
        <v>0</v>
      </c>
      <c r="Y1136">
        <f t="shared" si="71"/>
        <v>0</v>
      </c>
      <c r="Z1136">
        <v>0</v>
      </c>
      <c r="AA1136">
        <v>0</v>
      </c>
      <c r="AD1136">
        <v>4.1050000000000003E-2</v>
      </c>
      <c r="AE1136">
        <v>5.4999999999999997E-3</v>
      </c>
      <c r="AF1136">
        <v>0</v>
      </c>
      <c r="AG1136">
        <v>0</v>
      </c>
      <c r="AH1136">
        <v>0</v>
      </c>
    </row>
    <row r="1137" spans="1:34" x14ac:dyDescent="0.3">
      <c r="A1137" t="s">
        <v>281</v>
      </c>
      <c r="B1137" t="s">
        <v>2568</v>
      </c>
      <c r="C1137" t="s">
        <v>1080</v>
      </c>
      <c r="D1137" t="s">
        <v>3469</v>
      </c>
      <c r="E1137" t="s">
        <v>289</v>
      </c>
      <c r="F1137" t="s">
        <v>256</v>
      </c>
      <c r="I1137" t="str">
        <f t="shared" si="68"/>
        <v>06Vai-550</v>
      </c>
      <c r="J1137" t="str">
        <f t="shared" si="69"/>
        <v>ArrozPorcicultura</v>
      </c>
      <c r="K1137">
        <v>0</v>
      </c>
      <c r="L1137">
        <v>0</v>
      </c>
      <c r="O1137">
        <v>0</v>
      </c>
      <c r="P1137">
        <v>0</v>
      </c>
      <c r="Q1137">
        <v>0</v>
      </c>
      <c r="T1137">
        <f t="shared" si="70"/>
        <v>0</v>
      </c>
      <c r="U1137">
        <v>0</v>
      </c>
      <c r="V1137">
        <v>0</v>
      </c>
      <c r="Y1137">
        <f t="shared" si="71"/>
        <v>0</v>
      </c>
      <c r="Z1137">
        <v>0</v>
      </c>
      <c r="AA1137">
        <v>0</v>
      </c>
      <c r="AD1137">
        <v>4.1050000000000003E-2</v>
      </c>
      <c r="AE1137">
        <v>5.4999999999999997E-3</v>
      </c>
      <c r="AF1137">
        <v>0</v>
      </c>
      <c r="AG1137">
        <v>0</v>
      </c>
      <c r="AH1137">
        <v>0</v>
      </c>
    </row>
    <row r="1138" spans="1:34" x14ac:dyDescent="0.3">
      <c r="A1138" t="s">
        <v>281</v>
      </c>
      <c r="B1138" t="s">
        <v>2570</v>
      </c>
      <c r="C1138" t="s">
        <v>1080</v>
      </c>
      <c r="D1138" t="s">
        <v>3470</v>
      </c>
      <c r="E1138" t="s">
        <v>289</v>
      </c>
      <c r="F1138" t="s">
        <v>256</v>
      </c>
      <c r="I1138" t="str">
        <f t="shared" si="68"/>
        <v>06Vai-550</v>
      </c>
      <c r="J1138" t="str">
        <f t="shared" si="69"/>
        <v>ArrozPorcicultura</v>
      </c>
      <c r="K1138">
        <v>0</v>
      </c>
      <c r="L1138">
        <v>0</v>
      </c>
      <c r="O1138">
        <v>0</v>
      </c>
      <c r="P1138">
        <v>0</v>
      </c>
      <c r="Q1138">
        <v>0</v>
      </c>
      <c r="T1138">
        <f t="shared" si="70"/>
        <v>0</v>
      </c>
      <c r="U1138">
        <v>0</v>
      </c>
      <c r="V1138">
        <v>0</v>
      </c>
      <c r="Y1138">
        <f t="shared" si="71"/>
        <v>0</v>
      </c>
      <c r="Z1138">
        <v>0</v>
      </c>
      <c r="AA1138">
        <v>0</v>
      </c>
      <c r="AD1138">
        <v>4.1050000000000003E-2</v>
      </c>
      <c r="AE1138">
        <v>5.4999999999999997E-3</v>
      </c>
      <c r="AF1138">
        <v>0</v>
      </c>
      <c r="AG1138">
        <v>0</v>
      </c>
      <c r="AH1138">
        <v>0</v>
      </c>
    </row>
    <row r="1139" spans="1:34" x14ac:dyDescent="0.3">
      <c r="A1139" t="s">
        <v>281</v>
      </c>
      <c r="B1139" t="s">
        <v>2572</v>
      </c>
      <c r="C1139" t="s">
        <v>1080</v>
      </c>
      <c r="D1139" t="s">
        <v>3471</v>
      </c>
      <c r="E1139" t="s">
        <v>289</v>
      </c>
      <c r="F1139" t="s">
        <v>256</v>
      </c>
      <c r="I1139" t="str">
        <f t="shared" si="68"/>
        <v>06Vai-550</v>
      </c>
      <c r="J1139" t="str">
        <f t="shared" si="69"/>
        <v>ArrozPorcicultura</v>
      </c>
      <c r="K1139">
        <v>0</v>
      </c>
      <c r="L1139">
        <v>0</v>
      </c>
      <c r="O1139">
        <v>0</v>
      </c>
      <c r="P1139">
        <v>0</v>
      </c>
      <c r="Q1139">
        <v>0</v>
      </c>
      <c r="T1139">
        <f t="shared" si="70"/>
        <v>0</v>
      </c>
      <c r="U1139">
        <v>0</v>
      </c>
      <c r="V1139">
        <v>0</v>
      </c>
      <c r="Y1139">
        <f t="shared" si="71"/>
        <v>0</v>
      </c>
      <c r="Z1139">
        <v>0</v>
      </c>
      <c r="AA1139">
        <v>0</v>
      </c>
      <c r="AD1139">
        <v>4.1050000000000003E-2</v>
      </c>
      <c r="AE1139">
        <v>5.4999999999999997E-3</v>
      </c>
      <c r="AF1139">
        <v>0</v>
      </c>
      <c r="AG1139">
        <v>0</v>
      </c>
      <c r="AH1139">
        <v>0</v>
      </c>
    </row>
    <row r="1140" spans="1:34" x14ac:dyDescent="0.3">
      <c r="A1140" t="s">
        <v>281</v>
      </c>
      <c r="B1140" t="s">
        <v>2574</v>
      </c>
      <c r="C1140" t="s">
        <v>1080</v>
      </c>
      <c r="D1140" t="s">
        <v>3472</v>
      </c>
      <c r="E1140" t="s">
        <v>289</v>
      </c>
      <c r="F1140" t="s">
        <v>256</v>
      </c>
      <c r="I1140" t="str">
        <f t="shared" si="68"/>
        <v>06Vai-550</v>
      </c>
      <c r="J1140" t="str">
        <f t="shared" si="69"/>
        <v>ArrozPorcicultura</v>
      </c>
      <c r="K1140">
        <v>0</v>
      </c>
      <c r="L1140">
        <v>0</v>
      </c>
      <c r="O1140">
        <v>0</v>
      </c>
      <c r="P1140">
        <v>0</v>
      </c>
      <c r="Q1140">
        <v>0</v>
      </c>
      <c r="T1140">
        <f t="shared" si="70"/>
        <v>0</v>
      </c>
      <c r="U1140">
        <v>0</v>
      </c>
      <c r="V1140">
        <v>0</v>
      </c>
      <c r="Y1140">
        <f t="shared" si="71"/>
        <v>0</v>
      </c>
      <c r="Z1140">
        <v>0</v>
      </c>
      <c r="AA1140">
        <v>0</v>
      </c>
      <c r="AD1140">
        <v>4.1050000000000003E-2</v>
      </c>
      <c r="AE1140">
        <v>5.4999999999999997E-3</v>
      </c>
      <c r="AF1140">
        <v>0</v>
      </c>
      <c r="AG1140">
        <v>0</v>
      </c>
      <c r="AH1140">
        <v>0</v>
      </c>
    </row>
    <row r="1141" spans="1:34" x14ac:dyDescent="0.3">
      <c r="A1141" t="s">
        <v>281</v>
      </c>
      <c r="B1141" t="s">
        <v>2576</v>
      </c>
      <c r="C1141" t="s">
        <v>1080</v>
      </c>
      <c r="D1141" t="s">
        <v>3473</v>
      </c>
      <c r="E1141" t="s">
        <v>289</v>
      </c>
      <c r="F1141" t="s">
        <v>256</v>
      </c>
      <c r="I1141" t="str">
        <f t="shared" si="68"/>
        <v>06Vai-550</v>
      </c>
      <c r="J1141" t="str">
        <f t="shared" si="69"/>
        <v>ArrozPorcicultura</v>
      </c>
      <c r="K1141">
        <v>0</v>
      </c>
      <c r="L1141">
        <v>0</v>
      </c>
      <c r="O1141">
        <v>0</v>
      </c>
      <c r="P1141">
        <v>0</v>
      </c>
      <c r="Q1141">
        <v>0</v>
      </c>
      <c r="T1141">
        <f t="shared" si="70"/>
        <v>0</v>
      </c>
      <c r="U1141">
        <v>0</v>
      </c>
      <c r="V1141">
        <v>0</v>
      </c>
      <c r="Y1141">
        <f t="shared" si="71"/>
        <v>0</v>
      </c>
      <c r="Z1141">
        <v>0</v>
      </c>
      <c r="AA1141">
        <v>0</v>
      </c>
      <c r="AD1141">
        <v>4.1050000000000003E-2</v>
      </c>
      <c r="AE1141">
        <v>5.4999999999999997E-3</v>
      </c>
      <c r="AF1141">
        <v>0</v>
      </c>
      <c r="AG1141">
        <v>0</v>
      </c>
      <c r="AH1141">
        <v>0</v>
      </c>
    </row>
    <row r="1142" spans="1:34" x14ac:dyDescent="0.3">
      <c r="A1142" t="s">
        <v>281</v>
      </c>
      <c r="B1142" t="s">
        <v>2578</v>
      </c>
      <c r="C1142" t="s">
        <v>1080</v>
      </c>
      <c r="D1142" t="s">
        <v>3474</v>
      </c>
      <c r="E1142" t="s">
        <v>289</v>
      </c>
      <c r="F1142" t="s">
        <v>256</v>
      </c>
      <c r="I1142" t="str">
        <f t="shared" si="68"/>
        <v>06Vai-550</v>
      </c>
      <c r="J1142" t="str">
        <f t="shared" si="69"/>
        <v>ArrozPorcicultura</v>
      </c>
      <c r="K1142">
        <v>0</v>
      </c>
      <c r="L1142">
        <v>0</v>
      </c>
      <c r="O1142">
        <v>0</v>
      </c>
      <c r="P1142">
        <v>0</v>
      </c>
      <c r="Q1142">
        <v>0</v>
      </c>
      <c r="T1142">
        <f t="shared" si="70"/>
        <v>0</v>
      </c>
      <c r="U1142">
        <v>0</v>
      </c>
      <c r="V1142">
        <v>0</v>
      </c>
      <c r="Y1142">
        <f t="shared" si="71"/>
        <v>0</v>
      </c>
      <c r="Z1142">
        <v>0</v>
      </c>
      <c r="AA1142">
        <v>0</v>
      </c>
      <c r="AD1142">
        <v>4.1050000000000003E-2</v>
      </c>
      <c r="AE1142">
        <v>5.4999999999999997E-3</v>
      </c>
      <c r="AF1142">
        <v>0</v>
      </c>
      <c r="AG1142">
        <v>0</v>
      </c>
      <c r="AH1142">
        <v>0</v>
      </c>
    </row>
    <row r="1143" spans="1:34" x14ac:dyDescent="0.3">
      <c r="A1143" t="s">
        <v>281</v>
      </c>
      <c r="B1143" t="s">
        <v>2580</v>
      </c>
      <c r="C1143" t="s">
        <v>1080</v>
      </c>
      <c r="D1143" t="s">
        <v>3475</v>
      </c>
      <c r="E1143" t="s">
        <v>289</v>
      </c>
      <c r="F1143" t="s">
        <v>256</v>
      </c>
      <c r="I1143" t="str">
        <f t="shared" si="68"/>
        <v>06Vai-550</v>
      </c>
      <c r="J1143" t="str">
        <f t="shared" si="69"/>
        <v>ArrozPorcicultura</v>
      </c>
      <c r="K1143">
        <v>0</v>
      </c>
      <c r="L1143">
        <v>0</v>
      </c>
      <c r="O1143">
        <v>0</v>
      </c>
      <c r="P1143">
        <v>0</v>
      </c>
      <c r="Q1143">
        <v>0</v>
      </c>
      <c r="T1143">
        <f t="shared" si="70"/>
        <v>0</v>
      </c>
      <c r="U1143">
        <v>0</v>
      </c>
      <c r="V1143">
        <v>0</v>
      </c>
      <c r="Y1143">
        <f t="shared" si="71"/>
        <v>0</v>
      </c>
      <c r="Z1143">
        <v>0</v>
      </c>
      <c r="AA1143">
        <v>0</v>
      </c>
      <c r="AD1143">
        <v>4.1050000000000003E-2</v>
      </c>
      <c r="AE1143">
        <v>5.4999999999999997E-3</v>
      </c>
      <c r="AF1143">
        <v>0</v>
      </c>
      <c r="AG1143">
        <v>0</v>
      </c>
      <c r="AH1143">
        <v>0</v>
      </c>
    </row>
    <row r="1144" spans="1:34" x14ac:dyDescent="0.3">
      <c r="A1144" t="s">
        <v>281</v>
      </c>
      <c r="B1144" t="s">
        <v>2582</v>
      </c>
      <c r="C1144" t="s">
        <v>1080</v>
      </c>
      <c r="D1144" t="s">
        <v>3476</v>
      </c>
      <c r="E1144" t="s">
        <v>289</v>
      </c>
      <c r="F1144" t="s">
        <v>256</v>
      </c>
      <c r="I1144" t="str">
        <f t="shared" si="68"/>
        <v>06Vai-550</v>
      </c>
      <c r="J1144" t="str">
        <f t="shared" si="69"/>
        <v>ArrozPorcicultura</v>
      </c>
      <c r="K1144">
        <v>0</v>
      </c>
      <c r="L1144">
        <v>0</v>
      </c>
      <c r="O1144">
        <v>0</v>
      </c>
      <c r="P1144">
        <v>0</v>
      </c>
      <c r="Q1144">
        <v>0</v>
      </c>
      <c r="T1144">
        <f t="shared" si="70"/>
        <v>0</v>
      </c>
      <c r="U1144">
        <v>0</v>
      </c>
      <c r="V1144">
        <v>0</v>
      </c>
      <c r="Y1144">
        <f t="shared" si="71"/>
        <v>0</v>
      </c>
      <c r="Z1144">
        <v>0</v>
      </c>
      <c r="AA1144">
        <v>0</v>
      </c>
      <c r="AD1144">
        <v>4.1050000000000003E-2</v>
      </c>
      <c r="AE1144">
        <v>5.4999999999999997E-3</v>
      </c>
      <c r="AF1144">
        <v>0</v>
      </c>
      <c r="AG1144">
        <v>0</v>
      </c>
      <c r="AH1144">
        <v>0</v>
      </c>
    </row>
    <row r="1145" spans="1:34" x14ac:dyDescent="0.3">
      <c r="A1145" t="s">
        <v>281</v>
      </c>
      <c r="B1145" t="s">
        <v>2584</v>
      </c>
      <c r="C1145" t="s">
        <v>1080</v>
      </c>
      <c r="D1145" t="s">
        <v>3477</v>
      </c>
      <c r="E1145" t="s">
        <v>289</v>
      </c>
      <c r="F1145" t="s">
        <v>256</v>
      </c>
      <c r="I1145" t="str">
        <f t="shared" si="68"/>
        <v>06Vai-550</v>
      </c>
      <c r="J1145" t="str">
        <f t="shared" si="69"/>
        <v>ArrozPorcicultura</v>
      </c>
      <c r="K1145">
        <v>0</v>
      </c>
      <c r="L1145">
        <v>0</v>
      </c>
      <c r="O1145">
        <v>0</v>
      </c>
      <c r="P1145">
        <v>0</v>
      </c>
      <c r="Q1145">
        <v>0</v>
      </c>
      <c r="T1145">
        <f t="shared" si="70"/>
        <v>0</v>
      </c>
      <c r="U1145">
        <v>0</v>
      </c>
      <c r="V1145">
        <v>0</v>
      </c>
      <c r="Y1145">
        <f t="shared" si="71"/>
        <v>0</v>
      </c>
      <c r="Z1145">
        <v>0</v>
      </c>
      <c r="AA1145">
        <v>0</v>
      </c>
      <c r="AD1145">
        <v>4.1050000000000003E-2</v>
      </c>
      <c r="AE1145">
        <v>5.4999999999999997E-3</v>
      </c>
      <c r="AF1145">
        <v>0</v>
      </c>
      <c r="AG1145">
        <v>0</v>
      </c>
      <c r="AH1145">
        <v>0</v>
      </c>
    </row>
    <row r="1146" spans="1:34" x14ac:dyDescent="0.3">
      <c r="A1146" t="s">
        <v>281</v>
      </c>
      <c r="B1146" t="s">
        <v>2586</v>
      </c>
      <c r="C1146" t="s">
        <v>1080</v>
      </c>
      <c r="D1146" t="s">
        <v>3478</v>
      </c>
      <c r="E1146" t="s">
        <v>289</v>
      </c>
      <c r="F1146" t="s">
        <v>256</v>
      </c>
      <c r="I1146" t="str">
        <f t="shared" si="68"/>
        <v>06Vai-550</v>
      </c>
      <c r="J1146" t="str">
        <f t="shared" si="69"/>
        <v>ArrozPorcicultura</v>
      </c>
      <c r="K1146">
        <v>0</v>
      </c>
      <c r="L1146">
        <v>0</v>
      </c>
      <c r="O1146">
        <v>0</v>
      </c>
      <c r="P1146">
        <v>0</v>
      </c>
      <c r="Q1146">
        <v>0</v>
      </c>
      <c r="T1146">
        <f t="shared" si="70"/>
        <v>0</v>
      </c>
      <c r="U1146">
        <v>0</v>
      </c>
      <c r="V1146">
        <v>0</v>
      </c>
      <c r="Y1146">
        <f t="shared" si="71"/>
        <v>0</v>
      </c>
      <c r="Z1146">
        <v>0</v>
      </c>
      <c r="AA1146">
        <v>0</v>
      </c>
      <c r="AD1146">
        <v>4.1050000000000003E-2</v>
      </c>
      <c r="AE1146">
        <v>5.4999999999999997E-3</v>
      </c>
      <c r="AF1146">
        <v>0</v>
      </c>
      <c r="AG1146">
        <v>0</v>
      </c>
      <c r="AH1146">
        <v>0</v>
      </c>
    </row>
    <row r="1147" spans="1:34" x14ac:dyDescent="0.3">
      <c r="A1147" t="s">
        <v>281</v>
      </c>
      <c r="B1147" t="s">
        <v>2588</v>
      </c>
      <c r="C1147" t="s">
        <v>1080</v>
      </c>
      <c r="D1147" t="s">
        <v>3479</v>
      </c>
      <c r="E1147" t="s">
        <v>289</v>
      </c>
      <c r="F1147" t="s">
        <v>256</v>
      </c>
      <c r="I1147" t="str">
        <f t="shared" si="68"/>
        <v>06Vai-550</v>
      </c>
      <c r="J1147" t="str">
        <f t="shared" si="69"/>
        <v>ArrozPorcicultura</v>
      </c>
      <c r="K1147">
        <v>0</v>
      </c>
      <c r="L1147">
        <v>0</v>
      </c>
      <c r="O1147">
        <v>0</v>
      </c>
      <c r="P1147">
        <v>0</v>
      </c>
      <c r="Q1147">
        <v>0</v>
      </c>
      <c r="T1147">
        <f t="shared" si="70"/>
        <v>0</v>
      </c>
      <c r="U1147">
        <v>0</v>
      </c>
      <c r="V1147">
        <v>0</v>
      </c>
      <c r="Y1147">
        <f t="shared" si="71"/>
        <v>0</v>
      </c>
      <c r="Z1147">
        <v>0</v>
      </c>
      <c r="AA1147">
        <v>0</v>
      </c>
      <c r="AD1147">
        <v>4.1050000000000003E-2</v>
      </c>
      <c r="AE1147">
        <v>5.4999999999999997E-3</v>
      </c>
      <c r="AF1147">
        <v>0</v>
      </c>
      <c r="AG1147">
        <v>0</v>
      </c>
      <c r="AH1147">
        <v>0</v>
      </c>
    </row>
    <row r="1148" spans="1:34" x14ac:dyDescent="0.3">
      <c r="A1148" t="s">
        <v>281</v>
      </c>
      <c r="B1148" t="s">
        <v>2590</v>
      </c>
      <c r="C1148" t="s">
        <v>1080</v>
      </c>
      <c r="D1148" t="s">
        <v>3480</v>
      </c>
      <c r="E1148" t="s">
        <v>289</v>
      </c>
      <c r="F1148" t="s">
        <v>256</v>
      </c>
      <c r="I1148" t="str">
        <f t="shared" si="68"/>
        <v>06Vai-550</v>
      </c>
      <c r="J1148" t="str">
        <f t="shared" si="69"/>
        <v>ArrozPorcicultura</v>
      </c>
      <c r="K1148">
        <v>0</v>
      </c>
      <c r="L1148">
        <v>0</v>
      </c>
      <c r="O1148">
        <v>0</v>
      </c>
      <c r="P1148">
        <v>0</v>
      </c>
      <c r="Q1148">
        <v>0</v>
      </c>
      <c r="T1148">
        <f t="shared" si="70"/>
        <v>0</v>
      </c>
      <c r="U1148">
        <v>0</v>
      </c>
      <c r="V1148">
        <v>0</v>
      </c>
      <c r="Y1148">
        <f t="shared" si="71"/>
        <v>0</v>
      </c>
      <c r="Z1148">
        <v>0</v>
      </c>
      <c r="AA1148">
        <v>0</v>
      </c>
      <c r="AD1148">
        <v>4.1050000000000003E-2</v>
      </c>
      <c r="AE1148">
        <v>5.4999999999999997E-3</v>
      </c>
      <c r="AF1148">
        <v>0</v>
      </c>
      <c r="AG1148">
        <v>0</v>
      </c>
      <c r="AH1148">
        <v>0</v>
      </c>
    </row>
    <row r="1149" spans="1:34" x14ac:dyDescent="0.3">
      <c r="A1149" t="s">
        <v>281</v>
      </c>
      <c r="B1149" t="s">
        <v>2592</v>
      </c>
      <c r="C1149" t="s">
        <v>1080</v>
      </c>
      <c r="D1149" t="s">
        <v>3481</v>
      </c>
      <c r="E1149" t="s">
        <v>289</v>
      </c>
      <c r="F1149" t="s">
        <v>256</v>
      </c>
      <c r="I1149" t="str">
        <f t="shared" si="68"/>
        <v>06Vai-550</v>
      </c>
      <c r="J1149" t="str">
        <f t="shared" si="69"/>
        <v>ArrozPorcicultura</v>
      </c>
      <c r="K1149">
        <v>0</v>
      </c>
      <c r="L1149">
        <v>0</v>
      </c>
      <c r="O1149">
        <v>0</v>
      </c>
      <c r="P1149">
        <v>0</v>
      </c>
      <c r="Q1149">
        <v>0</v>
      </c>
      <c r="T1149">
        <f t="shared" si="70"/>
        <v>0</v>
      </c>
      <c r="U1149">
        <v>0</v>
      </c>
      <c r="V1149">
        <v>0</v>
      </c>
      <c r="Y1149">
        <f t="shared" si="71"/>
        <v>0</v>
      </c>
      <c r="Z1149">
        <v>0</v>
      </c>
      <c r="AA1149">
        <v>0</v>
      </c>
      <c r="AD1149">
        <v>4.1050000000000003E-2</v>
      </c>
      <c r="AE1149">
        <v>5.4999999999999997E-3</v>
      </c>
      <c r="AF1149">
        <v>0</v>
      </c>
      <c r="AG1149">
        <v>0</v>
      </c>
      <c r="AH1149">
        <v>0</v>
      </c>
    </row>
    <row r="1150" spans="1:34" x14ac:dyDescent="0.3">
      <c r="A1150" t="s">
        <v>281</v>
      </c>
      <c r="B1150" t="s">
        <v>2594</v>
      </c>
      <c r="C1150" t="s">
        <v>1080</v>
      </c>
      <c r="D1150" t="s">
        <v>3482</v>
      </c>
      <c r="E1150" t="s">
        <v>289</v>
      </c>
      <c r="F1150" t="s">
        <v>256</v>
      </c>
      <c r="I1150" t="str">
        <f t="shared" si="68"/>
        <v>06Vai-550</v>
      </c>
      <c r="J1150" t="str">
        <f t="shared" si="69"/>
        <v>ArrozPorcicultura</v>
      </c>
      <c r="K1150">
        <v>0</v>
      </c>
      <c r="L1150">
        <v>0</v>
      </c>
      <c r="O1150">
        <v>0</v>
      </c>
      <c r="P1150">
        <v>0</v>
      </c>
      <c r="Q1150">
        <v>0</v>
      </c>
      <c r="T1150">
        <f t="shared" si="70"/>
        <v>0</v>
      </c>
      <c r="U1150">
        <v>0</v>
      </c>
      <c r="V1150">
        <v>0</v>
      </c>
      <c r="Y1150">
        <f t="shared" si="71"/>
        <v>0</v>
      </c>
      <c r="Z1150">
        <v>0</v>
      </c>
      <c r="AA1150">
        <v>0</v>
      </c>
      <c r="AD1150">
        <v>4.1050000000000003E-2</v>
      </c>
      <c r="AE1150">
        <v>5.4999999999999997E-3</v>
      </c>
      <c r="AF1150">
        <v>0</v>
      </c>
      <c r="AG1150">
        <v>0</v>
      </c>
      <c r="AH1150">
        <v>0</v>
      </c>
    </row>
    <row r="1151" spans="1:34" x14ac:dyDescent="0.3">
      <c r="A1151" t="s">
        <v>281</v>
      </c>
      <c r="B1151" t="s">
        <v>2596</v>
      </c>
      <c r="C1151" t="s">
        <v>1080</v>
      </c>
      <c r="D1151" t="s">
        <v>3483</v>
      </c>
      <c r="E1151" t="s">
        <v>289</v>
      </c>
      <c r="F1151" t="s">
        <v>256</v>
      </c>
      <c r="I1151" t="str">
        <f t="shared" si="68"/>
        <v>06Vai-550</v>
      </c>
      <c r="J1151" t="str">
        <f t="shared" si="69"/>
        <v>ArrozPorcicultura</v>
      </c>
      <c r="K1151">
        <v>0</v>
      </c>
      <c r="L1151">
        <v>0</v>
      </c>
      <c r="O1151">
        <v>0</v>
      </c>
      <c r="P1151">
        <v>0</v>
      </c>
      <c r="Q1151">
        <v>0</v>
      </c>
      <c r="T1151">
        <f t="shared" si="70"/>
        <v>0</v>
      </c>
      <c r="U1151">
        <v>0</v>
      </c>
      <c r="V1151">
        <v>0</v>
      </c>
      <c r="Y1151">
        <f t="shared" si="71"/>
        <v>0</v>
      </c>
      <c r="Z1151">
        <v>0</v>
      </c>
      <c r="AA1151">
        <v>0</v>
      </c>
      <c r="AD1151">
        <v>4.1050000000000003E-2</v>
      </c>
      <c r="AE1151">
        <v>5.4999999999999997E-3</v>
      </c>
      <c r="AF1151">
        <v>0</v>
      </c>
      <c r="AG1151">
        <v>0</v>
      </c>
      <c r="AH1151">
        <v>0</v>
      </c>
    </row>
    <row r="1152" spans="1:34" x14ac:dyDescent="0.3">
      <c r="A1152" t="s">
        <v>281</v>
      </c>
      <c r="B1152" t="s">
        <v>2598</v>
      </c>
      <c r="C1152" t="s">
        <v>1080</v>
      </c>
      <c r="D1152" t="s">
        <v>3484</v>
      </c>
      <c r="E1152" t="s">
        <v>289</v>
      </c>
      <c r="F1152" t="s">
        <v>256</v>
      </c>
      <c r="I1152" t="str">
        <f t="shared" si="68"/>
        <v>06Vai-550</v>
      </c>
      <c r="J1152" t="str">
        <f t="shared" si="69"/>
        <v>ArrozPorcicultura</v>
      </c>
      <c r="K1152">
        <v>0</v>
      </c>
      <c r="L1152">
        <v>0</v>
      </c>
      <c r="O1152">
        <v>0</v>
      </c>
      <c r="P1152">
        <v>0</v>
      </c>
      <c r="Q1152">
        <v>0</v>
      </c>
      <c r="T1152">
        <f t="shared" si="70"/>
        <v>0</v>
      </c>
      <c r="U1152">
        <v>0</v>
      </c>
      <c r="V1152">
        <v>0</v>
      </c>
      <c r="Y1152">
        <f t="shared" si="71"/>
        <v>0</v>
      </c>
      <c r="Z1152">
        <v>0</v>
      </c>
      <c r="AA1152">
        <v>0</v>
      </c>
      <c r="AD1152">
        <v>4.1050000000000003E-2</v>
      </c>
      <c r="AE1152">
        <v>5.4999999999999997E-3</v>
      </c>
      <c r="AF1152">
        <v>0</v>
      </c>
      <c r="AG1152">
        <v>0</v>
      </c>
      <c r="AH1152">
        <v>0</v>
      </c>
    </row>
    <row r="1153" spans="1:34" x14ac:dyDescent="0.3">
      <c r="A1153" t="s">
        <v>281</v>
      </c>
      <c r="B1153" t="s">
        <v>2600</v>
      </c>
      <c r="C1153" t="s">
        <v>1080</v>
      </c>
      <c r="D1153" t="s">
        <v>3485</v>
      </c>
      <c r="E1153" t="s">
        <v>289</v>
      </c>
      <c r="F1153" t="s">
        <v>256</v>
      </c>
      <c r="I1153" t="str">
        <f t="shared" si="68"/>
        <v>06Vai-550</v>
      </c>
      <c r="J1153" t="str">
        <f t="shared" si="69"/>
        <v>ArrozPorcicultura</v>
      </c>
      <c r="K1153">
        <v>0</v>
      </c>
      <c r="L1153">
        <v>0</v>
      </c>
      <c r="O1153">
        <v>0</v>
      </c>
      <c r="P1153">
        <v>0</v>
      </c>
      <c r="Q1153">
        <v>0</v>
      </c>
      <c r="T1153">
        <f t="shared" si="70"/>
        <v>0</v>
      </c>
      <c r="U1153">
        <v>0</v>
      </c>
      <c r="V1153">
        <v>0</v>
      </c>
      <c r="Y1153">
        <f t="shared" si="71"/>
        <v>0</v>
      </c>
      <c r="Z1153">
        <v>0</v>
      </c>
      <c r="AA1153">
        <v>0</v>
      </c>
      <c r="AD1153">
        <v>4.1050000000000003E-2</v>
      </c>
      <c r="AE1153">
        <v>5.4999999999999997E-3</v>
      </c>
      <c r="AF1153">
        <v>0</v>
      </c>
      <c r="AG1153">
        <v>0</v>
      </c>
      <c r="AH1153">
        <v>0</v>
      </c>
    </row>
    <row r="1154" spans="1:34" x14ac:dyDescent="0.3">
      <c r="A1154" t="s">
        <v>281</v>
      </c>
      <c r="B1154" t="s">
        <v>2602</v>
      </c>
      <c r="C1154" t="s">
        <v>1080</v>
      </c>
      <c r="D1154" t="s">
        <v>3486</v>
      </c>
      <c r="E1154" t="s">
        <v>289</v>
      </c>
      <c r="F1154" t="s">
        <v>256</v>
      </c>
      <c r="I1154" t="str">
        <f t="shared" ref="I1154:I1217" si="72">_xlfn.CONCAT(A1154,O1154)</f>
        <v>06Vai-550</v>
      </c>
      <c r="J1154" t="str">
        <f t="shared" ref="J1154:J1217" si="73">_xlfn.CONCAT(E1154,F1154,G1154,H1154)</f>
        <v>ArrozPorcicultura</v>
      </c>
      <c r="K1154">
        <v>0</v>
      </c>
      <c r="L1154">
        <v>0</v>
      </c>
      <c r="O1154">
        <v>0</v>
      </c>
      <c r="P1154">
        <v>0</v>
      </c>
      <c r="Q1154">
        <v>0</v>
      </c>
      <c r="T1154">
        <f t="shared" ref="T1154:T1217" si="74">SUM(P1154:S1154)</f>
        <v>0</v>
      </c>
      <c r="U1154">
        <v>0</v>
      </c>
      <c r="V1154">
        <v>0</v>
      </c>
      <c r="Y1154">
        <f t="shared" ref="Y1154:Y1217" si="75">SUM(U1154:X1154)</f>
        <v>0</v>
      </c>
      <c r="Z1154">
        <v>0</v>
      </c>
      <c r="AA1154">
        <v>0</v>
      </c>
      <c r="AD1154">
        <v>4.1050000000000003E-2</v>
      </c>
      <c r="AE1154">
        <v>5.4999999999999997E-3</v>
      </c>
      <c r="AF1154">
        <v>0</v>
      </c>
      <c r="AG1154">
        <v>0</v>
      </c>
      <c r="AH1154">
        <v>0</v>
      </c>
    </row>
    <row r="1155" spans="1:34" x14ac:dyDescent="0.3">
      <c r="A1155" t="s">
        <v>281</v>
      </c>
      <c r="B1155" t="s">
        <v>2604</v>
      </c>
      <c r="C1155" t="s">
        <v>1080</v>
      </c>
      <c r="D1155" t="s">
        <v>3487</v>
      </c>
      <c r="E1155" t="s">
        <v>289</v>
      </c>
      <c r="F1155" t="s">
        <v>256</v>
      </c>
      <c r="I1155" t="str">
        <f t="shared" si="72"/>
        <v>06Vai-550</v>
      </c>
      <c r="J1155" t="str">
        <f t="shared" si="73"/>
        <v>ArrozPorcicultura</v>
      </c>
      <c r="K1155">
        <v>0</v>
      </c>
      <c r="L1155">
        <v>0</v>
      </c>
      <c r="O1155">
        <v>0</v>
      </c>
      <c r="P1155">
        <v>0</v>
      </c>
      <c r="Q1155">
        <v>0</v>
      </c>
      <c r="T1155">
        <f t="shared" si="74"/>
        <v>0</v>
      </c>
      <c r="U1155">
        <v>0</v>
      </c>
      <c r="V1155">
        <v>0</v>
      </c>
      <c r="Y1155">
        <f t="shared" si="75"/>
        <v>0</v>
      </c>
      <c r="Z1155">
        <v>0</v>
      </c>
      <c r="AA1155">
        <v>0</v>
      </c>
      <c r="AD1155">
        <v>4.1050000000000003E-2</v>
      </c>
      <c r="AE1155">
        <v>5.4999999999999997E-3</v>
      </c>
      <c r="AF1155">
        <v>0</v>
      </c>
      <c r="AG1155">
        <v>0</v>
      </c>
      <c r="AH1155">
        <v>0</v>
      </c>
    </row>
    <row r="1156" spans="1:34" x14ac:dyDescent="0.3">
      <c r="A1156" t="s">
        <v>281</v>
      </c>
      <c r="B1156" t="s">
        <v>2606</v>
      </c>
      <c r="C1156" t="s">
        <v>1080</v>
      </c>
      <c r="D1156" t="s">
        <v>3488</v>
      </c>
      <c r="E1156" t="s">
        <v>289</v>
      </c>
      <c r="F1156" t="s">
        <v>256</v>
      </c>
      <c r="I1156" t="str">
        <f t="shared" si="72"/>
        <v>06Vai-550</v>
      </c>
      <c r="J1156" t="str">
        <f t="shared" si="73"/>
        <v>ArrozPorcicultura</v>
      </c>
      <c r="K1156">
        <v>0</v>
      </c>
      <c r="L1156">
        <v>0</v>
      </c>
      <c r="O1156">
        <v>0</v>
      </c>
      <c r="P1156">
        <v>0</v>
      </c>
      <c r="Q1156">
        <v>0</v>
      </c>
      <c r="T1156">
        <f t="shared" si="74"/>
        <v>0</v>
      </c>
      <c r="U1156">
        <v>0</v>
      </c>
      <c r="V1156">
        <v>0</v>
      </c>
      <c r="Y1156">
        <f t="shared" si="75"/>
        <v>0</v>
      </c>
      <c r="Z1156">
        <v>0</v>
      </c>
      <c r="AA1156">
        <v>0</v>
      </c>
      <c r="AD1156">
        <v>4.1050000000000003E-2</v>
      </c>
      <c r="AE1156">
        <v>5.4999999999999997E-3</v>
      </c>
      <c r="AF1156">
        <v>0</v>
      </c>
      <c r="AG1156">
        <v>0</v>
      </c>
      <c r="AH1156">
        <v>0</v>
      </c>
    </row>
    <row r="1157" spans="1:34" x14ac:dyDescent="0.3">
      <c r="A1157" t="s">
        <v>281</v>
      </c>
      <c r="B1157" t="s">
        <v>2608</v>
      </c>
      <c r="C1157" t="s">
        <v>1080</v>
      </c>
      <c r="D1157" t="s">
        <v>3489</v>
      </c>
      <c r="E1157" t="s">
        <v>289</v>
      </c>
      <c r="F1157" t="s">
        <v>256</v>
      </c>
      <c r="I1157" t="str">
        <f t="shared" si="72"/>
        <v>06Vai-550</v>
      </c>
      <c r="J1157" t="str">
        <f t="shared" si="73"/>
        <v>ArrozPorcicultura</v>
      </c>
      <c r="K1157">
        <v>0</v>
      </c>
      <c r="L1157">
        <v>0</v>
      </c>
      <c r="O1157">
        <v>0</v>
      </c>
      <c r="P1157">
        <v>0</v>
      </c>
      <c r="Q1157">
        <v>0</v>
      </c>
      <c r="T1157">
        <f t="shared" si="74"/>
        <v>0</v>
      </c>
      <c r="U1157">
        <v>0</v>
      </c>
      <c r="V1157">
        <v>0</v>
      </c>
      <c r="Y1157">
        <f t="shared" si="75"/>
        <v>0</v>
      </c>
      <c r="Z1157">
        <v>0</v>
      </c>
      <c r="AA1157">
        <v>0</v>
      </c>
      <c r="AD1157">
        <v>4.1050000000000003E-2</v>
      </c>
      <c r="AE1157">
        <v>5.4999999999999997E-3</v>
      </c>
      <c r="AF1157">
        <v>0</v>
      </c>
      <c r="AG1157">
        <v>0</v>
      </c>
      <c r="AH1157">
        <v>0</v>
      </c>
    </row>
    <row r="1158" spans="1:34" x14ac:dyDescent="0.3">
      <c r="A1158" t="s">
        <v>281</v>
      </c>
      <c r="B1158" t="s">
        <v>2610</v>
      </c>
      <c r="C1158" t="s">
        <v>1080</v>
      </c>
      <c r="D1158" t="s">
        <v>3490</v>
      </c>
      <c r="E1158" t="s">
        <v>289</v>
      </c>
      <c r="F1158" t="s">
        <v>256</v>
      </c>
      <c r="I1158" t="str">
        <f t="shared" si="72"/>
        <v>06Vai-550</v>
      </c>
      <c r="J1158" t="str">
        <f t="shared" si="73"/>
        <v>ArrozPorcicultura</v>
      </c>
      <c r="K1158">
        <v>0</v>
      </c>
      <c r="L1158">
        <v>0</v>
      </c>
      <c r="O1158">
        <v>0</v>
      </c>
      <c r="P1158">
        <v>0</v>
      </c>
      <c r="Q1158">
        <v>0</v>
      </c>
      <c r="T1158">
        <f t="shared" si="74"/>
        <v>0</v>
      </c>
      <c r="U1158">
        <v>0</v>
      </c>
      <c r="V1158">
        <v>0</v>
      </c>
      <c r="Y1158">
        <f t="shared" si="75"/>
        <v>0</v>
      </c>
      <c r="Z1158">
        <v>0</v>
      </c>
      <c r="AA1158">
        <v>0</v>
      </c>
      <c r="AD1158">
        <v>4.1050000000000003E-2</v>
      </c>
      <c r="AE1158">
        <v>5.4999999999999997E-3</v>
      </c>
      <c r="AF1158">
        <v>0</v>
      </c>
      <c r="AG1158">
        <v>0</v>
      </c>
      <c r="AH1158">
        <v>0</v>
      </c>
    </row>
    <row r="1159" spans="1:34" x14ac:dyDescent="0.3">
      <c r="A1159" t="s">
        <v>281</v>
      </c>
      <c r="B1159" t="s">
        <v>2612</v>
      </c>
      <c r="C1159" t="s">
        <v>1080</v>
      </c>
      <c r="D1159" t="s">
        <v>3491</v>
      </c>
      <c r="E1159" t="s">
        <v>289</v>
      </c>
      <c r="F1159" t="s">
        <v>256</v>
      </c>
      <c r="I1159" t="str">
        <f t="shared" si="72"/>
        <v>06Vai-550</v>
      </c>
      <c r="J1159" t="str">
        <f t="shared" si="73"/>
        <v>ArrozPorcicultura</v>
      </c>
      <c r="K1159">
        <v>0</v>
      </c>
      <c r="L1159">
        <v>0</v>
      </c>
      <c r="O1159">
        <v>0</v>
      </c>
      <c r="P1159">
        <v>0</v>
      </c>
      <c r="Q1159">
        <v>0</v>
      </c>
      <c r="T1159">
        <f t="shared" si="74"/>
        <v>0</v>
      </c>
      <c r="U1159">
        <v>0</v>
      </c>
      <c r="V1159">
        <v>0</v>
      </c>
      <c r="Y1159">
        <f t="shared" si="75"/>
        <v>0</v>
      </c>
      <c r="Z1159">
        <v>0</v>
      </c>
      <c r="AA1159">
        <v>0</v>
      </c>
      <c r="AD1159">
        <v>4.1050000000000003E-2</v>
      </c>
      <c r="AE1159">
        <v>5.4999999999999997E-3</v>
      </c>
      <c r="AF1159">
        <v>0</v>
      </c>
      <c r="AG1159">
        <v>0</v>
      </c>
      <c r="AH1159">
        <v>0</v>
      </c>
    </row>
    <row r="1160" spans="1:34" x14ac:dyDescent="0.3">
      <c r="A1160" t="s">
        <v>284</v>
      </c>
      <c r="B1160" t="s">
        <v>2159</v>
      </c>
      <c r="C1160" t="s">
        <v>1188</v>
      </c>
      <c r="D1160" t="s">
        <v>3492</v>
      </c>
      <c r="E1160" t="s">
        <v>310</v>
      </c>
      <c r="F1160" t="s">
        <v>256</v>
      </c>
      <c r="I1160" t="str">
        <f t="shared" si="72"/>
        <v>06Vd-550</v>
      </c>
      <c r="J1160" t="str">
        <f t="shared" si="73"/>
        <v>Caña paneleraPorcicultura</v>
      </c>
      <c r="K1160">
        <v>0</v>
      </c>
      <c r="L1160">
        <v>0</v>
      </c>
      <c r="O1160">
        <v>0</v>
      </c>
      <c r="P1160">
        <v>0</v>
      </c>
      <c r="Q1160">
        <v>0</v>
      </c>
      <c r="T1160">
        <f t="shared" si="74"/>
        <v>0</v>
      </c>
      <c r="U1160">
        <v>0</v>
      </c>
      <c r="V1160">
        <v>0</v>
      </c>
      <c r="Y1160">
        <f t="shared" si="75"/>
        <v>0</v>
      </c>
      <c r="Z1160">
        <v>0</v>
      </c>
      <c r="AA1160">
        <v>0</v>
      </c>
      <c r="AD1160">
        <v>4.1050000000000003E-2</v>
      </c>
      <c r="AE1160">
        <v>5.4999999999999997E-3</v>
      </c>
      <c r="AF1160">
        <v>0</v>
      </c>
      <c r="AG1160">
        <v>0</v>
      </c>
      <c r="AH1160">
        <v>0</v>
      </c>
    </row>
    <row r="1161" spans="1:34" x14ac:dyDescent="0.3">
      <c r="A1161" t="s">
        <v>284</v>
      </c>
      <c r="B1161" t="s">
        <v>2161</v>
      </c>
      <c r="C1161" t="s">
        <v>1188</v>
      </c>
      <c r="D1161" t="s">
        <v>3493</v>
      </c>
      <c r="E1161" t="s">
        <v>310</v>
      </c>
      <c r="F1161" t="s">
        <v>256</v>
      </c>
      <c r="I1161" t="str">
        <f t="shared" si="72"/>
        <v>06Vd-550</v>
      </c>
      <c r="J1161" t="str">
        <f t="shared" si="73"/>
        <v>Caña paneleraPorcicultura</v>
      </c>
      <c r="K1161">
        <v>0</v>
      </c>
      <c r="L1161">
        <v>0</v>
      </c>
      <c r="O1161">
        <v>0</v>
      </c>
      <c r="P1161">
        <v>0</v>
      </c>
      <c r="Q1161">
        <v>0</v>
      </c>
      <c r="T1161">
        <f t="shared" si="74"/>
        <v>0</v>
      </c>
      <c r="U1161">
        <v>0</v>
      </c>
      <c r="V1161">
        <v>0</v>
      </c>
      <c r="Y1161">
        <f t="shared" si="75"/>
        <v>0</v>
      </c>
      <c r="Z1161">
        <v>0</v>
      </c>
      <c r="AA1161">
        <v>0</v>
      </c>
      <c r="AD1161">
        <v>4.1050000000000003E-2</v>
      </c>
      <c r="AE1161">
        <v>5.4999999999999997E-3</v>
      </c>
      <c r="AF1161">
        <v>0</v>
      </c>
      <c r="AG1161">
        <v>0</v>
      </c>
      <c r="AH1161">
        <v>0</v>
      </c>
    </row>
    <row r="1162" spans="1:34" x14ac:dyDescent="0.3">
      <c r="A1162" t="s">
        <v>284</v>
      </c>
      <c r="B1162" t="s">
        <v>2163</v>
      </c>
      <c r="C1162" t="s">
        <v>1188</v>
      </c>
      <c r="D1162" t="s">
        <v>3494</v>
      </c>
      <c r="E1162" t="s">
        <v>310</v>
      </c>
      <c r="F1162" t="s">
        <v>256</v>
      </c>
      <c r="I1162" t="str">
        <f t="shared" si="72"/>
        <v>06Vd-550</v>
      </c>
      <c r="J1162" t="str">
        <f t="shared" si="73"/>
        <v>Caña paneleraPorcicultura</v>
      </c>
      <c r="K1162">
        <v>0</v>
      </c>
      <c r="L1162">
        <v>0</v>
      </c>
      <c r="O1162">
        <v>0</v>
      </c>
      <c r="P1162">
        <v>0</v>
      </c>
      <c r="Q1162">
        <v>0</v>
      </c>
      <c r="T1162">
        <f t="shared" si="74"/>
        <v>0</v>
      </c>
      <c r="U1162">
        <v>0</v>
      </c>
      <c r="V1162">
        <v>0</v>
      </c>
      <c r="Y1162">
        <f t="shared" si="75"/>
        <v>0</v>
      </c>
      <c r="Z1162">
        <v>0</v>
      </c>
      <c r="AA1162">
        <v>0</v>
      </c>
      <c r="AD1162">
        <v>4.1050000000000003E-2</v>
      </c>
      <c r="AE1162">
        <v>5.4999999999999997E-3</v>
      </c>
      <c r="AF1162">
        <v>0</v>
      </c>
      <c r="AG1162">
        <v>0</v>
      </c>
      <c r="AH1162">
        <v>0</v>
      </c>
    </row>
    <row r="1163" spans="1:34" x14ac:dyDescent="0.3">
      <c r="A1163" t="s">
        <v>284</v>
      </c>
      <c r="B1163" t="s">
        <v>2165</v>
      </c>
      <c r="C1163" t="s">
        <v>1188</v>
      </c>
      <c r="D1163" t="s">
        <v>3495</v>
      </c>
      <c r="E1163" t="s">
        <v>310</v>
      </c>
      <c r="F1163" t="s">
        <v>256</v>
      </c>
      <c r="I1163" t="str">
        <f t="shared" si="72"/>
        <v>06Vd-550</v>
      </c>
      <c r="J1163" t="str">
        <f t="shared" si="73"/>
        <v>Caña paneleraPorcicultura</v>
      </c>
      <c r="K1163">
        <v>0</v>
      </c>
      <c r="L1163">
        <v>0</v>
      </c>
      <c r="O1163">
        <v>0</v>
      </c>
      <c r="P1163">
        <v>0</v>
      </c>
      <c r="Q1163">
        <v>0</v>
      </c>
      <c r="T1163">
        <f t="shared" si="74"/>
        <v>0</v>
      </c>
      <c r="U1163">
        <v>0</v>
      </c>
      <c r="V1163">
        <v>0</v>
      </c>
      <c r="Y1163">
        <f t="shared" si="75"/>
        <v>0</v>
      </c>
      <c r="Z1163">
        <v>0</v>
      </c>
      <c r="AA1163">
        <v>0</v>
      </c>
      <c r="AD1163">
        <v>4.1050000000000003E-2</v>
      </c>
      <c r="AE1163">
        <v>5.4999999999999997E-3</v>
      </c>
      <c r="AF1163">
        <v>0</v>
      </c>
      <c r="AG1163">
        <v>0</v>
      </c>
      <c r="AH1163">
        <v>0</v>
      </c>
    </row>
    <row r="1164" spans="1:34" x14ac:dyDescent="0.3">
      <c r="A1164" t="s">
        <v>284</v>
      </c>
      <c r="B1164" t="s">
        <v>2167</v>
      </c>
      <c r="C1164" t="s">
        <v>1188</v>
      </c>
      <c r="D1164" t="s">
        <v>3496</v>
      </c>
      <c r="E1164" t="s">
        <v>310</v>
      </c>
      <c r="F1164" t="s">
        <v>256</v>
      </c>
      <c r="I1164" t="str">
        <f t="shared" si="72"/>
        <v>06Vd-550</v>
      </c>
      <c r="J1164" t="str">
        <f t="shared" si="73"/>
        <v>Caña paneleraPorcicultura</v>
      </c>
      <c r="K1164">
        <v>0</v>
      </c>
      <c r="L1164">
        <v>0</v>
      </c>
      <c r="O1164">
        <v>0</v>
      </c>
      <c r="P1164">
        <v>0</v>
      </c>
      <c r="Q1164">
        <v>0</v>
      </c>
      <c r="T1164">
        <f t="shared" si="74"/>
        <v>0</v>
      </c>
      <c r="U1164">
        <v>0</v>
      </c>
      <c r="V1164">
        <v>0</v>
      </c>
      <c r="Y1164">
        <f t="shared" si="75"/>
        <v>0</v>
      </c>
      <c r="Z1164">
        <v>0</v>
      </c>
      <c r="AA1164">
        <v>0</v>
      </c>
      <c r="AD1164">
        <v>4.1050000000000003E-2</v>
      </c>
      <c r="AE1164">
        <v>5.4999999999999997E-3</v>
      </c>
      <c r="AF1164">
        <v>0</v>
      </c>
      <c r="AG1164">
        <v>0</v>
      </c>
      <c r="AH1164">
        <v>0</v>
      </c>
    </row>
    <row r="1165" spans="1:34" x14ac:dyDescent="0.3">
      <c r="A1165" t="s">
        <v>284</v>
      </c>
      <c r="B1165" t="s">
        <v>2169</v>
      </c>
      <c r="C1165" t="s">
        <v>1188</v>
      </c>
      <c r="D1165" t="s">
        <v>3497</v>
      </c>
      <c r="E1165" t="s">
        <v>310</v>
      </c>
      <c r="F1165" t="s">
        <v>256</v>
      </c>
      <c r="I1165" t="str">
        <f t="shared" si="72"/>
        <v>06Vd-550</v>
      </c>
      <c r="J1165" t="str">
        <f t="shared" si="73"/>
        <v>Caña paneleraPorcicultura</v>
      </c>
      <c r="K1165">
        <v>0</v>
      </c>
      <c r="L1165">
        <v>0</v>
      </c>
      <c r="O1165">
        <v>0</v>
      </c>
      <c r="P1165">
        <v>0</v>
      </c>
      <c r="Q1165">
        <v>0</v>
      </c>
      <c r="T1165">
        <f t="shared" si="74"/>
        <v>0</v>
      </c>
      <c r="U1165">
        <v>0</v>
      </c>
      <c r="V1165">
        <v>0</v>
      </c>
      <c r="Y1165">
        <f t="shared" si="75"/>
        <v>0</v>
      </c>
      <c r="Z1165">
        <v>0</v>
      </c>
      <c r="AA1165">
        <v>0</v>
      </c>
      <c r="AD1165">
        <v>4.1050000000000003E-2</v>
      </c>
      <c r="AE1165">
        <v>5.4999999999999997E-3</v>
      </c>
      <c r="AF1165">
        <v>0</v>
      </c>
      <c r="AG1165">
        <v>0</v>
      </c>
      <c r="AH1165">
        <v>0</v>
      </c>
    </row>
    <row r="1166" spans="1:34" x14ac:dyDescent="0.3">
      <c r="A1166" t="s">
        <v>284</v>
      </c>
      <c r="B1166" t="s">
        <v>2171</v>
      </c>
      <c r="C1166" t="s">
        <v>1188</v>
      </c>
      <c r="D1166" t="s">
        <v>3498</v>
      </c>
      <c r="E1166" t="s">
        <v>310</v>
      </c>
      <c r="F1166" t="s">
        <v>256</v>
      </c>
      <c r="I1166" t="str">
        <f t="shared" si="72"/>
        <v>06Vd-550</v>
      </c>
      <c r="J1166" t="str">
        <f t="shared" si="73"/>
        <v>Caña paneleraPorcicultura</v>
      </c>
      <c r="K1166">
        <v>0</v>
      </c>
      <c r="L1166">
        <v>0</v>
      </c>
      <c r="O1166">
        <v>0</v>
      </c>
      <c r="P1166">
        <v>0</v>
      </c>
      <c r="Q1166">
        <v>0</v>
      </c>
      <c r="T1166">
        <f t="shared" si="74"/>
        <v>0</v>
      </c>
      <c r="U1166">
        <v>0</v>
      </c>
      <c r="V1166">
        <v>0</v>
      </c>
      <c r="Y1166">
        <f t="shared" si="75"/>
        <v>0</v>
      </c>
      <c r="Z1166">
        <v>0</v>
      </c>
      <c r="AA1166">
        <v>0</v>
      </c>
      <c r="AD1166">
        <v>4.1050000000000003E-2</v>
      </c>
      <c r="AE1166">
        <v>5.4999999999999997E-3</v>
      </c>
      <c r="AF1166">
        <v>0</v>
      </c>
      <c r="AG1166">
        <v>0</v>
      </c>
      <c r="AH1166">
        <v>0</v>
      </c>
    </row>
    <row r="1167" spans="1:34" x14ac:dyDescent="0.3">
      <c r="A1167" t="s">
        <v>284</v>
      </c>
      <c r="B1167" t="s">
        <v>2173</v>
      </c>
      <c r="C1167" t="s">
        <v>1188</v>
      </c>
      <c r="D1167" t="s">
        <v>3499</v>
      </c>
      <c r="E1167" t="s">
        <v>310</v>
      </c>
      <c r="F1167" t="s">
        <v>256</v>
      </c>
      <c r="I1167" t="str">
        <f t="shared" si="72"/>
        <v>06Vd-550</v>
      </c>
      <c r="J1167" t="str">
        <f t="shared" si="73"/>
        <v>Caña paneleraPorcicultura</v>
      </c>
      <c r="K1167">
        <v>0</v>
      </c>
      <c r="L1167">
        <v>0</v>
      </c>
      <c r="O1167">
        <v>0</v>
      </c>
      <c r="P1167">
        <v>0</v>
      </c>
      <c r="Q1167">
        <v>0</v>
      </c>
      <c r="T1167">
        <f t="shared" si="74"/>
        <v>0</v>
      </c>
      <c r="U1167">
        <v>0</v>
      </c>
      <c r="V1167">
        <v>0</v>
      </c>
      <c r="Y1167">
        <f t="shared" si="75"/>
        <v>0</v>
      </c>
      <c r="Z1167">
        <v>0</v>
      </c>
      <c r="AA1167">
        <v>0</v>
      </c>
      <c r="AD1167">
        <v>4.1050000000000003E-2</v>
      </c>
      <c r="AE1167">
        <v>5.4999999999999997E-3</v>
      </c>
      <c r="AF1167">
        <v>0</v>
      </c>
      <c r="AG1167">
        <v>0</v>
      </c>
      <c r="AH1167">
        <v>0</v>
      </c>
    </row>
    <row r="1168" spans="1:34" x14ac:dyDescent="0.3">
      <c r="A1168" t="s">
        <v>284</v>
      </c>
      <c r="B1168" t="s">
        <v>2175</v>
      </c>
      <c r="C1168" t="s">
        <v>1188</v>
      </c>
      <c r="D1168" t="s">
        <v>3500</v>
      </c>
      <c r="E1168" t="s">
        <v>310</v>
      </c>
      <c r="F1168" t="s">
        <v>256</v>
      </c>
      <c r="I1168" t="str">
        <f t="shared" si="72"/>
        <v>06Vd-550</v>
      </c>
      <c r="J1168" t="str">
        <f t="shared" si="73"/>
        <v>Caña paneleraPorcicultura</v>
      </c>
      <c r="K1168">
        <v>0</v>
      </c>
      <c r="L1168">
        <v>0</v>
      </c>
      <c r="O1168">
        <v>0</v>
      </c>
      <c r="P1168">
        <v>0</v>
      </c>
      <c r="Q1168">
        <v>0</v>
      </c>
      <c r="T1168">
        <f t="shared" si="74"/>
        <v>0</v>
      </c>
      <c r="U1168">
        <v>0</v>
      </c>
      <c r="V1168">
        <v>0</v>
      </c>
      <c r="Y1168">
        <f t="shared" si="75"/>
        <v>0</v>
      </c>
      <c r="Z1168">
        <v>0</v>
      </c>
      <c r="AA1168">
        <v>0</v>
      </c>
      <c r="AD1168">
        <v>4.1050000000000003E-2</v>
      </c>
      <c r="AE1168">
        <v>5.4999999999999997E-3</v>
      </c>
      <c r="AF1168">
        <v>0</v>
      </c>
      <c r="AG1168">
        <v>0</v>
      </c>
      <c r="AH1168">
        <v>0</v>
      </c>
    </row>
    <row r="1169" spans="1:34" x14ac:dyDescent="0.3">
      <c r="A1169" t="s">
        <v>284</v>
      </c>
      <c r="B1169" t="s">
        <v>2177</v>
      </c>
      <c r="C1169" t="s">
        <v>1188</v>
      </c>
      <c r="D1169" t="s">
        <v>3501</v>
      </c>
      <c r="E1169" t="s">
        <v>310</v>
      </c>
      <c r="F1169" t="s">
        <v>256</v>
      </c>
      <c r="I1169" t="str">
        <f t="shared" si="72"/>
        <v>06Vd-550</v>
      </c>
      <c r="J1169" t="str">
        <f t="shared" si="73"/>
        <v>Caña paneleraPorcicultura</v>
      </c>
      <c r="K1169">
        <v>0</v>
      </c>
      <c r="L1169">
        <v>0</v>
      </c>
      <c r="O1169">
        <v>0</v>
      </c>
      <c r="P1169">
        <v>0</v>
      </c>
      <c r="Q1169">
        <v>0</v>
      </c>
      <c r="T1169">
        <f t="shared" si="74"/>
        <v>0</v>
      </c>
      <c r="U1169">
        <v>0</v>
      </c>
      <c r="V1169">
        <v>0</v>
      </c>
      <c r="Y1169">
        <f t="shared" si="75"/>
        <v>0</v>
      </c>
      <c r="Z1169">
        <v>0</v>
      </c>
      <c r="AA1169">
        <v>0</v>
      </c>
      <c r="AD1169">
        <v>4.1050000000000003E-2</v>
      </c>
      <c r="AE1169">
        <v>5.4999999999999997E-3</v>
      </c>
      <c r="AF1169">
        <v>0</v>
      </c>
      <c r="AG1169">
        <v>0</v>
      </c>
      <c r="AH1169">
        <v>0</v>
      </c>
    </row>
    <row r="1170" spans="1:34" x14ac:dyDescent="0.3">
      <c r="A1170" t="s">
        <v>284</v>
      </c>
      <c r="B1170" t="s">
        <v>2179</v>
      </c>
      <c r="C1170" t="s">
        <v>1188</v>
      </c>
      <c r="D1170" t="s">
        <v>3502</v>
      </c>
      <c r="E1170" t="s">
        <v>310</v>
      </c>
      <c r="F1170" t="s">
        <v>256</v>
      </c>
      <c r="I1170" t="str">
        <f t="shared" si="72"/>
        <v>06Vd-550</v>
      </c>
      <c r="J1170" t="str">
        <f t="shared" si="73"/>
        <v>Caña paneleraPorcicultura</v>
      </c>
      <c r="K1170">
        <v>0</v>
      </c>
      <c r="L1170">
        <v>0</v>
      </c>
      <c r="O1170">
        <v>0</v>
      </c>
      <c r="P1170">
        <v>0</v>
      </c>
      <c r="Q1170">
        <v>0</v>
      </c>
      <c r="T1170">
        <f t="shared" si="74"/>
        <v>0</v>
      </c>
      <c r="U1170">
        <v>0</v>
      </c>
      <c r="V1170">
        <v>0</v>
      </c>
      <c r="Y1170">
        <f t="shared" si="75"/>
        <v>0</v>
      </c>
      <c r="Z1170">
        <v>0</v>
      </c>
      <c r="AA1170">
        <v>0</v>
      </c>
      <c r="AD1170">
        <v>4.1050000000000003E-2</v>
      </c>
      <c r="AE1170">
        <v>5.4999999999999997E-3</v>
      </c>
      <c r="AF1170">
        <v>0</v>
      </c>
      <c r="AG1170">
        <v>0</v>
      </c>
      <c r="AH1170">
        <v>0</v>
      </c>
    </row>
    <row r="1171" spans="1:34" x14ac:dyDescent="0.3">
      <c r="A1171" t="s">
        <v>284</v>
      </c>
      <c r="B1171" t="s">
        <v>2181</v>
      </c>
      <c r="C1171" t="s">
        <v>1188</v>
      </c>
      <c r="D1171" t="s">
        <v>3503</v>
      </c>
      <c r="E1171" t="s">
        <v>310</v>
      </c>
      <c r="F1171" t="s">
        <v>256</v>
      </c>
      <c r="I1171" t="str">
        <f t="shared" si="72"/>
        <v>06Vd-550</v>
      </c>
      <c r="J1171" t="str">
        <f t="shared" si="73"/>
        <v>Caña paneleraPorcicultura</v>
      </c>
      <c r="K1171">
        <v>0</v>
      </c>
      <c r="L1171">
        <v>0</v>
      </c>
      <c r="O1171">
        <v>0</v>
      </c>
      <c r="P1171">
        <v>0</v>
      </c>
      <c r="Q1171">
        <v>0</v>
      </c>
      <c r="T1171">
        <f t="shared" si="74"/>
        <v>0</v>
      </c>
      <c r="U1171">
        <v>0</v>
      </c>
      <c r="V1171">
        <v>0</v>
      </c>
      <c r="Y1171">
        <f t="shared" si="75"/>
        <v>0</v>
      </c>
      <c r="Z1171">
        <v>0</v>
      </c>
      <c r="AA1171">
        <v>0</v>
      </c>
      <c r="AD1171">
        <v>4.1050000000000003E-2</v>
      </c>
      <c r="AE1171">
        <v>5.4999999999999997E-3</v>
      </c>
      <c r="AF1171">
        <v>0</v>
      </c>
      <c r="AG1171">
        <v>0</v>
      </c>
      <c r="AH1171">
        <v>0</v>
      </c>
    </row>
    <row r="1172" spans="1:34" x14ac:dyDescent="0.3">
      <c r="A1172" t="s">
        <v>284</v>
      </c>
      <c r="B1172" t="s">
        <v>2183</v>
      </c>
      <c r="C1172" t="s">
        <v>1188</v>
      </c>
      <c r="D1172" t="s">
        <v>3504</v>
      </c>
      <c r="E1172" t="s">
        <v>310</v>
      </c>
      <c r="F1172" t="s">
        <v>256</v>
      </c>
      <c r="I1172" t="str">
        <f t="shared" si="72"/>
        <v>06Vd-550</v>
      </c>
      <c r="J1172" t="str">
        <f t="shared" si="73"/>
        <v>Caña paneleraPorcicultura</v>
      </c>
      <c r="K1172">
        <v>0</v>
      </c>
      <c r="L1172">
        <v>0</v>
      </c>
      <c r="O1172">
        <v>0</v>
      </c>
      <c r="P1172">
        <v>0</v>
      </c>
      <c r="Q1172">
        <v>0</v>
      </c>
      <c r="T1172">
        <f t="shared" si="74"/>
        <v>0</v>
      </c>
      <c r="U1172">
        <v>0</v>
      </c>
      <c r="V1172">
        <v>0</v>
      </c>
      <c r="Y1172">
        <f t="shared" si="75"/>
        <v>0</v>
      </c>
      <c r="Z1172">
        <v>0</v>
      </c>
      <c r="AA1172">
        <v>0</v>
      </c>
      <c r="AD1172">
        <v>4.1050000000000003E-2</v>
      </c>
      <c r="AE1172">
        <v>5.4999999999999997E-3</v>
      </c>
      <c r="AF1172">
        <v>0</v>
      </c>
      <c r="AG1172">
        <v>0</v>
      </c>
      <c r="AH1172">
        <v>0</v>
      </c>
    </row>
    <row r="1173" spans="1:34" x14ac:dyDescent="0.3">
      <c r="A1173" t="s">
        <v>284</v>
      </c>
      <c r="B1173" t="s">
        <v>2185</v>
      </c>
      <c r="C1173" t="s">
        <v>1188</v>
      </c>
      <c r="D1173" t="s">
        <v>3505</v>
      </c>
      <c r="E1173" t="s">
        <v>310</v>
      </c>
      <c r="F1173" t="s">
        <v>256</v>
      </c>
      <c r="I1173" t="str">
        <f t="shared" si="72"/>
        <v>06Vd-550</v>
      </c>
      <c r="J1173" t="str">
        <f t="shared" si="73"/>
        <v>Caña paneleraPorcicultura</v>
      </c>
      <c r="K1173">
        <v>0</v>
      </c>
      <c r="L1173">
        <v>0</v>
      </c>
      <c r="O1173">
        <v>0</v>
      </c>
      <c r="P1173">
        <v>0</v>
      </c>
      <c r="Q1173">
        <v>0</v>
      </c>
      <c r="T1173">
        <f t="shared" si="74"/>
        <v>0</v>
      </c>
      <c r="U1173">
        <v>0</v>
      </c>
      <c r="V1173">
        <v>0</v>
      </c>
      <c r="Y1173">
        <f t="shared" si="75"/>
        <v>0</v>
      </c>
      <c r="Z1173">
        <v>0</v>
      </c>
      <c r="AA1173">
        <v>0</v>
      </c>
      <c r="AD1173">
        <v>4.1050000000000003E-2</v>
      </c>
      <c r="AE1173">
        <v>5.4999999999999997E-3</v>
      </c>
      <c r="AF1173">
        <v>0</v>
      </c>
      <c r="AG1173">
        <v>0</v>
      </c>
      <c r="AH1173">
        <v>0</v>
      </c>
    </row>
    <row r="1174" spans="1:34" x14ac:dyDescent="0.3">
      <c r="A1174" t="s">
        <v>284</v>
      </c>
      <c r="B1174" t="s">
        <v>2187</v>
      </c>
      <c r="C1174" t="s">
        <v>1188</v>
      </c>
      <c r="D1174" t="s">
        <v>3506</v>
      </c>
      <c r="E1174" t="s">
        <v>310</v>
      </c>
      <c r="F1174" t="s">
        <v>256</v>
      </c>
      <c r="I1174" t="str">
        <f t="shared" si="72"/>
        <v>06Vd-550</v>
      </c>
      <c r="J1174" t="str">
        <f t="shared" si="73"/>
        <v>Caña paneleraPorcicultura</v>
      </c>
      <c r="K1174">
        <v>0</v>
      </c>
      <c r="L1174">
        <v>0</v>
      </c>
      <c r="O1174">
        <v>0</v>
      </c>
      <c r="P1174">
        <v>0</v>
      </c>
      <c r="Q1174">
        <v>0</v>
      </c>
      <c r="T1174">
        <f t="shared" si="74"/>
        <v>0</v>
      </c>
      <c r="U1174">
        <v>0</v>
      </c>
      <c r="V1174">
        <v>0</v>
      </c>
      <c r="Y1174">
        <f t="shared" si="75"/>
        <v>0</v>
      </c>
      <c r="Z1174">
        <v>0</v>
      </c>
      <c r="AA1174">
        <v>0</v>
      </c>
      <c r="AD1174">
        <v>4.1050000000000003E-2</v>
      </c>
      <c r="AE1174">
        <v>5.4999999999999997E-3</v>
      </c>
      <c r="AF1174">
        <v>0</v>
      </c>
      <c r="AG1174">
        <v>0</v>
      </c>
      <c r="AH1174">
        <v>0</v>
      </c>
    </row>
    <row r="1175" spans="1:34" x14ac:dyDescent="0.3">
      <c r="A1175" t="s">
        <v>284</v>
      </c>
      <c r="B1175" t="s">
        <v>2189</v>
      </c>
      <c r="C1175" t="s">
        <v>1188</v>
      </c>
      <c r="D1175" t="s">
        <v>3507</v>
      </c>
      <c r="E1175" t="s">
        <v>310</v>
      </c>
      <c r="F1175" t="s">
        <v>256</v>
      </c>
      <c r="I1175" t="str">
        <f t="shared" si="72"/>
        <v>06Vd-550</v>
      </c>
      <c r="J1175" t="str">
        <f t="shared" si="73"/>
        <v>Caña paneleraPorcicultura</v>
      </c>
      <c r="K1175">
        <v>0</v>
      </c>
      <c r="L1175">
        <v>0</v>
      </c>
      <c r="O1175">
        <v>0</v>
      </c>
      <c r="P1175">
        <v>0</v>
      </c>
      <c r="Q1175">
        <v>0</v>
      </c>
      <c r="T1175">
        <f t="shared" si="74"/>
        <v>0</v>
      </c>
      <c r="U1175">
        <v>0</v>
      </c>
      <c r="V1175">
        <v>0</v>
      </c>
      <c r="Y1175">
        <f t="shared" si="75"/>
        <v>0</v>
      </c>
      <c r="Z1175">
        <v>0</v>
      </c>
      <c r="AA1175">
        <v>0</v>
      </c>
      <c r="AD1175">
        <v>4.1050000000000003E-2</v>
      </c>
      <c r="AE1175">
        <v>5.4999999999999997E-3</v>
      </c>
      <c r="AF1175">
        <v>0</v>
      </c>
      <c r="AG1175">
        <v>0</v>
      </c>
      <c r="AH1175">
        <v>0</v>
      </c>
    </row>
    <row r="1176" spans="1:34" x14ac:dyDescent="0.3">
      <c r="A1176" t="s">
        <v>284</v>
      </c>
      <c r="B1176" t="s">
        <v>2191</v>
      </c>
      <c r="C1176" t="s">
        <v>1188</v>
      </c>
      <c r="D1176" t="s">
        <v>3508</v>
      </c>
      <c r="E1176" t="s">
        <v>310</v>
      </c>
      <c r="F1176" t="s">
        <v>256</v>
      </c>
      <c r="I1176" t="str">
        <f t="shared" si="72"/>
        <v>06Vd-550</v>
      </c>
      <c r="J1176" t="str">
        <f t="shared" si="73"/>
        <v>Caña paneleraPorcicultura</v>
      </c>
      <c r="K1176">
        <v>0</v>
      </c>
      <c r="L1176">
        <v>0</v>
      </c>
      <c r="O1176">
        <v>0</v>
      </c>
      <c r="P1176">
        <v>0</v>
      </c>
      <c r="Q1176">
        <v>0</v>
      </c>
      <c r="T1176">
        <f t="shared" si="74"/>
        <v>0</v>
      </c>
      <c r="U1176">
        <v>0</v>
      </c>
      <c r="V1176">
        <v>0</v>
      </c>
      <c r="Y1176">
        <f t="shared" si="75"/>
        <v>0</v>
      </c>
      <c r="Z1176">
        <v>0</v>
      </c>
      <c r="AA1176">
        <v>0</v>
      </c>
      <c r="AD1176">
        <v>4.1050000000000003E-2</v>
      </c>
      <c r="AE1176">
        <v>5.4999999999999997E-3</v>
      </c>
      <c r="AF1176">
        <v>0</v>
      </c>
      <c r="AG1176">
        <v>0</v>
      </c>
      <c r="AH1176">
        <v>0</v>
      </c>
    </row>
    <row r="1177" spans="1:34" x14ac:dyDescent="0.3">
      <c r="A1177" t="s">
        <v>286</v>
      </c>
      <c r="B1177" t="s">
        <v>2193</v>
      </c>
      <c r="C1177" t="s">
        <v>1217</v>
      </c>
      <c r="D1177" t="s">
        <v>3509</v>
      </c>
      <c r="E1177" t="s">
        <v>310</v>
      </c>
      <c r="F1177" t="s">
        <v>256</v>
      </c>
      <c r="I1177" t="str">
        <f t="shared" si="72"/>
        <v>06Vds1-550</v>
      </c>
      <c r="J1177" t="str">
        <f t="shared" si="73"/>
        <v>Caña paneleraPorcicultura</v>
      </c>
      <c r="K1177">
        <v>0</v>
      </c>
      <c r="L1177">
        <v>0</v>
      </c>
      <c r="O1177">
        <v>0</v>
      </c>
      <c r="P1177">
        <v>0</v>
      </c>
      <c r="Q1177">
        <v>0</v>
      </c>
      <c r="T1177">
        <f t="shared" si="74"/>
        <v>0</v>
      </c>
      <c r="U1177">
        <v>0</v>
      </c>
      <c r="V1177">
        <v>0</v>
      </c>
      <c r="Y1177">
        <f t="shared" si="75"/>
        <v>0</v>
      </c>
      <c r="Z1177">
        <v>0</v>
      </c>
      <c r="AA1177">
        <v>0</v>
      </c>
      <c r="AD1177">
        <v>4.1050000000000003E-2</v>
      </c>
      <c r="AE1177">
        <v>5.4999999999999997E-3</v>
      </c>
      <c r="AF1177">
        <v>0</v>
      </c>
      <c r="AG1177">
        <v>0</v>
      </c>
      <c r="AH1177">
        <v>0</v>
      </c>
    </row>
    <row r="1178" spans="1:34" x14ac:dyDescent="0.3">
      <c r="A1178" t="s">
        <v>286</v>
      </c>
      <c r="B1178" t="s">
        <v>2195</v>
      </c>
      <c r="C1178" t="s">
        <v>1217</v>
      </c>
      <c r="D1178" t="s">
        <v>3510</v>
      </c>
      <c r="E1178" t="s">
        <v>310</v>
      </c>
      <c r="F1178" t="s">
        <v>256</v>
      </c>
      <c r="I1178" t="str">
        <f t="shared" si="72"/>
        <v>06Vds1-550</v>
      </c>
      <c r="J1178" t="str">
        <f t="shared" si="73"/>
        <v>Caña paneleraPorcicultura</v>
      </c>
      <c r="K1178">
        <v>0</v>
      </c>
      <c r="L1178">
        <v>0</v>
      </c>
      <c r="O1178">
        <v>0</v>
      </c>
      <c r="P1178">
        <v>0</v>
      </c>
      <c r="Q1178">
        <v>0</v>
      </c>
      <c r="T1178">
        <f t="shared" si="74"/>
        <v>0</v>
      </c>
      <c r="U1178">
        <v>0</v>
      </c>
      <c r="V1178">
        <v>0</v>
      </c>
      <c r="Y1178">
        <f t="shared" si="75"/>
        <v>0</v>
      </c>
      <c r="Z1178">
        <v>0</v>
      </c>
      <c r="AA1178">
        <v>0</v>
      </c>
      <c r="AD1178">
        <v>4.1050000000000003E-2</v>
      </c>
      <c r="AE1178">
        <v>5.4999999999999997E-3</v>
      </c>
      <c r="AF1178">
        <v>0</v>
      </c>
      <c r="AG1178">
        <v>0</v>
      </c>
      <c r="AH1178">
        <v>0</v>
      </c>
    </row>
    <row r="1179" spans="1:34" x14ac:dyDescent="0.3">
      <c r="A1179" t="s">
        <v>286</v>
      </c>
      <c r="B1179" t="s">
        <v>2197</v>
      </c>
      <c r="C1179" t="s">
        <v>1217</v>
      </c>
      <c r="D1179" t="s">
        <v>3511</v>
      </c>
      <c r="E1179" t="s">
        <v>310</v>
      </c>
      <c r="F1179" t="s">
        <v>256</v>
      </c>
      <c r="I1179" t="str">
        <f t="shared" si="72"/>
        <v>06Vds1-550</v>
      </c>
      <c r="J1179" t="str">
        <f t="shared" si="73"/>
        <v>Caña paneleraPorcicultura</v>
      </c>
      <c r="K1179">
        <v>0</v>
      </c>
      <c r="L1179">
        <v>0</v>
      </c>
      <c r="O1179">
        <v>0</v>
      </c>
      <c r="P1179">
        <v>0</v>
      </c>
      <c r="Q1179">
        <v>0</v>
      </c>
      <c r="T1179">
        <f t="shared" si="74"/>
        <v>0</v>
      </c>
      <c r="U1179">
        <v>0</v>
      </c>
      <c r="V1179">
        <v>0</v>
      </c>
      <c r="Y1179">
        <f t="shared" si="75"/>
        <v>0</v>
      </c>
      <c r="Z1179">
        <v>0</v>
      </c>
      <c r="AA1179">
        <v>0</v>
      </c>
      <c r="AD1179">
        <v>4.1050000000000003E-2</v>
      </c>
      <c r="AE1179">
        <v>5.4999999999999997E-3</v>
      </c>
      <c r="AF1179">
        <v>0</v>
      </c>
      <c r="AG1179">
        <v>0</v>
      </c>
      <c r="AH1179">
        <v>0</v>
      </c>
    </row>
    <row r="1180" spans="1:34" x14ac:dyDescent="0.3">
      <c r="A1180" t="s">
        <v>286</v>
      </c>
      <c r="B1180" t="s">
        <v>2199</v>
      </c>
      <c r="C1180" t="s">
        <v>1217</v>
      </c>
      <c r="D1180" t="s">
        <v>3512</v>
      </c>
      <c r="E1180" t="s">
        <v>310</v>
      </c>
      <c r="F1180" t="s">
        <v>256</v>
      </c>
      <c r="I1180" t="str">
        <f t="shared" si="72"/>
        <v>06Vds1-550</v>
      </c>
      <c r="J1180" t="str">
        <f t="shared" si="73"/>
        <v>Caña paneleraPorcicultura</v>
      </c>
      <c r="K1180">
        <v>0</v>
      </c>
      <c r="L1180">
        <v>0</v>
      </c>
      <c r="O1180">
        <v>0</v>
      </c>
      <c r="P1180">
        <v>0</v>
      </c>
      <c r="Q1180">
        <v>0</v>
      </c>
      <c r="T1180">
        <f t="shared" si="74"/>
        <v>0</v>
      </c>
      <c r="U1180">
        <v>0</v>
      </c>
      <c r="V1180">
        <v>0</v>
      </c>
      <c r="Y1180">
        <f t="shared" si="75"/>
        <v>0</v>
      </c>
      <c r="Z1180">
        <v>0</v>
      </c>
      <c r="AA1180">
        <v>0</v>
      </c>
      <c r="AD1180">
        <v>4.1050000000000003E-2</v>
      </c>
      <c r="AE1180">
        <v>5.4999999999999997E-3</v>
      </c>
      <c r="AF1180">
        <v>0</v>
      </c>
      <c r="AG1180">
        <v>0</v>
      </c>
      <c r="AH1180">
        <v>0</v>
      </c>
    </row>
    <row r="1181" spans="1:34" x14ac:dyDescent="0.3">
      <c r="A1181" t="s">
        <v>286</v>
      </c>
      <c r="B1181" t="s">
        <v>2201</v>
      </c>
      <c r="C1181" t="s">
        <v>1217</v>
      </c>
      <c r="D1181" t="s">
        <v>3513</v>
      </c>
      <c r="E1181" t="s">
        <v>310</v>
      </c>
      <c r="F1181" t="s">
        <v>256</v>
      </c>
      <c r="I1181" t="str">
        <f t="shared" si="72"/>
        <v>06Vds1-550</v>
      </c>
      <c r="J1181" t="str">
        <f t="shared" si="73"/>
        <v>Caña paneleraPorcicultura</v>
      </c>
      <c r="K1181">
        <v>0</v>
      </c>
      <c r="L1181">
        <v>0</v>
      </c>
      <c r="O1181">
        <v>0</v>
      </c>
      <c r="P1181">
        <v>0</v>
      </c>
      <c r="Q1181">
        <v>0</v>
      </c>
      <c r="T1181">
        <f t="shared" si="74"/>
        <v>0</v>
      </c>
      <c r="U1181">
        <v>0</v>
      </c>
      <c r="V1181">
        <v>0</v>
      </c>
      <c r="Y1181">
        <f t="shared" si="75"/>
        <v>0</v>
      </c>
      <c r="Z1181">
        <v>0</v>
      </c>
      <c r="AA1181">
        <v>0</v>
      </c>
      <c r="AD1181">
        <v>4.1050000000000003E-2</v>
      </c>
      <c r="AE1181">
        <v>5.4999999999999997E-3</v>
      </c>
      <c r="AF1181">
        <v>0</v>
      </c>
      <c r="AG1181">
        <v>0</v>
      </c>
      <c r="AH1181">
        <v>0</v>
      </c>
    </row>
    <row r="1182" spans="1:34" x14ac:dyDescent="0.3">
      <c r="A1182" t="s">
        <v>286</v>
      </c>
      <c r="B1182" t="s">
        <v>2203</v>
      </c>
      <c r="C1182" t="s">
        <v>1217</v>
      </c>
      <c r="D1182" t="s">
        <v>3514</v>
      </c>
      <c r="E1182" t="s">
        <v>310</v>
      </c>
      <c r="F1182" t="s">
        <v>256</v>
      </c>
      <c r="I1182" t="str">
        <f t="shared" si="72"/>
        <v>06Vds1-550</v>
      </c>
      <c r="J1182" t="str">
        <f t="shared" si="73"/>
        <v>Caña paneleraPorcicultura</v>
      </c>
      <c r="K1182">
        <v>0</v>
      </c>
      <c r="L1182">
        <v>0</v>
      </c>
      <c r="O1182">
        <v>0</v>
      </c>
      <c r="P1182">
        <v>0</v>
      </c>
      <c r="Q1182">
        <v>0</v>
      </c>
      <c r="T1182">
        <f t="shared" si="74"/>
        <v>0</v>
      </c>
      <c r="U1182">
        <v>0</v>
      </c>
      <c r="V1182">
        <v>0</v>
      </c>
      <c r="Y1182">
        <f t="shared" si="75"/>
        <v>0</v>
      </c>
      <c r="Z1182">
        <v>0</v>
      </c>
      <c r="AA1182">
        <v>0</v>
      </c>
      <c r="AD1182">
        <v>4.1050000000000003E-2</v>
      </c>
      <c r="AE1182">
        <v>5.4999999999999997E-3</v>
      </c>
      <c r="AF1182">
        <v>0</v>
      </c>
      <c r="AG1182">
        <v>0</v>
      </c>
      <c r="AH1182">
        <v>0</v>
      </c>
    </row>
    <row r="1183" spans="1:34" x14ac:dyDescent="0.3">
      <c r="A1183" t="s">
        <v>286</v>
      </c>
      <c r="B1183" t="s">
        <v>2205</v>
      </c>
      <c r="C1183" t="s">
        <v>1217</v>
      </c>
      <c r="D1183" t="s">
        <v>3515</v>
      </c>
      <c r="E1183" t="s">
        <v>310</v>
      </c>
      <c r="F1183" t="s">
        <v>256</v>
      </c>
      <c r="I1183" t="str">
        <f t="shared" si="72"/>
        <v>06Vds1-550</v>
      </c>
      <c r="J1183" t="str">
        <f t="shared" si="73"/>
        <v>Caña paneleraPorcicultura</v>
      </c>
      <c r="K1183">
        <v>0</v>
      </c>
      <c r="L1183">
        <v>0</v>
      </c>
      <c r="O1183">
        <v>0</v>
      </c>
      <c r="P1183">
        <v>0</v>
      </c>
      <c r="Q1183">
        <v>0</v>
      </c>
      <c r="T1183">
        <f t="shared" si="74"/>
        <v>0</v>
      </c>
      <c r="U1183">
        <v>0</v>
      </c>
      <c r="V1183">
        <v>0</v>
      </c>
      <c r="Y1183">
        <f t="shared" si="75"/>
        <v>0</v>
      </c>
      <c r="Z1183">
        <v>0</v>
      </c>
      <c r="AA1183">
        <v>0</v>
      </c>
      <c r="AD1183">
        <v>4.1050000000000003E-2</v>
      </c>
      <c r="AE1183">
        <v>5.4999999999999997E-3</v>
      </c>
      <c r="AF1183">
        <v>0</v>
      </c>
      <c r="AG1183">
        <v>0</v>
      </c>
      <c r="AH1183">
        <v>0</v>
      </c>
    </row>
    <row r="1184" spans="1:34" x14ac:dyDescent="0.3">
      <c r="A1184" t="s">
        <v>286</v>
      </c>
      <c r="B1184" t="s">
        <v>2207</v>
      </c>
      <c r="C1184" t="s">
        <v>1217</v>
      </c>
      <c r="D1184" t="s">
        <v>3516</v>
      </c>
      <c r="E1184" t="s">
        <v>310</v>
      </c>
      <c r="F1184" t="s">
        <v>256</v>
      </c>
      <c r="I1184" t="str">
        <f t="shared" si="72"/>
        <v>06Vds1-550</v>
      </c>
      <c r="J1184" t="str">
        <f t="shared" si="73"/>
        <v>Caña paneleraPorcicultura</v>
      </c>
      <c r="K1184">
        <v>0</v>
      </c>
      <c r="L1184">
        <v>0</v>
      </c>
      <c r="O1184">
        <v>0</v>
      </c>
      <c r="P1184">
        <v>0</v>
      </c>
      <c r="Q1184">
        <v>0</v>
      </c>
      <c r="T1184">
        <f t="shared" si="74"/>
        <v>0</v>
      </c>
      <c r="U1184">
        <v>0</v>
      </c>
      <c r="V1184">
        <v>0</v>
      </c>
      <c r="Y1184">
        <f t="shared" si="75"/>
        <v>0</v>
      </c>
      <c r="Z1184">
        <v>0</v>
      </c>
      <c r="AA1184">
        <v>0</v>
      </c>
      <c r="AD1184">
        <v>4.1050000000000003E-2</v>
      </c>
      <c r="AE1184">
        <v>5.4999999999999997E-3</v>
      </c>
      <c r="AF1184">
        <v>0</v>
      </c>
      <c r="AG1184">
        <v>0</v>
      </c>
      <c r="AH1184">
        <v>0</v>
      </c>
    </row>
    <row r="1185" spans="1:34" x14ac:dyDescent="0.3">
      <c r="A1185" t="s">
        <v>286</v>
      </c>
      <c r="B1185" t="s">
        <v>2209</v>
      </c>
      <c r="C1185" t="s">
        <v>1217</v>
      </c>
      <c r="D1185" t="s">
        <v>3517</v>
      </c>
      <c r="E1185" t="s">
        <v>310</v>
      </c>
      <c r="F1185" t="s">
        <v>256</v>
      </c>
      <c r="I1185" t="str">
        <f t="shared" si="72"/>
        <v>06Vds1-550</v>
      </c>
      <c r="J1185" t="str">
        <f t="shared" si="73"/>
        <v>Caña paneleraPorcicultura</v>
      </c>
      <c r="K1185">
        <v>0</v>
      </c>
      <c r="L1185">
        <v>0</v>
      </c>
      <c r="O1185">
        <v>0</v>
      </c>
      <c r="P1185">
        <v>0</v>
      </c>
      <c r="Q1185">
        <v>0</v>
      </c>
      <c r="T1185">
        <f t="shared" si="74"/>
        <v>0</v>
      </c>
      <c r="U1185">
        <v>0</v>
      </c>
      <c r="V1185">
        <v>0</v>
      </c>
      <c r="Y1185">
        <f t="shared" si="75"/>
        <v>0</v>
      </c>
      <c r="Z1185">
        <v>0</v>
      </c>
      <c r="AA1185">
        <v>0</v>
      </c>
      <c r="AD1185">
        <v>4.1050000000000003E-2</v>
      </c>
      <c r="AE1185">
        <v>5.4999999999999997E-3</v>
      </c>
      <c r="AF1185">
        <v>0</v>
      </c>
      <c r="AG1185">
        <v>0</v>
      </c>
      <c r="AH1185">
        <v>0</v>
      </c>
    </row>
    <row r="1186" spans="1:34" x14ac:dyDescent="0.3">
      <c r="A1186" t="s">
        <v>286</v>
      </c>
      <c r="B1186" t="s">
        <v>2211</v>
      </c>
      <c r="C1186" t="s">
        <v>1217</v>
      </c>
      <c r="D1186" t="s">
        <v>3518</v>
      </c>
      <c r="E1186" t="s">
        <v>310</v>
      </c>
      <c r="F1186" t="s">
        <v>256</v>
      </c>
      <c r="I1186" t="str">
        <f t="shared" si="72"/>
        <v>06Vds1-550</v>
      </c>
      <c r="J1186" t="str">
        <f t="shared" si="73"/>
        <v>Caña paneleraPorcicultura</v>
      </c>
      <c r="K1186">
        <v>0</v>
      </c>
      <c r="L1186">
        <v>0</v>
      </c>
      <c r="O1186">
        <v>0</v>
      </c>
      <c r="P1186">
        <v>0</v>
      </c>
      <c r="Q1186">
        <v>0</v>
      </c>
      <c r="T1186">
        <f t="shared" si="74"/>
        <v>0</v>
      </c>
      <c r="U1186">
        <v>0</v>
      </c>
      <c r="V1186">
        <v>0</v>
      </c>
      <c r="Y1186">
        <f t="shared" si="75"/>
        <v>0</v>
      </c>
      <c r="Z1186">
        <v>0</v>
      </c>
      <c r="AA1186">
        <v>0</v>
      </c>
      <c r="AD1186">
        <v>4.1050000000000003E-2</v>
      </c>
      <c r="AE1186">
        <v>5.4999999999999997E-3</v>
      </c>
      <c r="AF1186">
        <v>0</v>
      </c>
      <c r="AG1186">
        <v>0</v>
      </c>
      <c r="AH1186">
        <v>0</v>
      </c>
    </row>
    <row r="1187" spans="1:34" x14ac:dyDescent="0.3">
      <c r="A1187" t="s">
        <v>286</v>
      </c>
      <c r="B1187" t="s">
        <v>2213</v>
      </c>
      <c r="C1187" t="s">
        <v>1217</v>
      </c>
      <c r="D1187" t="s">
        <v>3519</v>
      </c>
      <c r="E1187" t="s">
        <v>310</v>
      </c>
      <c r="F1187" t="s">
        <v>256</v>
      </c>
      <c r="I1187" t="str">
        <f t="shared" si="72"/>
        <v>06Vds1-550</v>
      </c>
      <c r="J1187" t="str">
        <f t="shared" si="73"/>
        <v>Caña paneleraPorcicultura</v>
      </c>
      <c r="K1187">
        <v>0</v>
      </c>
      <c r="L1187">
        <v>0</v>
      </c>
      <c r="O1187">
        <v>0</v>
      </c>
      <c r="P1187">
        <v>0</v>
      </c>
      <c r="Q1187">
        <v>0</v>
      </c>
      <c r="T1187">
        <f t="shared" si="74"/>
        <v>0</v>
      </c>
      <c r="U1187">
        <v>0</v>
      </c>
      <c r="V1187">
        <v>0</v>
      </c>
      <c r="Y1187">
        <f t="shared" si="75"/>
        <v>0</v>
      </c>
      <c r="Z1187">
        <v>0</v>
      </c>
      <c r="AA1187">
        <v>0</v>
      </c>
      <c r="AD1187">
        <v>4.1050000000000003E-2</v>
      </c>
      <c r="AE1187">
        <v>5.4999999999999997E-3</v>
      </c>
      <c r="AF1187">
        <v>0</v>
      </c>
      <c r="AG1187">
        <v>0</v>
      </c>
      <c r="AH1187">
        <v>0</v>
      </c>
    </row>
    <row r="1188" spans="1:34" x14ac:dyDescent="0.3">
      <c r="A1188" t="s">
        <v>286</v>
      </c>
      <c r="B1188" t="s">
        <v>2215</v>
      </c>
      <c r="C1188" t="s">
        <v>1217</v>
      </c>
      <c r="D1188" t="s">
        <v>3520</v>
      </c>
      <c r="E1188" t="s">
        <v>310</v>
      </c>
      <c r="F1188" t="s">
        <v>256</v>
      </c>
      <c r="I1188" t="str">
        <f t="shared" si="72"/>
        <v>06Vds1-550</v>
      </c>
      <c r="J1188" t="str">
        <f t="shared" si="73"/>
        <v>Caña paneleraPorcicultura</v>
      </c>
      <c r="K1188">
        <v>0</v>
      </c>
      <c r="L1188">
        <v>0</v>
      </c>
      <c r="O1188">
        <v>0</v>
      </c>
      <c r="P1188">
        <v>0</v>
      </c>
      <c r="Q1188">
        <v>0</v>
      </c>
      <c r="T1188">
        <f t="shared" si="74"/>
        <v>0</v>
      </c>
      <c r="U1188">
        <v>0</v>
      </c>
      <c r="V1188">
        <v>0</v>
      </c>
      <c r="Y1188">
        <f t="shared" si="75"/>
        <v>0</v>
      </c>
      <c r="Z1188">
        <v>0</v>
      </c>
      <c r="AA1188">
        <v>0</v>
      </c>
      <c r="AD1188">
        <v>4.1050000000000003E-2</v>
      </c>
      <c r="AE1188">
        <v>5.4999999999999997E-3</v>
      </c>
      <c r="AF1188">
        <v>0</v>
      </c>
      <c r="AG1188">
        <v>0</v>
      </c>
      <c r="AH1188">
        <v>0</v>
      </c>
    </row>
    <row r="1189" spans="1:34" x14ac:dyDescent="0.3">
      <c r="A1189" t="s">
        <v>286</v>
      </c>
      <c r="B1189" t="s">
        <v>2217</v>
      </c>
      <c r="C1189" t="s">
        <v>1217</v>
      </c>
      <c r="D1189" t="s">
        <v>3521</v>
      </c>
      <c r="E1189" t="s">
        <v>310</v>
      </c>
      <c r="F1189" t="s">
        <v>256</v>
      </c>
      <c r="I1189" t="str">
        <f t="shared" si="72"/>
        <v>06Vds1-550</v>
      </c>
      <c r="J1189" t="str">
        <f t="shared" si="73"/>
        <v>Caña paneleraPorcicultura</v>
      </c>
      <c r="K1189">
        <v>0</v>
      </c>
      <c r="L1189">
        <v>0</v>
      </c>
      <c r="O1189">
        <v>0</v>
      </c>
      <c r="P1189">
        <v>0</v>
      </c>
      <c r="Q1189">
        <v>0</v>
      </c>
      <c r="T1189">
        <f t="shared" si="74"/>
        <v>0</v>
      </c>
      <c r="U1189">
        <v>0</v>
      </c>
      <c r="V1189">
        <v>0</v>
      </c>
      <c r="Y1189">
        <f t="shared" si="75"/>
        <v>0</v>
      </c>
      <c r="Z1189">
        <v>0</v>
      </c>
      <c r="AA1189">
        <v>0</v>
      </c>
      <c r="AD1189">
        <v>4.1050000000000003E-2</v>
      </c>
      <c r="AE1189">
        <v>5.4999999999999997E-3</v>
      </c>
      <c r="AF1189">
        <v>0</v>
      </c>
      <c r="AG1189">
        <v>0</v>
      </c>
      <c r="AH1189">
        <v>0</v>
      </c>
    </row>
    <row r="1190" spans="1:34" x14ac:dyDescent="0.3">
      <c r="A1190" t="s">
        <v>286</v>
      </c>
      <c r="B1190" t="s">
        <v>2219</v>
      </c>
      <c r="C1190" t="s">
        <v>1217</v>
      </c>
      <c r="D1190" t="s">
        <v>3522</v>
      </c>
      <c r="E1190" t="s">
        <v>310</v>
      </c>
      <c r="F1190" t="s">
        <v>256</v>
      </c>
      <c r="I1190" t="str">
        <f t="shared" si="72"/>
        <v>06Vds1-550</v>
      </c>
      <c r="J1190" t="str">
        <f t="shared" si="73"/>
        <v>Caña paneleraPorcicultura</v>
      </c>
      <c r="K1190">
        <v>0</v>
      </c>
      <c r="L1190">
        <v>0</v>
      </c>
      <c r="O1190">
        <v>0</v>
      </c>
      <c r="P1190">
        <v>0</v>
      </c>
      <c r="Q1190">
        <v>0</v>
      </c>
      <c r="T1190">
        <f t="shared" si="74"/>
        <v>0</v>
      </c>
      <c r="U1190">
        <v>0</v>
      </c>
      <c r="V1190">
        <v>0</v>
      </c>
      <c r="Y1190">
        <f t="shared" si="75"/>
        <v>0</v>
      </c>
      <c r="Z1190">
        <v>0</v>
      </c>
      <c r="AA1190">
        <v>0</v>
      </c>
      <c r="AD1190">
        <v>4.1050000000000003E-2</v>
      </c>
      <c r="AE1190">
        <v>5.4999999999999997E-3</v>
      </c>
      <c r="AF1190">
        <v>0</v>
      </c>
      <c r="AG1190">
        <v>0</v>
      </c>
      <c r="AH1190">
        <v>0</v>
      </c>
    </row>
    <row r="1191" spans="1:34" x14ac:dyDescent="0.3">
      <c r="A1191" t="s">
        <v>286</v>
      </c>
      <c r="B1191" t="s">
        <v>2221</v>
      </c>
      <c r="C1191" t="s">
        <v>1217</v>
      </c>
      <c r="D1191" t="s">
        <v>3523</v>
      </c>
      <c r="E1191" t="s">
        <v>310</v>
      </c>
      <c r="F1191" t="s">
        <v>256</v>
      </c>
      <c r="I1191" t="str">
        <f t="shared" si="72"/>
        <v>06Vds1-550</v>
      </c>
      <c r="J1191" t="str">
        <f t="shared" si="73"/>
        <v>Caña paneleraPorcicultura</v>
      </c>
      <c r="K1191">
        <v>0</v>
      </c>
      <c r="L1191">
        <v>0</v>
      </c>
      <c r="O1191">
        <v>0</v>
      </c>
      <c r="P1191">
        <v>0</v>
      </c>
      <c r="Q1191">
        <v>0</v>
      </c>
      <c r="T1191">
        <f t="shared" si="74"/>
        <v>0</v>
      </c>
      <c r="U1191">
        <v>0</v>
      </c>
      <c r="V1191">
        <v>0</v>
      </c>
      <c r="Y1191">
        <f t="shared" si="75"/>
        <v>0</v>
      </c>
      <c r="Z1191">
        <v>0</v>
      </c>
      <c r="AA1191">
        <v>0</v>
      </c>
      <c r="AD1191">
        <v>4.1050000000000003E-2</v>
      </c>
      <c r="AE1191">
        <v>5.4999999999999997E-3</v>
      </c>
      <c r="AF1191">
        <v>0</v>
      </c>
      <c r="AG1191">
        <v>0</v>
      </c>
      <c r="AH1191">
        <v>0</v>
      </c>
    </row>
    <row r="1192" spans="1:34" x14ac:dyDescent="0.3">
      <c r="A1192" t="s">
        <v>286</v>
      </c>
      <c r="B1192" t="s">
        <v>2223</v>
      </c>
      <c r="C1192" t="s">
        <v>1217</v>
      </c>
      <c r="D1192" t="s">
        <v>3524</v>
      </c>
      <c r="E1192" t="s">
        <v>310</v>
      </c>
      <c r="F1192" t="s">
        <v>256</v>
      </c>
      <c r="I1192" t="str">
        <f t="shared" si="72"/>
        <v>06Vds1-550</v>
      </c>
      <c r="J1192" t="str">
        <f t="shared" si="73"/>
        <v>Caña paneleraPorcicultura</v>
      </c>
      <c r="K1192">
        <v>0</v>
      </c>
      <c r="L1192">
        <v>0</v>
      </c>
      <c r="O1192">
        <v>0</v>
      </c>
      <c r="P1192">
        <v>0</v>
      </c>
      <c r="Q1192">
        <v>0</v>
      </c>
      <c r="T1192">
        <f t="shared" si="74"/>
        <v>0</v>
      </c>
      <c r="U1192">
        <v>0</v>
      </c>
      <c r="V1192">
        <v>0</v>
      </c>
      <c r="Y1192">
        <f t="shared" si="75"/>
        <v>0</v>
      </c>
      <c r="Z1192">
        <v>0</v>
      </c>
      <c r="AA1192">
        <v>0</v>
      </c>
      <c r="AD1192">
        <v>4.1050000000000003E-2</v>
      </c>
      <c r="AE1192">
        <v>5.4999999999999997E-3</v>
      </c>
      <c r="AF1192">
        <v>0</v>
      </c>
      <c r="AG1192">
        <v>0</v>
      </c>
      <c r="AH1192">
        <v>0</v>
      </c>
    </row>
    <row r="1193" spans="1:34" x14ac:dyDescent="0.3">
      <c r="A1193" t="s">
        <v>287</v>
      </c>
      <c r="B1193" t="s">
        <v>2701</v>
      </c>
      <c r="C1193" t="s">
        <v>1240</v>
      </c>
      <c r="D1193" t="s">
        <v>3525</v>
      </c>
      <c r="E1193" t="s">
        <v>256</v>
      </c>
      <c r="F1193" t="s">
        <v>289</v>
      </c>
      <c r="I1193" t="str">
        <f t="shared" si="72"/>
        <v>07Uai-490</v>
      </c>
      <c r="J1193" t="str">
        <f t="shared" si="73"/>
        <v>PorciculturaArroz</v>
      </c>
      <c r="K1193">
        <v>0</v>
      </c>
      <c r="L1193">
        <v>0</v>
      </c>
      <c r="O1193">
        <v>0</v>
      </c>
      <c r="P1193">
        <v>0</v>
      </c>
      <c r="Q1193">
        <v>0</v>
      </c>
      <c r="T1193">
        <f t="shared" si="74"/>
        <v>0</v>
      </c>
      <c r="U1193">
        <v>0</v>
      </c>
      <c r="V1193">
        <v>0</v>
      </c>
      <c r="Y1193">
        <f t="shared" si="75"/>
        <v>0</v>
      </c>
      <c r="Z1193">
        <v>0</v>
      </c>
      <c r="AA1193">
        <v>0</v>
      </c>
      <c r="AD1193">
        <v>4.1050000000000003E-2</v>
      </c>
      <c r="AE1193">
        <v>5.4999999999999997E-3</v>
      </c>
      <c r="AF1193">
        <v>0</v>
      </c>
      <c r="AG1193">
        <v>0</v>
      </c>
      <c r="AH1193">
        <v>0</v>
      </c>
    </row>
    <row r="1194" spans="1:34" x14ac:dyDescent="0.3">
      <c r="A1194" t="s">
        <v>287</v>
      </c>
      <c r="B1194" t="s">
        <v>2701</v>
      </c>
      <c r="C1194" t="s">
        <v>1244</v>
      </c>
      <c r="D1194" t="s">
        <v>3526</v>
      </c>
      <c r="E1194" t="s">
        <v>289</v>
      </c>
      <c r="F1194" t="s">
        <v>256</v>
      </c>
      <c r="I1194" t="str">
        <f t="shared" si="72"/>
        <v>07Uai-490</v>
      </c>
      <c r="J1194" t="str">
        <f t="shared" si="73"/>
        <v>ArrozPorcicultura</v>
      </c>
      <c r="K1194">
        <v>0</v>
      </c>
      <c r="L1194">
        <v>0</v>
      </c>
      <c r="O1194">
        <v>0</v>
      </c>
      <c r="P1194">
        <v>0</v>
      </c>
      <c r="Q1194">
        <v>0</v>
      </c>
      <c r="T1194">
        <f t="shared" si="74"/>
        <v>0</v>
      </c>
      <c r="U1194">
        <v>0</v>
      </c>
      <c r="V1194">
        <v>0</v>
      </c>
      <c r="Y1194">
        <f t="shared" si="75"/>
        <v>0</v>
      </c>
      <c r="Z1194">
        <v>0</v>
      </c>
      <c r="AA1194">
        <v>0</v>
      </c>
      <c r="AD1194">
        <v>4.1050000000000003E-2</v>
      </c>
      <c r="AE1194">
        <v>5.4999999999999997E-3</v>
      </c>
      <c r="AF1194">
        <v>0</v>
      </c>
      <c r="AG1194">
        <v>0</v>
      </c>
      <c r="AH1194">
        <v>0</v>
      </c>
    </row>
    <row r="1195" spans="1:34" x14ac:dyDescent="0.3">
      <c r="A1195" t="s">
        <v>287</v>
      </c>
      <c r="B1195" t="s">
        <v>2703</v>
      </c>
      <c r="C1195" t="s">
        <v>1240</v>
      </c>
      <c r="D1195" t="s">
        <v>3527</v>
      </c>
      <c r="E1195" t="s">
        <v>256</v>
      </c>
      <c r="F1195" t="s">
        <v>289</v>
      </c>
      <c r="I1195" t="str">
        <f t="shared" si="72"/>
        <v>07Uai-490</v>
      </c>
      <c r="J1195" t="str">
        <f t="shared" si="73"/>
        <v>PorciculturaArroz</v>
      </c>
      <c r="K1195">
        <v>0</v>
      </c>
      <c r="L1195">
        <v>0</v>
      </c>
      <c r="O1195">
        <v>0</v>
      </c>
      <c r="P1195">
        <v>0</v>
      </c>
      <c r="Q1195">
        <v>0</v>
      </c>
      <c r="T1195">
        <f t="shared" si="74"/>
        <v>0</v>
      </c>
      <c r="U1195">
        <v>0</v>
      </c>
      <c r="V1195">
        <v>0</v>
      </c>
      <c r="Y1195">
        <f t="shared" si="75"/>
        <v>0</v>
      </c>
      <c r="Z1195">
        <v>0</v>
      </c>
      <c r="AA1195">
        <v>0</v>
      </c>
      <c r="AD1195">
        <v>4.1050000000000003E-2</v>
      </c>
      <c r="AE1195">
        <v>5.4999999999999997E-3</v>
      </c>
      <c r="AF1195">
        <v>0</v>
      </c>
      <c r="AG1195">
        <v>0</v>
      </c>
      <c r="AH1195">
        <v>0</v>
      </c>
    </row>
    <row r="1196" spans="1:34" x14ac:dyDescent="0.3">
      <c r="A1196" t="s">
        <v>287</v>
      </c>
      <c r="B1196" t="s">
        <v>2703</v>
      </c>
      <c r="C1196" t="s">
        <v>1244</v>
      </c>
      <c r="D1196" t="s">
        <v>3528</v>
      </c>
      <c r="E1196" t="s">
        <v>289</v>
      </c>
      <c r="F1196" t="s">
        <v>256</v>
      </c>
      <c r="I1196" t="str">
        <f t="shared" si="72"/>
        <v>07Uai-490</v>
      </c>
      <c r="J1196" t="str">
        <f t="shared" si="73"/>
        <v>ArrozPorcicultura</v>
      </c>
      <c r="K1196">
        <v>0</v>
      </c>
      <c r="L1196">
        <v>0</v>
      </c>
      <c r="O1196">
        <v>0</v>
      </c>
      <c r="P1196">
        <v>0</v>
      </c>
      <c r="Q1196">
        <v>0</v>
      </c>
      <c r="T1196">
        <f t="shared" si="74"/>
        <v>0</v>
      </c>
      <c r="U1196">
        <v>0</v>
      </c>
      <c r="V1196">
        <v>0</v>
      </c>
      <c r="Y1196">
        <f t="shared" si="75"/>
        <v>0</v>
      </c>
      <c r="Z1196">
        <v>0</v>
      </c>
      <c r="AA1196">
        <v>0</v>
      </c>
      <c r="AD1196">
        <v>4.1050000000000003E-2</v>
      </c>
      <c r="AE1196">
        <v>5.4999999999999997E-3</v>
      </c>
      <c r="AF1196">
        <v>0</v>
      </c>
      <c r="AG1196">
        <v>0</v>
      </c>
      <c r="AH1196">
        <v>0</v>
      </c>
    </row>
    <row r="1197" spans="1:34" x14ac:dyDescent="0.3">
      <c r="A1197" t="s">
        <v>287</v>
      </c>
      <c r="B1197" t="s">
        <v>2705</v>
      </c>
      <c r="C1197" t="s">
        <v>1240</v>
      </c>
      <c r="D1197" t="s">
        <v>3529</v>
      </c>
      <c r="E1197" t="s">
        <v>256</v>
      </c>
      <c r="F1197" t="s">
        <v>289</v>
      </c>
      <c r="I1197" t="str">
        <f t="shared" si="72"/>
        <v>07Uai-490</v>
      </c>
      <c r="J1197" t="str">
        <f t="shared" si="73"/>
        <v>PorciculturaArroz</v>
      </c>
      <c r="K1197">
        <v>0</v>
      </c>
      <c r="L1197">
        <v>0</v>
      </c>
      <c r="O1197">
        <v>0</v>
      </c>
      <c r="P1197">
        <v>0</v>
      </c>
      <c r="Q1197">
        <v>0</v>
      </c>
      <c r="T1197">
        <f t="shared" si="74"/>
        <v>0</v>
      </c>
      <c r="U1197">
        <v>0</v>
      </c>
      <c r="V1197">
        <v>0</v>
      </c>
      <c r="Y1197">
        <f t="shared" si="75"/>
        <v>0</v>
      </c>
      <c r="Z1197">
        <v>0</v>
      </c>
      <c r="AA1197">
        <v>0</v>
      </c>
      <c r="AD1197">
        <v>4.1050000000000003E-2</v>
      </c>
      <c r="AE1197">
        <v>5.4999999999999997E-3</v>
      </c>
      <c r="AF1197">
        <v>0</v>
      </c>
      <c r="AG1197">
        <v>0</v>
      </c>
      <c r="AH1197">
        <v>0</v>
      </c>
    </row>
    <row r="1198" spans="1:34" x14ac:dyDescent="0.3">
      <c r="A1198" t="s">
        <v>287</v>
      </c>
      <c r="B1198" t="s">
        <v>2705</v>
      </c>
      <c r="C1198" t="s">
        <v>1244</v>
      </c>
      <c r="D1198" t="s">
        <v>3530</v>
      </c>
      <c r="E1198" t="s">
        <v>289</v>
      </c>
      <c r="F1198" t="s">
        <v>256</v>
      </c>
      <c r="I1198" t="str">
        <f t="shared" si="72"/>
        <v>07Uai-490</v>
      </c>
      <c r="J1198" t="str">
        <f t="shared" si="73"/>
        <v>ArrozPorcicultura</v>
      </c>
      <c r="K1198">
        <v>0</v>
      </c>
      <c r="L1198">
        <v>0</v>
      </c>
      <c r="O1198">
        <v>0</v>
      </c>
      <c r="P1198">
        <v>0</v>
      </c>
      <c r="Q1198">
        <v>0</v>
      </c>
      <c r="T1198">
        <f t="shared" si="74"/>
        <v>0</v>
      </c>
      <c r="U1198">
        <v>0</v>
      </c>
      <c r="V1198">
        <v>0</v>
      </c>
      <c r="Y1198">
        <f t="shared" si="75"/>
        <v>0</v>
      </c>
      <c r="Z1198">
        <v>0</v>
      </c>
      <c r="AA1198">
        <v>0</v>
      </c>
      <c r="AD1198">
        <v>4.1050000000000003E-2</v>
      </c>
      <c r="AE1198">
        <v>5.4999999999999997E-3</v>
      </c>
      <c r="AF1198">
        <v>0</v>
      </c>
      <c r="AG1198">
        <v>0</v>
      </c>
      <c r="AH1198">
        <v>0</v>
      </c>
    </row>
    <row r="1199" spans="1:34" x14ac:dyDescent="0.3">
      <c r="A1199" t="s">
        <v>287</v>
      </c>
      <c r="B1199" t="s">
        <v>2707</v>
      </c>
      <c r="C1199" t="s">
        <v>1240</v>
      </c>
      <c r="D1199" t="s">
        <v>3531</v>
      </c>
      <c r="E1199" t="s">
        <v>256</v>
      </c>
      <c r="F1199" t="s">
        <v>289</v>
      </c>
      <c r="I1199" t="str">
        <f t="shared" si="72"/>
        <v>07Uai-490</v>
      </c>
      <c r="J1199" t="str">
        <f t="shared" si="73"/>
        <v>PorciculturaArroz</v>
      </c>
      <c r="K1199">
        <v>0</v>
      </c>
      <c r="L1199">
        <v>0</v>
      </c>
      <c r="O1199">
        <v>0</v>
      </c>
      <c r="P1199">
        <v>0</v>
      </c>
      <c r="Q1199">
        <v>0</v>
      </c>
      <c r="T1199">
        <f t="shared" si="74"/>
        <v>0</v>
      </c>
      <c r="U1199">
        <v>0</v>
      </c>
      <c r="V1199">
        <v>0</v>
      </c>
      <c r="Y1199">
        <f t="shared" si="75"/>
        <v>0</v>
      </c>
      <c r="Z1199">
        <v>0</v>
      </c>
      <c r="AA1199">
        <v>0</v>
      </c>
      <c r="AD1199">
        <v>4.1050000000000003E-2</v>
      </c>
      <c r="AE1199">
        <v>5.4999999999999997E-3</v>
      </c>
      <c r="AF1199">
        <v>0</v>
      </c>
      <c r="AG1199">
        <v>0</v>
      </c>
      <c r="AH1199">
        <v>0</v>
      </c>
    </row>
    <row r="1200" spans="1:34" x14ac:dyDescent="0.3">
      <c r="A1200" t="s">
        <v>287</v>
      </c>
      <c r="B1200" t="s">
        <v>2707</v>
      </c>
      <c r="C1200" t="s">
        <v>1244</v>
      </c>
      <c r="D1200" t="s">
        <v>3532</v>
      </c>
      <c r="E1200" t="s">
        <v>289</v>
      </c>
      <c r="F1200" t="s">
        <v>256</v>
      </c>
      <c r="I1200" t="str">
        <f t="shared" si="72"/>
        <v>07Uai-490</v>
      </c>
      <c r="J1200" t="str">
        <f t="shared" si="73"/>
        <v>ArrozPorcicultura</v>
      </c>
      <c r="K1200">
        <v>0</v>
      </c>
      <c r="L1200">
        <v>0</v>
      </c>
      <c r="O1200">
        <v>0</v>
      </c>
      <c r="P1200">
        <v>0</v>
      </c>
      <c r="Q1200">
        <v>0</v>
      </c>
      <c r="T1200">
        <f t="shared" si="74"/>
        <v>0</v>
      </c>
      <c r="U1200">
        <v>0</v>
      </c>
      <c r="V1200">
        <v>0</v>
      </c>
      <c r="Y1200">
        <f t="shared" si="75"/>
        <v>0</v>
      </c>
      <c r="Z1200">
        <v>0</v>
      </c>
      <c r="AA1200">
        <v>0</v>
      </c>
      <c r="AD1200">
        <v>4.1050000000000003E-2</v>
      </c>
      <c r="AE1200">
        <v>5.4999999999999997E-3</v>
      </c>
      <c r="AF1200">
        <v>0</v>
      </c>
      <c r="AG1200">
        <v>0</v>
      </c>
      <c r="AH1200">
        <v>0</v>
      </c>
    </row>
    <row r="1201" spans="1:34" x14ac:dyDescent="0.3">
      <c r="A1201" t="s">
        <v>290</v>
      </c>
      <c r="B1201" t="s">
        <v>2257</v>
      </c>
      <c r="C1201" t="s">
        <v>1327</v>
      </c>
      <c r="D1201" t="s">
        <v>3533</v>
      </c>
      <c r="E1201" t="s">
        <v>289</v>
      </c>
      <c r="F1201" t="s">
        <v>256</v>
      </c>
      <c r="I1201" t="str">
        <f t="shared" si="72"/>
        <v>07UbLs1-490</v>
      </c>
      <c r="J1201" t="str">
        <f t="shared" si="73"/>
        <v>ArrozPorcicultura</v>
      </c>
      <c r="K1201">
        <v>0</v>
      </c>
      <c r="L1201">
        <v>0</v>
      </c>
      <c r="O1201">
        <v>0</v>
      </c>
      <c r="P1201">
        <v>0</v>
      </c>
      <c r="Q1201">
        <v>0</v>
      </c>
      <c r="T1201">
        <f t="shared" si="74"/>
        <v>0</v>
      </c>
      <c r="U1201">
        <v>0</v>
      </c>
      <c r="V1201">
        <v>0</v>
      </c>
      <c r="Y1201">
        <f t="shared" si="75"/>
        <v>0</v>
      </c>
      <c r="Z1201">
        <v>0</v>
      </c>
      <c r="AA1201">
        <v>0</v>
      </c>
      <c r="AD1201">
        <v>4.1050000000000003E-2</v>
      </c>
      <c r="AE1201">
        <v>5.4999999999999997E-3</v>
      </c>
      <c r="AF1201">
        <v>0</v>
      </c>
      <c r="AG1201">
        <v>0</v>
      </c>
      <c r="AH1201">
        <v>0</v>
      </c>
    </row>
    <row r="1202" spans="1:34" x14ac:dyDescent="0.3">
      <c r="A1202" t="s">
        <v>290</v>
      </c>
      <c r="B1202" t="s">
        <v>2259</v>
      </c>
      <c r="C1202" t="s">
        <v>1327</v>
      </c>
      <c r="D1202" t="s">
        <v>3534</v>
      </c>
      <c r="E1202" t="s">
        <v>289</v>
      </c>
      <c r="F1202" t="s">
        <v>256</v>
      </c>
      <c r="I1202" t="str">
        <f t="shared" si="72"/>
        <v>07UbLs1-490</v>
      </c>
      <c r="J1202" t="str">
        <f t="shared" si="73"/>
        <v>ArrozPorcicultura</v>
      </c>
      <c r="K1202">
        <v>0</v>
      </c>
      <c r="L1202">
        <v>0</v>
      </c>
      <c r="O1202">
        <v>0</v>
      </c>
      <c r="P1202">
        <v>0</v>
      </c>
      <c r="Q1202">
        <v>0</v>
      </c>
      <c r="T1202">
        <f t="shared" si="74"/>
        <v>0</v>
      </c>
      <c r="U1202">
        <v>0</v>
      </c>
      <c r="V1202">
        <v>0</v>
      </c>
      <c r="Y1202">
        <f t="shared" si="75"/>
        <v>0</v>
      </c>
      <c r="Z1202">
        <v>0</v>
      </c>
      <c r="AA1202">
        <v>0</v>
      </c>
      <c r="AD1202">
        <v>4.1050000000000003E-2</v>
      </c>
      <c r="AE1202">
        <v>5.4999999999999997E-3</v>
      </c>
      <c r="AF1202">
        <v>0</v>
      </c>
      <c r="AG1202">
        <v>0</v>
      </c>
      <c r="AH1202">
        <v>0</v>
      </c>
    </row>
    <row r="1203" spans="1:34" x14ac:dyDescent="0.3">
      <c r="A1203" t="s">
        <v>290</v>
      </c>
      <c r="B1203" t="s">
        <v>2261</v>
      </c>
      <c r="C1203" t="s">
        <v>1327</v>
      </c>
      <c r="D1203" t="s">
        <v>3535</v>
      </c>
      <c r="E1203" t="s">
        <v>289</v>
      </c>
      <c r="F1203" t="s">
        <v>256</v>
      </c>
      <c r="I1203" t="str">
        <f t="shared" si="72"/>
        <v>07UbLs1-490</v>
      </c>
      <c r="J1203" t="str">
        <f t="shared" si="73"/>
        <v>ArrozPorcicultura</v>
      </c>
      <c r="K1203">
        <v>0</v>
      </c>
      <c r="L1203">
        <v>0</v>
      </c>
      <c r="O1203">
        <v>0</v>
      </c>
      <c r="P1203">
        <v>0</v>
      </c>
      <c r="Q1203">
        <v>0</v>
      </c>
      <c r="T1203">
        <f t="shared" si="74"/>
        <v>0</v>
      </c>
      <c r="U1203">
        <v>0</v>
      </c>
      <c r="V1203">
        <v>0</v>
      </c>
      <c r="Y1203">
        <f t="shared" si="75"/>
        <v>0</v>
      </c>
      <c r="Z1203">
        <v>0</v>
      </c>
      <c r="AA1203">
        <v>0</v>
      </c>
      <c r="AD1203">
        <v>4.1050000000000003E-2</v>
      </c>
      <c r="AE1203">
        <v>5.4999999999999997E-3</v>
      </c>
      <c r="AF1203">
        <v>0</v>
      </c>
      <c r="AG1203">
        <v>0</v>
      </c>
      <c r="AH1203">
        <v>0</v>
      </c>
    </row>
    <row r="1204" spans="1:34" x14ac:dyDescent="0.3">
      <c r="A1204" t="s">
        <v>290</v>
      </c>
      <c r="B1204" t="s">
        <v>2263</v>
      </c>
      <c r="C1204" t="s">
        <v>1327</v>
      </c>
      <c r="D1204" t="s">
        <v>3536</v>
      </c>
      <c r="E1204" t="s">
        <v>289</v>
      </c>
      <c r="F1204" t="s">
        <v>256</v>
      </c>
      <c r="I1204" t="str">
        <f t="shared" si="72"/>
        <v>07UbLs1-490</v>
      </c>
      <c r="J1204" t="str">
        <f t="shared" si="73"/>
        <v>ArrozPorcicultura</v>
      </c>
      <c r="K1204">
        <v>0</v>
      </c>
      <c r="L1204">
        <v>0</v>
      </c>
      <c r="O1204">
        <v>0</v>
      </c>
      <c r="P1204">
        <v>0</v>
      </c>
      <c r="Q1204">
        <v>0</v>
      </c>
      <c r="T1204">
        <f t="shared" si="74"/>
        <v>0</v>
      </c>
      <c r="U1204">
        <v>0</v>
      </c>
      <c r="V1204">
        <v>0</v>
      </c>
      <c r="Y1204">
        <f t="shared" si="75"/>
        <v>0</v>
      </c>
      <c r="Z1204">
        <v>0</v>
      </c>
      <c r="AA1204">
        <v>0</v>
      </c>
      <c r="AD1204">
        <v>4.1050000000000003E-2</v>
      </c>
      <c r="AE1204">
        <v>5.4999999999999997E-3</v>
      </c>
      <c r="AF1204">
        <v>0</v>
      </c>
      <c r="AG1204">
        <v>0</v>
      </c>
      <c r="AH1204">
        <v>0</v>
      </c>
    </row>
    <row r="1205" spans="1:34" x14ac:dyDescent="0.3">
      <c r="A1205" t="s">
        <v>290</v>
      </c>
      <c r="B1205" t="s">
        <v>2265</v>
      </c>
      <c r="C1205" t="s">
        <v>1327</v>
      </c>
      <c r="D1205" t="s">
        <v>3537</v>
      </c>
      <c r="E1205" t="s">
        <v>289</v>
      </c>
      <c r="F1205" t="s">
        <v>256</v>
      </c>
      <c r="I1205" t="str">
        <f t="shared" si="72"/>
        <v>07UbLs1-490</v>
      </c>
      <c r="J1205" t="str">
        <f t="shared" si="73"/>
        <v>ArrozPorcicultura</v>
      </c>
      <c r="K1205">
        <v>0</v>
      </c>
      <c r="L1205">
        <v>0</v>
      </c>
      <c r="O1205">
        <v>0</v>
      </c>
      <c r="P1205">
        <v>0</v>
      </c>
      <c r="Q1205">
        <v>0</v>
      </c>
      <c r="T1205">
        <f t="shared" si="74"/>
        <v>0</v>
      </c>
      <c r="U1205">
        <v>0</v>
      </c>
      <c r="V1205">
        <v>0</v>
      </c>
      <c r="Y1205">
        <f t="shared" si="75"/>
        <v>0</v>
      </c>
      <c r="Z1205">
        <v>0</v>
      </c>
      <c r="AA1205">
        <v>0</v>
      </c>
      <c r="AD1205">
        <v>4.1050000000000003E-2</v>
      </c>
      <c r="AE1205">
        <v>5.4999999999999997E-3</v>
      </c>
      <c r="AF1205">
        <v>0</v>
      </c>
      <c r="AG1205">
        <v>0</v>
      </c>
      <c r="AH1205">
        <v>0</v>
      </c>
    </row>
    <row r="1206" spans="1:34" x14ac:dyDescent="0.3">
      <c r="A1206" t="s">
        <v>290</v>
      </c>
      <c r="B1206" t="s">
        <v>2267</v>
      </c>
      <c r="C1206" t="s">
        <v>1327</v>
      </c>
      <c r="D1206" t="s">
        <v>3538</v>
      </c>
      <c r="E1206" t="s">
        <v>289</v>
      </c>
      <c r="F1206" t="s">
        <v>256</v>
      </c>
      <c r="I1206" t="str">
        <f t="shared" si="72"/>
        <v>07UbLs1-490</v>
      </c>
      <c r="J1206" t="str">
        <f t="shared" si="73"/>
        <v>ArrozPorcicultura</v>
      </c>
      <c r="K1206">
        <v>0</v>
      </c>
      <c r="L1206">
        <v>0</v>
      </c>
      <c r="O1206">
        <v>0</v>
      </c>
      <c r="P1206">
        <v>0</v>
      </c>
      <c r="Q1206">
        <v>0</v>
      </c>
      <c r="T1206">
        <f t="shared" si="74"/>
        <v>0</v>
      </c>
      <c r="U1206">
        <v>0</v>
      </c>
      <c r="V1206">
        <v>0</v>
      </c>
      <c r="Y1206">
        <f t="shared" si="75"/>
        <v>0</v>
      </c>
      <c r="Z1206">
        <v>0</v>
      </c>
      <c r="AA1206">
        <v>0</v>
      </c>
      <c r="AD1206">
        <v>4.1050000000000003E-2</v>
      </c>
      <c r="AE1206">
        <v>5.4999999999999997E-3</v>
      </c>
      <c r="AF1206">
        <v>0</v>
      </c>
      <c r="AG1206">
        <v>0</v>
      </c>
      <c r="AH1206">
        <v>0</v>
      </c>
    </row>
    <row r="1207" spans="1:34" x14ac:dyDescent="0.3">
      <c r="A1207" t="s">
        <v>290</v>
      </c>
      <c r="B1207" t="s">
        <v>2269</v>
      </c>
      <c r="C1207" t="s">
        <v>1327</v>
      </c>
      <c r="D1207" t="s">
        <v>3539</v>
      </c>
      <c r="E1207" t="s">
        <v>289</v>
      </c>
      <c r="F1207" t="s">
        <v>256</v>
      </c>
      <c r="I1207" t="str">
        <f t="shared" si="72"/>
        <v>07UbLs1-490</v>
      </c>
      <c r="J1207" t="str">
        <f t="shared" si="73"/>
        <v>ArrozPorcicultura</v>
      </c>
      <c r="K1207">
        <v>0</v>
      </c>
      <c r="L1207">
        <v>0</v>
      </c>
      <c r="O1207">
        <v>0</v>
      </c>
      <c r="P1207">
        <v>0</v>
      </c>
      <c r="Q1207">
        <v>0</v>
      </c>
      <c r="T1207">
        <f t="shared" si="74"/>
        <v>0</v>
      </c>
      <c r="U1207">
        <v>0</v>
      </c>
      <c r="V1207">
        <v>0</v>
      </c>
      <c r="Y1207">
        <f t="shared" si="75"/>
        <v>0</v>
      </c>
      <c r="Z1207">
        <v>0</v>
      </c>
      <c r="AA1207">
        <v>0</v>
      </c>
      <c r="AD1207">
        <v>4.1050000000000003E-2</v>
      </c>
      <c r="AE1207">
        <v>5.4999999999999997E-3</v>
      </c>
      <c r="AF1207">
        <v>0</v>
      </c>
      <c r="AG1207">
        <v>0</v>
      </c>
      <c r="AH1207">
        <v>0</v>
      </c>
    </row>
    <row r="1208" spans="1:34" x14ac:dyDescent="0.3">
      <c r="A1208" t="s">
        <v>290</v>
      </c>
      <c r="B1208" t="s">
        <v>2271</v>
      </c>
      <c r="C1208" t="s">
        <v>1327</v>
      </c>
      <c r="D1208" t="s">
        <v>3540</v>
      </c>
      <c r="E1208" t="s">
        <v>289</v>
      </c>
      <c r="F1208" t="s">
        <v>256</v>
      </c>
      <c r="I1208" t="str">
        <f t="shared" si="72"/>
        <v>07UbLs1-490</v>
      </c>
      <c r="J1208" t="str">
        <f t="shared" si="73"/>
        <v>ArrozPorcicultura</v>
      </c>
      <c r="K1208">
        <v>0</v>
      </c>
      <c r="L1208">
        <v>0</v>
      </c>
      <c r="O1208">
        <v>0</v>
      </c>
      <c r="P1208">
        <v>0</v>
      </c>
      <c r="Q1208">
        <v>0</v>
      </c>
      <c r="T1208">
        <f t="shared" si="74"/>
        <v>0</v>
      </c>
      <c r="U1208">
        <v>0</v>
      </c>
      <c r="V1208">
        <v>0</v>
      </c>
      <c r="Y1208">
        <f t="shared" si="75"/>
        <v>0</v>
      </c>
      <c r="Z1208">
        <v>0</v>
      </c>
      <c r="AA1208">
        <v>0</v>
      </c>
      <c r="AD1208">
        <v>4.1050000000000003E-2</v>
      </c>
      <c r="AE1208">
        <v>5.4999999999999997E-3</v>
      </c>
      <c r="AF1208">
        <v>0</v>
      </c>
      <c r="AG1208">
        <v>0</v>
      </c>
      <c r="AH1208">
        <v>0</v>
      </c>
    </row>
    <row r="1209" spans="1:34" x14ac:dyDescent="0.3">
      <c r="A1209" t="s">
        <v>290</v>
      </c>
      <c r="B1209" t="s">
        <v>2273</v>
      </c>
      <c r="C1209" t="s">
        <v>1327</v>
      </c>
      <c r="D1209" t="s">
        <v>3541</v>
      </c>
      <c r="E1209" t="s">
        <v>289</v>
      </c>
      <c r="F1209" t="s">
        <v>256</v>
      </c>
      <c r="I1209" t="str">
        <f t="shared" si="72"/>
        <v>07UbLs1-490</v>
      </c>
      <c r="J1209" t="str">
        <f t="shared" si="73"/>
        <v>ArrozPorcicultura</v>
      </c>
      <c r="K1209">
        <v>0</v>
      </c>
      <c r="L1209">
        <v>0</v>
      </c>
      <c r="O1209">
        <v>0</v>
      </c>
      <c r="P1209">
        <v>0</v>
      </c>
      <c r="Q1209">
        <v>0</v>
      </c>
      <c r="T1209">
        <f t="shared" si="74"/>
        <v>0</v>
      </c>
      <c r="U1209">
        <v>0</v>
      </c>
      <c r="V1209">
        <v>0</v>
      </c>
      <c r="Y1209">
        <f t="shared" si="75"/>
        <v>0</v>
      </c>
      <c r="Z1209">
        <v>0</v>
      </c>
      <c r="AA1209">
        <v>0</v>
      </c>
      <c r="AD1209">
        <v>4.1050000000000003E-2</v>
      </c>
      <c r="AE1209">
        <v>5.4999999999999997E-3</v>
      </c>
      <c r="AF1209">
        <v>0</v>
      </c>
      <c r="AG1209">
        <v>0</v>
      </c>
      <c r="AH1209">
        <v>0</v>
      </c>
    </row>
    <row r="1210" spans="1:34" x14ac:dyDescent="0.3">
      <c r="A1210" t="s">
        <v>292</v>
      </c>
      <c r="B1210" t="s">
        <v>2759</v>
      </c>
      <c r="C1210" t="s">
        <v>1370</v>
      </c>
      <c r="D1210" t="s">
        <v>3542</v>
      </c>
      <c r="E1210" t="s">
        <v>289</v>
      </c>
      <c r="F1210" t="s">
        <v>256</v>
      </c>
      <c r="I1210" t="str">
        <f t="shared" si="72"/>
        <v>07Vai-490</v>
      </c>
      <c r="J1210" t="str">
        <f t="shared" si="73"/>
        <v>ArrozPorcicultura</v>
      </c>
      <c r="K1210">
        <v>0</v>
      </c>
      <c r="L1210">
        <v>0</v>
      </c>
      <c r="O1210">
        <v>0</v>
      </c>
      <c r="P1210">
        <v>0</v>
      </c>
      <c r="Q1210">
        <v>0</v>
      </c>
      <c r="T1210">
        <f t="shared" si="74"/>
        <v>0</v>
      </c>
      <c r="U1210">
        <v>0</v>
      </c>
      <c r="V1210">
        <v>0</v>
      </c>
      <c r="Y1210">
        <f t="shared" si="75"/>
        <v>0</v>
      </c>
      <c r="Z1210">
        <v>0</v>
      </c>
      <c r="AA1210">
        <v>0</v>
      </c>
      <c r="AD1210">
        <v>4.1050000000000003E-2</v>
      </c>
      <c r="AE1210">
        <v>5.4999999999999997E-3</v>
      </c>
      <c r="AF1210">
        <v>0</v>
      </c>
      <c r="AG1210">
        <v>0</v>
      </c>
      <c r="AH1210">
        <v>0</v>
      </c>
    </row>
    <row r="1211" spans="1:34" x14ac:dyDescent="0.3">
      <c r="A1211" t="s">
        <v>292</v>
      </c>
      <c r="B1211" t="s">
        <v>2762</v>
      </c>
      <c r="C1211" t="s">
        <v>1370</v>
      </c>
      <c r="D1211" t="s">
        <v>3543</v>
      </c>
      <c r="E1211" t="s">
        <v>289</v>
      </c>
      <c r="F1211" t="s">
        <v>256</v>
      </c>
      <c r="I1211" t="str">
        <f t="shared" si="72"/>
        <v>07Vai-490</v>
      </c>
      <c r="J1211" t="str">
        <f t="shared" si="73"/>
        <v>ArrozPorcicultura</v>
      </c>
      <c r="K1211">
        <v>0</v>
      </c>
      <c r="L1211">
        <v>0</v>
      </c>
      <c r="O1211">
        <v>0</v>
      </c>
      <c r="P1211">
        <v>0</v>
      </c>
      <c r="Q1211">
        <v>0</v>
      </c>
      <c r="T1211">
        <f t="shared" si="74"/>
        <v>0</v>
      </c>
      <c r="U1211">
        <v>0</v>
      </c>
      <c r="V1211">
        <v>0</v>
      </c>
      <c r="Y1211">
        <f t="shared" si="75"/>
        <v>0</v>
      </c>
      <c r="Z1211">
        <v>0</v>
      </c>
      <c r="AA1211">
        <v>0</v>
      </c>
      <c r="AD1211">
        <v>4.1050000000000003E-2</v>
      </c>
      <c r="AE1211">
        <v>5.4999999999999997E-3</v>
      </c>
      <c r="AF1211">
        <v>0</v>
      </c>
      <c r="AG1211">
        <v>0</v>
      </c>
      <c r="AH1211">
        <v>0</v>
      </c>
    </row>
    <row r="1212" spans="1:34" x14ac:dyDescent="0.3">
      <c r="A1212" t="s">
        <v>292</v>
      </c>
      <c r="B1212" t="s">
        <v>2765</v>
      </c>
      <c r="C1212" t="s">
        <v>1370</v>
      </c>
      <c r="D1212" t="s">
        <v>3544</v>
      </c>
      <c r="E1212" t="s">
        <v>289</v>
      </c>
      <c r="F1212" t="s">
        <v>256</v>
      </c>
      <c r="I1212" t="str">
        <f t="shared" si="72"/>
        <v>07Vai-490</v>
      </c>
      <c r="J1212" t="str">
        <f t="shared" si="73"/>
        <v>ArrozPorcicultura</v>
      </c>
      <c r="K1212">
        <v>0</v>
      </c>
      <c r="L1212">
        <v>0</v>
      </c>
      <c r="O1212">
        <v>0</v>
      </c>
      <c r="P1212">
        <v>0</v>
      </c>
      <c r="Q1212">
        <v>0</v>
      </c>
      <c r="T1212">
        <f t="shared" si="74"/>
        <v>0</v>
      </c>
      <c r="U1212">
        <v>0</v>
      </c>
      <c r="V1212">
        <v>0</v>
      </c>
      <c r="Y1212">
        <f t="shared" si="75"/>
        <v>0</v>
      </c>
      <c r="Z1212">
        <v>0</v>
      </c>
      <c r="AA1212">
        <v>0</v>
      </c>
      <c r="AD1212">
        <v>4.1050000000000003E-2</v>
      </c>
      <c r="AE1212">
        <v>5.4999999999999997E-3</v>
      </c>
      <c r="AF1212">
        <v>0</v>
      </c>
      <c r="AG1212">
        <v>0</v>
      </c>
      <c r="AH1212">
        <v>0</v>
      </c>
    </row>
    <row r="1213" spans="1:34" x14ac:dyDescent="0.3">
      <c r="A1213" t="s">
        <v>293</v>
      </c>
      <c r="B1213" t="s">
        <v>2768</v>
      </c>
      <c r="C1213" t="s">
        <v>1392</v>
      </c>
      <c r="D1213" t="s">
        <v>3545</v>
      </c>
      <c r="E1213" t="s">
        <v>289</v>
      </c>
      <c r="F1213" t="s">
        <v>256</v>
      </c>
      <c r="I1213" t="str">
        <f t="shared" si="72"/>
        <v>07Vas1-490</v>
      </c>
      <c r="J1213" t="str">
        <f t="shared" si="73"/>
        <v>ArrozPorcicultura</v>
      </c>
      <c r="K1213">
        <v>0</v>
      </c>
      <c r="L1213">
        <v>0</v>
      </c>
      <c r="O1213">
        <v>0</v>
      </c>
      <c r="P1213">
        <v>0</v>
      </c>
      <c r="Q1213">
        <v>0</v>
      </c>
      <c r="T1213">
        <f t="shared" si="74"/>
        <v>0</v>
      </c>
      <c r="U1213">
        <v>0</v>
      </c>
      <c r="V1213">
        <v>0</v>
      </c>
      <c r="Y1213">
        <f t="shared" si="75"/>
        <v>0</v>
      </c>
      <c r="Z1213">
        <v>0</v>
      </c>
      <c r="AA1213">
        <v>0</v>
      </c>
      <c r="AD1213">
        <v>4.1050000000000003E-2</v>
      </c>
      <c r="AE1213">
        <v>5.4999999999999997E-3</v>
      </c>
      <c r="AF1213">
        <v>0</v>
      </c>
      <c r="AG1213">
        <v>0</v>
      </c>
      <c r="AH1213">
        <v>0</v>
      </c>
    </row>
    <row r="1214" spans="1:34" x14ac:dyDescent="0.3">
      <c r="A1214" t="s">
        <v>293</v>
      </c>
      <c r="B1214" t="s">
        <v>2773</v>
      </c>
      <c r="C1214" t="s">
        <v>1392</v>
      </c>
      <c r="D1214" t="s">
        <v>3546</v>
      </c>
      <c r="E1214" t="s">
        <v>289</v>
      </c>
      <c r="F1214" t="s">
        <v>256</v>
      </c>
      <c r="I1214" t="str">
        <f t="shared" si="72"/>
        <v>07Vas1-490</v>
      </c>
      <c r="J1214" t="str">
        <f t="shared" si="73"/>
        <v>ArrozPorcicultura</v>
      </c>
      <c r="K1214">
        <v>0</v>
      </c>
      <c r="L1214">
        <v>0</v>
      </c>
      <c r="O1214">
        <v>0</v>
      </c>
      <c r="P1214">
        <v>0</v>
      </c>
      <c r="Q1214">
        <v>0</v>
      </c>
      <c r="T1214">
        <f t="shared" si="74"/>
        <v>0</v>
      </c>
      <c r="U1214">
        <v>0</v>
      </c>
      <c r="V1214">
        <v>0</v>
      </c>
      <c r="Y1214">
        <f t="shared" si="75"/>
        <v>0</v>
      </c>
      <c r="Z1214">
        <v>0</v>
      </c>
      <c r="AA1214">
        <v>0</v>
      </c>
      <c r="AD1214">
        <v>4.1050000000000003E-2</v>
      </c>
      <c r="AE1214">
        <v>5.4999999999999997E-3</v>
      </c>
      <c r="AF1214">
        <v>0</v>
      </c>
      <c r="AG1214">
        <v>0</v>
      </c>
      <c r="AH1214">
        <v>0</v>
      </c>
    </row>
    <row r="1215" spans="1:34" x14ac:dyDescent="0.3">
      <c r="A1215" t="s">
        <v>296</v>
      </c>
      <c r="B1215" t="s">
        <v>2905</v>
      </c>
      <c r="C1215" t="s">
        <v>1469</v>
      </c>
      <c r="D1215" t="s">
        <v>3547</v>
      </c>
      <c r="E1215" t="s">
        <v>256</v>
      </c>
      <c r="F1215" t="s">
        <v>289</v>
      </c>
      <c r="I1215" t="str">
        <f t="shared" si="72"/>
        <v>07VbLs1-490</v>
      </c>
      <c r="J1215" t="str">
        <f t="shared" si="73"/>
        <v>PorciculturaArroz</v>
      </c>
      <c r="K1215">
        <v>0</v>
      </c>
      <c r="L1215">
        <v>0</v>
      </c>
      <c r="O1215">
        <v>0</v>
      </c>
      <c r="P1215">
        <v>0</v>
      </c>
      <c r="Q1215">
        <v>0</v>
      </c>
      <c r="T1215">
        <f t="shared" si="74"/>
        <v>0</v>
      </c>
      <c r="U1215">
        <v>0</v>
      </c>
      <c r="V1215">
        <v>0</v>
      </c>
      <c r="Y1215">
        <f t="shared" si="75"/>
        <v>0</v>
      </c>
      <c r="Z1215">
        <v>0</v>
      </c>
      <c r="AA1215">
        <v>0</v>
      </c>
      <c r="AD1215">
        <v>4.1050000000000003E-2</v>
      </c>
      <c r="AE1215">
        <v>5.4999999999999997E-3</v>
      </c>
      <c r="AF1215">
        <v>0</v>
      </c>
      <c r="AG1215">
        <v>0</v>
      </c>
      <c r="AH1215">
        <v>0</v>
      </c>
    </row>
    <row r="1216" spans="1:34" x14ac:dyDescent="0.3">
      <c r="A1216" t="s">
        <v>296</v>
      </c>
      <c r="B1216" t="s">
        <v>2905</v>
      </c>
      <c r="C1216" t="s">
        <v>1470</v>
      </c>
      <c r="D1216" t="s">
        <v>3548</v>
      </c>
      <c r="E1216" t="s">
        <v>289</v>
      </c>
      <c r="F1216" t="s">
        <v>256</v>
      </c>
      <c r="I1216" t="str">
        <f t="shared" si="72"/>
        <v>07VbLs1-490</v>
      </c>
      <c r="J1216" t="str">
        <f t="shared" si="73"/>
        <v>ArrozPorcicultura</v>
      </c>
      <c r="K1216">
        <v>0</v>
      </c>
      <c r="L1216">
        <v>0</v>
      </c>
      <c r="O1216">
        <v>0</v>
      </c>
      <c r="P1216">
        <v>0</v>
      </c>
      <c r="Q1216">
        <v>0</v>
      </c>
      <c r="T1216">
        <f t="shared" si="74"/>
        <v>0</v>
      </c>
      <c r="U1216">
        <v>0</v>
      </c>
      <c r="V1216">
        <v>0</v>
      </c>
      <c r="Y1216">
        <f t="shared" si="75"/>
        <v>0</v>
      </c>
      <c r="Z1216">
        <v>0</v>
      </c>
      <c r="AA1216">
        <v>0</v>
      </c>
      <c r="AD1216">
        <v>4.1050000000000003E-2</v>
      </c>
      <c r="AE1216">
        <v>5.4999999999999997E-3</v>
      </c>
      <c r="AF1216">
        <v>0</v>
      </c>
      <c r="AG1216">
        <v>0</v>
      </c>
      <c r="AH1216">
        <v>0</v>
      </c>
    </row>
    <row r="1217" spans="1:34" x14ac:dyDescent="0.3">
      <c r="A1217" t="s">
        <v>296</v>
      </c>
      <c r="B1217" t="s">
        <v>2905</v>
      </c>
      <c r="C1217" t="s">
        <v>1471</v>
      </c>
      <c r="D1217" t="s">
        <v>3549</v>
      </c>
      <c r="E1217" t="s">
        <v>310</v>
      </c>
      <c r="F1217" t="s">
        <v>256</v>
      </c>
      <c r="I1217" t="str">
        <f t="shared" si="72"/>
        <v>07VbLs1-490</v>
      </c>
      <c r="J1217" t="str">
        <f t="shared" si="73"/>
        <v>Caña paneleraPorcicultura</v>
      </c>
      <c r="K1217">
        <v>0</v>
      </c>
      <c r="L1217">
        <v>0</v>
      </c>
      <c r="O1217">
        <v>0</v>
      </c>
      <c r="P1217">
        <v>0</v>
      </c>
      <c r="Q1217">
        <v>0</v>
      </c>
      <c r="T1217">
        <f t="shared" si="74"/>
        <v>0</v>
      </c>
      <c r="U1217">
        <v>0</v>
      </c>
      <c r="V1217">
        <v>0</v>
      </c>
      <c r="Y1217">
        <f t="shared" si="75"/>
        <v>0</v>
      </c>
      <c r="Z1217">
        <v>0</v>
      </c>
      <c r="AA1217">
        <v>0</v>
      </c>
      <c r="AD1217">
        <v>4.1050000000000003E-2</v>
      </c>
      <c r="AE1217">
        <v>5.4999999999999997E-3</v>
      </c>
      <c r="AF1217">
        <v>0</v>
      </c>
      <c r="AG1217">
        <v>0</v>
      </c>
      <c r="AH1217">
        <v>0</v>
      </c>
    </row>
    <row r="1218" spans="1:34" x14ac:dyDescent="0.3">
      <c r="A1218" t="s">
        <v>296</v>
      </c>
      <c r="B1218" t="s">
        <v>2909</v>
      </c>
      <c r="C1218" t="s">
        <v>1469</v>
      </c>
      <c r="D1218" t="s">
        <v>3550</v>
      </c>
      <c r="E1218" t="s">
        <v>256</v>
      </c>
      <c r="F1218" t="s">
        <v>289</v>
      </c>
      <c r="I1218" t="str">
        <f t="shared" ref="I1218:I1281" si="76">_xlfn.CONCAT(A1218,O1218)</f>
        <v>07VbLs1-490</v>
      </c>
      <c r="J1218" t="str">
        <f t="shared" ref="J1218:J1281" si="77">_xlfn.CONCAT(E1218,F1218,G1218,H1218)</f>
        <v>PorciculturaArroz</v>
      </c>
      <c r="K1218">
        <v>0</v>
      </c>
      <c r="L1218">
        <v>0</v>
      </c>
      <c r="O1218">
        <v>0</v>
      </c>
      <c r="P1218">
        <v>0</v>
      </c>
      <c r="Q1218">
        <v>0</v>
      </c>
      <c r="T1218">
        <f t="shared" ref="T1218:T1281" si="78">SUM(P1218:S1218)</f>
        <v>0</v>
      </c>
      <c r="U1218">
        <v>0</v>
      </c>
      <c r="V1218">
        <v>0</v>
      </c>
      <c r="Y1218">
        <f t="shared" ref="Y1218:Y1281" si="79">SUM(U1218:X1218)</f>
        <v>0</v>
      </c>
      <c r="Z1218">
        <v>0</v>
      </c>
      <c r="AA1218">
        <v>0</v>
      </c>
      <c r="AD1218">
        <v>4.1050000000000003E-2</v>
      </c>
      <c r="AE1218">
        <v>5.4999999999999997E-3</v>
      </c>
      <c r="AF1218">
        <v>0</v>
      </c>
      <c r="AG1218">
        <v>0</v>
      </c>
      <c r="AH1218">
        <v>0</v>
      </c>
    </row>
    <row r="1219" spans="1:34" x14ac:dyDescent="0.3">
      <c r="A1219" t="s">
        <v>296</v>
      </c>
      <c r="B1219" t="s">
        <v>2909</v>
      </c>
      <c r="C1219" t="s">
        <v>1470</v>
      </c>
      <c r="D1219" t="s">
        <v>3551</v>
      </c>
      <c r="E1219" t="s">
        <v>289</v>
      </c>
      <c r="F1219" t="s">
        <v>256</v>
      </c>
      <c r="I1219" t="str">
        <f t="shared" si="76"/>
        <v>07VbLs1-490</v>
      </c>
      <c r="J1219" t="str">
        <f t="shared" si="77"/>
        <v>ArrozPorcicultura</v>
      </c>
      <c r="K1219">
        <v>0</v>
      </c>
      <c r="L1219">
        <v>0</v>
      </c>
      <c r="O1219">
        <v>0</v>
      </c>
      <c r="P1219">
        <v>0</v>
      </c>
      <c r="Q1219">
        <v>0</v>
      </c>
      <c r="T1219">
        <f t="shared" si="78"/>
        <v>0</v>
      </c>
      <c r="U1219">
        <v>0</v>
      </c>
      <c r="V1219">
        <v>0</v>
      </c>
      <c r="Y1219">
        <f t="shared" si="79"/>
        <v>0</v>
      </c>
      <c r="Z1219">
        <v>0</v>
      </c>
      <c r="AA1219">
        <v>0</v>
      </c>
      <c r="AD1219">
        <v>4.1050000000000003E-2</v>
      </c>
      <c r="AE1219">
        <v>5.4999999999999997E-3</v>
      </c>
      <c r="AF1219">
        <v>0</v>
      </c>
      <c r="AG1219">
        <v>0</v>
      </c>
      <c r="AH1219">
        <v>0</v>
      </c>
    </row>
    <row r="1220" spans="1:34" x14ac:dyDescent="0.3">
      <c r="A1220" t="s">
        <v>296</v>
      </c>
      <c r="B1220" t="s">
        <v>2909</v>
      </c>
      <c r="C1220" t="s">
        <v>1471</v>
      </c>
      <c r="D1220" t="s">
        <v>3552</v>
      </c>
      <c r="E1220" t="s">
        <v>310</v>
      </c>
      <c r="F1220" t="s">
        <v>256</v>
      </c>
      <c r="I1220" t="str">
        <f t="shared" si="76"/>
        <v>07VbLs1-490</v>
      </c>
      <c r="J1220" t="str">
        <f t="shared" si="77"/>
        <v>Caña paneleraPorcicultura</v>
      </c>
      <c r="K1220">
        <v>0</v>
      </c>
      <c r="L1220">
        <v>0</v>
      </c>
      <c r="O1220">
        <v>0</v>
      </c>
      <c r="P1220">
        <v>0</v>
      </c>
      <c r="Q1220">
        <v>0</v>
      </c>
      <c r="T1220">
        <f t="shared" si="78"/>
        <v>0</v>
      </c>
      <c r="U1220">
        <v>0</v>
      </c>
      <c r="V1220">
        <v>0</v>
      </c>
      <c r="Y1220">
        <f t="shared" si="79"/>
        <v>0</v>
      </c>
      <c r="Z1220">
        <v>0</v>
      </c>
      <c r="AA1220">
        <v>0</v>
      </c>
      <c r="AD1220">
        <v>4.1050000000000003E-2</v>
      </c>
      <c r="AE1220">
        <v>5.4999999999999997E-3</v>
      </c>
      <c r="AF1220">
        <v>0</v>
      </c>
      <c r="AG1220">
        <v>0</v>
      </c>
      <c r="AH1220">
        <v>0</v>
      </c>
    </row>
    <row r="1221" spans="1:34" x14ac:dyDescent="0.3">
      <c r="A1221" t="s">
        <v>296</v>
      </c>
      <c r="B1221" t="s">
        <v>2913</v>
      </c>
      <c r="C1221" t="s">
        <v>1469</v>
      </c>
      <c r="D1221" t="s">
        <v>3553</v>
      </c>
      <c r="E1221" t="s">
        <v>256</v>
      </c>
      <c r="F1221" t="s">
        <v>289</v>
      </c>
      <c r="I1221" t="str">
        <f t="shared" si="76"/>
        <v>07VbLs1-490</v>
      </c>
      <c r="J1221" t="str">
        <f t="shared" si="77"/>
        <v>PorciculturaArroz</v>
      </c>
      <c r="K1221">
        <v>0</v>
      </c>
      <c r="L1221">
        <v>0</v>
      </c>
      <c r="O1221">
        <v>0</v>
      </c>
      <c r="P1221">
        <v>0</v>
      </c>
      <c r="Q1221">
        <v>0</v>
      </c>
      <c r="T1221">
        <f t="shared" si="78"/>
        <v>0</v>
      </c>
      <c r="U1221">
        <v>0</v>
      </c>
      <c r="V1221">
        <v>0</v>
      </c>
      <c r="Y1221">
        <f t="shared" si="79"/>
        <v>0</v>
      </c>
      <c r="Z1221">
        <v>0</v>
      </c>
      <c r="AA1221">
        <v>0</v>
      </c>
      <c r="AD1221">
        <v>4.1050000000000003E-2</v>
      </c>
      <c r="AE1221">
        <v>5.4999999999999997E-3</v>
      </c>
      <c r="AF1221">
        <v>0</v>
      </c>
      <c r="AG1221">
        <v>0</v>
      </c>
      <c r="AH1221">
        <v>0</v>
      </c>
    </row>
    <row r="1222" spans="1:34" x14ac:dyDescent="0.3">
      <c r="A1222" t="s">
        <v>296</v>
      </c>
      <c r="B1222" t="s">
        <v>2913</v>
      </c>
      <c r="C1222" t="s">
        <v>1470</v>
      </c>
      <c r="D1222" t="s">
        <v>3554</v>
      </c>
      <c r="E1222" t="s">
        <v>289</v>
      </c>
      <c r="F1222" t="s">
        <v>256</v>
      </c>
      <c r="I1222" t="str">
        <f t="shared" si="76"/>
        <v>07VbLs1-490</v>
      </c>
      <c r="J1222" t="str">
        <f t="shared" si="77"/>
        <v>ArrozPorcicultura</v>
      </c>
      <c r="K1222">
        <v>0</v>
      </c>
      <c r="L1222">
        <v>0</v>
      </c>
      <c r="O1222">
        <v>0</v>
      </c>
      <c r="P1222">
        <v>0</v>
      </c>
      <c r="Q1222">
        <v>0</v>
      </c>
      <c r="T1222">
        <f t="shared" si="78"/>
        <v>0</v>
      </c>
      <c r="U1222">
        <v>0</v>
      </c>
      <c r="V1222">
        <v>0</v>
      </c>
      <c r="Y1222">
        <f t="shared" si="79"/>
        <v>0</v>
      </c>
      <c r="Z1222">
        <v>0</v>
      </c>
      <c r="AA1222">
        <v>0</v>
      </c>
      <c r="AD1222">
        <v>4.1050000000000003E-2</v>
      </c>
      <c r="AE1222">
        <v>5.4999999999999997E-3</v>
      </c>
      <c r="AF1222">
        <v>0</v>
      </c>
      <c r="AG1222">
        <v>0</v>
      </c>
      <c r="AH1222">
        <v>0</v>
      </c>
    </row>
    <row r="1223" spans="1:34" x14ac:dyDescent="0.3">
      <c r="A1223" t="s">
        <v>296</v>
      </c>
      <c r="B1223" t="s">
        <v>2913</v>
      </c>
      <c r="C1223" t="s">
        <v>1471</v>
      </c>
      <c r="D1223" t="s">
        <v>3555</v>
      </c>
      <c r="E1223" t="s">
        <v>310</v>
      </c>
      <c r="F1223" t="s">
        <v>256</v>
      </c>
      <c r="I1223" t="str">
        <f t="shared" si="76"/>
        <v>07VbLs1-490</v>
      </c>
      <c r="J1223" t="str">
        <f t="shared" si="77"/>
        <v>Caña paneleraPorcicultura</v>
      </c>
      <c r="K1223">
        <v>0</v>
      </c>
      <c r="L1223">
        <v>0</v>
      </c>
      <c r="O1223">
        <v>0</v>
      </c>
      <c r="P1223">
        <v>0</v>
      </c>
      <c r="Q1223">
        <v>0</v>
      </c>
      <c r="T1223">
        <f t="shared" si="78"/>
        <v>0</v>
      </c>
      <c r="U1223">
        <v>0</v>
      </c>
      <c r="V1223">
        <v>0</v>
      </c>
      <c r="Y1223">
        <f t="shared" si="79"/>
        <v>0</v>
      </c>
      <c r="Z1223">
        <v>0</v>
      </c>
      <c r="AA1223">
        <v>0</v>
      </c>
      <c r="AD1223">
        <v>4.1050000000000003E-2</v>
      </c>
      <c r="AE1223">
        <v>5.4999999999999997E-3</v>
      </c>
      <c r="AF1223">
        <v>0</v>
      </c>
      <c r="AG1223">
        <v>0</v>
      </c>
      <c r="AH1223">
        <v>0</v>
      </c>
    </row>
    <row r="1224" spans="1:34" x14ac:dyDescent="0.3">
      <c r="A1224" t="s">
        <v>296</v>
      </c>
      <c r="B1224" t="s">
        <v>2917</v>
      </c>
      <c r="C1224" t="s">
        <v>1469</v>
      </c>
      <c r="D1224" t="s">
        <v>3556</v>
      </c>
      <c r="E1224" t="s">
        <v>256</v>
      </c>
      <c r="F1224" t="s">
        <v>289</v>
      </c>
      <c r="I1224" t="str">
        <f t="shared" si="76"/>
        <v>07VbLs1-490</v>
      </c>
      <c r="J1224" t="str">
        <f t="shared" si="77"/>
        <v>PorciculturaArroz</v>
      </c>
      <c r="K1224">
        <v>0</v>
      </c>
      <c r="L1224">
        <v>0</v>
      </c>
      <c r="O1224">
        <v>0</v>
      </c>
      <c r="P1224">
        <v>0</v>
      </c>
      <c r="Q1224">
        <v>0</v>
      </c>
      <c r="T1224">
        <f t="shared" si="78"/>
        <v>0</v>
      </c>
      <c r="U1224">
        <v>0</v>
      </c>
      <c r="V1224">
        <v>0</v>
      </c>
      <c r="Y1224">
        <f t="shared" si="79"/>
        <v>0</v>
      </c>
      <c r="Z1224">
        <v>0</v>
      </c>
      <c r="AA1224">
        <v>0</v>
      </c>
      <c r="AD1224">
        <v>4.1050000000000003E-2</v>
      </c>
      <c r="AE1224">
        <v>5.4999999999999997E-3</v>
      </c>
      <c r="AF1224">
        <v>0</v>
      </c>
      <c r="AG1224">
        <v>0</v>
      </c>
      <c r="AH1224">
        <v>0</v>
      </c>
    </row>
    <row r="1225" spans="1:34" x14ac:dyDescent="0.3">
      <c r="A1225" t="s">
        <v>296</v>
      </c>
      <c r="B1225" t="s">
        <v>2917</v>
      </c>
      <c r="C1225" t="s">
        <v>1470</v>
      </c>
      <c r="D1225" t="s">
        <v>3557</v>
      </c>
      <c r="E1225" t="s">
        <v>289</v>
      </c>
      <c r="F1225" t="s">
        <v>256</v>
      </c>
      <c r="I1225" t="str">
        <f t="shared" si="76"/>
        <v>07VbLs1-490</v>
      </c>
      <c r="J1225" t="str">
        <f t="shared" si="77"/>
        <v>ArrozPorcicultura</v>
      </c>
      <c r="K1225">
        <v>0</v>
      </c>
      <c r="L1225">
        <v>0</v>
      </c>
      <c r="O1225">
        <v>0</v>
      </c>
      <c r="P1225">
        <v>0</v>
      </c>
      <c r="Q1225">
        <v>0</v>
      </c>
      <c r="T1225">
        <f t="shared" si="78"/>
        <v>0</v>
      </c>
      <c r="U1225">
        <v>0</v>
      </c>
      <c r="V1225">
        <v>0</v>
      </c>
      <c r="Y1225">
        <f t="shared" si="79"/>
        <v>0</v>
      </c>
      <c r="Z1225">
        <v>0</v>
      </c>
      <c r="AA1225">
        <v>0</v>
      </c>
      <c r="AD1225">
        <v>4.1050000000000003E-2</v>
      </c>
      <c r="AE1225">
        <v>5.4999999999999997E-3</v>
      </c>
      <c r="AF1225">
        <v>0</v>
      </c>
      <c r="AG1225">
        <v>0</v>
      </c>
      <c r="AH1225">
        <v>0</v>
      </c>
    </row>
    <row r="1226" spans="1:34" x14ac:dyDescent="0.3">
      <c r="A1226" t="s">
        <v>296</v>
      </c>
      <c r="B1226" t="s">
        <v>2917</v>
      </c>
      <c r="C1226" t="s">
        <v>1471</v>
      </c>
      <c r="D1226" t="s">
        <v>3558</v>
      </c>
      <c r="E1226" t="s">
        <v>310</v>
      </c>
      <c r="F1226" t="s">
        <v>256</v>
      </c>
      <c r="I1226" t="str">
        <f t="shared" si="76"/>
        <v>07VbLs1-490</v>
      </c>
      <c r="J1226" t="str">
        <f t="shared" si="77"/>
        <v>Caña paneleraPorcicultura</v>
      </c>
      <c r="K1226">
        <v>0</v>
      </c>
      <c r="L1226">
        <v>0</v>
      </c>
      <c r="O1226">
        <v>0</v>
      </c>
      <c r="P1226">
        <v>0</v>
      </c>
      <c r="Q1226">
        <v>0</v>
      </c>
      <c r="T1226">
        <f t="shared" si="78"/>
        <v>0</v>
      </c>
      <c r="U1226">
        <v>0</v>
      </c>
      <c r="V1226">
        <v>0</v>
      </c>
      <c r="Y1226">
        <f t="shared" si="79"/>
        <v>0</v>
      </c>
      <c r="Z1226">
        <v>0</v>
      </c>
      <c r="AA1226">
        <v>0</v>
      </c>
      <c r="AD1226">
        <v>4.1050000000000003E-2</v>
      </c>
      <c r="AE1226">
        <v>5.4999999999999997E-3</v>
      </c>
      <c r="AF1226">
        <v>0</v>
      </c>
      <c r="AG1226">
        <v>0</v>
      </c>
      <c r="AH1226">
        <v>0</v>
      </c>
    </row>
    <row r="1227" spans="1:34" x14ac:dyDescent="0.3">
      <c r="A1227" t="s">
        <v>296</v>
      </c>
      <c r="B1227" t="s">
        <v>2921</v>
      </c>
      <c r="C1227" t="s">
        <v>1469</v>
      </c>
      <c r="D1227" t="s">
        <v>3559</v>
      </c>
      <c r="E1227" t="s">
        <v>256</v>
      </c>
      <c r="F1227" t="s">
        <v>289</v>
      </c>
      <c r="I1227" t="str">
        <f t="shared" si="76"/>
        <v>07VbLs1-490</v>
      </c>
      <c r="J1227" t="str">
        <f t="shared" si="77"/>
        <v>PorciculturaArroz</v>
      </c>
      <c r="K1227">
        <v>0</v>
      </c>
      <c r="L1227">
        <v>0</v>
      </c>
      <c r="O1227">
        <v>0</v>
      </c>
      <c r="P1227">
        <v>0</v>
      </c>
      <c r="Q1227">
        <v>0</v>
      </c>
      <c r="T1227">
        <f t="shared" si="78"/>
        <v>0</v>
      </c>
      <c r="U1227">
        <v>0</v>
      </c>
      <c r="V1227">
        <v>0</v>
      </c>
      <c r="Y1227">
        <f t="shared" si="79"/>
        <v>0</v>
      </c>
      <c r="Z1227">
        <v>0</v>
      </c>
      <c r="AA1227">
        <v>0</v>
      </c>
      <c r="AD1227">
        <v>4.1050000000000003E-2</v>
      </c>
      <c r="AE1227">
        <v>5.4999999999999997E-3</v>
      </c>
      <c r="AF1227">
        <v>0</v>
      </c>
      <c r="AG1227">
        <v>0</v>
      </c>
      <c r="AH1227">
        <v>0</v>
      </c>
    </row>
    <row r="1228" spans="1:34" x14ac:dyDescent="0.3">
      <c r="A1228" t="s">
        <v>296</v>
      </c>
      <c r="B1228" t="s">
        <v>2921</v>
      </c>
      <c r="C1228" t="s">
        <v>1470</v>
      </c>
      <c r="D1228" t="s">
        <v>3560</v>
      </c>
      <c r="E1228" t="s">
        <v>289</v>
      </c>
      <c r="F1228" t="s">
        <v>256</v>
      </c>
      <c r="I1228" t="str">
        <f t="shared" si="76"/>
        <v>07VbLs1-490</v>
      </c>
      <c r="J1228" t="str">
        <f t="shared" si="77"/>
        <v>ArrozPorcicultura</v>
      </c>
      <c r="K1228">
        <v>0</v>
      </c>
      <c r="L1228">
        <v>0</v>
      </c>
      <c r="O1228">
        <v>0</v>
      </c>
      <c r="P1228">
        <v>0</v>
      </c>
      <c r="Q1228">
        <v>0</v>
      </c>
      <c r="T1228">
        <f t="shared" si="78"/>
        <v>0</v>
      </c>
      <c r="U1228">
        <v>0</v>
      </c>
      <c r="V1228">
        <v>0</v>
      </c>
      <c r="Y1228">
        <f t="shared" si="79"/>
        <v>0</v>
      </c>
      <c r="Z1228">
        <v>0</v>
      </c>
      <c r="AA1228">
        <v>0</v>
      </c>
      <c r="AD1228">
        <v>4.1050000000000003E-2</v>
      </c>
      <c r="AE1228">
        <v>5.4999999999999997E-3</v>
      </c>
      <c r="AF1228">
        <v>0</v>
      </c>
      <c r="AG1228">
        <v>0</v>
      </c>
      <c r="AH1228">
        <v>0</v>
      </c>
    </row>
    <row r="1229" spans="1:34" x14ac:dyDescent="0.3">
      <c r="A1229" t="s">
        <v>296</v>
      </c>
      <c r="B1229" t="s">
        <v>2921</v>
      </c>
      <c r="C1229" t="s">
        <v>1471</v>
      </c>
      <c r="D1229" t="s">
        <v>3561</v>
      </c>
      <c r="E1229" t="s">
        <v>310</v>
      </c>
      <c r="F1229" t="s">
        <v>256</v>
      </c>
      <c r="I1229" t="str">
        <f t="shared" si="76"/>
        <v>07VbLs1-490</v>
      </c>
      <c r="J1229" t="str">
        <f t="shared" si="77"/>
        <v>Caña paneleraPorcicultura</v>
      </c>
      <c r="K1229">
        <v>0</v>
      </c>
      <c r="L1229">
        <v>0</v>
      </c>
      <c r="O1229">
        <v>0</v>
      </c>
      <c r="P1229">
        <v>0</v>
      </c>
      <c r="Q1229">
        <v>0</v>
      </c>
      <c r="T1229">
        <f t="shared" si="78"/>
        <v>0</v>
      </c>
      <c r="U1229">
        <v>0</v>
      </c>
      <c r="V1229">
        <v>0</v>
      </c>
      <c r="Y1229">
        <f t="shared" si="79"/>
        <v>0</v>
      </c>
      <c r="Z1229">
        <v>0</v>
      </c>
      <c r="AA1229">
        <v>0</v>
      </c>
      <c r="AD1229">
        <v>4.1050000000000003E-2</v>
      </c>
      <c r="AE1229">
        <v>5.4999999999999997E-3</v>
      </c>
      <c r="AF1229">
        <v>0</v>
      </c>
      <c r="AG1229">
        <v>0</v>
      </c>
      <c r="AH1229">
        <v>0</v>
      </c>
    </row>
    <row r="1230" spans="1:34" x14ac:dyDescent="0.3">
      <c r="A1230" t="s">
        <v>296</v>
      </c>
      <c r="B1230" t="s">
        <v>2925</v>
      </c>
      <c r="C1230" t="s">
        <v>1469</v>
      </c>
      <c r="D1230" t="s">
        <v>3562</v>
      </c>
      <c r="E1230" t="s">
        <v>256</v>
      </c>
      <c r="F1230" t="s">
        <v>289</v>
      </c>
      <c r="I1230" t="str">
        <f t="shared" si="76"/>
        <v>07VbLs1-490</v>
      </c>
      <c r="J1230" t="str">
        <f t="shared" si="77"/>
        <v>PorciculturaArroz</v>
      </c>
      <c r="K1230">
        <v>0</v>
      </c>
      <c r="L1230">
        <v>0</v>
      </c>
      <c r="O1230">
        <v>0</v>
      </c>
      <c r="P1230">
        <v>0</v>
      </c>
      <c r="Q1230">
        <v>0</v>
      </c>
      <c r="T1230">
        <f t="shared" si="78"/>
        <v>0</v>
      </c>
      <c r="U1230">
        <v>0</v>
      </c>
      <c r="V1230">
        <v>0</v>
      </c>
      <c r="Y1230">
        <f t="shared" si="79"/>
        <v>0</v>
      </c>
      <c r="Z1230">
        <v>0</v>
      </c>
      <c r="AA1230">
        <v>0</v>
      </c>
      <c r="AD1230">
        <v>4.1050000000000003E-2</v>
      </c>
      <c r="AE1230">
        <v>5.4999999999999997E-3</v>
      </c>
      <c r="AF1230">
        <v>0</v>
      </c>
      <c r="AG1230">
        <v>0</v>
      </c>
      <c r="AH1230">
        <v>0</v>
      </c>
    </row>
    <row r="1231" spans="1:34" x14ac:dyDescent="0.3">
      <c r="A1231" t="s">
        <v>296</v>
      </c>
      <c r="B1231" t="s">
        <v>2925</v>
      </c>
      <c r="C1231" t="s">
        <v>1470</v>
      </c>
      <c r="D1231" t="s">
        <v>3563</v>
      </c>
      <c r="E1231" t="s">
        <v>289</v>
      </c>
      <c r="F1231" t="s">
        <v>256</v>
      </c>
      <c r="I1231" t="str">
        <f t="shared" si="76"/>
        <v>07VbLs1-490</v>
      </c>
      <c r="J1231" t="str">
        <f t="shared" si="77"/>
        <v>ArrozPorcicultura</v>
      </c>
      <c r="K1231">
        <v>0</v>
      </c>
      <c r="L1231">
        <v>0</v>
      </c>
      <c r="O1231">
        <v>0</v>
      </c>
      <c r="P1231">
        <v>0</v>
      </c>
      <c r="Q1231">
        <v>0</v>
      </c>
      <c r="T1231">
        <f t="shared" si="78"/>
        <v>0</v>
      </c>
      <c r="U1231">
        <v>0</v>
      </c>
      <c r="V1231">
        <v>0</v>
      </c>
      <c r="Y1231">
        <f t="shared" si="79"/>
        <v>0</v>
      </c>
      <c r="Z1231">
        <v>0</v>
      </c>
      <c r="AA1231">
        <v>0</v>
      </c>
      <c r="AD1231">
        <v>4.1050000000000003E-2</v>
      </c>
      <c r="AE1231">
        <v>5.4999999999999997E-3</v>
      </c>
      <c r="AF1231">
        <v>0</v>
      </c>
      <c r="AG1231">
        <v>0</v>
      </c>
      <c r="AH1231">
        <v>0</v>
      </c>
    </row>
    <row r="1232" spans="1:34" x14ac:dyDescent="0.3">
      <c r="A1232" t="s">
        <v>296</v>
      </c>
      <c r="B1232" t="s">
        <v>2925</v>
      </c>
      <c r="C1232" t="s">
        <v>1471</v>
      </c>
      <c r="D1232" t="s">
        <v>3564</v>
      </c>
      <c r="E1232" t="s">
        <v>310</v>
      </c>
      <c r="F1232" t="s">
        <v>256</v>
      </c>
      <c r="I1232" t="str">
        <f t="shared" si="76"/>
        <v>07VbLs1-490</v>
      </c>
      <c r="J1232" t="str">
        <f t="shared" si="77"/>
        <v>Caña paneleraPorcicultura</v>
      </c>
      <c r="K1232">
        <v>0</v>
      </c>
      <c r="L1232">
        <v>0</v>
      </c>
      <c r="O1232">
        <v>0</v>
      </c>
      <c r="P1232">
        <v>0</v>
      </c>
      <c r="Q1232">
        <v>0</v>
      </c>
      <c r="T1232">
        <f t="shared" si="78"/>
        <v>0</v>
      </c>
      <c r="U1232">
        <v>0</v>
      </c>
      <c r="V1232">
        <v>0</v>
      </c>
      <c r="Y1232">
        <f t="shared" si="79"/>
        <v>0</v>
      </c>
      <c r="Z1232">
        <v>0</v>
      </c>
      <c r="AA1232">
        <v>0</v>
      </c>
      <c r="AD1232">
        <v>4.1050000000000003E-2</v>
      </c>
      <c r="AE1232">
        <v>5.4999999999999997E-3</v>
      </c>
      <c r="AF1232">
        <v>0</v>
      </c>
      <c r="AG1232">
        <v>0</v>
      </c>
      <c r="AH1232">
        <v>0</v>
      </c>
    </row>
    <row r="1233" spans="1:34" x14ac:dyDescent="0.3">
      <c r="A1233" t="s">
        <v>296</v>
      </c>
      <c r="B1233" t="s">
        <v>2929</v>
      </c>
      <c r="C1233" t="s">
        <v>1469</v>
      </c>
      <c r="D1233" t="s">
        <v>3565</v>
      </c>
      <c r="E1233" t="s">
        <v>256</v>
      </c>
      <c r="F1233" t="s">
        <v>289</v>
      </c>
      <c r="I1233" t="str">
        <f t="shared" si="76"/>
        <v>07VbLs1-490</v>
      </c>
      <c r="J1233" t="str">
        <f t="shared" si="77"/>
        <v>PorciculturaArroz</v>
      </c>
      <c r="K1233">
        <v>0</v>
      </c>
      <c r="L1233">
        <v>0</v>
      </c>
      <c r="O1233">
        <v>0</v>
      </c>
      <c r="P1233">
        <v>0</v>
      </c>
      <c r="Q1233">
        <v>0</v>
      </c>
      <c r="T1233">
        <f t="shared" si="78"/>
        <v>0</v>
      </c>
      <c r="U1233">
        <v>0</v>
      </c>
      <c r="V1233">
        <v>0</v>
      </c>
      <c r="Y1233">
        <f t="shared" si="79"/>
        <v>0</v>
      </c>
      <c r="Z1233">
        <v>0</v>
      </c>
      <c r="AA1233">
        <v>0</v>
      </c>
      <c r="AD1233">
        <v>4.1050000000000003E-2</v>
      </c>
      <c r="AE1233">
        <v>5.4999999999999997E-3</v>
      </c>
      <c r="AF1233">
        <v>0</v>
      </c>
      <c r="AG1233">
        <v>0</v>
      </c>
      <c r="AH1233">
        <v>0</v>
      </c>
    </row>
    <row r="1234" spans="1:34" x14ac:dyDescent="0.3">
      <c r="A1234" t="s">
        <v>296</v>
      </c>
      <c r="B1234" t="s">
        <v>2929</v>
      </c>
      <c r="C1234" t="s">
        <v>1470</v>
      </c>
      <c r="D1234" t="s">
        <v>3566</v>
      </c>
      <c r="E1234" t="s">
        <v>289</v>
      </c>
      <c r="F1234" t="s">
        <v>256</v>
      </c>
      <c r="I1234" t="str">
        <f t="shared" si="76"/>
        <v>07VbLs1-490</v>
      </c>
      <c r="J1234" t="str">
        <f t="shared" si="77"/>
        <v>ArrozPorcicultura</v>
      </c>
      <c r="K1234">
        <v>0</v>
      </c>
      <c r="L1234">
        <v>0</v>
      </c>
      <c r="O1234">
        <v>0</v>
      </c>
      <c r="P1234">
        <v>0</v>
      </c>
      <c r="Q1234">
        <v>0</v>
      </c>
      <c r="T1234">
        <f t="shared" si="78"/>
        <v>0</v>
      </c>
      <c r="U1234">
        <v>0</v>
      </c>
      <c r="V1234">
        <v>0</v>
      </c>
      <c r="Y1234">
        <f t="shared" si="79"/>
        <v>0</v>
      </c>
      <c r="Z1234">
        <v>0</v>
      </c>
      <c r="AA1234">
        <v>0</v>
      </c>
      <c r="AD1234">
        <v>4.1050000000000003E-2</v>
      </c>
      <c r="AE1234">
        <v>5.4999999999999997E-3</v>
      </c>
      <c r="AF1234">
        <v>0</v>
      </c>
      <c r="AG1234">
        <v>0</v>
      </c>
      <c r="AH1234">
        <v>0</v>
      </c>
    </row>
    <row r="1235" spans="1:34" x14ac:dyDescent="0.3">
      <c r="A1235" t="s">
        <v>296</v>
      </c>
      <c r="B1235" t="s">
        <v>2929</v>
      </c>
      <c r="C1235" t="s">
        <v>1471</v>
      </c>
      <c r="D1235" t="s">
        <v>3567</v>
      </c>
      <c r="E1235" t="s">
        <v>310</v>
      </c>
      <c r="F1235" t="s">
        <v>256</v>
      </c>
      <c r="I1235" t="str">
        <f t="shared" si="76"/>
        <v>07VbLs1-490</v>
      </c>
      <c r="J1235" t="str">
        <f t="shared" si="77"/>
        <v>Caña paneleraPorcicultura</v>
      </c>
      <c r="K1235">
        <v>0</v>
      </c>
      <c r="L1235">
        <v>0</v>
      </c>
      <c r="O1235">
        <v>0</v>
      </c>
      <c r="P1235">
        <v>0</v>
      </c>
      <c r="Q1235">
        <v>0</v>
      </c>
      <c r="T1235">
        <f t="shared" si="78"/>
        <v>0</v>
      </c>
      <c r="U1235">
        <v>0</v>
      </c>
      <c r="V1235">
        <v>0</v>
      </c>
      <c r="Y1235">
        <f t="shared" si="79"/>
        <v>0</v>
      </c>
      <c r="Z1235">
        <v>0</v>
      </c>
      <c r="AA1235">
        <v>0</v>
      </c>
      <c r="AD1235">
        <v>4.1050000000000003E-2</v>
      </c>
      <c r="AE1235">
        <v>5.4999999999999997E-3</v>
      </c>
      <c r="AF1235">
        <v>0</v>
      </c>
      <c r="AG1235">
        <v>0</v>
      </c>
      <c r="AH1235">
        <v>0</v>
      </c>
    </row>
    <row r="1236" spans="1:34" x14ac:dyDescent="0.3">
      <c r="A1236" t="s">
        <v>296</v>
      </c>
      <c r="B1236" t="s">
        <v>2933</v>
      </c>
      <c r="C1236" t="s">
        <v>1469</v>
      </c>
      <c r="D1236" t="s">
        <v>3568</v>
      </c>
      <c r="E1236" t="s">
        <v>256</v>
      </c>
      <c r="F1236" t="s">
        <v>289</v>
      </c>
      <c r="I1236" t="str">
        <f t="shared" si="76"/>
        <v>07VbLs1-490</v>
      </c>
      <c r="J1236" t="str">
        <f t="shared" si="77"/>
        <v>PorciculturaArroz</v>
      </c>
      <c r="K1236">
        <v>0</v>
      </c>
      <c r="L1236">
        <v>0</v>
      </c>
      <c r="O1236">
        <v>0</v>
      </c>
      <c r="P1236">
        <v>0</v>
      </c>
      <c r="Q1236">
        <v>0</v>
      </c>
      <c r="T1236">
        <f t="shared" si="78"/>
        <v>0</v>
      </c>
      <c r="U1236">
        <v>0</v>
      </c>
      <c r="V1236">
        <v>0</v>
      </c>
      <c r="Y1236">
        <f t="shared" si="79"/>
        <v>0</v>
      </c>
      <c r="Z1236">
        <v>0</v>
      </c>
      <c r="AA1236">
        <v>0</v>
      </c>
      <c r="AD1236">
        <v>4.1050000000000003E-2</v>
      </c>
      <c r="AE1236">
        <v>5.4999999999999997E-3</v>
      </c>
      <c r="AF1236">
        <v>0</v>
      </c>
      <c r="AG1236">
        <v>0</v>
      </c>
      <c r="AH1236">
        <v>0</v>
      </c>
    </row>
    <row r="1237" spans="1:34" x14ac:dyDescent="0.3">
      <c r="A1237" t="s">
        <v>296</v>
      </c>
      <c r="B1237" t="s">
        <v>2933</v>
      </c>
      <c r="C1237" t="s">
        <v>1470</v>
      </c>
      <c r="D1237" t="s">
        <v>3569</v>
      </c>
      <c r="E1237" t="s">
        <v>289</v>
      </c>
      <c r="F1237" t="s">
        <v>256</v>
      </c>
      <c r="I1237" t="str">
        <f t="shared" si="76"/>
        <v>07VbLs1-490</v>
      </c>
      <c r="J1237" t="str">
        <f t="shared" si="77"/>
        <v>ArrozPorcicultura</v>
      </c>
      <c r="K1237">
        <v>0</v>
      </c>
      <c r="L1237">
        <v>0</v>
      </c>
      <c r="O1237">
        <v>0</v>
      </c>
      <c r="P1237">
        <v>0</v>
      </c>
      <c r="Q1237">
        <v>0</v>
      </c>
      <c r="T1237">
        <f t="shared" si="78"/>
        <v>0</v>
      </c>
      <c r="U1237">
        <v>0</v>
      </c>
      <c r="V1237">
        <v>0</v>
      </c>
      <c r="Y1237">
        <f t="shared" si="79"/>
        <v>0</v>
      </c>
      <c r="Z1237">
        <v>0</v>
      </c>
      <c r="AA1237">
        <v>0</v>
      </c>
      <c r="AD1237">
        <v>4.1050000000000003E-2</v>
      </c>
      <c r="AE1237">
        <v>5.4999999999999997E-3</v>
      </c>
      <c r="AF1237">
        <v>0</v>
      </c>
      <c r="AG1237">
        <v>0</v>
      </c>
      <c r="AH1237">
        <v>0</v>
      </c>
    </row>
    <row r="1238" spans="1:34" x14ac:dyDescent="0.3">
      <c r="A1238" t="s">
        <v>296</v>
      </c>
      <c r="B1238" t="s">
        <v>2933</v>
      </c>
      <c r="C1238" t="s">
        <v>1471</v>
      </c>
      <c r="D1238" t="s">
        <v>3570</v>
      </c>
      <c r="E1238" t="s">
        <v>310</v>
      </c>
      <c r="F1238" t="s">
        <v>256</v>
      </c>
      <c r="I1238" t="str">
        <f t="shared" si="76"/>
        <v>07VbLs1-490</v>
      </c>
      <c r="J1238" t="str">
        <f t="shared" si="77"/>
        <v>Caña paneleraPorcicultura</v>
      </c>
      <c r="K1238">
        <v>0</v>
      </c>
      <c r="L1238">
        <v>0</v>
      </c>
      <c r="O1238">
        <v>0</v>
      </c>
      <c r="P1238">
        <v>0</v>
      </c>
      <c r="Q1238">
        <v>0</v>
      </c>
      <c r="T1238">
        <f t="shared" si="78"/>
        <v>0</v>
      </c>
      <c r="U1238">
        <v>0</v>
      </c>
      <c r="V1238">
        <v>0</v>
      </c>
      <c r="Y1238">
        <f t="shared" si="79"/>
        <v>0</v>
      </c>
      <c r="Z1238">
        <v>0</v>
      </c>
      <c r="AA1238">
        <v>0</v>
      </c>
      <c r="AD1238">
        <v>4.1050000000000003E-2</v>
      </c>
      <c r="AE1238">
        <v>5.4999999999999997E-3</v>
      </c>
      <c r="AF1238">
        <v>0</v>
      </c>
      <c r="AG1238">
        <v>0</v>
      </c>
      <c r="AH1238">
        <v>0</v>
      </c>
    </row>
    <row r="1239" spans="1:34" x14ac:dyDescent="0.3">
      <c r="A1239" t="s">
        <v>296</v>
      </c>
      <c r="B1239" t="s">
        <v>2937</v>
      </c>
      <c r="C1239" t="s">
        <v>1469</v>
      </c>
      <c r="D1239" t="s">
        <v>3571</v>
      </c>
      <c r="E1239" t="s">
        <v>256</v>
      </c>
      <c r="F1239" t="s">
        <v>289</v>
      </c>
      <c r="I1239" t="str">
        <f t="shared" si="76"/>
        <v>07VbLs1-490</v>
      </c>
      <c r="J1239" t="str">
        <f t="shared" si="77"/>
        <v>PorciculturaArroz</v>
      </c>
      <c r="K1239">
        <v>0</v>
      </c>
      <c r="L1239">
        <v>0</v>
      </c>
      <c r="O1239">
        <v>0</v>
      </c>
      <c r="P1239">
        <v>0</v>
      </c>
      <c r="Q1239">
        <v>0</v>
      </c>
      <c r="T1239">
        <f t="shared" si="78"/>
        <v>0</v>
      </c>
      <c r="U1239">
        <v>0</v>
      </c>
      <c r="V1239">
        <v>0</v>
      </c>
      <c r="Y1239">
        <f t="shared" si="79"/>
        <v>0</v>
      </c>
      <c r="Z1239">
        <v>0</v>
      </c>
      <c r="AA1239">
        <v>0</v>
      </c>
      <c r="AD1239">
        <v>4.1050000000000003E-2</v>
      </c>
      <c r="AE1239">
        <v>5.4999999999999997E-3</v>
      </c>
      <c r="AF1239">
        <v>0</v>
      </c>
      <c r="AG1239">
        <v>0</v>
      </c>
      <c r="AH1239">
        <v>0</v>
      </c>
    </row>
    <row r="1240" spans="1:34" x14ac:dyDescent="0.3">
      <c r="A1240" t="s">
        <v>296</v>
      </c>
      <c r="B1240" t="s">
        <v>2937</v>
      </c>
      <c r="C1240" t="s">
        <v>1470</v>
      </c>
      <c r="D1240" t="s">
        <v>3572</v>
      </c>
      <c r="E1240" t="s">
        <v>289</v>
      </c>
      <c r="F1240" t="s">
        <v>256</v>
      </c>
      <c r="I1240" t="str">
        <f t="shared" si="76"/>
        <v>07VbLs1-490</v>
      </c>
      <c r="J1240" t="str">
        <f t="shared" si="77"/>
        <v>ArrozPorcicultura</v>
      </c>
      <c r="K1240">
        <v>0</v>
      </c>
      <c r="L1240">
        <v>0</v>
      </c>
      <c r="O1240">
        <v>0</v>
      </c>
      <c r="P1240">
        <v>0</v>
      </c>
      <c r="Q1240">
        <v>0</v>
      </c>
      <c r="T1240">
        <f t="shared" si="78"/>
        <v>0</v>
      </c>
      <c r="U1240">
        <v>0</v>
      </c>
      <c r="V1240">
        <v>0</v>
      </c>
      <c r="Y1240">
        <f t="shared" si="79"/>
        <v>0</v>
      </c>
      <c r="Z1240">
        <v>0</v>
      </c>
      <c r="AA1240">
        <v>0</v>
      </c>
      <c r="AD1240">
        <v>4.1050000000000003E-2</v>
      </c>
      <c r="AE1240">
        <v>5.4999999999999997E-3</v>
      </c>
      <c r="AF1240">
        <v>0</v>
      </c>
      <c r="AG1240">
        <v>0</v>
      </c>
      <c r="AH1240">
        <v>0</v>
      </c>
    </row>
    <row r="1241" spans="1:34" x14ac:dyDescent="0.3">
      <c r="A1241" t="s">
        <v>296</v>
      </c>
      <c r="B1241" t="s">
        <v>2937</v>
      </c>
      <c r="C1241" t="s">
        <v>1471</v>
      </c>
      <c r="D1241" t="s">
        <v>3573</v>
      </c>
      <c r="E1241" t="s">
        <v>310</v>
      </c>
      <c r="F1241" t="s">
        <v>256</v>
      </c>
      <c r="I1241" t="str">
        <f t="shared" si="76"/>
        <v>07VbLs1-490</v>
      </c>
      <c r="J1241" t="str">
        <f t="shared" si="77"/>
        <v>Caña paneleraPorcicultura</v>
      </c>
      <c r="K1241">
        <v>0</v>
      </c>
      <c r="L1241">
        <v>0</v>
      </c>
      <c r="O1241">
        <v>0</v>
      </c>
      <c r="P1241">
        <v>0</v>
      </c>
      <c r="Q1241">
        <v>0</v>
      </c>
      <c r="T1241">
        <f t="shared" si="78"/>
        <v>0</v>
      </c>
      <c r="U1241">
        <v>0</v>
      </c>
      <c r="V1241">
        <v>0</v>
      </c>
      <c r="Y1241">
        <f t="shared" si="79"/>
        <v>0</v>
      </c>
      <c r="Z1241">
        <v>0</v>
      </c>
      <c r="AA1241">
        <v>0</v>
      </c>
      <c r="AD1241">
        <v>4.1050000000000003E-2</v>
      </c>
      <c r="AE1241">
        <v>5.4999999999999997E-3</v>
      </c>
      <c r="AF1241">
        <v>0</v>
      </c>
      <c r="AG1241">
        <v>0</v>
      </c>
      <c r="AH1241">
        <v>0</v>
      </c>
    </row>
    <row r="1242" spans="1:34" x14ac:dyDescent="0.3">
      <c r="A1242" t="s">
        <v>297</v>
      </c>
      <c r="B1242" t="s">
        <v>2275</v>
      </c>
      <c r="C1242" t="s">
        <v>1538</v>
      </c>
      <c r="D1242" t="s">
        <v>3574</v>
      </c>
      <c r="E1242" t="s">
        <v>310</v>
      </c>
      <c r="F1242" t="s">
        <v>256</v>
      </c>
      <c r="I1242" t="str">
        <f t="shared" si="76"/>
        <v>07VcL-490</v>
      </c>
      <c r="J1242" t="str">
        <f t="shared" si="77"/>
        <v>Caña paneleraPorcicultura</v>
      </c>
      <c r="K1242">
        <v>0</v>
      </c>
      <c r="L1242">
        <v>0</v>
      </c>
      <c r="O1242">
        <v>0</v>
      </c>
      <c r="P1242">
        <v>0</v>
      </c>
      <c r="Q1242">
        <v>0</v>
      </c>
      <c r="T1242">
        <f t="shared" si="78"/>
        <v>0</v>
      </c>
      <c r="U1242">
        <v>0</v>
      </c>
      <c r="V1242">
        <v>0</v>
      </c>
      <c r="Y1242">
        <f t="shared" si="79"/>
        <v>0</v>
      </c>
      <c r="Z1242">
        <v>0</v>
      </c>
      <c r="AA1242">
        <v>0</v>
      </c>
      <c r="AD1242">
        <v>4.1050000000000003E-2</v>
      </c>
      <c r="AE1242">
        <v>5.4999999999999997E-3</v>
      </c>
      <c r="AF1242">
        <v>0</v>
      </c>
      <c r="AG1242">
        <v>0</v>
      </c>
      <c r="AH1242">
        <v>0</v>
      </c>
    </row>
    <row r="1243" spans="1:34" x14ac:dyDescent="0.3">
      <c r="A1243" t="s">
        <v>297</v>
      </c>
      <c r="B1243" t="s">
        <v>2277</v>
      </c>
      <c r="C1243" t="s">
        <v>1538</v>
      </c>
      <c r="D1243" t="s">
        <v>3575</v>
      </c>
      <c r="E1243" t="s">
        <v>310</v>
      </c>
      <c r="F1243" t="s">
        <v>256</v>
      </c>
      <c r="I1243" t="str">
        <f t="shared" si="76"/>
        <v>07VcL-490</v>
      </c>
      <c r="J1243" t="str">
        <f t="shared" si="77"/>
        <v>Caña paneleraPorcicultura</v>
      </c>
      <c r="K1243">
        <v>0</v>
      </c>
      <c r="L1243">
        <v>0</v>
      </c>
      <c r="O1243">
        <v>0</v>
      </c>
      <c r="P1243">
        <v>0</v>
      </c>
      <c r="Q1243">
        <v>0</v>
      </c>
      <c r="T1243">
        <f t="shared" si="78"/>
        <v>0</v>
      </c>
      <c r="U1243">
        <v>0</v>
      </c>
      <c r="V1243">
        <v>0</v>
      </c>
      <c r="Y1243">
        <f t="shared" si="79"/>
        <v>0</v>
      </c>
      <c r="Z1243">
        <v>0</v>
      </c>
      <c r="AA1243">
        <v>0</v>
      </c>
      <c r="AD1243">
        <v>4.1050000000000003E-2</v>
      </c>
      <c r="AE1243">
        <v>5.4999999999999997E-3</v>
      </c>
      <c r="AF1243">
        <v>0</v>
      </c>
      <c r="AG1243">
        <v>0</v>
      </c>
      <c r="AH1243">
        <v>0</v>
      </c>
    </row>
    <row r="1244" spans="1:34" x14ac:dyDescent="0.3">
      <c r="A1244" t="s">
        <v>297</v>
      </c>
      <c r="B1244" t="s">
        <v>2279</v>
      </c>
      <c r="C1244" t="s">
        <v>1538</v>
      </c>
      <c r="D1244" t="s">
        <v>3576</v>
      </c>
      <c r="E1244" t="s">
        <v>310</v>
      </c>
      <c r="F1244" t="s">
        <v>256</v>
      </c>
      <c r="I1244" t="str">
        <f t="shared" si="76"/>
        <v>07VcL-490</v>
      </c>
      <c r="J1244" t="str">
        <f t="shared" si="77"/>
        <v>Caña paneleraPorcicultura</v>
      </c>
      <c r="K1244">
        <v>0</v>
      </c>
      <c r="L1244">
        <v>0</v>
      </c>
      <c r="O1244">
        <v>0</v>
      </c>
      <c r="P1244">
        <v>0</v>
      </c>
      <c r="Q1244">
        <v>0</v>
      </c>
      <c r="T1244">
        <f t="shared" si="78"/>
        <v>0</v>
      </c>
      <c r="U1244">
        <v>0</v>
      </c>
      <c r="V1244">
        <v>0</v>
      </c>
      <c r="Y1244">
        <f t="shared" si="79"/>
        <v>0</v>
      </c>
      <c r="Z1244">
        <v>0</v>
      </c>
      <c r="AA1244">
        <v>0</v>
      </c>
      <c r="AD1244">
        <v>4.1050000000000003E-2</v>
      </c>
      <c r="AE1244">
        <v>5.4999999999999997E-3</v>
      </c>
      <c r="AF1244">
        <v>0</v>
      </c>
      <c r="AG1244">
        <v>0</v>
      </c>
      <c r="AH1244">
        <v>0</v>
      </c>
    </row>
    <row r="1245" spans="1:34" x14ac:dyDescent="0.3">
      <c r="A1245" t="s">
        <v>299</v>
      </c>
      <c r="B1245" t="s">
        <v>2949</v>
      </c>
      <c r="C1245" t="s">
        <v>3577</v>
      </c>
      <c r="D1245" t="s">
        <v>3578</v>
      </c>
      <c r="E1245" t="s">
        <v>256</v>
      </c>
      <c r="F1245" t="s">
        <v>289</v>
      </c>
      <c r="I1245" t="str">
        <f t="shared" si="76"/>
        <v>08Va-440</v>
      </c>
      <c r="J1245" t="str">
        <f t="shared" si="77"/>
        <v>PorciculturaArroz</v>
      </c>
      <c r="K1245">
        <v>0</v>
      </c>
      <c r="L1245">
        <v>0</v>
      </c>
      <c r="O1245">
        <v>0</v>
      </c>
      <c r="P1245">
        <v>0</v>
      </c>
      <c r="Q1245">
        <v>0</v>
      </c>
      <c r="T1245">
        <f t="shared" si="78"/>
        <v>0</v>
      </c>
      <c r="U1245">
        <v>0</v>
      </c>
      <c r="V1245">
        <v>0</v>
      </c>
      <c r="Y1245">
        <f t="shared" si="79"/>
        <v>0</v>
      </c>
      <c r="Z1245">
        <v>0</v>
      </c>
      <c r="AA1245">
        <v>0</v>
      </c>
      <c r="AD1245">
        <v>4.1050000000000003E-2</v>
      </c>
      <c r="AE1245">
        <v>5.4999999999999997E-3</v>
      </c>
      <c r="AF1245">
        <v>0</v>
      </c>
      <c r="AG1245">
        <v>0</v>
      </c>
      <c r="AH1245">
        <v>0</v>
      </c>
    </row>
    <row r="1246" spans="1:34" x14ac:dyDescent="0.3">
      <c r="A1246" t="s">
        <v>299</v>
      </c>
      <c r="B1246" t="s">
        <v>2949</v>
      </c>
      <c r="C1246" t="s">
        <v>3579</v>
      </c>
      <c r="D1246" t="s">
        <v>3580</v>
      </c>
      <c r="E1246" t="s">
        <v>289</v>
      </c>
      <c r="F1246" t="s">
        <v>256</v>
      </c>
      <c r="I1246" t="str">
        <f t="shared" si="76"/>
        <v>08Va-440</v>
      </c>
      <c r="J1246" t="str">
        <f t="shared" si="77"/>
        <v>ArrozPorcicultura</v>
      </c>
      <c r="K1246">
        <v>0</v>
      </c>
      <c r="L1246">
        <v>0</v>
      </c>
      <c r="O1246">
        <v>0</v>
      </c>
      <c r="P1246">
        <v>0</v>
      </c>
      <c r="Q1246">
        <v>0</v>
      </c>
      <c r="T1246">
        <f t="shared" si="78"/>
        <v>0</v>
      </c>
      <c r="U1246">
        <v>0</v>
      </c>
      <c r="V1246">
        <v>0</v>
      </c>
      <c r="Y1246">
        <f t="shared" si="79"/>
        <v>0</v>
      </c>
      <c r="Z1246">
        <v>0</v>
      </c>
      <c r="AA1246">
        <v>0</v>
      </c>
      <c r="AD1246">
        <v>4.1050000000000003E-2</v>
      </c>
      <c r="AE1246">
        <v>5.4999999999999997E-3</v>
      </c>
      <c r="AF1246">
        <v>0</v>
      </c>
      <c r="AG1246">
        <v>0</v>
      </c>
      <c r="AH1246">
        <v>0</v>
      </c>
    </row>
    <row r="1247" spans="1:34" x14ac:dyDescent="0.3">
      <c r="A1247" t="s">
        <v>299</v>
      </c>
      <c r="B1247" t="s">
        <v>2949</v>
      </c>
      <c r="C1247" t="s">
        <v>3581</v>
      </c>
      <c r="D1247" t="s">
        <v>3582</v>
      </c>
      <c r="E1247" t="s">
        <v>310</v>
      </c>
      <c r="F1247" t="s">
        <v>256</v>
      </c>
      <c r="I1247" t="str">
        <f t="shared" si="76"/>
        <v>08Va-440</v>
      </c>
      <c r="J1247" t="str">
        <f t="shared" si="77"/>
        <v>Caña paneleraPorcicultura</v>
      </c>
      <c r="K1247">
        <v>0</v>
      </c>
      <c r="L1247">
        <v>0</v>
      </c>
      <c r="O1247">
        <v>0</v>
      </c>
      <c r="P1247">
        <v>0</v>
      </c>
      <c r="Q1247">
        <v>0</v>
      </c>
      <c r="T1247">
        <f t="shared" si="78"/>
        <v>0</v>
      </c>
      <c r="U1247">
        <v>0</v>
      </c>
      <c r="V1247">
        <v>0</v>
      </c>
      <c r="Y1247">
        <f t="shared" si="79"/>
        <v>0</v>
      </c>
      <c r="Z1247">
        <v>0</v>
      </c>
      <c r="AA1247">
        <v>0</v>
      </c>
      <c r="AD1247">
        <v>4.1050000000000003E-2</v>
      </c>
      <c r="AE1247">
        <v>5.4999999999999997E-3</v>
      </c>
      <c r="AF1247">
        <v>0</v>
      </c>
      <c r="AG1247">
        <v>0</v>
      </c>
      <c r="AH1247">
        <v>0</v>
      </c>
    </row>
    <row r="1248" spans="1:34" x14ac:dyDescent="0.3">
      <c r="A1248" t="s">
        <v>300</v>
      </c>
      <c r="B1248" t="s">
        <v>2954</v>
      </c>
      <c r="C1248" t="s">
        <v>1686</v>
      </c>
      <c r="D1248" t="s">
        <v>3583</v>
      </c>
      <c r="E1248" t="s">
        <v>256</v>
      </c>
      <c r="F1248" t="s">
        <v>289</v>
      </c>
      <c r="I1248" t="str">
        <f t="shared" si="76"/>
        <v>08Vbi-440</v>
      </c>
      <c r="J1248" t="str">
        <f t="shared" si="77"/>
        <v>PorciculturaArroz</v>
      </c>
      <c r="K1248">
        <v>0</v>
      </c>
      <c r="L1248">
        <v>0</v>
      </c>
      <c r="O1248">
        <v>0</v>
      </c>
      <c r="P1248">
        <v>0</v>
      </c>
      <c r="Q1248">
        <v>0</v>
      </c>
      <c r="T1248">
        <f t="shared" si="78"/>
        <v>0</v>
      </c>
      <c r="U1248">
        <v>0</v>
      </c>
      <c r="V1248">
        <v>0</v>
      </c>
      <c r="Y1248">
        <f t="shared" si="79"/>
        <v>0</v>
      </c>
      <c r="Z1248">
        <v>0</v>
      </c>
      <c r="AA1248">
        <v>0</v>
      </c>
      <c r="AD1248">
        <v>4.1050000000000003E-2</v>
      </c>
      <c r="AE1248">
        <v>5.4999999999999997E-3</v>
      </c>
      <c r="AF1248">
        <v>0</v>
      </c>
      <c r="AG1248">
        <v>0</v>
      </c>
      <c r="AH1248">
        <v>0</v>
      </c>
    </row>
    <row r="1249" spans="1:34" x14ac:dyDescent="0.3">
      <c r="A1249" t="s">
        <v>300</v>
      </c>
      <c r="B1249" t="s">
        <v>2954</v>
      </c>
      <c r="C1249" t="s">
        <v>1689</v>
      </c>
      <c r="D1249" t="s">
        <v>3584</v>
      </c>
      <c r="E1249" t="s">
        <v>289</v>
      </c>
      <c r="F1249" t="s">
        <v>256</v>
      </c>
      <c r="I1249" t="str">
        <f t="shared" si="76"/>
        <v>08Vbi-440</v>
      </c>
      <c r="J1249" t="str">
        <f t="shared" si="77"/>
        <v>ArrozPorcicultura</v>
      </c>
      <c r="K1249">
        <v>0</v>
      </c>
      <c r="L1249">
        <v>0</v>
      </c>
      <c r="O1249">
        <v>0</v>
      </c>
      <c r="P1249">
        <v>0</v>
      </c>
      <c r="Q1249">
        <v>0</v>
      </c>
      <c r="T1249">
        <f t="shared" si="78"/>
        <v>0</v>
      </c>
      <c r="U1249">
        <v>0</v>
      </c>
      <c r="V1249">
        <v>0</v>
      </c>
      <c r="Y1249">
        <f t="shared" si="79"/>
        <v>0</v>
      </c>
      <c r="Z1249">
        <v>0</v>
      </c>
      <c r="AA1249">
        <v>0</v>
      </c>
      <c r="AD1249">
        <v>4.1050000000000003E-2</v>
      </c>
      <c r="AE1249">
        <v>5.4999999999999997E-3</v>
      </c>
      <c r="AF1249">
        <v>0</v>
      </c>
      <c r="AG1249">
        <v>0</v>
      </c>
      <c r="AH1249">
        <v>0</v>
      </c>
    </row>
    <row r="1250" spans="1:34" x14ac:dyDescent="0.3">
      <c r="A1250" t="s">
        <v>300</v>
      </c>
      <c r="B1250" t="s">
        <v>2957</v>
      </c>
      <c r="C1250" t="s">
        <v>1686</v>
      </c>
      <c r="D1250" t="s">
        <v>3585</v>
      </c>
      <c r="E1250" t="s">
        <v>256</v>
      </c>
      <c r="F1250" t="s">
        <v>289</v>
      </c>
      <c r="I1250" t="str">
        <f t="shared" si="76"/>
        <v>08Vbi-440</v>
      </c>
      <c r="J1250" t="str">
        <f t="shared" si="77"/>
        <v>PorciculturaArroz</v>
      </c>
      <c r="K1250">
        <v>0</v>
      </c>
      <c r="L1250">
        <v>0</v>
      </c>
      <c r="O1250">
        <v>0</v>
      </c>
      <c r="P1250">
        <v>0</v>
      </c>
      <c r="Q1250">
        <v>0</v>
      </c>
      <c r="T1250">
        <f t="shared" si="78"/>
        <v>0</v>
      </c>
      <c r="U1250">
        <v>0</v>
      </c>
      <c r="V1250">
        <v>0</v>
      </c>
      <c r="Y1250">
        <f t="shared" si="79"/>
        <v>0</v>
      </c>
      <c r="Z1250">
        <v>0</v>
      </c>
      <c r="AA1250">
        <v>0</v>
      </c>
      <c r="AD1250">
        <v>4.1050000000000003E-2</v>
      </c>
      <c r="AE1250">
        <v>5.4999999999999997E-3</v>
      </c>
      <c r="AF1250">
        <v>0</v>
      </c>
      <c r="AG1250">
        <v>0</v>
      </c>
      <c r="AH1250">
        <v>0</v>
      </c>
    </row>
    <row r="1251" spans="1:34" x14ac:dyDescent="0.3">
      <c r="A1251" t="s">
        <v>300</v>
      </c>
      <c r="B1251" t="s">
        <v>2957</v>
      </c>
      <c r="C1251" t="s">
        <v>1689</v>
      </c>
      <c r="D1251" t="s">
        <v>3586</v>
      </c>
      <c r="E1251" t="s">
        <v>289</v>
      </c>
      <c r="F1251" t="s">
        <v>256</v>
      </c>
      <c r="I1251" t="str">
        <f t="shared" si="76"/>
        <v>08Vbi-440</v>
      </c>
      <c r="J1251" t="str">
        <f t="shared" si="77"/>
        <v>ArrozPorcicultura</v>
      </c>
      <c r="K1251">
        <v>0</v>
      </c>
      <c r="L1251">
        <v>0</v>
      </c>
      <c r="O1251">
        <v>0</v>
      </c>
      <c r="P1251">
        <v>0</v>
      </c>
      <c r="Q1251">
        <v>0</v>
      </c>
      <c r="T1251">
        <f t="shared" si="78"/>
        <v>0</v>
      </c>
      <c r="U1251">
        <v>0</v>
      </c>
      <c r="V1251">
        <v>0</v>
      </c>
      <c r="Y1251">
        <f t="shared" si="79"/>
        <v>0</v>
      </c>
      <c r="Z1251">
        <v>0</v>
      </c>
      <c r="AA1251">
        <v>0</v>
      </c>
      <c r="AD1251">
        <v>4.1050000000000003E-2</v>
      </c>
      <c r="AE1251">
        <v>5.4999999999999997E-3</v>
      </c>
      <c r="AF1251">
        <v>0</v>
      </c>
      <c r="AG1251">
        <v>0</v>
      </c>
      <c r="AH1251">
        <v>0</v>
      </c>
    </row>
    <row r="1252" spans="1:34" x14ac:dyDescent="0.3">
      <c r="A1252" t="s">
        <v>300</v>
      </c>
      <c r="B1252" t="s">
        <v>2960</v>
      </c>
      <c r="C1252" t="s">
        <v>1686</v>
      </c>
      <c r="D1252" t="s">
        <v>3587</v>
      </c>
      <c r="E1252" t="s">
        <v>256</v>
      </c>
      <c r="F1252" t="s">
        <v>289</v>
      </c>
      <c r="I1252" t="str">
        <f t="shared" si="76"/>
        <v>08Vbi-440</v>
      </c>
      <c r="J1252" t="str">
        <f t="shared" si="77"/>
        <v>PorciculturaArroz</v>
      </c>
      <c r="K1252">
        <v>0</v>
      </c>
      <c r="L1252">
        <v>0</v>
      </c>
      <c r="O1252">
        <v>0</v>
      </c>
      <c r="P1252">
        <v>0</v>
      </c>
      <c r="Q1252">
        <v>0</v>
      </c>
      <c r="T1252">
        <f t="shared" si="78"/>
        <v>0</v>
      </c>
      <c r="U1252">
        <v>0</v>
      </c>
      <c r="V1252">
        <v>0</v>
      </c>
      <c r="Y1252">
        <f t="shared" si="79"/>
        <v>0</v>
      </c>
      <c r="Z1252">
        <v>0</v>
      </c>
      <c r="AA1252">
        <v>0</v>
      </c>
      <c r="AD1252">
        <v>4.1050000000000003E-2</v>
      </c>
      <c r="AE1252">
        <v>5.4999999999999997E-3</v>
      </c>
      <c r="AF1252">
        <v>0</v>
      </c>
      <c r="AG1252">
        <v>0</v>
      </c>
      <c r="AH1252">
        <v>0</v>
      </c>
    </row>
    <row r="1253" spans="1:34" x14ac:dyDescent="0.3">
      <c r="A1253" t="s">
        <v>300</v>
      </c>
      <c r="B1253" t="s">
        <v>2960</v>
      </c>
      <c r="C1253" t="s">
        <v>1689</v>
      </c>
      <c r="D1253" t="s">
        <v>3588</v>
      </c>
      <c r="E1253" t="s">
        <v>289</v>
      </c>
      <c r="F1253" t="s">
        <v>256</v>
      </c>
      <c r="I1253" t="str">
        <f t="shared" si="76"/>
        <v>08Vbi-440</v>
      </c>
      <c r="J1253" t="str">
        <f t="shared" si="77"/>
        <v>ArrozPorcicultura</v>
      </c>
      <c r="K1253">
        <v>0</v>
      </c>
      <c r="L1253">
        <v>0</v>
      </c>
      <c r="O1253">
        <v>0</v>
      </c>
      <c r="P1253">
        <v>0</v>
      </c>
      <c r="Q1253">
        <v>0</v>
      </c>
      <c r="T1253">
        <f t="shared" si="78"/>
        <v>0</v>
      </c>
      <c r="U1253">
        <v>0</v>
      </c>
      <c r="V1253">
        <v>0</v>
      </c>
      <c r="Y1253">
        <f t="shared" si="79"/>
        <v>0</v>
      </c>
      <c r="Z1253">
        <v>0</v>
      </c>
      <c r="AA1253">
        <v>0</v>
      </c>
      <c r="AD1253">
        <v>4.1050000000000003E-2</v>
      </c>
      <c r="AE1253">
        <v>5.4999999999999997E-3</v>
      </c>
      <c r="AF1253">
        <v>0</v>
      </c>
      <c r="AG1253">
        <v>0</v>
      </c>
      <c r="AH1253">
        <v>0</v>
      </c>
    </row>
    <row r="1254" spans="1:34" x14ac:dyDescent="0.3">
      <c r="A1254" t="s">
        <v>300</v>
      </c>
      <c r="B1254" t="s">
        <v>2963</v>
      </c>
      <c r="C1254" t="s">
        <v>1686</v>
      </c>
      <c r="D1254" t="s">
        <v>3589</v>
      </c>
      <c r="E1254" t="s">
        <v>256</v>
      </c>
      <c r="F1254" t="s">
        <v>289</v>
      </c>
      <c r="I1254" t="str">
        <f t="shared" si="76"/>
        <v>08Vbi-440</v>
      </c>
      <c r="J1254" t="str">
        <f t="shared" si="77"/>
        <v>PorciculturaArroz</v>
      </c>
      <c r="K1254">
        <v>0</v>
      </c>
      <c r="L1254">
        <v>0</v>
      </c>
      <c r="O1254">
        <v>0</v>
      </c>
      <c r="P1254">
        <v>0</v>
      </c>
      <c r="Q1254">
        <v>0</v>
      </c>
      <c r="T1254">
        <f t="shared" si="78"/>
        <v>0</v>
      </c>
      <c r="U1254">
        <v>0</v>
      </c>
      <c r="V1254">
        <v>0</v>
      </c>
      <c r="Y1254">
        <f t="shared" si="79"/>
        <v>0</v>
      </c>
      <c r="Z1254">
        <v>0</v>
      </c>
      <c r="AA1254">
        <v>0</v>
      </c>
      <c r="AD1254">
        <v>4.1050000000000003E-2</v>
      </c>
      <c r="AE1254">
        <v>5.4999999999999997E-3</v>
      </c>
      <c r="AF1254">
        <v>0</v>
      </c>
      <c r="AG1254">
        <v>0</v>
      </c>
      <c r="AH1254">
        <v>0</v>
      </c>
    </row>
    <row r="1255" spans="1:34" x14ac:dyDescent="0.3">
      <c r="A1255" t="s">
        <v>300</v>
      </c>
      <c r="B1255" t="s">
        <v>2963</v>
      </c>
      <c r="C1255" t="s">
        <v>1689</v>
      </c>
      <c r="D1255" t="s">
        <v>3590</v>
      </c>
      <c r="E1255" t="s">
        <v>289</v>
      </c>
      <c r="F1255" t="s">
        <v>256</v>
      </c>
      <c r="I1255" t="str">
        <f t="shared" si="76"/>
        <v>08Vbi-440</v>
      </c>
      <c r="J1255" t="str">
        <f t="shared" si="77"/>
        <v>ArrozPorcicultura</v>
      </c>
      <c r="K1255">
        <v>0</v>
      </c>
      <c r="L1255">
        <v>0</v>
      </c>
      <c r="O1255">
        <v>0</v>
      </c>
      <c r="P1255">
        <v>0</v>
      </c>
      <c r="Q1255">
        <v>0</v>
      </c>
      <c r="T1255">
        <f t="shared" si="78"/>
        <v>0</v>
      </c>
      <c r="U1255">
        <v>0</v>
      </c>
      <c r="V1255">
        <v>0</v>
      </c>
      <c r="Y1255">
        <f t="shared" si="79"/>
        <v>0</v>
      </c>
      <c r="Z1255">
        <v>0</v>
      </c>
      <c r="AA1255">
        <v>0</v>
      </c>
      <c r="AD1255">
        <v>4.1050000000000003E-2</v>
      </c>
      <c r="AE1255">
        <v>5.4999999999999997E-3</v>
      </c>
      <c r="AF1255">
        <v>0</v>
      </c>
      <c r="AG1255">
        <v>0</v>
      </c>
      <c r="AH1255">
        <v>0</v>
      </c>
    </row>
    <row r="1256" spans="1:34" x14ac:dyDescent="0.3">
      <c r="A1256" t="s">
        <v>251</v>
      </c>
      <c r="B1256" t="s">
        <v>2966</v>
      </c>
      <c r="C1256" t="s">
        <v>317</v>
      </c>
      <c r="D1256" t="s">
        <v>3591</v>
      </c>
      <c r="E1256" t="s">
        <v>289</v>
      </c>
      <c r="F1256" t="s">
        <v>256</v>
      </c>
      <c r="I1256" t="str">
        <f t="shared" si="76"/>
        <v>02Uai-800</v>
      </c>
      <c r="J1256" t="str">
        <f t="shared" si="77"/>
        <v>ArrozPorcicultura</v>
      </c>
      <c r="K1256">
        <v>0</v>
      </c>
      <c r="L1256">
        <v>0</v>
      </c>
      <c r="O1256">
        <v>0</v>
      </c>
      <c r="P1256">
        <v>0</v>
      </c>
      <c r="Q1256">
        <v>0</v>
      </c>
      <c r="T1256">
        <f t="shared" si="78"/>
        <v>0</v>
      </c>
      <c r="U1256">
        <v>0</v>
      </c>
      <c r="V1256">
        <v>0</v>
      </c>
      <c r="Y1256">
        <f t="shared" si="79"/>
        <v>0</v>
      </c>
      <c r="Z1256">
        <v>0</v>
      </c>
      <c r="AA1256">
        <v>0</v>
      </c>
      <c r="AD1256">
        <v>4.1050000000000003E-2</v>
      </c>
      <c r="AE1256">
        <v>5.4999999999999997E-3</v>
      </c>
      <c r="AF1256">
        <v>0</v>
      </c>
      <c r="AG1256">
        <v>0</v>
      </c>
      <c r="AH1256">
        <v>0</v>
      </c>
    </row>
    <row r="1257" spans="1:34" x14ac:dyDescent="0.3">
      <c r="A1257" t="s">
        <v>251</v>
      </c>
      <c r="B1257" t="s">
        <v>2966</v>
      </c>
      <c r="C1257" t="s">
        <v>319</v>
      </c>
      <c r="D1257" t="s">
        <v>3592</v>
      </c>
      <c r="E1257" t="s">
        <v>310</v>
      </c>
      <c r="F1257" t="s">
        <v>256</v>
      </c>
      <c r="I1257" t="str">
        <f t="shared" si="76"/>
        <v>02Uai-800</v>
      </c>
      <c r="J1257" t="str">
        <f t="shared" si="77"/>
        <v>Caña paneleraPorcicultura</v>
      </c>
      <c r="K1257">
        <v>0</v>
      </c>
      <c r="L1257">
        <v>0</v>
      </c>
      <c r="O1257">
        <v>0</v>
      </c>
      <c r="P1257">
        <v>0</v>
      </c>
      <c r="Q1257">
        <v>0</v>
      </c>
      <c r="T1257">
        <f t="shared" si="78"/>
        <v>0</v>
      </c>
      <c r="U1257">
        <v>0</v>
      </c>
      <c r="V1257">
        <v>0</v>
      </c>
      <c r="Y1257">
        <f t="shared" si="79"/>
        <v>0</v>
      </c>
      <c r="Z1257">
        <v>0</v>
      </c>
      <c r="AA1257">
        <v>0</v>
      </c>
      <c r="AD1257">
        <v>4.1050000000000003E-2</v>
      </c>
      <c r="AE1257">
        <v>5.4999999999999997E-3</v>
      </c>
      <c r="AF1257">
        <v>0</v>
      </c>
      <c r="AG1257">
        <v>0</v>
      </c>
      <c r="AH1257">
        <v>0</v>
      </c>
    </row>
    <row r="1258" spans="1:34" x14ac:dyDescent="0.3">
      <c r="A1258" t="s">
        <v>275</v>
      </c>
      <c r="B1258" t="s">
        <v>2283</v>
      </c>
      <c r="C1258" t="s">
        <v>873</v>
      </c>
      <c r="D1258" t="s">
        <v>3593</v>
      </c>
      <c r="E1258" t="s">
        <v>289</v>
      </c>
      <c r="F1258" t="s">
        <v>256</v>
      </c>
      <c r="I1258" t="str">
        <f t="shared" si="76"/>
        <v>05Ua-610</v>
      </c>
      <c r="J1258" t="str">
        <f t="shared" si="77"/>
        <v>ArrozPorcicultura</v>
      </c>
      <c r="K1258">
        <v>0</v>
      </c>
      <c r="L1258">
        <v>0</v>
      </c>
      <c r="O1258">
        <v>0</v>
      </c>
      <c r="P1258">
        <v>0</v>
      </c>
      <c r="Q1258">
        <v>0</v>
      </c>
      <c r="T1258">
        <f t="shared" si="78"/>
        <v>0</v>
      </c>
      <c r="U1258">
        <v>0</v>
      </c>
      <c r="V1258">
        <v>0</v>
      </c>
      <c r="Y1258">
        <f t="shared" si="79"/>
        <v>0</v>
      </c>
      <c r="Z1258">
        <v>0</v>
      </c>
      <c r="AA1258">
        <v>0</v>
      </c>
      <c r="AD1258">
        <v>4.1050000000000003E-2</v>
      </c>
      <c r="AE1258">
        <v>5.4999999999999997E-3</v>
      </c>
      <c r="AF1258">
        <v>0</v>
      </c>
      <c r="AG1258">
        <v>0</v>
      </c>
      <c r="AH1258">
        <v>0</v>
      </c>
    </row>
    <row r="1259" spans="1:34" x14ac:dyDescent="0.3">
      <c r="A1259" t="s">
        <v>266</v>
      </c>
      <c r="B1259" t="s">
        <v>2298</v>
      </c>
      <c r="C1259" t="s">
        <v>419</v>
      </c>
      <c r="D1259" t="s">
        <v>3594</v>
      </c>
      <c r="E1259" t="s">
        <v>390</v>
      </c>
      <c r="F1259" t="s">
        <v>326</v>
      </c>
      <c r="I1259" t="str">
        <f t="shared" si="76"/>
        <v>04Ua-670</v>
      </c>
      <c r="J1259" t="str">
        <f t="shared" si="77"/>
        <v>MaízPiscicultura cachama</v>
      </c>
      <c r="K1259">
        <v>0</v>
      </c>
      <c r="L1259">
        <v>0</v>
      </c>
      <c r="O1259">
        <v>0</v>
      </c>
      <c r="P1259">
        <v>0</v>
      </c>
      <c r="Q1259">
        <v>0</v>
      </c>
      <c r="T1259">
        <f t="shared" si="78"/>
        <v>0</v>
      </c>
      <c r="U1259">
        <v>0</v>
      </c>
      <c r="V1259">
        <v>0</v>
      </c>
      <c r="Y1259">
        <f t="shared" si="79"/>
        <v>0</v>
      </c>
      <c r="Z1259">
        <v>0</v>
      </c>
      <c r="AA1259">
        <v>0</v>
      </c>
      <c r="AD1259">
        <v>4.4078999999999993E-2</v>
      </c>
      <c r="AE1259">
        <v>5.4999999999999997E-3</v>
      </c>
      <c r="AF1259">
        <v>0</v>
      </c>
      <c r="AG1259">
        <v>0</v>
      </c>
      <c r="AH1259">
        <v>0</v>
      </c>
    </row>
    <row r="1260" spans="1:34" x14ac:dyDescent="0.3">
      <c r="A1260" t="s">
        <v>266</v>
      </c>
      <c r="B1260" t="s">
        <v>2301</v>
      </c>
      <c r="C1260" t="s">
        <v>419</v>
      </c>
      <c r="D1260" t="s">
        <v>3595</v>
      </c>
      <c r="E1260" t="s">
        <v>390</v>
      </c>
      <c r="F1260" t="s">
        <v>326</v>
      </c>
      <c r="I1260" t="str">
        <f t="shared" si="76"/>
        <v>04Ua-670</v>
      </c>
      <c r="J1260" t="str">
        <f t="shared" si="77"/>
        <v>MaízPiscicultura cachama</v>
      </c>
      <c r="K1260">
        <v>0</v>
      </c>
      <c r="L1260">
        <v>0</v>
      </c>
      <c r="O1260">
        <v>0</v>
      </c>
      <c r="P1260">
        <v>0</v>
      </c>
      <c r="Q1260">
        <v>0</v>
      </c>
      <c r="T1260">
        <f t="shared" si="78"/>
        <v>0</v>
      </c>
      <c r="U1260">
        <v>0</v>
      </c>
      <c r="V1260">
        <v>0</v>
      </c>
      <c r="Y1260">
        <f t="shared" si="79"/>
        <v>0</v>
      </c>
      <c r="Z1260">
        <v>0</v>
      </c>
      <c r="AA1260">
        <v>0</v>
      </c>
      <c r="AD1260">
        <v>4.4078999999999993E-2</v>
      </c>
      <c r="AE1260">
        <v>5.4999999999999997E-3</v>
      </c>
      <c r="AF1260">
        <v>0</v>
      </c>
      <c r="AG1260">
        <v>0</v>
      </c>
      <c r="AH1260">
        <v>0</v>
      </c>
    </row>
    <row r="1261" spans="1:34" x14ac:dyDescent="0.3">
      <c r="A1261" t="s">
        <v>266</v>
      </c>
      <c r="B1261" t="s">
        <v>2304</v>
      </c>
      <c r="C1261" t="s">
        <v>419</v>
      </c>
      <c r="D1261" t="s">
        <v>3596</v>
      </c>
      <c r="E1261" t="s">
        <v>390</v>
      </c>
      <c r="F1261" t="s">
        <v>326</v>
      </c>
      <c r="I1261" t="str">
        <f t="shared" si="76"/>
        <v>04Ua-670</v>
      </c>
      <c r="J1261" t="str">
        <f t="shared" si="77"/>
        <v>MaízPiscicultura cachama</v>
      </c>
      <c r="K1261">
        <v>0</v>
      </c>
      <c r="L1261">
        <v>0</v>
      </c>
      <c r="O1261">
        <v>0</v>
      </c>
      <c r="P1261">
        <v>0</v>
      </c>
      <c r="Q1261">
        <v>0</v>
      </c>
      <c r="T1261">
        <f t="shared" si="78"/>
        <v>0</v>
      </c>
      <c r="U1261">
        <v>0</v>
      </c>
      <c r="V1261">
        <v>0</v>
      </c>
      <c r="Y1261">
        <f t="shared" si="79"/>
        <v>0</v>
      </c>
      <c r="Z1261">
        <v>0</v>
      </c>
      <c r="AA1261">
        <v>0</v>
      </c>
      <c r="AD1261">
        <v>4.4078999999999993E-2</v>
      </c>
      <c r="AE1261">
        <v>5.4999999999999997E-3</v>
      </c>
      <c r="AF1261">
        <v>0</v>
      </c>
      <c r="AG1261">
        <v>0</v>
      </c>
      <c r="AH1261">
        <v>0</v>
      </c>
    </row>
    <row r="1262" spans="1:34" x14ac:dyDescent="0.3">
      <c r="A1262" t="s">
        <v>266</v>
      </c>
      <c r="B1262" t="s">
        <v>2307</v>
      </c>
      <c r="C1262" t="s">
        <v>419</v>
      </c>
      <c r="D1262" t="s">
        <v>3597</v>
      </c>
      <c r="E1262" t="s">
        <v>390</v>
      </c>
      <c r="F1262" t="s">
        <v>326</v>
      </c>
      <c r="I1262" t="str">
        <f t="shared" si="76"/>
        <v>04Ua-670</v>
      </c>
      <c r="J1262" t="str">
        <f t="shared" si="77"/>
        <v>MaízPiscicultura cachama</v>
      </c>
      <c r="K1262">
        <v>0</v>
      </c>
      <c r="L1262">
        <v>0</v>
      </c>
      <c r="O1262">
        <v>0</v>
      </c>
      <c r="P1262">
        <v>0</v>
      </c>
      <c r="Q1262">
        <v>0</v>
      </c>
      <c r="T1262">
        <f t="shared" si="78"/>
        <v>0</v>
      </c>
      <c r="U1262">
        <v>0</v>
      </c>
      <c r="V1262">
        <v>0</v>
      </c>
      <c r="Y1262">
        <f t="shared" si="79"/>
        <v>0</v>
      </c>
      <c r="Z1262">
        <v>0</v>
      </c>
      <c r="AA1262">
        <v>0</v>
      </c>
      <c r="AD1262">
        <v>4.4078999999999993E-2</v>
      </c>
      <c r="AE1262">
        <v>5.4999999999999997E-3</v>
      </c>
      <c r="AF1262">
        <v>0</v>
      </c>
      <c r="AG1262">
        <v>0</v>
      </c>
      <c r="AH1262">
        <v>0</v>
      </c>
    </row>
    <row r="1263" spans="1:34" x14ac:dyDescent="0.3">
      <c r="A1263" t="s">
        <v>266</v>
      </c>
      <c r="B1263" t="s">
        <v>2310</v>
      </c>
      <c r="C1263" t="s">
        <v>419</v>
      </c>
      <c r="D1263" t="s">
        <v>3598</v>
      </c>
      <c r="E1263" t="s">
        <v>390</v>
      </c>
      <c r="F1263" t="s">
        <v>326</v>
      </c>
      <c r="I1263" t="str">
        <f t="shared" si="76"/>
        <v>04Ua-670</v>
      </c>
      <c r="J1263" t="str">
        <f t="shared" si="77"/>
        <v>MaízPiscicultura cachama</v>
      </c>
      <c r="K1263">
        <v>0</v>
      </c>
      <c r="L1263">
        <v>0</v>
      </c>
      <c r="O1263">
        <v>0</v>
      </c>
      <c r="P1263">
        <v>0</v>
      </c>
      <c r="Q1263">
        <v>0</v>
      </c>
      <c r="T1263">
        <f t="shared" si="78"/>
        <v>0</v>
      </c>
      <c r="U1263">
        <v>0</v>
      </c>
      <c r="V1263">
        <v>0</v>
      </c>
      <c r="Y1263">
        <f t="shared" si="79"/>
        <v>0</v>
      </c>
      <c r="Z1263">
        <v>0</v>
      </c>
      <c r="AA1263">
        <v>0</v>
      </c>
      <c r="AD1263">
        <v>4.4078999999999993E-2</v>
      </c>
      <c r="AE1263">
        <v>5.4999999999999997E-3</v>
      </c>
      <c r="AF1263">
        <v>0</v>
      </c>
      <c r="AG1263">
        <v>0</v>
      </c>
      <c r="AH1263">
        <v>0</v>
      </c>
    </row>
    <row r="1264" spans="1:34" x14ac:dyDescent="0.3">
      <c r="A1264" t="s">
        <v>266</v>
      </c>
      <c r="B1264" t="s">
        <v>2313</v>
      </c>
      <c r="C1264" t="s">
        <v>419</v>
      </c>
      <c r="D1264" t="s">
        <v>3599</v>
      </c>
      <c r="E1264" t="s">
        <v>390</v>
      </c>
      <c r="F1264" t="s">
        <v>326</v>
      </c>
      <c r="I1264" t="str">
        <f t="shared" si="76"/>
        <v>04Ua-670</v>
      </c>
      <c r="J1264" t="str">
        <f t="shared" si="77"/>
        <v>MaízPiscicultura cachama</v>
      </c>
      <c r="K1264">
        <v>0</v>
      </c>
      <c r="L1264">
        <v>0</v>
      </c>
      <c r="O1264">
        <v>0</v>
      </c>
      <c r="P1264">
        <v>0</v>
      </c>
      <c r="Q1264">
        <v>0</v>
      </c>
      <c r="T1264">
        <f t="shared" si="78"/>
        <v>0</v>
      </c>
      <c r="U1264">
        <v>0</v>
      </c>
      <c r="V1264">
        <v>0</v>
      </c>
      <c r="Y1264">
        <f t="shared" si="79"/>
        <v>0</v>
      </c>
      <c r="Z1264">
        <v>0</v>
      </c>
      <c r="AA1264">
        <v>0</v>
      </c>
      <c r="AD1264">
        <v>4.4078999999999993E-2</v>
      </c>
      <c r="AE1264">
        <v>5.4999999999999997E-3</v>
      </c>
      <c r="AF1264">
        <v>0</v>
      </c>
      <c r="AG1264">
        <v>0</v>
      </c>
      <c r="AH1264">
        <v>0</v>
      </c>
    </row>
    <row r="1265" spans="1:34" x14ac:dyDescent="0.3">
      <c r="A1265" t="s">
        <v>276</v>
      </c>
      <c r="B1265" t="s">
        <v>2051</v>
      </c>
      <c r="C1265" t="s">
        <v>926</v>
      </c>
      <c r="D1265" t="s">
        <v>3600</v>
      </c>
      <c r="E1265" t="s">
        <v>390</v>
      </c>
      <c r="F1265" t="s">
        <v>326</v>
      </c>
      <c r="I1265" t="str">
        <f t="shared" si="76"/>
        <v>06Ua-550</v>
      </c>
      <c r="J1265" t="str">
        <f t="shared" si="77"/>
        <v>MaízPiscicultura cachama</v>
      </c>
      <c r="K1265">
        <v>0</v>
      </c>
      <c r="L1265">
        <v>0</v>
      </c>
      <c r="O1265">
        <v>0</v>
      </c>
      <c r="P1265">
        <v>0</v>
      </c>
      <c r="Q1265">
        <v>0</v>
      </c>
      <c r="T1265">
        <f t="shared" si="78"/>
        <v>0</v>
      </c>
      <c r="U1265">
        <v>0</v>
      </c>
      <c r="V1265">
        <v>0</v>
      </c>
      <c r="Y1265">
        <f t="shared" si="79"/>
        <v>0</v>
      </c>
      <c r="Z1265">
        <v>0</v>
      </c>
      <c r="AA1265">
        <v>0</v>
      </c>
      <c r="AD1265">
        <v>4.4078999999999993E-2</v>
      </c>
      <c r="AE1265">
        <v>5.4999999999999997E-3</v>
      </c>
      <c r="AF1265">
        <v>0</v>
      </c>
      <c r="AG1265">
        <v>0</v>
      </c>
      <c r="AH1265">
        <v>0</v>
      </c>
    </row>
    <row r="1266" spans="1:34" x14ac:dyDescent="0.3">
      <c r="A1266" t="s">
        <v>276</v>
      </c>
      <c r="B1266" t="s">
        <v>2053</v>
      </c>
      <c r="C1266" t="s">
        <v>926</v>
      </c>
      <c r="D1266" t="s">
        <v>3601</v>
      </c>
      <c r="E1266" t="s">
        <v>390</v>
      </c>
      <c r="F1266" t="s">
        <v>326</v>
      </c>
      <c r="I1266" t="str">
        <f t="shared" si="76"/>
        <v>06Ua-550</v>
      </c>
      <c r="J1266" t="str">
        <f t="shared" si="77"/>
        <v>MaízPiscicultura cachama</v>
      </c>
      <c r="K1266">
        <v>0</v>
      </c>
      <c r="L1266">
        <v>0</v>
      </c>
      <c r="O1266">
        <v>0</v>
      </c>
      <c r="P1266">
        <v>0</v>
      </c>
      <c r="Q1266">
        <v>0</v>
      </c>
      <c r="T1266">
        <f t="shared" si="78"/>
        <v>0</v>
      </c>
      <c r="U1266">
        <v>0</v>
      </c>
      <c r="V1266">
        <v>0</v>
      </c>
      <c r="Y1266">
        <f t="shared" si="79"/>
        <v>0</v>
      </c>
      <c r="Z1266">
        <v>0</v>
      </c>
      <c r="AA1266">
        <v>0</v>
      </c>
      <c r="AD1266">
        <v>4.4078999999999993E-2</v>
      </c>
      <c r="AE1266">
        <v>5.4999999999999997E-3</v>
      </c>
      <c r="AF1266">
        <v>0</v>
      </c>
      <c r="AG1266">
        <v>0</v>
      </c>
      <c r="AH1266">
        <v>0</v>
      </c>
    </row>
    <row r="1267" spans="1:34" x14ac:dyDescent="0.3">
      <c r="A1267" t="s">
        <v>276</v>
      </c>
      <c r="B1267" t="s">
        <v>2055</v>
      </c>
      <c r="C1267" t="s">
        <v>926</v>
      </c>
      <c r="D1267" t="s">
        <v>3602</v>
      </c>
      <c r="E1267" t="s">
        <v>390</v>
      </c>
      <c r="F1267" t="s">
        <v>326</v>
      </c>
      <c r="I1267" t="str">
        <f t="shared" si="76"/>
        <v>06Ua-550</v>
      </c>
      <c r="J1267" t="str">
        <f t="shared" si="77"/>
        <v>MaízPiscicultura cachama</v>
      </c>
      <c r="K1267">
        <v>0</v>
      </c>
      <c r="L1267">
        <v>0</v>
      </c>
      <c r="O1267">
        <v>0</v>
      </c>
      <c r="P1267">
        <v>0</v>
      </c>
      <c r="Q1267">
        <v>0</v>
      </c>
      <c r="T1267">
        <f t="shared" si="78"/>
        <v>0</v>
      </c>
      <c r="U1267">
        <v>0</v>
      </c>
      <c r="V1267">
        <v>0</v>
      </c>
      <c r="Y1267">
        <f t="shared" si="79"/>
        <v>0</v>
      </c>
      <c r="Z1267">
        <v>0</v>
      </c>
      <c r="AA1267">
        <v>0</v>
      </c>
      <c r="AD1267">
        <v>4.4078999999999993E-2</v>
      </c>
      <c r="AE1267">
        <v>5.4999999999999997E-3</v>
      </c>
      <c r="AF1267">
        <v>0</v>
      </c>
      <c r="AG1267">
        <v>0</v>
      </c>
      <c r="AH1267">
        <v>0</v>
      </c>
    </row>
    <row r="1268" spans="1:34" x14ac:dyDescent="0.3">
      <c r="A1268" t="s">
        <v>276</v>
      </c>
      <c r="B1268" t="s">
        <v>2057</v>
      </c>
      <c r="C1268" t="s">
        <v>926</v>
      </c>
      <c r="D1268" t="s">
        <v>3603</v>
      </c>
      <c r="E1268" t="s">
        <v>390</v>
      </c>
      <c r="F1268" t="s">
        <v>326</v>
      </c>
      <c r="I1268" t="str">
        <f t="shared" si="76"/>
        <v>06Ua-550</v>
      </c>
      <c r="J1268" t="str">
        <f t="shared" si="77"/>
        <v>MaízPiscicultura cachama</v>
      </c>
      <c r="K1268">
        <v>0</v>
      </c>
      <c r="L1268">
        <v>0</v>
      </c>
      <c r="O1268">
        <v>0</v>
      </c>
      <c r="P1268">
        <v>0</v>
      </c>
      <c r="Q1268">
        <v>0</v>
      </c>
      <c r="T1268">
        <f t="shared" si="78"/>
        <v>0</v>
      </c>
      <c r="U1268">
        <v>0</v>
      </c>
      <c r="V1268">
        <v>0</v>
      </c>
      <c r="Y1268">
        <f t="shared" si="79"/>
        <v>0</v>
      </c>
      <c r="Z1268">
        <v>0</v>
      </c>
      <c r="AA1268">
        <v>0</v>
      </c>
      <c r="AD1268">
        <v>4.4078999999999993E-2</v>
      </c>
      <c r="AE1268">
        <v>5.4999999999999997E-3</v>
      </c>
      <c r="AF1268">
        <v>0</v>
      </c>
      <c r="AG1268">
        <v>0</v>
      </c>
      <c r="AH1268">
        <v>0</v>
      </c>
    </row>
    <row r="1269" spans="1:34" x14ac:dyDescent="0.3">
      <c r="A1269" t="s">
        <v>276</v>
      </c>
      <c r="B1269" t="s">
        <v>2059</v>
      </c>
      <c r="C1269" t="s">
        <v>926</v>
      </c>
      <c r="D1269" t="s">
        <v>3604</v>
      </c>
      <c r="E1269" t="s">
        <v>390</v>
      </c>
      <c r="F1269" t="s">
        <v>326</v>
      </c>
      <c r="I1269" t="str">
        <f t="shared" si="76"/>
        <v>06Ua-550</v>
      </c>
      <c r="J1269" t="str">
        <f t="shared" si="77"/>
        <v>MaízPiscicultura cachama</v>
      </c>
      <c r="K1269">
        <v>0</v>
      </c>
      <c r="L1269">
        <v>0</v>
      </c>
      <c r="O1269">
        <v>0</v>
      </c>
      <c r="P1269">
        <v>0</v>
      </c>
      <c r="Q1269">
        <v>0</v>
      </c>
      <c r="T1269">
        <f t="shared" si="78"/>
        <v>0</v>
      </c>
      <c r="U1269">
        <v>0</v>
      </c>
      <c r="V1269">
        <v>0</v>
      </c>
      <c r="Y1269">
        <f t="shared" si="79"/>
        <v>0</v>
      </c>
      <c r="Z1269">
        <v>0</v>
      </c>
      <c r="AA1269">
        <v>0</v>
      </c>
      <c r="AD1269">
        <v>4.4078999999999993E-2</v>
      </c>
      <c r="AE1269">
        <v>5.4999999999999997E-3</v>
      </c>
      <c r="AF1269">
        <v>0</v>
      </c>
      <c r="AG1269">
        <v>0</v>
      </c>
      <c r="AH1269">
        <v>0</v>
      </c>
    </row>
    <row r="1270" spans="1:34" x14ac:dyDescent="0.3">
      <c r="A1270" t="s">
        <v>276</v>
      </c>
      <c r="B1270" t="s">
        <v>2061</v>
      </c>
      <c r="C1270" t="s">
        <v>926</v>
      </c>
      <c r="D1270" t="s">
        <v>3605</v>
      </c>
      <c r="E1270" t="s">
        <v>390</v>
      </c>
      <c r="F1270" t="s">
        <v>326</v>
      </c>
      <c r="I1270" t="str">
        <f t="shared" si="76"/>
        <v>06Ua-550</v>
      </c>
      <c r="J1270" t="str">
        <f t="shared" si="77"/>
        <v>MaízPiscicultura cachama</v>
      </c>
      <c r="K1270">
        <v>0</v>
      </c>
      <c r="L1270">
        <v>0</v>
      </c>
      <c r="O1270">
        <v>0</v>
      </c>
      <c r="P1270">
        <v>0</v>
      </c>
      <c r="Q1270">
        <v>0</v>
      </c>
      <c r="T1270">
        <f t="shared" si="78"/>
        <v>0</v>
      </c>
      <c r="U1270">
        <v>0</v>
      </c>
      <c r="V1270">
        <v>0</v>
      </c>
      <c r="Y1270">
        <f t="shared" si="79"/>
        <v>0</v>
      </c>
      <c r="Z1270">
        <v>0</v>
      </c>
      <c r="AA1270">
        <v>0</v>
      </c>
      <c r="AD1270">
        <v>4.4078999999999993E-2</v>
      </c>
      <c r="AE1270">
        <v>5.4999999999999997E-3</v>
      </c>
      <c r="AF1270">
        <v>0</v>
      </c>
      <c r="AG1270">
        <v>0</v>
      </c>
      <c r="AH1270">
        <v>0</v>
      </c>
    </row>
    <row r="1271" spans="1:34" x14ac:dyDescent="0.3">
      <c r="A1271" t="s">
        <v>278</v>
      </c>
      <c r="B1271" t="s">
        <v>2063</v>
      </c>
      <c r="C1271" t="s">
        <v>1015</v>
      </c>
      <c r="D1271" t="s">
        <v>3606</v>
      </c>
      <c r="E1271" t="s">
        <v>390</v>
      </c>
      <c r="F1271" t="s">
        <v>326</v>
      </c>
      <c r="I1271" t="str">
        <f t="shared" si="76"/>
        <v>06UaL-550</v>
      </c>
      <c r="J1271" t="str">
        <f t="shared" si="77"/>
        <v>MaízPiscicultura cachama</v>
      </c>
      <c r="K1271">
        <v>0</v>
      </c>
      <c r="L1271">
        <v>0</v>
      </c>
      <c r="O1271">
        <v>0</v>
      </c>
      <c r="P1271">
        <v>0</v>
      </c>
      <c r="Q1271">
        <v>0</v>
      </c>
      <c r="T1271">
        <f t="shared" si="78"/>
        <v>0</v>
      </c>
      <c r="U1271">
        <v>0</v>
      </c>
      <c r="V1271">
        <v>0</v>
      </c>
      <c r="Y1271">
        <f t="shared" si="79"/>
        <v>0</v>
      </c>
      <c r="Z1271">
        <v>0</v>
      </c>
      <c r="AA1271">
        <v>0</v>
      </c>
      <c r="AD1271">
        <v>4.4078999999999993E-2</v>
      </c>
      <c r="AE1271">
        <v>5.4999999999999997E-3</v>
      </c>
      <c r="AF1271">
        <v>0</v>
      </c>
      <c r="AG1271">
        <v>0</v>
      </c>
      <c r="AH1271">
        <v>0</v>
      </c>
    </row>
    <row r="1272" spans="1:34" x14ac:dyDescent="0.3">
      <c r="A1272" t="s">
        <v>278</v>
      </c>
      <c r="B1272" t="s">
        <v>2065</v>
      </c>
      <c r="C1272" t="s">
        <v>1015</v>
      </c>
      <c r="D1272" t="s">
        <v>3607</v>
      </c>
      <c r="E1272" t="s">
        <v>390</v>
      </c>
      <c r="F1272" t="s">
        <v>326</v>
      </c>
      <c r="I1272" t="str">
        <f t="shared" si="76"/>
        <v>06UaL-550</v>
      </c>
      <c r="J1272" t="str">
        <f t="shared" si="77"/>
        <v>MaízPiscicultura cachama</v>
      </c>
      <c r="K1272">
        <v>0</v>
      </c>
      <c r="L1272">
        <v>0</v>
      </c>
      <c r="O1272">
        <v>0</v>
      </c>
      <c r="P1272">
        <v>0</v>
      </c>
      <c r="Q1272">
        <v>0</v>
      </c>
      <c r="T1272">
        <f t="shared" si="78"/>
        <v>0</v>
      </c>
      <c r="U1272">
        <v>0</v>
      </c>
      <c r="V1272">
        <v>0</v>
      </c>
      <c r="Y1272">
        <f t="shared" si="79"/>
        <v>0</v>
      </c>
      <c r="Z1272">
        <v>0</v>
      </c>
      <c r="AA1272">
        <v>0</v>
      </c>
      <c r="AD1272">
        <v>4.4078999999999993E-2</v>
      </c>
      <c r="AE1272">
        <v>5.4999999999999997E-3</v>
      </c>
      <c r="AF1272">
        <v>0</v>
      </c>
      <c r="AG1272">
        <v>0</v>
      </c>
      <c r="AH1272">
        <v>0</v>
      </c>
    </row>
    <row r="1273" spans="1:34" x14ac:dyDescent="0.3">
      <c r="A1273" t="s">
        <v>278</v>
      </c>
      <c r="B1273" t="s">
        <v>2067</v>
      </c>
      <c r="C1273" t="s">
        <v>1015</v>
      </c>
      <c r="D1273" t="s">
        <v>3608</v>
      </c>
      <c r="E1273" t="s">
        <v>390</v>
      </c>
      <c r="F1273" t="s">
        <v>326</v>
      </c>
      <c r="I1273" t="str">
        <f t="shared" si="76"/>
        <v>06UaL-550</v>
      </c>
      <c r="J1273" t="str">
        <f t="shared" si="77"/>
        <v>MaízPiscicultura cachama</v>
      </c>
      <c r="K1273">
        <v>0</v>
      </c>
      <c r="L1273">
        <v>0</v>
      </c>
      <c r="O1273">
        <v>0</v>
      </c>
      <c r="P1273">
        <v>0</v>
      </c>
      <c r="Q1273">
        <v>0</v>
      </c>
      <c r="T1273">
        <f t="shared" si="78"/>
        <v>0</v>
      </c>
      <c r="U1273">
        <v>0</v>
      </c>
      <c r="V1273">
        <v>0</v>
      </c>
      <c r="Y1273">
        <f t="shared" si="79"/>
        <v>0</v>
      </c>
      <c r="Z1273">
        <v>0</v>
      </c>
      <c r="AA1273">
        <v>0</v>
      </c>
      <c r="AD1273">
        <v>4.4078999999999993E-2</v>
      </c>
      <c r="AE1273">
        <v>5.4999999999999997E-3</v>
      </c>
      <c r="AF1273">
        <v>0</v>
      </c>
      <c r="AG1273">
        <v>0</v>
      </c>
      <c r="AH1273">
        <v>0</v>
      </c>
    </row>
    <row r="1274" spans="1:34" x14ac:dyDescent="0.3">
      <c r="A1274" t="s">
        <v>278</v>
      </c>
      <c r="B1274" t="s">
        <v>2069</v>
      </c>
      <c r="C1274" t="s">
        <v>1015</v>
      </c>
      <c r="D1274" t="s">
        <v>3609</v>
      </c>
      <c r="E1274" t="s">
        <v>390</v>
      </c>
      <c r="F1274" t="s">
        <v>326</v>
      </c>
      <c r="I1274" t="str">
        <f t="shared" si="76"/>
        <v>06UaL-550</v>
      </c>
      <c r="J1274" t="str">
        <f t="shared" si="77"/>
        <v>MaízPiscicultura cachama</v>
      </c>
      <c r="K1274">
        <v>0</v>
      </c>
      <c r="L1274">
        <v>0</v>
      </c>
      <c r="O1274">
        <v>0</v>
      </c>
      <c r="P1274">
        <v>0</v>
      </c>
      <c r="Q1274">
        <v>0</v>
      </c>
      <c r="T1274">
        <f t="shared" si="78"/>
        <v>0</v>
      </c>
      <c r="U1274">
        <v>0</v>
      </c>
      <c r="V1274">
        <v>0</v>
      </c>
      <c r="Y1274">
        <f t="shared" si="79"/>
        <v>0</v>
      </c>
      <c r="Z1274">
        <v>0</v>
      </c>
      <c r="AA1274">
        <v>0</v>
      </c>
      <c r="AD1274">
        <v>4.4078999999999993E-2</v>
      </c>
      <c r="AE1274">
        <v>5.4999999999999997E-3</v>
      </c>
      <c r="AF1274">
        <v>0</v>
      </c>
      <c r="AG1274">
        <v>0</v>
      </c>
      <c r="AH1274">
        <v>0</v>
      </c>
    </row>
    <row r="1275" spans="1:34" x14ac:dyDescent="0.3">
      <c r="A1275" t="s">
        <v>278</v>
      </c>
      <c r="B1275" t="s">
        <v>2071</v>
      </c>
      <c r="C1275" t="s">
        <v>1015</v>
      </c>
      <c r="D1275" t="s">
        <v>3610</v>
      </c>
      <c r="E1275" t="s">
        <v>390</v>
      </c>
      <c r="F1275" t="s">
        <v>326</v>
      </c>
      <c r="I1275" t="str">
        <f t="shared" si="76"/>
        <v>06UaL-550</v>
      </c>
      <c r="J1275" t="str">
        <f t="shared" si="77"/>
        <v>MaízPiscicultura cachama</v>
      </c>
      <c r="K1275">
        <v>0</v>
      </c>
      <c r="L1275">
        <v>0</v>
      </c>
      <c r="O1275">
        <v>0</v>
      </c>
      <c r="P1275">
        <v>0</v>
      </c>
      <c r="Q1275">
        <v>0</v>
      </c>
      <c r="T1275">
        <f t="shared" si="78"/>
        <v>0</v>
      </c>
      <c r="U1275">
        <v>0</v>
      </c>
      <c r="V1275">
        <v>0</v>
      </c>
      <c r="Y1275">
        <f t="shared" si="79"/>
        <v>0</v>
      </c>
      <c r="Z1275">
        <v>0</v>
      </c>
      <c r="AA1275">
        <v>0</v>
      </c>
      <c r="AD1275">
        <v>4.4078999999999993E-2</v>
      </c>
      <c r="AE1275">
        <v>5.4999999999999997E-3</v>
      </c>
      <c r="AF1275">
        <v>0</v>
      </c>
      <c r="AG1275">
        <v>0</v>
      </c>
      <c r="AH1275">
        <v>0</v>
      </c>
    </row>
    <row r="1276" spans="1:34" x14ac:dyDescent="0.3">
      <c r="A1276" t="s">
        <v>278</v>
      </c>
      <c r="B1276" t="s">
        <v>2073</v>
      </c>
      <c r="C1276" t="s">
        <v>1015</v>
      </c>
      <c r="D1276" t="s">
        <v>3611</v>
      </c>
      <c r="E1276" t="s">
        <v>390</v>
      </c>
      <c r="F1276" t="s">
        <v>326</v>
      </c>
      <c r="I1276" t="str">
        <f t="shared" si="76"/>
        <v>06UaL-550</v>
      </c>
      <c r="J1276" t="str">
        <f t="shared" si="77"/>
        <v>MaízPiscicultura cachama</v>
      </c>
      <c r="K1276">
        <v>0</v>
      </c>
      <c r="L1276">
        <v>0</v>
      </c>
      <c r="O1276">
        <v>0</v>
      </c>
      <c r="P1276">
        <v>0</v>
      </c>
      <c r="Q1276">
        <v>0</v>
      </c>
      <c r="T1276">
        <f t="shared" si="78"/>
        <v>0</v>
      </c>
      <c r="U1276">
        <v>0</v>
      </c>
      <c r="V1276">
        <v>0</v>
      </c>
      <c r="Y1276">
        <f t="shared" si="79"/>
        <v>0</v>
      </c>
      <c r="Z1276">
        <v>0</v>
      </c>
      <c r="AA1276">
        <v>0</v>
      </c>
      <c r="AD1276">
        <v>4.4078999999999993E-2</v>
      </c>
      <c r="AE1276">
        <v>5.4999999999999997E-3</v>
      </c>
      <c r="AF1276">
        <v>0</v>
      </c>
      <c r="AG1276">
        <v>0</v>
      </c>
      <c r="AH1276">
        <v>0</v>
      </c>
    </row>
    <row r="1277" spans="1:34" x14ac:dyDescent="0.3">
      <c r="A1277" t="s">
        <v>284</v>
      </c>
      <c r="B1277" t="s">
        <v>2159</v>
      </c>
      <c r="C1277" t="s">
        <v>1193</v>
      </c>
      <c r="D1277" t="s">
        <v>3612</v>
      </c>
      <c r="E1277" t="s">
        <v>390</v>
      </c>
      <c r="F1277" t="s">
        <v>326</v>
      </c>
      <c r="I1277" t="str">
        <f t="shared" si="76"/>
        <v>06Vd-550</v>
      </c>
      <c r="J1277" t="str">
        <f t="shared" si="77"/>
        <v>MaízPiscicultura cachama</v>
      </c>
      <c r="K1277">
        <v>0</v>
      </c>
      <c r="L1277">
        <v>0</v>
      </c>
      <c r="O1277">
        <v>0</v>
      </c>
      <c r="P1277">
        <v>0</v>
      </c>
      <c r="Q1277">
        <v>0</v>
      </c>
      <c r="T1277">
        <f t="shared" si="78"/>
        <v>0</v>
      </c>
      <c r="U1277">
        <v>0</v>
      </c>
      <c r="V1277">
        <v>0</v>
      </c>
      <c r="Y1277">
        <f t="shared" si="79"/>
        <v>0</v>
      </c>
      <c r="Z1277">
        <v>0</v>
      </c>
      <c r="AA1277">
        <v>0</v>
      </c>
      <c r="AD1277">
        <v>4.4078999999999993E-2</v>
      </c>
      <c r="AE1277">
        <v>5.4999999999999997E-3</v>
      </c>
      <c r="AF1277">
        <v>0</v>
      </c>
      <c r="AG1277">
        <v>0</v>
      </c>
      <c r="AH1277">
        <v>0</v>
      </c>
    </row>
    <row r="1278" spans="1:34" x14ac:dyDescent="0.3">
      <c r="A1278" t="s">
        <v>284</v>
      </c>
      <c r="B1278" t="s">
        <v>2161</v>
      </c>
      <c r="C1278" t="s">
        <v>1193</v>
      </c>
      <c r="D1278" t="s">
        <v>3613</v>
      </c>
      <c r="E1278" t="s">
        <v>390</v>
      </c>
      <c r="F1278" t="s">
        <v>326</v>
      </c>
      <c r="I1278" t="str">
        <f t="shared" si="76"/>
        <v>06Vd-550</v>
      </c>
      <c r="J1278" t="str">
        <f t="shared" si="77"/>
        <v>MaízPiscicultura cachama</v>
      </c>
      <c r="K1278">
        <v>0</v>
      </c>
      <c r="L1278">
        <v>0</v>
      </c>
      <c r="O1278">
        <v>0</v>
      </c>
      <c r="P1278">
        <v>0</v>
      </c>
      <c r="Q1278">
        <v>0</v>
      </c>
      <c r="T1278">
        <f t="shared" si="78"/>
        <v>0</v>
      </c>
      <c r="U1278">
        <v>0</v>
      </c>
      <c r="V1278">
        <v>0</v>
      </c>
      <c r="Y1278">
        <f t="shared" si="79"/>
        <v>0</v>
      </c>
      <c r="Z1278">
        <v>0</v>
      </c>
      <c r="AA1278">
        <v>0</v>
      </c>
      <c r="AD1278">
        <v>4.4078999999999993E-2</v>
      </c>
      <c r="AE1278">
        <v>5.4999999999999997E-3</v>
      </c>
      <c r="AF1278">
        <v>0</v>
      </c>
      <c r="AG1278">
        <v>0</v>
      </c>
      <c r="AH1278">
        <v>0</v>
      </c>
    </row>
    <row r="1279" spans="1:34" x14ac:dyDescent="0.3">
      <c r="A1279" t="s">
        <v>284</v>
      </c>
      <c r="B1279" t="s">
        <v>2163</v>
      </c>
      <c r="C1279" t="s">
        <v>1193</v>
      </c>
      <c r="D1279" t="s">
        <v>3614</v>
      </c>
      <c r="E1279" t="s">
        <v>390</v>
      </c>
      <c r="F1279" t="s">
        <v>326</v>
      </c>
      <c r="I1279" t="str">
        <f t="shared" si="76"/>
        <v>06Vd-550</v>
      </c>
      <c r="J1279" t="str">
        <f t="shared" si="77"/>
        <v>MaízPiscicultura cachama</v>
      </c>
      <c r="K1279">
        <v>0</v>
      </c>
      <c r="L1279">
        <v>0</v>
      </c>
      <c r="O1279">
        <v>0</v>
      </c>
      <c r="P1279">
        <v>0</v>
      </c>
      <c r="Q1279">
        <v>0</v>
      </c>
      <c r="T1279">
        <f t="shared" si="78"/>
        <v>0</v>
      </c>
      <c r="U1279">
        <v>0</v>
      </c>
      <c r="V1279">
        <v>0</v>
      </c>
      <c r="Y1279">
        <f t="shared" si="79"/>
        <v>0</v>
      </c>
      <c r="Z1279">
        <v>0</v>
      </c>
      <c r="AA1279">
        <v>0</v>
      </c>
      <c r="AD1279">
        <v>4.4078999999999993E-2</v>
      </c>
      <c r="AE1279">
        <v>5.4999999999999997E-3</v>
      </c>
      <c r="AF1279">
        <v>0</v>
      </c>
      <c r="AG1279">
        <v>0</v>
      </c>
      <c r="AH1279">
        <v>0</v>
      </c>
    </row>
    <row r="1280" spans="1:34" x14ac:dyDescent="0.3">
      <c r="A1280" t="s">
        <v>284</v>
      </c>
      <c r="B1280" t="s">
        <v>2165</v>
      </c>
      <c r="C1280" t="s">
        <v>1193</v>
      </c>
      <c r="D1280" t="s">
        <v>3615</v>
      </c>
      <c r="E1280" t="s">
        <v>390</v>
      </c>
      <c r="F1280" t="s">
        <v>326</v>
      </c>
      <c r="I1280" t="str">
        <f t="shared" si="76"/>
        <v>06Vd-550</v>
      </c>
      <c r="J1280" t="str">
        <f t="shared" si="77"/>
        <v>MaízPiscicultura cachama</v>
      </c>
      <c r="K1280">
        <v>0</v>
      </c>
      <c r="L1280">
        <v>0</v>
      </c>
      <c r="O1280">
        <v>0</v>
      </c>
      <c r="P1280">
        <v>0</v>
      </c>
      <c r="Q1280">
        <v>0</v>
      </c>
      <c r="T1280">
        <f t="shared" si="78"/>
        <v>0</v>
      </c>
      <c r="U1280">
        <v>0</v>
      </c>
      <c r="V1280">
        <v>0</v>
      </c>
      <c r="Y1280">
        <f t="shared" si="79"/>
        <v>0</v>
      </c>
      <c r="Z1280">
        <v>0</v>
      </c>
      <c r="AA1280">
        <v>0</v>
      </c>
      <c r="AD1280">
        <v>4.4078999999999993E-2</v>
      </c>
      <c r="AE1280">
        <v>5.4999999999999997E-3</v>
      </c>
      <c r="AF1280">
        <v>0</v>
      </c>
      <c r="AG1280">
        <v>0</v>
      </c>
      <c r="AH1280">
        <v>0</v>
      </c>
    </row>
    <row r="1281" spans="1:34" x14ac:dyDescent="0.3">
      <c r="A1281" t="s">
        <v>284</v>
      </c>
      <c r="B1281" t="s">
        <v>2167</v>
      </c>
      <c r="C1281" t="s">
        <v>1193</v>
      </c>
      <c r="D1281" t="s">
        <v>3616</v>
      </c>
      <c r="E1281" t="s">
        <v>390</v>
      </c>
      <c r="F1281" t="s">
        <v>326</v>
      </c>
      <c r="I1281" t="str">
        <f t="shared" si="76"/>
        <v>06Vd-550</v>
      </c>
      <c r="J1281" t="str">
        <f t="shared" si="77"/>
        <v>MaízPiscicultura cachama</v>
      </c>
      <c r="K1281">
        <v>0</v>
      </c>
      <c r="L1281">
        <v>0</v>
      </c>
      <c r="O1281">
        <v>0</v>
      </c>
      <c r="P1281">
        <v>0</v>
      </c>
      <c r="Q1281">
        <v>0</v>
      </c>
      <c r="T1281">
        <f t="shared" si="78"/>
        <v>0</v>
      </c>
      <c r="U1281">
        <v>0</v>
      </c>
      <c r="V1281">
        <v>0</v>
      </c>
      <c r="Y1281">
        <f t="shared" si="79"/>
        <v>0</v>
      </c>
      <c r="Z1281">
        <v>0</v>
      </c>
      <c r="AA1281">
        <v>0</v>
      </c>
      <c r="AD1281">
        <v>4.4078999999999993E-2</v>
      </c>
      <c r="AE1281">
        <v>5.4999999999999997E-3</v>
      </c>
      <c r="AF1281">
        <v>0</v>
      </c>
      <c r="AG1281">
        <v>0</v>
      </c>
      <c r="AH1281">
        <v>0</v>
      </c>
    </row>
    <row r="1282" spans="1:34" x14ac:dyDescent="0.3">
      <c r="A1282" t="s">
        <v>284</v>
      </c>
      <c r="B1282" t="s">
        <v>2169</v>
      </c>
      <c r="C1282" t="s">
        <v>1193</v>
      </c>
      <c r="D1282" t="s">
        <v>3617</v>
      </c>
      <c r="E1282" t="s">
        <v>390</v>
      </c>
      <c r="F1282" t="s">
        <v>326</v>
      </c>
      <c r="I1282" t="str">
        <f t="shared" ref="I1282:I1345" si="80">_xlfn.CONCAT(A1282,O1282)</f>
        <v>06Vd-550</v>
      </c>
      <c r="J1282" t="str">
        <f t="shared" ref="J1282:J1345" si="81">_xlfn.CONCAT(E1282,F1282,G1282,H1282)</f>
        <v>MaízPiscicultura cachama</v>
      </c>
      <c r="K1282">
        <v>0</v>
      </c>
      <c r="L1282">
        <v>0</v>
      </c>
      <c r="O1282">
        <v>0</v>
      </c>
      <c r="P1282">
        <v>0</v>
      </c>
      <c r="Q1282">
        <v>0</v>
      </c>
      <c r="T1282">
        <f t="shared" ref="T1282:T1345" si="82">SUM(P1282:S1282)</f>
        <v>0</v>
      </c>
      <c r="U1282">
        <v>0</v>
      </c>
      <c r="V1282">
        <v>0</v>
      </c>
      <c r="Y1282">
        <f t="shared" ref="Y1282:Y1345" si="83">SUM(U1282:X1282)</f>
        <v>0</v>
      </c>
      <c r="Z1282">
        <v>0</v>
      </c>
      <c r="AA1282">
        <v>0</v>
      </c>
      <c r="AD1282">
        <v>4.4078999999999993E-2</v>
      </c>
      <c r="AE1282">
        <v>5.4999999999999997E-3</v>
      </c>
      <c r="AF1282">
        <v>0</v>
      </c>
      <c r="AG1282">
        <v>0</v>
      </c>
      <c r="AH1282">
        <v>0</v>
      </c>
    </row>
    <row r="1283" spans="1:34" x14ac:dyDescent="0.3">
      <c r="A1283" t="s">
        <v>284</v>
      </c>
      <c r="B1283" t="s">
        <v>2171</v>
      </c>
      <c r="C1283" t="s">
        <v>1193</v>
      </c>
      <c r="D1283" t="s">
        <v>3618</v>
      </c>
      <c r="E1283" t="s">
        <v>390</v>
      </c>
      <c r="F1283" t="s">
        <v>326</v>
      </c>
      <c r="I1283" t="str">
        <f t="shared" si="80"/>
        <v>06Vd-550</v>
      </c>
      <c r="J1283" t="str">
        <f t="shared" si="81"/>
        <v>MaízPiscicultura cachama</v>
      </c>
      <c r="K1283">
        <v>0</v>
      </c>
      <c r="L1283">
        <v>0</v>
      </c>
      <c r="O1283">
        <v>0</v>
      </c>
      <c r="P1283">
        <v>0</v>
      </c>
      <c r="Q1283">
        <v>0</v>
      </c>
      <c r="T1283">
        <f t="shared" si="82"/>
        <v>0</v>
      </c>
      <c r="U1283">
        <v>0</v>
      </c>
      <c r="V1283">
        <v>0</v>
      </c>
      <c r="Y1283">
        <f t="shared" si="83"/>
        <v>0</v>
      </c>
      <c r="Z1283">
        <v>0</v>
      </c>
      <c r="AA1283">
        <v>0</v>
      </c>
      <c r="AD1283">
        <v>4.4078999999999993E-2</v>
      </c>
      <c r="AE1283">
        <v>5.4999999999999997E-3</v>
      </c>
      <c r="AF1283">
        <v>0</v>
      </c>
      <c r="AG1283">
        <v>0</v>
      </c>
      <c r="AH1283">
        <v>0</v>
      </c>
    </row>
    <row r="1284" spans="1:34" x14ac:dyDescent="0.3">
      <c r="A1284" t="s">
        <v>284</v>
      </c>
      <c r="B1284" t="s">
        <v>2173</v>
      </c>
      <c r="C1284" t="s">
        <v>1193</v>
      </c>
      <c r="D1284" t="s">
        <v>3619</v>
      </c>
      <c r="E1284" t="s">
        <v>390</v>
      </c>
      <c r="F1284" t="s">
        <v>326</v>
      </c>
      <c r="I1284" t="str">
        <f t="shared" si="80"/>
        <v>06Vd-550</v>
      </c>
      <c r="J1284" t="str">
        <f t="shared" si="81"/>
        <v>MaízPiscicultura cachama</v>
      </c>
      <c r="K1284">
        <v>0</v>
      </c>
      <c r="L1284">
        <v>0</v>
      </c>
      <c r="O1284">
        <v>0</v>
      </c>
      <c r="P1284">
        <v>0</v>
      </c>
      <c r="Q1284">
        <v>0</v>
      </c>
      <c r="T1284">
        <f t="shared" si="82"/>
        <v>0</v>
      </c>
      <c r="U1284">
        <v>0</v>
      </c>
      <c r="V1284">
        <v>0</v>
      </c>
      <c r="Y1284">
        <f t="shared" si="83"/>
        <v>0</v>
      </c>
      <c r="Z1284">
        <v>0</v>
      </c>
      <c r="AA1284">
        <v>0</v>
      </c>
      <c r="AD1284">
        <v>4.4078999999999993E-2</v>
      </c>
      <c r="AE1284">
        <v>5.4999999999999997E-3</v>
      </c>
      <c r="AF1284">
        <v>0</v>
      </c>
      <c r="AG1284">
        <v>0</v>
      </c>
      <c r="AH1284">
        <v>0</v>
      </c>
    </row>
    <row r="1285" spans="1:34" x14ac:dyDescent="0.3">
      <c r="A1285" t="s">
        <v>284</v>
      </c>
      <c r="B1285" t="s">
        <v>2175</v>
      </c>
      <c r="C1285" t="s">
        <v>1193</v>
      </c>
      <c r="D1285" t="s">
        <v>3620</v>
      </c>
      <c r="E1285" t="s">
        <v>390</v>
      </c>
      <c r="F1285" t="s">
        <v>326</v>
      </c>
      <c r="I1285" t="str">
        <f t="shared" si="80"/>
        <v>06Vd-550</v>
      </c>
      <c r="J1285" t="str">
        <f t="shared" si="81"/>
        <v>MaízPiscicultura cachama</v>
      </c>
      <c r="K1285">
        <v>0</v>
      </c>
      <c r="L1285">
        <v>0</v>
      </c>
      <c r="O1285">
        <v>0</v>
      </c>
      <c r="P1285">
        <v>0</v>
      </c>
      <c r="Q1285">
        <v>0</v>
      </c>
      <c r="T1285">
        <f t="shared" si="82"/>
        <v>0</v>
      </c>
      <c r="U1285">
        <v>0</v>
      </c>
      <c r="V1285">
        <v>0</v>
      </c>
      <c r="Y1285">
        <f t="shared" si="83"/>
        <v>0</v>
      </c>
      <c r="Z1285">
        <v>0</v>
      </c>
      <c r="AA1285">
        <v>0</v>
      </c>
      <c r="AD1285">
        <v>4.4078999999999993E-2</v>
      </c>
      <c r="AE1285">
        <v>5.4999999999999997E-3</v>
      </c>
      <c r="AF1285">
        <v>0</v>
      </c>
      <c r="AG1285">
        <v>0</v>
      </c>
      <c r="AH1285">
        <v>0</v>
      </c>
    </row>
    <row r="1286" spans="1:34" x14ac:dyDescent="0.3">
      <c r="A1286" t="s">
        <v>284</v>
      </c>
      <c r="B1286" t="s">
        <v>2177</v>
      </c>
      <c r="C1286" t="s">
        <v>1193</v>
      </c>
      <c r="D1286" t="s">
        <v>3621</v>
      </c>
      <c r="E1286" t="s">
        <v>390</v>
      </c>
      <c r="F1286" t="s">
        <v>326</v>
      </c>
      <c r="I1286" t="str">
        <f t="shared" si="80"/>
        <v>06Vd-550</v>
      </c>
      <c r="J1286" t="str">
        <f t="shared" si="81"/>
        <v>MaízPiscicultura cachama</v>
      </c>
      <c r="K1286">
        <v>0</v>
      </c>
      <c r="L1286">
        <v>0</v>
      </c>
      <c r="O1286">
        <v>0</v>
      </c>
      <c r="P1286">
        <v>0</v>
      </c>
      <c r="Q1286">
        <v>0</v>
      </c>
      <c r="T1286">
        <f t="shared" si="82"/>
        <v>0</v>
      </c>
      <c r="U1286">
        <v>0</v>
      </c>
      <c r="V1286">
        <v>0</v>
      </c>
      <c r="Y1286">
        <f t="shared" si="83"/>
        <v>0</v>
      </c>
      <c r="Z1286">
        <v>0</v>
      </c>
      <c r="AA1286">
        <v>0</v>
      </c>
      <c r="AD1286">
        <v>4.4078999999999993E-2</v>
      </c>
      <c r="AE1286">
        <v>5.4999999999999997E-3</v>
      </c>
      <c r="AF1286">
        <v>0</v>
      </c>
      <c r="AG1286">
        <v>0</v>
      </c>
      <c r="AH1286">
        <v>0</v>
      </c>
    </row>
    <row r="1287" spans="1:34" x14ac:dyDescent="0.3">
      <c r="A1287" t="s">
        <v>284</v>
      </c>
      <c r="B1287" t="s">
        <v>2179</v>
      </c>
      <c r="C1287" t="s">
        <v>1193</v>
      </c>
      <c r="D1287" t="s">
        <v>3622</v>
      </c>
      <c r="E1287" t="s">
        <v>390</v>
      </c>
      <c r="F1287" t="s">
        <v>326</v>
      </c>
      <c r="I1287" t="str">
        <f t="shared" si="80"/>
        <v>06Vd-550</v>
      </c>
      <c r="J1287" t="str">
        <f t="shared" si="81"/>
        <v>MaízPiscicultura cachama</v>
      </c>
      <c r="K1287">
        <v>0</v>
      </c>
      <c r="L1287">
        <v>0</v>
      </c>
      <c r="O1287">
        <v>0</v>
      </c>
      <c r="P1287">
        <v>0</v>
      </c>
      <c r="Q1287">
        <v>0</v>
      </c>
      <c r="T1287">
        <f t="shared" si="82"/>
        <v>0</v>
      </c>
      <c r="U1287">
        <v>0</v>
      </c>
      <c r="V1287">
        <v>0</v>
      </c>
      <c r="Y1287">
        <f t="shared" si="83"/>
        <v>0</v>
      </c>
      <c r="Z1287">
        <v>0</v>
      </c>
      <c r="AA1287">
        <v>0</v>
      </c>
      <c r="AD1287">
        <v>4.4078999999999993E-2</v>
      </c>
      <c r="AE1287">
        <v>5.4999999999999997E-3</v>
      </c>
      <c r="AF1287">
        <v>0</v>
      </c>
      <c r="AG1287">
        <v>0</v>
      </c>
      <c r="AH1287">
        <v>0</v>
      </c>
    </row>
    <row r="1288" spans="1:34" x14ac:dyDescent="0.3">
      <c r="A1288" t="s">
        <v>284</v>
      </c>
      <c r="B1288" t="s">
        <v>2181</v>
      </c>
      <c r="C1288" t="s">
        <v>1193</v>
      </c>
      <c r="D1288" t="s">
        <v>3623</v>
      </c>
      <c r="E1288" t="s">
        <v>390</v>
      </c>
      <c r="F1288" t="s">
        <v>326</v>
      </c>
      <c r="I1288" t="str">
        <f t="shared" si="80"/>
        <v>06Vd-550</v>
      </c>
      <c r="J1288" t="str">
        <f t="shared" si="81"/>
        <v>MaízPiscicultura cachama</v>
      </c>
      <c r="K1288">
        <v>0</v>
      </c>
      <c r="L1288">
        <v>0</v>
      </c>
      <c r="O1288">
        <v>0</v>
      </c>
      <c r="P1288">
        <v>0</v>
      </c>
      <c r="Q1288">
        <v>0</v>
      </c>
      <c r="T1288">
        <f t="shared" si="82"/>
        <v>0</v>
      </c>
      <c r="U1288">
        <v>0</v>
      </c>
      <c r="V1288">
        <v>0</v>
      </c>
      <c r="Y1288">
        <f t="shared" si="83"/>
        <v>0</v>
      </c>
      <c r="Z1288">
        <v>0</v>
      </c>
      <c r="AA1288">
        <v>0</v>
      </c>
      <c r="AD1288">
        <v>4.4078999999999993E-2</v>
      </c>
      <c r="AE1288">
        <v>5.4999999999999997E-3</v>
      </c>
      <c r="AF1288">
        <v>0</v>
      </c>
      <c r="AG1288">
        <v>0</v>
      </c>
      <c r="AH1288">
        <v>0</v>
      </c>
    </row>
    <row r="1289" spans="1:34" x14ac:dyDescent="0.3">
      <c r="A1289" t="s">
        <v>284</v>
      </c>
      <c r="B1289" t="s">
        <v>2183</v>
      </c>
      <c r="C1289" t="s">
        <v>1193</v>
      </c>
      <c r="D1289" t="s">
        <v>3624</v>
      </c>
      <c r="E1289" t="s">
        <v>390</v>
      </c>
      <c r="F1289" t="s">
        <v>326</v>
      </c>
      <c r="I1289" t="str">
        <f t="shared" si="80"/>
        <v>06Vd-550</v>
      </c>
      <c r="J1289" t="str">
        <f t="shared" si="81"/>
        <v>MaízPiscicultura cachama</v>
      </c>
      <c r="K1289">
        <v>0</v>
      </c>
      <c r="L1289">
        <v>0</v>
      </c>
      <c r="O1289">
        <v>0</v>
      </c>
      <c r="P1289">
        <v>0</v>
      </c>
      <c r="Q1289">
        <v>0</v>
      </c>
      <c r="T1289">
        <f t="shared" si="82"/>
        <v>0</v>
      </c>
      <c r="U1289">
        <v>0</v>
      </c>
      <c r="V1289">
        <v>0</v>
      </c>
      <c r="Y1289">
        <f t="shared" si="83"/>
        <v>0</v>
      </c>
      <c r="Z1289">
        <v>0</v>
      </c>
      <c r="AA1289">
        <v>0</v>
      </c>
      <c r="AD1289">
        <v>4.4078999999999993E-2</v>
      </c>
      <c r="AE1289">
        <v>5.4999999999999997E-3</v>
      </c>
      <c r="AF1289">
        <v>0</v>
      </c>
      <c r="AG1289">
        <v>0</v>
      </c>
      <c r="AH1289">
        <v>0</v>
      </c>
    </row>
    <row r="1290" spans="1:34" x14ac:dyDescent="0.3">
      <c r="A1290" t="s">
        <v>284</v>
      </c>
      <c r="B1290" t="s">
        <v>2185</v>
      </c>
      <c r="C1290" t="s">
        <v>1193</v>
      </c>
      <c r="D1290" t="s">
        <v>3625</v>
      </c>
      <c r="E1290" t="s">
        <v>390</v>
      </c>
      <c r="F1290" t="s">
        <v>326</v>
      </c>
      <c r="I1290" t="str">
        <f t="shared" si="80"/>
        <v>06Vd-550</v>
      </c>
      <c r="J1290" t="str">
        <f t="shared" si="81"/>
        <v>MaízPiscicultura cachama</v>
      </c>
      <c r="K1290">
        <v>0</v>
      </c>
      <c r="L1290">
        <v>0</v>
      </c>
      <c r="O1290">
        <v>0</v>
      </c>
      <c r="P1290">
        <v>0</v>
      </c>
      <c r="Q1290">
        <v>0</v>
      </c>
      <c r="T1290">
        <f t="shared" si="82"/>
        <v>0</v>
      </c>
      <c r="U1290">
        <v>0</v>
      </c>
      <c r="V1290">
        <v>0</v>
      </c>
      <c r="Y1290">
        <f t="shared" si="83"/>
        <v>0</v>
      </c>
      <c r="Z1290">
        <v>0</v>
      </c>
      <c r="AA1290">
        <v>0</v>
      </c>
      <c r="AD1290">
        <v>4.4078999999999993E-2</v>
      </c>
      <c r="AE1290">
        <v>5.4999999999999997E-3</v>
      </c>
      <c r="AF1290">
        <v>0</v>
      </c>
      <c r="AG1290">
        <v>0</v>
      </c>
      <c r="AH1290">
        <v>0</v>
      </c>
    </row>
    <row r="1291" spans="1:34" x14ac:dyDescent="0.3">
      <c r="A1291" t="s">
        <v>284</v>
      </c>
      <c r="B1291" t="s">
        <v>2187</v>
      </c>
      <c r="C1291" t="s">
        <v>1193</v>
      </c>
      <c r="D1291" t="s">
        <v>3626</v>
      </c>
      <c r="E1291" t="s">
        <v>390</v>
      </c>
      <c r="F1291" t="s">
        <v>326</v>
      </c>
      <c r="I1291" t="str">
        <f t="shared" si="80"/>
        <v>06Vd-550</v>
      </c>
      <c r="J1291" t="str">
        <f t="shared" si="81"/>
        <v>MaízPiscicultura cachama</v>
      </c>
      <c r="K1291">
        <v>0</v>
      </c>
      <c r="L1291">
        <v>0</v>
      </c>
      <c r="O1291">
        <v>0</v>
      </c>
      <c r="P1291">
        <v>0</v>
      </c>
      <c r="Q1291">
        <v>0</v>
      </c>
      <c r="T1291">
        <f t="shared" si="82"/>
        <v>0</v>
      </c>
      <c r="U1291">
        <v>0</v>
      </c>
      <c r="V1291">
        <v>0</v>
      </c>
      <c r="Y1291">
        <f t="shared" si="83"/>
        <v>0</v>
      </c>
      <c r="Z1291">
        <v>0</v>
      </c>
      <c r="AA1291">
        <v>0</v>
      </c>
      <c r="AD1291">
        <v>4.4078999999999993E-2</v>
      </c>
      <c r="AE1291">
        <v>5.4999999999999997E-3</v>
      </c>
      <c r="AF1291">
        <v>0</v>
      </c>
      <c r="AG1291">
        <v>0</v>
      </c>
      <c r="AH1291">
        <v>0</v>
      </c>
    </row>
    <row r="1292" spans="1:34" x14ac:dyDescent="0.3">
      <c r="A1292" t="s">
        <v>284</v>
      </c>
      <c r="B1292" t="s">
        <v>2189</v>
      </c>
      <c r="C1292" t="s">
        <v>1193</v>
      </c>
      <c r="D1292" t="s">
        <v>3627</v>
      </c>
      <c r="E1292" t="s">
        <v>390</v>
      </c>
      <c r="F1292" t="s">
        <v>326</v>
      </c>
      <c r="I1292" t="str">
        <f t="shared" si="80"/>
        <v>06Vd-550</v>
      </c>
      <c r="J1292" t="str">
        <f t="shared" si="81"/>
        <v>MaízPiscicultura cachama</v>
      </c>
      <c r="K1292">
        <v>0</v>
      </c>
      <c r="L1292">
        <v>0</v>
      </c>
      <c r="O1292">
        <v>0</v>
      </c>
      <c r="P1292">
        <v>0</v>
      </c>
      <c r="Q1292">
        <v>0</v>
      </c>
      <c r="T1292">
        <f t="shared" si="82"/>
        <v>0</v>
      </c>
      <c r="U1292">
        <v>0</v>
      </c>
      <c r="V1292">
        <v>0</v>
      </c>
      <c r="Y1292">
        <f t="shared" si="83"/>
        <v>0</v>
      </c>
      <c r="Z1292">
        <v>0</v>
      </c>
      <c r="AA1292">
        <v>0</v>
      </c>
      <c r="AD1292">
        <v>4.4078999999999993E-2</v>
      </c>
      <c r="AE1292">
        <v>5.4999999999999997E-3</v>
      </c>
      <c r="AF1292">
        <v>0</v>
      </c>
      <c r="AG1292">
        <v>0</v>
      </c>
      <c r="AH1292">
        <v>0</v>
      </c>
    </row>
    <row r="1293" spans="1:34" x14ac:dyDescent="0.3">
      <c r="A1293" t="s">
        <v>284</v>
      </c>
      <c r="B1293" t="s">
        <v>2191</v>
      </c>
      <c r="C1293" t="s">
        <v>1193</v>
      </c>
      <c r="D1293" t="s">
        <v>3628</v>
      </c>
      <c r="E1293" t="s">
        <v>390</v>
      </c>
      <c r="F1293" t="s">
        <v>326</v>
      </c>
      <c r="I1293" t="str">
        <f t="shared" si="80"/>
        <v>06Vd-550</v>
      </c>
      <c r="J1293" t="str">
        <f t="shared" si="81"/>
        <v>MaízPiscicultura cachama</v>
      </c>
      <c r="K1293">
        <v>0</v>
      </c>
      <c r="L1293">
        <v>0</v>
      </c>
      <c r="O1293">
        <v>0</v>
      </c>
      <c r="P1293">
        <v>0</v>
      </c>
      <c r="Q1293">
        <v>0</v>
      </c>
      <c r="T1293">
        <f t="shared" si="82"/>
        <v>0</v>
      </c>
      <c r="U1293">
        <v>0</v>
      </c>
      <c r="V1293">
        <v>0</v>
      </c>
      <c r="Y1293">
        <f t="shared" si="83"/>
        <v>0</v>
      </c>
      <c r="Z1293">
        <v>0</v>
      </c>
      <c r="AA1293">
        <v>0</v>
      </c>
      <c r="AD1293">
        <v>4.4078999999999993E-2</v>
      </c>
      <c r="AE1293">
        <v>5.4999999999999997E-3</v>
      </c>
      <c r="AF1293">
        <v>0</v>
      </c>
      <c r="AG1293">
        <v>0</v>
      </c>
      <c r="AH1293">
        <v>0</v>
      </c>
    </row>
    <row r="1294" spans="1:34" x14ac:dyDescent="0.3">
      <c r="A1294" t="s">
        <v>286</v>
      </c>
      <c r="B1294" t="s">
        <v>2193</v>
      </c>
      <c r="C1294" t="s">
        <v>1222</v>
      </c>
      <c r="D1294" t="s">
        <v>3629</v>
      </c>
      <c r="E1294" t="s">
        <v>390</v>
      </c>
      <c r="F1294" t="s">
        <v>326</v>
      </c>
      <c r="I1294" t="str">
        <f t="shared" si="80"/>
        <v>06Vds1-550</v>
      </c>
      <c r="J1294" t="str">
        <f t="shared" si="81"/>
        <v>MaízPiscicultura cachama</v>
      </c>
      <c r="K1294">
        <v>0</v>
      </c>
      <c r="L1294">
        <v>0</v>
      </c>
      <c r="O1294">
        <v>0</v>
      </c>
      <c r="P1294">
        <v>0</v>
      </c>
      <c r="Q1294">
        <v>0</v>
      </c>
      <c r="T1294">
        <f t="shared" si="82"/>
        <v>0</v>
      </c>
      <c r="U1294">
        <v>0</v>
      </c>
      <c r="V1294">
        <v>0</v>
      </c>
      <c r="Y1294">
        <f t="shared" si="83"/>
        <v>0</v>
      </c>
      <c r="Z1294">
        <v>0</v>
      </c>
      <c r="AA1294">
        <v>0</v>
      </c>
      <c r="AD1294">
        <v>4.4078999999999993E-2</v>
      </c>
      <c r="AE1294">
        <v>5.4999999999999997E-3</v>
      </c>
      <c r="AF1294">
        <v>0</v>
      </c>
      <c r="AG1294">
        <v>0</v>
      </c>
      <c r="AH1294">
        <v>0</v>
      </c>
    </row>
    <row r="1295" spans="1:34" x14ac:dyDescent="0.3">
      <c r="A1295" t="s">
        <v>286</v>
      </c>
      <c r="B1295" t="s">
        <v>2195</v>
      </c>
      <c r="C1295" t="s">
        <v>1222</v>
      </c>
      <c r="D1295" t="s">
        <v>3630</v>
      </c>
      <c r="E1295" t="s">
        <v>390</v>
      </c>
      <c r="F1295" t="s">
        <v>326</v>
      </c>
      <c r="I1295" t="str">
        <f t="shared" si="80"/>
        <v>06Vds1-550</v>
      </c>
      <c r="J1295" t="str">
        <f t="shared" si="81"/>
        <v>MaízPiscicultura cachama</v>
      </c>
      <c r="K1295">
        <v>0</v>
      </c>
      <c r="L1295">
        <v>0</v>
      </c>
      <c r="O1295">
        <v>0</v>
      </c>
      <c r="P1295">
        <v>0</v>
      </c>
      <c r="Q1295">
        <v>0</v>
      </c>
      <c r="T1295">
        <f t="shared" si="82"/>
        <v>0</v>
      </c>
      <c r="U1295">
        <v>0</v>
      </c>
      <c r="V1295">
        <v>0</v>
      </c>
      <c r="Y1295">
        <f t="shared" si="83"/>
        <v>0</v>
      </c>
      <c r="Z1295">
        <v>0</v>
      </c>
      <c r="AA1295">
        <v>0</v>
      </c>
      <c r="AD1295">
        <v>4.4078999999999993E-2</v>
      </c>
      <c r="AE1295">
        <v>5.4999999999999997E-3</v>
      </c>
      <c r="AF1295">
        <v>0</v>
      </c>
      <c r="AG1295">
        <v>0</v>
      </c>
      <c r="AH1295">
        <v>0</v>
      </c>
    </row>
    <row r="1296" spans="1:34" x14ac:dyDescent="0.3">
      <c r="A1296" t="s">
        <v>286</v>
      </c>
      <c r="B1296" t="s">
        <v>2197</v>
      </c>
      <c r="C1296" t="s">
        <v>1222</v>
      </c>
      <c r="D1296" t="s">
        <v>3631</v>
      </c>
      <c r="E1296" t="s">
        <v>390</v>
      </c>
      <c r="F1296" t="s">
        <v>326</v>
      </c>
      <c r="I1296" t="str">
        <f t="shared" si="80"/>
        <v>06Vds1-550</v>
      </c>
      <c r="J1296" t="str">
        <f t="shared" si="81"/>
        <v>MaízPiscicultura cachama</v>
      </c>
      <c r="K1296">
        <v>0</v>
      </c>
      <c r="L1296">
        <v>0</v>
      </c>
      <c r="O1296">
        <v>0</v>
      </c>
      <c r="P1296">
        <v>0</v>
      </c>
      <c r="Q1296">
        <v>0</v>
      </c>
      <c r="T1296">
        <f t="shared" si="82"/>
        <v>0</v>
      </c>
      <c r="U1296">
        <v>0</v>
      </c>
      <c r="V1296">
        <v>0</v>
      </c>
      <c r="Y1296">
        <f t="shared" si="83"/>
        <v>0</v>
      </c>
      <c r="Z1296">
        <v>0</v>
      </c>
      <c r="AA1296">
        <v>0</v>
      </c>
      <c r="AD1296">
        <v>4.4078999999999993E-2</v>
      </c>
      <c r="AE1296">
        <v>5.4999999999999997E-3</v>
      </c>
      <c r="AF1296">
        <v>0</v>
      </c>
      <c r="AG1296">
        <v>0</v>
      </c>
      <c r="AH1296">
        <v>0</v>
      </c>
    </row>
    <row r="1297" spans="1:34" x14ac:dyDescent="0.3">
      <c r="A1297" t="s">
        <v>286</v>
      </c>
      <c r="B1297" t="s">
        <v>2199</v>
      </c>
      <c r="C1297" t="s">
        <v>1222</v>
      </c>
      <c r="D1297" t="s">
        <v>3632</v>
      </c>
      <c r="E1297" t="s">
        <v>390</v>
      </c>
      <c r="F1297" t="s">
        <v>326</v>
      </c>
      <c r="I1297" t="str">
        <f t="shared" si="80"/>
        <v>06Vds1-550</v>
      </c>
      <c r="J1297" t="str">
        <f t="shared" si="81"/>
        <v>MaízPiscicultura cachama</v>
      </c>
      <c r="K1297">
        <v>0</v>
      </c>
      <c r="L1297">
        <v>0</v>
      </c>
      <c r="O1297">
        <v>0</v>
      </c>
      <c r="P1297">
        <v>0</v>
      </c>
      <c r="Q1297">
        <v>0</v>
      </c>
      <c r="T1297">
        <f t="shared" si="82"/>
        <v>0</v>
      </c>
      <c r="U1297">
        <v>0</v>
      </c>
      <c r="V1297">
        <v>0</v>
      </c>
      <c r="Y1297">
        <f t="shared" si="83"/>
        <v>0</v>
      </c>
      <c r="Z1297">
        <v>0</v>
      </c>
      <c r="AA1297">
        <v>0</v>
      </c>
      <c r="AD1297">
        <v>4.4078999999999993E-2</v>
      </c>
      <c r="AE1297">
        <v>5.4999999999999997E-3</v>
      </c>
      <c r="AF1297">
        <v>0</v>
      </c>
      <c r="AG1297">
        <v>0</v>
      </c>
      <c r="AH1297">
        <v>0</v>
      </c>
    </row>
    <row r="1298" spans="1:34" x14ac:dyDescent="0.3">
      <c r="A1298" t="s">
        <v>286</v>
      </c>
      <c r="B1298" t="s">
        <v>2201</v>
      </c>
      <c r="C1298" t="s">
        <v>1222</v>
      </c>
      <c r="D1298" t="s">
        <v>3633</v>
      </c>
      <c r="E1298" t="s">
        <v>390</v>
      </c>
      <c r="F1298" t="s">
        <v>326</v>
      </c>
      <c r="I1298" t="str">
        <f t="shared" si="80"/>
        <v>06Vds1-550</v>
      </c>
      <c r="J1298" t="str">
        <f t="shared" si="81"/>
        <v>MaízPiscicultura cachama</v>
      </c>
      <c r="K1298">
        <v>0</v>
      </c>
      <c r="L1298">
        <v>0</v>
      </c>
      <c r="O1298">
        <v>0</v>
      </c>
      <c r="P1298">
        <v>0</v>
      </c>
      <c r="Q1298">
        <v>0</v>
      </c>
      <c r="T1298">
        <f t="shared" si="82"/>
        <v>0</v>
      </c>
      <c r="U1298">
        <v>0</v>
      </c>
      <c r="V1298">
        <v>0</v>
      </c>
      <c r="Y1298">
        <f t="shared" si="83"/>
        <v>0</v>
      </c>
      <c r="Z1298">
        <v>0</v>
      </c>
      <c r="AA1298">
        <v>0</v>
      </c>
      <c r="AD1298">
        <v>4.4078999999999993E-2</v>
      </c>
      <c r="AE1298">
        <v>5.4999999999999997E-3</v>
      </c>
      <c r="AF1298">
        <v>0</v>
      </c>
      <c r="AG1298">
        <v>0</v>
      </c>
      <c r="AH1298">
        <v>0</v>
      </c>
    </row>
    <row r="1299" spans="1:34" x14ac:dyDescent="0.3">
      <c r="A1299" t="s">
        <v>286</v>
      </c>
      <c r="B1299" t="s">
        <v>2203</v>
      </c>
      <c r="C1299" t="s">
        <v>1222</v>
      </c>
      <c r="D1299" t="s">
        <v>3634</v>
      </c>
      <c r="E1299" t="s">
        <v>390</v>
      </c>
      <c r="F1299" t="s">
        <v>326</v>
      </c>
      <c r="I1299" t="str">
        <f t="shared" si="80"/>
        <v>06Vds1-550</v>
      </c>
      <c r="J1299" t="str">
        <f t="shared" si="81"/>
        <v>MaízPiscicultura cachama</v>
      </c>
      <c r="K1299">
        <v>0</v>
      </c>
      <c r="L1299">
        <v>0</v>
      </c>
      <c r="O1299">
        <v>0</v>
      </c>
      <c r="P1299">
        <v>0</v>
      </c>
      <c r="Q1299">
        <v>0</v>
      </c>
      <c r="T1299">
        <f t="shared" si="82"/>
        <v>0</v>
      </c>
      <c r="U1299">
        <v>0</v>
      </c>
      <c r="V1299">
        <v>0</v>
      </c>
      <c r="Y1299">
        <f t="shared" si="83"/>
        <v>0</v>
      </c>
      <c r="Z1299">
        <v>0</v>
      </c>
      <c r="AA1299">
        <v>0</v>
      </c>
      <c r="AD1299">
        <v>4.4078999999999993E-2</v>
      </c>
      <c r="AE1299">
        <v>5.4999999999999997E-3</v>
      </c>
      <c r="AF1299">
        <v>0</v>
      </c>
      <c r="AG1299">
        <v>0</v>
      </c>
      <c r="AH1299">
        <v>0</v>
      </c>
    </row>
    <row r="1300" spans="1:34" x14ac:dyDescent="0.3">
      <c r="A1300" t="s">
        <v>286</v>
      </c>
      <c r="B1300" t="s">
        <v>2205</v>
      </c>
      <c r="C1300" t="s">
        <v>1222</v>
      </c>
      <c r="D1300" t="s">
        <v>3635</v>
      </c>
      <c r="E1300" t="s">
        <v>390</v>
      </c>
      <c r="F1300" t="s">
        <v>326</v>
      </c>
      <c r="I1300" t="str">
        <f t="shared" si="80"/>
        <v>06Vds1-550</v>
      </c>
      <c r="J1300" t="str">
        <f t="shared" si="81"/>
        <v>MaízPiscicultura cachama</v>
      </c>
      <c r="K1300">
        <v>0</v>
      </c>
      <c r="L1300">
        <v>0</v>
      </c>
      <c r="O1300">
        <v>0</v>
      </c>
      <c r="P1300">
        <v>0</v>
      </c>
      <c r="Q1300">
        <v>0</v>
      </c>
      <c r="T1300">
        <f t="shared" si="82"/>
        <v>0</v>
      </c>
      <c r="U1300">
        <v>0</v>
      </c>
      <c r="V1300">
        <v>0</v>
      </c>
      <c r="Y1300">
        <f t="shared" si="83"/>
        <v>0</v>
      </c>
      <c r="Z1300">
        <v>0</v>
      </c>
      <c r="AA1300">
        <v>0</v>
      </c>
      <c r="AD1300">
        <v>4.4078999999999993E-2</v>
      </c>
      <c r="AE1300">
        <v>5.4999999999999997E-3</v>
      </c>
      <c r="AF1300">
        <v>0</v>
      </c>
      <c r="AG1300">
        <v>0</v>
      </c>
      <c r="AH1300">
        <v>0</v>
      </c>
    </row>
    <row r="1301" spans="1:34" x14ac:dyDescent="0.3">
      <c r="A1301" t="s">
        <v>286</v>
      </c>
      <c r="B1301" t="s">
        <v>2207</v>
      </c>
      <c r="C1301" t="s">
        <v>1222</v>
      </c>
      <c r="D1301" t="s">
        <v>3636</v>
      </c>
      <c r="E1301" t="s">
        <v>390</v>
      </c>
      <c r="F1301" t="s">
        <v>326</v>
      </c>
      <c r="I1301" t="str">
        <f t="shared" si="80"/>
        <v>06Vds1-550</v>
      </c>
      <c r="J1301" t="str">
        <f t="shared" si="81"/>
        <v>MaízPiscicultura cachama</v>
      </c>
      <c r="K1301">
        <v>0</v>
      </c>
      <c r="L1301">
        <v>0</v>
      </c>
      <c r="O1301">
        <v>0</v>
      </c>
      <c r="P1301">
        <v>0</v>
      </c>
      <c r="Q1301">
        <v>0</v>
      </c>
      <c r="T1301">
        <f t="shared" si="82"/>
        <v>0</v>
      </c>
      <c r="U1301">
        <v>0</v>
      </c>
      <c r="V1301">
        <v>0</v>
      </c>
      <c r="Y1301">
        <f t="shared" si="83"/>
        <v>0</v>
      </c>
      <c r="Z1301">
        <v>0</v>
      </c>
      <c r="AA1301">
        <v>0</v>
      </c>
      <c r="AD1301">
        <v>4.4078999999999993E-2</v>
      </c>
      <c r="AE1301">
        <v>5.4999999999999997E-3</v>
      </c>
      <c r="AF1301">
        <v>0</v>
      </c>
      <c r="AG1301">
        <v>0</v>
      </c>
      <c r="AH1301">
        <v>0</v>
      </c>
    </row>
    <row r="1302" spans="1:34" x14ac:dyDescent="0.3">
      <c r="A1302" t="s">
        <v>286</v>
      </c>
      <c r="B1302" t="s">
        <v>2209</v>
      </c>
      <c r="C1302" t="s">
        <v>1222</v>
      </c>
      <c r="D1302" t="s">
        <v>3637</v>
      </c>
      <c r="E1302" t="s">
        <v>390</v>
      </c>
      <c r="F1302" t="s">
        <v>326</v>
      </c>
      <c r="I1302" t="str">
        <f t="shared" si="80"/>
        <v>06Vds1-550</v>
      </c>
      <c r="J1302" t="str">
        <f t="shared" si="81"/>
        <v>MaízPiscicultura cachama</v>
      </c>
      <c r="K1302">
        <v>0</v>
      </c>
      <c r="L1302">
        <v>0</v>
      </c>
      <c r="O1302">
        <v>0</v>
      </c>
      <c r="P1302">
        <v>0</v>
      </c>
      <c r="Q1302">
        <v>0</v>
      </c>
      <c r="T1302">
        <f t="shared" si="82"/>
        <v>0</v>
      </c>
      <c r="U1302">
        <v>0</v>
      </c>
      <c r="V1302">
        <v>0</v>
      </c>
      <c r="Y1302">
        <f t="shared" si="83"/>
        <v>0</v>
      </c>
      <c r="Z1302">
        <v>0</v>
      </c>
      <c r="AA1302">
        <v>0</v>
      </c>
      <c r="AD1302">
        <v>4.4078999999999993E-2</v>
      </c>
      <c r="AE1302">
        <v>5.4999999999999997E-3</v>
      </c>
      <c r="AF1302">
        <v>0</v>
      </c>
      <c r="AG1302">
        <v>0</v>
      </c>
      <c r="AH1302">
        <v>0</v>
      </c>
    </row>
    <row r="1303" spans="1:34" x14ac:dyDescent="0.3">
      <c r="A1303" t="s">
        <v>286</v>
      </c>
      <c r="B1303" t="s">
        <v>2211</v>
      </c>
      <c r="C1303" t="s">
        <v>1222</v>
      </c>
      <c r="D1303" t="s">
        <v>3638</v>
      </c>
      <c r="E1303" t="s">
        <v>390</v>
      </c>
      <c r="F1303" t="s">
        <v>326</v>
      </c>
      <c r="I1303" t="str">
        <f t="shared" si="80"/>
        <v>06Vds1-550</v>
      </c>
      <c r="J1303" t="str">
        <f t="shared" si="81"/>
        <v>MaízPiscicultura cachama</v>
      </c>
      <c r="K1303">
        <v>0</v>
      </c>
      <c r="L1303">
        <v>0</v>
      </c>
      <c r="O1303">
        <v>0</v>
      </c>
      <c r="P1303">
        <v>0</v>
      </c>
      <c r="Q1303">
        <v>0</v>
      </c>
      <c r="T1303">
        <f t="shared" si="82"/>
        <v>0</v>
      </c>
      <c r="U1303">
        <v>0</v>
      </c>
      <c r="V1303">
        <v>0</v>
      </c>
      <c r="Y1303">
        <f t="shared" si="83"/>
        <v>0</v>
      </c>
      <c r="Z1303">
        <v>0</v>
      </c>
      <c r="AA1303">
        <v>0</v>
      </c>
      <c r="AD1303">
        <v>4.4078999999999993E-2</v>
      </c>
      <c r="AE1303">
        <v>5.4999999999999997E-3</v>
      </c>
      <c r="AF1303">
        <v>0</v>
      </c>
      <c r="AG1303">
        <v>0</v>
      </c>
      <c r="AH1303">
        <v>0</v>
      </c>
    </row>
    <row r="1304" spans="1:34" x14ac:dyDescent="0.3">
      <c r="A1304" t="s">
        <v>286</v>
      </c>
      <c r="B1304" t="s">
        <v>2213</v>
      </c>
      <c r="C1304" t="s">
        <v>1222</v>
      </c>
      <c r="D1304" t="s">
        <v>3639</v>
      </c>
      <c r="E1304" t="s">
        <v>390</v>
      </c>
      <c r="F1304" t="s">
        <v>326</v>
      </c>
      <c r="I1304" t="str">
        <f t="shared" si="80"/>
        <v>06Vds1-550</v>
      </c>
      <c r="J1304" t="str">
        <f t="shared" si="81"/>
        <v>MaízPiscicultura cachama</v>
      </c>
      <c r="K1304">
        <v>0</v>
      </c>
      <c r="L1304">
        <v>0</v>
      </c>
      <c r="O1304">
        <v>0</v>
      </c>
      <c r="P1304">
        <v>0</v>
      </c>
      <c r="Q1304">
        <v>0</v>
      </c>
      <c r="T1304">
        <f t="shared" si="82"/>
        <v>0</v>
      </c>
      <c r="U1304">
        <v>0</v>
      </c>
      <c r="V1304">
        <v>0</v>
      </c>
      <c r="Y1304">
        <f t="shared" si="83"/>
        <v>0</v>
      </c>
      <c r="Z1304">
        <v>0</v>
      </c>
      <c r="AA1304">
        <v>0</v>
      </c>
      <c r="AD1304">
        <v>4.4078999999999993E-2</v>
      </c>
      <c r="AE1304">
        <v>5.4999999999999997E-3</v>
      </c>
      <c r="AF1304">
        <v>0</v>
      </c>
      <c r="AG1304">
        <v>0</v>
      </c>
      <c r="AH1304">
        <v>0</v>
      </c>
    </row>
    <row r="1305" spans="1:34" x14ac:dyDescent="0.3">
      <c r="A1305" t="s">
        <v>286</v>
      </c>
      <c r="B1305" t="s">
        <v>2215</v>
      </c>
      <c r="C1305" t="s">
        <v>1222</v>
      </c>
      <c r="D1305" t="s">
        <v>3640</v>
      </c>
      <c r="E1305" t="s">
        <v>390</v>
      </c>
      <c r="F1305" t="s">
        <v>326</v>
      </c>
      <c r="I1305" t="str">
        <f t="shared" si="80"/>
        <v>06Vds1-550</v>
      </c>
      <c r="J1305" t="str">
        <f t="shared" si="81"/>
        <v>MaízPiscicultura cachama</v>
      </c>
      <c r="K1305">
        <v>0</v>
      </c>
      <c r="L1305">
        <v>0</v>
      </c>
      <c r="O1305">
        <v>0</v>
      </c>
      <c r="P1305">
        <v>0</v>
      </c>
      <c r="Q1305">
        <v>0</v>
      </c>
      <c r="T1305">
        <f t="shared" si="82"/>
        <v>0</v>
      </c>
      <c r="U1305">
        <v>0</v>
      </c>
      <c r="V1305">
        <v>0</v>
      </c>
      <c r="Y1305">
        <f t="shared" si="83"/>
        <v>0</v>
      </c>
      <c r="Z1305">
        <v>0</v>
      </c>
      <c r="AA1305">
        <v>0</v>
      </c>
      <c r="AD1305">
        <v>4.4078999999999993E-2</v>
      </c>
      <c r="AE1305">
        <v>5.4999999999999997E-3</v>
      </c>
      <c r="AF1305">
        <v>0</v>
      </c>
      <c r="AG1305">
        <v>0</v>
      </c>
      <c r="AH1305">
        <v>0</v>
      </c>
    </row>
    <row r="1306" spans="1:34" x14ac:dyDescent="0.3">
      <c r="A1306" t="s">
        <v>286</v>
      </c>
      <c r="B1306" t="s">
        <v>2217</v>
      </c>
      <c r="C1306" t="s">
        <v>1222</v>
      </c>
      <c r="D1306" t="s">
        <v>3641</v>
      </c>
      <c r="E1306" t="s">
        <v>390</v>
      </c>
      <c r="F1306" t="s">
        <v>326</v>
      </c>
      <c r="I1306" t="str">
        <f t="shared" si="80"/>
        <v>06Vds1-550</v>
      </c>
      <c r="J1306" t="str">
        <f t="shared" si="81"/>
        <v>MaízPiscicultura cachama</v>
      </c>
      <c r="K1306">
        <v>0</v>
      </c>
      <c r="L1306">
        <v>0</v>
      </c>
      <c r="O1306">
        <v>0</v>
      </c>
      <c r="P1306">
        <v>0</v>
      </c>
      <c r="Q1306">
        <v>0</v>
      </c>
      <c r="T1306">
        <f t="shared" si="82"/>
        <v>0</v>
      </c>
      <c r="U1306">
        <v>0</v>
      </c>
      <c r="V1306">
        <v>0</v>
      </c>
      <c r="Y1306">
        <f t="shared" si="83"/>
        <v>0</v>
      </c>
      <c r="Z1306">
        <v>0</v>
      </c>
      <c r="AA1306">
        <v>0</v>
      </c>
      <c r="AD1306">
        <v>4.4078999999999993E-2</v>
      </c>
      <c r="AE1306">
        <v>5.4999999999999997E-3</v>
      </c>
      <c r="AF1306">
        <v>0</v>
      </c>
      <c r="AG1306">
        <v>0</v>
      </c>
      <c r="AH1306">
        <v>0</v>
      </c>
    </row>
    <row r="1307" spans="1:34" x14ac:dyDescent="0.3">
      <c r="A1307" t="s">
        <v>286</v>
      </c>
      <c r="B1307" t="s">
        <v>2219</v>
      </c>
      <c r="C1307" t="s">
        <v>1222</v>
      </c>
      <c r="D1307" t="s">
        <v>3642</v>
      </c>
      <c r="E1307" t="s">
        <v>390</v>
      </c>
      <c r="F1307" t="s">
        <v>326</v>
      </c>
      <c r="I1307" t="str">
        <f t="shared" si="80"/>
        <v>06Vds1-550</v>
      </c>
      <c r="J1307" t="str">
        <f t="shared" si="81"/>
        <v>MaízPiscicultura cachama</v>
      </c>
      <c r="K1307">
        <v>0</v>
      </c>
      <c r="L1307">
        <v>0</v>
      </c>
      <c r="O1307">
        <v>0</v>
      </c>
      <c r="P1307">
        <v>0</v>
      </c>
      <c r="Q1307">
        <v>0</v>
      </c>
      <c r="T1307">
        <f t="shared" si="82"/>
        <v>0</v>
      </c>
      <c r="U1307">
        <v>0</v>
      </c>
      <c r="V1307">
        <v>0</v>
      </c>
      <c r="Y1307">
        <f t="shared" si="83"/>
        <v>0</v>
      </c>
      <c r="Z1307">
        <v>0</v>
      </c>
      <c r="AA1307">
        <v>0</v>
      </c>
      <c r="AD1307">
        <v>4.4078999999999993E-2</v>
      </c>
      <c r="AE1307">
        <v>5.4999999999999997E-3</v>
      </c>
      <c r="AF1307">
        <v>0</v>
      </c>
      <c r="AG1307">
        <v>0</v>
      </c>
      <c r="AH1307">
        <v>0</v>
      </c>
    </row>
    <row r="1308" spans="1:34" x14ac:dyDescent="0.3">
      <c r="A1308" t="s">
        <v>286</v>
      </c>
      <c r="B1308" t="s">
        <v>2221</v>
      </c>
      <c r="C1308" t="s">
        <v>1222</v>
      </c>
      <c r="D1308" t="s">
        <v>3643</v>
      </c>
      <c r="E1308" t="s">
        <v>390</v>
      </c>
      <c r="F1308" t="s">
        <v>326</v>
      </c>
      <c r="I1308" t="str">
        <f t="shared" si="80"/>
        <v>06Vds1-550</v>
      </c>
      <c r="J1308" t="str">
        <f t="shared" si="81"/>
        <v>MaízPiscicultura cachama</v>
      </c>
      <c r="K1308">
        <v>0</v>
      </c>
      <c r="L1308">
        <v>0</v>
      </c>
      <c r="O1308">
        <v>0</v>
      </c>
      <c r="P1308">
        <v>0</v>
      </c>
      <c r="Q1308">
        <v>0</v>
      </c>
      <c r="T1308">
        <f t="shared" si="82"/>
        <v>0</v>
      </c>
      <c r="U1308">
        <v>0</v>
      </c>
      <c r="V1308">
        <v>0</v>
      </c>
      <c r="Y1308">
        <f t="shared" si="83"/>
        <v>0</v>
      </c>
      <c r="Z1308">
        <v>0</v>
      </c>
      <c r="AA1308">
        <v>0</v>
      </c>
      <c r="AD1308">
        <v>4.4078999999999993E-2</v>
      </c>
      <c r="AE1308">
        <v>5.4999999999999997E-3</v>
      </c>
      <c r="AF1308">
        <v>0</v>
      </c>
      <c r="AG1308">
        <v>0</v>
      </c>
      <c r="AH1308">
        <v>0</v>
      </c>
    </row>
    <row r="1309" spans="1:34" x14ac:dyDescent="0.3">
      <c r="A1309" t="s">
        <v>286</v>
      </c>
      <c r="B1309" t="s">
        <v>2223</v>
      </c>
      <c r="C1309" t="s">
        <v>1222</v>
      </c>
      <c r="D1309" t="s">
        <v>3644</v>
      </c>
      <c r="E1309" t="s">
        <v>390</v>
      </c>
      <c r="F1309" t="s">
        <v>326</v>
      </c>
      <c r="I1309" t="str">
        <f t="shared" si="80"/>
        <v>06Vds1-550</v>
      </c>
      <c r="J1309" t="str">
        <f t="shared" si="81"/>
        <v>MaízPiscicultura cachama</v>
      </c>
      <c r="K1309">
        <v>0</v>
      </c>
      <c r="L1309">
        <v>0</v>
      </c>
      <c r="O1309">
        <v>0</v>
      </c>
      <c r="P1309">
        <v>0</v>
      </c>
      <c r="Q1309">
        <v>0</v>
      </c>
      <c r="T1309">
        <f t="shared" si="82"/>
        <v>0</v>
      </c>
      <c r="U1309">
        <v>0</v>
      </c>
      <c r="V1309">
        <v>0</v>
      </c>
      <c r="Y1309">
        <f t="shared" si="83"/>
        <v>0</v>
      </c>
      <c r="Z1309">
        <v>0</v>
      </c>
      <c r="AA1309">
        <v>0</v>
      </c>
      <c r="AD1309">
        <v>4.4078999999999993E-2</v>
      </c>
      <c r="AE1309">
        <v>5.4999999999999997E-3</v>
      </c>
      <c r="AF1309">
        <v>0</v>
      </c>
      <c r="AG1309">
        <v>0</v>
      </c>
      <c r="AH1309">
        <v>0</v>
      </c>
    </row>
    <row r="1310" spans="1:34" x14ac:dyDescent="0.3">
      <c r="A1310" t="s">
        <v>297</v>
      </c>
      <c r="B1310" t="s">
        <v>2275</v>
      </c>
      <c r="C1310" t="s">
        <v>1543</v>
      </c>
      <c r="D1310" t="s">
        <v>3645</v>
      </c>
      <c r="E1310" t="s">
        <v>390</v>
      </c>
      <c r="F1310" t="s">
        <v>326</v>
      </c>
      <c r="I1310" t="str">
        <f t="shared" si="80"/>
        <v>07VcL-490</v>
      </c>
      <c r="J1310" t="str">
        <f t="shared" si="81"/>
        <v>MaízPiscicultura cachama</v>
      </c>
      <c r="K1310">
        <v>0</v>
      </c>
      <c r="L1310">
        <v>0</v>
      </c>
      <c r="O1310">
        <v>0</v>
      </c>
      <c r="P1310">
        <v>0</v>
      </c>
      <c r="Q1310">
        <v>0</v>
      </c>
      <c r="T1310">
        <f t="shared" si="82"/>
        <v>0</v>
      </c>
      <c r="U1310">
        <v>0</v>
      </c>
      <c r="V1310">
        <v>0</v>
      </c>
      <c r="Y1310">
        <f t="shared" si="83"/>
        <v>0</v>
      </c>
      <c r="Z1310">
        <v>0</v>
      </c>
      <c r="AA1310">
        <v>0</v>
      </c>
      <c r="AD1310">
        <v>4.4078999999999993E-2</v>
      </c>
      <c r="AE1310">
        <v>5.4999999999999997E-3</v>
      </c>
      <c r="AF1310">
        <v>0</v>
      </c>
      <c r="AG1310">
        <v>0</v>
      </c>
      <c r="AH1310">
        <v>0</v>
      </c>
    </row>
    <row r="1311" spans="1:34" x14ac:dyDescent="0.3">
      <c r="A1311" t="s">
        <v>297</v>
      </c>
      <c r="B1311" t="s">
        <v>2277</v>
      </c>
      <c r="C1311" t="s">
        <v>1543</v>
      </c>
      <c r="D1311" t="s">
        <v>3646</v>
      </c>
      <c r="E1311" t="s">
        <v>390</v>
      </c>
      <c r="F1311" t="s">
        <v>326</v>
      </c>
      <c r="I1311" t="str">
        <f t="shared" si="80"/>
        <v>07VcL-490</v>
      </c>
      <c r="J1311" t="str">
        <f t="shared" si="81"/>
        <v>MaízPiscicultura cachama</v>
      </c>
      <c r="K1311">
        <v>0</v>
      </c>
      <c r="L1311">
        <v>0</v>
      </c>
      <c r="O1311">
        <v>0</v>
      </c>
      <c r="P1311">
        <v>0</v>
      </c>
      <c r="Q1311">
        <v>0</v>
      </c>
      <c r="T1311">
        <f t="shared" si="82"/>
        <v>0</v>
      </c>
      <c r="U1311">
        <v>0</v>
      </c>
      <c r="V1311">
        <v>0</v>
      </c>
      <c r="Y1311">
        <f t="shared" si="83"/>
        <v>0</v>
      </c>
      <c r="Z1311">
        <v>0</v>
      </c>
      <c r="AA1311">
        <v>0</v>
      </c>
      <c r="AD1311">
        <v>4.4078999999999993E-2</v>
      </c>
      <c r="AE1311">
        <v>5.4999999999999997E-3</v>
      </c>
      <c r="AF1311">
        <v>0</v>
      </c>
      <c r="AG1311">
        <v>0</v>
      </c>
      <c r="AH1311">
        <v>0</v>
      </c>
    </row>
    <row r="1312" spans="1:34" x14ac:dyDescent="0.3">
      <c r="A1312" t="s">
        <v>297</v>
      </c>
      <c r="B1312" t="s">
        <v>2279</v>
      </c>
      <c r="C1312" t="s">
        <v>1543</v>
      </c>
      <c r="D1312" t="s">
        <v>3647</v>
      </c>
      <c r="E1312" t="s">
        <v>390</v>
      </c>
      <c r="F1312" t="s">
        <v>326</v>
      </c>
      <c r="I1312" t="str">
        <f t="shared" si="80"/>
        <v>07VcL-490</v>
      </c>
      <c r="J1312" t="str">
        <f t="shared" si="81"/>
        <v>MaízPiscicultura cachama</v>
      </c>
      <c r="K1312">
        <v>0</v>
      </c>
      <c r="L1312">
        <v>0</v>
      </c>
      <c r="O1312">
        <v>0</v>
      </c>
      <c r="P1312">
        <v>0</v>
      </c>
      <c r="Q1312">
        <v>0</v>
      </c>
      <c r="T1312">
        <f t="shared" si="82"/>
        <v>0</v>
      </c>
      <c r="U1312">
        <v>0</v>
      </c>
      <c r="V1312">
        <v>0</v>
      </c>
      <c r="Y1312">
        <f t="shared" si="83"/>
        <v>0</v>
      </c>
      <c r="Z1312">
        <v>0</v>
      </c>
      <c r="AA1312">
        <v>0</v>
      </c>
      <c r="AD1312">
        <v>4.4078999999999993E-2</v>
      </c>
      <c r="AE1312">
        <v>5.4999999999999997E-3</v>
      </c>
      <c r="AF1312">
        <v>0</v>
      </c>
      <c r="AG1312">
        <v>0</v>
      </c>
      <c r="AH1312">
        <v>0</v>
      </c>
    </row>
    <row r="1313" spans="1:34" x14ac:dyDescent="0.3">
      <c r="A1313" t="s">
        <v>275</v>
      </c>
      <c r="B1313" t="s">
        <v>2283</v>
      </c>
      <c r="C1313" t="s">
        <v>883</v>
      </c>
      <c r="D1313" t="s">
        <v>3648</v>
      </c>
      <c r="E1313" t="s">
        <v>390</v>
      </c>
      <c r="F1313" t="s">
        <v>326</v>
      </c>
      <c r="I1313" t="str">
        <f t="shared" si="80"/>
        <v>05Ua-610</v>
      </c>
      <c r="J1313" t="str">
        <f t="shared" si="81"/>
        <v>MaízPiscicultura cachama</v>
      </c>
      <c r="K1313">
        <v>0</v>
      </c>
      <c r="L1313">
        <v>0</v>
      </c>
      <c r="O1313">
        <v>0</v>
      </c>
      <c r="P1313">
        <v>0</v>
      </c>
      <c r="Q1313">
        <v>0</v>
      </c>
      <c r="T1313">
        <f t="shared" si="82"/>
        <v>0</v>
      </c>
      <c r="U1313">
        <v>0</v>
      </c>
      <c r="V1313">
        <v>0</v>
      </c>
      <c r="Y1313">
        <f t="shared" si="83"/>
        <v>0</v>
      </c>
      <c r="Z1313">
        <v>0</v>
      </c>
      <c r="AA1313">
        <v>0</v>
      </c>
      <c r="AD1313">
        <v>4.4078999999999993E-2</v>
      </c>
      <c r="AE1313">
        <v>5.4999999999999997E-3</v>
      </c>
      <c r="AF1313">
        <v>0</v>
      </c>
      <c r="AG1313">
        <v>0</v>
      </c>
      <c r="AH1313">
        <v>0</v>
      </c>
    </row>
    <row r="1314" spans="1:34" x14ac:dyDescent="0.3">
      <c r="A1314" t="s">
        <v>301</v>
      </c>
      <c r="B1314" t="s">
        <v>2287</v>
      </c>
      <c r="C1314" t="s">
        <v>1716</v>
      </c>
      <c r="D1314" t="s">
        <v>3649</v>
      </c>
      <c r="E1314" t="s">
        <v>390</v>
      </c>
      <c r="F1314" t="s">
        <v>326</v>
      </c>
      <c r="I1314" t="str">
        <f t="shared" si="80"/>
        <v>09Vd2s1-380</v>
      </c>
      <c r="J1314" t="str">
        <f t="shared" si="81"/>
        <v>MaízPiscicultura cachama</v>
      </c>
      <c r="K1314">
        <v>0</v>
      </c>
      <c r="L1314">
        <v>0</v>
      </c>
      <c r="O1314">
        <v>0</v>
      </c>
      <c r="P1314">
        <v>0</v>
      </c>
      <c r="Q1314">
        <v>0</v>
      </c>
      <c r="T1314">
        <f t="shared" si="82"/>
        <v>0</v>
      </c>
      <c r="U1314">
        <v>0</v>
      </c>
      <c r="V1314">
        <v>0</v>
      </c>
      <c r="Y1314">
        <f t="shared" si="83"/>
        <v>0</v>
      </c>
      <c r="Z1314">
        <v>0</v>
      </c>
      <c r="AA1314">
        <v>0</v>
      </c>
      <c r="AD1314">
        <v>4.4078999999999993E-2</v>
      </c>
      <c r="AE1314">
        <v>5.4999999999999997E-3</v>
      </c>
      <c r="AF1314">
        <v>0</v>
      </c>
      <c r="AH1314">
        <v>0</v>
      </c>
    </row>
    <row r="1315" spans="1:34" x14ac:dyDescent="0.3">
      <c r="A1315" t="s">
        <v>262</v>
      </c>
      <c r="B1315" t="s">
        <v>2289</v>
      </c>
      <c r="C1315" t="s">
        <v>357</v>
      </c>
      <c r="D1315" t="s">
        <v>3650</v>
      </c>
      <c r="E1315" t="s">
        <v>289</v>
      </c>
      <c r="F1315" t="s">
        <v>326</v>
      </c>
      <c r="I1315" t="str">
        <f t="shared" si="80"/>
        <v>02Vai-800</v>
      </c>
      <c r="J1315" t="str">
        <f t="shared" si="81"/>
        <v>ArrozPiscicultura cachama</v>
      </c>
      <c r="K1315">
        <v>0</v>
      </c>
      <c r="L1315">
        <v>0</v>
      </c>
      <c r="O1315">
        <v>0</v>
      </c>
      <c r="P1315">
        <v>0</v>
      </c>
      <c r="Q1315">
        <v>0</v>
      </c>
      <c r="T1315">
        <f t="shared" si="82"/>
        <v>0</v>
      </c>
      <c r="U1315">
        <v>0</v>
      </c>
      <c r="V1315">
        <v>0</v>
      </c>
      <c r="Y1315">
        <f t="shared" si="83"/>
        <v>0</v>
      </c>
      <c r="Z1315">
        <v>0</v>
      </c>
      <c r="AA1315">
        <v>0</v>
      </c>
      <c r="AD1315">
        <v>4.4861999999999999E-2</v>
      </c>
      <c r="AE1315">
        <v>5.4999999999999997E-3</v>
      </c>
      <c r="AF1315">
        <v>0</v>
      </c>
      <c r="AG1315">
        <v>0</v>
      </c>
      <c r="AH1315">
        <v>0</v>
      </c>
    </row>
    <row r="1316" spans="1:34" x14ac:dyDescent="0.3">
      <c r="A1316" t="s">
        <v>262</v>
      </c>
      <c r="B1316" t="s">
        <v>2289</v>
      </c>
      <c r="C1316" t="s">
        <v>358</v>
      </c>
      <c r="D1316" t="s">
        <v>3651</v>
      </c>
      <c r="E1316" t="s">
        <v>310</v>
      </c>
      <c r="F1316" t="s">
        <v>326</v>
      </c>
      <c r="I1316" t="str">
        <f t="shared" si="80"/>
        <v>02Vai-800</v>
      </c>
      <c r="J1316" t="str">
        <f t="shared" si="81"/>
        <v>Caña paneleraPiscicultura cachama</v>
      </c>
      <c r="K1316">
        <v>0</v>
      </c>
      <c r="L1316">
        <v>0</v>
      </c>
      <c r="O1316">
        <v>0</v>
      </c>
      <c r="P1316">
        <v>0</v>
      </c>
      <c r="Q1316">
        <v>0</v>
      </c>
      <c r="T1316">
        <f t="shared" si="82"/>
        <v>0</v>
      </c>
      <c r="U1316">
        <v>0</v>
      </c>
      <c r="V1316">
        <v>0</v>
      </c>
      <c r="Y1316">
        <f t="shared" si="83"/>
        <v>0</v>
      </c>
      <c r="Z1316">
        <v>0</v>
      </c>
      <c r="AA1316">
        <v>0</v>
      </c>
      <c r="AD1316">
        <v>4.4861999999999999E-2</v>
      </c>
      <c r="AE1316">
        <v>5.4999999999999997E-3</v>
      </c>
      <c r="AF1316">
        <v>0</v>
      </c>
      <c r="AG1316">
        <v>0</v>
      </c>
      <c r="AH1316">
        <v>0</v>
      </c>
    </row>
    <row r="1317" spans="1:34" x14ac:dyDescent="0.3">
      <c r="A1317" t="s">
        <v>262</v>
      </c>
      <c r="B1317" t="s">
        <v>2292</v>
      </c>
      <c r="C1317" t="s">
        <v>357</v>
      </c>
      <c r="D1317" t="s">
        <v>3652</v>
      </c>
      <c r="E1317" t="s">
        <v>289</v>
      </c>
      <c r="F1317" t="s">
        <v>326</v>
      </c>
      <c r="I1317" t="str">
        <f t="shared" si="80"/>
        <v>02Vai-800</v>
      </c>
      <c r="J1317" t="str">
        <f t="shared" si="81"/>
        <v>ArrozPiscicultura cachama</v>
      </c>
      <c r="K1317">
        <v>0</v>
      </c>
      <c r="L1317">
        <v>0</v>
      </c>
      <c r="O1317">
        <v>0</v>
      </c>
      <c r="P1317">
        <v>0</v>
      </c>
      <c r="Q1317">
        <v>0</v>
      </c>
      <c r="T1317">
        <f t="shared" si="82"/>
        <v>0</v>
      </c>
      <c r="U1317">
        <v>0</v>
      </c>
      <c r="V1317">
        <v>0</v>
      </c>
      <c r="Y1317">
        <f t="shared" si="83"/>
        <v>0</v>
      </c>
      <c r="Z1317">
        <v>0</v>
      </c>
      <c r="AA1317">
        <v>0</v>
      </c>
      <c r="AD1317">
        <v>4.4861999999999999E-2</v>
      </c>
      <c r="AE1317">
        <v>5.4999999999999997E-3</v>
      </c>
      <c r="AF1317">
        <v>0</v>
      </c>
      <c r="AG1317">
        <v>0</v>
      </c>
      <c r="AH1317">
        <v>0</v>
      </c>
    </row>
    <row r="1318" spans="1:34" x14ac:dyDescent="0.3">
      <c r="A1318" t="s">
        <v>262</v>
      </c>
      <c r="B1318" t="s">
        <v>2292</v>
      </c>
      <c r="C1318" t="s">
        <v>358</v>
      </c>
      <c r="D1318" t="s">
        <v>3653</v>
      </c>
      <c r="E1318" t="s">
        <v>310</v>
      </c>
      <c r="F1318" t="s">
        <v>326</v>
      </c>
      <c r="I1318" t="str">
        <f t="shared" si="80"/>
        <v>02Vai-800</v>
      </c>
      <c r="J1318" t="str">
        <f t="shared" si="81"/>
        <v>Caña paneleraPiscicultura cachama</v>
      </c>
      <c r="K1318">
        <v>0</v>
      </c>
      <c r="L1318">
        <v>0</v>
      </c>
      <c r="O1318">
        <v>0</v>
      </c>
      <c r="P1318">
        <v>0</v>
      </c>
      <c r="Q1318">
        <v>0</v>
      </c>
      <c r="T1318">
        <f t="shared" si="82"/>
        <v>0</v>
      </c>
      <c r="U1318">
        <v>0</v>
      </c>
      <c r="V1318">
        <v>0</v>
      </c>
      <c r="Y1318">
        <f t="shared" si="83"/>
        <v>0</v>
      </c>
      <c r="Z1318">
        <v>0</v>
      </c>
      <c r="AA1318">
        <v>0</v>
      </c>
      <c r="AD1318">
        <v>4.4861999999999999E-2</v>
      </c>
      <c r="AE1318">
        <v>5.4999999999999997E-3</v>
      </c>
      <c r="AF1318">
        <v>0</v>
      </c>
      <c r="AG1318">
        <v>0</v>
      </c>
      <c r="AH1318">
        <v>0</v>
      </c>
    </row>
    <row r="1319" spans="1:34" x14ac:dyDescent="0.3">
      <c r="A1319" t="s">
        <v>262</v>
      </c>
      <c r="B1319" t="s">
        <v>2295</v>
      </c>
      <c r="C1319" t="s">
        <v>357</v>
      </c>
      <c r="D1319" t="s">
        <v>3654</v>
      </c>
      <c r="E1319" t="s">
        <v>289</v>
      </c>
      <c r="F1319" t="s">
        <v>326</v>
      </c>
      <c r="I1319" t="str">
        <f t="shared" si="80"/>
        <v>02Vai-800</v>
      </c>
      <c r="J1319" t="str">
        <f t="shared" si="81"/>
        <v>ArrozPiscicultura cachama</v>
      </c>
      <c r="K1319">
        <v>0</v>
      </c>
      <c r="L1319">
        <v>0</v>
      </c>
      <c r="O1319">
        <v>0</v>
      </c>
      <c r="P1319">
        <v>0</v>
      </c>
      <c r="Q1319">
        <v>0</v>
      </c>
      <c r="T1319">
        <f t="shared" si="82"/>
        <v>0</v>
      </c>
      <c r="U1319">
        <v>0</v>
      </c>
      <c r="V1319">
        <v>0</v>
      </c>
      <c r="Y1319">
        <f t="shared" si="83"/>
        <v>0</v>
      </c>
      <c r="Z1319">
        <v>0</v>
      </c>
      <c r="AA1319">
        <v>0</v>
      </c>
      <c r="AD1319">
        <v>4.4861999999999999E-2</v>
      </c>
      <c r="AE1319">
        <v>5.4999999999999997E-3</v>
      </c>
      <c r="AF1319">
        <v>0</v>
      </c>
      <c r="AG1319">
        <v>0</v>
      </c>
      <c r="AH1319">
        <v>0</v>
      </c>
    </row>
    <row r="1320" spans="1:34" x14ac:dyDescent="0.3">
      <c r="A1320" t="s">
        <v>262</v>
      </c>
      <c r="B1320" t="s">
        <v>2295</v>
      </c>
      <c r="C1320" t="s">
        <v>358</v>
      </c>
      <c r="D1320" t="s">
        <v>3655</v>
      </c>
      <c r="E1320" t="s">
        <v>310</v>
      </c>
      <c r="F1320" t="s">
        <v>326</v>
      </c>
      <c r="I1320" t="str">
        <f t="shared" si="80"/>
        <v>02Vai-800</v>
      </c>
      <c r="J1320" t="str">
        <f t="shared" si="81"/>
        <v>Caña paneleraPiscicultura cachama</v>
      </c>
      <c r="K1320">
        <v>0</v>
      </c>
      <c r="L1320">
        <v>0</v>
      </c>
      <c r="O1320">
        <v>0</v>
      </c>
      <c r="P1320">
        <v>0</v>
      </c>
      <c r="Q1320">
        <v>0</v>
      </c>
      <c r="T1320">
        <f t="shared" si="82"/>
        <v>0</v>
      </c>
      <c r="U1320">
        <v>0</v>
      </c>
      <c r="V1320">
        <v>0</v>
      </c>
      <c r="Y1320">
        <f t="shared" si="83"/>
        <v>0</v>
      </c>
      <c r="Z1320">
        <v>0</v>
      </c>
      <c r="AA1320">
        <v>0</v>
      </c>
      <c r="AD1320">
        <v>4.4861999999999999E-2</v>
      </c>
      <c r="AE1320">
        <v>5.4999999999999997E-3</v>
      </c>
      <c r="AF1320">
        <v>0</v>
      </c>
      <c r="AG1320">
        <v>0</v>
      </c>
      <c r="AH1320">
        <v>0</v>
      </c>
    </row>
    <row r="1321" spans="1:34" x14ac:dyDescent="0.3">
      <c r="A1321" t="s">
        <v>266</v>
      </c>
      <c r="B1321" t="s">
        <v>2298</v>
      </c>
      <c r="C1321" t="s">
        <v>417</v>
      </c>
      <c r="D1321" t="s">
        <v>3656</v>
      </c>
      <c r="E1321" t="s">
        <v>289</v>
      </c>
      <c r="F1321" t="s">
        <v>326</v>
      </c>
      <c r="I1321" t="str">
        <f t="shared" si="80"/>
        <v>04Ua-670</v>
      </c>
      <c r="J1321" t="str">
        <f t="shared" si="81"/>
        <v>ArrozPiscicultura cachama</v>
      </c>
      <c r="K1321">
        <v>0</v>
      </c>
      <c r="L1321">
        <v>0</v>
      </c>
      <c r="O1321">
        <v>0</v>
      </c>
      <c r="P1321">
        <v>0</v>
      </c>
      <c r="Q1321">
        <v>0</v>
      </c>
      <c r="T1321">
        <f t="shared" si="82"/>
        <v>0</v>
      </c>
      <c r="U1321">
        <v>0</v>
      </c>
      <c r="V1321">
        <v>0</v>
      </c>
      <c r="Y1321">
        <f t="shared" si="83"/>
        <v>0</v>
      </c>
      <c r="Z1321">
        <v>0</v>
      </c>
      <c r="AA1321">
        <v>0</v>
      </c>
      <c r="AD1321">
        <v>4.4861999999999999E-2</v>
      </c>
      <c r="AE1321">
        <v>5.4999999999999997E-3</v>
      </c>
      <c r="AF1321">
        <v>0</v>
      </c>
      <c r="AG1321">
        <v>0</v>
      </c>
      <c r="AH1321">
        <v>0</v>
      </c>
    </row>
    <row r="1322" spans="1:34" x14ac:dyDescent="0.3">
      <c r="A1322" t="s">
        <v>266</v>
      </c>
      <c r="B1322" t="s">
        <v>2298</v>
      </c>
      <c r="C1322" t="s">
        <v>418</v>
      </c>
      <c r="D1322" t="s">
        <v>3657</v>
      </c>
      <c r="E1322" t="s">
        <v>310</v>
      </c>
      <c r="F1322" t="s">
        <v>326</v>
      </c>
      <c r="I1322" t="str">
        <f t="shared" si="80"/>
        <v>04Ua-670</v>
      </c>
      <c r="J1322" t="str">
        <f t="shared" si="81"/>
        <v>Caña paneleraPiscicultura cachama</v>
      </c>
      <c r="K1322">
        <v>0</v>
      </c>
      <c r="L1322">
        <v>0</v>
      </c>
      <c r="O1322">
        <v>0</v>
      </c>
      <c r="P1322">
        <v>0</v>
      </c>
      <c r="Q1322">
        <v>0</v>
      </c>
      <c r="T1322">
        <f t="shared" si="82"/>
        <v>0</v>
      </c>
      <c r="U1322">
        <v>0</v>
      </c>
      <c r="V1322">
        <v>0</v>
      </c>
      <c r="Y1322">
        <f t="shared" si="83"/>
        <v>0</v>
      </c>
      <c r="Z1322">
        <v>0</v>
      </c>
      <c r="AA1322">
        <v>0</v>
      </c>
      <c r="AD1322">
        <v>4.4861999999999999E-2</v>
      </c>
      <c r="AE1322">
        <v>5.4999999999999997E-3</v>
      </c>
      <c r="AF1322">
        <v>0</v>
      </c>
      <c r="AG1322">
        <v>0</v>
      </c>
      <c r="AH1322">
        <v>0</v>
      </c>
    </row>
    <row r="1323" spans="1:34" x14ac:dyDescent="0.3">
      <c r="A1323" t="s">
        <v>266</v>
      </c>
      <c r="B1323" t="s">
        <v>2301</v>
      </c>
      <c r="C1323" t="s">
        <v>417</v>
      </c>
      <c r="D1323" t="s">
        <v>3658</v>
      </c>
      <c r="E1323" t="s">
        <v>289</v>
      </c>
      <c r="F1323" t="s">
        <v>326</v>
      </c>
      <c r="I1323" t="str">
        <f t="shared" si="80"/>
        <v>04Ua-670</v>
      </c>
      <c r="J1323" t="str">
        <f t="shared" si="81"/>
        <v>ArrozPiscicultura cachama</v>
      </c>
      <c r="K1323">
        <v>0</v>
      </c>
      <c r="L1323">
        <v>0</v>
      </c>
      <c r="O1323">
        <v>0</v>
      </c>
      <c r="P1323">
        <v>0</v>
      </c>
      <c r="Q1323">
        <v>0</v>
      </c>
      <c r="T1323">
        <f t="shared" si="82"/>
        <v>0</v>
      </c>
      <c r="U1323">
        <v>0</v>
      </c>
      <c r="V1323">
        <v>0</v>
      </c>
      <c r="Y1323">
        <f t="shared" si="83"/>
        <v>0</v>
      </c>
      <c r="Z1323">
        <v>0</v>
      </c>
      <c r="AA1323">
        <v>0</v>
      </c>
      <c r="AD1323">
        <v>4.4861999999999999E-2</v>
      </c>
      <c r="AE1323">
        <v>5.4999999999999997E-3</v>
      </c>
      <c r="AF1323">
        <v>0</v>
      </c>
      <c r="AG1323">
        <v>0</v>
      </c>
      <c r="AH1323">
        <v>0</v>
      </c>
    </row>
    <row r="1324" spans="1:34" x14ac:dyDescent="0.3">
      <c r="A1324" t="s">
        <v>266</v>
      </c>
      <c r="B1324" t="s">
        <v>2301</v>
      </c>
      <c r="C1324" t="s">
        <v>418</v>
      </c>
      <c r="D1324" t="s">
        <v>3659</v>
      </c>
      <c r="E1324" t="s">
        <v>310</v>
      </c>
      <c r="F1324" t="s">
        <v>326</v>
      </c>
      <c r="I1324" t="str">
        <f t="shared" si="80"/>
        <v>04Ua-670</v>
      </c>
      <c r="J1324" t="str">
        <f t="shared" si="81"/>
        <v>Caña paneleraPiscicultura cachama</v>
      </c>
      <c r="K1324">
        <v>0</v>
      </c>
      <c r="L1324">
        <v>0</v>
      </c>
      <c r="O1324">
        <v>0</v>
      </c>
      <c r="P1324">
        <v>0</v>
      </c>
      <c r="Q1324">
        <v>0</v>
      </c>
      <c r="T1324">
        <f t="shared" si="82"/>
        <v>0</v>
      </c>
      <c r="U1324">
        <v>0</v>
      </c>
      <c r="V1324">
        <v>0</v>
      </c>
      <c r="Y1324">
        <f t="shared" si="83"/>
        <v>0</v>
      </c>
      <c r="Z1324">
        <v>0</v>
      </c>
      <c r="AA1324">
        <v>0</v>
      </c>
      <c r="AD1324">
        <v>4.4861999999999999E-2</v>
      </c>
      <c r="AE1324">
        <v>5.4999999999999997E-3</v>
      </c>
      <c r="AF1324">
        <v>0</v>
      </c>
      <c r="AG1324">
        <v>0</v>
      </c>
      <c r="AH1324">
        <v>0</v>
      </c>
    </row>
    <row r="1325" spans="1:34" x14ac:dyDescent="0.3">
      <c r="A1325" t="s">
        <v>266</v>
      </c>
      <c r="B1325" t="s">
        <v>2304</v>
      </c>
      <c r="C1325" t="s">
        <v>417</v>
      </c>
      <c r="D1325" t="s">
        <v>3660</v>
      </c>
      <c r="E1325" t="s">
        <v>289</v>
      </c>
      <c r="F1325" t="s">
        <v>326</v>
      </c>
      <c r="I1325" t="str">
        <f t="shared" si="80"/>
        <v>04Ua-670</v>
      </c>
      <c r="J1325" t="str">
        <f t="shared" si="81"/>
        <v>ArrozPiscicultura cachama</v>
      </c>
      <c r="K1325">
        <v>0</v>
      </c>
      <c r="L1325">
        <v>0</v>
      </c>
      <c r="O1325">
        <v>0</v>
      </c>
      <c r="P1325">
        <v>0</v>
      </c>
      <c r="Q1325">
        <v>0</v>
      </c>
      <c r="T1325">
        <f t="shared" si="82"/>
        <v>0</v>
      </c>
      <c r="U1325">
        <v>0</v>
      </c>
      <c r="V1325">
        <v>0</v>
      </c>
      <c r="Y1325">
        <f t="shared" si="83"/>
        <v>0</v>
      </c>
      <c r="Z1325">
        <v>0</v>
      </c>
      <c r="AA1325">
        <v>0</v>
      </c>
      <c r="AD1325">
        <v>4.4861999999999999E-2</v>
      </c>
      <c r="AE1325">
        <v>5.4999999999999997E-3</v>
      </c>
      <c r="AF1325">
        <v>0</v>
      </c>
      <c r="AG1325">
        <v>0</v>
      </c>
      <c r="AH1325">
        <v>0</v>
      </c>
    </row>
    <row r="1326" spans="1:34" x14ac:dyDescent="0.3">
      <c r="A1326" t="s">
        <v>266</v>
      </c>
      <c r="B1326" t="s">
        <v>2304</v>
      </c>
      <c r="C1326" t="s">
        <v>418</v>
      </c>
      <c r="D1326" t="s">
        <v>3661</v>
      </c>
      <c r="E1326" t="s">
        <v>310</v>
      </c>
      <c r="F1326" t="s">
        <v>326</v>
      </c>
      <c r="I1326" t="str">
        <f t="shared" si="80"/>
        <v>04Ua-670</v>
      </c>
      <c r="J1326" t="str">
        <f t="shared" si="81"/>
        <v>Caña paneleraPiscicultura cachama</v>
      </c>
      <c r="K1326">
        <v>0</v>
      </c>
      <c r="L1326">
        <v>0</v>
      </c>
      <c r="O1326">
        <v>0</v>
      </c>
      <c r="P1326">
        <v>0</v>
      </c>
      <c r="Q1326">
        <v>0</v>
      </c>
      <c r="T1326">
        <f t="shared" si="82"/>
        <v>0</v>
      </c>
      <c r="U1326">
        <v>0</v>
      </c>
      <c r="V1326">
        <v>0</v>
      </c>
      <c r="Y1326">
        <f t="shared" si="83"/>
        <v>0</v>
      </c>
      <c r="Z1326">
        <v>0</v>
      </c>
      <c r="AA1326">
        <v>0</v>
      </c>
      <c r="AD1326">
        <v>4.4861999999999999E-2</v>
      </c>
      <c r="AE1326">
        <v>5.4999999999999997E-3</v>
      </c>
      <c r="AF1326">
        <v>0</v>
      </c>
      <c r="AG1326">
        <v>0</v>
      </c>
      <c r="AH1326">
        <v>0</v>
      </c>
    </row>
    <row r="1327" spans="1:34" x14ac:dyDescent="0.3">
      <c r="A1327" t="s">
        <v>266</v>
      </c>
      <c r="B1327" t="s">
        <v>2307</v>
      </c>
      <c r="C1327" t="s">
        <v>417</v>
      </c>
      <c r="D1327" t="s">
        <v>3662</v>
      </c>
      <c r="E1327" t="s">
        <v>289</v>
      </c>
      <c r="F1327" t="s">
        <v>326</v>
      </c>
      <c r="I1327" t="str">
        <f t="shared" si="80"/>
        <v>04Ua-670</v>
      </c>
      <c r="J1327" t="str">
        <f t="shared" si="81"/>
        <v>ArrozPiscicultura cachama</v>
      </c>
      <c r="K1327">
        <v>0</v>
      </c>
      <c r="L1327">
        <v>0</v>
      </c>
      <c r="O1327">
        <v>0</v>
      </c>
      <c r="P1327">
        <v>0</v>
      </c>
      <c r="Q1327">
        <v>0</v>
      </c>
      <c r="T1327">
        <f t="shared" si="82"/>
        <v>0</v>
      </c>
      <c r="U1327">
        <v>0</v>
      </c>
      <c r="V1327">
        <v>0</v>
      </c>
      <c r="Y1327">
        <f t="shared" si="83"/>
        <v>0</v>
      </c>
      <c r="Z1327">
        <v>0</v>
      </c>
      <c r="AA1327">
        <v>0</v>
      </c>
      <c r="AD1327">
        <v>4.4861999999999999E-2</v>
      </c>
      <c r="AE1327">
        <v>5.4999999999999997E-3</v>
      </c>
      <c r="AF1327">
        <v>0</v>
      </c>
      <c r="AG1327">
        <v>0</v>
      </c>
      <c r="AH1327">
        <v>0</v>
      </c>
    </row>
    <row r="1328" spans="1:34" x14ac:dyDescent="0.3">
      <c r="A1328" t="s">
        <v>266</v>
      </c>
      <c r="B1328" t="s">
        <v>2307</v>
      </c>
      <c r="C1328" t="s">
        <v>418</v>
      </c>
      <c r="D1328" t="s">
        <v>3663</v>
      </c>
      <c r="E1328" t="s">
        <v>310</v>
      </c>
      <c r="F1328" t="s">
        <v>326</v>
      </c>
      <c r="I1328" t="str">
        <f t="shared" si="80"/>
        <v>04Ua-670</v>
      </c>
      <c r="J1328" t="str">
        <f t="shared" si="81"/>
        <v>Caña paneleraPiscicultura cachama</v>
      </c>
      <c r="K1328">
        <v>0</v>
      </c>
      <c r="L1328">
        <v>0</v>
      </c>
      <c r="O1328">
        <v>0</v>
      </c>
      <c r="P1328">
        <v>0</v>
      </c>
      <c r="Q1328">
        <v>0</v>
      </c>
      <c r="T1328">
        <f t="shared" si="82"/>
        <v>0</v>
      </c>
      <c r="U1328">
        <v>0</v>
      </c>
      <c r="V1328">
        <v>0</v>
      </c>
      <c r="Y1328">
        <f t="shared" si="83"/>
        <v>0</v>
      </c>
      <c r="Z1328">
        <v>0</v>
      </c>
      <c r="AA1328">
        <v>0</v>
      </c>
      <c r="AD1328">
        <v>4.4861999999999999E-2</v>
      </c>
      <c r="AE1328">
        <v>5.4999999999999997E-3</v>
      </c>
      <c r="AF1328">
        <v>0</v>
      </c>
      <c r="AG1328">
        <v>0</v>
      </c>
      <c r="AH1328">
        <v>0</v>
      </c>
    </row>
    <row r="1329" spans="1:34" x14ac:dyDescent="0.3">
      <c r="A1329" t="s">
        <v>266</v>
      </c>
      <c r="B1329" t="s">
        <v>2310</v>
      </c>
      <c r="C1329" t="s">
        <v>417</v>
      </c>
      <c r="D1329" t="s">
        <v>3664</v>
      </c>
      <c r="E1329" t="s">
        <v>289</v>
      </c>
      <c r="F1329" t="s">
        <v>326</v>
      </c>
      <c r="I1329" t="str">
        <f t="shared" si="80"/>
        <v>04Ua-670</v>
      </c>
      <c r="J1329" t="str">
        <f t="shared" si="81"/>
        <v>ArrozPiscicultura cachama</v>
      </c>
      <c r="K1329">
        <v>0</v>
      </c>
      <c r="L1329">
        <v>0</v>
      </c>
      <c r="O1329">
        <v>0</v>
      </c>
      <c r="P1329">
        <v>0</v>
      </c>
      <c r="Q1329">
        <v>0</v>
      </c>
      <c r="T1329">
        <f t="shared" si="82"/>
        <v>0</v>
      </c>
      <c r="U1329">
        <v>0</v>
      </c>
      <c r="V1329">
        <v>0</v>
      </c>
      <c r="Y1329">
        <f t="shared" si="83"/>
        <v>0</v>
      </c>
      <c r="Z1329">
        <v>0</v>
      </c>
      <c r="AA1329">
        <v>0</v>
      </c>
      <c r="AD1329">
        <v>4.4861999999999999E-2</v>
      </c>
      <c r="AE1329">
        <v>5.4999999999999997E-3</v>
      </c>
      <c r="AF1329">
        <v>0</v>
      </c>
      <c r="AG1329">
        <v>0</v>
      </c>
      <c r="AH1329">
        <v>0</v>
      </c>
    </row>
    <row r="1330" spans="1:34" x14ac:dyDescent="0.3">
      <c r="A1330" t="s">
        <v>266</v>
      </c>
      <c r="B1330" t="s">
        <v>2310</v>
      </c>
      <c r="C1330" t="s">
        <v>418</v>
      </c>
      <c r="D1330" t="s">
        <v>3665</v>
      </c>
      <c r="E1330" t="s">
        <v>310</v>
      </c>
      <c r="F1330" t="s">
        <v>326</v>
      </c>
      <c r="I1330" t="str">
        <f t="shared" si="80"/>
        <v>04Ua-670</v>
      </c>
      <c r="J1330" t="str">
        <f t="shared" si="81"/>
        <v>Caña paneleraPiscicultura cachama</v>
      </c>
      <c r="K1330">
        <v>0</v>
      </c>
      <c r="L1330">
        <v>0</v>
      </c>
      <c r="O1330">
        <v>0</v>
      </c>
      <c r="P1330">
        <v>0</v>
      </c>
      <c r="Q1330">
        <v>0</v>
      </c>
      <c r="T1330">
        <f t="shared" si="82"/>
        <v>0</v>
      </c>
      <c r="U1330">
        <v>0</v>
      </c>
      <c r="V1330">
        <v>0</v>
      </c>
      <c r="Y1330">
        <f t="shared" si="83"/>
        <v>0</v>
      </c>
      <c r="Z1330">
        <v>0</v>
      </c>
      <c r="AA1330">
        <v>0</v>
      </c>
      <c r="AD1330">
        <v>4.4861999999999999E-2</v>
      </c>
      <c r="AE1330">
        <v>5.4999999999999997E-3</v>
      </c>
      <c r="AF1330">
        <v>0</v>
      </c>
      <c r="AG1330">
        <v>0</v>
      </c>
      <c r="AH1330">
        <v>0</v>
      </c>
    </row>
    <row r="1331" spans="1:34" x14ac:dyDescent="0.3">
      <c r="A1331" t="s">
        <v>266</v>
      </c>
      <c r="B1331" t="s">
        <v>2313</v>
      </c>
      <c r="C1331" t="s">
        <v>417</v>
      </c>
      <c r="D1331" t="s">
        <v>3666</v>
      </c>
      <c r="E1331" t="s">
        <v>289</v>
      </c>
      <c r="F1331" t="s">
        <v>326</v>
      </c>
      <c r="I1331" t="str">
        <f t="shared" si="80"/>
        <v>04Ua-670</v>
      </c>
      <c r="J1331" t="str">
        <f t="shared" si="81"/>
        <v>ArrozPiscicultura cachama</v>
      </c>
      <c r="K1331">
        <v>0</v>
      </c>
      <c r="L1331">
        <v>0</v>
      </c>
      <c r="O1331">
        <v>0</v>
      </c>
      <c r="P1331">
        <v>0</v>
      </c>
      <c r="Q1331">
        <v>0</v>
      </c>
      <c r="T1331">
        <f t="shared" si="82"/>
        <v>0</v>
      </c>
      <c r="U1331">
        <v>0</v>
      </c>
      <c r="V1331">
        <v>0</v>
      </c>
      <c r="Y1331">
        <f t="shared" si="83"/>
        <v>0</v>
      </c>
      <c r="Z1331">
        <v>0</v>
      </c>
      <c r="AA1331">
        <v>0</v>
      </c>
      <c r="AD1331">
        <v>4.4861999999999999E-2</v>
      </c>
      <c r="AE1331">
        <v>5.4999999999999997E-3</v>
      </c>
      <c r="AF1331">
        <v>0</v>
      </c>
      <c r="AG1331">
        <v>0</v>
      </c>
      <c r="AH1331">
        <v>0</v>
      </c>
    </row>
    <row r="1332" spans="1:34" x14ac:dyDescent="0.3">
      <c r="A1332" t="s">
        <v>266</v>
      </c>
      <c r="B1332" t="s">
        <v>2313</v>
      </c>
      <c r="C1332" t="s">
        <v>418</v>
      </c>
      <c r="D1332" t="s">
        <v>3667</v>
      </c>
      <c r="E1332" t="s">
        <v>310</v>
      </c>
      <c r="F1332" t="s">
        <v>326</v>
      </c>
      <c r="I1332" t="str">
        <f t="shared" si="80"/>
        <v>04Ua-670</v>
      </c>
      <c r="J1332" t="str">
        <f t="shared" si="81"/>
        <v>Caña paneleraPiscicultura cachama</v>
      </c>
      <c r="K1332">
        <v>0</v>
      </c>
      <c r="L1332">
        <v>0</v>
      </c>
      <c r="O1332">
        <v>0</v>
      </c>
      <c r="P1332">
        <v>0</v>
      </c>
      <c r="Q1332">
        <v>0</v>
      </c>
      <c r="T1332">
        <f t="shared" si="82"/>
        <v>0</v>
      </c>
      <c r="U1332">
        <v>0</v>
      </c>
      <c r="V1332">
        <v>0</v>
      </c>
      <c r="Y1332">
        <f t="shared" si="83"/>
        <v>0</v>
      </c>
      <c r="Z1332">
        <v>0</v>
      </c>
      <c r="AA1332">
        <v>0</v>
      </c>
      <c r="AD1332">
        <v>4.4861999999999999E-2</v>
      </c>
      <c r="AE1332">
        <v>5.4999999999999997E-3</v>
      </c>
      <c r="AF1332">
        <v>0</v>
      </c>
      <c r="AG1332">
        <v>0</v>
      </c>
      <c r="AH1332">
        <v>0</v>
      </c>
    </row>
    <row r="1333" spans="1:34" x14ac:dyDescent="0.3">
      <c r="A1333" t="s">
        <v>267</v>
      </c>
      <c r="B1333" t="s">
        <v>2316</v>
      </c>
      <c r="C1333" t="s">
        <v>521</v>
      </c>
      <c r="D1333" t="s">
        <v>3668</v>
      </c>
      <c r="E1333" t="s">
        <v>289</v>
      </c>
      <c r="F1333" t="s">
        <v>326</v>
      </c>
      <c r="I1333" t="str">
        <f t="shared" si="80"/>
        <v>04Uai-670</v>
      </c>
      <c r="J1333" t="str">
        <f t="shared" si="81"/>
        <v>ArrozPiscicultura cachama</v>
      </c>
      <c r="K1333">
        <v>0</v>
      </c>
      <c r="L1333">
        <v>0</v>
      </c>
      <c r="O1333">
        <v>0</v>
      </c>
      <c r="P1333">
        <v>0</v>
      </c>
      <c r="Q1333">
        <v>0</v>
      </c>
      <c r="T1333">
        <f t="shared" si="82"/>
        <v>0</v>
      </c>
      <c r="U1333">
        <v>0</v>
      </c>
      <c r="V1333">
        <v>0</v>
      </c>
      <c r="Y1333">
        <f t="shared" si="83"/>
        <v>0</v>
      </c>
      <c r="Z1333">
        <v>0</v>
      </c>
      <c r="AA1333">
        <v>0</v>
      </c>
      <c r="AD1333">
        <v>4.4861999999999999E-2</v>
      </c>
      <c r="AE1333">
        <v>5.4999999999999997E-3</v>
      </c>
      <c r="AF1333">
        <v>0</v>
      </c>
      <c r="AG1333">
        <v>0</v>
      </c>
      <c r="AH1333">
        <v>0</v>
      </c>
    </row>
    <row r="1334" spans="1:34" x14ac:dyDescent="0.3">
      <c r="A1334" t="s">
        <v>267</v>
      </c>
      <c r="B1334" t="s">
        <v>2316</v>
      </c>
      <c r="C1334" t="s">
        <v>522</v>
      </c>
      <c r="D1334" t="s">
        <v>3669</v>
      </c>
      <c r="E1334" t="s">
        <v>310</v>
      </c>
      <c r="F1334" t="s">
        <v>326</v>
      </c>
      <c r="I1334" t="str">
        <f t="shared" si="80"/>
        <v>04Uai-670</v>
      </c>
      <c r="J1334" t="str">
        <f t="shared" si="81"/>
        <v>Caña paneleraPiscicultura cachama</v>
      </c>
      <c r="K1334">
        <v>0</v>
      </c>
      <c r="L1334">
        <v>0</v>
      </c>
      <c r="O1334">
        <v>0</v>
      </c>
      <c r="P1334">
        <v>0</v>
      </c>
      <c r="Q1334">
        <v>0</v>
      </c>
      <c r="T1334">
        <f t="shared" si="82"/>
        <v>0</v>
      </c>
      <c r="U1334">
        <v>0</v>
      </c>
      <c r="V1334">
        <v>0</v>
      </c>
      <c r="Y1334">
        <f t="shared" si="83"/>
        <v>0</v>
      </c>
      <c r="Z1334">
        <v>0</v>
      </c>
      <c r="AA1334">
        <v>0</v>
      </c>
      <c r="AD1334">
        <v>4.4861999999999999E-2</v>
      </c>
      <c r="AE1334">
        <v>5.4999999999999997E-3</v>
      </c>
      <c r="AF1334">
        <v>0</v>
      </c>
      <c r="AG1334">
        <v>0</v>
      </c>
      <c r="AH1334">
        <v>0</v>
      </c>
    </row>
    <row r="1335" spans="1:34" x14ac:dyDescent="0.3">
      <c r="A1335" t="s">
        <v>267</v>
      </c>
      <c r="B1335" t="s">
        <v>2319</v>
      </c>
      <c r="C1335" t="s">
        <v>521</v>
      </c>
      <c r="D1335" t="s">
        <v>3670</v>
      </c>
      <c r="E1335" t="s">
        <v>289</v>
      </c>
      <c r="F1335" t="s">
        <v>326</v>
      </c>
      <c r="I1335" t="str">
        <f t="shared" si="80"/>
        <v>04Uai-670</v>
      </c>
      <c r="J1335" t="str">
        <f t="shared" si="81"/>
        <v>ArrozPiscicultura cachama</v>
      </c>
      <c r="K1335">
        <v>0</v>
      </c>
      <c r="L1335">
        <v>0</v>
      </c>
      <c r="O1335">
        <v>0</v>
      </c>
      <c r="P1335">
        <v>0</v>
      </c>
      <c r="Q1335">
        <v>0</v>
      </c>
      <c r="T1335">
        <f t="shared" si="82"/>
        <v>0</v>
      </c>
      <c r="U1335">
        <v>0</v>
      </c>
      <c r="V1335">
        <v>0</v>
      </c>
      <c r="Y1335">
        <f t="shared" si="83"/>
        <v>0</v>
      </c>
      <c r="Z1335">
        <v>0</v>
      </c>
      <c r="AA1335">
        <v>0</v>
      </c>
      <c r="AD1335">
        <v>4.4861999999999999E-2</v>
      </c>
      <c r="AE1335">
        <v>5.4999999999999997E-3</v>
      </c>
      <c r="AF1335">
        <v>0</v>
      </c>
      <c r="AG1335">
        <v>0</v>
      </c>
      <c r="AH1335">
        <v>0</v>
      </c>
    </row>
    <row r="1336" spans="1:34" x14ac:dyDescent="0.3">
      <c r="A1336" t="s">
        <v>267</v>
      </c>
      <c r="B1336" t="s">
        <v>2319</v>
      </c>
      <c r="C1336" t="s">
        <v>522</v>
      </c>
      <c r="D1336" t="s">
        <v>3671</v>
      </c>
      <c r="E1336" t="s">
        <v>310</v>
      </c>
      <c r="F1336" t="s">
        <v>326</v>
      </c>
      <c r="I1336" t="str">
        <f t="shared" si="80"/>
        <v>04Uai-670</v>
      </c>
      <c r="J1336" t="str">
        <f t="shared" si="81"/>
        <v>Caña paneleraPiscicultura cachama</v>
      </c>
      <c r="K1336">
        <v>0</v>
      </c>
      <c r="L1336">
        <v>0</v>
      </c>
      <c r="O1336">
        <v>0</v>
      </c>
      <c r="P1336">
        <v>0</v>
      </c>
      <c r="Q1336">
        <v>0</v>
      </c>
      <c r="T1336">
        <f t="shared" si="82"/>
        <v>0</v>
      </c>
      <c r="U1336">
        <v>0</v>
      </c>
      <c r="V1336">
        <v>0</v>
      </c>
      <c r="Y1336">
        <f t="shared" si="83"/>
        <v>0</v>
      </c>
      <c r="Z1336">
        <v>0</v>
      </c>
      <c r="AA1336">
        <v>0</v>
      </c>
      <c r="AD1336">
        <v>4.4861999999999999E-2</v>
      </c>
      <c r="AE1336">
        <v>5.4999999999999997E-3</v>
      </c>
      <c r="AF1336">
        <v>0</v>
      </c>
      <c r="AG1336">
        <v>0</v>
      </c>
      <c r="AH1336">
        <v>0</v>
      </c>
    </row>
    <row r="1337" spans="1:34" x14ac:dyDescent="0.3">
      <c r="A1337" t="s">
        <v>267</v>
      </c>
      <c r="B1337" t="s">
        <v>2322</v>
      </c>
      <c r="C1337" t="s">
        <v>521</v>
      </c>
      <c r="D1337" t="s">
        <v>3672</v>
      </c>
      <c r="E1337" t="s">
        <v>289</v>
      </c>
      <c r="F1337" t="s">
        <v>326</v>
      </c>
      <c r="I1337" t="str">
        <f t="shared" si="80"/>
        <v>04Uai-670</v>
      </c>
      <c r="J1337" t="str">
        <f t="shared" si="81"/>
        <v>ArrozPiscicultura cachama</v>
      </c>
      <c r="K1337">
        <v>0</v>
      </c>
      <c r="L1337">
        <v>0</v>
      </c>
      <c r="O1337">
        <v>0</v>
      </c>
      <c r="P1337">
        <v>0</v>
      </c>
      <c r="Q1337">
        <v>0</v>
      </c>
      <c r="T1337">
        <f t="shared" si="82"/>
        <v>0</v>
      </c>
      <c r="U1337">
        <v>0</v>
      </c>
      <c r="V1337">
        <v>0</v>
      </c>
      <c r="Y1337">
        <f t="shared" si="83"/>
        <v>0</v>
      </c>
      <c r="Z1337">
        <v>0</v>
      </c>
      <c r="AA1337">
        <v>0</v>
      </c>
      <c r="AD1337">
        <v>4.4861999999999999E-2</v>
      </c>
      <c r="AE1337">
        <v>5.4999999999999997E-3</v>
      </c>
      <c r="AF1337">
        <v>0</v>
      </c>
      <c r="AG1337">
        <v>0</v>
      </c>
      <c r="AH1337">
        <v>0</v>
      </c>
    </row>
    <row r="1338" spans="1:34" x14ac:dyDescent="0.3">
      <c r="A1338" t="s">
        <v>267</v>
      </c>
      <c r="B1338" t="s">
        <v>2322</v>
      </c>
      <c r="C1338" t="s">
        <v>522</v>
      </c>
      <c r="D1338" t="s">
        <v>3673</v>
      </c>
      <c r="E1338" t="s">
        <v>310</v>
      </c>
      <c r="F1338" t="s">
        <v>326</v>
      </c>
      <c r="I1338" t="str">
        <f t="shared" si="80"/>
        <v>04Uai-670</v>
      </c>
      <c r="J1338" t="str">
        <f t="shared" si="81"/>
        <v>Caña paneleraPiscicultura cachama</v>
      </c>
      <c r="K1338">
        <v>0</v>
      </c>
      <c r="L1338">
        <v>0</v>
      </c>
      <c r="O1338">
        <v>0</v>
      </c>
      <c r="P1338">
        <v>0</v>
      </c>
      <c r="Q1338">
        <v>0</v>
      </c>
      <c r="T1338">
        <f t="shared" si="82"/>
        <v>0</v>
      </c>
      <c r="U1338">
        <v>0</v>
      </c>
      <c r="V1338">
        <v>0</v>
      </c>
      <c r="Y1338">
        <f t="shared" si="83"/>
        <v>0</v>
      </c>
      <c r="Z1338">
        <v>0</v>
      </c>
      <c r="AA1338">
        <v>0</v>
      </c>
      <c r="AD1338">
        <v>4.4861999999999999E-2</v>
      </c>
      <c r="AE1338">
        <v>5.4999999999999997E-3</v>
      </c>
      <c r="AF1338">
        <v>0</v>
      </c>
      <c r="AG1338">
        <v>0</v>
      </c>
      <c r="AH1338">
        <v>0</v>
      </c>
    </row>
    <row r="1339" spans="1:34" x14ac:dyDescent="0.3">
      <c r="A1339" t="s">
        <v>267</v>
      </c>
      <c r="B1339" t="s">
        <v>2325</v>
      </c>
      <c r="C1339" t="s">
        <v>521</v>
      </c>
      <c r="D1339" t="s">
        <v>3674</v>
      </c>
      <c r="E1339" t="s">
        <v>289</v>
      </c>
      <c r="F1339" t="s">
        <v>326</v>
      </c>
      <c r="I1339" t="str">
        <f t="shared" si="80"/>
        <v>04Uai-670</v>
      </c>
      <c r="J1339" t="str">
        <f t="shared" si="81"/>
        <v>ArrozPiscicultura cachama</v>
      </c>
      <c r="K1339">
        <v>0</v>
      </c>
      <c r="L1339">
        <v>0</v>
      </c>
      <c r="O1339">
        <v>0</v>
      </c>
      <c r="P1339">
        <v>0</v>
      </c>
      <c r="Q1339">
        <v>0</v>
      </c>
      <c r="T1339">
        <f t="shared" si="82"/>
        <v>0</v>
      </c>
      <c r="U1339">
        <v>0</v>
      </c>
      <c r="V1339">
        <v>0</v>
      </c>
      <c r="Y1339">
        <f t="shared" si="83"/>
        <v>0</v>
      </c>
      <c r="Z1339">
        <v>0</v>
      </c>
      <c r="AA1339">
        <v>0</v>
      </c>
      <c r="AD1339">
        <v>4.4861999999999999E-2</v>
      </c>
      <c r="AE1339">
        <v>5.4999999999999997E-3</v>
      </c>
      <c r="AF1339">
        <v>0</v>
      </c>
      <c r="AG1339">
        <v>0</v>
      </c>
      <c r="AH1339">
        <v>0</v>
      </c>
    </row>
    <row r="1340" spans="1:34" x14ac:dyDescent="0.3">
      <c r="A1340" t="s">
        <v>267</v>
      </c>
      <c r="B1340" t="s">
        <v>2325</v>
      </c>
      <c r="C1340" t="s">
        <v>522</v>
      </c>
      <c r="D1340" t="s">
        <v>3675</v>
      </c>
      <c r="E1340" t="s">
        <v>310</v>
      </c>
      <c r="F1340" t="s">
        <v>326</v>
      </c>
      <c r="I1340" t="str">
        <f t="shared" si="80"/>
        <v>04Uai-670</v>
      </c>
      <c r="J1340" t="str">
        <f t="shared" si="81"/>
        <v>Caña paneleraPiscicultura cachama</v>
      </c>
      <c r="K1340">
        <v>0</v>
      </c>
      <c r="L1340">
        <v>0</v>
      </c>
      <c r="O1340">
        <v>0</v>
      </c>
      <c r="P1340">
        <v>0</v>
      </c>
      <c r="Q1340">
        <v>0</v>
      </c>
      <c r="T1340">
        <f t="shared" si="82"/>
        <v>0</v>
      </c>
      <c r="U1340">
        <v>0</v>
      </c>
      <c r="V1340">
        <v>0</v>
      </c>
      <c r="Y1340">
        <f t="shared" si="83"/>
        <v>0</v>
      </c>
      <c r="Z1340">
        <v>0</v>
      </c>
      <c r="AA1340">
        <v>0</v>
      </c>
      <c r="AD1340">
        <v>4.4861999999999999E-2</v>
      </c>
      <c r="AE1340">
        <v>5.4999999999999997E-3</v>
      </c>
      <c r="AF1340">
        <v>0</v>
      </c>
      <c r="AG1340">
        <v>0</v>
      </c>
      <c r="AH1340">
        <v>0</v>
      </c>
    </row>
    <row r="1341" spans="1:34" x14ac:dyDescent="0.3">
      <c r="A1341" t="s">
        <v>270</v>
      </c>
      <c r="B1341" t="s">
        <v>2328</v>
      </c>
      <c r="C1341" t="s">
        <v>544</v>
      </c>
      <c r="D1341" t="s">
        <v>3676</v>
      </c>
      <c r="E1341" t="s">
        <v>289</v>
      </c>
      <c r="F1341" t="s">
        <v>326</v>
      </c>
      <c r="I1341" t="str">
        <f t="shared" si="80"/>
        <v>04Va-670</v>
      </c>
      <c r="J1341" t="str">
        <f t="shared" si="81"/>
        <v>ArrozPiscicultura cachama</v>
      </c>
      <c r="K1341">
        <v>0</v>
      </c>
      <c r="L1341">
        <v>0</v>
      </c>
      <c r="O1341">
        <v>0</v>
      </c>
      <c r="P1341">
        <v>0</v>
      </c>
      <c r="Q1341">
        <v>0</v>
      </c>
      <c r="T1341">
        <f t="shared" si="82"/>
        <v>0</v>
      </c>
      <c r="U1341">
        <v>0</v>
      </c>
      <c r="V1341">
        <v>0</v>
      </c>
      <c r="Y1341">
        <f t="shared" si="83"/>
        <v>0</v>
      </c>
      <c r="Z1341">
        <v>0</v>
      </c>
      <c r="AA1341">
        <v>0</v>
      </c>
      <c r="AD1341">
        <v>4.4861999999999999E-2</v>
      </c>
      <c r="AE1341">
        <v>5.4999999999999997E-3</v>
      </c>
      <c r="AF1341">
        <v>0</v>
      </c>
      <c r="AG1341">
        <v>0</v>
      </c>
      <c r="AH1341">
        <v>0</v>
      </c>
    </row>
    <row r="1342" spans="1:34" x14ac:dyDescent="0.3">
      <c r="A1342" t="s">
        <v>270</v>
      </c>
      <c r="B1342" t="s">
        <v>2330</v>
      </c>
      <c r="C1342" t="s">
        <v>544</v>
      </c>
      <c r="D1342" t="s">
        <v>3677</v>
      </c>
      <c r="E1342" t="s">
        <v>289</v>
      </c>
      <c r="F1342" t="s">
        <v>326</v>
      </c>
      <c r="I1342" t="str">
        <f t="shared" si="80"/>
        <v>04Va-670</v>
      </c>
      <c r="J1342" t="str">
        <f t="shared" si="81"/>
        <v>ArrozPiscicultura cachama</v>
      </c>
      <c r="K1342">
        <v>0</v>
      </c>
      <c r="L1342">
        <v>0</v>
      </c>
      <c r="O1342">
        <v>0</v>
      </c>
      <c r="P1342">
        <v>0</v>
      </c>
      <c r="Q1342">
        <v>0</v>
      </c>
      <c r="T1342">
        <f t="shared" si="82"/>
        <v>0</v>
      </c>
      <c r="U1342">
        <v>0</v>
      </c>
      <c r="V1342">
        <v>0</v>
      </c>
      <c r="Y1342">
        <f t="shared" si="83"/>
        <v>0</v>
      </c>
      <c r="Z1342">
        <v>0</v>
      </c>
      <c r="AA1342">
        <v>0</v>
      </c>
      <c r="AD1342">
        <v>4.4861999999999999E-2</v>
      </c>
      <c r="AE1342">
        <v>5.4999999999999997E-3</v>
      </c>
      <c r="AF1342">
        <v>0</v>
      </c>
      <c r="AG1342">
        <v>0</v>
      </c>
      <c r="AH1342">
        <v>0</v>
      </c>
    </row>
    <row r="1343" spans="1:34" x14ac:dyDescent="0.3">
      <c r="A1343" t="s">
        <v>270</v>
      </c>
      <c r="B1343" t="s">
        <v>2332</v>
      </c>
      <c r="C1343" t="s">
        <v>544</v>
      </c>
      <c r="D1343" t="s">
        <v>3678</v>
      </c>
      <c r="E1343" t="s">
        <v>289</v>
      </c>
      <c r="F1343" t="s">
        <v>326</v>
      </c>
      <c r="I1343" t="str">
        <f t="shared" si="80"/>
        <v>04Va-670</v>
      </c>
      <c r="J1343" t="str">
        <f t="shared" si="81"/>
        <v>ArrozPiscicultura cachama</v>
      </c>
      <c r="K1343">
        <v>0</v>
      </c>
      <c r="L1343">
        <v>0</v>
      </c>
      <c r="O1343">
        <v>0</v>
      </c>
      <c r="P1343">
        <v>0</v>
      </c>
      <c r="Q1343">
        <v>0</v>
      </c>
      <c r="T1343">
        <f t="shared" si="82"/>
        <v>0</v>
      </c>
      <c r="U1343">
        <v>0</v>
      </c>
      <c r="V1343">
        <v>0</v>
      </c>
      <c r="Y1343">
        <f t="shared" si="83"/>
        <v>0</v>
      </c>
      <c r="Z1343">
        <v>0</v>
      </c>
      <c r="AA1343">
        <v>0</v>
      </c>
      <c r="AD1343">
        <v>4.4861999999999999E-2</v>
      </c>
      <c r="AE1343">
        <v>5.4999999999999997E-3</v>
      </c>
      <c r="AF1343">
        <v>0</v>
      </c>
      <c r="AG1343">
        <v>0</v>
      </c>
      <c r="AH1343">
        <v>0</v>
      </c>
    </row>
    <row r="1344" spans="1:34" x14ac:dyDescent="0.3">
      <c r="A1344" t="s">
        <v>270</v>
      </c>
      <c r="B1344" t="s">
        <v>2334</v>
      </c>
      <c r="C1344" t="s">
        <v>544</v>
      </c>
      <c r="D1344" t="s">
        <v>3679</v>
      </c>
      <c r="E1344" t="s">
        <v>289</v>
      </c>
      <c r="F1344" t="s">
        <v>326</v>
      </c>
      <c r="I1344" t="str">
        <f t="shared" si="80"/>
        <v>04Va-670</v>
      </c>
      <c r="J1344" t="str">
        <f t="shared" si="81"/>
        <v>ArrozPiscicultura cachama</v>
      </c>
      <c r="K1344">
        <v>0</v>
      </c>
      <c r="L1344">
        <v>0</v>
      </c>
      <c r="O1344">
        <v>0</v>
      </c>
      <c r="P1344">
        <v>0</v>
      </c>
      <c r="Q1344">
        <v>0</v>
      </c>
      <c r="T1344">
        <f t="shared" si="82"/>
        <v>0</v>
      </c>
      <c r="U1344">
        <v>0</v>
      </c>
      <c r="V1344">
        <v>0</v>
      </c>
      <c r="Y1344">
        <f t="shared" si="83"/>
        <v>0</v>
      </c>
      <c r="Z1344">
        <v>0</v>
      </c>
      <c r="AA1344">
        <v>0</v>
      </c>
      <c r="AD1344">
        <v>4.4861999999999999E-2</v>
      </c>
      <c r="AE1344">
        <v>5.4999999999999997E-3</v>
      </c>
      <c r="AF1344">
        <v>0</v>
      </c>
      <c r="AG1344">
        <v>0</v>
      </c>
      <c r="AH1344">
        <v>0</v>
      </c>
    </row>
    <row r="1345" spans="1:34" x14ac:dyDescent="0.3">
      <c r="A1345" t="s">
        <v>270</v>
      </c>
      <c r="B1345" t="s">
        <v>2336</v>
      </c>
      <c r="C1345" t="s">
        <v>544</v>
      </c>
      <c r="D1345" t="s">
        <v>3680</v>
      </c>
      <c r="E1345" t="s">
        <v>289</v>
      </c>
      <c r="F1345" t="s">
        <v>326</v>
      </c>
      <c r="I1345" t="str">
        <f t="shared" si="80"/>
        <v>04Va-670</v>
      </c>
      <c r="J1345" t="str">
        <f t="shared" si="81"/>
        <v>ArrozPiscicultura cachama</v>
      </c>
      <c r="K1345">
        <v>0</v>
      </c>
      <c r="L1345">
        <v>0</v>
      </c>
      <c r="O1345">
        <v>0</v>
      </c>
      <c r="P1345">
        <v>0</v>
      </c>
      <c r="Q1345">
        <v>0</v>
      </c>
      <c r="T1345">
        <f t="shared" si="82"/>
        <v>0</v>
      </c>
      <c r="U1345">
        <v>0</v>
      </c>
      <c r="V1345">
        <v>0</v>
      </c>
      <c r="Y1345">
        <f t="shared" si="83"/>
        <v>0</v>
      </c>
      <c r="Z1345">
        <v>0</v>
      </c>
      <c r="AA1345">
        <v>0</v>
      </c>
      <c r="AD1345">
        <v>4.4861999999999999E-2</v>
      </c>
      <c r="AE1345">
        <v>5.4999999999999997E-3</v>
      </c>
      <c r="AF1345">
        <v>0</v>
      </c>
      <c r="AG1345">
        <v>0</v>
      </c>
      <c r="AH1345">
        <v>0</v>
      </c>
    </row>
    <row r="1346" spans="1:34" x14ac:dyDescent="0.3">
      <c r="A1346" t="s">
        <v>270</v>
      </c>
      <c r="B1346" t="s">
        <v>2338</v>
      </c>
      <c r="C1346" t="s">
        <v>544</v>
      </c>
      <c r="D1346" t="s">
        <v>3681</v>
      </c>
      <c r="E1346" t="s">
        <v>289</v>
      </c>
      <c r="F1346" t="s">
        <v>326</v>
      </c>
      <c r="I1346" t="str">
        <f t="shared" ref="I1346:I1409" si="84">_xlfn.CONCAT(A1346,O1346)</f>
        <v>04Va-670</v>
      </c>
      <c r="J1346" t="str">
        <f t="shared" ref="J1346:J1409" si="85">_xlfn.CONCAT(E1346,F1346,G1346,H1346)</f>
        <v>ArrozPiscicultura cachama</v>
      </c>
      <c r="K1346">
        <v>0</v>
      </c>
      <c r="L1346">
        <v>0</v>
      </c>
      <c r="O1346">
        <v>0</v>
      </c>
      <c r="P1346">
        <v>0</v>
      </c>
      <c r="Q1346">
        <v>0</v>
      </c>
      <c r="T1346">
        <f t="shared" ref="T1346:T1409" si="86">SUM(P1346:S1346)</f>
        <v>0</v>
      </c>
      <c r="U1346">
        <v>0</v>
      </c>
      <c r="V1346">
        <v>0</v>
      </c>
      <c r="Y1346">
        <f t="shared" ref="Y1346:Y1409" si="87">SUM(U1346:X1346)</f>
        <v>0</v>
      </c>
      <c r="Z1346">
        <v>0</v>
      </c>
      <c r="AA1346">
        <v>0</v>
      </c>
      <c r="AD1346">
        <v>4.4861999999999999E-2</v>
      </c>
      <c r="AE1346">
        <v>5.4999999999999997E-3</v>
      </c>
      <c r="AF1346">
        <v>0</v>
      </c>
      <c r="AG1346">
        <v>0</v>
      </c>
      <c r="AH1346">
        <v>0</v>
      </c>
    </row>
    <row r="1347" spans="1:34" x14ac:dyDescent="0.3">
      <c r="A1347" t="s">
        <v>272</v>
      </c>
      <c r="B1347" t="s">
        <v>2340</v>
      </c>
      <c r="C1347" t="s">
        <v>561</v>
      </c>
      <c r="D1347" t="s">
        <v>3682</v>
      </c>
      <c r="E1347" t="s">
        <v>289</v>
      </c>
      <c r="F1347" t="s">
        <v>326</v>
      </c>
      <c r="I1347" t="str">
        <f t="shared" si="84"/>
        <v>04Vai-670</v>
      </c>
      <c r="J1347" t="str">
        <f t="shared" si="85"/>
        <v>ArrozPiscicultura cachama</v>
      </c>
      <c r="K1347">
        <v>0</v>
      </c>
      <c r="L1347">
        <v>0</v>
      </c>
      <c r="O1347">
        <v>0</v>
      </c>
      <c r="P1347">
        <v>0</v>
      </c>
      <c r="Q1347">
        <v>0</v>
      </c>
      <c r="T1347">
        <f t="shared" si="86"/>
        <v>0</v>
      </c>
      <c r="U1347">
        <v>0</v>
      </c>
      <c r="V1347">
        <v>0</v>
      </c>
      <c r="Y1347">
        <f t="shared" si="87"/>
        <v>0</v>
      </c>
      <c r="Z1347">
        <v>0</v>
      </c>
      <c r="AA1347">
        <v>0</v>
      </c>
      <c r="AD1347">
        <v>4.4861999999999999E-2</v>
      </c>
      <c r="AE1347">
        <v>5.4999999999999997E-3</v>
      </c>
      <c r="AF1347">
        <v>0</v>
      </c>
      <c r="AG1347">
        <v>0</v>
      </c>
      <c r="AH1347">
        <v>0</v>
      </c>
    </row>
    <row r="1348" spans="1:34" x14ac:dyDescent="0.3">
      <c r="A1348" t="s">
        <v>272</v>
      </c>
      <c r="B1348" t="s">
        <v>2340</v>
      </c>
      <c r="C1348" t="s">
        <v>562</v>
      </c>
      <c r="D1348" t="s">
        <v>3683</v>
      </c>
      <c r="E1348" t="s">
        <v>310</v>
      </c>
      <c r="F1348" t="s">
        <v>326</v>
      </c>
      <c r="I1348" t="str">
        <f t="shared" si="84"/>
        <v>04Vai-670</v>
      </c>
      <c r="J1348" t="str">
        <f t="shared" si="85"/>
        <v>Caña paneleraPiscicultura cachama</v>
      </c>
      <c r="K1348">
        <v>0</v>
      </c>
      <c r="L1348">
        <v>0</v>
      </c>
      <c r="O1348">
        <v>0</v>
      </c>
      <c r="P1348">
        <v>0</v>
      </c>
      <c r="Q1348">
        <v>0</v>
      </c>
      <c r="T1348">
        <f t="shared" si="86"/>
        <v>0</v>
      </c>
      <c r="U1348">
        <v>0</v>
      </c>
      <c r="V1348">
        <v>0</v>
      </c>
      <c r="Y1348">
        <f t="shared" si="87"/>
        <v>0</v>
      </c>
      <c r="Z1348">
        <v>0</v>
      </c>
      <c r="AA1348">
        <v>0</v>
      </c>
      <c r="AD1348">
        <v>4.4861999999999999E-2</v>
      </c>
      <c r="AE1348">
        <v>5.4999999999999997E-3</v>
      </c>
      <c r="AF1348">
        <v>0</v>
      </c>
      <c r="AG1348">
        <v>0</v>
      </c>
      <c r="AH1348">
        <v>0</v>
      </c>
    </row>
    <row r="1349" spans="1:34" x14ac:dyDescent="0.3">
      <c r="A1349" t="s">
        <v>272</v>
      </c>
      <c r="B1349" t="s">
        <v>2343</v>
      </c>
      <c r="C1349" t="s">
        <v>561</v>
      </c>
      <c r="D1349" t="s">
        <v>3684</v>
      </c>
      <c r="E1349" t="s">
        <v>289</v>
      </c>
      <c r="F1349" t="s">
        <v>326</v>
      </c>
      <c r="I1349" t="str">
        <f t="shared" si="84"/>
        <v>04Vai-670</v>
      </c>
      <c r="J1349" t="str">
        <f t="shared" si="85"/>
        <v>ArrozPiscicultura cachama</v>
      </c>
      <c r="K1349">
        <v>0</v>
      </c>
      <c r="L1349">
        <v>0</v>
      </c>
      <c r="O1349">
        <v>0</v>
      </c>
      <c r="P1349">
        <v>0</v>
      </c>
      <c r="Q1349">
        <v>0</v>
      </c>
      <c r="T1349">
        <f t="shared" si="86"/>
        <v>0</v>
      </c>
      <c r="U1349">
        <v>0</v>
      </c>
      <c r="V1349">
        <v>0</v>
      </c>
      <c r="Y1349">
        <f t="shared" si="87"/>
        <v>0</v>
      </c>
      <c r="Z1349">
        <v>0</v>
      </c>
      <c r="AA1349">
        <v>0</v>
      </c>
      <c r="AD1349">
        <v>4.4861999999999999E-2</v>
      </c>
      <c r="AE1349">
        <v>5.4999999999999997E-3</v>
      </c>
      <c r="AF1349">
        <v>0</v>
      </c>
      <c r="AG1349">
        <v>0</v>
      </c>
      <c r="AH1349">
        <v>0</v>
      </c>
    </row>
    <row r="1350" spans="1:34" x14ac:dyDescent="0.3">
      <c r="A1350" t="s">
        <v>272</v>
      </c>
      <c r="B1350" t="s">
        <v>2343</v>
      </c>
      <c r="C1350" t="s">
        <v>562</v>
      </c>
      <c r="D1350" t="s">
        <v>3685</v>
      </c>
      <c r="E1350" t="s">
        <v>310</v>
      </c>
      <c r="F1350" t="s">
        <v>326</v>
      </c>
      <c r="I1350" t="str">
        <f t="shared" si="84"/>
        <v>04Vai-670</v>
      </c>
      <c r="J1350" t="str">
        <f t="shared" si="85"/>
        <v>Caña paneleraPiscicultura cachama</v>
      </c>
      <c r="K1350">
        <v>0</v>
      </c>
      <c r="L1350">
        <v>0</v>
      </c>
      <c r="O1350">
        <v>0</v>
      </c>
      <c r="P1350">
        <v>0</v>
      </c>
      <c r="Q1350">
        <v>0</v>
      </c>
      <c r="T1350">
        <f t="shared" si="86"/>
        <v>0</v>
      </c>
      <c r="U1350">
        <v>0</v>
      </c>
      <c r="V1350">
        <v>0</v>
      </c>
      <c r="Y1350">
        <f t="shared" si="87"/>
        <v>0</v>
      </c>
      <c r="Z1350">
        <v>0</v>
      </c>
      <c r="AA1350">
        <v>0</v>
      </c>
      <c r="AD1350">
        <v>4.4861999999999999E-2</v>
      </c>
      <c r="AE1350">
        <v>5.4999999999999997E-3</v>
      </c>
      <c r="AF1350">
        <v>0</v>
      </c>
      <c r="AG1350">
        <v>0</v>
      </c>
      <c r="AH1350">
        <v>0</v>
      </c>
    </row>
    <row r="1351" spans="1:34" x14ac:dyDescent="0.3">
      <c r="A1351" t="s">
        <v>272</v>
      </c>
      <c r="B1351" t="s">
        <v>2346</v>
      </c>
      <c r="C1351" t="s">
        <v>561</v>
      </c>
      <c r="D1351" t="s">
        <v>3686</v>
      </c>
      <c r="E1351" t="s">
        <v>289</v>
      </c>
      <c r="F1351" t="s">
        <v>326</v>
      </c>
      <c r="I1351" t="str">
        <f t="shared" si="84"/>
        <v>04Vai-670</v>
      </c>
      <c r="J1351" t="str">
        <f t="shared" si="85"/>
        <v>ArrozPiscicultura cachama</v>
      </c>
      <c r="K1351">
        <v>0</v>
      </c>
      <c r="L1351">
        <v>0</v>
      </c>
      <c r="O1351">
        <v>0</v>
      </c>
      <c r="P1351">
        <v>0</v>
      </c>
      <c r="Q1351">
        <v>0</v>
      </c>
      <c r="T1351">
        <f t="shared" si="86"/>
        <v>0</v>
      </c>
      <c r="U1351">
        <v>0</v>
      </c>
      <c r="V1351">
        <v>0</v>
      </c>
      <c r="Y1351">
        <f t="shared" si="87"/>
        <v>0</v>
      </c>
      <c r="Z1351">
        <v>0</v>
      </c>
      <c r="AA1351">
        <v>0</v>
      </c>
      <c r="AD1351">
        <v>4.4861999999999999E-2</v>
      </c>
      <c r="AE1351">
        <v>5.4999999999999997E-3</v>
      </c>
      <c r="AF1351">
        <v>0</v>
      </c>
      <c r="AG1351">
        <v>0</v>
      </c>
      <c r="AH1351">
        <v>0</v>
      </c>
    </row>
    <row r="1352" spans="1:34" x14ac:dyDescent="0.3">
      <c r="A1352" t="s">
        <v>272</v>
      </c>
      <c r="B1352" t="s">
        <v>2346</v>
      </c>
      <c r="C1352" t="s">
        <v>562</v>
      </c>
      <c r="D1352" t="s">
        <v>3687</v>
      </c>
      <c r="E1352" t="s">
        <v>310</v>
      </c>
      <c r="F1352" t="s">
        <v>326</v>
      </c>
      <c r="I1352" t="str">
        <f t="shared" si="84"/>
        <v>04Vai-670</v>
      </c>
      <c r="J1352" t="str">
        <f t="shared" si="85"/>
        <v>Caña paneleraPiscicultura cachama</v>
      </c>
      <c r="K1352">
        <v>0</v>
      </c>
      <c r="L1352">
        <v>0</v>
      </c>
      <c r="O1352">
        <v>0</v>
      </c>
      <c r="P1352">
        <v>0</v>
      </c>
      <c r="Q1352">
        <v>0</v>
      </c>
      <c r="T1352">
        <f t="shared" si="86"/>
        <v>0</v>
      </c>
      <c r="U1352">
        <v>0</v>
      </c>
      <c r="V1352">
        <v>0</v>
      </c>
      <c r="Y1352">
        <f t="shared" si="87"/>
        <v>0</v>
      </c>
      <c r="Z1352">
        <v>0</v>
      </c>
      <c r="AA1352">
        <v>0</v>
      </c>
      <c r="AD1352">
        <v>4.4861999999999999E-2</v>
      </c>
      <c r="AE1352">
        <v>5.4999999999999997E-3</v>
      </c>
      <c r="AF1352">
        <v>0</v>
      </c>
      <c r="AG1352">
        <v>0</v>
      </c>
      <c r="AH1352">
        <v>0</v>
      </c>
    </row>
    <row r="1353" spans="1:34" x14ac:dyDescent="0.3">
      <c r="A1353" t="s">
        <v>272</v>
      </c>
      <c r="B1353" t="s">
        <v>2349</v>
      </c>
      <c r="C1353" t="s">
        <v>561</v>
      </c>
      <c r="D1353" t="s">
        <v>3688</v>
      </c>
      <c r="E1353" t="s">
        <v>289</v>
      </c>
      <c r="F1353" t="s">
        <v>326</v>
      </c>
      <c r="I1353" t="str">
        <f t="shared" si="84"/>
        <v>04Vai-670</v>
      </c>
      <c r="J1353" t="str">
        <f t="shared" si="85"/>
        <v>ArrozPiscicultura cachama</v>
      </c>
      <c r="K1353">
        <v>0</v>
      </c>
      <c r="L1353">
        <v>0</v>
      </c>
      <c r="O1353">
        <v>0</v>
      </c>
      <c r="P1353">
        <v>0</v>
      </c>
      <c r="Q1353">
        <v>0</v>
      </c>
      <c r="T1353">
        <f t="shared" si="86"/>
        <v>0</v>
      </c>
      <c r="U1353">
        <v>0</v>
      </c>
      <c r="V1353">
        <v>0</v>
      </c>
      <c r="Y1353">
        <f t="shared" si="87"/>
        <v>0</v>
      </c>
      <c r="Z1353">
        <v>0</v>
      </c>
      <c r="AA1353">
        <v>0</v>
      </c>
      <c r="AD1353">
        <v>4.4861999999999999E-2</v>
      </c>
      <c r="AE1353">
        <v>5.4999999999999997E-3</v>
      </c>
      <c r="AF1353">
        <v>0</v>
      </c>
      <c r="AG1353">
        <v>0</v>
      </c>
      <c r="AH1353">
        <v>0</v>
      </c>
    </row>
    <row r="1354" spans="1:34" x14ac:dyDescent="0.3">
      <c r="A1354" t="s">
        <v>272</v>
      </c>
      <c r="B1354" t="s">
        <v>2349</v>
      </c>
      <c r="C1354" t="s">
        <v>562</v>
      </c>
      <c r="D1354" t="s">
        <v>3689</v>
      </c>
      <c r="E1354" t="s">
        <v>310</v>
      </c>
      <c r="F1354" t="s">
        <v>326</v>
      </c>
      <c r="I1354" t="str">
        <f t="shared" si="84"/>
        <v>04Vai-670</v>
      </c>
      <c r="J1354" t="str">
        <f t="shared" si="85"/>
        <v>Caña paneleraPiscicultura cachama</v>
      </c>
      <c r="K1354">
        <v>0</v>
      </c>
      <c r="L1354">
        <v>0</v>
      </c>
      <c r="O1354">
        <v>0</v>
      </c>
      <c r="P1354">
        <v>0</v>
      </c>
      <c r="Q1354">
        <v>0</v>
      </c>
      <c r="T1354">
        <f t="shared" si="86"/>
        <v>0</v>
      </c>
      <c r="U1354">
        <v>0</v>
      </c>
      <c r="V1354">
        <v>0</v>
      </c>
      <c r="Y1354">
        <f t="shared" si="87"/>
        <v>0</v>
      </c>
      <c r="Z1354">
        <v>0</v>
      </c>
      <c r="AA1354">
        <v>0</v>
      </c>
      <c r="AD1354">
        <v>4.4861999999999999E-2</v>
      </c>
      <c r="AE1354">
        <v>5.4999999999999997E-3</v>
      </c>
      <c r="AF1354">
        <v>0</v>
      </c>
      <c r="AG1354">
        <v>0</v>
      </c>
      <c r="AH1354">
        <v>0</v>
      </c>
    </row>
    <row r="1355" spans="1:34" x14ac:dyDescent="0.3">
      <c r="A1355" t="s">
        <v>272</v>
      </c>
      <c r="B1355" t="s">
        <v>2352</v>
      </c>
      <c r="C1355" t="s">
        <v>561</v>
      </c>
      <c r="D1355" t="s">
        <v>3690</v>
      </c>
      <c r="E1355" t="s">
        <v>289</v>
      </c>
      <c r="F1355" t="s">
        <v>326</v>
      </c>
      <c r="I1355" t="str">
        <f t="shared" si="84"/>
        <v>04Vai-670</v>
      </c>
      <c r="J1355" t="str">
        <f t="shared" si="85"/>
        <v>ArrozPiscicultura cachama</v>
      </c>
      <c r="K1355">
        <v>0</v>
      </c>
      <c r="L1355">
        <v>0</v>
      </c>
      <c r="O1355">
        <v>0</v>
      </c>
      <c r="P1355">
        <v>0</v>
      </c>
      <c r="Q1355">
        <v>0</v>
      </c>
      <c r="T1355">
        <f t="shared" si="86"/>
        <v>0</v>
      </c>
      <c r="U1355">
        <v>0</v>
      </c>
      <c r="V1355">
        <v>0</v>
      </c>
      <c r="Y1355">
        <f t="shared" si="87"/>
        <v>0</v>
      </c>
      <c r="Z1355">
        <v>0</v>
      </c>
      <c r="AA1355">
        <v>0</v>
      </c>
      <c r="AD1355">
        <v>4.4861999999999999E-2</v>
      </c>
      <c r="AE1355">
        <v>5.4999999999999997E-3</v>
      </c>
      <c r="AF1355">
        <v>0</v>
      </c>
      <c r="AG1355">
        <v>0</v>
      </c>
      <c r="AH1355">
        <v>0</v>
      </c>
    </row>
    <row r="1356" spans="1:34" x14ac:dyDescent="0.3">
      <c r="A1356" t="s">
        <v>272</v>
      </c>
      <c r="B1356" t="s">
        <v>2352</v>
      </c>
      <c r="C1356" t="s">
        <v>562</v>
      </c>
      <c r="D1356" t="s">
        <v>3691</v>
      </c>
      <c r="E1356" t="s">
        <v>310</v>
      </c>
      <c r="F1356" t="s">
        <v>326</v>
      </c>
      <c r="I1356" t="str">
        <f t="shared" si="84"/>
        <v>04Vai-670</v>
      </c>
      <c r="J1356" t="str">
        <f t="shared" si="85"/>
        <v>Caña paneleraPiscicultura cachama</v>
      </c>
      <c r="K1356">
        <v>0</v>
      </c>
      <c r="L1356">
        <v>0</v>
      </c>
      <c r="O1356">
        <v>0</v>
      </c>
      <c r="P1356">
        <v>0</v>
      </c>
      <c r="Q1356">
        <v>0</v>
      </c>
      <c r="T1356">
        <f t="shared" si="86"/>
        <v>0</v>
      </c>
      <c r="U1356">
        <v>0</v>
      </c>
      <c r="V1356">
        <v>0</v>
      </c>
      <c r="Y1356">
        <f t="shared" si="87"/>
        <v>0</v>
      </c>
      <c r="Z1356">
        <v>0</v>
      </c>
      <c r="AA1356">
        <v>0</v>
      </c>
      <c r="AD1356">
        <v>4.4861999999999999E-2</v>
      </c>
      <c r="AE1356">
        <v>5.4999999999999997E-3</v>
      </c>
      <c r="AF1356">
        <v>0</v>
      </c>
      <c r="AG1356">
        <v>0</v>
      </c>
      <c r="AH1356">
        <v>0</v>
      </c>
    </row>
    <row r="1357" spans="1:34" x14ac:dyDescent="0.3">
      <c r="A1357" t="s">
        <v>272</v>
      </c>
      <c r="B1357" t="s">
        <v>2355</v>
      </c>
      <c r="C1357" t="s">
        <v>561</v>
      </c>
      <c r="D1357" t="s">
        <v>3692</v>
      </c>
      <c r="E1357" t="s">
        <v>289</v>
      </c>
      <c r="F1357" t="s">
        <v>326</v>
      </c>
      <c r="I1357" t="str">
        <f t="shared" si="84"/>
        <v>04Vai-670</v>
      </c>
      <c r="J1357" t="str">
        <f t="shared" si="85"/>
        <v>ArrozPiscicultura cachama</v>
      </c>
      <c r="K1357">
        <v>0</v>
      </c>
      <c r="L1357">
        <v>0</v>
      </c>
      <c r="O1357">
        <v>0</v>
      </c>
      <c r="P1357">
        <v>0</v>
      </c>
      <c r="Q1357">
        <v>0</v>
      </c>
      <c r="T1357">
        <f t="shared" si="86"/>
        <v>0</v>
      </c>
      <c r="U1357">
        <v>0</v>
      </c>
      <c r="V1357">
        <v>0</v>
      </c>
      <c r="Y1357">
        <f t="shared" si="87"/>
        <v>0</v>
      </c>
      <c r="Z1357">
        <v>0</v>
      </c>
      <c r="AA1357">
        <v>0</v>
      </c>
      <c r="AD1357">
        <v>4.4861999999999999E-2</v>
      </c>
      <c r="AE1357">
        <v>5.4999999999999997E-3</v>
      </c>
      <c r="AF1357">
        <v>0</v>
      </c>
      <c r="AG1357">
        <v>0</v>
      </c>
      <c r="AH1357">
        <v>0</v>
      </c>
    </row>
    <row r="1358" spans="1:34" x14ac:dyDescent="0.3">
      <c r="A1358" t="s">
        <v>272</v>
      </c>
      <c r="B1358" t="s">
        <v>2355</v>
      </c>
      <c r="C1358" t="s">
        <v>562</v>
      </c>
      <c r="D1358" t="s">
        <v>3693</v>
      </c>
      <c r="E1358" t="s">
        <v>310</v>
      </c>
      <c r="F1358" t="s">
        <v>326</v>
      </c>
      <c r="I1358" t="str">
        <f t="shared" si="84"/>
        <v>04Vai-670</v>
      </c>
      <c r="J1358" t="str">
        <f t="shared" si="85"/>
        <v>Caña paneleraPiscicultura cachama</v>
      </c>
      <c r="K1358">
        <v>0</v>
      </c>
      <c r="L1358">
        <v>0</v>
      </c>
      <c r="O1358">
        <v>0</v>
      </c>
      <c r="P1358">
        <v>0</v>
      </c>
      <c r="Q1358">
        <v>0</v>
      </c>
      <c r="T1358">
        <f t="shared" si="86"/>
        <v>0</v>
      </c>
      <c r="U1358">
        <v>0</v>
      </c>
      <c r="V1358">
        <v>0</v>
      </c>
      <c r="Y1358">
        <f t="shared" si="87"/>
        <v>0</v>
      </c>
      <c r="Z1358">
        <v>0</v>
      </c>
      <c r="AA1358">
        <v>0</v>
      </c>
      <c r="AD1358">
        <v>4.4861999999999999E-2</v>
      </c>
      <c r="AE1358">
        <v>5.4999999999999997E-3</v>
      </c>
      <c r="AF1358">
        <v>0</v>
      </c>
      <c r="AG1358">
        <v>0</v>
      </c>
      <c r="AH1358">
        <v>0</v>
      </c>
    </row>
    <row r="1359" spans="1:34" x14ac:dyDescent="0.3">
      <c r="A1359" t="s">
        <v>272</v>
      </c>
      <c r="B1359" t="s">
        <v>2358</v>
      </c>
      <c r="C1359" t="s">
        <v>561</v>
      </c>
      <c r="D1359" t="s">
        <v>3694</v>
      </c>
      <c r="E1359" t="s">
        <v>289</v>
      </c>
      <c r="F1359" t="s">
        <v>326</v>
      </c>
      <c r="I1359" t="str">
        <f t="shared" si="84"/>
        <v>04Vai-670</v>
      </c>
      <c r="J1359" t="str">
        <f t="shared" si="85"/>
        <v>ArrozPiscicultura cachama</v>
      </c>
      <c r="K1359">
        <v>0</v>
      </c>
      <c r="L1359">
        <v>0</v>
      </c>
      <c r="O1359">
        <v>0</v>
      </c>
      <c r="P1359">
        <v>0</v>
      </c>
      <c r="Q1359">
        <v>0</v>
      </c>
      <c r="T1359">
        <f t="shared" si="86"/>
        <v>0</v>
      </c>
      <c r="U1359">
        <v>0</v>
      </c>
      <c r="V1359">
        <v>0</v>
      </c>
      <c r="Y1359">
        <f t="shared" si="87"/>
        <v>0</v>
      </c>
      <c r="Z1359">
        <v>0</v>
      </c>
      <c r="AA1359">
        <v>0</v>
      </c>
      <c r="AD1359">
        <v>4.4861999999999999E-2</v>
      </c>
      <c r="AE1359">
        <v>5.4999999999999997E-3</v>
      </c>
      <c r="AF1359">
        <v>0</v>
      </c>
      <c r="AG1359">
        <v>0</v>
      </c>
      <c r="AH1359">
        <v>0</v>
      </c>
    </row>
    <row r="1360" spans="1:34" x14ac:dyDescent="0.3">
      <c r="A1360" t="s">
        <v>272</v>
      </c>
      <c r="B1360" t="s">
        <v>2358</v>
      </c>
      <c r="C1360" t="s">
        <v>562</v>
      </c>
      <c r="D1360" t="s">
        <v>3695</v>
      </c>
      <c r="E1360" t="s">
        <v>310</v>
      </c>
      <c r="F1360" t="s">
        <v>326</v>
      </c>
      <c r="I1360" t="str">
        <f t="shared" si="84"/>
        <v>04Vai-670</v>
      </c>
      <c r="J1360" t="str">
        <f t="shared" si="85"/>
        <v>Caña paneleraPiscicultura cachama</v>
      </c>
      <c r="K1360">
        <v>0</v>
      </c>
      <c r="L1360">
        <v>0</v>
      </c>
      <c r="O1360">
        <v>0</v>
      </c>
      <c r="P1360">
        <v>0</v>
      </c>
      <c r="Q1360">
        <v>0</v>
      </c>
      <c r="T1360">
        <f t="shared" si="86"/>
        <v>0</v>
      </c>
      <c r="U1360">
        <v>0</v>
      </c>
      <c r="V1360">
        <v>0</v>
      </c>
      <c r="Y1360">
        <f t="shared" si="87"/>
        <v>0</v>
      </c>
      <c r="Z1360">
        <v>0</v>
      </c>
      <c r="AA1360">
        <v>0</v>
      </c>
      <c r="AD1360">
        <v>4.4861999999999999E-2</v>
      </c>
      <c r="AE1360">
        <v>5.4999999999999997E-3</v>
      </c>
      <c r="AF1360">
        <v>0</v>
      </c>
      <c r="AG1360">
        <v>0</v>
      </c>
      <c r="AH1360">
        <v>0</v>
      </c>
    </row>
    <row r="1361" spans="1:34" x14ac:dyDescent="0.3">
      <c r="A1361" t="s">
        <v>272</v>
      </c>
      <c r="B1361" t="s">
        <v>2361</v>
      </c>
      <c r="C1361" t="s">
        <v>561</v>
      </c>
      <c r="D1361" t="s">
        <v>3696</v>
      </c>
      <c r="E1361" t="s">
        <v>289</v>
      </c>
      <c r="F1361" t="s">
        <v>326</v>
      </c>
      <c r="I1361" t="str">
        <f t="shared" si="84"/>
        <v>04Vai-670</v>
      </c>
      <c r="J1361" t="str">
        <f t="shared" si="85"/>
        <v>ArrozPiscicultura cachama</v>
      </c>
      <c r="K1361">
        <v>0</v>
      </c>
      <c r="L1361">
        <v>0</v>
      </c>
      <c r="O1361">
        <v>0</v>
      </c>
      <c r="P1361">
        <v>0</v>
      </c>
      <c r="Q1361">
        <v>0</v>
      </c>
      <c r="T1361">
        <f t="shared" si="86"/>
        <v>0</v>
      </c>
      <c r="U1361">
        <v>0</v>
      </c>
      <c r="V1361">
        <v>0</v>
      </c>
      <c r="Y1361">
        <f t="shared" si="87"/>
        <v>0</v>
      </c>
      <c r="Z1361">
        <v>0</v>
      </c>
      <c r="AA1361">
        <v>0</v>
      </c>
      <c r="AD1361">
        <v>4.4861999999999999E-2</v>
      </c>
      <c r="AE1361">
        <v>5.4999999999999997E-3</v>
      </c>
      <c r="AF1361">
        <v>0</v>
      </c>
      <c r="AG1361">
        <v>0</v>
      </c>
      <c r="AH1361">
        <v>0</v>
      </c>
    </row>
    <row r="1362" spans="1:34" x14ac:dyDescent="0.3">
      <c r="A1362" t="s">
        <v>272</v>
      </c>
      <c r="B1362" t="s">
        <v>2361</v>
      </c>
      <c r="C1362" t="s">
        <v>562</v>
      </c>
      <c r="D1362" t="s">
        <v>3697</v>
      </c>
      <c r="E1362" t="s">
        <v>310</v>
      </c>
      <c r="F1362" t="s">
        <v>326</v>
      </c>
      <c r="I1362" t="str">
        <f t="shared" si="84"/>
        <v>04Vai-670</v>
      </c>
      <c r="J1362" t="str">
        <f t="shared" si="85"/>
        <v>Caña paneleraPiscicultura cachama</v>
      </c>
      <c r="K1362">
        <v>0</v>
      </c>
      <c r="L1362">
        <v>0</v>
      </c>
      <c r="O1362">
        <v>0</v>
      </c>
      <c r="P1362">
        <v>0</v>
      </c>
      <c r="Q1362">
        <v>0</v>
      </c>
      <c r="T1362">
        <f t="shared" si="86"/>
        <v>0</v>
      </c>
      <c r="U1362">
        <v>0</v>
      </c>
      <c r="V1362">
        <v>0</v>
      </c>
      <c r="Y1362">
        <f t="shared" si="87"/>
        <v>0</v>
      </c>
      <c r="Z1362">
        <v>0</v>
      </c>
      <c r="AA1362">
        <v>0</v>
      </c>
      <c r="AD1362">
        <v>4.4861999999999999E-2</v>
      </c>
      <c r="AE1362">
        <v>5.4999999999999997E-3</v>
      </c>
      <c r="AF1362">
        <v>0</v>
      </c>
      <c r="AG1362">
        <v>0</v>
      </c>
      <c r="AH1362">
        <v>0</v>
      </c>
    </row>
    <row r="1363" spans="1:34" x14ac:dyDescent="0.3">
      <c r="A1363" t="s">
        <v>272</v>
      </c>
      <c r="B1363" t="s">
        <v>2364</v>
      </c>
      <c r="C1363" t="s">
        <v>561</v>
      </c>
      <c r="D1363" t="s">
        <v>3698</v>
      </c>
      <c r="E1363" t="s">
        <v>289</v>
      </c>
      <c r="F1363" t="s">
        <v>326</v>
      </c>
      <c r="I1363" t="str">
        <f t="shared" si="84"/>
        <v>04Vai-670</v>
      </c>
      <c r="J1363" t="str">
        <f t="shared" si="85"/>
        <v>ArrozPiscicultura cachama</v>
      </c>
      <c r="K1363">
        <v>0</v>
      </c>
      <c r="L1363">
        <v>0</v>
      </c>
      <c r="O1363">
        <v>0</v>
      </c>
      <c r="P1363">
        <v>0</v>
      </c>
      <c r="Q1363">
        <v>0</v>
      </c>
      <c r="T1363">
        <f t="shared" si="86"/>
        <v>0</v>
      </c>
      <c r="U1363">
        <v>0</v>
      </c>
      <c r="V1363">
        <v>0</v>
      </c>
      <c r="Y1363">
        <f t="shared" si="87"/>
        <v>0</v>
      </c>
      <c r="Z1363">
        <v>0</v>
      </c>
      <c r="AA1363">
        <v>0</v>
      </c>
      <c r="AD1363">
        <v>4.4861999999999999E-2</v>
      </c>
      <c r="AE1363">
        <v>5.4999999999999997E-3</v>
      </c>
      <c r="AF1363">
        <v>0</v>
      </c>
      <c r="AG1363">
        <v>0</v>
      </c>
      <c r="AH1363">
        <v>0</v>
      </c>
    </row>
    <row r="1364" spans="1:34" x14ac:dyDescent="0.3">
      <c r="A1364" t="s">
        <v>272</v>
      </c>
      <c r="B1364" t="s">
        <v>2364</v>
      </c>
      <c r="C1364" t="s">
        <v>562</v>
      </c>
      <c r="D1364" t="s">
        <v>3699</v>
      </c>
      <c r="E1364" t="s">
        <v>310</v>
      </c>
      <c r="F1364" t="s">
        <v>326</v>
      </c>
      <c r="I1364" t="str">
        <f t="shared" si="84"/>
        <v>04Vai-670</v>
      </c>
      <c r="J1364" t="str">
        <f t="shared" si="85"/>
        <v>Caña paneleraPiscicultura cachama</v>
      </c>
      <c r="K1364">
        <v>0</v>
      </c>
      <c r="L1364">
        <v>0</v>
      </c>
      <c r="O1364">
        <v>0</v>
      </c>
      <c r="P1364">
        <v>0</v>
      </c>
      <c r="Q1364">
        <v>0</v>
      </c>
      <c r="T1364">
        <f t="shared" si="86"/>
        <v>0</v>
      </c>
      <c r="U1364">
        <v>0</v>
      </c>
      <c r="V1364">
        <v>0</v>
      </c>
      <c r="Y1364">
        <f t="shared" si="87"/>
        <v>0</v>
      </c>
      <c r="Z1364">
        <v>0</v>
      </c>
      <c r="AA1364">
        <v>0</v>
      </c>
      <c r="AD1364">
        <v>4.4861999999999999E-2</v>
      </c>
      <c r="AE1364">
        <v>5.4999999999999997E-3</v>
      </c>
      <c r="AF1364">
        <v>0</v>
      </c>
      <c r="AG1364">
        <v>0</v>
      </c>
      <c r="AH1364">
        <v>0</v>
      </c>
    </row>
    <row r="1365" spans="1:34" x14ac:dyDescent="0.3">
      <c r="A1365" t="s">
        <v>272</v>
      </c>
      <c r="B1365" t="s">
        <v>2367</v>
      </c>
      <c r="C1365" t="s">
        <v>561</v>
      </c>
      <c r="D1365" t="s">
        <v>3700</v>
      </c>
      <c r="E1365" t="s">
        <v>289</v>
      </c>
      <c r="F1365" t="s">
        <v>326</v>
      </c>
      <c r="I1365" t="str">
        <f t="shared" si="84"/>
        <v>04Vai-670</v>
      </c>
      <c r="J1365" t="str">
        <f t="shared" si="85"/>
        <v>ArrozPiscicultura cachama</v>
      </c>
      <c r="K1365">
        <v>0</v>
      </c>
      <c r="L1365">
        <v>0</v>
      </c>
      <c r="O1365">
        <v>0</v>
      </c>
      <c r="P1365">
        <v>0</v>
      </c>
      <c r="Q1365">
        <v>0</v>
      </c>
      <c r="T1365">
        <f t="shared" si="86"/>
        <v>0</v>
      </c>
      <c r="U1365">
        <v>0</v>
      </c>
      <c r="V1365">
        <v>0</v>
      </c>
      <c r="Y1365">
        <f t="shared" si="87"/>
        <v>0</v>
      </c>
      <c r="Z1365">
        <v>0</v>
      </c>
      <c r="AA1365">
        <v>0</v>
      </c>
      <c r="AD1365">
        <v>4.4861999999999999E-2</v>
      </c>
      <c r="AE1365">
        <v>5.4999999999999997E-3</v>
      </c>
      <c r="AF1365">
        <v>0</v>
      </c>
      <c r="AG1365">
        <v>0</v>
      </c>
      <c r="AH1365">
        <v>0</v>
      </c>
    </row>
    <row r="1366" spans="1:34" x14ac:dyDescent="0.3">
      <c r="A1366" t="s">
        <v>272</v>
      </c>
      <c r="B1366" t="s">
        <v>2367</v>
      </c>
      <c r="C1366" t="s">
        <v>562</v>
      </c>
      <c r="D1366" t="s">
        <v>3701</v>
      </c>
      <c r="E1366" t="s">
        <v>310</v>
      </c>
      <c r="F1366" t="s">
        <v>326</v>
      </c>
      <c r="I1366" t="str">
        <f t="shared" si="84"/>
        <v>04Vai-670</v>
      </c>
      <c r="J1366" t="str">
        <f t="shared" si="85"/>
        <v>Caña paneleraPiscicultura cachama</v>
      </c>
      <c r="K1366">
        <v>0</v>
      </c>
      <c r="L1366">
        <v>0</v>
      </c>
      <c r="O1366">
        <v>0</v>
      </c>
      <c r="P1366">
        <v>0</v>
      </c>
      <c r="Q1366">
        <v>0</v>
      </c>
      <c r="T1366">
        <f t="shared" si="86"/>
        <v>0</v>
      </c>
      <c r="U1366">
        <v>0</v>
      </c>
      <c r="V1366">
        <v>0</v>
      </c>
      <c r="Y1366">
        <f t="shared" si="87"/>
        <v>0</v>
      </c>
      <c r="Z1366">
        <v>0</v>
      </c>
      <c r="AA1366">
        <v>0</v>
      </c>
      <c r="AD1366">
        <v>4.4861999999999999E-2</v>
      </c>
      <c r="AE1366">
        <v>5.4999999999999997E-3</v>
      </c>
      <c r="AF1366">
        <v>0</v>
      </c>
      <c r="AG1366">
        <v>0</v>
      </c>
      <c r="AH1366">
        <v>0</v>
      </c>
    </row>
    <row r="1367" spans="1:34" x14ac:dyDescent="0.3">
      <c r="A1367" t="s">
        <v>272</v>
      </c>
      <c r="B1367" t="s">
        <v>2370</v>
      </c>
      <c r="C1367" t="s">
        <v>561</v>
      </c>
      <c r="D1367" t="s">
        <v>3702</v>
      </c>
      <c r="E1367" t="s">
        <v>289</v>
      </c>
      <c r="F1367" t="s">
        <v>326</v>
      </c>
      <c r="I1367" t="str">
        <f t="shared" si="84"/>
        <v>04Vai-670</v>
      </c>
      <c r="J1367" t="str">
        <f t="shared" si="85"/>
        <v>ArrozPiscicultura cachama</v>
      </c>
      <c r="K1367">
        <v>0</v>
      </c>
      <c r="L1367">
        <v>0</v>
      </c>
      <c r="O1367">
        <v>0</v>
      </c>
      <c r="P1367">
        <v>0</v>
      </c>
      <c r="Q1367">
        <v>0</v>
      </c>
      <c r="T1367">
        <f t="shared" si="86"/>
        <v>0</v>
      </c>
      <c r="U1367">
        <v>0</v>
      </c>
      <c r="V1367">
        <v>0</v>
      </c>
      <c r="Y1367">
        <f t="shared" si="87"/>
        <v>0</v>
      </c>
      <c r="Z1367">
        <v>0</v>
      </c>
      <c r="AA1367">
        <v>0</v>
      </c>
      <c r="AD1367">
        <v>4.4861999999999999E-2</v>
      </c>
      <c r="AE1367">
        <v>5.4999999999999997E-3</v>
      </c>
      <c r="AF1367">
        <v>0</v>
      </c>
      <c r="AG1367">
        <v>0</v>
      </c>
      <c r="AH1367">
        <v>0</v>
      </c>
    </row>
    <row r="1368" spans="1:34" x14ac:dyDescent="0.3">
      <c r="A1368" t="s">
        <v>272</v>
      </c>
      <c r="B1368" t="s">
        <v>2370</v>
      </c>
      <c r="C1368" t="s">
        <v>562</v>
      </c>
      <c r="D1368" t="s">
        <v>3703</v>
      </c>
      <c r="E1368" t="s">
        <v>310</v>
      </c>
      <c r="F1368" t="s">
        <v>326</v>
      </c>
      <c r="I1368" t="str">
        <f t="shared" si="84"/>
        <v>04Vai-670</v>
      </c>
      <c r="J1368" t="str">
        <f t="shared" si="85"/>
        <v>Caña paneleraPiscicultura cachama</v>
      </c>
      <c r="K1368">
        <v>0</v>
      </c>
      <c r="L1368">
        <v>0</v>
      </c>
      <c r="O1368">
        <v>0</v>
      </c>
      <c r="P1368">
        <v>0</v>
      </c>
      <c r="Q1368">
        <v>0</v>
      </c>
      <c r="T1368">
        <f t="shared" si="86"/>
        <v>0</v>
      </c>
      <c r="U1368">
        <v>0</v>
      </c>
      <c r="V1368">
        <v>0</v>
      </c>
      <c r="Y1368">
        <f t="shared" si="87"/>
        <v>0</v>
      </c>
      <c r="Z1368">
        <v>0</v>
      </c>
      <c r="AA1368">
        <v>0</v>
      </c>
      <c r="AD1368">
        <v>4.4861999999999999E-2</v>
      </c>
      <c r="AE1368">
        <v>5.4999999999999997E-3</v>
      </c>
      <c r="AF1368">
        <v>0</v>
      </c>
      <c r="AG1368">
        <v>0</v>
      </c>
      <c r="AH1368">
        <v>0</v>
      </c>
    </row>
    <row r="1369" spans="1:34" x14ac:dyDescent="0.3">
      <c r="A1369" t="s">
        <v>272</v>
      </c>
      <c r="B1369" t="s">
        <v>2373</v>
      </c>
      <c r="C1369" t="s">
        <v>561</v>
      </c>
      <c r="D1369" t="s">
        <v>3704</v>
      </c>
      <c r="E1369" t="s">
        <v>289</v>
      </c>
      <c r="F1369" t="s">
        <v>326</v>
      </c>
      <c r="I1369" t="str">
        <f t="shared" si="84"/>
        <v>04Vai-670</v>
      </c>
      <c r="J1369" t="str">
        <f t="shared" si="85"/>
        <v>ArrozPiscicultura cachama</v>
      </c>
      <c r="K1369">
        <v>0</v>
      </c>
      <c r="L1369">
        <v>0</v>
      </c>
      <c r="O1369">
        <v>0</v>
      </c>
      <c r="P1369">
        <v>0</v>
      </c>
      <c r="Q1369">
        <v>0</v>
      </c>
      <c r="T1369">
        <f t="shared" si="86"/>
        <v>0</v>
      </c>
      <c r="U1369">
        <v>0</v>
      </c>
      <c r="V1369">
        <v>0</v>
      </c>
      <c r="Y1369">
        <f t="shared" si="87"/>
        <v>0</v>
      </c>
      <c r="Z1369">
        <v>0</v>
      </c>
      <c r="AA1369">
        <v>0</v>
      </c>
      <c r="AD1369">
        <v>4.4861999999999999E-2</v>
      </c>
      <c r="AE1369">
        <v>5.4999999999999997E-3</v>
      </c>
      <c r="AF1369">
        <v>0</v>
      </c>
      <c r="AG1369">
        <v>0</v>
      </c>
      <c r="AH1369">
        <v>0</v>
      </c>
    </row>
    <row r="1370" spans="1:34" x14ac:dyDescent="0.3">
      <c r="A1370" t="s">
        <v>272</v>
      </c>
      <c r="B1370" t="s">
        <v>2373</v>
      </c>
      <c r="C1370" t="s">
        <v>562</v>
      </c>
      <c r="D1370" t="s">
        <v>3705</v>
      </c>
      <c r="E1370" t="s">
        <v>310</v>
      </c>
      <c r="F1370" t="s">
        <v>326</v>
      </c>
      <c r="I1370" t="str">
        <f t="shared" si="84"/>
        <v>04Vai-670</v>
      </c>
      <c r="J1370" t="str">
        <f t="shared" si="85"/>
        <v>Caña paneleraPiscicultura cachama</v>
      </c>
      <c r="K1370">
        <v>0</v>
      </c>
      <c r="L1370">
        <v>0</v>
      </c>
      <c r="O1370">
        <v>0</v>
      </c>
      <c r="P1370">
        <v>0</v>
      </c>
      <c r="Q1370">
        <v>0</v>
      </c>
      <c r="T1370">
        <f t="shared" si="86"/>
        <v>0</v>
      </c>
      <c r="U1370">
        <v>0</v>
      </c>
      <c r="V1370">
        <v>0</v>
      </c>
      <c r="Y1370">
        <f t="shared" si="87"/>
        <v>0</v>
      </c>
      <c r="Z1370">
        <v>0</v>
      </c>
      <c r="AA1370">
        <v>0</v>
      </c>
      <c r="AD1370">
        <v>4.4861999999999999E-2</v>
      </c>
      <c r="AE1370">
        <v>5.4999999999999997E-3</v>
      </c>
      <c r="AF1370">
        <v>0</v>
      </c>
      <c r="AG1370">
        <v>0</v>
      </c>
      <c r="AH1370">
        <v>0</v>
      </c>
    </row>
    <row r="1371" spans="1:34" x14ac:dyDescent="0.3">
      <c r="A1371" t="s">
        <v>272</v>
      </c>
      <c r="B1371" t="s">
        <v>2376</v>
      </c>
      <c r="C1371" t="s">
        <v>561</v>
      </c>
      <c r="D1371" t="s">
        <v>3706</v>
      </c>
      <c r="E1371" t="s">
        <v>289</v>
      </c>
      <c r="F1371" t="s">
        <v>326</v>
      </c>
      <c r="I1371" t="str">
        <f t="shared" si="84"/>
        <v>04Vai-670</v>
      </c>
      <c r="J1371" t="str">
        <f t="shared" si="85"/>
        <v>ArrozPiscicultura cachama</v>
      </c>
      <c r="K1371">
        <v>0</v>
      </c>
      <c r="L1371">
        <v>0</v>
      </c>
      <c r="O1371">
        <v>0</v>
      </c>
      <c r="P1371">
        <v>0</v>
      </c>
      <c r="Q1371">
        <v>0</v>
      </c>
      <c r="T1371">
        <f t="shared" si="86"/>
        <v>0</v>
      </c>
      <c r="U1371">
        <v>0</v>
      </c>
      <c r="V1371">
        <v>0</v>
      </c>
      <c r="Y1371">
        <f t="shared" si="87"/>
        <v>0</v>
      </c>
      <c r="Z1371">
        <v>0</v>
      </c>
      <c r="AA1371">
        <v>0</v>
      </c>
      <c r="AD1371">
        <v>4.4861999999999999E-2</v>
      </c>
      <c r="AE1371">
        <v>5.4999999999999997E-3</v>
      </c>
      <c r="AF1371">
        <v>0</v>
      </c>
      <c r="AG1371">
        <v>0</v>
      </c>
      <c r="AH1371">
        <v>0</v>
      </c>
    </row>
    <row r="1372" spans="1:34" x14ac:dyDescent="0.3">
      <c r="A1372" t="s">
        <v>272</v>
      </c>
      <c r="B1372" t="s">
        <v>2376</v>
      </c>
      <c r="C1372" t="s">
        <v>562</v>
      </c>
      <c r="D1372" t="s">
        <v>3707</v>
      </c>
      <c r="E1372" t="s">
        <v>310</v>
      </c>
      <c r="F1372" t="s">
        <v>326</v>
      </c>
      <c r="I1372" t="str">
        <f t="shared" si="84"/>
        <v>04Vai-670</v>
      </c>
      <c r="J1372" t="str">
        <f t="shared" si="85"/>
        <v>Caña paneleraPiscicultura cachama</v>
      </c>
      <c r="K1372">
        <v>0</v>
      </c>
      <c r="L1372">
        <v>0</v>
      </c>
      <c r="O1372">
        <v>0</v>
      </c>
      <c r="P1372">
        <v>0</v>
      </c>
      <c r="Q1372">
        <v>0</v>
      </c>
      <c r="T1372">
        <f t="shared" si="86"/>
        <v>0</v>
      </c>
      <c r="U1372">
        <v>0</v>
      </c>
      <c r="V1372">
        <v>0</v>
      </c>
      <c r="Y1372">
        <f t="shared" si="87"/>
        <v>0</v>
      </c>
      <c r="Z1372">
        <v>0</v>
      </c>
      <c r="AA1372">
        <v>0</v>
      </c>
      <c r="AD1372">
        <v>4.4861999999999999E-2</v>
      </c>
      <c r="AE1372">
        <v>5.4999999999999997E-3</v>
      </c>
      <c r="AF1372">
        <v>0</v>
      </c>
      <c r="AG1372">
        <v>0</v>
      </c>
      <c r="AH1372">
        <v>0</v>
      </c>
    </row>
    <row r="1373" spans="1:34" x14ac:dyDescent="0.3">
      <c r="A1373" t="s">
        <v>272</v>
      </c>
      <c r="B1373" t="s">
        <v>2379</v>
      </c>
      <c r="C1373" t="s">
        <v>561</v>
      </c>
      <c r="D1373" t="s">
        <v>3708</v>
      </c>
      <c r="E1373" t="s">
        <v>289</v>
      </c>
      <c r="F1373" t="s">
        <v>326</v>
      </c>
      <c r="I1373" t="str">
        <f t="shared" si="84"/>
        <v>04Vai-670</v>
      </c>
      <c r="J1373" t="str">
        <f t="shared" si="85"/>
        <v>ArrozPiscicultura cachama</v>
      </c>
      <c r="K1373">
        <v>0</v>
      </c>
      <c r="L1373">
        <v>0</v>
      </c>
      <c r="O1373">
        <v>0</v>
      </c>
      <c r="P1373">
        <v>0</v>
      </c>
      <c r="Q1373">
        <v>0</v>
      </c>
      <c r="T1373">
        <f t="shared" si="86"/>
        <v>0</v>
      </c>
      <c r="U1373">
        <v>0</v>
      </c>
      <c r="V1373">
        <v>0</v>
      </c>
      <c r="Y1373">
        <f t="shared" si="87"/>
        <v>0</v>
      </c>
      <c r="Z1373">
        <v>0</v>
      </c>
      <c r="AA1373">
        <v>0</v>
      </c>
      <c r="AD1373">
        <v>4.4861999999999999E-2</v>
      </c>
      <c r="AE1373">
        <v>5.4999999999999997E-3</v>
      </c>
      <c r="AF1373">
        <v>0</v>
      </c>
      <c r="AG1373">
        <v>0</v>
      </c>
      <c r="AH1373">
        <v>0</v>
      </c>
    </row>
    <row r="1374" spans="1:34" x14ac:dyDescent="0.3">
      <c r="A1374" t="s">
        <v>272</v>
      </c>
      <c r="B1374" t="s">
        <v>2379</v>
      </c>
      <c r="C1374" t="s">
        <v>562</v>
      </c>
      <c r="D1374" t="s">
        <v>3709</v>
      </c>
      <c r="E1374" t="s">
        <v>310</v>
      </c>
      <c r="F1374" t="s">
        <v>326</v>
      </c>
      <c r="I1374" t="str">
        <f t="shared" si="84"/>
        <v>04Vai-670</v>
      </c>
      <c r="J1374" t="str">
        <f t="shared" si="85"/>
        <v>Caña paneleraPiscicultura cachama</v>
      </c>
      <c r="K1374">
        <v>0</v>
      </c>
      <c r="L1374">
        <v>0</v>
      </c>
      <c r="O1374">
        <v>0</v>
      </c>
      <c r="P1374">
        <v>0</v>
      </c>
      <c r="Q1374">
        <v>0</v>
      </c>
      <c r="T1374">
        <f t="shared" si="86"/>
        <v>0</v>
      </c>
      <c r="U1374">
        <v>0</v>
      </c>
      <c r="V1374">
        <v>0</v>
      </c>
      <c r="Y1374">
        <f t="shared" si="87"/>
        <v>0</v>
      </c>
      <c r="Z1374">
        <v>0</v>
      </c>
      <c r="AA1374">
        <v>0</v>
      </c>
      <c r="AD1374">
        <v>4.4861999999999999E-2</v>
      </c>
      <c r="AE1374">
        <v>5.4999999999999997E-3</v>
      </c>
      <c r="AF1374">
        <v>0</v>
      </c>
      <c r="AG1374">
        <v>0</v>
      </c>
      <c r="AH1374">
        <v>0</v>
      </c>
    </row>
    <row r="1375" spans="1:34" x14ac:dyDescent="0.3">
      <c r="A1375" t="s">
        <v>272</v>
      </c>
      <c r="B1375" t="s">
        <v>2382</v>
      </c>
      <c r="C1375" t="s">
        <v>561</v>
      </c>
      <c r="D1375" t="s">
        <v>3710</v>
      </c>
      <c r="E1375" t="s">
        <v>289</v>
      </c>
      <c r="F1375" t="s">
        <v>326</v>
      </c>
      <c r="I1375" t="str">
        <f t="shared" si="84"/>
        <v>04Vai-670</v>
      </c>
      <c r="J1375" t="str">
        <f t="shared" si="85"/>
        <v>ArrozPiscicultura cachama</v>
      </c>
      <c r="K1375">
        <v>0</v>
      </c>
      <c r="L1375">
        <v>0</v>
      </c>
      <c r="O1375">
        <v>0</v>
      </c>
      <c r="P1375">
        <v>0</v>
      </c>
      <c r="Q1375">
        <v>0</v>
      </c>
      <c r="T1375">
        <f t="shared" si="86"/>
        <v>0</v>
      </c>
      <c r="U1375">
        <v>0</v>
      </c>
      <c r="V1375">
        <v>0</v>
      </c>
      <c r="Y1375">
        <f t="shared" si="87"/>
        <v>0</v>
      </c>
      <c r="Z1375">
        <v>0</v>
      </c>
      <c r="AA1375">
        <v>0</v>
      </c>
      <c r="AD1375">
        <v>4.4861999999999999E-2</v>
      </c>
      <c r="AE1375">
        <v>5.4999999999999997E-3</v>
      </c>
      <c r="AF1375">
        <v>0</v>
      </c>
      <c r="AG1375">
        <v>0</v>
      </c>
      <c r="AH1375">
        <v>0</v>
      </c>
    </row>
    <row r="1376" spans="1:34" x14ac:dyDescent="0.3">
      <c r="A1376" t="s">
        <v>272</v>
      </c>
      <c r="B1376" t="s">
        <v>2382</v>
      </c>
      <c r="C1376" t="s">
        <v>562</v>
      </c>
      <c r="D1376" t="s">
        <v>3711</v>
      </c>
      <c r="E1376" t="s">
        <v>310</v>
      </c>
      <c r="F1376" t="s">
        <v>326</v>
      </c>
      <c r="I1376" t="str">
        <f t="shared" si="84"/>
        <v>04Vai-670</v>
      </c>
      <c r="J1376" t="str">
        <f t="shared" si="85"/>
        <v>Caña paneleraPiscicultura cachama</v>
      </c>
      <c r="K1376">
        <v>0</v>
      </c>
      <c r="L1376">
        <v>0</v>
      </c>
      <c r="O1376">
        <v>0</v>
      </c>
      <c r="P1376">
        <v>0</v>
      </c>
      <c r="Q1376">
        <v>0</v>
      </c>
      <c r="T1376">
        <f t="shared" si="86"/>
        <v>0</v>
      </c>
      <c r="U1376">
        <v>0</v>
      </c>
      <c r="V1376">
        <v>0</v>
      </c>
      <c r="Y1376">
        <f t="shared" si="87"/>
        <v>0</v>
      </c>
      <c r="Z1376">
        <v>0</v>
      </c>
      <c r="AA1376">
        <v>0</v>
      </c>
      <c r="AD1376">
        <v>4.4861999999999999E-2</v>
      </c>
      <c r="AE1376">
        <v>5.4999999999999997E-3</v>
      </c>
      <c r="AF1376">
        <v>0</v>
      </c>
      <c r="AG1376">
        <v>0</v>
      </c>
      <c r="AH1376">
        <v>0</v>
      </c>
    </row>
    <row r="1377" spans="1:34" x14ac:dyDescent="0.3">
      <c r="A1377" t="s">
        <v>272</v>
      </c>
      <c r="B1377" t="s">
        <v>2385</v>
      </c>
      <c r="C1377" t="s">
        <v>561</v>
      </c>
      <c r="D1377" t="s">
        <v>3712</v>
      </c>
      <c r="E1377" t="s">
        <v>289</v>
      </c>
      <c r="F1377" t="s">
        <v>326</v>
      </c>
      <c r="I1377" t="str">
        <f t="shared" si="84"/>
        <v>04Vai-670</v>
      </c>
      <c r="J1377" t="str">
        <f t="shared" si="85"/>
        <v>ArrozPiscicultura cachama</v>
      </c>
      <c r="K1377">
        <v>0</v>
      </c>
      <c r="L1377">
        <v>0</v>
      </c>
      <c r="O1377">
        <v>0</v>
      </c>
      <c r="P1377">
        <v>0</v>
      </c>
      <c r="Q1377">
        <v>0</v>
      </c>
      <c r="T1377">
        <f t="shared" si="86"/>
        <v>0</v>
      </c>
      <c r="U1377">
        <v>0</v>
      </c>
      <c r="V1377">
        <v>0</v>
      </c>
      <c r="Y1377">
        <f t="shared" si="87"/>
        <v>0</v>
      </c>
      <c r="Z1377">
        <v>0</v>
      </c>
      <c r="AA1377">
        <v>0</v>
      </c>
      <c r="AD1377">
        <v>4.4861999999999999E-2</v>
      </c>
      <c r="AE1377">
        <v>5.4999999999999997E-3</v>
      </c>
      <c r="AF1377">
        <v>0</v>
      </c>
      <c r="AG1377">
        <v>0</v>
      </c>
      <c r="AH1377">
        <v>0</v>
      </c>
    </row>
    <row r="1378" spans="1:34" x14ac:dyDescent="0.3">
      <c r="A1378" t="s">
        <v>272</v>
      </c>
      <c r="B1378" t="s">
        <v>2385</v>
      </c>
      <c r="C1378" t="s">
        <v>562</v>
      </c>
      <c r="D1378" t="s">
        <v>3713</v>
      </c>
      <c r="E1378" t="s">
        <v>310</v>
      </c>
      <c r="F1378" t="s">
        <v>326</v>
      </c>
      <c r="I1378" t="str">
        <f t="shared" si="84"/>
        <v>04Vai-670</v>
      </c>
      <c r="J1378" t="str">
        <f t="shared" si="85"/>
        <v>Caña paneleraPiscicultura cachama</v>
      </c>
      <c r="K1378">
        <v>0</v>
      </c>
      <c r="L1378">
        <v>0</v>
      </c>
      <c r="O1378">
        <v>0</v>
      </c>
      <c r="P1378">
        <v>0</v>
      </c>
      <c r="Q1378">
        <v>0</v>
      </c>
      <c r="T1378">
        <f t="shared" si="86"/>
        <v>0</v>
      </c>
      <c r="U1378">
        <v>0</v>
      </c>
      <c r="V1378">
        <v>0</v>
      </c>
      <c r="Y1378">
        <f t="shared" si="87"/>
        <v>0</v>
      </c>
      <c r="Z1378">
        <v>0</v>
      </c>
      <c r="AA1378">
        <v>0</v>
      </c>
      <c r="AD1378">
        <v>4.4861999999999999E-2</v>
      </c>
      <c r="AE1378">
        <v>5.4999999999999997E-3</v>
      </c>
      <c r="AF1378">
        <v>0</v>
      </c>
      <c r="AG1378">
        <v>0</v>
      </c>
      <c r="AH1378">
        <v>0</v>
      </c>
    </row>
    <row r="1379" spans="1:34" x14ac:dyDescent="0.3">
      <c r="A1379" t="s">
        <v>276</v>
      </c>
      <c r="B1379" t="s">
        <v>2051</v>
      </c>
      <c r="C1379" t="s">
        <v>924</v>
      </c>
      <c r="D1379" t="s">
        <v>3714</v>
      </c>
      <c r="E1379" t="s">
        <v>310</v>
      </c>
      <c r="F1379" t="s">
        <v>326</v>
      </c>
      <c r="I1379" t="str">
        <f t="shared" si="84"/>
        <v>06Ua-550</v>
      </c>
      <c r="J1379" t="str">
        <f t="shared" si="85"/>
        <v>Caña paneleraPiscicultura cachama</v>
      </c>
      <c r="K1379">
        <v>0</v>
      </c>
      <c r="L1379">
        <v>0</v>
      </c>
      <c r="O1379">
        <v>0</v>
      </c>
      <c r="P1379">
        <v>0</v>
      </c>
      <c r="Q1379">
        <v>0</v>
      </c>
      <c r="T1379">
        <f t="shared" si="86"/>
        <v>0</v>
      </c>
      <c r="U1379">
        <v>0</v>
      </c>
      <c r="V1379">
        <v>0</v>
      </c>
      <c r="Y1379">
        <f t="shared" si="87"/>
        <v>0</v>
      </c>
      <c r="Z1379">
        <v>0</v>
      </c>
      <c r="AA1379">
        <v>0</v>
      </c>
      <c r="AD1379">
        <v>4.4861999999999999E-2</v>
      </c>
      <c r="AE1379">
        <v>5.4999999999999997E-3</v>
      </c>
      <c r="AF1379">
        <v>0</v>
      </c>
      <c r="AG1379">
        <v>0</v>
      </c>
      <c r="AH1379">
        <v>0</v>
      </c>
    </row>
    <row r="1380" spans="1:34" x14ac:dyDescent="0.3">
      <c r="A1380" t="s">
        <v>276</v>
      </c>
      <c r="B1380" t="s">
        <v>2053</v>
      </c>
      <c r="C1380" t="s">
        <v>924</v>
      </c>
      <c r="D1380" t="s">
        <v>3715</v>
      </c>
      <c r="E1380" t="s">
        <v>310</v>
      </c>
      <c r="F1380" t="s">
        <v>326</v>
      </c>
      <c r="I1380" t="str">
        <f t="shared" si="84"/>
        <v>06Ua-550</v>
      </c>
      <c r="J1380" t="str">
        <f t="shared" si="85"/>
        <v>Caña paneleraPiscicultura cachama</v>
      </c>
      <c r="K1380">
        <v>0</v>
      </c>
      <c r="L1380">
        <v>0</v>
      </c>
      <c r="O1380">
        <v>0</v>
      </c>
      <c r="P1380">
        <v>0</v>
      </c>
      <c r="Q1380">
        <v>0</v>
      </c>
      <c r="T1380">
        <f t="shared" si="86"/>
        <v>0</v>
      </c>
      <c r="U1380">
        <v>0</v>
      </c>
      <c r="V1380">
        <v>0</v>
      </c>
      <c r="Y1380">
        <f t="shared" si="87"/>
        <v>0</v>
      </c>
      <c r="Z1380">
        <v>0</v>
      </c>
      <c r="AA1380">
        <v>0</v>
      </c>
      <c r="AD1380">
        <v>4.4861999999999999E-2</v>
      </c>
      <c r="AE1380">
        <v>5.4999999999999997E-3</v>
      </c>
      <c r="AF1380">
        <v>0</v>
      </c>
      <c r="AG1380">
        <v>0</v>
      </c>
      <c r="AH1380">
        <v>0</v>
      </c>
    </row>
    <row r="1381" spans="1:34" x14ac:dyDescent="0.3">
      <c r="A1381" t="s">
        <v>276</v>
      </c>
      <c r="B1381" t="s">
        <v>2055</v>
      </c>
      <c r="C1381" t="s">
        <v>924</v>
      </c>
      <c r="D1381" t="s">
        <v>3716</v>
      </c>
      <c r="E1381" t="s">
        <v>310</v>
      </c>
      <c r="F1381" t="s">
        <v>326</v>
      </c>
      <c r="I1381" t="str">
        <f t="shared" si="84"/>
        <v>06Ua-550</v>
      </c>
      <c r="J1381" t="str">
        <f t="shared" si="85"/>
        <v>Caña paneleraPiscicultura cachama</v>
      </c>
      <c r="K1381">
        <v>0</v>
      </c>
      <c r="L1381">
        <v>0</v>
      </c>
      <c r="O1381">
        <v>0</v>
      </c>
      <c r="P1381">
        <v>0</v>
      </c>
      <c r="Q1381">
        <v>0</v>
      </c>
      <c r="T1381">
        <f t="shared" si="86"/>
        <v>0</v>
      </c>
      <c r="U1381">
        <v>0</v>
      </c>
      <c r="V1381">
        <v>0</v>
      </c>
      <c r="Y1381">
        <f t="shared" si="87"/>
        <v>0</v>
      </c>
      <c r="Z1381">
        <v>0</v>
      </c>
      <c r="AA1381">
        <v>0</v>
      </c>
      <c r="AD1381">
        <v>4.4861999999999999E-2</v>
      </c>
      <c r="AE1381">
        <v>5.4999999999999997E-3</v>
      </c>
      <c r="AF1381">
        <v>0</v>
      </c>
      <c r="AG1381">
        <v>0</v>
      </c>
      <c r="AH1381">
        <v>0</v>
      </c>
    </row>
    <row r="1382" spans="1:34" x14ac:dyDescent="0.3">
      <c r="A1382" t="s">
        <v>276</v>
      </c>
      <c r="B1382" t="s">
        <v>2057</v>
      </c>
      <c r="C1382" t="s">
        <v>924</v>
      </c>
      <c r="D1382" t="s">
        <v>3717</v>
      </c>
      <c r="E1382" t="s">
        <v>310</v>
      </c>
      <c r="F1382" t="s">
        <v>326</v>
      </c>
      <c r="I1382" t="str">
        <f t="shared" si="84"/>
        <v>06Ua-550</v>
      </c>
      <c r="J1382" t="str">
        <f t="shared" si="85"/>
        <v>Caña paneleraPiscicultura cachama</v>
      </c>
      <c r="K1382">
        <v>0</v>
      </c>
      <c r="L1382">
        <v>0</v>
      </c>
      <c r="O1382">
        <v>0</v>
      </c>
      <c r="P1382">
        <v>0</v>
      </c>
      <c r="Q1382">
        <v>0</v>
      </c>
      <c r="T1382">
        <f t="shared" si="86"/>
        <v>0</v>
      </c>
      <c r="U1382">
        <v>0</v>
      </c>
      <c r="V1382">
        <v>0</v>
      </c>
      <c r="Y1382">
        <f t="shared" si="87"/>
        <v>0</v>
      </c>
      <c r="Z1382">
        <v>0</v>
      </c>
      <c r="AA1382">
        <v>0</v>
      </c>
      <c r="AD1382">
        <v>4.4861999999999999E-2</v>
      </c>
      <c r="AE1382">
        <v>5.4999999999999997E-3</v>
      </c>
      <c r="AF1382">
        <v>0</v>
      </c>
      <c r="AG1382">
        <v>0</v>
      </c>
      <c r="AH1382">
        <v>0</v>
      </c>
    </row>
    <row r="1383" spans="1:34" x14ac:dyDescent="0.3">
      <c r="A1383" t="s">
        <v>276</v>
      </c>
      <c r="B1383" t="s">
        <v>2059</v>
      </c>
      <c r="C1383" t="s">
        <v>924</v>
      </c>
      <c r="D1383" t="s">
        <v>3718</v>
      </c>
      <c r="E1383" t="s">
        <v>310</v>
      </c>
      <c r="F1383" t="s">
        <v>326</v>
      </c>
      <c r="I1383" t="str">
        <f t="shared" si="84"/>
        <v>06Ua-550</v>
      </c>
      <c r="J1383" t="str">
        <f t="shared" si="85"/>
        <v>Caña paneleraPiscicultura cachama</v>
      </c>
      <c r="K1383">
        <v>0</v>
      </c>
      <c r="L1383">
        <v>0</v>
      </c>
      <c r="O1383">
        <v>0</v>
      </c>
      <c r="P1383">
        <v>0</v>
      </c>
      <c r="Q1383">
        <v>0</v>
      </c>
      <c r="T1383">
        <f t="shared" si="86"/>
        <v>0</v>
      </c>
      <c r="U1383">
        <v>0</v>
      </c>
      <c r="V1383">
        <v>0</v>
      </c>
      <c r="Y1383">
        <f t="shared" si="87"/>
        <v>0</v>
      </c>
      <c r="Z1383">
        <v>0</v>
      </c>
      <c r="AA1383">
        <v>0</v>
      </c>
      <c r="AD1383">
        <v>4.4861999999999999E-2</v>
      </c>
      <c r="AE1383">
        <v>5.4999999999999997E-3</v>
      </c>
      <c r="AF1383">
        <v>0</v>
      </c>
      <c r="AG1383">
        <v>0</v>
      </c>
      <c r="AH1383">
        <v>0</v>
      </c>
    </row>
    <row r="1384" spans="1:34" x14ac:dyDescent="0.3">
      <c r="A1384" t="s">
        <v>276</v>
      </c>
      <c r="B1384" t="s">
        <v>2061</v>
      </c>
      <c r="C1384" t="s">
        <v>924</v>
      </c>
      <c r="D1384" t="s">
        <v>3719</v>
      </c>
      <c r="E1384" t="s">
        <v>310</v>
      </c>
      <c r="F1384" t="s">
        <v>326</v>
      </c>
      <c r="I1384" t="str">
        <f t="shared" si="84"/>
        <v>06Ua-550</v>
      </c>
      <c r="J1384" t="str">
        <f t="shared" si="85"/>
        <v>Caña paneleraPiscicultura cachama</v>
      </c>
      <c r="K1384">
        <v>0</v>
      </c>
      <c r="L1384">
        <v>0</v>
      </c>
      <c r="O1384">
        <v>0</v>
      </c>
      <c r="P1384">
        <v>0</v>
      </c>
      <c r="Q1384">
        <v>0</v>
      </c>
      <c r="T1384">
        <f t="shared" si="86"/>
        <v>0</v>
      </c>
      <c r="U1384">
        <v>0</v>
      </c>
      <c r="V1384">
        <v>0</v>
      </c>
      <c r="Y1384">
        <f t="shared" si="87"/>
        <v>0</v>
      </c>
      <c r="Z1384">
        <v>0</v>
      </c>
      <c r="AA1384">
        <v>0</v>
      </c>
      <c r="AD1384">
        <v>4.4861999999999999E-2</v>
      </c>
      <c r="AE1384">
        <v>5.4999999999999997E-3</v>
      </c>
      <c r="AF1384">
        <v>0</v>
      </c>
      <c r="AG1384">
        <v>0</v>
      </c>
      <c r="AH1384">
        <v>0</v>
      </c>
    </row>
    <row r="1385" spans="1:34" x14ac:dyDescent="0.3">
      <c r="A1385" t="s">
        <v>277</v>
      </c>
      <c r="B1385" t="s">
        <v>2420</v>
      </c>
      <c r="C1385" t="s">
        <v>956</v>
      </c>
      <c r="D1385" t="s">
        <v>3720</v>
      </c>
      <c r="E1385" t="s">
        <v>289</v>
      </c>
      <c r="F1385" t="s">
        <v>326</v>
      </c>
      <c r="I1385" t="str">
        <f t="shared" si="84"/>
        <v>06Uai-550</v>
      </c>
      <c r="J1385" t="str">
        <f t="shared" si="85"/>
        <v>ArrozPiscicultura cachama</v>
      </c>
      <c r="K1385">
        <v>0</v>
      </c>
      <c r="L1385">
        <v>0</v>
      </c>
      <c r="O1385">
        <v>0</v>
      </c>
      <c r="P1385">
        <v>0</v>
      </c>
      <c r="Q1385">
        <v>0</v>
      </c>
      <c r="T1385">
        <f t="shared" si="86"/>
        <v>0</v>
      </c>
      <c r="U1385">
        <v>0</v>
      </c>
      <c r="V1385">
        <v>0</v>
      </c>
      <c r="Y1385">
        <f t="shared" si="87"/>
        <v>0</v>
      </c>
      <c r="Z1385">
        <v>0</v>
      </c>
      <c r="AA1385">
        <v>0</v>
      </c>
      <c r="AD1385">
        <v>4.4861999999999999E-2</v>
      </c>
      <c r="AE1385">
        <v>5.4999999999999997E-3</v>
      </c>
      <c r="AF1385">
        <v>0</v>
      </c>
      <c r="AG1385">
        <v>0</v>
      </c>
      <c r="AH1385">
        <v>0</v>
      </c>
    </row>
    <row r="1386" spans="1:34" x14ac:dyDescent="0.3">
      <c r="A1386" t="s">
        <v>277</v>
      </c>
      <c r="B1386" t="s">
        <v>2420</v>
      </c>
      <c r="C1386" t="s">
        <v>963</v>
      </c>
      <c r="D1386" t="s">
        <v>3721</v>
      </c>
      <c r="E1386" t="s">
        <v>289</v>
      </c>
      <c r="F1386" t="s">
        <v>326</v>
      </c>
      <c r="I1386" t="str">
        <f t="shared" si="84"/>
        <v>06Uai-550</v>
      </c>
      <c r="J1386" t="str">
        <f t="shared" si="85"/>
        <v>ArrozPiscicultura cachama</v>
      </c>
      <c r="K1386">
        <v>0</v>
      </c>
      <c r="L1386">
        <v>0</v>
      </c>
      <c r="O1386">
        <v>0</v>
      </c>
      <c r="P1386">
        <v>0</v>
      </c>
      <c r="Q1386">
        <v>0</v>
      </c>
      <c r="T1386">
        <f t="shared" si="86"/>
        <v>0</v>
      </c>
      <c r="U1386">
        <v>0</v>
      </c>
      <c r="V1386">
        <v>0</v>
      </c>
      <c r="Y1386">
        <f t="shared" si="87"/>
        <v>0</v>
      </c>
      <c r="Z1386">
        <v>0</v>
      </c>
      <c r="AA1386">
        <v>0</v>
      </c>
      <c r="AD1386">
        <v>4.4861999999999999E-2</v>
      </c>
      <c r="AE1386">
        <v>5.4999999999999997E-3</v>
      </c>
      <c r="AF1386">
        <v>0</v>
      </c>
      <c r="AG1386">
        <v>0</v>
      </c>
      <c r="AH1386">
        <v>0</v>
      </c>
    </row>
    <row r="1387" spans="1:34" x14ac:dyDescent="0.3">
      <c r="A1387" t="s">
        <v>277</v>
      </c>
      <c r="B1387" t="s">
        <v>2422</v>
      </c>
      <c r="C1387" t="s">
        <v>956</v>
      </c>
      <c r="D1387" t="s">
        <v>3722</v>
      </c>
      <c r="E1387" t="s">
        <v>289</v>
      </c>
      <c r="F1387" t="s">
        <v>326</v>
      </c>
      <c r="I1387" t="str">
        <f t="shared" si="84"/>
        <v>06Uai-550</v>
      </c>
      <c r="J1387" t="str">
        <f t="shared" si="85"/>
        <v>ArrozPiscicultura cachama</v>
      </c>
      <c r="K1387">
        <v>0</v>
      </c>
      <c r="L1387">
        <v>0</v>
      </c>
      <c r="O1387">
        <v>0</v>
      </c>
      <c r="P1387">
        <v>0</v>
      </c>
      <c r="Q1387">
        <v>0</v>
      </c>
      <c r="T1387">
        <f t="shared" si="86"/>
        <v>0</v>
      </c>
      <c r="U1387">
        <v>0</v>
      </c>
      <c r="V1387">
        <v>0</v>
      </c>
      <c r="Y1387">
        <f t="shared" si="87"/>
        <v>0</v>
      </c>
      <c r="Z1387">
        <v>0</v>
      </c>
      <c r="AA1387">
        <v>0</v>
      </c>
      <c r="AD1387">
        <v>4.4861999999999999E-2</v>
      </c>
      <c r="AE1387">
        <v>5.4999999999999997E-3</v>
      </c>
      <c r="AF1387">
        <v>0</v>
      </c>
      <c r="AG1387">
        <v>0</v>
      </c>
      <c r="AH1387">
        <v>0</v>
      </c>
    </row>
    <row r="1388" spans="1:34" x14ac:dyDescent="0.3">
      <c r="A1388" t="s">
        <v>277</v>
      </c>
      <c r="B1388" t="s">
        <v>2422</v>
      </c>
      <c r="C1388" t="s">
        <v>963</v>
      </c>
      <c r="D1388" t="s">
        <v>3723</v>
      </c>
      <c r="E1388" t="s">
        <v>289</v>
      </c>
      <c r="F1388" t="s">
        <v>326</v>
      </c>
      <c r="I1388" t="str">
        <f t="shared" si="84"/>
        <v>06Uai-550</v>
      </c>
      <c r="J1388" t="str">
        <f t="shared" si="85"/>
        <v>ArrozPiscicultura cachama</v>
      </c>
      <c r="K1388">
        <v>0</v>
      </c>
      <c r="L1388">
        <v>0</v>
      </c>
      <c r="O1388">
        <v>0</v>
      </c>
      <c r="P1388">
        <v>0</v>
      </c>
      <c r="Q1388">
        <v>0</v>
      </c>
      <c r="T1388">
        <f t="shared" si="86"/>
        <v>0</v>
      </c>
      <c r="U1388">
        <v>0</v>
      </c>
      <c r="V1388">
        <v>0</v>
      </c>
      <c r="Y1388">
        <f t="shared" si="87"/>
        <v>0</v>
      </c>
      <c r="Z1388">
        <v>0</v>
      </c>
      <c r="AA1388">
        <v>0</v>
      </c>
      <c r="AD1388">
        <v>4.4861999999999999E-2</v>
      </c>
      <c r="AE1388">
        <v>5.4999999999999997E-3</v>
      </c>
      <c r="AF1388">
        <v>0</v>
      </c>
      <c r="AG1388">
        <v>0</v>
      </c>
      <c r="AH1388">
        <v>0</v>
      </c>
    </row>
    <row r="1389" spans="1:34" x14ac:dyDescent="0.3">
      <c r="A1389" t="s">
        <v>277</v>
      </c>
      <c r="B1389" t="s">
        <v>2424</v>
      </c>
      <c r="C1389" t="s">
        <v>956</v>
      </c>
      <c r="D1389" t="s">
        <v>3724</v>
      </c>
      <c r="E1389" t="s">
        <v>289</v>
      </c>
      <c r="F1389" t="s">
        <v>326</v>
      </c>
      <c r="I1389" t="str">
        <f t="shared" si="84"/>
        <v>06Uai-550</v>
      </c>
      <c r="J1389" t="str">
        <f t="shared" si="85"/>
        <v>ArrozPiscicultura cachama</v>
      </c>
      <c r="K1389">
        <v>0</v>
      </c>
      <c r="L1389">
        <v>0</v>
      </c>
      <c r="O1389">
        <v>0</v>
      </c>
      <c r="P1389">
        <v>0</v>
      </c>
      <c r="Q1389">
        <v>0</v>
      </c>
      <c r="T1389">
        <f t="shared" si="86"/>
        <v>0</v>
      </c>
      <c r="U1389">
        <v>0</v>
      </c>
      <c r="V1389">
        <v>0</v>
      </c>
      <c r="Y1389">
        <f t="shared" si="87"/>
        <v>0</v>
      </c>
      <c r="Z1389">
        <v>0</v>
      </c>
      <c r="AA1389">
        <v>0</v>
      </c>
      <c r="AD1389">
        <v>4.4861999999999999E-2</v>
      </c>
      <c r="AE1389">
        <v>5.4999999999999997E-3</v>
      </c>
      <c r="AF1389">
        <v>0</v>
      </c>
      <c r="AG1389">
        <v>0</v>
      </c>
      <c r="AH1389">
        <v>0</v>
      </c>
    </row>
    <row r="1390" spans="1:34" x14ac:dyDescent="0.3">
      <c r="A1390" t="s">
        <v>277</v>
      </c>
      <c r="B1390" t="s">
        <v>2424</v>
      </c>
      <c r="C1390" t="s">
        <v>963</v>
      </c>
      <c r="D1390" t="s">
        <v>3725</v>
      </c>
      <c r="E1390" t="s">
        <v>289</v>
      </c>
      <c r="F1390" t="s">
        <v>326</v>
      </c>
      <c r="I1390" t="str">
        <f t="shared" si="84"/>
        <v>06Uai-550</v>
      </c>
      <c r="J1390" t="str">
        <f t="shared" si="85"/>
        <v>ArrozPiscicultura cachama</v>
      </c>
      <c r="K1390">
        <v>0</v>
      </c>
      <c r="L1390">
        <v>0</v>
      </c>
      <c r="O1390">
        <v>0</v>
      </c>
      <c r="P1390">
        <v>0</v>
      </c>
      <c r="Q1390">
        <v>0</v>
      </c>
      <c r="T1390">
        <f t="shared" si="86"/>
        <v>0</v>
      </c>
      <c r="U1390">
        <v>0</v>
      </c>
      <c r="V1390">
        <v>0</v>
      </c>
      <c r="Y1390">
        <f t="shared" si="87"/>
        <v>0</v>
      </c>
      <c r="Z1390">
        <v>0</v>
      </c>
      <c r="AA1390">
        <v>0</v>
      </c>
      <c r="AD1390">
        <v>4.4861999999999999E-2</v>
      </c>
      <c r="AE1390">
        <v>5.4999999999999997E-3</v>
      </c>
      <c r="AF1390">
        <v>0</v>
      </c>
      <c r="AG1390">
        <v>0</v>
      </c>
      <c r="AH1390">
        <v>0</v>
      </c>
    </row>
    <row r="1391" spans="1:34" x14ac:dyDescent="0.3">
      <c r="A1391" t="s">
        <v>277</v>
      </c>
      <c r="B1391" t="s">
        <v>2426</v>
      </c>
      <c r="C1391" t="s">
        <v>956</v>
      </c>
      <c r="D1391" t="s">
        <v>3726</v>
      </c>
      <c r="E1391" t="s">
        <v>289</v>
      </c>
      <c r="F1391" t="s">
        <v>326</v>
      </c>
      <c r="I1391" t="str">
        <f t="shared" si="84"/>
        <v>06Uai-550</v>
      </c>
      <c r="J1391" t="str">
        <f t="shared" si="85"/>
        <v>ArrozPiscicultura cachama</v>
      </c>
      <c r="K1391">
        <v>0</v>
      </c>
      <c r="L1391">
        <v>0</v>
      </c>
      <c r="O1391">
        <v>0</v>
      </c>
      <c r="P1391">
        <v>0</v>
      </c>
      <c r="Q1391">
        <v>0</v>
      </c>
      <c r="T1391">
        <f t="shared" si="86"/>
        <v>0</v>
      </c>
      <c r="U1391">
        <v>0</v>
      </c>
      <c r="V1391">
        <v>0</v>
      </c>
      <c r="Y1391">
        <f t="shared" si="87"/>
        <v>0</v>
      </c>
      <c r="Z1391">
        <v>0</v>
      </c>
      <c r="AA1391">
        <v>0</v>
      </c>
      <c r="AD1391">
        <v>4.4861999999999999E-2</v>
      </c>
      <c r="AE1391">
        <v>5.4999999999999997E-3</v>
      </c>
      <c r="AF1391">
        <v>0</v>
      </c>
      <c r="AG1391">
        <v>0</v>
      </c>
      <c r="AH1391">
        <v>0</v>
      </c>
    </row>
    <row r="1392" spans="1:34" x14ac:dyDescent="0.3">
      <c r="A1392" t="s">
        <v>277</v>
      </c>
      <c r="B1392" t="s">
        <v>2426</v>
      </c>
      <c r="C1392" t="s">
        <v>963</v>
      </c>
      <c r="D1392" t="s">
        <v>3727</v>
      </c>
      <c r="E1392" t="s">
        <v>289</v>
      </c>
      <c r="F1392" t="s">
        <v>326</v>
      </c>
      <c r="I1392" t="str">
        <f t="shared" si="84"/>
        <v>06Uai-550</v>
      </c>
      <c r="J1392" t="str">
        <f t="shared" si="85"/>
        <v>ArrozPiscicultura cachama</v>
      </c>
      <c r="K1392">
        <v>0</v>
      </c>
      <c r="L1392">
        <v>0</v>
      </c>
      <c r="O1392">
        <v>0</v>
      </c>
      <c r="P1392">
        <v>0</v>
      </c>
      <c r="Q1392">
        <v>0</v>
      </c>
      <c r="T1392">
        <f t="shared" si="86"/>
        <v>0</v>
      </c>
      <c r="U1392">
        <v>0</v>
      </c>
      <c r="V1392">
        <v>0</v>
      </c>
      <c r="Y1392">
        <f t="shared" si="87"/>
        <v>0</v>
      </c>
      <c r="Z1392">
        <v>0</v>
      </c>
      <c r="AA1392">
        <v>0</v>
      </c>
      <c r="AD1392">
        <v>4.4861999999999999E-2</v>
      </c>
      <c r="AE1392">
        <v>5.4999999999999997E-3</v>
      </c>
      <c r="AF1392">
        <v>0</v>
      </c>
      <c r="AG1392">
        <v>0</v>
      </c>
      <c r="AH1392">
        <v>0</v>
      </c>
    </row>
    <row r="1393" spans="1:34" x14ac:dyDescent="0.3">
      <c r="A1393" t="s">
        <v>277</v>
      </c>
      <c r="B1393" t="s">
        <v>2428</v>
      </c>
      <c r="C1393" t="s">
        <v>956</v>
      </c>
      <c r="D1393" t="s">
        <v>3728</v>
      </c>
      <c r="E1393" t="s">
        <v>289</v>
      </c>
      <c r="F1393" t="s">
        <v>326</v>
      </c>
      <c r="I1393" t="str">
        <f t="shared" si="84"/>
        <v>06Uai-550</v>
      </c>
      <c r="J1393" t="str">
        <f t="shared" si="85"/>
        <v>ArrozPiscicultura cachama</v>
      </c>
      <c r="K1393">
        <v>0</v>
      </c>
      <c r="L1393">
        <v>0</v>
      </c>
      <c r="O1393">
        <v>0</v>
      </c>
      <c r="P1393">
        <v>0</v>
      </c>
      <c r="Q1393">
        <v>0</v>
      </c>
      <c r="T1393">
        <f t="shared" si="86"/>
        <v>0</v>
      </c>
      <c r="U1393">
        <v>0</v>
      </c>
      <c r="V1393">
        <v>0</v>
      </c>
      <c r="Y1393">
        <f t="shared" si="87"/>
        <v>0</v>
      </c>
      <c r="Z1393">
        <v>0</v>
      </c>
      <c r="AA1393">
        <v>0</v>
      </c>
      <c r="AD1393">
        <v>4.4861999999999999E-2</v>
      </c>
      <c r="AE1393">
        <v>5.4999999999999997E-3</v>
      </c>
      <c r="AF1393">
        <v>0</v>
      </c>
      <c r="AG1393">
        <v>0</v>
      </c>
      <c r="AH1393">
        <v>0</v>
      </c>
    </row>
    <row r="1394" spans="1:34" x14ac:dyDescent="0.3">
      <c r="A1394" t="s">
        <v>277</v>
      </c>
      <c r="B1394" t="s">
        <v>2428</v>
      </c>
      <c r="C1394" t="s">
        <v>963</v>
      </c>
      <c r="D1394" t="s">
        <v>3729</v>
      </c>
      <c r="E1394" t="s">
        <v>289</v>
      </c>
      <c r="F1394" t="s">
        <v>326</v>
      </c>
      <c r="I1394" t="str">
        <f t="shared" si="84"/>
        <v>06Uai-550</v>
      </c>
      <c r="J1394" t="str">
        <f t="shared" si="85"/>
        <v>ArrozPiscicultura cachama</v>
      </c>
      <c r="K1394">
        <v>0</v>
      </c>
      <c r="L1394">
        <v>0</v>
      </c>
      <c r="O1394">
        <v>0</v>
      </c>
      <c r="P1394">
        <v>0</v>
      </c>
      <c r="Q1394">
        <v>0</v>
      </c>
      <c r="T1394">
        <f t="shared" si="86"/>
        <v>0</v>
      </c>
      <c r="U1394">
        <v>0</v>
      </c>
      <c r="V1394">
        <v>0</v>
      </c>
      <c r="Y1394">
        <f t="shared" si="87"/>
        <v>0</v>
      </c>
      <c r="Z1394">
        <v>0</v>
      </c>
      <c r="AA1394">
        <v>0</v>
      </c>
      <c r="AD1394">
        <v>4.4861999999999999E-2</v>
      </c>
      <c r="AE1394">
        <v>5.4999999999999997E-3</v>
      </c>
      <c r="AF1394">
        <v>0</v>
      </c>
      <c r="AG1394">
        <v>0</v>
      </c>
      <c r="AH1394">
        <v>0</v>
      </c>
    </row>
    <row r="1395" spans="1:34" x14ac:dyDescent="0.3">
      <c r="A1395" t="s">
        <v>278</v>
      </c>
      <c r="B1395" t="s">
        <v>2063</v>
      </c>
      <c r="C1395" t="s">
        <v>1012</v>
      </c>
      <c r="D1395" t="s">
        <v>3730</v>
      </c>
      <c r="E1395" t="s">
        <v>289</v>
      </c>
      <c r="F1395" t="s">
        <v>326</v>
      </c>
      <c r="I1395" t="str">
        <f t="shared" si="84"/>
        <v>06UaL-550</v>
      </c>
      <c r="J1395" t="str">
        <f t="shared" si="85"/>
        <v>ArrozPiscicultura cachama</v>
      </c>
      <c r="K1395">
        <v>0</v>
      </c>
      <c r="L1395">
        <v>0</v>
      </c>
      <c r="O1395">
        <v>0</v>
      </c>
      <c r="P1395">
        <v>0</v>
      </c>
      <c r="Q1395">
        <v>0</v>
      </c>
      <c r="T1395">
        <f t="shared" si="86"/>
        <v>0</v>
      </c>
      <c r="U1395">
        <v>0</v>
      </c>
      <c r="V1395">
        <v>0</v>
      </c>
      <c r="Y1395">
        <f t="shared" si="87"/>
        <v>0</v>
      </c>
      <c r="Z1395">
        <v>0</v>
      </c>
      <c r="AA1395">
        <v>0</v>
      </c>
      <c r="AD1395">
        <v>4.4861999999999999E-2</v>
      </c>
      <c r="AE1395">
        <v>5.4999999999999997E-3</v>
      </c>
      <c r="AF1395">
        <v>0</v>
      </c>
      <c r="AG1395">
        <v>0</v>
      </c>
      <c r="AH1395">
        <v>0</v>
      </c>
    </row>
    <row r="1396" spans="1:34" x14ac:dyDescent="0.3">
      <c r="A1396" t="s">
        <v>278</v>
      </c>
      <c r="B1396" t="s">
        <v>2063</v>
      </c>
      <c r="C1396" t="s">
        <v>1013</v>
      </c>
      <c r="D1396" t="s">
        <v>3731</v>
      </c>
      <c r="E1396" t="s">
        <v>310</v>
      </c>
      <c r="F1396" t="s">
        <v>326</v>
      </c>
      <c r="I1396" t="str">
        <f t="shared" si="84"/>
        <v>06UaL-550</v>
      </c>
      <c r="J1396" t="str">
        <f t="shared" si="85"/>
        <v>Caña paneleraPiscicultura cachama</v>
      </c>
      <c r="K1396">
        <v>0</v>
      </c>
      <c r="L1396">
        <v>0</v>
      </c>
      <c r="O1396">
        <v>0</v>
      </c>
      <c r="P1396">
        <v>0</v>
      </c>
      <c r="Q1396">
        <v>0</v>
      </c>
      <c r="T1396">
        <f t="shared" si="86"/>
        <v>0</v>
      </c>
      <c r="U1396">
        <v>0</v>
      </c>
      <c r="V1396">
        <v>0</v>
      </c>
      <c r="Y1396">
        <f t="shared" si="87"/>
        <v>0</v>
      </c>
      <c r="Z1396">
        <v>0</v>
      </c>
      <c r="AA1396">
        <v>0</v>
      </c>
      <c r="AD1396">
        <v>4.4861999999999999E-2</v>
      </c>
      <c r="AE1396">
        <v>5.4999999999999997E-3</v>
      </c>
      <c r="AF1396">
        <v>0</v>
      </c>
      <c r="AG1396">
        <v>0</v>
      </c>
      <c r="AH1396">
        <v>0</v>
      </c>
    </row>
    <row r="1397" spans="1:34" x14ac:dyDescent="0.3">
      <c r="A1397" t="s">
        <v>278</v>
      </c>
      <c r="B1397" t="s">
        <v>2065</v>
      </c>
      <c r="C1397" t="s">
        <v>1012</v>
      </c>
      <c r="D1397" t="s">
        <v>3732</v>
      </c>
      <c r="E1397" t="s">
        <v>289</v>
      </c>
      <c r="F1397" t="s">
        <v>326</v>
      </c>
      <c r="I1397" t="str">
        <f t="shared" si="84"/>
        <v>06UaL-550</v>
      </c>
      <c r="J1397" t="str">
        <f t="shared" si="85"/>
        <v>ArrozPiscicultura cachama</v>
      </c>
      <c r="K1397">
        <v>0</v>
      </c>
      <c r="L1397">
        <v>0</v>
      </c>
      <c r="O1397">
        <v>0</v>
      </c>
      <c r="P1397">
        <v>0</v>
      </c>
      <c r="Q1397">
        <v>0</v>
      </c>
      <c r="T1397">
        <f t="shared" si="86"/>
        <v>0</v>
      </c>
      <c r="U1397">
        <v>0</v>
      </c>
      <c r="V1397">
        <v>0</v>
      </c>
      <c r="Y1397">
        <f t="shared" si="87"/>
        <v>0</v>
      </c>
      <c r="Z1397">
        <v>0</v>
      </c>
      <c r="AA1397">
        <v>0</v>
      </c>
      <c r="AD1397">
        <v>4.4861999999999999E-2</v>
      </c>
      <c r="AE1397">
        <v>5.4999999999999997E-3</v>
      </c>
      <c r="AF1397">
        <v>0</v>
      </c>
      <c r="AG1397">
        <v>0</v>
      </c>
      <c r="AH1397">
        <v>0</v>
      </c>
    </row>
    <row r="1398" spans="1:34" x14ac:dyDescent="0.3">
      <c r="A1398" t="s">
        <v>278</v>
      </c>
      <c r="B1398" t="s">
        <v>2065</v>
      </c>
      <c r="C1398" t="s">
        <v>1013</v>
      </c>
      <c r="D1398" t="s">
        <v>3733</v>
      </c>
      <c r="E1398" t="s">
        <v>310</v>
      </c>
      <c r="F1398" t="s">
        <v>326</v>
      </c>
      <c r="I1398" t="str">
        <f t="shared" si="84"/>
        <v>06UaL-550</v>
      </c>
      <c r="J1398" t="str">
        <f t="shared" si="85"/>
        <v>Caña paneleraPiscicultura cachama</v>
      </c>
      <c r="K1398">
        <v>0</v>
      </c>
      <c r="L1398">
        <v>0</v>
      </c>
      <c r="O1398">
        <v>0</v>
      </c>
      <c r="P1398">
        <v>0</v>
      </c>
      <c r="Q1398">
        <v>0</v>
      </c>
      <c r="T1398">
        <f t="shared" si="86"/>
        <v>0</v>
      </c>
      <c r="U1398">
        <v>0</v>
      </c>
      <c r="V1398">
        <v>0</v>
      </c>
      <c r="Y1398">
        <f t="shared" si="87"/>
        <v>0</v>
      </c>
      <c r="Z1398">
        <v>0</v>
      </c>
      <c r="AA1398">
        <v>0</v>
      </c>
      <c r="AD1398">
        <v>4.4861999999999999E-2</v>
      </c>
      <c r="AE1398">
        <v>5.4999999999999997E-3</v>
      </c>
      <c r="AF1398">
        <v>0</v>
      </c>
      <c r="AG1398">
        <v>0</v>
      </c>
      <c r="AH1398">
        <v>0</v>
      </c>
    </row>
    <row r="1399" spans="1:34" x14ac:dyDescent="0.3">
      <c r="A1399" t="s">
        <v>278</v>
      </c>
      <c r="B1399" t="s">
        <v>2067</v>
      </c>
      <c r="C1399" t="s">
        <v>1012</v>
      </c>
      <c r="D1399" t="s">
        <v>3734</v>
      </c>
      <c r="E1399" t="s">
        <v>289</v>
      </c>
      <c r="F1399" t="s">
        <v>326</v>
      </c>
      <c r="I1399" t="str">
        <f t="shared" si="84"/>
        <v>06UaL-550</v>
      </c>
      <c r="J1399" t="str">
        <f t="shared" si="85"/>
        <v>ArrozPiscicultura cachama</v>
      </c>
      <c r="K1399">
        <v>0</v>
      </c>
      <c r="L1399">
        <v>0</v>
      </c>
      <c r="O1399">
        <v>0</v>
      </c>
      <c r="P1399">
        <v>0</v>
      </c>
      <c r="Q1399">
        <v>0</v>
      </c>
      <c r="T1399">
        <f t="shared" si="86"/>
        <v>0</v>
      </c>
      <c r="U1399">
        <v>0</v>
      </c>
      <c r="V1399">
        <v>0</v>
      </c>
      <c r="Y1399">
        <f t="shared" si="87"/>
        <v>0</v>
      </c>
      <c r="Z1399">
        <v>0</v>
      </c>
      <c r="AA1399">
        <v>0</v>
      </c>
      <c r="AD1399">
        <v>4.4861999999999999E-2</v>
      </c>
      <c r="AE1399">
        <v>5.4999999999999997E-3</v>
      </c>
      <c r="AF1399">
        <v>0</v>
      </c>
      <c r="AG1399">
        <v>0</v>
      </c>
      <c r="AH1399">
        <v>0</v>
      </c>
    </row>
    <row r="1400" spans="1:34" x14ac:dyDescent="0.3">
      <c r="A1400" t="s">
        <v>278</v>
      </c>
      <c r="B1400" t="s">
        <v>2067</v>
      </c>
      <c r="C1400" t="s">
        <v>1013</v>
      </c>
      <c r="D1400" t="s">
        <v>3735</v>
      </c>
      <c r="E1400" t="s">
        <v>310</v>
      </c>
      <c r="F1400" t="s">
        <v>326</v>
      </c>
      <c r="I1400" t="str">
        <f t="shared" si="84"/>
        <v>06UaL-550</v>
      </c>
      <c r="J1400" t="str">
        <f t="shared" si="85"/>
        <v>Caña paneleraPiscicultura cachama</v>
      </c>
      <c r="K1400">
        <v>0</v>
      </c>
      <c r="L1400">
        <v>0</v>
      </c>
      <c r="O1400">
        <v>0</v>
      </c>
      <c r="P1400">
        <v>0</v>
      </c>
      <c r="Q1400">
        <v>0</v>
      </c>
      <c r="T1400">
        <f t="shared" si="86"/>
        <v>0</v>
      </c>
      <c r="U1400">
        <v>0</v>
      </c>
      <c r="V1400">
        <v>0</v>
      </c>
      <c r="Y1400">
        <f t="shared" si="87"/>
        <v>0</v>
      </c>
      <c r="Z1400">
        <v>0</v>
      </c>
      <c r="AA1400">
        <v>0</v>
      </c>
      <c r="AD1400">
        <v>4.4861999999999999E-2</v>
      </c>
      <c r="AE1400">
        <v>5.4999999999999997E-3</v>
      </c>
      <c r="AF1400">
        <v>0</v>
      </c>
      <c r="AG1400">
        <v>0</v>
      </c>
      <c r="AH1400">
        <v>0</v>
      </c>
    </row>
    <row r="1401" spans="1:34" x14ac:dyDescent="0.3">
      <c r="A1401" t="s">
        <v>278</v>
      </c>
      <c r="B1401" t="s">
        <v>2069</v>
      </c>
      <c r="C1401" t="s">
        <v>1012</v>
      </c>
      <c r="D1401" t="s">
        <v>3736</v>
      </c>
      <c r="E1401" t="s">
        <v>289</v>
      </c>
      <c r="F1401" t="s">
        <v>326</v>
      </c>
      <c r="I1401" t="str">
        <f t="shared" si="84"/>
        <v>06UaL-550</v>
      </c>
      <c r="J1401" t="str">
        <f t="shared" si="85"/>
        <v>ArrozPiscicultura cachama</v>
      </c>
      <c r="K1401">
        <v>0</v>
      </c>
      <c r="L1401">
        <v>0</v>
      </c>
      <c r="O1401">
        <v>0</v>
      </c>
      <c r="P1401">
        <v>0</v>
      </c>
      <c r="Q1401">
        <v>0</v>
      </c>
      <c r="T1401">
        <f t="shared" si="86"/>
        <v>0</v>
      </c>
      <c r="U1401">
        <v>0</v>
      </c>
      <c r="V1401">
        <v>0</v>
      </c>
      <c r="Y1401">
        <f t="shared" si="87"/>
        <v>0</v>
      </c>
      <c r="Z1401">
        <v>0</v>
      </c>
      <c r="AA1401">
        <v>0</v>
      </c>
      <c r="AD1401">
        <v>4.4861999999999999E-2</v>
      </c>
      <c r="AE1401">
        <v>5.4999999999999997E-3</v>
      </c>
      <c r="AF1401">
        <v>0</v>
      </c>
      <c r="AG1401">
        <v>0</v>
      </c>
      <c r="AH1401">
        <v>0</v>
      </c>
    </row>
    <row r="1402" spans="1:34" x14ac:dyDescent="0.3">
      <c r="A1402" t="s">
        <v>278</v>
      </c>
      <c r="B1402" t="s">
        <v>2069</v>
      </c>
      <c r="C1402" t="s">
        <v>1013</v>
      </c>
      <c r="D1402" t="s">
        <v>3737</v>
      </c>
      <c r="E1402" t="s">
        <v>310</v>
      </c>
      <c r="F1402" t="s">
        <v>326</v>
      </c>
      <c r="I1402" t="str">
        <f t="shared" si="84"/>
        <v>06UaL-550</v>
      </c>
      <c r="J1402" t="str">
        <f t="shared" si="85"/>
        <v>Caña paneleraPiscicultura cachama</v>
      </c>
      <c r="K1402">
        <v>0</v>
      </c>
      <c r="L1402">
        <v>0</v>
      </c>
      <c r="O1402">
        <v>0</v>
      </c>
      <c r="P1402">
        <v>0</v>
      </c>
      <c r="Q1402">
        <v>0</v>
      </c>
      <c r="T1402">
        <f t="shared" si="86"/>
        <v>0</v>
      </c>
      <c r="U1402">
        <v>0</v>
      </c>
      <c r="V1402">
        <v>0</v>
      </c>
      <c r="Y1402">
        <f t="shared" si="87"/>
        <v>0</v>
      </c>
      <c r="Z1402">
        <v>0</v>
      </c>
      <c r="AA1402">
        <v>0</v>
      </c>
      <c r="AD1402">
        <v>4.4861999999999999E-2</v>
      </c>
      <c r="AE1402">
        <v>5.4999999999999997E-3</v>
      </c>
      <c r="AF1402">
        <v>0</v>
      </c>
      <c r="AG1402">
        <v>0</v>
      </c>
      <c r="AH1402">
        <v>0</v>
      </c>
    </row>
    <row r="1403" spans="1:34" x14ac:dyDescent="0.3">
      <c r="A1403" t="s">
        <v>278</v>
      </c>
      <c r="B1403" t="s">
        <v>2071</v>
      </c>
      <c r="C1403" t="s">
        <v>1012</v>
      </c>
      <c r="D1403" t="s">
        <v>3738</v>
      </c>
      <c r="E1403" t="s">
        <v>289</v>
      </c>
      <c r="F1403" t="s">
        <v>326</v>
      </c>
      <c r="I1403" t="str">
        <f t="shared" si="84"/>
        <v>06UaL-550</v>
      </c>
      <c r="J1403" t="str">
        <f t="shared" si="85"/>
        <v>ArrozPiscicultura cachama</v>
      </c>
      <c r="K1403">
        <v>0</v>
      </c>
      <c r="L1403">
        <v>0</v>
      </c>
      <c r="O1403">
        <v>0</v>
      </c>
      <c r="P1403">
        <v>0</v>
      </c>
      <c r="Q1403">
        <v>0</v>
      </c>
      <c r="T1403">
        <f t="shared" si="86"/>
        <v>0</v>
      </c>
      <c r="U1403">
        <v>0</v>
      </c>
      <c r="V1403">
        <v>0</v>
      </c>
      <c r="Y1403">
        <f t="shared" si="87"/>
        <v>0</v>
      </c>
      <c r="Z1403">
        <v>0</v>
      </c>
      <c r="AA1403">
        <v>0</v>
      </c>
      <c r="AD1403">
        <v>4.4861999999999999E-2</v>
      </c>
      <c r="AE1403">
        <v>5.4999999999999997E-3</v>
      </c>
      <c r="AF1403">
        <v>0</v>
      </c>
      <c r="AG1403">
        <v>0</v>
      </c>
      <c r="AH1403">
        <v>0</v>
      </c>
    </row>
    <row r="1404" spans="1:34" x14ac:dyDescent="0.3">
      <c r="A1404" t="s">
        <v>278</v>
      </c>
      <c r="B1404" t="s">
        <v>2071</v>
      </c>
      <c r="C1404" t="s">
        <v>1013</v>
      </c>
      <c r="D1404" t="s">
        <v>3739</v>
      </c>
      <c r="E1404" t="s">
        <v>310</v>
      </c>
      <c r="F1404" t="s">
        <v>326</v>
      </c>
      <c r="I1404" t="str">
        <f t="shared" si="84"/>
        <v>06UaL-550</v>
      </c>
      <c r="J1404" t="str">
        <f t="shared" si="85"/>
        <v>Caña paneleraPiscicultura cachama</v>
      </c>
      <c r="K1404">
        <v>0</v>
      </c>
      <c r="L1404">
        <v>0</v>
      </c>
      <c r="O1404">
        <v>0</v>
      </c>
      <c r="P1404">
        <v>0</v>
      </c>
      <c r="Q1404">
        <v>0</v>
      </c>
      <c r="T1404">
        <f t="shared" si="86"/>
        <v>0</v>
      </c>
      <c r="U1404">
        <v>0</v>
      </c>
      <c r="V1404">
        <v>0</v>
      </c>
      <c r="Y1404">
        <f t="shared" si="87"/>
        <v>0</v>
      </c>
      <c r="Z1404">
        <v>0</v>
      </c>
      <c r="AA1404">
        <v>0</v>
      </c>
      <c r="AD1404">
        <v>4.4861999999999999E-2</v>
      </c>
      <c r="AE1404">
        <v>5.4999999999999997E-3</v>
      </c>
      <c r="AF1404">
        <v>0</v>
      </c>
      <c r="AG1404">
        <v>0</v>
      </c>
      <c r="AH1404">
        <v>0</v>
      </c>
    </row>
    <row r="1405" spans="1:34" x14ac:dyDescent="0.3">
      <c r="A1405" t="s">
        <v>278</v>
      </c>
      <c r="B1405" t="s">
        <v>2073</v>
      </c>
      <c r="C1405" t="s">
        <v>1012</v>
      </c>
      <c r="D1405" t="s">
        <v>3740</v>
      </c>
      <c r="E1405" t="s">
        <v>289</v>
      </c>
      <c r="F1405" t="s">
        <v>326</v>
      </c>
      <c r="I1405" t="str">
        <f t="shared" si="84"/>
        <v>06UaL-550</v>
      </c>
      <c r="J1405" t="str">
        <f t="shared" si="85"/>
        <v>ArrozPiscicultura cachama</v>
      </c>
      <c r="K1405">
        <v>0</v>
      </c>
      <c r="L1405">
        <v>0</v>
      </c>
      <c r="O1405">
        <v>0</v>
      </c>
      <c r="P1405">
        <v>0</v>
      </c>
      <c r="Q1405">
        <v>0</v>
      </c>
      <c r="T1405">
        <f t="shared" si="86"/>
        <v>0</v>
      </c>
      <c r="U1405">
        <v>0</v>
      </c>
      <c r="V1405">
        <v>0</v>
      </c>
      <c r="Y1405">
        <f t="shared" si="87"/>
        <v>0</v>
      </c>
      <c r="Z1405">
        <v>0</v>
      </c>
      <c r="AA1405">
        <v>0</v>
      </c>
      <c r="AD1405">
        <v>4.4861999999999999E-2</v>
      </c>
      <c r="AE1405">
        <v>5.4999999999999997E-3</v>
      </c>
      <c r="AF1405">
        <v>0</v>
      </c>
      <c r="AG1405">
        <v>0</v>
      </c>
      <c r="AH1405">
        <v>0</v>
      </c>
    </row>
    <row r="1406" spans="1:34" x14ac:dyDescent="0.3">
      <c r="A1406" t="s">
        <v>278</v>
      </c>
      <c r="B1406" t="s">
        <v>2073</v>
      </c>
      <c r="C1406" t="s">
        <v>1013</v>
      </c>
      <c r="D1406" t="s">
        <v>3741</v>
      </c>
      <c r="E1406" t="s">
        <v>310</v>
      </c>
      <c r="F1406" t="s">
        <v>326</v>
      </c>
      <c r="I1406" t="str">
        <f t="shared" si="84"/>
        <v>06UaL-550</v>
      </c>
      <c r="J1406" t="str">
        <f t="shared" si="85"/>
        <v>Caña paneleraPiscicultura cachama</v>
      </c>
      <c r="K1406">
        <v>0</v>
      </c>
      <c r="L1406">
        <v>0</v>
      </c>
      <c r="O1406">
        <v>0</v>
      </c>
      <c r="P1406">
        <v>0</v>
      </c>
      <c r="Q1406">
        <v>0</v>
      </c>
      <c r="T1406">
        <f t="shared" si="86"/>
        <v>0</v>
      </c>
      <c r="U1406">
        <v>0</v>
      </c>
      <c r="V1406">
        <v>0</v>
      </c>
      <c r="Y1406">
        <f t="shared" si="87"/>
        <v>0</v>
      </c>
      <c r="Z1406">
        <v>0</v>
      </c>
      <c r="AA1406">
        <v>0</v>
      </c>
      <c r="AD1406">
        <v>4.4861999999999999E-2</v>
      </c>
      <c r="AE1406">
        <v>5.4999999999999997E-3</v>
      </c>
      <c r="AF1406">
        <v>0</v>
      </c>
      <c r="AG1406">
        <v>0</v>
      </c>
      <c r="AH1406">
        <v>0</v>
      </c>
    </row>
    <row r="1407" spans="1:34" x14ac:dyDescent="0.3">
      <c r="A1407" t="s">
        <v>281</v>
      </c>
      <c r="B1407" t="s">
        <v>2456</v>
      </c>
      <c r="C1407" t="s">
        <v>1082</v>
      </c>
      <c r="D1407" t="s">
        <v>3742</v>
      </c>
      <c r="E1407" t="s">
        <v>289</v>
      </c>
      <c r="F1407" t="s">
        <v>326</v>
      </c>
      <c r="I1407" t="str">
        <f t="shared" si="84"/>
        <v>06Vai-550</v>
      </c>
      <c r="J1407" t="str">
        <f t="shared" si="85"/>
        <v>ArrozPiscicultura cachama</v>
      </c>
      <c r="K1407">
        <v>0</v>
      </c>
      <c r="L1407">
        <v>0</v>
      </c>
      <c r="O1407">
        <v>0</v>
      </c>
      <c r="P1407">
        <v>0</v>
      </c>
      <c r="Q1407">
        <v>0</v>
      </c>
      <c r="T1407">
        <f t="shared" si="86"/>
        <v>0</v>
      </c>
      <c r="U1407">
        <v>0</v>
      </c>
      <c r="V1407">
        <v>0</v>
      </c>
      <c r="Y1407">
        <f t="shared" si="87"/>
        <v>0</v>
      </c>
      <c r="Z1407">
        <v>0</v>
      </c>
      <c r="AA1407">
        <v>0</v>
      </c>
      <c r="AD1407">
        <v>4.4861999999999999E-2</v>
      </c>
      <c r="AE1407">
        <v>5.4999999999999997E-3</v>
      </c>
      <c r="AF1407">
        <v>0</v>
      </c>
      <c r="AG1407">
        <v>0</v>
      </c>
      <c r="AH1407">
        <v>0</v>
      </c>
    </row>
    <row r="1408" spans="1:34" x14ac:dyDescent="0.3">
      <c r="A1408" t="s">
        <v>281</v>
      </c>
      <c r="B1408" t="s">
        <v>2464</v>
      </c>
      <c r="C1408" t="s">
        <v>1082</v>
      </c>
      <c r="D1408" t="s">
        <v>3743</v>
      </c>
      <c r="E1408" t="s">
        <v>289</v>
      </c>
      <c r="F1408" t="s">
        <v>326</v>
      </c>
      <c r="I1408" t="str">
        <f t="shared" si="84"/>
        <v>06Vai-550</v>
      </c>
      <c r="J1408" t="str">
        <f t="shared" si="85"/>
        <v>ArrozPiscicultura cachama</v>
      </c>
      <c r="K1408">
        <v>0</v>
      </c>
      <c r="L1408">
        <v>0</v>
      </c>
      <c r="O1408">
        <v>0</v>
      </c>
      <c r="P1408">
        <v>0</v>
      </c>
      <c r="Q1408">
        <v>0</v>
      </c>
      <c r="T1408">
        <f t="shared" si="86"/>
        <v>0</v>
      </c>
      <c r="U1408">
        <v>0</v>
      </c>
      <c r="V1408">
        <v>0</v>
      </c>
      <c r="Y1408">
        <f t="shared" si="87"/>
        <v>0</v>
      </c>
      <c r="Z1408">
        <v>0</v>
      </c>
      <c r="AA1408">
        <v>0</v>
      </c>
      <c r="AD1408">
        <v>4.4861999999999999E-2</v>
      </c>
      <c r="AE1408">
        <v>5.4999999999999997E-3</v>
      </c>
      <c r="AF1408">
        <v>0</v>
      </c>
      <c r="AG1408">
        <v>0</v>
      </c>
      <c r="AH1408">
        <v>0</v>
      </c>
    </row>
    <row r="1409" spans="1:34" x14ac:dyDescent="0.3">
      <c r="A1409" t="s">
        <v>281</v>
      </c>
      <c r="B1409" t="s">
        <v>2468</v>
      </c>
      <c r="C1409" t="s">
        <v>1082</v>
      </c>
      <c r="D1409" t="s">
        <v>3744</v>
      </c>
      <c r="E1409" t="s">
        <v>289</v>
      </c>
      <c r="F1409" t="s">
        <v>326</v>
      </c>
      <c r="I1409" t="str">
        <f t="shared" si="84"/>
        <v>06Vai-550</v>
      </c>
      <c r="J1409" t="str">
        <f t="shared" si="85"/>
        <v>ArrozPiscicultura cachama</v>
      </c>
      <c r="K1409">
        <v>0</v>
      </c>
      <c r="L1409">
        <v>0</v>
      </c>
      <c r="O1409">
        <v>0</v>
      </c>
      <c r="P1409">
        <v>0</v>
      </c>
      <c r="Q1409">
        <v>0</v>
      </c>
      <c r="T1409">
        <f t="shared" si="86"/>
        <v>0</v>
      </c>
      <c r="U1409">
        <v>0</v>
      </c>
      <c r="V1409">
        <v>0</v>
      </c>
      <c r="Y1409">
        <f t="shared" si="87"/>
        <v>0</v>
      </c>
      <c r="Z1409">
        <v>0</v>
      </c>
      <c r="AA1409">
        <v>0</v>
      </c>
      <c r="AD1409">
        <v>4.4861999999999999E-2</v>
      </c>
      <c r="AE1409">
        <v>5.4999999999999997E-3</v>
      </c>
      <c r="AF1409">
        <v>0</v>
      </c>
      <c r="AG1409">
        <v>0</v>
      </c>
      <c r="AH1409">
        <v>0</v>
      </c>
    </row>
    <row r="1410" spans="1:34" x14ac:dyDescent="0.3">
      <c r="A1410" t="s">
        <v>281</v>
      </c>
      <c r="B1410" t="s">
        <v>2478</v>
      </c>
      <c r="C1410" t="s">
        <v>1082</v>
      </c>
      <c r="D1410" t="s">
        <v>3745</v>
      </c>
      <c r="E1410" t="s">
        <v>289</v>
      </c>
      <c r="F1410" t="s">
        <v>326</v>
      </c>
      <c r="I1410" t="str">
        <f t="shared" ref="I1410:I1473" si="88">_xlfn.CONCAT(A1410,O1410)</f>
        <v>06Vai-550</v>
      </c>
      <c r="J1410" t="str">
        <f t="shared" ref="J1410:J1473" si="89">_xlfn.CONCAT(E1410,F1410,G1410,H1410)</f>
        <v>ArrozPiscicultura cachama</v>
      </c>
      <c r="K1410">
        <v>0</v>
      </c>
      <c r="L1410">
        <v>0</v>
      </c>
      <c r="O1410">
        <v>0</v>
      </c>
      <c r="P1410">
        <v>0</v>
      </c>
      <c r="Q1410">
        <v>0</v>
      </c>
      <c r="T1410">
        <f t="shared" ref="T1410:T1473" si="90">SUM(P1410:S1410)</f>
        <v>0</v>
      </c>
      <c r="U1410">
        <v>0</v>
      </c>
      <c r="V1410">
        <v>0</v>
      </c>
      <c r="Y1410">
        <f t="shared" ref="Y1410:Y1473" si="91">SUM(U1410:X1410)</f>
        <v>0</v>
      </c>
      <c r="Z1410">
        <v>0</v>
      </c>
      <c r="AA1410">
        <v>0</v>
      </c>
      <c r="AD1410">
        <v>4.4861999999999999E-2</v>
      </c>
      <c r="AE1410">
        <v>5.4999999999999997E-3</v>
      </c>
      <c r="AF1410">
        <v>0</v>
      </c>
      <c r="AG1410">
        <v>0</v>
      </c>
      <c r="AH1410">
        <v>0</v>
      </c>
    </row>
    <row r="1411" spans="1:34" x14ac:dyDescent="0.3">
      <c r="A1411" t="s">
        <v>281</v>
      </c>
      <c r="B1411" t="s">
        <v>2480</v>
      </c>
      <c r="C1411" t="s">
        <v>1082</v>
      </c>
      <c r="D1411" t="s">
        <v>3746</v>
      </c>
      <c r="E1411" t="s">
        <v>289</v>
      </c>
      <c r="F1411" t="s">
        <v>326</v>
      </c>
      <c r="I1411" t="str">
        <f t="shared" si="88"/>
        <v>06Vai-550</v>
      </c>
      <c r="J1411" t="str">
        <f t="shared" si="89"/>
        <v>ArrozPiscicultura cachama</v>
      </c>
      <c r="K1411">
        <v>0</v>
      </c>
      <c r="L1411">
        <v>0</v>
      </c>
      <c r="O1411">
        <v>0</v>
      </c>
      <c r="P1411">
        <v>0</v>
      </c>
      <c r="Q1411">
        <v>0</v>
      </c>
      <c r="T1411">
        <f t="shared" si="90"/>
        <v>0</v>
      </c>
      <c r="U1411">
        <v>0</v>
      </c>
      <c r="V1411">
        <v>0</v>
      </c>
      <c r="Y1411">
        <f t="shared" si="91"/>
        <v>0</v>
      </c>
      <c r="Z1411">
        <v>0</v>
      </c>
      <c r="AA1411">
        <v>0</v>
      </c>
      <c r="AD1411">
        <v>4.4861999999999999E-2</v>
      </c>
      <c r="AE1411">
        <v>5.4999999999999997E-3</v>
      </c>
      <c r="AF1411">
        <v>0</v>
      </c>
      <c r="AG1411">
        <v>0</v>
      </c>
      <c r="AH1411">
        <v>0</v>
      </c>
    </row>
    <row r="1412" spans="1:34" x14ac:dyDescent="0.3">
      <c r="A1412" t="s">
        <v>281</v>
      </c>
      <c r="B1412" t="s">
        <v>2482</v>
      </c>
      <c r="C1412" t="s">
        <v>1082</v>
      </c>
      <c r="D1412" t="s">
        <v>3747</v>
      </c>
      <c r="E1412" t="s">
        <v>289</v>
      </c>
      <c r="F1412" t="s">
        <v>326</v>
      </c>
      <c r="I1412" t="str">
        <f t="shared" si="88"/>
        <v>06Vai-550</v>
      </c>
      <c r="J1412" t="str">
        <f t="shared" si="89"/>
        <v>ArrozPiscicultura cachama</v>
      </c>
      <c r="K1412">
        <v>0</v>
      </c>
      <c r="L1412">
        <v>0</v>
      </c>
      <c r="O1412">
        <v>0</v>
      </c>
      <c r="P1412">
        <v>0</v>
      </c>
      <c r="Q1412">
        <v>0</v>
      </c>
      <c r="T1412">
        <f t="shared" si="90"/>
        <v>0</v>
      </c>
      <c r="U1412">
        <v>0</v>
      </c>
      <c r="V1412">
        <v>0</v>
      </c>
      <c r="Y1412">
        <f t="shared" si="91"/>
        <v>0</v>
      </c>
      <c r="Z1412">
        <v>0</v>
      </c>
      <c r="AA1412">
        <v>0</v>
      </c>
      <c r="AD1412">
        <v>4.4861999999999999E-2</v>
      </c>
      <c r="AE1412">
        <v>5.4999999999999997E-3</v>
      </c>
      <c r="AF1412">
        <v>0</v>
      </c>
      <c r="AG1412">
        <v>0</v>
      </c>
      <c r="AH1412">
        <v>0</v>
      </c>
    </row>
    <row r="1413" spans="1:34" x14ac:dyDescent="0.3">
      <c r="A1413" t="s">
        <v>281</v>
      </c>
      <c r="B1413" t="s">
        <v>2484</v>
      </c>
      <c r="C1413" t="s">
        <v>1082</v>
      </c>
      <c r="D1413" t="s">
        <v>3748</v>
      </c>
      <c r="E1413" t="s">
        <v>289</v>
      </c>
      <c r="F1413" t="s">
        <v>326</v>
      </c>
      <c r="I1413" t="str">
        <f t="shared" si="88"/>
        <v>06Vai-550</v>
      </c>
      <c r="J1413" t="str">
        <f t="shared" si="89"/>
        <v>ArrozPiscicultura cachama</v>
      </c>
      <c r="K1413">
        <v>0</v>
      </c>
      <c r="L1413">
        <v>0</v>
      </c>
      <c r="O1413">
        <v>0</v>
      </c>
      <c r="P1413">
        <v>0</v>
      </c>
      <c r="Q1413">
        <v>0</v>
      </c>
      <c r="T1413">
        <f t="shared" si="90"/>
        <v>0</v>
      </c>
      <c r="U1413">
        <v>0</v>
      </c>
      <c r="V1413">
        <v>0</v>
      </c>
      <c r="Y1413">
        <f t="shared" si="91"/>
        <v>0</v>
      </c>
      <c r="Z1413">
        <v>0</v>
      </c>
      <c r="AA1413">
        <v>0</v>
      </c>
      <c r="AD1413">
        <v>4.4861999999999999E-2</v>
      </c>
      <c r="AE1413">
        <v>5.4999999999999997E-3</v>
      </c>
      <c r="AF1413">
        <v>0</v>
      </c>
      <c r="AG1413">
        <v>0</v>
      </c>
      <c r="AH1413">
        <v>0</v>
      </c>
    </row>
    <row r="1414" spans="1:34" x14ac:dyDescent="0.3">
      <c r="A1414" t="s">
        <v>281</v>
      </c>
      <c r="B1414" t="s">
        <v>2486</v>
      </c>
      <c r="C1414" t="s">
        <v>1082</v>
      </c>
      <c r="D1414" t="s">
        <v>3749</v>
      </c>
      <c r="E1414" t="s">
        <v>289</v>
      </c>
      <c r="F1414" t="s">
        <v>326</v>
      </c>
      <c r="I1414" t="str">
        <f t="shared" si="88"/>
        <v>06Vai-550</v>
      </c>
      <c r="J1414" t="str">
        <f t="shared" si="89"/>
        <v>ArrozPiscicultura cachama</v>
      </c>
      <c r="K1414">
        <v>0</v>
      </c>
      <c r="L1414">
        <v>0</v>
      </c>
      <c r="O1414">
        <v>0</v>
      </c>
      <c r="P1414">
        <v>0</v>
      </c>
      <c r="Q1414">
        <v>0</v>
      </c>
      <c r="T1414">
        <f t="shared" si="90"/>
        <v>0</v>
      </c>
      <c r="U1414">
        <v>0</v>
      </c>
      <c r="V1414">
        <v>0</v>
      </c>
      <c r="Y1414">
        <f t="shared" si="91"/>
        <v>0</v>
      </c>
      <c r="Z1414">
        <v>0</v>
      </c>
      <c r="AA1414">
        <v>0</v>
      </c>
      <c r="AD1414">
        <v>4.4861999999999999E-2</v>
      </c>
      <c r="AE1414">
        <v>5.4999999999999997E-3</v>
      </c>
      <c r="AF1414">
        <v>0</v>
      </c>
      <c r="AG1414">
        <v>0</v>
      </c>
      <c r="AH1414">
        <v>0</v>
      </c>
    </row>
    <row r="1415" spans="1:34" x14ac:dyDescent="0.3">
      <c r="A1415" t="s">
        <v>281</v>
      </c>
      <c r="B1415" t="s">
        <v>2488</v>
      </c>
      <c r="C1415" t="s">
        <v>1082</v>
      </c>
      <c r="D1415" t="s">
        <v>3750</v>
      </c>
      <c r="E1415" t="s">
        <v>289</v>
      </c>
      <c r="F1415" t="s">
        <v>326</v>
      </c>
      <c r="I1415" t="str">
        <f t="shared" si="88"/>
        <v>06Vai-550</v>
      </c>
      <c r="J1415" t="str">
        <f t="shared" si="89"/>
        <v>ArrozPiscicultura cachama</v>
      </c>
      <c r="K1415">
        <v>0</v>
      </c>
      <c r="L1415">
        <v>0</v>
      </c>
      <c r="O1415">
        <v>0</v>
      </c>
      <c r="P1415">
        <v>0</v>
      </c>
      <c r="Q1415">
        <v>0</v>
      </c>
      <c r="T1415">
        <f t="shared" si="90"/>
        <v>0</v>
      </c>
      <c r="U1415">
        <v>0</v>
      </c>
      <c r="V1415">
        <v>0</v>
      </c>
      <c r="Y1415">
        <f t="shared" si="91"/>
        <v>0</v>
      </c>
      <c r="Z1415">
        <v>0</v>
      </c>
      <c r="AA1415">
        <v>0</v>
      </c>
      <c r="AD1415">
        <v>4.4861999999999999E-2</v>
      </c>
      <c r="AE1415">
        <v>5.4999999999999997E-3</v>
      </c>
      <c r="AF1415">
        <v>0</v>
      </c>
      <c r="AG1415">
        <v>0</v>
      </c>
      <c r="AH1415">
        <v>0</v>
      </c>
    </row>
    <row r="1416" spans="1:34" x14ac:dyDescent="0.3">
      <c r="A1416" t="s">
        <v>281</v>
      </c>
      <c r="B1416" t="s">
        <v>2490</v>
      </c>
      <c r="C1416" t="s">
        <v>1082</v>
      </c>
      <c r="D1416" t="s">
        <v>3751</v>
      </c>
      <c r="E1416" t="s">
        <v>289</v>
      </c>
      <c r="F1416" t="s">
        <v>326</v>
      </c>
      <c r="I1416" t="str">
        <f t="shared" si="88"/>
        <v>06Vai-550</v>
      </c>
      <c r="J1416" t="str">
        <f t="shared" si="89"/>
        <v>ArrozPiscicultura cachama</v>
      </c>
      <c r="K1416">
        <v>0</v>
      </c>
      <c r="L1416">
        <v>0</v>
      </c>
      <c r="O1416">
        <v>0</v>
      </c>
      <c r="P1416">
        <v>0</v>
      </c>
      <c r="Q1416">
        <v>0</v>
      </c>
      <c r="T1416">
        <f t="shared" si="90"/>
        <v>0</v>
      </c>
      <c r="U1416">
        <v>0</v>
      </c>
      <c r="V1416">
        <v>0</v>
      </c>
      <c r="Y1416">
        <f t="shared" si="91"/>
        <v>0</v>
      </c>
      <c r="Z1416">
        <v>0</v>
      </c>
      <c r="AA1416">
        <v>0</v>
      </c>
      <c r="AD1416">
        <v>4.4861999999999999E-2</v>
      </c>
      <c r="AE1416">
        <v>5.4999999999999997E-3</v>
      </c>
      <c r="AF1416">
        <v>0</v>
      </c>
      <c r="AG1416">
        <v>0</v>
      </c>
      <c r="AH1416">
        <v>0</v>
      </c>
    </row>
    <row r="1417" spans="1:34" x14ac:dyDescent="0.3">
      <c r="A1417" t="s">
        <v>281</v>
      </c>
      <c r="B1417" t="s">
        <v>2492</v>
      </c>
      <c r="C1417" t="s">
        <v>1082</v>
      </c>
      <c r="D1417" t="s">
        <v>3752</v>
      </c>
      <c r="E1417" t="s">
        <v>289</v>
      </c>
      <c r="F1417" t="s">
        <v>326</v>
      </c>
      <c r="I1417" t="str">
        <f t="shared" si="88"/>
        <v>06Vai-550</v>
      </c>
      <c r="J1417" t="str">
        <f t="shared" si="89"/>
        <v>ArrozPiscicultura cachama</v>
      </c>
      <c r="K1417">
        <v>0</v>
      </c>
      <c r="L1417">
        <v>0</v>
      </c>
      <c r="O1417">
        <v>0</v>
      </c>
      <c r="P1417">
        <v>0</v>
      </c>
      <c r="Q1417">
        <v>0</v>
      </c>
      <c r="T1417">
        <f t="shared" si="90"/>
        <v>0</v>
      </c>
      <c r="U1417">
        <v>0</v>
      </c>
      <c r="V1417">
        <v>0</v>
      </c>
      <c r="Y1417">
        <f t="shared" si="91"/>
        <v>0</v>
      </c>
      <c r="Z1417">
        <v>0</v>
      </c>
      <c r="AA1417">
        <v>0</v>
      </c>
      <c r="AD1417">
        <v>4.4861999999999999E-2</v>
      </c>
      <c r="AE1417">
        <v>5.4999999999999997E-3</v>
      </c>
      <c r="AF1417">
        <v>0</v>
      </c>
      <c r="AG1417">
        <v>0</v>
      </c>
      <c r="AH1417">
        <v>0</v>
      </c>
    </row>
    <row r="1418" spans="1:34" x14ac:dyDescent="0.3">
      <c r="A1418" t="s">
        <v>281</v>
      </c>
      <c r="B1418" t="s">
        <v>2494</v>
      </c>
      <c r="C1418" t="s">
        <v>1082</v>
      </c>
      <c r="D1418" t="s">
        <v>3753</v>
      </c>
      <c r="E1418" t="s">
        <v>289</v>
      </c>
      <c r="F1418" t="s">
        <v>326</v>
      </c>
      <c r="I1418" t="str">
        <f t="shared" si="88"/>
        <v>06Vai-550</v>
      </c>
      <c r="J1418" t="str">
        <f t="shared" si="89"/>
        <v>ArrozPiscicultura cachama</v>
      </c>
      <c r="K1418">
        <v>0</v>
      </c>
      <c r="L1418">
        <v>0</v>
      </c>
      <c r="O1418">
        <v>0</v>
      </c>
      <c r="P1418">
        <v>0</v>
      </c>
      <c r="Q1418">
        <v>0</v>
      </c>
      <c r="T1418">
        <f t="shared" si="90"/>
        <v>0</v>
      </c>
      <c r="U1418">
        <v>0</v>
      </c>
      <c r="V1418">
        <v>0</v>
      </c>
      <c r="Y1418">
        <f t="shared" si="91"/>
        <v>0</v>
      </c>
      <c r="Z1418">
        <v>0</v>
      </c>
      <c r="AA1418">
        <v>0</v>
      </c>
      <c r="AD1418">
        <v>4.4861999999999999E-2</v>
      </c>
      <c r="AE1418">
        <v>5.4999999999999997E-3</v>
      </c>
      <c r="AF1418">
        <v>0</v>
      </c>
      <c r="AG1418">
        <v>0</v>
      </c>
      <c r="AH1418">
        <v>0</v>
      </c>
    </row>
    <row r="1419" spans="1:34" x14ac:dyDescent="0.3">
      <c r="A1419" t="s">
        <v>281</v>
      </c>
      <c r="B1419" t="s">
        <v>2496</v>
      </c>
      <c r="C1419" t="s">
        <v>1082</v>
      </c>
      <c r="D1419" t="s">
        <v>3754</v>
      </c>
      <c r="E1419" t="s">
        <v>289</v>
      </c>
      <c r="F1419" t="s">
        <v>326</v>
      </c>
      <c r="I1419" t="str">
        <f t="shared" si="88"/>
        <v>06Vai-550</v>
      </c>
      <c r="J1419" t="str">
        <f t="shared" si="89"/>
        <v>ArrozPiscicultura cachama</v>
      </c>
      <c r="K1419">
        <v>0</v>
      </c>
      <c r="L1419">
        <v>0</v>
      </c>
      <c r="O1419">
        <v>0</v>
      </c>
      <c r="P1419">
        <v>0</v>
      </c>
      <c r="Q1419">
        <v>0</v>
      </c>
      <c r="T1419">
        <f t="shared" si="90"/>
        <v>0</v>
      </c>
      <c r="U1419">
        <v>0</v>
      </c>
      <c r="V1419">
        <v>0</v>
      </c>
      <c r="Y1419">
        <f t="shared" si="91"/>
        <v>0</v>
      </c>
      <c r="Z1419">
        <v>0</v>
      </c>
      <c r="AA1419">
        <v>0</v>
      </c>
      <c r="AD1419">
        <v>4.4861999999999999E-2</v>
      </c>
      <c r="AE1419">
        <v>5.4999999999999997E-3</v>
      </c>
      <c r="AF1419">
        <v>0</v>
      </c>
      <c r="AG1419">
        <v>0</v>
      </c>
      <c r="AH1419">
        <v>0</v>
      </c>
    </row>
    <row r="1420" spans="1:34" x14ac:dyDescent="0.3">
      <c r="A1420" t="s">
        <v>281</v>
      </c>
      <c r="B1420" t="s">
        <v>2498</v>
      </c>
      <c r="C1420" t="s">
        <v>1082</v>
      </c>
      <c r="D1420" t="s">
        <v>3755</v>
      </c>
      <c r="E1420" t="s">
        <v>289</v>
      </c>
      <c r="F1420" t="s">
        <v>326</v>
      </c>
      <c r="I1420" t="str">
        <f t="shared" si="88"/>
        <v>06Vai-550</v>
      </c>
      <c r="J1420" t="str">
        <f t="shared" si="89"/>
        <v>ArrozPiscicultura cachama</v>
      </c>
      <c r="K1420">
        <v>0</v>
      </c>
      <c r="L1420">
        <v>0</v>
      </c>
      <c r="O1420">
        <v>0</v>
      </c>
      <c r="P1420">
        <v>0</v>
      </c>
      <c r="Q1420">
        <v>0</v>
      </c>
      <c r="T1420">
        <f t="shared" si="90"/>
        <v>0</v>
      </c>
      <c r="U1420">
        <v>0</v>
      </c>
      <c r="V1420">
        <v>0</v>
      </c>
      <c r="Y1420">
        <f t="shared" si="91"/>
        <v>0</v>
      </c>
      <c r="Z1420">
        <v>0</v>
      </c>
      <c r="AA1420">
        <v>0</v>
      </c>
      <c r="AD1420">
        <v>4.4861999999999999E-2</v>
      </c>
      <c r="AE1420">
        <v>5.4999999999999997E-3</v>
      </c>
      <c r="AF1420">
        <v>0</v>
      </c>
      <c r="AG1420">
        <v>0</v>
      </c>
      <c r="AH1420">
        <v>0</v>
      </c>
    </row>
    <row r="1421" spans="1:34" x14ac:dyDescent="0.3">
      <c r="A1421" t="s">
        <v>281</v>
      </c>
      <c r="B1421" t="s">
        <v>2500</v>
      </c>
      <c r="C1421" t="s">
        <v>1082</v>
      </c>
      <c r="D1421" t="s">
        <v>3756</v>
      </c>
      <c r="E1421" t="s">
        <v>289</v>
      </c>
      <c r="F1421" t="s">
        <v>326</v>
      </c>
      <c r="I1421" t="str">
        <f t="shared" si="88"/>
        <v>06Vai-550</v>
      </c>
      <c r="J1421" t="str">
        <f t="shared" si="89"/>
        <v>ArrozPiscicultura cachama</v>
      </c>
      <c r="K1421">
        <v>0</v>
      </c>
      <c r="L1421">
        <v>0</v>
      </c>
      <c r="O1421">
        <v>0</v>
      </c>
      <c r="P1421">
        <v>0</v>
      </c>
      <c r="Q1421">
        <v>0</v>
      </c>
      <c r="T1421">
        <f t="shared" si="90"/>
        <v>0</v>
      </c>
      <c r="U1421">
        <v>0</v>
      </c>
      <c r="V1421">
        <v>0</v>
      </c>
      <c r="Y1421">
        <f t="shared" si="91"/>
        <v>0</v>
      </c>
      <c r="Z1421">
        <v>0</v>
      </c>
      <c r="AA1421">
        <v>0</v>
      </c>
      <c r="AD1421">
        <v>4.4861999999999999E-2</v>
      </c>
      <c r="AE1421">
        <v>5.4999999999999997E-3</v>
      </c>
      <c r="AF1421">
        <v>0</v>
      </c>
      <c r="AG1421">
        <v>0</v>
      </c>
      <c r="AH1421">
        <v>0</v>
      </c>
    </row>
    <row r="1422" spans="1:34" x14ac:dyDescent="0.3">
      <c r="A1422" t="s">
        <v>281</v>
      </c>
      <c r="B1422" t="s">
        <v>2502</v>
      </c>
      <c r="C1422" t="s">
        <v>1082</v>
      </c>
      <c r="D1422" t="s">
        <v>3757</v>
      </c>
      <c r="E1422" t="s">
        <v>289</v>
      </c>
      <c r="F1422" t="s">
        <v>326</v>
      </c>
      <c r="I1422" t="str">
        <f t="shared" si="88"/>
        <v>06Vai-550</v>
      </c>
      <c r="J1422" t="str">
        <f t="shared" si="89"/>
        <v>ArrozPiscicultura cachama</v>
      </c>
      <c r="K1422">
        <v>0</v>
      </c>
      <c r="L1422">
        <v>0</v>
      </c>
      <c r="O1422">
        <v>0</v>
      </c>
      <c r="P1422">
        <v>0</v>
      </c>
      <c r="Q1422">
        <v>0</v>
      </c>
      <c r="T1422">
        <f t="shared" si="90"/>
        <v>0</v>
      </c>
      <c r="U1422">
        <v>0</v>
      </c>
      <c r="V1422">
        <v>0</v>
      </c>
      <c r="Y1422">
        <f t="shared" si="91"/>
        <v>0</v>
      </c>
      <c r="Z1422">
        <v>0</v>
      </c>
      <c r="AA1422">
        <v>0</v>
      </c>
      <c r="AD1422">
        <v>4.4861999999999999E-2</v>
      </c>
      <c r="AE1422">
        <v>5.4999999999999997E-3</v>
      </c>
      <c r="AF1422">
        <v>0</v>
      </c>
      <c r="AG1422">
        <v>0</v>
      </c>
      <c r="AH1422">
        <v>0</v>
      </c>
    </row>
    <row r="1423" spans="1:34" x14ac:dyDescent="0.3">
      <c r="A1423" t="s">
        <v>281</v>
      </c>
      <c r="B1423" t="s">
        <v>2504</v>
      </c>
      <c r="C1423" t="s">
        <v>1082</v>
      </c>
      <c r="D1423" t="s">
        <v>3758</v>
      </c>
      <c r="E1423" t="s">
        <v>289</v>
      </c>
      <c r="F1423" t="s">
        <v>326</v>
      </c>
      <c r="I1423" t="str">
        <f t="shared" si="88"/>
        <v>06Vai-550</v>
      </c>
      <c r="J1423" t="str">
        <f t="shared" si="89"/>
        <v>ArrozPiscicultura cachama</v>
      </c>
      <c r="K1423">
        <v>0</v>
      </c>
      <c r="L1423">
        <v>0</v>
      </c>
      <c r="O1423">
        <v>0</v>
      </c>
      <c r="P1423">
        <v>0</v>
      </c>
      <c r="Q1423">
        <v>0</v>
      </c>
      <c r="T1423">
        <f t="shared" si="90"/>
        <v>0</v>
      </c>
      <c r="U1423">
        <v>0</v>
      </c>
      <c r="V1423">
        <v>0</v>
      </c>
      <c r="Y1423">
        <f t="shared" si="91"/>
        <v>0</v>
      </c>
      <c r="Z1423">
        <v>0</v>
      </c>
      <c r="AA1423">
        <v>0</v>
      </c>
      <c r="AD1423">
        <v>4.4861999999999999E-2</v>
      </c>
      <c r="AE1423">
        <v>5.4999999999999997E-3</v>
      </c>
      <c r="AF1423">
        <v>0</v>
      </c>
      <c r="AG1423">
        <v>0</v>
      </c>
      <c r="AH1423">
        <v>0</v>
      </c>
    </row>
    <row r="1424" spans="1:34" x14ac:dyDescent="0.3">
      <c r="A1424" t="s">
        <v>281</v>
      </c>
      <c r="B1424" t="s">
        <v>2506</v>
      </c>
      <c r="C1424" t="s">
        <v>1082</v>
      </c>
      <c r="D1424" t="s">
        <v>3759</v>
      </c>
      <c r="E1424" t="s">
        <v>289</v>
      </c>
      <c r="F1424" t="s">
        <v>326</v>
      </c>
      <c r="I1424" t="str">
        <f t="shared" si="88"/>
        <v>06Vai-550</v>
      </c>
      <c r="J1424" t="str">
        <f t="shared" si="89"/>
        <v>ArrozPiscicultura cachama</v>
      </c>
      <c r="K1424">
        <v>0</v>
      </c>
      <c r="L1424">
        <v>0</v>
      </c>
      <c r="O1424">
        <v>0</v>
      </c>
      <c r="P1424">
        <v>0</v>
      </c>
      <c r="Q1424">
        <v>0</v>
      </c>
      <c r="T1424">
        <f t="shared" si="90"/>
        <v>0</v>
      </c>
      <c r="U1424">
        <v>0</v>
      </c>
      <c r="V1424">
        <v>0</v>
      </c>
      <c r="Y1424">
        <f t="shared" si="91"/>
        <v>0</v>
      </c>
      <c r="Z1424">
        <v>0</v>
      </c>
      <c r="AA1424">
        <v>0</v>
      </c>
      <c r="AD1424">
        <v>4.4861999999999999E-2</v>
      </c>
      <c r="AE1424">
        <v>5.4999999999999997E-3</v>
      </c>
      <c r="AF1424">
        <v>0</v>
      </c>
      <c r="AG1424">
        <v>0</v>
      </c>
      <c r="AH1424">
        <v>0</v>
      </c>
    </row>
    <row r="1425" spans="1:34" x14ac:dyDescent="0.3">
      <c r="A1425" t="s">
        <v>281</v>
      </c>
      <c r="B1425" t="s">
        <v>2508</v>
      </c>
      <c r="C1425" t="s">
        <v>1082</v>
      </c>
      <c r="D1425" t="s">
        <v>3760</v>
      </c>
      <c r="E1425" t="s">
        <v>289</v>
      </c>
      <c r="F1425" t="s">
        <v>326</v>
      </c>
      <c r="I1425" t="str">
        <f t="shared" si="88"/>
        <v>06Vai-550</v>
      </c>
      <c r="J1425" t="str">
        <f t="shared" si="89"/>
        <v>ArrozPiscicultura cachama</v>
      </c>
      <c r="K1425">
        <v>0</v>
      </c>
      <c r="L1425">
        <v>0</v>
      </c>
      <c r="O1425">
        <v>0</v>
      </c>
      <c r="P1425">
        <v>0</v>
      </c>
      <c r="Q1425">
        <v>0</v>
      </c>
      <c r="T1425">
        <f t="shared" si="90"/>
        <v>0</v>
      </c>
      <c r="U1425">
        <v>0</v>
      </c>
      <c r="V1425">
        <v>0</v>
      </c>
      <c r="Y1425">
        <f t="shared" si="91"/>
        <v>0</v>
      </c>
      <c r="Z1425">
        <v>0</v>
      </c>
      <c r="AA1425">
        <v>0</v>
      </c>
      <c r="AD1425">
        <v>4.4861999999999999E-2</v>
      </c>
      <c r="AE1425">
        <v>5.4999999999999997E-3</v>
      </c>
      <c r="AF1425">
        <v>0</v>
      </c>
      <c r="AG1425">
        <v>0</v>
      </c>
      <c r="AH1425">
        <v>0</v>
      </c>
    </row>
    <row r="1426" spans="1:34" x14ac:dyDescent="0.3">
      <c r="A1426" t="s">
        <v>281</v>
      </c>
      <c r="B1426" t="s">
        <v>2510</v>
      </c>
      <c r="C1426" t="s">
        <v>1082</v>
      </c>
      <c r="D1426" t="s">
        <v>3761</v>
      </c>
      <c r="E1426" t="s">
        <v>289</v>
      </c>
      <c r="F1426" t="s">
        <v>326</v>
      </c>
      <c r="I1426" t="str">
        <f t="shared" si="88"/>
        <v>06Vai-550</v>
      </c>
      <c r="J1426" t="str">
        <f t="shared" si="89"/>
        <v>ArrozPiscicultura cachama</v>
      </c>
      <c r="K1426">
        <v>0</v>
      </c>
      <c r="L1426">
        <v>0</v>
      </c>
      <c r="O1426">
        <v>0</v>
      </c>
      <c r="P1426">
        <v>0</v>
      </c>
      <c r="Q1426">
        <v>0</v>
      </c>
      <c r="T1426">
        <f t="shared" si="90"/>
        <v>0</v>
      </c>
      <c r="U1426">
        <v>0</v>
      </c>
      <c r="V1426">
        <v>0</v>
      </c>
      <c r="Y1426">
        <f t="shared" si="91"/>
        <v>0</v>
      </c>
      <c r="Z1426">
        <v>0</v>
      </c>
      <c r="AA1426">
        <v>0</v>
      </c>
      <c r="AD1426">
        <v>4.4861999999999999E-2</v>
      </c>
      <c r="AE1426">
        <v>5.4999999999999997E-3</v>
      </c>
      <c r="AF1426">
        <v>0</v>
      </c>
      <c r="AG1426">
        <v>0</v>
      </c>
      <c r="AH1426">
        <v>0</v>
      </c>
    </row>
    <row r="1427" spans="1:34" x14ac:dyDescent="0.3">
      <c r="A1427" t="s">
        <v>281</v>
      </c>
      <c r="B1427" t="s">
        <v>2512</v>
      </c>
      <c r="C1427" t="s">
        <v>1082</v>
      </c>
      <c r="D1427" t="s">
        <v>3762</v>
      </c>
      <c r="E1427" t="s">
        <v>289</v>
      </c>
      <c r="F1427" t="s">
        <v>326</v>
      </c>
      <c r="I1427" t="str">
        <f t="shared" si="88"/>
        <v>06Vai-550</v>
      </c>
      <c r="J1427" t="str">
        <f t="shared" si="89"/>
        <v>ArrozPiscicultura cachama</v>
      </c>
      <c r="K1427">
        <v>0</v>
      </c>
      <c r="L1427">
        <v>0</v>
      </c>
      <c r="O1427">
        <v>0</v>
      </c>
      <c r="P1427">
        <v>0</v>
      </c>
      <c r="Q1427">
        <v>0</v>
      </c>
      <c r="T1427">
        <f t="shared" si="90"/>
        <v>0</v>
      </c>
      <c r="U1427">
        <v>0</v>
      </c>
      <c r="V1427">
        <v>0</v>
      </c>
      <c r="Y1427">
        <f t="shared" si="91"/>
        <v>0</v>
      </c>
      <c r="Z1427">
        <v>0</v>
      </c>
      <c r="AA1427">
        <v>0</v>
      </c>
      <c r="AD1427">
        <v>4.4861999999999999E-2</v>
      </c>
      <c r="AE1427">
        <v>5.4999999999999997E-3</v>
      </c>
      <c r="AF1427">
        <v>0</v>
      </c>
      <c r="AG1427">
        <v>0</v>
      </c>
      <c r="AH1427">
        <v>0</v>
      </c>
    </row>
    <row r="1428" spans="1:34" x14ac:dyDescent="0.3">
      <c r="A1428" t="s">
        <v>281</v>
      </c>
      <c r="B1428" t="s">
        <v>2514</v>
      </c>
      <c r="C1428" t="s">
        <v>1082</v>
      </c>
      <c r="D1428" t="s">
        <v>3763</v>
      </c>
      <c r="E1428" t="s">
        <v>289</v>
      </c>
      <c r="F1428" t="s">
        <v>326</v>
      </c>
      <c r="I1428" t="str">
        <f t="shared" si="88"/>
        <v>06Vai-550</v>
      </c>
      <c r="J1428" t="str">
        <f t="shared" si="89"/>
        <v>ArrozPiscicultura cachama</v>
      </c>
      <c r="K1428">
        <v>0</v>
      </c>
      <c r="L1428">
        <v>0</v>
      </c>
      <c r="O1428">
        <v>0</v>
      </c>
      <c r="P1428">
        <v>0</v>
      </c>
      <c r="Q1428">
        <v>0</v>
      </c>
      <c r="T1428">
        <f t="shared" si="90"/>
        <v>0</v>
      </c>
      <c r="U1428">
        <v>0</v>
      </c>
      <c r="V1428">
        <v>0</v>
      </c>
      <c r="Y1428">
        <f t="shared" si="91"/>
        <v>0</v>
      </c>
      <c r="Z1428">
        <v>0</v>
      </c>
      <c r="AA1428">
        <v>0</v>
      </c>
      <c r="AD1428">
        <v>4.4861999999999999E-2</v>
      </c>
      <c r="AE1428">
        <v>5.4999999999999997E-3</v>
      </c>
      <c r="AF1428">
        <v>0</v>
      </c>
      <c r="AG1428">
        <v>0</v>
      </c>
      <c r="AH1428">
        <v>0</v>
      </c>
    </row>
    <row r="1429" spans="1:34" x14ac:dyDescent="0.3">
      <c r="A1429" t="s">
        <v>281</v>
      </c>
      <c r="B1429" t="s">
        <v>2516</v>
      </c>
      <c r="C1429" t="s">
        <v>1082</v>
      </c>
      <c r="D1429" t="s">
        <v>3764</v>
      </c>
      <c r="E1429" t="s">
        <v>289</v>
      </c>
      <c r="F1429" t="s">
        <v>326</v>
      </c>
      <c r="I1429" t="str">
        <f t="shared" si="88"/>
        <v>06Vai-550</v>
      </c>
      <c r="J1429" t="str">
        <f t="shared" si="89"/>
        <v>ArrozPiscicultura cachama</v>
      </c>
      <c r="K1429">
        <v>0</v>
      </c>
      <c r="L1429">
        <v>0</v>
      </c>
      <c r="O1429">
        <v>0</v>
      </c>
      <c r="P1429">
        <v>0</v>
      </c>
      <c r="Q1429">
        <v>0</v>
      </c>
      <c r="T1429">
        <f t="shared" si="90"/>
        <v>0</v>
      </c>
      <c r="U1429">
        <v>0</v>
      </c>
      <c r="V1429">
        <v>0</v>
      </c>
      <c r="Y1429">
        <f t="shared" si="91"/>
        <v>0</v>
      </c>
      <c r="Z1429">
        <v>0</v>
      </c>
      <c r="AA1429">
        <v>0</v>
      </c>
      <c r="AD1429">
        <v>4.4861999999999999E-2</v>
      </c>
      <c r="AE1429">
        <v>5.4999999999999997E-3</v>
      </c>
      <c r="AF1429">
        <v>0</v>
      </c>
      <c r="AG1429">
        <v>0</v>
      </c>
      <c r="AH1429">
        <v>0</v>
      </c>
    </row>
    <row r="1430" spans="1:34" x14ac:dyDescent="0.3">
      <c r="A1430" t="s">
        <v>281</v>
      </c>
      <c r="B1430" t="s">
        <v>2518</v>
      </c>
      <c r="C1430" t="s">
        <v>1082</v>
      </c>
      <c r="D1430" t="s">
        <v>3765</v>
      </c>
      <c r="E1430" t="s">
        <v>289</v>
      </c>
      <c r="F1430" t="s">
        <v>326</v>
      </c>
      <c r="I1430" t="str">
        <f t="shared" si="88"/>
        <v>06Vai-550</v>
      </c>
      <c r="J1430" t="str">
        <f t="shared" si="89"/>
        <v>ArrozPiscicultura cachama</v>
      </c>
      <c r="K1430">
        <v>0</v>
      </c>
      <c r="L1430">
        <v>0</v>
      </c>
      <c r="O1430">
        <v>0</v>
      </c>
      <c r="P1430">
        <v>0</v>
      </c>
      <c r="Q1430">
        <v>0</v>
      </c>
      <c r="T1430">
        <f t="shared" si="90"/>
        <v>0</v>
      </c>
      <c r="U1430">
        <v>0</v>
      </c>
      <c r="V1430">
        <v>0</v>
      </c>
      <c r="Y1430">
        <f t="shared" si="91"/>
        <v>0</v>
      </c>
      <c r="Z1430">
        <v>0</v>
      </c>
      <c r="AA1430">
        <v>0</v>
      </c>
      <c r="AD1430">
        <v>4.4861999999999999E-2</v>
      </c>
      <c r="AE1430">
        <v>5.4999999999999997E-3</v>
      </c>
      <c r="AF1430">
        <v>0</v>
      </c>
      <c r="AG1430">
        <v>0</v>
      </c>
      <c r="AH1430">
        <v>0</v>
      </c>
    </row>
    <row r="1431" spans="1:34" x14ac:dyDescent="0.3">
      <c r="A1431" t="s">
        <v>281</v>
      </c>
      <c r="B1431" t="s">
        <v>2520</v>
      </c>
      <c r="C1431" t="s">
        <v>1082</v>
      </c>
      <c r="D1431" t="s">
        <v>3766</v>
      </c>
      <c r="E1431" t="s">
        <v>289</v>
      </c>
      <c r="F1431" t="s">
        <v>326</v>
      </c>
      <c r="I1431" t="str">
        <f t="shared" si="88"/>
        <v>06Vai-550</v>
      </c>
      <c r="J1431" t="str">
        <f t="shared" si="89"/>
        <v>ArrozPiscicultura cachama</v>
      </c>
      <c r="K1431">
        <v>0</v>
      </c>
      <c r="L1431">
        <v>0</v>
      </c>
      <c r="O1431">
        <v>0</v>
      </c>
      <c r="P1431">
        <v>0</v>
      </c>
      <c r="Q1431">
        <v>0</v>
      </c>
      <c r="T1431">
        <f t="shared" si="90"/>
        <v>0</v>
      </c>
      <c r="U1431">
        <v>0</v>
      </c>
      <c r="V1431">
        <v>0</v>
      </c>
      <c r="Y1431">
        <f t="shared" si="91"/>
        <v>0</v>
      </c>
      <c r="Z1431">
        <v>0</v>
      </c>
      <c r="AA1431">
        <v>0</v>
      </c>
      <c r="AD1431">
        <v>4.4861999999999999E-2</v>
      </c>
      <c r="AE1431">
        <v>5.4999999999999997E-3</v>
      </c>
      <c r="AF1431">
        <v>0</v>
      </c>
      <c r="AG1431">
        <v>0</v>
      </c>
      <c r="AH1431">
        <v>0</v>
      </c>
    </row>
    <row r="1432" spans="1:34" x14ac:dyDescent="0.3">
      <c r="A1432" t="s">
        <v>281</v>
      </c>
      <c r="B1432" t="s">
        <v>2522</v>
      </c>
      <c r="C1432" t="s">
        <v>1082</v>
      </c>
      <c r="D1432" t="s">
        <v>3767</v>
      </c>
      <c r="E1432" t="s">
        <v>289</v>
      </c>
      <c r="F1432" t="s">
        <v>326</v>
      </c>
      <c r="I1432" t="str">
        <f t="shared" si="88"/>
        <v>06Vai-550</v>
      </c>
      <c r="J1432" t="str">
        <f t="shared" si="89"/>
        <v>ArrozPiscicultura cachama</v>
      </c>
      <c r="K1432">
        <v>0</v>
      </c>
      <c r="L1432">
        <v>0</v>
      </c>
      <c r="O1432">
        <v>0</v>
      </c>
      <c r="P1432">
        <v>0</v>
      </c>
      <c r="Q1432">
        <v>0</v>
      </c>
      <c r="T1432">
        <f t="shared" si="90"/>
        <v>0</v>
      </c>
      <c r="U1432">
        <v>0</v>
      </c>
      <c r="V1432">
        <v>0</v>
      </c>
      <c r="Y1432">
        <f t="shared" si="91"/>
        <v>0</v>
      </c>
      <c r="Z1432">
        <v>0</v>
      </c>
      <c r="AA1432">
        <v>0</v>
      </c>
      <c r="AD1432">
        <v>4.4861999999999999E-2</v>
      </c>
      <c r="AE1432">
        <v>5.4999999999999997E-3</v>
      </c>
      <c r="AF1432">
        <v>0</v>
      </c>
      <c r="AG1432">
        <v>0</v>
      </c>
      <c r="AH1432">
        <v>0</v>
      </c>
    </row>
    <row r="1433" spans="1:34" x14ac:dyDescent="0.3">
      <c r="A1433" t="s">
        <v>281</v>
      </c>
      <c r="B1433" t="s">
        <v>2524</v>
      </c>
      <c r="C1433" t="s">
        <v>1082</v>
      </c>
      <c r="D1433" t="s">
        <v>3768</v>
      </c>
      <c r="E1433" t="s">
        <v>289</v>
      </c>
      <c r="F1433" t="s">
        <v>326</v>
      </c>
      <c r="I1433" t="str">
        <f t="shared" si="88"/>
        <v>06Vai-550</v>
      </c>
      <c r="J1433" t="str">
        <f t="shared" si="89"/>
        <v>ArrozPiscicultura cachama</v>
      </c>
      <c r="K1433">
        <v>0</v>
      </c>
      <c r="L1433">
        <v>0</v>
      </c>
      <c r="O1433">
        <v>0</v>
      </c>
      <c r="P1433">
        <v>0</v>
      </c>
      <c r="Q1433">
        <v>0</v>
      </c>
      <c r="T1433">
        <f t="shared" si="90"/>
        <v>0</v>
      </c>
      <c r="U1433">
        <v>0</v>
      </c>
      <c r="V1433">
        <v>0</v>
      </c>
      <c r="Y1433">
        <f t="shared" si="91"/>
        <v>0</v>
      </c>
      <c r="Z1433">
        <v>0</v>
      </c>
      <c r="AA1433">
        <v>0</v>
      </c>
      <c r="AD1433">
        <v>4.4861999999999999E-2</v>
      </c>
      <c r="AE1433">
        <v>5.4999999999999997E-3</v>
      </c>
      <c r="AF1433">
        <v>0</v>
      </c>
      <c r="AG1433">
        <v>0</v>
      </c>
      <c r="AH1433">
        <v>0</v>
      </c>
    </row>
    <row r="1434" spans="1:34" x14ac:dyDescent="0.3">
      <c r="A1434" t="s">
        <v>281</v>
      </c>
      <c r="B1434" t="s">
        <v>2526</v>
      </c>
      <c r="C1434" t="s">
        <v>1082</v>
      </c>
      <c r="D1434" t="s">
        <v>3769</v>
      </c>
      <c r="E1434" t="s">
        <v>289</v>
      </c>
      <c r="F1434" t="s">
        <v>326</v>
      </c>
      <c r="I1434" t="str">
        <f t="shared" si="88"/>
        <v>06Vai-550</v>
      </c>
      <c r="J1434" t="str">
        <f t="shared" si="89"/>
        <v>ArrozPiscicultura cachama</v>
      </c>
      <c r="K1434">
        <v>0</v>
      </c>
      <c r="L1434">
        <v>0</v>
      </c>
      <c r="O1434">
        <v>0</v>
      </c>
      <c r="P1434">
        <v>0</v>
      </c>
      <c r="Q1434">
        <v>0</v>
      </c>
      <c r="T1434">
        <f t="shared" si="90"/>
        <v>0</v>
      </c>
      <c r="U1434">
        <v>0</v>
      </c>
      <c r="V1434">
        <v>0</v>
      </c>
      <c r="Y1434">
        <f t="shared" si="91"/>
        <v>0</v>
      </c>
      <c r="Z1434">
        <v>0</v>
      </c>
      <c r="AA1434">
        <v>0</v>
      </c>
      <c r="AD1434">
        <v>4.4861999999999999E-2</v>
      </c>
      <c r="AE1434">
        <v>5.4999999999999997E-3</v>
      </c>
      <c r="AF1434">
        <v>0</v>
      </c>
      <c r="AG1434">
        <v>0</v>
      </c>
      <c r="AH1434">
        <v>0</v>
      </c>
    </row>
    <row r="1435" spans="1:34" x14ac:dyDescent="0.3">
      <c r="A1435" t="s">
        <v>281</v>
      </c>
      <c r="B1435" t="s">
        <v>2528</v>
      </c>
      <c r="C1435" t="s">
        <v>1082</v>
      </c>
      <c r="D1435" t="s">
        <v>3770</v>
      </c>
      <c r="E1435" t="s">
        <v>289</v>
      </c>
      <c r="F1435" t="s">
        <v>326</v>
      </c>
      <c r="I1435" t="str">
        <f t="shared" si="88"/>
        <v>06Vai-550</v>
      </c>
      <c r="J1435" t="str">
        <f t="shared" si="89"/>
        <v>ArrozPiscicultura cachama</v>
      </c>
      <c r="K1435">
        <v>0</v>
      </c>
      <c r="L1435">
        <v>0</v>
      </c>
      <c r="O1435">
        <v>0</v>
      </c>
      <c r="P1435">
        <v>0</v>
      </c>
      <c r="Q1435">
        <v>0</v>
      </c>
      <c r="T1435">
        <f t="shared" si="90"/>
        <v>0</v>
      </c>
      <c r="U1435">
        <v>0</v>
      </c>
      <c r="V1435">
        <v>0</v>
      </c>
      <c r="Y1435">
        <f t="shared" si="91"/>
        <v>0</v>
      </c>
      <c r="Z1435">
        <v>0</v>
      </c>
      <c r="AA1435">
        <v>0</v>
      </c>
      <c r="AD1435">
        <v>4.4861999999999999E-2</v>
      </c>
      <c r="AE1435">
        <v>5.4999999999999997E-3</v>
      </c>
      <c r="AF1435">
        <v>0</v>
      </c>
      <c r="AG1435">
        <v>0</v>
      </c>
      <c r="AH1435">
        <v>0</v>
      </c>
    </row>
    <row r="1436" spans="1:34" x14ac:dyDescent="0.3">
      <c r="A1436" t="s">
        <v>281</v>
      </c>
      <c r="B1436" t="s">
        <v>2530</v>
      </c>
      <c r="C1436" t="s">
        <v>1082</v>
      </c>
      <c r="D1436" t="s">
        <v>3771</v>
      </c>
      <c r="E1436" t="s">
        <v>289</v>
      </c>
      <c r="F1436" t="s">
        <v>326</v>
      </c>
      <c r="I1436" t="str">
        <f t="shared" si="88"/>
        <v>06Vai-550</v>
      </c>
      <c r="J1436" t="str">
        <f t="shared" si="89"/>
        <v>ArrozPiscicultura cachama</v>
      </c>
      <c r="K1436">
        <v>0</v>
      </c>
      <c r="L1436">
        <v>0</v>
      </c>
      <c r="O1436">
        <v>0</v>
      </c>
      <c r="P1436">
        <v>0</v>
      </c>
      <c r="Q1436">
        <v>0</v>
      </c>
      <c r="T1436">
        <f t="shared" si="90"/>
        <v>0</v>
      </c>
      <c r="U1436">
        <v>0</v>
      </c>
      <c r="V1436">
        <v>0</v>
      </c>
      <c r="Y1436">
        <f t="shared" si="91"/>
        <v>0</v>
      </c>
      <c r="Z1436">
        <v>0</v>
      </c>
      <c r="AA1436">
        <v>0</v>
      </c>
      <c r="AD1436">
        <v>4.4861999999999999E-2</v>
      </c>
      <c r="AE1436">
        <v>5.4999999999999997E-3</v>
      </c>
      <c r="AF1436">
        <v>0</v>
      </c>
      <c r="AG1436">
        <v>0</v>
      </c>
      <c r="AH1436">
        <v>0</v>
      </c>
    </row>
    <row r="1437" spans="1:34" x14ac:dyDescent="0.3">
      <c r="A1437" t="s">
        <v>281</v>
      </c>
      <c r="B1437" t="s">
        <v>2532</v>
      </c>
      <c r="C1437" t="s">
        <v>1082</v>
      </c>
      <c r="D1437" t="s">
        <v>3772</v>
      </c>
      <c r="E1437" t="s">
        <v>289</v>
      </c>
      <c r="F1437" t="s">
        <v>326</v>
      </c>
      <c r="I1437" t="str">
        <f t="shared" si="88"/>
        <v>06Vai-550</v>
      </c>
      <c r="J1437" t="str">
        <f t="shared" si="89"/>
        <v>ArrozPiscicultura cachama</v>
      </c>
      <c r="K1437">
        <v>0</v>
      </c>
      <c r="L1437">
        <v>0</v>
      </c>
      <c r="O1437">
        <v>0</v>
      </c>
      <c r="P1437">
        <v>0</v>
      </c>
      <c r="Q1437">
        <v>0</v>
      </c>
      <c r="T1437">
        <f t="shared" si="90"/>
        <v>0</v>
      </c>
      <c r="U1437">
        <v>0</v>
      </c>
      <c r="V1437">
        <v>0</v>
      </c>
      <c r="Y1437">
        <f t="shared" si="91"/>
        <v>0</v>
      </c>
      <c r="Z1437">
        <v>0</v>
      </c>
      <c r="AA1437">
        <v>0</v>
      </c>
      <c r="AD1437">
        <v>4.4861999999999999E-2</v>
      </c>
      <c r="AE1437">
        <v>5.4999999999999997E-3</v>
      </c>
      <c r="AF1437">
        <v>0</v>
      </c>
      <c r="AG1437">
        <v>0</v>
      </c>
      <c r="AH1437">
        <v>0</v>
      </c>
    </row>
    <row r="1438" spans="1:34" x14ac:dyDescent="0.3">
      <c r="A1438" t="s">
        <v>281</v>
      </c>
      <c r="B1438" t="s">
        <v>2534</v>
      </c>
      <c r="C1438" t="s">
        <v>1082</v>
      </c>
      <c r="D1438" t="s">
        <v>3773</v>
      </c>
      <c r="E1438" t="s">
        <v>289</v>
      </c>
      <c r="F1438" t="s">
        <v>326</v>
      </c>
      <c r="I1438" t="str">
        <f t="shared" si="88"/>
        <v>06Vai-550</v>
      </c>
      <c r="J1438" t="str">
        <f t="shared" si="89"/>
        <v>ArrozPiscicultura cachama</v>
      </c>
      <c r="K1438">
        <v>0</v>
      </c>
      <c r="L1438">
        <v>0</v>
      </c>
      <c r="O1438">
        <v>0</v>
      </c>
      <c r="P1438">
        <v>0</v>
      </c>
      <c r="Q1438">
        <v>0</v>
      </c>
      <c r="T1438">
        <f t="shared" si="90"/>
        <v>0</v>
      </c>
      <c r="U1438">
        <v>0</v>
      </c>
      <c r="V1438">
        <v>0</v>
      </c>
      <c r="Y1438">
        <f t="shared" si="91"/>
        <v>0</v>
      </c>
      <c r="Z1438">
        <v>0</v>
      </c>
      <c r="AA1438">
        <v>0</v>
      </c>
      <c r="AD1438">
        <v>4.4861999999999999E-2</v>
      </c>
      <c r="AE1438">
        <v>5.4999999999999997E-3</v>
      </c>
      <c r="AF1438">
        <v>0</v>
      </c>
      <c r="AG1438">
        <v>0</v>
      </c>
      <c r="AH1438">
        <v>0</v>
      </c>
    </row>
    <row r="1439" spans="1:34" x14ac:dyDescent="0.3">
      <c r="A1439" t="s">
        <v>281</v>
      </c>
      <c r="B1439" t="s">
        <v>2536</v>
      </c>
      <c r="C1439" t="s">
        <v>1082</v>
      </c>
      <c r="D1439" t="s">
        <v>3774</v>
      </c>
      <c r="E1439" t="s">
        <v>289</v>
      </c>
      <c r="F1439" t="s">
        <v>326</v>
      </c>
      <c r="I1439" t="str">
        <f t="shared" si="88"/>
        <v>06Vai-550</v>
      </c>
      <c r="J1439" t="str">
        <f t="shared" si="89"/>
        <v>ArrozPiscicultura cachama</v>
      </c>
      <c r="K1439">
        <v>0</v>
      </c>
      <c r="L1439">
        <v>0</v>
      </c>
      <c r="O1439">
        <v>0</v>
      </c>
      <c r="P1439">
        <v>0</v>
      </c>
      <c r="Q1439">
        <v>0</v>
      </c>
      <c r="T1439">
        <f t="shared" si="90"/>
        <v>0</v>
      </c>
      <c r="U1439">
        <v>0</v>
      </c>
      <c r="V1439">
        <v>0</v>
      </c>
      <c r="Y1439">
        <f t="shared" si="91"/>
        <v>0</v>
      </c>
      <c r="Z1439">
        <v>0</v>
      </c>
      <c r="AA1439">
        <v>0</v>
      </c>
      <c r="AD1439">
        <v>4.4861999999999999E-2</v>
      </c>
      <c r="AE1439">
        <v>5.4999999999999997E-3</v>
      </c>
      <c r="AF1439">
        <v>0</v>
      </c>
      <c r="AG1439">
        <v>0</v>
      </c>
      <c r="AH1439">
        <v>0</v>
      </c>
    </row>
    <row r="1440" spans="1:34" x14ac:dyDescent="0.3">
      <c r="A1440" t="s">
        <v>281</v>
      </c>
      <c r="B1440" t="s">
        <v>2538</v>
      </c>
      <c r="C1440" t="s">
        <v>1082</v>
      </c>
      <c r="D1440" t="s">
        <v>3775</v>
      </c>
      <c r="E1440" t="s">
        <v>289</v>
      </c>
      <c r="F1440" t="s">
        <v>326</v>
      </c>
      <c r="I1440" t="str">
        <f t="shared" si="88"/>
        <v>06Vai-550</v>
      </c>
      <c r="J1440" t="str">
        <f t="shared" si="89"/>
        <v>ArrozPiscicultura cachama</v>
      </c>
      <c r="K1440">
        <v>0</v>
      </c>
      <c r="L1440">
        <v>0</v>
      </c>
      <c r="O1440">
        <v>0</v>
      </c>
      <c r="P1440">
        <v>0</v>
      </c>
      <c r="Q1440">
        <v>0</v>
      </c>
      <c r="T1440">
        <f t="shared" si="90"/>
        <v>0</v>
      </c>
      <c r="U1440">
        <v>0</v>
      </c>
      <c r="V1440">
        <v>0</v>
      </c>
      <c r="Y1440">
        <f t="shared" si="91"/>
        <v>0</v>
      </c>
      <c r="Z1440">
        <v>0</v>
      </c>
      <c r="AA1440">
        <v>0</v>
      </c>
      <c r="AD1440">
        <v>4.4861999999999999E-2</v>
      </c>
      <c r="AE1440">
        <v>5.4999999999999997E-3</v>
      </c>
      <c r="AF1440">
        <v>0</v>
      </c>
      <c r="AG1440">
        <v>0</v>
      </c>
      <c r="AH1440">
        <v>0</v>
      </c>
    </row>
    <row r="1441" spans="1:34" x14ac:dyDescent="0.3">
      <c r="A1441" t="s">
        <v>281</v>
      </c>
      <c r="B1441" t="s">
        <v>2540</v>
      </c>
      <c r="C1441" t="s">
        <v>1082</v>
      </c>
      <c r="D1441" t="s">
        <v>3776</v>
      </c>
      <c r="E1441" t="s">
        <v>289</v>
      </c>
      <c r="F1441" t="s">
        <v>326</v>
      </c>
      <c r="I1441" t="str">
        <f t="shared" si="88"/>
        <v>06Vai-550</v>
      </c>
      <c r="J1441" t="str">
        <f t="shared" si="89"/>
        <v>ArrozPiscicultura cachama</v>
      </c>
      <c r="K1441">
        <v>0</v>
      </c>
      <c r="L1441">
        <v>0</v>
      </c>
      <c r="O1441">
        <v>0</v>
      </c>
      <c r="P1441">
        <v>0</v>
      </c>
      <c r="Q1441">
        <v>0</v>
      </c>
      <c r="T1441">
        <f t="shared" si="90"/>
        <v>0</v>
      </c>
      <c r="U1441">
        <v>0</v>
      </c>
      <c r="V1441">
        <v>0</v>
      </c>
      <c r="Y1441">
        <f t="shared" si="91"/>
        <v>0</v>
      </c>
      <c r="Z1441">
        <v>0</v>
      </c>
      <c r="AA1441">
        <v>0</v>
      </c>
      <c r="AD1441">
        <v>4.4861999999999999E-2</v>
      </c>
      <c r="AE1441">
        <v>5.4999999999999997E-3</v>
      </c>
      <c r="AF1441">
        <v>0</v>
      </c>
      <c r="AG1441">
        <v>0</v>
      </c>
      <c r="AH1441">
        <v>0</v>
      </c>
    </row>
    <row r="1442" spans="1:34" x14ac:dyDescent="0.3">
      <c r="A1442" t="s">
        <v>281</v>
      </c>
      <c r="B1442" t="s">
        <v>2542</v>
      </c>
      <c r="C1442" t="s">
        <v>1082</v>
      </c>
      <c r="D1442" t="s">
        <v>3777</v>
      </c>
      <c r="E1442" t="s">
        <v>289</v>
      </c>
      <c r="F1442" t="s">
        <v>326</v>
      </c>
      <c r="I1442" t="str">
        <f t="shared" si="88"/>
        <v>06Vai-550</v>
      </c>
      <c r="J1442" t="str">
        <f t="shared" si="89"/>
        <v>ArrozPiscicultura cachama</v>
      </c>
      <c r="K1442">
        <v>0</v>
      </c>
      <c r="L1442">
        <v>0</v>
      </c>
      <c r="O1442">
        <v>0</v>
      </c>
      <c r="P1442">
        <v>0</v>
      </c>
      <c r="Q1442">
        <v>0</v>
      </c>
      <c r="T1442">
        <f t="shared" si="90"/>
        <v>0</v>
      </c>
      <c r="U1442">
        <v>0</v>
      </c>
      <c r="V1442">
        <v>0</v>
      </c>
      <c r="Y1442">
        <f t="shared" si="91"/>
        <v>0</v>
      </c>
      <c r="Z1442">
        <v>0</v>
      </c>
      <c r="AA1442">
        <v>0</v>
      </c>
      <c r="AD1442">
        <v>4.4861999999999999E-2</v>
      </c>
      <c r="AE1442">
        <v>5.4999999999999997E-3</v>
      </c>
      <c r="AF1442">
        <v>0</v>
      </c>
      <c r="AG1442">
        <v>0</v>
      </c>
      <c r="AH1442">
        <v>0</v>
      </c>
    </row>
    <row r="1443" spans="1:34" x14ac:dyDescent="0.3">
      <c r="A1443" t="s">
        <v>281</v>
      </c>
      <c r="B1443" t="s">
        <v>2544</v>
      </c>
      <c r="C1443" t="s">
        <v>1082</v>
      </c>
      <c r="D1443" t="s">
        <v>3778</v>
      </c>
      <c r="E1443" t="s">
        <v>289</v>
      </c>
      <c r="F1443" t="s">
        <v>326</v>
      </c>
      <c r="I1443" t="str">
        <f t="shared" si="88"/>
        <v>06Vai-550</v>
      </c>
      <c r="J1443" t="str">
        <f t="shared" si="89"/>
        <v>ArrozPiscicultura cachama</v>
      </c>
      <c r="K1443">
        <v>0</v>
      </c>
      <c r="L1443">
        <v>0</v>
      </c>
      <c r="O1443">
        <v>0</v>
      </c>
      <c r="P1443">
        <v>0</v>
      </c>
      <c r="Q1443">
        <v>0</v>
      </c>
      <c r="T1443">
        <f t="shared" si="90"/>
        <v>0</v>
      </c>
      <c r="U1443">
        <v>0</v>
      </c>
      <c r="V1443">
        <v>0</v>
      </c>
      <c r="Y1443">
        <f t="shared" si="91"/>
        <v>0</v>
      </c>
      <c r="Z1443">
        <v>0</v>
      </c>
      <c r="AA1443">
        <v>0</v>
      </c>
      <c r="AD1443">
        <v>4.4861999999999999E-2</v>
      </c>
      <c r="AE1443">
        <v>5.4999999999999997E-3</v>
      </c>
      <c r="AF1443">
        <v>0</v>
      </c>
      <c r="AG1443">
        <v>0</v>
      </c>
      <c r="AH1443">
        <v>0</v>
      </c>
    </row>
    <row r="1444" spans="1:34" x14ac:dyDescent="0.3">
      <c r="A1444" t="s">
        <v>281</v>
      </c>
      <c r="B1444" t="s">
        <v>2546</v>
      </c>
      <c r="C1444" t="s">
        <v>1082</v>
      </c>
      <c r="D1444" t="s">
        <v>3779</v>
      </c>
      <c r="E1444" t="s">
        <v>289</v>
      </c>
      <c r="F1444" t="s">
        <v>326</v>
      </c>
      <c r="I1444" t="str">
        <f t="shared" si="88"/>
        <v>06Vai-550</v>
      </c>
      <c r="J1444" t="str">
        <f t="shared" si="89"/>
        <v>ArrozPiscicultura cachama</v>
      </c>
      <c r="K1444">
        <v>0</v>
      </c>
      <c r="L1444">
        <v>0</v>
      </c>
      <c r="O1444">
        <v>0</v>
      </c>
      <c r="P1444">
        <v>0</v>
      </c>
      <c r="Q1444">
        <v>0</v>
      </c>
      <c r="T1444">
        <f t="shared" si="90"/>
        <v>0</v>
      </c>
      <c r="U1444">
        <v>0</v>
      </c>
      <c r="V1444">
        <v>0</v>
      </c>
      <c r="Y1444">
        <f t="shared" si="91"/>
        <v>0</v>
      </c>
      <c r="Z1444">
        <v>0</v>
      </c>
      <c r="AA1444">
        <v>0</v>
      </c>
      <c r="AD1444">
        <v>4.4861999999999999E-2</v>
      </c>
      <c r="AE1444">
        <v>5.4999999999999997E-3</v>
      </c>
      <c r="AF1444">
        <v>0</v>
      </c>
      <c r="AG1444">
        <v>0</v>
      </c>
      <c r="AH1444">
        <v>0</v>
      </c>
    </row>
    <row r="1445" spans="1:34" x14ac:dyDescent="0.3">
      <c r="A1445" t="s">
        <v>281</v>
      </c>
      <c r="B1445" t="s">
        <v>2548</v>
      </c>
      <c r="C1445" t="s">
        <v>1082</v>
      </c>
      <c r="D1445" t="s">
        <v>3780</v>
      </c>
      <c r="E1445" t="s">
        <v>289</v>
      </c>
      <c r="F1445" t="s">
        <v>326</v>
      </c>
      <c r="I1445" t="str">
        <f t="shared" si="88"/>
        <v>06Vai-550</v>
      </c>
      <c r="J1445" t="str">
        <f t="shared" si="89"/>
        <v>ArrozPiscicultura cachama</v>
      </c>
      <c r="K1445">
        <v>0</v>
      </c>
      <c r="L1445">
        <v>0</v>
      </c>
      <c r="O1445">
        <v>0</v>
      </c>
      <c r="P1445">
        <v>0</v>
      </c>
      <c r="Q1445">
        <v>0</v>
      </c>
      <c r="T1445">
        <f t="shared" si="90"/>
        <v>0</v>
      </c>
      <c r="U1445">
        <v>0</v>
      </c>
      <c r="V1445">
        <v>0</v>
      </c>
      <c r="Y1445">
        <f t="shared" si="91"/>
        <v>0</v>
      </c>
      <c r="Z1445">
        <v>0</v>
      </c>
      <c r="AA1445">
        <v>0</v>
      </c>
      <c r="AD1445">
        <v>4.4861999999999999E-2</v>
      </c>
      <c r="AE1445">
        <v>5.4999999999999997E-3</v>
      </c>
      <c r="AF1445">
        <v>0</v>
      </c>
      <c r="AG1445">
        <v>0</v>
      </c>
      <c r="AH1445">
        <v>0</v>
      </c>
    </row>
    <row r="1446" spans="1:34" x14ac:dyDescent="0.3">
      <c r="A1446" t="s">
        <v>281</v>
      </c>
      <c r="B1446" t="s">
        <v>2550</v>
      </c>
      <c r="C1446" t="s">
        <v>1082</v>
      </c>
      <c r="D1446" t="s">
        <v>3781</v>
      </c>
      <c r="E1446" t="s">
        <v>289</v>
      </c>
      <c r="F1446" t="s">
        <v>326</v>
      </c>
      <c r="I1446" t="str">
        <f t="shared" si="88"/>
        <v>06Vai-550</v>
      </c>
      <c r="J1446" t="str">
        <f t="shared" si="89"/>
        <v>ArrozPiscicultura cachama</v>
      </c>
      <c r="K1446">
        <v>0</v>
      </c>
      <c r="L1446">
        <v>0</v>
      </c>
      <c r="O1446">
        <v>0</v>
      </c>
      <c r="P1446">
        <v>0</v>
      </c>
      <c r="Q1446">
        <v>0</v>
      </c>
      <c r="T1446">
        <f t="shared" si="90"/>
        <v>0</v>
      </c>
      <c r="U1446">
        <v>0</v>
      </c>
      <c r="V1446">
        <v>0</v>
      </c>
      <c r="Y1446">
        <f t="shared" si="91"/>
        <v>0</v>
      </c>
      <c r="Z1446">
        <v>0</v>
      </c>
      <c r="AA1446">
        <v>0</v>
      </c>
      <c r="AD1446">
        <v>4.4861999999999999E-2</v>
      </c>
      <c r="AE1446">
        <v>5.4999999999999997E-3</v>
      </c>
      <c r="AF1446">
        <v>0</v>
      </c>
      <c r="AG1446">
        <v>0</v>
      </c>
      <c r="AH1446">
        <v>0</v>
      </c>
    </row>
    <row r="1447" spans="1:34" x14ac:dyDescent="0.3">
      <c r="A1447" t="s">
        <v>281</v>
      </c>
      <c r="B1447" t="s">
        <v>2552</v>
      </c>
      <c r="C1447" t="s">
        <v>1082</v>
      </c>
      <c r="D1447" t="s">
        <v>3782</v>
      </c>
      <c r="E1447" t="s">
        <v>289</v>
      </c>
      <c r="F1447" t="s">
        <v>326</v>
      </c>
      <c r="I1447" t="str">
        <f t="shared" si="88"/>
        <v>06Vai-550</v>
      </c>
      <c r="J1447" t="str">
        <f t="shared" si="89"/>
        <v>ArrozPiscicultura cachama</v>
      </c>
      <c r="K1447">
        <v>0</v>
      </c>
      <c r="L1447">
        <v>0</v>
      </c>
      <c r="O1447">
        <v>0</v>
      </c>
      <c r="P1447">
        <v>0</v>
      </c>
      <c r="Q1447">
        <v>0</v>
      </c>
      <c r="T1447">
        <f t="shared" si="90"/>
        <v>0</v>
      </c>
      <c r="U1447">
        <v>0</v>
      </c>
      <c r="V1447">
        <v>0</v>
      </c>
      <c r="Y1447">
        <f t="shared" si="91"/>
        <v>0</v>
      </c>
      <c r="Z1447">
        <v>0</v>
      </c>
      <c r="AA1447">
        <v>0</v>
      </c>
      <c r="AD1447">
        <v>4.4861999999999999E-2</v>
      </c>
      <c r="AE1447">
        <v>5.4999999999999997E-3</v>
      </c>
      <c r="AF1447">
        <v>0</v>
      </c>
      <c r="AG1447">
        <v>0</v>
      </c>
      <c r="AH1447">
        <v>0</v>
      </c>
    </row>
    <row r="1448" spans="1:34" x14ac:dyDescent="0.3">
      <c r="A1448" t="s">
        <v>281</v>
      </c>
      <c r="B1448" t="s">
        <v>2554</v>
      </c>
      <c r="C1448" t="s">
        <v>1082</v>
      </c>
      <c r="D1448" t="s">
        <v>3783</v>
      </c>
      <c r="E1448" t="s">
        <v>289</v>
      </c>
      <c r="F1448" t="s">
        <v>326</v>
      </c>
      <c r="I1448" t="str">
        <f t="shared" si="88"/>
        <v>06Vai-550</v>
      </c>
      <c r="J1448" t="str">
        <f t="shared" si="89"/>
        <v>ArrozPiscicultura cachama</v>
      </c>
      <c r="K1448">
        <v>0</v>
      </c>
      <c r="L1448">
        <v>0</v>
      </c>
      <c r="O1448">
        <v>0</v>
      </c>
      <c r="P1448">
        <v>0</v>
      </c>
      <c r="Q1448">
        <v>0</v>
      </c>
      <c r="T1448">
        <f t="shared" si="90"/>
        <v>0</v>
      </c>
      <c r="U1448">
        <v>0</v>
      </c>
      <c r="V1448">
        <v>0</v>
      </c>
      <c r="Y1448">
        <f t="shared" si="91"/>
        <v>0</v>
      </c>
      <c r="Z1448">
        <v>0</v>
      </c>
      <c r="AA1448">
        <v>0</v>
      </c>
      <c r="AD1448">
        <v>4.4861999999999999E-2</v>
      </c>
      <c r="AE1448">
        <v>5.4999999999999997E-3</v>
      </c>
      <c r="AF1448">
        <v>0</v>
      </c>
      <c r="AG1448">
        <v>0</v>
      </c>
      <c r="AH1448">
        <v>0</v>
      </c>
    </row>
    <row r="1449" spans="1:34" x14ac:dyDescent="0.3">
      <c r="A1449" t="s">
        <v>281</v>
      </c>
      <c r="B1449" t="s">
        <v>2556</v>
      </c>
      <c r="C1449" t="s">
        <v>1082</v>
      </c>
      <c r="D1449" t="s">
        <v>3784</v>
      </c>
      <c r="E1449" t="s">
        <v>289</v>
      </c>
      <c r="F1449" t="s">
        <v>326</v>
      </c>
      <c r="I1449" t="str">
        <f t="shared" si="88"/>
        <v>06Vai-550</v>
      </c>
      <c r="J1449" t="str">
        <f t="shared" si="89"/>
        <v>ArrozPiscicultura cachama</v>
      </c>
      <c r="K1449">
        <v>0</v>
      </c>
      <c r="L1449">
        <v>0</v>
      </c>
      <c r="O1449">
        <v>0</v>
      </c>
      <c r="P1449">
        <v>0</v>
      </c>
      <c r="Q1449">
        <v>0</v>
      </c>
      <c r="T1449">
        <f t="shared" si="90"/>
        <v>0</v>
      </c>
      <c r="U1449">
        <v>0</v>
      </c>
      <c r="V1449">
        <v>0</v>
      </c>
      <c r="Y1449">
        <f t="shared" si="91"/>
        <v>0</v>
      </c>
      <c r="Z1449">
        <v>0</v>
      </c>
      <c r="AA1449">
        <v>0</v>
      </c>
      <c r="AD1449">
        <v>4.4861999999999999E-2</v>
      </c>
      <c r="AE1449">
        <v>5.4999999999999997E-3</v>
      </c>
      <c r="AF1449">
        <v>0</v>
      </c>
      <c r="AG1449">
        <v>0</v>
      </c>
      <c r="AH1449">
        <v>0</v>
      </c>
    </row>
    <row r="1450" spans="1:34" x14ac:dyDescent="0.3">
      <c r="A1450" t="s">
        <v>281</v>
      </c>
      <c r="B1450" t="s">
        <v>2558</v>
      </c>
      <c r="C1450" t="s">
        <v>1082</v>
      </c>
      <c r="D1450" t="s">
        <v>3785</v>
      </c>
      <c r="E1450" t="s">
        <v>289</v>
      </c>
      <c r="F1450" t="s">
        <v>326</v>
      </c>
      <c r="I1450" t="str">
        <f t="shared" si="88"/>
        <v>06Vai-550</v>
      </c>
      <c r="J1450" t="str">
        <f t="shared" si="89"/>
        <v>ArrozPiscicultura cachama</v>
      </c>
      <c r="K1450">
        <v>0</v>
      </c>
      <c r="L1450">
        <v>0</v>
      </c>
      <c r="O1450">
        <v>0</v>
      </c>
      <c r="P1450">
        <v>0</v>
      </c>
      <c r="Q1450">
        <v>0</v>
      </c>
      <c r="T1450">
        <f t="shared" si="90"/>
        <v>0</v>
      </c>
      <c r="U1450">
        <v>0</v>
      </c>
      <c r="V1450">
        <v>0</v>
      </c>
      <c r="Y1450">
        <f t="shared" si="91"/>
        <v>0</v>
      </c>
      <c r="Z1450">
        <v>0</v>
      </c>
      <c r="AA1450">
        <v>0</v>
      </c>
      <c r="AD1450">
        <v>4.4861999999999999E-2</v>
      </c>
      <c r="AE1450">
        <v>5.4999999999999997E-3</v>
      </c>
      <c r="AF1450">
        <v>0</v>
      </c>
      <c r="AG1450">
        <v>0</v>
      </c>
      <c r="AH1450">
        <v>0</v>
      </c>
    </row>
    <row r="1451" spans="1:34" x14ac:dyDescent="0.3">
      <c r="A1451" t="s">
        <v>281</v>
      </c>
      <c r="B1451" t="s">
        <v>2560</v>
      </c>
      <c r="C1451" t="s">
        <v>1082</v>
      </c>
      <c r="D1451" t="s">
        <v>3786</v>
      </c>
      <c r="E1451" t="s">
        <v>289</v>
      </c>
      <c r="F1451" t="s">
        <v>326</v>
      </c>
      <c r="I1451" t="str">
        <f t="shared" si="88"/>
        <v>06Vai-550</v>
      </c>
      <c r="J1451" t="str">
        <f t="shared" si="89"/>
        <v>ArrozPiscicultura cachama</v>
      </c>
      <c r="K1451">
        <v>0</v>
      </c>
      <c r="L1451">
        <v>0</v>
      </c>
      <c r="O1451">
        <v>0</v>
      </c>
      <c r="P1451">
        <v>0</v>
      </c>
      <c r="Q1451">
        <v>0</v>
      </c>
      <c r="T1451">
        <f t="shared" si="90"/>
        <v>0</v>
      </c>
      <c r="U1451">
        <v>0</v>
      </c>
      <c r="V1451">
        <v>0</v>
      </c>
      <c r="Y1451">
        <f t="shared" si="91"/>
        <v>0</v>
      </c>
      <c r="Z1451">
        <v>0</v>
      </c>
      <c r="AA1451">
        <v>0</v>
      </c>
      <c r="AD1451">
        <v>4.4861999999999999E-2</v>
      </c>
      <c r="AE1451">
        <v>5.4999999999999997E-3</v>
      </c>
      <c r="AF1451">
        <v>0</v>
      </c>
      <c r="AG1451">
        <v>0</v>
      </c>
      <c r="AH1451">
        <v>0</v>
      </c>
    </row>
    <row r="1452" spans="1:34" x14ac:dyDescent="0.3">
      <c r="A1452" t="s">
        <v>281</v>
      </c>
      <c r="B1452" t="s">
        <v>2562</v>
      </c>
      <c r="C1452" t="s">
        <v>1082</v>
      </c>
      <c r="D1452" t="s">
        <v>3787</v>
      </c>
      <c r="E1452" t="s">
        <v>289</v>
      </c>
      <c r="F1452" t="s">
        <v>326</v>
      </c>
      <c r="I1452" t="str">
        <f t="shared" si="88"/>
        <v>06Vai-550</v>
      </c>
      <c r="J1452" t="str">
        <f t="shared" si="89"/>
        <v>ArrozPiscicultura cachama</v>
      </c>
      <c r="K1452">
        <v>0</v>
      </c>
      <c r="L1452">
        <v>0</v>
      </c>
      <c r="O1452">
        <v>0</v>
      </c>
      <c r="P1452">
        <v>0</v>
      </c>
      <c r="Q1452">
        <v>0</v>
      </c>
      <c r="T1452">
        <f t="shared" si="90"/>
        <v>0</v>
      </c>
      <c r="U1452">
        <v>0</v>
      </c>
      <c r="V1452">
        <v>0</v>
      </c>
      <c r="Y1452">
        <f t="shared" si="91"/>
        <v>0</v>
      </c>
      <c r="Z1452">
        <v>0</v>
      </c>
      <c r="AA1452">
        <v>0</v>
      </c>
      <c r="AD1452">
        <v>4.4861999999999999E-2</v>
      </c>
      <c r="AE1452">
        <v>5.4999999999999997E-3</v>
      </c>
      <c r="AF1452">
        <v>0</v>
      </c>
      <c r="AG1452">
        <v>0</v>
      </c>
      <c r="AH1452">
        <v>0</v>
      </c>
    </row>
    <row r="1453" spans="1:34" x14ac:dyDescent="0.3">
      <c r="A1453" t="s">
        <v>281</v>
      </c>
      <c r="B1453" t="s">
        <v>2564</v>
      </c>
      <c r="C1453" t="s">
        <v>1082</v>
      </c>
      <c r="D1453" t="s">
        <v>3788</v>
      </c>
      <c r="E1453" t="s">
        <v>289</v>
      </c>
      <c r="F1453" t="s">
        <v>326</v>
      </c>
      <c r="I1453" t="str">
        <f t="shared" si="88"/>
        <v>06Vai-550</v>
      </c>
      <c r="J1453" t="str">
        <f t="shared" si="89"/>
        <v>ArrozPiscicultura cachama</v>
      </c>
      <c r="K1453">
        <v>0</v>
      </c>
      <c r="L1453">
        <v>0</v>
      </c>
      <c r="O1453">
        <v>0</v>
      </c>
      <c r="P1453">
        <v>0</v>
      </c>
      <c r="Q1453">
        <v>0</v>
      </c>
      <c r="T1453">
        <f t="shared" si="90"/>
        <v>0</v>
      </c>
      <c r="U1453">
        <v>0</v>
      </c>
      <c r="V1453">
        <v>0</v>
      </c>
      <c r="Y1453">
        <f t="shared" si="91"/>
        <v>0</v>
      </c>
      <c r="Z1453">
        <v>0</v>
      </c>
      <c r="AA1453">
        <v>0</v>
      </c>
      <c r="AD1453">
        <v>4.4861999999999999E-2</v>
      </c>
      <c r="AE1453">
        <v>5.4999999999999997E-3</v>
      </c>
      <c r="AF1453">
        <v>0</v>
      </c>
      <c r="AG1453">
        <v>0</v>
      </c>
      <c r="AH1453">
        <v>0</v>
      </c>
    </row>
    <row r="1454" spans="1:34" x14ac:dyDescent="0.3">
      <c r="A1454" t="s">
        <v>281</v>
      </c>
      <c r="B1454" t="s">
        <v>2566</v>
      </c>
      <c r="C1454" t="s">
        <v>1082</v>
      </c>
      <c r="D1454" t="s">
        <v>3789</v>
      </c>
      <c r="E1454" t="s">
        <v>289</v>
      </c>
      <c r="F1454" t="s">
        <v>326</v>
      </c>
      <c r="I1454" t="str">
        <f t="shared" si="88"/>
        <v>06Vai-550</v>
      </c>
      <c r="J1454" t="str">
        <f t="shared" si="89"/>
        <v>ArrozPiscicultura cachama</v>
      </c>
      <c r="K1454">
        <v>0</v>
      </c>
      <c r="L1454">
        <v>0</v>
      </c>
      <c r="O1454">
        <v>0</v>
      </c>
      <c r="P1454">
        <v>0</v>
      </c>
      <c r="Q1454">
        <v>0</v>
      </c>
      <c r="T1454">
        <f t="shared" si="90"/>
        <v>0</v>
      </c>
      <c r="U1454">
        <v>0</v>
      </c>
      <c r="V1454">
        <v>0</v>
      </c>
      <c r="Y1454">
        <f t="shared" si="91"/>
        <v>0</v>
      </c>
      <c r="Z1454">
        <v>0</v>
      </c>
      <c r="AA1454">
        <v>0</v>
      </c>
      <c r="AD1454">
        <v>4.4861999999999999E-2</v>
      </c>
      <c r="AE1454">
        <v>5.4999999999999997E-3</v>
      </c>
      <c r="AF1454">
        <v>0</v>
      </c>
      <c r="AG1454">
        <v>0</v>
      </c>
      <c r="AH1454">
        <v>0</v>
      </c>
    </row>
    <row r="1455" spans="1:34" x14ac:dyDescent="0.3">
      <c r="A1455" t="s">
        <v>281</v>
      </c>
      <c r="B1455" t="s">
        <v>2568</v>
      </c>
      <c r="C1455" t="s">
        <v>1082</v>
      </c>
      <c r="D1455" t="s">
        <v>3790</v>
      </c>
      <c r="E1455" t="s">
        <v>289</v>
      </c>
      <c r="F1455" t="s">
        <v>326</v>
      </c>
      <c r="I1455" t="str">
        <f t="shared" si="88"/>
        <v>06Vai-550</v>
      </c>
      <c r="J1455" t="str">
        <f t="shared" si="89"/>
        <v>ArrozPiscicultura cachama</v>
      </c>
      <c r="K1455">
        <v>0</v>
      </c>
      <c r="L1455">
        <v>0</v>
      </c>
      <c r="O1455">
        <v>0</v>
      </c>
      <c r="P1455">
        <v>0</v>
      </c>
      <c r="Q1455">
        <v>0</v>
      </c>
      <c r="T1455">
        <f t="shared" si="90"/>
        <v>0</v>
      </c>
      <c r="U1455">
        <v>0</v>
      </c>
      <c r="V1455">
        <v>0</v>
      </c>
      <c r="Y1455">
        <f t="shared" si="91"/>
        <v>0</v>
      </c>
      <c r="Z1455">
        <v>0</v>
      </c>
      <c r="AA1455">
        <v>0</v>
      </c>
      <c r="AD1455">
        <v>4.4861999999999999E-2</v>
      </c>
      <c r="AE1455">
        <v>5.4999999999999997E-3</v>
      </c>
      <c r="AF1455">
        <v>0</v>
      </c>
      <c r="AG1455">
        <v>0</v>
      </c>
      <c r="AH1455">
        <v>0</v>
      </c>
    </row>
    <row r="1456" spans="1:34" x14ac:dyDescent="0.3">
      <c r="A1456" t="s">
        <v>281</v>
      </c>
      <c r="B1456" t="s">
        <v>2570</v>
      </c>
      <c r="C1456" t="s">
        <v>1082</v>
      </c>
      <c r="D1456" t="s">
        <v>3791</v>
      </c>
      <c r="E1456" t="s">
        <v>289</v>
      </c>
      <c r="F1456" t="s">
        <v>326</v>
      </c>
      <c r="I1456" t="str">
        <f t="shared" si="88"/>
        <v>06Vai-550</v>
      </c>
      <c r="J1456" t="str">
        <f t="shared" si="89"/>
        <v>ArrozPiscicultura cachama</v>
      </c>
      <c r="K1456">
        <v>0</v>
      </c>
      <c r="L1456">
        <v>0</v>
      </c>
      <c r="O1456">
        <v>0</v>
      </c>
      <c r="P1456">
        <v>0</v>
      </c>
      <c r="Q1456">
        <v>0</v>
      </c>
      <c r="T1456">
        <f t="shared" si="90"/>
        <v>0</v>
      </c>
      <c r="U1456">
        <v>0</v>
      </c>
      <c r="V1456">
        <v>0</v>
      </c>
      <c r="Y1456">
        <f t="shared" si="91"/>
        <v>0</v>
      </c>
      <c r="Z1456">
        <v>0</v>
      </c>
      <c r="AA1456">
        <v>0</v>
      </c>
      <c r="AD1456">
        <v>4.4861999999999999E-2</v>
      </c>
      <c r="AE1456">
        <v>5.4999999999999997E-3</v>
      </c>
      <c r="AF1456">
        <v>0</v>
      </c>
      <c r="AG1456">
        <v>0</v>
      </c>
      <c r="AH1456">
        <v>0</v>
      </c>
    </row>
    <row r="1457" spans="1:34" x14ac:dyDescent="0.3">
      <c r="A1457" t="s">
        <v>281</v>
      </c>
      <c r="B1457" t="s">
        <v>2572</v>
      </c>
      <c r="C1457" t="s">
        <v>1082</v>
      </c>
      <c r="D1457" t="s">
        <v>3792</v>
      </c>
      <c r="E1457" t="s">
        <v>289</v>
      </c>
      <c r="F1457" t="s">
        <v>326</v>
      </c>
      <c r="I1457" t="str">
        <f t="shared" si="88"/>
        <v>06Vai-550</v>
      </c>
      <c r="J1457" t="str">
        <f t="shared" si="89"/>
        <v>ArrozPiscicultura cachama</v>
      </c>
      <c r="K1457">
        <v>0</v>
      </c>
      <c r="L1457">
        <v>0</v>
      </c>
      <c r="O1457">
        <v>0</v>
      </c>
      <c r="P1457">
        <v>0</v>
      </c>
      <c r="Q1457">
        <v>0</v>
      </c>
      <c r="T1457">
        <f t="shared" si="90"/>
        <v>0</v>
      </c>
      <c r="U1457">
        <v>0</v>
      </c>
      <c r="V1457">
        <v>0</v>
      </c>
      <c r="Y1457">
        <f t="shared" si="91"/>
        <v>0</v>
      </c>
      <c r="Z1457">
        <v>0</v>
      </c>
      <c r="AA1457">
        <v>0</v>
      </c>
      <c r="AD1457">
        <v>4.4861999999999999E-2</v>
      </c>
      <c r="AE1457">
        <v>5.4999999999999997E-3</v>
      </c>
      <c r="AF1457">
        <v>0</v>
      </c>
      <c r="AG1457">
        <v>0</v>
      </c>
      <c r="AH1457">
        <v>0</v>
      </c>
    </row>
    <row r="1458" spans="1:34" x14ac:dyDescent="0.3">
      <c r="A1458" t="s">
        <v>281</v>
      </c>
      <c r="B1458" t="s">
        <v>2574</v>
      </c>
      <c r="C1458" t="s">
        <v>1082</v>
      </c>
      <c r="D1458" t="s">
        <v>3793</v>
      </c>
      <c r="E1458" t="s">
        <v>289</v>
      </c>
      <c r="F1458" t="s">
        <v>326</v>
      </c>
      <c r="I1458" t="str">
        <f t="shared" si="88"/>
        <v>06Vai-550</v>
      </c>
      <c r="J1458" t="str">
        <f t="shared" si="89"/>
        <v>ArrozPiscicultura cachama</v>
      </c>
      <c r="K1458">
        <v>0</v>
      </c>
      <c r="L1458">
        <v>0</v>
      </c>
      <c r="O1458">
        <v>0</v>
      </c>
      <c r="P1458">
        <v>0</v>
      </c>
      <c r="Q1458">
        <v>0</v>
      </c>
      <c r="T1458">
        <f t="shared" si="90"/>
        <v>0</v>
      </c>
      <c r="U1458">
        <v>0</v>
      </c>
      <c r="V1458">
        <v>0</v>
      </c>
      <c r="Y1458">
        <f t="shared" si="91"/>
        <v>0</v>
      </c>
      <c r="Z1458">
        <v>0</v>
      </c>
      <c r="AA1458">
        <v>0</v>
      </c>
      <c r="AD1458">
        <v>4.4861999999999999E-2</v>
      </c>
      <c r="AE1458">
        <v>5.4999999999999997E-3</v>
      </c>
      <c r="AF1458">
        <v>0</v>
      </c>
      <c r="AG1458">
        <v>0</v>
      </c>
      <c r="AH1458">
        <v>0</v>
      </c>
    </row>
    <row r="1459" spans="1:34" x14ac:dyDescent="0.3">
      <c r="A1459" t="s">
        <v>281</v>
      </c>
      <c r="B1459" t="s">
        <v>2576</v>
      </c>
      <c r="C1459" t="s">
        <v>1082</v>
      </c>
      <c r="D1459" t="s">
        <v>3794</v>
      </c>
      <c r="E1459" t="s">
        <v>289</v>
      </c>
      <c r="F1459" t="s">
        <v>326</v>
      </c>
      <c r="I1459" t="str">
        <f t="shared" si="88"/>
        <v>06Vai-550</v>
      </c>
      <c r="J1459" t="str">
        <f t="shared" si="89"/>
        <v>ArrozPiscicultura cachama</v>
      </c>
      <c r="K1459">
        <v>0</v>
      </c>
      <c r="L1459">
        <v>0</v>
      </c>
      <c r="O1459">
        <v>0</v>
      </c>
      <c r="P1459">
        <v>0</v>
      </c>
      <c r="Q1459">
        <v>0</v>
      </c>
      <c r="T1459">
        <f t="shared" si="90"/>
        <v>0</v>
      </c>
      <c r="U1459">
        <v>0</v>
      </c>
      <c r="V1459">
        <v>0</v>
      </c>
      <c r="Y1459">
        <f t="shared" si="91"/>
        <v>0</v>
      </c>
      <c r="Z1459">
        <v>0</v>
      </c>
      <c r="AA1459">
        <v>0</v>
      </c>
      <c r="AD1459">
        <v>4.4861999999999999E-2</v>
      </c>
      <c r="AE1459">
        <v>5.4999999999999997E-3</v>
      </c>
      <c r="AF1459">
        <v>0</v>
      </c>
      <c r="AG1459">
        <v>0</v>
      </c>
      <c r="AH1459">
        <v>0</v>
      </c>
    </row>
    <row r="1460" spans="1:34" x14ac:dyDescent="0.3">
      <c r="A1460" t="s">
        <v>281</v>
      </c>
      <c r="B1460" t="s">
        <v>2578</v>
      </c>
      <c r="C1460" t="s">
        <v>1082</v>
      </c>
      <c r="D1460" t="s">
        <v>3795</v>
      </c>
      <c r="E1460" t="s">
        <v>289</v>
      </c>
      <c r="F1460" t="s">
        <v>326</v>
      </c>
      <c r="I1460" t="str">
        <f t="shared" si="88"/>
        <v>06Vai-550</v>
      </c>
      <c r="J1460" t="str">
        <f t="shared" si="89"/>
        <v>ArrozPiscicultura cachama</v>
      </c>
      <c r="K1460">
        <v>0</v>
      </c>
      <c r="L1460">
        <v>0</v>
      </c>
      <c r="O1460">
        <v>0</v>
      </c>
      <c r="P1460">
        <v>0</v>
      </c>
      <c r="Q1460">
        <v>0</v>
      </c>
      <c r="T1460">
        <f t="shared" si="90"/>
        <v>0</v>
      </c>
      <c r="U1460">
        <v>0</v>
      </c>
      <c r="V1460">
        <v>0</v>
      </c>
      <c r="Y1460">
        <f t="shared" si="91"/>
        <v>0</v>
      </c>
      <c r="Z1460">
        <v>0</v>
      </c>
      <c r="AA1460">
        <v>0</v>
      </c>
      <c r="AD1460">
        <v>4.4861999999999999E-2</v>
      </c>
      <c r="AE1460">
        <v>5.4999999999999997E-3</v>
      </c>
      <c r="AF1460">
        <v>0</v>
      </c>
      <c r="AG1460">
        <v>0</v>
      </c>
      <c r="AH1460">
        <v>0</v>
      </c>
    </row>
    <row r="1461" spans="1:34" x14ac:dyDescent="0.3">
      <c r="A1461" t="s">
        <v>281</v>
      </c>
      <c r="B1461" t="s">
        <v>2580</v>
      </c>
      <c r="C1461" t="s">
        <v>1082</v>
      </c>
      <c r="D1461" t="s">
        <v>3796</v>
      </c>
      <c r="E1461" t="s">
        <v>289</v>
      </c>
      <c r="F1461" t="s">
        <v>326</v>
      </c>
      <c r="I1461" t="str">
        <f t="shared" si="88"/>
        <v>06Vai-550</v>
      </c>
      <c r="J1461" t="str">
        <f t="shared" si="89"/>
        <v>ArrozPiscicultura cachama</v>
      </c>
      <c r="K1461">
        <v>0</v>
      </c>
      <c r="L1461">
        <v>0</v>
      </c>
      <c r="O1461">
        <v>0</v>
      </c>
      <c r="P1461">
        <v>0</v>
      </c>
      <c r="Q1461">
        <v>0</v>
      </c>
      <c r="T1461">
        <f t="shared" si="90"/>
        <v>0</v>
      </c>
      <c r="U1461">
        <v>0</v>
      </c>
      <c r="V1461">
        <v>0</v>
      </c>
      <c r="Y1461">
        <f t="shared" si="91"/>
        <v>0</v>
      </c>
      <c r="Z1461">
        <v>0</v>
      </c>
      <c r="AA1461">
        <v>0</v>
      </c>
      <c r="AD1461">
        <v>4.4861999999999999E-2</v>
      </c>
      <c r="AE1461">
        <v>5.4999999999999997E-3</v>
      </c>
      <c r="AF1461">
        <v>0</v>
      </c>
      <c r="AG1461">
        <v>0</v>
      </c>
      <c r="AH1461">
        <v>0</v>
      </c>
    </row>
    <row r="1462" spans="1:34" x14ac:dyDescent="0.3">
      <c r="A1462" t="s">
        <v>281</v>
      </c>
      <c r="B1462" t="s">
        <v>2582</v>
      </c>
      <c r="C1462" t="s">
        <v>1082</v>
      </c>
      <c r="D1462" t="s">
        <v>3797</v>
      </c>
      <c r="E1462" t="s">
        <v>289</v>
      </c>
      <c r="F1462" t="s">
        <v>326</v>
      </c>
      <c r="I1462" t="str">
        <f t="shared" si="88"/>
        <v>06Vai-550</v>
      </c>
      <c r="J1462" t="str">
        <f t="shared" si="89"/>
        <v>ArrozPiscicultura cachama</v>
      </c>
      <c r="K1462">
        <v>0</v>
      </c>
      <c r="L1462">
        <v>0</v>
      </c>
      <c r="O1462">
        <v>0</v>
      </c>
      <c r="P1462">
        <v>0</v>
      </c>
      <c r="Q1462">
        <v>0</v>
      </c>
      <c r="T1462">
        <f t="shared" si="90"/>
        <v>0</v>
      </c>
      <c r="U1462">
        <v>0</v>
      </c>
      <c r="V1462">
        <v>0</v>
      </c>
      <c r="Y1462">
        <f t="shared" si="91"/>
        <v>0</v>
      </c>
      <c r="Z1462">
        <v>0</v>
      </c>
      <c r="AA1462">
        <v>0</v>
      </c>
      <c r="AD1462">
        <v>4.4861999999999999E-2</v>
      </c>
      <c r="AE1462">
        <v>5.4999999999999997E-3</v>
      </c>
      <c r="AF1462">
        <v>0</v>
      </c>
      <c r="AG1462">
        <v>0</v>
      </c>
      <c r="AH1462">
        <v>0</v>
      </c>
    </row>
    <row r="1463" spans="1:34" x14ac:dyDescent="0.3">
      <c r="A1463" t="s">
        <v>281</v>
      </c>
      <c r="B1463" t="s">
        <v>2584</v>
      </c>
      <c r="C1463" t="s">
        <v>1082</v>
      </c>
      <c r="D1463" t="s">
        <v>3798</v>
      </c>
      <c r="E1463" t="s">
        <v>289</v>
      </c>
      <c r="F1463" t="s">
        <v>326</v>
      </c>
      <c r="I1463" t="str">
        <f t="shared" si="88"/>
        <v>06Vai-550</v>
      </c>
      <c r="J1463" t="str">
        <f t="shared" si="89"/>
        <v>ArrozPiscicultura cachama</v>
      </c>
      <c r="K1463">
        <v>0</v>
      </c>
      <c r="L1463">
        <v>0</v>
      </c>
      <c r="O1463">
        <v>0</v>
      </c>
      <c r="P1463">
        <v>0</v>
      </c>
      <c r="Q1463">
        <v>0</v>
      </c>
      <c r="T1463">
        <f t="shared" si="90"/>
        <v>0</v>
      </c>
      <c r="U1463">
        <v>0</v>
      </c>
      <c r="V1463">
        <v>0</v>
      </c>
      <c r="Y1463">
        <f t="shared" si="91"/>
        <v>0</v>
      </c>
      <c r="Z1463">
        <v>0</v>
      </c>
      <c r="AA1463">
        <v>0</v>
      </c>
      <c r="AD1463">
        <v>4.4861999999999999E-2</v>
      </c>
      <c r="AE1463">
        <v>5.4999999999999997E-3</v>
      </c>
      <c r="AF1463">
        <v>0</v>
      </c>
      <c r="AG1463">
        <v>0</v>
      </c>
      <c r="AH1463">
        <v>0</v>
      </c>
    </row>
    <row r="1464" spans="1:34" x14ac:dyDescent="0.3">
      <c r="A1464" t="s">
        <v>281</v>
      </c>
      <c r="B1464" t="s">
        <v>2586</v>
      </c>
      <c r="C1464" t="s">
        <v>1082</v>
      </c>
      <c r="D1464" t="s">
        <v>3799</v>
      </c>
      <c r="E1464" t="s">
        <v>289</v>
      </c>
      <c r="F1464" t="s">
        <v>326</v>
      </c>
      <c r="I1464" t="str">
        <f t="shared" si="88"/>
        <v>06Vai-550</v>
      </c>
      <c r="J1464" t="str">
        <f t="shared" si="89"/>
        <v>ArrozPiscicultura cachama</v>
      </c>
      <c r="K1464">
        <v>0</v>
      </c>
      <c r="L1464">
        <v>0</v>
      </c>
      <c r="O1464">
        <v>0</v>
      </c>
      <c r="P1464">
        <v>0</v>
      </c>
      <c r="Q1464">
        <v>0</v>
      </c>
      <c r="T1464">
        <f t="shared" si="90"/>
        <v>0</v>
      </c>
      <c r="U1464">
        <v>0</v>
      </c>
      <c r="V1464">
        <v>0</v>
      </c>
      <c r="Y1464">
        <f t="shared" si="91"/>
        <v>0</v>
      </c>
      <c r="Z1464">
        <v>0</v>
      </c>
      <c r="AA1464">
        <v>0</v>
      </c>
      <c r="AD1464">
        <v>4.4861999999999999E-2</v>
      </c>
      <c r="AE1464">
        <v>5.4999999999999997E-3</v>
      </c>
      <c r="AF1464">
        <v>0</v>
      </c>
      <c r="AG1464">
        <v>0</v>
      </c>
      <c r="AH1464">
        <v>0</v>
      </c>
    </row>
    <row r="1465" spans="1:34" x14ac:dyDescent="0.3">
      <c r="A1465" t="s">
        <v>281</v>
      </c>
      <c r="B1465" t="s">
        <v>2588</v>
      </c>
      <c r="C1465" t="s">
        <v>1082</v>
      </c>
      <c r="D1465" t="s">
        <v>3800</v>
      </c>
      <c r="E1465" t="s">
        <v>289</v>
      </c>
      <c r="F1465" t="s">
        <v>326</v>
      </c>
      <c r="I1465" t="str">
        <f t="shared" si="88"/>
        <v>06Vai-550</v>
      </c>
      <c r="J1465" t="str">
        <f t="shared" si="89"/>
        <v>ArrozPiscicultura cachama</v>
      </c>
      <c r="K1465">
        <v>0</v>
      </c>
      <c r="L1465">
        <v>0</v>
      </c>
      <c r="O1465">
        <v>0</v>
      </c>
      <c r="P1465">
        <v>0</v>
      </c>
      <c r="Q1465">
        <v>0</v>
      </c>
      <c r="T1465">
        <f t="shared" si="90"/>
        <v>0</v>
      </c>
      <c r="U1465">
        <v>0</v>
      </c>
      <c r="V1465">
        <v>0</v>
      </c>
      <c r="Y1465">
        <f t="shared" si="91"/>
        <v>0</v>
      </c>
      <c r="Z1465">
        <v>0</v>
      </c>
      <c r="AA1465">
        <v>0</v>
      </c>
      <c r="AD1465">
        <v>4.4861999999999999E-2</v>
      </c>
      <c r="AE1465">
        <v>5.4999999999999997E-3</v>
      </c>
      <c r="AF1465">
        <v>0</v>
      </c>
      <c r="AG1465">
        <v>0</v>
      </c>
      <c r="AH1465">
        <v>0</v>
      </c>
    </row>
    <row r="1466" spans="1:34" x14ac:dyDescent="0.3">
      <c r="A1466" t="s">
        <v>281</v>
      </c>
      <c r="B1466" t="s">
        <v>2590</v>
      </c>
      <c r="C1466" t="s">
        <v>1082</v>
      </c>
      <c r="D1466" t="s">
        <v>3801</v>
      </c>
      <c r="E1466" t="s">
        <v>289</v>
      </c>
      <c r="F1466" t="s">
        <v>326</v>
      </c>
      <c r="I1466" t="str">
        <f t="shared" si="88"/>
        <v>06Vai-550</v>
      </c>
      <c r="J1466" t="str">
        <f t="shared" si="89"/>
        <v>ArrozPiscicultura cachama</v>
      </c>
      <c r="K1466">
        <v>0</v>
      </c>
      <c r="L1466">
        <v>0</v>
      </c>
      <c r="O1466">
        <v>0</v>
      </c>
      <c r="P1466">
        <v>0</v>
      </c>
      <c r="Q1466">
        <v>0</v>
      </c>
      <c r="T1466">
        <f t="shared" si="90"/>
        <v>0</v>
      </c>
      <c r="U1466">
        <v>0</v>
      </c>
      <c r="V1466">
        <v>0</v>
      </c>
      <c r="Y1466">
        <f t="shared" si="91"/>
        <v>0</v>
      </c>
      <c r="Z1466">
        <v>0</v>
      </c>
      <c r="AA1466">
        <v>0</v>
      </c>
      <c r="AD1466">
        <v>4.4861999999999999E-2</v>
      </c>
      <c r="AE1466">
        <v>5.4999999999999997E-3</v>
      </c>
      <c r="AF1466">
        <v>0</v>
      </c>
      <c r="AG1466">
        <v>0</v>
      </c>
      <c r="AH1466">
        <v>0</v>
      </c>
    </row>
    <row r="1467" spans="1:34" x14ac:dyDescent="0.3">
      <c r="A1467" t="s">
        <v>281</v>
      </c>
      <c r="B1467" t="s">
        <v>2592</v>
      </c>
      <c r="C1467" t="s">
        <v>1082</v>
      </c>
      <c r="D1467" t="s">
        <v>3802</v>
      </c>
      <c r="E1467" t="s">
        <v>289</v>
      </c>
      <c r="F1467" t="s">
        <v>326</v>
      </c>
      <c r="I1467" t="str">
        <f t="shared" si="88"/>
        <v>06Vai-550</v>
      </c>
      <c r="J1467" t="str">
        <f t="shared" si="89"/>
        <v>ArrozPiscicultura cachama</v>
      </c>
      <c r="K1467">
        <v>0</v>
      </c>
      <c r="L1467">
        <v>0</v>
      </c>
      <c r="O1467">
        <v>0</v>
      </c>
      <c r="P1467">
        <v>0</v>
      </c>
      <c r="Q1467">
        <v>0</v>
      </c>
      <c r="T1467">
        <f t="shared" si="90"/>
        <v>0</v>
      </c>
      <c r="U1467">
        <v>0</v>
      </c>
      <c r="V1467">
        <v>0</v>
      </c>
      <c r="Y1467">
        <f t="shared" si="91"/>
        <v>0</v>
      </c>
      <c r="Z1467">
        <v>0</v>
      </c>
      <c r="AA1467">
        <v>0</v>
      </c>
      <c r="AD1467">
        <v>4.4861999999999999E-2</v>
      </c>
      <c r="AE1467">
        <v>5.4999999999999997E-3</v>
      </c>
      <c r="AF1467">
        <v>0</v>
      </c>
      <c r="AG1467">
        <v>0</v>
      </c>
      <c r="AH1467">
        <v>0</v>
      </c>
    </row>
    <row r="1468" spans="1:34" x14ac:dyDescent="0.3">
      <c r="A1468" t="s">
        <v>281</v>
      </c>
      <c r="B1468" t="s">
        <v>2594</v>
      </c>
      <c r="C1468" t="s">
        <v>1082</v>
      </c>
      <c r="D1468" t="s">
        <v>3803</v>
      </c>
      <c r="E1468" t="s">
        <v>289</v>
      </c>
      <c r="F1468" t="s">
        <v>326</v>
      </c>
      <c r="I1468" t="str">
        <f t="shared" si="88"/>
        <v>06Vai-550</v>
      </c>
      <c r="J1468" t="str">
        <f t="shared" si="89"/>
        <v>ArrozPiscicultura cachama</v>
      </c>
      <c r="K1468">
        <v>0</v>
      </c>
      <c r="L1468">
        <v>0</v>
      </c>
      <c r="O1468">
        <v>0</v>
      </c>
      <c r="P1468">
        <v>0</v>
      </c>
      <c r="Q1468">
        <v>0</v>
      </c>
      <c r="T1468">
        <f t="shared" si="90"/>
        <v>0</v>
      </c>
      <c r="U1468">
        <v>0</v>
      </c>
      <c r="V1468">
        <v>0</v>
      </c>
      <c r="Y1468">
        <f t="shared" si="91"/>
        <v>0</v>
      </c>
      <c r="Z1468">
        <v>0</v>
      </c>
      <c r="AA1468">
        <v>0</v>
      </c>
      <c r="AD1468">
        <v>4.4861999999999999E-2</v>
      </c>
      <c r="AE1468">
        <v>5.4999999999999997E-3</v>
      </c>
      <c r="AF1468">
        <v>0</v>
      </c>
      <c r="AG1468">
        <v>0</v>
      </c>
      <c r="AH1468">
        <v>0</v>
      </c>
    </row>
    <row r="1469" spans="1:34" x14ac:dyDescent="0.3">
      <c r="A1469" t="s">
        <v>281</v>
      </c>
      <c r="B1469" t="s">
        <v>2596</v>
      </c>
      <c r="C1469" t="s">
        <v>1082</v>
      </c>
      <c r="D1469" t="s">
        <v>3804</v>
      </c>
      <c r="E1469" t="s">
        <v>289</v>
      </c>
      <c r="F1469" t="s">
        <v>326</v>
      </c>
      <c r="I1469" t="str">
        <f t="shared" si="88"/>
        <v>06Vai-550</v>
      </c>
      <c r="J1469" t="str">
        <f t="shared" si="89"/>
        <v>ArrozPiscicultura cachama</v>
      </c>
      <c r="K1469">
        <v>0</v>
      </c>
      <c r="L1469">
        <v>0</v>
      </c>
      <c r="O1469">
        <v>0</v>
      </c>
      <c r="P1469">
        <v>0</v>
      </c>
      <c r="Q1469">
        <v>0</v>
      </c>
      <c r="T1469">
        <f t="shared" si="90"/>
        <v>0</v>
      </c>
      <c r="U1469">
        <v>0</v>
      </c>
      <c r="V1469">
        <v>0</v>
      </c>
      <c r="Y1469">
        <f t="shared" si="91"/>
        <v>0</v>
      </c>
      <c r="Z1469">
        <v>0</v>
      </c>
      <c r="AA1469">
        <v>0</v>
      </c>
      <c r="AD1469">
        <v>4.4861999999999999E-2</v>
      </c>
      <c r="AE1469">
        <v>5.4999999999999997E-3</v>
      </c>
      <c r="AF1469">
        <v>0</v>
      </c>
      <c r="AG1469">
        <v>0</v>
      </c>
      <c r="AH1469">
        <v>0</v>
      </c>
    </row>
    <row r="1470" spans="1:34" x14ac:dyDescent="0.3">
      <c r="A1470" t="s">
        <v>281</v>
      </c>
      <c r="B1470" t="s">
        <v>2598</v>
      </c>
      <c r="C1470" t="s">
        <v>1082</v>
      </c>
      <c r="D1470" t="s">
        <v>3805</v>
      </c>
      <c r="E1470" t="s">
        <v>289</v>
      </c>
      <c r="F1470" t="s">
        <v>326</v>
      </c>
      <c r="I1470" t="str">
        <f t="shared" si="88"/>
        <v>06Vai-550</v>
      </c>
      <c r="J1470" t="str">
        <f t="shared" si="89"/>
        <v>ArrozPiscicultura cachama</v>
      </c>
      <c r="K1470">
        <v>0</v>
      </c>
      <c r="L1470">
        <v>0</v>
      </c>
      <c r="O1470">
        <v>0</v>
      </c>
      <c r="P1470">
        <v>0</v>
      </c>
      <c r="Q1470">
        <v>0</v>
      </c>
      <c r="T1470">
        <f t="shared" si="90"/>
        <v>0</v>
      </c>
      <c r="U1470">
        <v>0</v>
      </c>
      <c r="V1470">
        <v>0</v>
      </c>
      <c r="Y1470">
        <f t="shared" si="91"/>
        <v>0</v>
      </c>
      <c r="Z1470">
        <v>0</v>
      </c>
      <c r="AA1470">
        <v>0</v>
      </c>
      <c r="AD1470">
        <v>4.4861999999999999E-2</v>
      </c>
      <c r="AE1470">
        <v>5.4999999999999997E-3</v>
      </c>
      <c r="AF1470">
        <v>0</v>
      </c>
      <c r="AG1470">
        <v>0</v>
      </c>
      <c r="AH1470">
        <v>0</v>
      </c>
    </row>
    <row r="1471" spans="1:34" x14ac:dyDescent="0.3">
      <c r="A1471" t="s">
        <v>281</v>
      </c>
      <c r="B1471" t="s">
        <v>2600</v>
      </c>
      <c r="C1471" t="s">
        <v>1082</v>
      </c>
      <c r="D1471" t="s">
        <v>3806</v>
      </c>
      <c r="E1471" t="s">
        <v>289</v>
      </c>
      <c r="F1471" t="s">
        <v>326</v>
      </c>
      <c r="I1471" t="str">
        <f t="shared" si="88"/>
        <v>06Vai-550</v>
      </c>
      <c r="J1471" t="str">
        <f t="shared" si="89"/>
        <v>ArrozPiscicultura cachama</v>
      </c>
      <c r="K1471">
        <v>0</v>
      </c>
      <c r="L1471">
        <v>0</v>
      </c>
      <c r="O1471">
        <v>0</v>
      </c>
      <c r="P1471">
        <v>0</v>
      </c>
      <c r="Q1471">
        <v>0</v>
      </c>
      <c r="T1471">
        <f t="shared" si="90"/>
        <v>0</v>
      </c>
      <c r="U1471">
        <v>0</v>
      </c>
      <c r="V1471">
        <v>0</v>
      </c>
      <c r="Y1471">
        <f t="shared" si="91"/>
        <v>0</v>
      </c>
      <c r="Z1471">
        <v>0</v>
      </c>
      <c r="AA1471">
        <v>0</v>
      </c>
      <c r="AD1471">
        <v>4.4861999999999999E-2</v>
      </c>
      <c r="AE1471">
        <v>5.4999999999999997E-3</v>
      </c>
      <c r="AF1471">
        <v>0</v>
      </c>
      <c r="AG1471">
        <v>0</v>
      </c>
      <c r="AH1471">
        <v>0</v>
      </c>
    </row>
    <row r="1472" spans="1:34" x14ac:dyDescent="0.3">
      <c r="A1472" t="s">
        <v>281</v>
      </c>
      <c r="B1472" t="s">
        <v>2602</v>
      </c>
      <c r="C1472" t="s">
        <v>1082</v>
      </c>
      <c r="D1472" t="s">
        <v>3807</v>
      </c>
      <c r="E1472" t="s">
        <v>289</v>
      </c>
      <c r="F1472" t="s">
        <v>326</v>
      </c>
      <c r="I1472" t="str">
        <f t="shared" si="88"/>
        <v>06Vai-550</v>
      </c>
      <c r="J1472" t="str">
        <f t="shared" si="89"/>
        <v>ArrozPiscicultura cachama</v>
      </c>
      <c r="K1472">
        <v>0</v>
      </c>
      <c r="L1472">
        <v>0</v>
      </c>
      <c r="O1472">
        <v>0</v>
      </c>
      <c r="P1472">
        <v>0</v>
      </c>
      <c r="Q1472">
        <v>0</v>
      </c>
      <c r="T1472">
        <f t="shared" si="90"/>
        <v>0</v>
      </c>
      <c r="U1472">
        <v>0</v>
      </c>
      <c r="V1472">
        <v>0</v>
      </c>
      <c r="Y1472">
        <f t="shared" si="91"/>
        <v>0</v>
      </c>
      <c r="Z1472">
        <v>0</v>
      </c>
      <c r="AA1472">
        <v>0</v>
      </c>
      <c r="AD1472">
        <v>4.4861999999999999E-2</v>
      </c>
      <c r="AE1472">
        <v>5.4999999999999997E-3</v>
      </c>
      <c r="AF1472">
        <v>0</v>
      </c>
      <c r="AG1472">
        <v>0</v>
      </c>
      <c r="AH1472">
        <v>0</v>
      </c>
    </row>
    <row r="1473" spans="1:34" x14ac:dyDescent="0.3">
      <c r="A1473" t="s">
        <v>281</v>
      </c>
      <c r="B1473" t="s">
        <v>2604</v>
      </c>
      <c r="C1473" t="s">
        <v>1082</v>
      </c>
      <c r="D1473" t="s">
        <v>3808</v>
      </c>
      <c r="E1473" t="s">
        <v>289</v>
      </c>
      <c r="F1473" t="s">
        <v>326</v>
      </c>
      <c r="I1473" t="str">
        <f t="shared" si="88"/>
        <v>06Vai-550</v>
      </c>
      <c r="J1473" t="str">
        <f t="shared" si="89"/>
        <v>ArrozPiscicultura cachama</v>
      </c>
      <c r="K1473">
        <v>0</v>
      </c>
      <c r="L1473">
        <v>0</v>
      </c>
      <c r="O1473">
        <v>0</v>
      </c>
      <c r="P1473">
        <v>0</v>
      </c>
      <c r="Q1473">
        <v>0</v>
      </c>
      <c r="T1473">
        <f t="shared" si="90"/>
        <v>0</v>
      </c>
      <c r="U1473">
        <v>0</v>
      </c>
      <c r="V1473">
        <v>0</v>
      </c>
      <c r="Y1473">
        <f t="shared" si="91"/>
        <v>0</v>
      </c>
      <c r="Z1473">
        <v>0</v>
      </c>
      <c r="AA1473">
        <v>0</v>
      </c>
      <c r="AD1473">
        <v>4.4861999999999999E-2</v>
      </c>
      <c r="AE1473">
        <v>5.4999999999999997E-3</v>
      </c>
      <c r="AF1473">
        <v>0</v>
      </c>
      <c r="AG1473">
        <v>0</v>
      </c>
      <c r="AH1473">
        <v>0</v>
      </c>
    </row>
    <row r="1474" spans="1:34" x14ac:dyDescent="0.3">
      <c r="A1474" t="s">
        <v>281</v>
      </c>
      <c r="B1474" t="s">
        <v>2606</v>
      </c>
      <c r="C1474" t="s">
        <v>1082</v>
      </c>
      <c r="D1474" t="s">
        <v>3809</v>
      </c>
      <c r="E1474" t="s">
        <v>289</v>
      </c>
      <c r="F1474" t="s">
        <v>326</v>
      </c>
      <c r="I1474" t="str">
        <f t="shared" ref="I1474:I1537" si="92">_xlfn.CONCAT(A1474,O1474)</f>
        <v>06Vai-550</v>
      </c>
      <c r="J1474" t="str">
        <f t="shared" ref="J1474:J1537" si="93">_xlfn.CONCAT(E1474,F1474,G1474,H1474)</f>
        <v>ArrozPiscicultura cachama</v>
      </c>
      <c r="K1474">
        <v>0</v>
      </c>
      <c r="L1474">
        <v>0</v>
      </c>
      <c r="O1474">
        <v>0</v>
      </c>
      <c r="P1474">
        <v>0</v>
      </c>
      <c r="Q1474">
        <v>0</v>
      </c>
      <c r="T1474">
        <f t="shared" ref="T1474:T1537" si="94">SUM(P1474:S1474)</f>
        <v>0</v>
      </c>
      <c r="U1474">
        <v>0</v>
      </c>
      <c r="V1474">
        <v>0</v>
      </c>
      <c r="Y1474">
        <f t="shared" ref="Y1474:Y1537" si="95">SUM(U1474:X1474)</f>
        <v>0</v>
      </c>
      <c r="Z1474">
        <v>0</v>
      </c>
      <c r="AA1474">
        <v>0</v>
      </c>
      <c r="AD1474">
        <v>4.4861999999999999E-2</v>
      </c>
      <c r="AE1474">
        <v>5.4999999999999997E-3</v>
      </c>
      <c r="AF1474">
        <v>0</v>
      </c>
      <c r="AG1474">
        <v>0</v>
      </c>
      <c r="AH1474">
        <v>0</v>
      </c>
    </row>
    <row r="1475" spans="1:34" x14ac:dyDescent="0.3">
      <c r="A1475" t="s">
        <v>281</v>
      </c>
      <c r="B1475" t="s">
        <v>2608</v>
      </c>
      <c r="C1475" t="s">
        <v>1082</v>
      </c>
      <c r="D1475" t="s">
        <v>3810</v>
      </c>
      <c r="E1475" t="s">
        <v>289</v>
      </c>
      <c r="F1475" t="s">
        <v>326</v>
      </c>
      <c r="I1475" t="str">
        <f t="shared" si="92"/>
        <v>06Vai-550</v>
      </c>
      <c r="J1475" t="str">
        <f t="shared" si="93"/>
        <v>ArrozPiscicultura cachama</v>
      </c>
      <c r="K1475">
        <v>0</v>
      </c>
      <c r="L1475">
        <v>0</v>
      </c>
      <c r="O1475">
        <v>0</v>
      </c>
      <c r="P1475">
        <v>0</v>
      </c>
      <c r="Q1475">
        <v>0</v>
      </c>
      <c r="T1475">
        <f t="shared" si="94"/>
        <v>0</v>
      </c>
      <c r="U1475">
        <v>0</v>
      </c>
      <c r="V1475">
        <v>0</v>
      </c>
      <c r="Y1475">
        <f t="shared" si="95"/>
        <v>0</v>
      </c>
      <c r="Z1475">
        <v>0</v>
      </c>
      <c r="AA1475">
        <v>0</v>
      </c>
      <c r="AD1475">
        <v>4.4861999999999999E-2</v>
      </c>
      <c r="AE1475">
        <v>5.4999999999999997E-3</v>
      </c>
      <c r="AF1475">
        <v>0</v>
      </c>
      <c r="AG1475">
        <v>0</v>
      </c>
      <c r="AH1475">
        <v>0</v>
      </c>
    </row>
    <row r="1476" spans="1:34" x14ac:dyDescent="0.3">
      <c r="A1476" t="s">
        <v>281</v>
      </c>
      <c r="B1476" t="s">
        <v>2610</v>
      </c>
      <c r="C1476" t="s">
        <v>1082</v>
      </c>
      <c r="D1476" t="s">
        <v>3811</v>
      </c>
      <c r="E1476" t="s">
        <v>289</v>
      </c>
      <c r="F1476" t="s">
        <v>326</v>
      </c>
      <c r="I1476" t="str">
        <f t="shared" si="92"/>
        <v>06Vai-550</v>
      </c>
      <c r="J1476" t="str">
        <f t="shared" si="93"/>
        <v>ArrozPiscicultura cachama</v>
      </c>
      <c r="K1476">
        <v>0</v>
      </c>
      <c r="L1476">
        <v>0</v>
      </c>
      <c r="O1476">
        <v>0</v>
      </c>
      <c r="P1476">
        <v>0</v>
      </c>
      <c r="Q1476">
        <v>0</v>
      </c>
      <c r="T1476">
        <f t="shared" si="94"/>
        <v>0</v>
      </c>
      <c r="U1476">
        <v>0</v>
      </c>
      <c r="V1476">
        <v>0</v>
      </c>
      <c r="Y1476">
        <f t="shared" si="95"/>
        <v>0</v>
      </c>
      <c r="Z1476">
        <v>0</v>
      </c>
      <c r="AA1476">
        <v>0</v>
      </c>
      <c r="AD1476">
        <v>4.4861999999999999E-2</v>
      </c>
      <c r="AE1476">
        <v>5.4999999999999997E-3</v>
      </c>
      <c r="AF1476">
        <v>0</v>
      </c>
      <c r="AG1476">
        <v>0</v>
      </c>
      <c r="AH1476">
        <v>0</v>
      </c>
    </row>
    <row r="1477" spans="1:34" x14ac:dyDescent="0.3">
      <c r="A1477" t="s">
        <v>281</v>
      </c>
      <c r="B1477" t="s">
        <v>2612</v>
      </c>
      <c r="C1477" t="s">
        <v>1082</v>
      </c>
      <c r="D1477" t="s">
        <v>3812</v>
      </c>
      <c r="E1477" t="s">
        <v>289</v>
      </c>
      <c r="F1477" t="s">
        <v>326</v>
      </c>
      <c r="I1477" t="str">
        <f t="shared" si="92"/>
        <v>06Vai-550</v>
      </c>
      <c r="J1477" t="str">
        <f t="shared" si="93"/>
        <v>ArrozPiscicultura cachama</v>
      </c>
      <c r="K1477">
        <v>0</v>
      </c>
      <c r="L1477">
        <v>0</v>
      </c>
      <c r="O1477">
        <v>0</v>
      </c>
      <c r="P1477">
        <v>0</v>
      </c>
      <c r="Q1477">
        <v>0</v>
      </c>
      <c r="T1477">
        <f t="shared" si="94"/>
        <v>0</v>
      </c>
      <c r="U1477">
        <v>0</v>
      </c>
      <c r="V1477">
        <v>0</v>
      </c>
      <c r="Y1477">
        <f t="shared" si="95"/>
        <v>0</v>
      </c>
      <c r="Z1477">
        <v>0</v>
      </c>
      <c r="AA1477">
        <v>0</v>
      </c>
      <c r="AD1477">
        <v>4.4861999999999999E-2</v>
      </c>
      <c r="AE1477">
        <v>5.4999999999999997E-3</v>
      </c>
      <c r="AF1477">
        <v>0</v>
      </c>
      <c r="AG1477">
        <v>0</v>
      </c>
      <c r="AH1477">
        <v>0</v>
      </c>
    </row>
    <row r="1478" spans="1:34" x14ac:dyDescent="0.3">
      <c r="A1478" t="s">
        <v>284</v>
      </c>
      <c r="B1478" t="s">
        <v>2159</v>
      </c>
      <c r="C1478" t="s">
        <v>1192</v>
      </c>
      <c r="D1478" t="s">
        <v>3813</v>
      </c>
      <c r="E1478" t="s">
        <v>310</v>
      </c>
      <c r="F1478" t="s">
        <v>326</v>
      </c>
      <c r="I1478" t="str">
        <f t="shared" si="92"/>
        <v>06Vd-550</v>
      </c>
      <c r="J1478" t="str">
        <f t="shared" si="93"/>
        <v>Caña paneleraPiscicultura cachama</v>
      </c>
      <c r="K1478">
        <v>0</v>
      </c>
      <c r="L1478">
        <v>0</v>
      </c>
      <c r="O1478">
        <v>0</v>
      </c>
      <c r="P1478">
        <v>0</v>
      </c>
      <c r="Q1478">
        <v>0</v>
      </c>
      <c r="T1478">
        <f t="shared" si="94"/>
        <v>0</v>
      </c>
      <c r="U1478">
        <v>0</v>
      </c>
      <c r="V1478">
        <v>0</v>
      </c>
      <c r="Y1478">
        <f t="shared" si="95"/>
        <v>0</v>
      </c>
      <c r="Z1478">
        <v>0</v>
      </c>
      <c r="AA1478">
        <v>0</v>
      </c>
      <c r="AD1478">
        <v>4.4861999999999999E-2</v>
      </c>
      <c r="AE1478">
        <v>5.4999999999999997E-3</v>
      </c>
      <c r="AF1478">
        <v>0</v>
      </c>
      <c r="AG1478">
        <v>0</v>
      </c>
      <c r="AH1478">
        <v>0</v>
      </c>
    </row>
    <row r="1479" spans="1:34" x14ac:dyDescent="0.3">
      <c r="A1479" t="s">
        <v>284</v>
      </c>
      <c r="B1479" t="s">
        <v>2161</v>
      </c>
      <c r="C1479" t="s">
        <v>1192</v>
      </c>
      <c r="D1479" t="s">
        <v>3814</v>
      </c>
      <c r="E1479" t="s">
        <v>310</v>
      </c>
      <c r="F1479" t="s">
        <v>326</v>
      </c>
      <c r="I1479" t="str">
        <f t="shared" si="92"/>
        <v>06Vd-550</v>
      </c>
      <c r="J1479" t="str">
        <f t="shared" si="93"/>
        <v>Caña paneleraPiscicultura cachama</v>
      </c>
      <c r="K1479">
        <v>0</v>
      </c>
      <c r="L1479">
        <v>0</v>
      </c>
      <c r="O1479">
        <v>0</v>
      </c>
      <c r="P1479">
        <v>0</v>
      </c>
      <c r="Q1479">
        <v>0</v>
      </c>
      <c r="T1479">
        <f t="shared" si="94"/>
        <v>0</v>
      </c>
      <c r="U1479">
        <v>0</v>
      </c>
      <c r="V1479">
        <v>0</v>
      </c>
      <c r="Y1479">
        <f t="shared" si="95"/>
        <v>0</v>
      </c>
      <c r="Z1479">
        <v>0</v>
      </c>
      <c r="AA1479">
        <v>0</v>
      </c>
      <c r="AD1479">
        <v>4.4861999999999999E-2</v>
      </c>
      <c r="AE1479">
        <v>5.4999999999999997E-3</v>
      </c>
      <c r="AF1479">
        <v>0</v>
      </c>
      <c r="AG1479">
        <v>0</v>
      </c>
      <c r="AH1479">
        <v>0</v>
      </c>
    </row>
    <row r="1480" spans="1:34" x14ac:dyDescent="0.3">
      <c r="A1480" t="s">
        <v>284</v>
      </c>
      <c r="B1480" t="s">
        <v>2163</v>
      </c>
      <c r="C1480" t="s">
        <v>1192</v>
      </c>
      <c r="D1480" t="s">
        <v>3815</v>
      </c>
      <c r="E1480" t="s">
        <v>310</v>
      </c>
      <c r="F1480" t="s">
        <v>326</v>
      </c>
      <c r="I1480" t="str">
        <f t="shared" si="92"/>
        <v>06Vd-550</v>
      </c>
      <c r="J1480" t="str">
        <f t="shared" si="93"/>
        <v>Caña paneleraPiscicultura cachama</v>
      </c>
      <c r="K1480">
        <v>0</v>
      </c>
      <c r="L1480">
        <v>0</v>
      </c>
      <c r="O1480">
        <v>0</v>
      </c>
      <c r="P1480">
        <v>0</v>
      </c>
      <c r="Q1480">
        <v>0</v>
      </c>
      <c r="T1480">
        <f t="shared" si="94"/>
        <v>0</v>
      </c>
      <c r="U1480">
        <v>0</v>
      </c>
      <c r="V1480">
        <v>0</v>
      </c>
      <c r="Y1480">
        <f t="shared" si="95"/>
        <v>0</v>
      </c>
      <c r="Z1480">
        <v>0</v>
      </c>
      <c r="AA1480">
        <v>0</v>
      </c>
      <c r="AD1480">
        <v>4.4861999999999999E-2</v>
      </c>
      <c r="AE1480">
        <v>5.4999999999999997E-3</v>
      </c>
      <c r="AF1480">
        <v>0</v>
      </c>
      <c r="AG1480">
        <v>0</v>
      </c>
      <c r="AH1480">
        <v>0</v>
      </c>
    </row>
    <row r="1481" spans="1:34" x14ac:dyDescent="0.3">
      <c r="A1481" t="s">
        <v>284</v>
      </c>
      <c r="B1481" t="s">
        <v>2165</v>
      </c>
      <c r="C1481" t="s">
        <v>1192</v>
      </c>
      <c r="D1481" t="s">
        <v>3816</v>
      </c>
      <c r="E1481" t="s">
        <v>310</v>
      </c>
      <c r="F1481" t="s">
        <v>326</v>
      </c>
      <c r="I1481" t="str">
        <f t="shared" si="92"/>
        <v>06Vd-550</v>
      </c>
      <c r="J1481" t="str">
        <f t="shared" si="93"/>
        <v>Caña paneleraPiscicultura cachama</v>
      </c>
      <c r="K1481">
        <v>0</v>
      </c>
      <c r="L1481">
        <v>0</v>
      </c>
      <c r="O1481">
        <v>0</v>
      </c>
      <c r="P1481">
        <v>0</v>
      </c>
      <c r="Q1481">
        <v>0</v>
      </c>
      <c r="T1481">
        <f t="shared" si="94"/>
        <v>0</v>
      </c>
      <c r="U1481">
        <v>0</v>
      </c>
      <c r="V1481">
        <v>0</v>
      </c>
      <c r="Y1481">
        <f t="shared" si="95"/>
        <v>0</v>
      </c>
      <c r="Z1481">
        <v>0</v>
      </c>
      <c r="AA1481">
        <v>0</v>
      </c>
      <c r="AD1481">
        <v>4.4861999999999999E-2</v>
      </c>
      <c r="AE1481">
        <v>5.4999999999999997E-3</v>
      </c>
      <c r="AF1481">
        <v>0</v>
      </c>
      <c r="AG1481">
        <v>0</v>
      </c>
      <c r="AH1481">
        <v>0</v>
      </c>
    </row>
    <row r="1482" spans="1:34" x14ac:dyDescent="0.3">
      <c r="A1482" t="s">
        <v>284</v>
      </c>
      <c r="B1482" t="s">
        <v>2167</v>
      </c>
      <c r="C1482" t="s">
        <v>1192</v>
      </c>
      <c r="D1482" t="s">
        <v>3817</v>
      </c>
      <c r="E1482" t="s">
        <v>310</v>
      </c>
      <c r="F1482" t="s">
        <v>326</v>
      </c>
      <c r="I1482" t="str">
        <f t="shared" si="92"/>
        <v>06Vd-550</v>
      </c>
      <c r="J1482" t="str">
        <f t="shared" si="93"/>
        <v>Caña paneleraPiscicultura cachama</v>
      </c>
      <c r="K1482">
        <v>0</v>
      </c>
      <c r="L1482">
        <v>0</v>
      </c>
      <c r="O1482">
        <v>0</v>
      </c>
      <c r="P1482">
        <v>0</v>
      </c>
      <c r="Q1482">
        <v>0</v>
      </c>
      <c r="T1482">
        <f t="shared" si="94"/>
        <v>0</v>
      </c>
      <c r="U1482">
        <v>0</v>
      </c>
      <c r="V1482">
        <v>0</v>
      </c>
      <c r="Y1482">
        <f t="shared" si="95"/>
        <v>0</v>
      </c>
      <c r="Z1482">
        <v>0</v>
      </c>
      <c r="AA1482">
        <v>0</v>
      </c>
      <c r="AD1482">
        <v>4.4861999999999999E-2</v>
      </c>
      <c r="AE1482">
        <v>5.4999999999999997E-3</v>
      </c>
      <c r="AF1482">
        <v>0</v>
      </c>
      <c r="AG1482">
        <v>0</v>
      </c>
      <c r="AH1482">
        <v>0</v>
      </c>
    </row>
    <row r="1483" spans="1:34" x14ac:dyDescent="0.3">
      <c r="A1483" t="s">
        <v>284</v>
      </c>
      <c r="B1483" t="s">
        <v>2169</v>
      </c>
      <c r="C1483" t="s">
        <v>1192</v>
      </c>
      <c r="D1483" t="s">
        <v>3818</v>
      </c>
      <c r="E1483" t="s">
        <v>310</v>
      </c>
      <c r="F1483" t="s">
        <v>326</v>
      </c>
      <c r="I1483" t="str">
        <f t="shared" si="92"/>
        <v>06Vd-550</v>
      </c>
      <c r="J1483" t="str">
        <f t="shared" si="93"/>
        <v>Caña paneleraPiscicultura cachama</v>
      </c>
      <c r="K1483">
        <v>0</v>
      </c>
      <c r="L1483">
        <v>0</v>
      </c>
      <c r="O1483">
        <v>0</v>
      </c>
      <c r="P1483">
        <v>0</v>
      </c>
      <c r="Q1483">
        <v>0</v>
      </c>
      <c r="T1483">
        <f t="shared" si="94"/>
        <v>0</v>
      </c>
      <c r="U1483">
        <v>0</v>
      </c>
      <c r="V1483">
        <v>0</v>
      </c>
      <c r="Y1483">
        <f t="shared" si="95"/>
        <v>0</v>
      </c>
      <c r="Z1483">
        <v>0</v>
      </c>
      <c r="AA1483">
        <v>0</v>
      </c>
      <c r="AD1483">
        <v>4.4861999999999999E-2</v>
      </c>
      <c r="AE1483">
        <v>5.4999999999999997E-3</v>
      </c>
      <c r="AF1483">
        <v>0</v>
      </c>
      <c r="AG1483">
        <v>0</v>
      </c>
      <c r="AH1483">
        <v>0</v>
      </c>
    </row>
    <row r="1484" spans="1:34" x14ac:dyDescent="0.3">
      <c r="A1484" t="s">
        <v>284</v>
      </c>
      <c r="B1484" t="s">
        <v>2171</v>
      </c>
      <c r="C1484" t="s">
        <v>1192</v>
      </c>
      <c r="D1484" t="s">
        <v>3819</v>
      </c>
      <c r="E1484" t="s">
        <v>310</v>
      </c>
      <c r="F1484" t="s">
        <v>326</v>
      </c>
      <c r="I1484" t="str">
        <f t="shared" si="92"/>
        <v>06Vd-550</v>
      </c>
      <c r="J1484" t="str">
        <f t="shared" si="93"/>
        <v>Caña paneleraPiscicultura cachama</v>
      </c>
      <c r="K1484">
        <v>0</v>
      </c>
      <c r="L1484">
        <v>0</v>
      </c>
      <c r="O1484">
        <v>0</v>
      </c>
      <c r="P1484">
        <v>0</v>
      </c>
      <c r="Q1484">
        <v>0</v>
      </c>
      <c r="T1484">
        <f t="shared" si="94"/>
        <v>0</v>
      </c>
      <c r="U1484">
        <v>0</v>
      </c>
      <c r="V1484">
        <v>0</v>
      </c>
      <c r="Y1484">
        <f t="shared" si="95"/>
        <v>0</v>
      </c>
      <c r="Z1484">
        <v>0</v>
      </c>
      <c r="AA1484">
        <v>0</v>
      </c>
      <c r="AD1484">
        <v>4.4861999999999999E-2</v>
      </c>
      <c r="AE1484">
        <v>5.4999999999999997E-3</v>
      </c>
      <c r="AF1484">
        <v>0</v>
      </c>
      <c r="AG1484">
        <v>0</v>
      </c>
      <c r="AH1484">
        <v>0</v>
      </c>
    </row>
    <row r="1485" spans="1:34" x14ac:dyDescent="0.3">
      <c r="A1485" t="s">
        <v>284</v>
      </c>
      <c r="B1485" t="s">
        <v>2173</v>
      </c>
      <c r="C1485" t="s">
        <v>1192</v>
      </c>
      <c r="D1485" t="s">
        <v>3820</v>
      </c>
      <c r="E1485" t="s">
        <v>310</v>
      </c>
      <c r="F1485" t="s">
        <v>326</v>
      </c>
      <c r="I1485" t="str">
        <f t="shared" si="92"/>
        <v>06Vd-550</v>
      </c>
      <c r="J1485" t="str">
        <f t="shared" si="93"/>
        <v>Caña paneleraPiscicultura cachama</v>
      </c>
      <c r="K1485">
        <v>0</v>
      </c>
      <c r="L1485">
        <v>0</v>
      </c>
      <c r="O1485">
        <v>0</v>
      </c>
      <c r="P1485">
        <v>0</v>
      </c>
      <c r="Q1485">
        <v>0</v>
      </c>
      <c r="T1485">
        <f t="shared" si="94"/>
        <v>0</v>
      </c>
      <c r="U1485">
        <v>0</v>
      </c>
      <c r="V1485">
        <v>0</v>
      </c>
      <c r="Y1485">
        <f t="shared" si="95"/>
        <v>0</v>
      </c>
      <c r="Z1485">
        <v>0</v>
      </c>
      <c r="AA1485">
        <v>0</v>
      </c>
      <c r="AD1485">
        <v>4.4861999999999999E-2</v>
      </c>
      <c r="AE1485">
        <v>5.4999999999999997E-3</v>
      </c>
      <c r="AF1485">
        <v>0</v>
      </c>
      <c r="AG1485">
        <v>0</v>
      </c>
      <c r="AH1485">
        <v>0</v>
      </c>
    </row>
    <row r="1486" spans="1:34" x14ac:dyDescent="0.3">
      <c r="A1486" t="s">
        <v>284</v>
      </c>
      <c r="B1486" t="s">
        <v>2175</v>
      </c>
      <c r="C1486" t="s">
        <v>1192</v>
      </c>
      <c r="D1486" t="s">
        <v>3821</v>
      </c>
      <c r="E1486" t="s">
        <v>310</v>
      </c>
      <c r="F1486" t="s">
        <v>326</v>
      </c>
      <c r="I1486" t="str">
        <f t="shared" si="92"/>
        <v>06Vd-550</v>
      </c>
      <c r="J1486" t="str">
        <f t="shared" si="93"/>
        <v>Caña paneleraPiscicultura cachama</v>
      </c>
      <c r="K1486">
        <v>0</v>
      </c>
      <c r="L1486">
        <v>0</v>
      </c>
      <c r="O1486">
        <v>0</v>
      </c>
      <c r="P1486">
        <v>0</v>
      </c>
      <c r="Q1486">
        <v>0</v>
      </c>
      <c r="T1486">
        <f t="shared" si="94"/>
        <v>0</v>
      </c>
      <c r="U1486">
        <v>0</v>
      </c>
      <c r="V1486">
        <v>0</v>
      </c>
      <c r="Y1486">
        <f t="shared" si="95"/>
        <v>0</v>
      </c>
      <c r="Z1486">
        <v>0</v>
      </c>
      <c r="AA1486">
        <v>0</v>
      </c>
      <c r="AD1486">
        <v>4.4861999999999999E-2</v>
      </c>
      <c r="AE1486">
        <v>5.4999999999999997E-3</v>
      </c>
      <c r="AF1486">
        <v>0</v>
      </c>
      <c r="AG1486">
        <v>0</v>
      </c>
      <c r="AH1486">
        <v>0</v>
      </c>
    </row>
    <row r="1487" spans="1:34" x14ac:dyDescent="0.3">
      <c r="A1487" t="s">
        <v>284</v>
      </c>
      <c r="B1487" t="s">
        <v>2177</v>
      </c>
      <c r="C1487" t="s">
        <v>1192</v>
      </c>
      <c r="D1487" t="s">
        <v>3822</v>
      </c>
      <c r="E1487" t="s">
        <v>310</v>
      </c>
      <c r="F1487" t="s">
        <v>326</v>
      </c>
      <c r="I1487" t="str">
        <f t="shared" si="92"/>
        <v>06Vd-550</v>
      </c>
      <c r="J1487" t="str">
        <f t="shared" si="93"/>
        <v>Caña paneleraPiscicultura cachama</v>
      </c>
      <c r="K1487">
        <v>0</v>
      </c>
      <c r="L1487">
        <v>0</v>
      </c>
      <c r="O1487">
        <v>0</v>
      </c>
      <c r="P1487">
        <v>0</v>
      </c>
      <c r="Q1487">
        <v>0</v>
      </c>
      <c r="T1487">
        <f t="shared" si="94"/>
        <v>0</v>
      </c>
      <c r="U1487">
        <v>0</v>
      </c>
      <c r="V1487">
        <v>0</v>
      </c>
      <c r="Y1487">
        <f t="shared" si="95"/>
        <v>0</v>
      </c>
      <c r="Z1487">
        <v>0</v>
      </c>
      <c r="AA1487">
        <v>0</v>
      </c>
      <c r="AD1487">
        <v>4.4861999999999999E-2</v>
      </c>
      <c r="AE1487">
        <v>5.4999999999999997E-3</v>
      </c>
      <c r="AF1487">
        <v>0</v>
      </c>
      <c r="AG1487">
        <v>0</v>
      </c>
      <c r="AH1487">
        <v>0</v>
      </c>
    </row>
    <row r="1488" spans="1:34" x14ac:dyDescent="0.3">
      <c r="A1488" t="s">
        <v>284</v>
      </c>
      <c r="B1488" t="s">
        <v>2179</v>
      </c>
      <c r="C1488" t="s">
        <v>1192</v>
      </c>
      <c r="D1488" t="s">
        <v>3823</v>
      </c>
      <c r="E1488" t="s">
        <v>310</v>
      </c>
      <c r="F1488" t="s">
        <v>326</v>
      </c>
      <c r="I1488" t="str">
        <f t="shared" si="92"/>
        <v>06Vd-550</v>
      </c>
      <c r="J1488" t="str">
        <f t="shared" si="93"/>
        <v>Caña paneleraPiscicultura cachama</v>
      </c>
      <c r="K1488">
        <v>0</v>
      </c>
      <c r="L1488">
        <v>0</v>
      </c>
      <c r="O1488">
        <v>0</v>
      </c>
      <c r="P1488">
        <v>0</v>
      </c>
      <c r="Q1488">
        <v>0</v>
      </c>
      <c r="T1488">
        <f t="shared" si="94"/>
        <v>0</v>
      </c>
      <c r="U1488">
        <v>0</v>
      </c>
      <c r="V1488">
        <v>0</v>
      </c>
      <c r="Y1488">
        <f t="shared" si="95"/>
        <v>0</v>
      </c>
      <c r="Z1488">
        <v>0</v>
      </c>
      <c r="AA1488">
        <v>0</v>
      </c>
      <c r="AD1488">
        <v>4.4861999999999999E-2</v>
      </c>
      <c r="AE1488">
        <v>5.4999999999999997E-3</v>
      </c>
      <c r="AF1488">
        <v>0</v>
      </c>
      <c r="AG1488">
        <v>0</v>
      </c>
      <c r="AH1488">
        <v>0</v>
      </c>
    </row>
    <row r="1489" spans="1:34" x14ac:dyDescent="0.3">
      <c r="A1489" t="s">
        <v>284</v>
      </c>
      <c r="B1489" t="s">
        <v>2181</v>
      </c>
      <c r="C1489" t="s">
        <v>1192</v>
      </c>
      <c r="D1489" t="s">
        <v>3824</v>
      </c>
      <c r="E1489" t="s">
        <v>310</v>
      </c>
      <c r="F1489" t="s">
        <v>326</v>
      </c>
      <c r="I1489" t="str">
        <f t="shared" si="92"/>
        <v>06Vd-550</v>
      </c>
      <c r="J1489" t="str">
        <f t="shared" si="93"/>
        <v>Caña paneleraPiscicultura cachama</v>
      </c>
      <c r="K1489">
        <v>0</v>
      </c>
      <c r="L1489">
        <v>0</v>
      </c>
      <c r="O1489">
        <v>0</v>
      </c>
      <c r="P1489">
        <v>0</v>
      </c>
      <c r="Q1489">
        <v>0</v>
      </c>
      <c r="T1489">
        <f t="shared" si="94"/>
        <v>0</v>
      </c>
      <c r="U1489">
        <v>0</v>
      </c>
      <c r="V1489">
        <v>0</v>
      </c>
      <c r="Y1489">
        <f t="shared" si="95"/>
        <v>0</v>
      </c>
      <c r="Z1489">
        <v>0</v>
      </c>
      <c r="AA1489">
        <v>0</v>
      </c>
      <c r="AD1489">
        <v>4.4861999999999999E-2</v>
      </c>
      <c r="AE1489">
        <v>5.4999999999999997E-3</v>
      </c>
      <c r="AF1489">
        <v>0</v>
      </c>
      <c r="AG1489">
        <v>0</v>
      </c>
      <c r="AH1489">
        <v>0</v>
      </c>
    </row>
    <row r="1490" spans="1:34" x14ac:dyDescent="0.3">
      <c r="A1490" t="s">
        <v>284</v>
      </c>
      <c r="B1490" t="s">
        <v>2183</v>
      </c>
      <c r="C1490" t="s">
        <v>1192</v>
      </c>
      <c r="D1490" t="s">
        <v>3825</v>
      </c>
      <c r="E1490" t="s">
        <v>310</v>
      </c>
      <c r="F1490" t="s">
        <v>326</v>
      </c>
      <c r="I1490" t="str">
        <f t="shared" si="92"/>
        <v>06Vd-550</v>
      </c>
      <c r="J1490" t="str">
        <f t="shared" si="93"/>
        <v>Caña paneleraPiscicultura cachama</v>
      </c>
      <c r="K1490">
        <v>0</v>
      </c>
      <c r="L1490">
        <v>0</v>
      </c>
      <c r="O1490">
        <v>0</v>
      </c>
      <c r="P1490">
        <v>0</v>
      </c>
      <c r="Q1490">
        <v>0</v>
      </c>
      <c r="T1490">
        <f t="shared" si="94"/>
        <v>0</v>
      </c>
      <c r="U1490">
        <v>0</v>
      </c>
      <c r="V1490">
        <v>0</v>
      </c>
      <c r="Y1490">
        <f t="shared" si="95"/>
        <v>0</v>
      </c>
      <c r="Z1490">
        <v>0</v>
      </c>
      <c r="AA1490">
        <v>0</v>
      </c>
      <c r="AD1490">
        <v>4.4861999999999999E-2</v>
      </c>
      <c r="AE1490">
        <v>5.4999999999999997E-3</v>
      </c>
      <c r="AF1490">
        <v>0</v>
      </c>
      <c r="AG1490">
        <v>0</v>
      </c>
      <c r="AH1490">
        <v>0</v>
      </c>
    </row>
    <row r="1491" spans="1:34" x14ac:dyDescent="0.3">
      <c r="A1491" t="s">
        <v>284</v>
      </c>
      <c r="B1491" t="s">
        <v>2185</v>
      </c>
      <c r="C1491" t="s">
        <v>1192</v>
      </c>
      <c r="D1491" t="s">
        <v>3826</v>
      </c>
      <c r="E1491" t="s">
        <v>310</v>
      </c>
      <c r="F1491" t="s">
        <v>326</v>
      </c>
      <c r="I1491" t="str">
        <f t="shared" si="92"/>
        <v>06Vd-550</v>
      </c>
      <c r="J1491" t="str">
        <f t="shared" si="93"/>
        <v>Caña paneleraPiscicultura cachama</v>
      </c>
      <c r="K1491">
        <v>0</v>
      </c>
      <c r="L1491">
        <v>0</v>
      </c>
      <c r="O1491">
        <v>0</v>
      </c>
      <c r="P1491">
        <v>0</v>
      </c>
      <c r="Q1491">
        <v>0</v>
      </c>
      <c r="T1491">
        <f t="shared" si="94"/>
        <v>0</v>
      </c>
      <c r="U1491">
        <v>0</v>
      </c>
      <c r="V1491">
        <v>0</v>
      </c>
      <c r="Y1491">
        <f t="shared" si="95"/>
        <v>0</v>
      </c>
      <c r="Z1491">
        <v>0</v>
      </c>
      <c r="AA1491">
        <v>0</v>
      </c>
      <c r="AD1491">
        <v>4.4861999999999999E-2</v>
      </c>
      <c r="AE1491">
        <v>5.4999999999999997E-3</v>
      </c>
      <c r="AF1491">
        <v>0</v>
      </c>
      <c r="AG1491">
        <v>0</v>
      </c>
      <c r="AH1491">
        <v>0</v>
      </c>
    </row>
    <row r="1492" spans="1:34" x14ac:dyDescent="0.3">
      <c r="A1492" t="s">
        <v>284</v>
      </c>
      <c r="B1492" t="s">
        <v>2187</v>
      </c>
      <c r="C1492" t="s">
        <v>1192</v>
      </c>
      <c r="D1492" t="s">
        <v>3827</v>
      </c>
      <c r="E1492" t="s">
        <v>310</v>
      </c>
      <c r="F1492" t="s">
        <v>326</v>
      </c>
      <c r="I1492" t="str">
        <f t="shared" si="92"/>
        <v>06Vd-550</v>
      </c>
      <c r="J1492" t="str">
        <f t="shared" si="93"/>
        <v>Caña paneleraPiscicultura cachama</v>
      </c>
      <c r="K1492">
        <v>0</v>
      </c>
      <c r="L1492">
        <v>0</v>
      </c>
      <c r="O1492">
        <v>0</v>
      </c>
      <c r="P1492">
        <v>0</v>
      </c>
      <c r="Q1492">
        <v>0</v>
      </c>
      <c r="T1492">
        <f t="shared" si="94"/>
        <v>0</v>
      </c>
      <c r="U1492">
        <v>0</v>
      </c>
      <c r="V1492">
        <v>0</v>
      </c>
      <c r="Y1492">
        <f t="shared" si="95"/>
        <v>0</v>
      </c>
      <c r="Z1492">
        <v>0</v>
      </c>
      <c r="AA1492">
        <v>0</v>
      </c>
      <c r="AD1492">
        <v>4.4861999999999999E-2</v>
      </c>
      <c r="AE1492">
        <v>5.4999999999999997E-3</v>
      </c>
      <c r="AF1492">
        <v>0</v>
      </c>
      <c r="AG1492">
        <v>0</v>
      </c>
      <c r="AH1492">
        <v>0</v>
      </c>
    </row>
    <row r="1493" spans="1:34" x14ac:dyDescent="0.3">
      <c r="A1493" t="s">
        <v>284</v>
      </c>
      <c r="B1493" t="s">
        <v>2189</v>
      </c>
      <c r="C1493" t="s">
        <v>1192</v>
      </c>
      <c r="D1493" t="s">
        <v>3828</v>
      </c>
      <c r="E1493" t="s">
        <v>310</v>
      </c>
      <c r="F1493" t="s">
        <v>326</v>
      </c>
      <c r="I1493" t="str">
        <f t="shared" si="92"/>
        <v>06Vd-550</v>
      </c>
      <c r="J1493" t="str">
        <f t="shared" si="93"/>
        <v>Caña paneleraPiscicultura cachama</v>
      </c>
      <c r="K1493">
        <v>0</v>
      </c>
      <c r="L1493">
        <v>0</v>
      </c>
      <c r="O1493">
        <v>0</v>
      </c>
      <c r="P1493">
        <v>0</v>
      </c>
      <c r="Q1493">
        <v>0</v>
      </c>
      <c r="T1493">
        <f t="shared" si="94"/>
        <v>0</v>
      </c>
      <c r="U1493">
        <v>0</v>
      </c>
      <c r="V1493">
        <v>0</v>
      </c>
      <c r="Y1493">
        <f t="shared" si="95"/>
        <v>0</v>
      </c>
      <c r="Z1493">
        <v>0</v>
      </c>
      <c r="AA1493">
        <v>0</v>
      </c>
      <c r="AD1493">
        <v>4.4861999999999999E-2</v>
      </c>
      <c r="AE1493">
        <v>5.4999999999999997E-3</v>
      </c>
      <c r="AF1493">
        <v>0</v>
      </c>
      <c r="AG1493">
        <v>0</v>
      </c>
      <c r="AH1493">
        <v>0</v>
      </c>
    </row>
    <row r="1494" spans="1:34" x14ac:dyDescent="0.3">
      <c r="A1494" t="s">
        <v>284</v>
      </c>
      <c r="B1494" t="s">
        <v>2191</v>
      </c>
      <c r="C1494" t="s">
        <v>1192</v>
      </c>
      <c r="D1494" t="s">
        <v>3829</v>
      </c>
      <c r="E1494" t="s">
        <v>310</v>
      </c>
      <c r="F1494" t="s">
        <v>326</v>
      </c>
      <c r="I1494" t="str">
        <f t="shared" si="92"/>
        <v>06Vd-550</v>
      </c>
      <c r="J1494" t="str">
        <f t="shared" si="93"/>
        <v>Caña paneleraPiscicultura cachama</v>
      </c>
      <c r="K1494">
        <v>0</v>
      </c>
      <c r="L1494">
        <v>0</v>
      </c>
      <c r="O1494">
        <v>0</v>
      </c>
      <c r="P1494">
        <v>0</v>
      </c>
      <c r="Q1494">
        <v>0</v>
      </c>
      <c r="T1494">
        <f t="shared" si="94"/>
        <v>0</v>
      </c>
      <c r="U1494">
        <v>0</v>
      </c>
      <c r="V1494">
        <v>0</v>
      </c>
      <c r="Y1494">
        <f t="shared" si="95"/>
        <v>0</v>
      </c>
      <c r="Z1494">
        <v>0</v>
      </c>
      <c r="AA1494">
        <v>0</v>
      </c>
      <c r="AD1494">
        <v>4.4861999999999999E-2</v>
      </c>
      <c r="AE1494">
        <v>5.4999999999999997E-3</v>
      </c>
      <c r="AF1494">
        <v>0</v>
      </c>
      <c r="AG1494">
        <v>0</v>
      </c>
      <c r="AH1494">
        <v>0</v>
      </c>
    </row>
    <row r="1495" spans="1:34" x14ac:dyDescent="0.3">
      <c r="A1495" t="s">
        <v>286</v>
      </c>
      <c r="B1495" t="s">
        <v>2193</v>
      </c>
      <c r="C1495" t="s">
        <v>1221</v>
      </c>
      <c r="D1495" t="s">
        <v>3830</v>
      </c>
      <c r="E1495" t="s">
        <v>310</v>
      </c>
      <c r="F1495" t="s">
        <v>326</v>
      </c>
      <c r="I1495" t="str">
        <f t="shared" si="92"/>
        <v>06Vds1-550</v>
      </c>
      <c r="J1495" t="str">
        <f t="shared" si="93"/>
        <v>Caña paneleraPiscicultura cachama</v>
      </c>
      <c r="K1495">
        <v>0</v>
      </c>
      <c r="L1495">
        <v>0</v>
      </c>
      <c r="O1495">
        <v>0</v>
      </c>
      <c r="P1495">
        <v>0</v>
      </c>
      <c r="Q1495">
        <v>0</v>
      </c>
      <c r="T1495">
        <f t="shared" si="94"/>
        <v>0</v>
      </c>
      <c r="U1495">
        <v>0</v>
      </c>
      <c r="V1495">
        <v>0</v>
      </c>
      <c r="Y1495">
        <f t="shared" si="95"/>
        <v>0</v>
      </c>
      <c r="Z1495">
        <v>0</v>
      </c>
      <c r="AA1495">
        <v>0</v>
      </c>
      <c r="AD1495">
        <v>4.4861999999999999E-2</v>
      </c>
      <c r="AE1495">
        <v>5.4999999999999997E-3</v>
      </c>
      <c r="AF1495">
        <v>0</v>
      </c>
      <c r="AG1495">
        <v>0</v>
      </c>
      <c r="AH1495">
        <v>0</v>
      </c>
    </row>
    <row r="1496" spans="1:34" x14ac:dyDescent="0.3">
      <c r="A1496" t="s">
        <v>286</v>
      </c>
      <c r="B1496" t="s">
        <v>2195</v>
      </c>
      <c r="C1496" t="s">
        <v>1221</v>
      </c>
      <c r="D1496" t="s">
        <v>3831</v>
      </c>
      <c r="E1496" t="s">
        <v>310</v>
      </c>
      <c r="F1496" t="s">
        <v>326</v>
      </c>
      <c r="I1496" t="str">
        <f t="shared" si="92"/>
        <v>06Vds1-550</v>
      </c>
      <c r="J1496" t="str">
        <f t="shared" si="93"/>
        <v>Caña paneleraPiscicultura cachama</v>
      </c>
      <c r="K1496">
        <v>0</v>
      </c>
      <c r="L1496">
        <v>0</v>
      </c>
      <c r="O1496">
        <v>0</v>
      </c>
      <c r="P1496">
        <v>0</v>
      </c>
      <c r="Q1496">
        <v>0</v>
      </c>
      <c r="T1496">
        <f t="shared" si="94"/>
        <v>0</v>
      </c>
      <c r="U1496">
        <v>0</v>
      </c>
      <c r="V1496">
        <v>0</v>
      </c>
      <c r="Y1496">
        <f t="shared" si="95"/>
        <v>0</v>
      </c>
      <c r="Z1496">
        <v>0</v>
      </c>
      <c r="AA1496">
        <v>0</v>
      </c>
      <c r="AD1496">
        <v>4.4861999999999999E-2</v>
      </c>
      <c r="AE1496">
        <v>5.4999999999999997E-3</v>
      </c>
      <c r="AF1496">
        <v>0</v>
      </c>
      <c r="AG1496">
        <v>0</v>
      </c>
      <c r="AH1496">
        <v>0</v>
      </c>
    </row>
    <row r="1497" spans="1:34" x14ac:dyDescent="0.3">
      <c r="A1497" t="s">
        <v>286</v>
      </c>
      <c r="B1497" t="s">
        <v>2197</v>
      </c>
      <c r="C1497" t="s">
        <v>1221</v>
      </c>
      <c r="D1497" t="s">
        <v>3832</v>
      </c>
      <c r="E1497" t="s">
        <v>310</v>
      </c>
      <c r="F1497" t="s">
        <v>326</v>
      </c>
      <c r="I1497" t="str">
        <f t="shared" si="92"/>
        <v>06Vds1-550</v>
      </c>
      <c r="J1497" t="str">
        <f t="shared" si="93"/>
        <v>Caña paneleraPiscicultura cachama</v>
      </c>
      <c r="K1497">
        <v>0</v>
      </c>
      <c r="L1497">
        <v>0</v>
      </c>
      <c r="O1497">
        <v>0</v>
      </c>
      <c r="P1497">
        <v>0</v>
      </c>
      <c r="Q1497">
        <v>0</v>
      </c>
      <c r="T1497">
        <f t="shared" si="94"/>
        <v>0</v>
      </c>
      <c r="U1497">
        <v>0</v>
      </c>
      <c r="V1497">
        <v>0</v>
      </c>
      <c r="Y1497">
        <f t="shared" si="95"/>
        <v>0</v>
      </c>
      <c r="Z1497">
        <v>0</v>
      </c>
      <c r="AA1497">
        <v>0</v>
      </c>
      <c r="AD1497">
        <v>4.4861999999999999E-2</v>
      </c>
      <c r="AE1497">
        <v>5.4999999999999997E-3</v>
      </c>
      <c r="AF1497">
        <v>0</v>
      </c>
      <c r="AG1497">
        <v>0</v>
      </c>
      <c r="AH1497">
        <v>0</v>
      </c>
    </row>
    <row r="1498" spans="1:34" x14ac:dyDescent="0.3">
      <c r="A1498" t="s">
        <v>286</v>
      </c>
      <c r="B1498" t="s">
        <v>2199</v>
      </c>
      <c r="C1498" t="s">
        <v>1221</v>
      </c>
      <c r="D1498" t="s">
        <v>3833</v>
      </c>
      <c r="E1498" t="s">
        <v>310</v>
      </c>
      <c r="F1498" t="s">
        <v>326</v>
      </c>
      <c r="I1498" t="str">
        <f t="shared" si="92"/>
        <v>06Vds1-550</v>
      </c>
      <c r="J1498" t="str">
        <f t="shared" si="93"/>
        <v>Caña paneleraPiscicultura cachama</v>
      </c>
      <c r="K1498">
        <v>0</v>
      </c>
      <c r="L1498">
        <v>0</v>
      </c>
      <c r="O1498">
        <v>0</v>
      </c>
      <c r="P1498">
        <v>0</v>
      </c>
      <c r="Q1498">
        <v>0</v>
      </c>
      <c r="T1498">
        <f t="shared" si="94"/>
        <v>0</v>
      </c>
      <c r="U1498">
        <v>0</v>
      </c>
      <c r="V1498">
        <v>0</v>
      </c>
      <c r="Y1498">
        <f t="shared" si="95"/>
        <v>0</v>
      </c>
      <c r="Z1498">
        <v>0</v>
      </c>
      <c r="AA1498">
        <v>0</v>
      </c>
      <c r="AD1498">
        <v>4.4861999999999999E-2</v>
      </c>
      <c r="AE1498">
        <v>5.4999999999999997E-3</v>
      </c>
      <c r="AF1498">
        <v>0</v>
      </c>
      <c r="AG1498">
        <v>0</v>
      </c>
      <c r="AH1498">
        <v>0</v>
      </c>
    </row>
    <row r="1499" spans="1:34" x14ac:dyDescent="0.3">
      <c r="A1499" t="s">
        <v>286</v>
      </c>
      <c r="B1499" t="s">
        <v>2201</v>
      </c>
      <c r="C1499" t="s">
        <v>1221</v>
      </c>
      <c r="D1499" t="s">
        <v>3834</v>
      </c>
      <c r="E1499" t="s">
        <v>310</v>
      </c>
      <c r="F1499" t="s">
        <v>326</v>
      </c>
      <c r="I1499" t="str">
        <f t="shared" si="92"/>
        <v>06Vds1-550</v>
      </c>
      <c r="J1499" t="str">
        <f t="shared" si="93"/>
        <v>Caña paneleraPiscicultura cachama</v>
      </c>
      <c r="K1499">
        <v>0</v>
      </c>
      <c r="L1499">
        <v>0</v>
      </c>
      <c r="O1499">
        <v>0</v>
      </c>
      <c r="P1499">
        <v>0</v>
      </c>
      <c r="Q1499">
        <v>0</v>
      </c>
      <c r="T1499">
        <f t="shared" si="94"/>
        <v>0</v>
      </c>
      <c r="U1499">
        <v>0</v>
      </c>
      <c r="V1499">
        <v>0</v>
      </c>
      <c r="Y1499">
        <f t="shared" si="95"/>
        <v>0</v>
      </c>
      <c r="Z1499">
        <v>0</v>
      </c>
      <c r="AA1499">
        <v>0</v>
      </c>
      <c r="AD1499">
        <v>4.4861999999999999E-2</v>
      </c>
      <c r="AE1499">
        <v>5.4999999999999997E-3</v>
      </c>
      <c r="AF1499">
        <v>0</v>
      </c>
      <c r="AG1499">
        <v>0</v>
      </c>
      <c r="AH1499">
        <v>0</v>
      </c>
    </row>
    <row r="1500" spans="1:34" x14ac:dyDescent="0.3">
      <c r="A1500" t="s">
        <v>286</v>
      </c>
      <c r="B1500" t="s">
        <v>2203</v>
      </c>
      <c r="C1500" t="s">
        <v>1221</v>
      </c>
      <c r="D1500" t="s">
        <v>3835</v>
      </c>
      <c r="E1500" t="s">
        <v>310</v>
      </c>
      <c r="F1500" t="s">
        <v>326</v>
      </c>
      <c r="I1500" t="str">
        <f t="shared" si="92"/>
        <v>06Vds1-550</v>
      </c>
      <c r="J1500" t="str">
        <f t="shared" si="93"/>
        <v>Caña paneleraPiscicultura cachama</v>
      </c>
      <c r="K1500">
        <v>0</v>
      </c>
      <c r="L1500">
        <v>0</v>
      </c>
      <c r="O1500">
        <v>0</v>
      </c>
      <c r="P1500">
        <v>0</v>
      </c>
      <c r="Q1500">
        <v>0</v>
      </c>
      <c r="T1500">
        <f t="shared" si="94"/>
        <v>0</v>
      </c>
      <c r="U1500">
        <v>0</v>
      </c>
      <c r="V1500">
        <v>0</v>
      </c>
      <c r="Y1500">
        <f t="shared" si="95"/>
        <v>0</v>
      </c>
      <c r="Z1500">
        <v>0</v>
      </c>
      <c r="AA1500">
        <v>0</v>
      </c>
      <c r="AD1500">
        <v>4.4861999999999999E-2</v>
      </c>
      <c r="AE1500">
        <v>5.4999999999999997E-3</v>
      </c>
      <c r="AF1500">
        <v>0</v>
      </c>
      <c r="AG1500">
        <v>0</v>
      </c>
      <c r="AH1500">
        <v>0</v>
      </c>
    </row>
    <row r="1501" spans="1:34" x14ac:dyDescent="0.3">
      <c r="A1501" t="s">
        <v>286</v>
      </c>
      <c r="B1501" t="s">
        <v>2205</v>
      </c>
      <c r="C1501" t="s">
        <v>1221</v>
      </c>
      <c r="D1501" t="s">
        <v>3836</v>
      </c>
      <c r="E1501" t="s">
        <v>310</v>
      </c>
      <c r="F1501" t="s">
        <v>326</v>
      </c>
      <c r="I1501" t="str">
        <f t="shared" si="92"/>
        <v>06Vds1-550</v>
      </c>
      <c r="J1501" t="str">
        <f t="shared" si="93"/>
        <v>Caña paneleraPiscicultura cachama</v>
      </c>
      <c r="K1501">
        <v>0</v>
      </c>
      <c r="L1501">
        <v>0</v>
      </c>
      <c r="O1501">
        <v>0</v>
      </c>
      <c r="P1501">
        <v>0</v>
      </c>
      <c r="Q1501">
        <v>0</v>
      </c>
      <c r="T1501">
        <f t="shared" si="94"/>
        <v>0</v>
      </c>
      <c r="U1501">
        <v>0</v>
      </c>
      <c r="V1501">
        <v>0</v>
      </c>
      <c r="Y1501">
        <f t="shared" si="95"/>
        <v>0</v>
      </c>
      <c r="Z1501">
        <v>0</v>
      </c>
      <c r="AA1501">
        <v>0</v>
      </c>
      <c r="AD1501">
        <v>4.4861999999999999E-2</v>
      </c>
      <c r="AE1501">
        <v>5.4999999999999997E-3</v>
      </c>
      <c r="AF1501">
        <v>0</v>
      </c>
      <c r="AG1501">
        <v>0</v>
      </c>
      <c r="AH1501">
        <v>0</v>
      </c>
    </row>
    <row r="1502" spans="1:34" x14ac:dyDescent="0.3">
      <c r="A1502" t="s">
        <v>286</v>
      </c>
      <c r="B1502" t="s">
        <v>2207</v>
      </c>
      <c r="C1502" t="s">
        <v>1221</v>
      </c>
      <c r="D1502" t="s">
        <v>3837</v>
      </c>
      <c r="E1502" t="s">
        <v>310</v>
      </c>
      <c r="F1502" t="s">
        <v>326</v>
      </c>
      <c r="I1502" t="str">
        <f t="shared" si="92"/>
        <v>06Vds1-550</v>
      </c>
      <c r="J1502" t="str">
        <f t="shared" si="93"/>
        <v>Caña paneleraPiscicultura cachama</v>
      </c>
      <c r="K1502">
        <v>0</v>
      </c>
      <c r="L1502">
        <v>0</v>
      </c>
      <c r="O1502">
        <v>0</v>
      </c>
      <c r="P1502">
        <v>0</v>
      </c>
      <c r="Q1502">
        <v>0</v>
      </c>
      <c r="T1502">
        <f t="shared" si="94"/>
        <v>0</v>
      </c>
      <c r="U1502">
        <v>0</v>
      </c>
      <c r="V1502">
        <v>0</v>
      </c>
      <c r="Y1502">
        <f t="shared" si="95"/>
        <v>0</v>
      </c>
      <c r="Z1502">
        <v>0</v>
      </c>
      <c r="AA1502">
        <v>0</v>
      </c>
      <c r="AD1502">
        <v>4.4861999999999999E-2</v>
      </c>
      <c r="AE1502">
        <v>5.4999999999999997E-3</v>
      </c>
      <c r="AF1502">
        <v>0</v>
      </c>
      <c r="AG1502">
        <v>0</v>
      </c>
      <c r="AH1502">
        <v>0</v>
      </c>
    </row>
    <row r="1503" spans="1:34" x14ac:dyDescent="0.3">
      <c r="A1503" t="s">
        <v>286</v>
      </c>
      <c r="B1503" t="s">
        <v>2209</v>
      </c>
      <c r="C1503" t="s">
        <v>1221</v>
      </c>
      <c r="D1503" t="s">
        <v>3838</v>
      </c>
      <c r="E1503" t="s">
        <v>310</v>
      </c>
      <c r="F1503" t="s">
        <v>326</v>
      </c>
      <c r="I1503" t="str">
        <f t="shared" si="92"/>
        <v>06Vds1-550</v>
      </c>
      <c r="J1503" t="str">
        <f t="shared" si="93"/>
        <v>Caña paneleraPiscicultura cachama</v>
      </c>
      <c r="K1503">
        <v>0</v>
      </c>
      <c r="L1503">
        <v>0</v>
      </c>
      <c r="O1503">
        <v>0</v>
      </c>
      <c r="P1503">
        <v>0</v>
      </c>
      <c r="Q1503">
        <v>0</v>
      </c>
      <c r="T1503">
        <f t="shared" si="94"/>
        <v>0</v>
      </c>
      <c r="U1503">
        <v>0</v>
      </c>
      <c r="V1503">
        <v>0</v>
      </c>
      <c r="Y1503">
        <f t="shared" si="95"/>
        <v>0</v>
      </c>
      <c r="Z1503">
        <v>0</v>
      </c>
      <c r="AA1503">
        <v>0</v>
      </c>
      <c r="AD1503">
        <v>4.4861999999999999E-2</v>
      </c>
      <c r="AE1503">
        <v>5.4999999999999997E-3</v>
      </c>
      <c r="AF1503">
        <v>0</v>
      </c>
      <c r="AG1503">
        <v>0</v>
      </c>
      <c r="AH1503">
        <v>0</v>
      </c>
    </row>
    <row r="1504" spans="1:34" x14ac:dyDescent="0.3">
      <c r="A1504" t="s">
        <v>286</v>
      </c>
      <c r="B1504" t="s">
        <v>2211</v>
      </c>
      <c r="C1504" t="s">
        <v>1221</v>
      </c>
      <c r="D1504" t="s">
        <v>3839</v>
      </c>
      <c r="E1504" t="s">
        <v>310</v>
      </c>
      <c r="F1504" t="s">
        <v>326</v>
      </c>
      <c r="I1504" t="str">
        <f t="shared" si="92"/>
        <v>06Vds1-550</v>
      </c>
      <c r="J1504" t="str">
        <f t="shared" si="93"/>
        <v>Caña paneleraPiscicultura cachama</v>
      </c>
      <c r="K1504">
        <v>0</v>
      </c>
      <c r="L1504">
        <v>0</v>
      </c>
      <c r="O1504">
        <v>0</v>
      </c>
      <c r="P1504">
        <v>0</v>
      </c>
      <c r="Q1504">
        <v>0</v>
      </c>
      <c r="T1504">
        <f t="shared" si="94"/>
        <v>0</v>
      </c>
      <c r="U1504">
        <v>0</v>
      </c>
      <c r="V1504">
        <v>0</v>
      </c>
      <c r="Y1504">
        <f t="shared" si="95"/>
        <v>0</v>
      </c>
      <c r="Z1504">
        <v>0</v>
      </c>
      <c r="AA1504">
        <v>0</v>
      </c>
      <c r="AD1504">
        <v>4.4861999999999999E-2</v>
      </c>
      <c r="AE1504">
        <v>5.4999999999999997E-3</v>
      </c>
      <c r="AF1504">
        <v>0</v>
      </c>
      <c r="AG1504">
        <v>0</v>
      </c>
      <c r="AH1504">
        <v>0</v>
      </c>
    </row>
    <row r="1505" spans="1:34" x14ac:dyDescent="0.3">
      <c r="A1505" t="s">
        <v>286</v>
      </c>
      <c r="B1505" t="s">
        <v>2213</v>
      </c>
      <c r="C1505" t="s">
        <v>1221</v>
      </c>
      <c r="D1505" t="s">
        <v>3840</v>
      </c>
      <c r="E1505" t="s">
        <v>310</v>
      </c>
      <c r="F1505" t="s">
        <v>326</v>
      </c>
      <c r="I1505" t="str">
        <f t="shared" si="92"/>
        <v>06Vds1-550</v>
      </c>
      <c r="J1505" t="str">
        <f t="shared" si="93"/>
        <v>Caña paneleraPiscicultura cachama</v>
      </c>
      <c r="K1505">
        <v>0</v>
      </c>
      <c r="L1505">
        <v>0</v>
      </c>
      <c r="O1505">
        <v>0</v>
      </c>
      <c r="P1505">
        <v>0</v>
      </c>
      <c r="Q1505">
        <v>0</v>
      </c>
      <c r="T1505">
        <f t="shared" si="94"/>
        <v>0</v>
      </c>
      <c r="U1505">
        <v>0</v>
      </c>
      <c r="V1505">
        <v>0</v>
      </c>
      <c r="Y1505">
        <f t="shared" si="95"/>
        <v>0</v>
      </c>
      <c r="Z1505">
        <v>0</v>
      </c>
      <c r="AA1505">
        <v>0</v>
      </c>
      <c r="AD1505">
        <v>4.4861999999999999E-2</v>
      </c>
      <c r="AE1505">
        <v>5.4999999999999997E-3</v>
      </c>
      <c r="AF1505">
        <v>0</v>
      </c>
      <c r="AG1505">
        <v>0</v>
      </c>
      <c r="AH1505">
        <v>0</v>
      </c>
    </row>
    <row r="1506" spans="1:34" x14ac:dyDescent="0.3">
      <c r="A1506" t="s">
        <v>286</v>
      </c>
      <c r="B1506" t="s">
        <v>2215</v>
      </c>
      <c r="C1506" t="s">
        <v>1221</v>
      </c>
      <c r="D1506" t="s">
        <v>3841</v>
      </c>
      <c r="E1506" t="s">
        <v>310</v>
      </c>
      <c r="F1506" t="s">
        <v>326</v>
      </c>
      <c r="I1506" t="str">
        <f t="shared" si="92"/>
        <v>06Vds1-550</v>
      </c>
      <c r="J1506" t="str">
        <f t="shared" si="93"/>
        <v>Caña paneleraPiscicultura cachama</v>
      </c>
      <c r="K1506">
        <v>0</v>
      </c>
      <c r="L1506">
        <v>0</v>
      </c>
      <c r="O1506">
        <v>0</v>
      </c>
      <c r="P1506">
        <v>0</v>
      </c>
      <c r="Q1506">
        <v>0</v>
      </c>
      <c r="T1506">
        <f t="shared" si="94"/>
        <v>0</v>
      </c>
      <c r="U1506">
        <v>0</v>
      </c>
      <c r="V1506">
        <v>0</v>
      </c>
      <c r="Y1506">
        <f t="shared" si="95"/>
        <v>0</v>
      </c>
      <c r="Z1506">
        <v>0</v>
      </c>
      <c r="AA1506">
        <v>0</v>
      </c>
      <c r="AD1506">
        <v>4.4861999999999999E-2</v>
      </c>
      <c r="AE1506">
        <v>5.4999999999999997E-3</v>
      </c>
      <c r="AF1506">
        <v>0</v>
      </c>
      <c r="AG1506">
        <v>0</v>
      </c>
      <c r="AH1506">
        <v>0</v>
      </c>
    </row>
    <row r="1507" spans="1:34" x14ac:dyDescent="0.3">
      <c r="A1507" t="s">
        <v>286</v>
      </c>
      <c r="B1507" t="s">
        <v>2217</v>
      </c>
      <c r="C1507" t="s">
        <v>1221</v>
      </c>
      <c r="D1507" t="s">
        <v>3842</v>
      </c>
      <c r="E1507" t="s">
        <v>310</v>
      </c>
      <c r="F1507" t="s">
        <v>326</v>
      </c>
      <c r="I1507" t="str">
        <f t="shared" si="92"/>
        <v>06Vds1-550</v>
      </c>
      <c r="J1507" t="str">
        <f t="shared" si="93"/>
        <v>Caña paneleraPiscicultura cachama</v>
      </c>
      <c r="K1507">
        <v>0</v>
      </c>
      <c r="L1507">
        <v>0</v>
      </c>
      <c r="O1507">
        <v>0</v>
      </c>
      <c r="P1507">
        <v>0</v>
      </c>
      <c r="Q1507">
        <v>0</v>
      </c>
      <c r="T1507">
        <f t="shared" si="94"/>
        <v>0</v>
      </c>
      <c r="U1507">
        <v>0</v>
      </c>
      <c r="V1507">
        <v>0</v>
      </c>
      <c r="Y1507">
        <f t="shared" si="95"/>
        <v>0</v>
      </c>
      <c r="Z1507">
        <v>0</v>
      </c>
      <c r="AA1507">
        <v>0</v>
      </c>
      <c r="AD1507">
        <v>4.4861999999999999E-2</v>
      </c>
      <c r="AE1507">
        <v>5.4999999999999997E-3</v>
      </c>
      <c r="AF1507">
        <v>0</v>
      </c>
      <c r="AG1507">
        <v>0</v>
      </c>
      <c r="AH1507">
        <v>0</v>
      </c>
    </row>
    <row r="1508" spans="1:34" x14ac:dyDescent="0.3">
      <c r="A1508" t="s">
        <v>286</v>
      </c>
      <c r="B1508" t="s">
        <v>2219</v>
      </c>
      <c r="C1508" t="s">
        <v>1221</v>
      </c>
      <c r="D1508" t="s">
        <v>3843</v>
      </c>
      <c r="E1508" t="s">
        <v>310</v>
      </c>
      <c r="F1508" t="s">
        <v>326</v>
      </c>
      <c r="I1508" t="str">
        <f t="shared" si="92"/>
        <v>06Vds1-550</v>
      </c>
      <c r="J1508" t="str">
        <f t="shared" si="93"/>
        <v>Caña paneleraPiscicultura cachama</v>
      </c>
      <c r="K1508">
        <v>0</v>
      </c>
      <c r="L1508">
        <v>0</v>
      </c>
      <c r="O1508">
        <v>0</v>
      </c>
      <c r="P1508">
        <v>0</v>
      </c>
      <c r="Q1508">
        <v>0</v>
      </c>
      <c r="T1508">
        <f t="shared" si="94"/>
        <v>0</v>
      </c>
      <c r="U1508">
        <v>0</v>
      </c>
      <c r="V1508">
        <v>0</v>
      </c>
      <c r="Y1508">
        <f t="shared" si="95"/>
        <v>0</v>
      </c>
      <c r="Z1508">
        <v>0</v>
      </c>
      <c r="AA1508">
        <v>0</v>
      </c>
      <c r="AD1508">
        <v>4.4861999999999999E-2</v>
      </c>
      <c r="AE1508">
        <v>5.4999999999999997E-3</v>
      </c>
      <c r="AF1508">
        <v>0</v>
      </c>
      <c r="AG1508">
        <v>0</v>
      </c>
      <c r="AH1508">
        <v>0</v>
      </c>
    </row>
    <row r="1509" spans="1:34" x14ac:dyDescent="0.3">
      <c r="A1509" t="s">
        <v>286</v>
      </c>
      <c r="B1509" t="s">
        <v>2221</v>
      </c>
      <c r="C1509" t="s">
        <v>1221</v>
      </c>
      <c r="D1509" t="s">
        <v>3844</v>
      </c>
      <c r="E1509" t="s">
        <v>310</v>
      </c>
      <c r="F1509" t="s">
        <v>326</v>
      </c>
      <c r="I1509" t="str">
        <f t="shared" si="92"/>
        <v>06Vds1-550</v>
      </c>
      <c r="J1509" t="str">
        <f t="shared" si="93"/>
        <v>Caña paneleraPiscicultura cachama</v>
      </c>
      <c r="K1509">
        <v>0</v>
      </c>
      <c r="L1509">
        <v>0</v>
      </c>
      <c r="O1509">
        <v>0</v>
      </c>
      <c r="P1509">
        <v>0</v>
      </c>
      <c r="Q1509">
        <v>0</v>
      </c>
      <c r="T1509">
        <f t="shared" si="94"/>
        <v>0</v>
      </c>
      <c r="U1509">
        <v>0</v>
      </c>
      <c r="V1509">
        <v>0</v>
      </c>
      <c r="Y1509">
        <f t="shared" si="95"/>
        <v>0</v>
      </c>
      <c r="Z1509">
        <v>0</v>
      </c>
      <c r="AA1509">
        <v>0</v>
      </c>
      <c r="AD1509">
        <v>4.4861999999999999E-2</v>
      </c>
      <c r="AE1509">
        <v>5.4999999999999997E-3</v>
      </c>
      <c r="AF1509">
        <v>0</v>
      </c>
      <c r="AG1509">
        <v>0</v>
      </c>
      <c r="AH1509">
        <v>0</v>
      </c>
    </row>
    <row r="1510" spans="1:34" x14ac:dyDescent="0.3">
      <c r="A1510" t="s">
        <v>286</v>
      </c>
      <c r="B1510" t="s">
        <v>2223</v>
      </c>
      <c r="C1510" t="s">
        <v>1221</v>
      </c>
      <c r="D1510" t="s">
        <v>3845</v>
      </c>
      <c r="E1510" t="s">
        <v>310</v>
      </c>
      <c r="F1510" t="s">
        <v>326</v>
      </c>
      <c r="I1510" t="str">
        <f t="shared" si="92"/>
        <v>06Vds1-550</v>
      </c>
      <c r="J1510" t="str">
        <f t="shared" si="93"/>
        <v>Caña paneleraPiscicultura cachama</v>
      </c>
      <c r="K1510">
        <v>0</v>
      </c>
      <c r="L1510">
        <v>0</v>
      </c>
      <c r="O1510">
        <v>0</v>
      </c>
      <c r="P1510">
        <v>0</v>
      </c>
      <c r="Q1510">
        <v>0</v>
      </c>
      <c r="T1510">
        <f t="shared" si="94"/>
        <v>0</v>
      </c>
      <c r="U1510">
        <v>0</v>
      </c>
      <c r="V1510">
        <v>0</v>
      </c>
      <c r="Y1510">
        <f t="shared" si="95"/>
        <v>0</v>
      </c>
      <c r="Z1510">
        <v>0</v>
      </c>
      <c r="AA1510">
        <v>0</v>
      </c>
      <c r="AD1510">
        <v>4.4861999999999999E-2</v>
      </c>
      <c r="AE1510">
        <v>5.4999999999999997E-3</v>
      </c>
      <c r="AF1510">
        <v>0</v>
      </c>
      <c r="AG1510">
        <v>0</v>
      </c>
      <c r="AH1510">
        <v>0</v>
      </c>
    </row>
    <row r="1511" spans="1:34" x14ac:dyDescent="0.3">
      <c r="A1511" t="s">
        <v>287</v>
      </c>
      <c r="B1511" t="s">
        <v>2701</v>
      </c>
      <c r="C1511" t="s">
        <v>1242</v>
      </c>
      <c r="D1511" t="s">
        <v>3846</v>
      </c>
      <c r="E1511" t="s">
        <v>326</v>
      </c>
      <c r="F1511" t="s">
        <v>289</v>
      </c>
      <c r="I1511" t="str">
        <f t="shared" si="92"/>
        <v>07Uai-490</v>
      </c>
      <c r="J1511" t="str">
        <f t="shared" si="93"/>
        <v>Piscicultura cachamaArroz</v>
      </c>
      <c r="K1511">
        <v>0</v>
      </c>
      <c r="L1511">
        <v>0</v>
      </c>
      <c r="O1511">
        <v>0</v>
      </c>
      <c r="P1511">
        <v>0</v>
      </c>
      <c r="Q1511">
        <v>0</v>
      </c>
      <c r="T1511">
        <f t="shared" si="94"/>
        <v>0</v>
      </c>
      <c r="U1511">
        <v>0</v>
      </c>
      <c r="V1511">
        <v>0</v>
      </c>
      <c r="Y1511">
        <f t="shared" si="95"/>
        <v>0</v>
      </c>
      <c r="Z1511">
        <v>0</v>
      </c>
      <c r="AA1511">
        <v>0</v>
      </c>
      <c r="AD1511">
        <v>4.4861999999999999E-2</v>
      </c>
      <c r="AE1511">
        <v>5.4999999999999997E-3</v>
      </c>
      <c r="AF1511">
        <v>0</v>
      </c>
      <c r="AG1511">
        <v>0</v>
      </c>
      <c r="AH1511">
        <v>0</v>
      </c>
    </row>
    <row r="1512" spans="1:34" x14ac:dyDescent="0.3">
      <c r="A1512" t="s">
        <v>287</v>
      </c>
      <c r="B1512" t="s">
        <v>2701</v>
      </c>
      <c r="C1512" t="s">
        <v>1246</v>
      </c>
      <c r="D1512" t="s">
        <v>3847</v>
      </c>
      <c r="E1512" t="s">
        <v>289</v>
      </c>
      <c r="F1512" t="s">
        <v>326</v>
      </c>
      <c r="I1512" t="str">
        <f t="shared" si="92"/>
        <v>07Uai-490</v>
      </c>
      <c r="J1512" t="str">
        <f t="shared" si="93"/>
        <v>ArrozPiscicultura cachama</v>
      </c>
      <c r="K1512">
        <v>0</v>
      </c>
      <c r="L1512">
        <v>0</v>
      </c>
      <c r="O1512">
        <v>0</v>
      </c>
      <c r="P1512">
        <v>0</v>
      </c>
      <c r="Q1512">
        <v>0</v>
      </c>
      <c r="T1512">
        <f t="shared" si="94"/>
        <v>0</v>
      </c>
      <c r="U1512">
        <v>0</v>
      </c>
      <c r="V1512">
        <v>0</v>
      </c>
      <c r="Y1512">
        <f t="shared" si="95"/>
        <v>0</v>
      </c>
      <c r="Z1512">
        <v>0</v>
      </c>
      <c r="AA1512">
        <v>0</v>
      </c>
      <c r="AD1512">
        <v>4.4861999999999999E-2</v>
      </c>
      <c r="AE1512">
        <v>5.4999999999999997E-3</v>
      </c>
      <c r="AF1512">
        <v>0</v>
      </c>
      <c r="AG1512">
        <v>0</v>
      </c>
      <c r="AH1512">
        <v>0</v>
      </c>
    </row>
    <row r="1513" spans="1:34" x14ac:dyDescent="0.3">
      <c r="A1513" t="s">
        <v>287</v>
      </c>
      <c r="B1513" t="s">
        <v>2703</v>
      </c>
      <c r="C1513" t="s">
        <v>1242</v>
      </c>
      <c r="D1513" t="s">
        <v>3848</v>
      </c>
      <c r="E1513" t="s">
        <v>326</v>
      </c>
      <c r="F1513" t="s">
        <v>289</v>
      </c>
      <c r="I1513" t="str">
        <f t="shared" si="92"/>
        <v>07Uai-490</v>
      </c>
      <c r="J1513" t="str">
        <f t="shared" si="93"/>
        <v>Piscicultura cachamaArroz</v>
      </c>
      <c r="K1513">
        <v>0</v>
      </c>
      <c r="L1513">
        <v>0</v>
      </c>
      <c r="O1513">
        <v>0</v>
      </c>
      <c r="P1513">
        <v>0</v>
      </c>
      <c r="Q1513">
        <v>0</v>
      </c>
      <c r="T1513">
        <f t="shared" si="94"/>
        <v>0</v>
      </c>
      <c r="U1513">
        <v>0</v>
      </c>
      <c r="V1513">
        <v>0</v>
      </c>
      <c r="Y1513">
        <f t="shared" si="95"/>
        <v>0</v>
      </c>
      <c r="Z1513">
        <v>0</v>
      </c>
      <c r="AA1513">
        <v>0</v>
      </c>
      <c r="AD1513">
        <v>4.4861999999999999E-2</v>
      </c>
      <c r="AE1513">
        <v>5.4999999999999997E-3</v>
      </c>
      <c r="AF1513">
        <v>0</v>
      </c>
      <c r="AG1513">
        <v>0</v>
      </c>
      <c r="AH1513">
        <v>0</v>
      </c>
    </row>
    <row r="1514" spans="1:34" x14ac:dyDescent="0.3">
      <c r="A1514" t="s">
        <v>287</v>
      </c>
      <c r="B1514" t="s">
        <v>2703</v>
      </c>
      <c r="C1514" t="s">
        <v>1246</v>
      </c>
      <c r="D1514" t="s">
        <v>3849</v>
      </c>
      <c r="E1514" t="s">
        <v>289</v>
      </c>
      <c r="F1514" t="s">
        <v>326</v>
      </c>
      <c r="I1514" t="str">
        <f t="shared" si="92"/>
        <v>07Uai-490</v>
      </c>
      <c r="J1514" t="str">
        <f t="shared" si="93"/>
        <v>ArrozPiscicultura cachama</v>
      </c>
      <c r="K1514">
        <v>0</v>
      </c>
      <c r="L1514">
        <v>0</v>
      </c>
      <c r="O1514">
        <v>0</v>
      </c>
      <c r="P1514">
        <v>0</v>
      </c>
      <c r="Q1514">
        <v>0</v>
      </c>
      <c r="T1514">
        <f t="shared" si="94"/>
        <v>0</v>
      </c>
      <c r="U1514">
        <v>0</v>
      </c>
      <c r="V1514">
        <v>0</v>
      </c>
      <c r="Y1514">
        <f t="shared" si="95"/>
        <v>0</v>
      </c>
      <c r="Z1514">
        <v>0</v>
      </c>
      <c r="AA1514">
        <v>0</v>
      </c>
      <c r="AD1514">
        <v>4.4861999999999999E-2</v>
      </c>
      <c r="AE1514">
        <v>5.4999999999999997E-3</v>
      </c>
      <c r="AF1514">
        <v>0</v>
      </c>
      <c r="AG1514">
        <v>0</v>
      </c>
      <c r="AH1514">
        <v>0</v>
      </c>
    </row>
    <row r="1515" spans="1:34" x14ac:dyDescent="0.3">
      <c r="A1515" t="s">
        <v>287</v>
      </c>
      <c r="B1515" t="s">
        <v>2705</v>
      </c>
      <c r="C1515" t="s">
        <v>1242</v>
      </c>
      <c r="D1515" t="s">
        <v>3850</v>
      </c>
      <c r="E1515" t="s">
        <v>326</v>
      </c>
      <c r="F1515" t="s">
        <v>289</v>
      </c>
      <c r="I1515" t="str">
        <f t="shared" si="92"/>
        <v>07Uai-490</v>
      </c>
      <c r="J1515" t="str">
        <f t="shared" si="93"/>
        <v>Piscicultura cachamaArroz</v>
      </c>
      <c r="K1515">
        <v>0</v>
      </c>
      <c r="L1515">
        <v>0</v>
      </c>
      <c r="O1515">
        <v>0</v>
      </c>
      <c r="P1515">
        <v>0</v>
      </c>
      <c r="Q1515">
        <v>0</v>
      </c>
      <c r="T1515">
        <f t="shared" si="94"/>
        <v>0</v>
      </c>
      <c r="U1515">
        <v>0</v>
      </c>
      <c r="V1515">
        <v>0</v>
      </c>
      <c r="Y1515">
        <f t="shared" si="95"/>
        <v>0</v>
      </c>
      <c r="Z1515">
        <v>0</v>
      </c>
      <c r="AA1515">
        <v>0</v>
      </c>
      <c r="AD1515">
        <v>4.4861999999999999E-2</v>
      </c>
      <c r="AE1515">
        <v>5.4999999999999997E-3</v>
      </c>
      <c r="AF1515">
        <v>0</v>
      </c>
      <c r="AG1515">
        <v>0</v>
      </c>
      <c r="AH1515">
        <v>0</v>
      </c>
    </row>
    <row r="1516" spans="1:34" x14ac:dyDescent="0.3">
      <c r="A1516" t="s">
        <v>287</v>
      </c>
      <c r="B1516" t="s">
        <v>2705</v>
      </c>
      <c r="C1516" t="s">
        <v>1246</v>
      </c>
      <c r="D1516" t="s">
        <v>3851</v>
      </c>
      <c r="E1516" t="s">
        <v>289</v>
      </c>
      <c r="F1516" t="s">
        <v>326</v>
      </c>
      <c r="I1516" t="str">
        <f t="shared" si="92"/>
        <v>07Uai-490</v>
      </c>
      <c r="J1516" t="str">
        <f t="shared" si="93"/>
        <v>ArrozPiscicultura cachama</v>
      </c>
      <c r="K1516">
        <v>0</v>
      </c>
      <c r="L1516">
        <v>0</v>
      </c>
      <c r="O1516">
        <v>0</v>
      </c>
      <c r="P1516">
        <v>0</v>
      </c>
      <c r="Q1516">
        <v>0</v>
      </c>
      <c r="T1516">
        <f t="shared" si="94"/>
        <v>0</v>
      </c>
      <c r="U1516">
        <v>0</v>
      </c>
      <c r="V1516">
        <v>0</v>
      </c>
      <c r="Y1516">
        <f t="shared" si="95"/>
        <v>0</v>
      </c>
      <c r="Z1516">
        <v>0</v>
      </c>
      <c r="AA1516">
        <v>0</v>
      </c>
      <c r="AD1516">
        <v>4.4861999999999999E-2</v>
      </c>
      <c r="AE1516">
        <v>5.4999999999999997E-3</v>
      </c>
      <c r="AF1516">
        <v>0</v>
      </c>
      <c r="AG1516">
        <v>0</v>
      </c>
      <c r="AH1516">
        <v>0</v>
      </c>
    </row>
    <row r="1517" spans="1:34" x14ac:dyDescent="0.3">
      <c r="A1517" t="s">
        <v>287</v>
      </c>
      <c r="B1517" t="s">
        <v>2707</v>
      </c>
      <c r="C1517" t="s">
        <v>1242</v>
      </c>
      <c r="D1517" t="s">
        <v>3852</v>
      </c>
      <c r="E1517" t="s">
        <v>326</v>
      </c>
      <c r="F1517" t="s">
        <v>289</v>
      </c>
      <c r="I1517" t="str">
        <f t="shared" si="92"/>
        <v>07Uai-490</v>
      </c>
      <c r="J1517" t="str">
        <f t="shared" si="93"/>
        <v>Piscicultura cachamaArroz</v>
      </c>
      <c r="K1517">
        <v>0</v>
      </c>
      <c r="L1517">
        <v>0</v>
      </c>
      <c r="O1517">
        <v>0</v>
      </c>
      <c r="P1517">
        <v>0</v>
      </c>
      <c r="Q1517">
        <v>0</v>
      </c>
      <c r="T1517">
        <f t="shared" si="94"/>
        <v>0</v>
      </c>
      <c r="U1517">
        <v>0</v>
      </c>
      <c r="V1517">
        <v>0</v>
      </c>
      <c r="Y1517">
        <f t="shared" si="95"/>
        <v>0</v>
      </c>
      <c r="Z1517">
        <v>0</v>
      </c>
      <c r="AA1517">
        <v>0</v>
      </c>
      <c r="AD1517">
        <v>4.4861999999999999E-2</v>
      </c>
      <c r="AE1517">
        <v>5.4999999999999997E-3</v>
      </c>
      <c r="AF1517">
        <v>0</v>
      </c>
      <c r="AG1517">
        <v>0</v>
      </c>
      <c r="AH1517">
        <v>0</v>
      </c>
    </row>
    <row r="1518" spans="1:34" x14ac:dyDescent="0.3">
      <c r="A1518" t="s">
        <v>287</v>
      </c>
      <c r="B1518" t="s">
        <v>2707</v>
      </c>
      <c r="C1518" t="s">
        <v>1246</v>
      </c>
      <c r="D1518" t="s">
        <v>3853</v>
      </c>
      <c r="E1518" t="s">
        <v>289</v>
      </c>
      <c r="F1518" t="s">
        <v>326</v>
      </c>
      <c r="I1518" t="str">
        <f t="shared" si="92"/>
        <v>07Uai-490</v>
      </c>
      <c r="J1518" t="str">
        <f t="shared" si="93"/>
        <v>ArrozPiscicultura cachama</v>
      </c>
      <c r="K1518">
        <v>0</v>
      </c>
      <c r="L1518">
        <v>0</v>
      </c>
      <c r="O1518">
        <v>0</v>
      </c>
      <c r="P1518">
        <v>0</v>
      </c>
      <c r="Q1518">
        <v>0</v>
      </c>
      <c r="T1518">
        <f t="shared" si="94"/>
        <v>0</v>
      </c>
      <c r="U1518">
        <v>0</v>
      </c>
      <c r="V1518">
        <v>0</v>
      </c>
      <c r="Y1518">
        <f t="shared" si="95"/>
        <v>0</v>
      </c>
      <c r="Z1518">
        <v>0</v>
      </c>
      <c r="AA1518">
        <v>0</v>
      </c>
      <c r="AD1518">
        <v>4.4861999999999999E-2</v>
      </c>
      <c r="AE1518">
        <v>5.4999999999999997E-3</v>
      </c>
      <c r="AF1518">
        <v>0</v>
      </c>
      <c r="AG1518">
        <v>0</v>
      </c>
      <c r="AH1518">
        <v>0</v>
      </c>
    </row>
    <row r="1519" spans="1:34" x14ac:dyDescent="0.3">
      <c r="A1519" t="s">
        <v>292</v>
      </c>
      <c r="B1519" t="s">
        <v>2759</v>
      </c>
      <c r="C1519" t="s">
        <v>1372</v>
      </c>
      <c r="D1519" t="s">
        <v>3854</v>
      </c>
      <c r="E1519" t="s">
        <v>289</v>
      </c>
      <c r="F1519" t="s">
        <v>326</v>
      </c>
      <c r="I1519" t="str">
        <f t="shared" si="92"/>
        <v>07Vai-490</v>
      </c>
      <c r="J1519" t="str">
        <f t="shared" si="93"/>
        <v>ArrozPiscicultura cachama</v>
      </c>
      <c r="K1519">
        <v>0</v>
      </c>
      <c r="L1519">
        <v>0</v>
      </c>
      <c r="O1519">
        <v>0</v>
      </c>
      <c r="P1519">
        <v>0</v>
      </c>
      <c r="Q1519">
        <v>0</v>
      </c>
      <c r="T1519">
        <f t="shared" si="94"/>
        <v>0</v>
      </c>
      <c r="U1519">
        <v>0</v>
      </c>
      <c r="V1519">
        <v>0</v>
      </c>
      <c r="Y1519">
        <f t="shared" si="95"/>
        <v>0</v>
      </c>
      <c r="Z1519">
        <v>0</v>
      </c>
      <c r="AA1519">
        <v>0</v>
      </c>
      <c r="AD1519">
        <v>4.4861999999999999E-2</v>
      </c>
      <c r="AE1519">
        <v>5.4999999999999997E-3</v>
      </c>
      <c r="AF1519">
        <v>0</v>
      </c>
      <c r="AG1519">
        <v>0</v>
      </c>
      <c r="AH1519">
        <v>0</v>
      </c>
    </row>
    <row r="1520" spans="1:34" x14ac:dyDescent="0.3">
      <c r="A1520" t="s">
        <v>292</v>
      </c>
      <c r="B1520" t="s">
        <v>2762</v>
      </c>
      <c r="C1520" t="s">
        <v>1372</v>
      </c>
      <c r="D1520" t="s">
        <v>3855</v>
      </c>
      <c r="E1520" t="s">
        <v>289</v>
      </c>
      <c r="F1520" t="s">
        <v>326</v>
      </c>
      <c r="I1520" t="str">
        <f t="shared" si="92"/>
        <v>07Vai-490</v>
      </c>
      <c r="J1520" t="str">
        <f t="shared" si="93"/>
        <v>ArrozPiscicultura cachama</v>
      </c>
      <c r="K1520">
        <v>0</v>
      </c>
      <c r="L1520">
        <v>0</v>
      </c>
      <c r="O1520">
        <v>0</v>
      </c>
      <c r="P1520">
        <v>0</v>
      </c>
      <c r="Q1520">
        <v>0</v>
      </c>
      <c r="T1520">
        <f t="shared" si="94"/>
        <v>0</v>
      </c>
      <c r="U1520">
        <v>0</v>
      </c>
      <c r="V1520">
        <v>0</v>
      </c>
      <c r="Y1520">
        <f t="shared" si="95"/>
        <v>0</v>
      </c>
      <c r="Z1520">
        <v>0</v>
      </c>
      <c r="AA1520">
        <v>0</v>
      </c>
      <c r="AD1520">
        <v>4.4861999999999999E-2</v>
      </c>
      <c r="AE1520">
        <v>5.4999999999999997E-3</v>
      </c>
      <c r="AF1520">
        <v>0</v>
      </c>
      <c r="AG1520">
        <v>0</v>
      </c>
      <c r="AH1520">
        <v>0</v>
      </c>
    </row>
    <row r="1521" spans="1:34" x14ac:dyDescent="0.3">
      <c r="A1521" t="s">
        <v>292</v>
      </c>
      <c r="B1521" t="s">
        <v>2765</v>
      </c>
      <c r="C1521" t="s">
        <v>1372</v>
      </c>
      <c r="D1521" t="s">
        <v>3856</v>
      </c>
      <c r="E1521" t="s">
        <v>289</v>
      </c>
      <c r="F1521" t="s">
        <v>326</v>
      </c>
      <c r="I1521" t="str">
        <f t="shared" si="92"/>
        <v>07Vai-490</v>
      </c>
      <c r="J1521" t="str">
        <f t="shared" si="93"/>
        <v>ArrozPiscicultura cachama</v>
      </c>
      <c r="K1521">
        <v>0</v>
      </c>
      <c r="L1521">
        <v>0</v>
      </c>
      <c r="O1521">
        <v>0</v>
      </c>
      <c r="P1521">
        <v>0</v>
      </c>
      <c r="Q1521">
        <v>0</v>
      </c>
      <c r="T1521">
        <f t="shared" si="94"/>
        <v>0</v>
      </c>
      <c r="U1521">
        <v>0</v>
      </c>
      <c r="V1521">
        <v>0</v>
      </c>
      <c r="Y1521">
        <f t="shared" si="95"/>
        <v>0</v>
      </c>
      <c r="Z1521">
        <v>0</v>
      </c>
      <c r="AA1521">
        <v>0</v>
      </c>
      <c r="AD1521">
        <v>4.4861999999999999E-2</v>
      </c>
      <c r="AE1521">
        <v>5.4999999999999997E-3</v>
      </c>
      <c r="AF1521">
        <v>0</v>
      </c>
      <c r="AG1521">
        <v>0</v>
      </c>
      <c r="AH1521">
        <v>0</v>
      </c>
    </row>
    <row r="1522" spans="1:34" x14ac:dyDescent="0.3">
      <c r="A1522" t="s">
        <v>293</v>
      </c>
      <c r="B1522" t="s">
        <v>2768</v>
      </c>
      <c r="C1522" t="s">
        <v>1395</v>
      </c>
      <c r="D1522" t="s">
        <v>3857</v>
      </c>
      <c r="E1522" t="s">
        <v>289</v>
      </c>
      <c r="F1522" t="s">
        <v>326</v>
      </c>
      <c r="I1522" t="str">
        <f t="shared" si="92"/>
        <v>07Vas1-490</v>
      </c>
      <c r="J1522" t="str">
        <f t="shared" si="93"/>
        <v>ArrozPiscicultura cachama</v>
      </c>
      <c r="K1522">
        <v>0</v>
      </c>
      <c r="L1522">
        <v>0</v>
      </c>
      <c r="O1522">
        <v>0</v>
      </c>
      <c r="P1522">
        <v>0</v>
      </c>
      <c r="Q1522">
        <v>0</v>
      </c>
      <c r="T1522">
        <f t="shared" si="94"/>
        <v>0</v>
      </c>
      <c r="U1522">
        <v>0</v>
      </c>
      <c r="V1522">
        <v>0</v>
      </c>
      <c r="Y1522">
        <f t="shared" si="95"/>
        <v>0</v>
      </c>
      <c r="Z1522">
        <v>0</v>
      </c>
      <c r="AA1522">
        <v>0</v>
      </c>
      <c r="AD1522">
        <v>4.4861999999999999E-2</v>
      </c>
      <c r="AE1522">
        <v>5.4999999999999997E-3</v>
      </c>
      <c r="AF1522">
        <v>0</v>
      </c>
      <c r="AG1522">
        <v>0</v>
      </c>
      <c r="AH1522">
        <v>0</v>
      </c>
    </row>
    <row r="1523" spans="1:34" x14ac:dyDescent="0.3">
      <c r="A1523" t="s">
        <v>293</v>
      </c>
      <c r="B1523" t="s">
        <v>2773</v>
      </c>
      <c r="C1523" t="s">
        <v>1395</v>
      </c>
      <c r="D1523" t="s">
        <v>3858</v>
      </c>
      <c r="E1523" t="s">
        <v>289</v>
      </c>
      <c r="F1523" t="s">
        <v>326</v>
      </c>
      <c r="I1523" t="str">
        <f t="shared" si="92"/>
        <v>07Vas1-490</v>
      </c>
      <c r="J1523" t="str">
        <f t="shared" si="93"/>
        <v>ArrozPiscicultura cachama</v>
      </c>
      <c r="K1523">
        <v>0</v>
      </c>
      <c r="L1523">
        <v>0</v>
      </c>
      <c r="O1523">
        <v>0</v>
      </c>
      <c r="P1523">
        <v>0</v>
      </c>
      <c r="Q1523">
        <v>0</v>
      </c>
      <c r="T1523">
        <f t="shared" si="94"/>
        <v>0</v>
      </c>
      <c r="U1523">
        <v>0</v>
      </c>
      <c r="V1523">
        <v>0</v>
      </c>
      <c r="Y1523">
        <f t="shared" si="95"/>
        <v>0</v>
      </c>
      <c r="Z1523">
        <v>0</v>
      </c>
      <c r="AA1523">
        <v>0</v>
      </c>
      <c r="AD1523">
        <v>4.4861999999999999E-2</v>
      </c>
      <c r="AE1523">
        <v>5.4999999999999997E-3</v>
      </c>
      <c r="AF1523">
        <v>0</v>
      </c>
      <c r="AG1523">
        <v>0</v>
      </c>
      <c r="AH1523">
        <v>0</v>
      </c>
    </row>
    <row r="1524" spans="1:34" x14ac:dyDescent="0.3">
      <c r="A1524" t="s">
        <v>294</v>
      </c>
      <c r="B1524" t="s">
        <v>2897</v>
      </c>
      <c r="C1524" t="s">
        <v>1412</v>
      </c>
      <c r="D1524" t="s">
        <v>3859</v>
      </c>
      <c r="E1524" t="s">
        <v>310</v>
      </c>
      <c r="F1524" t="s">
        <v>326</v>
      </c>
      <c r="I1524" t="str">
        <f t="shared" si="92"/>
        <v>07VbL2s1-490</v>
      </c>
      <c r="J1524" t="str">
        <f t="shared" si="93"/>
        <v>Caña paneleraPiscicultura cachama</v>
      </c>
      <c r="K1524">
        <v>0</v>
      </c>
      <c r="L1524">
        <v>0</v>
      </c>
      <c r="O1524">
        <v>0</v>
      </c>
      <c r="P1524">
        <v>0</v>
      </c>
      <c r="Q1524">
        <v>0</v>
      </c>
      <c r="T1524">
        <f t="shared" si="94"/>
        <v>0</v>
      </c>
      <c r="U1524">
        <v>0</v>
      </c>
      <c r="V1524">
        <v>0</v>
      </c>
      <c r="Y1524">
        <f t="shared" si="95"/>
        <v>0</v>
      </c>
      <c r="Z1524">
        <v>0</v>
      </c>
      <c r="AA1524">
        <v>0</v>
      </c>
      <c r="AD1524">
        <v>4.4861999999999999E-2</v>
      </c>
      <c r="AE1524">
        <v>5.4999999999999997E-3</v>
      </c>
      <c r="AF1524">
        <v>0</v>
      </c>
      <c r="AG1524">
        <v>0</v>
      </c>
      <c r="AH1524">
        <v>0</v>
      </c>
    </row>
    <row r="1525" spans="1:34" x14ac:dyDescent="0.3">
      <c r="A1525" t="s">
        <v>294</v>
      </c>
      <c r="B1525" t="s">
        <v>2899</v>
      </c>
      <c r="C1525" t="s">
        <v>1412</v>
      </c>
      <c r="D1525" t="s">
        <v>3860</v>
      </c>
      <c r="E1525" t="s">
        <v>310</v>
      </c>
      <c r="F1525" t="s">
        <v>326</v>
      </c>
      <c r="I1525" t="str">
        <f t="shared" si="92"/>
        <v>07VbL2s1-490</v>
      </c>
      <c r="J1525" t="str">
        <f t="shared" si="93"/>
        <v>Caña paneleraPiscicultura cachama</v>
      </c>
      <c r="K1525">
        <v>0</v>
      </c>
      <c r="L1525">
        <v>0</v>
      </c>
      <c r="O1525">
        <v>0</v>
      </c>
      <c r="P1525">
        <v>0</v>
      </c>
      <c r="Q1525">
        <v>0</v>
      </c>
      <c r="T1525">
        <f t="shared" si="94"/>
        <v>0</v>
      </c>
      <c r="U1525">
        <v>0</v>
      </c>
      <c r="V1525">
        <v>0</v>
      </c>
      <c r="Y1525">
        <f t="shared" si="95"/>
        <v>0</v>
      </c>
      <c r="Z1525">
        <v>0</v>
      </c>
      <c r="AA1525">
        <v>0</v>
      </c>
      <c r="AD1525">
        <v>4.4861999999999999E-2</v>
      </c>
      <c r="AE1525">
        <v>5.4999999999999997E-3</v>
      </c>
      <c r="AF1525">
        <v>0</v>
      </c>
      <c r="AG1525">
        <v>0</v>
      </c>
      <c r="AH1525">
        <v>0</v>
      </c>
    </row>
    <row r="1526" spans="1:34" x14ac:dyDescent="0.3">
      <c r="A1526" t="s">
        <v>294</v>
      </c>
      <c r="B1526" t="s">
        <v>2901</v>
      </c>
      <c r="C1526" t="s">
        <v>1412</v>
      </c>
      <c r="D1526" t="s">
        <v>3861</v>
      </c>
      <c r="E1526" t="s">
        <v>310</v>
      </c>
      <c r="F1526" t="s">
        <v>326</v>
      </c>
      <c r="I1526" t="str">
        <f t="shared" si="92"/>
        <v>07VbL2s1-490</v>
      </c>
      <c r="J1526" t="str">
        <f t="shared" si="93"/>
        <v>Caña paneleraPiscicultura cachama</v>
      </c>
      <c r="K1526">
        <v>0</v>
      </c>
      <c r="L1526">
        <v>0</v>
      </c>
      <c r="O1526">
        <v>0</v>
      </c>
      <c r="P1526">
        <v>0</v>
      </c>
      <c r="Q1526">
        <v>0</v>
      </c>
      <c r="T1526">
        <f t="shared" si="94"/>
        <v>0</v>
      </c>
      <c r="U1526">
        <v>0</v>
      </c>
      <c r="V1526">
        <v>0</v>
      </c>
      <c r="Y1526">
        <f t="shared" si="95"/>
        <v>0</v>
      </c>
      <c r="Z1526">
        <v>0</v>
      </c>
      <c r="AA1526">
        <v>0</v>
      </c>
      <c r="AD1526">
        <v>4.4861999999999999E-2</v>
      </c>
      <c r="AE1526">
        <v>5.4999999999999997E-3</v>
      </c>
      <c r="AF1526">
        <v>0</v>
      </c>
      <c r="AG1526">
        <v>0</v>
      </c>
      <c r="AH1526">
        <v>0</v>
      </c>
    </row>
    <row r="1527" spans="1:34" x14ac:dyDescent="0.3">
      <c r="A1527" t="s">
        <v>294</v>
      </c>
      <c r="B1527" t="s">
        <v>2903</v>
      </c>
      <c r="C1527" t="s">
        <v>1412</v>
      </c>
      <c r="D1527" t="s">
        <v>3862</v>
      </c>
      <c r="E1527" t="s">
        <v>310</v>
      </c>
      <c r="F1527" t="s">
        <v>326</v>
      </c>
      <c r="I1527" t="str">
        <f t="shared" si="92"/>
        <v>07VbL2s1-490</v>
      </c>
      <c r="J1527" t="str">
        <f t="shared" si="93"/>
        <v>Caña paneleraPiscicultura cachama</v>
      </c>
      <c r="K1527">
        <v>0</v>
      </c>
      <c r="L1527">
        <v>0</v>
      </c>
      <c r="O1527">
        <v>0</v>
      </c>
      <c r="P1527">
        <v>0</v>
      </c>
      <c r="Q1527">
        <v>0</v>
      </c>
      <c r="T1527">
        <f t="shared" si="94"/>
        <v>0</v>
      </c>
      <c r="U1527">
        <v>0</v>
      </c>
      <c r="V1527">
        <v>0</v>
      </c>
      <c r="Y1527">
        <f t="shared" si="95"/>
        <v>0</v>
      </c>
      <c r="Z1527">
        <v>0</v>
      </c>
      <c r="AA1527">
        <v>0</v>
      </c>
      <c r="AD1527">
        <v>4.4861999999999999E-2</v>
      </c>
      <c r="AE1527">
        <v>5.4999999999999997E-3</v>
      </c>
      <c r="AF1527">
        <v>0</v>
      </c>
      <c r="AG1527">
        <v>0</v>
      </c>
      <c r="AH1527">
        <v>0</v>
      </c>
    </row>
    <row r="1528" spans="1:34" x14ac:dyDescent="0.3">
      <c r="A1528" t="s">
        <v>297</v>
      </c>
      <c r="B1528" t="s">
        <v>2275</v>
      </c>
      <c r="C1528" t="s">
        <v>1541</v>
      </c>
      <c r="D1528" t="s">
        <v>3863</v>
      </c>
      <c r="E1528" t="s">
        <v>289</v>
      </c>
      <c r="F1528" t="s">
        <v>326</v>
      </c>
      <c r="I1528" t="str">
        <f t="shared" si="92"/>
        <v>07VcL-490</v>
      </c>
      <c r="J1528" t="str">
        <f t="shared" si="93"/>
        <v>ArrozPiscicultura cachama</v>
      </c>
      <c r="K1528">
        <v>0</v>
      </c>
      <c r="L1528">
        <v>0</v>
      </c>
      <c r="O1528">
        <v>0</v>
      </c>
      <c r="P1528">
        <v>0</v>
      </c>
      <c r="Q1528">
        <v>0</v>
      </c>
      <c r="T1528">
        <f t="shared" si="94"/>
        <v>0</v>
      </c>
      <c r="U1528">
        <v>0</v>
      </c>
      <c r="V1528">
        <v>0</v>
      </c>
      <c r="Y1528">
        <f t="shared" si="95"/>
        <v>0</v>
      </c>
      <c r="Z1528">
        <v>0</v>
      </c>
      <c r="AA1528">
        <v>0</v>
      </c>
      <c r="AD1528">
        <v>4.4861999999999999E-2</v>
      </c>
      <c r="AE1528">
        <v>5.4999999999999997E-3</v>
      </c>
      <c r="AF1528">
        <v>0</v>
      </c>
      <c r="AG1528">
        <v>0</v>
      </c>
      <c r="AH1528">
        <v>0</v>
      </c>
    </row>
    <row r="1529" spans="1:34" x14ac:dyDescent="0.3">
      <c r="A1529" t="s">
        <v>297</v>
      </c>
      <c r="B1529" t="s">
        <v>2275</v>
      </c>
      <c r="C1529" t="s">
        <v>1542</v>
      </c>
      <c r="D1529" t="s">
        <v>3864</v>
      </c>
      <c r="E1529" t="s">
        <v>310</v>
      </c>
      <c r="F1529" t="s">
        <v>326</v>
      </c>
      <c r="I1529" t="str">
        <f t="shared" si="92"/>
        <v>07VcL-490</v>
      </c>
      <c r="J1529" t="str">
        <f t="shared" si="93"/>
        <v>Caña paneleraPiscicultura cachama</v>
      </c>
      <c r="K1529">
        <v>0</v>
      </c>
      <c r="L1529">
        <v>0</v>
      </c>
      <c r="O1529">
        <v>0</v>
      </c>
      <c r="P1529">
        <v>0</v>
      </c>
      <c r="Q1529">
        <v>0</v>
      </c>
      <c r="T1529">
        <f t="shared" si="94"/>
        <v>0</v>
      </c>
      <c r="U1529">
        <v>0</v>
      </c>
      <c r="V1529">
        <v>0</v>
      </c>
      <c r="Y1529">
        <f t="shared" si="95"/>
        <v>0</v>
      </c>
      <c r="Z1529">
        <v>0</v>
      </c>
      <c r="AA1529">
        <v>0</v>
      </c>
      <c r="AD1529">
        <v>4.4861999999999999E-2</v>
      </c>
      <c r="AE1529">
        <v>5.4999999999999997E-3</v>
      </c>
      <c r="AF1529">
        <v>0</v>
      </c>
      <c r="AG1529">
        <v>0</v>
      </c>
      <c r="AH1529">
        <v>0</v>
      </c>
    </row>
    <row r="1530" spans="1:34" x14ac:dyDescent="0.3">
      <c r="A1530" t="s">
        <v>297</v>
      </c>
      <c r="B1530" t="s">
        <v>2277</v>
      </c>
      <c r="C1530" t="s">
        <v>1541</v>
      </c>
      <c r="D1530" t="s">
        <v>3865</v>
      </c>
      <c r="E1530" t="s">
        <v>289</v>
      </c>
      <c r="F1530" t="s">
        <v>326</v>
      </c>
      <c r="I1530" t="str">
        <f t="shared" si="92"/>
        <v>07VcL-490</v>
      </c>
      <c r="J1530" t="str">
        <f t="shared" si="93"/>
        <v>ArrozPiscicultura cachama</v>
      </c>
      <c r="K1530">
        <v>0</v>
      </c>
      <c r="L1530">
        <v>0</v>
      </c>
      <c r="O1530">
        <v>0</v>
      </c>
      <c r="P1530">
        <v>0</v>
      </c>
      <c r="Q1530">
        <v>0</v>
      </c>
      <c r="T1530">
        <f t="shared" si="94"/>
        <v>0</v>
      </c>
      <c r="U1530">
        <v>0</v>
      </c>
      <c r="V1530">
        <v>0</v>
      </c>
      <c r="Y1530">
        <f t="shared" si="95"/>
        <v>0</v>
      </c>
      <c r="Z1530">
        <v>0</v>
      </c>
      <c r="AA1530">
        <v>0</v>
      </c>
      <c r="AD1530">
        <v>4.4861999999999999E-2</v>
      </c>
      <c r="AE1530">
        <v>5.4999999999999997E-3</v>
      </c>
      <c r="AF1530">
        <v>0</v>
      </c>
      <c r="AG1530">
        <v>0</v>
      </c>
      <c r="AH1530">
        <v>0</v>
      </c>
    </row>
    <row r="1531" spans="1:34" x14ac:dyDescent="0.3">
      <c r="A1531" t="s">
        <v>297</v>
      </c>
      <c r="B1531" t="s">
        <v>2277</v>
      </c>
      <c r="C1531" t="s">
        <v>1542</v>
      </c>
      <c r="D1531" t="s">
        <v>3866</v>
      </c>
      <c r="E1531" t="s">
        <v>310</v>
      </c>
      <c r="F1531" t="s">
        <v>326</v>
      </c>
      <c r="I1531" t="str">
        <f t="shared" si="92"/>
        <v>07VcL-490</v>
      </c>
      <c r="J1531" t="str">
        <f t="shared" si="93"/>
        <v>Caña paneleraPiscicultura cachama</v>
      </c>
      <c r="K1531">
        <v>0</v>
      </c>
      <c r="L1531">
        <v>0</v>
      </c>
      <c r="O1531">
        <v>0</v>
      </c>
      <c r="P1531">
        <v>0</v>
      </c>
      <c r="Q1531">
        <v>0</v>
      </c>
      <c r="T1531">
        <f t="shared" si="94"/>
        <v>0</v>
      </c>
      <c r="U1531">
        <v>0</v>
      </c>
      <c r="V1531">
        <v>0</v>
      </c>
      <c r="Y1531">
        <f t="shared" si="95"/>
        <v>0</v>
      </c>
      <c r="Z1531">
        <v>0</v>
      </c>
      <c r="AA1531">
        <v>0</v>
      </c>
      <c r="AD1531">
        <v>4.4861999999999999E-2</v>
      </c>
      <c r="AE1531">
        <v>5.4999999999999997E-3</v>
      </c>
      <c r="AF1531">
        <v>0</v>
      </c>
      <c r="AG1531">
        <v>0</v>
      </c>
      <c r="AH1531">
        <v>0</v>
      </c>
    </row>
    <row r="1532" spans="1:34" x14ac:dyDescent="0.3">
      <c r="A1532" t="s">
        <v>297</v>
      </c>
      <c r="B1532" t="s">
        <v>2279</v>
      </c>
      <c r="C1532" t="s">
        <v>1541</v>
      </c>
      <c r="D1532" t="s">
        <v>3867</v>
      </c>
      <c r="E1532" t="s">
        <v>289</v>
      </c>
      <c r="F1532" t="s">
        <v>326</v>
      </c>
      <c r="I1532" t="str">
        <f t="shared" si="92"/>
        <v>07VcL-490</v>
      </c>
      <c r="J1532" t="str">
        <f t="shared" si="93"/>
        <v>ArrozPiscicultura cachama</v>
      </c>
      <c r="K1532">
        <v>0</v>
      </c>
      <c r="L1532">
        <v>0</v>
      </c>
      <c r="O1532">
        <v>0</v>
      </c>
      <c r="P1532">
        <v>0</v>
      </c>
      <c r="Q1532">
        <v>0</v>
      </c>
      <c r="T1532">
        <f t="shared" si="94"/>
        <v>0</v>
      </c>
      <c r="U1532">
        <v>0</v>
      </c>
      <c r="V1532">
        <v>0</v>
      </c>
      <c r="Y1532">
        <f t="shared" si="95"/>
        <v>0</v>
      </c>
      <c r="Z1532">
        <v>0</v>
      </c>
      <c r="AA1532">
        <v>0</v>
      </c>
      <c r="AD1532">
        <v>4.4861999999999999E-2</v>
      </c>
      <c r="AE1532">
        <v>5.4999999999999997E-3</v>
      </c>
      <c r="AF1532">
        <v>0</v>
      </c>
      <c r="AG1532">
        <v>0</v>
      </c>
      <c r="AH1532">
        <v>0</v>
      </c>
    </row>
    <row r="1533" spans="1:34" x14ac:dyDescent="0.3">
      <c r="A1533" t="s">
        <v>297</v>
      </c>
      <c r="B1533" t="s">
        <v>2279</v>
      </c>
      <c r="C1533" t="s">
        <v>1542</v>
      </c>
      <c r="D1533" t="s">
        <v>3868</v>
      </c>
      <c r="E1533" t="s">
        <v>310</v>
      </c>
      <c r="F1533" t="s">
        <v>326</v>
      </c>
      <c r="I1533" t="str">
        <f t="shared" si="92"/>
        <v>07VcL-490</v>
      </c>
      <c r="J1533" t="str">
        <f t="shared" si="93"/>
        <v>Caña paneleraPiscicultura cachama</v>
      </c>
      <c r="K1533">
        <v>0</v>
      </c>
      <c r="L1533">
        <v>0</v>
      </c>
      <c r="O1533">
        <v>0</v>
      </c>
      <c r="P1533">
        <v>0</v>
      </c>
      <c r="Q1533">
        <v>0</v>
      </c>
      <c r="T1533">
        <f t="shared" si="94"/>
        <v>0</v>
      </c>
      <c r="U1533">
        <v>0</v>
      </c>
      <c r="V1533">
        <v>0</v>
      </c>
      <c r="Y1533">
        <f t="shared" si="95"/>
        <v>0</v>
      </c>
      <c r="Z1533">
        <v>0</v>
      </c>
      <c r="AA1533">
        <v>0</v>
      </c>
      <c r="AD1533">
        <v>4.4861999999999999E-2</v>
      </c>
      <c r="AE1533">
        <v>5.4999999999999997E-3</v>
      </c>
      <c r="AF1533">
        <v>0</v>
      </c>
      <c r="AG1533">
        <v>0</v>
      </c>
      <c r="AH1533">
        <v>0</v>
      </c>
    </row>
    <row r="1534" spans="1:34" x14ac:dyDescent="0.3">
      <c r="A1534" t="s">
        <v>299</v>
      </c>
      <c r="B1534" t="s">
        <v>2949</v>
      </c>
      <c r="C1534" t="s">
        <v>3869</v>
      </c>
      <c r="D1534" t="s">
        <v>3870</v>
      </c>
      <c r="E1534" t="s">
        <v>289</v>
      </c>
      <c r="F1534" t="s">
        <v>326</v>
      </c>
      <c r="I1534" t="str">
        <f t="shared" si="92"/>
        <v>08Va-440</v>
      </c>
      <c r="J1534" t="str">
        <f t="shared" si="93"/>
        <v>ArrozPiscicultura cachama</v>
      </c>
      <c r="K1534">
        <v>0</v>
      </c>
      <c r="L1534">
        <v>0</v>
      </c>
      <c r="O1534">
        <v>0</v>
      </c>
      <c r="P1534">
        <v>0</v>
      </c>
      <c r="Q1534">
        <v>0</v>
      </c>
      <c r="T1534">
        <f t="shared" si="94"/>
        <v>0</v>
      </c>
      <c r="U1534">
        <v>0</v>
      </c>
      <c r="V1534">
        <v>0</v>
      </c>
      <c r="Y1534">
        <f t="shared" si="95"/>
        <v>0</v>
      </c>
      <c r="Z1534">
        <v>0</v>
      </c>
      <c r="AA1534">
        <v>0</v>
      </c>
      <c r="AD1534">
        <v>4.4861999999999999E-2</v>
      </c>
      <c r="AE1534">
        <v>5.4999999999999997E-3</v>
      </c>
      <c r="AF1534">
        <v>0</v>
      </c>
      <c r="AG1534">
        <v>0</v>
      </c>
      <c r="AH1534">
        <v>0</v>
      </c>
    </row>
    <row r="1535" spans="1:34" x14ac:dyDescent="0.3">
      <c r="A1535" t="s">
        <v>299</v>
      </c>
      <c r="B1535" t="s">
        <v>2949</v>
      </c>
      <c r="C1535" t="s">
        <v>3871</v>
      </c>
      <c r="D1535" t="s">
        <v>3872</v>
      </c>
      <c r="E1535" t="s">
        <v>310</v>
      </c>
      <c r="F1535" t="s">
        <v>326</v>
      </c>
      <c r="I1535" t="str">
        <f t="shared" si="92"/>
        <v>08Va-440</v>
      </c>
      <c r="J1535" t="str">
        <f t="shared" si="93"/>
        <v>Caña paneleraPiscicultura cachama</v>
      </c>
      <c r="K1535">
        <v>0</v>
      </c>
      <c r="L1535">
        <v>0</v>
      </c>
      <c r="O1535">
        <v>0</v>
      </c>
      <c r="P1535">
        <v>0</v>
      </c>
      <c r="Q1535">
        <v>0</v>
      </c>
      <c r="T1535">
        <f t="shared" si="94"/>
        <v>0</v>
      </c>
      <c r="U1535">
        <v>0</v>
      </c>
      <c r="V1535">
        <v>0</v>
      </c>
      <c r="Y1535">
        <f t="shared" si="95"/>
        <v>0</v>
      </c>
      <c r="Z1535">
        <v>0</v>
      </c>
      <c r="AA1535">
        <v>0</v>
      </c>
      <c r="AD1535">
        <v>4.4861999999999999E-2</v>
      </c>
      <c r="AE1535">
        <v>5.4999999999999997E-3</v>
      </c>
      <c r="AF1535">
        <v>0</v>
      </c>
      <c r="AG1535">
        <v>0</v>
      </c>
      <c r="AH1535">
        <v>0</v>
      </c>
    </row>
    <row r="1536" spans="1:34" x14ac:dyDescent="0.3">
      <c r="A1536" t="s">
        <v>300</v>
      </c>
      <c r="B1536" t="s">
        <v>2954</v>
      </c>
      <c r="C1536" t="s">
        <v>1691</v>
      </c>
      <c r="D1536" t="s">
        <v>3873</v>
      </c>
      <c r="E1536" t="s">
        <v>289</v>
      </c>
      <c r="F1536" t="s">
        <v>326</v>
      </c>
      <c r="I1536" t="str">
        <f t="shared" si="92"/>
        <v>08Vbi-440</v>
      </c>
      <c r="J1536" t="str">
        <f t="shared" si="93"/>
        <v>ArrozPiscicultura cachama</v>
      </c>
      <c r="K1536">
        <v>0</v>
      </c>
      <c r="L1536">
        <v>0</v>
      </c>
      <c r="O1536">
        <v>0</v>
      </c>
      <c r="P1536">
        <v>0</v>
      </c>
      <c r="Q1536">
        <v>0</v>
      </c>
      <c r="T1536">
        <f t="shared" si="94"/>
        <v>0</v>
      </c>
      <c r="U1536">
        <v>0</v>
      </c>
      <c r="V1536">
        <v>0</v>
      </c>
      <c r="Y1536">
        <f t="shared" si="95"/>
        <v>0</v>
      </c>
      <c r="Z1536">
        <v>0</v>
      </c>
      <c r="AA1536">
        <v>0</v>
      </c>
      <c r="AD1536">
        <v>4.4861999999999999E-2</v>
      </c>
      <c r="AE1536">
        <v>5.4999999999999997E-3</v>
      </c>
      <c r="AF1536">
        <v>0</v>
      </c>
      <c r="AG1536">
        <v>0</v>
      </c>
      <c r="AH1536">
        <v>0</v>
      </c>
    </row>
    <row r="1537" spans="1:34" x14ac:dyDescent="0.3">
      <c r="A1537" t="s">
        <v>300</v>
      </c>
      <c r="B1537" t="s">
        <v>2954</v>
      </c>
      <c r="C1537" t="s">
        <v>1701</v>
      </c>
      <c r="D1537" t="s">
        <v>3874</v>
      </c>
      <c r="E1537" t="s">
        <v>289</v>
      </c>
      <c r="F1537" t="s">
        <v>326</v>
      </c>
      <c r="I1537" t="str">
        <f t="shared" si="92"/>
        <v>08Vbi-440</v>
      </c>
      <c r="J1537" t="str">
        <f t="shared" si="93"/>
        <v>ArrozPiscicultura cachama</v>
      </c>
      <c r="K1537">
        <v>0</v>
      </c>
      <c r="L1537">
        <v>0</v>
      </c>
      <c r="O1537">
        <v>0</v>
      </c>
      <c r="P1537">
        <v>0</v>
      </c>
      <c r="Q1537">
        <v>0</v>
      </c>
      <c r="T1537">
        <f t="shared" si="94"/>
        <v>0</v>
      </c>
      <c r="U1537">
        <v>0</v>
      </c>
      <c r="V1537">
        <v>0</v>
      </c>
      <c r="Y1537">
        <f t="shared" si="95"/>
        <v>0</v>
      </c>
      <c r="Z1537">
        <v>0</v>
      </c>
      <c r="AA1537">
        <v>0</v>
      </c>
      <c r="AD1537">
        <v>4.4861999999999999E-2</v>
      </c>
      <c r="AE1537">
        <v>5.4999999999999997E-3</v>
      </c>
      <c r="AF1537">
        <v>0</v>
      </c>
      <c r="AG1537">
        <v>0</v>
      </c>
      <c r="AH1537">
        <v>0</v>
      </c>
    </row>
    <row r="1538" spans="1:34" x14ac:dyDescent="0.3">
      <c r="A1538" t="s">
        <v>300</v>
      </c>
      <c r="B1538" t="s">
        <v>2954</v>
      </c>
      <c r="C1538" t="s">
        <v>1702</v>
      </c>
      <c r="D1538" t="s">
        <v>3875</v>
      </c>
      <c r="E1538" t="s">
        <v>310</v>
      </c>
      <c r="F1538" t="s">
        <v>326</v>
      </c>
      <c r="I1538" t="str">
        <f t="shared" ref="I1538:I1601" si="96">_xlfn.CONCAT(A1538,O1538)</f>
        <v>08Vbi-440</v>
      </c>
      <c r="J1538" t="str">
        <f t="shared" ref="J1538:J1601" si="97">_xlfn.CONCAT(E1538,F1538,G1538,H1538)</f>
        <v>Caña paneleraPiscicultura cachama</v>
      </c>
      <c r="K1538">
        <v>0</v>
      </c>
      <c r="L1538">
        <v>0</v>
      </c>
      <c r="O1538">
        <v>0</v>
      </c>
      <c r="P1538">
        <v>0</v>
      </c>
      <c r="Q1538">
        <v>0</v>
      </c>
      <c r="T1538">
        <f t="shared" ref="T1538:T1601" si="98">SUM(P1538:S1538)</f>
        <v>0</v>
      </c>
      <c r="U1538">
        <v>0</v>
      </c>
      <c r="V1538">
        <v>0</v>
      </c>
      <c r="Y1538">
        <f t="shared" ref="Y1538:Y1601" si="99">SUM(U1538:X1538)</f>
        <v>0</v>
      </c>
      <c r="Z1538">
        <v>0</v>
      </c>
      <c r="AA1538">
        <v>0</v>
      </c>
      <c r="AD1538">
        <v>4.4861999999999999E-2</v>
      </c>
      <c r="AE1538">
        <v>5.4999999999999997E-3</v>
      </c>
      <c r="AF1538">
        <v>0</v>
      </c>
      <c r="AG1538">
        <v>0</v>
      </c>
      <c r="AH1538">
        <v>0</v>
      </c>
    </row>
    <row r="1539" spans="1:34" x14ac:dyDescent="0.3">
      <c r="A1539" t="s">
        <v>300</v>
      </c>
      <c r="B1539" t="s">
        <v>2957</v>
      </c>
      <c r="C1539" t="s">
        <v>1691</v>
      </c>
      <c r="D1539" t="s">
        <v>3876</v>
      </c>
      <c r="E1539" t="s">
        <v>289</v>
      </c>
      <c r="F1539" t="s">
        <v>326</v>
      </c>
      <c r="I1539" t="str">
        <f t="shared" si="96"/>
        <v>08Vbi-440</v>
      </c>
      <c r="J1539" t="str">
        <f t="shared" si="97"/>
        <v>ArrozPiscicultura cachama</v>
      </c>
      <c r="K1539">
        <v>0</v>
      </c>
      <c r="L1539">
        <v>0</v>
      </c>
      <c r="O1539">
        <v>0</v>
      </c>
      <c r="P1539">
        <v>0</v>
      </c>
      <c r="Q1539">
        <v>0</v>
      </c>
      <c r="T1539">
        <f t="shared" si="98"/>
        <v>0</v>
      </c>
      <c r="U1539">
        <v>0</v>
      </c>
      <c r="V1539">
        <v>0</v>
      </c>
      <c r="Y1539">
        <f t="shared" si="99"/>
        <v>0</v>
      </c>
      <c r="Z1539">
        <v>0</v>
      </c>
      <c r="AA1539">
        <v>0</v>
      </c>
      <c r="AD1539">
        <v>4.4861999999999999E-2</v>
      </c>
      <c r="AE1539">
        <v>5.4999999999999997E-3</v>
      </c>
      <c r="AF1539">
        <v>0</v>
      </c>
      <c r="AG1539">
        <v>0</v>
      </c>
      <c r="AH1539">
        <v>0</v>
      </c>
    </row>
    <row r="1540" spans="1:34" x14ac:dyDescent="0.3">
      <c r="A1540" t="s">
        <v>300</v>
      </c>
      <c r="B1540" t="s">
        <v>2957</v>
      </c>
      <c r="C1540" t="s">
        <v>1701</v>
      </c>
      <c r="D1540" t="s">
        <v>3877</v>
      </c>
      <c r="E1540" t="s">
        <v>289</v>
      </c>
      <c r="F1540" t="s">
        <v>326</v>
      </c>
      <c r="I1540" t="str">
        <f t="shared" si="96"/>
        <v>08Vbi-440</v>
      </c>
      <c r="J1540" t="str">
        <f t="shared" si="97"/>
        <v>ArrozPiscicultura cachama</v>
      </c>
      <c r="K1540">
        <v>0</v>
      </c>
      <c r="L1540">
        <v>0</v>
      </c>
      <c r="O1540">
        <v>0</v>
      </c>
      <c r="P1540">
        <v>0</v>
      </c>
      <c r="Q1540">
        <v>0</v>
      </c>
      <c r="T1540">
        <f t="shared" si="98"/>
        <v>0</v>
      </c>
      <c r="U1540">
        <v>0</v>
      </c>
      <c r="V1540">
        <v>0</v>
      </c>
      <c r="Y1540">
        <f t="shared" si="99"/>
        <v>0</v>
      </c>
      <c r="Z1540">
        <v>0</v>
      </c>
      <c r="AA1540">
        <v>0</v>
      </c>
      <c r="AD1540">
        <v>4.4861999999999999E-2</v>
      </c>
      <c r="AE1540">
        <v>5.4999999999999997E-3</v>
      </c>
      <c r="AF1540">
        <v>0</v>
      </c>
      <c r="AG1540">
        <v>0</v>
      </c>
      <c r="AH1540">
        <v>0</v>
      </c>
    </row>
    <row r="1541" spans="1:34" x14ac:dyDescent="0.3">
      <c r="A1541" t="s">
        <v>300</v>
      </c>
      <c r="B1541" t="s">
        <v>2957</v>
      </c>
      <c r="C1541" t="s">
        <v>1702</v>
      </c>
      <c r="D1541" t="s">
        <v>3878</v>
      </c>
      <c r="E1541" t="s">
        <v>310</v>
      </c>
      <c r="F1541" t="s">
        <v>326</v>
      </c>
      <c r="I1541" t="str">
        <f t="shared" si="96"/>
        <v>08Vbi-440</v>
      </c>
      <c r="J1541" t="str">
        <f t="shared" si="97"/>
        <v>Caña paneleraPiscicultura cachama</v>
      </c>
      <c r="K1541">
        <v>0</v>
      </c>
      <c r="L1541">
        <v>0</v>
      </c>
      <c r="O1541">
        <v>0</v>
      </c>
      <c r="P1541">
        <v>0</v>
      </c>
      <c r="Q1541">
        <v>0</v>
      </c>
      <c r="T1541">
        <f t="shared" si="98"/>
        <v>0</v>
      </c>
      <c r="U1541">
        <v>0</v>
      </c>
      <c r="V1541">
        <v>0</v>
      </c>
      <c r="Y1541">
        <f t="shared" si="99"/>
        <v>0</v>
      </c>
      <c r="Z1541">
        <v>0</v>
      </c>
      <c r="AA1541">
        <v>0</v>
      </c>
      <c r="AD1541">
        <v>4.4861999999999999E-2</v>
      </c>
      <c r="AE1541">
        <v>5.4999999999999997E-3</v>
      </c>
      <c r="AF1541">
        <v>0</v>
      </c>
      <c r="AG1541">
        <v>0</v>
      </c>
      <c r="AH1541">
        <v>0</v>
      </c>
    </row>
    <row r="1542" spans="1:34" x14ac:dyDescent="0.3">
      <c r="A1542" t="s">
        <v>300</v>
      </c>
      <c r="B1542" t="s">
        <v>2960</v>
      </c>
      <c r="C1542" t="s">
        <v>1691</v>
      </c>
      <c r="D1542" t="s">
        <v>3879</v>
      </c>
      <c r="E1542" t="s">
        <v>289</v>
      </c>
      <c r="F1542" t="s">
        <v>326</v>
      </c>
      <c r="I1542" t="str">
        <f t="shared" si="96"/>
        <v>08Vbi-440</v>
      </c>
      <c r="J1542" t="str">
        <f t="shared" si="97"/>
        <v>ArrozPiscicultura cachama</v>
      </c>
      <c r="K1542">
        <v>0</v>
      </c>
      <c r="L1542">
        <v>0</v>
      </c>
      <c r="O1542">
        <v>0</v>
      </c>
      <c r="P1542">
        <v>0</v>
      </c>
      <c r="Q1542">
        <v>0</v>
      </c>
      <c r="T1542">
        <f t="shared" si="98"/>
        <v>0</v>
      </c>
      <c r="U1542">
        <v>0</v>
      </c>
      <c r="V1542">
        <v>0</v>
      </c>
      <c r="Y1542">
        <f t="shared" si="99"/>
        <v>0</v>
      </c>
      <c r="Z1542">
        <v>0</v>
      </c>
      <c r="AA1542">
        <v>0</v>
      </c>
      <c r="AD1542">
        <v>4.4861999999999999E-2</v>
      </c>
      <c r="AE1542">
        <v>5.4999999999999997E-3</v>
      </c>
      <c r="AF1542">
        <v>0</v>
      </c>
      <c r="AG1542">
        <v>0</v>
      </c>
      <c r="AH1542">
        <v>0</v>
      </c>
    </row>
    <row r="1543" spans="1:34" x14ac:dyDescent="0.3">
      <c r="A1543" t="s">
        <v>300</v>
      </c>
      <c r="B1543" t="s">
        <v>2960</v>
      </c>
      <c r="C1543" t="s">
        <v>1701</v>
      </c>
      <c r="D1543" t="s">
        <v>3880</v>
      </c>
      <c r="E1543" t="s">
        <v>289</v>
      </c>
      <c r="F1543" t="s">
        <v>326</v>
      </c>
      <c r="I1543" t="str">
        <f t="shared" si="96"/>
        <v>08Vbi-440</v>
      </c>
      <c r="J1543" t="str">
        <f t="shared" si="97"/>
        <v>ArrozPiscicultura cachama</v>
      </c>
      <c r="K1543">
        <v>0</v>
      </c>
      <c r="L1543">
        <v>0</v>
      </c>
      <c r="O1543">
        <v>0</v>
      </c>
      <c r="P1543">
        <v>0</v>
      </c>
      <c r="Q1543">
        <v>0</v>
      </c>
      <c r="T1543">
        <f t="shared" si="98"/>
        <v>0</v>
      </c>
      <c r="U1543">
        <v>0</v>
      </c>
      <c r="V1543">
        <v>0</v>
      </c>
      <c r="Y1543">
        <f t="shared" si="99"/>
        <v>0</v>
      </c>
      <c r="Z1543">
        <v>0</v>
      </c>
      <c r="AA1543">
        <v>0</v>
      </c>
      <c r="AD1543">
        <v>4.4861999999999999E-2</v>
      </c>
      <c r="AE1543">
        <v>5.4999999999999997E-3</v>
      </c>
      <c r="AF1543">
        <v>0</v>
      </c>
      <c r="AG1543">
        <v>0</v>
      </c>
      <c r="AH1543">
        <v>0</v>
      </c>
    </row>
    <row r="1544" spans="1:34" x14ac:dyDescent="0.3">
      <c r="A1544" t="s">
        <v>300</v>
      </c>
      <c r="B1544" t="s">
        <v>2960</v>
      </c>
      <c r="C1544" t="s">
        <v>1702</v>
      </c>
      <c r="D1544" t="s">
        <v>3881</v>
      </c>
      <c r="E1544" t="s">
        <v>310</v>
      </c>
      <c r="F1544" t="s">
        <v>326</v>
      </c>
      <c r="I1544" t="str">
        <f t="shared" si="96"/>
        <v>08Vbi-440</v>
      </c>
      <c r="J1544" t="str">
        <f t="shared" si="97"/>
        <v>Caña paneleraPiscicultura cachama</v>
      </c>
      <c r="K1544">
        <v>0</v>
      </c>
      <c r="L1544">
        <v>0</v>
      </c>
      <c r="O1544">
        <v>0</v>
      </c>
      <c r="P1544">
        <v>0</v>
      </c>
      <c r="Q1544">
        <v>0</v>
      </c>
      <c r="T1544">
        <f t="shared" si="98"/>
        <v>0</v>
      </c>
      <c r="U1544">
        <v>0</v>
      </c>
      <c r="V1544">
        <v>0</v>
      </c>
      <c r="Y1544">
        <f t="shared" si="99"/>
        <v>0</v>
      </c>
      <c r="Z1544">
        <v>0</v>
      </c>
      <c r="AA1544">
        <v>0</v>
      </c>
      <c r="AD1544">
        <v>4.4861999999999999E-2</v>
      </c>
      <c r="AE1544">
        <v>5.4999999999999997E-3</v>
      </c>
      <c r="AF1544">
        <v>0</v>
      </c>
      <c r="AG1544">
        <v>0</v>
      </c>
      <c r="AH1544">
        <v>0</v>
      </c>
    </row>
    <row r="1545" spans="1:34" x14ac:dyDescent="0.3">
      <c r="A1545" t="s">
        <v>300</v>
      </c>
      <c r="B1545" t="s">
        <v>2963</v>
      </c>
      <c r="C1545" t="s">
        <v>1691</v>
      </c>
      <c r="D1545" t="s">
        <v>3882</v>
      </c>
      <c r="E1545" t="s">
        <v>289</v>
      </c>
      <c r="F1545" t="s">
        <v>326</v>
      </c>
      <c r="I1545" t="str">
        <f t="shared" si="96"/>
        <v>08Vbi-440</v>
      </c>
      <c r="J1545" t="str">
        <f t="shared" si="97"/>
        <v>ArrozPiscicultura cachama</v>
      </c>
      <c r="K1545">
        <v>0</v>
      </c>
      <c r="L1545">
        <v>0</v>
      </c>
      <c r="O1545">
        <v>0</v>
      </c>
      <c r="P1545">
        <v>0</v>
      </c>
      <c r="Q1545">
        <v>0</v>
      </c>
      <c r="T1545">
        <f t="shared" si="98"/>
        <v>0</v>
      </c>
      <c r="U1545">
        <v>0</v>
      </c>
      <c r="V1545">
        <v>0</v>
      </c>
      <c r="Y1545">
        <f t="shared" si="99"/>
        <v>0</v>
      </c>
      <c r="Z1545">
        <v>0</v>
      </c>
      <c r="AA1545">
        <v>0</v>
      </c>
      <c r="AD1545">
        <v>4.4861999999999999E-2</v>
      </c>
      <c r="AE1545">
        <v>5.4999999999999997E-3</v>
      </c>
      <c r="AF1545">
        <v>0</v>
      </c>
      <c r="AG1545">
        <v>0</v>
      </c>
      <c r="AH1545">
        <v>0</v>
      </c>
    </row>
    <row r="1546" spans="1:34" x14ac:dyDescent="0.3">
      <c r="A1546" t="s">
        <v>300</v>
      </c>
      <c r="B1546" t="s">
        <v>2963</v>
      </c>
      <c r="C1546" t="s">
        <v>1701</v>
      </c>
      <c r="D1546" t="s">
        <v>3883</v>
      </c>
      <c r="E1546" t="s">
        <v>289</v>
      </c>
      <c r="F1546" t="s">
        <v>326</v>
      </c>
      <c r="I1546" t="str">
        <f t="shared" si="96"/>
        <v>08Vbi-440</v>
      </c>
      <c r="J1546" t="str">
        <f t="shared" si="97"/>
        <v>ArrozPiscicultura cachama</v>
      </c>
      <c r="K1546">
        <v>0</v>
      </c>
      <c r="L1546">
        <v>0</v>
      </c>
      <c r="O1546">
        <v>0</v>
      </c>
      <c r="P1546">
        <v>0</v>
      </c>
      <c r="Q1546">
        <v>0</v>
      </c>
      <c r="T1546">
        <f t="shared" si="98"/>
        <v>0</v>
      </c>
      <c r="U1546">
        <v>0</v>
      </c>
      <c r="V1546">
        <v>0</v>
      </c>
      <c r="Y1546">
        <f t="shared" si="99"/>
        <v>0</v>
      </c>
      <c r="Z1546">
        <v>0</v>
      </c>
      <c r="AA1546">
        <v>0</v>
      </c>
      <c r="AD1546">
        <v>4.4861999999999999E-2</v>
      </c>
      <c r="AE1546">
        <v>5.4999999999999997E-3</v>
      </c>
      <c r="AF1546">
        <v>0</v>
      </c>
      <c r="AG1546">
        <v>0</v>
      </c>
      <c r="AH1546">
        <v>0</v>
      </c>
    </row>
    <row r="1547" spans="1:34" x14ac:dyDescent="0.3">
      <c r="A1547" t="s">
        <v>300</v>
      </c>
      <c r="B1547" t="s">
        <v>2963</v>
      </c>
      <c r="C1547" t="s">
        <v>1702</v>
      </c>
      <c r="D1547" t="s">
        <v>3884</v>
      </c>
      <c r="E1547" t="s">
        <v>310</v>
      </c>
      <c r="F1547" t="s">
        <v>326</v>
      </c>
      <c r="I1547" t="str">
        <f t="shared" si="96"/>
        <v>08Vbi-440</v>
      </c>
      <c r="J1547" t="str">
        <f t="shared" si="97"/>
        <v>Caña paneleraPiscicultura cachama</v>
      </c>
      <c r="K1547">
        <v>0</v>
      </c>
      <c r="L1547">
        <v>0</v>
      </c>
      <c r="O1547">
        <v>0</v>
      </c>
      <c r="P1547">
        <v>0</v>
      </c>
      <c r="Q1547">
        <v>0</v>
      </c>
      <c r="T1547">
        <f t="shared" si="98"/>
        <v>0</v>
      </c>
      <c r="U1547">
        <v>0</v>
      </c>
      <c r="V1547">
        <v>0</v>
      </c>
      <c r="Y1547">
        <f t="shared" si="99"/>
        <v>0</v>
      </c>
      <c r="Z1547">
        <v>0</v>
      </c>
      <c r="AA1547">
        <v>0</v>
      </c>
      <c r="AD1547">
        <v>4.4861999999999999E-2</v>
      </c>
      <c r="AE1547">
        <v>5.4999999999999997E-3</v>
      </c>
      <c r="AF1547">
        <v>0</v>
      </c>
      <c r="AG1547">
        <v>0</v>
      </c>
      <c r="AH1547">
        <v>0</v>
      </c>
    </row>
    <row r="1548" spans="1:34" x14ac:dyDescent="0.3">
      <c r="A1548" t="s">
        <v>251</v>
      </c>
      <c r="B1548" t="s">
        <v>2966</v>
      </c>
      <c r="C1548" t="s">
        <v>325</v>
      </c>
      <c r="D1548" t="s">
        <v>3885</v>
      </c>
      <c r="E1548" t="s">
        <v>289</v>
      </c>
      <c r="F1548" t="s">
        <v>326</v>
      </c>
      <c r="I1548" t="str">
        <f t="shared" si="96"/>
        <v>02Uai-800</v>
      </c>
      <c r="J1548" t="str">
        <f t="shared" si="97"/>
        <v>ArrozPiscicultura cachama</v>
      </c>
      <c r="K1548">
        <v>0</v>
      </c>
      <c r="L1548">
        <v>0</v>
      </c>
      <c r="O1548">
        <v>0</v>
      </c>
      <c r="P1548">
        <v>0</v>
      </c>
      <c r="Q1548">
        <v>0</v>
      </c>
      <c r="T1548">
        <f t="shared" si="98"/>
        <v>0</v>
      </c>
      <c r="U1548">
        <v>0</v>
      </c>
      <c r="V1548">
        <v>0</v>
      </c>
      <c r="Y1548">
        <f t="shared" si="99"/>
        <v>0</v>
      </c>
      <c r="Z1548">
        <v>0</v>
      </c>
      <c r="AA1548">
        <v>0</v>
      </c>
      <c r="AD1548">
        <v>4.4861999999999999E-2</v>
      </c>
      <c r="AE1548">
        <v>5.4999999999999997E-3</v>
      </c>
      <c r="AF1548">
        <v>0</v>
      </c>
      <c r="AG1548">
        <v>0</v>
      </c>
      <c r="AH1548">
        <v>0</v>
      </c>
    </row>
    <row r="1549" spans="1:34" x14ac:dyDescent="0.3">
      <c r="A1549" t="s">
        <v>275</v>
      </c>
      <c r="B1549" t="s">
        <v>2283</v>
      </c>
      <c r="C1549" t="s">
        <v>881</v>
      </c>
      <c r="D1549" t="s">
        <v>3886</v>
      </c>
      <c r="E1549" t="s">
        <v>289</v>
      </c>
      <c r="F1549" t="s">
        <v>326</v>
      </c>
      <c r="I1549" t="str">
        <f t="shared" si="96"/>
        <v>05Ua-610</v>
      </c>
      <c r="J1549" t="str">
        <f t="shared" si="97"/>
        <v>ArrozPiscicultura cachama</v>
      </c>
      <c r="K1549">
        <v>0</v>
      </c>
      <c r="L1549">
        <v>0</v>
      </c>
      <c r="O1549">
        <v>0</v>
      </c>
      <c r="P1549">
        <v>0</v>
      </c>
      <c r="Q1549">
        <v>0</v>
      </c>
      <c r="T1549">
        <f t="shared" si="98"/>
        <v>0</v>
      </c>
      <c r="U1549">
        <v>0</v>
      </c>
      <c r="V1549">
        <v>0</v>
      </c>
      <c r="Y1549">
        <f t="shared" si="99"/>
        <v>0</v>
      </c>
      <c r="Z1549">
        <v>0</v>
      </c>
      <c r="AA1549">
        <v>0</v>
      </c>
      <c r="AD1549">
        <v>4.4861999999999999E-2</v>
      </c>
      <c r="AE1549">
        <v>5.4999999999999997E-3</v>
      </c>
      <c r="AF1549">
        <v>0</v>
      </c>
      <c r="AG1549">
        <v>0</v>
      </c>
      <c r="AH1549">
        <v>0</v>
      </c>
    </row>
    <row r="1550" spans="1:34" x14ac:dyDescent="0.3">
      <c r="A1550" t="s">
        <v>275</v>
      </c>
      <c r="B1550" t="s">
        <v>2283</v>
      </c>
      <c r="C1550" t="s">
        <v>882</v>
      </c>
      <c r="D1550" t="s">
        <v>3887</v>
      </c>
      <c r="E1550" t="s">
        <v>310</v>
      </c>
      <c r="F1550" t="s">
        <v>326</v>
      </c>
      <c r="I1550" t="str">
        <f t="shared" si="96"/>
        <v>05Ua-610</v>
      </c>
      <c r="J1550" t="str">
        <f t="shared" si="97"/>
        <v>Caña paneleraPiscicultura cachama</v>
      </c>
      <c r="K1550">
        <v>0</v>
      </c>
      <c r="L1550">
        <v>0</v>
      </c>
      <c r="O1550">
        <v>0</v>
      </c>
      <c r="P1550">
        <v>0</v>
      </c>
      <c r="Q1550">
        <v>0</v>
      </c>
      <c r="T1550">
        <f t="shared" si="98"/>
        <v>0</v>
      </c>
      <c r="U1550">
        <v>0</v>
      </c>
      <c r="V1550">
        <v>0</v>
      </c>
      <c r="Y1550">
        <f t="shared" si="99"/>
        <v>0</v>
      </c>
      <c r="Z1550">
        <v>0</v>
      </c>
      <c r="AA1550">
        <v>0</v>
      </c>
      <c r="AD1550">
        <v>4.4861999999999999E-2</v>
      </c>
      <c r="AE1550">
        <v>5.4999999999999997E-3</v>
      </c>
      <c r="AF1550">
        <v>0</v>
      </c>
      <c r="AG1550">
        <v>0</v>
      </c>
      <c r="AH1550">
        <v>0</v>
      </c>
    </row>
    <row r="1551" spans="1:34" x14ac:dyDescent="0.3">
      <c r="A1551" t="s">
        <v>266</v>
      </c>
      <c r="B1551" t="s">
        <v>2298</v>
      </c>
      <c r="C1551" t="s">
        <v>413</v>
      </c>
      <c r="D1551" t="s">
        <v>3888</v>
      </c>
      <c r="E1551" t="s">
        <v>390</v>
      </c>
      <c r="F1551" t="s">
        <v>257</v>
      </c>
      <c r="I1551" t="str">
        <f t="shared" si="96"/>
        <v>04Ua-670</v>
      </c>
      <c r="J1551" t="str">
        <f t="shared" si="97"/>
        <v>MaízAvicultura</v>
      </c>
      <c r="K1551">
        <v>0</v>
      </c>
      <c r="L1551">
        <v>0</v>
      </c>
      <c r="O1551">
        <v>0</v>
      </c>
      <c r="P1551">
        <v>0</v>
      </c>
      <c r="Q1551">
        <v>0</v>
      </c>
      <c r="T1551">
        <f t="shared" si="98"/>
        <v>0</v>
      </c>
      <c r="U1551">
        <v>0</v>
      </c>
      <c r="V1551">
        <v>0</v>
      </c>
      <c r="Y1551">
        <f t="shared" si="99"/>
        <v>0</v>
      </c>
      <c r="Z1551">
        <v>0</v>
      </c>
      <c r="AA1551">
        <v>0</v>
      </c>
      <c r="AD1551">
        <v>4.4921000000000003E-2</v>
      </c>
      <c r="AE1551">
        <v>5.4999999999999997E-3</v>
      </c>
      <c r="AF1551">
        <v>0</v>
      </c>
      <c r="AG1551">
        <v>0</v>
      </c>
      <c r="AH1551">
        <v>0</v>
      </c>
    </row>
    <row r="1552" spans="1:34" x14ac:dyDescent="0.3">
      <c r="A1552" t="s">
        <v>266</v>
      </c>
      <c r="B1552" t="s">
        <v>2301</v>
      </c>
      <c r="C1552" t="s">
        <v>413</v>
      </c>
      <c r="D1552" t="s">
        <v>3889</v>
      </c>
      <c r="E1552" t="s">
        <v>390</v>
      </c>
      <c r="F1552" t="s">
        <v>257</v>
      </c>
      <c r="I1552" t="str">
        <f t="shared" si="96"/>
        <v>04Ua-670</v>
      </c>
      <c r="J1552" t="str">
        <f t="shared" si="97"/>
        <v>MaízAvicultura</v>
      </c>
      <c r="K1552">
        <v>0</v>
      </c>
      <c r="L1552">
        <v>0</v>
      </c>
      <c r="O1552">
        <v>0</v>
      </c>
      <c r="P1552">
        <v>0</v>
      </c>
      <c r="Q1552">
        <v>0</v>
      </c>
      <c r="T1552">
        <f t="shared" si="98"/>
        <v>0</v>
      </c>
      <c r="U1552">
        <v>0</v>
      </c>
      <c r="V1552">
        <v>0</v>
      </c>
      <c r="Y1552">
        <f t="shared" si="99"/>
        <v>0</v>
      </c>
      <c r="Z1552">
        <v>0</v>
      </c>
      <c r="AA1552">
        <v>0</v>
      </c>
      <c r="AD1552">
        <v>4.4921000000000003E-2</v>
      </c>
      <c r="AE1552">
        <v>5.4999999999999997E-3</v>
      </c>
      <c r="AF1552">
        <v>0</v>
      </c>
      <c r="AG1552">
        <v>0</v>
      </c>
      <c r="AH1552">
        <v>0</v>
      </c>
    </row>
    <row r="1553" spans="1:34" x14ac:dyDescent="0.3">
      <c r="A1553" t="s">
        <v>266</v>
      </c>
      <c r="B1553" t="s">
        <v>2304</v>
      </c>
      <c r="C1553" t="s">
        <v>413</v>
      </c>
      <c r="D1553" t="s">
        <v>3890</v>
      </c>
      <c r="E1553" t="s">
        <v>390</v>
      </c>
      <c r="F1553" t="s">
        <v>257</v>
      </c>
      <c r="I1553" t="str">
        <f t="shared" si="96"/>
        <v>04Ua-670</v>
      </c>
      <c r="J1553" t="str">
        <f t="shared" si="97"/>
        <v>MaízAvicultura</v>
      </c>
      <c r="K1553">
        <v>0</v>
      </c>
      <c r="L1553">
        <v>0</v>
      </c>
      <c r="O1553">
        <v>0</v>
      </c>
      <c r="P1553">
        <v>0</v>
      </c>
      <c r="Q1553">
        <v>0</v>
      </c>
      <c r="T1553">
        <f t="shared" si="98"/>
        <v>0</v>
      </c>
      <c r="U1553">
        <v>0</v>
      </c>
      <c r="V1553">
        <v>0</v>
      </c>
      <c r="Y1553">
        <f t="shared" si="99"/>
        <v>0</v>
      </c>
      <c r="Z1553">
        <v>0</v>
      </c>
      <c r="AA1553">
        <v>0</v>
      </c>
      <c r="AD1553">
        <v>4.4921000000000003E-2</v>
      </c>
      <c r="AE1553">
        <v>5.4999999999999997E-3</v>
      </c>
      <c r="AF1553">
        <v>0</v>
      </c>
      <c r="AG1553">
        <v>0</v>
      </c>
      <c r="AH1553">
        <v>0</v>
      </c>
    </row>
    <row r="1554" spans="1:34" x14ac:dyDescent="0.3">
      <c r="A1554" t="s">
        <v>266</v>
      </c>
      <c r="B1554" t="s">
        <v>2307</v>
      </c>
      <c r="C1554" t="s">
        <v>413</v>
      </c>
      <c r="D1554" t="s">
        <v>3891</v>
      </c>
      <c r="E1554" t="s">
        <v>390</v>
      </c>
      <c r="F1554" t="s">
        <v>257</v>
      </c>
      <c r="I1554" t="str">
        <f t="shared" si="96"/>
        <v>04Ua-670</v>
      </c>
      <c r="J1554" t="str">
        <f t="shared" si="97"/>
        <v>MaízAvicultura</v>
      </c>
      <c r="K1554">
        <v>0</v>
      </c>
      <c r="L1554">
        <v>0</v>
      </c>
      <c r="O1554">
        <v>0</v>
      </c>
      <c r="P1554">
        <v>0</v>
      </c>
      <c r="Q1554">
        <v>0</v>
      </c>
      <c r="T1554">
        <f t="shared" si="98"/>
        <v>0</v>
      </c>
      <c r="U1554">
        <v>0</v>
      </c>
      <c r="V1554">
        <v>0</v>
      </c>
      <c r="Y1554">
        <f t="shared" si="99"/>
        <v>0</v>
      </c>
      <c r="Z1554">
        <v>0</v>
      </c>
      <c r="AA1554">
        <v>0</v>
      </c>
      <c r="AD1554">
        <v>4.4921000000000003E-2</v>
      </c>
      <c r="AE1554">
        <v>5.4999999999999997E-3</v>
      </c>
      <c r="AF1554">
        <v>0</v>
      </c>
      <c r="AG1554">
        <v>0</v>
      </c>
      <c r="AH1554">
        <v>0</v>
      </c>
    </row>
    <row r="1555" spans="1:34" x14ac:dyDescent="0.3">
      <c r="A1555" t="s">
        <v>266</v>
      </c>
      <c r="B1555" t="s">
        <v>2310</v>
      </c>
      <c r="C1555" t="s">
        <v>413</v>
      </c>
      <c r="D1555" t="s">
        <v>3892</v>
      </c>
      <c r="E1555" t="s">
        <v>390</v>
      </c>
      <c r="F1555" t="s">
        <v>257</v>
      </c>
      <c r="I1555" t="str">
        <f t="shared" si="96"/>
        <v>04Ua-670</v>
      </c>
      <c r="J1555" t="str">
        <f t="shared" si="97"/>
        <v>MaízAvicultura</v>
      </c>
      <c r="K1555">
        <v>0</v>
      </c>
      <c r="L1555">
        <v>0</v>
      </c>
      <c r="O1555">
        <v>0</v>
      </c>
      <c r="P1555">
        <v>0</v>
      </c>
      <c r="Q1555">
        <v>0</v>
      </c>
      <c r="T1555">
        <f t="shared" si="98"/>
        <v>0</v>
      </c>
      <c r="U1555">
        <v>0</v>
      </c>
      <c r="V1555">
        <v>0</v>
      </c>
      <c r="Y1555">
        <f t="shared" si="99"/>
        <v>0</v>
      </c>
      <c r="Z1555">
        <v>0</v>
      </c>
      <c r="AA1555">
        <v>0</v>
      </c>
      <c r="AD1555">
        <v>4.4921000000000003E-2</v>
      </c>
      <c r="AE1555">
        <v>5.4999999999999997E-3</v>
      </c>
      <c r="AF1555">
        <v>0</v>
      </c>
      <c r="AG1555">
        <v>0</v>
      </c>
      <c r="AH1555">
        <v>0</v>
      </c>
    </row>
    <row r="1556" spans="1:34" x14ac:dyDescent="0.3">
      <c r="A1556" t="s">
        <v>266</v>
      </c>
      <c r="B1556" t="s">
        <v>2313</v>
      </c>
      <c r="C1556" t="s">
        <v>413</v>
      </c>
      <c r="D1556" t="s">
        <v>3893</v>
      </c>
      <c r="E1556" t="s">
        <v>390</v>
      </c>
      <c r="F1556" t="s">
        <v>257</v>
      </c>
      <c r="I1556" t="str">
        <f t="shared" si="96"/>
        <v>04Ua-670</v>
      </c>
      <c r="J1556" t="str">
        <f t="shared" si="97"/>
        <v>MaízAvicultura</v>
      </c>
      <c r="K1556">
        <v>0</v>
      </c>
      <c r="L1556">
        <v>0</v>
      </c>
      <c r="O1556">
        <v>0</v>
      </c>
      <c r="P1556">
        <v>0</v>
      </c>
      <c r="Q1556">
        <v>0</v>
      </c>
      <c r="T1556">
        <f t="shared" si="98"/>
        <v>0</v>
      </c>
      <c r="U1556">
        <v>0</v>
      </c>
      <c r="V1556">
        <v>0</v>
      </c>
      <c r="Y1556">
        <f t="shared" si="99"/>
        <v>0</v>
      </c>
      <c r="Z1556">
        <v>0</v>
      </c>
      <c r="AA1556">
        <v>0</v>
      </c>
      <c r="AD1556">
        <v>4.4921000000000003E-2</v>
      </c>
      <c r="AE1556">
        <v>5.4999999999999997E-3</v>
      </c>
      <c r="AF1556">
        <v>0</v>
      </c>
      <c r="AG1556">
        <v>0</v>
      </c>
      <c r="AH1556">
        <v>0</v>
      </c>
    </row>
    <row r="1557" spans="1:34" x14ac:dyDescent="0.3">
      <c r="A1557" t="s">
        <v>276</v>
      </c>
      <c r="B1557" t="s">
        <v>2051</v>
      </c>
      <c r="C1557" t="s">
        <v>918</v>
      </c>
      <c r="D1557" t="s">
        <v>3894</v>
      </c>
      <c r="E1557" t="s">
        <v>390</v>
      </c>
      <c r="F1557" t="s">
        <v>257</v>
      </c>
      <c r="I1557" t="str">
        <f t="shared" si="96"/>
        <v>06Ua-550</v>
      </c>
      <c r="J1557" t="str">
        <f t="shared" si="97"/>
        <v>MaízAvicultura</v>
      </c>
      <c r="K1557">
        <v>0</v>
      </c>
      <c r="L1557">
        <v>0</v>
      </c>
      <c r="O1557">
        <v>0</v>
      </c>
      <c r="P1557">
        <v>0</v>
      </c>
      <c r="Q1557">
        <v>0</v>
      </c>
      <c r="T1557">
        <f t="shared" si="98"/>
        <v>0</v>
      </c>
      <c r="U1557">
        <v>0</v>
      </c>
      <c r="V1557">
        <v>0</v>
      </c>
      <c r="Y1557">
        <f t="shared" si="99"/>
        <v>0</v>
      </c>
      <c r="Z1557">
        <v>0</v>
      </c>
      <c r="AA1557">
        <v>0</v>
      </c>
      <c r="AD1557">
        <v>4.4921000000000003E-2</v>
      </c>
      <c r="AE1557">
        <v>5.4999999999999997E-3</v>
      </c>
      <c r="AF1557">
        <v>0</v>
      </c>
      <c r="AG1557">
        <v>0</v>
      </c>
      <c r="AH1557">
        <v>0</v>
      </c>
    </row>
    <row r="1558" spans="1:34" x14ac:dyDescent="0.3">
      <c r="A1558" t="s">
        <v>276</v>
      </c>
      <c r="B1558" t="s">
        <v>2053</v>
      </c>
      <c r="C1558" t="s">
        <v>918</v>
      </c>
      <c r="D1558" t="s">
        <v>3895</v>
      </c>
      <c r="E1558" t="s">
        <v>390</v>
      </c>
      <c r="F1558" t="s">
        <v>257</v>
      </c>
      <c r="I1558" t="str">
        <f t="shared" si="96"/>
        <v>06Ua-550</v>
      </c>
      <c r="J1558" t="str">
        <f t="shared" si="97"/>
        <v>MaízAvicultura</v>
      </c>
      <c r="K1558">
        <v>0</v>
      </c>
      <c r="L1558">
        <v>0</v>
      </c>
      <c r="O1558">
        <v>0</v>
      </c>
      <c r="P1558">
        <v>0</v>
      </c>
      <c r="Q1558">
        <v>0</v>
      </c>
      <c r="T1558">
        <f t="shared" si="98"/>
        <v>0</v>
      </c>
      <c r="U1558">
        <v>0</v>
      </c>
      <c r="V1558">
        <v>0</v>
      </c>
      <c r="Y1558">
        <f t="shared" si="99"/>
        <v>0</v>
      </c>
      <c r="Z1558">
        <v>0</v>
      </c>
      <c r="AA1558">
        <v>0</v>
      </c>
      <c r="AD1558">
        <v>4.4921000000000003E-2</v>
      </c>
      <c r="AE1558">
        <v>5.4999999999999997E-3</v>
      </c>
      <c r="AF1558">
        <v>0</v>
      </c>
      <c r="AG1558">
        <v>0</v>
      </c>
      <c r="AH1558">
        <v>0</v>
      </c>
    </row>
    <row r="1559" spans="1:34" x14ac:dyDescent="0.3">
      <c r="A1559" t="s">
        <v>276</v>
      </c>
      <c r="B1559" t="s">
        <v>2055</v>
      </c>
      <c r="C1559" t="s">
        <v>918</v>
      </c>
      <c r="D1559" t="s">
        <v>3896</v>
      </c>
      <c r="E1559" t="s">
        <v>390</v>
      </c>
      <c r="F1559" t="s">
        <v>257</v>
      </c>
      <c r="I1559" t="str">
        <f t="shared" si="96"/>
        <v>06Ua-550</v>
      </c>
      <c r="J1559" t="str">
        <f t="shared" si="97"/>
        <v>MaízAvicultura</v>
      </c>
      <c r="K1559">
        <v>0</v>
      </c>
      <c r="L1559">
        <v>0</v>
      </c>
      <c r="O1559">
        <v>0</v>
      </c>
      <c r="P1559">
        <v>0</v>
      </c>
      <c r="Q1559">
        <v>0</v>
      </c>
      <c r="T1559">
        <f t="shared" si="98"/>
        <v>0</v>
      </c>
      <c r="U1559">
        <v>0</v>
      </c>
      <c r="V1559">
        <v>0</v>
      </c>
      <c r="Y1559">
        <f t="shared" si="99"/>
        <v>0</v>
      </c>
      <c r="Z1559">
        <v>0</v>
      </c>
      <c r="AA1559">
        <v>0</v>
      </c>
      <c r="AD1559">
        <v>4.4921000000000003E-2</v>
      </c>
      <c r="AE1559">
        <v>5.4999999999999997E-3</v>
      </c>
      <c r="AF1559">
        <v>0</v>
      </c>
      <c r="AG1559">
        <v>0</v>
      </c>
      <c r="AH1559">
        <v>0</v>
      </c>
    </row>
    <row r="1560" spans="1:34" x14ac:dyDescent="0.3">
      <c r="A1560" t="s">
        <v>276</v>
      </c>
      <c r="B1560" t="s">
        <v>2057</v>
      </c>
      <c r="C1560" t="s">
        <v>918</v>
      </c>
      <c r="D1560" t="s">
        <v>3897</v>
      </c>
      <c r="E1560" t="s">
        <v>390</v>
      </c>
      <c r="F1560" t="s">
        <v>257</v>
      </c>
      <c r="I1560" t="str">
        <f t="shared" si="96"/>
        <v>06Ua-550</v>
      </c>
      <c r="J1560" t="str">
        <f t="shared" si="97"/>
        <v>MaízAvicultura</v>
      </c>
      <c r="K1560">
        <v>0</v>
      </c>
      <c r="L1560">
        <v>0</v>
      </c>
      <c r="O1560">
        <v>0</v>
      </c>
      <c r="P1560">
        <v>0</v>
      </c>
      <c r="Q1560">
        <v>0</v>
      </c>
      <c r="T1560">
        <f t="shared" si="98"/>
        <v>0</v>
      </c>
      <c r="U1560">
        <v>0</v>
      </c>
      <c r="V1560">
        <v>0</v>
      </c>
      <c r="Y1560">
        <f t="shared" si="99"/>
        <v>0</v>
      </c>
      <c r="Z1560">
        <v>0</v>
      </c>
      <c r="AA1560">
        <v>0</v>
      </c>
      <c r="AD1560">
        <v>4.4921000000000003E-2</v>
      </c>
      <c r="AE1560">
        <v>5.4999999999999997E-3</v>
      </c>
      <c r="AF1560">
        <v>0</v>
      </c>
      <c r="AG1560">
        <v>0</v>
      </c>
      <c r="AH1560">
        <v>0</v>
      </c>
    </row>
    <row r="1561" spans="1:34" x14ac:dyDescent="0.3">
      <c r="A1561" t="s">
        <v>276</v>
      </c>
      <c r="B1561" t="s">
        <v>2059</v>
      </c>
      <c r="C1561" t="s">
        <v>918</v>
      </c>
      <c r="D1561" t="s">
        <v>3898</v>
      </c>
      <c r="E1561" t="s">
        <v>390</v>
      </c>
      <c r="F1561" t="s">
        <v>257</v>
      </c>
      <c r="I1561" t="str">
        <f t="shared" si="96"/>
        <v>06Ua-550</v>
      </c>
      <c r="J1561" t="str">
        <f t="shared" si="97"/>
        <v>MaízAvicultura</v>
      </c>
      <c r="K1561">
        <v>0</v>
      </c>
      <c r="L1561">
        <v>0</v>
      </c>
      <c r="O1561">
        <v>0</v>
      </c>
      <c r="P1561">
        <v>0</v>
      </c>
      <c r="Q1561">
        <v>0</v>
      </c>
      <c r="T1561">
        <f t="shared" si="98"/>
        <v>0</v>
      </c>
      <c r="U1561">
        <v>0</v>
      </c>
      <c r="V1561">
        <v>0</v>
      </c>
      <c r="Y1561">
        <f t="shared" si="99"/>
        <v>0</v>
      </c>
      <c r="Z1561">
        <v>0</v>
      </c>
      <c r="AA1561">
        <v>0</v>
      </c>
      <c r="AD1561">
        <v>4.4921000000000003E-2</v>
      </c>
      <c r="AE1561">
        <v>5.4999999999999997E-3</v>
      </c>
      <c r="AF1561">
        <v>0</v>
      </c>
      <c r="AG1561">
        <v>0</v>
      </c>
      <c r="AH1561">
        <v>0</v>
      </c>
    </row>
    <row r="1562" spans="1:34" x14ac:dyDescent="0.3">
      <c r="A1562" t="s">
        <v>276</v>
      </c>
      <c r="B1562" t="s">
        <v>2061</v>
      </c>
      <c r="C1562" t="s">
        <v>918</v>
      </c>
      <c r="D1562" t="s">
        <v>3899</v>
      </c>
      <c r="E1562" t="s">
        <v>390</v>
      </c>
      <c r="F1562" t="s">
        <v>257</v>
      </c>
      <c r="I1562" t="str">
        <f t="shared" si="96"/>
        <v>06Ua-550</v>
      </c>
      <c r="J1562" t="str">
        <f t="shared" si="97"/>
        <v>MaízAvicultura</v>
      </c>
      <c r="K1562">
        <v>0</v>
      </c>
      <c r="L1562">
        <v>0</v>
      </c>
      <c r="O1562">
        <v>0</v>
      </c>
      <c r="P1562">
        <v>0</v>
      </c>
      <c r="Q1562">
        <v>0</v>
      </c>
      <c r="T1562">
        <f t="shared" si="98"/>
        <v>0</v>
      </c>
      <c r="U1562">
        <v>0</v>
      </c>
      <c r="V1562">
        <v>0</v>
      </c>
      <c r="Y1562">
        <f t="shared" si="99"/>
        <v>0</v>
      </c>
      <c r="Z1562">
        <v>0</v>
      </c>
      <c r="AA1562">
        <v>0</v>
      </c>
      <c r="AD1562">
        <v>4.4921000000000003E-2</v>
      </c>
      <c r="AE1562">
        <v>5.4999999999999997E-3</v>
      </c>
      <c r="AF1562">
        <v>0</v>
      </c>
      <c r="AG1562">
        <v>0</v>
      </c>
      <c r="AH1562">
        <v>0</v>
      </c>
    </row>
    <row r="1563" spans="1:34" x14ac:dyDescent="0.3">
      <c r="A1563" t="s">
        <v>278</v>
      </c>
      <c r="B1563" t="s">
        <v>2063</v>
      </c>
      <c r="C1563" t="s">
        <v>1002</v>
      </c>
      <c r="D1563" t="s">
        <v>3900</v>
      </c>
      <c r="E1563" t="s">
        <v>390</v>
      </c>
      <c r="F1563" t="s">
        <v>257</v>
      </c>
      <c r="I1563" t="str">
        <f t="shared" si="96"/>
        <v>06UaL-550</v>
      </c>
      <c r="J1563" t="str">
        <f t="shared" si="97"/>
        <v>MaízAvicultura</v>
      </c>
      <c r="K1563">
        <v>0</v>
      </c>
      <c r="L1563">
        <v>0</v>
      </c>
      <c r="O1563">
        <v>0</v>
      </c>
      <c r="P1563">
        <v>0</v>
      </c>
      <c r="Q1563">
        <v>0</v>
      </c>
      <c r="T1563">
        <f t="shared" si="98"/>
        <v>0</v>
      </c>
      <c r="U1563">
        <v>0</v>
      </c>
      <c r="V1563">
        <v>0</v>
      </c>
      <c r="Y1563">
        <f t="shared" si="99"/>
        <v>0</v>
      </c>
      <c r="Z1563">
        <v>0</v>
      </c>
      <c r="AA1563">
        <v>0</v>
      </c>
      <c r="AD1563">
        <v>4.4921000000000003E-2</v>
      </c>
      <c r="AE1563">
        <v>5.4999999999999997E-3</v>
      </c>
      <c r="AF1563">
        <v>0</v>
      </c>
      <c r="AG1563">
        <v>0</v>
      </c>
      <c r="AH1563">
        <v>0</v>
      </c>
    </row>
    <row r="1564" spans="1:34" x14ac:dyDescent="0.3">
      <c r="A1564" t="s">
        <v>278</v>
      </c>
      <c r="B1564" t="s">
        <v>2065</v>
      </c>
      <c r="C1564" t="s">
        <v>1002</v>
      </c>
      <c r="D1564" t="s">
        <v>3901</v>
      </c>
      <c r="E1564" t="s">
        <v>390</v>
      </c>
      <c r="F1564" t="s">
        <v>257</v>
      </c>
      <c r="I1564" t="str">
        <f t="shared" si="96"/>
        <v>06UaL-550</v>
      </c>
      <c r="J1564" t="str">
        <f t="shared" si="97"/>
        <v>MaízAvicultura</v>
      </c>
      <c r="K1564">
        <v>0</v>
      </c>
      <c r="L1564">
        <v>0</v>
      </c>
      <c r="O1564">
        <v>0</v>
      </c>
      <c r="P1564">
        <v>0</v>
      </c>
      <c r="Q1564">
        <v>0</v>
      </c>
      <c r="T1564">
        <f t="shared" si="98"/>
        <v>0</v>
      </c>
      <c r="U1564">
        <v>0</v>
      </c>
      <c r="V1564">
        <v>0</v>
      </c>
      <c r="Y1564">
        <f t="shared" si="99"/>
        <v>0</v>
      </c>
      <c r="Z1564">
        <v>0</v>
      </c>
      <c r="AA1564">
        <v>0</v>
      </c>
      <c r="AD1564">
        <v>4.4921000000000003E-2</v>
      </c>
      <c r="AE1564">
        <v>5.4999999999999997E-3</v>
      </c>
      <c r="AF1564">
        <v>0</v>
      </c>
      <c r="AG1564">
        <v>0</v>
      </c>
      <c r="AH1564">
        <v>0</v>
      </c>
    </row>
    <row r="1565" spans="1:34" x14ac:dyDescent="0.3">
      <c r="A1565" t="s">
        <v>278</v>
      </c>
      <c r="B1565" t="s">
        <v>2067</v>
      </c>
      <c r="C1565" t="s">
        <v>1002</v>
      </c>
      <c r="D1565" t="s">
        <v>3902</v>
      </c>
      <c r="E1565" t="s">
        <v>390</v>
      </c>
      <c r="F1565" t="s">
        <v>257</v>
      </c>
      <c r="I1565" t="str">
        <f t="shared" si="96"/>
        <v>06UaL-550</v>
      </c>
      <c r="J1565" t="str">
        <f t="shared" si="97"/>
        <v>MaízAvicultura</v>
      </c>
      <c r="K1565">
        <v>0</v>
      </c>
      <c r="L1565">
        <v>0</v>
      </c>
      <c r="O1565">
        <v>0</v>
      </c>
      <c r="P1565">
        <v>0</v>
      </c>
      <c r="Q1565">
        <v>0</v>
      </c>
      <c r="T1565">
        <f t="shared" si="98"/>
        <v>0</v>
      </c>
      <c r="U1565">
        <v>0</v>
      </c>
      <c r="V1565">
        <v>0</v>
      </c>
      <c r="Y1565">
        <f t="shared" si="99"/>
        <v>0</v>
      </c>
      <c r="Z1565">
        <v>0</v>
      </c>
      <c r="AA1565">
        <v>0</v>
      </c>
      <c r="AD1565">
        <v>4.4921000000000003E-2</v>
      </c>
      <c r="AE1565">
        <v>5.4999999999999997E-3</v>
      </c>
      <c r="AF1565">
        <v>0</v>
      </c>
      <c r="AG1565">
        <v>0</v>
      </c>
      <c r="AH1565">
        <v>0</v>
      </c>
    </row>
    <row r="1566" spans="1:34" x14ac:dyDescent="0.3">
      <c r="A1566" t="s">
        <v>278</v>
      </c>
      <c r="B1566" t="s">
        <v>2069</v>
      </c>
      <c r="C1566" t="s">
        <v>1002</v>
      </c>
      <c r="D1566" t="s">
        <v>3903</v>
      </c>
      <c r="E1566" t="s">
        <v>390</v>
      </c>
      <c r="F1566" t="s">
        <v>257</v>
      </c>
      <c r="I1566" t="str">
        <f t="shared" si="96"/>
        <v>06UaL-550</v>
      </c>
      <c r="J1566" t="str">
        <f t="shared" si="97"/>
        <v>MaízAvicultura</v>
      </c>
      <c r="K1566">
        <v>0</v>
      </c>
      <c r="L1566">
        <v>0</v>
      </c>
      <c r="O1566">
        <v>0</v>
      </c>
      <c r="P1566">
        <v>0</v>
      </c>
      <c r="Q1566">
        <v>0</v>
      </c>
      <c r="T1566">
        <f t="shared" si="98"/>
        <v>0</v>
      </c>
      <c r="U1566">
        <v>0</v>
      </c>
      <c r="V1566">
        <v>0</v>
      </c>
      <c r="Y1566">
        <f t="shared" si="99"/>
        <v>0</v>
      </c>
      <c r="Z1566">
        <v>0</v>
      </c>
      <c r="AA1566">
        <v>0</v>
      </c>
      <c r="AD1566">
        <v>4.4921000000000003E-2</v>
      </c>
      <c r="AE1566">
        <v>5.4999999999999997E-3</v>
      </c>
      <c r="AF1566">
        <v>0</v>
      </c>
      <c r="AG1566">
        <v>0</v>
      </c>
      <c r="AH1566">
        <v>0</v>
      </c>
    </row>
    <row r="1567" spans="1:34" x14ac:dyDescent="0.3">
      <c r="A1567" t="s">
        <v>278</v>
      </c>
      <c r="B1567" t="s">
        <v>2071</v>
      </c>
      <c r="C1567" t="s">
        <v>1002</v>
      </c>
      <c r="D1567" t="s">
        <v>3904</v>
      </c>
      <c r="E1567" t="s">
        <v>390</v>
      </c>
      <c r="F1567" t="s">
        <v>257</v>
      </c>
      <c r="I1567" t="str">
        <f t="shared" si="96"/>
        <v>06UaL-550</v>
      </c>
      <c r="J1567" t="str">
        <f t="shared" si="97"/>
        <v>MaízAvicultura</v>
      </c>
      <c r="K1567">
        <v>0</v>
      </c>
      <c r="L1567">
        <v>0</v>
      </c>
      <c r="O1567">
        <v>0</v>
      </c>
      <c r="P1567">
        <v>0</v>
      </c>
      <c r="Q1567">
        <v>0</v>
      </c>
      <c r="T1567">
        <f t="shared" si="98"/>
        <v>0</v>
      </c>
      <c r="U1567">
        <v>0</v>
      </c>
      <c r="V1567">
        <v>0</v>
      </c>
      <c r="Y1567">
        <f t="shared" si="99"/>
        <v>0</v>
      </c>
      <c r="Z1567">
        <v>0</v>
      </c>
      <c r="AA1567">
        <v>0</v>
      </c>
      <c r="AD1567">
        <v>4.4921000000000003E-2</v>
      </c>
      <c r="AE1567">
        <v>5.4999999999999997E-3</v>
      </c>
      <c r="AF1567">
        <v>0</v>
      </c>
      <c r="AG1567">
        <v>0</v>
      </c>
      <c r="AH1567">
        <v>0</v>
      </c>
    </row>
    <row r="1568" spans="1:34" x14ac:dyDescent="0.3">
      <c r="A1568" t="s">
        <v>278</v>
      </c>
      <c r="B1568" t="s">
        <v>2073</v>
      </c>
      <c r="C1568" t="s">
        <v>1002</v>
      </c>
      <c r="D1568" t="s">
        <v>3905</v>
      </c>
      <c r="E1568" t="s">
        <v>390</v>
      </c>
      <c r="F1568" t="s">
        <v>257</v>
      </c>
      <c r="I1568" t="str">
        <f t="shared" si="96"/>
        <v>06UaL-550</v>
      </c>
      <c r="J1568" t="str">
        <f t="shared" si="97"/>
        <v>MaízAvicultura</v>
      </c>
      <c r="K1568">
        <v>0</v>
      </c>
      <c r="L1568">
        <v>0</v>
      </c>
      <c r="O1568">
        <v>0</v>
      </c>
      <c r="P1568">
        <v>0</v>
      </c>
      <c r="Q1568">
        <v>0</v>
      </c>
      <c r="T1568">
        <f t="shared" si="98"/>
        <v>0</v>
      </c>
      <c r="U1568">
        <v>0</v>
      </c>
      <c r="V1568">
        <v>0</v>
      </c>
      <c r="Y1568">
        <f t="shared" si="99"/>
        <v>0</v>
      </c>
      <c r="Z1568">
        <v>0</v>
      </c>
      <c r="AA1568">
        <v>0</v>
      </c>
      <c r="AD1568">
        <v>4.4921000000000003E-2</v>
      </c>
      <c r="AE1568">
        <v>5.4999999999999997E-3</v>
      </c>
      <c r="AF1568">
        <v>0</v>
      </c>
      <c r="AG1568">
        <v>0</v>
      </c>
      <c r="AH1568">
        <v>0</v>
      </c>
    </row>
    <row r="1569" spans="1:34" x14ac:dyDescent="0.3">
      <c r="A1569" t="s">
        <v>284</v>
      </c>
      <c r="B1569" t="s">
        <v>2159</v>
      </c>
      <c r="C1569" t="s">
        <v>1191</v>
      </c>
      <c r="D1569" t="s">
        <v>3906</v>
      </c>
      <c r="E1569" t="s">
        <v>390</v>
      </c>
      <c r="F1569" t="s">
        <v>257</v>
      </c>
      <c r="I1569" t="str">
        <f t="shared" si="96"/>
        <v>06Vd-550</v>
      </c>
      <c r="J1569" t="str">
        <f t="shared" si="97"/>
        <v>MaízAvicultura</v>
      </c>
      <c r="K1569">
        <v>0</v>
      </c>
      <c r="L1569">
        <v>0</v>
      </c>
      <c r="O1569">
        <v>0</v>
      </c>
      <c r="P1569">
        <v>0</v>
      </c>
      <c r="Q1569">
        <v>0</v>
      </c>
      <c r="T1569">
        <f t="shared" si="98"/>
        <v>0</v>
      </c>
      <c r="U1569">
        <v>0</v>
      </c>
      <c r="V1569">
        <v>0</v>
      </c>
      <c r="Y1569">
        <f t="shared" si="99"/>
        <v>0</v>
      </c>
      <c r="Z1569">
        <v>0</v>
      </c>
      <c r="AA1569">
        <v>0</v>
      </c>
      <c r="AD1569">
        <v>4.4921000000000003E-2</v>
      </c>
      <c r="AE1569">
        <v>5.4999999999999997E-3</v>
      </c>
      <c r="AF1569">
        <v>0</v>
      </c>
      <c r="AG1569">
        <v>0</v>
      </c>
      <c r="AH1569">
        <v>0</v>
      </c>
    </row>
    <row r="1570" spans="1:34" x14ac:dyDescent="0.3">
      <c r="A1570" t="s">
        <v>284</v>
      </c>
      <c r="B1570" t="s">
        <v>2161</v>
      </c>
      <c r="C1570" t="s">
        <v>1191</v>
      </c>
      <c r="D1570" t="s">
        <v>3907</v>
      </c>
      <c r="E1570" t="s">
        <v>390</v>
      </c>
      <c r="F1570" t="s">
        <v>257</v>
      </c>
      <c r="I1570" t="str">
        <f t="shared" si="96"/>
        <v>06Vd-550</v>
      </c>
      <c r="J1570" t="str">
        <f t="shared" si="97"/>
        <v>MaízAvicultura</v>
      </c>
      <c r="K1570">
        <v>0</v>
      </c>
      <c r="L1570">
        <v>0</v>
      </c>
      <c r="O1570">
        <v>0</v>
      </c>
      <c r="P1570">
        <v>0</v>
      </c>
      <c r="Q1570">
        <v>0</v>
      </c>
      <c r="T1570">
        <f t="shared" si="98"/>
        <v>0</v>
      </c>
      <c r="U1570">
        <v>0</v>
      </c>
      <c r="V1570">
        <v>0</v>
      </c>
      <c r="Y1570">
        <f t="shared" si="99"/>
        <v>0</v>
      </c>
      <c r="Z1570">
        <v>0</v>
      </c>
      <c r="AA1570">
        <v>0</v>
      </c>
      <c r="AD1570">
        <v>4.4921000000000003E-2</v>
      </c>
      <c r="AE1570">
        <v>5.4999999999999997E-3</v>
      </c>
      <c r="AF1570">
        <v>0</v>
      </c>
      <c r="AG1570">
        <v>0</v>
      </c>
      <c r="AH1570">
        <v>0</v>
      </c>
    </row>
    <row r="1571" spans="1:34" x14ac:dyDescent="0.3">
      <c r="A1571" t="s">
        <v>284</v>
      </c>
      <c r="B1571" t="s">
        <v>2163</v>
      </c>
      <c r="C1571" t="s">
        <v>1191</v>
      </c>
      <c r="D1571" t="s">
        <v>3908</v>
      </c>
      <c r="E1571" t="s">
        <v>390</v>
      </c>
      <c r="F1571" t="s">
        <v>257</v>
      </c>
      <c r="I1571" t="str">
        <f t="shared" si="96"/>
        <v>06Vd-550</v>
      </c>
      <c r="J1571" t="str">
        <f t="shared" si="97"/>
        <v>MaízAvicultura</v>
      </c>
      <c r="K1571">
        <v>0</v>
      </c>
      <c r="L1571">
        <v>0</v>
      </c>
      <c r="O1571">
        <v>0</v>
      </c>
      <c r="P1571">
        <v>0</v>
      </c>
      <c r="Q1571">
        <v>0</v>
      </c>
      <c r="T1571">
        <f t="shared" si="98"/>
        <v>0</v>
      </c>
      <c r="U1571">
        <v>0</v>
      </c>
      <c r="V1571">
        <v>0</v>
      </c>
      <c r="Y1571">
        <f t="shared" si="99"/>
        <v>0</v>
      </c>
      <c r="Z1571">
        <v>0</v>
      </c>
      <c r="AA1571">
        <v>0</v>
      </c>
      <c r="AD1571">
        <v>4.4921000000000003E-2</v>
      </c>
      <c r="AE1571">
        <v>5.4999999999999997E-3</v>
      </c>
      <c r="AF1571">
        <v>0</v>
      </c>
      <c r="AG1571">
        <v>0</v>
      </c>
      <c r="AH1571">
        <v>0</v>
      </c>
    </row>
    <row r="1572" spans="1:34" x14ac:dyDescent="0.3">
      <c r="A1572" t="s">
        <v>284</v>
      </c>
      <c r="B1572" t="s">
        <v>2165</v>
      </c>
      <c r="C1572" t="s">
        <v>1191</v>
      </c>
      <c r="D1572" t="s">
        <v>3909</v>
      </c>
      <c r="E1572" t="s">
        <v>390</v>
      </c>
      <c r="F1572" t="s">
        <v>257</v>
      </c>
      <c r="I1572" t="str">
        <f t="shared" si="96"/>
        <v>06Vd-550</v>
      </c>
      <c r="J1572" t="str">
        <f t="shared" si="97"/>
        <v>MaízAvicultura</v>
      </c>
      <c r="K1572">
        <v>0</v>
      </c>
      <c r="L1572">
        <v>0</v>
      </c>
      <c r="O1572">
        <v>0</v>
      </c>
      <c r="P1572">
        <v>0</v>
      </c>
      <c r="Q1572">
        <v>0</v>
      </c>
      <c r="T1572">
        <f t="shared" si="98"/>
        <v>0</v>
      </c>
      <c r="U1572">
        <v>0</v>
      </c>
      <c r="V1572">
        <v>0</v>
      </c>
      <c r="Y1572">
        <f t="shared" si="99"/>
        <v>0</v>
      </c>
      <c r="Z1572">
        <v>0</v>
      </c>
      <c r="AA1572">
        <v>0</v>
      </c>
      <c r="AD1572">
        <v>4.4921000000000003E-2</v>
      </c>
      <c r="AE1572">
        <v>5.4999999999999997E-3</v>
      </c>
      <c r="AF1572">
        <v>0</v>
      </c>
      <c r="AG1572">
        <v>0</v>
      </c>
      <c r="AH1572">
        <v>0</v>
      </c>
    </row>
    <row r="1573" spans="1:34" x14ac:dyDescent="0.3">
      <c r="A1573" t="s">
        <v>284</v>
      </c>
      <c r="B1573" t="s">
        <v>2167</v>
      </c>
      <c r="C1573" t="s">
        <v>1191</v>
      </c>
      <c r="D1573" t="s">
        <v>3910</v>
      </c>
      <c r="E1573" t="s">
        <v>390</v>
      </c>
      <c r="F1573" t="s">
        <v>257</v>
      </c>
      <c r="I1573" t="str">
        <f t="shared" si="96"/>
        <v>06Vd-550</v>
      </c>
      <c r="J1573" t="str">
        <f t="shared" si="97"/>
        <v>MaízAvicultura</v>
      </c>
      <c r="K1573">
        <v>0</v>
      </c>
      <c r="L1573">
        <v>0</v>
      </c>
      <c r="O1573">
        <v>0</v>
      </c>
      <c r="P1573">
        <v>0</v>
      </c>
      <c r="Q1573">
        <v>0</v>
      </c>
      <c r="T1573">
        <f t="shared" si="98"/>
        <v>0</v>
      </c>
      <c r="U1573">
        <v>0</v>
      </c>
      <c r="V1573">
        <v>0</v>
      </c>
      <c r="Y1573">
        <f t="shared" si="99"/>
        <v>0</v>
      </c>
      <c r="Z1573">
        <v>0</v>
      </c>
      <c r="AA1573">
        <v>0</v>
      </c>
      <c r="AD1573">
        <v>4.4921000000000003E-2</v>
      </c>
      <c r="AE1573">
        <v>5.4999999999999997E-3</v>
      </c>
      <c r="AF1573">
        <v>0</v>
      </c>
      <c r="AG1573">
        <v>0</v>
      </c>
      <c r="AH1573">
        <v>0</v>
      </c>
    </row>
    <row r="1574" spans="1:34" x14ac:dyDescent="0.3">
      <c r="A1574" t="s">
        <v>284</v>
      </c>
      <c r="B1574" t="s">
        <v>2169</v>
      </c>
      <c r="C1574" t="s">
        <v>1191</v>
      </c>
      <c r="D1574" t="s">
        <v>3911</v>
      </c>
      <c r="E1574" t="s">
        <v>390</v>
      </c>
      <c r="F1574" t="s">
        <v>257</v>
      </c>
      <c r="I1574" t="str">
        <f t="shared" si="96"/>
        <v>06Vd-550</v>
      </c>
      <c r="J1574" t="str">
        <f t="shared" si="97"/>
        <v>MaízAvicultura</v>
      </c>
      <c r="K1574">
        <v>0</v>
      </c>
      <c r="L1574">
        <v>0</v>
      </c>
      <c r="O1574">
        <v>0</v>
      </c>
      <c r="P1574">
        <v>0</v>
      </c>
      <c r="Q1574">
        <v>0</v>
      </c>
      <c r="T1574">
        <f t="shared" si="98"/>
        <v>0</v>
      </c>
      <c r="U1574">
        <v>0</v>
      </c>
      <c r="V1574">
        <v>0</v>
      </c>
      <c r="Y1574">
        <f t="shared" si="99"/>
        <v>0</v>
      </c>
      <c r="Z1574">
        <v>0</v>
      </c>
      <c r="AA1574">
        <v>0</v>
      </c>
      <c r="AD1574">
        <v>4.4921000000000003E-2</v>
      </c>
      <c r="AE1574">
        <v>5.4999999999999997E-3</v>
      </c>
      <c r="AF1574">
        <v>0</v>
      </c>
      <c r="AG1574">
        <v>0</v>
      </c>
      <c r="AH1574">
        <v>0</v>
      </c>
    </row>
    <row r="1575" spans="1:34" x14ac:dyDescent="0.3">
      <c r="A1575" t="s">
        <v>284</v>
      </c>
      <c r="B1575" t="s">
        <v>2171</v>
      </c>
      <c r="C1575" t="s">
        <v>1191</v>
      </c>
      <c r="D1575" t="s">
        <v>3912</v>
      </c>
      <c r="E1575" t="s">
        <v>390</v>
      </c>
      <c r="F1575" t="s">
        <v>257</v>
      </c>
      <c r="I1575" t="str">
        <f t="shared" si="96"/>
        <v>06Vd-550</v>
      </c>
      <c r="J1575" t="str">
        <f t="shared" si="97"/>
        <v>MaízAvicultura</v>
      </c>
      <c r="K1575">
        <v>0</v>
      </c>
      <c r="L1575">
        <v>0</v>
      </c>
      <c r="O1575">
        <v>0</v>
      </c>
      <c r="P1575">
        <v>0</v>
      </c>
      <c r="Q1575">
        <v>0</v>
      </c>
      <c r="T1575">
        <f t="shared" si="98"/>
        <v>0</v>
      </c>
      <c r="U1575">
        <v>0</v>
      </c>
      <c r="V1575">
        <v>0</v>
      </c>
      <c r="Y1575">
        <f t="shared" si="99"/>
        <v>0</v>
      </c>
      <c r="Z1575">
        <v>0</v>
      </c>
      <c r="AA1575">
        <v>0</v>
      </c>
      <c r="AD1575">
        <v>4.4921000000000003E-2</v>
      </c>
      <c r="AE1575">
        <v>5.4999999999999997E-3</v>
      </c>
      <c r="AF1575">
        <v>0</v>
      </c>
      <c r="AG1575">
        <v>0</v>
      </c>
      <c r="AH1575">
        <v>0</v>
      </c>
    </row>
    <row r="1576" spans="1:34" x14ac:dyDescent="0.3">
      <c r="A1576" t="s">
        <v>284</v>
      </c>
      <c r="B1576" t="s">
        <v>2173</v>
      </c>
      <c r="C1576" t="s">
        <v>1191</v>
      </c>
      <c r="D1576" t="s">
        <v>3913</v>
      </c>
      <c r="E1576" t="s">
        <v>390</v>
      </c>
      <c r="F1576" t="s">
        <v>257</v>
      </c>
      <c r="I1576" t="str">
        <f t="shared" si="96"/>
        <v>06Vd-550</v>
      </c>
      <c r="J1576" t="str">
        <f t="shared" si="97"/>
        <v>MaízAvicultura</v>
      </c>
      <c r="K1576">
        <v>0</v>
      </c>
      <c r="L1576">
        <v>0</v>
      </c>
      <c r="O1576">
        <v>0</v>
      </c>
      <c r="P1576">
        <v>0</v>
      </c>
      <c r="Q1576">
        <v>0</v>
      </c>
      <c r="T1576">
        <f t="shared" si="98"/>
        <v>0</v>
      </c>
      <c r="U1576">
        <v>0</v>
      </c>
      <c r="V1576">
        <v>0</v>
      </c>
      <c r="Y1576">
        <f t="shared" si="99"/>
        <v>0</v>
      </c>
      <c r="Z1576">
        <v>0</v>
      </c>
      <c r="AA1576">
        <v>0</v>
      </c>
      <c r="AD1576">
        <v>4.4921000000000003E-2</v>
      </c>
      <c r="AE1576">
        <v>5.4999999999999997E-3</v>
      </c>
      <c r="AF1576">
        <v>0</v>
      </c>
      <c r="AG1576">
        <v>0</v>
      </c>
      <c r="AH1576">
        <v>0</v>
      </c>
    </row>
    <row r="1577" spans="1:34" x14ac:dyDescent="0.3">
      <c r="A1577" t="s">
        <v>284</v>
      </c>
      <c r="B1577" t="s">
        <v>2175</v>
      </c>
      <c r="C1577" t="s">
        <v>1191</v>
      </c>
      <c r="D1577" t="s">
        <v>3914</v>
      </c>
      <c r="E1577" t="s">
        <v>390</v>
      </c>
      <c r="F1577" t="s">
        <v>257</v>
      </c>
      <c r="I1577" t="str">
        <f t="shared" si="96"/>
        <v>06Vd-550</v>
      </c>
      <c r="J1577" t="str">
        <f t="shared" si="97"/>
        <v>MaízAvicultura</v>
      </c>
      <c r="K1577">
        <v>0</v>
      </c>
      <c r="L1577">
        <v>0</v>
      </c>
      <c r="O1577">
        <v>0</v>
      </c>
      <c r="P1577">
        <v>0</v>
      </c>
      <c r="Q1577">
        <v>0</v>
      </c>
      <c r="T1577">
        <f t="shared" si="98"/>
        <v>0</v>
      </c>
      <c r="U1577">
        <v>0</v>
      </c>
      <c r="V1577">
        <v>0</v>
      </c>
      <c r="Y1577">
        <f t="shared" si="99"/>
        <v>0</v>
      </c>
      <c r="Z1577">
        <v>0</v>
      </c>
      <c r="AA1577">
        <v>0</v>
      </c>
      <c r="AD1577">
        <v>4.4921000000000003E-2</v>
      </c>
      <c r="AE1577">
        <v>5.4999999999999997E-3</v>
      </c>
      <c r="AF1577">
        <v>0</v>
      </c>
      <c r="AG1577">
        <v>0</v>
      </c>
      <c r="AH1577">
        <v>0</v>
      </c>
    </row>
    <row r="1578" spans="1:34" x14ac:dyDescent="0.3">
      <c r="A1578" t="s">
        <v>284</v>
      </c>
      <c r="B1578" t="s">
        <v>2177</v>
      </c>
      <c r="C1578" t="s">
        <v>1191</v>
      </c>
      <c r="D1578" t="s">
        <v>3915</v>
      </c>
      <c r="E1578" t="s">
        <v>390</v>
      </c>
      <c r="F1578" t="s">
        <v>257</v>
      </c>
      <c r="I1578" t="str">
        <f t="shared" si="96"/>
        <v>06Vd-550</v>
      </c>
      <c r="J1578" t="str">
        <f t="shared" si="97"/>
        <v>MaízAvicultura</v>
      </c>
      <c r="K1578">
        <v>0</v>
      </c>
      <c r="L1578">
        <v>0</v>
      </c>
      <c r="O1578">
        <v>0</v>
      </c>
      <c r="P1578">
        <v>0</v>
      </c>
      <c r="Q1578">
        <v>0</v>
      </c>
      <c r="T1578">
        <f t="shared" si="98"/>
        <v>0</v>
      </c>
      <c r="U1578">
        <v>0</v>
      </c>
      <c r="V1578">
        <v>0</v>
      </c>
      <c r="Y1578">
        <f t="shared" si="99"/>
        <v>0</v>
      </c>
      <c r="Z1578">
        <v>0</v>
      </c>
      <c r="AA1578">
        <v>0</v>
      </c>
      <c r="AD1578">
        <v>4.4921000000000003E-2</v>
      </c>
      <c r="AE1578">
        <v>5.4999999999999997E-3</v>
      </c>
      <c r="AF1578">
        <v>0</v>
      </c>
      <c r="AG1578">
        <v>0</v>
      </c>
      <c r="AH1578">
        <v>0</v>
      </c>
    </row>
    <row r="1579" spans="1:34" x14ac:dyDescent="0.3">
      <c r="A1579" t="s">
        <v>284</v>
      </c>
      <c r="B1579" t="s">
        <v>2179</v>
      </c>
      <c r="C1579" t="s">
        <v>1191</v>
      </c>
      <c r="D1579" t="s">
        <v>3916</v>
      </c>
      <c r="E1579" t="s">
        <v>390</v>
      </c>
      <c r="F1579" t="s">
        <v>257</v>
      </c>
      <c r="I1579" t="str">
        <f t="shared" si="96"/>
        <v>06Vd-550</v>
      </c>
      <c r="J1579" t="str">
        <f t="shared" si="97"/>
        <v>MaízAvicultura</v>
      </c>
      <c r="K1579">
        <v>0</v>
      </c>
      <c r="L1579">
        <v>0</v>
      </c>
      <c r="O1579">
        <v>0</v>
      </c>
      <c r="P1579">
        <v>0</v>
      </c>
      <c r="Q1579">
        <v>0</v>
      </c>
      <c r="T1579">
        <f t="shared" si="98"/>
        <v>0</v>
      </c>
      <c r="U1579">
        <v>0</v>
      </c>
      <c r="V1579">
        <v>0</v>
      </c>
      <c r="Y1579">
        <f t="shared" si="99"/>
        <v>0</v>
      </c>
      <c r="Z1579">
        <v>0</v>
      </c>
      <c r="AA1579">
        <v>0</v>
      </c>
      <c r="AD1579">
        <v>4.4921000000000003E-2</v>
      </c>
      <c r="AE1579">
        <v>5.4999999999999997E-3</v>
      </c>
      <c r="AF1579">
        <v>0</v>
      </c>
      <c r="AG1579">
        <v>0</v>
      </c>
      <c r="AH1579">
        <v>0</v>
      </c>
    </row>
    <row r="1580" spans="1:34" x14ac:dyDescent="0.3">
      <c r="A1580" t="s">
        <v>284</v>
      </c>
      <c r="B1580" t="s">
        <v>2181</v>
      </c>
      <c r="C1580" t="s">
        <v>1191</v>
      </c>
      <c r="D1580" t="s">
        <v>3917</v>
      </c>
      <c r="E1580" t="s">
        <v>390</v>
      </c>
      <c r="F1580" t="s">
        <v>257</v>
      </c>
      <c r="I1580" t="str">
        <f t="shared" si="96"/>
        <v>06Vd-550</v>
      </c>
      <c r="J1580" t="str">
        <f t="shared" si="97"/>
        <v>MaízAvicultura</v>
      </c>
      <c r="K1580">
        <v>0</v>
      </c>
      <c r="L1580">
        <v>0</v>
      </c>
      <c r="O1580">
        <v>0</v>
      </c>
      <c r="P1580">
        <v>0</v>
      </c>
      <c r="Q1580">
        <v>0</v>
      </c>
      <c r="T1580">
        <f t="shared" si="98"/>
        <v>0</v>
      </c>
      <c r="U1580">
        <v>0</v>
      </c>
      <c r="V1580">
        <v>0</v>
      </c>
      <c r="Y1580">
        <f t="shared" si="99"/>
        <v>0</v>
      </c>
      <c r="Z1580">
        <v>0</v>
      </c>
      <c r="AA1580">
        <v>0</v>
      </c>
      <c r="AD1580">
        <v>4.4921000000000003E-2</v>
      </c>
      <c r="AE1580">
        <v>5.4999999999999997E-3</v>
      </c>
      <c r="AF1580">
        <v>0</v>
      </c>
      <c r="AG1580">
        <v>0</v>
      </c>
      <c r="AH1580">
        <v>0</v>
      </c>
    </row>
    <row r="1581" spans="1:34" x14ac:dyDescent="0.3">
      <c r="A1581" t="s">
        <v>284</v>
      </c>
      <c r="B1581" t="s">
        <v>2183</v>
      </c>
      <c r="C1581" t="s">
        <v>1191</v>
      </c>
      <c r="D1581" t="s">
        <v>3918</v>
      </c>
      <c r="E1581" t="s">
        <v>390</v>
      </c>
      <c r="F1581" t="s">
        <v>257</v>
      </c>
      <c r="I1581" t="str">
        <f t="shared" si="96"/>
        <v>06Vd-550</v>
      </c>
      <c r="J1581" t="str">
        <f t="shared" si="97"/>
        <v>MaízAvicultura</v>
      </c>
      <c r="K1581">
        <v>0</v>
      </c>
      <c r="L1581">
        <v>0</v>
      </c>
      <c r="O1581">
        <v>0</v>
      </c>
      <c r="P1581">
        <v>0</v>
      </c>
      <c r="Q1581">
        <v>0</v>
      </c>
      <c r="T1581">
        <f t="shared" si="98"/>
        <v>0</v>
      </c>
      <c r="U1581">
        <v>0</v>
      </c>
      <c r="V1581">
        <v>0</v>
      </c>
      <c r="Y1581">
        <f t="shared" si="99"/>
        <v>0</v>
      </c>
      <c r="Z1581">
        <v>0</v>
      </c>
      <c r="AA1581">
        <v>0</v>
      </c>
      <c r="AD1581">
        <v>4.4921000000000003E-2</v>
      </c>
      <c r="AE1581">
        <v>5.4999999999999997E-3</v>
      </c>
      <c r="AF1581">
        <v>0</v>
      </c>
      <c r="AG1581">
        <v>0</v>
      </c>
      <c r="AH1581">
        <v>0</v>
      </c>
    </row>
    <row r="1582" spans="1:34" x14ac:dyDescent="0.3">
      <c r="A1582" t="s">
        <v>284</v>
      </c>
      <c r="B1582" t="s">
        <v>2185</v>
      </c>
      <c r="C1582" t="s">
        <v>1191</v>
      </c>
      <c r="D1582" t="s">
        <v>3919</v>
      </c>
      <c r="E1582" t="s">
        <v>390</v>
      </c>
      <c r="F1582" t="s">
        <v>257</v>
      </c>
      <c r="I1582" t="str">
        <f t="shared" si="96"/>
        <v>06Vd-550</v>
      </c>
      <c r="J1582" t="str">
        <f t="shared" si="97"/>
        <v>MaízAvicultura</v>
      </c>
      <c r="K1582">
        <v>0</v>
      </c>
      <c r="L1582">
        <v>0</v>
      </c>
      <c r="O1582">
        <v>0</v>
      </c>
      <c r="P1582">
        <v>0</v>
      </c>
      <c r="Q1582">
        <v>0</v>
      </c>
      <c r="T1582">
        <f t="shared" si="98"/>
        <v>0</v>
      </c>
      <c r="U1582">
        <v>0</v>
      </c>
      <c r="V1582">
        <v>0</v>
      </c>
      <c r="Y1582">
        <f t="shared" si="99"/>
        <v>0</v>
      </c>
      <c r="Z1582">
        <v>0</v>
      </c>
      <c r="AA1582">
        <v>0</v>
      </c>
      <c r="AD1582">
        <v>4.4921000000000003E-2</v>
      </c>
      <c r="AE1582">
        <v>5.4999999999999997E-3</v>
      </c>
      <c r="AF1582">
        <v>0</v>
      </c>
      <c r="AG1582">
        <v>0</v>
      </c>
      <c r="AH1582">
        <v>0</v>
      </c>
    </row>
    <row r="1583" spans="1:34" x14ac:dyDescent="0.3">
      <c r="A1583" t="s">
        <v>284</v>
      </c>
      <c r="B1583" t="s">
        <v>2187</v>
      </c>
      <c r="C1583" t="s">
        <v>1191</v>
      </c>
      <c r="D1583" t="s">
        <v>3920</v>
      </c>
      <c r="E1583" t="s">
        <v>390</v>
      </c>
      <c r="F1583" t="s">
        <v>257</v>
      </c>
      <c r="I1583" t="str">
        <f t="shared" si="96"/>
        <v>06Vd-550</v>
      </c>
      <c r="J1583" t="str">
        <f t="shared" si="97"/>
        <v>MaízAvicultura</v>
      </c>
      <c r="K1583">
        <v>0</v>
      </c>
      <c r="L1583">
        <v>0</v>
      </c>
      <c r="O1583">
        <v>0</v>
      </c>
      <c r="P1583">
        <v>0</v>
      </c>
      <c r="Q1583">
        <v>0</v>
      </c>
      <c r="T1583">
        <f t="shared" si="98"/>
        <v>0</v>
      </c>
      <c r="U1583">
        <v>0</v>
      </c>
      <c r="V1583">
        <v>0</v>
      </c>
      <c r="Y1583">
        <f t="shared" si="99"/>
        <v>0</v>
      </c>
      <c r="Z1583">
        <v>0</v>
      </c>
      <c r="AA1583">
        <v>0</v>
      </c>
      <c r="AD1583">
        <v>4.4921000000000003E-2</v>
      </c>
      <c r="AE1583">
        <v>5.4999999999999997E-3</v>
      </c>
      <c r="AF1583">
        <v>0</v>
      </c>
      <c r="AG1583">
        <v>0</v>
      </c>
      <c r="AH1583">
        <v>0</v>
      </c>
    </row>
    <row r="1584" spans="1:34" x14ac:dyDescent="0.3">
      <c r="A1584" t="s">
        <v>284</v>
      </c>
      <c r="B1584" t="s">
        <v>2189</v>
      </c>
      <c r="C1584" t="s">
        <v>1191</v>
      </c>
      <c r="D1584" t="s">
        <v>3921</v>
      </c>
      <c r="E1584" t="s">
        <v>390</v>
      </c>
      <c r="F1584" t="s">
        <v>257</v>
      </c>
      <c r="I1584" t="str">
        <f t="shared" si="96"/>
        <v>06Vd-550</v>
      </c>
      <c r="J1584" t="str">
        <f t="shared" si="97"/>
        <v>MaízAvicultura</v>
      </c>
      <c r="K1584">
        <v>0</v>
      </c>
      <c r="L1584">
        <v>0</v>
      </c>
      <c r="O1584">
        <v>0</v>
      </c>
      <c r="P1584">
        <v>0</v>
      </c>
      <c r="Q1584">
        <v>0</v>
      </c>
      <c r="T1584">
        <f t="shared" si="98"/>
        <v>0</v>
      </c>
      <c r="U1584">
        <v>0</v>
      </c>
      <c r="V1584">
        <v>0</v>
      </c>
      <c r="Y1584">
        <f t="shared" si="99"/>
        <v>0</v>
      </c>
      <c r="Z1584">
        <v>0</v>
      </c>
      <c r="AA1584">
        <v>0</v>
      </c>
      <c r="AD1584">
        <v>4.4921000000000003E-2</v>
      </c>
      <c r="AE1584">
        <v>5.4999999999999997E-3</v>
      </c>
      <c r="AF1584">
        <v>0</v>
      </c>
      <c r="AG1584">
        <v>0</v>
      </c>
      <c r="AH1584">
        <v>0</v>
      </c>
    </row>
    <row r="1585" spans="1:34" x14ac:dyDescent="0.3">
      <c r="A1585" t="s">
        <v>284</v>
      </c>
      <c r="B1585" t="s">
        <v>2191</v>
      </c>
      <c r="C1585" t="s">
        <v>1191</v>
      </c>
      <c r="D1585" t="s">
        <v>3922</v>
      </c>
      <c r="E1585" t="s">
        <v>390</v>
      </c>
      <c r="F1585" t="s">
        <v>257</v>
      </c>
      <c r="I1585" t="str">
        <f t="shared" si="96"/>
        <v>06Vd-550</v>
      </c>
      <c r="J1585" t="str">
        <f t="shared" si="97"/>
        <v>MaízAvicultura</v>
      </c>
      <c r="K1585">
        <v>0</v>
      </c>
      <c r="L1585">
        <v>0</v>
      </c>
      <c r="O1585">
        <v>0</v>
      </c>
      <c r="P1585">
        <v>0</v>
      </c>
      <c r="Q1585">
        <v>0</v>
      </c>
      <c r="T1585">
        <f t="shared" si="98"/>
        <v>0</v>
      </c>
      <c r="U1585">
        <v>0</v>
      </c>
      <c r="V1585">
        <v>0</v>
      </c>
      <c r="Y1585">
        <f t="shared" si="99"/>
        <v>0</v>
      </c>
      <c r="Z1585">
        <v>0</v>
      </c>
      <c r="AA1585">
        <v>0</v>
      </c>
      <c r="AD1585">
        <v>4.4921000000000003E-2</v>
      </c>
      <c r="AE1585">
        <v>5.4999999999999997E-3</v>
      </c>
      <c r="AF1585">
        <v>0</v>
      </c>
      <c r="AG1585">
        <v>0</v>
      </c>
      <c r="AH1585">
        <v>0</v>
      </c>
    </row>
    <row r="1586" spans="1:34" x14ac:dyDescent="0.3">
      <c r="A1586" t="s">
        <v>286</v>
      </c>
      <c r="B1586" t="s">
        <v>2193</v>
      </c>
      <c r="C1586" t="s">
        <v>1220</v>
      </c>
      <c r="D1586" t="s">
        <v>3923</v>
      </c>
      <c r="E1586" t="s">
        <v>390</v>
      </c>
      <c r="F1586" t="s">
        <v>257</v>
      </c>
      <c r="I1586" t="str">
        <f t="shared" si="96"/>
        <v>06Vds1-550</v>
      </c>
      <c r="J1586" t="str">
        <f t="shared" si="97"/>
        <v>MaízAvicultura</v>
      </c>
      <c r="K1586">
        <v>0</v>
      </c>
      <c r="L1586">
        <v>0</v>
      </c>
      <c r="O1586">
        <v>0</v>
      </c>
      <c r="P1586">
        <v>0</v>
      </c>
      <c r="Q1586">
        <v>0</v>
      </c>
      <c r="T1586">
        <f t="shared" si="98"/>
        <v>0</v>
      </c>
      <c r="U1586">
        <v>0</v>
      </c>
      <c r="V1586">
        <v>0</v>
      </c>
      <c r="Y1586">
        <f t="shared" si="99"/>
        <v>0</v>
      </c>
      <c r="Z1586">
        <v>0</v>
      </c>
      <c r="AA1586">
        <v>0</v>
      </c>
      <c r="AD1586">
        <v>4.4921000000000003E-2</v>
      </c>
      <c r="AE1586">
        <v>5.4999999999999997E-3</v>
      </c>
      <c r="AF1586">
        <v>0</v>
      </c>
      <c r="AG1586">
        <v>0</v>
      </c>
      <c r="AH1586">
        <v>0</v>
      </c>
    </row>
    <row r="1587" spans="1:34" x14ac:dyDescent="0.3">
      <c r="A1587" t="s">
        <v>286</v>
      </c>
      <c r="B1587" t="s">
        <v>2195</v>
      </c>
      <c r="C1587" t="s">
        <v>1220</v>
      </c>
      <c r="D1587" t="s">
        <v>3924</v>
      </c>
      <c r="E1587" t="s">
        <v>390</v>
      </c>
      <c r="F1587" t="s">
        <v>257</v>
      </c>
      <c r="I1587" t="str">
        <f t="shared" si="96"/>
        <v>06Vds1-550</v>
      </c>
      <c r="J1587" t="str">
        <f t="shared" si="97"/>
        <v>MaízAvicultura</v>
      </c>
      <c r="K1587">
        <v>0</v>
      </c>
      <c r="L1587">
        <v>0</v>
      </c>
      <c r="O1587">
        <v>0</v>
      </c>
      <c r="P1587">
        <v>0</v>
      </c>
      <c r="Q1587">
        <v>0</v>
      </c>
      <c r="T1587">
        <f t="shared" si="98"/>
        <v>0</v>
      </c>
      <c r="U1587">
        <v>0</v>
      </c>
      <c r="V1587">
        <v>0</v>
      </c>
      <c r="Y1587">
        <f t="shared" si="99"/>
        <v>0</v>
      </c>
      <c r="Z1587">
        <v>0</v>
      </c>
      <c r="AA1587">
        <v>0</v>
      </c>
      <c r="AD1587">
        <v>4.4921000000000003E-2</v>
      </c>
      <c r="AE1587">
        <v>5.4999999999999997E-3</v>
      </c>
      <c r="AF1587">
        <v>0</v>
      </c>
      <c r="AG1587">
        <v>0</v>
      </c>
      <c r="AH1587">
        <v>0</v>
      </c>
    </row>
    <row r="1588" spans="1:34" x14ac:dyDescent="0.3">
      <c r="A1588" t="s">
        <v>286</v>
      </c>
      <c r="B1588" t="s">
        <v>2197</v>
      </c>
      <c r="C1588" t="s">
        <v>1220</v>
      </c>
      <c r="D1588" t="s">
        <v>3925</v>
      </c>
      <c r="E1588" t="s">
        <v>390</v>
      </c>
      <c r="F1588" t="s">
        <v>257</v>
      </c>
      <c r="I1588" t="str">
        <f t="shared" si="96"/>
        <v>06Vds1-550</v>
      </c>
      <c r="J1588" t="str">
        <f t="shared" si="97"/>
        <v>MaízAvicultura</v>
      </c>
      <c r="K1588">
        <v>0</v>
      </c>
      <c r="L1588">
        <v>0</v>
      </c>
      <c r="O1588">
        <v>0</v>
      </c>
      <c r="P1588">
        <v>0</v>
      </c>
      <c r="Q1588">
        <v>0</v>
      </c>
      <c r="T1588">
        <f t="shared" si="98"/>
        <v>0</v>
      </c>
      <c r="U1588">
        <v>0</v>
      </c>
      <c r="V1588">
        <v>0</v>
      </c>
      <c r="Y1588">
        <f t="shared" si="99"/>
        <v>0</v>
      </c>
      <c r="Z1588">
        <v>0</v>
      </c>
      <c r="AA1588">
        <v>0</v>
      </c>
      <c r="AD1588">
        <v>4.4921000000000003E-2</v>
      </c>
      <c r="AE1588">
        <v>5.4999999999999997E-3</v>
      </c>
      <c r="AF1588">
        <v>0</v>
      </c>
      <c r="AG1588">
        <v>0</v>
      </c>
      <c r="AH1588">
        <v>0</v>
      </c>
    </row>
    <row r="1589" spans="1:34" x14ac:dyDescent="0.3">
      <c r="A1589" t="s">
        <v>286</v>
      </c>
      <c r="B1589" t="s">
        <v>2199</v>
      </c>
      <c r="C1589" t="s">
        <v>1220</v>
      </c>
      <c r="D1589" t="s">
        <v>3926</v>
      </c>
      <c r="E1589" t="s">
        <v>390</v>
      </c>
      <c r="F1589" t="s">
        <v>257</v>
      </c>
      <c r="I1589" t="str">
        <f t="shared" si="96"/>
        <v>06Vds1-550</v>
      </c>
      <c r="J1589" t="str">
        <f t="shared" si="97"/>
        <v>MaízAvicultura</v>
      </c>
      <c r="K1589">
        <v>0</v>
      </c>
      <c r="L1589">
        <v>0</v>
      </c>
      <c r="O1589">
        <v>0</v>
      </c>
      <c r="P1589">
        <v>0</v>
      </c>
      <c r="Q1589">
        <v>0</v>
      </c>
      <c r="T1589">
        <f t="shared" si="98"/>
        <v>0</v>
      </c>
      <c r="U1589">
        <v>0</v>
      </c>
      <c r="V1589">
        <v>0</v>
      </c>
      <c r="Y1589">
        <f t="shared" si="99"/>
        <v>0</v>
      </c>
      <c r="Z1589">
        <v>0</v>
      </c>
      <c r="AA1589">
        <v>0</v>
      </c>
      <c r="AD1589">
        <v>4.4921000000000003E-2</v>
      </c>
      <c r="AE1589">
        <v>5.4999999999999997E-3</v>
      </c>
      <c r="AF1589">
        <v>0</v>
      </c>
      <c r="AG1589">
        <v>0</v>
      </c>
      <c r="AH1589">
        <v>0</v>
      </c>
    </row>
    <row r="1590" spans="1:34" x14ac:dyDescent="0.3">
      <c r="A1590" t="s">
        <v>286</v>
      </c>
      <c r="B1590" t="s">
        <v>2201</v>
      </c>
      <c r="C1590" t="s">
        <v>1220</v>
      </c>
      <c r="D1590" t="s">
        <v>3927</v>
      </c>
      <c r="E1590" t="s">
        <v>390</v>
      </c>
      <c r="F1590" t="s">
        <v>257</v>
      </c>
      <c r="I1590" t="str">
        <f t="shared" si="96"/>
        <v>06Vds1-550</v>
      </c>
      <c r="J1590" t="str">
        <f t="shared" si="97"/>
        <v>MaízAvicultura</v>
      </c>
      <c r="K1590">
        <v>0</v>
      </c>
      <c r="L1590">
        <v>0</v>
      </c>
      <c r="O1590">
        <v>0</v>
      </c>
      <c r="P1590">
        <v>0</v>
      </c>
      <c r="Q1590">
        <v>0</v>
      </c>
      <c r="T1590">
        <f t="shared" si="98"/>
        <v>0</v>
      </c>
      <c r="U1590">
        <v>0</v>
      </c>
      <c r="V1590">
        <v>0</v>
      </c>
      <c r="Y1590">
        <f t="shared" si="99"/>
        <v>0</v>
      </c>
      <c r="Z1590">
        <v>0</v>
      </c>
      <c r="AA1590">
        <v>0</v>
      </c>
      <c r="AD1590">
        <v>4.4921000000000003E-2</v>
      </c>
      <c r="AE1590">
        <v>5.4999999999999997E-3</v>
      </c>
      <c r="AF1590">
        <v>0</v>
      </c>
      <c r="AG1590">
        <v>0</v>
      </c>
      <c r="AH1590">
        <v>0</v>
      </c>
    </row>
    <row r="1591" spans="1:34" x14ac:dyDescent="0.3">
      <c r="A1591" t="s">
        <v>286</v>
      </c>
      <c r="B1591" t="s">
        <v>2203</v>
      </c>
      <c r="C1591" t="s">
        <v>1220</v>
      </c>
      <c r="D1591" t="s">
        <v>3928</v>
      </c>
      <c r="E1591" t="s">
        <v>390</v>
      </c>
      <c r="F1591" t="s">
        <v>257</v>
      </c>
      <c r="I1591" t="str">
        <f t="shared" si="96"/>
        <v>06Vds1-550</v>
      </c>
      <c r="J1591" t="str">
        <f t="shared" si="97"/>
        <v>MaízAvicultura</v>
      </c>
      <c r="K1591">
        <v>0</v>
      </c>
      <c r="L1591">
        <v>0</v>
      </c>
      <c r="O1591">
        <v>0</v>
      </c>
      <c r="P1591">
        <v>0</v>
      </c>
      <c r="Q1591">
        <v>0</v>
      </c>
      <c r="T1591">
        <f t="shared" si="98"/>
        <v>0</v>
      </c>
      <c r="U1591">
        <v>0</v>
      </c>
      <c r="V1591">
        <v>0</v>
      </c>
      <c r="Y1591">
        <f t="shared" si="99"/>
        <v>0</v>
      </c>
      <c r="Z1591">
        <v>0</v>
      </c>
      <c r="AA1591">
        <v>0</v>
      </c>
      <c r="AD1591">
        <v>4.4921000000000003E-2</v>
      </c>
      <c r="AE1591">
        <v>5.4999999999999997E-3</v>
      </c>
      <c r="AF1591">
        <v>0</v>
      </c>
      <c r="AG1591">
        <v>0</v>
      </c>
      <c r="AH1591">
        <v>0</v>
      </c>
    </row>
    <row r="1592" spans="1:34" x14ac:dyDescent="0.3">
      <c r="A1592" t="s">
        <v>286</v>
      </c>
      <c r="B1592" t="s">
        <v>2205</v>
      </c>
      <c r="C1592" t="s">
        <v>1220</v>
      </c>
      <c r="D1592" t="s">
        <v>3929</v>
      </c>
      <c r="E1592" t="s">
        <v>390</v>
      </c>
      <c r="F1592" t="s">
        <v>257</v>
      </c>
      <c r="I1592" t="str">
        <f t="shared" si="96"/>
        <v>06Vds1-550</v>
      </c>
      <c r="J1592" t="str">
        <f t="shared" si="97"/>
        <v>MaízAvicultura</v>
      </c>
      <c r="K1592">
        <v>0</v>
      </c>
      <c r="L1592">
        <v>0</v>
      </c>
      <c r="O1592">
        <v>0</v>
      </c>
      <c r="P1592">
        <v>0</v>
      </c>
      <c r="Q1592">
        <v>0</v>
      </c>
      <c r="T1592">
        <f t="shared" si="98"/>
        <v>0</v>
      </c>
      <c r="U1592">
        <v>0</v>
      </c>
      <c r="V1592">
        <v>0</v>
      </c>
      <c r="Y1592">
        <f t="shared" si="99"/>
        <v>0</v>
      </c>
      <c r="Z1592">
        <v>0</v>
      </c>
      <c r="AA1592">
        <v>0</v>
      </c>
      <c r="AD1592">
        <v>4.4921000000000003E-2</v>
      </c>
      <c r="AE1592">
        <v>5.4999999999999997E-3</v>
      </c>
      <c r="AF1592">
        <v>0</v>
      </c>
      <c r="AG1592">
        <v>0</v>
      </c>
      <c r="AH1592">
        <v>0</v>
      </c>
    </row>
    <row r="1593" spans="1:34" x14ac:dyDescent="0.3">
      <c r="A1593" t="s">
        <v>286</v>
      </c>
      <c r="B1593" t="s">
        <v>2207</v>
      </c>
      <c r="C1593" t="s">
        <v>1220</v>
      </c>
      <c r="D1593" t="s">
        <v>3930</v>
      </c>
      <c r="E1593" t="s">
        <v>390</v>
      </c>
      <c r="F1593" t="s">
        <v>257</v>
      </c>
      <c r="I1593" t="str">
        <f t="shared" si="96"/>
        <v>06Vds1-550</v>
      </c>
      <c r="J1593" t="str">
        <f t="shared" si="97"/>
        <v>MaízAvicultura</v>
      </c>
      <c r="K1593">
        <v>0</v>
      </c>
      <c r="L1593">
        <v>0</v>
      </c>
      <c r="O1593">
        <v>0</v>
      </c>
      <c r="P1593">
        <v>0</v>
      </c>
      <c r="Q1593">
        <v>0</v>
      </c>
      <c r="T1593">
        <f t="shared" si="98"/>
        <v>0</v>
      </c>
      <c r="U1593">
        <v>0</v>
      </c>
      <c r="V1593">
        <v>0</v>
      </c>
      <c r="Y1593">
        <f t="shared" si="99"/>
        <v>0</v>
      </c>
      <c r="Z1593">
        <v>0</v>
      </c>
      <c r="AA1593">
        <v>0</v>
      </c>
      <c r="AD1593">
        <v>4.4921000000000003E-2</v>
      </c>
      <c r="AE1593">
        <v>5.4999999999999997E-3</v>
      </c>
      <c r="AF1593">
        <v>0</v>
      </c>
      <c r="AG1593">
        <v>0</v>
      </c>
      <c r="AH1593">
        <v>0</v>
      </c>
    </row>
    <row r="1594" spans="1:34" x14ac:dyDescent="0.3">
      <c r="A1594" t="s">
        <v>286</v>
      </c>
      <c r="B1594" t="s">
        <v>2209</v>
      </c>
      <c r="C1594" t="s">
        <v>1220</v>
      </c>
      <c r="D1594" t="s">
        <v>3931</v>
      </c>
      <c r="E1594" t="s">
        <v>390</v>
      </c>
      <c r="F1594" t="s">
        <v>257</v>
      </c>
      <c r="I1594" t="str">
        <f t="shared" si="96"/>
        <v>06Vds1-550</v>
      </c>
      <c r="J1594" t="str">
        <f t="shared" si="97"/>
        <v>MaízAvicultura</v>
      </c>
      <c r="K1594">
        <v>0</v>
      </c>
      <c r="L1594">
        <v>0</v>
      </c>
      <c r="O1594">
        <v>0</v>
      </c>
      <c r="P1594">
        <v>0</v>
      </c>
      <c r="Q1594">
        <v>0</v>
      </c>
      <c r="T1594">
        <f t="shared" si="98"/>
        <v>0</v>
      </c>
      <c r="U1594">
        <v>0</v>
      </c>
      <c r="V1594">
        <v>0</v>
      </c>
      <c r="Y1594">
        <f t="shared" si="99"/>
        <v>0</v>
      </c>
      <c r="Z1594">
        <v>0</v>
      </c>
      <c r="AA1594">
        <v>0</v>
      </c>
      <c r="AD1594">
        <v>4.4921000000000003E-2</v>
      </c>
      <c r="AE1594">
        <v>5.4999999999999997E-3</v>
      </c>
      <c r="AF1594">
        <v>0</v>
      </c>
      <c r="AG1594">
        <v>0</v>
      </c>
      <c r="AH1594">
        <v>0</v>
      </c>
    </row>
    <row r="1595" spans="1:34" x14ac:dyDescent="0.3">
      <c r="A1595" t="s">
        <v>286</v>
      </c>
      <c r="B1595" t="s">
        <v>2211</v>
      </c>
      <c r="C1595" t="s">
        <v>1220</v>
      </c>
      <c r="D1595" t="s">
        <v>3932</v>
      </c>
      <c r="E1595" t="s">
        <v>390</v>
      </c>
      <c r="F1595" t="s">
        <v>257</v>
      </c>
      <c r="I1595" t="str">
        <f t="shared" si="96"/>
        <v>06Vds1-550</v>
      </c>
      <c r="J1595" t="str">
        <f t="shared" si="97"/>
        <v>MaízAvicultura</v>
      </c>
      <c r="K1595">
        <v>0</v>
      </c>
      <c r="L1595">
        <v>0</v>
      </c>
      <c r="O1595">
        <v>0</v>
      </c>
      <c r="P1595">
        <v>0</v>
      </c>
      <c r="Q1595">
        <v>0</v>
      </c>
      <c r="T1595">
        <f t="shared" si="98"/>
        <v>0</v>
      </c>
      <c r="U1595">
        <v>0</v>
      </c>
      <c r="V1595">
        <v>0</v>
      </c>
      <c r="Y1595">
        <f t="shared" si="99"/>
        <v>0</v>
      </c>
      <c r="Z1595">
        <v>0</v>
      </c>
      <c r="AA1595">
        <v>0</v>
      </c>
      <c r="AD1595">
        <v>4.4921000000000003E-2</v>
      </c>
      <c r="AE1595">
        <v>5.4999999999999997E-3</v>
      </c>
      <c r="AF1595">
        <v>0</v>
      </c>
      <c r="AG1595">
        <v>0</v>
      </c>
      <c r="AH1595">
        <v>0</v>
      </c>
    </row>
    <row r="1596" spans="1:34" x14ac:dyDescent="0.3">
      <c r="A1596" t="s">
        <v>286</v>
      </c>
      <c r="B1596" t="s">
        <v>2213</v>
      </c>
      <c r="C1596" t="s">
        <v>1220</v>
      </c>
      <c r="D1596" t="s">
        <v>3933</v>
      </c>
      <c r="E1596" t="s">
        <v>390</v>
      </c>
      <c r="F1596" t="s">
        <v>257</v>
      </c>
      <c r="I1596" t="str">
        <f t="shared" si="96"/>
        <v>06Vds1-550</v>
      </c>
      <c r="J1596" t="str">
        <f t="shared" si="97"/>
        <v>MaízAvicultura</v>
      </c>
      <c r="K1596">
        <v>0</v>
      </c>
      <c r="L1596">
        <v>0</v>
      </c>
      <c r="O1596">
        <v>0</v>
      </c>
      <c r="P1596">
        <v>0</v>
      </c>
      <c r="Q1596">
        <v>0</v>
      </c>
      <c r="T1596">
        <f t="shared" si="98"/>
        <v>0</v>
      </c>
      <c r="U1596">
        <v>0</v>
      </c>
      <c r="V1596">
        <v>0</v>
      </c>
      <c r="Y1596">
        <f t="shared" si="99"/>
        <v>0</v>
      </c>
      <c r="Z1596">
        <v>0</v>
      </c>
      <c r="AA1596">
        <v>0</v>
      </c>
      <c r="AD1596">
        <v>4.4921000000000003E-2</v>
      </c>
      <c r="AE1596">
        <v>5.4999999999999997E-3</v>
      </c>
      <c r="AF1596">
        <v>0</v>
      </c>
      <c r="AG1596">
        <v>0</v>
      </c>
      <c r="AH1596">
        <v>0</v>
      </c>
    </row>
    <row r="1597" spans="1:34" x14ac:dyDescent="0.3">
      <c r="A1597" t="s">
        <v>286</v>
      </c>
      <c r="B1597" t="s">
        <v>2215</v>
      </c>
      <c r="C1597" t="s">
        <v>1220</v>
      </c>
      <c r="D1597" t="s">
        <v>3934</v>
      </c>
      <c r="E1597" t="s">
        <v>390</v>
      </c>
      <c r="F1597" t="s">
        <v>257</v>
      </c>
      <c r="I1597" t="str">
        <f t="shared" si="96"/>
        <v>06Vds1-550</v>
      </c>
      <c r="J1597" t="str">
        <f t="shared" si="97"/>
        <v>MaízAvicultura</v>
      </c>
      <c r="K1597">
        <v>0</v>
      </c>
      <c r="L1597">
        <v>0</v>
      </c>
      <c r="O1597">
        <v>0</v>
      </c>
      <c r="P1597">
        <v>0</v>
      </c>
      <c r="Q1597">
        <v>0</v>
      </c>
      <c r="T1597">
        <f t="shared" si="98"/>
        <v>0</v>
      </c>
      <c r="U1597">
        <v>0</v>
      </c>
      <c r="V1597">
        <v>0</v>
      </c>
      <c r="Y1597">
        <f t="shared" si="99"/>
        <v>0</v>
      </c>
      <c r="Z1597">
        <v>0</v>
      </c>
      <c r="AA1597">
        <v>0</v>
      </c>
      <c r="AD1597">
        <v>4.4921000000000003E-2</v>
      </c>
      <c r="AE1597">
        <v>5.4999999999999997E-3</v>
      </c>
      <c r="AF1597">
        <v>0</v>
      </c>
      <c r="AG1597">
        <v>0</v>
      </c>
      <c r="AH1597">
        <v>0</v>
      </c>
    </row>
    <row r="1598" spans="1:34" x14ac:dyDescent="0.3">
      <c r="A1598" t="s">
        <v>286</v>
      </c>
      <c r="B1598" t="s">
        <v>2217</v>
      </c>
      <c r="C1598" t="s">
        <v>1220</v>
      </c>
      <c r="D1598" t="s">
        <v>3935</v>
      </c>
      <c r="E1598" t="s">
        <v>390</v>
      </c>
      <c r="F1598" t="s">
        <v>257</v>
      </c>
      <c r="I1598" t="str">
        <f t="shared" si="96"/>
        <v>06Vds1-550</v>
      </c>
      <c r="J1598" t="str">
        <f t="shared" si="97"/>
        <v>MaízAvicultura</v>
      </c>
      <c r="K1598">
        <v>0</v>
      </c>
      <c r="L1598">
        <v>0</v>
      </c>
      <c r="O1598">
        <v>0</v>
      </c>
      <c r="P1598">
        <v>0</v>
      </c>
      <c r="Q1598">
        <v>0</v>
      </c>
      <c r="T1598">
        <f t="shared" si="98"/>
        <v>0</v>
      </c>
      <c r="U1598">
        <v>0</v>
      </c>
      <c r="V1598">
        <v>0</v>
      </c>
      <c r="Y1598">
        <f t="shared" si="99"/>
        <v>0</v>
      </c>
      <c r="Z1598">
        <v>0</v>
      </c>
      <c r="AA1598">
        <v>0</v>
      </c>
      <c r="AD1598">
        <v>4.4921000000000003E-2</v>
      </c>
      <c r="AE1598">
        <v>5.4999999999999997E-3</v>
      </c>
      <c r="AF1598">
        <v>0</v>
      </c>
      <c r="AG1598">
        <v>0</v>
      </c>
      <c r="AH1598">
        <v>0</v>
      </c>
    </row>
    <row r="1599" spans="1:34" x14ac:dyDescent="0.3">
      <c r="A1599" t="s">
        <v>286</v>
      </c>
      <c r="B1599" t="s">
        <v>2219</v>
      </c>
      <c r="C1599" t="s">
        <v>1220</v>
      </c>
      <c r="D1599" t="s">
        <v>3936</v>
      </c>
      <c r="E1599" t="s">
        <v>390</v>
      </c>
      <c r="F1599" t="s">
        <v>257</v>
      </c>
      <c r="I1599" t="str">
        <f t="shared" si="96"/>
        <v>06Vds1-550</v>
      </c>
      <c r="J1599" t="str">
        <f t="shared" si="97"/>
        <v>MaízAvicultura</v>
      </c>
      <c r="K1599">
        <v>0</v>
      </c>
      <c r="L1599">
        <v>0</v>
      </c>
      <c r="O1599">
        <v>0</v>
      </c>
      <c r="P1599">
        <v>0</v>
      </c>
      <c r="Q1599">
        <v>0</v>
      </c>
      <c r="T1599">
        <f t="shared" si="98"/>
        <v>0</v>
      </c>
      <c r="U1599">
        <v>0</v>
      </c>
      <c r="V1599">
        <v>0</v>
      </c>
      <c r="Y1599">
        <f t="shared" si="99"/>
        <v>0</v>
      </c>
      <c r="Z1599">
        <v>0</v>
      </c>
      <c r="AA1599">
        <v>0</v>
      </c>
      <c r="AD1599">
        <v>4.4921000000000003E-2</v>
      </c>
      <c r="AE1599">
        <v>5.4999999999999997E-3</v>
      </c>
      <c r="AF1599">
        <v>0</v>
      </c>
      <c r="AG1599">
        <v>0</v>
      </c>
      <c r="AH1599">
        <v>0</v>
      </c>
    </row>
    <row r="1600" spans="1:34" x14ac:dyDescent="0.3">
      <c r="A1600" t="s">
        <v>286</v>
      </c>
      <c r="B1600" t="s">
        <v>2221</v>
      </c>
      <c r="C1600" t="s">
        <v>1220</v>
      </c>
      <c r="D1600" t="s">
        <v>3937</v>
      </c>
      <c r="E1600" t="s">
        <v>390</v>
      </c>
      <c r="F1600" t="s">
        <v>257</v>
      </c>
      <c r="I1600" t="str">
        <f t="shared" si="96"/>
        <v>06Vds1-550</v>
      </c>
      <c r="J1600" t="str">
        <f t="shared" si="97"/>
        <v>MaízAvicultura</v>
      </c>
      <c r="K1600">
        <v>0</v>
      </c>
      <c r="L1600">
        <v>0</v>
      </c>
      <c r="O1600">
        <v>0</v>
      </c>
      <c r="P1600">
        <v>0</v>
      </c>
      <c r="Q1600">
        <v>0</v>
      </c>
      <c r="T1600">
        <f t="shared" si="98"/>
        <v>0</v>
      </c>
      <c r="U1600">
        <v>0</v>
      </c>
      <c r="V1600">
        <v>0</v>
      </c>
      <c r="Y1600">
        <f t="shared" si="99"/>
        <v>0</v>
      </c>
      <c r="Z1600">
        <v>0</v>
      </c>
      <c r="AA1600">
        <v>0</v>
      </c>
      <c r="AD1600">
        <v>4.4921000000000003E-2</v>
      </c>
      <c r="AE1600">
        <v>5.4999999999999997E-3</v>
      </c>
      <c r="AF1600">
        <v>0</v>
      </c>
      <c r="AG1600">
        <v>0</v>
      </c>
      <c r="AH1600">
        <v>0</v>
      </c>
    </row>
    <row r="1601" spans="1:34" x14ac:dyDescent="0.3">
      <c r="A1601" t="s">
        <v>286</v>
      </c>
      <c r="B1601" t="s">
        <v>2223</v>
      </c>
      <c r="C1601" t="s">
        <v>1220</v>
      </c>
      <c r="D1601" t="s">
        <v>3938</v>
      </c>
      <c r="E1601" t="s">
        <v>390</v>
      </c>
      <c r="F1601" t="s">
        <v>257</v>
      </c>
      <c r="I1601" t="str">
        <f t="shared" si="96"/>
        <v>06Vds1-550</v>
      </c>
      <c r="J1601" t="str">
        <f t="shared" si="97"/>
        <v>MaízAvicultura</v>
      </c>
      <c r="K1601">
        <v>0</v>
      </c>
      <c r="L1601">
        <v>0</v>
      </c>
      <c r="O1601">
        <v>0</v>
      </c>
      <c r="P1601">
        <v>0</v>
      </c>
      <c r="Q1601">
        <v>0</v>
      </c>
      <c r="T1601">
        <f t="shared" si="98"/>
        <v>0</v>
      </c>
      <c r="U1601">
        <v>0</v>
      </c>
      <c r="V1601">
        <v>0</v>
      </c>
      <c r="Y1601">
        <f t="shared" si="99"/>
        <v>0</v>
      </c>
      <c r="Z1601">
        <v>0</v>
      </c>
      <c r="AA1601">
        <v>0</v>
      </c>
      <c r="AD1601">
        <v>4.4921000000000003E-2</v>
      </c>
      <c r="AE1601">
        <v>5.4999999999999997E-3</v>
      </c>
      <c r="AF1601">
        <v>0</v>
      </c>
      <c r="AG1601">
        <v>0</v>
      </c>
      <c r="AH1601">
        <v>0</v>
      </c>
    </row>
    <row r="1602" spans="1:34" x14ac:dyDescent="0.3">
      <c r="A1602" t="s">
        <v>290</v>
      </c>
      <c r="B1602" t="s">
        <v>2257</v>
      </c>
      <c r="C1602" t="s">
        <v>1329</v>
      </c>
      <c r="D1602" t="s">
        <v>3939</v>
      </c>
      <c r="E1602" t="s">
        <v>390</v>
      </c>
      <c r="F1602" t="s">
        <v>257</v>
      </c>
      <c r="I1602" t="str">
        <f t="shared" ref="I1602:I1665" si="100">_xlfn.CONCAT(A1602,O1602)</f>
        <v>07UbLs1-490</v>
      </c>
      <c r="J1602" t="str">
        <f t="shared" ref="J1602:J1665" si="101">_xlfn.CONCAT(E1602,F1602,G1602,H1602)</f>
        <v>MaízAvicultura</v>
      </c>
      <c r="K1602">
        <v>0</v>
      </c>
      <c r="L1602">
        <v>0</v>
      </c>
      <c r="O1602">
        <v>0</v>
      </c>
      <c r="P1602">
        <v>0</v>
      </c>
      <c r="Q1602">
        <v>0</v>
      </c>
      <c r="T1602">
        <f t="shared" ref="T1602:T1665" si="102">SUM(P1602:S1602)</f>
        <v>0</v>
      </c>
      <c r="U1602">
        <v>0</v>
      </c>
      <c r="V1602">
        <v>0</v>
      </c>
      <c r="Y1602">
        <f t="shared" ref="Y1602:Y1665" si="103">SUM(U1602:X1602)</f>
        <v>0</v>
      </c>
      <c r="Z1602">
        <v>0</v>
      </c>
      <c r="AA1602">
        <v>0</v>
      </c>
      <c r="AD1602">
        <v>4.4921000000000003E-2</v>
      </c>
      <c r="AE1602">
        <v>5.4999999999999997E-3</v>
      </c>
      <c r="AF1602">
        <v>0</v>
      </c>
      <c r="AG1602">
        <v>0</v>
      </c>
      <c r="AH1602">
        <v>0</v>
      </c>
    </row>
    <row r="1603" spans="1:34" x14ac:dyDescent="0.3">
      <c r="A1603" t="s">
        <v>290</v>
      </c>
      <c r="B1603" t="s">
        <v>2259</v>
      </c>
      <c r="C1603" t="s">
        <v>1329</v>
      </c>
      <c r="D1603" t="s">
        <v>3940</v>
      </c>
      <c r="E1603" t="s">
        <v>390</v>
      </c>
      <c r="F1603" t="s">
        <v>257</v>
      </c>
      <c r="I1603" t="str">
        <f t="shared" si="100"/>
        <v>07UbLs1-490</v>
      </c>
      <c r="J1603" t="str">
        <f t="shared" si="101"/>
        <v>MaízAvicultura</v>
      </c>
      <c r="K1603">
        <v>0</v>
      </c>
      <c r="L1603">
        <v>0</v>
      </c>
      <c r="O1603">
        <v>0</v>
      </c>
      <c r="P1603">
        <v>0</v>
      </c>
      <c r="Q1603">
        <v>0</v>
      </c>
      <c r="T1603">
        <f t="shared" si="102"/>
        <v>0</v>
      </c>
      <c r="U1603">
        <v>0</v>
      </c>
      <c r="V1603">
        <v>0</v>
      </c>
      <c r="Y1603">
        <f t="shared" si="103"/>
        <v>0</v>
      </c>
      <c r="Z1603">
        <v>0</v>
      </c>
      <c r="AA1603">
        <v>0</v>
      </c>
      <c r="AD1603">
        <v>4.4921000000000003E-2</v>
      </c>
      <c r="AE1603">
        <v>5.4999999999999997E-3</v>
      </c>
      <c r="AF1603">
        <v>0</v>
      </c>
      <c r="AG1603">
        <v>0</v>
      </c>
      <c r="AH1603">
        <v>0</v>
      </c>
    </row>
    <row r="1604" spans="1:34" x14ac:dyDescent="0.3">
      <c r="A1604" t="s">
        <v>290</v>
      </c>
      <c r="B1604" t="s">
        <v>2261</v>
      </c>
      <c r="C1604" t="s">
        <v>1329</v>
      </c>
      <c r="D1604" t="s">
        <v>3941</v>
      </c>
      <c r="E1604" t="s">
        <v>390</v>
      </c>
      <c r="F1604" t="s">
        <v>257</v>
      </c>
      <c r="I1604" t="str">
        <f t="shared" si="100"/>
        <v>07UbLs1-490</v>
      </c>
      <c r="J1604" t="str">
        <f t="shared" si="101"/>
        <v>MaízAvicultura</v>
      </c>
      <c r="K1604">
        <v>0</v>
      </c>
      <c r="L1604">
        <v>0</v>
      </c>
      <c r="O1604">
        <v>0</v>
      </c>
      <c r="P1604">
        <v>0</v>
      </c>
      <c r="Q1604">
        <v>0</v>
      </c>
      <c r="T1604">
        <f t="shared" si="102"/>
        <v>0</v>
      </c>
      <c r="U1604">
        <v>0</v>
      </c>
      <c r="V1604">
        <v>0</v>
      </c>
      <c r="Y1604">
        <f t="shared" si="103"/>
        <v>0</v>
      </c>
      <c r="Z1604">
        <v>0</v>
      </c>
      <c r="AA1604">
        <v>0</v>
      </c>
      <c r="AD1604">
        <v>4.4921000000000003E-2</v>
      </c>
      <c r="AE1604">
        <v>5.4999999999999997E-3</v>
      </c>
      <c r="AF1604">
        <v>0</v>
      </c>
      <c r="AG1604">
        <v>0</v>
      </c>
      <c r="AH1604">
        <v>0</v>
      </c>
    </row>
    <row r="1605" spans="1:34" x14ac:dyDescent="0.3">
      <c r="A1605" t="s">
        <v>290</v>
      </c>
      <c r="B1605" t="s">
        <v>2263</v>
      </c>
      <c r="C1605" t="s">
        <v>1329</v>
      </c>
      <c r="D1605" t="s">
        <v>3942</v>
      </c>
      <c r="E1605" t="s">
        <v>390</v>
      </c>
      <c r="F1605" t="s">
        <v>257</v>
      </c>
      <c r="I1605" t="str">
        <f t="shared" si="100"/>
        <v>07UbLs1-490</v>
      </c>
      <c r="J1605" t="str">
        <f t="shared" si="101"/>
        <v>MaízAvicultura</v>
      </c>
      <c r="K1605">
        <v>0</v>
      </c>
      <c r="L1605">
        <v>0</v>
      </c>
      <c r="O1605">
        <v>0</v>
      </c>
      <c r="P1605">
        <v>0</v>
      </c>
      <c r="Q1605">
        <v>0</v>
      </c>
      <c r="T1605">
        <f t="shared" si="102"/>
        <v>0</v>
      </c>
      <c r="U1605">
        <v>0</v>
      </c>
      <c r="V1605">
        <v>0</v>
      </c>
      <c r="Y1605">
        <f t="shared" si="103"/>
        <v>0</v>
      </c>
      <c r="Z1605">
        <v>0</v>
      </c>
      <c r="AA1605">
        <v>0</v>
      </c>
      <c r="AD1605">
        <v>4.4921000000000003E-2</v>
      </c>
      <c r="AE1605">
        <v>5.4999999999999997E-3</v>
      </c>
      <c r="AF1605">
        <v>0</v>
      </c>
      <c r="AG1605">
        <v>0</v>
      </c>
      <c r="AH1605">
        <v>0</v>
      </c>
    </row>
    <row r="1606" spans="1:34" x14ac:dyDescent="0.3">
      <c r="A1606" t="s">
        <v>290</v>
      </c>
      <c r="B1606" t="s">
        <v>2265</v>
      </c>
      <c r="C1606" t="s">
        <v>1329</v>
      </c>
      <c r="D1606" t="s">
        <v>3943</v>
      </c>
      <c r="E1606" t="s">
        <v>390</v>
      </c>
      <c r="F1606" t="s">
        <v>257</v>
      </c>
      <c r="I1606" t="str">
        <f t="shared" si="100"/>
        <v>07UbLs1-490</v>
      </c>
      <c r="J1606" t="str">
        <f t="shared" si="101"/>
        <v>MaízAvicultura</v>
      </c>
      <c r="K1606">
        <v>0</v>
      </c>
      <c r="L1606">
        <v>0</v>
      </c>
      <c r="O1606">
        <v>0</v>
      </c>
      <c r="P1606">
        <v>0</v>
      </c>
      <c r="Q1606">
        <v>0</v>
      </c>
      <c r="T1606">
        <f t="shared" si="102"/>
        <v>0</v>
      </c>
      <c r="U1606">
        <v>0</v>
      </c>
      <c r="V1606">
        <v>0</v>
      </c>
      <c r="Y1606">
        <f t="shared" si="103"/>
        <v>0</v>
      </c>
      <c r="Z1606">
        <v>0</v>
      </c>
      <c r="AA1606">
        <v>0</v>
      </c>
      <c r="AD1606">
        <v>4.4921000000000003E-2</v>
      </c>
      <c r="AE1606">
        <v>5.4999999999999997E-3</v>
      </c>
      <c r="AF1606">
        <v>0</v>
      </c>
      <c r="AG1606">
        <v>0</v>
      </c>
      <c r="AH1606">
        <v>0</v>
      </c>
    </row>
    <row r="1607" spans="1:34" x14ac:dyDescent="0.3">
      <c r="A1607" t="s">
        <v>290</v>
      </c>
      <c r="B1607" t="s">
        <v>2267</v>
      </c>
      <c r="C1607" t="s">
        <v>1329</v>
      </c>
      <c r="D1607" t="s">
        <v>3944</v>
      </c>
      <c r="E1607" t="s">
        <v>390</v>
      </c>
      <c r="F1607" t="s">
        <v>257</v>
      </c>
      <c r="I1607" t="str">
        <f t="shared" si="100"/>
        <v>07UbLs1-490</v>
      </c>
      <c r="J1607" t="str">
        <f t="shared" si="101"/>
        <v>MaízAvicultura</v>
      </c>
      <c r="K1607">
        <v>0</v>
      </c>
      <c r="L1607">
        <v>0</v>
      </c>
      <c r="O1607">
        <v>0</v>
      </c>
      <c r="P1607">
        <v>0</v>
      </c>
      <c r="Q1607">
        <v>0</v>
      </c>
      <c r="T1607">
        <f t="shared" si="102"/>
        <v>0</v>
      </c>
      <c r="U1607">
        <v>0</v>
      </c>
      <c r="V1607">
        <v>0</v>
      </c>
      <c r="Y1607">
        <f t="shared" si="103"/>
        <v>0</v>
      </c>
      <c r="Z1607">
        <v>0</v>
      </c>
      <c r="AA1607">
        <v>0</v>
      </c>
      <c r="AD1607">
        <v>4.4921000000000003E-2</v>
      </c>
      <c r="AE1607">
        <v>5.4999999999999997E-3</v>
      </c>
      <c r="AF1607">
        <v>0</v>
      </c>
      <c r="AG1607">
        <v>0</v>
      </c>
      <c r="AH1607">
        <v>0</v>
      </c>
    </row>
    <row r="1608" spans="1:34" x14ac:dyDescent="0.3">
      <c r="A1608" t="s">
        <v>290</v>
      </c>
      <c r="B1608" t="s">
        <v>2269</v>
      </c>
      <c r="C1608" t="s">
        <v>1329</v>
      </c>
      <c r="D1608" t="s">
        <v>3945</v>
      </c>
      <c r="E1608" t="s">
        <v>390</v>
      </c>
      <c r="F1608" t="s">
        <v>257</v>
      </c>
      <c r="I1608" t="str">
        <f t="shared" si="100"/>
        <v>07UbLs1-490</v>
      </c>
      <c r="J1608" t="str">
        <f t="shared" si="101"/>
        <v>MaízAvicultura</v>
      </c>
      <c r="K1608">
        <v>0</v>
      </c>
      <c r="L1608">
        <v>0</v>
      </c>
      <c r="O1608">
        <v>0</v>
      </c>
      <c r="P1608">
        <v>0</v>
      </c>
      <c r="Q1608">
        <v>0</v>
      </c>
      <c r="T1608">
        <f t="shared" si="102"/>
        <v>0</v>
      </c>
      <c r="U1608">
        <v>0</v>
      </c>
      <c r="V1608">
        <v>0</v>
      </c>
      <c r="Y1608">
        <f t="shared" si="103"/>
        <v>0</v>
      </c>
      <c r="Z1608">
        <v>0</v>
      </c>
      <c r="AA1608">
        <v>0</v>
      </c>
      <c r="AD1608">
        <v>4.4921000000000003E-2</v>
      </c>
      <c r="AE1608">
        <v>5.4999999999999997E-3</v>
      </c>
      <c r="AF1608">
        <v>0</v>
      </c>
      <c r="AG1608">
        <v>0</v>
      </c>
      <c r="AH1608">
        <v>0</v>
      </c>
    </row>
    <row r="1609" spans="1:34" x14ac:dyDescent="0.3">
      <c r="A1609" t="s">
        <v>290</v>
      </c>
      <c r="B1609" t="s">
        <v>2271</v>
      </c>
      <c r="C1609" t="s">
        <v>1329</v>
      </c>
      <c r="D1609" t="s">
        <v>3946</v>
      </c>
      <c r="E1609" t="s">
        <v>390</v>
      </c>
      <c r="F1609" t="s">
        <v>257</v>
      </c>
      <c r="I1609" t="str">
        <f t="shared" si="100"/>
        <v>07UbLs1-490</v>
      </c>
      <c r="J1609" t="str">
        <f t="shared" si="101"/>
        <v>MaízAvicultura</v>
      </c>
      <c r="K1609">
        <v>0</v>
      </c>
      <c r="L1609">
        <v>0</v>
      </c>
      <c r="O1609">
        <v>0</v>
      </c>
      <c r="P1609">
        <v>0</v>
      </c>
      <c r="Q1609">
        <v>0</v>
      </c>
      <c r="T1609">
        <f t="shared" si="102"/>
        <v>0</v>
      </c>
      <c r="U1609">
        <v>0</v>
      </c>
      <c r="V1609">
        <v>0</v>
      </c>
      <c r="Y1609">
        <f t="shared" si="103"/>
        <v>0</v>
      </c>
      <c r="Z1609">
        <v>0</v>
      </c>
      <c r="AA1609">
        <v>0</v>
      </c>
      <c r="AD1609">
        <v>4.4921000000000003E-2</v>
      </c>
      <c r="AE1609">
        <v>5.4999999999999997E-3</v>
      </c>
      <c r="AF1609">
        <v>0</v>
      </c>
      <c r="AG1609">
        <v>0</v>
      </c>
      <c r="AH1609">
        <v>0</v>
      </c>
    </row>
    <row r="1610" spans="1:34" x14ac:dyDescent="0.3">
      <c r="A1610" t="s">
        <v>290</v>
      </c>
      <c r="B1610" t="s">
        <v>2273</v>
      </c>
      <c r="C1610" t="s">
        <v>1329</v>
      </c>
      <c r="D1610" t="s">
        <v>3947</v>
      </c>
      <c r="E1610" t="s">
        <v>390</v>
      </c>
      <c r="F1610" t="s">
        <v>257</v>
      </c>
      <c r="I1610" t="str">
        <f t="shared" si="100"/>
        <v>07UbLs1-490</v>
      </c>
      <c r="J1610" t="str">
        <f t="shared" si="101"/>
        <v>MaízAvicultura</v>
      </c>
      <c r="K1610">
        <v>0</v>
      </c>
      <c r="L1610">
        <v>0</v>
      </c>
      <c r="O1610">
        <v>0</v>
      </c>
      <c r="P1610">
        <v>0</v>
      </c>
      <c r="Q1610">
        <v>0</v>
      </c>
      <c r="T1610">
        <f t="shared" si="102"/>
        <v>0</v>
      </c>
      <c r="U1610">
        <v>0</v>
      </c>
      <c r="V1610">
        <v>0</v>
      </c>
      <c r="Y1610">
        <f t="shared" si="103"/>
        <v>0</v>
      </c>
      <c r="Z1610">
        <v>0</v>
      </c>
      <c r="AA1610">
        <v>0</v>
      </c>
      <c r="AD1610">
        <v>4.4921000000000003E-2</v>
      </c>
      <c r="AE1610">
        <v>5.4999999999999997E-3</v>
      </c>
      <c r="AF1610">
        <v>0</v>
      </c>
      <c r="AG1610">
        <v>0</v>
      </c>
      <c r="AH1610">
        <v>0</v>
      </c>
    </row>
    <row r="1611" spans="1:34" x14ac:dyDescent="0.3">
      <c r="A1611" t="s">
        <v>297</v>
      </c>
      <c r="B1611" t="s">
        <v>2275</v>
      </c>
      <c r="C1611" t="s">
        <v>1540</v>
      </c>
      <c r="D1611" t="s">
        <v>3948</v>
      </c>
      <c r="E1611" t="s">
        <v>390</v>
      </c>
      <c r="F1611" t="s">
        <v>257</v>
      </c>
      <c r="I1611" t="str">
        <f t="shared" si="100"/>
        <v>07VcL-490</v>
      </c>
      <c r="J1611" t="str">
        <f t="shared" si="101"/>
        <v>MaízAvicultura</v>
      </c>
      <c r="K1611">
        <v>0</v>
      </c>
      <c r="L1611">
        <v>0</v>
      </c>
      <c r="O1611">
        <v>0</v>
      </c>
      <c r="P1611">
        <v>0</v>
      </c>
      <c r="Q1611">
        <v>0</v>
      </c>
      <c r="T1611">
        <f t="shared" si="102"/>
        <v>0</v>
      </c>
      <c r="U1611">
        <v>0</v>
      </c>
      <c r="V1611">
        <v>0</v>
      </c>
      <c r="Y1611">
        <f t="shared" si="103"/>
        <v>0</v>
      </c>
      <c r="Z1611">
        <v>0</v>
      </c>
      <c r="AA1611">
        <v>0</v>
      </c>
      <c r="AD1611">
        <v>4.4921000000000003E-2</v>
      </c>
      <c r="AE1611">
        <v>5.4999999999999997E-3</v>
      </c>
      <c r="AF1611">
        <v>0</v>
      </c>
      <c r="AG1611">
        <v>0</v>
      </c>
      <c r="AH1611">
        <v>0</v>
      </c>
    </row>
    <row r="1612" spans="1:34" x14ac:dyDescent="0.3">
      <c r="A1612" t="s">
        <v>297</v>
      </c>
      <c r="B1612" t="s">
        <v>2277</v>
      </c>
      <c r="C1612" t="s">
        <v>1540</v>
      </c>
      <c r="D1612" t="s">
        <v>3949</v>
      </c>
      <c r="E1612" t="s">
        <v>390</v>
      </c>
      <c r="F1612" t="s">
        <v>257</v>
      </c>
      <c r="I1612" t="str">
        <f t="shared" si="100"/>
        <v>07VcL-490</v>
      </c>
      <c r="J1612" t="str">
        <f t="shared" si="101"/>
        <v>MaízAvicultura</v>
      </c>
      <c r="K1612">
        <v>0</v>
      </c>
      <c r="L1612">
        <v>0</v>
      </c>
      <c r="O1612">
        <v>0</v>
      </c>
      <c r="P1612">
        <v>0</v>
      </c>
      <c r="Q1612">
        <v>0</v>
      </c>
      <c r="T1612">
        <f t="shared" si="102"/>
        <v>0</v>
      </c>
      <c r="U1612">
        <v>0</v>
      </c>
      <c r="V1612">
        <v>0</v>
      </c>
      <c r="Y1612">
        <f t="shared" si="103"/>
        <v>0</v>
      </c>
      <c r="Z1612">
        <v>0</v>
      </c>
      <c r="AA1612">
        <v>0</v>
      </c>
      <c r="AD1612">
        <v>4.4921000000000003E-2</v>
      </c>
      <c r="AE1612">
        <v>5.4999999999999997E-3</v>
      </c>
      <c r="AF1612">
        <v>0</v>
      </c>
      <c r="AG1612">
        <v>0</v>
      </c>
      <c r="AH1612">
        <v>0</v>
      </c>
    </row>
    <row r="1613" spans="1:34" x14ac:dyDescent="0.3">
      <c r="A1613" t="s">
        <v>297</v>
      </c>
      <c r="B1613" t="s">
        <v>2279</v>
      </c>
      <c r="C1613" t="s">
        <v>1540</v>
      </c>
      <c r="D1613" t="s">
        <v>3950</v>
      </c>
      <c r="E1613" t="s">
        <v>390</v>
      </c>
      <c r="F1613" t="s">
        <v>257</v>
      </c>
      <c r="I1613" t="str">
        <f t="shared" si="100"/>
        <v>07VcL-490</v>
      </c>
      <c r="J1613" t="str">
        <f t="shared" si="101"/>
        <v>MaízAvicultura</v>
      </c>
      <c r="K1613">
        <v>0</v>
      </c>
      <c r="L1613">
        <v>0</v>
      </c>
      <c r="O1613">
        <v>0</v>
      </c>
      <c r="P1613">
        <v>0</v>
      </c>
      <c r="Q1613">
        <v>0</v>
      </c>
      <c r="T1613">
        <f t="shared" si="102"/>
        <v>0</v>
      </c>
      <c r="U1613">
        <v>0</v>
      </c>
      <c r="V1613">
        <v>0</v>
      </c>
      <c r="Y1613">
        <f t="shared" si="103"/>
        <v>0</v>
      </c>
      <c r="Z1613">
        <v>0</v>
      </c>
      <c r="AA1613">
        <v>0</v>
      </c>
      <c r="AD1613">
        <v>4.4921000000000003E-2</v>
      </c>
      <c r="AE1613">
        <v>5.4999999999999997E-3</v>
      </c>
      <c r="AF1613">
        <v>0</v>
      </c>
      <c r="AG1613">
        <v>0</v>
      </c>
      <c r="AH1613">
        <v>0</v>
      </c>
    </row>
    <row r="1614" spans="1:34" x14ac:dyDescent="0.3">
      <c r="A1614" t="s">
        <v>275</v>
      </c>
      <c r="B1614" t="s">
        <v>2283</v>
      </c>
      <c r="C1614" t="s">
        <v>877</v>
      </c>
      <c r="D1614" t="s">
        <v>3951</v>
      </c>
      <c r="E1614" t="s">
        <v>390</v>
      </c>
      <c r="F1614" t="s">
        <v>257</v>
      </c>
      <c r="I1614" t="str">
        <f t="shared" si="100"/>
        <v>05Ua-610</v>
      </c>
      <c r="J1614" t="str">
        <f t="shared" si="101"/>
        <v>MaízAvicultura</v>
      </c>
      <c r="K1614">
        <v>0</v>
      </c>
      <c r="L1614">
        <v>0</v>
      </c>
      <c r="O1614">
        <v>0</v>
      </c>
      <c r="P1614">
        <v>0</v>
      </c>
      <c r="Q1614">
        <v>0</v>
      </c>
      <c r="T1614">
        <f t="shared" si="102"/>
        <v>0</v>
      </c>
      <c r="U1614">
        <v>0</v>
      </c>
      <c r="V1614">
        <v>0</v>
      </c>
      <c r="Y1614">
        <f t="shared" si="103"/>
        <v>0</v>
      </c>
      <c r="Z1614">
        <v>0</v>
      </c>
      <c r="AA1614">
        <v>0</v>
      </c>
      <c r="AD1614">
        <v>4.4921000000000003E-2</v>
      </c>
      <c r="AE1614">
        <v>5.4999999999999997E-3</v>
      </c>
      <c r="AF1614">
        <v>0</v>
      </c>
      <c r="AG1614">
        <v>0</v>
      </c>
      <c r="AH1614">
        <v>0</v>
      </c>
    </row>
    <row r="1615" spans="1:34" x14ac:dyDescent="0.3">
      <c r="A1615" t="s">
        <v>301</v>
      </c>
      <c r="B1615" t="s">
        <v>2287</v>
      </c>
      <c r="C1615" t="s">
        <v>1715</v>
      </c>
      <c r="D1615" t="s">
        <v>3952</v>
      </c>
      <c r="E1615" t="s">
        <v>390</v>
      </c>
      <c r="F1615" t="s">
        <v>257</v>
      </c>
      <c r="I1615" t="str">
        <f t="shared" si="100"/>
        <v>09Vd2s1-380</v>
      </c>
      <c r="J1615" t="str">
        <f t="shared" si="101"/>
        <v>MaízAvicultura</v>
      </c>
      <c r="K1615">
        <v>0</v>
      </c>
      <c r="L1615">
        <v>0</v>
      </c>
      <c r="O1615">
        <v>0</v>
      </c>
      <c r="P1615">
        <v>0</v>
      </c>
      <c r="Q1615">
        <v>0</v>
      </c>
      <c r="T1615">
        <f t="shared" si="102"/>
        <v>0</v>
      </c>
      <c r="U1615">
        <v>0</v>
      </c>
      <c r="V1615">
        <v>0</v>
      </c>
      <c r="Y1615">
        <f t="shared" si="103"/>
        <v>0</v>
      </c>
      <c r="Z1615">
        <v>0</v>
      </c>
      <c r="AA1615">
        <v>0</v>
      </c>
      <c r="AD1615">
        <v>4.4921000000000003E-2</v>
      </c>
      <c r="AE1615">
        <v>5.4999999999999997E-3</v>
      </c>
      <c r="AF1615">
        <v>0</v>
      </c>
      <c r="AH1615">
        <v>0</v>
      </c>
    </row>
    <row r="1616" spans="1:34" x14ac:dyDescent="0.3">
      <c r="A1616" t="s">
        <v>266</v>
      </c>
      <c r="B1616" t="s">
        <v>2298</v>
      </c>
      <c r="C1616" t="s">
        <v>409</v>
      </c>
      <c r="D1616" t="s">
        <v>3953</v>
      </c>
      <c r="E1616" t="s">
        <v>395</v>
      </c>
      <c r="F1616" t="s">
        <v>256</v>
      </c>
      <c r="I1616" t="str">
        <f t="shared" si="100"/>
        <v>04Ua-670</v>
      </c>
      <c r="J1616" t="str">
        <f t="shared" si="101"/>
        <v>YucaPorcicultura</v>
      </c>
      <c r="K1616">
        <v>0</v>
      </c>
      <c r="L1616">
        <v>0</v>
      </c>
      <c r="O1616">
        <v>0</v>
      </c>
      <c r="P1616">
        <v>0</v>
      </c>
      <c r="Q1616">
        <v>0</v>
      </c>
      <c r="T1616">
        <f t="shared" si="102"/>
        <v>0</v>
      </c>
      <c r="U1616">
        <v>0</v>
      </c>
      <c r="V1616">
        <v>0</v>
      </c>
      <c r="Y1616">
        <f t="shared" si="103"/>
        <v>0</v>
      </c>
      <c r="Z1616">
        <v>0</v>
      </c>
      <c r="AA1616">
        <v>0</v>
      </c>
      <c r="AD1616">
        <v>4.5029999999999987E-2</v>
      </c>
      <c r="AE1616">
        <v>5.4999999999999997E-3</v>
      </c>
      <c r="AF1616">
        <v>0</v>
      </c>
      <c r="AG1616">
        <v>0</v>
      </c>
      <c r="AH1616">
        <v>0</v>
      </c>
    </row>
    <row r="1617" spans="1:34" x14ac:dyDescent="0.3">
      <c r="A1617" t="s">
        <v>266</v>
      </c>
      <c r="B1617" t="s">
        <v>2301</v>
      </c>
      <c r="C1617" t="s">
        <v>409</v>
      </c>
      <c r="D1617" t="s">
        <v>3954</v>
      </c>
      <c r="E1617" t="s">
        <v>395</v>
      </c>
      <c r="F1617" t="s">
        <v>256</v>
      </c>
      <c r="I1617" t="str">
        <f t="shared" si="100"/>
        <v>04Ua-670</v>
      </c>
      <c r="J1617" t="str">
        <f t="shared" si="101"/>
        <v>YucaPorcicultura</v>
      </c>
      <c r="K1617">
        <v>0</v>
      </c>
      <c r="L1617">
        <v>0</v>
      </c>
      <c r="O1617">
        <v>0</v>
      </c>
      <c r="P1617">
        <v>0</v>
      </c>
      <c r="Q1617">
        <v>0</v>
      </c>
      <c r="T1617">
        <f t="shared" si="102"/>
        <v>0</v>
      </c>
      <c r="U1617">
        <v>0</v>
      </c>
      <c r="V1617">
        <v>0</v>
      </c>
      <c r="Y1617">
        <f t="shared" si="103"/>
        <v>0</v>
      </c>
      <c r="Z1617">
        <v>0</v>
      </c>
      <c r="AA1617">
        <v>0</v>
      </c>
      <c r="AD1617">
        <v>4.5029999999999987E-2</v>
      </c>
      <c r="AE1617">
        <v>5.4999999999999997E-3</v>
      </c>
      <c r="AF1617">
        <v>0</v>
      </c>
      <c r="AG1617">
        <v>0</v>
      </c>
      <c r="AH1617">
        <v>0</v>
      </c>
    </row>
    <row r="1618" spans="1:34" x14ac:dyDescent="0.3">
      <c r="A1618" t="s">
        <v>266</v>
      </c>
      <c r="B1618" t="s">
        <v>2304</v>
      </c>
      <c r="C1618" t="s">
        <v>409</v>
      </c>
      <c r="D1618" t="s">
        <v>3955</v>
      </c>
      <c r="E1618" t="s">
        <v>395</v>
      </c>
      <c r="F1618" t="s">
        <v>256</v>
      </c>
      <c r="I1618" t="str">
        <f t="shared" si="100"/>
        <v>04Ua-670</v>
      </c>
      <c r="J1618" t="str">
        <f t="shared" si="101"/>
        <v>YucaPorcicultura</v>
      </c>
      <c r="K1618">
        <v>0</v>
      </c>
      <c r="L1618">
        <v>0</v>
      </c>
      <c r="O1618">
        <v>0</v>
      </c>
      <c r="P1618">
        <v>0</v>
      </c>
      <c r="Q1618">
        <v>0</v>
      </c>
      <c r="T1618">
        <f t="shared" si="102"/>
        <v>0</v>
      </c>
      <c r="U1618">
        <v>0</v>
      </c>
      <c r="V1618">
        <v>0</v>
      </c>
      <c r="Y1618">
        <f t="shared" si="103"/>
        <v>0</v>
      </c>
      <c r="Z1618">
        <v>0</v>
      </c>
      <c r="AA1618">
        <v>0</v>
      </c>
      <c r="AD1618">
        <v>4.5029999999999987E-2</v>
      </c>
      <c r="AE1618">
        <v>5.4999999999999997E-3</v>
      </c>
      <c r="AF1618">
        <v>0</v>
      </c>
      <c r="AG1618">
        <v>0</v>
      </c>
      <c r="AH1618">
        <v>0</v>
      </c>
    </row>
    <row r="1619" spans="1:34" x14ac:dyDescent="0.3">
      <c r="A1619" t="s">
        <v>266</v>
      </c>
      <c r="B1619" t="s">
        <v>2307</v>
      </c>
      <c r="C1619" t="s">
        <v>409</v>
      </c>
      <c r="D1619" t="s">
        <v>3956</v>
      </c>
      <c r="E1619" t="s">
        <v>395</v>
      </c>
      <c r="F1619" t="s">
        <v>256</v>
      </c>
      <c r="I1619" t="str">
        <f t="shared" si="100"/>
        <v>04Ua-670</v>
      </c>
      <c r="J1619" t="str">
        <f t="shared" si="101"/>
        <v>YucaPorcicultura</v>
      </c>
      <c r="K1619">
        <v>0</v>
      </c>
      <c r="L1619">
        <v>0</v>
      </c>
      <c r="O1619">
        <v>0</v>
      </c>
      <c r="P1619">
        <v>0</v>
      </c>
      <c r="Q1619">
        <v>0</v>
      </c>
      <c r="T1619">
        <f t="shared" si="102"/>
        <v>0</v>
      </c>
      <c r="U1619">
        <v>0</v>
      </c>
      <c r="V1619">
        <v>0</v>
      </c>
      <c r="Y1619">
        <f t="shared" si="103"/>
        <v>0</v>
      </c>
      <c r="Z1619">
        <v>0</v>
      </c>
      <c r="AA1619">
        <v>0</v>
      </c>
      <c r="AD1619">
        <v>4.5029999999999987E-2</v>
      </c>
      <c r="AE1619">
        <v>5.4999999999999997E-3</v>
      </c>
      <c r="AF1619">
        <v>0</v>
      </c>
      <c r="AG1619">
        <v>0</v>
      </c>
      <c r="AH1619">
        <v>0</v>
      </c>
    </row>
    <row r="1620" spans="1:34" x14ac:dyDescent="0.3">
      <c r="A1620" t="s">
        <v>266</v>
      </c>
      <c r="B1620" t="s">
        <v>2310</v>
      </c>
      <c r="C1620" t="s">
        <v>409</v>
      </c>
      <c r="D1620" t="s">
        <v>3957</v>
      </c>
      <c r="E1620" t="s">
        <v>395</v>
      </c>
      <c r="F1620" t="s">
        <v>256</v>
      </c>
      <c r="I1620" t="str">
        <f t="shared" si="100"/>
        <v>04Ua-670</v>
      </c>
      <c r="J1620" t="str">
        <f t="shared" si="101"/>
        <v>YucaPorcicultura</v>
      </c>
      <c r="K1620">
        <v>0</v>
      </c>
      <c r="L1620">
        <v>0</v>
      </c>
      <c r="O1620">
        <v>0</v>
      </c>
      <c r="P1620">
        <v>0</v>
      </c>
      <c r="Q1620">
        <v>0</v>
      </c>
      <c r="T1620">
        <f t="shared" si="102"/>
        <v>0</v>
      </c>
      <c r="U1620">
        <v>0</v>
      </c>
      <c r="V1620">
        <v>0</v>
      </c>
      <c r="Y1620">
        <f t="shared" si="103"/>
        <v>0</v>
      </c>
      <c r="Z1620">
        <v>0</v>
      </c>
      <c r="AA1620">
        <v>0</v>
      </c>
      <c r="AD1620">
        <v>4.5029999999999987E-2</v>
      </c>
      <c r="AE1620">
        <v>5.4999999999999997E-3</v>
      </c>
      <c r="AF1620">
        <v>0</v>
      </c>
      <c r="AG1620">
        <v>0</v>
      </c>
      <c r="AH1620">
        <v>0</v>
      </c>
    </row>
    <row r="1621" spans="1:34" x14ac:dyDescent="0.3">
      <c r="A1621" t="s">
        <v>266</v>
      </c>
      <c r="B1621" t="s">
        <v>2313</v>
      </c>
      <c r="C1621" t="s">
        <v>409</v>
      </c>
      <c r="D1621" t="s">
        <v>3958</v>
      </c>
      <c r="E1621" t="s">
        <v>395</v>
      </c>
      <c r="F1621" t="s">
        <v>256</v>
      </c>
      <c r="I1621" t="str">
        <f t="shared" si="100"/>
        <v>04Ua-670</v>
      </c>
      <c r="J1621" t="str">
        <f t="shared" si="101"/>
        <v>YucaPorcicultura</v>
      </c>
      <c r="K1621">
        <v>0</v>
      </c>
      <c r="L1621">
        <v>0</v>
      </c>
      <c r="O1621">
        <v>0</v>
      </c>
      <c r="P1621">
        <v>0</v>
      </c>
      <c r="Q1621">
        <v>0</v>
      </c>
      <c r="T1621">
        <f t="shared" si="102"/>
        <v>0</v>
      </c>
      <c r="U1621">
        <v>0</v>
      </c>
      <c r="V1621">
        <v>0</v>
      </c>
      <c r="Y1621">
        <f t="shared" si="103"/>
        <v>0</v>
      </c>
      <c r="Z1621">
        <v>0</v>
      </c>
      <c r="AA1621">
        <v>0</v>
      </c>
      <c r="AD1621">
        <v>4.5029999999999987E-2</v>
      </c>
      <c r="AE1621">
        <v>5.4999999999999997E-3</v>
      </c>
      <c r="AF1621">
        <v>0</v>
      </c>
      <c r="AG1621">
        <v>0</v>
      </c>
      <c r="AH1621">
        <v>0</v>
      </c>
    </row>
    <row r="1622" spans="1:34" x14ac:dyDescent="0.3">
      <c r="A1622" t="s">
        <v>278</v>
      </c>
      <c r="B1622" t="s">
        <v>2063</v>
      </c>
      <c r="C1622" t="s">
        <v>991</v>
      </c>
      <c r="D1622" t="s">
        <v>3959</v>
      </c>
      <c r="E1622" t="s">
        <v>395</v>
      </c>
      <c r="F1622" t="s">
        <v>256</v>
      </c>
      <c r="I1622" t="str">
        <f t="shared" si="100"/>
        <v>06UaL-550</v>
      </c>
      <c r="J1622" t="str">
        <f t="shared" si="101"/>
        <v>YucaPorcicultura</v>
      </c>
      <c r="K1622">
        <v>0</v>
      </c>
      <c r="L1622">
        <v>0</v>
      </c>
      <c r="O1622">
        <v>0</v>
      </c>
      <c r="P1622">
        <v>0</v>
      </c>
      <c r="Q1622">
        <v>0</v>
      </c>
      <c r="T1622">
        <f t="shared" si="102"/>
        <v>0</v>
      </c>
      <c r="U1622">
        <v>0</v>
      </c>
      <c r="V1622">
        <v>0</v>
      </c>
      <c r="Y1622">
        <f t="shared" si="103"/>
        <v>0</v>
      </c>
      <c r="Z1622">
        <v>0</v>
      </c>
      <c r="AA1622">
        <v>0</v>
      </c>
      <c r="AD1622">
        <v>4.5029999999999987E-2</v>
      </c>
      <c r="AE1622">
        <v>5.4999999999999997E-3</v>
      </c>
      <c r="AF1622">
        <v>0</v>
      </c>
      <c r="AG1622">
        <v>0</v>
      </c>
      <c r="AH1622">
        <v>0</v>
      </c>
    </row>
    <row r="1623" spans="1:34" x14ac:dyDescent="0.3">
      <c r="A1623" t="s">
        <v>278</v>
      </c>
      <c r="B1623" t="s">
        <v>2065</v>
      </c>
      <c r="C1623" t="s">
        <v>991</v>
      </c>
      <c r="D1623" t="s">
        <v>3960</v>
      </c>
      <c r="E1623" t="s">
        <v>395</v>
      </c>
      <c r="F1623" t="s">
        <v>256</v>
      </c>
      <c r="I1623" t="str">
        <f t="shared" si="100"/>
        <v>06UaL-550</v>
      </c>
      <c r="J1623" t="str">
        <f t="shared" si="101"/>
        <v>YucaPorcicultura</v>
      </c>
      <c r="K1623">
        <v>0</v>
      </c>
      <c r="L1623">
        <v>0</v>
      </c>
      <c r="O1623">
        <v>0</v>
      </c>
      <c r="P1623">
        <v>0</v>
      </c>
      <c r="Q1623">
        <v>0</v>
      </c>
      <c r="T1623">
        <f t="shared" si="102"/>
        <v>0</v>
      </c>
      <c r="U1623">
        <v>0</v>
      </c>
      <c r="V1623">
        <v>0</v>
      </c>
      <c r="Y1623">
        <f t="shared" si="103"/>
        <v>0</v>
      </c>
      <c r="Z1623">
        <v>0</v>
      </c>
      <c r="AA1623">
        <v>0</v>
      </c>
      <c r="AD1623">
        <v>4.5029999999999987E-2</v>
      </c>
      <c r="AE1623">
        <v>5.4999999999999997E-3</v>
      </c>
      <c r="AF1623">
        <v>0</v>
      </c>
      <c r="AG1623">
        <v>0</v>
      </c>
      <c r="AH1623">
        <v>0</v>
      </c>
    </row>
    <row r="1624" spans="1:34" x14ac:dyDescent="0.3">
      <c r="A1624" t="s">
        <v>278</v>
      </c>
      <c r="B1624" t="s">
        <v>2067</v>
      </c>
      <c r="C1624" t="s">
        <v>991</v>
      </c>
      <c r="D1624" t="s">
        <v>3961</v>
      </c>
      <c r="E1624" t="s">
        <v>395</v>
      </c>
      <c r="F1624" t="s">
        <v>256</v>
      </c>
      <c r="I1624" t="str">
        <f t="shared" si="100"/>
        <v>06UaL-550</v>
      </c>
      <c r="J1624" t="str">
        <f t="shared" si="101"/>
        <v>YucaPorcicultura</v>
      </c>
      <c r="K1624">
        <v>0</v>
      </c>
      <c r="L1624">
        <v>0</v>
      </c>
      <c r="O1624">
        <v>0</v>
      </c>
      <c r="P1624">
        <v>0</v>
      </c>
      <c r="Q1624">
        <v>0</v>
      </c>
      <c r="T1624">
        <f t="shared" si="102"/>
        <v>0</v>
      </c>
      <c r="U1624">
        <v>0</v>
      </c>
      <c r="V1624">
        <v>0</v>
      </c>
      <c r="Y1624">
        <f t="shared" si="103"/>
        <v>0</v>
      </c>
      <c r="Z1624">
        <v>0</v>
      </c>
      <c r="AA1624">
        <v>0</v>
      </c>
      <c r="AD1624">
        <v>4.5029999999999987E-2</v>
      </c>
      <c r="AE1624">
        <v>5.4999999999999997E-3</v>
      </c>
      <c r="AF1624">
        <v>0</v>
      </c>
      <c r="AG1624">
        <v>0</v>
      </c>
      <c r="AH1624">
        <v>0</v>
      </c>
    </row>
    <row r="1625" spans="1:34" x14ac:dyDescent="0.3">
      <c r="A1625" t="s">
        <v>278</v>
      </c>
      <c r="B1625" t="s">
        <v>2069</v>
      </c>
      <c r="C1625" t="s">
        <v>991</v>
      </c>
      <c r="D1625" t="s">
        <v>3962</v>
      </c>
      <c r="E1625" t="s">
        <v>395</v>
      </c>
      <c r="F1625" t="s">
        <v>256</v>
      </c>
      <c r="I1625" t="str">
        <f t="shared" si="100"/>
        <v>06UaL-550</v>
      </c>
      <c r="J1625" t="str">
        <f t="shared" si="101"/>
        <v>YucaPorcicultura</v>
      </c>
      <c r="K1625">
        <v>0</v>
      </c>
      <c r="L1625">
        <v>0</v>
      </c>
      <c r="O1625">
        <v>0</v>
      </c>
      <c r="P1625">
        <v>0</v>
      </c>
      <c r="Q1625">
        <v>0</v>
      </c>
      <c r="T1625">
        <f t="shared" si="102"/>
        <v>0</v>
      </c>
      <c r="U1625">
        <v>0</v>
      </c>
      <c r="V1625">
        <v>0</v>
      </c>
      <c r="Y1625">
        <f t="shared" si="103"/>
        <v>0</v>
      </c>
      <c r="Z1625">
        <v>0</v>
      </c>
      <c r="AA1625">
        <v>0</v>
      </c>
      <c r="AD1625">
        <v>4.5029999999999987E-2</v>
      </c>
      <c r="AE1625">
        <v>5.4999999999999997E-3</v>
      </c>
      <c r="AF1625">
        <v>0</v>
      </c>
      <c r="AG1625">
        <v>0</v>
      </c>
      <c r="AH1625">
        <v>0</v>
      </c>
    </row>
    <row r="1626" spans="1:34" x14ac:dyDescent="0.3">
      <c r="A1626" t="s">
        <v>278</v>
      </c>
      <c r="B1626" t="s">
        <v>2071</v>
      </c>
      <c r="C1626" t="s">
        <v>991</v>
      </c>
      <c r="D1626" t="s">
        <v>3963</v>
      </c>
      <c r="E1626" t="s">
        <v>395</v>
      </c>
      <c r="F1626" t="s">
        <v>256</v>
      </c>
      <c r="I1626" t="str">
        <f t="shared" si="100"/>
        <v>06UaL-550</v>
      </c>
      <c r="J1626" t="str">
        <f t="shared" si="101"/>
        <v>YucaPorcicultura</v>
      </c>
      <c r="K1626">
        <v>0</v>
      </c>
      <c r="L1626">
        <v>0</v>
      </c>
      <c r="O1626">
        <v>0</v>
      </c>
      <c r="P1626">
        <v>0</v>
      </c>
      <c r="Q1626">
        <v>0</v>
      </c>
      <c r="T1626">
        <f t="shared" si="102"/>
        <v>0</v>
      </c>
      <c r="U1626">
        <v>0</v>
      </c>
      <c r="V1626">
        <v>0</v>
      </c>
      <c r="Y1626">
        <f t="shared" si="103"/>
        <v>0</v>
      </c>
      <c r="Z1626">
        <v>0</v>
      </c>
      <c r="AA1626">
        <v>0</v>
      </c>
      <c r="AD1626">
        <v>4.5029999999999987E-2</v>
      </c>
      <c r="AE1626">
        <v>5.4999999999999997E-3</v>
      </c>
      <c r="AF1626">
        <v>0</v>
      </c>
      <c r="AG1626">
        <v>0</v>
      </c>
      <c r="AH1626">
        <v>0</v>
      </c>
    </row>
    <row r="1627" spans="1:34" x14ac:dyDescent="0.3">
      <c r="A1627" t="s">
        <v>278</v>
      </c>
      <c r="B1627" t="s">
        <v>2073</v>
      </c>
      <c r="C1627" t="s">
        <v>991</v>
      </c>
      <c r="D1627" t="s">
        <v>3964</v>
      </c>
      <c r="E1627" t="s">
        <v>395</v>
      </c>
      <c r="F1627" t="s">
        <v>256</v>
      </c>
      <c r="I1627" t="str">
        <f t="shared" si="100"/>
        <v>06UaL-550</v>
      </c>
      <c r="J1627" t="str">
        <f t="shared" si="101"/>
        <v>YucaPorcicultura</v>
      </c>
      <c r="K1627">
        <v>0</v>
      </c>
      <c r="L1627">
        <v>0</v>
      </c>
      <c r="O1627">
        <v>0</v>
      </c>
      <c r="P1627">
        <v>0</v>
      </c>
      <c r="Q1627">
        <v>0</v>
      </c>
      <c r="T1627">
        <f t="shared" si="102"/>
        <v>0</v>
      </c>
      <c r="U1627">
        <v>0</v>
      </c>
      <c r="V1627">
        <v>0</v>
      </c>
      <c r="Y1627">
        <f t="shared" si="103"/>
        <v>0</v>
      </c>
      <c r="Z1627">
        <v>0</v>
      </c>
      <c r="AA1627">
        <v>0</v>
      </c>
      <c r="AD1627">
        <v>4.5029999999999987E-2</v>
      </c>
      <c r="AE1627">
        <v>5.4999999999999997E-3</v>
      </c>
      <c r="AF1627">
        <v>0</v>
      </c>
      <c r="AG1627">
        <v>0</v>
      </c>
      <c r="AH1627">
        <v>0</v>
      </c>
    </row>
    <row r="1628" spans="1:34" x14ac:dyDescent="0.3">
      <c r="A1628" t="s">
        <v>275</v>
      </c>
      <c r="B1628" t="s">
        <v>2283</v>
      </c>
      <c r="C1628" t="s">
        <v>874</v>
      </c>
      <c r="D1628" t="s">
        <v>3965</v>
      </c>
      <c r="E1628" t="s">
        <v>395</v>
      </c>
      <c r="F1628" t="s">
        <v>256</v>
      </c>
      <c r="I1628" t="str">
        <f t="shared" si="100"/>
        <v>05Ua-610</v>
      </c>
      <c r="J1628" t="str">
        <f t="shared" si="101"/>
        <v>YucaPorcicultura</v>
      </c>
      <c r="K1628">
        <v>0</v>
      </c>
      <c r="L1628">
        <v>0</v>
      </c>
      <c r="O1628">
        <v>0</v>
      </c>
      <c r="P1628">
        <v>0</v>
      </c>
      <c r="Q1628">
        <v>0</v>
      </c>
      <c r="T1628">
        <f t="shared" si="102"/>
        <v>0</v>
      </c>
      <c r="U1628">
        <v>0</v>
      </c>
      <c r="V1628">
        <v>0</v>
      </c>
      <c r="Y1628">
        <f t="shared" si="103"/>
        <v>0</v>
      </c>
      <c r="Z1628">
        <v>0</v>
      </c>
      <c r="AA1628">
        <v>0</v>
      </c>
      <c r="AD1628">
        <v>4.5029999999999987E-2</v>
      </c>
      <c r="AE1628">
        <v>5.4999999999999997E-3</v>
      </c>
      <c r="AF1628">
        <v>0</v>
      </c>
      <c r="AG1628">
        <v>0</v>
      </c>
      <c r="AH1628">
        <v>0</v>
      </c>
    </row>
    <row r="1629" spans="1:34" x14ac:dyDescent="0.3">
      <c r="A1629" t="s">
        <v>266</v>
      </c>
      <c r="B1629" t="s">
        <v>2298</v>
      </c>
      <c r="C1629" t="s">
        <v>389</v>
      </c>
      <c r="D1629" t="s">
        <v>3966</v>
      </c>
      <c r="E1629" t="s">
        <v>289</v>
      </c>
      <c r="F1629" t="s">
        <v>390</v>
      </c>
      <c r="I1629" t="str">
        <f t="shared" si="100"/>
        <v>04Ua-677,67856826333624</v>
      </c>
      <c r="J1629" t="str">
        <f t="shared" si="101"/>
        <v>ArrozMaíz</v>
      </c>
      <c r="K1629">
        <v>2</v>
      </c>
      <c r="L1629">
        <v>5.6785682633362402</v>
      </c>
      <c r="O1629">
        <v>7.6785682633362402</v>
      </c>
      <c r="P1629">
        <v>58.057142857142857</v>
      </c>
      <c r="Q1629">
        <v>431.57118801355432</v>
      </c>
      <c r="T1629">
        <f t="shared" si="102"/>
        <v>489.6283308706972</v>
      </c>
      <c r="U1629">
        <v>2925535.714285715</v>
      </c>
      <c r="V1629">
        <v>24843906.509143949</v>
      </c>
      <c r="Y1629">
        <f t="shared" si="103"/>
        <v>27769442.223429665</v>
      </c>
      <c r="Z1629">
        <v>0.29667886215710731</v>
      </c>
      <c r="AA1629">
        <v>1.0620055106111881</v>
      </c>
      <c r="AD1629">
        <v>4.5309000000000002E-2</v>
      </c>
      <c r="AE1629">
        <v>5.4999999999999997E-3</v>
      </c>
      <c r="AF1629">
        <v>2.090500260175312</v>
      </c>
      <c r="AG1629">
        <v>1.217053069738794</v>
      </c>
      <c r="AH1629">
        <v>11.03693059325035</v>
      </c>
    </row>
    <row r="1630" spans="1:34" x14ac:dyDescent="0.3">
      <c r="A1630" t="s">
        <v>266</v>
      </c>
      <c r="B1630" t="s">
        <v>2298</v>
      </c>
      <c r="C1630" t="s">
        <v>392</v>
      </c>
      <c r="D1630" t="s">
        <v>3967</v>
      </c>
      <c r="E1630" t="s">
        <v>310</v>
      </c>
      <c r="F1630" t="s">
        <v>390</v>
      </c>
      <c r="I1630" t="str">
        <f t="shared" si="100"/>
        <v>04Ua-675,12840420041389</v>
      </c>
      <c r="J1630" t="str">
        <f t="shared" si="101"/>
        <v>Caña paneleraMaíz</v>
      </c>
      <c r="K1630">
        <v>2.8208336040592088</v>
      </c>
      <c r="L1630">
        <v>2.3075705963546862</v>
      </c>
      <c r="O1630">
        <v>5.128404200413895</v>
      </c>
      <c r="P1630">
        <v>404.30605070751488</v>
      </c>
      <c r="Q1630">
        <v>175.3753653229561</v>
      </c>
      <c r="T1630">
        <f t="shared" si="102"/>
        <v>579.68141603047093</v>
      </c>
      <c r="U1630">
        <v>39904309.413840711</v>
      </c>
      <c r="V1630">
        <v>10095690.58616964</v>
      </c>
      <c r="Y1630">
        <f t="shared" si="103"/>
        <v>50000000.000010349</v>
      </c>
      <c r="Z1630">
        <v>0.8773289619588952</v>
      </c>
      <c r="AA1630">
        <v>0.43156172045613977</v>
      </c>
      <c r="AD1630">
        <v>4.5309000000000002E-2</v>
      </c>
      <c r="AE1630">
        <v>5.4999999999999997E-3</v>
      </c>
      <c r="AF1630">
        <v>1.396214756133626</v>
      </c>
      <c r="AG1630">
        <v>0.81285206576560232</v>
      </c>
      <c r="AH1630">
        <v>7.3882800223131238</v>
      </c>
    </row>
    <row r="1631" spans="1:34" x14ac:dyDescent="0.3">
      <c r="A1631" t="s">
        <v>266</v>
      </c>
      <c r="B1631" t="s">
        <v>2301</v>
      </c>
      <c r="C1631" t="s">
        <v>389</v>
      </c>
      <c r="D1631" t="s">
        <v>3968</v>
      </c>
      <c r="E1631" t="s">
        <v>289</v>
      </c>
      <c r="F1631" t="s">
        <v>390</v>
      </c>
      <c r="I1631" t="str">
        <f t="shared" si="100"/>
        <v>04Ua-677,65252825461197</v>
      </c>
      <c r="J1631" t="str">
        <f t="shared" si="101"/>
        <v>ArrozMaíz</v>
      </c>
      <c r="K1631">
        <v>2</v>
      </c>
      <c r="L1631">
        <v>5.6525282546119717</v>
      </c>
      <c r="O1631">
        <v>7.6525282546119717</v>
      </c>
      <c r="P1631">
        <v>58.057142857142857</v>
      </c>
      <c r="Q1631">
        <v>429.59214735050978</v>
      </c>
      <c r="T1631">
        <f t="shared" si="102"/>
        <v>487.64929020765265</v>
      </c>
      <c r="U1631">
        <v>2925535.714285715</v>
      </c>
      <c r="V1631">
        <v>24703078.825304061</v>
      </c>
      <c r="Y1631">
        <f t="shared" si="103"/>
        <v>27628614.539589778</v>
      </c>
      <c r="Z1631">
        <v>0.29667886215710731</v>
      </c>
      <c r="AA1631">
        <v>1.057135509674493</v>
      </c>
      <c r="AD1631">
        <v>4.5309000000000002E-2</v>
      </c>
      <c r="AE1631">
        <v>5.4999999999999997E-3</v>
      </c>
      <c r="AF1631">
        <v>2.0834108337163491</v>
      </c>
      <c r="AG1631">
        <v>1.212925728355998</v>
      </c>
      <c r="AH1631">
        <v>10.99967381668432</v>
      </c>
    </row>
    <row r="1632" spans="1:34" x14ac:dyDescent="0.3">
      <c r="A1632" t="s">
        <v>266</v>
      </c>
      <c r="B1632" t="s">
        <v>2301</v>
      </c>
      <c r="C1632" t="s">
        <v>392</v>
      </c>
      <c r="D1632" t="s">
        <v>3969</v>
      </c>
      <c r="E1632" t="s">
        <v>310</v>
      </c>
      <c r="F1632" t="s">
        <v>390</v>
      </c>
      <c r="I1632" t="str">
        <f t="shared" si="100"/>
        <v>04Ua-675,09768537257744</v>
      </c>
      <c r="J1632" t="str">
        <f t="shared" si="101"/>
        <v>Caña paneleraMaíz</v>
      </c>
      <c r="K1632">
        <v>2.8394640749346571</v>
      </c>
      <c r="L1632">
        <v>2.25822129764278</v>
      </c>
      <c r="O1632">
        <v>5.0976853725774376</v>
      </c>
      <c r="P1632">
        <v>406.97632948313441</v>
      </c>
      <c r="Q1632">
        <v>171.6248186208513</v>
      </c>
      <c r="T1632">
        <f t="shared" si="102"/>
        <v>578.60114810398568</v>
      </c>
      <c r="U1632">
        <v>40130961.543622747</v>
      </c>
      <c r="V1632">
        <v>9869038.4563994538</v>
      </c>
      <c r="Y1632">
        <f t="shared" si="103"/>
        <v>50000000.000022203</v>
      </c>
      <c r="Z1632">
        <v>0.88312336672294833</v>
      </c>
      <c r="AA1632">
        <v>0.42233241744410738</v>
      </c>
      <c r="AD1632">
        <v>4.5309000000000002E-2</v>
      </c>
      <c r="AE1632">
        <v>5.4999999999999997E-3</v>
      </c>
      <c r="AF1632">
        <v>1.387851515047261</v>
      </c>
      <c r="AG1632">
        <v>0.80798313155352386</v>
      </c>
      <c r="AH1632">
        <v>7.3443290191782218</v>
      </c>
    </row>
    <row r="1633" spans="1:34" x14ac:dyDescent="0.3">
      <c r="A1633" t="s">
        <v>266</v>
      </c>
      <c r="B1633" t="s">
        <v>2304</v>
      </c>
      <c r="C1633" t="s">
        <v>389</v>
      </c>
      <c r="D1633" t="s">
        <v>3970</v>
      </c>
      <c r="E1633" t="s">
        <v>289</v>
      </c>
      <c r="F1633" t="s">
        <v>390</v>
      </c>
      <c r="I1633" t="str">
        <f t="shared" si="100"/>
        <v>04Ua-677,69499757966458</v>
      </c>
      <c r="J1633" t="str">
        <f t="shared" si="101"/>
        <v>ArrozMaíz</v>
      </c>
      <c r="K1633">
        <v>2</v>
      </c>
      <c r="L1633">
        <v>5.6949975796645758</v>
      </c>
      <c r="O1633">
        <v>7.6949975796645758</v>
      </c>
      <c r="P1633">
        <v>58.057142857142857</v>
      </c>
      <c r="Q1633">
        <v>432.81981605450778</v>
      </c>
      <c r="T1633">
        <f t="shared" si="102"/>
        <v>490.87695891165066</v>
      </c>
      <c r="U1633">
        <v>2925535.714285715</v>
      </c>
      <c r="V1633">
        <v>24921426.422429431</v>
      </c>
      <c r="Y1633">
        <f t="shared" si="103"/>
        <v>27846962.136715148</v>
      </c>
      <c r="Z1633">
        <v>0.29667886215710731</v>
      </c>
      <c r="AA1633">
        <v>1.0650781204077311</v>
      </c>
      <c r="AD1633">
        <v>4.5309000000000002E-2</v>
      </c>
      <c r="AE1633">
        <v>5.4999999999999997E-3</v>
      </c>
      <c r="AF1633">
        <v>2.094973163050041</v>
      </c>
      <c r="AG1633">
        <v>1.219657116376835</v>
      </c>
      <c r="AH1633">
        <v>11.06043685909145</v>
      </c>
    </row>
    <row r="1634" spans="1:34" x14ac:dyDescent="0.3">
      <c r="A1634" t="s">
        <v>266</v>
      </c>
      <c r="B1634" t="s">
        <v>2304</v>
      </c>
      <c r="C1634" t="s">
        <v>392</v>
      </c>
      <c r="D1634" t="s">
        <v>3971</v>
      </c>
      <c r="E1634" t="s">
        <v>310</v>
      </c>
      <c r="F1634" t="s">
        <v>390</v>
      </c>
      <c r="I1634" t="str">
        <f t="shared" si="100"/>
        <v>04Ua-675,15055030107875</v>
      </c>
      <c r="J1634" t="str">
        <f t="shared" si="101"/>
        <v>Caña paneleraMaíz</v>
      </c>
      <c r="K1634">
        <v>2.8074023531777912</v>
      </c>
      <c r="L1634">
        <v>2.3431479479009631</v>
      </c>
      <c r="O1634">
        <v>5.1505503010787539</v>
      </c>
      <c r="P1634">
        <v>402.3809687061825</v>
      </c>
      <c r="Q1634">
        <v>178.07924404047321</v>
      </c>
      <c r="T1634">
        <f t="shared" si="102"/>
        <v>580.46021274665577</v>
      </c>
      <c r="U1634">
        <v>39746336.435869873</v>
      </c>
      <c r="V1634">
        <v>10253663.564141439</v>
      </c>
      <c r="Y1634">
        <f t="shared" si="103"/>
        <v>50000000.00001131</v>
      </c>
      <c r="Z1634">
        <v>0.87315160623800214</v>
      </c>
      <c r="AA1634">
        <v>0.43821539469988302</v>
      </c>
      <c r="AD1634">
        <v>4.5309000000000002E-2</v>
      </c>
      <c r="AE1634">
        <v>5.4999999999999997E-3</v>
      </c>
      <c r="AF1634">
        <v>1.402244061026676</v>
      </c>
      <c r="AG1634">
        <v>0.81636222272098247</v>
      </c>
      <c r="AH1634">
        <v>7.4199655848264134</v>
      </c>
    </row>
    <row r="1635" spans="1:34" x14ac:dyDescent="0.3">
      <c r="A1635" t="s">
        <v>266</v>
      </c>
      <c r="B1635" t="s">
        <v>2307</v>
      </c>
      <c r="C1635" t="s">
        <v>389</v>
      </c>
      <c r="D1635" t="s">
        <v>3972</v>
      </c>
      <c r="E1635" t="s">
        <v>289</v>
      </c>
      <c r="F1635" t="s">
        <v>390</v>
      </c>
      <c r="I1635" t="str">
        <f t="shared" si="100"/>
        <v>04Ua-677,67907101600264</v>
      </c>
      <c r="J1635" t="str">
        <f t="shared" si="101"/>
        <v>ArrozMaíz</v>
      </c>
      <c r="K1635">
        <v>2</v>
      </c>
      <c r="L1635">
        <v>5.6790710160026423</v>
      </c>
      <c r="O1635">
        <v>7.6790710160026423</v>
      </c>
      <c r="P1635">
        <v>58.057142857142857</v>
      </c>
      <c r="Q1635">
        <v>431.60939721620082</v>
      </c>
      <c r="T1635">
        <f t="shared" si="102"/>
        <v>489.6665400733437</v>
      </c>
      <c r="U1635">
        <v>2925535.714285715</v>
      </c>
      <c r="V1635">
        <v>24845950.59811772</v>
      </c>
      <c r="Y1635">
        <f t="shared" si="103"/>
        <v>27771486.312403437</v>
      </c>
      <c r="Z1635">
        <v>0.29667886215710731</v>
      </c>
      <c r="AA1635">
        <v>1.0620995353859961</v>
      </c>
      <c r="AD1635">
        <v>4.5309000000000002E-2</v>
      </c>
      <c r="AE1635">
        <v>5.4999999999999997E-3</v>
      </c>
      <c r="AF1635">
        <v>2.090637135246793</v>
      </c>
      <c r="AG1635">
        <v>1.2171327560364189</v>
      </c>
      <c r="AH1635">
        <v>11.03764990728585</v>
      </c>
    </row>
    <row r="1636" spans="1:34" x14ac:dyDescent="0.3">
      <c r="A1636" t="s">
        <v>266</v>
      </c>
      <c r="B1636" t="s">
        <v>2307</v>
      </c>
      <c r="C1636" t="s">
        <v>392</v>
      </c>
      <c r="D1636" t="s">
        <v>3973</v>
      </c>
      <c r="E1636" t="s">
        <v>310</v>
      </c>
      <c r="F1636" t="s">
        <v>390</v>
      </c>
      <c r="I1636" t="str">
        <f t="shared" si="100"/>
        <v>04Ua-675,12916725428122</v>
      </c>
      <c r="J1636" t="str">
        <f t="shared" si="101"/>
        <v>Caña paneleraMaíz</v>
      </c>
      <c r="K1636">
        <v>2.8203708242608632</v>
      </c>
      <c r="L1636">
        <v>2.3087964300203589</v>
      </c>
      <c r="O1636">
        <v>5.1291672542812234</v>
      </c>
      <c r="P1636">
        <v>404.23972114013202</v>
      </c>
      <c r="Q1636">
        <v>175.4685286815473</v>
      </c>
      <c r="T1636">
        <f t="shared" si="102"/>
        <v>579.70824982167937</v>
      </c>
      <c r="U1636">
        <v>39899009.559860513</v>
      </c>
      <c r="V1636">
        <v>10100990.440118439</v>
      </c>
      <c r="Y1636">
        <f t="shared" si="103"/>
        <v>49999999.999978952</v>
      </c>
      <c r="Z1636">
        <v>0.87718502928611575</v>
      </c>
      <c r="AA1636">
        <v>0.43179097579792081</v>
      </c>
      <c r="AD1636">
        <v>4.5309000000000002E-2</v>
      </c>
      <c r="AE1636">
        <v>5.4999999999999997E-3</v>
      </c>
      <c r="AF1636">
        <v>1.3964224985477669</v>
      </c>
      <c r="AG1636">
        <v>0.81297300980357379</v>
      </c>
      <c r="AH1636">
        <v>7.3893717626325639</v>
      </c>
    </row>
    <row r="1637" spans="1:34" x14ac:dyDescent="0.3">
      <c r="A1637" t="s">
        <v>266</v>
      </c>
      <c r="B1637" t="s">
        <v>2310</v>
      </c>
      <c r="C1637" t="s">
        <v>389</v>
      </c>
      <c r="D1637" t="s">
        <v>3974</v>
      </c>
      <c r="E1637" t="s">
        <v>289</v>
      </c>
      <c r="F1637" t="s">
        <v>390</v>
      </c>
      <c r="I1637" t="str">
        <f t="shared" si="100"/>
        <v>04Ua-677,73118985588551</v>
      </c>
      <c r="J1637" t="str">
        <f t="shared" si="101"/>
        <v>ArrozMaíz</v>
      </c>
      <c r="K1637">
        <v>2</v>
      </c>
      <c r="L1637">
        <v>5.7311898558855141</v>
      </c>
      <c r="O1637">
        <v>7.7311898558855141</v>
      </c>
      <c r="P1637">
        <v>58.057142857142857</v>
      </c>
      <c r="Q1637">
        <v>435.57042904729911</v>
      </c>
      <c r="T1637">
        <f t="shared" si="102"/>
        <v>493.62757190444199</v>
      </c>
      <c r="U1637">
        <v>2925535.714285715</v>
      </c>
      <c r="V1637">
        <v>25103808.42922432</v>
      </c>
      <c r="Y1637">
        <f t="shared" si="103"/>
        <v>28029344.143510036</v>
      </c>
      <c r="Z1637">
        <v>0.29667886215710731</v>
      </c>
      <c r="AA1637">
        <v>1.071846797828828</v>
      </c>
      <c r="AD1637">
        <v>4.5309000000000002E-2</v>
      </c>
      <c r="AE1637">
        <v>5.4999999999999997E-3</v>
      </c>
      <c r="AF1637">
        <v>2.104826557623281</v>
      </c>
      <c r="AG1637">
        <v>6.583108162286516</v>
      </c>
      <c r="AH1637">
        <v>16.469933575795309</v>
      </c>
    </row>
    <row r="1638" spans="1:34" x14ac:dyDescent="0.3">
      <c r="A1638" t="s">
        <v>266</v>
      </c>
      <c r="B1638" t="s">
        <v>2310</v>
      </c>
      <c r="C1638" t="s">
        <v>392</v>
      </c>
      <c r="D1638" t="s">
        <v>3975</v>
      </c>
      <c r="E1638" t="s">
        <v>310</v>
      </c>
      <c r="F1638" t="s">
        <v>390</v>
      </c>
      <c r="I1638" t="str">
        <f t="shared" si="100"/>
        <v>04Ua-675,19606558560602</v>
      </c>
      <c r="J1638" t="str">
        <f t="shared" si="101"/>
        <v>Caña paneleraMaíz</v>
      </c>
      <c r="K1638">
        <v>2.7797980712906458</v>
      </c>
      <c r="L1638">
        <v>2.4162675143153751</v>
      </c>
      <c r="O1638">
        <v>5.1960655856060214</v>
      </c>
      <c r="P1638">
        <v>398.42448641798637</v>
      </c>
      <c r="Q1638">
        <v>183.6363310879685</v>
      </c>
      <c r="T1638">
        <f t="shared" si="102"/>
        <v>582.0608175059549</v>
      </c>
      <c r="U1638">
        <v>39416243.69135841</v>
      </c>
      <c r="V1638">
        <v>10583756.308620689</v>
      </c>
      <c r="Y1638">
        <f t="shared" si="103"/>
        <v>49999999.999979101</v>
      </c>
      <c r="Z1638">
        <v>0.86456618810528441</v>
      </c>
      <c r="AA1638">
        <v>0.45189021181302341</v>
      </c>
      <c r="AD1638">
        <v>4.5309000000000002E-2</v>
      </c>
      <c r="AE1638">
        <v>5.4999999999999997E-3</v>
      </c>
      <c r="AF1638">
        <v>1.4146356568142049</v>
      </c>
      <c r="AG1638">
        <v>4.4244498461435278</v>
      </c>
      <c r="AH1638">
        <v>11.08596008856375</v>
      </c>
    </row>
    <row r="1639" spans="1:34" x14ac:dyDescent="0.3">
      <c r="A1639" t="s">
        <v>266</v>
      </c>
      <c r="B1639" t="s">
        <v>2313</v>
      </c>
      <c r="C1639" t="s">
        <v>389</v>
      </c>
      <c r="D1639" t="s">
        <v>3976</v>
      </c>
      <c r="E1639" t="s">
        <v>289</v>
      </c>
      <c r="F1639" t="s">
        <v>390</v>
      </c>
      <c r="I1639" t="str">
        <f t="shared" si="100"/>
        <v>04Ua-677,71910652918521</v>
      </c>
      <c r="J1639" t="str">
        <f t="shared" si="101"/>
        <v>ArrozMaíz</v>
      </c>
      <c r="K1639">
        <v>2</v>
      </c>
      <c r="L1639">
        <v>5.7191065291852059</v>
      </c>
      <c r="O1639">
        <v>7.7191065291852059</v>
      </c>
      <c r="P1639">
        <v>58.057142857142857</v>
      </c>
      <c r="Q1639">
        <v>434.65209621807571</v>
      </c>
      <c r="T1639">
        <f t="shared" si="102"/>
        <v>492.70923907521859</v>
      </c>
      <c r="U1639">
        <v>2925535.714285715</v>
      </c>
      <c r="V1639">
        <v>25042952.60964049</v>
      </c>
      <c r="Y1639">
        <f t="shared" si="103"/>
        <v>27968488.323926207</v>
      </c>
      <c r="Z1639">
        <v>0.29667886215710731</v>
      </c>
      <c r="AA1639">
        <v>1.069586974763022</v>
      </c>
      <c r="AD1639">
        <v>4.5309000000000002E-2</v>
      </c>
      <c r="AE1639">
        <v>5.4999999999999997E-3</v>
      </c>
      <c r="AF1639">
        <v>2.1015368561132499</v>
      </c>
      <c r="AG1639">
        <v>6.572819209601203</v>
      </c>
      <c r="AH1639">
        <v>16.444271594899661</v>
      </c>
    </row>
    <row r="1640" spans="1:34" x14ac:dyDescent="0.3">
      <c r="A1640" t="s">
        <v>266</v>
      </c>
      <c r="B1640" t="s">
        <v>2313</v>
      </c>
      <c r="C1640" t="s">
        <v>392</v>
      </c>
      <c r="D1640" t="s">
        <v>3977</v>
      </c>
      <c r="E1640" t="s">
        <v>310</v>
      </c>
      <c r="F1640" t="s">
        <v>390</v>
      </c>
      <c r="I1640" t="str">
        <f t="shared" si="100"/>
        <v>04Ua-675,1809125874861</v>
      </c>
      <c r="J1640" t="str">
        <f t="shared" si="101"/>
        <v>Caña paneleraMaíz</v>
      </c>
      <c r="K1640">
        <v>2.7889881188984318</v>
      </c>
      <c r="L1640">
        <v>2.3919244685876651</v>
      </c>
      <c r="O1640">
        <v>5.1809125874860982</v>
      </c>
      <c r="P1640">
        <v>399.74168281297102</v>
      </c>
      <c r="Q1640">
        <v>181.7862596126626</v>
      </c>
      <c r="T1640">
        <f t="shared" si="102"/>
        <v>581.52794242563368</v>
      </c>
      <c r="U1640">
        <v>39526187.210034311</v>
      </c>
      <c r="V1640">
        <v>10473812.789987391</v>
      </c>
      <c r="Y1640">
        <f t="shared" si="103"/>
        <v>50000000.000021704</v>
      </c>
      <c r="Z1640">
        <v>0.86742445486603548</v>
      </c>
      <c r="AA1640">
        <v>0.44733757679852432</v>
      </c>
      <c r="AD1640">
        <v>4.5309000000000002E-2</v>
      </c>
      <c r="AE1640">
        <v>5.4999999999999997E-3</v>
      </c>
      <c r="AF1640">
        <v>1.410510233242289</v>
      </c>
      <c r="AG1640">
        <v>4.4115470682444116</v>
      </c>
      <c r="AH1640">
        <v>11.053778888972801</v>
      </c>
    </row>
    <row r="1641" spans="1:34" x14ac:dyDescent="0.3">
      <c r="A1641" t="s">
        <v>274</v>
      </c>
      <c r="B1641" t="s">
        <v>2045</v>
      </c>
      <c r="C1641" t="s">
        <v>811</v>
      </c>
      <c r="D1641" t="s">
        <v>3978</v>
      </c>
      <c r="E1641" t="s">
        <v>310</v>
      </c>
      <c r="F1641" t="s">
        <v>390</v>
      </c>
      <c r="I1641" t="str">
        <f t="shared" si="100"/>
        <v>04Vcs1-674,96540176567932</v>
      </c>
      <c r="J1641" t="str">
        <f t="shared" si="101"/>
        <v>Caña paneleraMaíz</v>
      </c>
      <c r="K1641">
        <v>2.919691937101033</v>
      </c>
      <c r="L1641">
        <v>2.045709828578286</v>
      </c>
      <c r="O1641">
        <v>4.965401765679319</v>
      </c>
      <c r="P1641">
        <v>418.47527435620952</v>
      </c>
      <c r="Q1641">
        <v>155.47394697194969</v>
      </c>
      <c r="T1641">
        <f t="shared" si="102"/>
        <v>573.94922132815918</v>
      </c>
      <c r="U1641">
        <v>41090643.522221424</v>
      </c>
      <c r="V1641">
        <v>8909356.4777942877</v>
      </c>
      <c r="Y1641">
        <f t="shared" si="103"/>
        <v>50000000.000015713</v>
      </c>
      <c r="Z1641">
        <v>0.90807564569939059</v>
      </c>
      <c r="AA1641">
        <v>0.38258853469962539</v>
      </c>
      <c r="AD1641">
        <v>4.5309000000000002E-2</v>
      </c>
      <c r="AE1641">
        <v>5.4999999999999997E-3</v>
      </c>
      <c r="AF1641">
        <v>1.351837129923166</v>
      </c>
      <c r="AG1641">
        <v>0.78701617986017203</v>
      </c>
      <c r="AH1641">
        <v>7.1550640754626569</v>
      </c>
    </row>
    <row r="1642" spans="1:34" x14ac:dyDescent="0.3">
      <c r="A1642" t="s">
        <v>274</v>
      </c>
      <c r="B1642" t="s">
        <v>2045</v>
      </c>
      <c r="C1642" t="s">
        <v>812</v>
      </c>
      <c r="D1642" t="s">
        <v>3979</v>
      </c>
      <c r="E1642" t="s">
        <v>289</v>
      </c>
      <c r="F1642" t="s">
        <v>390</v>
      </c>
      <c r="I1642" t="str">
        <f t="shared" si="100"/>
        <v>04Vcs1-677,5473160126533</v>
      </c>
      <c r="J1642" t="str">
        <f t="shared" si="101"/>
        <v>ArrozMaíz</v>
      </c>
      <c r="K1642">
        <v>2</v>
      </c>
      <c r="L1642">
        <v>5.5473160126532992</v>
      </c>
      <c r="O1642">
        <v>7.5473160126532992</v>
      </c>
      <c r="P1642">
        <v>58.057142857142857</v>
      </c>
      <c r="Q1642">
        <v>421.59601696165072</v>
      </c>
      <c r="T1642">
        <f t="shared" si="102"/>
        <v>479.6531598187936</v>
      </c>
      <c r="U1642">
        <v>2925535.714285715</v>
      </c>
      <c r="V1642">
        <v>24159348.09584032</v>
      </c>
      <c r="Y1642">
        <f t="shared" si="103"/>
        <v>27084883.810126036</v>
      </c>
      <c r="Z1642">
        <v>0.29667886215710731</v>
      </c>
      <c r="AA1642">
        <v>1.0374587222234559</v>
      </c>
      <c r="AD1642">
        <v>4.5309000000000002E-2</v>
      </c>
      <c r="AE1642">
        <v>5.4999999999999997E-3</v>
      </c>
      <c r="AF1642">
        <v>2.0547666631307409</v>
      </c>
      <c r="AG1642">
        <v>1.1962495880055479</v>
      </c>
      <c r="AH1642">
        <v>10.849141263789591</v>
      </c>
    </row>
    <row r="1643" spans="1:34" x14ac:dyDescent="0.3">
      <c r="A1643" t="s">
        <v>274</v>
      </c>
      <c r="B1643" t="s">
        <v>2047</v>
      </c>
      <c r="C1643" t="s">
        <v>811</v>
      </c>
      <c r="D1643" t="s">
        <v>3980</v>
      </c>
      <c r="E1643" t="s">
        <v>310</v>
      </c>
      <c r="F1643" t="s">
        <v>390</v>
      </c>
      <c r="I1643" t="str">
        <f t="shared" si="100"/>
        <v>04Vcs1-674,94783221443554</v>
      </c>
      <c r="J1643" t="str">
        <f t="shared" si="101"/>
        <v>Caña paneleraMaíz</v>
      </c>
      <c r="K1643">
        <v>2.9303475849797551</v>
      </c>
      <c r="L1643">
        <v>2.0174846294557831</v>
      </c>
      <c r="O1643">
        <v>4.9478322144355378</v>
      </c>
      <c r="P1643">
        <v>420.00253314431251</v>
      </c>
      <c r="Q1643">
        <v>153.3288318386395</v>
      </c>
      <c r="T1643">
        <f t="shared" si="102"/>
        <v>573.33136498295198</v>
      </c>
      <c r="U1643">
        <v>41216866.284609057</v>
      </c>
      <c r="V1643">
        <v>8783133.7153754719</v>
      </c>
      <c r="Y1643">
        <f t="shared" si="103"/>
        <v>49999999.999984533</v>
      </c>
      <c r="Z1643">
        <v>0.9113897399724401</v>
      </c>
      <c r="AA1643">
        <v>0.37730985958010049</v>
      </c>
      <c r="AD1643">
        <v>4.5309000000000002E-2</v>
      </c>
      <c r="AE1643">
        <v>5.4999999999999997E-3</v>
      </c>
      <c r="AF1643">
        <v>1.3470537966002509</v>
      </c>
      <c r="AG1643">
        <v>4.947832214435538E-2</v>
      </c>
      <c r="AH1643">
        <v>6.3951733331801446</v>
      </c>
    </row>
    <row r="1644" spans="1:34" x14ac:dyDescent="0.3">
      <c r="A1644" t="s">
        <v>274</v>
      </c>
      <c r="B1644" t="s">
        <v>2047</v>
      </c>
      <c r="C1644" t="s">
        <v>812</v>
      </c>
      <c r="D1644" t="s">
        <v>3981</v>
      </c>
      <c r="E1644" t="s">
        <v>289</v>
      </c>
      <c r="F1644" t="s">
        <v>390</v>
      </c>
      <c r="I1644" t="str">
        <f t="shared" si="100"/>
        <v>04Vcs1-677,53394092646718</v>
      </c>
      <c r="J1644" t="str">
        <f t="shared" si="101"/>
        <v>ArrozMaíz</v>
      </c>
      <c r="K1644">
        <v>2</v>
      </c>
      <c r="L1644">
        <v>5.5339409264671762</v>
      </c>
      <c r="O1644">
        <v>7.5339409264671762</v>
      </c>
      <c r="P1644">
        <v>58.057142857142857</v>
      </c>
      <c r="Q1644">
        <v>420.5795104115054</v>
      </c>
      <c r="T1644">
        <f t="shared" si="102"/>
        <v>478.63665326864827</v>
      </c>
      <c r="U1644">
        <v>2925535.714285715</v>
      </c>
      <c r="V1644">
        <v>24092051.27042843</v>
      </c>
      <c r="Y1644">
        <f t="shared" si="103"/>
        <v>27017586.984714147</v>
      </c>
      <c r="Z1644">
        <v>0.29667886215710731</v>
      </c>
      <c r="AA1644">
        <v>1.0349573143727711</v>
      </c>
      <c r="AD1644">
        <v>4.5309000000000002E-2</v>
      </c>
      <c r="AE1644">
        <v>5.4999999999999997E-3</v>
      </c>
      <c r="AF1644">
        <v>2.0511252784099119</v>
      </c>
      <c r="AG1644">
        <v>7.5339409264671767E-2</v>
      </c>
      <c r="AH1644">
        <v>9.7112146141417597</v>
      </c>
    </row>
    <row r="1645" spans="1:34" x14ac:dyDescent="0.3">
      <c r="A1645" t="s">
        <v>274</v>
      </c>
      <c r="B1645" t="s">
        <v>2049</v>
      </c>
      <c r="C1645" t="s">
        <v>811</v>
      </c>
      <c r="D1645" t="s">
        <v>3982</v>
      </c>
      <c r="E1645" t="s">
        <v>310</v>
      </c>
      <c r="F1645" t="s">
        <v>390</v>
      </c>
      <c r="I1645" t="str">
        <f t="shared" si="100"/>
        <v>04Vcs1-674,99330189463808</v>
      </c>
      <c r="J1645" t="str">
        <f t="shared" si="101"/>
        <v>Caña paneleraMaíz</v>
      </c>
      <c r="K1645">
        <v>2.9027709613808801</v>
      </c>
      <c r="L1645">
        <v>2.0905309332571971</v>
      </c>
      <c r="O1645">
        <v>4.9933018946380763</v>
      </c>
      <c r="P1645">
        <v>416.05001507906229</v>
      </c>
      <c r="Q1645">
        <v>158.880350927547</v>
      </c>
      <c r="T1645">
        <f t="shared" si="102"/>
        <v>574.93036600660935</v>
      </c>
      <c r="U1645">
        <v>40889710.829785429</v>
      </c>
      <c r="V1645">
        <v>9110289.1702406835</v>
      </c>
      <c r="Y1645">
        <f t="shared" si="103"/>
        <v>50000000.000026114</v>
      </c>
      <c r="Z1645">
        <v>0.90281292405479185</v>
      </c>
      <c r="AA1645">
        <v>0.39097097512356399</v>
      </c>
      <c r="AD1645">
        <v>4.5309000000000002E-2</v>
      </c>
      <c r="AE1645">
        <v>5.4999999999999997E-3</v>
      </c>
      <c r="AF1645">
        <v>1.359432976550681</v>
      </c>
      <c r="AG1645">
        <v>0.7914383503001351</v>
      </c>
      <c r="AH1645">
        <v>7.1949822214888934</v>
      </c>
    </row>
    <row r="1646" spans="1:34" x14ac:dyDescent="0.3">
      <c r="A1646" t="s">
        <v>274</v>
      </c>
      <c r="B1646" t="s">
        <v>2049</v>
      </c>
      <c r="C1646" t="s">
        <v>812</v>
      </c>
      <c r="D1646" t="s">
        <v>3983</v>
      </c>
      <c r="E1646" t="s">
        <v>289</v>
      </c>
      <c r="F1646" t="s">
        <v>390</v>
      </c>
      <c r="I1646" t="str">
        <f t="shared" si="100"/>
        <v>04Vcs1-677,56881506980452</v>
      </c>
      <c r="J1646" t="str">
        <f t="shared" si="101"/>
        <v>ArrozMaíz</v>
      </c>
      <c r="K1646">
        <v>2</v>
      </c>
      <c r="L1646">
        <v>5.5688150698045176</v>
      </c>
      <c r="O1646">
        <v>7.5688150698045176</v>
      </c>
      <c r="P1646">
        <v>58.057142857142857</v>
      </c>
      <c r="Q1646">
        <v>423.22994530514342</v>
      </c>
      <c r="T1646">
        <f t="shared" si="102"/>
        <v>481.2870881622863</v>
      </c>
      <c r="U1646">
        <v>2925535.714285715</v>
      </c>
      <c r="V1646">
        <v>24268244.403572049</v>
      </c>
      <c r="Y1646">
        <f t="shared" si="103"/>
        <v>27193780.117857765</v>
      </c>
      <c r="Z1646">
        <v>0.29667886215710731</v>
      </c>
      <c r="AA1646">
        <v>1.041479474657649</v>
      </c>
      <c r="AD1646">
        <v>4.5309000000000002E-2</v>
      </c>
      <c r="AE1646">
        <v>5.4999999999999997E-3</v>
      </c>
      <c r="AF1646">
        <v>2.0606198095802881</v>
      </c>
      <c r="AG1646">
        <v>1.1996571885640159</v>
      </c>
      <c r="AH1646">
        <v>10.87990106794882</v>
      </c>
    </row>
    <row r="1647" spans="1:34" x14ac:dyDescent="0.3">
      <c r="A1647" t="s">
        <v>276</v>
      </c>
      <c r="B1647" t="s">
        <v>2051</v>
      </c>
      <c r="C1647" t="s">
        <v>895</v>
      </c>
      <c r="D1647" t="s">
        <v>3984</v>
      </c>
      <c r="E1647" t="s">
        <v>289</v>
      </c>
      <c r="F1647" t="s">
        <v>390</v>
      </c>
      <c r="I1647" t="str">
        <f t="shared" si="100"/>
        <v>06Ua-558,52874667602094</v>
      </c>
      <c r="J1647" t="str">
        <f t="shared" si="101"/>
        <v>ArrozMaíz</v>
      </c>
      <c r="K1647">
        <v>2</v>
      </c>
      <c r="L1647">
        <v>6.5287466760209369</v>
      </c>
      <c r="O1647">
        <v>8.5287466760209369</v>
      </c>
      <c r="P1647">
        <v>52.571428571428569</v>
      </c>
      <c r="Q1647">
        <v>445.40251310440487</v>
      </c>
      <c r="T1647">
        <f t="shared" si="102"/>
        <v>497.97394167583343</v>
      </c>
      <c r="U1647">
        <v>2649107.1428571432</v>
      </c>
      <c r="V1647">
        <v>25673180.258705959</v>
      </c>
      <c r="Y1647">
        <f t="shared" si="103"/>
        <v>28322287.401563101</v>
      </c>
      <c r="Z1647">
        <v>0.26864621376430969</v>
      </c>
      <c r="AA1647">
        <v>1.096041479354025</v>
      </c>
      <c r="AD1647">
        <v>4.5309000000000002E-2</v>
      </c>
      <c r="AE1647">
        <v>5.4999999999999997E-3</v>
      </c>
      <c r="AF1647">
        <v>2.32196244582769</v>
      </c>
      <c r="AG1647">
        <v>7.2622277946318281</v>
      </c>
      <c r="AH1647">
        <v>18.163745916480451</v>
      </c>
    </row>
    <row r="1648" spans="1:34" x14ac:dyDescent="0.3">
      <c r="A1648" t="s">
        <v>276</v>
      </c>
      <c r="B1648" t="s">
        <v>2051</v>
      </c>
      <c r="C1648" t="s">
        <v>896</v>
      </c>
      <c r="D1648" t="s">
        <v>3985</v>
      </c>
      <c r="E1648" t="s">
        <v>310</v>
      </c>
      <c r="F1648" t="s">
        <v>390</v>
      </c>
      <c r="I1648" t="str">
        <f t="shared" si="100"/>
        <v>06Ua-555,74235551454252</v>
      </c>
      <c r="J1648" t="str">
        <f t="shared" si="101"/>
        <v>Caña paneleraMaíz</v>
      </c>
      <c r="K1648">
        <v>3.0813857841000001</v>
      </c>
      <c r="L1648">
        <v>2.6609697304425239</v>
      </c>
      <c r="O1648">
        <v>5.742355514542524</v>
      </c>
      <c r="P1648">
        <v>399.91985497926419</v>
      </c>
      <c r="Q1648">
        <v>181.53600745253519</v>
      </c>
      <c r="T1648">
        <f t="shared" si="102"/>
        <v>581.45586243179935</v>
      </c>
      <c r="U1648">
        <v>39536191.409669682</v>
      </c>
      <c r="V1648">
        <v>10463808.59032614</v>
      </c>
      <c r="Y1648">
        <f t="shared" si="103"/>
        <v>49999999.99999582</v>
      </c>
      <c r="Z1648">
        <v>0.86781108178252708</v>
      </c>
      <c r="AA1648">
        <v>0.44672175910615031</v>
      </c>
      <c r="AD1648">
        <v>4.5309000000000002E-2</v>
      </c>
      <c r="AE1648">
        <v>5.4999999999999997E-3</v>
      </c>
      <c r="AF1648">
        <v>1.5633638050063421</v>
      </c>
      <c r="AG1648">
        <v>4.8896157206329596</v>
      </c>
      <c r="AH1648">
        <v>12.24614404018183</v>
      </c>
    </row>
    <row r="1649" spans="1:34" x14ac:dyDescent="0.3">
      <c r="A1649" t="s">
        <v>276</v>
      </c>
      <c r="B1649" t="s">
        <v>2053</v>
      </c>
      <c r="C1649" t="s">
        <v>895</v>
      </c>
      <c r="D1649" t="s">
        <v>3986</v>
      </c>
      <c r="E1649" t="s">
        <v>289</v>
      </c>
      <c r="F1649" t="s">
        <v>390</v>
      </c>
      <c r="I1649" t="str">
        <f t="shared" si="100"/>
        <v>06Ua-558,47102641718097</v>
      </c>
      <c r="J1649" t="str">
        <f t="shared" si="101"/>
        <v>ArrozMaíz</v>
      </c>
      <c r="K1649">
        <v>2</v>
      </c>
      <c r="L1649">
        <v>6.4710264171809673</v>
      </c>
      <c r="O1649">
        <v>8.4710264171809673</v>
      </c>
      <c r="P1649">
        <v>52.571428571428569</v>
      </c>
      <c r="Q1649">
        <v>441.46473612819238</v>
      </c>
      <c r="T1649">
        <f t="shared" si="102"/>
        <v>494.03616469962094</v>
      </c>
      <c r="U1649">
        <v>2649107.1428571432</v>
      </c>
      <c r="V1649">
        <v>25390855.865981191</v>
      </c>
      <c r="Y1649">
        <f t="shared" si="103"/>
        <v>28039963.008838333</v>
      </c>
      <c r="Z1649">
        <v>0.26864621376430969</v>
      </c>
      <c r="AA1649">
        <v>1.0863514421957421</v>
      </c>
      <c r="AD1649">
        <v>4.5309000000000002E-2</v>
      </c>
      <c r="AE1649">
        <v>5.4999999999999997E-3</v>
      </c>
      <c r="AF1649">
        <v>2.3062480298084309</v>
      </c>
      <c r="AG1649">
        <v>1.342657687123183</v>
      </c>
      <c r="AH1649">
        <v>12.17074113411258</v>
      </c>
    </row>
    <row r="1650" spans="1:34" x14ac:dyDescent="0.3">
      <c r="A1650" t="s">
        <v>276</v>
      </c>
      <c r="B1650" t="s">
        <v>2053</v>
      </c>
      <c r="C1650" t="s">
        <v>896</v>
      </c>
      <c r="D1650" t="s">
        <v>3987</v>
      </c>
      <c r="E1650" t="s">
        <v>310</v>
      </c>
      <c r="F1650" t="s">
        <v>390</v>
      </c>
      <c r="I1650" t="str">
        <f t="shared" si="100"/>
        <v>06Ua-555,66988766315515</v>
      </c>
      <c r="J1650" t="str">
        <f t="shared" si="101"/>
        <v>Caña paneleraMaíz</v>
      </c>
      <c r="K1650">
        <v>3.1247269127398329</v>
      </c>
      <c r="L1650">
        <v>2.5451607504153211</v>
      </c>
      <c r="O1650">
        <v>5.6698876631551549</v>
      </c>
      <c r="P1650">
        <v>405.54491431773408</v>
      </c>
      <c r="Q1650">
        <v>173.6353163545599</v>
      </c>
      <c r="T1650">
        <f t="shared" si="102"/>
        <v>579.18023067229399</v>
      </c>
      <c r="U1650">
        <v>40013360.230139181</v>
      </c>
      <c r="V1650">
        <v>9986639.7698466834</v>
      </c>
      <c r="Y1650">
        <f t="shared" si="103"/>
        <v>49999999.999985866</v>
      </c>
      <c r="Z1650">
        <v>0.88001724951546334</v>
      </c>
      <c r="AA1650">
        <v>0.42727982758540439</v>
      </c>
      <c r="AD1650">
        <v>4.5309000000000002E-2</v>
      </c>
      <c r="AE1650">
        <v>5.4999999999999997E-3</v>
      </c>
      <c r="AF1650">
        <v>1.543634337612922</v>
      </c>
      <c r="AG1650">
        <v>0.8986771946100921</v>
      </c>
      <c r="AH1650">
        <v>8.1630081953781684</v>
      </c>
    </row>
    <row r="1651" spans="1:34" x14ac:dyDescent="0.3">
      <c r="A1651" t="s">
        <v>276</v>
      </c>
      <c r="B1651" t="s">
        <v>2055</v>
      </c>
      <c r="C1651" t="s">
        <v>895</v>
      </c>
      <c r="D1651" t="s">
        <v>3988</v>
      </c>
      <c r="E1651" t="s">
        <v>289</v>
      </c>
      <c r="F1651" t="s">
        <v>390</v>
      </c>
      <c r="I1651" t="str">
        <f t="shared" si="100"/>
        <v>06Ua-558,46544143404514</v>
      </c>
      <c r="J1651" t="str">
        <f t="shared" si="101"/>
        <v>ArrozMaíz</v>
      </c>
      <c r="K1651">
        <v>2</v>
      </c>
      <c r="L1651">
        <v>6.4654414340451423</v>
      </c>
      <c r="O1651">
        <v>8.4654414340451432</v>
      </c>
      <c r="P1651">
        <v>52.571428571428569</v>
      </c>
      <c r="Q1651">
        <v>441.08371881387711</v>
      </c>
      <c r="T1651">
        <f t="shared" si="102"/>
        <v>493.65514738530567</v>
      </c>
      <c r="U1651">
        <v>2649107.1428571432</v>
      </c>
      <c r="V1651">
        <v>25365648.03044286</v>
      </c>
      <c r="Y1651">
        <f t="shared" si="103"/>
        <v>28014755.173300002</v>
      </c>
      <c r="Z1651">
        <v>0.26864621376430969</v>
      </c>
      <c r="AA1651">
        <v>1.0854138390871939</v>
      </c>
      <c r="AD1651">
        <v>4.5309000000000002E-2</v>
      </c>
      <c r="AE1651">
        <v>5.4999999999999997E-3</v>
      </c>
      <c r="AF1651">
        <v>2.3047275108395149</v>
      </c>
      <c r="AG1651">
        <v>1.3417724672961551</v>
      </c>
      <c r="AH1651">
        <v>12.162750412180809</v>
      </c>
    </row>
    <row r="1652" spans="1:34" x14ac:dyDescent="0.3">
      <c r="A1652" t="s">
        <v>276</v>
      </c>
      <c r="B1652" t="s">
        <v>2055</v>
      </c>
      <c r="C1652" t="s">
        <v>896</v>
      </c>
      <c r="D1652" t="s">
        <v>3989</v>
      </c>
      <c r="E1652" t="s">
        <v>310</v>
      </c>
      <c r="F1652" t="s">
        <v>390</v>
      </c>
      <c r="I1652" t="str">
        <f t="shared" si="100"/>
        <v>06Ua-555,66210104258387</v>
      </c>
      <c r="J1652" t="str">
        <f t="shared" si="101"/>
        <v>Caña paneleraMaíz</v>
      </c>
      <c r="K1652">
        <v>3.1293838870762691</v>
      </c>
      <c r="L1652">
        <v>2.5327171555076</v>
      </c>
      <c r="O1652">
        <v>5.6621010425838687</v>
      </c>
      <c r="P1652">
        <v>406.14932305839858</v>
      </c>
      <c r="Q1652">
        <v>172.78639255356319</v>
      </c>
      <c r="T1652">
        <f t="shared" si="102"/>
        <v>578.93571561196177</v>
      </c>
      <c r="U1652">
        <v>40063476.317498818</v>
      </c>
      <c r="V1652">
        <v>9936523.6825098824</v>
      </c>
      <c r="Y1652">
        <f t="shared" si="103"/>
        <v>50000000.000008702</v>
      </c>
      <c r="Z1652">
        <v>0.88132879380751172</v>
      </c>
      <c r="AA1652">
        <v>0.42519080547320742</v>
      </c>
      <c r="AD1652">
        <v>4.5309000000000002E-2</v>
      </c>
      <c r="AE1652">
        <v>5.4999999999999997E-3</v>
      </c>
      <c r="AF1652">
        <v>1.5415144199704769</v>
      </c>
      <c r="AG1652">
        <v>0.89744301524954317</v>
      </c>
      <c r="AH1652">
        <v>8.15186747780389</v>
      </c>
    </row>
    <row r="1653" spans="1:34" x14ac:dyDescent="0.3">
      <c r="A1653" t="s">
        <v>276</v>
      </c>
      <c r="B1653" t="s">
        <v>2057</v>
      </c>
      <c r="C1653" t="s">
        <v>895</v>
      </c>
      <c r="D1653" t="s">
        <v>3990</v>
      </c>
      <c r="E1653" t="s">
        <v>289</v>
      </c>
      <c r="F1653" t="s">
        <v>390</v>
      </c>
      <c r="I1653" t="str">
        <f t="shared" si="100"/>
        <v>06Ua-558,484427678191</v>
      </c>
      <c r="J1653" t="str">
        <f t="shared" si="101"/>
        <v>ArrozMaíz</v>
      </c>
      <c r="K1653">
        <v>2</v>
      </c>
      <c r="L1653">
        <v>6.4844276781910004</v>
      </c>
      <c r="O1653">
        <v>8.4844276781910004</v>
      </c>
      <c r="P1653">
        <v>52.571428571428569</v>
      </c>
      <c r="Q1653">
        <v>442.37899358507292</v>
      </c>
      <c r="T1653">
        <f t="shared" si="102"/>
        <v>494.95042215650147</v>
      </c>
      <c r="U1653">
        <v>2649107.1428571432</v>
      </c>
      <c r="V1653">
        <v>25456897.066169769</v>
      </c>
      <c r="Y1653">
        <f t="shared" si="103"/>
        <v>28106004.20902691</v>
      </c>
      <c r="Z1653">
        <v>0.26864621376430969</v>
      </c>
      <c r="AA1653">
        <v>1.0886012366312641</v>
      </c>
      <c r="AD1653">
        <v>4.5309000000000002E-2</v>
      </c>
      <c r="AE1653">
        <v>5.4999999999999997E-3</v>
      </c>
      <c r="AF1653">
        <v>2.3098965406593299</v>
      </c>
      <c r="AG1653">
        <v>5.5445734876978188</v>
      </c>
      <c r="AH1653">
        <v>16.38970670654815</v>
      </c>
    </row>
    <row r="1654" spans="1:34" x14ac:dyDescent="0.3">
      <c r="A1654" t="s">
        <v>276</v>
      </c>
      <c r="B1654" t="s">
        <v>2057</v>
      </c>
      <c r="C1654" t="s">
        <v>896</v>
      </c>
      <c r="D1654" t="s">
        <v>3991</v>
      </c>
      <c r="E1654" t="s">
        <v>310</v>
      </c>
      <c r="F1654" t="s">
        <v>390</v>
      </c>
      <c r="I1654" t="str">
        <f t="shared" si="100"/>
        <v>06Ua-555,68657930470288</v>
      </c>
      <c r="J1654" t="str">
        <f t="shared" si="101"/>
        <v>Caña paneleraMaíz</v>
      </c>
      <c r="K1654">
        <v>3.1147440780114128</v>
      </c>
      <c r="L1654">
        <v>2.571835226691471</v>
      </c>
      <c r="O1654">
        <v>5.6865793047028834</v>
      </c>
      <c r="P1654">
        <v>404.2492849819098</v>
      </c>
      <c r="Q1654">
        <v>175.45509576379601</v>
      </c>
      <c r="T1654">
        <f t="shared" si="102"/>
        <v>579.70438074570575</v>
      </c>
      <c r="U1654">
        <v>39903358.031530552</v>
      </c>
      <c r="V1654">
        <v>10096641.968454961</v>
      </c>
      <c r="Y1654">
        <f t="shared" si="103"/>
        <v>49999999.999985516</v>
      </c>
      <c r="Z1654">
        <v>0.87720578246397329</v>
      </c>
      <c r="AA1654">
        <v>0.43175792022546439</v>
      </c>
      <c r="AD1654">
        <v>4.5309000000000002E-2</v>
      </c>
      <c r="AE1654">
        <v>5.4999999999999997E-3</v>
      </c>
      <c r="AF1654">
        <v>1.548178658871989</v>
      </c>
      <c r="AG1654">
        <v>3.7161795756233338</v>
      </c>
      <c r="AH1654">
        <v>11.00174653919821</v>
      </c>
    </row>
    <row r="1655" spans="1:34" x14ac:dyDescent="0.3">
      <c r="A1655" t="s">
        <v>276</v>
      </c>
      <c r="B1655" t="s">
        <v>2059</v>
      </c>
      <c r="C1655" t="s">
        <v>895</v>
      </c>
      <c r="D1655" t="s">
        <v>3992</v>
      </c>
      <c r="E1655" t="s">
        <v>289</v>
      </c>
      <c r="F1655" t="s">
        <v>390</v>
      </c>
      <c r="I1655" t="str">
        <f t="shared" si="100"/>
        <v>06Ua-558,48810713209997</v>
      </c>
      <c r="J1655" t="str">
        <f t="shared" si="101"/>
        <v>ArrozMaíz</v>
      </c>
      <c r="K1655">
        <v>2</v>
      </c>
      <c r="L1655">
        <v>6.4881071320999686</v>
      </c>
      <c r="O1655">
        <v>8.4881071320999695</v>
      </c>
      <c r="P1655">
        <v>52.571428571428569</v>
      </c>
      <c r="Q1655">
        <v>442.63001236390318</v>
      </c>
      <c r="T1655">
        <f t="shared" si="102"/>
        <v>495.20144093533173</v>
      </c>
      <c r="U1655">
        <v>2649107.1428571432</v>
      </c>
      <c r="V1655">
        <v>25477794.370944321</v>
      </c>
      <c r="Y1655">
        <f t="shared" si="103"/>
        <v>28126901.513801463</v>
      </c>
      <c r="Z1655">
        <v>0.26864621376430969</v>
      </c>
      <c r="AA1655">
        <v>1.089218940810293</v>
      </c>
      <c r="AD1655">
        <v>4.5309000000000002E-2</v>
      </c>
      <c r="AE1655">
        <v>5.4999999999999997E-3</v>
      </c>
      <c r="AF1655">
        <v>2.310898276802086</v>
      </c>
      <c r="AG1655">
        <v>5.5469780108273294</v>
      </c>
      <c r="AH1655">
        <v>16.39679241972939</v>
      </c>
    </row>
    <row r="1656" spans="1:34" x14ac:dyDescent="0.3">
      <c r="A1656" t="s">
        <v>276</v>
      </c>
      <c r="B1656" t="s">
        <v>2059</v>
      </c>
      <c r="C1656" t="s">
        <v>896</v>
      </c>
      <c r="D1656" t="s">
        <v>3993</v>
      </c>
      <c r="E1656" t="s">
        <v>310</v>
      </c>
      <c r="F1656" t="s">
        <v>390</v>
      </c>
      <c r="I1656" t="str">
        <f t="shared" si="100"/>
        <v>06Ua-555,69019419943167</v>
      </c>
      <c r="J1656" t="str">
        <f t="shared" si="101"/>
        <v>Caña paneleraMaíz</v>
      </c>
      <c r="K1656">
        <v>3.1125821039181432</v>
      </c>
      <c r="L1656">
        <v>2.5776120955135311</v>
      </c>
      <c r="O1656">
        <v>5.6901941994316729</v>
      </c>
      <c r="P1656">
        <v>403.9686916299475</v>
      </c>
      <c r="Q1656">
        <v>175.84920385511921</v>
      </c>
      <c r="T1656">
        <f t="shared" si="102"/>
        <v>579.81789548506674</v>
      </c>
      <c r="U1656">
        <v>39878115.511900946</v>
      </c>
      <c r="V1656">
        <v>10121884.48810292</v>
      </c>
      <c r="Y1656">
        <f t="shared" si="103"/>
        <v>50000000.000003867</v>
      </c>
      <c r="Z1656">
        <v>0.87659690541704605</v>
      </c>
      <c r="AA1656">
        <v>0.43272773697038719</v>
      </c>
      <c r="AD1656">
        <v>4.5309000000000002E-2</v>
      </c>
      <c r="AE1656">
        <v>5.4999999999999997E-3</v>
      </c>
      <c r="AF1656">
        <v>1.5491628186934401</v>
      </c>
      <c r="AG1656">
        <v>3.7185419093285978</v>
      </c>
      <c r="AH1656">
        <v>11.00870792745371</v>
      </c>
    </row>
    <row r="1657" spans="1:34" x14ac:dyDescent="0.3">
      <c r="A1657" t="s">
        <v>276</v>
      </c>
      <c r="B1657" t="s">
        <v>2061</v>
      </c>
      <c r="C1657" t="s">
        <v>895</v>
      </c>
      <c r="D1657" t="s">
        <v>3994</v>
      </c>
      <c r="E1657" t="s">
        <v>289</v>
      </c>
      <c r="F1657" t="s">
        <v>390</v>
      </c>
      <c r="I1657" t="str">
        <f t="shared" si="100"/>
        <v>06Ua-558,46787379977613</v>
      </c>
      <c r="J1657" t="str">
        <f t="shared" si="101"/>
        <v>ArrozMaíz</v>
      </c>
      <c r="K1657">
        <v>2</v>
      </c>
      <c r="L1657">
        <v>6.4678737997761271</v>
      </c>
      <c r="O1657">
        <v>8.4678737997761271</v>
      </c>
      <c r="P1657">
        <v>52.571428571428569</v>
      </c>
      <c r="Q1657">
        <v>441.24965905679522</v>
      </c>
      <c r="T1657">
        <f t="shared" si="102"/>
        <v>493.82108762822378</v>
      </c>
      <c r="U1657">
        <v>2649107.1428571432</v>
      </c>
      <c r="V1657">
        <v>25384163.380329661</v>
      </c>
      <c r="Y1657">
        <f t="shared" si="103"/>
        <v>28033270.523186803</v>
      </c>
      <c r="Z1657">
        <v>0.26864621376430969</v>
      </c>
      <c r="AA1657">
        <v>1.0858221829648811</v>
      </c>
      <c r="AD1657">
        <v>4.5309000000000002E-2</v>
      </c>
      <c r="AE1657">
        <v>5.4999999999999997E-3</v>
      </c>
      <c r="AF1657">
        <v>2.3053897255935012</v>
      </c>
      <c r="AG1657">
        <v>5.5337555281536988</v>
      </c>
      <c r="AH1657">
        <v>16.357828053523331</v>
      </c>
    </row>
    <row r="1658" spans="1:34" x14ac:dyDescent="0.3">
      <c r="A1658" t="s">
        <v>276</v>
      </c>
      <c r="B1658" t="s">
        <v>2061</v>
      </c>
      <c r="C1658" t="s">
        <v>896</v>
      </c>
      <c r="D1658" t="s">
        <v>3995</v>
      </c>
      <c r="E1658" t="s">
        <v>310</v>
      </c>
      <c r="F1658" t="s">
        <v>390</v>
      </c>
      <c r="I1658" t="str">
        <f t="shared" si="100"/>
        <v>06Ua-555,66280765193054</v>
      </c>
      <c r="J1658" t="str">
        <f t="shared" si="101"/>
        <v>Caña paneleraMaíz</v>
      </c>
      <c r="K1658">
        <v>3.128961282482706</v>
      </c>
      <c r="L1658">
        <v>2.5338463694478328</v>
      </c>
      <c r="O1658">
        <v>5.6628076519305388</v>
      </c>
      <c r="P1658">
        <v>406.09447501936262</v>
      </c>
      <c r="Q1658">
        <v>172.8634295028846</v>
      </c>
      <c r="T1658">
        <f t="shared" si="102"/>
        <v>578.95790452224719</v>
      </c>
      <c r="U1658">
        <v>40055531.042497963</v>
      </c>
      <c r="V1658">
        <v>9944468.9574718103</v>
      </c>
      <c r="Y1658">
        <f t="shared" si="103"/>
        <v>49999999.999969773</v>
      </c>
      <c r="Z1658">
        <v>0.88120977562050029</v>
      </c>
      <c r="AA1658">
        <v>0.42538037712899029</v>
      </c>
      <c r="AD1658">
        <v>4.5309000000000002E-2</v>
      </c>
      <c r="AE1658">
        <v>5.4999999999999997E-3</v>
      </c>
      <c r="AF1658">
        <v>1.5417067952899901</v>
      </c>
      <c r="AG1658">
        <v>3.7006448005366068</v>
      </c>
      <c r="AH1658">
        <v>10.955968247757131</v>
      </c>
    </row>
    <row r="1659" spans="1:34" x14ac:dyDescent="0.3">
      <c r="A1659" t="s">
        <v>278</v>
      </c>
      <c r="B1659" t="s">
        <v>2063</v>
      </c>
      <c r="C1659" t="s">
        <v>974</v>
      </c>
      <c r="D1659" t="s">
        <v>3996</v>
      </c>
      <c r="E1659" t="s">
        <v>289</v>
      </c>
      <c r="F1659" t="s">
        <v>390</v>
      </c>
      <c r="I1659" t="str">
        <f t="shared" si="100"/>
        <v>06UaL-558,44720229085505</v>
      </c>
      <c r="J1659" t="str">
        <f t="shared" si="101"/>
        <v>ArrozMaíz</v>
      </c>
      <c r="K1659">
        <v>2</v>
      </c>
      <c r="L1659">
        <v>6.4472022908550466</v>
      </c>
      <c r="O1659">
        <v>8.4472022908550475</v>
      </c>
      <c r="P1659">
        <v>52.571428571428569</v>
      </c>
      <c r="Q1659">
        <v>439.83941257611531</v>
      </c>
      <c r="T1659">
        <f t="shared" si="102"/>
        <v>492.41084114754386</v>
      </c>
      <c r="U1659">
        <v>2649107.1428571432</v>
      </c>
      <c r="V1659">
        <v>25276590.50688481</v>
      </c>
      <c r="Y1659">
        <f t="shared" si="103"/>
        <v>27925697.649741951</v>
      </c>
      <c r="Z1659">
        <v>0.26864621376430969</v>
      </c>
      <c r="AA1659">
        <v>1.0823518643351879</v>
      </c>
      <c r="AD1659">
        <v>4.5309000000000002E-2</v>
      </c>
      <c r="AE1659">
        <v>5.4999999999999997E-3</v>
      </c>
      <c r="AF1659">
        <v>2.2997618802327882</v>
      </c>
      <c r="AG1659">
        <v>8.4472022908550479E-2</v>
      </c>
      <c r="AH1659">
        <v>10.88224519399639</v>
      </c>
    </row>
    <row r="1660" spans="1:34" x14ac:dyDescent="0.3">
      <c r="A1660" t="s">
        <v>278</v>
      </c>
      <c r="B1660" t="s">
        <v>2065</v>
      </c>
      <c r="C1660" t="s">
        <v>974</v>
      </c>
      <c r="D1660" t="s">
        <v>3997</v>
      </c>
      <c r="E1660" t="s">
        <v>289</v>
      </c>
      <c r="F1660" t="s">
        <v>390</v>
      </c>
      <c r="I1660" t="str">
        <f t="shared" si="100"/>
        <v>06UaL-558,44745275681292</v>
      </c>
      <c r="J1660" t="str">
        <f t="shared" si="101"/>
        <v>ArrozMaíz</v>
      </c>
      <c r="K1660">
        <v>2</v>
      </c>
      <c r="L1660">
        <v>6.4474527568129201</v>
      </c>
      <c r="O1660">
        <v>8.4474527568129201</v>
      </c>
      <c r="P1660">
        <v>52.571428571428569</v>
      </c>
      <c r="Q1660">
        <v>439.85649980167631</v>
      </c>
      <c r="T1660">
        <f t="shared" si="102"/>
        <v>492.42792837310486</v>
      </c>
      <c r="U1660">
        <v>2649107.1428571432</v>
      </c>
      <c r="V1660">
        <v>25277976.295111649</v>
      </c>
      <c r="Y1660">
        <f t="shared" si="103"/>
        <v>27927083.437968791</v>
      </c>
      <c r="Z1660">
        <v>0.26864621376430969</v>
      </c>
      <c r="AA1660">
        <v>1.0823939123870761</v>
      </c>
      <c r="AD1660">
        <v>4.5309000000000002E-2</v>
      </c>
      <c r="AE1660">
        <v>5.4999999999999997E-3</v>
      </c>
      <c r="AF1660">
        <v>2.2998300699176539</v>
      </c>
      <c r="AG1660">
        <v>8.4474527568129204E-2</v>
      </c>
      <c r="AH1660">
        <v>10.882566354298699</v>
      </c>
    </row>
    <row r="1661" spans="1:34" x14ac:dyDescent="0.3">
      <c r="A1661" t="s">
        <v>278</v>
      </c>
      <c r="B1661" t="s">
        <v>2067</v>
      </c>
      <c r="C1661" t="s">
        <v>974</v>
      </c>
      <c r="D1661" t="s">
        <v>3998</v>
      </c>
      <c r="E1661" t="s">
        <v>289</v>
      </c>
      <c r="F1661" t="s">
        <v>390</v>
      </c>
      <c r="I1661" t="str">
        <f t="shared" si="100"/>
        <v>06UaL-558,55396635740085</v>
      </c>
      <c r="J1661" t="str">
        <f t="shared" si="101"/>
        <v>ArrozMaíz</v>
      </c>
      <c r="K1661">
        <v>2</v>
      </c>
      <c r="L1661">
        <v>6.5539663574008511</v>
      </c>
      <c r="O1661">
        <v>8.5539663574008511</v>
      </c>
      <c r="P1661">
        <v>52.571428571428569</v>
      </c>
      <c r="Q1661">
        <v>447.12304386225497</v>
      </c>
      <c r="T1661">
        <f t="shared" si="102"/>
        <v>499.69447243368353</v>
      </c>
      <c r="U1661">
        <v>2649107.1428571432</v>
      </c>
      <c r="V1661">
        <v>25786057.551510021</v>
      </c>
      <c r="Y1661">
        <f t="shared" si="103"/>
        <v>28435164.694367163</v>
      </c>
      <c r="Z1661">
        <v>0.26864621376430969</v>
      </c>
      <c r="AA1661">
        <v>1.1002753420324469</v>
      </c>
      <c r="AD1661">
        <v>4.5309000000000002E-2</v>
      </c>
      <c r="AE1661">
        <v>5.4999999999999997E-3</v>
      </c>
      <c r="AF1661">
        <v>2.328828537093425</v>
      </c>
      <c r="AG1661">
        <v>8.5539663574008511</v>
      </c>
      <c r="AH1661">
        <v>19.487570251895129</v>
      </c>
    </row>
    <row r="1662" spans="1:34" x14ac:dyDescent="0.3">
      <c r="A1662" t="s">
        <v>278</v>
      </c>
      <c r="B1662" t="s">
        <v>2069</v>
      </c>
      <c r="C1662" t="s">
        <v>974</v>
      </c>
      <c r="D1662" t="s">
        <v>3999</v>
      </c>
      <c r="E1662" t="s">
        <v>289</v>
      </c>
      <c r="F1662" t="s">
        <v>390</v>
      </c>
      <c r="I1662" t="str">
        <f t="shared" si="100"/>
        <v>06UaL-558,57719896181195</v>
      </c>
      <c r="J1662" t="str">
        <f t="shared" si="101"/>
        <v>ArrozMaíz</v>
      </c>
      <c r="K1662">
        <v>2</v>
      </c>
      <c r="L1662">
        <v>6.5771989618119484</v>
      </c>
      <c r="O1662">
        <v>8.5771989618119484</v>
      </c>
      <c r="P1662">
        <v>52.571428571428569</v>
      </c>
      <c r="Q1662">
        <v>448.70801275508552</v>
      </c>
      <c r="T1662">
        <f t="shared" si="102"/>
        <v>501.27944132651407</v>
      </c>
      <c r="U1662">
        <v>2649107.1428571432</v>
      </c>
      <c r="V1662">
        <v>25891259.936496779</v>
      </c>
      <c r="Y1662">
        <f t="shared" si="103"/>
        <v>28540367.079353921</v>
      </c>
      <c r="Z1662">
        <v>0.26864621376430969</v>
      </c>
      <c r="AA1662">
        <v>1.104175615602796</v>
      </c>
      <c r="AD1662">
        <v>4.5309000000000002E-2</v>
      </c>
      <c r="AE1662">
        <v>5.4999999999999997E-3</v>
      </c>
      <c r="AF1662">
        <v>2.335153644053515</v>
      </c>
      <c r="AG1662">
        <v>8.5771989618119484</v>
      </c>
      <c r="AH1662">
        <v>19.540360567677411</v>
      </c>
    </row>
    <row r="1663" spans="1:34" x14ac:dyDescent="0.3">
      <c r="A1663" t="s">
        <v>278</v>
      </c>
      <c r="B1663" t="s">
        <v>2071</v>
      </c>
      <c r="C1663" t="s">
        <v>974</v>
      </c>
      <c r="D1663" t="s">
        <v>4000</v>
      </c>
      <c r="E1663" t="s">
        <v>289</v>
      </c>
      <c r="F1663" t="s">
        <v>390</v>
      </c>
      <c r="I1663" t="str">
        <f t="shared" si="100"/>
        <v>06UaL-558,4566009015475</v>
      </c>
      <c r="J1663" t="str">
        <f t="shared" si="101"/>
        <v>ArrozMaíz</v>
      </c>
      <c r="K1663">
        <v>2</v>
      </c>
      <c r="L1663">
        <v>6.4566009015475023</v>
      </c>
      <c r="O1663">
        <v>8.4566009015475032</v>
      </c>
      <c r="P1663">
        <v>52.571428571428569</v>
      </c>
      <c r="Q1663">
        <v>440.48060223009361</v>
      </c>
      <c r="T1663">
        <f t="shared" si="102"/>
        <v>493.05203080152216</v>
      </c>
      <c r="U1663">
        <v>2649107.1428571432</v>
      </c>
      <c r="V1663">
        <v>25331928.73453033</v>
      </c>
      <c r="Y1663">
        <f t="shared" si="103"/>
        <v>27981035.877387471</v>
      </c>
      <c r="Z1663">
        <v>0.26864621376430969</v>
      </c>
      <c r="AA1663">
        <v>1.083929696601994</v>
      </c>
      <c r="AD1663">
        <v>4.5309000000000002E-2</v>
      </c>
      <c r="AE1663">
        <v>5.4999999999999997E-3</v>
      </c>
      <c r="AF1663">
        <v>2.3023206642956549</v>
      </c>
      <c r="AG1663">
        <v>1.340371242895279</v>
      </c>
      <c r="AH1663">
        <v>12.150101808738439</v>
      </c>
    </row>
    <row r="1664" spans="1:34" x14ac:dyDescent="0.3">
      <c r="A1664" t="s">
        <v>278</v>
      </c>
      <c r="B1664" t="s">
        <v>2073</v>
      </c>
      <c r="C1664" t="s">
        <v>974</v>
      </c>
      <c r="D1664" t="s">
        <v>4001</v>
      </c>
      <c r="E1664" t="s">
        <v>289</v>
      </c>
      <c r="F1664" t="s">
        <v>390</v>
      </c>
      <c r="I1664" t="str">
        <f t="shared" si="100"/>
        <v>06UaL-558,53860545726356</v>
      </c>
      <c r="J1664" t="str">
        <f t="shared" si="101"/>
        <v>ArrozMaíz</v>
      </c>
      <c r="K1664">
        <v>2</v>
      </c>
      <c r="L1664">
        <v>6.5386054572635652</v>
      </c>
      <c r="O1664">
        <v>8.5386054572635643</v>
      </c>
      <c r="P1664">
        <v>52.571428571428569</v>
      </c>
      <c r="Q1664">
        <v>446.0750963978785</v>
      </c>
      <c r="T1664">
        <f t="shared" si="102"/>
        <v>498.64652496930705</v>
      </c>
      <c r="U1664">
        <v>2649107.1428571432</v>
      </c>
      <c r="V1664">
        <v>25717235.785864491</v>
      </c>
      <c r="Y1664">
        <f t="shared" si="103"/>
        <v>28366342.928721633</v>
      </c>
      <c r="Z1664">
        <v>0.26864621376430969</v>
      </c>
      <c r="AA1664">
        <v>1.0976965647347281</v>
      </c>
      <c r="AD1664">
        <v>4.5309000000000002E-2</v>
      </c>
      <c r="AE1664">
        <v>5.4999999999999997E-3</v>
      </c>
      <c r="AF1664">
        <v>2.3246465119251591</v>
      </c>
      <c r="AG1664">
        <v>8.538605457263565E-2</v>
      </c>
      <c r="AH1664">
        <v>10.999447023761361</v>
      </c>
    </row>
    <row r="1665" spans="1:34" x14ac:dyDescent="0.3">
      <c r="A1665" t="s">
        <v>280</v>
      </c>
      <c r="B1665" t="s">
        <v>2075</v>
      </c>
      <c r="C1665" t="s">
        <v>1070</v>
      </c>
      <c r="D1665" t="s">
        <v>4002</v>
      </c>
      <c r="E1665" t="s">
        <v>289</v>
      </c>
      <c r="F1665" t="s">
        <v>390</v>
      </c>
      <c r="I1665" t="str">
        <f t="shared" si="100"/>
        <v>06Va-558,42477193145944</v>
      </c>
      <c r="J1665" t="str">
        <f t="shared" si="101"/>
        <v>ArrozMaíz</v>
      </c>
      <c r="K1665">
        <v>2</v>
      </c>
      <c r="L1665">
        <v>6.4247719314594436</v>
      </c>
      <c r="O1665">
        <v>8.4247719314594445</v>
      </c>
      <c r="P1665">
        <v>52.571428571428569</v>
      </c>
      <c r="Q1665">
        <v>438.30917424088778</v>
      </c>
      <c r="T1665">
        <f t="shared" si="102"/>
        <v>490.88060281231634</v>
      </c>
      <c r="U1665">
        <v>2649107.1428571432</v>
      </c>
      <c r="V1665">
        <v>25173153.351245482</v>
      </c>
      <c r="Y1665">
        <f t="shared" si="103"/>
        <v>27822260.494102623</v>
      </c>
      <c r="Z1665">
        <v>0.26864621376430969</v>
      </c>
      <c r="AA1665">
        <v>1.078586271103535</v>
      </c>
      <c r="AD1665">
        <v>4.5309000000000002E-2</v>
      </c>
      <c r="AE1665">
        <v>5.4999999999999997E-3</v>
      </c>
      <c r="AF1665">
        <v>2.2936551855282259</v>
      </c>
      <c r="AG1665">
        <v>8.4247719314594446E-2</v>
      </c>
      <c r="AH1665">
        <v>10.853483836302271</v>
      </c>
    </row>
    <row r="1666" spans="1:34" x14ac:dyDescent="0.3">
      <c r="A1666" t="s">
        <v>280</v>
      </c>
      <c r="B1666" t="s">
        <v>2075</v>
      </c>
      <c r="C1666" t="s">
        <v>1072</v>
      </c>
      <c r="D1666" t="s">
        <v>4003</v>
      </c>
      <c r="E1666" t="s">
        <v>390</v>
      </c>
      <c r="F1666" t="s">
        <v>310</v>
      </c>
      <c r="I1666" t="str">
        <f t="shared" ref="I1666:I1729" si="104">_xlfn.CONCAT(A1666,O1666)</f>
        <v>06Va-555,60834197542116</v>
      </c>
      <c r="J1666" t="str">
        <f t="shared" ref="J1666:J1729" si="105">_xlfn.CONCAT(E1666,F1666,G1666,H1666)</f>
        <v>MaízCaña panelera</v>
      </c>
      <c r="K1666">
        <v>2.4468061947716788</v>
      </c>
      <c r="L1666">
        <v>3.161535780649483</v>
      </c>
      <c r="O1666">
        <v>5.6083419754211619</v>
      </c>
      <c r="P1666">
        <v>166.9253966053617</v>
      </c>
      <c r="Q1666">
        <v>410.3221795314364</v>
      </c>
      <c r="T1666">
        <f t="shared" ref="T1666:T1729" si="106">SUM(P1666:S1666)</f>
        <v>577.2475761367981</v>
      </c>
      <c r="U1666">
        <v>9586928.2550195195</v>
      </c>
      <c r="V1666">
        <v>40413071.744960248</v>
      </c>
      <c r="Y1666">
        <f t="shared" ref="Y1666:Y1729" si="107">SUM(U1666:X1666)</f>
        <v>49999999.999979764</v>
      </c>
      <c r="Z1666">
        <v>0.4107681327658152</v>
      </c>
      <c r="AA1666">
        <v>0.89038373580377228</v>
      </c>
      <c r="AD1666">
        <v>4.5309000000000002E-2</v>
      </c>
      <c r="AE1666">
        <v>5.4999999999999997E-3</v>
      </c>
      <c r="AF1666">
        <v>1.526878443570159</v>
      </c>
      <c r="AG1666">
        <v>5.6083419754211619E-2</v>
      </c>
      <c r="AH1666">
        <v>7.2421128387455331</v>
      </c>
    </row>
    <row r="1667" spans="1:34" x14ac:dyDescent="0.3">
      <c r="A1667" t="s">
        <v>280</v>
      </c>
      <c r="B1667" t="s">
        <v>2077</v>
      </c>
      <c r="C1667" t="s">
        <v>1070</v>
      </c>
      <c r="D1667" t="s">
        <v>4004</v>
      </c>
      <c r="E1667" t="s">
        <v>289</v>
      </c>
      <c r="F1667" t="s">
        <v>390</v>
      </c>
      <c r="I1667" t="str">
        <f t="shared" si="104"/>
        <v>06Va-558,43625808240328</v>
      </c>
      <c r="J1667" t="str">
        <f t="shared" si="105"/>
        <v>ArrozMaíz</v>
      </c>
      <c r="K1667">
        <v>2</v>
      </c>
      <c r="L1667">
        <v>6.4362580824032811</v>
      </c>
      <c r="O1667">
        <v>8.4362580824032811</v>
      </c>
      <c r="P1667">
        <v>52.571428571428569</v>
      </c>
      <c r="Q1667">
        <v>439.09277954067238</v>
      </c>
      <c r="T1667">
        <f t="shared" si="106"/>
        <v>491.66420811210094</v>
      </c>
      <c r="U1667">
        <v>2649107.1428571432</v>
      </c>
      <c r="V1667">
        <v>25227435.444030851</v>
      </c>
      <c r="Y1667">
        <f t="shared" si="107"/>
        <v>27876542.586887993</v>
      </c>
      <c r="Z1667">
        <v>0.26864621376430969</v>
      </c>
      <c r="AA1667">
        <v>1.080514558184853</v>
      </c>
      <c r="AD1667">
        <v>4.5309000000000002E-2</v>
      </c>
      <c r="AE1667">
        <v>5.4999999999999997E-3</v>
      </c>
      <c r="AF1667">
        <v>2.2967823051569138</v>
      </c>
      <c r="AG1667">
        <v>1.33714690606092</v>
      </c>
      <c r="AH1667">
        <v>12.12099629362111</v>
      </c>
    </row>
    <row r="1668" spans="1:34" x14ac:dyDescent="0.3">
      <c r="A1668" t="s">
        <v>280</v>
      </c>
      <c r="B1668" t="s">
        <v>2077</v>
      </c>
      <c r="C1668" t="s">
        <v>1072</v>
      </c>
      <c r="D1668" t="s">
        <v>4005</v>
      </c>
      <c r="E1668" t="s">
        <v>390</v>
      </c>
      <c r="F1668" t="s">
        <v>310</v>
      </c>
      <c r="I1668" t="str">
        <f t="shared" si="104"/>
        <v>06Va-555,62359525396994</v>
      </c>
      <c r="J1668" t="str">
        <f t="shared" si="105"/>
        <v>MaízCaña panelera</v>
      </c>
      <c r="K1668">
        <v>2.47118206071733</v>
      </c>
      <c r="L1668">
        <v>3.1524131932526069</v>
      </c>
      <c r="O1668">
        <v>5.6235952539699374</v>
      </c>
      <c r="P1668">
        <v>168.5883607989588</v>
      </c>
      <c r="Q1668">
        <v>409.13819800999897</v>
      </c>
      <c r="T1668">
        <f t="shared" si="106"/>
        <v>577.72655880895775</v>
      </c>
      <c r="U1668">
        <v>9685998.4651074465</v>
      </c>
      <c r="V1668">
        <v>40314001.534870774</v>
      </c>
      <c r="Y1668">
        <f t="shared" si="107"/>
        <v>49999999.999978222</v>
      </c>
      <c r="Z1668">
        <v>0.41486033629237168</v>
      </c>
      <c r="AA1668">
        <v>0.88781454032088647</v>
      </c>
      <c r="AD1668">
        <v>4.5309000000000002E-2</v>
      </c>
      <c r="AE1668">
        <v>5.4999999999999997E-3</v>
      </c>
      <c r="AF1668">
        <v>1.531031168620087</v>
      </c>
      <c r="AG1668">
        <v>0.89133984775423492</v>
      </c>
      <c r="AH1668">
        <v>8.0967752703442599</v>
      </c>
    </row>
    <row r="1669" spans="1:34" x14ac:dyDescent="0.3">
      <c r="A1669" t="s">
        <v>280</v>
      </c>
      <c r="B1669" t="s">
        <v>2079</v>
      </c>
      <c r="C1669" t="s">
        <v>1070</v>
      </c>
      <c r="D1669" t="s">
        <v>4006</v>
      </c>
      <c r="E1669" t="s">
        <v>289</v>
      </c>
      <c r="F1669" t="s">
        <v>390</v>
      </c>
      <c r="I1669" t="str">
        <f t="shared" si="104"/>
        <v>06Va-558,43001673986571</v>
      </c>
      <c r="J1669" t="str">
        <f t="shared" si="105"/>
        <v>ArrozMaíz</v>
      </c>
      <c r="K1669">
        <v>2</v>
      </c>
      <c r="L1669">
        <v>6.430016739865712</v>
      </c>
      <c r="O1669">
        <v>8.430016739865712</v>
      </c>
      <c r="P1669">
        <v>52.571428571428569</v>
      </c>
      <c r="Q1669">
        <v>438.66698424039078</v>
      </c>
      <c r="T1669">
        <f t="shared" si="106"/>
        <v>491.23841281181933</v>
      </c>
      <c r="U1669">
        <v>2649107.1428571432</v>
      </c>
      <c r="V1669">
        <v>25198606.600312889</v>
      </c>
      <c r="Y1669">
        <f t="shared" si="107"/>
        <v>27847713.74317003</v>
      </c>
      <c r="Z1669">
        <v>0.26864621376430969</v>
      </c>
      <c r="AA1669">
        <v>1.079466765913611</v>
      </c>
      <c r="AD1669">
        <v>4.5309000000000002E-2</v>
      </c>
      <c r="AE1669">
        <v>5.4999999999999997E-3</v>
      </c>
      <c r="AF1669">
        <v>2.2950830914817648</v>
      </c>
      <c r="AG1669">
        <v>1.3361576532687149</v>
      </c>
      <c r="AH1669">
        <v>12.112066484616189</v>
      </c>
    </row>
    <row r="1670" spans="1:34" x14ac:dyDescent="0.3">
      <c r="A1670" t="s">
        <v>280</v>
      </c>
      <c r="B1670" t="s">
        <v>2079</v>
      </c>
      <c r="C1670" t="s">
        <v>1072</v>
      </c>
      <c r="D1670" t="s">
        <v>4007</v>
      </c>
      <c r="E1670" t="s">
        <v>390</v>
      </c>
      <c r="F1670" t="s">
        <v>310</v>
      </c>
      <c r="I1670" t="str">
        <f t="shared" si="104"/>
        <v>06Va-555,61506405278755</v>
      </c>
      <c r="J1670" t="str">
        <f t="shared" si="105"/>
        <v>MaízCaña panelera</v>
      </c>
      <c r="K1670">
        <v>2.4575485709895921</v>
      </c>
      <c r="L1670">
        <v>3.1575154817979558</v>
      </c>
      <c r="O1670">
        <v>5.6150640527875471</v>
      </c>
      <c r="P1670">
        <v>167.65826029292751</v>
      </c>
      <c r="Q1670">
        <v>409.80040217334903</v>
      </c>
      <c r="T1670">
        <f t="shared" si="106"/>
        <v>577.45866246627656</v>
      </c>
      <c r="U1670">
        <v>9630892.4450515751</v>
      </c>
      <c r="V1670">
        <v>40369107.554954611</v>
      </c>
      <c r="Y1670">
        <f t="shared" si="107"/>
        <v>50000000.000006184</v>
      </c>
      <c r="Z1670">
        <v>0.41257155546023572</v>
      </c>
      <c r="AA1670">
        <v>0.88925149851189045</v>
      </c>
      <c r="AD1670">
        <v>4.5309000000000002E-2</v>
      </c>
      <c r="AE1670">
        <v>5.4999999999999997E-3</v>
      </c>
      <c r="AF1670">
        <v>1.528708537931688</v>
      </c>
      <c r="AG1670">
        <v>0.8899876523668262</v>
      </c>
      <c r="AH1670">
        <v>8.0845692430860616</v>
      </c>
    </row>
    <row r="1671" spans="1:34" x14ac:dyDescent="0.3">
      <c r="A1671" t="s">
        <v>280</v>
      </c>
      <c r="B1671" t="s">
        <v>2081</v>
      </c>
      <c r="C1671" t="s">
        <v>1070</v>
      </c>
      <c r="D1671" t="s">
        <v>4008</v>
      </c>
      <c r="E1671" t="s">
        <v>289</v>
      </c>
      <c r="F1671" t="s">
        <v>390</v>
      </c>
      <c r="I1671" t="str">
        <f t="shared" si="104"/>
        <v>06Va-558,53678540110656</v>
      </c>
      <c r="J1671" t="str">
        <f t="shared" si="105"/>
        <v>ArrozMaíz</v>
      </c>
      <c r="K1671">
        <v>2</v>
      </c>
      <c r="L1671">
        <v>6.5367854011065649</v>
      </c>
      <c r="O1671">
        <v>8.5367854011065649</v>
      </c>
      <c r="P1671">
        <v>52.571428571428569</v>
      </c>
      <c r="Q1671">
        <v>445.95092898466021</v>
      </c>
      <c r="T1671">
        <f t="shared" si="106"/>
        <v>498.52235755608876</v>
      </c>
      <c r="U1671">
        <v>2649107.1428571432</v>
      </c>
      <c r="V1671">
        <v>25711478.841428291</v>
      </c>
      <c r="Y1671">
        <f t="shared" si="107"/>
        <v>28360585.984285433</v>
      </c>
      <c r="Z1671">
        <v>0.26864621376430969</v>
      </c>
      <c r="AA1671">
        <v>1.0973910149650989</v>
      </c>
      <c r="AD1671">
        <v>4.5309000000000002E-2</v>
      </c>
      <c r="AE1671">
        <v>5.4999999999999997E-3</v>
      </c>
      <c r="AF1671">
        <v>2.3241509992541429</v>
      </c>
      <c r="AG1671">
        <v>5.5787892596231403</v>
      </c>
      <c r="AH1671">
        <v>16.490534659983851</v>
      </c>
    </row>
    <row r="1672" spans="1:34" x14ac:dyDescent="0.3">
      <c r="A1672" t="s">
        <v>280</v>
      </c>
      <c r="B1672" t="s">
        <v>2081</v>
      </c>
      <c r="C1672" t="s">
        <v>1072</v>
      </c>
      <c r="D1672" t="s">
        <v>4009</v>
      </c>
      <c r="E1672" t="s">
        <v>390</v>
      </c>
      <c r="F1672" t="s">
        <v>310</v>
      </c>
      <c r="I1672" t="str">
        <f t="shared" si="104"/>
        <v>06Va-555,75275211267461</v>
      </c>
      <c r="J1672" t="str">
        <f t="shared" si="105"/>
        <v>MaízCaña panelera</v>
      </c>
      <c r="K1672">
        <v>2.6775842622988049</v>
      </c>
      <c r="L1672">
        <v>3.0751678503758102</v>
      </c>
      <c r="O1672">
        <v>5.7527521126746146</v>
      </c>
      <c r="P1672">
        <v>182.66947986463231</v>
      </c>
      <c r="Q1672">
        <v>399.11285600948901</v>
      </c>
      <c r="T1672">
        <f t="shared" si="106"/>
        <v>581.78233587412137</v>
      </c>
      <c r="U1672">
        <v>10531881.7862038</v>
      </c>
      <c r="V1672">
        <v>39468118.213791721</v>
      </c>
      <c r="Y1672">
        <f t="shared" si="107"/>
        <v>49999999.999995522</v>
      </c>
      <c r="Z1672">
        <v>0.44951099523035398</v>
      </c>
      <c r="AA1672">
        <v>0.8660599242937489</v>
      </c>
      <c r="AD1672">
        <v>4.5309000000000002E-2</v>
      </c>
      <c r="AE1672">
        <v>5.4999999999999997E-3</v>
      </c>
      <c r="AF1672">
        <v>1.566194292455916</v>
      </c>
      <c r="AG1672">
        <v>3.75942350563286</v>
      </c>
      <c r="AH1672">
        <v>11.12917891076339</v>
      </c>
    </row>
    <row r="1673" spans="1:34" x14ac:dyDescent="0.3">
      <c r="A1673" t="s">
        <v>280</v>
      </c>
      <c r="B1673" t="s">
        <v>2083</v>
      </c>
      <c r="C1673" t="s">
        <v>1070</v>
      </c>
      <c r="D1673" t="s">
        <v>4010</v>
      </c>
      <c r="E1673" t="s">
        <v>289</v>
      </c>
      <c r="F1673" t="s">
        <v>390</v>
      </c>
      <c r="I1673" t="str">
        <f t="shared" si="104"/>
        <v>06Va-558,46280291187123</v>
      </c>
      <c r="J1673" t="str">
        <f t="shared" si="105"/>
        <v>ArrozMaíz</v>
      </c>
      <c r="K1673">
        <v>2</v>
      </c>
      <c r="L1673">
        <v>6.4628029118712291</v>
      </c>
      <c r="O1673">
        <v>8.4628029118712291</v>
      </c>
      <c r="P1673">
        <v>52.571428571428569</v>
      </c>
      <c r="Q1673">
        <v>440.90371421797829</v>
      </c>
      <c r="T1673">
        <f t="shared" si="106"/>
        <v>493.47514278940685</v>
      </c>
      <c r="U1673">
        <v>2649107.1428571432</v>
      </c>
      <c r="V1673">
        <v>25355448.22803428</v>
      </c>
      <c r="Y1673">
        <f t="shared" si="107"/>
        <v>28004555.370891422</v>
      </c>
      <c r="Z1673">
        <v>0.26864621376430969</v>
      </c>
      <c r="AA1673">
        <v>1.0849708858083631</v>
      </c>
      <c r="AD1673">
        <v>4.5309000000000002E-2</v>
      </c>
      <c r="AE1673">
        <v>5.4999999999999997E-3</v>
      </c>
      <c r="AF1673">
        <v>2.3040091697241039</v>
      </c>
      <c r="AG1673">
        <v>5.5304417029078481</v>
      </c>
      <c r="AH1673">
        <v>16.348062784503181</v>
      </c>
    </row>
    <row r="1674" spans="1:34" x14ac:dyDescent="0.3">
      <c r="A1674" t="s">
        <v>280</v>
      </c>
      <c r="B1674" t="s">
        <v>2083</v>
      </c>
      <c r="C1674" t="s">
        <v>1072</v>
      </c>
      <c r="D1674" t="s">
        <v>4011</v>
      </c>
      <c r="E1674" t="s">
        <v>390</v>
      </c>
      <c r="F1674" t="s">
        <v>310</v>
      </c>
      <c r="I1674" t="str">
        <f t="shared" si="104"/>
        <v>06Va-555,65780616014448</v>
      </c>
      <c r="J1674" t="str">
        <f t="shared" si="105"/>
        <v>MaízCaña panelera</v>
      </c>
      <c r="K1674">
        <v>2.5258536160881691</v>
      </c>
      <c r="L1674">
        <v>3.1319525440563112</v>
      </c>
      <c r="O1674">
        <v>5.6578061601444798</v>
      </c>
      <c r="P1674">
        <v>172.3181498941515</v>
      </c>
      <c r="Q1674">
        <v>406.48269803930839</v>
      </c>
      <c r="T1674">
        <f t="shared" si="106"/>
        <v>578.80084793345986</v>
      </c>
      <c r="U1674">
        <v>9909655.5268112775</v>
      </c>
      <c r="V1674">
        <v>40090344.47320313</v>
      </c>
      <c r="Y1674">
        <f t="shared" si="107"/>
        <v>50000000.000014409</v>
      </c>
      <c r="Z1674">
        <v>0.42403855921949568</v>
      </c>
      <c r="AA1674">
        <v>0.88205220500908244</v>
      </c>
      <c r="AD1674">
        <v>4.5309000000000002E-2</v>
      </c>
      <c r="AE1674">
        <v>5.4999999999999997E-3</v>
      </c>
      <c r="AF1674">
        <v>1.5403451326047799</v>
      </c>
      <c r="AG1674">
        <v>3.697376325654417</v>
      </c>
      <c r="AH1674">
        <v>10.946336618403681</v>
      </c>
    </row>
    <row r="1675" spans="1:34" x14ac:dyDescent="0.3">
      <c r="A1675" t="s">
        <v>280</v>
      </c>
      <c r="B1675" t="s">
        <v>2085</v>
      </c>
      <c r="C1675" t="s">
        <v>1070</v>
      </c>
      <c r="D1675" t="s">
        <v>4012</v>
      </c>
      <c r="E1675" t="s">
        <v>289</v>
      </c>
      <c r="F1675" t="s">
        <v>390</v>
      </c>
      <c r="I1675" t="str">
        <f t="shared" si="104"/>
        <v>06Va-558,48191875801613</v>
      </c>
      <c r="J1675" t="str">
        <f t="shared" si="105"/>
        <v>ArrozMaíz</v>
      </c>
      <c r="K1675">
        <v>2</v>
      </c>
      <c r="L1675">
        <v>6.4819187580161319</v>
      </c>
      <c r="O1675">
        <v>8.4819187580161319</v>
      </c>
      <c r="P1675">
        <v>52.571428571428569</v>
      </c>
      <c r="Q1675">
        <v>442.20783066414532</v>
      </c>
      <c r="T1675">
        <f t="shared" si="106"/>
        <v>494.77925923557387</v>
      </c>
      <c r="U1675">
        <v>2649107.1428571432</v>
      </c>
      <c r="V1675">
        <v>25448776.39409861</v>
      </c>
      <c r="Y1675">
        <f t="shared" si="107"/>
        <v>28097883.536955751</v>
      </c>
      <c r="Z1675">
        <v>0.26864621376430969</v>
      </c>
      <c r="AA1675">
        <v>1.0881800408464519</v>
      </c>
      <c r="AD1675">
        <v>4.5309000000000002E-2</v>
      </c>
      <c r="AE1675">
        <v>5.4999999999999997E-3</v>
      </c>
      <c r="AF1675">
        <v>2.3092134838577949</v>
      </c>
      <c r="AG1675">
        <v>5.5429339083635423</v>
      </c>
      <c r="AH1675">
        <v>16.38487515023747</v>
      </c>
    </row>
    <row r="1676" spans="1:34" x14ac:dyDescent="0.3">
      <c r="A1676" t="s">
        <v>280</v>
      </c>
      <c r="B1676" t="s">
        <v>2085</v>
      </c>
      <c r="C1676" t="s">
        <v>1072</v>
      </c>
      <c r="D1676" t="s">
        <v>4013</v>
      </c>
      <c r="E1676" t="s">
        <v>390</v>
      </c>
      <c r="F1676" t="s">
        <v>310</v>
      </c>
      <c r="I1676" t="str">
        <f t="shared" si="104"/>
        <v>06Va-555,68196592901337</v>
      </c>
      <c r="J1676" t="str">
        <f t="shared" si="105"/>
        <v>MaízCaña panelera</v>
      </c>
      <c r="K1676">
        <v>2.5644627115306151</v>
      </c>
      <c r="L1676">
        <v>3.1175032174827559</v>
      </c>
      <c r="O1676">
        <v>5.6819659290133711</v>
      </c>
      <c r="P1676">
        <v>174.95212988941049</v>
      </c>
      <c r="Q1676">
        <v>404.60738186901199</v>
      </c>
      <c r="T1676">
        <f t="shared" si="106"/>
        <v>579.55951175842245</v>
      </c>
      <c r="U1676">
        <v>10068382.6121759</v>
      </c>
      <c r="V1676">
        <v>39931617.387799121</v>
      </c>
      <c r="Y1676">
        <f t="shared" si="107"/>
        <v>49999999.999975026</v>
      </c>
      <c r="Z1676">
        <v>0.4305202274760821</v>
      </c>
      <c r="AA1676">
        <v>0.8779828392745066</v>
      </c>
      <c r="AD1676">
        <v>4.5309000000000002E-2</v>
      </c>
      <c r="AE1676">
        <v>5.4999999999999997E-3</v>
      </c>
      <c r="AF1676">
        <v>1.5469226613020699</v>
      </c>
      <c r="AG1676">
        <v>3.7131647346102379</v>
      </c>
      <c r="AH1676">
        <v>10.99286232492568</v>
      </c>
    </row>
    <row r="1677" spans="1:34" x14ac:dyDescent="0.3">
      <c r="A1677" t="s">
        <v>280</v>
      </c>
      <c r="B1677" t="s">
        <v>2087</v>
      </c>
      <c r="C1677" t="s">
        <v>1070</v>
      </c>
      <c r="D1677" t="s">
        <v>4014</v>
      </c>
      <c r="E1677" t="s">
        <v>289</v>
      </c>
      <c r="F1677" t="s">
        <v>390</v>
      </c>
      <c r="I1677" t="str">
        <f t="shared" si="104"/>
        <v>06Va-558,51535453522946</v>
      </c>
      <c r="J1677" t="str">
        <f t="shared" si="105"/>
        <v>ArrozMaíz</v>
      </c>
      <c r="K1677">
        <v>2</v>
      </c>
      <c r="L1677">
        <v>6.5153545352294557</v>
      </c>
      <c r="O1677">
        <v>8.5153545352294557</v>
      </c>
      <c r="P1677">
        <v>52.571428571428569</v>
      </c>
      <c r="Q1677">
        <v>444.48887784477972</v>
      </c>
      <c r="T1677">
        <f t="shared" si="106"/>
        <v>497.06030641620828</v>
      </c>
      <c r="U1677">
        <v>2649107.1428571432</v>
      </c>
      <c r="V1677">
        <v>25610575.07157794</v>
      </c>
      <c r="Y1677">
        <f t="shared" si="107"/>
        <v>28259682.214435082</v>
      </c>
      <c r="Z1677">
        <v>0.26864621376430969</v>
      </c>
      <c r="AA1677">
        <v>1.093793216014489</v>
      </c>
      <c r="AD1677">
        <v>4.5309000000000002E-2</v>
      </c>
      <c r="AE1677">
        <v>5.4999999999999997E-3</v>
      </c>
      <c r="AF1677">
        <v>2.3183164179682292</v>
      </c>
      <c r="AG1677">
        <v>5.5647841887724487</v>
      </c>
      <c r="AH1677">
        <v>16.449264141970129</v>
      </c>
    </row>
    <row r="1678" spans="1:34" x14ac:dyDescent="0.3">
      <c r="A1678" t="s">
        <v>280</v>
      </c>
      <c r="B1678" t="s">
        <v>2087</v>
      </c>
      <c r="C1678" t="s">
        <v>1072</v>
      </c>
      <c r="D1678" t="s">
        <v>4015</v>
      </c>
      <c r="E1678" t="s">
        <v>390</v>
      </c>
      <c r="F1678" t="s">
        <v>310</v>
      </c>
      <c r="I1678" t="str">
        <f t="shared" si="104"/>
        <v>06Va-555,72459608960494</v>
      </c>
      <c r="J1678" t="str">
        <f t="shared" si="105"/>
        <v>MaízCaña panelera</v>
      </c>
      <c r="K1678">
        <v>2.6325888574233041</v>
      </c>
      <c r="L1678">
        <v>3.0920072321816372</v>
      </c>
      <c r="O1678">
        <v>5.7245960896049404</v>
      </c>
      <c r="P1678">
        <v>179.59981467402139</v>
      </c>
      <c r="Q1678">
        <v>401.29836720528812</v>
      </c>
      <c r="T1678">
        <f t="shared" si="106"/>
        <v>580.8981818793095</v>
      </c>
      <c r="U1678">
        <v>10348188.14556876</v>
      </c>
      <c r="V1678">
        <v>39651811.854458809</v>
      </c>
      <c r="Y1678">
        <f t="shared" si="107"/>
        <v>50000000.000027567</v>
      </c>
      <c r="Z1678">
        <v>0.44195719776031123</v>
      </c>
      <c r="AA1678">
        <v>0.87080240159628897</v>
      </c>
      <c r="AD1678">
        <v>4.5309000000000002E-2</v>
      </c>
      <c r="AE1678">
        <v>5.4999999999999997E-3</v>
      </c>
      <c r="AF1678">
        <v>1.5585287783217641</v>
      </c>
      <c r="AG1678">
        <v>3.7410235445568278</v>
      </c>
      <c r="AH1678">
        <v>11.074957412483529</v>
      </c>
    </row>
    <row r="1679" spans="1:34" x14ac:dyDescent="0.3">
      <c r="A1679" t="s">
        <v>280</v>
      </c>
      <c r="B1679" t="s">
        <v>2089</v>
      </c>
      <c r="C1679" t="s">
        <v>1070</v>
      </c>
      <c r="D1679" t="s">
        <v>4016</v>
      </c>
      <c r="E1679" t="s">
        <v>289</v>
      </c>
      <c r="F1679" t="s">
        <v>390</v>
      </c>
      <c r="I1679" t="str">
        <f t="shared" si="104"/>
        <v>06Va-558,36395485317272</v>
      </c>
      <c r="J1679" t="str">
        <f t="shared" si="105"/>
        <v>ArrozMaíz</v>
      </c>
      <c r="K1679">
        <v>2</v>
      </c>
      <c r="L1679">
        <v>6.3639548531727206</v>
      </c>
      <c r="O1679">
        <v>8.3639548531727215</v>
      </c>
      <c r="P1679">
        <v>52.571428571428569</v>
      </c>
      <c r="Q1679">
        <v>434.16012682753598</v>
      </c>
      <c r="T1679">
        <f t="shared" si="106"/>
        <v>486.73155539896453</v>
      </c>
      <c r="U1679">
        <v>2649107.1428571432</v>
      </c>
      <c r="V1679">
        <v>24893104.855767619</v>
      </c>
      <c r="Y1679">
        <f t="shared" si="107"/>
        <v>27542211.998624761</v>
      </c>
      <c r="Z1679">
        <v>0.26864621376430969</v>
      </c>
      <c r="AA1679">
        <v>1.068376342037028</v>
      </c>
      <c r="AD1679">
        <v>4.5309000000000002E-2</v>
      </c>
      <c r="AE1679">
        <v>5.4999999999999997E-3</v>
      </c>
      <c r="AF1679">
        <v>2.27709765636116</v>
      </c>
      <c r="AG1679">
        <v>5.4658444965483728</v>
      </c>
      <c r="AH1679">
        <v>16.15770600608225</v>
      </c>
    </row>
    <row r="1680" spans="1:34" x14ac:dyDescent="0.3">
      <c r="A1680" t="s">
        <v>280</v>
      </c>
      <c r="B1680" t="s">
        <v>2089</v>
      </c>
      <c r="C1680" t="s">
        <v>1072</v>
      </c>
      <c r="D1680" t="s">
        <v>4017</v>
      </c>
      <c r="E1680" t="s">
        <v>390</v>
      </c>
      <c r="F1680" t="s">
        <v>310</v>
      </c>
      <c r="I1680" t="str">
        <f t="shared" si="104"/>
        <v>06Va-555,52413483692481</v>
      </c>
      <c r="J1680" t="str">
        <f t="shared" si="105"/>
        <v>MaízCaña panelera</v>
      </c>
      <c r="K1680">
        <v>2.3122369667102078</v>
      </c>
      <c r="L1680">
        <v>3.211897870214603</v>
      </c>
      <c r="O1680">
        <v>5.5241348369248113</v>
      </c>
      <c r="P1680">
        <v>157.74484858605501</v>
      </c>
      <c r="Q1680">
        <v>416.85845929856669</v>
      </c>
      <c r="T1680">
        <f t="shared" si="106"/>
        <v>574.6033078846217</v>
      </c>
      <c r="U1680">
        <v>9044494.9079114851</v>
      </c>
      <c r="V1680">
        <v>40955505.092082687</v>
      </c>
      <c r="Y1680">
        <f t="shared" si="107"/>
        <v>49999999.999994174</v>
      </c>
      <c r="Z1680">
        <v>0.38817674377200673</v>
      </c>
      <c r="AA1680">
        <v>0.90456721768126158</v>
      </c>
      <c r="AD1680">
        <v>4.5309000000000002E-2</v>
      </c>
      <c r="AE1680">
        <v>5.4999999999999997E-3</v>
      </c>
      <c r="AF1680">
        <v>1.5039529398957601</v>
      </c>
      <c r="AG1680">
        <v>3.6100221159303638</v>
      </c>
      <c r="AH1680">
        <v>10.688918892750941</v>
      </c>
    </row>
    <row r="1681" spans="1:34" x14ac:dyDescent="0.3">
      <c r="A1681" t="s">
        <v>280</v>
      </c>
      <c r="B1681" t="s">
        <v>2091</v>
      </c>
      <c r="C1681" t="s">
        <v>1070</v>
      </c>
      <c r="D1681" t="s">
        <v>4018</v>
      </c>
      <c r="E1681" t="s">
        <v>289</v>
      </c>
      <c r="F1681" t="s">
        <v>390</v>
      </c>
      <c r="I1681" t="str">
        <f t="shared" si="104"/>
        <v>06Va-558,36317310789009</v>
      </c>
      <c r="J1681" t="str">
        <f t="shared" si="105"/>
        <v>ArrozMaíz</v>
      </c>
      <c r="K1681">
        <v>2</v>
      </c>
      <c r="L1681">
        <v>6.363173107890093</v>
      </c>
      <c r="O1681">
        <v>8.363173107890093</v>
      </c>
      <c r="P1681">
        <v>52.571428571428569</v>
      </c>
      <c r="Q1681">
        <v>434.10679479755089</v>
      </c>
      <c r="T1681">
        <f t="shared" si="106"/>
        <v>486.67822336897945</v>
      </c>
      <c r="U1681">
        <v>2649107.1428571432</v>
      </c>
      <c r="V1681">
        <v>24889487.75927737</v>
      </c>
      <c r="Y1681">
        <f t="shared" si="107"/>
        <v>27538594.902134512</v>
      </c>
      <c r="Z1681">
        <v>0.26864621376430969</v>
      </c>
      <c r="AA1681">
        <v>1.0682451031793161</v>
      </c>
      <c r="AD1681">
        <v>4.5309000000000002E-2</v>
      </c>
      <c r="AE1681">
        <v>5.4999999999999997E-3</v>
      </c>
      <c r="AF1681">
        <v>2.2768848251847369</v>
      </c>
      <c r="AG1681">
        <v>5.4653336260061751</v>
      </c>
      <c r="AH1681">
        <v>16.156200559081011</v>
      </c>
    </row>
    <row r="1682" spans="1:34" x14ac:dyDescent="0.3">
      <c r="A1682" t="s">
        <v>280</v>
      </c>
      <c r="B1682" t="s">
        <v>2091</v>
      </c>
      <c r="C1682" t="s">
        <v>1072</v>
      </c>
      <c r="D1682" t="s">
        <v>4019</v>
      </c>
      <c r="E1682" t="s">
        <v>390</v>
      </c>
      <c r="F1682" t="s">
        <v>310</v>
      </c>
      <c r="I1682" t="str">
        <f t="shared" si="104"/>
        <v>06Va-555,52305127620748</v>
      </c>
      <c r="J1682" t="str">
        <f t="shared" si="105"/>
        <v>MaízCaña panelera</v>
      </c>
      <c r="K1682">
        <v>2.310505356635951</v>
      </c>
      <c r="L1682">
        <v>3.2125459195715269</v>
      </c>
      <c r="O1682">
        <v>5.5230512762074779</v>
      </c>
      <c r="P1682">
        <v>157.62671511924071</v>
      </c>
      <c r="Q1682">
        <v>416.94256684724752</v>
      </c>
      <c r="T1682">
        <f t="shared" si="106"/>
        <v>574.56928196648823</v>
      </c>
      <c r="U1682">
        <v>9037518.5173617918</v>
      </c>
      <c r="V1682">
        <v>40962481.482634693</v>
      </c>
      <c r="Y1682">
        <f t="shared" si="107"/>
        <v>49999999.999996483</v>
      </c>
      <c r="Z1682">
        <v>0.38788604226961498</v>
      </c>
      <c r="AA1682">
        <v>0.904749727906493</v>
      </c>
      <c r="AD1682">
        <v>4.5309000000000002E-2</v>
      </c>
      <c r="AE1682">
        <v>5.4999999999999997E-3</v>
      </c>
      <c r="AF1682">
        <v>1.5036579390721929</v>
      </c>
      <c r="AG1682">
        <v>3.6093140090015861</v>
      </c>
      <c r="AH1682">
        <v>10.686832224281259</v>
      </c>
    </row>
    <row r="1683" spans="1:34" x14ac:dyDescent="0.3">
      <c r="A1683" t="s">
        <v>280</v>
      </c>
      <c r="B1683" t="s">
        <v>2093</v>
      </c>
      <c r="C1683" t="s">
        <v>1070</v>
      </c>
      <c r="D1683" t="s">
        <v>4020</v>
      </c>
      <c r="E1683" t="s">
        <v>289</v>
      </c>
      <c r="F1683" t="s">
        <v>390</v>
      </c>
      <c r="I1683" t="str">
        <f t="shared" si="104"/>
        <v>06Va-558,34297224939187</v>
      </c>
      <c r="J1683" t="str">
        <f t="shared" si="105"/>
        <v>ArrozMaíz</v>
      </c>
      <c r="K1683">
        <v>2</v>
      </c>
      <c r="L1683">
        <v>6.3429722493918721</v>
      </c>
      <c r="O1683">
        <v>8.3429722493918721</v>
      </c>
      <c r="P1683">
        <v>52.571428571428569</v>
      </c>
      <c r="Q1683">
        <v>432.72865691160411</v>
      </c>
      <c r="T1683">
        <f t="shared" si="106"/>
        <v>485.30008548303266</v>
      </c>
      <c r="U1683">
        <v>2649107.1428571432</v>
      </c>
      <c r="V1683">
        <v>24796669.75548112</v>
      </c>
      <c r="Y1683">
        <f t="shared" si="107"/>
        <v>27445776.898338262</v>
      </c>
      <c r="Z1683">
        <v>0.26864621376430969</v>
      </c>
      <c r="AA1683">
        <v>1.064853797017304</v>
      </c>
      <c r="AD1683">
        <v>4.5309000000000002E-2</v>
      </c>
      <c r="AE1683">
        <v>5.4999999999999997E-3</v>
      </c>
      <c r="AF1683">
        <v>2.271385115017682</v>
      </c>
      <c r="AG1683">
        <v>5.4521323649775884</v>
      </c>
      <c r="AH1683">
        <v>16.117298729387141</v>
      </c>
    </row>
    <row r="1684" spans="1:34" x14ac:dyDescent="0.3">
      <c r="A1684" t="s">
        <v>280</v>
      </c>
      <c r="B1684" t="s">
        <v>2093</v>
      </c>
      <c r="C1684" t="s">
        <v>1072</v>
      </c>
      <c r="D1684" t="s">
        <v>4021</v>
      </c>
      <c r="E1684" t="s">
        <v>390</v>
      </c>
      <c r="F1684" t="s">
        <v>310</v>
      </c>
      <c r="I1684" t="str">
        <f t="shared" si="104"/>
        <v>06Va-555,49472036401248</v>
      </c>
      <c r="J1684" t="str">
        <f t="shared" si="105"/>
        <v>MaízCaña panelera</v>
      </c>
      <c r="K1684">
        <v>2.2652304660207121</v>
      </c>
      <c r="L1684">
        <v>3.2294898979917721</v>
      </c>
      <c r="O1684">
        <v>5.4947203640124833</v>
      </c>
      <c r="P1684">
        <v>154.53798292281169</v>
      </c>
      <c r="Q1684">
        <v>419.14165318936062</v>
      </c>
      <c r="T1684">
        <f t="shared" si="106"/>
        <v>573.67963611217237</v>
      </c>
      <c r="U1684">
        <v>8855497.0095219091</v>
      </c>
      <c r="V1684">
        <v>41144502.990497269</v>
      </c>
      <c r="Y1684">
        <f t="shared" si="107"/>
        <v>50000000.000019178</v>
      </c>
      <c r="Z1684">
        <v>0.38028532492676331</v>
      </c>
      <c r="AA1684">
        <v>0.90952166276724489</v>
      </c>
      <c r="AD1684">
        <v>4.5309000000000002E-2</v>
      </c>
      <c r="AE1684">
        <v>5.4999999999999997E-3</v>
      </c>
      <c r="AF1684">
        <v>1.49594481114476</v>
      </c>
      <c r="AG1684">
        <v>3.590799757882158</v>
      </c>
      <c r="AH1684">
        <v>10.6322739330394</v>
      </c>
    </row>
    <row r="1685" spans="1:34" x14ac:dyDescent="0.3">
      <c r="A1685" t="s">
        <v>280</v>
      </c>
      <c r="B1685" t="s">
        <v>2095</v>
      </c>
      <c r="C1685" t="s">
        <v>1070</v>
      </c>
      <c r="D1685" t="s">
        <v>4022</v>
      </c>
      <c r="E1685" t="s">
        <v>289</v>
      </c>
      <c r="F1685" t="s">
        <v>390</v>
      </c>
      <c r="I1685" t="str">
        <f t="shared" si="104"/>
        <v>06Va-558,361508374127</v>
      </c>
      <c r="J1685" t="str">
        <f t="shared" si="105"/>
        <v>ArrozMaíz</v>
      </c>
      <c r="K1685">
        <v>2</v>
      </c>
      <c r="L1685">
        <v>6.3615083741269984</v>
      </c>
      <c r="O1685">
        <v>8.3615083741269984</v>
      </c>
      <c r="P1685">
        <v>52.571428571428569</v>
      </c>
      <c r="Q1685">
        <v>433.99322374961071</v>
      </c>
      <c r="T1685">
        <f t="shared" si="106"/>
        <v>486.56465232103926</v>
      </c>
      <c r="U1685">
        <v>2649107.1428571432</v>
      </c>
      <c r="V1685">
        <v>24881727.268633012</v>
      </c>
      <c r="Y1685">
        <f t="shared" si="107"/>
        <v>27530834.411490154</v>
      </c>
      <c r="Z1685">
        <v>0.26864621376430969</v>
      </c>
      <c r="AA1685">
        <v>1.0679656288258179</v>
      </c>
      <c r="AD1685">
        <v>4.5309000000000002E-2</v>
      </c>
      <c r="AE1685">
        <v>5.4999999999999997E-3</v>
      </c>
      <c r="AF1685">
        <v>2.276431599238764</v>
      </c>
      <c r="AG1685">
        <v>8.3615083741269983E-2</v>
      </c>
      <c r="AH1685">
        <v>10.77236405710703</v>
      </c>
    </row>
    <row r="1686" spans="1:34" x14ac:dyDescent="0.3">
      <c r="A1686" t="s">
        <v>280</v>
      </c>
      <c r="B1686" t="s">
        <v>2095</v>
      </c>
      <c r="C1686" t="s">
        <v>1072</v>
      </c>
      <c r="D1686" t="s">
        <v>4023</v>
      </c>
      <c r="E1686" t="s">
        <v>390</v>
      </c>
      <c r="F1686" t="s">
        <v>310</v>
      </c>
      <c r="I1686" t="str">
        <f t="shared" si="104"/>
        <v>06Va-555,52076622881564</v>
      </c>
      <c r="J1686" t="str">
        <f t="shared" si="105"/>
        <v>MaízCaña panelera</v>
      </c>
      <c r="K1686">
        <v>2.306853682097568</v>
      </c>
      <c r="L1686">
        <v>3.2139125467180678</v>
      </c>
      <c r="O1686">
        <v>5.5207662288156358</v>
      </c>
      <c r="P1686">
        <v>157.3775914976413</v>
      </c>
      <c r="Q1686">
        <v>417.11993552762351</v>
      </c>
      <c r="T1686">
        <f t="shared" si="106"/>
        <v>574.49752702526484</v>
      </c>
      <c r="U1686">
        <v>9022782.1439393181</v>
      </c>
      <c r="V1686">
        <v>40977217.856063813</v>
      </c>
      <c r="Y1686">
        <f t="shared" si="107"/>
        <v>50000000.000003129</v>
      </c>
      <c r="Z1686">
        <v>0.38727300167211898</v>
      </c>
      <c r="AA1686">
        <v>0.90513461128868822</v>
      </c>
      <c r="AD1686">
        <v>4.5309000000000002E-2</v>
      </c>
      <c r="AE1686">
        <v>5.4999999999999997E-3</v>
      </c>
      <c r="AF1686">
        <v>1.5030358319288639</v>
      </c>
      <c r="AG1686">
        <v>5.5207662288156358E-2</v>
      </c>
      <c r="AH1686">
        <v>7.1298187230326562</v>
      </c>
    </row>
    <row r="1687" spans="1:34" x14ac:dyDescent="0.3">
      <c r="A1687" t="s">
        <v>280</v>
      </c>
      <c r="B1687" t="s">
        <v>2097</v>
      </c>
      <c r="C1687" t="s">
        <v>1070</v>
      </c>
      <c r="D1687" t="s">
        <v>4024</v>
      </c>
      <c r="E1687" t="s">
        <v>289</v>
      </c>
      <c r="F1687" t="s">
        <v>390</v>
      </c>
      <c r="I1687" t="str">
        <f t="shared" si="104"/>
        <v>06Va-558,32893697452462</v>
      </c>
      <c r="J1687" t="str">
        <f t="shared" si="105"/>
        <v>ArrozMaíz</v>
      </c>
      <c r="K1687">
        <v>2</v>
      </c>
      <c r="L1687">
        <v>6.3289369745246162</v>
      </c>
      <c r="O1687">
        <v>8.3289369745246162</v>
      </c>
      <c r="P1687">
        <v>52.571428571428569</v>
      </c>
      <c r="Q1687">
        <v>431.77114592087338</v>
      </c>
      <c r="T1687">
        <f t="shared" si="106"/>
        <v>484.34257449230194</v>
      </c>
      <c r="U1687">
        <v>2649107.1428571432</v>
      </c>
      <c r="V1687">
        <v>24731871.893570241</v>
      </c>
      <c r="Y1687">
        <f t="shared" si="107"/>
        <v>27380979.036427382</v>
      </c>
      <c r="Z1687">
        <v>0.26864621376430969</v>
      </c>
      <c r="AA1687">
        <v>1.0624975647736561</v>
      </c>
      <c r="AD1687">
        <v>4.5309000000000002E-2</v>
      </c>
      <c r="AE1687">
        <v>5.4999999999999997E-3</v>
      </c>
      <c r="AF1687">
        <v>2.267563993064293</v>
      </c>
      <c r="AG1687">
        <v>8.3289369745246158E-2</v>
      </c>
      <c r="AH1687">
        <v>10.73059933733416</v>
      </c>
    </row>
    <row r="1688" spans="1:34" x14ac:dyDescent="0.3">
      <c r="A1688" t="s">
        <v>280</v>
      </c>
      <c r="B1688" t="s">
        <v>2097</v>
      </c>
      <c r="C1688" t="s">
        <v>1072</v>
      </c>
      <c r="D1688" t="s">
        <v>4025</v>
      </c>
      <c r="E1688" t="s">
        <v>390</v>
      </c>
      <c r="F1688" t="s">
        <v>310</v>
      </c>
      <c r="I1688" t="str">
        <f t="shared" si="104"/>
        <v>06Va-555,47508187598812</v>
      </c>
      <c r="J1688" t="str">
        <f t="shared" si="105"/>
        <v>MaízCaña panelera</v>
      </c>
      <c r="K1688">
        <v>2.2338467113777378</v>
      </c>
      <c r="L1688">
        <v>3.2412351646103859</v>
      </c>
      <c r="O1688">
        <v>5.4750818759881241</v>
      </c>
      <c r="P1688">
        <v>152.3969283096846</v>
      </c>
      <c r="Q1688">
        <v>420.6660210069337</v>
      </c>
      <c r="T1688">
        <f t="shared" si="106"/>
        <v>573.0629493166183</v>
      </c>
      <c r="U1688">
        <v>8729303.3439975381</v>
      </c>
      <c r="V1688">
        <v>41270696.656014889</v>
      </c>
      <c r="Y1688">
        <f t="shared" si="107"/>
        <v>50000000.000012428</v>
      </c>
      <c r="Z1688">
        <v>0.37501664188949568</v>
      </c>
      <c r="AA1688">
        <v>0.9128294837427029</v>
      </c>
      <c r="AD1688">
        <v>4.5309000000000002E-2</v>
      </c>
      <c r="AE1688">
        <v>5.4999999999999997E-3</v>
      </c>
      <c r="AF1688">
        <v>1.490598207075301</v>
      </c>
      <c r="AG1688">
        <v>5.4750818759881241E-2</v>
      </c>
      <c r="AH1688">
        <v>7.0712399018233061</v>
      </c>
    </row>
    <row r="1689" spans="1:34" x14ac:dyDescent="0.3">
      <c r="A1689" t="s">
        <v>280</v>
      </c>
      <c r="B1689" t="s">
        <v>2099</v>
      </c>
      <c r="C1689" t="s">
        <v>1070</v>
      </c>
      <c r="D1689" t="s">
        <v>4026</v>
      </c>
      <c r="E1689" t="s">
        <v>289</v>
      </c>
      <c r="F1689" t="s">
        <v>390</v>
      </c>
      <c r="I1689" t="str">
        <f t="shared" si="104"/>
        <v>06Va-558,43307615693864</v>
      </c>
      <c r="J1689" t="str">
        <f t="shared" si="105"/>
        <v>ArrozMaíz</v>
      </c>
      <c r="K1689">
        <v>2</v>
      </c>
      <c r="L1689">
        <v>6.4330761569386414</v>
      </c>
      <c r="O1689">
        <v>8.4330761569386414</v>
      </c>
      <c r="P1689">
        <v>52.571428571428569</v>
      </c>
      <c r="Q1689">
        <v>438.87570302219348</v>
      </c>
      <c r="T1689">
        <f t="shared" si="106"/>
        <v>491.44713159362203</v>
      </c>
      <c r="U1689">
        <v>2649107.1428571432</v>
      </c>
      <c r="V1689">
        <v>25211536.49790594</v>
      </c>
      <c r="Y1689">
        <f t="shared" si="107"/>
        <v>27860643.640763082</v>
      </c>
      <c r="Z1689">
        <v>0.26864621376430969</v>
      </c>
      <c r="AA1689">
        <v>1.07998037873717</v>
      </c>
      <c r="AD1689">
        <v>4.5309000000000002E-2</v>
      </c>
      <c r="AE1689">
        <v>5.4999999999999997E-3</v>
      </c>
      <c r="AF1689">
        <v>2.295916021784342</v>
      </c>
      <c r="AG1689">
        <v>8.4330761569386417E-2</v>
      </c>
      <c r="AH1689">
        <v>10.864131940292371</v>
      </c>
    </row>
    <row r="1690" spans="1:34" x14ac:dyDescent="0.3">
      <c r="A1690" t="s">
        <v>280</v>
      </c>
      <c r="B1690" t="s">
        <v>2099</v>
      </c>
      <c r="C1690" t="s">
        <v>1072</v>
      </c>
      <c r="D1690" t="s">
        <v>4027</v>
      </c>
      <c r="E1690" t="s">
        <v>390</v>
      </c>
      <c r="F1690" t="s">
        <v>310</v>
      </c>
      <c r="I1690" t="str">
        <f t="shared" si="104"/>
        <v>06Va-555,61969060879112</v>
      </c>
      <c r="J1690" t="str">
        <f t="shared" si="105"/>
        <v>MaízCaña panelera</v>
      </c>
      <c r="K1690">
        <v>2.4649421492659429</v>
      </c>
      <c r="L1690">
        <v>3.1547484595251798</v>
      </c>
      <c r="O1690">
        <v>5.6196906087911236</v>
      </c>
      <c r="P1690">
        <v>168.16266312987869</v>
      </c>
      <c r="Q1690">
        <v>409.44128221123231</v>
      </c>
      <c r="T1690">
        <f t="shared" si="106"/>
        <v>577.60394534111106</v>
      </c>
      <c r="U1690">
        <v>9660227.4627848454</v>
      </c>
      <c r="V1690">
        <v>40339772.537222758</v>
      </c>
      <c r="Y1690">
        <f t="shared" si="107"/>
        <v>50000000.0000076</v>
      </c>
      <c r="Z1690">
        <v>0.41381278427088869</v>
      </c>
      <c r="AA1690">
        <v>0.88847222166695783</v>
      </c>
      <c r="AD1690">
        <v>4.5309000000000002E-2</v>
      </c>
      <c r="AE1690">
        <v>5.4999999999999997E-3</v>
      </c>
      <c r="AF1690">
        <v>1.5299681238593641</v>
      </c>
      <c r="AG1690">
        <v>5.6196906087911239E-2</v>
      </c>
      <c r="AH1690">
        <v>7.2566646387383988</v>
      </c>
    </row>
    <row r="1691" spans="1:34" x14ac:dyDescent="0.3">
      <c r="A1691" t="s">
        <v>280</v>
      </c>
      <c r="B1691" t="s">
        <v>2101</v>
      </c>
      <c r="C1691" t="s">
        <v>1070</v>
      </c>
      <c r="D1691" t="s">
        <v>4028</v>
      </c>
      <c r="E1691" t="s">
        <v>289</v>
      </c>
      <c r="F1691" t="s">
        <v>390</v>
      </c>
      <c r="I1691" t="str">
        <f t="shared" si="104"/>
        <v>06Va-558,36030361381828</v>
      </c>
      <c r="J1691" t="str">
        <f t="shared" si="105"/>
        <v>ArrozMaíz</v>
      </c>
      <c r="K1691">
        <v>2</v>
      </c>
      <c r="L1691">
        <v>6.3603036138182807</v>
      </c>
      <c r="O1691">
        <v>8.3603036138182816</v>
      </c>
      <c r="P1691">
        <v>52.571428571428569</v>
      </c>
      <c r="Q1691">
        <v>433.91103289494612</v>
      </c>
      <c r="T1691">
        <f t="shared" si="106"/>
        <v>486.48246146637467</v>
      </c>
      <c r="U1691">
        <v>2649107.1428571432</v>
      </c>
      <c r="V1691">
        <v>24878736.97655252</v>
      </c>
      <c r="Y1691">
        <f t="shared" si="107"/>
        <v>27527844.119409662</v>
      </c>
      <c r="Z1691">
        <v>0.26864621376430969</v>
      </c>
      <c r="AA1691">
        <v>1.0677633744979109</v>
      </c>
      <c r="AD1691">
        <v>4.5309000000000002E-2</v>
      </c>
      <c r="AE1691">
        <v>5.4999999999999997E-3</v>
      </c>
      <c r="AF1691">
        <v>2.276103601667804</v>
      </c>
      <c r="AG1691">
        <v>5.4634584116302456</v>
      </c>
      <c r="AH1691">
        <v>16.150674627116331</v>
      </c>
    </row>
    <row r="1692" spans="1:34" x14ac:dyDescent="0.3">
      <c r="A1692" t="s">
        <v>280</v>
      </c>
      <c r="B1692" t="s">
        <v>2101</v>
      </c>
      <c r="C1692" t="s">
        <v>1072</v>
      </c>
      <c r="D1692" t="s">
        <v>4029</v>
      </c>
      <c r="E1692" t="s">
        <v>390</v>
      </c>
      <c r="F1692" t="s">
        <v>310</v>
      </c>
      <c r="I1692" t="str">
        <f t="shared" si="104"/>
        <v>06Va-555,51806380014962</v>
      </c>
      <c r="J1692" t="str">
        <f t="shared" si="105"/>
        <v>MaízCaña panelera</v>
      </c>
      <c r="K1692">
        <v>2.3025350014470161</v>
      </c>
      <c r="L1692">
        <v>3.2155287987026031</v>
      </c>
      <c r="O1692">
        <v>5.5180638001496192</v>
      </c>
      <c r="P1692">
        <v>157.0829635528757</v>
      </c>
      <c r="Q1692">
        <v>417.32970194590212</v>
      </c>
      <c r="T1692">
        <f t="shared" si="106"/>
        <v>574.41266549877787</v>
      </c>
      <c r="U1692">
        <v>9006513.8645035345</v>
      </c>
      <c r="V1692">
        <v>40993486.135525599</v>
      </c>
      <c r="Y1692">
        <f t="shared" si="107"/>
        <v>50000000.000029132</v>
      </c>
      <c r="Z1692">
        <v>0.38654798454954109</v>
      </c>
      <c r="AA1692">
        <v>0.90558979654668814</v>
      </c>
      <c r="AD1692">
        <v>4.5309000000000002E-2</v>
      </c>
      <c r="AE1692">
        <v>5.4999999999999997E-3</v>
      </c>
      <c r="AF1692">
        <v>1.5023000921873311</v>
      </c>
      <c r="AG1692">
        <v>3.606054693397776</v>
      </c>
      <c r="AH1692">
        <v>10.67722758573473</v>
      </c>
    </row>
    <row r="1693" spans="1:34" x14ac:dyDescent="0.3">
      <c r="A1693" t="s">
        <v>280</v>
      </c>
      <c r="B1693" t="s">
        <v>2103</v>
      </c>
      <c r="C1693" t="s">
        <v>1070</v>
      </c>
      <c r="D1693" t="s">
        <v>4030</v>
      </c>
      <c r="E1693" t="s">
        <v>289</v>
      </c>
      <c r="F1693" t="s">
        <v>390</v>
      </c>
      <c r="I1693" t="str">
        <f t="shared" si="104"/>
        <v>06Va-558,34417621270246</v>
      </c>
      <c r="J1693" t="str">
        <f t="shared" si="105"/>
        <v>ArrozMaíz</v>
      </c>
      <c r="K1693">
        <v>2</v>
      </c>
      <c r="L1693">
        <v>6.3441762127024566</v>
      </c>
      <c r="O1693">
        <v>8.3441762127024575</v>
      </c>
      <c r="P1693">
        <v>52.571428571428569</v>
      </c>
      <c r="Q1693">
        <v>432.81079339366272</v>
      </c>
      <c r="T1693">
        <f t="shared" si="106"/>
        <v>485.38222196509128</v>
      </c>
      <c r="U1693">
        <v>2649107.1428571432</v>
      </c>
      <c r="V1693">
        <v>24800462.569540288</v>
      </c>
      <c r="Y1693">
        <f t="shared" si="107"/>
        <v>27449569.71239743</v>
      </c>
      <c r="Z1693">
        <v>0.26864621376430969</v>
      </c>
      <c r="AA1693">
        <v>1.065055917545715</v>
      </c>
      <c r="AD1693">
        <v>4.5309000000000002E-2</v>
      </c>
      <c r="AE1693">
        <v>5.4999999999999997E-3</v>
      </c>
      <c r="AF1693">
        <v>2.2717128956048578</v>
      </c>
      <c r="AG1693">
        <v>2.9746988198284261</v>
      </c>
      <c r="AH1693">
        <v>13.641396928135739</v>
      </c>
    </row>
    <row r="1694" spans="1:34" x14ac:dyDescent="0.3">
      <c r="A1694" t="s">
        <v>280</v>
      </c>
      <c r="B1694" t="s">
        <v>2103</v>
      </c>
      <c r="C1694" t="s">
        <v>1072</v>
      </c>
      <c r="D1694" t="s">
        <v>4031</v>
      </c>
      <c r="E1694" t="s">
        <v>390</v>
      </c>
      <c r="F1694" t="s">
        <v>310</v>
      </c>
      <c r="I1694" t="str">
        <f t="shared" si="104"/>
        <v>06Va-555,49711821864316</v>
      </c>
      <c r="J1694" t="str">
        <f t="shared" si="105"/>
        <v>MaízCaña panelera</v>
      </c>
      <c r="K1694">
        <v>2.2690624148640581</v>
      </c>
      <c r="L1694">
        <v>3.2280558037791049</v>
      </c>
      <c r="O1694">
        <v>5.4971182186431626</v>
      </c>
      <c r="P1694">
        <v>154.79940517268739</v>
      </c>
      <c r="Q1694">
        <v>418.95552824761671</v>
      </c>
      <c r="T1694">
        <f t="shared" si="106"/>
        <v>573.75493342030404</v>
      </c>
      <c r="U1694">
        <v>8870150.4499692265</v>
      </c>
      <c r="V1694">
        <v>41129849.550008252</v>
      </c>
      <c r="Y1694">
        <f t="shared" si="107"/>
        <v>49999999.999977477</v>
      </c>
      <c r="Z1694">
        <v>0.38092862984997239</v>
      </c>
      <c r="AA1694">
        <v>0.9091177786263841</v>
      </c>
      <c r="AD1694">
        <v>4.5309000000000002E-2</v>
      </c>
      <c r="AE1694">
        <v>5.4999999999999997E-3</v>
      </c>
      <c r="AF1694">
        <v>1.496597630206516</v>
      </c>
      <c r="AG1694">
        <v>1.959722644946287</v>
      </c>
      <c r="AH1694">
        <v>9.0042474937959653</v>
      </c>
    </row>
    <row r="1695" spans="1:34" x14ac:dyDescent="0.3">
      <c r="A1695" t="s">
        <v>282</v>
      </c>
      <c r="B1695" t="s">
        <v>2105</v>
      </c>
      <c r="C1695" t="s">
        <v>1148</v>
      </c>
      <c r="D1695" t="s">
        <v>4032</v>
      </c>
      <c r="E1695" t="s">
        <v>289</v>
      </c>
      <c r="F1695" t="s">
        <v>390</v>
      </c>
      <c r="I1695" t="str">
        <f t="shared" si="104"/>
        <v>06VaL-558,41699331837325</v>
      </c>
      <c r="J1695" t="str">
        <f t="shared" si="105"/>
        <v>ArrozMaíz</v>
      </c>
      <c r="K1695">
        <v>2</v>
      </c>
      <c r="L1695">
        <v>6.416993318373251</v>
      </c>
      <c r="O1695">
        <v>8.416993318373251</v>
      </c>
      <c r="P1695">
        <v>52.571428571428569</v>
      </c>
      <c r="Q1695">
        <v>437.77850365601392</v>
      </c>
      <c r="T1695">
        <f t="shared" si="106"/>
        <v>490.34993222744248</v>
      </c>
      <c r="U1695">
        <v>2649107.1428571432</v>
      </c>
      <c r="V1695">
        <v>25137061.149649151</v>
      </c>
      <c r="Y1695">
        <f t="shared" si="107"/>
        <v>27786168.292506292</v>
      </c>
      <c r="Z1695">
        <v>0.26864621376430969</v>
      </c>
      <c r="AA1695">
        <v>1.077280402915139</v>
      </c>
      <c r="AD1695">
        <v>4.5309000000000002E-2</v>
      </c>
      <c r="AE1695">
        <v>5.4999999999999997E-3</v>
      </c>
      <c r="AF1695">
        <v>2.2915374479340791</v>
      </c>
      <c r="AG1695">
        <v>1.3340934409621601</v>
      </c>
      <c r="AH1695">
        <v>12.09343320726949</v>
      </c>
    </row>
    <row r="1696" spans="1:34" x14ac:dyDescent="0.3">
      <c r="A1696" t="s">
        <v>282</v>
      </c>
      <c r="B1696" t="s">
        <v>2105</v>
      </c>
      <c r="C1696" t="s">
        <v>1151</v>
      </c>
      <c r="D1696" t="s">
        <v>4033</v>
      </c>
      <c r="E1696" t="s">
        <v>390</v>
      </c>
      <c r="F1696" t="s">
        <v>310</v>
      </c>
      <c r="I1696" t="str">
        <f t="shared" si="104"/>
        <v>06VaL-555,59774347990278</v>
      </c>
      <c r="J1696" t="str">
        <f t="shared" si="105"/>
        <v>MaízCaña panelera</v>
      </c>
      <c r="K1696">
        <v>2.4298690159736611</v>
      </c>
      <c r="L1696">
        <v>3.167874463929119</v>
      </c>
      <c r="O1696">
        <v>5.5977434799027801</v>
      </c>
      <c r="P1696">
        <v>165.7699126547831</v>
      </c>
      <c r="Q1696">
        <v>411.14485006851493</v>
      </c>
      <c r="T1696">
        <f t="shared" si="106"/>
        <v>576.91476272329805</v>
      </c>
      <c r="U1696">
        <v>9518440.0247516297</v>
      </c>
      <c r="V1696">
        <v>40481559.975254007</v>
      </c>
      <c r="Y1696">
        <f t="shared" si="107"/>
        <v>50000000.000005633</v>
      </c>
      <c r="Z1696">
        <v>0.40792473089604359</v>
      </c>
      <c r="AA1696">
        <v>0.89216890000565885</v>
      </c>
      <c r="AD1696">
        <v>4.5309000000000002E-2</v>
      </c>
      <c r="AE1696">
        <v>5.4999999999999997E-3</v>
      </c>
      <c r="AF1696">
        <v>1.5239929892929041</v>
      </c>
      <c r="AG1696">
        <v>0.8872423415645907</v>
      </c>
      <c r="AH1696">
        <v>8.059787810760275</v>
      </c>
    </row>
    <row r="1697" spans="1:34" x14ac:dyDescent="0.3">
      <c r="A1697" t="s">
        <v>282</v>
      </c>
      <c r="B1697" t="s">
        <v>2107</v>
      </c>
      <c r="C1697" t="s">
        <v>1148</v>
      </c>
      <c r="D1697" t="s">
        <v>4034</v>
      </c>
      <c r="E1697" t="s">
        <v>289</v>
      </c>
      <c r="F1697" t="s">
        <v>390</v>
      </c>
      <c r="I1697" t="str">
        <f t="shared" si="104"/>
        <v>06VaL-558,38153234335086</v>
      </c>
      <c r="J1697" t="str">
        <f t="shared" si="105"/>
        <v>ArrozMaíz</v>
      </c>
      <c r="K1697">
        <v>2</v>
      </c>
      <c r="L1697">
        <v>6.3815323433508633</v>
      </c>
      <c r="O1697">
        <v>8.3815323433508624</v>
      </c>
      <c r="P1697">
        <v>52.571428571428569</v>
      </c>
      <c r="Q1697">
        <v>435.35929393998771</v>
      </c>
      <c r="T1697">
        <f t="shared" si="106"/>
        <v>487.93072251141626</v>
      </c>
      <c r="U1697">
        <v>2649107.1428571432</v>
      </c>
      <c r="V1697">
        <v>24973695.455267899</v>
      </c>
      <c r="Y1697">
        <f t="shared" si="107"/>
        <v>27622802.598125041</v>
      </c>
      <c r="Z1697">
        <v>0.26864621376430969</v>
      </c>
      <c r="AA1697">
        <v>1.071327238938717</v>
      </c>
      <c r="AD1697">
        <v>4.5309000000000002E-2</v>
      </c>
      <c r="AE1697">
        <v>5.4999999999999997E-3</v>
      </c>
      <c r="AF1697">
        <v>2.2818831510693451</v>
      </c>
      <c r="AG1697">
        <v>1.328472876421112</v>
      </c>
      <c r="AH1697">
        <v>12.042697370841321</v>
      </c>
    </row>
    <row r="1698" spans="1:34" x14ac:dyDescent="0.3">
      <c r="A1698" t="s">
        <v>282</v>
      </c>
      <c r="B1698" t="s">
        <v>2107</v>
      </c>
      <c r="C1698" t="s">
        <v>1151</v>
      </c>
      <c r="D1698" t="s">
        <v>4035</v>
      </c>
      <c r="E1698" t="s">
        <v>390</v>
      </c>
      <c r="F1698" t="s">
        <v>310</v>
      </c>
      <c r="I1698" t="str">
        <f t="shared" si="104"/>
        <v>06VaL-555,54873612891058</v>
      </c>
      <c r="J1698" t="str">
        <f t="shared" si="105"/>
        <v>MaízCaña panelera</v>
      </c>
      <c r="K1698">
        <v>2.3515516487062951</v>
      </c>
      <c r="L1698">
        <v>3.1971844802042839</v>
      </c>
      <c r="O1698">
        <v>5.548736128910579</v>
      </c>
      <c r="P1698">
        <v>160.4269649296516</v>
      </c>
      <c r="Q1698">
        <v>414.94887146651308</v>
      </c>
      <c r="T1698">
        <f t="shared" si="106"/>
        <v>575.37583639616469</v>
      </c>
      <c r="U1698">
        <v>9202638.4201145247</v>
      </c>
      <c r="V1698">
        <v>40797361.57987541</v>
      </c>
      <c r="Y1698">
        <f t="shared" si="107"/>
        <v>49999999.999989934</v>
      </c>
      <c r="Z1698">
        <v>0.39477686541152268</v>
      </c>
      <c r="AA1698">
        <v>0.90042348372641945</v>
      </c>
      <c r="AD1698">
        <v>4.5309000000000002E-2</v>
      </c>
      <c r="AE1698">
        <v>5.4999999999999997E-3</v>
      </c>
      <c r="AF1698">
        <v>1.5106506738395289</v>
      </c>
      <c r="AG1698">
        <v>0.8794746764323268</v>
      </c>
      <c r="AH1698">
        <v>7.9896704791824353</v>
      </c>
    </row>
    <row r="1699" spans="1:34" x14ac:dyDescent="0.3">
      <c r="A1699" t="s">
        <v>282</v>
      </c>
      <c r="B1699" t="s">
        <v>2109</v>
      </c>
      <c r="C1699" t="s">
        <v>1148</v>
      </c>
      <c r="D1699" t="s">
        <v>4036</v>
      </c>
      <c r="E1699" t="s">
        <v>289</v>
      </c>
      <c r="F1699" t="s">
        <v>390</v>
      </c>
      <c r="I1699" t="str">
        <f t="shared" si="104"/>
        <v>06VaL-558,39183563471748</v>
      </c>
      <c r="J1699" t="str">
        <f t="shared" si="105"/>
        <v>ArrozMaíz</v>
      </c>
      <c r="K1699">
        <v>2</v>
      </c>
      <c r="L1699">
        <v>6.3918356347174807</v>
      </c>
      <c r="O1699">
        <v>8.3918356347174807</v>
      </c>
      <c r="P1699">
        <v>52.571428571428569</v>
      </c>
      <c r="Q1699">
        <v>436.06220249130172</v>
      </c>
      <c r="T1699">
        <f t="shared" si="106"/>
        <v>488.63363106273027</v>
      </c>
      <c r="U1699">
        <v>2649107.1428571432</v>
      </c>
      <c r="V1699">
        <v>25021136.995201889</v>
      </c>
      <c r="Y1699">
        <f t="shared" si="107"/>
        <v>27670244.138059031</v>
      </c>
      <c r="Z1699">
        <v>0.26864621376430969</v>
      </c>
      <c r="AA1699">
        <v>1.073056948371794</v>
      </c>
      <c r="AD1699">
        <v>4.5309000000000002E-2</v>
      </c>
      <c r="AE1699">
        <v>5.4999999999999997E-3</v>
      </c>
      <c r="AF1699">
        <v>2.2846882356298899</v>
      </c>
      <c r="AG1699">
        <v>1.3301059481027211</v>
      </c>
      <c r="AH1699">
        <v>12.057438818450089</v>
      </c>
    </row>
    <row r="1700" spans="1:34" x14ac:dyDescent="0.3">
      <c r="A1700" t="s">
        <v>282</v>
      </c>
      <c r="B1700" t="s">
        <v>2109</v>
      </c>
      <c r="C1700" t="s">
        <v>1151</v>
      </c>
      <c r="D1700" t="s">
        <v>4037</v>
      </c>
      <c r="E1700" t="s">
        <v>390</v>
      </c>
      <c r="F1700" t="s">
        <v>310</v>
      </c>
      <c r="I1700" t="str">
        <f t="shared" si="104"/>
        <v>06VaL-555,56302811814863</v>
      </c>
      <c r="J1700" t="str">
        <f t="shared" si="105"/>
        <v>MaízCaña panelera</v>
      </c>
      <c r="K1700">
        <v>2.3743913033199062</v>
      </c>
      <c r="L1700">
        <v>3.1886368148287292</v>
      </c>
      <c r="O1700">
        <v>5.563028118148635</v>
      </c>
      <c r="P1700">
        <v>161.98512610026381</v>
      </c>
      <c r="Q1700">
        <v>413.83950661027143</v>
      </c>
      <c r="T1700">
        <f t="shared" si="106"/>
        <v>575.8246327105353</v>
      </c>
      <c r="U1700">
        <v>9294664.862452969</v>
      </c>
      <c r="V1700">
        <v>40705335.137540177</v>
      </c>
      <c r="Y1700">
        <f t="shared" si="107"/>
        <v>49999999.999993145</v>
      </c>
      <c r="Z1700">
        <v>0.39861117084147302</v>
      </c>
      <c r="AA1700">
        <v>0.89801620360766532</v>
      </c>
      <c r="AD1700">
        <v>4.5309000000000002E-2</v>
      </c>
      <c r="AE1700">
        <v>5.4999999999999997E-3</v>
      </c>
      <c r="AF1700">
        <v>1.5145416866163821</v>
      </c>
      <c r="AG1700">
        <v>0.88173995672655869</v>
      </c>
      <c r="AH1700">
        <v>8.0101187614915759</v>
      </c>
    </row>
    <row r="1701" spans="1:34" x14ac:dyDescent="0.3">
      <c r="A1701" t="s">
        <v>282</v>
      </c>
      <c r="B1701" t="s">
        <v>2111</v>
      </c>
      <c r="C1701" t="s">
        <v>1148</v>
      </c>
      <c r="D1701" t="s">
        <v>4038</v>
      </c>
      <c r="E1701" t="s">
        <v>289</v>
      </c>
      <c r="F1701" t="s">
        <v>390</v>
      </c>
      <c r="I1701" t="str">
        <f t="shared" si="104"/>
        <v>06VaL-558,41926699731288</v>
      </c>
      <c r="J1701" t="str">
        <f t="shared" si="105"/>
        <v>ArrozMaíz</v>
      </c>
      <c r="K1701">
        <v>2</v>
      </c>
      <c r="L1701">
        <v>6.4192669973128833</v>
      </c>
      <c r="O1701">
        <v>8.4192669973128833</v>
      </c>
      <c r="P1701">
        <v>52.571428571428569</v>
      </c>
      <c r="Q1701">
        <v>437.93361800857781</v>
      </c>
      <c r="T1701">
        <f t="shared" si="106"/>
        <v>490.50504658000636</v>
      </c>
      <c r="U1701">
        <v>2649107.1428571432</v>
      </c>
      <c r="V1701">
        <v>25147560.491671011</v>
      </c>
      <c r="Y1701">
        <f t="shared" si="107"/>
        <v>27796667.634528153</v>
      </c>
      <c r="Z1701">
        <v>0.26864621376430969</v>
      </c>
      <c r="AA1701">
        <v>1.077662106563976</v>
      </c>
      <c r="AD1701">
        <v>4.5309000000000002E-2</v>
      </c>
      <c r="AE1701">
        <v>5.4999999999999997E-3</v>
      </c>
      <c r="AF1701">
        <v>2.2921564600014128</v>
      </c>
      <c r="AG1701">
        <v>1.334453819074092</v>
      </c>
      <c r="AH1701">
        <v>12.09668627638839</v>
      </c>
    </row>
    <row r="1702" spans="1:34" x14ac:dyDescent="0.3">
      <c r="A1702" t="s">
        <v>282</v>
      </c>
      <c r="B1702" t="s">
        <v>2111</v>
      </c>
      <c r="C1702" t="s">
        <v>1151</v>
      </c>
      <c r="D1702" t="s">
        <v>4039</v>
      </c>
      <c r="E1702" t="s">
        <v>390</v>
      </c>
      <c r="F1702" t="s">
        <v>310</v>
      </c>
      <c r="I1702" t="str">
        <f t="shared" si="104"/>
        <v>06VaL-555,60086217535663</v>
      </c>
      <c r="J1702" t="str">
        <f t="shared" si="105"/>
        <v>MaízCaña panelera</v>
      </c>
      <c r="K1702">
        <v>2.43485292170018</v>
      </c>
      <c r="L1702">
        <v>3.1660092536564508</v>
      </c>
      <c r="O1702">
        <v>5.6008621753566308</v>
      </c>
      <c r="P1702">
        <v>166.10992341731119</v>
      </c>
      <c r="Q1702">
        <v>410.90277242098369</v>
      </c>
      <c r="T1702">
        <f t="shared" si="106"/>
        <v>577.01269583829492</v>
      </c>
      <c r="U1702">
        <v>9538567.4349436499</v>
      </c>
      <c r="V1702">
        <v>40461432.565073892</v>
      </c>
      <c r="Y1702">
        <f t="shared" si="107"/>
        <v>50000000.000017539</v>
      </c>
      <c r="Z1702">
        <v>0.40876142554457662</v>
      </c>
      <c r="AA1702">
        <v>0.89164360059237946</v>
      </c>
      <c r="AD1702">
        <v>4.5309000000000002E-2</v>
      </c>
      <c r="AE1702">
        <v>5.4999999999999997E-3</v>
      </c>
      <c r="AF1702">
        <v>1.524842058212277</v>
      </c>
      <c r="AG1702">
        <v>0.88773665479402597</v>
      </c>
      <c r="AH1702">
        <v>8.0642498883629337</v>
      </c>
    </row>
    <row r="1703" spans="1:34" x14ac:dyDescent="0.3">
      <c r="A1703" t="s">
        <v>282</v>
      </c>
      <c r="B1703" t="s">
        <v>2113</v>
      </c>
      <c r="C1703" t="s">
        <v>1148</v>
      </c>
      <c r="D1703" t="s">
        <v>4040</v>
      </c>
      <c r="E1703" t="s">
        <v>289</v>
      </c>
      <c r="F1703" t="s">
        <v>390</v>
      </c>
      <c r="I1703" t="str">
        <f t="shared" si="104"/>
        <v>06VaL-558,4621352188631</v>
      </c>
      <c r="J1703" t="str">
        <f t="shared" si="105"/>
        <v>ArrozMaíz</v>
      </c>
      <c r="K1703">
        <v>2</v>
      </c>
      <c r="L1703">
        <v>6.4621352188630983</v>
      </c>
      <c r="O1703">
        <v>8.4621352188630983</v>
      </c>
      <c r="P1703">
        <v>52.571428571428569</v>
      </c>
      <c r="Q1703">
        <v>440.85816303356859</v>
      </c>
      <c r="T1703">
        <f t="shared" si="106"/>
        <v>493.42959160499714</v>
      </c>
      <c r="U1703">
        <v>2649107.1428571432</v>
      </c>
      <c r="V1703">
        <v>25352651.282709561</v>
      </c>
      <c r="Y1703">
        <f t="shared" si="107"/>
        <v>28001758.425566703</v>
      </c>
      <c r="Z1703">
        <v>0.26864621376430969</v>
      </c>
      <c r="AA1703">
        <v>1.0848587939676619</v>
      </c>
      <c r="AD1703">
        <v>4.5309000000000002E-2</v>
      </c>
      <c r="AE1703">
        <v>5.4999999999999997E-3</v>
      </c>
      <c r="AF1703">
        <v>2.3038273894286969</v>
      </c>
      <c r="AG1703">
        <v>1.3412484321898011</v>
      </c>
      <c r="AH1703">
        <v>12.158020040481601</v>
      </c>
    </row>
    <row r="1704" spans="1:34" x14ac:dyDescent="0.3">
      <c r="A1704" t="s">
        <v>282</v>
      </c>
      <c r="B1704" t="s">
        <v>2113</v>
      </c>
      <c r="C1704" t="s">
        <v>1151</v>
      </c>
      <c r="D1704" t="s">
        <v>4041</v>
      </c>
      <c r="E1704" t="s">
        <v>390</v>
      </c>
      <c r="F1704" t="s">
        <v>310</v>
      </c>
      <c r="I1704" t="str">
        <f t="shared" si="104"/>
        <v>06VaL-555,65679552058522</v>
      </c>
      <c r="J1704" t="str">
        <f t="shared" si="105"/>
        <v>MaízCaña panelera</v>
      </c>
      <c r="K1704">
        <v>2.5242385394143638</v>
      </c>
      <c r="L1704">
        <v>3.132556981170854</v>
      </c>
      <c r="O1704">
        <v>5.6567955205852183</v>
      </c>
      <c r="P1704">
        <v>172.20796653966309</v>
      </c>
      <c r="Q1704">
        <v>406.56114534196001</v>
      </c>
      <c r="T1704">
        <f t="shared" si="106"/>
        <v>578.76911188162308</v>
      </c>
      <c r="U1704">
        <v>9903249.8201743774</v>
      </c>
      <c r="V1704">
        <v>40096750.179820359</v>
      </c>
      <c r="Y1704">
        <f t="shared" si="107"/>
        <v>49999999.99999474</v>
      </c>
      <c r="Z1704">
        <v>0.42376742126382522</v>
      </c>
      <c r="AA1704">
        <v>0.88222243271278222</v>
      </c>
      <c r="AD1704">
        <v>4.5309000000000002E-2</v>
      </c>
      <c r="AE1704">
        <v>5.4999999999999997E-3</v>
      </c>
      <c r="AF1704">
        <v>1.5400699846619439</v>
      </c>
      <c r="AG1704">
        <v>0.89660209001275715</v>
      </c>
      <c r="AH1704">
        <v>8.144276595259921</v>
      </c>
    </row>
    <row r="1705" spans="1:34" x14ac:dyDescent="0.3">
      <c r="A1705" t="s">
        <v>282</v>
      </c>
      <c r="B1705" t="s">
        <v>2115</v>
      </c>
      <c r="C1705" t="s">
        <v>1148</v>
      </c>
      <c r="D1705" t="s">
        <v>4042</v>
      </c>
      <c r="E1705" t="s">
        <v>289</v>
      </c>
      <c r="F1705" t="s">
        <v>390</v>
      </c>
      <c r="I1705" t="str">
        <f t="shared" si="104"/>
        <v>06VaL-558,44912304616232</v>
      </c>
      <c r="J1705" t="str">
        <f t="shared" si="105"/>
        <v>ArrozMaíz</v>
      </c>
      <c r="K1705">
        <v>2</v>
      </c>
      <c r="L1705">
        <v>6.449123046162323</v>
      </c>
      <c r="O1705">
        <v>8.4491230461623239</v>
      </c>
      <c r="P1705">
        <v>52.571428571428569</v>
      </c>
      <c r="Q1705">
        <v>439.97044986142788</v>
      </c>
      <c r="T1705">
        <f t="shared" si="106"/>
        <v>492.54187843285644</v>
      </c>
      <c r="U1705">
        <v>2649107.1428571432</v>
      </c>
      <c r="V1705">
        <v>25286703.312527899</v>
      </c>
      <c r="Y1705">
        <f t="shared" si="107"/>
        <v>27935810.45538504</v>
      </c>
      <c r="Z1705">
        <v>0.26864621376430969</v>
      </c>
      <c r="AA1705">
        <v>1.0826743194085631</v>
      </c>
      <c r="AD1705">
        <v>4.5309000000000002E-2</v>
      </c>
      <c r="AE1705">
        <v>5.4999999999999997E-3</v>
      </c>
      <c r="AF1705">
        <v>2.300284808379272</v>
      </c>
      <c r="AG1705">
        <v>1.3391860028167279</v>
      </c>
      <c r="AH1705">
        <v>12.13940285735832</v>
      </c>
    </row>
    <row r="1706" spans="1:34" x14ac:dyDescent="0.3">
      <c r="A1706" t="s">
        <v>282</v>
      </c>
      <c r="B1706" t="s">
        <v>2115</v>
      </c>
      <c r="C1706" t="s">
        <v>1151</v>
      </c>
      <c r="D1706" t="s">
        <v>4043</v>
      </c>
      <c r="E1706" t="s">
        <v>390</v>
      </c>
      <c r="F1706" t="s">
        <v>310</v>
      </c>
      <c r="I1706" t="str">
        <f t="shared" si="104"/>
        <v>06VaL-555,6411966144628</v>
      </c>
      <c r="J1706" t="str">
        <f t="shared" si="105"/>
        <v>MaízCaña panelera</v>
      </c>
      <c r="K1706">
        <v>2.4993103350707369</v>
      </c>
      <c r="L1706">
        <v>3.1418862793920672</v>
      </c>
      <c r="O1706">
        <v>5.6411966144628041</v>
      </c>
      <c r="P1706">
        <v>170.50732085484711</v>
      </c>
      <c r="Q1706">
        <v>407.77195497538469</v>
      </c>
      <c r="T1706">
        <f t="shared" si="106"/>
        <v>578.27927583023177</v>
      </c>
      <c r="U1706">
        <v>9799676.4019685462</v>
      </c>
      <c r="V1706">
        <v>40200323.598030731</v>
      </c>
      <c r="Y1706">
        <f t="shared" si="107"/>
        <v>49999999.999999277</v>
      </c>
      <c r="Z1706">
        <v>0.41958249154878818</v>
      </c>
      <c r="AA1706">
        <v>0.88484984419218837</v>
      </c>
      <c r="AD1706">
        <v>4.5309000000000002E-2</v>
      </c>
      <c r="AE1706">
        <v>5.4999999999999997E-3</v>
      </c>
      <c r="AF1706">
        <v>1.535823162052701</v>
      </c>
      <c r="AG1706">
        <v>0.89412966339235445</v>
      </c>
      <c r="AH1706">
        <v>8.1219584399078588</v>
      </c>
    </row>
    <row r="1707" spans="1:34" x14ac:dyDescent="0.3">
      <c r="A1707" t="s">
        <v>282</v>
      </c>
      <c r="B1707" t="s">
        <v>2117</v>
      </c>
      <c r="C1707" t="s">
        <v>1148</v>
      </c>
      <c r="D1707" t="s">
        <v>4044</v>
      </c>
      <c r="E1707" t="s">
        <v>289</v>
      </c>
      <c r="F1707" t="s">
        <v>390</v>
      </c>
      <c r="I1707" t="str">
        <f t="shared" si="104"/>
        <v>06VaL-558,47571375314775</v>
      </c>
      <c r="J1707" t="str">
        <f t="shared" si="105"/>
        <v>ArrozMaíz</v>
      </c>
      <c r="K1707">
        <v>2</v>
      </c>
      <c r="L1707">
        <v>6.4757137531477467</v>
      </c>
      <c r="O1707">
        <v>8.4757137531477476</v>
      </c>
      <c r="P1707">
        <v>52.571428571428569</v>
      </c>
      <c r="Q1707">
        <v>441.78451438318831</v>
      </c>
      <c r="T1707">
        <f t="shared" si="106"/>
        <v>494.35594295461686</v>
      </c>
      <c r="U1707">
        <v>2649107.1428571432</v>
      </c>
      <c r="V1707">
        <v>25421721.233949251</v>
      </c>
      <c r="Y1707">
        <f t="shared" si="107"/>
        <v>28070828.376806393</v>
      </c>
      <c r="Z1707">
        <v>0.26864621376430969</v>
      </c>
      <c r="AA1707">
        <v>1.0871383489179971</v>
      </c>
      <c r="AD1707">
        <v>4.5309000000000002E-2</v>
      </c>
      <c r="AE1707">
        <v>5.4999999999999997E-3</v>
      </c>
      <c r="AF1707">
        <v>2.307524163160644</v>
      </c>
      <c r="AG1707">
        <v>1.3434006298739181</v>
      </c>
      <c r="AH1707">
        <v>12.177447546182311</v>
      </c>
    </row>
    <row r="1708" spans="1:34" x14ac:dyDescent="0.3">
      <c r="A1708" t="s">
        <v>282</v>
      </c>
      <c r="B1708" t="s">
        <v>2117</v>
      </c>
      <c r="C1708" t="s">
        <v>1151</v>
      </c>
      <c r="D1708" t="s">
        <v>4045</v>
      </c>
      <c r="E1708" t="s">
        <v>390</v>
      </c>
      <c r="F1708" t="s">
        <v>310</v>
      </c>
      <c r="I1708" t="str">
        <f t="shared" si="104"/>
        <v>06VaL-555,67298225004944</v>
      </c>
      <c r="J1708" t="str">
        <f t="shared" si="105"/>
        <v>MaízCaña panelera</v>
      </c>
      <c r="K1708">
        <v>2.550106128879563</v>
      </c>
      <c r="L1708">
        <v>3.122876121169873</v>
      </c>
      <c r="O1708">
        <v>5.6729822500494356</v>
      </c>
      <c r="P1708">
        <v>173.97269871989451</v>
      </c>
      <c r="Q1708">
        <v>405.3047080118327</v>
      </c>
      <c r="T1708">
        <f t="shared" si="106"/>
        <v>579.27740673172718</v>
      </c>
      <c r="U1708">
        <v>10010956.258505059</v>
      </c>
      <c r="V1708">
        <v>39989043.741495118</v>
      </c>
      <c r="Y1708">
        <f t="shared" si="107"/>
        <v>50000000.000000179</v>
      </c>
      <c r="Z1708">
        <v>0.42811005430377619</v>
      </c>
      <c r="AA1708">
        <v>0.87949601084331475</v>
      </c>
      <c r="AD1708">
        <v>4.5309000000000002E-2</v>
      </c>
      <c r="AE1708">
        <v>5.4999999999999997E-3</v>
      </c>
      <c r="AF1708">
        <v>1.5444768429453959</v>
      </c>
      <c r="AG1708">
        <v>0.89916768663283564</v>
      </c>
      <c r="AH1708">
        <v>8.1674357796276684</v>
      </c>
    </row>
    <row r="1709" spans="1:34" x14ac:dyDescent="0.3">
      <c r="A1709" t="s">
        <v>282</v>
      </c>
      <c r="B1709" t="s">
        <v>2119</v>
      </c>
      <c r="C1709" t="s">
        <v>1148</v>
      </c>
      <c r="D1709" t="s">
        <v>4046</v>
      </c>
      <c r="E1709" t="s">
        <v>289</v>
      </c>
      <c r="F1709" t="s">
        <v>390</v>
      </c>
      <c r="I1709" t="str">
        <f t="shared" si="104"/>
        <v>06VaL-558,46926523263125</v>
      </c>
      <c r="J1709" t="str">
        <f t="shared" si="105"/>
        <v>ArrozMaíz</v>
      </c>
      <c r="K1709">
        <v>2</v>
      </c>
      <c r="L1709">
        <v>6.469265232631253</v>
      </c>
      <c r="O1709">
        <v>8.469265232631253</v>
      </c>
      <c r="P1709">
        <v>52.571428571428569</v>
      </c>
      <c r="Q1709">
        <v>441.34458503895428</v>
      </c>
      <c r="T1709">
        <f t="shared" si="106"/>
        <v>493.91601361038283</v>
      </c>
      <c r="U1709">
        <v>2649107.1428571432</v>
      </c>
      <c r="V1709">
        <v>25391432.830493338</v>
      </c>
      <c r="Y1709">
        <f t="shared" si="107"/>
        <v>28040539.97335048</v>
      </c>
      <c r="Z1709">
        <v>0.26864621376430969</v>
      </c>
      <c r="AA1709">
        <v>1.086055775750852</v>
      </c>
      <c r="AD1709">
        <v>4.5309000000000002E-2</v>
      </c>
      <c r="AE1709">
        <v>5.4999999999999997E-3</v>
      </c>
      <c r="AF1709">
        <v>2.3057685450095562</v>
      </c>
      <c r="AG1709">
        <v>1.342378539372054</v>
      </c>
      <c r="AH1709">
        <v>12.168221317012859</v>
      </c>
    </row>
    <row r="1710" spans="1:34" x14ac:dyDescent="0.3">
      <c r="A1710" t="s">
        <v>282</v>
      </c>
      <c r="B1710" t="s">
        <v>2119</v>
      </c>
      <c r="C1710" t="s">
        <v>1151</v>
      </c>
      <c r="D1710" t="s">
        <v>4047</v>
      </c>
      <c r="E1710" t="s">
        <v>390</v>
      </c>
      <c r="F1710" t="s">
        <v>310</v>
      </c>
      <c r="I1710" t="str">
        <f t="shared" si="104"/>
        <v>06VaL-555,66439894198877</v>
      </c>
      <c r="J1710" t="str">
        <f t="shared" si="105"/>
        <v>MaízCaña panelera</v>
      </c>
      <c r="K1710">
        <v>2.5363893685159971</v>
      </c>
      <c r="L1710">
        <v>3.1280095734727769</v>
      </c>
      <c r="O1710">
        <v>5.6643989419887744</v>
      </c>
      <c r="P1710">
        <v>173.03691734549639</v>
      </c>
      <c r="Q1710">
        <v>405.97095678571691</v>
      </c>
      <c r="T1710">
        <f t="shared" si="106"/>
        <v>579.00787413121327</v>
      </c>
      <c r="U1710">
        <v>9955158.4247623757</v>
      </c>
      <c r="V1710">
        <v>40044841.575212069</v>
      </c>
      <c r="Y1710">
        <f t="shared" si="107"/>
        <v>49999999.999974445</v>
      </c>
      <c r="Z1710">
        <v>0.42580729405485351</v>
      </c>
      <c r="AA1710">
        <v>0.8809417456874391</v>
      </c>
      <c r="AD1710">
        <v>4.5309000000000002E-2</v>
      </c>
      <c r="AE1710">
        <v>5.4999999999999997E-3</v>
      </c>
      <c r="AF1710">
        <v>1.5421400260911851</v>
      </c>
      <c r="AG1710">
        <v>0.89780723230522075</v>
      </c>
      <c r="AH1710">
        <v>8.1551552003851793</v>
      </c>
    </row>
    <row r="1711" spans="1:34" x14ac:dyDescent="0.3">
      <c r="A1711" t="s">
        <v>282</v>
      </c>
      <c r="B1711" t="s">
        <v>2121</v>
      </c>
      <c r="C1711" t="s">
        <v>1148</v>
      </c>
      <c r="D1711" t="s">
        <v>4048</v>
      </c>
      <c r="E1711" t="s">
        <v>289</v>
      </c>
      <c r="F1711" t="s">
        <v>390</v>
      </c>
      <c r="I1711" t="str">
        <f t="shared" si="104"/>
        <v>06VaL-558,47254998167328</v>
      </c>
      <c r="J1711" t="str">
        <f t="shared" si="105"/>
        <v>ArrozMaíz</v>
      </c>
      <c r="K1711">
        <v>2</v>
      </c>
      <c r="L1711">
        <v>6.4725499816732839</v>
      </c>
      <c r="O1711">
        <v>8.4725499816732839</v>
      </c>
      <c r="P1711">
        <v>52.571428571428569</v>
      </c>
      <c r="Q1711">
        <v>441.56867636165958</v>
      </c>
      <c r="T1711">
        <f t="shared" si="106"/>
        <v>494.14010493308814</v>
      </c>
      <c r="U1711">
        <v>2649107.1428571432</v>
      </c>
      <c r="V1711">
        <v>25406871.71590054</v>
      </c>
      <c r="Y1711">
        <f t="shared" si="107"/>
        <v>28055978.858757682</v>
      </c>
      <c r="Z1711">
        <v>0.26864621376430969</v>
      </c>
      <c r="AA1711">
        <v>1.086607217149637</v>
      </c>
      <c r="AD1711">
        <v>4.5309000000000002E-2</v>
      </c>
      <c r="AE1711">
        <v>5.4999999999999997E-3</v>
      </c>
      <c r="AF1711">
        <v>2.306662822235658</v>
      </c>
      <c r="AG1711">
        <v>1.342899172095215</v>
      </c>
      <c r="AH1711">
        <v>12.172920976004161</v>
      </c>
    </row>
    <row r="1712" spans="1:34" x14ac:dyDescent="0.3">
      <c r="A1712" t="s">
        <v>282</v>
      </c>
      <c r="B1712" t="s">
        <v>2121</v>
      </c>
      <c r="C1712" t="s">
        <v>1151</v>
      </c>
      <c r="D1712" t="s">
        <v>4049</v>
      </c>
      <c r="E1712" t="s">
        <v>390</v>
      </c>
      <c r="F1712" t="s">
        <v>310</v>
      </c>
      <c r="I1712" t="str">
        <f t="shared" si="104"/>
        <v>06VaL-555,6687687427193</v>
      </c>
      <c r="J1712" t="str">
        <f t="shared" si="105"/>
        <v>MaízCaña panelera</v>
      </c>
      <c r="K1712">
        <v>2.543372632899406</v>
      </c>
      <c r="L1712">
        <v>3.1253961098198921</v>
      </c>
      <c r="O1712">
        <v>5.6687687427192976</v>
      </c>
      <c r="P1712">
        <v>173.51332785127801</v>
      </c>
      <c r="Q1712">
        <v>405.63176653876741</v>
      </c>
      <c r="T1712">
        <f t="shared" si="106"/>
        <v>579.14509439004541</v>
      </c>
      <c r="U1712">
        <v>9983567.8971616179</v>
      </c>
      <c r="V1712">
        <v>40016432.102810457</v>
      </c>
      <c r="Y1712">
        <f t="shared" si="107"/>
        <v>49999999.999972075</v>
      </c>
      <c r="Z1712">
        <v>0.42697963965276481</v>
      </c>
      <c r="AA1712">
        <v>0.88020571557672955</v>
      </c>
      <c r="AD1712">
        <v>4.5309000000000002E-2</v>
      </c>
      <c r="AE1712">
        <v>5.4999999999999997E-3</v>
      </c>
      <c r="AF1712">
        <v>1.5433297100597041</v>
      </c>
      <c r="AG1712">
        <v>0.89849984572100872</v>
      </c>
      <c r="AH1712">
        <v>8.161407298500011</v>
      </c>
    </row>
    <row r="1713" spans="1:34" x14ac:dyDescent="0.3">
      <c r="A1713" t="s">
        <v>282</v>
      </c>
      <c r="B1713" t="s">
        <v>2123</v>
      </c>
      <c r="C1713" t="s">
        <v>1148</v>
      </c>
      <c r="D1713" t="s">
        <v>4050</v>
      </c>
      <c r="E1713" t="s">
        <v>289</v>
      </c>
      <c r="F1713" t="s">
        <v>390</v>
      </c>
      <c r="I1713" t="str">
        <f t="shared" si="104"/>
        <v>06VaL-558,48806525629297</v>
      </c>
      <c r="J1713" t="str">
        <f t="shared" si="105"/>
        <v>ArrozMaíz</v>
      </c>
      <c r="K1713">
        <v>2</v>
      </c>
      <c r="L1713">
        <v>6.4880652562929662</v>
      </c>
      <c r="O1713">
        <v>8.4880652562929662</v>
      </c>
      <c r="P1713">
        <v>52.571428571428569</v>
      </c>
      <c r="Q1713">
        <v>442.62715552313381</v>
      </c>
      <c r="T1713">
        <f t="shared" si="106"/>
        <v>495.19858409456236</v>
      </c>
      <c r="U1713">
        <v>2649107.1428571432</v>
      </c>
      <c r="V1713">
        <v>25477528.321357101</v>
      </c>
      <c r="Y1713">
        <f t="shared" si="107"/>
        <v>28126635.464214243</v>
      </c>
      <c r="Z1713">
        <v>0.26864621376430969</v>
      </c>
      <c r="AA1713">
        <v>1.0892119107287579</v>
      </c>
      <c r="AD1713">
        <v>4.5309000000000002E-2</v>
      </c>
      <c r="AE1713">
        <v>5.4999999999999997E-3</v>
      </c>
      <c r="AF1713">
        <v>2.3108868760588179</v>
      </c>
      <c r="AG1713">
        <v>8.4880652562929662E-2</v>
      </c>
      <c r="AH1713">
        <v>10.93464178491471</v>
      </c>
    </row>
    <row r="1714" spans="1:34" x14ac:dyDescent="0.3">
      <c r="A1714" t="s">
        <v>282</v>
      </c>
      <c r="B1714" t="s">
        <v>2123</v>
      </c>
      <c r="C1714" t="s">
        <v>1151</v>
      </c>
      <c r="D1714" t="s">
        <v>4051</v>
      </c>
      <c r="E1714" t="s">
        <v>390</v>
      </c>
      <c r="F1714" t="s">
        <v>310</v>
      </c>
      <c r="I1714" t="str">
        <f t="shared" si="104"/>
        <v>06VaL-555,69016289098534</v>
      </c>
      <c r="J1714" t="str">
        <f t="shared" si="105"/>
        <v>MaízCaña panelera</v>
      </c>
      <c r="K1714">
        <v>2.577562062304771</v>
      </c>
      <c r="L1714">
        <v>3.1126008286805691</v>
      </c>
      <c r="O1714">
        <v>5.6901628909853397</v>
      </c>
      <c r="P1714">
        <v>175.84579050213949</v>
      </c>
      <c r="Q1714">
        <v>403.97112183661392</v>
      </c>
      <c r="T1714">
        <f t="shared" si="106"/>
        <v>579.81691233875335</v>
      </c>
      <c r="U1714">
        <v>10121647.6481537</v>
      </c>
      <c r="V1714">
        <v>39878352.351833537</v>
      </c>
      <c r="Y1714">
        <f t="shared" si="107"/>
        <v>49999999.999987237</v>
      </c>
      <c r="Z1714">
        <v>0.43271933742988311</v>
      </c>
      <c r="AA1714">
        <v>0.87660217887433955</v>
      </c>
      <c r="AD1714">
        <v>4.5309000000000002E-2</v>
      </c>
      <c r="AE1714">
        <v>5.4999999999999997E-3</v>
      </c>
      <c r="AF1714">
        <v>1.549154294927946</v>
      </c>
      <c r="AG1714">
        <v>5.6901628909853397E-2</v>
      </c>
      <c r="AH1714">
        <v>7.3470278148231394</v>
      </c>
    </row>
    <row r="1715" spans="1:34" x14ac:dyDescent="0.3">
      <c r="A1715" t="s">
        <v>282</v>
      </c>
      <c r="B1715" t="s">
        <v>2125</v>
      </c>
      <c r="C1715" t="s">
        <v>1148</v>
      </c>
      <c r="D1715" t="s">
        <v>4052</v>
      </c>
      <c r="E1715" t="s">
        <v>289</v>
      </c>
      <c r="F1715" t="s">
        <v>390</v>
      </c>
      <c r="I1715" t="str">
        <f t="shared" si="104"/>
        <v>06VaL-558,36255844762418</v>
      </c>
      <c r="J1715" t="str">
        <f t="shared" si="105"/>
        <v>ArrozMaíz</v>
      </c>
      <c r="K1715">
        <v>2</v>
      </c>
      <c r="L1715">
        <v>6.3625584476241803</v>
      </c>
      <c r="O1715">
        <v>8.3625584476241812</v>
      </c>
      <c r="P1715">
        <v>52.571428571428569</v>
      </c>
      <c r="Q1715">
        <v>434.06486159953789</v>
      </c>
      <c r="T1715">
        <f t="shared" si="106"/>
        <v>486.63629017096645</v>
      </c>
      <c r="U1715">
        <v>2649107.1428571432</v>
      </c>
      <c r="V1715">
        <v>24888134.789821319</v>
      </c>
      <c r="Y1715">
        <f t="shared" si="107"/>
        <v>27537241.932678461</v>
      </c>
      <c r="Z1715">
        <v>0.26864621376430969</v>
      </c>
      <c r="AA1715">
        <v>1.068141914438723</v>
      </c>
      <c r="AD1715">
        <v>4.5309000000000002E-2</v>
      </c>
      <c r="AE1715">
        <v>5.4999999999999997E-3</v>
      </c>
      <c r="AF1715">
        <v>2.2767174831228139</v>
      </c>
      <c r="AG1715">
        <v>1.325465513948433</v>
      </c>
      <c r="AH1715">
        <v>12.01555044469543</v>
      </c>
    </row>
    <row r="1716" spans="1:34" x14ac:dyDescent="0.3">
      <c r="A1716" t="s">
        <v>282</v>
      </c>
      <c r="B1716" t="s">
        <v>2125</v>
      </c>
      <c r="C1716" t="s">
        <v>1151</v>
      </c>
      <c r="D1716" t="s">
        <v>4053</v>
      </c>
      <c r="E1716" t="s">
        <v>390</v>
      </c>
      <c r="F1716" t="s">
        <v>310</v>
      </c>
      <c r="I1716" t="str">
        <f t="shared" si="104"/>
        <v>06VaL-555,5216055457394</v>
      </c>
      <c r="J1716" t="str">
        <f t="shared" si="105"/>
        <v>MaízCaña panelera</v>
      </c>
      <c r="K1716">
        <v>2.3081949725443058</v>
      </c>
      <c r="L1716">
        <v>3.213410573195095</v>
      </c>
      <c r="O1716">
        <v>5.5216055457394013</v>
      </c>
      <c r="P1716">
        <v>157.46909667703119</v>
      </c>
      <c r="Q1716">
        <v>417.05478653539188</v>
      </c>
      <c r="T1716">
        <f t="shared" si="106"/>
        <v>574.52388321242302</v>
      </c>
      <c r="U1716">
        <v>9028862.8498684485</v>
      </c>
      <c r="V1716">
        <v>40971137.150152177</v>
      </c>
      <c r="Y1716">
        <f t="shared" si="107"/>
        <v>50000000.000020623</v>
      </c>
      <c r="Z1716">
        <v>0.38749817658522839</v>
      </c>
      <c r="AA1716">
        <v>0.90499324041969642</v>
      </c>
      <c r="AD1716">
        <v>4.5309000000000002E-2</v>
      </c>
      <c r="AE1716">
        <v>5.4999999999999997E-3</v>
      </c>
      <c r="AF1716">
        <v>1.5032643370599419</v>
      </c>
      <c r="AG1716">
        <v>0.87517447899969514</v>
      </c>
      <c r="AH1716">
        <v>7.9508533617990382</v>
      </c>
    </row>
    <row r="1717" spans="1:34" x14ac:dyDescent="0.3">
      <c r="A1717" t="s">
        <v>282</v>
      </c>
      <c r="B1717" t="s">
        <v>2127</v>
      </c>
      <c r="C1717" t="s">
        <v>1148</v>
      </c>
      <c r="D1717" t="s">
        <v>4054</v>
      </c>
      <c r="E1717" t="s">
        <v>289</v>
      </c>
      <c r="F1717" t="s">
        <v>390</v>
      </c>
      <c r="I1717" t="str">
        <f t="shared" si="104"/>
        <v>06VaL-558,37210320434597</v>
      </c>
      <c r="J1717" t="str">
        <f t="shared" si="105"/>
        <v>ArrozMaíz</v>
      </c>
      <c r="K1717">
        <v>2</v>
      </c>
      <c r="L1717">
        <v>6.3721032043459687</v>
      </c>
      <c r="O1717">
        <v>8.3721032043459687</v>
      </c>
      <c r="P1717">
        <v>52.571428571428569</v>
      </c>
      <c r="Q1717">
        <v>434.71602159115912</v>
      </c>
      <c r="T1717">
        <f t="shared" si="106"/>
        <v>487.28745016258767</v>
      </c>
      <c r="U1717">
        <v>2649107.1428571432</v>
      </c>
      <c r="V1717">
        <v>24931645.30914133</v>
      </c>
      <c r="Y1717">
        <f t="shared" si="107"/>
        <v>27580752.451998472</v>
      </c>
      <c r="Z1717">
        <v>0.26864621376430969</v>
      </c>
      <c r="AA1717">
        <v>1.069744281599919</v>
      </c>
      <c r="AD1717">
        <v>4.5309000000000002E-2</v>
      </c>
      <c r="AE1717">
        <v>5.4999999999999997E-3</v>
      </c>
      <c r="AF1717">
        <v>2.279316055633458</v>
      </c>
      <c r="AG1717">
        <v>1.3269783578888359</v>
      </c>
      <c r="AH1717">
        <v>12.02920661786826</v>
      </c>
    </row>
    <row r="1718" spans="1:34" x14ac:dyDescent="0.3">
      <c r="A1718" t="s">
        <v>282</v>
      </c>
      <c r="B1718" t="s">
        <v>2127</v>
      </c>
      <c r="C1718" t="s">
        <v>1151</v>
      </c>
      <c r="D1718" t="s">
        <v>4055</v>
      </c>
      <c r="E1718" t="s">
        <v>390</v>
      </c>
      <c r="F1718" t="s">
        <v>310</v>
      </c>
      <c r="I1718" t="str">
        <f t="shared" si="104"/>
        <v>06VaL-555,5350872317291</v>
      </c>
      <c r="J1718" t="str">
        <f t="shared" si="105"/>
        <v>MaízCaña panelera</v>
      </c>
      <c r="K1718">
        <v>2.3297397027099538</v>
      </c>
      <c r="L1718">
        <v>3.2053475290191469</v>
      </c>
      <c r="O1718">
        <v>5.5350872317291007</v>
      </c>
      <c r="P1718">
        <v>158.9389158377563</v>
      </c>
      <c r="Q1718">
        <v>416.00831858769931</v>
      </c>
      <c r="T1718">
        <f t="shared" si="106"/>
        <v>574.94723442545558</v>
      </c>
      <c r="U1718">
        <v>9115395.9796152897</v>
      </c>
      <c r="V1718">
        <v>40884604.020359717</v>
      </c>
      <c r="Y1718">
        <f t="shared" si="107"/>
        <v>49999999.999975011</v>
      </c>
      <c r="Z1718">
        <v>0.39111509099389591</v>
      </c>
      <c r="AA1718">
        <v>0.90272244423283288</v>
      </c>
      <c r="AD1718">
        <v>4.5309000000000002E-2</v>
      </c>
      <c r="AE1718">
        <v>5.4999999999999997E-3</v>
      </c>
      <c r="AF1718">
        <v>1.506934743716823</v>
      </c>
      <c r="AG1718">
        <v>0.87731132622906249</v>
      </c>
      <c r="AH1718">
        <v>7.9701423016749864</v>
      </c>
    </row>
    <row r="1719" spans="1:34" x14ac:dyDescent="0.3">
      <c r="A1719" t="s">
        <v>282</v>
      </c>
      <c r="B1719" t="s">
        <v>2129</v>
      </c>
      <c r="C1719" t="s">
        <v>1148</v>
      </c>
      <c r="D1719" t="s">
        <v>4056</v>
      </c>
      <c r="E1719" t="s">
        <v>289</v>
      </c>
      <c r="F1719" t="s">
        <v>390</v>
      </c>
      <c r="I1719" t="str">
        <f t="shared" si="104"/>
        <v>06VaL-558,34906213233581</v>
      </c>
      <c r="J1719" t="str">
        <f t="shared" si="105"/>
        <v>ArrozMaíz</v>
      </c>
      <c r="K1719">
        <v>2</v>
      </c>
      <c r="L1719">
        <v>6.3490621323358116</v>
      </c>
      <c r="O1719">
        <v>8.3490621323358116</v>
      </c>
      <c r="P1719">
        <v>52.571428571428569</v>
      </c>
      <c r="Q1719">
        <v>433.1441193735962</v>
      </c>
      <c r="T1719">
        <f t="shared" si="106"/>
        <v>485.71554794502475</v>
      </c>
      <c r="U1719">
        <v>2649107.1428571432</v>
      </c>
      <c r="V1719">
        <v>24825780.150546599</v>
      </c>
      <c r="Y1719">
        <f t="shared" si="107"/>
        <v>27474887.293403741</v>
      </c>
      <c r="Z1719">
        <v>0.26864621376430969</v>
      </c>
      <c r="AA1719">
        <v>1.0658761623566551</v>
      </c>
      <c r="AD1719">
        <v>4.5309000000000002E-2</v>
      </c>
      <c r="AE1719">
        <v>5.4999999999999997E-3</v>
      </c>
      <c r="AF1719">
        <v>2.2730430936202208</v>
      </c>
      <c r="AG1719">
        <v>1.323326347975226</v>
      </c>
      <c r="AH1719">
        <v>11.99624057393126</v>
      </c>
    </row>
    <row r="1720" spans="1:34" x14ac:dyDescent="0.3">
      <c r="A1720" t="s">
        <v>282</v>
      </c>
      <c r="B1720" t="s">
        <v>2129</v>
      </c>
      <c r="C1720" t="s">
        <v>1151</v>
      </c>
      <c r="D1720" t="s">
        <v>4057</v>
      </c>
      <c r="E1720" t="s">
        <v>390</v>
      </c>
      <c r="F1720" t="s">
        <v>310</v>
      </c>
      <c r="I1720" t="str">
        <f t="shared" si="104"/>
        <v>06VaL-555,50281994603627</v>
      </c>
      <c r="J1720" t="str">
        <f t="shared" si="105"/>
        <v>MaízCaña panelera</v>
      </c>
      <c r="K1720">
        <v>2.278174196446233</v>
      </c>
      <c r="L1720">
        <v>3.224645749590032</v>
      </c>
      <c r="O1720">
        <v>5.502819946036265</v>
      </c>
      <c r="P1720">
        <v>155.42102684327011</v>
      </c>
      <c r="Q1720">
        <v>418.51295192893491</v>
      </c>
      <c r="T1720">
        <f t="shared" si="106"/>
        <v>573.93397877220502</v>
      </c>
      <c r="U1720">
        <v>8908000.9876694847</v>
      </c>
      <c r="V1720">
        <v>41091999.012344152</v>
      </c>
      <c r="Y1720">
        <f t="shared" si="107"/>
        <v>50000000.000013635</v>
      </c>
      <c r="Z1720">
        <v>0.382458309443999</v>
      </c>
      <c r="AA1720">
        <v>0.90815740461868066</v>
      </c>
      <c r="AD1720">
        <v>4.5309000000000002E-2</v>
      </c>
      <c r="AE1720">
        <v>5.4999999999999997E-3</v>
      </c>
      <c r="AF1720">
        <v>1.498149932952282</v>
      </c>
      <c r="AG1720">
        <v>0.87219696144674796</v>
      </c>
      <c r="AH1720">
        <v>7.9239758404352951</v>
      </c>
    </row>
    <row r="1721" spans="1:34" x14ac:dyDescent="0.3">
      <c r="A1721" t="s">
        <v>282</v>
      </c>
      <c r="B1721" t="s">
        <v>2131</v>
      </c>
      <c r="C1721" t="s">
        <v>1148</v>
      </c>
      <c r="D1721" t="s">
        <v>4058</v>
      </c>
      <c r="E1721" t="s">
        <v>289</v>
      </c>
      <c r="F1721" t="s">
        <v>390</v>
      </c>
      <c r="I1721" t="str">
        <f t="shared" si="104"/>
        <v>06VaL-558,4047759552249</v>
      </c>
      <c r="J1721" t="str">
        <f t="shared" si="105"/>
        <v>ArrozMaíz</v>
      </c>
      <c r="K1721">
        <v>2</v>
      </c>
      <c r="L1721">
        <v>6.4047759552248964</v>
      </c>
      <c r="O1721">
        <v>8.4047759552248955</v>
      </c>
      <c r="P1721">
        <v>52.571428571428569</v>
      </c>
      <c r="Q1721">
        <v>436.94501378118503</v>
      </c>
      <c r="T1721">
        <f t="shared" si="106"/>
        <v>489.51644235261358</v>
      </c>
      <c r="U1721">
        <v>2649107.1428571432</v>
      </c>
      <c r="V1721">
        <v>25082125.239033051</v>
      </c>
      <c r="Y1721">
        <f t="shared" si="107"/>
        <v>27731232.381890193</v>
      </c>
      <c r="Z1721">
        <v>0.26864621376430969</v>
      </c>
      <c r="AA1721">
        <v>1.075229360434335</v>
      </c>
      <c r="AD1721">
        <v>4.5309000000000002E-2</v>
      </c>
      <c r="AE1721">
        <v>5.4999999999999997E-3</v>
      </c>
      <c r="AF1721">
        <v>2.2882112548256259</v>
      </c>
      <c r="AG1721">
        <v>1.3321569889031459</v>
      </c>
      <c r="AH1721">
        <v>12.07595319895367</v>
      </c>
    </row>
    <row r="1722" spans="1:34" x14ac:dyDescent="0.3">
      <c r="A1722" t="s">
        <v>282</v>
      </c>
      <c r="B1722" t="s">
        <v>2131</v>
      </c>
      <c r="C1722" t="s">
        <v>1151</v>
      </c>
      <c r="D1722" t="s">
        <v>4059</v>
      </c>
      <c r="E1722" t="s">
        <v>390</v>
      </c>
      <c r="F1722" t="s">
        <v>310</v>
      </c>
      <c r="I1722" t="str">
        <f t="shared" si="104"/>
        <v>06VaL-555,58039346527872</v>
      </c>
      <c r="J1722" t="str">
        <f t="shared" si="105"/>
        <v>MaízCaña panelera</v>
      </c>
      <c r="K1722">
        <v>2.4021424108860692</v>
      </c>
      <c r="L1722">
        <v>3.1782510543926561</v>
      </c>
      <c r="O1722">
        <v>5.5803934652787248</v>
      </c>
      <c r="P1722">
        <v>163.87835517848751</v>
      </c>
      <c r="Q1722">
        <v>412.49158327367542</v>
      </c>
      <c r="T1722">
        <f t="shared" si="106"/>
        <v>576.36993845216296</v>
      </c>
      <c r="U1722">
        <v>9407173.2115290724</v>
      </c>
      <c r="V1722">
        <v>40592826.788461052</v>
      </c>
      <c r="Y1722">
        <f t="shared" si="107"/>
        <v>49999999.999990121</v>
      </c>
      <c r="Z1722">
        <v>0.40327000759834147</v>
      </c>
      <c r="AA1722">
        <v>0.89509126053637933</v>
      </c>
      <c r="AD1722">
        <v>4.5309000000000002E-2</v>
      </c>
      <c r="AE1722">
        <v>5.4999999999999997E-3</v>
      </c>
      <c r="AF1722">
        <v>1.5192694251020611</v>
      </c>
      <c r="AG1722">
        <v>0.88449236424667788</v>
      </c>
      <c r="AH1722">
        <v>8.0349642546274644</v>
      </c>
    </row>
    <row r="1723" spans="1:34" x14ac:dyDescent="0.3">
      <c r="A1723" t="s">
        <v>282</v>
      </c>
      <c r="B1723" t="s">
        <v>2133</v>
      </c>
      <c r="C1723" t="s">
        <v>1148</v>
      </c>
      <c r="D1723" t="s">
        <v>4060</v>
      </c>
      <c r="E1723" t="s">
        <v>289</v>
      </c>
      <c r="F1723" t="s">
        <v>390</v>
      </c>
      <c r="I1723" t="str">
        <f t="shared" si="104"/>
        <v>06VaL-558,34077637677002</v>
      </c>
      <c r="J1723" t="str">
        <f t="shared" si="105"/>
        <v>ArrozMaíz</v>
      </c>
      <c r="K1723">
        <v>2</v>
      </c>
      <c r="L1723">
        <v>6.3407763767700223</v>
      </c>
      <c r="O1723">
        <v>8.3407763767700231</v>
      </c>
      <c r="P1723">
        <v>52.571428571428569</v>
      </c>
      <c r="Q1723">
        <v>432.57885064207602</v>
      </c>
      <c r="T1723">
        <f t="shared" si="106"/>
        <v>485.15027921350458</v>
      </c>
      <c r="U1723">
        <v>2649107.1428571432</v>
      </c>
      <c r="V1723">
        <v>24788145.00280901</v>
      </c>
      <c r="Y1723">
        <f t="shared" si="107"/>
        <v>27437252.145666152</v>
      </c>
      <c r="Z1723">
        <v>0.26864621376430969</v>
      </c>
      <c r="AA1723">
        <v>1.064485155439316</v>
      </c>
      <c r="AD1723">
        <v>4.5309000000000002E-2</v>
      </c>
      <c r="AE1723">
        <v>5.4999999999999997E-3</v>
      </c>
      <c r="AF1723">
        <v>2.2707872858222049</v>
      </c>
      <c r="AG1723">
        <v>1.3220130557180489</v>
      </c>
      <c r="AH1723">
        <v>11.98438571831028</v>
      </c>
    </row>
    <row r="1724" spans="1:34" x14ac:dyDescent="0.3">
      <c r="A1724" t="s">
        <v>282</v>
      </c>
      <c r="B1724" t="s">
        <v>2133</v>
      </c>
      <c r="C1724" t="s">
        <v>1151</v>
      </c>
      <c r="D1724" t="s">
        <v>4061</v>
      </c>
      <c r="E1724" t="s">
        <v>390</v>
      </c>
      <c r="F1724" t="s">
        <v>310</v>
      </c>
      <c r="I1724" t="str">
        <f t="shared" si="104"/>
        <v>06VaL-555,49099468101723</v>
      </c>
      <c r="J1724" t="str">
        <f t="shared" si="105"/>
        <v>MaízCaña panelera</v>
      </c>
      <c r="K1724">
        <v>2.2592765493631961</v>
      </c>
      <c r="L1724">
        <v>3.2317181316540289</v>
      </c>
      <c r="O1724">
        <v>5.4909946810172254</v>
      </c>
      <c r="P1724">
        <v>154.13179631860299</v>
      </c>
      <c r="Q1724">
        <v>419.43084608681221</v>
      </c>
      <c r="T1724">
        <f t="shared" si="106"/>
        <v>573.5626424054152</v>
      </c>
      <c r="U1724">
        <v>8832242.5172150377</v>
      </c>
      <c r="V1724">
        <v>41167757.482795373</v>
      </c>
      <c r="Y1724">
        <f t="shared" si="107"/>
        <v>50000000.000010408</v>
      </c>
      <c r="Z1724">
        <v>0.37928578551359809</v>
      </c>
      <c r="AA1724">
        <v>0.91014920050526071</v>
      </c>
      <c r="AD1724">
        <v>4.5309000000000002E-2</v>
      </c>
      <c r="AE1724">
        <v>5.4999999999999997E-3</v>
      </c>
      <c r="AF1724">
        <v>1.4949304890727531</v>
      </c>
      <c r="AG1724">
        <v>0.87032265694123023</v>
      </c>
      <c r="AH1724">
        <v>7.9070568270312087</v>
      </c>
    </row>
    <row r="1725" spans="1:34" x14ac:dyDescent="0.3">
      <c r="A1725" t="s">
        <v>282</v>
      </c>
      <c r="B1725" t="s">
        <v>2135</v>
      </c>
      <c r="C1725" t="s">
        <v>1148</v>
      </c>
      <c r="D1725" t="s">
        <v>4062</v>
      </c>
      <c r="E1725" t="s">
        <v>289</v>
      </c>
      <c r="F1725" t="s">
        <v>390</v>
      </c>
      <c r="I1725" t="str">
        <f t="shared" si="104"/>
        <v>06VaL-558,346980037408</v>
      </c>
      <c r="J1725" t="str">
        <f t="shared" si="105"/>
        <v>ArrozMaíz</v>
      </c>
      <c r="K1725">
        <v>2</v>
      </c>
      <c r="L1725">
        <v>6.3469800374079997</v>
      </c>
      <c r="O1725">
        <v>8.3469800374079988</v>
      </c>
      <c r="P1725">
        <v>52.571428571428569</v>
      </c>
      <c r="Q1725">
        <v>433.0020752172843</v>
      </c>
      <c r="T1725">
        <f t="shared" si="106"/>
        <v>485.57350378871286</v>
      </c>
      <c r="U1725">
        <v>2649107.1428571432</v>
      </c>
      <c r="V1725">
        <v>24816586.011104491</v>
      </c>
      <c r="Y1725">
        <f t="shared" si="107"/>
        <v>27465693.153961632</v>
      </c>
      <c r="Z1725">
        <v>0.26864621376430969</v>
      </c>
      <c r="AA1725">
        <v>1.0655266216993009</v>
      </c>
      <c r="AD1725">
        <v>4.5309000000000002E-2</v>
      </c>
      <c r="AE1725">
        <v>5.4999999999999997E-3</v>
      </c>
      <c r="AF1725">
        <v>2.2724762405508692</v>
      </c>
      <c r="AG1725">
        <v>8.3469800374079986E-2</v>
      </c>
      <c r="AH1725">
        <v>10.75373507833295</v>
      </c>
    </row>
    <row r="1726" spans="1:34" x14ac:dyDescent="0.3">
      <c r="A1726" t="s">
        <v>282</v>
      </c>
      <c r="B1726" t="s">
        <v>2135</v>
      </c>
      <c r="C1726" t="s">
        <v>1151</v>
      </c>
      <c r="D1726" t="s">
        <v>4063</v>
      </c>
      <c r="E1726" t="s">
        <v>390</v>
      </c>
      <c r="F1726" t="s">
        <v>310</v>
      </c>
      <c r="I1726" t="str">
        <f t="shared" si="104"/>
        <v>06VaL-555,49974439908091</v>
      </c>
      <c r="J1726" t="str">
        <f t="shared" si="105"/>
        <v>MaízCaña panelera</v>
      </c>
      <c r="K1726">
        <v>2.273259245209919</v>
      </c>
      <c r="L1726">
        <v>3.2264851538709949</v>
      </c>
      <c r="O1726">
        <v>5.4997443990809138</v>
      </c>
      <c r="P1726">
        <v>155.08572027662379</v>
      </c>
      <c r="Q1726">
        <v>418.75168032739981</v>
      </c>
      <c r="T1726">
        <f t="shared" si="106"/>
        <v>573.83740060402363</v>
      </c>
      <c r="U1726">
        <v>8888405.7066184152</v>
      </c>
      <c r="V1726">
        <v>41111594.293366589</v>
      </c>
      <c r="Y1726">
        <f t="shared" si="107"/>
        <v>49999999.999985002</v>
      </c>
      <c r="Z1726">
        <v>0.38163319082762082</v>
      </c>
      <c r="AA1726">
        <v>0.90867543628713776</v>
      </c>
      <c r="AD1726">
        <v>4.5309000000000002E-2</v>
      </c>
      <c r="AE1726">
        <v>5.4999999999999997E-3</v>
      </c>
      <c r="AF1726">
        <v>1.4973126112681019</v>
      </c>
      <c r="AG1726">
        <v>5.4997443990809143E-2</v>
      </c>
      <c r="AH1726">
        <v>7.1028634543398246</v>
      </c>
    </row>
    <row r="1727" spans="1:34" x14ac:dyDescent="0.3">
      <c r="A1727" t="s">
        <v>282</v>
      </c>
      <c r="B1727" t="s">
        <v>2137</v>
      </c>
      <c r="C1727" t="s">
        <v>1148</v>
      </c>
      <c r="D1727" t="s">
        <v>4064</v>
      </c>
      <c r="E1727" t="s">
        <v>289</v>
      </c>
      <c r="F1727" t="s">
        <v>390</v>
      </c>
      <c r="I1727" t="str">
        <f t="shared" si="104"/>
        <v>06VaL-558,34871387195855</v>
      </c>
      <c r="J1727" t="str">
        <f t="shared" si="105"/>
        <v>ArrozMaíz</v>
      </c>
      <c r="K1727">
        <v>2</v>
      </c>
      <c r="L1727">
        <v>6.3487138719585507</v>
      </c>
      <c r="O1727">
        <v>8.3487138719585516</v>
      </c>
      <c r="P1727">
        <v>52.571428571428569</v>
      </c>
      <c r="Q1727">
        <v>433.12036044176068</v>
      </c>
      <c r="T1727">
        <f t="shared" si="106"/>
        <v>485.69178901318924</v>
      </c>
      <c r="U1727">
        <v>2649107.1428571432</v>
      </c>
      <c r="V1727">
        <v>24821882.91004993</v>
      </c>
      <c r="Y1727">
        <f t="shared" si="107"/>
        <v>27470990.052907072</v>
      </c>
      <c r="Z1727">
        <v>0.26864621376430969</v>
      </c>
      <c r="AA1727">
        <v>1.0658176966452351</v>
      </c>
      <c r="AD1727">
        <v>4.5309000000000002E-2</v>
      </c>
      <c r="AE1727">
        <v>5.4999999999999997E-3</v>
      </c>
      <c r="AF1727">
        <v>2.2729482792766742</v>
      </c>
      <c r="AG1727">
        <v>8.3487138719585519E-2</v>
      </c>
      <c r="AH1727">
        <v>10.75595828995481</v>
      </c>
    </row>
    <row r="1728" spans="1:34" x14ac:dyDescent="0.3">
      <c r="A1728" t="s">
        <v>282</v>
      </c>
      <c r="B1728" t="s">
        <v>2137</v>
      </c>
      <c r="C1728" t="s">
        <v>1151</v>
      </c>
      <c r="D1728" t="s">
        <v>4065</v>
      </c>
      <c r="E1728" t="s">
        <v>390</v>
      </c>
      <c r="F1728" t="s">
        <v>310</v>
      </c>
      <c r="I1728" t="str">
        <f t="shared" si="104"/>
        <v>06VaL-555,50325861262879</v>
      </c>
      <c r="J1728" t="str">
        <f t="shared" si="105"/>
        <v>MaízCaña panelera</v>
      </c>
      <c r="K1728">
        <v>2.2788752180703842</v>
      </c>
      <c r="L1728">
        <v>3.2243833945584108</v>
      </c>
      <c r="O1728">
        <v>5.5032586126287946</v>
      </c>
      <c r="P1728">
        <v>155.46885176413639</v>
      </c>
      <c r="Q1728">
        <v>418.47890199375951</v>
      </c>
      <c r="T1728">
        <f t="shared" si="106"/>
        <v>573.94775375789595</v>
      </c>
      <c r="U1728">
        <v>8909831.9707558677</v>
      </c>
      <c r="V1728">
        <v>41090168.029221497</v>
      </c>
      <c r="Y1728">
        <f t="shared" si="107"/>
        <v>49999999.999977365</v>
      </c>
      <c r="Z1728">
        <v>0.38257599646972112</v>
      </c>
      <c r="AA1728">
        <v>0.90808351753677841</v>
      </c>
      <c r="AD1728">
        <v>4.5309000000000002E-2</v>
      </c>
      <c r="AE1728">
        <v>5.4999999999999997E-3</v>
      </c>
      <c r="AF1728">
        <v>1.4982693605062689</v>
      </c>
      <c r="AG1728">
        <v>5.5032586126287947E-2</v>
      </c>
      <c r="AH1728">
        <v>7.1073695592613513</v>
      </c>
    </row>
    <row r="1729" spans="1:34" x14ac:dyDescent="0.3">
      <c r="A1729" t="s">
        <v>282</v>
      </c>
      <c r="B1729" t="s">
        <v>2139</v>
      </c>
      <c r="C1729" t="s">
        <v>1148</v>
      </c>
      <c r="D1729" t="s">
        <v>4066</v>
      </c>
      <c r="E1729" t="s">
        <v>289</v>
      </c>
      <c r="F1729" t="s">
        <v>390</v>
      </c>
      <c r="I1729" t="str">
        <f t="shared" si="104"/>
        <v>06VaL-558,32996795522187</v>
      </c>
      <c r="J1729" t="str">
        <f t="shared" si="105"/>
        <v>ArrozMaíz</v>
      </c>
      <c r="K1729">
        <v>2</v>
      </c>
      <c r="L1729">
        <v>6.3299679552218686</v>
      </c>
      <c r="O1729">
        <v>8.3299679552218677</v>
      </c>
      <c r="P1729">
        <v>52.571428571428569</v>
      </c>
      <c r="Q1729">
        <v>431.84148122660753</v>
      </c>
      <c r="T1729">
        <f t="shared" si="106"/>
        <v>484.41290979803608</v>
      </c>
      <c r="U1729">
        <v>2649107.1428571432</v>
      </c>
      <c r="V1729">
        <v>24736711.71732394</v>
      </c>
      <c r="Y1729">
        <f t="shared" si="107"/>
        <v>27385818.860181082</v>
      </c>
      <c r="Z1729">
        <v>0.26864621376430969</v>
      </c>
      <c r="AA1729">
        <v>1.062670645100505</v>
      </c>
      <c r="AD1729">
        <v>4.5309000000000002E-2</v>
      </c>
      <c r="AE1729">
        <v>5.4999999999999997E-3</v>
      </c>
      <c r="AF1729">
        <v>2.2678446789085709</v>
      </c>
      <c r="AG1729">
        <v>8.3299679552218675E-2</v>
      </c>
      <c r="AH1729">
        <v>10.73192131368266</v>
      </c>
    </row>
    <row r="1730" spans="1:34" x14ac:dyDescent="0.3">
      <c r="A1730" t="s">
        <v>282</v>
      </c>
      <c r="B1730" t="s">
        <v>2139</v>
      </c>
      <c r="C1730" t="s">
        <v>1151</v>
      </c>
      <c r="D1730" t="s">
        <v>4067</v>
      </c>
      <c r="E1730" t="s">
        <v>390</v>
      </c>
      <c r="F1730" t="s">
        <v>310</v>
      </c>
      <c r="I1730" t="str">
        <f t="shared" ref="I1730:I1793" si="108">_xlfn.CONCAT(A1730,O1730)</f>
        <v>06VaL-555,47649365041245</v>
      </c>
      <c r="J1730" t="str">
        <f t="shared" ref="J1730:J1793" si="109">_xlfn.CONCAT(E1730,F1730,G1730,H1730)</f>
        <v>MaízCaña panelera</v>
      </c>
      <c r="K1730">
        <v>2.2361028312050348</v>
      </c>
      <c r="L1730">
        <v>3.2403908192074149</v>
      </c>
      <c r="O1730">
        <v>5.4764936504124506</v>
      </c>
      <c r="P1730">
        <v>152.55084474890469</v>
      </c>
      <c r="Q1730">
        <v>420.55643703570519</v>
      </c>
      <c r="T1730">
        <f t="shared" ref="T1730:T1793" si="110">SUM(P1730:S1730)</f>
        <v>573.10728178460988</v>
      </c>
      <c r="U1730">
        <v>8738406.1810581554</v>
      </c>
      <c r="V1730">
        <v>41261593.818935759</v>
      </c>
      <c r="Y1730">
        <f t="shared" ref="Y1730:Y1793" si="111">SUM(U1730:X1730)</f>
        <v>49999999.999993913</v>
      </c>
      <c r="Z1730">
        <v>0.37539539772669073</v>
      </c>
      <c r="AA1730">
        <v>0.91259169063632484</v>
      </c>
      <c r="AD1730">
        <v>4.5309000000000002E-2</v>
      </c>
      <c r="AE1730">
        <v>5.4999999999999997E-3</v>
      </c>
      <c r="AF1730">
        <v>1.490982564510196</v>
      </c>
      <c r="AG1730">
        <v>5.4764936504124513E-2</v>
      </c>
      <c r="AH1730">
        <v>7.073050151426771</v>
      </c>
    </row>
    <row r="1731" spans="1:34" x14ac:dyDescent="0.3">
      <c r="A1731" t="s">
        <v>282</v>
      </c>
      <c r="B1731" t="s">
        <v>2141</v>
      </c>
      <c r="C1731" t="s">
        <v>1148</v>
      </c>
      <c r="D1731" t="s">
        <v>4068</v>
      </c>
      <c r="E1731" t="s">
        <v>289</v>
      </c>
      <c r="F1731" t="s">
        <v>390</v>
      </c>
      <c r="I1731" t="str">
        <f t="shared" si="108"/>
        <v>06VaL-558,31813488555356</v>
      </c>
      <c r="J1731" t="str">
        <f t="shared" si="109"/>
        <v>ArrozMaíz</v>
      </c>
      <c r="K1731">
        <v>2</v>
      </c>
      <c r="L1731">
        <v>6.3181348855535564</v>
      </c>
      <c r="O1731">
        <v>8.3181348855535564</v>
      </c>
      <c r="P1731">
        <v>52.571428571428569</v>
      </c>
      <c r="Q1731">
        <v>431.03420852488608</v>
      </c>
      <c r="T1731">
        <f t="shared" si="110"/>
        <v>483.60563709631464</v>
      </c>
      <c r="U1731">
        <v>2649107.1428571432</v>
      </c>
      <c r="V1731">
        <v>24682325.701496322</v>
      </c>
      <c r="Y1731">
        <f t="shared" si="111"/>
        <v>27331432.844353464</v>
      </c>
      <c r="Z1731">
        <v>0.26864621376430969</v>
      </c>
      <c r="AA1731">
        <v>1.06068411754351</v>
      </c>
      <c r="AD1731">
        <v>4.5309000000000002E-2</v>
      </c>
      <c r="AE1731">
        <v>5.4999999999999997E-3</v>
      </c>
      <c r="AF1731">
        <v>2.264623110203063</v>
      </c>
      <c r="AG1731">
        <v>8.3181348855535561E-2</v>
      </c>
      <c r="AH1731">
        <v>10.716748344612149</v>
      </c>
    </row>
    <row r="1732" spans="1:34" x14ac:dyDescent="0.3">
      <c r="A1732" t="s">
        <v>282</v>
      </c>
      <c r="B1732" t="s">
        <v>2141</v>
      </c>
      <c r="C1732" t="s">
        <v>1151</v>
      </c>
      <c r="D1732" t="s">
        <v>4069</v>
      </c>
      <c r="E1732" t="s">
        <v>390</v>
      </c>
      <c r="F1732" t="s">
        <v>310</v>
      </c>
      <c r="I1732" t="str">
        <f t="shared" si="108"/>
        <v>06VaL-555,45978870412492</v>
      </c>
      <c r="J1732" t="str">
        <f t="shared" si="109"/>
        <v>MaízCaña panelera</v>
      </c>
      <c r="K1732">
        <v>2.2094070929693168</v>
      </c>
      <c r="L1732">
        <v>3.2503816111556039</v>
      </c>
      <c r="O1732">
        <v>5.4597887041249216</v>
      </c>
      <c r="P1732">
        <v>150.72961481161249</v>
      </c>
      <c r="Q1732">
        <v>421.85309910498091</v>
      </c>
      <c r="T1732">
        <f t="shared" si="110"/>
        <v>572.58271391659343</v>
      </c>
      <c r="U1732">
        <v>8631234.76527155</v>
      </c>
      <c r="V1732">
        <v>41368765.234743521</v>
      </c>
      <c r="Y1732">
        <f t="shared" si="111"/>
        <v>50000000.000015073</v>
      </c>
      <c r="Z1732">
        <v>0.37091373564355462</v>
      </c>
      <c r="AA1732">
        <v>0.91540539868065995</v>
      </c>
      <c r="AD1732">
        <v>4.5309000000000002E-2</v>
      </c>
      <c r="AE1732">
        <v>5.4999999999999997E-3</v>
      </c>
      <c r="AF1732">
        <v>1.486434621018303</v>
      </c>
      <c r="AG1732">
        <v>5.4597887041249217E-2</v>
      </c>
      <c r="AH1732">
        <v>7.0516302121844738</v>
      </c>
    </row>
    <row r="1733" spans="1:34" x14ac:dyDescent="0.3">
      <c r="A1733" t="s">
        <v>282</v>
      </c>
      <c r="B1733" t="s">
        <v>2143</v>
      </c>
      <c r="C1733" t="s">
        <v>1148</v>
      </c>
      <c r="D1733" t="s">
        <v>4070</v>
      </c>
      <c r="E1733" t="s">
        <v>289</v>
      </c>
      <c r="F1733" t="s">
        <v>390</v>
      </c>
      <c r="I1733" t="str">
        <f t="shared" si="108"/>
        <v>06VaL-558,38245800139723</v>
      </c>
      <c r="J1733" t="str">
        <f t="shared" si="109"/>
        <v>ArrozMaíz</v>
      </c>
      <c r="K1733">
        <v>2</v>
      </c>
      <c r="L1733">
        <v>6.3824580013972323</v>
      </c>
      <c r="O1733">
        <v>8.3824580013972323</v>
      </c>
      <c r="P1733">
        <v>52.571428571428569</v>
      </c>
      <c r="Q1733">
        <v>435.42244395033231</v>
      </c>
      <c r="T1733">
        <f t="shared" si="110"/>
        <v>487.99387252176086</v>
      </c>
      <c r="U1733">
        <v>2649107.1428571432</v>
      </c>
      <c r="V1733">
        <v>24976645.360706691</v>
      </c>
      <c r="Y1733">
        <f t="shared" si="111"/>
        <v>27625752.503563832</v>
      </c>
      <c r="Z1733">
        <v>0.26864621376430969</v>
      </c>
      <c r="AA1733">
        <v>1.0714826377717339</v>
      </c>
      <c r="AD1733">
        <v>4.5309000000000002E-2</v>
      </c>
      <c r="AE1733">
        <v>5.4999999999999997E-3</v>
      </c>
      <c r="AF1733">
        <v>2.2821351626840629</v>
      </c>
      <c r="AG1733">
        <v>8.3824580013972319E-2</v>
      </c>
      <c r="AH1733">
        <v>10.79922674409527</v>
      </c>
    </row>
    <row r="1734" spans="1:34" x14ac:dyDescent="0.3">
      <c r="A1734" t="s">
        <v>282</v>
      </c>
      <c r="B1734" t="s">
        <v>2143</v>
      </c>
      <c r="C1734" t="s">
        <v>1151</v>
      </c>
      <c r="D1734" t="s">
        <v>4071</v>
      </c>
      <c r="E1734" t="s">
        <v>390</v>
      </c>
      <c r="F1734" t="s">
        <v>310</v>
      </c>
      <c r="I1734" t="str">
        <f t="shared" si="108"/>
        <v>06VaL-555,55053248272242</v>
      </c>
      <c r="J1734" t="str">
        <f t="shared" si="109"/>
        <v>MaízCaña panelera</v>
      </c>
      <c r="K1734">
        <v>2.3544223548019381</v>
      </c>
      <c r="L1734">
        <v>3.1961101279204862</v>
      </c>
      <c r="O1734">
        <v>5.5505324827224243</v>
      </c>
      <c r="P1734">
        <v>160.6228095186413</v>
      </c>
      <c r="Q1734">
        <v>414.80943588796589</v>
      </c>
      <c r="T1734">
        <f t="shared" si="110"/>
        <v>575.43224540660719</v>
      </c>
      <c r="U1734">
        <v>9213624.6211623102</v>
      </c>
      <c r="V1734">
        <v>40786375.378830507</v>
      </c>
      <c r="Y1734">
        <f t="shared" si="111"/>
        <v>49999999.999992818</v>
      </c>
      <c r="Z1734">
        <v>0.39525879756665061</v>
      </c>
      <c r="AA1734">
        <v>0.90012091375208225</v>
      </c>
      <c r="AD1734">
        <v>4.5309000000000002E-2</v>
      </c>
      <c r="AE1734">
        <v>5.4999999999999997E-3</v>
      </c>
      <c r="AF1734">
        <v>1.511139733516053</v>
      </c>
      <c r="AG1734">
        <v>5.5505324827224242E-2</v>
      </c>
      <c r="AH1734">
        <v>7.1679865410657024</v>
      </c>
    </row>
    <row r="1735" spans="1:34" x14ac:dyDescent="0.3">
      <c r="A1735" t="s">
        <v>282</v>
      </c>
      <c r="B1735" t="s">
        <v>2145</v>
      </c>
      <c r="C1735" t="s">
        <v>1148</v>
      </c>
      <c r="D1735" t="s">
        <v>4072</v>
      </c>
      <c r="E1735" t="s">
        <v>289</v>
      </c>
      <c r="F1735" t="s">
        <v>390</v>
      </c>
      <c r="I1735" t="str">
        <f t="shared" si="108"/>
        <v>06VaL-558,33997591354142</v>
      </c>
      <c r="J1735" t="str">
        <f t="shared" si="109"/>
        <v>ArrozMaíz</v>
      </c>
      <c r="K1735">
        <v>2</v>
      </c>
      <c r="L1735">
        <v>6.3399759135414158</v>
      </c>
      <c r="O1735">
        <v>8.3399759135414158</v>
      </c>
      <c r="P1735">
        <v>52.571428571428569</v>
      </c>
      <c r="Q1735">
        <v>432.52424164108982</v>
      </c>
      <c r="T1735">
        <f t="shared" si="110"/>
        <v>485.09567021251837</v>
      </c>
      <c r="U1735">
        <v>2649107.1428571432</v>
      </c>
      <c r="V1735">
        <v>24782763.32409744</v>
      </c>
      <c r="Y1735">
        <f t="shared" si="111"/>
        <v>27431870.466954581</v>
      </c>
      <c r="Z1735">
        <v>0.26864621376430969</v>
      </c>
      <c r="AA1735">
        <v>1.0643507742257721</v>
      </c>
      <c r="AD1735">
        <v>4.5309000000000002E-2</v>
      </c>
      <c r="AE1735">
        <v>5.4999999999999997E-3</v>
      </c>
      <c r="AF1735">
        <v>2.2705693586604898</v>
      </c>
      <c r="AG1735">
        <v>8.3399759135414156E-2</v>
      </c>
      <c r="AH1735">
        <v>10.744754031337321</v>
      </c>
    </row>
    <row r="1736" spans="1:34" x14ac:dyDescent="0.3">
      <c r="A1736" t="s">
        <v>282</v>
      </c>
      <c r="B1736" t="s">
        <v>2145</v>
      </c>
      <c r="C1736" t="s">
        <v>1151</v>
      </c>
      <c r="D1736" t="s">
        <v>4073</v>
      </c>
      <c r="E1736" t="s">
        <v>390</v>
      </c>
      <c r="F1736" t="s">
        <v>310</v>
      </c>
      <c r="I1736" t="str">
        <f t="shared" si="108"/>
        <v>06VaL-555,49056290499914</v>
      </c>
      <c r="J1736" t="str">
        <f t="shared" si="109"/>
        <v>MaízCaña panelera</v>
      </c>
      <c r="K1736">
        <v>2.258586539388483</v>
      </c>
      <c r="L1736">
        <v>3.2319763656106599</v>
      </c>
      <c r="O1736">
        <v>5.4905629049991429</v>
      </c>
      <c r="P1736">
        <v>154.08472263171399</v>
      </c>
      <c r="Q1736">
        <v>419.46436116532641</v>
      </c>
      <c r="T1736">
        <f t="shared" si="110"/>
        <v>573.54908379704034</v>
      </c>
      <c r="U1736">
        <v>8828742.6349843666</v>
      </c>
      <c r="V1736">
        <v>41171257.365022384</v>
      </c>
      <c r="Y1736">
        <f t="shared" si="111"/>
        <v>50000000.00000675</v>
      </c>
      <c r="Z1736">
        <v>0.37916994711597252</v>
      </c>
      <c r="AA1736">
        <v>0.91022192696827386</v>
      </c>
      <c r="AD1736">
        <v>4.5309000000000002E-2</v>
      </c>
      <c r="AE1736">
        <v>5.4999999999999997E-3</v>
      </c>
      <c r="AF1736">
        <v>1.4948129374866781</v>
      </c>
      <c r="AG1736">
        <v>5.4905629049991432E-2</v>
      </c>
      <c r="AH1736">
        <v>7.0910904715358134</v>
      </c>
    </row>
    <row r="1737" spans="1:34" x14ac:dyDescent="0.3">
      <c r="A1737" t="s">
        <v>282</v>
      </c>
      <c r="B1737" t="s">
        <v>2147</v>
      </c>
      <c r="C1737" t="s">
        <v>1148</v>
      </c>
      <c r="D1737" t="s">
        <v>4074</v>
      </c>
      <c r="E1737" t="s">
        <v>289</v>
      </c>
      <c r="F1737" t="s">
        <v>390</v>
      </c>
      <c r="I1737" t="str">
        <f t="shared" si="108"/>
        <v>06VaL-558,35764413101913</v>
      </c>
      <c r="J1737" t="str">
        <f t="shared" si="109"/>
        <v>ArrozMaíz</v>
      </c>
      <c r="K1737">
        <v>2</v>
      </c>
      <c r="L1737">
        <v>6.3576441310191294</v>
      </c>
      <c r="O1737">
        <v>8.3576441310191285</v>
      </c>
      <c r="P1737">
        <v>52.571428571428569</v>
      </c>
      <c r="Q1737">
        <v>433.72959832854588</v>
      </c>
      <c r="T1737">
        <f t="shared" si="110"/>
        <v>486.30102689997443</v>
      </c>
      <c r="U1737">
        <v>2649107.1428571432</v>
      </c>
      <c r="V1737">
        <v>24862478.090943221</v>
      </c>
      <c r="Y1737">
        <f t="shared" si="111"/>
        <v>27511585.233800363</v>
      </c>
      <c r="Z1737">
        <v>0.26864621376430969</v>
      </c>
      <c r="AA1737">
        <v>1.0673169023638029</v>
      </c>
      <c r="AD1737">
        <v>4.5309000000000002E-2</v>
      </c>
      <c r="AE1737">
        <v>5.4999999999999997E-3</v>
      </c>
      <c r="AF1737">
        <v>2.2753795539947368</v>
      </c>
      <c r="AG1737">
        <v>8.3576441310191291E-2</v>
      </c>
      <c r="AH1737">
        <v>10.767409126324059</v>
      </c>
    </row>
    <row r="1738" spans="1:34" x14ac:dyDescent="0.3">
      <c r="A1738" t="s">
        <v>282</v>
      </c>
      <c r="B1738" t="s">
        <v>2147</v>
      </c>
      <c r="C1738" t="s">
        <v>1151</v>
      </c>
      <c r="D1738" t="s">
        <v>4075</v>
      </c>
      <c r="E1738" t="s">
        <v>390</v>
      </c>
      <c r="F1738" t="s">
        <v>310</v>
      </c>
      <c r="I1738" t="str">
        <f t="shared" si="108"/>
        <v>06VaL-555,51595289926317</v>
      </c>
      <c r="J1738" t="str">
        <f t="shared" si="109"/>
        <v>MaízCaña panelera</v>
      </c>
      <c r="K1738">
        <v>2.2991616258927361</v>
      </c>
      <c r="L1738">
        <v>3.2167912733704358</v>
      </c>
      <c r="O1738">
        <v>5.5159528992631719</v>
      </c>
      <c r="P1738">
        <v>156.85282597455</v>
      </c>
      <c r="Q1738">
        <v>417.49355312243438</v>
      </c>
      <c r="T1738">
        <f t="shared" si="110"/>
        <v>574.34637909698438</v>
      </c>
      <c r="U1738">
        <v>8991200.887195982</v>
      </c>
      <c r="V1738">
        <v>41008799.112792738</v>
      </c>
      <c r="Y1738">
        <f t="shared" si="111"/>
        <v>49999999.99998872</v>
      </c>
      <c r="Z1738">
        <v>0.38598166459313821</v>
      </c>
      <c r="AA1738">
        <v>0.90594534745266964</v>
      </c>
      <c r="AD1738">
        <v>4.5309000000000002E-2</v>
      </c>
      <c r="AE1738">
        <v>5.4999999999999997E-3</v>
      </c>
      <c r="AF1738">
        <v>1.5017253966580359</v>
      </c>
      <c r="AG1738">
        <v>5.5159528992631719E-2</v>
      </c>
      <c r="AH1738">
        <v>7.1236468249138403</v>
      </c>
    </row>
    <row r="1739" spans="1:34" x14ac:dyDescent="0.3">
      <c r="A1739" t="s">
        <v>282</v>
      </c>
      <c r="B1739" t="s">
        <v>2149</v>
      </c>
      <c r="C1739" t="s">
        <v>1148</v>
      </c>
      <c r="D1739" t="s">
        <v>4076</v>
      </c>
      <c r="E1739" t="s">
        <v>289</v>
      </c>
      <c r="F1739" t="s">
        <v>390</v>
      </c>
      <c r="I1739" t="str">
        <f t="shared" si="108"/>
        <v>06VaL-558,34923043584444</v>
      </c>
      <c r="J1739" t="str">
        <f t="shared" si="109"/>
        <v>ArrozMaíz</v>
      </c>
      <c r="K1739">
        <v>2</v>
      </c>
      <c r="L1739">
        <v>6.3492304358444418</v>
      </c>
      <c r="O1739">
        <v>8.3492304358444418</v>
      </c>
      <c r="P1739">
        <v>52.571428571428569</v>
      </c>
      <c r="Q1739">
        <v>433.15560133321702</v>
      </c>
      <c r="T1739">
        <f t="shared" si="110"/>
        <v>485.72702990464558</v>
      </c>
      <c r="U1739">
        <v>2649107.1428571432</v>
      </c>
      <c r="V1739">
        <v>24825310.88187144</v>
      </c>
      <c r="Y1739">
        <f t="shared" si="111"/>
        <v>27474418.024728581</v>
      </c>
      <c r="Z1739">
        <v>0.26864621376430969</v>
      </c>
      <c r="AA1739">
        <v>1.065904417033354</v>
      </c>
      <c r="AD1739">
        <v>4.5309000000000002E-2</v>
      </c>
      <c r="AE1739">
        <v>5.4999999999999997E-3</v>
      </c>
      <c r="AF1739">
        <v>2.2730889144707378</v>
      </c>
      <c r="AG1739">
        <v>8.3492304358444416E-2</v>
      </c>
      <c r="AH1739">
        <v>10.756620654673631</v>
      </c>
    </row>
    <row r="1740" spans="1:34" x14ac:dyDescent="0.3">
      <c r="A1740" t="s">
        <v>282</v>
      </c>
      <c r="B1740" t="s">
        <v>2149</v>
      </c>
      <c r="C1740" t="s">
        <v>1151</v>
      </c>
      <c r="D1740" t="s">
        <v>4077</v>
      </c>
      <c r="E1740" t="s">
        <v>390</v>
      </c>
      <c r="F1740" t="s">
        <v>310</v>
      </c>
      <c r="I1740" t="str">
        <f t="shared" si="108"/>
        <v>06VaL-555,50355804134995</v>
      </c>
      <c r="J1740" t="str">
        <f t="shared" si="109"/>
        <v>MaízCaña panelera</v>
      </c>
      <c r="K1740">
        <v>2.2793537272846018</v>
      </c>
      <c r="L1740">
        <v>3.2242043140653451</v>
      </c>
      <c r="O1740">
        <v>5.5035580413499474</v>
      </c>
      <c r="P1740">
        <v>155.50149649935631</v>
      </c>
      <c r="Q1740">
        <v>418.45565990405231</v>
      </c>
      <c r="T1740">
        <f t="shared" si="110"/>
        <v>573.95715640340859</v>
      </c>
      <c r="U1740">
        <v>8912208.4103515148</v>
      </c>
      <c r="V1740">
        <v>41087791.589643382</v>
      </c>
      <c r="Y1740">
        <f t="shared" si="111"/>
        <v>49999999.999994896</v>
      </c>
      <c r="Z1740">
        <v>0.38265632826586232</v>
      </c>
      <c r="AA1740">
        <v>0.90803308307407149</v>
      </c>
      <c r="AD1740">
        <v>4.5309000000000002E-2</v>
      </c>
      <c r="AE1740">
        <v>5.4999999999999997E-3</v>
      </c>
      <c r="AF1740">
        <v>1.498350880367525</v>
      </c>
      <c r="AG1740">
        <v>5.5035580413499478E-2</v>
      </c>
      <c r="AH1740">
        <v>7.1077535021309721</v>
      </c>
    </row>
    <row r="1741" spans="1:34" x14ac:dyDescent="0.3">
      <c r="A1741" t="s">
        <v>282</v>
      </c>
      <c r="B1741" t="s">
        <v>2151</v>
      </c>
      <c r="C1741" t="s">
        <v>1148</v>
      </c>
      <c r="D1741" t="s">
        <v>4078</v>
      </c>
      <c r="E1741" t="s">
        <v>289</v>
      </c>
      <c r="F1741" t="s">
        <v>390</v>
      </c>
      <c r="I1741" t="str">
        <f t="shared" si="108"/>
        <v>06VaL-558,32856939423184</v>
      </c>
      <c r="J1741" t="str">
        <f t="shared" si="109"/>
        <v>ArrozMaíz</v>
      </c>
      <c r="K1741">
        <v>2</v>
      </c>
      <c r="L1741">
        <v>6.32856939423184</v>
      </c>
      <c r="O1741">
        <v>8.32856939423184</v>
      </c>
      <c r="P1741">
        <v>52.571428571428569</v>
      </c>
      <c r="Q1741">
        <v>431.74606895062249</v>
      </c>
      <c r="T1741">
        <f t="shared" si="110"/>
        <v>484.31749752205104</v>
      </c>
      <c r="U1741">
        <v>2649107.1428571432</v>
      </c>
      <c r="V1741">
        <v>24729993.195435729</v>
      </c>
      <c r="Y1741">
        <f t="shared" si="111"/>
        <v>27379100.338292871</v>
      </c>
      <c r="Z1741">
        <v>0.26864621376430969</v>
      </c>
      <c r="AA1741">
        <v>1.062435855648173</v>
      </c>
      <c r="AD1741">
        <v>4.5309000000000002E-2</v>
      </c>
      <c r="AE1741">
        <v>5.4999999999999997E-3</v>
      </c>
      <c r="AF1741">
        <v>2.2674639188484589</v>
      </c>
      <c r="AG1741">
        <v>8.3285693942318398E-2</v>
      </c>
      <c r="AH1741">
        <v>10.730128007022619</v>
      </c>
    </row>
    <row r="1742" spans="1:34" x14ac:dyDescent="0.3">
      <c r="A1742" t="s">
        <v>282</v>
      </c>
      <c r="B1742" t="s">
        <v>2151</v>
      </c>
      <c r="C1742" t="s">
        <v>1151</v>
      </c>
      <c r="D1742" t="s">
        <v>4079</v>
      </c>
      <c r="E1742" t="s">
        <v>390</v>
      </c>
      <c r="F1742" t="s">
        <v>310</v>
      </c>
      <c r="I1742" t="str">
        <f t="shared" si="108"/>
        <v>06VaL-555,47464163202843</v>
      </c>
      <c r="J1742" t="str">
        <f t="shared" si="109"/>
        <v>MaízCaña panelera</v>
      </c>
      <c r="K1742">
        <v>2.233143169008061</v>
      </c>
      <c r="L1742">
        <v>3.24149846302037</v>
      </c>
      <c r="O1742">
        <v>5.4746416320284306</v>
      </c>
      <c r="P1742">
        <v>152.3489314191512</v>
      </c>
      <c r="Q1742">
        <v>420.70019337914368</v>
      </c>
      <c r="T1742">
        <f t="shared" si="110"/>
        <v>573.04912479829488</v>
      </c>
      <c r="U1742">
        <v>8726398.0109530576</v>
      </c>
      <c r="V1742">
        <v>41273601.989056021</v>
      </c>
      <c r="Y1742">
        <f t="shared" si="111"/>
        <v>50000000.000009075</v>
      </c>
      <c r="Z1742">
        <v>0.37489853168275711</v>
      </c>
      <c r="AA1742">
        <v>0.9129036365083768</v>
      </c>
      <c r="AD1742">
        <v>4.5309000000000002E-2</v>
      </c>
      <c r="AE1742">
        <v>5.4999999999999997E-3</v>
      </c>
      <c r="AF1742">
        <v>1.490478350081039</v>
      </c>
      <c r="AG1742">
        <v>5.4746416320284319E-2</v>
      </c>
      <c r="AH1742">
        <v>7.0706753984297546</v>
      </c>
    </row>
    <row r="1743" spans="1:34" x14ac:dyDescent="0.3">
      <c r="A1743" t="s">
        <v>282</v>
      </c>
      <c r="B1743" t="s">
        <v>2153</v>
      </c>
      <c r="C1743" t="s">
        <v>1148</v>
      </c>
      <c r="D1743" t="s">
        <v>4080</v>
      </c>
      <c r="E1743" t="s">
        <v>289</v>
      </c>
      <c r="F1743" t="s">
        <v>390</v>
      </c>
      <c r="I1743" t="str">
        <f t="shared" si="108"/>
        <v>06VaL-558,38946140717881</v>
      </c>
      <c r="J1743" t="str">
        <f t="shared" si="109"/>
        <v>ArrozMaíz</v>
      </c>
      <c r="K1743">
        <v>2</v>
      </c>
      <c r="L1743">
        <v>6.3894614071788052</v>
      </c>
      <c r="O1743">
        <v>8.3894614071788052</v>
      </c>
      <c r="P1743">
        <v>52.571428571428569</v>
      </c>
      <c r="Q1743">
        <v>435.90022853751179</v>
      </c>
      <c r="T1743">
        <f t="shared" si="110"/>
        <v>488.47165710894035</v>
      </c>
      <c r="U1743">
        <v>2649107.1428571432</v>
      </c>
      <c r="V1743">
        <v>25009203.781767659</v>
      </c>
      <c r="Y1743">
        <f t="shared" si="111"/>
        <v>27658310.924624801</v>
      </c>
      <c r="Z1743">
        <v>0.26864621376430969</v>
      </c>
      <c r="AA1743">
        <v>1.0726583646936481</v>
      </c>
      <c r="AD1743">
        <v>4.5309000000000002E-2</v>
      </c>
      <c r="AE1743">
        <v>5.4999999999999997E-3</v>
      </c>
      <c r="AF1743">
        <v>2.2840418490748582</v>
      </c>
      <c r="AG1743">
        <v>8.3894614071788054E-2</v>
      </c>
      <c r="AH1743">
        <v>10.808206870325449</v>
      </c>
    </row>
    <row r="1744" spans="1:34" x14ac:dyDescent="0.3">
      <c r="A1744" t="s">
        <v>282</v>
      </c>
      <c r="B1744" t="s">
        <v>2153</v>
      </c>
      <c r="C1744" t="s">
        <v>1151</v>
      </c>
      <c r="D1744" t="s">
        <v>4081</v>
      </c>
      <c r="E1744" t="s">
        <v>390</v>
      </c>
      <c r="F1744" t="s">
        <v>310</v>
      </c>
      <c r="I1744" t="str">
        <f t="shared" si="108"/>
        <v>06VaL-555,56012474430016</v>
      </c>
      <c r="J1744" t="str">
        <f t="shared" si="109"/>
        <v>MaízCaña panelera</v>
      </c>
      <c r="K1744">
        <v>2.3697514974240921</v>
      </c>
      <c r="L1744">
        <v>3.1903732468760708</v>
      </c>
      <c r="O1744">
        <v>5.5601247443001629</v>
      </c>
      <c r="P1744">
        <v>161.66859042981079</v>
      </c>
      <c r="Q1744">
        <v>414.06487068384439</v>
      </c>
      <c r="T1744">
        <f t="shared" si="110"/>
        <v>575.73346111365515</v>
      </c>
      <c r="U1744">
        <v>9275523.2928773928</v>
      </c>
      <c r="V1744">
        <v>40724476.707135677</v>
      </c>
      <c r="Y1744">
        <f t="shared" si="111"/>
        <v>50000000.000013068</v>
      </c>
      <c r="Z1744">
        <v>0.39783224343467971</v>
      </c>
      <c r="AA1744">
        <v>0.89850523519248715</v>
      </c>
      <c r="AD1744">
        <v>4.5309000000000002E-2</v>
      </c>
      <c r="AE1744">
        <v>5.4999999999999997E-3</v>
      </c>
      <c r="AF1744">
        <v>1.513751239285908</v>
      </c>
      <c r="AG1744">
        <v>5.5601247443001628E-2</v>
      </c>
      <c r="AH1744">
        <v>7.1802862310290729</v>
      </c>
    </row>
    <row r="1745" spans="1:34" x14ac:dyDescent="0.3">
      <c r="A1745" t="s">
        <v>282</v>
      </c>
      <c r="B1745" t="s">
        <v>2155</v>
      </c>
      <c r="C1745" t="s">
        <v>1148</v>
      </c>
      <c r="D1745" t="s">
        <v>4082</v>
      </c>
      <c r="E1745" t="s">
        <v>289</v>
      </c>
      <c r="F1745" t="s">
        <v>390</v>
      </c>
      <c r="I1745" t="str">
        <f t="shared" si="108"/>
        <v>06VaL-558,32077636472459</v>
      </c>
      <c r="J1745" t="str">
        <f t="shared" si="109"/>
        <v>ArrozMaíz</v>
      </c>
      <c r="K1745">
        <v>2</v>
      </c>
      <c r="L1745">
        <v>6.3207763647245923</v>
      </c>
      <c r="O1745">
        <v>8.3207763647245923</v>
      </c>
      <c r="P1745">
        <v>52.571428571428569</v>
      </c>
      <c r="Q1745">
        <v>431.2144148522986</v>
      </c>
      <c r="T1745">
        <f t="shared" si="110"/>
        <v>483.78584342372716</v>
      </c>
      <c r="U1745">
        <v>2649107.1428571432</v>
      </c>
      <c r="V1745">
        <v>24694578.47266835</v>
      </c>
      <c r="Y1745">
        <f t="shared" si="111"/>
        <v>27343685.615525492</v>
      </c>
      <c r="Z1745">
        <v>0.26864621376430969</v>
      </c>
      <c r="AA1745">
        <v>1.061127567240975</v>
      </c>
      <c r="AD1745">
        <v>4.5309000000000002E-2</v>
      </c>
      <c r="AE1745">
        <v>5.4999999999999997E-3</v>
      </c>
      <c r="AF1745">
        <v>2.2653422563648111</v>
      </c>
      <c r="AG1745">
        <v>8.3207763647245928E-2</v>
      </c>
      <c r="AH1745">
        <v>10.720135384736651</v>
      </c>
    </row>
    <row r="1746" spans="1:34" x14ac:dyDescent="0.3">
      <c r="A1746" t="s">
        <v>282</v>
      </c>
      <c r="B1746" t="s">
        <v>2155</v>
      </c>
      <c r="C1746" t="s">
        <v>1151</v>
      </c>
      <c r="D1746" t="s">
        <v>4083</v>
      </c>
      <c r="E1746" t="s">
        <v>390</v>
      </c>
      <c r="F1746" t="s">
        <v>310</v>
      </c>
      <c r="I1746" t="str">
        <f t="shared" si="108"/>
        <v>06VaL-555,46347515122129</v>
      </c>
      <c r="J1746" t="str">
        <f t="shared" si="109"/>
        <v>MaízCaña panelera</v>
      </c>
      <c r="K1746">
        <v>2.2152983077618611</v>
      </c>
      <c r="L1746">
        <v>3.2481768434594298</v>
      </c>
      <c r="O1746">
        <v>5.4634751512212896</v>
      </c>
      <c r="P1746">
        <v>151.1315237849648</v>
      </c>
      <c r="Q1746">
        <v>421.56695175469878</v>
      </c>
      <c r="T1746">
        <f t="shared" si="110"/>
        <v>572.6984755396636</v>
      </c>
      <c r="U1746">
        <v>8654926.981232997</v>
      </c>
      <c r="V1746">
        <v>41345073.018777609</v>
      </c>
      <c r="Y1746">
        <f t="shared" si="111"/>
        <v>50000000.00001061</v>
      </c>
      <c r="Z1746">
        <v>0.37190274871096729</v>
      </c>
      <c r="AA1746">
        <v>0.91478446966574434</v>
      </c>
      <c r="AD1746">
        <v>4.5309000000000002E-2</v>
      </c>
      <c r="AE1746">
        <v>5.4999999999999997E-3</v>
      </c>
      <c r="AF1746">
        <v>1.4874382610654819</v>
      </c>
      <c r="AG1746">
        <v>5.4634751512212913E-2</v>
      </c>
      <c r="AH1746">
        <v>7.0563571637989861</v>
      </c>
    </row>
    <row r="1747" spans="1:34" x14ac:dyDescent="0.3">
      <c r="A1747" t="s">
        <v>282</v>
      </c>
      <c r="B1747" t="s">
        <v>2157</v>
      </c>
      <c r="C1747" t="s">
        <v>1148</v>
      </c>
      <c r="D1747" t="s">
        <v>4084</v>
      </c>
      <c r="E1747" t="s">
        <v>289</v>
      </c>
      <c r="F1747" t="s">
        <v>390</v>
      </c>
      <c r="I1747" t="str">
        <f t="shared" si="108"/>
        <v>06VaL-558,40403309094505</v>
      </c>
      <c r="J1747" t="str">
        <f t="shared" si="109"/>
        <v>ArrozMaíz</v>
      </c>
      <c r="K1747">
        <v>2</v>
      </c>
      <c r="L1747">
        <v>6.4040330909450542</v>
      </c>
      <c r="O1747">
        <v>8.4040330909450542</v>
      </c>
      <c r="P1747">
        <v>52.571428571428569</v>
      </c>
      <c r="Q1747">
        <v>436.89433428118957</v>
      </c>
      <c r="T1747">
        <f t="shared" si="110"/>
        <v>489.46576285261813</v>
      </c>
      <c r="U1747">
        <v>2649107.1428571432</v>
      </c>
      <c r="V1747">
        <v>25076177.592144761</v>
      </c>
      <c r="Y1747">
        <f t="shared" si="111"/>
        <v>27725284.735001903</v>
      </c>
      <c r="Z1747">
        <v>0.26864621376430969</v>
      </c>
      <c r="AA1747">
        <v>1.0751046488924969</v>
      </c>
      <c r="AD1747">
        <v>4.5309000000000002E-2</v>
      </c>
      <c r="AE1747">
        <v>5.4999999999999997E-3</v>
      </c>
      <c r="AF1747">
        <v>2.2880090090531038</v>
      </c>
      <c r="AG1747">
        <v>8.4040330909450539E-2</v>
      </c>
      <c r="AH1747">
        <v>10.82689143090761</v>
      </c>
    </row>
    <row r="1748" spans="1:34" x14ac:dyDescent="0.3">
      <c r="A1748" t="s">
        <v>282</v>
      </c>
      <c r="B1748" t="s">
        <v>2157</v>
      </c>
      <c r="C1748" t="s">
        <v>1151</v>
      </c>
      <c r="D1748" t="s">
        <v>4085</v>
      </c>
      <c r="E1748" t="s">
        <v>390</v>
      </c>
      <c r="F1748" t="s">
        <v>310</v>
      </c>
      <c r="I1748" t="str">
        <f t="shared" si="108"/>
        <v>06VaL-555,58032856217595</v>
      </c>
      <c r="J1748" t="str">
        <f t="shared" si="109"/>
        <v>MaízCaña panelera</v>
      </c>
      <c r="K1748">
        <v>2.4020386909304801</v>
      </c>
      <c r="L1748">
        <v>3.1782898712454739</v>
      </c>
      <c r="O1748">
        <v>5.5803285621759544</v>
      </c>
      <c r="P1748">
        <v>163.87127922177319</v>
      </c>
      <c r="Q1748">
        <v>412.49662114664471</v>
      </c>
      <c r="T1748">
        <f t="shared" si="110"/>
        <v>576.36790036841785</v>
      </c>
      <c r="U1748">
        <v>9405627.3510115203</v>
      </c>
      <c r="V1748">
        <v>40594372.649018593</v>
      </c>
      <c r="Y1748">
        <f t="shared" si="111"/>
        <v>50000000.000030115</v>
      </c>
      <c r="Z1748">
        <v>0.40325259516388767</v>
      </c>
      <c r="AA1748">
        <v>0.89510219253172019</v>
      </c>
      <c r="AD1748">
        <v>4.5309000000000002E-2</v>
      </c>
      <c r="AE1748">
        <v>5.4999999999999997E-3</v>
      </c>
      <c r="AF1748">
        <v>1.5192517551473801</v>
      </c>
      <c r="AG1748">
        <v>5.5803285621759527E-2</v>
      </c>
      <c r="AH1748">
        <v>7.2061926029450936</v>
      </c>
    </row>
    <row r="1749" spans="1:34" x14ac:dyDescent="0.3">
      <c r="A1749" t="s">
        <v>284</v>
      </c>
      <c r="B1749" t="s">
        <v>2159</v>
      </c>
      <c r="C1749" t="s">
        <v>1185</v>
      </c>
      <c r="D1749" t="s">
        <v>4086</v>
      </c>
      <c r="E1749" t="s">
        <v>310</v>
      </c>
      <c r="F1749" t="s">
        <v>390</v>
      </c>
      <c r="I1749" t="str">
        <f t="shared" si="108"/>
        <v>06Vd-555,6112571818367</v>
      </c>
      <c r="J1749" t="str">
        <f t="shared" si="109"/>
        <v>Caña paneleraMaíz</v>
      </c>
      <c r="K1749">
        <v>3.1597922718544802</v>
      </c>
      <c r="L1749">
        <v>2.4514649099822172</v>
      </c>
      <c r="O1749">
        <v>5.611257181836697</v>
      </c>
      <c r="P1749">
        <v>410.09589699711353</v>
      </c>
      <c r="Q1749">
        <v>167.2432223023263</v>
      </c>
      <c r="T1749">
        <f t="shared" si="110"/>
        <v>577.33911929943986</v>
      </c>
      <c r="U1749">
        <v>40394336.179057673</v>
      </c>
      <c r="V1749">
        <v>9605663.8209219929</v>
      </c>
      <c r="Y1749">
        <f t="shared" si="111"/>
        <v>49999999.999979667</v>
      </c>
      <c r="Z1749">
        <v>0.88989271119358027</v>
      </c>
      <c r="AA1749">
        <v>0.4115502346552945</v>
      </c>
      <c r="AD1749">
        <v>4.5309000000000002E-2</v>
      </c>
      <c r="AE1749">
        <v>5.4999999999999997E-3</v>
      </c>
      <c r="AF1749">
        <v>1.5276721123325041</v>
      </c>
      <c r="AG1749">
        <v>2.8336848768275318</v>
      </c>
      <c r="AH1749">
        <v>10.023423170996731</v>
      </c>
    </row>
    <row r="1750" spans="1:34" x14ac:dyDescent="0.3">
      <c r="A1750" t="s">
        <v>284</v>
      </c>
      <c r="B1750" t="s">
        <v>2161</v>
      </c>
      <c r="C1750" t="s">
        <v>1185</v>
      </c>
      <c r="D1750" t="s">
        <v>4087</v>
      </c>
      <c r="E1750" t="s">
        <v>310</v>
      </c>
      <c r="F1750" t="s">
        <v>390</v>
      </c>
      <c r="I1750" t="str">
        <f t="shared" si="108"/>
        <v>06Vd-555,57725569083299</v>
      </c>
      <c r="J1750" t="str">
        <f t="shared" si="109"/>
        <v>Caña paneleraMaíz</v>
      </c>
      <c r="K1750">
        <v>3.1801276753126451</v>
      </c>
      <c r="L1750">
        <v>2.3971280155203432</v>
      </c>
      <c r="O1750">
        <v>5.5772556908329882</v>
      </c>
      <c r="P1750">
        <v>412.7351418602197</v>
      </c>
      <c r="Q1750">
        <v>163.53626435946461</v>
      </c>
      <c r="T1750">
        <f t="shared" si="110"/>
        <v>576.27140621968431</v>
      </c>
      <c r="U1750">
        <v>40613651.760834023</v>
      </c>
      <c r="V1750">
        <v>9386348.2391707916</v>
      </c>
      <c r="Y1750">
        <f t="shared" si="111"/>
        <v>50000000.000004813</v>
      </c>
      <c r="Z1750">
        <v>0.89561977353175781</v>
      </c>
      <c r="AA1750">
        <v>0.40242819437025262</v>
      </c>
      <c r="AD1750">
        <v>4.5309000000000002E-2</v>
      </c>
      <c r="AE1750">
        <v>5.4999999999999997E-3</v>
      </c>
      <c r="AF1750">
        <v>1.5184151619021751</v>
      </c>
      <c r="AG1750">
        <v>2.8165141238706588</v>
      </c>
      <c r="AH1750">
        <v>9.9629939766058229</v>
      </c>
    </row>
    <row r="1751" spans="1:34" x14ac:dyDescent="0.3">
      <c r="A1751" t="s">
        <v>284</v>
      </c>
      <c r="B1751" t="s">
        <v>2163</v>
      </c>
      <c r="C1751" t="s">
        <v>1185</v>
      </c>
      <c r="D1751" t="s">
        <v>4088</v>
      </c>
      <c r="E1751" t="s">
        <v>310</v>
      </c>
      <c r="F1751" t="s">
        <v>390</v>
      </c>
      <c r="I1751" t="str">
        <f t="shared" si="108"/>
        <v>06Vd-555,54745261709655</v>
      </c>
      <c r="J1751" t="str">
        <f t="shared" si="109"/>
        <v>Caña paneleraMaíz</v>
      </c>
      <c r="K1751">
        <v>3.1979521150875789</v>
      </c>
      <c r="L1751">
        <v>2.3495005020089681</v>
      </c>
      <c r="O1751">
        <v>5.547452617096547</v>
      </c>
      <c r="P1751">
        <v>415.04849950815219</v>
      </c>
      <c r="Q1751">
        <v>160.2870321157333</v>
      </c>
      <c r="T1751">
        <f t="shared" si="110"/>
        <v>575.33553162388546</v>
      </c>
      <c r="U1751">
        <v>40805613.498495512</v>
      </c>
      <c r="V1751">
        <v>9194386.5015056618</v>
      </c>
      <c r="Y1751">
        <f t="shared" si="111"/>
        <v>50000000.000001177</v>
      </c>
      <c r="Z1751">
        <v>0.90063967283909852</v>
      </c>
      <c r="AA1751">
        <v>0.39443252032171122</v>
      </c>
      <c r="AD1751">
        <v>4.5309000000000002E-2</v>
      </c>
      <c r="AE1751">
        <v>5.4999999999999997E-3</v>
      </c>
      <c r="AF1751">
        <v>1.51030123606817</v>
      </c>
      <c r="AG1751">
        <v>2.8014635716337559</v>
      </c>
      <c r="AH1751">
        <v>9.910026424798474</v>
      </c>
    </row>
    <row r="1752" spans="1:34" x14ac:dyDescent="0.3">
      <c r="A1752" t="s">
        <v>284</v>
      </c>
      <c r="B1752" t="s">
        <v>2165</v>
      </c>
      <c r="C1752" t="s">
        <v>1185</v>
      </c>
      <c r="D1752" t="s">
        <v>4089</v>
      </c>
      <c r="E1752" t="s">
        <v>310</v>
      </c>
      <c r="F1752" t="s">
        <v>390</v>
      </c>
      <c r="I1752" t="str">
        <f t="shared" si="108"/>
        <v>06Vd-555,61857972330103</v>
      </c>
      <c r="J1752" t="str">
        <f t="shared" si="109"/>
        <v>Caña paneleraMaíz</v>
      </c>
      <c r="K1752">
        <v>3.1554128511127368</v>
      </c>
      <c r="L1752">
        <v>2.463166872188292</v>
      </c>
      <c r="O1752">
        <v>5.6185797233010284</v>
      </c>
      <c r="P1752">
        <v>409.5275107479888</v>
      </c>
      <c r="Q1752">
        <v>168.04155062374539</v>
      </c>
      <c r="T1752">
        <f t="shared" si="110"/>
        <v>577.56906137173416</v>
      </c>
      <c r="U1752">
        <v>40347059.867560148</v>
      </c>
      <c r="V1752">
        <v>9652940.1324458104</v>
      </c>
      <c r="Y1752">
        <f t="shared" si="111"/>
        <v>50000000.00000596</v>
      </c>
      <c r="Z1752">
        <v>0.88865933435674183</v>
      </c>
      <c r="AA1752">
        <v>0.41351475198214949</v>
      </c>
      <c r="AD1752">
        <v>4.5309000000000002E-2</v>
      </c>
      <c r="AE1752">
        <v>5.4999999999999997E-3</v>
      </c>
      <c r="AF1752">
        <v>1.529665683830647</v>
      </c>
      <c r="AG1752">
        <v>2.837382760267019</v>
      </c>
      <c r="AH1752">
        <v>10.036437167398701</v>
      </c>
    </row>
    <row r="1753" spans="1:34" x14ac:dyDescent="0.3">
      <c r="A1753" t="s">
        <v>284</v>
      </c>
      <c r="B1753" t="s">
        <v>2167</v>
      </c>
      <c r="C1753" t="s">
        <v>1185</v>
      </c>
      <c r="D1753" t="s">
        <v>4090</v>
      </c>
      <c r="E1753" t="s">
        <v>310</v>
      </c>
      <c r="F1753" t="s">
        <v>390</v>
      </c>
      <c r="I1753" t="str">
        <f t="shared" si="108"/>
        <v>06Vd-555,54739360188103</v>
      </c>
      <c r="J1753" t="str">
        <f t="shared" si="109"/>
        <v>Caña paneleraMaíz</v>
      </c>
      <c r="K1753">
        <v>3.1979874105471979</v>
      </c>
      <c r="L1753">
        <v>2.3494061913338351</v>
      </c>
      <c r="O1753">
        <v>5.5473936018810326</v>
      </c>
      <c r="P1753">
        <v>415.05308035458989</v>
      </c>
      <c r="Q1753">
        <v>160.28059807658289</v>
      </c>
      <c r="T1753">
        <f t="shared" si="110"/>
        <v>575.33367843117276</v>
      </c>
      <c r="U1753">
        <v>40805981.034246057</v>
      </c>
      <c r="V1753">
        <v>9194018.9657632932</v>
      </c>
      <c r="Y1753">
        <f t="shared" si="111"/>
        <v>50000000.00000935</v>
      </c>
      <c r="Z1753">
        <v>0.9006496131040117</v>
      </c>
      <c r="AA1753">
        <v>0.39441668751075659</v>
      </c>
      <c r="AD1753">
        <v>4.5309000000000002E-2</v>
      </c>
      <c r="AE1753">
        <v>5.4999999999999997E-3</v>
      </c>
      <c r="AF1753">
        <v>1.5102851690985011</v>
      </c>
      <c r="AG1753">
        <v>0.87926188589814369</v>
      </c>
      <c r="AH1753">
        <v>7.9877496568776776</v>
      </c>
    </row>
    <row r="1754" spans="1:34" x14ac:dyDescent="0.3">
      <c r="A1754" t="s">
        <v>284</v>
      </c>
      <c r="B1754" t="s">
        <v>2169</v>
      </c>
      <c r="C1754" t="s">
        <v>1185</v>
      </c>
      <c r="D1754" t="s">
        <v>4091</v>
      </c>
      <c r="E1754" t="s">
        <v>310</v>
      </c>
      <c r="F1754" t="s">
        <v>390</v>
      </c>
      <c r="I1754" t="str">
        <f t="shared" si="108"/>
        <v>06Vd-555,57141906148942</v>
      </c>
      <c r="J1754" t="str">
        <f t="shared" si="109"/>
        <v>Caña paneleraMaíz</v>
      </c>
      <c r="K1754">
        <v>3.183618410834514</v>
      </c>
      <c r="L1754">
        <v>2.3878006506549032</v>
      </c>
      <c r="O1754">
        <v>5.5714190614894168</v>
      </c>
      <c r="P1754">
        <v>413.18818946330799</v>
      </c>
      <c r="Q1754">
        <v>162.89993522037159</v>
      </c>
      <c r="T1754">
        <f t="shared" si="110"/>
        <v>576.08812468367955</v>
      </c>
      <c r="U1754">
        <v>40651253.713020086</v>
      </c>
      <c r="V1754">
        <v>9348746.2869507745</v>
      </c>
      <c r="Y1754">
        <f t="shared" si="111"/>
        <v>49999999.999970861</v>
      </c>
      <c r="Z1754">
        <v>0.89660286983377924</v>
      </c>
      <c r="AA1754">
        <v>0.40086232280364092</v>
      </c>
      <c r="AD1754">
        <v>4.5309000000000002E-2</v>
      </c>
      <c r="AE1754">
        <v>5.4999999999999997E-3</v>
      </c>
      <c r="AF1754">
        <v>1.5168261319238201</v>
      </c>
      <c r="AG1754">
        <v>2.8135666260521561</v>
      </c>
      <c r="AH1754">
        <v>9.9526208194653929</v>
      </c>
    </row>
    <row r="1755" spans="1:34" x14ac:dyDescent="0.3">
      <c r="A1755" t="s">
        <v>284</v>
      </c>
      <c r="B1755" t="s">
        <v>2171</v>
      </c>
      <c r="C1755" t="s">
        <v>1185</v>
      </c>
      <c r="D1755" t="s">
        <v>4092</v>
      </c>
      <c r="E1755" t="s">
        <v>310</v>
      </c>
      <c r="F1755" t="s">
        <v>390</v>
      </c>
      <c r="I1755" t="str">
        <f t="shared" si="108"/>
        <v>06Vd-555,60147902171203</v>
      </c>
      <c r="J1755" t="str">
        <f t="shared" si="109"/>
        <v>Caña paneleraMaíz</v>
      </c>
      <c r="K1755">
        <v>3.165640333966079</v>
      </c>
      <c r="L1755">
        <v>2.4358386877459459</v>
      </c>
      <c r="O1755">
        <v>5.6014790217120254</v>
      </c>
      <c r="P1755">
        <v>410.85489191545469</v>
      </c>
      <c r="Q1755">
        <v>166.17717410046751</v>
      </c>
      <c r="T1755">
        <f t="shared" si="110"/>
        <v>577.03206601592217</v>
      </c>
      <c r="U1755">
        <v>40457426.783774517</v>
      </c>
      <c r="V1755">
        <v>9542573.2162332162</v>
      </c>
      <c r="Y1755">
        <f t="shared" si="111"/>
        <v>50000000.000007734</v>
      </c>
      <c r="Z1755">
        <v>0.89153970169168217</v>
      </c>
      <c r="AA1755">
        <v>0.40892691526698638</v>
      </c>
      <c r="AD1755">
        <v>4.5309000000000002E-2</v>
      </c>
      <c r="AE1755">
        <v>5.4999999999999997E-3</v>
      </c>
      <c r="AF1755">
        <v>1.525009995439923</v>
      </c>
      <c r="AG1755">
        <v>2.8287469059645729</v>
      </c>
      <c r="AH1755">
        <v>10.006044923116519</v>
      </c>
    </row>
    <row r="1756" spans="1:34" x14ac:dyDescent="0.3">
      <c r="A1756" t="s">
        <v>284</v>
      </c>
      <c r="B1756" t="s">
        <v>2173</v>
      </c>
      <c r="C1756" t="s">
        <v>1185</v>
      </c>
      <c r="D1756" t="s">
        <v>4093</v>
      </c>
      <c r="E1756" t="s">
        <v>310</v>
      </c>
      <c r="F1756" t="s">
        <v>390</v>
      </c>
      <c r="I1756" t="str">
        <f t="shared" si="108"/>
        <v>06Vd-555,63639607200948</v>
      </c>
      <c r="J1756" t="str">
        <f t="shared" si="109"/>
        <v>Caña paneleraMaíz</v>
      </c>
      <c r="K1756">
        <v>3.14475735841321</v>
      </c>
      <c r="L1756">
        <v>2.4916387135962732</v>
      </c>
      <c r="O1756">
        <v>5.6363960720094841</v>
      </c>
      <c r="P1756">
        <v>408.14458001691452</v>
      </c>
      <c r="Q1756">
        <v>169.9839494247897</v>
      </c>
      <c r="T1756">
        <f t="shared" si="110"/>
        <v>578.12852944170425</v>
      </c>
      <c r="U1756">
        <v>40231823.19405856</v>
      </c>
      <c r="V1756">
        <v>9768176.8059189394</v>
      </c>
      <c r="Y1756">
        <f t="shared" si="111"/>
        <v>49999999.999977499</v>
      </c>
      <c r="Z1756">
        <v>0.88565842655278659</v>
      </c>
      <c r="AA1756">
        <v>0.41829458503821731</v>
      </c>
      <c r="AD1756">
        <v>4.5309000000000002E-2</v>
      </c>
      <c r="AE1756">
        <v>5.4999999999999997E-3</v>
      </c>
      <c r="AF1756">
        <v>1.5345162080863519</v>
      </c>
      <c r="AG1756">
        <v>0.89336877741350329</v>
      </c>
      <c r="AH1756">
        <v>8.1150900575093381</v>
      </c>
    </row>
    <row r="1757" spans="1:34" x14ac:dyDescent="0.3">
      <c r="A1757" t="s">
        <v>284</v>
      </c>
      <c r="B1757" t="s">
        <v>2175</v>
      </c>
      <c r="C1757" t="s">
        <v>1185</v>
      </c>
      <c r="D1757" t="s">
        <v>4094</v>
      </c>
      <c r="E1757" t="s">
        <v>310</v>
      </c>
      <c r="F1757" t="s">
        <v>390</v>
      </c>
      <c r="I1757" t="str">
        <f t="shared" si="108"/>
        <v>06Vd-555,47127295165359</v>
      </c>
      <c r="J1757" t="str">
        <f t="shared" si="109"/>
        <v>Caña paneleraMaíz</v>
      </c>
      <c r="K1757">
        <v>3.2435131827416228</v>
      </c>
      <c r="L1757">
        <v>2.2277597689119668</v>
      </c>
      <c r="O1757">
        <v>5.4712729516535914</v>
      </c>
      <c r="P1757">
        <v>420.96167521725198</v>
      </c>
      <c r="Q1757">
        <v>151.98166645225439</v>
      </c>
      <c r="T1757">
        <f t="shared" si="110"/>
        <v>572.94334166950637</v>
      </c>
      <c r="U1757">
        <v>41295066.766327433</v>
      </c>
      <c r="V1757">
        <v>8704933.2336684987</v>
      </c>
      <c r="Y1757">
        <f t="shared" si="111"/>
        <v>49999999.999995932</v>
      </c>
      <c r="Z1757">
        <v>0.91347104228723486</v>
      </c>
      <c r="AA1757">
        <v>0.37399477019558702</v>
      </c>
      <c r="AD1757">
        <v>4.5309000000000002E-2</v>
      </c>
      <c r="AE1757">
        <v>5.4999999999999997E-3</v>
      </c>
      <c r="AF1757">
        <v>1.489561222439721</v>
      </c>
      <c r="AG1757">
        <v>0.86719676283709413</v>
      </c>
      <c r="AH1757">
        <v>7.8788399369304063</v>
      </c>
    </row>
    <row r="1758" spans="1:34" x14ac:dyDescent="0.3">
      <c r="A1758" t="s">
        <v>284</v>
      </c>
      <c r="B1758" t="s">
        <v>2177</v>
      </c>
      <c r="C1758" t="s">
        <v>1185</v>
      </c>
      <c r="D1758" t="s">
        <v>4095</v>
      </c>
      <c r="E1758" t="s">
        <v>310</v>
      </c>
      <c r="F1758" t="s">
        <v>390</v>
      </c>
      <c r="I1758" t="str">
        <f t="shared" si="108"/>
        <v>06Vd-555,54636094152219</v>
      </c>
      <c r="J1758" t="str">
        <f t="shared" si="109"/>
        <v>Caña paneleraMaíz</v>
      </c>
      <c r="K1758">
        <v>3.198605017726718</v>
      </c>
      <c r="L1758">
        <v>2.3477559237954742</v>
      </c>
      <c r="O1758">
        <v>5.5463609415221917</v>
      </c>
      <c r="P1758">
        <v>415.13323694353193</v>
      </c>
      <c r="Q1758">
        <v>160.16801393978679</v>
      </c>
      <c r="T1758">
        <f t="shared" si="110"/>
        <v>575.30125088331874</v>
      </c>
      <c r="U1758">
        <v>40812513.05118037</v>
      </c>
      <c r="V1758">
        <v>9187486.9488034062</v>
      </c>
      <c r="Y1758">
        <f t="shared" si="111"/>
        <v>49999999.999983773</v>
      </c>
      <c r="Z1758">
        <v>0.90082354989483537</v>
      </c>
      <c r="AA1758">
        <v>0.39413964173706811</v>
      </c>
      <c r="AD1758">
        <v>4.5309000000000002E-2</v>
      </c>
      <c r="AE1758">
        <v>5.4999999999999997E-3</v>
      </c>
      <c r="AF1758">
        <v>1.5100040259641569</v>
      </c>
      <c r="AG1758">
        <v>0.87909820923126736</v>
      </c>
      <c r="AH1758">
        <v>7.9862721767176161</v>
      </c>
    </row>
    <row r="1759" spans="1:34" x14ac:dyDescent="0.3">
      <c r="A1759" t="s">
        <v>284</v>
      </c>
      <c r="B1759" t="s">
        <v>2179</v>
      </c>
      <c r="C1759" t="s">
        <v>1185</v>
      </c>
      <c r="D1759" t="s">
        <v>4096</v>
      </c>
      <c r="E1759" t="s">
        <v>310</v>
      </c>
      <c r="F1759" t="s">
        <v>390</v>
      </c>
      <c r="I1759" t="str">
        <f t="shared" si="108"/>
        <v>06Vd-555,57872608005115</v>
      </c>
      <c r="J1759" t="str">
        <f t="shared" si="109"/>
        <v>Caña paneleraMaíz</v>
      </c>
      <c r="K1759">
        <v>3.1792482739341259</v>
      </c>
      <c r="L1759">
        <v>2.3994778061170261</v>
      </c>
      <c r="O1759">
        <v>5.578726080051152</v>
      </c>
      <c r="P1759">
        <v>412.6210081241648</v>
      </c>
      <c r="Q1759">
        <v>163.69657118234619</v>
      </c>
      <c r="T1759">
        <f t="shared" si="110"/>
        <v>576.31757930651099</v>
      </c>
      <c r="U1759">
        <v>40604039.360281847</v>
      </c>
      <c r="V1759">
        <v>9395960.639700111</v>
      </c>
      <c r="Y1759">
        <f t="shared" si="111"/>
        <v>49999999.999981955</v>
      </c>
      <c r="Z1759">
        <v>0.89537210760639674</v>
      </c>
      <c r="AA1759">
        <v>0.40282267559146762</v>
      </c>
      <c r="AD1759">
        <v>4.5309000000000002E-2</v>
      </c>
      <c r="AE1759">
        <v>5.4999999999999997E-3</v>
      </c>
      <c r="AF1759">
        <v>1.5188154772914131</v>
      </c>
      <c r="AG1759">
        <v>0.88422808368810757</v>
      </c>
      <c r="AH1759">
        <v>8.032578641030673</v>
      </c>
    </row>
    <row r="1760" spans="1:34" x14ac:dyDescent="0.3">
      <c r="A1760" t="s">
        <v>284</v>
      </c>
      <c r="B1760" t="s">
        <v>2181</v>
      </c>
      <c r="C1760" t="s">
        <v>1185</v>
      </c>
      <c r="D1760" t="s">
        <v>4097</v>
      </c>
      <c r="E1760" t="s">
        <v>310</v>
      </c>
      <c r="F1760" t="s">
        <v>390</v>
      </c>
      <c r="I1760" t="str">
        <f t="shared" si="108"/>
        <v>06Vd-555,64607667866649</v>
      </c>
      <c r="J1760" t="str">
        <f t="shared" si="109"/>
        <v>Caña paneleraMaíz</v>
      </c>
      <c r="K1760">
        <v>3.1389676404888158</v>
      </c>
      <c r="L1760">
        <v>2.5071090381776751</v>
      </c>
      <c r="O1760">
        <v>5.6460766786664909</v>
      </c>
      <c r="P1760">
        <v>407.39315734058408</v>
      </c>
      <c r="Q1760">
        <v>171.0393620160616</v>
      </c>
      <c r="T1760">
        <f t="shared" si="110"/>
        <v>578.43251935664568</v>
      </c>
      <c r="U1760">
        <v>40166177.455649428</v>
      </c>
      <c r="V1760">
        <v>9833822.5443755724</v>
      </c>
      <c r="Y1760">
        <f t="shared" si="111"/>
        <v>50000000.000025004</v>
      </c>
      <c r="Z1760">
        <v>0.88402786753576568</v>
      </c>
      <c r="AA1760">
        <v>0.42089173243598099</v>
      </c>
      <c r="AD1760">
        <v>4.5309000000000002E-2</v>
      </c>
      <c r="AE1760">
        <v>5.4999999999999997E-3</v>
      </c>
      <c r="AF1760">
        <v>1.537151765919673</v>
      </c>
      <c r="AG1760">
        <v>0.89490315356863881</v>
      </c>
      <c r="AH1760">
        <v>8.1289405981548022</v>
      </c>
    </row>
    <row r="1761" spans="1:34" x14ac:dyDescent="0.3">
      <c r="A1761" t="s">
        <v>284</v>
      </c>
      <c r="B1761" t="s">
        <v>2183</v>
      </c>
      <c r="C1761" t="s">
        <v>1185</v>
      </c>
      <c r="D1761" t="s">
        <v>4098</v>
      </c>
      <c r="E1761" t="s">
        <v>310</v>
      </c>
      <c r="F1761" t="s">
        <v>390</v>
      </c>
      <c r="I1761" t="str">
        <f t="shared" si="108"/>
        <v>06Vd-555,67030964691349</v>
      </c>
      <c r="J1761" t="str">
        <f t="shared" si="109"/>
        <v>Caña paneleraMaíz</v>
      </c>
      <c r="K1761">
        <v>3.124474535278257</v>
      </c>
      <c r="L1761">
        <v>2.5458351116352298</v>
      </c>
      <c r="O1761">
        <v>5.6703096469134859</v>
      </c>
      <c r="P1761">
        <v>405.51215932861368</v>
      </c>
      <c r="Q1761">
        <v>173.68132245603579</v>
      </c>
      <c r="T1761">
        <f t="shared" si="110"/>
        <v>579.19348178464952</v>
      </c>
      <c r="U1761">
        <v>40006552.72966978</v>
      </c>
      <c r="V1761">
        <v>9993447.2703104932</v>
      </c>
      <c r="Y1761">
        <f t="shared" si="111"/>
        <v>49999999.999980271</v>
      </c>
      <c r="Z1761">
        <v>0.87994617241791884</v>
      </c>
      <c r="AA1761">
        <v>0.42739303888088981</v>
      </c>
      <c r="AD1761">
        <v>4.5309000000000002E-2</v>
      </c>
      <c r="AE1761">
        <v>5.4999999999999997E-3</v>
      </c>
      <c r="AF1761">
        <v>1.543749223243462</v>
      </c>
      <c r="AG1761">
        <v>0.89874407903578757</v>
      </c>
      <c r="AH1761">
        <v>8.1636119491927364</v>
      </c>
    </row>
    <row r="1762" spans="1:34" x14ac:dyDescent="0.3">
      <c r="A1762" t="s">
        <v>284</v>
      </c>
      <c r="B1762" t="s">
        <v>2185</v>
      </c>
      <c r="C1762" t="s">
        <v>1185</v>
      </c>
      <c r="D1762" t="s">
        <v>4099</v>
      </c>
      <c r="E1762" t="s">
        <v>310</v>
      </c>
      <c r="F1762" t="s">
        <v>390</v>
      </c>
      <c r="I1762" t="str">
        <f t="shared" si="108"/>
        <v>06Vd-555,65724532205053</v>
      </c>
      <c r="J1762" t="str">
        <f t="shared" si="109"/>
        <v>Caña paneleraMaíz</v>
      </c>
      <c r="K1762">
        <v>3.1322879666669219</v>
      </c>
      <c r="L1762">
        <v>2.5249573553836071</v>
      </c>
      <c r="O1762">
        <v>5.657245322050529</v>
      </c>
      <c r="P1762">
        <v>406.5262311024141</v>
      </c>
      <c r="Q1762">
        <v>172.25700542186331</v>
      </c>
      <c r="T1762">
        <f t="shared" si="110"/>
        <v>578.78323652427741</v>
      </c>
      <c r="U1762">
        <v>40092026.789386913</v>
      </c>
      <c r="V1762">
        <v>9907973.2106202524</v>
      </c>
      <c r="Y1762">
        <f t="shared" si="111"/>
        <v>50000000.000007167</v>
      </c>
      <c r="Z1762">
        <v>0.88214667012282144</v>
      </c>
      <c r="AA1762">
        <v>0.42388809559190183</v>
      </c>
      <c r="AD1762">
        <v>4.5309000000000002E-2</v>
      </c>
      <c r="AE1762">
        <v>5.4999999999999997E-3</v>
      </c>
      <c r="AF1762">
        <v>1.540192443699621</v>
      </c>
      <c r="AG1762">
        <v>0.89667338354500881</v>
      </c>
      <c r="AH1762">
        <v>8.1449201492951584</v>
      </c>
    </row>
    <row r="1763" spans="1:34" x14ac:dyDescent="0.3">
      <c r="A1763" t="s">
        <v>284</v>
      </c>
      <c r="B1763" t="s">
        <v>2187</v>
      </c>
      <c r="C1763" t="s">
        <v>1185</v>
      </c>
      <c r="D1763" t="s">
        <v>4100</v>
      </c>
      <c r="E1763" t="s">
        <v>310</v>
      </c>
      <c r="F1763" t="s">
        <v>390</v>
      </c>
      <c r="I1763" t="str">
        <f t="shared" si="108"/>
        <v>06Vd-555,59397282002953</v>
      </c>
      <c r="J1763" t="str">
        <f t="shared" si="109"/>
        <v>Caña paneleraMaíz</v>
      </c>
      <c r="K1763">
        <v>3.1701295970859888</v>
      </c>
      <c r="L1763">
        <v>2.423843222943538</v>
      </c>
      <c r="O1763">
        <v>5.5939728200295269</v>
      </c>
      <c r="P1763">
        <v>411.43753413608869</v>
      </c>
      <c r="Q1763">
        <v>165.3588225187664</v>
      </c>
      <c r="T1763">
        <f t="shared" si="110"/>
        <v>576.79635665485512</v>
      </c>
      <c r="U1763">
        <v>40505713.270866647</v>
      </c>
      <c r="V1763">
        <v>9494286.7291312777</v>
      </c>
      <c r="Y1763">
        <f t="shared" si="111"/>
        <v>49999999.999997929</v>
      </c>
      <c r="Z1763">
        <v>0.892804013451864</v>
      </c>
      <c r="AA1763">
        <v>0.40691312492712539</v>
      </c>
      <c r="AD1763">
        <v>4.5309000000000002E-2</v>
      </c>
      <c r="AE1763">
        <v>5.4999999999999997E-3</v>
      </c>
      <c r="AF1763">
        <v>1.5229664222069921</v>
      </c>
      <c r="AG1763">
        <v>0.88664469197467999</v>
      </c>
      <c r="AH1763">
        <v>8.0543929342111991</v>
      </c>
    </row>
    <row r="1764" spans="1:34" x14ac:dyDescent="0.3">
      <c r="A1764" t="s">
        <v>284</v>
      </c>
      <c r="B1764" t="s">
        <v>2189</v>
      </c>
      <c r="C1764" t="s">
        <v>1185</v>
      </c>
      <c r="D1764" t="s">
        <v>4101</v>
      </c>
      <c r="E1764" t="s">
        <v>310</v>
      </c>
      <c r="F1764" t="s">
        <v>390</v>
      </c>
      <c r="I1764" t="str">
        <f t="shared" si="108"/>
        <v>06Vd-555,58387243234377</v>
      </c>
      <c r="J1764" t="str">
        <f t="shared" si="109"/>
        <v>Caña paneleraMaíz</v>
      </c>
      <c r="K1764">
        <v>3.1761703750832488</v>
      </c>
      <c r="L1764">
        <v>2.407702057260519</v>
      </c>
      <c r="O1764">
        <v>5.5838724323437692</v>
      </c>
      <c r="P1764">
        <v>412.22154082330462</v>
      </c>
      <c r="Q1764">
        <v>164.257643974643</v>
      </c>
      <c r="T1764">
        <f t="shared" si="110"/>
        <v>576.4791847979476</v>
      </c>
      <c r="U1764">
        <v>40570848.081422433</v>
      </c>
      <c r="V1764">
        <v>9429151.9185847789</v>
      </c>
      <c r="Y1764">
        <f t="shared" si="111"/>
        <v>50000000.000007212</v>
      </c>
      <c r="Z1764">
        <v>0.89450527855007433</v>
      </c>
      <c r="AA1764">
        <v>0.40420335718890221</v>
      </c>
      <c r="AD1764">
        <v>4.5309000000000002E-2</v>
      </c>
      <c r="AE1764">
        <v>5.4999999999999997E-3</v>
      </c>
      <c r="AF1764">
        <v>1.520216578439141</v>
      </c>
      <c r="AG1764">
        <v>0.88504378052648747</v>
      </c>
      <c r="AH1764">
        <v>8.0399417913093991</v>
      </c>
    </row>
    <row r="1765" spans="1:34" x14ac:dyDescent="0.3">
      <c r="A1765" t="s">
        <v>284</v>
      </c>
      <c r="B1765" t="s">
        <v>2191</v>
      </c>
      <c r="C1765" t="s">
        <v>1185</v>
      </c>
      <c r="D1765" t="s">
        <v>4102</v>
      </c>
      <c r="E1765" t="s">
        <v>310</v>
      </c>
      <c r="F1765" t="s">
        <v>390</v>
      </c>
      <c r="I1765" t="str">
        <f t="shared" si="108"/>
        <v>06Vd-555,52297084915584</v>
      </c>
      <c r="J1765" t="str">
        <f t="shared" si="109"/>
        <v>Caña paneleraMaíz</v>
      </c>
      <c r="K1765">
        <v>3.212594020890267</v>
      </c>
      <c r="L1765">
        <v>2.310376828265575</v>
      </c>
      <c r="O1765">
        <v>5.5229708491558416</v>
      </c>
      <c r="P1765">
        <v>416.94880971125809</v>
      </c>
      <c r="Q1765">
        <v>157.61794668909451</v>
      </c>
      <c r="T1765">
        <f t="shared" si="110"/>
        <v>574.56675640035257</v>
      </c>
      <c r="U1765">
        <v>40962989.239114113</v>
      </c>
      <c r="V1765">
        <v>9037010.7608798295</v>
      </c>
      <c r="Y1765">
        <f t="shared" si="111"/>
        <v>49999999.999993943</v>
      </c>
      <c r="Z1765">
        <v>0.90476327468718687</v>
      </c>
      <c r="AA1765">
        <v>0.38786446501563399</v>
      </c>
      <c r="AD1765">
        <v>4.5309000000000002E-2</v>
      </c>
      <c r="AE1765">
        <v>5.4999999999999997E-3</v>
      </c>
      <c r="AF1765">
        <v>1.503636042702114</v>
      </c>
      <c r="AG1765">
        <v>0.87539087959120088</v>
      </c>
      <c r="AH1765">
        <v>7.9528067714491568</v>
      </c>
    </row>
    <row r="1766" spans="1:34" x14ac:dyDescent="0.3">
      <c r="A1766" t="s">
        <v>286</v>
      </c>
      <c r="B1766" t="s">
        <v>2193</v>
      </c>
      <c r="C1766" t="s">
        <v>1214</v>
      </c>
      <c r="D1766" t="s">
        <v>4103</v>
      </c>
      <c r="E1766" t="s">
        <v>310</v>
      </c>
      <c r="F1766" t="s">
        <v>390</v>
      </c>
      <c r="I1766" t="str">
        <f t="shared" si="108"/>
        <v>06Vds1-555,53485980834662</v>
      </c>
      <c r="J1766" t="str">
        <f t="shared" si="109"/>
        <v>Caña paneleraMaíz</v>
      </c>
      <c r="K1766">
        <v>3.2054835450072972</v>
      </c>
      <c r="L1766">
        <v>2.329376263339328</v>
      </c>
      <c r="O1766">
        <v>5.5348598083466243</v>
      </c>
      <c r="P1766">
        <v>416.02597151987561</v>
      </c>
      <c r="Q1766">
        <v>158.9141213684544</v>
      </c>
      <c r="T1766">
        <f t="shared" si="110"/>
        <v>574.94009288833001</v>
      </c>
      <c r="U1766">
        <v>40886643.311435498</v>
      </c>
      <c r="V1766">
        <v>9113356.6885784604</v>
      </c>
      <c r="Y1766">
        <f t="shared" si="111"/>
        <v>50000000.000013962</v>
      </c>
      <c r="Z1766">
        <v>0.90276075043338233</v>
      </c>
      <c r="AA1766">
        <v>0.39105407704356149</v>
      </c>
      <c r="AD1766">
        <v>4.5309000000000002E-2</v>
      </c>
      <c r="AE1766">
        <v>5.4999999999999997E-3</v>
      </c>
      <c r="AF1766">
        <v>1.506872827403269</v>
      </c>
      <c r="AG1766">
        <v>0.87727527962293994</v>
      </c>
      <c r="AH1766">
        <v>7.9698169153728333</v>
      </c>
    </row>
    <row r="1767" spans="1:34" x14ac:dyDescent="0.3">
      <c r="A1767" t="s">
        <v>286</v>
      </c>
      <c r="B1767" t="s">
        <v>2195</v>
      </c>
      <c r="C1767" t="s">
        <v>1214</v>
      </c>
      <c r="D1767" t="s">
        <v>4104</v>
      </c>
      <c r="E1767" t="s">
        <v>310</v>
      </c>
      <c r="F1767" t="s">
        <v>390</v>
      </c>
      <c r="I1767" t="str">
        <f t="shared" si="108"/>
        <v>06Vds1-555,58739575050782</v>
      </c>
      <c r="J1767" t="str">
        <f t="shared" si="109"/>
        <v>Caña paneleraMaíz</v>
      </c>
      <c r="K1767">
        <v>3.1740631705349598</v>
      </c>
      <c r="L1767">
        <v>2.4133325799728591</v>
      </c>
      <c r="O1767">
        <v>5.5873957505078176</v>
      </c>
      <c r="P1767">
        <v>411.94805577585868</v>
      </c>
      <c r="Q1767">
        <v>164.64176807848949</v>
      </c>
      <c r="T1767">
        <f t="shared" si="110"/>
        <v>576.5898238543482</v>
      </c>
      <c r="U1767">
        <v>40548272.589414284</v>
      </c>
      <c r="V1767">
        <v>9451727.4105656706</v>
      </c>
      <c r="Y1767">
        <f t="shared" si="111"/>
        <v>49999999.999979958</v>
      </c>
      <c r="Z1767">
        <v>0.89391182625727017</v>
      </c>
      <c r="AA1767">
        <v>0.40514860545007841</v>
      </c>
      <c r="AD1767">
        <v>4.5309000000000002E-2</v>
      </c>
      <c r="AE1767">
        <v>5.4999999999999997E-3</v>
      </c>
      <c r="AF1767">
        <v>1.5211758064209771</v>
      </c>
      <c r="AG1767">
        <v>5.5873957505078183E-2</v>
      </c>
      <c r="AH1767">
        <v>7.2152545144338731</v>
      </c>
    </row>
    <row r="1768" spans="1:34" x14ac:dyDescent="0.3">
      <c r="A1768" t="s">
        <v>286</v>
      </c>
      <c r="B1768" t="s">
        <v>2197</v>
      </c>
      <c r="C1768" t="s">
        <v>1214</v>
      </c>
      <c r="D1768" t="s">
        <v>4105</v>
      </c>
      <c r="E1768" t="s">
        <v>310</v>
      </c>
      <c r="F1768" t="s">
        <v>390</v>
      </c>
      <c r="I1768" t="str">
        <f t="shared" si="108"/>
        <v>06Vds1-555,58822728691038</v>
      </c>
      <c r="J1768" t="str">
        <f t="shared" si="109"/>
        <v>Caña paneleraMaíz</v>
      </c>
      <c r="K1768">
        <v>3.173565850338024</v>
      </c>
      <c r="L1768">
        <v>2.4146614365723531</v>
      </c>
      <c r="O1768">
        <v>5.5882272869103762</v>
      </c>
      <c r="P1768">
        <v>411.88351071887058</v>
      </c>
      <c r="Q1768">
        <v>164.73242499908099</v>
      </c>
      <c r="T1768">
        <f t="shared" si="110"/>
        <v>576.61593571795152</v>
      </c>
      <c r="U1768">
        <v>40542903.854885124</v>
      </c>
      <c r="V1768">
        <v>9457096.1450947132</v>
      </c>
      <c r="Y1768">
        <f t="shared" si="111"/>
        <v>49999999.999979839</v>
      </c>
      <c r="Z1768">
        <v>0.89377176590509944</v>
      </c>
      <c r="AA1768">
        <v>0.40537169297750658</v>
      </c>
      <c r="AD1768">
        <v>4.5309000000000002E-2</v>
      </c>
      <c r="AE1768">
        <v>5.4999999999999997E-3</v>
      </c>
      <c r="AF1768">
        <v>1.5214021932949719</v>
      </c>
      <c r="AG1768">
        <v>5.5882272869103758E-2</v>
      </c>
      <c r="AH1768">
        <v>7.2163207530744513</v>
      </c>
    </row>
    <row r="1769" spans="1:34" x14ac:dyDescent="0.3">
      <c r="A1769" t="s">
        <v>286</v>
      </c>
      <c r="B1769" t="s">
        <v>2199</v>
      </c>
      <c r="C1769" t="s">
        <v>1214</v>
      </c>
      <c r="D1769" t="s">
        <v>4106</v>
      </c>
      <c r="E1769" t="s">
        <v>310</v>
      </c>
      <c r="F1769" t="s">
        <v>390</v>
      </c>
      <c r="I1769" t="str">
        <f t="shared" si="108"/>
        <v>06Vds1-555,60779502959974</v>
      </c>
      <c r="J1769" t="str">
        <f t="shared" si="109"/>
        <v>Caña paneleraMaíz</v>
      </c>
      <c r="K1769">
        <v>3.16186289465751</v>
      </c>
      <c r="L1769">
        <v>2.4459321349422352</v>
      </c>
      <c r="O1769">
        <v>5.6077950295997443</v>
      </c>
      <c r="P1769">
        <v>410.36463425662112</v>
      </c>
      <c r="Q1769">
        <v>166.8657667155901</v>
      </c>
      <c r="T1769">
        <f t="shared" si="110"/>
        <v>577.23040097221121</v>
      </c>
      <c r="U1769">
        <v>40416673.295901589</v>
      </c>
      <c r="V1769">
        <v>9583326.7041045781</v>
      </c>
      <c r="Y1769">
        <f t="shared" si="111"/>
        <v>50000000.000006169</v>
      </c>
      <c r="Z1769">
        <v>0.8904758609646779</v>
      </c>
      <c r="AA1769">
        <v>0.41062139620579108</v>
      </c>
      <c r="AD1769">
        <v>4.5309000000000002E-2</v>
      </c>
      <c r="AE1769">
        <v>5.4999999999999997E-3</v>
      </c>
      <c r="AF1769">
        <v>1.526729536854381</v>
      </c>
      <c r="AG1769">
        <v>5.6077950295997443E-2</v>
      </c>
      <c r="AH1769">
        <v>7.241411516750123</v>
      </c>
    </row>
    <row r="1770" spans="1:34" x14ac:dyDescent="0.3">
      <c r="A1770" t="s">
        <v>286</v>
      </c>
      <c r="B1770" t="s">
        <v>2201</v>
      </c>
      <c r="C1770" t="s">
        <v>1214</v>
      </c>
      <c r="D1770" t="s">
        <v>4107</v>
      </c>
      <c r="E1770" t="s">
        <v>310</v>
      </c>
      <c r="F1770" t="s">
        <v>390</v>
      </c>
      <c r="I1770" t="str">
        <f t="shared" si="108"/>
        <v>06Vds1-555,56854620094232</v>
      </c>
      <c r="J1770" t="str">
        <f t="shared" si="109"/>
        <v>Caña paneleraMaíz</v>
      </c>
      <c r="K1770">
        <v>3.1853365936760452</v>
      </c>
      <c r="L1770">
        <v>2.3832096072662732</v>
      </c>
      <c r="O1770">
        <v>5.5685462009423183</v>
      </c>
      <c r="P1770">
        <v>413.41118505066947</v>
      </c>
      <c r="Q1770">
        <v>162.58672621341509</v>
      </c>
      <c r="T1770">
        <f t="shared" si="110"/>
        <v>575.99791126408456</v>
      </c>
      <c r="U1770">
        <v>40669759.89283213</v>
      </c>
      <c r="V1770">
        <v>9330240.1071746666</v>
      </c>
      <c r="Y1770">
        <f t="shared" si="111"/>
        <v>50000000.000006795</v>
      </c>
      <c r="Z1770">
        <v>0.89708676189237924</v>
      </c>
      <c r="AA1770">
        <v>0.40009158161284941</v>
      </c>
      <c r="AD1770">
        <v>4.5309000000000002E-2</v>
      </c>
      <c r="AE1770">
        <v>5.4999999999999997E-3</v>
      </c>
      <c r="AF1770">
        <v>1.5160439918795841</v>
      </c>
      <c r="AG1770">
        <v>5.5685462009423183E-2</v>
      </c>
      <c r="AH1770">
        <v>7.1910846548313252</v>
      </c>
    </row>
    <row r="1771" spans="1:34" x14ac:dyDescent="0.3">
      <c r="A1771" t="s">
        <v>286</v>
      </c>
      <c r="B1771" t="s">
        <v>2203</v>
      </c>
      <c r="C1771" t="s">
        <v>1214</v>
      </c>
      <c r="D1771" t="s">
        <v>4108</v>
      </c>
      <c r="E1771" t="s">
        <v>310</v>
      </c>
      <c r="F1771" t="s">
        <v>390</v>
      </c>
      <c r="I1771" t="str">
        <f t="shared" si="108"/>
        <v>06Vds1-555,65546685284816</v>
      </c>
      <c r="J1771" t="str">
        <f t="shared" si="109"/>
        <v>Caña paneleraMaíz</v>
      </c>
      <c r="K1771">
        <v>3.1333516226347942</v>
      </c>
      <c r="L1771">
        <v>2.522115230213362</v>
      </c>
      <c r="O1771">
        <v>5.6554668528481553</v>
      </c>
      <c r="P1771">
        <v>406.66427845195858</v>
      </c>
      <c r="Q1771">
        <v>172.0631106735751</v>
      </c>
      <c r="T1771">
        <f t="shared" si="110"/>
        <v>578.7273891255337</v>
      </c>
      <c r="U1771">
        <v>40104954.986222059</v>
      </c>
      <c r="V1771">
        <v>9895045.0138064586</v>
      </c>
      <c r="Y1771">
        <f t="shared" si="111"/>
        <v>50000000.000028521</v>
      </c>
      <c r="Z1771">
        <v>0.88244622769230396</v>
      </c>
      <c r="AA1771">
        <v>0.4234109615827748</v>
      </c>
      <c r="AD1771">
        <v>4.5309000000000002E-2</v>
      </c>
      <c r="AE1771">
        <v>5.4999999999999997E-3</v>
      </c>
      <c r="AF1771">
        <v>1.539708253131435</v>
      </c>
      <c r="AG1771">
        <v>0.89639149617643266</v>
      </c>
      <c r="AH1771">
        <v>8.1423756021560223</v>
      </c>
    </row>
    <row r="1772" spans="1:34" x14ac:dyDescent="0.3">
      <c r="A1772" t="s">
        <v>286</v>
      </c>
      <c r="B1772" t="s">
        <v>2205</v>
      </c>
      <c r="C1772" t="s">
        <v>1214</v>
      </c>
      <c r="D1772" t="s">
        <v>4109</v>
      </c>
      <c r="E1772" t="s">
        <v>310</v>
      </c>
      <c r="F1772" t="s">
        <v>390</v>
      </c>
      <c r="I1772" t="str">
        <f t="shared" si="108"/>
        <v>06Vds1-555,66703680112868</v>
      </c>
      <c r="J1772" t="str">
        <f t="shared" si="109"/>
        <v>Caña paneleraMaíz</v>
      </c>
      <c r="K1772">
        <v>3.1264319388391031</v>
      </c>
      <c r="L1772">
        <v>2.5406048622895749</v>
      </c>
      <c r="O1772">
        <v>5.6670368011286776</v>
      </c>
      <c r="P1772">
        <v>405.76620234790352</v>
      </c>
      <c r="Q1772">
        <v>173.32450570110291</v>
      </c>
      <c r="T1772">
        <f t="shared" si="110"/>
        <v>579.09070804900648</v>
      </c>
      <c r="U1772">
        <v>40027824.264417149</v>
      </c>
      <c r="V1772">
        <v>9972175.7355766371</v>
      </c>
      <c r="Y1772">
        <f t="shared" si="111"/>
        <v>49999999.999993786</v>
      </c>
      <c r="Z1772">
        <v>0.88049743623901777</v>
      </c>
      <c r="AA1772">
        <v>0.42651498823584688</v>
      </c>
      <c r="AD1772">
        <v>4.5309000000000002E-2</v>
      </c>
      <c r="AE1772">
        <v>5.4999999999999997E-3</v>
      </c>
      <c r="AF1772">
        <v>1.5428581866947191</v>
      </c>
      <c r="AG1772">
        <v>5.6670368011286783E-2</v>
      </c>
      <c r="AH1772">
        <v>7.3173743558346844</v>
      </c>
    </row>
    <row r="1773" spans="1:34" x14ac:dyDescent="0.3">
      <c r="A1773" t="s">
        <v>286</v>
      </c>
      <c r="B1773" t="s">
        <v>2207</v>
      </c>
      <c r="C1773" t="s">
        <v>1214</v>
      </c>
      <c r="D1773" t="s">
        <v>4110</v>
      </c>
      <c r="E1773" t="s">
        <v>310</v>
      </c>
      <c r="F1773" t="s">
        <v>390</v>
      </c>
      <c r="I1773" t="str">
        <f t="shared" si="108"/>
        <v>06Vds1-555,65837787983587</v>
      </c>
      <c r="J1773" t="str">
        <f t="shared" si="109"/>
        <v>Caña paneleraMaíz</v>
      </c>
      <c r="K1773">
        <v>3.1316106134456332</v>
      </c>
      <c r="L1773">
        <v>2.526767266390233</v>
      </c>
      <c r="O1773">
        <v>5.6583778798358662</v>
      </c>
      <c r="P1773">
        <v>406.43832033076541</v>
      </c>
      <c r="Q1773">
        <v>172.38048071518531</v>
      </c>
      <c r="T1773">
        <f t="shared" si="110"/>
        <v>578.81880104595075</v>
      </c>
      <c r="U1773">
        <v>40085466.060230821</v>
      </c>
      <c r="V1773">
        <v>9914533.9397834912</v>
      </c>
      <c r="Y1773">
        <f t="shared" si="111"/>
        <v>50000000.000014313</v>
      </c>
      <c r="Z1773">
        <v>0.88195590704643267</v>
      </c>
      <c r="AA1773">
        <v>0.42419194220069861</v>
      </c>
      <c r="AD1773">
        <v>4.5309000000000002E-2</v>
      </c>
      <c r="AE1773">
        <v>5.4999999999999997E-3</v>
      </c>
      <c r="AF1773">
        <v>1.5405007840390841</v>
      </c>
      <c r="AG1773">
        <v>5.6583778798358672E-2</v>
      </c>
      <c r="AH1773">
        <v>7.3062714426733093</v>
      </c>
    </row>
    <row r="1774" spans="1:34" x14ac:dyDescent="0.3">
      <c r="A1774" t="s">
        <v>286</v>
      </c>
      <c r="B1774" t="s">
        <v>2209</v>
      </c>
      <c r="C1774" t="s">
        <v>1214</v>
      </c>
      <c r="D1774" t="s">
        <v>4111</v>
      </c>
      <c r="E1774" t="s">
        <v>310</v>
      </c>
      <c r="F1774" t="s">
        <v>390</v>
      </c>
      <c r="I1774" t="str">
        <f t="shared" si="108"/>
        <v>06Vds1-555,65107958579523</v>
      </c>
      <c r="J1774" t="str">
        <f t="shared" si="109"/>
        <v>Caña paneleraMaíz</v>
      </c>
      <c r="K1774">
        <v>3.135975532435868</v>
      </c>
      <c r="L1774">
        <v>2.5151040533593618</v>
      </c>
      <c r="O1774">
        <v>5.6510795857952294</v>
      </c>
      <c r="P1774">
        <v>407.00482445971221</v>
      </c>
      <c r="Q1774">
        <v>171.58479593024759</v>
      </c>
      <c r="T1774">
        <f t="shared" si="110"/>
        <v>578.5896203899598</v>
      </c>
      <c r="U1774">
        <v>40133321.310552478</v>
      </c>
      <c r="V1774">
        <v>9866678.6894408092</v>
      </c>
      <c r="Y1774">
        <f t="shared" si="111"/>
        <v>49999999.999993287</v>
      </c>
      <c r="Z1774">
        <v>0.8831851997530954</v>
      </c>
      <c r="AA1774">
        <v>0.42223393005859339</v>
      </c>
      <c r="AD1774">
        <v>4.5309000000000002E-2</v>
      </c>
      <c r="AE1774">
        <v>5.4999999999999997E-3</v>
      </c>
      <c r="AF1774">
        <v>1.53851381393378</v>
      </c>
      <c r="AG1774">
        <v>5.6510795857952302E-2</v>
      </c>
      <c r="AH1774">
        <v>7.2969131955869617</v>
      </c>
    </row>
    <row r="1775" spans="1:34" x14ac:dyDescent="0.3">
      <c r="A1775" t="s">
        <v>286</v>
      </c>
      <c r="B1775" t="s">
        <v>2211</v>
      </c>
      <c r="C1775" t="s">
        <v>1214</v>
      </c>
      <c r="D1775" t="s">
        <v>4112</v>
      </c>
      <c r="E1775" t="s">
        <v>310</v>
      </c>
      <c r="F1775" t="s">
        <v>390</v>
      </c>
      <c r="I1775" t="str">
        <f t="shared" si="108"/>
        <v>06Vds1-555,65055228297143</v>
      </c>
      <c r="J1775" t="str">
        <f t="shared" si="109"/>
        <v>Caña paneleraMaíz</v>
      </c>
      <c r="K1775">
        <v>3.1362908984811639</v>
      </c>
      <c r="L1775">
        <v>2.5142613844902688</v>
      </c>
      <c r="O1775">
        <v>5.6505522829714323</v>
      </c>
      <c r="P1775">
        <v>407.04575446716251</v>
      </c>
      <c r="Q1775">
        <v>171.52730758667511</v>
      </c>
      <c r="T1775">
        <f t="shared" si="110"/>
        <v>578.57306205383759</v>
      </c>
      <c r="U1775">
        <v>40137664.413238727</v>
      </c>
      <c r="V1775">
        <v>9862335.5867799316</v>
      </c>
      <c r="Y1775">
        <f t="shared" si="111"/>
        <v>50000000.000018656</v>
      </c>
      <c r="Z1775">
        <v>0.88327401633371905</v>
      </c>
      <c r="AA1775">
        <v>0.42209246339129602</v>
      </c>
      <c r="AD1775">
        <v>4.5309000000000002E-2</v>
      </c>
      <c r="AE1775">
        <v>5.4999999999999997E-3</v>
      </c>
      <c r="AF1775">
        <v>1.538370255049814</v>
      </c>
      <c r="AG1775">
        <v>5.6505522829714327E-2</v>
      </c>
      <c r="AH1775">
        <v>7.2962370608509612</v>
      </c>
    </row>
    <row r="1776" spans="1:34" x14ac:dyDescent="0.3">
      <c r="A1776" t="s">
        <v>286</v>
      </c>
      <c r="B1776" t="s">
        <v>2213</v>
      </c>
      <c r="C1776" t="s">
        <v>1214</v>
      </c>
      <c r="D1776" t="s">
        <v>4113</v>
      </c>
      <c r="E1776" t="s">
        <v>310</v>
      </c>
      <c r="F1776" t="s">
        <v>390</v>
      </c>
      <c r="I1776" t="str">
        <f t="shared" si="108"/>
        <v>06Vds1-555,64006705990119</v>
      </c>
      <c r="J1776" t="str">
        <f t="shared" si="109"/>
        <v>Caña paneleraMaíz</v>
      </c>
      <c r="K1776">
        <v>3.142561836466939</v>
      </c>
      <c r="L1776">
        <v>2.4975052234342541</v>
      </c>
      <c r="O1776">
        <v>5.6400670599011944</v>
      </c>
      <c r="P1776">
        <v>407.85963263288778</v>
      </c>
      <c r="Q1776">
        <v>170.38417298294749</v>
      </c>
      <c r="T1776">
        <f t="shared" si="110"/>
        <v>578.2438056158353</v>
      </c>
      <c r="U1776">
        <v>40206366.101574987</v>
      </c>
      <c r="V1776">
        <v>9793633.8984531965</v>
      </c>
      <c r="Y1776">
        <f t="shared" si="111"/>
        <v>50000000.000028186</v>
      </c>
      <c r="Z1776">
        <v>0.88504010141962675</v>
      </c>
      <c r="AA1776">
        <v>0.41927945065493388</v>
      </c>
      <c r="AD1776">
        <v>4.5309000000000002E-2</v>
      </c>
      <c r="AE1776">
        <v>5.4999999999999997E-3</v>
      </c>
      <c r="AF1776">
        <v>1.5355156393448279</v>
      </c>
      <c r="AG1776">
        <v>0.89395062899433919</v>
      </c>
      <c r="AH1776">
        <v>8.1203423282403602</v>
      </c>
    </row>
    <row r="1777" spans="1:34" x14ac:dyDescent="0.3">
      <c r="A1777" t="s">
        <v>286</v>
      </c>
      <c r="B1777" t="s">
        <v>2215</v>
      </c>
      <c r="C1777" t="s">
        <v>1214</v>
      </c>
      <c r="D1777" t="s">
        <v>4114</v>
      </c>
      <c r="E1777" t="s">
        <v>310</v>
      </c>
      <c r="F1777" t="s">
        <v>390</v>
      </c>
      <c r="I1777" t="str">
        <f t="shared" si="108"/>
        <v>06Vds1-555,62948881596684</v>
      </c>
      <c r="J1777" t="str">
        <f t="shared" si="109"/>
        <v>Caña paneleraMaíz</v>
      </c>
      <c r="K1777">
        <v>3.1488884077989061</v>
      </c>
      <c r="L1777">
        <v>2.4806004081679318</v>
      </c>
      <c r="O1777">
        <v>5.6294888159668384</v>
      </c>
      <c r="P1777">
        <v>408.68073121218657</v>
      </c>
      <c r="Q1777">
        <v>169.23089692908559</v>
      </c>
      <c r="T1777">
        <f t="shared" si="110"/>
        <v>577.9116281412721</v>
      </c>
      <c r="U1777">
        <v>40276472.985257201</v>
      </c>
      <c r="V1777">
        <v>9723527.014764579</v>
      </c>
      <c r="Y1777">
        <f t="shared" si="111"/>
        <v>50000000.000021778</v>
      </c>
      <c r="Z1777">
        <v>0.8868218545321056</v>
      </c>
      <c r="AA1777">
        <v>0.41644148195249397</v>
      </c>
      <c r="AD1777">
        <v>4.5309000000000002E-2</v>
      </c>
      <c r="AE1777">
        <v>5.4999999999999997E-3</v>
      </c>
      <c r="AF1777">
        <v>1.53263569858783</v>
      </c>
      <c r="AG1777">
        <v>0.89227397733074387</v>
      </c>
      <c r="AH1777">
        <v>8.1052074918854125</v>
      </c>
    </row>
    <row r="1778" spans="1:34" x14ac:dyDescent="0.3">
      <c r="A1778" t="s">
        <v>286</v>
      </c>
      <c r="B1778" t="s">
        <v>2217</v>
      </c>
      <c r="C1778" t="s">
        <v>1214</v>
      </c>
      <c r="D1778" t="s">
        <v>4115</v>
      </c>
      <c r="E1778" t="s">
        <v>310</v>
      </c>
      <c r="F1778" t="s">
        <v>390</v>
      </c>
      <c r="I1778" t="str">
        <f t="shared" si="108"/>
        <v>06Vds1-555,57243957270342</v>
      </c>
      <c r="J1778" t="str">
        <f t="shared" si="109"/>
        <v>Caña paneleraMaíz</v>
      </c>
      <c r="K1778">
        <v>3.183008069743666</v>
      </c>
      <c r="L1778">
        <v>2.3894315029597522</v>
      </c>
      <c r="O1778">
        <v>5.5724395727034182</v>
      </c>
      <c r="P1778">
        <v>413.10897590887441</v>
      </c>
      <c r="Q1778">
        <v>163.0111948159919</v>
      </c>
      <c r="T1778">
        <f t="shared" si="110"/>
        <v>576.12017072486628</v>
      </c>
      <c r="U1778">
        <v>40644540.126060016</v>
      </c>
      <c r="V1778">
        <v>9355459.8739593253</v>
      </c>
      <c r="Y1778">
        <f t="shared" si="111"/>
        <v>50000000.000019342</v>
      </c>
      <c r="Z1778">
        <v>0.89643097939245953</v>
      </c>
      <c r="AA1778">
        <v>0.40113610916134718</v>
      </c>
      <c r="AD1778">
        <v>4.5309000000000002E-2</v>
      </c>
      <c r="AE1778">
        <v>5.4999999999999997E-3</v>
      </c>
      <c r="AF1778">
        <v>1.5171039674375799</v>
      </c>
      <c r="AG1778">
        <v>5.5724395727034193E-2</v>
      </c>
      <c r="AH1778">
        <v>7.1960769358680334</v>
      </c>
    </row>
    <row r="1779" spans="1:34" x14ac:dyDescent="0.3">
      <c r="A1779" t="s">
        <v>286</v>
      </c>
      <c r="B1779" t="s">
        <v>2219</v>
      </c>
      <c r="C1779" t="s">
        <v>1214</v>
      </c>
      <c r="D1779" t="s">
        <v>4116</v>
      </c>
      <c r="E1779" t="s">
        <v>310</v>
      </c>
      <c r="F1779" t="s">
        <v>390</v>
      </c>
      <c r="I1779" t="str">
        <f t="shared" si="108"/>
        <v>06Vds1-555,54977399262496</v>
      </c>
      <c r="J1779" t="str">
        <f t="shared" si="109"/>
        <v>Caña paneleraMaíz</v>
      </c>
      <c r="K1779">
        <v>3.196563761032635</v>
      </c>
      <c r="L1779">
        <v>2.353210231592322</v>
      </c>
      <c r="O1779">
        <v>5.5497739926249574</v>
      </c>
      <c r="P1779">
        <v>414.86831098544991</v>
      </c>
      <c r="Q1779">
        <v>160.54011635400411</v>
      </c>
      <c r="T1779">
        <f t="shared" si="110"/>
        <v>575.40842733945397</v>
      </c>
      <c r="U1779">
        <v>40790531.33098615</v>
      </c>
      <c r="V1779">
        <v>9209468.6690228842</v>
      </c>
      <c r="Y1779">
        <f t="shared" si="111"/>
        <v>50000000.00000903</v>
      </c>
      <c r="Z1779">
        <v>0.90024867050484525</v>
      </c>
      <c r="AA1779">
        <v>0.39505530716003001</v>
      </c>
      <c r="AD1779">
        <v>4.5309000000000002E-2</v>
      </c>
      <c r="AE1779">
        <v>5.4999999999999997E-3</v>
      </c>
      <c r="AF1779">
        <v>1.5109332335942289</v>
      </c>
      <c r="AG1779">
        <v>5.5497739926249567E-2</v>
      </c>
      <c r="AH1779">
        <v>7.1670139661454364</v>
      </c>
    </row>
    <row r="1780" spans="1:34" x14ac:dyDescent="0.3">
      <c r="A1780" t="s">
        <v>286</v>
      </c>
      <c r="B1780" t="s">
        <v>2221</v>
      </c>
      <c r="C1780" t="s">
        <v>1214</v>
      </c>
      <c r="D1780" t="s">
        <v>4117</v>
      </c>
      <c r="E1780" t="s">
        <v>310</v>
      </c>
      <c r="F1780" t="s">
        <v>390</v>
      </c>
      <c r="I1780" t="str">
        <f t="shared" si="108"/>
        <v>06Vds1-555,4863772811697</v>
      </c>
      <c r="J1780" t="str">
        <f t="shared" si="109"/>
        <v>Caña paneleraMaíz</v>
      </c>
      <c r="K1780">
        <v>3.2344796778708118</v>
      </c>
      <c r="L1780">
        <v>2.251897603298886</v>
      </c>
      <c r="O1780">
        <v>5.4863772811696983</v>
      </c>
      <c r="P1780">
        <v>419.78925533509039</v>
      </c>
      <c r="Q1780">
        <v>153.6283917167402</v>
      </c>
      <c r="T1780">
        <f t="shared" si="110"/>
        <v>573.41764705183061</v>
      </c>
      <c r="U1780">
        <v>41198123.418034971</v>
      </c>
      <c r="V1780">
        <v>8801876.5819792971</v>
      </c>
      <c r="Y1780">
        <f t="shared" si="111"/>
        <v>50000000.000014268</v>
      </c>
      <c r="Z1780">
        <v>0.91092693512782719</v>
      </c>
      <c r="AA1780">
        <v>0.37804701314858907</v>
      </c>
      <c r="AD1780">
        <v>4.5309000000000002E-2</v>
      </c>
      <c r="AE1780">
        <v>5.4999999999999997E-3</v>
      </c>
      <c r="AF1780">
        <v>1.4936733959205459</v>
      </c>
      <c r="AG1780">
        <v>0.86959079906539716</v>
      </c>
      <c r="AH1780">
        <v>7.9004504761556422</v>
      </c>
    </row>
    <row r="1781" spans="1:34" x14ac:dyDescent="0.3">
      <c r="A1781" t="s">
        <v>286</v>
      </c>
      <c r="B1781" t="s">
        <v>2223</v>
      </c>
      <c r="C1781" t="s">
        <v>1214</v>
      </c>
      <c r="D1781" t="s">
        <v>4118</v>
      </c>
      <c r="E1781" t="s">
        <v>310</v>
      </c>
      <c r="F1781" t="s">
        <v>390</v>
      </c>
      <c r="I1781" t="str">
        <f t="shared" si="108"/>
        <v>06Vds1-555,52886277159624</v>
      </c>
      <c r="J1781" t="str">
        <f t="shared" si="109"/>
        <v>Caña paneleraMaíz</v>
      </c>
      <c r="K1781">
        <v>3.2090702160113009</v>
      </c>
      <c r="L1781">
        <v>2.319792555584939</v>
      </c>
      <c r="O1781">
        <v>5.5288627715962404</v>
      </c>
      <c r="P1781">
        <v>416.49147017803813</v>
      </c>
      <c r="Q1781">
        <v>158.2603040692872</v>
      </c>
      <c r="T1781">
        <f t="shared" si="110"/>
        <v>574.75177424732533</v>
      </c>
      <c r="U1781">
        <v>40925106.254410811</v>
      </c>
      <c r="V1781">
        <v>9074893.745605221</v>
      </c>
      <c r="Y1781">
        <f t="shared" si="111"/>
        <v>50000000.000016034</v>
      </c>
      <c r="Z1781">
        <v>0.90377086505779702</v>
      </c>
      <c r="AA1781">
        <v>0.38944517080993513</v>
      </c>
      <c r="AD1781">
        <v>4.5309000000000002E-2</v>
      </c>
      <c r="AE1781">
        <v>5.4999999999999997E-3</v>
      </c>
      <c r="AF1781">
        <v>1.5052401262984529</v>
      </c>
      <c r="AG1781">
        <v>0.87632474929800397</v>
      </c>
      <c r="AH1781">
        <v>7.9612366471926963</v>
      </c>
    </row>
    <row r="1782" spans="1:34" x14ac:dyDescent="0.3">
      <c r="A1782" t="s">
        <v>288</v>
      </c>
      <c r="B1782" t="s">
        <v>2225</v>
      </c>
      <c r="C1782" t="s">
        <v>1305</v>
      </c>
      <c r="D1782" t="s">
        <v>4119</v>
      </c>
      <c r="E1782" t="s">
        <v>289</v>
      </c>
      <c r="F1782" t="s">
        <v>390</v>
      </c>
      <c r="I1782" t="str">
        <f t="shared" si="108"/>
        <v>07UbL-498,89452240058881</v>
      </c>
      <c r="J1782" t="str">
        <f t="shared" si="109"/>
        <v>ArrozMaíz</v>
      </c>
      <c r="K1782">
        <v>2</v>
      </c>
      <c r="L1782">
        <v>6.8945224005888077</v>
      </c>
      <c r="O1782">
        <v>8.8945224005888086</v>
      </c>
      <c r="P1782">
        <v>49.828571428571429</v>
      </c>
      <c r="Q1782">
        <v>443.54270761314598</v>
      </c>
      <c r="T1782">
        <f t="shared" si="110"/>
        <v>493.3712790417174</v>
      </c>
      <c r="U1782">
        <v>2510892.8571428568</v>
      </c>
      <c r="V1782">
        <v>25471628.087381762</v>
      </c>
      <c r="Y1782">
        <f t="shared" si="111"/>
        <v>27982520.94452462</v>
      </c>
      <c r="Z1782">
        <v>0.25462988956791099</v>
      </c>
      <c r="AA1782">
        <v>1.091464890982885</v>
      </c>
      <c r="AD1782">
        <v>4.5309000000000002E-2</v>
      </c>
      <c r="AE1782">
        <v>5.4999999999999997E-3</v>
      </c>
      <c r="AF1782">
        <v>2.4215453656053301</v>
      </c>
      <c r="AG1782">
        <v>3.1708972358099099</v>
      </c>
      <c r="AH1782">
        <v>14.537774002004049</v>
      </c>
    </row>
    <row r="1783" spans="1:34" x14ac:dyDescent="0.3">
      <c r="A1783" t="s">
        <v>288</v>
      </c>
      <c r="B1783" t="s">
        <v>2225</v>
      </c>
      <c r="C1783" t="s">
        <v>1314</v>
      </c>
      <c r="D1783" t="s">
        <v>4120</v>
      </c>
      <c r="E1783" t="s">
        <v>390</v>
      </c>
      <c r="F1783" t="s">
        <v>310</v>
      </c>
      <c r="I1783" t="str">
        <f t="shared" si="108"/>
        <v>07UbL-495,92214141834693</v>
      </c>
      <c r="J1783" t="str">
        <f t="shared" si="109"/>
        <v>MaízCaña panelera</v>
      </c>
      <c r="K1783">
        <v>2.5817427454470221</v>
      </c>
      <c r="L1783">
        <v>3.3403986728999122</v>
      </c>
      <c r="O1783">
        <v>5.9221414183469339</v>
      </c>
      <c r="P1783">
        <v>166.090281696434</v>
      </c>
      <c r="Q1783">
        <v>410.91675674773052</v>
      </c>
      <c r="T1783">
        <f t="shared" si="110"/>
        <v>577.00703844416455</v>
      </c>
      <c r="U1783">
        <v>9538179.3267806787</v>
      </c>
      <c r="V1783">
        <v>40461820.673249677</v>
      </c>
      <c r="Y1783">
        <f t="shared" si="111"/>
        <v>50000000.000030354</v>
      </c>
      <c r="Z1783">
        <v>0.40871309141943379</v>
      </c>
      <c r="AA1783">
        <v>0.89167394605677974</v>
      </c>
      <c r="AD1783">
        <v>4.5309000000000002E-2</v>
      </c>
      <c r="AE1783">
        <v>5.4999999999999997E-3</v>
      </c>
      <c r="AF1783">
        <v>1.612310752638956</v>
      </c>
      <c r="AG1783">
        <v>2.1112434156406819</v>
      </c>
      <c r="AH1783">
        <v>9.6965045866265722</v>
      </c>
    </row>
    <row r="1784" spans="1:34" x14ac:dyDescent="0.3">
      <c r="A1784" t="s">
        <v>288</v>
      </c>
      <c r="B1784" t="s">
        <v>2227</v>
      </c>
      <c r="C1784" t="s">
        <v>1305</v>
      </c>
      <c r="D1784" t="s">
        <v>4121</v>
      </c>
      <c r="E1784" t="s">
        <v>289</v>
      </c>
      <c r="F1784" t="s">
        <v>390</v>
      </c>
      <c r="I1784" t="str">
        <f t="shared" si="108"/>
        <v>07UbL-498,95803517398817</v>
      </c>
      <c r="J1784" t="str">
        <f t="shared" si="109"/>
        <v>ArrozMaíz</v>
      </c>
      <c r="K1784">
        <v>2</v>
      </c>
      <c r="L1784">
        <v>6.9580351739881667</v>
      </c>
      <c r="O1784">
        <v>8.9580351739881667</v>
      </c>
      <c r="P1784">
        <v>49.828571428571429</v>
      </c>
      <c r="Q1784">
        <v>447.62865089460757</v>
      </c>
      <c r="T1784">
        <f t="shared" si="110"/>
        <v>497.457222323179</v>
      </c>
      <c r="U1784">
        <v>2510892.8571428568</v>
      </c>
      <c r="V1784">
        <v>25755087.37896464</v>
      </c>
      <c r="Y1784">
        <f t="shared" si="111"/>
        <v>28265980.236107498</v>
      </c>
      <c r="Z1784">
        <v>0.25462988956791099</v>
      </c>
      <c r="AA1784">
        <v>1.101519534113558</v>
      </c>
      <c r="AD1784">
        <v>4.5309000000000002E-2</v>
      </c>
      <c r="AE1784">
        <v>5.4999999999999997E-3</v>
      </c>
      <c r="AF1784">
        <v>2.4388368012952082</v>
      </c>
      <c r="AG1784">
        <v>8.9580351739881672E-2</v>
      </c>
      <c r="AH1784">
        <v>11.537261327023259</v>
      </c>
    </row>
    <row r="1785" spans="1:34" x14ac:dyDescent="0.3">
      <c r="A1785" t="s">
        <v>288</v>
      </c>
      <c r="B1785" t="s">
        <v>2227</v>
      </c>
      <c r="C1785" t="s">
        <v>1314</v>
      </c>
      <c r="D1785" t="s">
        <v>4122</v>
      </c>
      <c r="E1785" t="s">
        <v>390</v>
      </c>
      <c r="F1785" t="s">
        <v>310</v>
      </c>
      <c r="I1785" t="str">
        <f t="shared" si="108"/>
        <v>07UbL-496,00995862892824</v>
      </c>
      <c r="J1785" t="str">
        <f t="shared" si="109"/>
        <v>MaízCaña panelera</v>
      </c>
      <c r="K1785">
        <v>2.7216544418077881</v>
      </c>
      <c r="L1785">
        <v>3.288304187120453</v>
      </c>
      <c r="O1785">
        <v>6.0099586289282412</v>
      </c>
      <c r="P1785">
        <v>175.09116805591589</v>
      </c>
      <c r="Q1785">
        <v>404.50839078991748</v>
      </c>
      <c r="T1785">
        <f t="shared" si="110"/>
        <v>579.59955884583337</v>
      </c>
      <c r="U1785">
        <v>10074172.695498081</v>
      </c>
      <c r="V1785">
        <v>39925827.304471418</v>
      </c>
      <c r="Y1785">
        <f t="shared" si="111"/>
        <v>49999999.999969497</v>
      </c>
      <c r="Z1785">
        <v>0.43086237102763292</v>
      </c>
      <c r="AA1785">
        <v>0.8777680323466529</v>
      </c>
      <c r="AD1785">
        <v>4.5309000000000002E-2</v>
      </c>
      <c r="AE1785">
        <v>5.4999999999999997E-3</v>
      </c>
      <c r="AF1785">
        <v>1.6362191031637101</v>
      </c>
      <c r="AG1785">
        <v>6.0099586289282407E-2</v>
      </c>
      <c r="AH1785">
        <v>7.7570863183812344</v>
      </c>
    </row>
    <row r="1786" spans="1:34" x14ac:dyDescent="0.3">
      <c r="A1786" t="s">
        <v>288</v>
      </c>
      <c r="B1786" t="s">
        <v>2229</v>
      </c>
      <c r="C1786" t="s">
        <v>1305</v>
      </c>
      <c r="D1786" t="s">
        <v>4123</v>
      </c>
      <c r="E1786" t="s">
        <v>289</v>
      </c>
      <c r="F1786" t="s">
        <v>390</v>
      </c>
      <c r="I1786" t="str">
        <f t="shared" si="108"/>
        <v>07UbL-498,9686203805202</v>
      </c>
      <c r="J1786" t="str">
        <f t="shared" si="109"/>
        <v>ArrozMaíz</v>
      </c>
      <c r="K1786">
        <v>2</v>
      </c>
      <c r="L1786">
        <v>6.9686203805201963</v>
      </c>
      <c r="O1786">
        <v>8.9686203805201963</v>
      </c>
      <c r="P1786">
        <v>49.828571428571429</v>
      </c>
      <c r="Q1786">
        <v>448.3096249915892</v>
      </c>
      <c r="T1786">
        <f t="shared" si="110"/>
        <v>498.13819642016063</v>
      </c>
      <c r="U1786">
        <v>2510892.8571428568</v>
      </c>
      <c r="V1786">
        <v>25801876.020275209</v>
      </c>
      <c r="Y1786">
        <f t="shared" si="111"/>
        <v>28312768.877418067</v>
      </c>
      <c r="Z1786">
        <v>0.25462988956791099</v>
      </c>
      <c r="AA1786">
        <v>1.103195267488871</v>
      </c>
      <c r="AD1786">
        <v>4.5309000000000002E-2</v>
      </c>
      <c r="AE1786">
        <v>5.4999999999999997E-3</v>
      </c>
      <c r="AF1786">
        <v>2.4417186376285351</v>
      </c>
      <c r="AG1786">
        <v>8.9686203805201967E-2</v>
      </c>
      <c r="AH1786">
        <v>11.550834221953931</v>
      </c>
    </row>
    <row r="1787" spans="1:34" x14ac:dyDescent="0.3">
      <c r="A1787" t="s">
        <v>288</v>
      </c>
      <c r="B1787" t="s">
        <v>2229</v>
      </c>
      <c r="C1787" t="s">
        <v>1314</v>
      </c>
      <c r="D1787" t="s">
        <v>4124</v>
      </c>
      <c r="E1787" t="s">
        <v>390</v>
      </c>
      <c r="F1787" t="s">
        <v>310</v>
      </c>
      <c r="I1787" t="str">
        <f t="shared" si="108"/>
        <v>07UbL-496,02467608813368</v>
      </c>
      <c r="J1787" t="str">
        <f t="shared" si="109"/>
        <v>MaízCaña panelera</v>
      </c>
      <c r="K1787">
        <v>2.745102518436862</v>
      </c>
      <c r="L1787">
        <v>3.2795735696968151</v>
      </c>
      <c r="O1787">
        <v>6.0246760881336776</v>
      </c>
      <c r="P1787">
        <v>176.59964432042</v>
      </c>
      <c r="Q1787">
        <v>403.43440012370388</v>
      </c>
      <c r="T1787">
        <f t="shared" si="110"/>
        <v>580.03404444412388</v>
      </c>
      <c r="U1787">
        <v>10163962.301870421</v>
      </c>
      <c r="V1787">
        <v>39836037.698132217</v>
      </c>
      <c r="Y1787">
        <f t="shared" si="111"/>
        <v>50000000.000002638</v>
      </c>
      <c r="Z1787">
        <v>0.43457441240116229</v>
      </c>
      <c r="AA1787">
        <v>0.8754375128931503</v>
      </c>
      <c r="AD1787">
        <v>4.5309000000000002E-2</v>
      </c>
      <c r="AE1787">
        <v>5.4999999999999997E-3</v>
      </c>
      <c r="AF1787">
        <v>1.6402259506960799</v>
      </c>
      <c r="AG1787">
        <v>6.0246760881336778E-2</v>
      </c>
      <c r="AH1787">
        <v>7.7759577997110947</v>
      </c>
    </row>
    <row r="1788" spans="1:34" x14ac:dyDescent="0.3">
      <c r="A1788" t="s">
        <v>288</v>
      </c>
      <c r="B1788" t="s">
        <v>2231</v>
      </c>
      <c r="C1788" t="s">
        <v>1305</v>
      </c>
      <c r="D1788" t="s">
        <v>4125</v>
      </c>
      <c r="E1788" t="s">
        <v>289</v>
      </c>
      <c r="F1788" t="s">
        <v>390</v>
      </c>
      <c r="I1788" t="str">
        <f t="shared" si="108"/>
        <v>07UbL-499,01531970680811</v>
      </c>
      <c r="J1788" t="str">
        <f t="shared" si="109"/>
        <v>ArrozMaíz</v>
      </c>
      <c r="K1788">
        <v>2</v>
      </c>
      <c r="L1788">
        <v>7.0153197068081123</v>
      </c>
      <c r="O1788">
        <v>9.0153197068081123</v>
      </c>
      <c r="P1788">
        <v>49.828571428571429</v>
      </c>
      <c r="Q1788">
        <v>451.3139151254037</v>
      </c>
      <c r="T1788">
        <f t="shared" si="110"/>
        <v>501.14248655397512</v>
      </c>
      <c r="U1788">
        <v>2510892.8571428568</v>
      </c>
      <c r="V1788">
        <v>26022178.331052762</v>
      </c>
      <c r="Y1788">
        <f t="shared" si="111"/>
        <v>28533071.18819562</v>
      </c>
      <c r="Z1788">
        <v>0.25462988956791099</v>
      </c>
      <c r="AA1788">
        <v>1.110588190756691</v>
      </c>
      <c r="AD1788">
        <v>4.5309000000000002E-2</v>
      </c>
      <c r="AE1788">
        <v>5.4999999999999997E-3</v>
      </c>
      <c r="AF1788">
        <v>2.4544325903351929</v>
      </c>
      <c r="AG1788">
        <v>1.428928173529086</v>
      </c>
      <c r="AH1788">
        <v>12.94948947067239</v>
      </c>
    </row>
    <row r="1789" spans="1:34" x14ac:dyDescent="0.3">
      <c r="A1789" t="s">
        <v>288</v>
      </c>
      <c r="B1789" t="s">
        <v>2231</v>
      </c>
      <c r="C1789" t="s">
        <v>1314</v>
      </c>
      <c r="D1789" t="s">
        <v>4126</v>
      </c>
      <c r="E1789" t="s">
        <v>390</v>
      </c>
      <c r="F1789" t="s">
        <v>310</v>
      </c>
      <c r="I1789" t="str">
        <f t="shared" si="108"/>
        <v>07UbL-496,08375869937355</v>
      </c>
      <c r="J1789" t="str">
        <f t="shared" si="109"/>
        <v>MaízCaña panelera</v>
      </c>
      <c r="K1789">
        <v>2.8392338203668439</v>
      </c>
      <c r="L1789">
        <v>3.2445248790067072</v>
      </c>
      <c r="O1789">
        <v>6.0837586993735506</v>
      </c>
      <c r="P1789">
        <v>182.65535784244861</v>
      </c>
      <c r="Q1789">
        <v>399.1229104732393</v>
      </c>
      <c r="T1789">
        <f t="shared" si="110"/>
        <v>581.77826831568791</v>
      </c>
      <c r="U1789">
        <v>10531672.3805818</v>
      </c>
      <c r="V1789">
        <v>39468327.619403243</v>
      </c>
      <c r="Y1789">
        <f t="shared" si="111"/>
        <v>49999999.999985039</v>
      </c>
      <c r="Z1789">
        <v>0.4494762439174847</v>
      </c>
      <c r="AA1789">
        <v>0.86608174210288069</v>
      </c>
      <c r="AD1789">
        <v>4.5309000000000002E-2</v>
      </c>
      <c r="AE1789">
        <v>5.4999999999999997E-3</v>
      </c>
      <c r="AF1789">
        <v>1.656311268939396</v>
      </c>
      <c r="AG1789">
        <v>0.96427575385070774</v>
      </c>
      <c r="AH1789">
        <v>8.7551547221636543</v>
      </c>
    </row>
    <row r="1790" spans="1:34" x14ac:dyDescent="0.3">
      <c r="A1790" t="s">
        <v>288</v>
      </c>
      <c r="B1790" t="s">
        <v>2233</v>
      </c>
      <c r="C1790" t="s">
        <v>1305</v>
      </c>
      <c r="D1790" t="s">
        <v>4127</v>
      </c>
      <c r="E1790" t="s">
        <v>289</v>
      </c>
      <c r="F1790" t="s">
        <v>390</v>
      </c>
      <c r="I1790" t="str">
        <f t="shared" si="108"/>
        <v>07UbL-499,02569360326004</v>
      </c>
      <c r="J1790" t="str">
        <f t="shared" si="109"/>
        <v>ArrozMaíz</v>
      </c>
      <c r="K1790">
        <v>2</v>
      </c>
      <c r="L1790">
        <v>7.0256936032600379</v>
      </c>
      <c r="O1790">
        <v>9.0256936032600379</v>
      </c>
      <c r="P1790">
        <v>49.828571428571429</v>
      </c>
      <c r="Q1790">
        <v>451.98129509075022</v>
      </c>
      <c r="T1790">
        <f t="shared" si="110"/>
        <v>501.80986651932164</v>
      </c>
      <c r="U1790">
        <v>2510892.8571428568</v>
      </c>
      <c r="V1790">
        <v>26068854.584108341</v>
      </c>
      <c r="Y1790">
        <f t="shared" si="111"/>
        <v>28579747.4412512</v>
      </c>
      <c r="Z1790">
        <v>0.25462988956791099</v>
      </c>
      <c r="AA1790">
        <v>1.112230471846241</v>
      </c>
      <c r="AD1790">
        <v>4.5309000000000002E-2</v>
      </c>
      <c r="AE1790">
        <v>5.4999999999999997E-3</v>
      </c>
      <c r="AF1790">
        <v>2.4572568972226279</v>
      </c>
      <c r="AG1790">
        <v>1.430572436116716</v>
      </c>
      <c r="AH1790">
        <v>12.964331936599381</v>
      </c>
    </row>
    <row r="1791" spans="1:34" x14ac:dyDescent="0.3">
      <c r="A1791" t="s">
        <v>288</v>
      </c>
      <c r="B1791" t="s">
        <v>2233</v>
      </c>
      <c r="C1791" t="s">
        <v>1314</v>
      </c>
      <c r="D1791" t="s">
        <v>4128</v>
      </c>
      <c r="E1791" t="s">
        <v>390</v>
      </c>
      <c r="F1791" t="s">
        <v>310</v>
      </c>
      <c r="I1791" t="str">
        <f t="shared" si="108"/>
        <v>07UbL-496,09774070108886</v>
      </c>
      <c r="J1791" t="str">
        <f t="shared" si="109"/>
        <v>MaízCaña panelera</v>
      </c>
      <c r="K1791">
        <v>2.861510155100218</v>
      </c>
      <c r="L1791">
        <v>3.2362305459886378</v>
      </c>
      <c r="O1791">
        <v>6.0977407010888562</v>
      </c>
      <c r="P1791">
        <v>184.08845287779059</v>
      </c>
      <c r="Q1791">
        <v>398.10258902154521</v>
      </c>
      <c r="T1791">
        <f t="shared" si="110"/>
        <v>582.1910418993358</v>
      </c>
      <c r="U1791">
        <v>10617640.952865209</v>
      </c>
      <c r="V1791">
        <v>39382359.047139131</v>
      </c>
      <c r="Y1791">
        <f t="shared" si="111"/>
        <v>50000000.000004336</v>
      </c>
      <c r="Z1791">
        <v>0.45300278801271948</v>
      </c>
      <c r="AA1791">
        <v>0.86386768283141369</v>
      </c>
      <c r="AD1791">
        <v>4.5309000000000002E-2</v>
      </c>
      <c r="AE1791">
        <v>5.4999999999999997E-3</v>
      </c>
      <c r="AF1791">
        <v>1.6601178872074369</v>
      </c>
      <c r="AG1791">
        <v>0.96649190112258376</v>
      </c>
      <c r="AH1791">
        <v>8.7751594894188774</v>
      </c>
    </row>
    <row r="1792" spans="1:34" x14ac:dyDescent="0.3">
      <c r="A1792" t="s">
        <v>288</v>
      </c>
      <c r="B1792" t="s">
        <v>2235</v>
      </c>
      <c r="C1792" t="s">
        <v>1305</v>
      </c>
      <c r="D1792" t="s">
        <v>4129</v>
      </c>
      <c r="E1792" t="s">
        <v>289</v>
      </c>
      <c r="F1792" t="s">
        <v>390</v>
      </c>
      <c r="I1792" t="str">
        <f t="shared" si="108"/>
        <v>07UbL-498,98007576893045</v>
      </c>
      <c r="J1792" t="str">
        <f t="shared" si="109"/>
        <v>ArrozMaíz</v>
      </c>
      <c r="K1792">
        <v>2</v>
      </c>
      <c r="L1792">
        <v>6.9800757689304529</v>
      </c>
      <c r="O1792">
        <v>8.9800757689304529</v>
      </c>
      <c r="P1792">
        <v>49.828571428571429</v>
      </c>
      <c r="Q1792">
        <v>449.04658017093732</v>
      </c>
      <c r="T1792">
        <f t="shared" si="110"/>
        <v>498.87515159950874</v>
      </c>
      <c r="U1792">
        <v>2510892.8571428568</v>
      </c>
      <c r="V1792">
        <v>25860040.153710779</v>
      </c>
      <c r="Y1792">
        <f t="shared" si="111"/>
        <v>28370933.010853637</v>
      </c>
      <c r="Z1792">
        <v>0.25462988956791099</v>
      </c>
      <c r="AA1792">
        <v>1.1050087584801109</v>
      </c>
      <c r="AD1792">
        <v>4.5309000000000002E-2</v>
      </c>
      <c r="AE1792">
        <v>5.4999999999999997E-3</v>
      </c>
      <c r="AF1792">
        <v>2.4448373821171909</v>
      </c>
      <c r="AG1792">
        <v>1.4233420093754769</v>
      </c>
      <c r="AH1792">
        <v>12.899064160423119</v>
      </c>
    </row>
    <row r="1793" spans="1:34" x14ac:dyDescent="0.3">
      <c r="A1793" t="s">
        <v>288</v>
      </c>
      <c r="B1793" t="s">
        <v>2235</v>
      </c>
      <c r="C1793" t="s">
        <v>1314</v>
      </c>
      <c r="D1793" t="s">
        <v>4130</v>
      </c>
      <c r="E1793" t="s">
        <v>390</v>
      </c>
      <c r="F1793" t="s">
        <v>310</v>
      </c>
      <c r="I1793" t="str">
        <f t="shared" si="108"/>
        <v>07UbL-496,03751090354287</v>
      </c>
      <c r="J1793" t="str">
        <f t="shared" si="109"/>
        <v>MaízCaña panelera</v>
      </c>
      <c r="K1793">
        <v>2.7655511387518579</v>
      </c>
      <c r="L1793">
        <v>3.2719597647910161</v>
      </c>
      <c r="O1793">
        <v>6.0375109035428736</v>
      </c>
      <c r="P1793">
        <v>177.91515769386149</v>
      </c>
      <c r="Q1793">
        <v>402.49779335164908</v>
      </c>
      <c r="T1793">
        <f t="shared" si="110"/>
        <v>580.41295104551057</v>
      </c>
      <c r="U1793">
        <v>10245915.06779906</v>
      </c>
      <c r="V1793">
        <v>39754084.93221654</v>
      </c>
      <c r="Y1793">
        <f t="shared" si="111"/>
        <v>50000000.000015602</v>
      </c>
      <c r="Z1793">
        <v>0.43781161286931242</v>
      </c>
      <c r="AA1793">
        <v>0.87340511133583365</v>
      </c>
      <c r="AD1793">
        <v>4.5309000000000002E-2</v>
      </c>
      <c r="AE1793">
        <v>5.4999999999999997E-3</v>
      </c>
      <c r="AF1793">
        <v>1.6437202459907301</v>
      </c>
      <c r="AG1793">
        <v>0.95694547821154552</v>
      </c>
      <c r="AH1793">
        <v>8.6889856277451489</v>
      </c>
    </row>
    <row r="1794" spans="1:34" x14ac:dyDescent="0.3">
      <c r="A1794" t="s">
        <v>288</v>
      </c>
      <c r="B1794" t="s">
        <v>2237</v>
      </c>
      <c r="C1794" t="s">
        <v>1305</v>
      </c>
      <c r="D1794" t="s">
        <v>4131</v>
      </c>
      <c r="E1794" t="s">
        <v>289</v>
      </c>
      <c r="F1794" t="s">
        <v>390</v>
      </c>
      <c r="I1794" t="str">
        <f t="shared" ref="I1794:I1857" si="112">_xlfn.CONCAT(A1794,O1794)</f>
        <v>07UbL-498,96190378706175</v>
      </c>
      <c r="J1794" t="str">
        <f t="shared" ref="J1794:J1857" si="113">_xlfn.CONCAT(E1794,F1794,G1794,H1794)</f>
        <v>ArrozMaíz</v>
      </c>
      <c r="K1794">
        <v>2</v>
      </c>
      <c r="L1794">
        <v>6.9619037870617504</v>
      </c>
      <c r="O1794">
        <v>8.9619037870617504</v>
      </c>
      <c r="P1794">
        <v>49.828571428571429</v>
      </c>
      <c r="Q1794">
        <v>447.87752891946081</v>
      </c>
      <c r="T1794">
        <f t="shared" ref="T1794:T1857" si="114">SUM(P1794:S1794)</f>
        <v>497.70610034803224</v>
      </c>
      <c r="U1794">
        <v>2510892.8571428568</v>
      </c>
      <c r="V1794">
        <v>25775640.91907014</v>
      </c>
      <c r="Y1794">
        <f t="shared" ref="Y1794:Y1857" si="115">SUM(U1794:X1794)</f>
        <v>28286533.776212998</v>
      </c>
      <c r="Z1794">
        <v>0.25462988956791099</v>
      </c>
      <c r="AA1794">
        <v>1.102131970349352</v>
      </c>
      <c r="AD1794">
        <v>4.5309000000000002E-2</v>
      </c>
      <c r="AE1794">
        <v>5.4999999999999997E-3</v>
      </c>
      <c r="AF1794">
        <v>2.4398900362681211</v>
      </c>
      <c r="AG1794">
        <v>1.420461750249288</v>
      </c>
      <c r="AH1794">
        <v>12.87306457357916</v>
      </c>
    </row>
    <row r="1795" spans="1:34" x14ac:dyDescent="0.3">
      <c r="A1795" t="s">
        <v>288</v>
      </c>
      <c r="B1795" t="s">
        <v>2237</v>
      </c>
      <c r="C1795" t="s">
        <v>1314</v>
      </c>
      <c r="D1795" t="s">
        <v>4132</v>
      </c>
      <c r="E1795" t="s">
        <v>390</v>
      </c>
      <c r="F1795" t="s">
        <v>310</v>
      </c>
      <c r="I1795" t="str">
        <f t="shared" si="112"/>
        <v>07UbL-496,01391615974432</v>
      </c>
      <c r="J1795" t="str">
        <f t="shared" si="113"/>
        <v>MaízCaña panelera</v>
      </c>
      <c r="K1795">
        <v>2.7279596392272589</v>
      </c>
      <c r="L1795">
        <v>3.2859565205170642</v>
      </c>
      <c r="O1795">
        <v>6.0139161597443227</v>
      </c>
      <c r="P1795">
        <v>175.49679794192929</v>
      </c>
      <c r="Q1795">
        <v>404.2195942596062</v>
      </c>
      <c r="T1795">
        <f t="shared" si="114"/>
        <v>579.71639220153543</v>
      </c>
      <c r="U1795">
        <v>10099954.01446278</v>
      </c>
      <c r="V1795">
        <v>39900045.985534273</v>
      </c>
      <c r="Y1795">
        <f t="shared" si="115"/>
        <v>49999999.99999705</v>
      </c>
      <c r="Z1795">
        <v>0.43186054047494388</v>
      </c>
      <c r="AA1795">
        <v>0.8771413547104614</v>
      </c>
      <c r="AD1795">
        <v>4.5309000000000002E-2</v>
      </c>
      <c r="AE1795">
        <v>5.4999999999999997E-3</v>
      </c>
      <c r="AF1795">
        <v>1.6372965461084019</v>
      </c>
      <c r="AG1795">
        <v>0.95320571131947518</v>
      </c>
      <c r="AH1795">
        <v>8.655227417172199</v>
      </c>
    </row>
    <row r="1796" spans="1:34" x14ac:dyDescent="0.3">
      <c r="A1796" t="s">
        <v>288</v>
      </c>
      <c r="B1796" t="s">
        <v>2239</v>
      </c>
      <c r="C1796" t="s">
        <v>1305</v>
      </c>
      <c r="D1796" t="s">
        <v>4133</v>
      </c>
      <c r="E1796" t="s">
        <v>289</v>
      </c>
      <c r="F1796" t="s">
        <v>390</v>
      </c>
      <c r="I1796" t="str">
        <f t="shared" si="112"/>
        <v>07UbL-498,95750159434157</v>
      </c>
      <c r="J1796" t="str">
        <f t="shared" si="113"/>
        <v>ArrozMaíz</v>
      </c>
      <c r="K1796">
        <v>2</v>
      </c>
      <c r="L1796">
        <v>6.9575015943415721</v>
      </c>
      <c r="O1796">
        <v>8.9575015943415721</v>
      </c>
      <c r="P1796">
        <v>49.828571428571429</v>
      </c>
      <c r="Q1796">
        <v>447.59432431657552</v>
      </c>
      <c r="T1796">
        <f t="shared" si="114"/>
        <v>497.42289574514695</v>
      </c>
      <c r="U1796">
        <v>2510892.8571428568</v>
      </c>
      <c r="V1796">
        <v>25752305.5532672</v>
      </c>
      <c r="Y1796">
        <f t="shared" si="115"/>
        <v>28263198.410410058</v>
      </c>
      <c r="Z1796">
        <v>0.25462988956791099</v>
      </c>
      <c r="AA1796">
        <v>1.101435063657598</v>
      </c>
      <c r="AD1796">
        <v>4.5309000000000002E-2</v>
      </c>
      <c r="AE1796">
        <v>5.4999999999999997E-3</v>
      </c>
      <c r="AF1796">
        <v>2.4386915335380199</v>
      </c>
      <c r="AG1796">
        <v>1.4197640027031391</v>
      </c>
      <c r="AH1796">
        <v>12.866766130582731</v>
      </c>
    </row>
    <row r="1797" spans="1:34" x14ac:dyDescent="0.3">
      <c r="A1797" t="s">
        <v>288</v>
      </c>
      <c r="B1797" t="s">
        <v>2239</v>
      </c>
      <c r="C1797" t="s">
        <v>1314</v>
      </c>
      <c r="D1797" t="s">
        <v>4134</v>
      </c>
      <c r="E1797" t="s">
        <v>390</v>
      </c>
      <c r="F1797" t="s">
        <v>310</v>
      </c>
      <c r="I1797" t="str">
        <f t="shared" si="112"/>
        <v>07UbL-496,00939111521602</v>
      </c>
      <c r="J1797" t="str">
        <f t="shared" si="113"/>
        <v>MaízCaña panelera</v>
      </c>
      <c r="K1797">
        <v>2.7207502704496629</v>
      </c>
      <c r="L1797">
        <v>3.2886408447663529</v>
      </c>
      <c r="O1797">
        <v>6.0093911152160162</v>
      </c>
      <c r="P1797">
        <v>175.0330003411668</v>
      </c>
      <c r="Q1797">
        <v>404.54980448975812</v>
      </c>
      <c r="T1797">
        <f t="shared" si="114"/>
        <v>579.58280483092494</v>
      </c>
      <c r="U1797">
        <v>10070510.41939212</v>
      </c>
      <c r="V1797">
        <v>39929489.58061488</v>
      </c>
      <c r="Y1797">
        <f t="shared" si="115"/>
        <v>50000000.000007004</v>
      </c>
      <c r="Z1797">
        <v>0.43071923257140848</v>
      </c>
      <c r="AA1797">
        <v>0.87785789852161722</v>
      </c>
      <c r="AD1797">
        <v>4.5309000000000002E-2</v>
      </c>
      <c r="AE1797">
        <v>5.4999999999999997E-3</v>
      </c>
      <c r="AF1797">
        <v>1.636064596812737</v>
      </c>
      <c r="AG1797">
        <v>0.95248849176173855</v>
      </c>
      <c r="AH1797">
        <v>8.6487532037904913</v>
      </c>
    </row>
    <row r="1798" spans="1:34" x14ac:dyDescent="0.3">
      <c r="A1798" t="s">
        <v>288</v>
      </c>
      <c r="B1798" t="s">
        <v>2241</v>
      </c>
      <c r="C1798" t="s">
        <v>1305</v>
      </c>
      <c r="D1798" t="s">
        <v>4135</v>
      </c>
      <c r="E1798" t="s">
        <v>289</v>
      </c>
      <c r="F1798" t="s">
        <v>390</v>
      </c>
      <c r="I1798" t="str">
        <f t="shared" si="112"/>
        <v>07UbL-498,96295107529831</v>
      </c>
      <c r="J1798" t="str">
        <f t="shared" si="113"/>
        <v>ArrozMaíz</v>
      </c>
      <c r="K1798">
        <v>2</v>
      </c>
      <c r="L1798">
        <v>6.9629510752983084</v>
      </c>
      <c r="O1798">
        <v>8.9629510752983084</v>
      </c>
      <c r="P1798">
        <v>49.828571428571429</v>
      </c>
      <c r="Q1798">
        <v>447.94490371833803</v>
      </c>
      <c r="T1798">
        <f t="shared" si="114"/>
        <v>497.77347514690945</v>
      </c>
      <c r="U1798">
        <v>2510892.8571428568</v>
      </c>
      <c r="V1798">
        <v>25778864.31403533</v>
      </c>
      <c r="Y1798">
        <f t="shared" si="115"/>
        <v>28289757.171178188</v>
      </c>
      <c r="Z1798">
        <v>0.25462988956791099</v>
      </c>
      <c r="AA1798">
        <v>1.102297765494328</v>
      </c>
      <c r="AD1798">
        <v>4.5309000000000002E-2</v>
      </c>
      <c r="AE1798">
        <v>5.4999999999999997E-3</v>
      </c>
      <c r="AF1798">
        <v>2.440175161861319</v>
      </c>
      <c r="AG1798">
        <v>5.8572885277074436</v>
      </c>
      <c r="AH1798">
        <v>17.311223764867069</v>
      </c>
    </row>
    <row r="1799" spans="1:34" x14ac:dyDescent="0.3">
      <c r="A1799" t="s">
        <v>288</v>
      </c>
      <c r="B1799" t="s">
        <v>2241</v>
      </c>
      <c r="C1799" t="s">
        <v>1314</v>
      </c>
      <c r="D1799" t="s">
        <v>4136</v>
      </c>
      <c r="E1799" t="s">
        <v>390</v>
      </c>
      <c r="F1799" t="s">
        <v>310</v>
      </c>
      <c r="I1799" t="str">
        <f t="shared" si="112"/>
        <v>07UbL-496,01595399290524</v>
      </c>
      <c r="J1799" t="str">
        <f t="shared" si="113"/>
        <v>MaízCaña panelera</v>
      </c>
      <c r="K1799">
        <v>2.7312063455686788</v>
      </c>
      <c r="L1799">
        <v>3.284747647336566</v>
      </c>
      <c r="O1799">
        <v>6.0159539929052439</v>
      </c>
      <c r="P1799">
        <v>175.70566707568909</v>
      </c>
      <c r="Q1799">
        <v>404.07088558878797</v>
      </c>
      <c r="T1799">
        <f t="shared" si="114"/>
        <v>579.77655266447709</v>
      </c>
      <c r="U1799">
        <v>10111718.010747449</v>
      </c>
      <c r="V1799">
        <v>39888281.989254393</v>
      </c>
      <c r="Y1799">
        <f t="shared" si="115"/>
        <v>50000000.00000184</v>
      </c>
      <c r="Z1799">
        <v>0.43237452328290288</v>
      </c>
      <c r="AA1799">
        <v>0.87681866247378859</v>
      </c>
      <c r="AD1799">
        <v>4.5309000000000002E-2</v>
      </c>
      <c r="AE1799">
        <v>5.4999999999999997E-3</v>
      </c>
      <c r="AF1799">
        <v>1.637851348853784</v>
      </c>
      <c r="AG1799">
        <v>3.9314259343635771</v>
      </c>
      <c r="AH1799">
        <v>11.6360402761226</v>
      </c>
    </row>
    <row r="1800" spans="1:34" x14ac:dyDescent="0.3">
      <c r="A1800" t="s">
        <v>288</v>
      </c>
      <c r="B1800" t="s">
        <v>2243</v>
      </c>
      <c r="C1800" t="s">
        <v>1305</v>
      </c>
      <c r="D1800" t="s">
        <v>4137</v>
      </c>
      <c r="E1800" t="s">
        <v>289</v>
      </c>
      <c r="F1800" t="s">
        <v>390</v>
      </c>
      <c r="I1800" t="str">
        <f t="shared" si="112"/>
        <v>07UbL-498,97115186159891</v>
      </c>
      <c r="J1800" t="str">
        <f t="shared" si="113"/>
        <v>ArrozMaíz</v>
      </c>
      <c r="K1800">
        <v>2</v>
      </c>
      <c r="L1800">
        <v>6.971151861598913</v>
      </c>
      <c r="O1800">
        <v>8.9711518615989121</v>
      </c>
      <c r="P1800">
        <v>49.828571428571429</v>
      </c>
      <c r="Q1800">
        <v>448.47248180844849</v>
      </c>
      <c r="T1800">
        <f t="shared" si="114"/>
        <v>498.30105323701991</v>
      </c>
      <c r="U1800">
        <v>2510892.8571428568</v>
      </c>
      <c r="V1800">
        <v>25814351.752992749</v>
      </c>
      <c r="Y1800">
        <f t="shared" si="115"/>
        <v>28325244.610135607</v>
      </c>
      <c r="Z1800">
        <v>0.25462988956791099</v>
      </c>
      <c r="AA1800">
        <v>1.103596023706499</v>
      </c>
      <c r="AD1800">
        <v>4.5309000000000002E-2</v>
      </c>
      <c r="AE1800">
        <v>5.4999999999999997E-3</v>
      </c>
      <c r="AF1800">
        <v>2.442407836665673</v>
      </c>
      <c r="AG1800">
        <v>1.421927570063428</v>
      </c>
      <c r="AH1800">
        <v>12.88629626832801</v>
      </c>
    </row>
    <row r="1801" spans="1:34" x14ac:dyDescent="0.3">
      <c r="A1801" t="s">
        <v>288</v>
      </c>
      <c r="B1801" t="s">
        <v>2243</v>
      </c>
      <c r="C1801" t="s">
        <v>1314</v>
      </c>
      <c r="D1801" t="s">
        <v>4138</v>
      </c>
      <c r="E1801" t="s">
        <v>390</v>
      </c>
      <c r="F1801" t="s">
        <v>310</v>
      </c>
      <c r="I1801" t="str">
        <f t="shared" si="112"/>
        <v>07UbL-496,02766530827504</v>
      </c>
      <c r="J1801" t="str">
        <f t="shared" si="113"/>
        <v>MaízCaña panelera</v>
      </c>
      <c r="K1801">
        <v>2.7498649887771309</v>
      </c>
      <c r="L1801">
        <v>3.2778003194979091</v>
      </c>
      <c r="O1801">
        <v>6.02766530827504</v>
      </c>
      <c r="P1801">
        <v>176.90602652747029</v>
      </c>
      <c r="Q1801">
        <v>403.21626501709272</v>
      </c>
      <c r="T1801">
        <f t="shared" si="114"/>
        <v>580.12229154456304</v>
      </c>
      <c r="U1801">
        <v>10182819.640548021</v>
      </c>
      <c r="V1801">
        <v>39817180.359459147</v>
      </c>
      <c r="Y1801">
        <f t="shared" si="115"/>
        <v>50000000.000007167</v>
      </c>
      <c r="Z1801">
        <v>0.43532835427976252</v>
      </c>
      <c r="AA1801">
        <v>0.87496416789543108</v>
      </c>
      <c r="AD1801">
        <v>4.5309000000000002E-2</v>
      </c>
      <c r="AE1801">
        <v>5.4999999999999997E-3</v>
      </c>
      <c r="AF1801">
        <v>1.641039769792157</v>
      </c>
      <c r="AG1801">
        <v>0.95538495136159385</v>
      </c>
      <c r="AH1801">
        <v>8.6748990294287918</v>
      </c>
    </row>
    <row r="1802" spans="1:34" x14ac:dyDescent="0.3">
      <c r="A1802" t="s">
        <v>288</v>
      </c>
      <c r="B1802" t="s">
        <v>2245</v>
      </c>
      <c r="C1802" t="s">
        <v>1305</v>
      </c>
      <c r="D1802" t="s">
        <v>4139</v>
      </c>
      <c r="E1802" t="s">
        <v>289</v>
      </c>
      <c r="F1802" t="s">
        <v>390</v>
      </c>
      <c r="I1802" t="str">
        <f t="shared" si="112"/>
        <v>07UbL-498,96237287756636</v>
      </c>
      <c r="J1802" t="str">
        <f t="shared" si="113"/>
        <v>ArrozMaíz</v>
      </c>
      <c r="K1802">
        <v>2</v>
      </c>
      <c r="L1802">
        <v>6.9623728775663594</v>
      </c>
      <c r="O1802">
        <v>8.9623728775663594</v>
      </c>
      <c r="P1802">
        <v>49.828571428571429</v>
      </c>
      <c r="Q1802">
        <v>447.90770674185973</v>
      </c>
      <c r="T1802">
        <f t="shared" si="114"/>
        <v>497.73627817043115</v>
      </c>
      <c r="U1802">
        <v>2510892.8571428568</v>
      </c>
      <c r="V1802">
        <v>25772852.41658004</v>
      </c>
      <c r="Y1802">
        <f t="shared" si="115"/>
        <v>28283745.273722898</v>
      </c>
      <c r="Z1802">
        <v>0.25462988956791099</v>
      </c>
      <c r="AA1802">
        <v>1.102206231594254</v>
      </c>
      <c r="AD1802">
        <v>4.5309000000000002E-2</v>
      </c>
      <c r="AE1802">
        <v>5.4999999999999997E-3</v>
      </c>
      <c r="AF1802">
        <v>2.4400177467719928</v>
      </c>
      <c r="AG1802">
        <v>1.4205361010942681</v>
      </c>
      <c r="AH1802">
        <v>12.873735725432621</v>
      </c>
    </row>
    <row r="1803" spans="1:34" x14ac:dyDescent="0.3">
      <c r="A1803" t="s">
        <v>288</v>
      </c>
      <c r="B1803" t="s">
        <v>2245</v>
      </c>
      <c r="C1803" t="s">
        <v>1314</v>
      </c>
      <c r="D1803" t="s">
        <v>4140</v>
      </c>
      <c r="E1803" t="s">
        <v>390</v>
      </c>
      <c r="F1803" t="s">
        <v>310</v>
      </c>
      <c r="I1803" t="str">
        <f t="shared" si="112"/>
        <v>07UbL-496,01657389633235</v>
      </c>
      <c r="J1803" t="str">
        <f t="shared" si="113"/>
        <v>MaízCaña panelera</v>
      </c>
      <c r="K1803">
        <v>2.7321939850030472</v>
      </c>
      <c r="L1803">
        <v>3.2843799113293031</v>
      </c>
      <c r="O1803">
        <v>6.0165738963323498</v>
      </c>
      <c r="P1803">
        <v>175.76920451068639</v>
      </c>
      <c r="Q1803">
        <v>404.02564880652318</v>
      </c>
      <c r="T1803">
        <f t="shared" si="114"/>
        <v>579.79485331720957</v>
      </c>
      <c r="U1803">
        <v>10113855.37477342</v>
      </c>
      <c r="V1803">
        <v>39886144.625208668</v>
      </c>
      <c r="Y1803">
        <f t="shared" si="115"/>
        <v>49999999.999982089</v>
      </c>
      <c r="Z1803">
        <v>0.43253087548613472</v>
      </c>
      <c r="AA1803">
        <v>0.87672050035339155</v>
      </c>
      <c r="AD1803">
        <v>4.5309000000000002E-2</v>
      </c>
      <c r="AE1803">
        <v>5.4999999999999997E-3</v>
      </c>
      <c r="AF1803">
        <v>1.638020118373205</v>
      </c>
      <c r="AG1803">
        <v>0.95362696256867752</v>
      </c>
      <c r="AH1803">
        <v>8.6590299772742334</v>
      </c>
    </row>
    <row r="1804" spans="1:34" x14ac:dyDescent="0.3">
      <c r="A1804" t="s">
        <v>288</v>
      </c>
      <c r="B1804" t="s">
        <v>2247</v>
      </c>
      <c r="C1804" t="s">
        <v>1305</v>
      </c>
      <c r="D1804" t="s">
        <v>4141</v>
      </c>
      <c r="E1804" t="s">
        <v>289</v>
      </c>
      <c r="F1804" t="s">
        <v>390</v>
      </c>
      <c r="I1804" t="str">
        <f t="shared" si="112"/>
        <v>07UbL-498,96797885732699</v>
      </c>
      <c r="J1804" t="str">
        <f t="shared" si="113"/>
        <v>ArrozMaíz</v>
      </c>
      <c r="K1804">
        <v>2</v>
      </c>
      <c r="L1804">
        <v>6.9679788573269867</v>
      </c>
      <c r="O1804">
        <v>8.9679788573269867</v>
      </c>
      <c r="P1804">
        <v>49.828571428571429</v>
      </c>
      <c r="Q1804">
        <v>448.26835412211051</v>
      </c>
      <c r="T1804">
        <f t="shared" si="114"/>
        <v>498.09692555068193</v>
      </c>
      <c r="U1804">
        <v>2510892.8571428568</v>
      </c>
      <c r="V1804">
        <v>25800463.57283029</v>
      </c>
      <c r="Y1804">
        <f t="shared" si="115"/>
        <v>28311356.429973148</v>
      </c>
      <c r="Z1804">
        <v>0.25462988956791099</v>
      </c>
      <c r="AA1804">
        <v>1.103093708598863</v>
      </c>
      <c r="AD1804">
        <v>4.5309000000000002E-2</v>
      </c>
      <c r="AE1804">
        <v>5.4999999999999997E-3</v>
      </c>
      <c r="AF1804">
        <v>2.441543982099494</v>
      </c>
      <c r="AG1804">
        <v>5.8605741832631857</v>
      </c>
      <c r="AH1804">
        <v>17.32090602268967</v>
      </c>
    </row>
    <row r="1805" spans="1:34" x14ac:dyDescent="0.3">
      <c r="A1805" t="s">
        <v>288</v>
      </c>
      <c r="B1805" t="s">
        <v>2247</v>
      </c>
      <c r="C1805" t="s">
        <v>1314</v>
      </c>
      <c r="D1805" t="s">
        <v>4142</v>
      </c>
      <c r="E1805" t="s">
        <v>390</v>
      </c>
      <c r="F1805" t="s">
        <v>310</v>
      </c>
      <c r="I1805" t="str">
        <f t="shared" si="112"/>
        <v>07UbL-496,02320169589112</v>
      </c>
      <c r="J1805" t="str">
        <f t="shared" si="113"/>
        <v>MaízCaña panelera</v>
      </c>
      <c r="K1805">
        <v>2.7427534946150391</v>
      </c>
      <c r="L1805">
        <v>3.2804482012760818</v>
      </c>
      <c r="O1805">
        <v>6.023201695891121</v>
      </c>
      <c r="P1805">
        <v>176.44852545740929</v>
      </c>
      <c r="Q1805">
        <v>403.54199230269057</v>
      </c>
      <c r="T1805">
        <f t="shared" si="114"/>
        <v>579.99051776009992</v>
      </c>
      <c r="U1805">
        <v>10155643.849673569</v>
      </c>
      <c r="V1805">
        <v>39844356.150325283</v>
      </c>
      <c r="Y1805">
        <f t="shared" si="115"/>
        <v>49999999.999998853</v>
      </c>
      <c r="Z1805">
        <v>0.43420254080794168</v>
      </c>
      <c r="AA1805">
        <v>0.87567098388508835</v>
      </c>
      <c r="AD1805">
        <v>4.5309000000000002E-2</v>
      </c>
      <c r="AE1805">
        <v>5.4999999999999997E-3</v>
      </c>
      <c r="AF1805">
        <v>1.639824545478211</v>
      </c>
      <c r="AG1805">
        <v>3.9361623082648469</v>
      </c>
      <c r="AH1805">
        <v>11.649997549634181</v>
      </c>
    </row>
    <row r="1806" spans="1:34" x14ac:dyDescent="0.3">
      <c r="A1806" t="s">
        <v>288</v>
      </c>
      <c r="B1806" t="s">
        <v>2249</v>
      </c>
      <c r="C1806" t="s">
        <v>1305</v>
      </c>
      <c r="D1806" t="s">
        <v>4143</v>
      </c>
      <c r="E1806" t="s">
        <v>289</v>
      </c>
      <c r="F1806" t="s">
        <v>390</v>
      </c>
      <c r="I1806" t="str">
        <f t="shared" si="112"/>
        <v>07UbL-498,9978991051814</v>
      </c>
      <c r="J1806" t="str">
        <f t="shared" si="113"/>
        <v>ArrozMaíz</v>
      </c>
      <c r="K1806">
        <v>2</v>
      </c>
      <c r="L1806">
        <v>6.9978991051813964</v>
      </c>
      <c r="O1806">
        <v>8.9978991051813964</v>
      </c>
      <c r="P1806">
        <v>49.828571428571429</v>
      </c>
      <c r="Q1806">
        <v>450.19320213546501</v>
      </c>
      <c r="T1806">
        <f t="shared" si="114"/>
        <v>500.02177356403644</v>
      </c>
      <c r="U1806">
        <v>2510892.8571428568</v>
      </c>
      <c r="V1806">
        <v>25937623.595501561</v>
      </c>
      <c r="Y1806">
        <f t="shared" si="115"/>
        <v>28448516.452644419</v>
      </c>
      <c r="Z1806">
        <v>0.25462988956791099</v>
      </c>
      <c r="AA1806">
        <v>1.107830352874587</v>
      </c>
      <c r="AD1806">
        <v>4.5309000000000002E-2</v>
      </c>
      <c r="AE1806">
        <v>5.4999999999999997E-3</v>
      </c>
      <c r="AF1806">
        <v>2.449689808740485</v>
      </c>
      <c r="AG1806">
        <v>7.661711088061959</v>
      </c>
      <c r="AH1806">
        <v>19.160109001983841</v>
      </c>
    </row>
    <row r="1807" spans="1:34" x14ac:dyDescent="0.3">
      <c r="A1807" t="s">
        <v>288</v>
      </c>
      <c r="B1807" t="s">
        <v>2249</v>
      </c>
      <c r="C1807" t="s">
        <v>1314</v>
      </c>
      <c r="D1807" t="s">
        <v>4144</v>
      </c>
      <c r="E1807" t="s">
        <v>390</v>
      </c>
      <c r="F1807" t="s">
        <v>310</v>
      </c>
      <c r="I1807" t="str">
        <f t="shared" si="112"/>
        <v>07UbL-496,0626873684167</v>
      </c>
      <c r="J1807" t="str">
        <f t="shared" si="113"/>
        <v>MaízCaña panelera</v>
      </c>
      <c r="K1807">
        <v>2.8056626600054968</v>
      </c>
      <c r="L1807">
        <v>3.257024708411203</v>
      </c>
      <c r="O1807">
        <v>6.0626873684167002</v>
      </c>
      <c r="P1807">
        <v>180.49563705263509</v>
      </c>
      <c r="Q1807">
        <v>400.66056805898381</v>
      </c>
      <c r="T1807">
        <f t="shared" si="114"/>
        <v>581.15620511161887</v>
      </c>
      <c r="U1807">
        <v>10399152.791056121</v>
      </c>
      <c r="V1807">
        <v>39600847.208950177</v>
      </c>
      <c r="Y1807">
        <f t="shared" si="115"/>
        <v>50000000.000006296</v>
      </c>
      <c r="Z1807">
        <v>0.44416162736321302</v>
      </c>
      <c r="AA1807">
        <v>0.86941840137668758</v>
      </c>
      <c r="AD1807">
        <v>4.5309000000000002E-2</v>
      </c>
      <c r="AE1807">
        <v>5.4999999999999997E-3</v>
      </c>
      <c r="AF1807">
        <v>1.6505745715061171</v>
      </c>
      <c r="AG1807">
        <v>5.1623782942068202</v>
      </c>
      <c r="AH1807">
        <v>12.92644923412964</v>
      </c>
    </row>
    <row r="1808" spans="1:34" x14ac:dyDescent="0.3">
      <c r="A1808" t="s">
        <v>288</v>
      </c>
      <c r="B1808" t="s">
        <v>2251</v>
      </c>
      <c r="C1808" t="s">
        <v>1305</v>
      </c>
      <c r="D1808" t="s">
        <v>4145</v>
      </c>
      <c r="E1808" t="s">
        <v>289</v>
      </c>
      <c r="F1808" t="s">
        <v>390</v>
      </c>
      <c r="I1808" t="str">
        <f t="shared" si="112"/>
        <v>07UbL-498,96316103231627</v>
      </c>
      <c r="J1808" t="str">
        <f t="shared" si="113"/>
        <v>ArrozMaíz</v>
      </c>
      <c r="K1808">
        <v>2</v>
      </c>
      <c r="L1808">
        <v>6.9631610323162718</v>
      </c>
      <c r="O1808">
        <v>8.9631610323162718</v>
      </c>
      <c r="P1808">
        <v>49.828571428571429</v>
      </c>
      <c r="Q1808">
        <v>447.95841080393723</v>
      </c>
      <c r="T1808">
        <f t="shared" si="114"/>
        <v>497.78698223250865</v>
      </c>
      <c r="U1808">
        <v>2510892.8571428568</v>
      </c>
      <c r="V1808">
        <v>25781784.438360561</v>
      </c>
      <c r="Y1808">
        <f t="shared" si="115"/>
        <v>28292677.295503419</v>
      </c>
      <c r="Z1808">
        <v>0.25462988956791099</v>
      </c>
      <c r="AA1808">
        <v>1.102331003578187</v>
      </c>
      <c r="AD1808">
        <v>4.5309000000000002E-2</v>
      </c>
      <c r="AE1808">
        <v>5.4999999999999997E-3</v>
      </c>
      <c r="AF1808">
        <v>2.4402323229342731</v>
      </c>
      <c r="AG1808">
        <v>1.4206610236221291</v>
      </c>
      <c r="AH1808">
        <v>12.87486337887267</v>
      </c>
    </row>
    <row r="1809" spans="1:34" x14ac:dyDescent="0.3">
      <c r="A1809" t="s">
        <v>288</v>
      </c>
      <c r="B1809" t="s">
        <v>2251</v>
      </c>
      <c r="C1809" t="s">
        <v>1314</v>
      </c>
      <c r="D1809" t="s">
        <v>4146</v>
      </c>
      <c r="E1809" t="s">
        <v>390</v>
      </c>
      <c r="F1809" t="s">
        <v>310</v>
      </c>
      <c r="I1809" t="str">
        <f t="shared" si="112"/>
        <v>07UbL-496,01542438299848</v>
      </c>
      <c r="J1809" t="str">
        <f t="shared" si="113"/>
        <v>MaízCaña panelera</v>
      </c>
      <c r="K1809">
        <v>2.7303625631229749</v>
      </c>
      <c r="L1809">
        <v>3.2850618198755068</v>
      </c>
      <c r="O1809">
        <v>6.0154243829984821</v>
      </c>
      <c r="P1809">
        <v>175.651384338052</v>
      </c>
      <c r="Q1809">
        <v>404.10953329925701</v>
      </c>
      <c r="T1809">
        <f t="shared" si="114"/>
        <v>579.76091763730903</v>
      </c>
      <c r="U1809">
        <v>10109434.30926083</v>
      </c>
      <c r="V1809">
        <v>39890565.690759599</v>
      </c>
      <c r="Y1809">
        <f t="shared" si="115"/>
        <v>50000000.000020429</v>
      </c>
      <c r="Z1809">
        <v>0.43224094493452681</v>
      </c>
      <c r="AA1809">
        <v>0.8769025265555862</v>
      </c>
      <c r="AD1809">
        <v>4.5309000000000002E-2</v>
      </c>
      <c r="AE1809">
        <v>5.4999999999999997E-3</v>
      </c>
      <c r="AF1809">
        <v>1.6377071618634611</v>
      </c>
      <c r="AG1809">
        <v>0.95344476470525941</v>
      </c>
      <c r="AH1809">
        <v>8.6573853095672035</v>
      </c>
    </row>
    <row r="1810" spans="1:34" x14ac:dyDescent="0.3">
      <c r="A1810" t="s">
        <v>288</v>
      </c>
      <c r="B1810" t="s">
        <v>2253</v>
      </c>
      <c r="C1810" t="s">
        <v>1305</v>
      </c>
      <c r="D1810" t="s">
        <v>4147</v>
      </c>
      <c r="E1810" t="s">
        <v>289</v>
      </c>
      <c r="F1810" t="s">
        <v>390</v>
      </c>
      <c r="I1810" t="str">
        <f t="shared" si="112"/>
        <v>07UbL-498,97009162889909</v>
      </c>
      <c r="J1810" t="str">
        <f t="shared" si="113"/>
        <v>ArrozMaíz</v>
      </c>
      <c r="K1810">
        <v>2</v>
      </c>
      <c r="L1810">
        <v>6.9700916288990884</v>
      </c>
      <c r="O1810">
        <v>8.9700916288990875</v>
      </c>
      <c r="P1810">
        <v>49.828571428571429</v>
      </c>
      <c r="Q1810">
        <v>448.40427425830109</v>
      </c>
      <c r="T1810">
        <f t="shared" si="114"/>
        <v>498.23284568687251</v>
      </c>
      <c r="U1810">
        <v>2510892.8571428568</v>
      </c>
      <c r="V1810">
        <v>25810887.286082018</v>
      </c>
      <c r="Y1810">
        <f t="shared" si="115"/>
        <v>28321780.143224876</v>
      </c>
      <c r="Z1810">
        <v>0.25462988956791099</v>
      </c>
      <c r="AA1810">
        <v>1.103428179336593</v>
      </c>
      <c r="AD1810">
        <v>4.5309000000000002E-2</v>
      </c>
      <c r="AE1810">
        <v>5.4999999999999997E-3</v>
      </c>
      <c r="AF1810">
        <v>2.4421191869254062</v>
      </c>
      <c r="AG1810">
        <v>1.4217595231805049</v>
      </c>
      <c r="AH1810">
        <v>12.884779339005</v>
      </c>
    </row>
    <row r="1811" spans="1:34" x14ac:dyDescent="0.3">
      <c r="A1811" t="s">
        <v>288</v>
      </c>
      <c r="B1811" t="s">
        <v>2253</v>
      </c>
      <c r="C1811" t="s">
        <v>1314</v>
      </c>
      <c r="D1811" t="s">
        <v>4148</v>
      </c>
      <c r="E1811" t="s">
        <v>390</v>
      </c>
      <c r="F1811" t="s">
        <v>310</v>
      </c>
      <c r="I1811" t="str">
        <f t="shared" si="112"/>
        <v>07UbL-496,02569276177874</v>
      </c>
      <c r="J1811" t="str">
        <f t="shared" si="113"/>
        <v>MaízCaña panelera</v>
      </c>
      <c r="K1811">
        <v>2.746722298131882</v>
      </c>
      <c r="L1811">
        <v>3.2789704636468562</v>
      </c>
      <c r="O1811">
        <v>6.0256927617787381</v>
      </c>
      <c r="P1811">
        <v>176.70384899623701</v>
      </c>
      <c r="Q1811">
        <v>403.36020946375822</v>
      </c>
      <c r="T1811">
        <f t="shared" si="114"/>
        <v>580.06405845999529</v>
      </c>
      <c r="U1811">
        <v>10171364.08211723</v>
      </c>
      <c r="V1811">
        <v>39828635.917860217</v>
      </c>
      <c r="Y1811">
        <f t="shared" si="115"/>
        <v>49999999.999977447</v>
      </c>
      <c r="Z1811">
        <v>0.43483083809180778</v>
      </c>
      <c r="AA1811">
        <v>0.87527652194442895</v>
      </c>
      <c r="AD1811">
        <v>4.5309000000000002E-2</v>
      </c>
      <c r="AE1811">
        <v>5.4999999999999997E-3</v>
      </c>
      <c r="AF1811">
        <v>1.640502741426672</v>
      </c>
      <c r="AG1811">
        <v>0.95507230274193</v>
      </c>
      <c r="AH1811">
        <v>8.6720768059473414</v>
      </c>
    </row>
    <row r="1812" spans="1:34" x14ac:dyDescent="0.3">
      <c r="A1812" t="s">
        <v>288</v>
      </c>
      <c r="B1812" t="s">
        <v>2255</v>
      </c>
      <c r="C1812" t="s">
        <v>1305</v>
      </c>
      <c r="D1812" t="s">
        <v>4149</v>
      </c>
      <c r="E1812" t="s">
        <v>289</v>
      </c>
      <c r="F1812" t="s">
        <v>390</v>
      </c>
      <c r="I1812" t="str">
        <f t="shared" si="112"/>
        <v>07UbL-498,97852873867095</v>
      </c>
      <c r="J1812" t="str">
        <f t="shared" si="113"/>
        <v>ArrozMaíz</v>
      </c>
      <c r="K1812">
        <v>2</v>
      </c>
      <c r="L1812">
        <v>6.9785287386709474</v>
      </c>
      <c r="O1812">
        <v>8.9785287386709474</v>
      </c>
      <c r="P1812">
        <v>49.828571428571429</v>
      </c>
      <c r="Q1812">
        <v>448.94705565709978</v>
      </c>
      <c r="T1812">
        <f t="shared" si="114"/>
        <v>498.7756270856712</v>
      </c>
      <c r="U1812">
        <v>2510892.8571428568</v>
      </c>
      <c r="V1812">
        <v>25853219.50188398</v>
      </c>
      <c r="Y1812">
        <f t="shared" si="115"/>
        <v>28364112.359026838</v>
      </c>
      <c r="Z1812">
        <v>0.25462988956791099</v>
      </c>
      <c r="AA1812">
        <v>1.104763849679264</v>
      </c>
      <c r="AD1812">
        <v>4.5309000000000002E-2</v>
      </c>
      <c r="AE1812">
        <v>5.4999999999999997E-3</v>
      </c>
      <c r="AF1812">
        <v>2.4444162011041319</v>
      </c>
      <c r="AG1812">
        <v>4.5341570130288282</v>
      </c>
      <c r="AH1812">
        <v>16.007910952803911</v>
      </c>
    </row>
    <row r="1813" spans="1:34" x14ac:dyDescent="0.3">
      <c r="A1813" t="s">
        <v>288</v>
      </c>
      <c r="B1813" t="s">
        <v>2255</v>
      </c>
      <c r="C1813" t="s">
        <v>1314</v>
      </c>
      <c r="D1813" t="s">
        <v>4150</v>
      </c>
      <c r="E1813" t="s">
        <v>390</v>
      </c>
      <c r="F1813" t="s">
        <v>310</v>
      </c>
      <c r="I1813" t="str">
        <f t="shared" si="112"/>
        <v>07UbL-496,03535547783257</v>
      </c>
      <c r="J1813" t="str">
        <f t="shared" si="113"/>
        <v>MaízCaña panelera</v>
      </c>
      <c r="K1813">
        <v>2.7621170822016738</v>
      </c>
      <c r="L1813">
        <v>3.2732383956308961</v>
      </c>
      <c r="O1813">
        <v>6.0353554778325691</v>
      </c>
      <c r="P1813">
        <v>177.69423582982711</v>
      </c>
      <c r="Q1813">
        <v>402.65508321110917</v>
      </c>
      <c r="T1813">
        <f t="shared" si="114"/>
        <v>580.34931904093628</v>
      </c>
      <c r="U1813">
        <v>10232761.358472681</v>
      </c>
      <c r="V1813">
        <v>39767238.641506307</v>
      </c>
      <c r="Y1813">
        <f t="shared" si="115"/>
        <v>49999999.999978989</v>
      </c>
      <c r="Z1813">
        <v>0.43726797083866858</v>
      </c>
      <c r="AA1813">
        <v>0.87374642442992478</v>
      </c>
      <c r="AD1813">
        <v>4.5309000000000002E-2</v>
      </c>
      <c r="AE1813">
        <v>5.4999999999999997E-3</v>
      </c>
      <c r="AF1813">
        <v>1.643133428519862</v>
      </c>
      <c r="AG1813">
        <v>3.0478545163054469</v>
      </c>
      <c r="AH1813">
        <v>10.777152422657879</v>
      </c>
    </row>
    <row r="1814" spans="1:34" x14ac:dyDescent="0.3">
      <c r="A1814" t="s">
        <v>290</v>
      </c>
      <c r="B1814" t="s">
        <v>2257</v>
      </c>
      <c r="C1814" t="s">
        <v>1321</v>
      </c>
      <c r="D1814" t="s">
        <v>4151</v>
      </c>
      <c r="E1814" t="s">
        <v>289</v>
      </c>
      <c r="F1814" t="s">
        <v>390</v>
      </c>
      <c r="I1814" t="str">
        <f t="shared" si="112"/>
        <v>07UbLs1-498,9611119992022</v>
      </c>
      <c r="J1814" t="str">
        <f t="shared" si="113"/>
        <v>ArrozMaíz</v>
      </c>
      <c r="K1814">
        <v>2</v>
      </c>
      <c r="L1814">
        <v>6.9611119992022008</v>
      </c>
      <c r="O1814">
        <v>8.9611119992022008</v>
      </c>
      <c r="P1814">
        <v>49.828571428571429</v>
      </c>
      <c r="Q1814">
        <v>447.82659112991212</v>
      </c>
      <c r="T1814">
        <f t="shared" si="114"/>
        <v>497.65516255848354</v>
      </c>
      <c r="U1814">
        <v>2510892.8571428568</v>
      </c>
      <c r="V1814">
        <v>25769313.24419852</v>
      </c>
      <c r="Y1814">
        <f t="shared" si="115"/>
        <v>28280206.101341378</v>
      </c>
      <c r="Z1814">
        <v>0.25462988956791099</v>
      </c>
      <c r="AA1814">
        <v>1.1020066232114949</v>
      </c>
      <c r="AD1814">
        <v>4.5309000000000002E-2</v>
      </c>
      <c r="AE1814">
        <v>5.4999999999999997E-3</v>
      </c>
      <c r="AF1814">
        <v>2.4396744709869869</v>
      </c>
      <c r="AG1814">
        <v>8.9611119992022009E-2</v>
      </c>
      <c r="AH1814">
        <v>11.54120659018121</v>
      </c>
    </row>
    <row r="1815" spans="1:34" x14ac:dyDescent="0.3">
      <c r="A1815" t="s">
        <v>290</v>
      </c>
      <c r="B1815" t="s">
        <v>2259</v>
      </c>
      <c r="C1815" t="s">
        <v>1321</v>
      </c>
      <c r="D1815" t="s">
        <v>4152</v>
      </c>
      <c r="E1815" t="s">
        <v>289</v>
      </c>
      <c r="F1815" t="s">
        <v>390</v>
      </c>
      <c r="I1815" t="str">
        <f t="shared" si="112"/>
        <v>07UbLs1-498,96155479401569</v>
      </c>
      <c r="J1815" t="str">
        <f t="shared" si="113"/>
        <v>ArrozMaíz</v>
      </c>
      <c r="K1815">
        <v>2</v>
      </c>
      <c r="L1815">
        <v>6.9615547940156901</v>
      </c>
      <c r="O1815">
        <v>8.9615547940156901</v>
      </c>
      <c r="P1815">
        <v>49.828571428571429</v>
      </c>
      <c r="Q1815">
        <v>447.85507728153812</v>
      </c>
      <c r="T1815">
        <f t="shared" si="114"/>
        <v>497.68364871010954</v>
      </c>
      <c r="U1815">
        <v>2510892.8571428568</v>
      </c>
      <c r="V1815">
        <v>25771058.306828011</v>
      </c>
      <c r="Y1815">
        <f t="shared" si="115"/>
        <v>28281951.163970869</v>
      </c>
      <c r="Z1815">
        <v>0.25462988956791099</v>
      </c>
      <c r="AA1815">
        <v>1.102076721612044</v>
      </c>
      <c r="AD1815">
        <v>4.5309000000000002E-2</v>
      </c>
      <c r="AE1815">
        <v>5.4999999999999997E-3</v>
      </c>
      <c r="AF1815">
        <v>2.4397950224545339</v>
      </c>
      <c r="AG1815">
        <v>8.9615547940156901E-2</v>
      </c>
      <c r="AH1815">
        <v>11.541774364410379</v>
      </c>
    </row>
    <row r="1816" spans="1:34" x14ac:dyDescent="0.3">
      <c r="A1816" t="s">
        <v>290</v>
      </c>
      <c r="B1816" t="s">
        <v>2261</v>
      </c>
      <c r="C1816" t="s">
        <v>1321</v>
      </c>
      <c r="D1816" t="s">
        <v>4153</v>
      </c>
      <c r="E1816" t="s">
        <v>289</v>
      </c>
      <c r="F1816" t="s">
        <v>390</v>
      </c>
      <c r="I1816" t="str">
        <f t="shared" si="112"/>
        <v>07UbLs1-498,96133840013519</v>
      </c>
      <c r="J1816" t="str">
        <f t="shared" si="113"/>
        <v>ArrozMaíz</v>
      </c>
      <c r="K1816">
        <v>2</v>
      </c>
      <c r="L1816">
        <v>6.9613384001351868</v>
      </c>
      <c r="O1816">
        <v>8.9613384001351868</v>
      </c>
      <c r="P1816">
        <v>49.828571428571429</v>
      </c>
      <c r="Q1816">
        <v>447.84115609569051</v>
      </c>
      <c r="T1816">
        <f t="shared" si="114"/>
        <v>497.66972752426193</v>
      </c>
      <c r="U1816">
        <v>2510892.8571428568</v>
      </c>
      <c r="V1816">
        <v>25771570.334927659</v>
      </c>
      <c r="Y1816">
        <f t="shared" si="115"/>
        <v>28282463.192070518</v>
      </c>
      <c r="Z1816">
        <v>0.25462988956791099</v>
      </c>
      <c r="AA1816">
        <v>1.1020424645149649</v>
      </c>
      <c r="AD1816">
        <v>4.5309000000000002E-2</v>
      </c>
      <c r="AE1816">
        <v>5.4999999999999997E-3</v>
      </c>
      <c r="AF1816">
        <v>2.439736108937328</v>
      </c>
      <c r="AG1816">
        <v>1.420372136421427</v>
      </c>
      <c r="AH1816">
        <v>12.87225564549394</v>
      </c>
    </row>
    <row r="1817" spans="1:34" x14ac:dyDescent="0.3">
      <c r="A1817" t="s">
        <v>290</v>
      </c>
      <c r="B1817" t="s">
        <v>2263</v>
      </c>
      <c r="C1817" t="s">
        <v>1321</v>
      </c>
      <c r="D1817" t="s">
        <v>4154</v>
      </c>
      <c r="E1817" t="s">
        <v>289</v>
      </c>
      <c r="F1817" t="s">
        <v>390</v>
      </c>
      <c r="I1817" t="str">
        <f t="shared" si="112"/>
        <v>07UbLs1-498,95289265483684</v>
      </c>
      <c r="J1817" t="str">
        <f t="shared" si="113"/>
        <v>ArrozMaíz</v>
      </c>
      <c r="K1817">
        <v>2</v>
      </c>
      <c r="L1817">
        <v>6.9528926548368428</v>
      </c>
      <c r="O1817">
        <v>8.9528926548368428</v>
      </c>
      <c r="P1817">
        <v>49.828571428571429</v>
      </c>
      <c r="Q1817">
        <v>447.2978191508256</v>
      </c>
      <c r="T1817">
        <f t="shared" si="114"/>
        <v>497.12639057939703</v>
      </c>
      <c r="U1817">
        <v>2510892.8571428568</v>
      </c>
      <c r="V1817">
        <v>25731245.022314422</v>
      </c>
      <c r="Y1817">
        <f t="shared" si="115"/>
        <v>28242137.87945728</v>
      </c>
      <c r="Z1817">
        <v>0.25462988956791099</v>
      </c>
      <c r="AA1817">
        <v>1.100705427090801</v>
      </c>
      <c r="AD1817">
        <v>4.5309000000000002E-2</v>
      </c>
      <c r="AE1817">
        <v>5.4999999999999997E-3</v>
      </c>
      <c r="AF1817">
        <v>2.4374367437252138</v>
      </c>
      <c r="AG1817">
        <v>1.41903348579164</v>
      </c>
      <c r="AH1817">
        <v>12.860171884353701</v>
      </c>
    </row>
    <row r="1818" spans="1:34" x14ac:dyDescent="0.3">
      <c r="A1818" t="s">
        <v>290</v>
      </c>
      <c r="B1818" t="s">
        <v>2265</v>
      </c>
      <c r="C1818" t="s">
        <v>1321</v>
      </c>
      <c r="D1818" t="s">
        <v>4155</v>
      </c>
      <c r="E1818" t="s">
        <v>289</v>
      </c>
      <c r="F1818" t="s">
        <v>390</v>
      </c>
      <c r="I1818" t="str">
        <f t="shared" si="112"/>
        <v>07UbLs1-498,96417144546596</v>
      </c>
      <c r="J1818" t="str">
        <f t="shared" si="113"/>
        <v>ArrozMaíz</v>
      </c>
      <c r="K1818">
        <v>2</v>
      </c>
      <c r="L1818">
        <v>6.9641714454659596</v>
      </c>
      <c r="O1818">
        <v>8.9641714454659613</v>
      </c>
      <c r="P1818">
        <v>49.828571428571429</v>
      </c>
      <c r="Q1818">
        <v>448.02341333176747</v>
      </c>
      <c r="T1818">
        <f t="shared" si="114"/>
        <v>497.85198476033889</v>
      </c>
      <c r="U1818">
        <v>2510892.8571428568</v>
      </c>
      <c r="V1818">
        <v>25781674.468806788</v>
      </c>
      <c r="Y1818">
        <f t="shared" si="115"/>
        <v>28292567.325949647</v>
      </c>
      <c r="Z1818">
        <v>0.25462988956791099</v>
      </c>
      <c r="AA1818">
        <v>1.102490961065334</v>
      </c>
      <c r="AD1818">
        <v>4.5309000000000002E-2</v>
      </c>
      <c r="AE1818">
        <v>5.4999999999999997E-3</v>
      </c>
      <c r="AF1818">
        <v>2.440507409236806</v>
      </c>
      <c r="AG1818">
        <v>1.420821174106355</v>
      </c>
      <c r="AH1818">
        <v>12.87630902880912</v>
      </c>
    </row>
    <row r="1819" spans="1:34" x14ac:dyDescent="0.3">
      <c r="A1819" t="s">
        <v>290</v>
      </c>
      <c r="B1819" t="s">
        <v>2267</v>
      </c>
      <c r="C1819" t="s">
        <v>1321</v>
      </c>
      <c r="D1819" t="s">
        <v>4156</v>
      </c>
      <c r="E1819" t="s">
        <v>289</v>
      </c>
      <c r="F1819" t="s">
        <v>390</v>
      </c>
      <c r="I1819" t="str">
        <f t="shared" si="112"/>
        <v>07UbLs1-498,97364391172651</v>
      </c>
      <c r="J1819" t="str">
        <f t="shared" si="113"/>
        <v>ArrozMaíz</v>
      </c>
      <c r="K1819">
        <v>2</v>
      </c>
      <c r="L1819">
        <v>6.9736439117265068</v>
      </c>
      <c r="O1819">
        <v>8.9736439117265068</v>
      </c>
      <c r="P1819">
        <v>49.828571428571429</v>
      </c>
      <c r="Q1819">
        <v>448.63280192881052</v>
      </c>
      <c r="T1819">
        <f t="shared" si="114"/>
        <v>498.46137335738194</v>
      </c>
      <c r="U1819">
        <v>2510892.8571428568</v>
      </c>
      <c r="V1819">
        <v>25827940.11297638</v>
      </c>
      <c r="Y1819">
        <f t="shared" si="115"/>
        <v>28338832.970119238</v>
      </c>
      <c r="Z1819">
        <v>0.25462988956791099</v>
      </c>
      <c r="AA1819">
        <v>1.103990537650003</v>
      </c>
      <c r="AD1819">
        <v>4.5309000000000002E-2</v>
      </c>
      <c r="AE1819">
        <v>5.4999999999999997E-3</v>
      </c>
      <c r="AF1819">
        <v>2.4430863005747558</v>
      </c>
      <c r="AG1819">
        <v>1.4223225600086511</v>
      </c>
      <c r="AH1819">
        <v>12.88986177230991</v>
      </c>
    </row>
    <row r="1820" spans="1:34" x14ac:dyDescent="0.3">
      <c r="A1820" t="s">
        <v>290</v>
      </c>
      <c r="B1820" t="s">
        <v>2269</v>
      </c>
      <c r="C1820" t="s">
        <v>1321</v>
      </c>
      <c r="D1820" t="s">
        <v>4157</v>
      </c>
      <c r="E1820" t="s">
        <v>289</v>
      </c>
      <c r="F1820" t="s">
        <v>390</v>
      </c>
      <c r="I1820" t="str">
        <f t="shared" si="112"/>
        <v>07UbLs1-498,99800764757508</v>
      </c>
      <c r="J1820" t="str">
        <f t="shared" si="113"/>
        <v>ArrozMaíz</v>
      </c>
      <c r="K1820">
        <v>2</v>
      </c>
      <c r="L1820">
        <v>6.9980076475750792</v>
      </c>
      <c r="O1820">
        <v>8.9980076475750792</v>
      </c>
      <c r="P1820">
        <v>49.828571428571429</v>
      </c>
      <c r="Q1820">
        <v>450.20018495231398</v>
      </c>
      <c r="T1820">
        <f t="shared" si="114"/>
        <v>500.0287563808854</v>
      </c>
      <c r="U1820">
        <v>2510892.8571428568</v>
      </c>
      <c r="V1820">
        <v>25936537.852319039</v>
      </c>
      <c r="Y1820">
        <f t="shared" si="115"/>
        <v>28447430.709461898</v>
      </c>
      <c r="Z1820">
        <v>0.25462988956791099</v>
      </c>
      <c r="AA1820">
        <v>1.107847536111511</v>
      </c>
      <c r="AD1820">
        <v>4.5309000000000002E-2</v>
      </c>
      <c r="AE1820">
        <v>5.4999999999999997E-3</v>
      </c>
      <c r="AF1820">
        <v>2.4497193595492361</v>
      </c>
      <c r="AG1820">
        <v>1.4261842121406501</v>
      </c>
      <c r="AH1820">
        <v>12.92472021926497</v>
      </c>
    </row>
    <row r="1821" spans="1:34" x14ac:dyDescent="0.3">
      <c r="A1821" t="s">
        <v>290</v>
      </c>
      <c r="B1821" t="s">
        <v>2271</v>
      </c>
      <c r="C1821" t="s">
        <v>1321</v>
      </c>
      <c r="D1821" t="s">
        <v>4158</v>
      </c>
      <c r="E1821" t="s">
        <v>289</v>
      </c>
      <c r="F1821" t="s">
        <v>390</v>
      </c>
      <c r="I1821" t="str">
        <f t="shared" si="112"/>
        <v>07UbLs1-498,96161562937381</v>
      </c>
      <c r="J1821" t="str">
        <f t="shared" si="113"/>
        <v>ArrozMaíz</v>
      </c>
      <c r="K1821">
        <v>2</v>
      </c>
      <c r="L1821">
        <v>6.9616156293738154</v>
      </c>
      <c r="O1821">
        <v>8.9616156293738136</v>
      </c>
      <c r="P1821">
        <v>49.828571428571429</v>
      </c>
      <c r="Q1821">
        <v>447.85899097967308</v>
      </c>
      <c r="T1821">
        <f t="shared" si="114"/>
        <v>497.6875624082445</v>
      </c>
      <c r="U1821">
        <v>2510892.8571428568</v>
      </c>
      <c r="V1821">
        <v>25777478.363128491</v>
      </c>
      <c r="Y1821">
        <f t="shared" si="115"/>
        <v>28288371.220271349</v>
      </c>
      <c r="Z1821">
        <v>0.25462988956791099</v>
      </c>
      <c r="AA1821">
        <v>1.1020863523962621</v>
      </c>
      <c r="AD1821">
        <v>4.5309000000000002E-2</v>
      </c>
      <c r="AE1821">
        <v>5.4999999999999997E-3</v>
      </c>
      <c r="AF1821">
        <v>2.4398115849604101</v>
      </c>
      <c r="AG1821">
        <v>1.420416077255749</v>
      </c>
      <c r="AH1821">
        <v>12.87265229158997</v>
      </c>
    </row>
    <row r="1822" spans="1:34" x14ac:dyDescent="0.3">
      <c r="A1822" t="s">
        <v>290</v>
      </c>
      <c r="B1822" t="s">
        <v>2273</v>
      </c>
      <c r="C1822" t="s">
        <v>1321</v>
      </c>
      <c r="D1822" t="s">
        <v>4159</v>
      </c>
      <c r="E1822" t="s">
        <v>289</v>
      </c>
      <c r="F1822" t="s">
        <v>390</v>
      </c>
      <c r="I1822" t="str">
        <f t="shared" si="112"/>
        <v>07UbLs1-498,9887775419597</v>
      </c>
      <c r="J1822" t="str">
        <f t="shared" si="113"/>
        <v>ArrozMaíz</v>
      </c>
      <c r="K1822">
        <v>2</v>
      </c>
      <c r="L1822">
        <v>6.9887775419597</v>
      </c>
      <c r="O1822">
        <v>8.9887775419596991</v>
      </c>
      <c r="P1822">
        <v>49.828571428571429</v>
      </c>
      <c r="Q1822">
        <v>449.60638805118992</v>
      </c>
      <c r="T1822">
        <f t="shared" si="114"/>
        <v>499.43495947976135</v>
      </c>
      <c r="U1822">
        <v>2510892.8571428568</v>
      </c>
      <c r="V1822">
        <v>25895800.215502311</v>
      </c>
      <c r="Y1822">
        <f t="shared" si="115"/>
        <v>28406693.072645169</v>
      </c>
      <c r="Z1822">
        <v>0.25462988956791099</v>
      </c>
      <c r="AA1822">
        <v>1.1063863273962571</v>
      </c>
      <c r="AD1822">
        <v>4.5309000000000002E-2</v>
      </c>
      <c r="AE1822">
        <v>5.4999999999999997E-3</v>
      </c>
      <c r="AF1822">
        <v>2.4472064512141589</v>
      </c>
      <c r="AG1822">
        <v>1.424721240400612</v>
      </c>
      <c r="AH1822">
        <v>12.91151423357447</v>
      </c>
    </row>
    <row r="1823" spans="1:34" x14ac:dyDescent="0.3">
      <c r="A1823" t="s">
        <v>297</v>
      </c>
      <c r="B1823" t="s">
        <v>2275</v>
      </c>
      <c r="C1823" t="s">
        <v>1535</v>
      </c>
      <c r="D1823" t="s">
        <v>4160</v>
      </c>
      <c r="E1823" t="s">
        <v>289</v>
      </c>
      <c r="F1823" t="s">
        <v>390</v>
      </c>
      <c r="I1823" t="str">
        <f t="shared" si="112"/>
        <v>07VcL-498,9321182433478</v>
      </c>
      <c r="J1823" t="str">
        <f t="shared" si="113"/>
        <v>ArrozMaíz</v>
      </c>
      <c r="K1823">
        <v>2</v>
      </c>
      <c r="L1823">
        <v>6.9321182433477961</v>
      </c>
      <c r="O1823">
        <v>8.9321182433477961</v>
      </c>
      <c r="P1823">
        <v>49.828571428571429</v>
      </c>
      <c r="Q1823">
        <v>445.96134677673712</v>
      </c>
      <c r="T1823">
        <f t="shared" si="114"/>
        <v>495.78991820530854</v>
      </c>
      <c r="U1823">
        <v>2510892.8571428568</v>
      </c>
      <c r="V1823">
        <v>25636581.053952519</v>
      </c>
      <c r="Y1823">
        <f t="shared" si="115"/>
        <v>28147473.911095377</v>
      </c>
      <c r="Z1823">
        <v>0.25462988956791099</v>
      </c>
      <c r="AA1823">
        <v>1.0974166509503109</v>
      </c>
      <c r="AD1823">
        <v>4.5309000000000002E-2</v>
      </c>
      <c r="AE1823">
        <v>5.4999999999999997E-3</v>
      </c>
      <c r="AF1823">
        <v>2.4317808830056831</v>
      </c>
      <c r="AG1823">
        <v>5.8371392720277848</v>
      </c>
      <c r="AH1823">
        <v>17.251847398381269</v>
      </c>
    </row>
    <row r="1824" spans="1:34" x14ac:dyDescent="0.3">
      <c r="A1824" t="s">
        <v>297</v>
      </c>
      <c r="B1824" t="s">
        <v>2277</v>
      </c>
      <c r="C1824" t="s">
        <v>1535</v>
      </c>
      <c r="D1824" t="s">
        <v>4161</v>
      </c>
      <c r="E1824" t="s">
        <v>289</v>
      </c>
      <c r="F1824" t="s">
        <v>390</v>
      </c>
      <c r="I1824" t="str">
        <f t="shared" si="112"/>
        <v>07VcL-498,96262890124329</v>
      </c>
      <c r="J1824" t="str">
        <f t="shared" si="113"/>
        <v>ArrozMaíz</v>
      </c>
      <c r="K1824">
        <v>2</v>
      </c>
      <c r="L1824">
        <v>6.9626289012432911</v>
      </c>
      <c r="O1824">
        <v>8.962628901243292</v>
      </c>
      <c r="P1824">
        <v>49.828571428571429</v>
      </c>
      <c r="Q1824">
        <v>447.92417741644471</v>
      </c>
      <c r="T1824">
        <f t="shared" si="114"/>
        <v>497.75274884501613</v>
      </c>
      <c r="U1824">
        <v>2510892.8571428568</v>
      </c>
      <c r="V1824">
        <v>25780479.785629809</v>
      </c>
      <c r="Y1824">
        <f t="shared" si="115"/>
        <v>28291372.642772667</v>
      </c>
      <c r="Z1824">
        <v>0.25462988956791099</v>
      </c>
      <c r="AA1824">
        <v>1.1022467624444561</v>
      </c>
      <c r="AD1824">
        <v>4.5309000000000002E-2</v>
      </c>
      <c r="AE1824">
        <v>5.4999999999999997E-3</v>
      </c>
      <c r="AF1824">
        <v>2.4400874495531482</v>
      </c>
      <c r="AG1824">
        <v>4.5261275951278623</v>
      </c>
      <c r="AH1824">
        <v>15.9796529459243</v>
      </c>
    </row>
    <row r="1825" spans="1:34" x14ac:dyDescent="0.3">
      <c r="A1825" t="s">
        <v>297</v>
      </c>
      <c r="B1825" t="s">
        <v>2279</v>
      </c>
      <c r="C1825" t="s">
        <v>1535</v>
      </c>
      <c r="D1825" t="s">
        <v>4162</v>
      </c>
      <c r="E1825" t="s">
        <v>289</v>
      </c>
      <c r="F1825" t="s">
        <v>390</v>
      </c>
      <c r="I1825" t="str">
        <f t="shared" si="112"/>
        <v>07VcL-498,93993275411971</v>
      </c>
      <c r="J1825" t="str">
        <f t="shared" si="113"/>
        <v>ArrozMaíz</v>
      </c>
      <c r="K1825">
        <v>2</v>
      </c>
      <c r="L1825">
        <v>6.9399327541197078</v>
      </c>
      <c r="O1825">
        <v>8.9399327541197078</v>
      </c>
      <c r="P1825">
        <v>49.828571428571429</v>
      </c>
      <c r="Q1825">
        <v>446.46407474904009</v>
      </c>
      <c r="T1825">
        <f t="shared" si="114"/>
        <v>496.29264617761152</v>
      </c>
      <c r="U1825">
        <v>2510892.8571428568</v>
      </c>
      <c r="V1825">
        <v>25672797.15213256</v>
      </c>
      <c r="Y1825">
        <f t="shared" si="115"/>
        <v>28183690.009275418</v>
      </c>
      <c r="Z1825">
        <v>0.25462988956791099</v>
      </c>
      <c r="AA1825">
        <v>1.098653758272933</v>
      </c>
      <c r="AD1825">
        <v>4.5309000000000002E-2</v>
      </c>
      <c r="AE1825">
        <v>5.4999999999999997E-3</v>
      </c>
      <c r="AF1825">
        <v>2.4339083937917532</v>
      </c>
      <c r="AG1825">
        <v>1.4169793415279739</v>
      </c>
      <c r="AH1825">
        <v>12.841629489439431</v>
      </c>
    </row>
    <row r="1826" spans="1:34" x14ac:dyDescent="0.3">
      <c r="A1826" t="s">
        <v>298</v>
      </c>
      <c r="B1826" t="s">
        <v>2281</v>
      </c>
      <c r="C1826" t="s">
        <v>1676</v>
      </c>
      <c r="D1826" t="s">
        <v>4163</v>
      </c>
      <c r="E1826" t="s">
        <v>289</v>
      </c>
      <c r="F1826" t="s">
        <v>390</v>
      </c>
      <c r="I1826" t="str">
        <f t="shared" si="112"/>
        <v>07VcLs1-498,95686581763643</v>
      </c>
      <c r="J1826" t="str">
        <f t="shared" si="113"/>
        <v>ArrozMaíz</v>
      </c>
      <c r="K1826">
        <v>2</v>
      </c>
      <c r="L1826">
        <v>6.9568658176364284</v>
      </c>
      <c r="O1826">
        <v>8.9568658176364284</v>
      </c>
      <c r="P1826">
        <v>49.828571428571429</v>
      </c>
      <c r="Q1826">
        <v>447.55342313374479</v>
      </c>
      <c r="T1826">
        <f t="shared" si="114"/>
        <v>497.38199456231621</v>
      </c>
      <c r="U1826">
        <v>2510892.8571428568</v>
      </c>
      <c r="V1826">
        <v>25753249.627251372</v>
      </c>
      <c r="Y1826">
        <f t="shared" si="115"/>
        <v>28264142.48439423</v>
      </c>
      <c r="Z1826">
        <v>0.25462988956791099</v>
      </c>
      <c r="AA1826">
        <v>1.101334414488323</v>
      </c>
      <c r="AD1826">
        <v>4.5309000000000002E-2</v>
      </c>
      <c r="AE1826">
        <v>5.4999999999999997E-3</v>
      </c>
      <c r="AF1826">
        <v>2.4385184424978759</v>
      </c>
      <c r="AG1826">
        <v>8.956865817636428E-2</v>
      </c>
      <c r="AH1826">
        <v>11.535761918310669</v>
      </c>
    </row>
    <row r="1827" spans="1:34" x14ac:dyDescent="0.3">
      <c r="A1827" t="s">
        <v>298</v>
      </c>
      <c r="B1827" t="s">
        <v>2281</v>
      </c>
      <c r="C1827" t="s">
        <v>1679</v>
      </c>
      <c r="D1827" t="s">
        <v>4164</v>
      </c>
      <c r="E1827" t="s">
        <v>310</v>
      </c>
      <c r="F1827" t="s">
        <v>390</v>
      </c>
      <c r="I1827" t="str">
        <f t="shared" si="112"/>
        <v>07VcLs1-496,00694908987763</v>
      </c>
      <c r="J1827" t="str">
        <f t="shared" si="113"/>
        <v>Caña paneleraMaíz</v>
      </c>
      <c r="K1827">
        <v>3.290089490805419</v>
      </c>
      <c r="L1827">
        <v>2.7168595990722091</v>
      </c>
      <c r="O1827">
        <v>6.0069490898776294</v>
      </c>
      <c r="P1827">
        <v>404.72800864750673</v>
      </c>
      <c r="Q1827">
        <v>174.78270324777549</v>
      </c>
      <c r="T1827">
        <f t="shared" si="114"/>
        <v>579.51071189528216</v>
      </c>
      <c r="U1827">
        <v>39942602.704849787</v>
      </c>
      <c r="V1827">
        <v>10057397.295161869</v>
      </c>
      <c r="Y1827">
        <f t="shared" si="115"/>
        <v>50000000.000011653</v>
      </c>
      <c r="Z1827">
        <v>0.87824459485836692</v>
      </c>
      <c r="AA1827">
        <v>0.43010330430776539</v>
      </c>
      <c r="AD1827">
        <v>4.5309000000000002E-2</v>
      </c>
      <c r="AE1827">
        <v>5.4999999999999997E-3</v>
      </c>
      <c r="AF1827">
        <v>1.6353997522179931</v>
      </c>
      <c r="AG1827">
        <v>6.0069490898776293E-2</v>
      </c>
      <c r="AH1827">
        <v>7.7532273329943981</v>
      </c>
    </row>
    <row r="1828" spans="1:34" x14ac:dyDescent="0.3">
      <c r="A1828" t="s">
        <v>275</v>
      </c>
      <c r="B1828" t="s">
        <v>2283</v>
      </c>
      <c r="C1828" t="s">
        <v>870</v>
      </c>
      <c r="D1828" t="s">
        <v>4165</v>
      </c>
      <c r="E1828" t="s">
        <v>289</v>
      </c>
      <c r="F1828" t="s">
        <v>390</v>
      </c>
      <c r="I1828" t="str">
        <f t="shared" si="112"/>
        <v>05Ua-618,02874779042946</v>
      </c>
      <c r="J1828" t="str">
        <f t="shared" si="113"/>
        <v>ArrozMaíz</v>
      </c>
      <c r="K1828">
        <v>2</v>
      </c>
      <c r="L1828">
        <v>6.0287477904294633</v>
      </c>
      <c r="O1828">
        <v>8.0287477904294633</v>
      </c>
      <c r="P1828">
        <v>55.31428571428571</v>
      </c>
      <c r="Q1828">
        <v>434.73827350175787</v>
      </c>
      <c r="T1828">
        <f t="shared" si="114"/>
        <v>490.05255921604356</v>
      </c>
      <c r="U1828">
        <v>2787321.4285714291</v>
      </c>
      <c r="V1828">
        <v>24998130.28909843</v>
      </c>
      <c r="Y1828">
        <f t="shared" si="115"/>
        <v>27785451.71766986</v>
      </c>
      <c r="Z1828">
        <v>0.2826625379607085</v>
      </c>
      <c r="AA1828">
        <v>1.069799038850481</v>
      </c>
      <c r="AD1828">
        <v>4.5309000000000002E-2</v>
      </c>
      <c r="AE1828">
        <v>5.4999999999999997E-3</v>
      </c>
      <c r="AF1828">
        <v>2.1858370947766081</v>
      </c>
      <c r="AG1828">
        <v>2.8622485872881041</v>
      </c>
      <c r="AH1828">
        <v>13.12764247249418</v>
      </c>
    </row>
    <row r="1829" spans="1:34" x14ac:dyDescent="0.3">
      <c r="A1829" t="s">
        <v>283</v>
      </c>
      <c r="B1829" t="s">
        <v>2285</v>
      </c>
      <c r="C1829" t="s">
        <v>1179</v>
      </c>
      <c r="D1829" t="s">
        <v>4166</v>
      </c>
      <c r="E1829" t="s">
        <v>390</v>
      </c>
      <c r="F1829" t="s">
        <v>310</v>
      </c>
      <c r="I1829" t="str">
        <f t="shared" si="112"/>
        <v>06Vd2s1-555,49649889028687</v>
      </c>
      <c r="J1829" t="str">
        <f t="shared" si="113"/>
        <v>MaízCaña panelera</v>
      </c>
      <c r="K1829">
        <v>2.2680726823977468</v>
      </c>
      <c r="L1829">
        <v>3.2284262078891208</v>
      </c>
      <c r="O1829">
        <v>5.4964988902868681</v>
      </c>
      <c r="P1829">
        <v>154.73188389338659</v>
      </c>
      <c r="Q1829">
        <v>419.00360140960942</v>
      </c>
      <c r="T1829">
        <f t="shared" si="114"/>
        <v>573.73548530299604</v>
      </c>
      <c r="U1829">
        <v>8866870.4979941398</v>
      </c>
      <c r="V1829">
        <v>41133129.501979448</v>
      </c>
      <c r="Y1829">
        <f t="shared" si="115"/>
        <v>49999999.999973588</v>
      </c>
      <c r="Z1829">
        <v>0.38076247424762327</v>
      </c>
      <c r="AA1829">
        <v>0.90922209558438005</v>
      </c>
      <c r="AD1829">
        <v>4.5309000000000002E-2</v>
      </c>
      <c r="AE1829">
        <v>5.4999999999999997E-3</v>
      </c>
      <c r="AF1829">
        <v>1.496429017250875</v>
      </c>
      <c r="AG1829">
        <v>0.87119507411046859</v>
      </c>
      <c r="AH1829">
        <v>7.9149319816482118</v>
      </c>
    </row>
    <row r="1830" spans="1:34" x14ac:dyDescent="0.3">
      <c r="A1830" t="s">
        <v>262</v>
      </c>
      <c r="B1830" t="s">
        <v>2289</v>
      </c>
      <c r="C1830" t="s">
        <v>355</v>
      </c>
      <c r="D1830" t="s">
        <v>4167</v>
      </c>
      <c r="E1830" t="s">
        <v>289</v>
      </c>
      <c r="F1830" t="s">
        <v>257</v>
      </c>
      <c r="I1830" t="str">
        <f t="shared" si="112"/>
        <v>02Vai-800</v>
      </c>
      <c r="J1830" t="str">
        <f t="shared" si="113"/>
        <v>ArrozAvicultura</v>
      </c>
      <c r="K1830">
        <v>0</v>
      </c>
      <c r="L1830">
        <v>0</v>
      </c>
      <c r="O1830">
        <v>0</v>
      </c>
      <c r="P1830">
        <v>0</v>
      </c>
      <c r="Q1830">
        <v>0</v>
      </c>
      <c r="T1830">
        <f t="shared" si="114"/>
        <v>0</v>
      </c>
      <c r="U1830">
        <v>0</v>
      </c>
      <c r="V1830">
        <v>0</v>
      </c>
      <c r="Y1830">
        <f t="shared" si="115"/>
        <v>0</v>
      </c>
      <c r="Z1830">
        <v>0</v>
      </c>
      <c r="AA1830">
        <v>0</v>
      </c>
      <c r="AD1830">
        <v>4.5703999999999988E-2</v>
      </c>
      <c r="AE1830">
        <v>5.4999999999999997E-3</v>
      </c>
      <c r="AF1830">
        <v>0</v>
      </c>
      <c r="AG1830">
        <v>0</v>
      </c>
      <c r="AH1830">
        <v>0</v>
      </c>
    </row>
    <row r="1831" spans="1:34" x14ac:dyDescent="0.3">
      <c r="A1831" t="s">
        <v>262</v>
      </c>
      <c r="B1831" t="s">
        <v>2289</v>
      </c>
      <c r="C1831" t="s">
        <v>356</v>
      </c>
      <c r="D1831" t="s">
        <v>4168</v>
      </c>
      <c r="E1831" t="s">
        <v>310</v>
      </c>
      <c r="F1831" t="s">
        <v>257</v>
      </c>
      <c r="I1831" t="str">
        <f t="shared" si="112"/>
        <v>02Vai-800</v>
      </c>
      <c r="J1831" t="str">
        <f t="shared" si="113"/>
        <v>Caña paneleraAvicultura</v>
      </c>
      <c r="K1831">
        <v>0</v>
      </c>
      <c r="L1831">
        <v>0</v>
      </c>
      <c r="O1831">
        <v>0</v>
      </c>
      <c r="P1831">
        <v>0</v>
      </c>
      <c r="Q1831">
        <v>0</v>
      </c>
      <c r="T1831">
        <f t="shared" si="114"/>
        <v>0</v>
      </c>
      <c r="U1831">
        <v>0</v>
      </c>
      <c r="V1831">
        <v>0</v>
      </c>
      <c r="Y1831">
        <f t="shared" si="115"/>
        <v>0</v>
      </c>
      <c r="Z1831">
        <v>0</v>
      </c>
      <c r="AA1831">
        <v>0</v>
      </c>
      <c r="AD1831">
        <v>4.5703999999999988E-2</v>
      </c>
      <c r="AE1831">
        <v>5.4999999999999997E-3</v>
      </c>
      <c r="AF1831">
        <v>0</v>
      </c>
      <c r="AG1831">
        <v>0</v>
      </c>
      <c r="AH1831">
        <v>0</v>
      </c>
    </row>
    <row r="1832" spans="1:34" x14ac:dyDescent="0.3">
      <c r="A1832" t="s">
        <v>262</v>
      </c>
      <c r="B1832" t="s">
        <v>2292</v>
      </c>
      <c r="C1832" t="s">
        <v>355</v>
      </c>
      <c r="D1832" t="s">
        <v>4169</v>
      </c>
      <c r="E1832" t="s">
        <v>289</v>
      </c>
      <c r="F1832" t="s">
        <v>257</v>
      </c>
      <c r="I1832" t="str">
        <f t="shared" si="112"/>
        <v>02Vai-800</v>
      </c>
      <c r="J1832" t="str">
        <f t="shared" si="113"/>
        <v>ArrozAvicultura</v>
      </c>
      <c r="K1832">
        <v>0</v>
      </c>
      <c r="L1832">
        <v>0</v>
      </c>
      <c r="O1832">
        <v>0</v>
      </c>
      <c r="P1832">
        <v>0</v>
      </c>
      <c r="Q1832">
        <v>0</v>
      </c>
      <c r="T1832">
        <f t="shared" si="114"/>
        <v>0</v>
      </c>
      <c r="U1832">
        <v>0</v>
      </c>
      <c r="V1832">
        <v>0</v>
      </c>
      <c r="Y1832">
        <f t="shared" si="115"/>
        <v>0</v>
      </c>
      <c r="Z1832">
        <v>0</v>
      </c>
      <c r="AA1832">
        <v>0</v>
      </c>
      <c r="AD1832">
        <v>4.5703999999999988E-2</v>
      </c>
      <c r="AE1832">
        <v>5.4999999999999997E-3</v>
      </c>
      <c r="AF1832">
        <v>0</v>
      </c>
      <c r="AG1832">
        <v>0</v>
      </c>
      <c r="AH1832">
        <v>0</v>
      </c>
    </row>
    <row r="1833" spans="1:34" x14ac:dyDescent="0.3">
      <c r="A1833" t="s">
        <v>262</v>
      </c>
      <c r="B1833" t="s">
        <v>2292</v>
      </c>
      <c r="C1833" t="s">
        <v>356</v>
      </c>
      <c r="D1833" t="s">
        <v>4170</v>
      </c>
      <c r="E1833" t="s">
        <v>310</v>
      </c>
      <c r="F1833" t="s">
        <v>257</v>
      </c>
      <c r="I1833" t="str">
        <f t="shared" si="112"/>
        <v>02Vai-800</v>
      </c>
      <c r="J1833" t="str">
        <f t="shared" si="113"/>
        <v>Caña paneleraAvicultura</v>
      </c>
      <c r="K1833">
        <v>0</v>
      </c>
      <c r="L1833">
        <v>0</v>
      </c>
      <c r="O1833">
        <v>0</v>
      </c>
      <c r="P1833">
        <v>0</v>
      </c>
      <c r="Q1833">
        <v>0</v>
      </c>
      <c r="T1833">
        <f t="shared" si="114"/>
        <v>0</v>
      </c>
      <c r="U1833">
        <v>0</v>
      </c>
      <c r="V1833">
        <v>0</v>
      </c>
      <c r="Y1833">
        <f t="shared" si="115"/>
        <v>0</v>
      </c>
      <c r="Z1833">
        <v>0</v>
      </c>
      <c r="AA1833">
        <v>0</v>
      </c>
      <c r="AD1833">
        <v>4.5703999999999988E-2</v>
      </c>
      <c r="AE1833">
        <v>5.4999999999999997E-3</v>
      </c>
      <c r="AF1833">
        <v>0</v>
      </c>
      <c r="AG1833">
        <v>0</v>
      </c>
      <c r="AH1833">
        <v>0</v>
      </c>
    </row>
    <row r="1834" spans="1:34" x14ac:dyDescent="0.3">
      <c r="A1834" t="s">
        <v>262</v>
      </c>
      <c r="B1834" t="s">
        <v>2295</v>
      </c>
      <c r="C1834" t="s">
        <v>355</v>
      </c>
      <c r="D1834" t="s">
        <v>4171</v>
      </c>
      <c r="E1834" t="s">
        <v>289</v>
      </c>
      <c r="F1834" t="s">
        <v>257</v>
      </c>
      <c r="I1834" t="str">
        <f t="shared" si="112"/>
        <v>02Vai-800</v>
      </c>
      <c r="J1834" t="str">
        <f t="shared" si="113"/>
        <v>ArrozAvicultura</v>
      </c>
      <c r="K1834">
        <v>0</v>
      </c>
      <c r="L1834">
        <v>0</v>
      </c>
      <c r="O1834">
        <v>0</v>
      </c>
      <c r="P1834">
        <v>0</v>
      </c>
      <c r="Q1834">
        <v>0</v>
      </c>
      <c r="T1834">
        <f t="shared" si="114"/>
        <v>0</v>
      </c>
      <c r="U1834">
        <v>0</v>
      </c>
      <c r="V1834">
        <v>0</v>
      </c>
      <c r="Y1834">
        <f t="shared" si="115"/>
        <v>0</v>
      </c>
      <c r="Z1834">
        <v>0</v>
      </c>
      <c r="AA1834">
        <v>0</v>
      </c>
      <c r="AD1834">
        <v>4.5703999999999988E-2</v>
      </c>
      <c r="AE1834">
        <v>5.4999999999999997E-3</v>
      </c>
      <c r="AF1834">
        <v>0</v>
      </c>
      <c r="AG1834">
        <v>0</v>
      </c>
      <c r="AH1834">
        <v>0</v>
      </c>
    </row>
    <row r="1835" spans="1:34" x14ac:dyDescent="0.3">
      <c r="A1835" t="s">
        <v>262</v>
      </c>
      <c r="B1835" t="s">
        <v>2295</v>
      </c>
      <c r="C1835" t="s">
        <v>356</v>
      </c>
      <c r="D1835" t="s">
        <v>4172</v>
      </c>
      <c r="E1835" t="s">
        <v>310</v>
      </c>
      <c r="F1835" t="s">
        <v>257</v>
      </c>
      <c r="I1835" t="str">
        <f t="shared" si="112"/>
        <v>02Vai-800</v>
      </c>
      <c r="J1835" t="str">
        <f t="shared" si="113"/>
        <v>Caña paneleraAvicultura</v>
      </c>
      <c r="K1835">
        <v>0</v>
      </c>
      <c r="L1835">
        <v>0</v>
      </c>
      <c r="O1835">
        <v>0</v>
      </c>
      <c r="P1835">
        <v>0</v>
      </c>
      <c r="Q1835">
        <v>0</v>
      </c>
      <c r="T1835">
        <f t="shared" si="114"/>
        <v>0</v>
      </c>
      <c r="U1835">
        <v>0</v>
      </c>
      <c r="V1835">
        <v>0</v>
      </c>
      <c r="Y1835">
        <f t="shared" si="115"/>
        <v>0</v>
      </c>
      <c r="Z1835">
        <v>0</v>
      </c>
      <c r="AA1835">
        <v>0</v>
      </c>
      <c r="AD1835">
        <v>4.5703999999999988E-2</v>
      </c>
      <c r="AE1835">
        <v>5.4999999999999997E-3</v>
      </c>
      <c r="AF1835">
        <v>0</v>
      </c>
      <c r="AG1835">
        <v>0</v>
      </c>
      <c r="AH1835">
        <v>0</v>
      </c>
    </row>
    <row r="1836" spans="1:34" x14ac:dyDescent="0.3">
      <c r="A1836" t="s">
        <v>266</v>
      </c>
      <c r="B1836" t="s">
        <v>2298</v>
      </c>
      <c r="C1836" t="s">
        <v>411</v>
      </c>
      <c r="D1836" t="s">
        <v>4173</v>
      </c>
      <c r="E1836" t="s">
        <v>289</v>
      </c>
      <c r="F1836" t="s">
        <v>257</v>
      </c>
      <c r="I1836" t="str">
        <f t="shared" si="112"/>
        <v>04Ua-670</v>
      </c>
      <c r="J1836" t="str">
        <f t="shared" si="113"/>
        <v>ArrozAvicultura</v>
      </c>
      <c r="K1836">
        <v>0</v>
      </c>
      <c r="L1836">
        <v>0</v>
      </c>
      <c r="O1836">
        <v>0</v>
      </c>
      <c r="P1836">
        <v>0</v>
      </c>
      <c r="Q1836">
        <v>0</v>
      </c>
      <c r="T1836">
        <f t="shared" si="114"/>
        <v>0</v>
      </c>
      <c r="U1836">
        <v>0</v>
      </c>
      <c r="V1836">
        <v>0</v>
      </c>
      <c r="Y1836">
        <f t="shared" si="115"/>
        <v>0</v>
      </c>
      <c r="Z1836">
        <v>0</v>
      </c>
      <c r="AA1836">
        <v>0</v>
      </c>
      <c r="AD1836">
        <v>4.5703999999999988E-2</v>
      </c>
      <c r="AE1836">
        <v>5.4999999999999997E-3</v>
      </c>
      <c r="AF1836">
        <v>0</v>
      </c>
      <c r="AG1836">
        <v>0</v>
      </c>
      <c r="AH1836">
        <v>0</v>
      </c>
    </row>
    <row r="1837" spans="1:34" x14ac:dyDescent="0.3">
      <c r="A1837" t="s">
        <v>266</v>
      </c>
      <c r="B1837" t="s">
        <v>2298</v>
      </c>
      <c r="C1837" t="s">
        <v>412</v>
      </c>
      <c r="D1837" t="s">
        <v>4174</v>
      </c>
      <c r="E1837" t="s">
        <v>310</v>
      </c>
      <c r="F1837" t="s">
        <v>257</v>
      </c>
      <c r="I1837" t="str">
        <f t="shared" si="112"/>
        <v>04Ua-670</v>
      </c>
      <c r="J1837" t="str">
        <f t="shared" si="113"/>
        <v>Caña paneleraAvicultura</v>
      </c>
      <c r="K1837">
        <v>0</v>
      </c>
      <c r="L1837">
        <v>0</v>
      </c>
      <c r="O1837">
        <v>0</v>
      </c>
      <c r="P1837">
        <v>0</v>
      </c>
      <c r="Q1837">
        <v>0</v>
      </c>
      <c r="T1837">
        <f t="shared" si="114"/>
        <v>0</v>
      </c>
      <c r="U1837">
        <v>0</v>
      </c>
      <c r="V1837">
        <v>0</v>
      </c>
      <c r="Y1837">
        <f t="shared" si="115"/>
        <v>0</v>
      </c>
      <c r="Z1837">
        <v>0</v>
      </c>
      <c r="AA1837">
        <v>0</v>
      </c>
      <c r="AD1837">
        <v>4.5703999999999988E-2</v>
      </c>
      <c r="AE1837">
        <v>5.4999999999999997E-3</v>
      </c>
      <c r="AF1837">
        <v>0</v>
      </c>
      <c r="AG1837">
        <v>0</v>
      </c>
      <c r="AH1837">
        <v>0</v>
      </c>
    </row>
    <row r="1838" spans="1:34" x14ac:dyDescent="0.3">
      <c r="A1838" t="s">
        <v>266</v>
      </c>
      <c r="B1838" t="s">
        <v>2301</v>
      </c>
      <c r="C1838" t="s">
        <v>411</v>
      </c>
      <c r="D1838" t="s">
        <v>4175</v>
      </c>
      <c r="E1838" t="s">
        <v>289</v>
      </c>
      <c r="F1838" t="s">
        <v>257</v>
      </c>
      <c r="I1838" t="str">
        <f t="shared" si="112"/>
        <v>04Ua-670</v>
      </c>
      <c r="J1838" t="str">
        <f t="shared" si="113"/>
        <v>ArrozAvicultura</v>
      </c>
      <c r="K1838">
        <v>0</v>
      </c>
      <c r="L1838">
        <v>0</v>
      </c>
      <c r="O1838">
        <v>0</v>
      </c>
      <c r="P1838">
        <v>0</v>
      </c>
      <c r="Q1838">
        <v>0</v>
      </c>
      <c r="T1838">
        <f t="shared" si="114"/>
        <v>0</v>
      </c>
      <c r="U1838">
        <v>0</v>
      </c>
      <c r="V1838">
        <v>0</v>
      </c>
      <c r="Y1838">
        <f t="shared" si="115"/>
        <v>0</v>
      </c>
      <c r="Z1838">
        <v>0</v>
      </c>
      <c r="AA1838">
        <v>0</v>
      </c>
      <c r="AD1838">
        <v>4.5703999999999988E-2</v>
      </c>
      <c r="AE1838">
        <v>5.4999999999999997E-3</v>
      </c>
      <c r="AF1838">
        <v>0</v>
      </c>
      <c r="AG1838">
        <v>0</v>
      </c>
      <c r="AH1838">
        <v>0</v>
      </c>
    </row>
    <row r="1839" spans="1:34" x14ac:dyDescent="0.3">
      <c r="A1839" t="s">
        <v>266</v>
      </c>
      <c r="B1839" t="s">
        <v>2301</v>
      </c>
      <c r="C1839" t="s">
        <v>412</v>
      </c>
      <c r="D1839" t="s">
        <v>4176</v>
      </c>
      <c r="E1839" t="s">
        <v>310</v>
      </c>
      <c r="F1839" t="s">
        <v>257</v>
      </c>
      <c r="I1839" t="str">
        <f t="shared" si="112"/>
        <v>04Ua-670</v>
      </c>
      <c r="J1839" t="str">
        <f t="shared" si="113"/>
        <v>Caña paneleraAvicultura</v>
      </c>
      <c r="K1839">
        <v>0</v>
      </c>
      <c r="L1839">
        <v>0</v>
      </c>
      <c r="O1839">
        <v>0</v>
      </c>
      <c r="P1839">
        <v>0</v>
      </c>
      <c r="Q1839">
        <v>0</v>
      </c>
      <c r="T1839">
        <f t="shared" si="114"/>
        <v>0</v>
      </c>
      <c r="U1839">
        <v>0</v>
      </c>
      <c r="V1839">
        <v>0</v>
      </c>
      <c r="Y1839">
        <f t="shared" si="115"/>
        <v>0</v>
      </c>
      <c r="Z1839">
        <v>0</v>
      </c>
      <c r="AA1839">
        <v>0</v>
      </c>
      <c r="AD1839">
        <v>4.5703999999999988E-2</v>
      </c>
      <c r="AE1839">
        <v>5.4999999999999997E-3</v>
      </c>
      <c r="AF1839">
        <v>0</v>
      </c>
      <c r="AG1839">
        <v>0</v>
      </c>
      <c r="AH1839">
        <v>0</v>
      </c>
    </row>
    <row r="1840" spans="1:34" x14ac:dyDescent="0.3">
      <c r="A1840" t="s">
        <v>266</v>
      </c>
      <c r="B1840" t="s">
        <v>2304</v>
      </c>
      <c r="C1840" t="s">
        <v>411</v>
      </c>
      <c r="D1840" t="s">
        <v>4177</v>
      </c>
      <c r="E1840" t="s">
        <v>289</v>
      </c>
      <c r="F1840" t="s">
        <v>257</v>
      </c>
      <c r="I1840" t="str">
        <f t="shared" si="112"/>
        <v>04Ua-670</v>
      </c>
      <c r="J1840" t="str">
        <f t="shared" si="113"/>
        <v>ArrozAvicultura</v>
      </c>
      <c r="K1840">
        <v>0</v>
      </c>
      <c r="L1840">
        <v>0</v>
      </c>
      <c r="O1840">
        <v>0</v>
      </c>
      <c r="P1840">
        <v>0</v>
      </c>
      <c r="Q1840">
        <v>0</v>
      </c>
      <c r="T1840">
        <f t="shared" si="114"/>
        <v>0</v>
      </c>
      <c r="U1840">
        <v>0</v>
      </c>
      <c r="V1840">
        <v>0</v>
      </c>
      <c r="Y1840">
        <f t="shared" si="115"/>
        <v>0</v>
      </c>
      <c r="Z1840">
        <v>0</v>
      </c>
      <c r="AA1840">
        <v>0</v>
      </c>
      <c r="AD1840">
        <v>4.5703999999999988E-2</v>
      </c>
      <c r="AE1840">
        <v>5.4999999999999997E-3</v>
      </c>
      <c r="AF1840">
        <v>0</v>
      </c>
      <c r="AG1840">
        <v>0</v>
      </c>
      <c r="AH1840">
        <v>0</v>
      </c>
    </row>
    <row r="1841" spans="1:34" x14ac:dyDescent="0.3">
      <c r="A1841" t="s">
        <v>266</v>
      </c>
      <c r="B1841" t="s">
        <v>2304</v>
      </c>
      <c r="C1841" t="s">
        <v>412</v>
      </c>
      <c r="D1841" t="s">
        <v>4178</v>
      </c>
      <c r="E1841" t="s">
        <v>310</v>
      </c>
      <c r="F1841" t="s">
        <v>257</v>
      </c>
      <c r="I1841" t="str">
        <f t="shared" si="112"/>
        <v>04Ua-670</v>
      </c>
      <c r="J1841" t="str">
        <f t="shared" si="113"/>
        <v>Caña paneleraAvicultura</v>
      </c>
      <c r="K1841">
        <v>0</v>
      </c>
      <c r="L1841">
        <v>0</v>
      </c>
      <c r="O1841">
        <v>0</v>
      </c>
      <c r="P1841">
        <v>0</v>
      </c>
      <c r="Q1841">
        <v>0</v>
      </c>
      <c r="T1841">
        <f t="shared" si="114"/>
        <v>0</v>
      </c>
      <c r="U1841">
        <v>0</v>
      </c>
      <c r="V1841">
        <v>0</v>
      </c>
      <c r="Y1841">
        <f t="shared" si="115"/>
        <v>0</v>
      </c>
      <c r="Z1841">
        <v>0</v>
      </c>
      <c r="AA1841">
        <v>0</v>
      </c>
      <c r="AD1841">
        <v>4.5703999999999988E-2</v>
      </c>
      <c r="AE1841">
        <v>5.4999999999999997E-3</v>
      </c>
      <c r="AF1841">
        <v>0</v>
      </c>
      <c r="AG1841">
        <v>0</v>
      </c>
      <c r="AH1841">
        <v>0</v>
      </c>
    </row>
    <row r="1842" spans="1:34" x14ac:dyDescent="0.3">
      <c r="A1842" t="s">
        <v>266</v>
      </c>
      <c r="B1842" t="s">
        <v>2307</v>
      </c>
      <c r="C1842" t="s">
        <v>411</v>
      </c>
      <c r="D1842" t="s">
        <v>4179</v>
      </c>
      <c r="E1842" t="s">
        <v>289</v>
      </c>
      <c r="F1842" t="s">
        <v>257</v>
      </c>
      <c r="I1842" t="str">
        <f t="shared" si="112"/>
        <v>04Ua-670</v>
      </c>
      <c r="J1842" t="str">
        <f t="shared" si="113"/>
        <v>ArrozAvicultura</v>
      </c>
      <c r="K1842">
        <v>0</v>
      </c>
      <c r="L1842">
        <v>0</v>
      </c>
      <c r="O1842">
        <v>0</v>
      </c>
      <c r="P1842">
        <v>0</v>
      </c>
      <c r="Q1842">
        <v>0</v>
      </c>
      <c r="T1842">
        <f t="shared" si="114"/>
        <v>0</v>
      </c>
      <c r="U1842">
        <v>0</v>
      </c>
      <c r="V1842">
        <v>0</v>
      </c>
      <c r="Y1842">
        <f t="shared" si="115"/>
        <v>0</v>
      </c>
      <c r="Z1842">
        <v>0</v>
      </c>
      <c r="AA1842">
        <v>0</v>
      </c>
      <c r="AD1842">
        <v>4.5703999999999988E-2</v>
      </c>
      <c r="AE1842">
        <v>5.4999999999999997E-3</v>
      </c>
      <c r="AF1842">
        <v>0</v>
      </c>
      <c r="AG1842">
        <v>0</v>
      </c>
      <c r="AH1842">
        <v>0</v>
      </c>
    </row>
    <row r="1843" spans="1:34" x14ac:dyDescent="0.3">
      <c r="A1843" t="s">
        <v>266</v>
      </c>
      <c r="B1843" t="s">
        <v>2307</v>
      </c>
      <c r="C1843" t="s">
        <v>412</v>
      </c>
      <c r="D1843" t="s">
        <v>4180</v>
      </c>
      <c r="E1843" t="s">
        <v>310</v>
      </c>
      <c r="F1843" t="s">
        <v>257</v>
      </c>
      <c r="I1843" t="str">
        <f t="shared" si="112"/>
        <v>04Ua-670</v>
      </c>
      <c r="J1843" t="str">
        <f t="shared" si="113"/>
        <v>Caña paneleraAvicultura</v>
      </c>
      <c r="K1843">
        <v>0</v>
      </c>
      <c r="L1843">
        <v>0</v>
      </c>
      <c r="O1843">
        <v>0</v>
      </c>
      <c r="P1843">
        <v>0</v>
      </c>
      <c r="Q1843">
        <v>0</v>
      </c>
      <c r="T1843">
        <f t="shared" si="114"/>
        <v>0</v>
      </c>
      <c r="U1843">
        <v>0</v>
      </c>
      <c r="V1843">
        <v>0</v>
      </c>
      <c r="Y1843">
        <f t="shared" si="115"/>
        <v>0</v>
      </c>
      <c r="Z1843">
        <v>0</v>
      </c>
      <c r="AA1843">
        <v>0</v>
      </c>
      <c r="AD1843">
        <v>4.5703999999999988E-2</v>
      </c>
      <c r="AE1843">
        <v>5.4999999999999997E-3</v>
      </c>
      <c r="AF1843">
        <v>0</v>
      </c>
      <c r="AG1843">
        <v>0</v>
      </c>
      <c r="AH1843">
        <v>0</v>
      </c>
    </row>
    <row r="1844" spans="1:34" x14ac:dyDescent="0.3">
      <c r="A1844" t="s">
        <v>266</v>
      </c>
      <c r="B1844" t="s">
        <v>2310</v>
      </c>
      <c r="C1844" t="s">
        <v>411</v>
      </c>
      <c r="D1844" t="s">
        <v>4181</v>
      </c>
      <c r="E1844" t="s">
        <v>289</v>
      </c>
      <c r="F1844" t="s">
        <v>257</v>
      </c>
      <c r="I1844" t="str">
        <f t="shared" si="112"/>
        <v>04Ua-670</v>
      </c>
      <c r="J1844" t="str">
        <f t="shared" si="113"/>
        <v>ArrozAvicultura</v>
      </c>
      <c r="K1844">
        <v>0</v>
      </c>
      <c r="L1844">
        <v>0</v>
      </c>
      <c r="O1844">
        <v>0</v>
      </c>
      <c r="P1844">
        <v>0</v>
      </c>
      <c r="Q1844">
        <v>0</v>
      </c>
      <c r="T1844">
        <f t="shared" si="114"/>
        <v>0</v>
      </c>
      <c r="U1844">
        <v>0</v>
      </c>
      <c r="V1844">
        <v>0</v>
      </c>
      <c r="Y1844">
        <f t="shared" si="115"/>
        <v>0</v>
      </c>
      <c r="Z1844">
        <v>0</v>
      </c>
      <c r="AA1844">
        <v>0</v>
      </c>
      <c r="AD1844">
        <v>4.5703999999999988E-2</v>
      </c>
      <c r="AE1844">
        <v>5.4999999999999997E-3</v>
      </c>
      <c r="AF1844">
        <v>0</v>
      </c>
      <c r="AG1844">
        <v>0</v>
      </c>
      <c r="AH1844">
        <v>0</v>
      </c>
    </row>
    <row r="1845" spans="1:34" x14ac:dyDescent="0.3">
      <c r="A1845" t="s">
        <v>266</v>
      </c>
      <c r="B1845" t="s">
        <v>2310</v>
      </c>
      <c r="C1845" t="s">
        <v>412</v>
      </c>
      <c r="D1845" t="s">
        <v>4182</v>
      </c>
      <c r="E1845" t="s">
        <v>310</v>
      </c>
      <c r="F1845" t="s">
        <v>257</v>
      </c>
      <c r="I1845" t="str">
        <f t="shared" si="112"/>
        <v>04Ua-670</v>
      </c>
      <c r="J1845" t="str">
        <f t="shared" si="113"/>
        <v>Caña paneleraAvicultura</v>
      </c>
      <c r="K1845">
        <v>0</v>
      </c>
      <c r="L1845">
        <v>0</v>
      </c>
      <c r="O1845">
        <v>0</v>
      </c>
      <c r="P1845">
        <v>0</v>
      </c>
      <c r="Q1845">
        <v>0</v>
      </c>
      <c r="T1845">
        <f t="shared" si="114"/>
        <v>0</v>
      </c>
      <c r="U1845">
        <v>0</v>
      </c>
      <c r="V1845">
        <v>0</v>
      </c>
      <c r="Y1845">
        <f t="shared" si="115"/>
        <v>0</v>
      </c>
      <c r="Z1845">
        <v>0</v>
      </c>
      <c r="AA1845">
        <v>0</v>
      </c>
      <c r="AD1845">
        <v>4.5703999999999988E-2</v>
      </c>
      <c r="AE1845">
        <v>5.4999999999999997E-3</v>
      </c>
      <c r="AF1845">
        <v>0</v>
      </c>
      <c r="AG1845">
        <v>0</v>
      </c>
      <c r="AH1845">
        <v>0</v>
      </c>
    </row>
    <row r="1846" spans="1:34" x14ac:dyDescent="0.3">
      <c r="A1846" t="s">
        <v>266</v>
      </c>
      <c r="B1846" t="s">
        <v>2313</v>
      </c>
      <c r="C1846" t="s">
        <v>411</v>
      </c>
      <c r="D1846" t="s">
        <v>4183</v>
      </c>
      <c r="E1846" t="s">
        <v>289</v>
      </c>
      <c r="F1846" t="s">
        <v>257</v>
      </c>
      <c r="I1846" t="str">
        <f t="shared" si="112"/>
        <v>04Ua-670</v>
      </c>
      <c r="J1846" t="str">
        <f t="shared" si="113"/>
        <v>ArrozAvicultura</v>
      </c>
      <c r="K1846">
        <v>0</v>
      </c>
      <c r="L1846">
        <v>0</v>
      </c>
      <c r="O1846">
        <v>0</v>
      </c>
      <c r="P1846">
        <v>0</v>
      </c>
      <c r="Q1846">
        <v>0</v>
      </c>
      <c r="T1846">
        <f t="shared" si="114"/>
        <v>0</v>
      </c>
      <c r="U1846">
        <v>0</v>
      </c>
      <c r="V1846">
        <v>0</v>
      </c>
      <c r="Y1846">
        <f t="shared" si="115"/>
        <v>0</v>
      </c>
      <c r="Z1846">
        <v>0</v>
      </c>
      <c r="AA1846">
        <v>0</v>
      </c>
      <c r="AD1846">
        <v>4.5703999999999988E-2</v>
      </c>
      <c r="AE1846">
        <v>5.4999999999999997E-3</v>
      </c>
      <c r="AF1846">
        <v>0</v>
      </c>
      <c r="AG1846">
        <v>0</v>
      </c>
      <c r="AH1846">
        <v>0</v>
      </c>
    </row>
    <row r="1847" spans="1:34" x14ac:dyDescent="0.3">
      <c r="A1847" t="s">
        <v>266</v>
      </c>
      <c r="B1847" t="s">
        <v>2313</v>
      </c>
      <c r="C1847" t="s">
        <v>412</v>
      </c>
      <c r="D1847" t="s">
        <v>4184</v>
      </c>
      <c r="E1847" t="s">
        <v>310</v>
      </c>
      <c r="F1847" t="s">
        <v>257</v>
      </c>
      <c r="I1847" t="str">
        <f t="shared" si="112"/>
        <v>04Ua-670</v>
      </c>
      <c r="J1847" t="str">
        <f t="shared" si="113"/>
        <v>Caña paneleraAvicultura</v>
      </c>
      <c r="K1847">
        <v>0</v>
      </c>
      <c r="L1847">
        <v>0</v>
      </c>
      <c r="O1847">
        <v>0</v>
      </c>
      <c r="P1847">
        <v>0</v>
      </c>
      <c r="Q1847">
        <v>0</v>
      </c>
      <c r="T1847">
        <f t="shared" si="114"/>
        <v>0</v>
      </c>
      <c r="U1847">
        <v>0</v>
      </c>
      <c r="V1847">
        <v>0</v>
      </c>
      <c r="Y1847">
        <f t="shared" si="115"/>
        <v>0</v>
      </c>
      <c r="Z1847">
        <v>0</v>
      </c>
      <c r="AA1847">
        <v>0</v>
      </c>
      <c r="AD1847">
        <v>4.5703999999999988E-2</v>
      </c>
      <c r="AE1847">
        <v>5.4999999999999997E-3</v>
      </c>
      <c r="AF1847">
        <v>0</v>
      </c>
      <c r="AG1847">
        <v>0</v>
      </c>
      <c r="AH1847">
        <v>0</v>
      </c>
    </row>
    <row r="1848" spans="1:34" x14ac:dyDescent="0.3">
      <c r="A1848" t="s">
        <v>267</v>
      </c>
      <c r="B1848" t="s">
        <v>2316</v>
      </c>
      <c r="C1848" t="s">
        <v>519</v>
      </c>
      <c r="D1848" t="s">
        <v>4185</v>
      </c>
      <c r="E1848" t="s">
        <v>289</v>
      </c>
      <c r="F1848" t="s">
        <v>257</v>
      </c>
      <c r="I1848" t="str">
        <f t="shared" si="112"/>
        <v>04Uai-670</v>
      </c>
      <c r="J1848" t="str">
        <f t="shared" si="113"/>
        <v>ArrozAvicultura</v>
      </c>
      <c r="K1848">
        <v>0</v>
      </c>
      <c r="L1848">
        <v>0</v>
      </c>
      <c r="O1848">
        <v>0</v>
      </c>
      <c r="P1848">
        <v>0</v>
      </c>
      <c r="Q1848">
        <v>0</v>
      </c>
      <c r="T1848">
        <f t="shared" si="114"/>
        <v>0</v>
      </c>
      <c r="U1848">
        <v>0</v>
      </c>
      <c r="V1848">
        <v>0</v>
      </c>
      <c r="Y1848">
        <f t="shared" si="115"/>
        <v>0</v>
      </c>
      <c r="Z1848">
        <v>0</v>
      </c>
      <c r="AA1848">
        <v>0</v>
      </c>
      <c r="AD1848">
        <v>4.5703999999999988E-2</v>
      </c>
      <c r="AE1848">
        <v>5.4999999999999997E-3</v>
      </c>
      <c r="AF1848">
        <v>0</v>
      </c>
      <c r="AG1848">
        <v>0</v>
      </c>
      <c r="AH1848">
        <v>0</v>
      </c>
    </row>
    <row r="1849" spans="1:34" x14ac:dyDescent="0.3">
      <c r="A1849" t="s">
        <v>267</v>
      </c>
      <c r="B1849" t="s">
        <v>2316</v>
      </c>
      <c r="C1849" t="s">
        <v>520</v>
      </c>
      <c r="D1849" t="s">
        <v>4186</v>
      </c>
      <c r="E1849" t="s">
        <v>310</v>
      </c>
      <c r="F1849" t="s">
        <v>257</v>
      </c>
      <c r="I1849" t="str">
        <f t="shared" si="112"/>
        <v>04Uai-670</v>
      </c>
      <c r="J1849" t="str">
        <f t="shared" si="113"/>
        <v>Caña paneleraAvicultura</v>
      </c>
      <c r="K1849">
        <v>0</v>
      </c>
      <c r="L1849">
        <v>0</v>
      </c>
      <c r="O1849">
        <v>0</v>
      </c>
      <c r="P1849">
        <v>0</v>
      </c>
      <c r="Q1849">
        <v>0</v>
      </c>
      <c r="T1849">
        <f t="shared" si="114"/>
        <v>0</v>
      </c>
      <c r="U1849">
        <v>0</v>
      </c>
      <c r="V1849">
        <v>0</v>
      </c>
      <c r="Y1849">
        <f t="shared" si="115"/>
        <v>0</v>
      </c>
      <c r="Z1849">
        <v>0</v>
      </c>
      <c r="AA1849">
        <v>0</v>
      </c>
      <c r="AD1849">
        <v>4.5703999999999988E-2</v>
      </c>
      <c r="AE1849">
        <v>5.4999999999999997E-3</v>
      </c>
      <c r="AF1849">
        <v>0</v>
      </c>
      <c r="AG1849">
        <v>0</v>
      </c>
      <c r="AH1849">
        <v>0</v>
      </c>
    </row>
    <row r="1850" spans="1:34" x14ac:dyDescent="0.3">
      <c r="A1850" t="s">
        <v>267</v>
      </c>
      <c r="B1850" t="s">
        <v>2319</v>
      </c>
      <c r="C1850" t="s">
        <v>519</v>
      </c>
      <c r="D1850" t="s">
        <v>4187</v>
      </c>
      <c r="E1850" t="s">
        <v>289</v>
      </c>
      <c r="F1850" t="s">
        <v>257</v>
      </c>
      <c r="I1850" t="str">
        <f t="shared" si="112"/>
        <v>04Uai-670</v>
      </c>
      <c r="J1850" t="str">
        <f t="shared" si="113"/>
        <v>ArrozAvicultura</v>
      </c>
      <c r="K1850">
        <v>0</v>
      </c>
      <c r="L1850">
        <v>0</v>
      </c>
      <c r="O1850">
        <v>0</v>
      </c>
      <c r="P1850">
        <v>0</v>
      </c>
      <c r="Q1850">
        <v>0</v>
      </c>
      <c r="T1850">
        <f t="shared" si="114"/>
        <v>0</v>
      </c>
      <c r="U1850">
        <v>0</v>
      </c>
      <c r="V1850">
        <v>0</v>
      </c>
      <c r="Y1850">
        <f t="shared" si="115"/>
        <v>0</v>
      </c>
      <c r="Z1850">
        <v>0</v>
      </c>
      <c r="AA1850">
        <v>0</v>
      </c>
      <c r="AD1850">
        <v>4.5703999999999988E-2</v>
      </c>
      <c r="AE1850">
        <v>5.4999999999999997E-3</v>
      </c>
      <c r="AF1850">
        <v>0</v>
      </c>
      <c r="AG1850">
        <v>0</v>
      </c>
      <c r="AH1850">
        <v>0</v>
      </c>
    </row>
    <row r="1851" spans="1:34" x14ac:dyDescent="0.3">
      <c r="A1851" t="s">
        <v>267</v>
      </c>
      <c r="B1851" t="s">
        <v>2319</v>
      </c>
      <c r="C1851" t="s">
        <v>520</v>
      </c>
      <c r="D1851" t="s">
        <v>4188</v>
      </c>
      <c r="E1851" t="s">
        <v>310</v>
      </c>
      <c r="F1851" t="s">
        <v>257</v>
      </c>
      <c r="I1851" t="str">
        <f t="shared" si="112"/>
        <v>04Uai-670</v>
      </c>
      <c r="J1851" t="str">
        <f t="shared" si="113"/>
        <v>Caña paneleraAvicultura</v>
      </c>
      <c r="K1851">
        <v>0</v>
      </c>
      <c r="L1851">
        <v>0</v>
      </c>
      <c r="O1851">
        <v>0</v>
      </c>
      <c r="P1851">
        <v>0</v>
      </c>
      <c r="Q1851">
        <v>0</v>
      </c>
      <c r="T1851">
        <f t="shared" si="114"/>
        <v>0</v>
      </c>
      <c r="U1851">
        <v>0</v>
      </c>
      <c r="V1851">
        <v>0</v>
      </c>
      <c r="Y1851">
        <f t="shared" si="115"/>
        <v>0</v>
      </c>
      <c r="Z1851">
        <v>0</v>
      </c>
      <c r="AA1851">
        <v>0</v>
      </c>
      <c r="AD1851">
        <v>4.5703999999999988E-2</v>
      </c>
      <c r="AE1851">
        <v>5.4999999999999997E-3</v>
      </c>
      <c r="AF1851">
        <v>0</v>
      </c>
      <c r="AG1851">
        <v>0</v>
      </c>
      <c r="AH1851">
        <v>0</v>
      </c>
    </row>
    <row r="1852" spans="1:34" x14ac:dyDescent="0.3">
      <c r="A1852" t="s">
        <v>267</v>
      </c>
      <c r="B1852" t="s">
        <v>2322</v>
      </c>
      <c r="C1852" t="s">
        <v>519</v>
      </c>
      <c r="D1852" t="s">
        <v>4189</v>
      </c>
      <c r="E1852" t="s">
        <v>289</v>
      </c>
      <c r="F1852" t="s">
        <v>257</v>
      </c>
      <c r="I1852" t="str">
        <f t="shared" si="112"/>
        <v>04Uai-670</v>
      </c>
      <c r="J1852" t="str">
        <f t="shared" si="113"/>
        <v>ArrozAvicultura</v>
      </c>
      <c r="K1852">
        <v>0</v>
      </c>
      <c r="L1852">
        <v>0</v>
      </c>
      <c r="O1852">
        <v>0</v>
      </c>
      <c r="P1852">
        <v>0</v>
      </c>
      <c r="Q1852">
        <v>0</v>
      </c>
      <c r="T1852">
        <f t="shared" si="114"/>
        <v>0</v>
      </c>
      <c r="U1852">
        <v>0</v>
      </c>
      <c r="V1852">
        <v>0</v>
      </c>
      <c r="Y1852">
        <f t="shared" si="115"/>
        <v>0</v>
      </c>
      <c r="Z1852">
        <v>0</v>
      </c>
      <c r="AA1852">
        <v>0</v>
      </c>
      <c r="AD1852">
        <v>4.5703999999999988E-2</v>
      </c>
      <c r="AE1852">
        <v>5.4999999999999997E-3</v>
      </c>
      <c r="AF1852">
        <v>0</v>
      </c>
      <c r="AG1852">
        <v>0</v>
      </c>
      <c r="AH1852">
        <v>0</v>
      </c>
    </row>
    <row r="1853" spans="1:34" x14ac:dyDescent="0.3">
      <c r="A1853" t="s">
        <v>267</v>
      </c>
      <c r="B1853" t="s">
        <v>2322</v>
      </c>
      <c r="C1853" t="s">
        <v>520</v>
      </c>
      <c r="D1853" t="s">
        <v>4190</v>
      </c>
      <c r="E1853" t="s">
        <v>310</v>
      </c>
      <c r="F1853" t="s">
        <v>257</v>
      </c>
      <c r="I1853" t="str">
        <f t="shared" si="112"/>
        <v>04Uai-670</v>
      </c>
      <c r="J1853" t="str">
        <f t="shared" si="113"/>
        <v>Caña paneleraAvicultura</v>
      </c>
      <c r="K1853">
        <v>0</v>
      </c>
      <c r="L1853">
        <v>0</v>
      </c>
      <c r="O1853">
        <v>0</v>
      </c>
      <c r="P1853">
        <v>0</v>
      </c>
      <c r="Q1853">
        <v>0</v>
      </c>
      <c r="T1853">
        <f t="shared" si="114"/>
        <v>0</v>
      </c>
      <c r="U1853">
        <v>0</v>
      </c>
      <c r="V1853">
        <v>0</v>
      </c>
      <c r="Y1853">
        <f t="shared" si="115"/>
        <v>0</v>
      </c>
      <c r="Z1853">
        <v>0</v>
      </c>
      <c r="AA1853">
        <v>0</v>
      </c>
      <c r="AD1853">
        <v>4.5703999999999988E-2</v>
      </c>
      <c r="AE1853">
        <v>5.4999999999999997E-3</v>
      </c>
      <c r="AF1853">
        <v>0</v>
      </c>
      <c r="AG1853">
        <v>0</v>
      </c>
      <c r="AH1853">
        <v>0</v>
      </c>
    </row>
    <row r="1854" spans="1:34" x14ac:dyDescent="0.3">
      <c r="A1854" t="s">
        <v>267</v>
      </c>
      <c r="B1854" t="s">
        <v>2325</v>
      </c>
      <c r="C1854" t="s">
        <v>519</v>
      </c>
      <c r="D1854" t="s">
        <v>4191</v>
      </c>
      <c r="E1854" t="s">
        <v>289</v>
      </c>
      <c r="F1854" t="s">
        <v>257</v>
      </c>
      <c r="I1854" t="str">
        <f t="shared" si="112"/>
        <v>04Uai-670</v>
      </c>
      <c r="J1854" t="str">
        <f t="shared" si="113"/>
        <v>ArrozAvicultura</v>
      </c>
      <c r="K1854">
        <v>0</v>
      </c>
      <c r="L1854">
        <v>0</v>
      </c>
      <c r="O1854">
        <v>0</v>
      </c>
      <c r="P1854">
        <v>0</v>
      </c>
      <c r="Q1854">
        <v>0</v>
      </c>
      <c r="T1854">
        <f t="shared" si="114"/>
        <v>0</v>
      </c>
      <c r="U1854">
        <v>0</v>
      </c>
      <c r="V1854">
        <v>0</v>
      </c>
      <c r="Y1854">
        <f t="shared" si="115"/>
        <v>0</v>
      </c>
      <c r="Z1854">
        <v>0</v>
      </c>
      <c r="AA1854">
        <v>0</v>
      </c>
      <c r="AD1854">
        <v>4.5703999999999988E-2</v>
      </c>
      <c r="AE1854">
        <v>5.4999999999999997E-3</v>
      </c>
      <c r="AF1854">
        <v>0</v>
      </c>
      <c r="AG1854">
        <v>0</v>
      </c>
      <c r="AH1854">
        <v>0</v>
      </c>
    </row>
    <row r="1855" spans="1:34" x14ac:dyDescent="0.3">
      <c r="A1855" t="s">
        <v>267</v>
      </c>
      <c r="B1855" t="s">
        <v>2325</v>
      </c>
      <c r="C1855" t="s">
        <v>520</v>
      </c>
      <c r="D1855" t="s">
        <v>4192</v>
      </c>
      <c r="E1855" t="s">
        <v>310</v>
      </c>
      <c r="F1855" t="s">
        <v>257</v>
      </c>
      <c r="I1855" t="str">
        <f t="shared" si="112"/>
        <v>04Uai-670</v>
      </c>
      <c r="J1855" t="str">
        <f t="shared" si="113"/>
        <v>Caña paneleraAvicultura</v>
      </c>
      <c r="K1855">
        <v>0</v>
      </c>
      <c r="L1855">
        <v>0</v>
      </c>
      <c r="O1855">
        <v>0</v>
      </c>
      <c r="P1855">
        <v>0</v>
      </c>
      <c r="Q1855">
        <v>0</v>
      </c>
      <c r="T1855">
        <f t="shared" si="114"/>
        <v>0</v>
      </c>
      <c r="U1855">
        <v>0</v>
      </c>
      <c r="V1855">
        <v>0</v>
      </c>
      <c r="Y1855">
        <f t="shared" si="115"/>
        <v>0</v>
      </c>
      <c r="Z1855">
        <v>0</v>
      </c>
      <c r="AA1855">
        <v>0</v>
      </c>
      <c r="AD1855">
        <v>4.5703999999999988E-2</v>
      </c>
      <c r="AE1855">
        <v>5.4999999999999997E-3</v>
      </c>
      <c r="AF1855">
        <v>0</v>
      </c>
      <c r="AG1855">
        <v>0</v>
      </c>
      <c r="AH1855">
        <v>0</v>
      </c>
    </row>
    <row r="1856" spans="1:34" x14ac:dyDescent="0.3">
      <c r="A1856" t="s">
        <v>270</v>
      </c>
      <c r="B1856" t="s">
        <v>2328</v>
      </c>
      <c r="C1856" t="s">
        <v>542</v>
      </c>
      <c r="D1856" t="s">
        <v>4193</v>
      </c>
      <c r="E1856" t="s">
        <v>289</v>
      </c>
      <c r="F1856" t="s">
        <v>257</v>
      </c>
      <c r="I1856" t="str">
        <f t="shared" si="112"/>
        <v>04Va-670</v>
      </c>
      <c r="J1856" t="str">
        <f t="shared" si="113"/>
        <v>ArrozAvicultura</v>
      </c>
      <c r="K1856">
        <v>0</v>
      </c>
      <c r="L1856">
        <v>0</v>
      </c>
      <c r="O1856">
        <v>0</v>
      </c>
      <c r="P1856">
        <v>0</v>
      </c>
      <c r="Q1856">
        <v>0</v>
      </c>
      <c r="T1856">
        <f t="shared" si="114"/>
        <v>0</v>
      </c>
      <c r="U1856">
        <v>0</v>
      </c>
      <c r="V1856">
        <v>0</v>
      </c>
      <c r="Y1856">
        <f t="shared" si="115"/>
        <v>0</v>
      </c>
      <c r="Z1856">
        <v>0</v>
      </c>
      <c r="AA1856">
        <v>0</v>
      </c>
      <c r="AD1856">
        <v>4.5703999999999988E-2</v>
      </c>
      <c r="AE1856">
        <v>5.4999999999999997E-3</v>
      </c>
      <c r="AF1856">
        <v>0</v>
      </c>
      <c r="AG1856">
        <v>0</v>
      </c>
      <c r="AH1856">
        <v>0</v>
      </c>
    </row>
    <row r="1857" spans="1:34" x14ac:dyDescent="0.3">
      <c r="A1857" t="s">
        <v>270</v>
      </c>
      <c r="B1857" t="s">
        <v>2330</v>
      </c>
      <c r="C1857" t="s">
        <v>542</v>
      </c>
      <c r="D1857" t="s">
        <v>4194</v>
      </c>
      <c r="E1857" t="s">
        <v>289</v>
      </c>
      <c r="F1857" t="s">
        <v>257</v>
      </c>
      <c r="I1857" t="str">
        <f t="shared" si="112"/>
        <v>04Va-670</v>
      </c>
      <c r="J1857" t="str">
        <f t="shared" si="113"/>
        <v>ArrozAvicultura</v>
      </c>
      <c r="K1857">
        <v>0</v>
      </c>
      <c r="L1857">
        <v>0</v>
      </c>
      <c r="O1857">
        <v>0</v>
      </c>
      <c r="P1857">
        <v>0</v>
      </c>
      <c r="Q1857">
        <v>0</v>
      </c>
      <c r="T1857">
        <f t="shared" si="114"/>
        <v>0</v>
      </c>
      <c r="U1857">
        <v>0</v>
      </c>
      <c r="V1857">
        <v>0</v>
      </c>
      <c r="Y1857">
        <f t="shared" si="115"/>
        <v>0</v>
      </c>
      <c r="Z1857">
        <v>0</v>
      </c>
      <c r="AA1857">
        <v>0</v>
      </c>
      <c r="AD1857">
        <v>4.5703999999999988E-2</v>
      </c>
      <c r="AE1857">
        <v>5.4999999999999997E-3</v>
      </c>
      <c r="AF1857">
        <v>0</v>
      </c>
      <c r="AG1857">
        <v>0</v>
      </c>
      <c r="AH1857">
        <v>0</v>
      </c>
    </row>
    <row r="1858" spans="1:34" x14ac:dyDescent="0.3">
      <c r="A1858" t="s">
        <v>270</v>
      </c>
      <c r="B1858" t="s">
        <v>2332</v>
      </c>
      <c r="C1858" t="s">
        <v>542</v>
      </c>
      <c r="D1858" t="s">
        <v>4195</v>
      </c>
      <c r="E1858" t="s">
        <v>289</v>
      </c>
      <c r="F1858" t="s">
        <v>257</v>
      </c>
      <c r="I1858" t="str">
        <f t="shared" ref="I1858:I1921" si="116">_xlfn.CONCAT(A1858,O1858)</f>
        <v>04Va-670</v>
      </c>
      <c r="J1858" t="str">
        <f t="shared" ref="J1858:J1921" si="117">_xlfn.CONCAT(E1858,F1858,G1858,H1858)</f>
        <v>ArrozAvicultura</v>
      </c>
      <c r="K1858">
        <v>0</v>
      </c>
      <c r="L1858">
        <v>0</v>
      </c>
      <c r="O1858">
        <v>0</v>
      </c>
      <c r="P1858">
        <v>0</v>
      </c>
      <c r="Q1858">
        <v>0</v>
      </c>
      <c r="T1858">
        <f t="shared" ref="T1858:T1921" si="118">SUM(P1858:S1858)</f>
        <v>0</v>
      </c>
      <c r="U1858">
        <v>0</v>
      </c>
      <c r="V1858">
        <v>0</v>
      </c>
      <c r="Y1858">
        <f t="shared" ref="Y1858:Y1921" si="119">SUM(U1858:X1858)</f>
        <v>0</v>
      </c>
      <c r="Z1858">
        <v>0</v>
      </c>
      <c r="AA1858">
        <v>0</v>
      </c>
      <c r="AD1858">
        <v>4.5703999999999988E-2</v>
      </c>
      <c r="AE1858">
        <v>5.4999999999999997E-3</v>
      </c>
      <c r="AF1858">
        <v>0</v>
      </c>
      <c r="AG1858">
        <v>0</v>
      </c>
      <c r="AH1858">
        <v>0</v>
      </c>
    </row>
    <row r="1859" spans="1:34" x14ac:dyDescent="0.3">
      <c r="A1859" t="s">
        <v>270</v>
      </c>
      <c r="B1859" t="s">
        <v>2334</v>
      </c>
      <c r="C1859" t="s">
        <v>542</v>
      </c>
      <c r="D1859" t="s">
        <v>4196</v>
      </c>
      <c r="E1859" t="s">
        <v>289</v>
      </c>
      <c r="F1859" t="s">
        <v>257</v>
      </c>
      <c r="I1859" t="str">
        <f t="shared" si="116"/>
        <v>04Va-670</v>
      </c>
      <c r="J1859" t="str">
        <f t="shared" si="117"/>
        <v>ArrozAvicultura</v>
      </c>
      <c r="K1859">
        <v>0</v>
      </c>
      <c r="L1859">
        <v>0</v>
      </c>
      <c r="O1859">
        <v>0</v>
      </c>
      <c r="P1859">
        <v>0</v>
      </c>
      <c r="Q1859">
        <v>0</v>
      </c>
      <c r="T1859">
        <f t="shared" si="118"/>
        <v>0</v>
      </c>
      <c r="U1859">
        <v>0</v>
      </c>
      <c r="V1859">
        <v>0</v>
      </c>
      <c r="Y1859">
        <f t="shared" si="119"/>
        <v>0</v>
      </c>
      <c r="Z1859">
        <v>0</v>
      </c>
      <c r="AA1859">
        <v>0</v>
      </c>
      <c r="AD1859">
        <v>4.5703999999999988E-2</v>
      </c>
      <c r="AE1859">
        <v>5.4999999999999997E-3</v>
      </c>
      <c r="AF1859">
        <v>0</v>
      </c>
      <c r="AG1859">
        <v>0</v>
      </c>
      <c r="AH1859">
        <v>0</v>
      </c>
    </row>
    <row r="1860" spans="1:34" x14ac:dyDescent="0.3">
      <c r="A1860" t="s">
        <v>270</v>
      </c>
      <c r="B1860" t="s">
        <v>2336</v>
      </c>
      <c r="C1860" t="s">
        <v>542</v>
      </c>
      <c r="D1860" t="s">
        <v>4197</v>
      </c>
      <c r="E1860" t="s">
        <v>289</v>
      </c>
      <c r="F1860" t="s">
        <v>257</v>
      </c>
      <c r="I1860" t="str">
        <f t="shared" si="116"/>
        <v>04Va-670</v>
      </c>
      <c r="J1860" t="str">
        <f t="shared" si="117"/>
        <v>ArrozAvicultura</v>
      </c>
      <c r="K1860">
        <v>0</v>
      </c>
      <c r="L1860">
        <v>0</v>
      </c>
      <c r="O1860">
        <v>0</v>
      </c>
      <c r="P1860">
        <v>0</v>
      </c>
      <c r="Q1860">
        <v>0</v>
      </c>
      <c r="T1860">
        <f t="shared" si="118"/>
        <v>0</v>
      </c>
      <c r="U1860">
        <v>0</v>
      </c>
      <c r="V1860">
        <v>0</v>
      </c>
      <c r="Y1860">
        <f t="shared" si="119"/>
        <v>0</v>
      </c>
      <c r="Z1860">
        <v>0</v>
      </c>
      <c r="AA1860">
        <v>0</v>
      </c>
      <c r="AD1860">
        <v>4.5703999999999988E-2</v>
      </c>
      <c r="AE1860">
        <v>5.4999999999999997E-3</v>
      </c>
      <c r="AF1860">
        <v>0</v>
      </c>
      <c r="AG1860">
        <v>0</v>
      </c>
      <c r="AH1860">
        <v>0</v>
      </c>
    </row>
    <row r="1861" spans="1:34" x14ac:dyDescent="0.3">
      <c r="A1861" t="s">
        <v>270</v>
      </c>
      <c r="B1861" t="s">
        <v>2338</v>
      </c>
      <c r="C1861" t="s">
        <v>542</v>
      </c>
      <c r="D1861" t="s">
        <v>4198</v>
      </c>
      <c r="E1861" t="s">
        <v>289</v>
      </c>
      <c r="F1861" t="s">
        <v>257</v>
      </c>
      <c r="I1861" t="str">
        <f t="shared" si="116"/>
        <v>04Va-670</v>
      </c>
      <c r="J1861" t="str">
        <f t="shared" si="117"/>
        <v>ArrozAvicultura</v>
      </c>
      <c r="K1861">
        <v>0</v>
      </c>
      <c r="L1861">
        <v>0</v>
      </c>
      <c r="O1861">
        <v>0</v>
      </c>
      <c r="P1861">
        <v>0</v>
      </c>
      <c r="Q1861">
        <v>0</v>
      </c>
      <c r="T1861">
        <f t="shared" si="118"/>
        <v>0</v>
      </c>
      <c r="U1861">
        <v>0</v>
      </c>
      <c r="V1861">
        <v>0</v>
      </c>
      <c r="Y1861">
        <f t="shared" si="119"/>
        <v>0</v>
      </c>
      <c r="Z1861">
        <v>0</v>
      </c>
      <c r="AA1861">
        <v>0</v>
      </c>
      <c r="AD1861">
        <v>4.5703999999999988E-2</v>
      </c>
      <c r="AE1861">
        <v>5.4999999999999997E-3</v>
      </c>
      <c r="AF1861">
        <v>0</v>
      </c>
      <c r="AG1861">
        <v>0</v>
      </c>
      <c r="AH1861">
        <v>0</v>
      </c>
    </row>
    <row r="1862" spans="1:34" x14ac:dyDescent="0.3">
      <c r="A1862" t="s">
        <v>272</v>
      </c>
      <c r="B1862" t="s">
        <v>2340</v>
      </c>
      <c r="C1862" t="s">
        <v>559</v>
      </c>
      <c r="D1862" t="s">
        <v>4199</v>
      </c>
      <c r="E1862" t="s">
        <v>289</v>
      </c>
      <c r="F1862" t="s">
        <v>257</v>
      </c>
      <c r="I1862" t="str">
        <f t="shared" si="116"/>
        <v>04Vai-670</v>
      </c>
      <c r="J1862" t="str">
        <f t="shared" si="117"/>
        <v>ArrozAvicultura</v>
      </c>
      <c r="K1862">
        <v>0</v>
      </c>
      <c r="L1862">
        <v>0</v>
      </c>
      <c r="O1862">
        <v>0</v>
      </c>
      <c r="P1862">
        <v>0</v>
      </c>
      <c r="Q1862">
        <v>0</v>
      </c>
      <c r="T1862">
        <f t="shared" si="118"/>
        <v>0</v>
      </c>
      <c r="U1862">
        <v>0</v>
      </c>
      <c r="V1862">
        <v>0</v>
      </c>
      <c r="Y1862">
        <f t="shared" si="119"/>
        <v>0</v>
      </c>
      <c r="Z1862">
        <v>0</v>
      </c>
      <c r="AA1862">
        <v>0</v>
      </c>
      <c r="AD1862">
        <v>4.5703999999999988E-2</v>
      </c>
      <c r="AE1862">
        <v>5.4999999999999997E-3</v>
      </c>
      <c r="AF1862">
        <v>0</v>
      </c>
      <c r="AG1862">
        <v>0</v>
      </c>
      <c r="AH1862">
        <v>0</v>
      </c>
    </row>
    <row r="1863" spans="1:34" x14ac:dyDescent="0.3">
      <c r="A1863" t="s">
        <v>272</v>
      </c>
      <c r="B1863" t="s">
        <v>2340</v>
      </c>
      <c r="C1863" t="s">
        <v>560</v>
      </c>
      <c r="D1863" t="s">
        <v>4200</v>
      </c>
      <c r="E1863" t="s">
        <v>310</v>
      </c>
      <c r="F1863" t="s">
        <v>257</v>
      </c>
      <c r="I1863" t="str">
        <f t="shared" si="116"/>
        <v>04Vai-670</v>
      </c>
      <c r="J1863" t="str">
        <f t="shared" si="117"/>
        <v>Caña paneleraAvicultura</v>
      </c>
      <c r="K1863">
        <v>0</v>
      </c>
      <c r="L1863">
        <v>0</v>
      </c>
      <c r="O1863">
        <v>0</v>
      </c>
      <c r="P1863">
        <v>0</v>
      </c>
      <c r="Q1863">
        <v>0</v>
      </c>
      <c r="T1863">
        <f t="shared" si="118"/>
        <v>0</v>
      </c>
      <c r="U1863">
        <v>0</v>
      </c>
      <c r="V1863">
        <v>0</v>
      </c>
      <c r="Y1863">
        <f t="shared" si="119"/>
        <v>0</v>
      </c>
      <c r="Z1863">
        <v>0</v>
      </c>
      <c r="AA1863">
        <v>0</v>
      </c>
      <c r="AD1863">
        <v>4.5703999999999988E-2</v>
      </c>
      <c r="AE1863">
        <v>5.4999999999999997E-3</v>
      </c>
      <c r="AF1863">
        <v>0</v>
      </c>
      <c r="AG1863">
        <v>0</v>
      </c>
      <c r="AH1863">
        <v>0</v>
      </c>
    </row>
    <row r="1864" spans="1:34" x14ac:dyDescent="0.3">
      <c r="A1864" t="s">
        <v>272</v>
      </c>
      <c r="B1864" t="s">
        <v>2343</v>
      </c>
      <c r="C1864" t="s">
        <v>559</v>
      </c>
      <c r="D1864" t="s">
        <v>4201</v>
      </c>
      <c r="E1864" t="s">
        <v>289</v>
      </c>
      <c r="F1864" t="s">
        <v>257</v>
      </c>
      <c r="I1864" t="str">
        <f t="shared" si="116"/>
        <v>04Vai-670</v>
      </c>
      <c r="J1864" t="str">
        <f t="shared" si="117"/>
        <v>ArrozAvicultura</v>
      </c>
      <c r="K1864">
        <v>0</v>
      </c>
      <c r="L1864">
        <v>0</v>
      </c>
      <c r="O1864">
        <v>0</v>
      </c>
      <c r="P1864">
        <v>0</v>
      </c>
      <c r="Q1864">
        <v>0</v>
      </c>
      <c r="T1864">
        <f t="shared" si="118"/>
        <v>0</v>
      </c>
      <c r="U1864">
        <v>0</v>
      </c>
      <c r="V1864">
        <v>0</v>
      </c>
      <c r="Y1864">
        <f t="shared" si="119"/>
        <v>0</v>
      </c>
      <c r="Z1864">
        <v>0</v>
      </c>
      <c r="AA1864">
        <v>0</v>
      </c>
      <c r="AD1864">
        <v>4.5703999999999988E-2</v>
      </c>
      <c r="AE1864">
        <v>5.4999999999999997E-3</v>
      </c>
      <c r="AF1864">
        <v>0</v>
      </c>
      <c r="AG1864">
        <v>0</v>
      </c>
      <c r="AH1864">
        <v>0</v>
      </c>
    </row>
    <row r="1865" spans="1:34" x14ac:dyDescent="0.3">
      <c r="A1865" t="s">
        <v>272</v>
      </c>
      <c r="B1865" t="s">
        <v>2343</v>
      </c>
      <c r="C1865" t="s">
        <v>560</v>
      </c>
      <c r="D1865" t="s">
        <v>4202</v>
      </c>
      <c r="E1865" t="s">
        <v>310</v>
      </c>
      <c r="F1865" t="s">
        <v>257</v>
      </c>
      <c r="I1865" t="str">
        <f t="shared" si="116"/>
        <v>04Vai-670</v>
      </c>
      <c r="J1865" t="str">
        <f t="shared" si="117"/>
        <v>Caña paneleraAvicultura</v>
      </c>
      <c r="K1865">
        <v>0</v>
      </c>
      <c r="L1865">
        <v>0</v>
      </c>
      <c r="O1865">
        <v>0</v>
      </c>
      <c r="P1865">
        <v>0</v>
      </c>
      <c r="Q1865">
        <v>0</v>
      </c>
      <c r="T1865">
        <f t="shared" si="118"/>
        <v>0</v>
      </c>
      <c r="U1865">
        <v>0</v>
      </c>
      <c r="V1865">
        <v>0</v>
      </c>
      <c r="Y1865">
        <f t="shared" si="119"/>
        <v>0</v>
      </c>
      <c r="Z1865">
        <v>0</v>
      </c>
      <c r="AA1865">
        <v>0</v>
      </c>
      <c r="AD1865">
        <v>4.5703999999999988E-2</v>
      </c>
      <c r="AE1865">
        <v>5.4999999999999997E-3</v>
      </c>
      <c r="AF1865">
        <v>0</v>
      </c>
      <c r="AG1865">
        <v>0</v>
      </c>
      <c r="AH1865">
        <v>0</v>
      </c>
    </row>
    <row r="1866" spans="1:34" x14ac:dyDescent="0.3">
      <c r="A1866" t="s">
        <v>272</v>
      </c>
      <c r="B1866" t="s">
        <v>2346</v>
      </c>
      <c r="C1866" t="s">
        <v>559</v>
      </c>
      <c r="D1866" t="s">
        <v>4203</v>
      </c>
      <c r="E1866" t="s">
        <v>289</v>
      </c>
      <c r="F1866" t="s">
        <v>257</v>
      </c>
      <c r="I1866" t="str">
        <f t="shared" si="116"/>
        <v>04Vai-670</v>
      </c>
      <c r="J1866" t="str">
        <f t="shared" si="117"/>
        <v>ArrozAvicultura</v>
      </c>
      <c r="K1866">
        <v>0</v>
      </c>
      <c r="L1866">
        <v>0</v>
      </c>
      <c r="O1866">
        <v>0</v>
      </c>
      <c r="P1866">
        <v>0</v>
      </c>
      <c r="Q1866">
        <v>0</v>
      </c>
      <c r="T1866">
        <f t="shared" si="118"/>
        <v>0</v>
      </c>
      <c r="U1866">
        <v>0</v>
      </c>
      <c r="V1866">
        <v>0</v>
      </c>
      <c r="Y1866">
        <f t="shared" si="119"/>
        <v>0</v>
      </c>
      <c r="Z1866">
        <v>0</v>
      </c>
      <c r="AA1866">
        <v>0</v>
      </c>
      <c r="AD1866">
        <v>4.5703999999999988E-2</v>
      </c>
      <c r="AE1866">
        <v>5.4999999999999997E-3</v>
      </c>
      <c r="AF1866">
        <v>0</v>
      </c>
      <c r="AG1866">
        <v>0</v>
      </c>
      <c r="AH1866">
        <v>0</v>
      </c>
    </row>
    <row r="1867" spans="1:34" x14ac:dyDescent="0.3">
      <c r="A1867" t="s">
        <v>272</v>
      </c>
      <c r="B1867" t="s">
        <v>2346</v>
      </c>
      <c r="C1867" t="s">
        <v>560</v>
      </c>
      <c r="D1867" t="s">
        <v>4204</v>
      </c>
      <c r="E1867" t="s">
        <v>310</v>
      </c>
      <c r="F1867" t="s">
        <v>257</v>
      </c>
      <c r="I1867" t="str">
        <f t="shared" si="116"/>
        <v>04Vai-670</v>
      </c>
      <c r="J1867" t="str">
        <f t="shared" si="117"/>
        <v>Caña paneleraAvicultura</v>
      </c>
      <c r="K1867">
        <v>0</v>
      </c>
      <c r="L1867">
        <v>0</v>
      </c>
      <c r="O1867">
        <v>0</v>
      </c>
      <c r="P1867">
        <v>0</v>
      </c>
      <c r="Q1867">
        <v>0</v>
      </c>
      <c r="T1867">
        <f t="shared" si="118"/>
        <v>0</v>
      </c>
      <c r="U1867">
        <v>0</v>
      </c>
      <c r="V1867">
        <v>0</v>
      </c>
      <c r="Y1867">
        <f t="shared" si="119"/>
        <v>0</v>
      </c>
      <c r="Z1867">
        <v>0</v>
      </c>
      <c r="AA1867">
        <v>0</v>
      </c>
      <c r="AD1867">
        <v>4.5703999999999988E-2</v>
      </c>
      <c r="AE1867">
        <v>5.4999999999999997E-3</v>
      </c>
      <c r="AF1867">
        <v>0</v>
      </c>
      <c r="AG1867">
        <v>0</v>
      </c>
      <c r="AH1867">
        <v>0</v>
      </c>
    </row>
    <row r="1868" spans="1:34" x14ac:dyDescent="0.3">
      <c r="A1868" t="s">
        <v>272</v>
      </c>
      <c r="B1868" t="s">
        <v>2349</v>
      </c>
      <c r="C1868" t="s">
        <v>559</v>
      </c>
      <c r="D1868" t="s">
        <v>4205</v>
      </c>
      <c r="E1868" t="s">
        <v>289</v>
      </c>
      <c r="F1868" t="s">
        <v>257</v>
      </c>
      <c r="I1868" t="str">
        <f t="shared" si="116"/>
        <v>04Vai-670</v>
      </c>
      <c r="J1868" t="str">
        <f t="shared" si="117"/>
        <v>ArrozAvicultura</v>
      </c>
      <c r="K1868">
        <v>0</v>
      </c>
      <c r="L1868">
        <v>0</v>
      </c>
      <c r="O1868">
        <v>0</v>
      </c>
      <c r="P1868">
        <v>0</v>
      </c>
      <c r="Q1868">
        <v>0</v>
      </c>
      <c r="T1868">
        <f t="shared" si="118"/>
        <v>0</v>
      </c>
      <c r="U1868">
        <v>0</v>
      </c>
      <c r="V1868">
        <v>0</v>
      </c>
      <c r="Y1868">
        <f t="shared" si="119"/>
        <v>0</v>
      </c>
      <c r="Z1868">
        <v>0</v>
      </c>
      <c r="AA1868">
        <v>0</v>
      </c>
      <c r="AD1868">
        <v>4.5703999999999988E-2</v>
      </c>
      <c r="AE1868">
        <v>5.4999999999999997E-3</v>
      </c>
      <c r="AF1868">
        <v>0</v>
      </c>
      <c r="AG1868">
        <v>0</v>
      </c>
      <c r="AH1868">
        <v>0</v>
      </c>
    </row>
    <row r="1869" spans="1:34" x14ac:dyDescent="0.3">
      <c r="A1869" t="s">
        <v>272</v>
      </c>
      <c r="B1869" t="s">
        <v>2349</v>
      </c>
      <c r="C1869" t="s">
        <v>560</v>
      </c>
      <c r="D1869" t="s">
        <v>4206</v>
      </c>
      <c r="E1869" t="s">
        <v>310</v>
      </c>
      <c r="F1869" t="s">
        <v>257</v>
      </c>
      <c r="I1869" t="str">
        <f t="shared" si="116"/>
        <v>04Vai-670</v>
      </c>
      <c r="J1869" t="str">
        <f t="shared" si="117"/>
        <v>Caña paneleraAvicultura</v>
      </c>
      <c r="K1869">
        <v>0</v>
      </c>
      <c r="L1869">
        <v>0</v>
      </c>
      <c r="O1869">
        <v>0</v>
      </c>
      <c r="P1869">
        <v>0</v>
      </c>
      <c r="Q1869">
        <v>0</v>
      </c>
      <c r="T1869">
        <f t="shared" si="118"/>
        <v>0</v>
      </c>
      <c r="U1869">
        <v>0</v>
      </c>
      <c r="V1869">
        <v>0</v>
      </c>
      <c r="Y1869">
        <f t="shared" si="119"/>
        <v>0</v>
      </c>
      <c r="Z1869">
        <v>0</v>
      </c>
      <c r="AA1869">
        <v>0</v>
      </c>
      <c r="AD1869">
        <v>4.5703999999999988E-2</v>
      </c>
      <c r="AE1869">
        <v>5.4999999999999997E-3</v>
      </c>
      <c r="AF1869">
        <v>0</v>
      </c>
      <c r="AG1869">
        <v>0</v>
      </c>
      <c r="AH1869">
        <v>0</v>
      </c>
    </row>
    <row r="1870" spans="1:34" x14ac:dyDescent="0.3">
      <c r="A1870" t="s">
        <v>272</v>
      </c>
      <c r="B1870" t="s">
        <v>2352</v>
      </c>
      <c r="C1870" t="s">
        <v>559</v>
      </c>
      <c r="D1870" t="s">
        <v>4207</v>
      </c>
      <c r="E1870" t="s">
        <v>289</v>
      </c>
      <c r="F1870" t="s">
        <v>257</v>
      </c>
      <c r="I1870" t="str">
        <f t="shared" si="116"/>
        <v>04Vai-670</v>
      </c>
      <c r="J1870" t="str">
        <f t="shared" si="117"/>
        <v>ArrozAvicultura</v>
      </c>
      <c r="K1870">
        <v>0</v>
      </c>
      <c r="L1870">
        <v>0</v>
      </c>
      <c r="O1870">
        <v>0</v>
      </c>
      <c r="P1870">
        <v>0</v>
      </c>
      <c r="Q1870">
        <v>0</v>
      </c>
      <c r="T1870">
        <f t="shared" si="118"/>
        <v>0</v>
      </c>
      <c r="U1870">
        <v>0</v>
      </c>
      <c r="V1870">
        <v>0</v>
      </c>
      <c r="Y1870">
        <f t="shared" si="119"/>
        <v>0</v>
      </c>
      <c r="Z1870">
        <v>0</v>
      </c>
      <c r="AA1870">
        <v>0</v>
      </c>
      <c r="AD1870">
        <v>4.5703999999999988E-2</v>
      </c>
      <c r="AE1870">
        <v>5.4999999999999997E-3</v>
      </c>
      <c r="AF1870">
        <v>0</v>
      </c>
      <c r="AG1870">
        <v>0</v>
      </c>
      <c r="AH1870">
        <v>0</v>
      </c>
    </row>
    <row r="1871" spans="1:34" x14ac:dyDescent="0.3">
      <c r="A1871" t="s">
        <v>272</v>
      </c>
      <c r="B1871" t="s">
        <v>2352</v>
      </c>
      <c r="C1871" t="s">
        <v>560</v>
      </c>
      <c r="D1871" t="s">
        <v>4208</v>
      </c>
      <c r="E1871" t="s">
        <v>310</v>
      </c>
      <c r="F1871" t="s">
        <v>257</v>
      </c>
      <c r="I1871" t="str">
        <f t="shared" si="116"/>
        <v>04Vai-670</v>
      </c>
      <c r="J1871" t="str">
        <f t="shared" si="117"/>
        <v>Caña paneleraAvicultura</v>
      </c>
      <c r="K1871">
        <v>0</v>
      </c>
      <c r="L1871">
        <v>0</v>
      </c>
      <c r="O1871">
        <v>0</v>
      </c>
      <c r="P1871">
        <v>0</v>
      </c>
      <c r="Q1871">
        <v>0</v>
      </c>
      <c r="T1871">
        <f t="shared" si="118"/>
        <v>0</v>
      </c>
      <c r="U1871">
        <v>0</v>
      </c>
      <c r="V1871">
        <v>0</v>
      </c>
      <c r="Y1871">
        <f t="shared" si="119"/>
        <v>0</v>
      </c>
      <c r="Z1871">
        <v>0</v>
      </c>
      <c r="AA1871">
        <v>0</v>
      </c>
      <c r="AD1871">
        <v>4.5703999999999988E-2</v>
      </c>
      <c r="AE1871">
        <v>5.4999999999999997E-3</v>
      </c>
      <c r="AF1871">
        <v>0</v>
      </c>
      <c r="AG1871">
        <v>0</v>
      </c>
      <c r="AH1871">
        <v>0</v>
      </c>
    </row>
    <row r="1872" spans="1:34" x14ac:dyDescent="0.3">
      <c r="A1872" t="s">
        <v>272</v>
      </c>
      <c r="B1872" t="s">
        <v>2355</v>
      </c>
      <c r="C1872" t="s">
        <v>559</v>
      </c>
      <c r="D1872" t="s">
        <v>4209</v>
      </c>
      <c r="E1872" t="s">
        <v>289</v>
      </c>
      <c r="F1872" t="s">
        <v>257</v>
      </c>
      <c r="I1872" t="str">
        <f t="shared" si="116"/>
        <v>04Vai-670</v>
      </c>
      <c r="J1872" t="str">
        <f t="shared" si="117"/>
        <v>ArrozAvicultura</v>
      </c>
      <c r="K1872">
        <v>0</v>
      </c>
      <c r="L1872">
        <v>0</v>
      </c>
      <c r="O1872">
        <v>0</v>
      </c>
      <c r="P1872">
        <v>0</v>
      </c>
      <c r="Q1872">
        <v>0</v>
      </c>
      <c r="T1872">
        <f t="shared" si="118"/>
        <v>0</v>
      </c>
      <c r="U1872">
        <v>0</v>
      </c>
      <c r="V1872">
        <v>0</v>
      </c>
      <c r="Y1872">
        <f t="shared" si="119"/>
        <v>0</v>
      </c>
      <c r="Z1872">
        <v>0</v>
      </c>
      <c r="AA1872">
        <v>0</v>
      </c>
      <c r="AD1872">
        <v>4.5703999999999988E-2</v>
      </c>
      <c r="AE1872">
        <v>5.4999999999999997E-3</v>
      </c>
      <c r="AF1872">
        <v>0</v>
      </c>
      <c r="AG1872">
        <v>0</v>
      </c>
      <c r="AH1872">
        <v>0</v>
      </c>
    </row>
    <row r="1873" spans="1:34" x14ac:dyDescent="0.3">
      <c r="A1873" t="s">
        <v>272</v>
      </c>
      <c r="B1873" t="s">
        <v>2355</v>
      </c>
      <c r="C1873" t="s">
        <v>560</v>
      </c>
      <c r="D1873" t="s">
        <v>4210</v>
      </c>
      <c r="E1873" t="s">
        <v>310</v>
      </c>
      <c r="F1873" t="s">
        <v>257</v>
      </c>
      <c r="I1873" t="str">
        <f t="shared" si="116"/>
        <v>04Vai-670</v>
      </c>
      <c r="J1873" t="str">
        <f t="shared" si="117"/>
        <v>Caña paneleraAvicultura</v>
      </c>
      <c r="K1873">
        <v>0</v>
      </c>
      <c r="L1873">
        <v>0</v>
      </c>
      <c r="O1873">
        <v>0</v>
      </c>
      <c r="P1873">
        <v>0</v>
      </c>
      <c r="Q1873">
        <v>0</v>
      </c>
      <c r="T1873">
        <f t="shared" si="118"/>
        <v>0</v>
      </c>
      <c r="U1873">
        <v>0</v>
      </c>
      <c r="V1873">
        <v>0</v>
      </c>
      <c r="Y1873">
        <f t="shared" si="119"/>
        <v>0</v>
      </c>
      <c r="Z1873">
        <v>0</v>
      </c>
      <c r="AA1873">
        <v>0</v>
      </c>
      <c r="AD1873">
        <v>4.5703999999999988E-2</v>
      </c>
      <c r="AE1873">
        <v>5.4999999999999997E-3</v>
      </c>
      <c r="AF1873">
        <v>0</v>
      </c>
      <c r="AG1873">
        <v>0</v>
      </c>
      <c r="AH1873">
        <v>0</v>
      </c>
    </row>
    <row r="1874" spans="1:34" x14ac:dyDescent="0.3">
      <c r="A1874" t="s">
        <v>272</v>
      </c>
      <c r="B1874" t="s">
        <v>2358</v>
      </c>
      <c r="C1874" t="s">
        <v>559</v>
      </c>
      <c r="D1874" t="s">
        <v>4211</v>
      </c>
      <c r="E1874" t="s">
        <v>289</v>
      </c>
      <c r="F1874" t="s">
        <v>257</v>
      </c>
      <c r="I1874" t="str">
        <f t="shared" si="116"/>
        <v>04Vai-670</v>
      </c>
      <c r="J1874" t="str">
        <f t="shared" si="117"/>
        <v>ArrozAvicultura</v>
      </c>
      <c r="K1874">
        <v>0</v>
      </c>
      <c r="L1874">
        <v>0</v>
      </c>
      <c r="O1874">
        <v>0</v>
      </c>
      <c r="P1874">
        <v>0</v>
      </c>
      <c r="Q1874">
        <v>0</v>
      </c>
      <c r="T1874">
        <f t="shared" si="118"/>
        <v>0</v>
      </c>
      <c r="U1874">
        <v>0</v>
      </c>
      <c r="V1874">
        <v>0</v>
      </c>
      <c r="Y1874">
        <f t="shared" si="119"/>
        <v>0</v>
      </c>
      <c r="Z1874">
        <v>0</v>
      </c>
      <c r="AA1874">
        <v>0</v>
      </c>
      <c r="AD1874">
        <v>4.5703999999999988E-2</v>
      </c>
      <c r="AE1874">
        <v>5.4999999999999997E-3</v>
      </c>
      <c r="AF1874">
        <v>0</v>
      </c>
      <c r="AG1874">
        <v>0</v>
      </c>
      <c r="AH1874">
        <v>0</v>
      </c>
    </row>
    <row r="1875" spans="1:34" x14ac:dyDescent="0.3">
      <c r="A1875" t="s">
        <v>272</v>
      </c>
      <c r="B1875" t="s">
        <v>2358</v>
      </c>
      <c r="C1875" t="s">
        <v>560</v>
      </c>
      <c r="D1875" t="s">
        <v>4212</v>
      </c>
      <c r="E1875" t="s">
        <v>310</v>
      </c>
      <c r="F1875" t="s">
        <v>257</v>
      </c>
      <c r="I1875" t="str">
        <f t="shared" si="116"/>
        <v>04Vai-670</v>
      </c>
      <c r="J1875" t="str">
        <f t="shared" si="117"/>
        <v>Caña paneleraAvicultura</v>
      </c>
      <c r="K1875">
        <v>0</v>
      </c>
      <c r="L1875">
        <v>0</v>
      </c>
      <c r="O1875">
        <v>0</v>
      </c>
      <c r="P1875">
        <v>0</v>
      </c>
      <c r="Q1875">
        <v>0</v>
      </c>
      <c r="T1875">
        <f t="shared" si="118"/>
        <v>0</v>
      </c>
      <c r="U1875">
        <v>0</v>
      </c>
      <c r="V1875">
        <v>0</v>
      </c>
      <c r="Y1875">
        <f t="shared" si="119"/>
        <v>0</v>
      </c>
      <c r="Z1875">
        <v>0</v>
      </c>
      <c r="AA1875">
        <v>0</v>
      </c>
      <c r="AD1875">
        <v>4.5703999999999988E-2</v>
      </c>
      <c r="AE1875">
        <v>5.4999999999999997E-3</v>
      </c>
      <c r="AF1875">
        <v>0</v>
      </c>
      <c r="AG1875">
        <v>0</v>
      </c>
      <c r="AH1875">
        <v>0</v>
      </c>
    </row>
    <row r="1876" spans="1:34" x14ac:dyDescent="0.3">
      <c r="A1876" t="s">
        <v>272</v>
      </c>
      <c r="B1876" t="s">
        <v>2361</v>
      </c>
      <c r="C1876" t="s">
        <v>559</v>
      </c>
      <c r="D1876" t="s">
        <v>4213</v>
      </c>
      <c r="E1876" t="s">
        <v>289</v>
      </c>
      <c r="F1876" t="s">
        <v>257</v>
      </c>
      <c r="I1876" t="str">
        <f t="shared" si="116"/>
        <v>04Vai-670</v>
      </c>
      <c r="J1876" t="str">
        <f t="shared" si="117"/>
        <v>ArrozAvicultura</v>
      </c>
      <c r="K1876">
        <v>0</v>
      </c>
      <c r="L1876">
        <v>0</v>
      </c>
      <c r="O1876">
        <v>0</v>
      </c>
      <c r="P1876">
        <v>0</v>
      </c>
      <c r="Q1876">
        <v>0</v>
      </c>
      <c r="T1876">
        <f t="shared" si="118"/>
        <v>0</v>
      </c>
      <c r="U1876">
        <v>0</v>
      </c>
      <c r="V1876">
        <v>0</v>
      </c>
      <c r="Y1876">
        <f t="shared" si="119"/>
        <v>0</v>
      </c>
      <c r="Z1876">
        <v>0</v>
      </c>
      <c r="AA1876">
        <v>0</v>
      </c>
      <c r="AD1876">
        <v>4.5703999999999988E-2</v>
      </c>
      <c r="AE1876">
        <v>5.4999999999999997E-3</v>
      </c>
      <c r="AF1876">
        <v>0</v>
      </c>
      <c r="AG1876">
        <v>0</v>
      </c>
      <c r="AH1876">
        <v>0</v>
      </c>
    </row>
    <row r="1877" spans="1:34" x14ac:dyDescent="0.3">
      <c r="A1877" t="s">
        <v>272</v>
      </c>
      <c r="B1877" t="s">
        <v>2361</v>
      </c>
      <c r="C1877" t="s">
        <v>560</v>
      </c>
      <c r="D1877" t="s">
        <v>4214</v>
      </c>
      <c r="E1877" t="s">
        <v>310</v>
      </c>
      <c r="F1877" t="s">
        <v>257</v>
      </c>
      <c r="I1877" t="str">
        <f t="shared" si="116"/>
        <v>04Vai-670</v>
      </c>
      <c r="J1877" t="str">
        <f t="shared" si="117"/>
        <v>Caña paneleraAvicultura</v>
      </c>
      <c r="K1877">
        <v>0</v>
      </c>
      <c r="L1877">
        <v>0</v>
      </c>
      <c r="O1877">
        <v>0</v>
      </c>
      <c r="P1877">
        <v>0</v>
      </c>
      <c r="Q1877">
        <v>0</v>
      </c>
      <c r="T1877">
        <f t="shared" si="118"/>
        <v>0</v>
      </c>
      <c r="U1877">
        <v>0</v>
      </c>
      <c r="V1877">
        <v>0</v>
      </c>
      <c r="Y1877">
        <f t="shared" si="119"/>
        <v>0</v>
      </c>
      <c r="Z1877">
        <v>0</v>
      </c>
      <c r="AA1877">
        <v>0</v>
      </c>
      <c r="AD1877">
        <v>4.5703999999999988E-2</v>
      </c>
      <c r="AE1877">
        <v>5.4999999999999997E-3</v>
      </c>
      <c r="AF1877">
        <v>0</v>
      </c>
      <c r="AG1877">
        <v>0</v>
      </c>
      <c r="AH1877">
        <v>0</v>
      </c>
    </row>
    <row r="1878" spans="1:34" x14ac:dyDescent="0.3">
      <c r="A1878" t="s">
        <v>272</v>
      </c>
      <c r="B1878" t="s">
        <v>2364</v>
      </c>
      <c r="C1878" t="s">
        <v>559</v>
      </c>
      <c r="D1878" t="s">
        <v>4215</v>
      </c>
      <c r="E1878" t="s">
        <v>289</v>
      </c>
      <c r="F1878" t="s">
        <v>257</v>
      </c>
      <c r="I1878" t="str">
        <f t="shared" si="116"/>
        <v>04Vai-670</v>
      </c>
      <c r="J1878" t="str">
        <f t="shared" si="117"/>
        <v>ArrozAvicultura</v>
      </c>
      <c r="K1878">
        <v>0</v>
      </c>
      <c r="L1878">
        <v>0</v>
      </c>
      <c r="O1878">
        <v>0</v>
      </c>
      <c r="P1878">
        <v>0</v>
      </c>
      <c r="Q1878">
        <v>0</v>
      </c>
      <c r="T1878">
        <f t="shared" si="118"/>
        <v>0</v>
      </c>
      <c r="U1878">
        <v>0</v>
      </c>
      <c r="V1878">
        <v>0</v>
      </c>
      <c r="Y1878">
        <f t="shared" si="119"/>
        <v>0</v>
      </c>
      <c r="Z1878">
        <v>0</v>
      </c>
      <c r="AA1878">
        <v>0</v>
      </c>
      <c r="AD1878">
        <v>4.5703999999999988E-2</v>
      </c>
      <c r="AE1878">
        <v>5.4999999999999997E-3</v>
      </c>
      <c r="AF1878">
        <v>0</v>
      </c>
      <c r="AG1878">
        <v>0</v>
      </c>
      <c r="AH1878">
        <v>0</v>
      </c>
    </row>
    <row r="1879" spans="1:34" x14ac:dyDescent="0.3">
      <c r="A1879" t="s">
        <v>272</v>
      </c>
      <c r="B1879" t="s">
        <v>2364</v>
      </c>
      <c r="C1879" t="s">
        <v>560</v>
      </c>
      <c r="D1879" t="s">
        <v>4216</v>
      </c>
      <c r="E1879" t="s">
        <v>310</v>
      </c>
      <c r="F1879" t="s">
        <v>257</v>
      </c>
      <c r="I1879" t="str">
        <f t="shared" si="116"/>
        <v>04Vai-670</v>
      </c>
      <c r="J1879" t="str">
        <f t="shared" si="117"/>
        <v>Caña paneleraAvicultura</v>
      </c>
      <c r="K1879">
        <v>0</v>
      </c>
      <c r="L1879">
        <v>0</v>
      </c>
      <c r="O1879">
        <v>0</v>
      </c>
      <c r="P1879">
        <v>0</v>
      </c>
      <c r="Q1879">
        <v>0</v>
      </c>
      <c r="T1879">
        <f t="shared" si="118"/>
        <v>0</v>
      </c>
      <c r="U1879">
        <v>0</v>
      </c>
      <c r="V1879">
        <v>0</v>
      </c>
      <c r="Y1879">
        <f t="shared" si="119"/>
        <v>0</v>
      </c>
      <c r="Z1879">
        <v>0</v>
      </c>
      <c r="AA1879">
        <v>0</v>
      </c>
      <c r="AD1879">
        <v>4.5703999999999988E-2</v>
      </c>
      <c r="AE1879">
        <v>5.4999999999999997E-3</v>
      </c>
      <c r="AF1879">
        <v>0</v>
      </c>
      <c r="AG1879">
        <v>0</v>
      </c>
      <c r="AH1879">
        <v>0</v>
      </c>
    </row>
    <row r="1880" spans="1:34" x14ac:dyDescent="0.3">
      <c r="A1880" t="s">
        <v>272</v>
      </c>
      <c r="B1880" t="s">
        <v>2367</v>
      </c>
      <c r="C1880" t="s">
        <v>559</v>
      </c>
      <c r="D1880" t="s">
        <v>4217</v>
      </c>
      <c r="E1880" t="s">
        <v>289</v>
      </c>
      <c r="F1880" t="s">
        <v>257</v>
      </c>
      <c r="I1880" t="str">
        <f t="shared" si="116"/>
        <v>04Vai-670</v>
      </c>
      <c r="J1880" t="str">
        <f t="shared" si="117"/>
        <v>ArrozAvicultura</v>
      </c>
      <c r="K1880">
        <v>0</v>
      </c>
      <c r="L1880">
        <v>0</v>
      </c>
      <c r="O1880">
        <v>0</v>
      </c>
      <c r="P1880">
        <v>0</v>
      </c>
      <c r="Q1880">
        <v>0</v>
      </c>
      <c r="T1880">
        <f t="shared" si="118"/>
        <v>0</v>
      </c>
      <c r="U1880">
        <v>0</v>
      </c>
      <c r="V1880">
        <v>0</v>
      </c>
      <c r="Y1880">
        <f t="shared" si="119"/>
        <v>0</v>
      </c>
      <c r="Z1880">
        <v>0</v>
      </c>
      <c r="AA1880">
        <v>0</v>
      </c>
      <c r="AD1880">
        <v>4.5703999999999988E-2</v>
      </c>
      <c r="AE1880">
        <v>5.4999999999999997E-3</v>
      </c>
      <c r="AF1880">
        <v>0</v>
      </c>
      <c r="AG1880">
        <v>0</v>
      </c>
      <c r="AH1880">
        <v>0</v>
      </c>
    </row>
    <row r="1881" spans="1:34" x14ac:dyDescent="0.3">
      <c r="A1881" t="s">
        <v>272</v>
      </c>
      <c r="B1881" t="s">
        <v>2367</v>
      </c>
      <c r="C1881" t="s">
        <v>560</v>
      </c>
      <c r="D1881" t="s">
        <v>4218</v>
      </c>
      <c r="E1881" t="s">
        <v>310</v>
      </c>
      <c r="F1881" t="s">
        <v>257</v>
      </c>
      <c r="I1881" t="str">
        <f t="shared" si="116"/>
        <v>04Vai-670</v>
      </c>
      <c r="J1881" t="str">
        <f t="shared" si="117"/>
        <v>Caña paneleraAvicultura</v>
      </c>
      <c r="K1881">
        <v>0</v>
      </c>
      <c r="L1881">
        <v>0</v>
      </c>
      <c r="O1881">
        <v>0</v>
      </c>
      <c r="P1881">
        <v>0</v>
      </c>
      <c r="Q1881">
        <v>0</v>
      </c>
      <c r="T1881">
        <f t="shared" si="118"/>
        <v>0</v>
      </c>
      <c r="U1881">
        <v>0</v>
      </c>
      <c r="V1881">
        <v>0</v>
      </c>
      <c r="Y1881">
        <f t="shared" si="119"/>
        <v>0</v>
      </c>
      <c r="Z1881">
        <v>0</v>
      </c>
      <c r="AA1881">
        <v>0</v>
      </c>
      <c r="AD1881">
        <v>4.5703999999999988E-2</v>
      </c>
      <c r="AE1881">
        <v>5.4999999999999997E-3</v>
      </c>
      <c r="AF1881">
        <v>0</v>
      </c>
      <c r="AG1881">
        <v>0</v>
      </c>
      <c r="AH1881">
        <v>0</v>
      </c>
    </row>
    <row r="1882" spans="1:34" x14ac:dyDescent="0.3">
      <c r="A1882" t="s">
        <v>272</v>
      </c>
      <c r="B1882" t="s">
        <v>2370</v>
      </c>
      <c r="C1882" t="s">
        <v>559</v>
      </c>
      <c r="D1882" t="s">
        <v>4219</v>
      </c>
      <c r="E1882" t="s">
        <v>289</v>
      </c>
      <c r="F1882" t="s">
        <v>257</v>
      </c>
      <c r="I1882" t="str">
        <f t="shared" si="116"/>
        <v>04Vai-670</v>
      </c>
      <c r="J1882" t="str">
        <f t="shared" si="117"/>
        <v>ArrozAvicultura</v>
      </c>
      <c r="K1882">
        <v>0</v>
      </c>
      <c r="L1882">
        <v>0</v>
      </c>
      <c r="O1882">
        <v>0</v>
      </c>
      <c r="P1882">
        <v>0</v>
      </c>
      <c r="Q1882">
        <v>0</v>
      </c>
      <c r="T1882">
        <f t="shared" si="118"/>
        <v>0</v>
      </c>
      <c r="U1882">
        <v>0</v>
      </c>
      <c r="V1882">
        <v>0</v>
      </c>
      <c r="Y1882">
        <f t="shared" si="119"/>
        <v>0</v>
      </c>
      <c r="Z1882">
        <v>0</v>
      </c>
      <c r="AA1882">
        <v>0</v>
      </c>
      <c r="AD1882">
        <v>4.5703999999999988E-2</v>
      </c>
      <c r="AE1882">
        <v>5.4999999999999997E-3</v>
      </c>
      <c r="AF1882">
        <v>0</v>
      </c>
      <c r="AG1882">
        <v>0</v>
      </c>
      <c r="AH1882">
        <v>0</v>
      </c>
    </row>
    <row r="1883" spans="1:34" x14ac:dyDescent="0.3">
      <c r="A1883" t="s">
        <v>272</v>
      </c>
      <c r="B1883" t="s">
        <v>2370</v>
      </c>
      <c r="C1883" t="s">
        <v>560</v>
      </c>
      <c r="D1883" t="s">
        <v>4220</v>
      </c>
      <c r="E1883" t="s">
        <v>310</v>
      </c>
      <c r="F1883" t="s">
        <v>257</v>
      </c>
      <c r="I1883" t="str">
        <f t="shared" si="116"/>
        <v>04Vai-670</v>
      </c>
      <c r="J1883" t="str">
        <f t="shared" si="117"/>
        <v>Caña paneleraAvicultura</v>
      </c>
      <c r="K1883">
        <v>0</v>
      </c>
      <c r="L1883">
        <v>0</v>
      </c>
      <c r="O1883">
        <v>0</v>
      </c>
      <c r="P1883">
        <v>0</v>
      </c>
      <c r="Q1883">
        <v>0</v>
      </c>
      <c r="T1883">
        <f t="shared" si="118"/>
        <v>0</v>
      </c>
      <c r="U1883">
        <v>0</v>
      </c>
      <c r="V1883">
        <v>0</v>
      </c>
      <c r="Y1883">
        <f t="shared" si="119"/>
        <v>0</v>
      </c>
      <c r="Z1883">
        <v>0</v>
      </c>
      <c r="AA1883">
        <v>0</v>
      </c>
      <c r="AD1883">
        <v>4.5703999999999988E-2</v>
      </c>
      <c r="AE1883">
        <v>5.4999999999999997E-3</v>
      </c>
      <c r="AF1883">
        <v>0</v>
      </c>
      <c r="AG1883">
        <v>0</v>
      </c>
      <c r="AH1883">
        <v>0</v>
      </c>
    </row>
    <row r="1884" spans="1:34" x14ac:dyDescent="0.3">
      <c r="A1884" t="s">
        <v>272</v>
      </c>
      <c r="B1884" t="s">
        <v>2373</v>
      </c>
      <c r="C1884" t="s">
        <v>559</v>
      </c>
      <c r="D1884" t="s">
        <v>4221</v>
      </c>
      <c r="E1884" t="s">
        <v>289</v>
      </c>
      <c r="F1884" t="s">
        <v>257</v>
      </c>
      <c r="I1884" t="str">
        <f t="shared" si="116"/>
        <v>04Vai-670</v>
      </c>
      <c r="J1884" t="str">
        <f t="shared" si="117"/>
        <v>ArrozAvicultura</v>
      </c>
      <c r="K1884">
        <v>0</v>
      </c>
      <c r="L1884">
        <v>0</v>
      </c>
      <c r="O1884">
        <v>0</v>
      </c>
      <c r="P1884">
        <v>0</v>
      </c>
      <c r="Q1884">
        <v>0</v>
      </c>
      <c r="T1884">
        <f t="shared" si="118"/>
        <v>0</v>
      </c>
      <c r="U1884">
        <v>0</v>
      </c>
      <c r="V1884">
        <v>0</v>
      </c>
      <c r="Y1884">
        <f t="shared" si="119"/>
        <v>0</v>
      </c>
      <c r="Z1884">
        <v>0</v>
      </c>
      <c r="AA1884">
        <v>0</v>
      </c>
      <c r="AD1884">
        <v>4.5703999999999988E-2</v>
      </c>
      <c r="AE1884">
        <v>5.4999999999999997E-3</v>
      </c>
      <c r="AF1884">
        <v>0</v>
      </c>
      <c r="AG1884">
        <v>0</v>
      </c>
      <c r="AH1884">
        <v>0</v>
      </c>
    </row>
    <row r="1885" spans="1:34" x14ac:dyDescent="0.3">
      <c r="A1885" t="s">
        <v>272</v>
      </c>
      <c r="B1885" t="s">
        <v>2373</v>
      </c>
      <c r="C1885" t="s">
        <v>560</v>
      </c>
      <c r="D1885" t="s">
        <v>4222</v>
      </c>
      <c r="E1885" t="s">
        <v>310</v>
      </c>
      <c r="F1885" t="s">
        <v>257</v>
      </c>
      <c r="I1885" t="str">
        <f t="shared" si="116"/>
        <v>04Vai-670</v>
      </c>
      <c r="J1885" t="str">
        <f t="shared" si="117"/>
        <v>Caña paneleraAvicultura</v>
      </c>
      <c r="K1885">
        <v>0</v>
      </c>
      <c r="L1885">
        <v>0</v>
      </c>
      <c r="O1885">
        <v>0</v>
      </c>
      <c r="P1885">
        <v>0</v>
      </c>
      <c r="Q1885">
        <v>0</v>
      </c>
      <c r="T1885">
        <f t="shared" si="118"/>
        <v>0</v>
      </c>
      <c r="U1885">
        <v>0</v>
      </c>
      <c r="V1885">
        <v>0</v>
      </c>
      <c r="Y1885">
        <f t="shared" si="119"/>
        <v>0</v>
      </c>
      <c r="Z1885">
        <v>0</v>
      </c>
      <c r="AA1885">
        <v>0</v>
      </c>
      <c r="AD1885">
        <v>4.5703999999999988E-2</v>
      </c>
      <c r="AE1885">
        <v>5.4999999999999997E-3</v>
      </c>
      <c r="AF1885">
        <v>0</v>
      </c>
      <c r="AG1885">
        <v>0</v>
      </c>
      <c r="AH1885">
        <v>0</v>
      </c>
    </row>
    <row r="1886" spans="1:34" x14ac:dyDescent="0.3">
      <c r="A1886" t="s">
        <v>272</v>
      </c>
      <c r="B1886" t="s">
        <v>2376</v>
      </c>
      <c r="C1886" t="s">
        <v>559</v>
      </c>
      <c r="D1886" t="s">
        <v>4223</v>
      </c>
      <c r="E1886" t="s">
        <v>289</v>
      </c>
      <c r="F1886" t="s">
        <v>257</v>
      </c>
      <c r="I1886" t="str">
        <f t="shared" si="116"/>
        <v>04Vai-670</v>
      </c>
      <c r="J1886" t="str">
        <f t="shared" si="117"/>
        <v>ArrozAvicultura</v>
      </c>
      <c r="K1886">
        <v>0</v>
      </c>
      <c r="L1886">
        <v>0</v>
      </c>
      <c r="O1886">
        <v>0</v>
      </c>
      <c r="P1886">
        <v>0</v>
      </c>
      <c r="Q1886">
        <v>0</v>
      </c>
      <c r="T1886">
        <f t="shared" si="118"/>
        <v>0</v>
      </c>
      <c r="U1886">
        <v>0</v>
      </c>
      <c r="V1886">
        <v>0</v>
      </c>
      <c r="Y1886">
        <f t="shared" si="119"/>
        <v>0</v>
      </c>
      <c r="Z1886">
        <v>0</v>
      </c>
      <c r="AA1886">
        <v>0</v>
      </c>
      <c r="AD1886">
        <v>4.5703999999999988E-2</v>
      </c>
      <c r="AE1886">
        <v>5.4999999999999997E-3</v>
      </c>
      <c r="AF1886">
        <v>0</v>
      </c>
      <c r="AG1886">
        <v>0</v>
      </c>
      <c r="AH1886">
        <v>0</v>
      </c>
    </row>
    <row r="1887" spans="1:34" x14ac:dyDescent="0.3">
      <c r="A1887" t="s">
        <v>272</v>
      </c>
      <c r="B1887" t="s">
        <v>2376</v>
      </c>
      <c r="C1887" t="s">
        <v>560</v>
      </c>
      <c r="D1887" t="s">
        <v>4224</v>
      </c>
      <c r="E1887" t="s">
        <v>310</v>
      </c>
      <c r="F1887" t="s">
        <v>257</v>
      </c>
      <c r="I1887" t="str">
        <f t="shared" si="116"/>
        <v>04Vai-670</v>
      </c>
      <c r="J1887" t="str">
        <f t="shared" si="117"/>
        <v>Caña paneleraAvicultura</v>
      </c>
      <c r="K1887">
        <v>0</v>
      </c>
      <c r="L1887">
        <v>0</v>
      </c>
      <c r="O1887">
        <v>0</v>
      </c>
      <c r="P1887">
        <v>0</v>
      </c>
      <c r="Q1887">
        <v>0</v>
      </c>
      <c r="T1887">
        <f t="shared" si="118"/>
        <v>0</v>
      </c>
      <c r="U1887">
        <v>0</v>
      </c>
      <c r="V1887">
        <v>0</v>
      </c>
      <c r="Y1887">
        <f t="shared" si="119"/>
        <v>0</v>
      </c>
      <c r="Z1887">
        <v>0</v>
      </c>
      <c r="AA1887">
        <v>0</v>
      </c>
      <c r="AD1887">
        <v>4.5703999999999988E-2</v>
      </c>
      <c r="AE1887">
        <v>5.4999999999999997E-3</v>
      </c>
      <c r="AF1887">
        <v>0</v>
      </c>
      <c r="AG1887">
        <v>0</v>
      </c>
      <c r="AH1887">
        <v>0</v>
      </c>
    </row>
    <row r="1888" spans="1:34" x14ac:dyDescent="0.3">
      <c r="A1888" t="s">
        <v>272</v>
      </c>
      <c r="B1888" t="s">
        <v>2379</v>
      </c>
      <c r="C1888" t="s">
        <v>559</v>
      </c>
      <c r="D1888" t="s">
        <v>4225</v>
      </c>
      <c r="E1888" t="s">
        <v>289</v>
      </c>
      <c r="F1888" t="s">
        <v>257</v>
      </c>
      <c r="I1888" t="str">
        <f t="shared" si="116"/>
        <v>04Vai-670</v>
      </c>
      <c r="J1888" t="str">
        <f t="shared" si="117"/>
        <v>ArrozAvicultura</v>
      </c>
      <c r="K1888">
        <v>0</v>
      </c>
      <c r="L1888">
        <v>0</v>
      </c>
      <c r="O1888">
        <v>0</v>
      </c>
      <c r="P1888">
        <v>0</v>
      </c>
      <c r="Q1888">
        <v>0</v>
      </c>
      <c r="T1888">
        <f t="shared" si="118"/>
        <v>0</v>
      </c>
      <c r="U1888">
        <v>0</v>
      </c>
      <c r="V1888">
        <v>0</v>
      </c>
      <c r="Y1888">
        <f t="shared" si="119"/>
        <v>0</v>
      </c>
      <c r="Z1888">
        <v>0</v>
      </c>
      <c r="AA1888">
        <v>0</v>
      </c>
      <c r="AD1888">
        <v>4.5703999999999988E-2</v>
      </c>
      <c r="AE1888">
        <v>5.4999999999999997E-3</v>
      </c>
      <c r="AF1888">
        <v>0</v>
      </c>
      <c r="AG1888">
        <v>0</v>
      </c>
      <c r="AH1888">
        <v>0</v>
      </c>
    </row>
    <row r="1889" spans="1:34" x14ac:dyDescent="0.3">
      <c r="A1889" t="s">
        <v>272</v>
      </c>
      <c r="B1889" t="s">
        <v>2379</v>
      </c>
      <c r="C1889" t="s">
        <v>560</v>
      </c>
      <c r="D1889" t="s">
        <v>4226</v>
      </c>
      <c r="E1889" t="s">
        <v>310</v>
      </c>
      <c r="F1889" t="s">
        <v>257</v>
      </c>
      <c r="I1889" t="str">
        <f t="shared" si="116"/>
        <v>04Vai-670</v>
      </c>
      <c r="J1889" t="str">
        <f t="shared" si="117"/>
        <v>Caña paneleraAvicultura</v>
      </c>
      <c r="K1889">
        <v>0</v>
      </c>
      <c r="L1889">
        <v>0</v>
      </c>
      <c r="O1889">
        <v>0</v>
      </c>
      <c r="P1889">
        <v>0</v>
      </c>
      <c r="Q1889">
        <v>0</v>
      </c>
      <c r="T1889">
        <f t="shared" si="118"/>
        <v>0</v>
      </c>
      <c r="U1889">
        <v>0</v>
      </c>
      <c r="V1889">
        <v>0</v>
      </c>
      <c r="Y1889">
        <f t="shared" si="119"/>
        <v>0</v>
      </c>
      <c r="Z1889">
        <v>0</v>
      </c>
      <c r="AA1889">
        <v>0</v>
      </c>
      <c r="AD1889">
        <v>4.5703999999999988E-2</v>
      </c>
      <c r="AE1889">
        <v>5.4999999999999997E-3</v>
      </c>
      <c r="AF1889">
        <v>0</v>
      </c>
      <c r="AG1889">
        <v>0</v>
      </c>
      <c r="AH1889">
        <v>0</v>
      </c>
    </row>
    <row r="1890" spans="1:34" x14ac:dyDescent="0.3">
      <c r="A1890" t="s">
        <v>272</v>
      </c>
      <c r="B1890" t="s">
        <v>2382</v>
      </c>
      <c r="C1890" t="s">
        <v>559</v>
      </c>
      <c r="D1890" t="s">
        <v>4227</v>
      </c>
      <c r="E1890" t="s">
        <v>289</v>
      </c>
      <c r="F1890" t="s">
        <v>257</v>
      </c>
      <c r="I1890" t="str">
        <f t="shared" si="116"/>
        <v>04Vai-670</v>
      </c>
      <c r="J1890" t="str">
        <f t="shared" si="117"/>
        <v>ArrozAvicultura</v>
      </c>
      <c r="K1890">
        <v>0</v>
      </c>
      <c r="L1890">
        <v>0</v>
      </c>
      <c r="O1890">
        <v>0</v>
      </c>
      <c r="P1890">
        <v>0</v>
      </c>
      <c r="Q1890">
        <v>0</v>
      </c>
      <c r="T1890">
        <f t="shared" si="118"/>
        <v>0</v>
      </c>
      <c r="U1890">
        <v>0</v>
      </c>
      <c r="V1890">
        <v>0</v>
      </c>
      <c r="Y1890">
        <f t="shared" si="119"/>
        <v>0</v>
      </c>
      <c r="Z1890">
        <v>0</v>
      </c>
      <c r="AA1890">
        <v>0</v>
      </c>
      <c r="AD1890">
        <v>4.5703999999999988E-2</v>
      </c>
      <c r="AE1890">
        <v>5.4999999999999997E-3</v>
      </c>
      <c r="AF1890">
        <v>0</v>
      </c>
      <c r="AG1890">
        <v>0</v>
      </c>
      <c r="AH1890">
        <v>0</v>
      </c>
    </row>
    <row r="1891" spans="1:34" x14ac:dyDescent="0.3">
      <c r="A1891" t="s">
        <v>272</v>
      </c>
      <c r="B1891" t="s">
        <v>2382</v>
      </c>
      <c r="C1891" t="s">
        <v>560</v>
      </c>
      <c r="D1891" t="s">
        <v>4228</v>
      </c>
      <c r="E1891" t="s">
        <v>310</v>
      </c>
      <c r="F1891" t="s">
        <v>257</v>
      </c>
      <c r="I1891" t="str">
        <f t="shared" si="116"/>
        <v>04Vai-670</v>
      </c>
      <c r="J1891" t="str">
        <f t="shared" si="117"/>
        <v>Caña paneleraAvicultura</v>
      </c>
      <c r="K1891">
        <v>0</v>
      </c>
      <c r="L1891">
        <v>0</v>
      </c>
      <c r="O1891">
        <v>0</v>
      </c>
      <c r="P1891">
        <v>0</v>
      </c>
      <c r="Q1891">
        <v>0</v>
      </c>
      <c r="T1891">
        <f t="shared" si="118"/>
        <v>0</v>
      </c>
      <c r="U1891">
        <v>0</v>
      </c>
      <c r="V1891">
        <v>0</v>
      </c>
      <c r="Y1891">
        <f t="shared" si="119"/>
        <v>0</v>
      </c>
      <c r="Z1891">
        <v>0</v>
      </c>
      <c r="AA1891">
        <v>0</v>
      </c>
      <c r="AD1891">
        <v>4.5703999999999988E-2</v>
      </c>
      <c r="AE1891">
        <v>5.4999999999999997E-3</v>
      </c>
      <c r="AF1891">
        <v>0</v>
      </c>
      <c r="AG1891">
        <v>0</v>
      </c>
      <c r="AH1891">
        <v>0</v>
      </c>
    </row>
    <row r="1892" spans="1:34" x14ac:dyDescent="0.3">
      <c r="A1892" t="s">
        <v>272</v>
      </c>
      <c r="B1892" t="s">
        <v>2385</v>
      </c>
      <c r="C1892" t="s">
        <v>559</v>
      </c>
      <c r="D1892" t="s">
        <v>4229</v>
      </c>
      <c r="E1892" t="s">
        <v>289</v>
      </c>
      <c r="F1892" t="s">
        <v>257</v>
      </c>
      <c r="I1892" t="str">
        <f t="shared" si="116"/>
        <v>04Vai-670</v>
      </c>
      <c r="J1892" t="str">
        <f t="shared" si="117"/>
        <v>ArrozAvicultura</v>
      </c>
      <c r="K1892">
        <v>0</v>
      </c>
      <c r="L1892">
        <v>0</v>
      </c>
      <c r="O1892">
        <v>0</v>
      </c>
      <c r="P1892">
        <v>0</v>
      </c>
      <c r="Q1892">
        <v>0</v>
      </c>
      <c r="T1892">
        <f t="shared" si="118"/>
        <v>0</v>
      </c>
      <c r="U1892">
        <v>0</v>
      </c>
      <c r="V1892">
        <v>0</v>
      </c>
      <c r="Y1892">
        <f t="shared" si="119"/>
        <v>0</v>
      </c>
      <c r="Z1892">
        <v>0</v>
      </c>
      <c r="AA1892">
        <v>0</v>
      </c>
      <c r="AD1892">
        <v>4.5703999999999988E-2</v>
      </c>
      <c r="AE1892">
        <v>5.4999999999999997E-3</v>
      </c>
      <c r="AF1892">
        <v>0</v>
      </c>
      <c r="AG1892">
        <v>0</v>
      </c>
      <c r="AH1892">
        <v>0</v>
      </c>
    </row>
    <row r="1893" spans="1:34" x14ac:dyDescent="0.3">
      <c r="A1893" t="s">
        <v>272</v>
      </c>
      <c r="B1893" t="s">
        <v>2385</v>
      </c>
      <c r="C1893" t="s">
        <v>560</v>
      </c>
      <c r="D1893" t="s">
        <v>4230</v>
      </c>
      <c r="E1893" t="s">
        <v>310</v>
      </c>
      <c r="F1893" t="s">
        <v>257</v>
      </c>
      <c r="I1893" t="str">
        <f t="shared" si="116"/>
        <v>04Vai-670</v>
      </c>
      <c r="J1893" t="str">
        <f t="shared" si="117"/>
        <v>Caña paneleraAvicultura</v>
      </c>
      <c r="K1893">
        <v>0</v>
      </c>
      <c r="L1893">
        <v>0</v>
      </c>
      <c r="O1893">
        <v>0</v>
      </c>
      <c r="P1893">
        <v>0</v>
      </c>
      <c r="Q1893">
        <v>0</v>
      </c>
      <c r="T1893">
        <f t="shared" si="118"/>
        <v>0</v>
      </c>
      <c r="U1893">
        <v>0</v>
      </c>
      <c r="V1893">
        <v>0</v>
      </c>
      <c r="Y1893">
        <f t="shared" si="119"/>
        <v>0</v>
      </c>
      <c r="Z1893">
        <v>0</v>
      </c>
      <c r="AA1893">
        <v>0</v>
      </c>
      <c r="AD1893">
        <v>4.5703999999999988E-2</v>
      </c>
      <c r="AE1893">
        <v>5.4999999999999997E-3</v>
      </c>
      <c r="AF1893">
        <v>0</v>
      </c>
      <c r="AG1893">
        <v>0</v>
      </c>
      <c r="AH1893">
        <v>0</v>
      </c>
    </row>
    <row r="1894" spans="1:34" x14ac:dyDescent="0.3">
      <c r="A1894" t="s">
        <v>276</v>
      </c>
      <c r="B1894" t="s">
        <v>2051</v>
      </c>
      <c r="C1894" t="s">
        <v>915</v>
      </c>
      <c r="D1894" t="s">
        <v>4231</v>
      </c>
      <c r="E1894" t="s">
        <v>289</v>
      </c>
      <c r="F1894" t="s">
        <v>257</v>
      </c>
      <c r="I1894" t="str">
        <f t="shared" si="116"/>
        <v>06Ua-550</v>
      </c>
      <c r="J1894" t="str">
        <f t="shared" si="117"/>
        <v>ArrozAvicultura</v>
      </c>
      <c r="K1894">
        <v>0</v>
      </c>
      <c r="L1894">
        <v>0</v>
      </c>
      <c r="O1894">
        <v>0</v>
      </c>
      <c r="P1894">
        <v>0</v>
      </c>
      <c r="Q1894">
        <v>0</v>
      </c>
      <c r="T1894">
        <f t="shared" si="118"/>
        <v>0</v>
      </c>
      <c r="U1894">
        <v>0</v>
      </c>
      <c r="V1894">
        <v>0</v>
      </c>
      <c r="Y1894">
        <f t="shared" si="119"/>
        <v>0</v>
      </c>
      <c r="Z1894">
        <v>0</v>
      </c>
      <c r="AA1894">
        <v>0</v>
      </c>
      <c r="AD1894">
        <v>4.5703999999999988E-2</v>
      </c>
      <c r="AE1894">
        <v>5.4999999999999997E-3</v>
      </c>
      <c r="AF1894">
        <v>0</v>
      </c>
      <c r="AG1894">
        <v>0</v>
      </c>
      <c r="AH1894">
        <v>0</v>
      </c>
    </row>
    <row r="1895" spans="1:34" x14ac:dyDescent="0.3">
      <c r="A1895" t="s">
        <v>276</v>
      </c>
      <c r="B1895" t="s">
        <v>2051</v>
      </c>
      <c r="C1895" t="s">
        <v>916</v>
      </c>
      <c r="D1895" t="s">
        <v>4232</v>
      </c>
      <c r="E1895" t="s">
        <v>310</v>
      </c>
      <c r="F1895" t="s">
        <v>257</v>
      </c>
      <c r="I1895" t="str">
        <f t="shared" si="116"/>
        <v>06Ua-550</v>
      </c>
      <c r="J1895" t="str">
        <f t="shared" si="117"/>
        <v>Caña paneleraAvicultura</v>
      </c>
      <c r="K1895">
        <v>0</v>
      </c>
      <c r="L1895">
        <v>0</v>
      </c>
      <c r="O1895">
        <v>0</v>
      </c>
      <c r="P1895">
        <v>0</v>
      </c>
      <c r="Q1895">
        <v>0</v>
      </c>
      <c r="T1895">
        <f t="shared" si="118"/>
        <v>0</v>
      </c>
      <c r="U1895">
        <v>0</v>
      </c>
      <c r="V1895">
        <v>0</v>
      </c>
      <c r="Y1895">
        <f t="shared" si="119"/>
        <v>0</v>
      </c>
      <c r="Z1895">
        <v>0</v>
      </c>
      <c r="AA1895">
        <v>0</v>
      </c>
      <c r="AD1895">
        <v>4.5703999999999988E-2</v>
      </c>
      <c r="AE1895">
        <v>5.4999999999999997E-3</v>
      </c>
      <c r="AF1895">
        <v>0</v>
      </c>
      <c r="AG1895">
        <v>0</v>
      </c>
      <c r="AH1895">
        <v>0</v>
      </c>
    </row>
    <row r="1896" spans="1:34" x14ac:dyDescent="0.3">
      <c r="A1896" t="s">
        <v>276</v>
      </c>
      <c r="B1896" t="s">
        <v>2053</v>
      </c>
      <c r="C1896" t="s">
        <v>915</v>
      </c>
      <c r="D1896" t="s">
        <v>4233</v>
      </c>
      <c r="E1896" t="s">
        <v>289</v>
      </c>
      <c r="F1896" t="s">
        <v>257</v>
      </c>
      <c r="I1896" t="str">
        <f t="shared" si="116"/>
        <v>06Ua-550</v>
      </c>
      <c r="J1896" t="str">
        <f t="shared" si="117"/>
        <v>ArrozAvicultura</v>
      </c>
      <c r="K1896">
        <v>0</v>
      </c>
      <c r="L1896">
        <v>0</v>
      </c>
      <c r="O1896">
        <v>0</v>
      </c>
      <c r="P1896">
        <v>0</v>
      </c>
      <c r="Q1896">
        <v>0</v>
      </c>
      <c r="T1896">
        <f t="shared" si="118"/>
        <v>0</v>
      </c>
      <c r="U1896">
        <v>0</v>
      </c>
      <c r="V1896">
        <v>0</v>
      </c>
      <c r="Y1896">
        <f t="shared" si="119"/>
        <v>0</v>
      </c>
      <c r="Z1896">
        <v>0</v>
      </c>
      <c r="AA1896">
        <v>0</v>
      </c>
      <c r="AD1896">
        <v>4.5703999999999988E-2</v>
      </c>
      <c r="AE1896">
        <v>5.4999999999999997E-3</v>
      </c>
      <c r="AF1896">
        <v>0</v>
      </c>
      <c r="AG1896">
        <v>0</v>
      </c>
      <c r="AH1896">
        <v>0</v>
      </c>
    </row>
    <row r="1897" spans="1:34" x14ac:dyDescent="0.3">
      <c r="A1897" t="s">
        <v>276</v>
      </c>
      <c r="B1897" t="s">
        <v>2053</v>
      </c>
      <c r="C1897" t="s">
        <v>916</v>
      </c>
      <c r="D1897" t="s">
        <v>4234</v>
      </c>
      <c r="E1897" t="s">
        <v>310</v>
      </c>
      <c r="F1897" t="s">
        <v>257</v>
      </c>
      <c r="I1897" t="str">
        <f t="shared" si="116"/>
        <v>06Ua-550</v>
      </c>
      <c r="J1897" t="str">
        <f t="shared" si="117"/>
        <v>Caña paneleraAvicultura</v>
      </c>
      <c r="K1897">
        <v>0</v>
      </c>
      <c r="L1897">
        <v>0</v>
      </c>
      <c r="O1897">
        <v>0</v>
      </c>
      <c r="P1897">
        <v>0</v>
      </c>
      <c r="Q1897">
        <v>0</v>
      </c>
      <c r="T1897">
        <f t="shared" si="118"/>
        <v>0</v>
      </c>
      <c r="U1897">
        <v>0</v>
      </c>
      <c r="V1897">
        <v>0</v>
      </c>
      <c r="Y1897">
        <f t="shared" si="119"/>
        <v>0</v>
      </c>
      <c r="Z1897">
        <v>0</v>
      </c>
      <c r="AA1897">
        <v>0</v>
      </c>
      <c r="AD1897">
        <v>4.5703999999999988E-2</v>
      </c>
      <c r="AE1897">
        <v>5.4999999999999997E-3</v>
      </c>
      <c r="AF1897">
        <v>0</v>
      </c>
      <c r="AG1897">
        <v>0</v>
      </c>
      <c r="AH1897">
        <v>0</v>
      </c>
    </row>
    <row r="1898" spans="1:34" x14ac:dyDescent="0.3">
      <c r="A1898" t="s">
        <v>276</v>
      </c>
      <c r="B1898" t="s">
        <v>2055</v>
      </c>
      <c r="C1898" t="s">
        <v>915</v>
      </c>
      <c r="D1898" t="s">
        <v>4235</v>
      </c>
      <c r="E1898" t="s">
        <v>289</v>
      </c>
      <c r="F1898" t="s">
        <v>257</v>
      </c>
      <c r="I1898" t="str">
        <f t="shared" si="116"/>
        <v>06Ua-550</v>
      </c>
      <c r="J1898" t="str">
        <f t="shared" si="117"/>
        <v>ArrozAvicultura</v>
      </c>
      <c r="K1898">
        <v>0</v>
      </c>
      <c r="L1898">
        <v>0</v>
      </c>
      <c r="O1898">
        <v>0</v>
      </c>
      <c r="P1898">
        <v>0</v>
      </c>
      <c r="Q1898">
        <v>0</v>
      </c>
      <c r="T1898">
        <f t="shared" si="118"/>
        <v>0</v>
      </c>
      <c r="U1898">
        <v>0</v>
      </c>
      <c r="V1898">
        <v>0</v>
      </c>
      <c r="Y1898">
        <f t="shared" si="119"/>
        <v>0</v>
      </c>
      <c r="Z1898">
        <v>0</v>
      </c>
      <c r="AA1898">
        <v>0</v>
      </c>
      <c r="AD1898">
        <v>4.5703999999999988E-2</v>
      </c>
      <c r="AE1898">
        <v>5.4999999999999997E-3</v>
      </c>
      <c r="AF1898">
        <v>0</v>
      </c>
      <c r="AG1898">
        <v>0</v>
      </c>
      <c r="AH1898">
        <v>0</v>
      </c>
    </row>
    <row r="1899" spans="1:34" x14ac:dyDescent="0.3">
      <c r="A1899" t="s">
        <v>276</v>
      </c>
      <c r="B1899" t="s">
        <v>2055</v>
      </c>
      <c r="C1899" t="s">
        <v>916</v>
      </c>
      <c r="D1899" t="s">
        <v>4236</v>
      </c>
      <c r="E1899" t="s">
        <v>310</v>
      </c>
      <c r="F1899" t="s">
        <v>257</v>
      </c>
      <c r="I1899" t="str">
        <f t="shared" si="116"/>
        <v>06Ua-550</v>
      </c>
      <c r="J1899" t="str">
        <f t="shared" si="117"/>
        <v>Caña paneleraAvicultura</v>
      </c>
      <c r="K1899">
        <v>0</v>
      </c>
      <c r="L1899">
        <v>0</v>
      </c>
      <c r="O1899">
        <v>0</v>
      </c>
      <c r="P1899">
        <v>0</v>
      </c>
      <c r="Q1899">
        <v>0</v>
      </c>
      <c r="T1899">
        <f t="shared" si="118"/>
        <v>0</v>
      </c>
      <c r="U1899">
        <v>0</v>
      </c>
      <c r="V1899">
        <v>0</v>
      </c>
      <c r="Y1899">
        <f t="shared" si="119"/>
        <v>0</v>
      </c>
      <c r="Z1899">
        <v>0</v>
      </c>
      <c r="AA1899">
        <v>0</v>
      </c>
      <c r="AD1899">
        <v>4.5703999999999988E-2</v>
      </c>
      <c r="AE1899">
        <v>5.4999999999999997E-3</v>
      </c>
      <c r="AF1899">
        <v>0</v>
      </c>
      <c r="AG1899">
        <v>0</v>
      </c>
      <c r="AH1899">
        <v>0</v>
      </c>
    </row>
    <row r="1900" spans="1:34" x14ac:dyDescent="0.3">
      <c r="A1900" t="s">
        <v>276</v>
      </c>
      <c r="B1900" t="s">
        <v>2057</v>
      </c>
      <c r="C1900" t="s">
        <v>915</v>
      </c>
      <c r="D1900" t="s">
        <v>4237</v>
      </c>
      <c r="E1900" t="s">
        <v>289</v>
      </c>
      <c r="F1900" t="s">
        <v>257</v>
      </c>
      <c r="I1900" t="str">
        <f t="shared" si="116"/>
        <v>06Ua-550</v>
      </c>
      <c r="J1900" t="str">
        <f t="shared" si="117"/>
        <v>ArrozAvicultura</v>
      </c>
      <c r="K1900">
        <v>0</v>
      </c>
      <c r="L1900">
        <v>0</v>
      </c>
      <c r="O1900">
        <v>0</v>
      </c>
      <c r="P1900">
        <v>0</v>
      </c>
      <c r="Q1900">
        <v>0</v>
      </c>
      <c r="T1900">
        <f t="shared" si="118"/>
        <v>0</v>
      </c>
      <c r="U1900">
        <v>0</v>
      </c>
      <c r="V1900">
        <v>0</v>
      </c>
      <c r="Y1900">
        <f t="shared" si="119"/>
        <v>0</v>
      </c>
      <c r="Z1900">
        <v>0</v>
      </c>
      <c r="AA1900">
        <v>0</v>
      </c>
      <c r="AD1900">
        <v>4.5703999999999988E-2</v>
      </c>
      <c r="AE1900">
        <v>5.4999999999999997E-3</v>
      </c>
      <c r="AF1900">
        <v>0</v>
      </c>
      <c r="AG1900">
        <v>0</v>
      </c>
      <c r="AH1900">
        <v>0</v>
      </c>
    </row>
    <row r="1901" spans="1:34" x14ac:dyDescent="0.3">
      <c r="A1901" t="s">
        <v>276</v>
      </c>
      <c r="B1901" t="s">
        <v>2057</v>
      </c>
      <c r="C1901" t="s">
        <v>916</v>
      </c>
      <c r="D1901" t="s">
        <v>4238</v>
      </c>
      <c r="E1901" t="s">
        <v>310</v>
      </c>
      <c r="F1901" t="s">
        <v>257</v>
      </c>
      <c r="I1901" t="str">
        <f t="shared" si="116"/>
        <v>06Ua-550</v>
      </c>
      <c r="J1901" t="str">
        <f t="shared" si="117"/>
        <v>Caña paneleraAvicultura</v>
      </c>
      <c r="K1901">
        <v>0</v>
      </c>
      <c r="L1901">
        <v>0</v>
      </c>
      <c r="O1901">
        <v>0</v>
      </c>
      <c r="P1901">
        <v>0</v>
      </c>
      <c r="Q1901">
        <v>0</v>
      </c>
      <c r="T1901">
        <f t="shared" si="118"/>
        <v>0</v>
      </c>
      <c r="U1901">
        <v>0</v>
      </c>
      <c r="V1901">
        <v>0</v>
      </c>
      <c r="Y1901">
        <f t="shared" si="119"/>
        <v>0</v>
      </c>
      <c r="Z1901">
        <v>0</v>
      </c>
      <c r="AA1901">
        <v>0</v>
      </c>
      <c r="AD1901">
        <v>4.5703999999999988E-2</v>
      </c>
      <c r="AE1901">
        <v>5.4999999999999997E-3</v>
      </c>
      <c r="AF1901">
        <v>0</v>
      </c>
      <c r="AG1901">
        <v>0</v>
      </c>
      <c r="AH1901">
        <v>0</v>
      </c>
    </row>
    <row r="1902" spans="1:34" x14ac:dyDescent="0.3">
      <c r="A1902" t="s">
        <v>276</v>
      </c>
      <c r="B1902" t="s">
        <v>2059</v>
      </c>
      <c r="C1902" t="s">
        <v>915</v>
      </c>
      <c r="D1902" t="s">
        <v>4239</v>
      </c>
      <c r="E1902" t="s">
        <v>289</v>
      </c>
      <c r="F1902" t="s">
        <v>257</v>
      </c>
      <c r="I1902" t="str">
        <f t="shared" si="116"/>
        <v>06Ua-550</v>
      </c>
      <c r="J1902" t="str">
        <f t="shared" si="117"/>
        <v>ArrozAvicultura</v>
      </c>
      <c r="K1902">
        <v>0</v>
      </c>
      <c r="L1902">
        <v>0</v>
      </c>
      <c r="O1902">
        <v>0</v>
      </c>
      <c r="P1902">
        <v>0</v>
      </c>
      <c r="Q1902">
        <v>0</v>
      </c>
      <c r="T1902">
        <f t="shared" si="118"/>
        <v>0</v>
      </c>
      <c r="U1902">
        <v>0</v>
      </c>
      <c r="V1902">
        <v>0</v>
      </c>
      <c r="Y1902">
        <f t="shared" si="119"/>
        <v>0</v>
      </c>
      <c r="Z1902">
        <v>0</v>
      </c>
      <c r="AA1902">
        <v>0</v>
      </c>
      <c r="AD1902">
        <v>4.5703999999999988E-2</v>
      </c>
      <c r="AE1902">
        <v>5.4999999999999997E-3</v>
      </c>
      <c r="AF1902">
        <v>0</v>
      </c>
      <c r="AG1902">
        <v>0</v>
      </c>
      <c r="AH1902">
        <v>0</v>
      </c>
    </row>
    <row r="1903" spans="1:34" x14ac:dyDescent="0.3">
      <c r="A1903" t="s">
        <v>276</v>
      </c>
      <c r="B1903" t="s">
        <v>2059</v>
      </c>
      <c r="C1903" t="s">
        <v>916</v>
      </c>
      <c r="D1903" t="s">
        <v>4240</v>
      </c>
      <c r="E1903" t="s">
        <v>310</v>
      </c>
      <c r="F1903" t="s">
        <v>257</v>
      </c>
      <c r="I1903" t="str">
        <f t="shared" si="116"/>
        <v>06Ua-550</v>
      </c>
      <c r="J1903" t="str">
        <f t="shared" si="117"/>
        <v>Caña paneleraAvicultura</v>
      </c>
      <c r="K1903">
        <v>0</v>
      </c>
      <c r="L1903">
        <v>0</v>
      </c>
      <c r="O1903">
        <v>0</v>
      </c>
      <c r="P1903">
        <v>0</v>
      </c>
      <c r="Q1903">
        <v>0</v>
      </c>
      <c r="T1903">
        <f t="shared" si="118"/>
        <v>0</v>
      </c>
      <c r="U1903">
        <v>0</v>
      </c>
      <c r="V1903">
        <v>0</v>
      </c>
      <c r="Y1903">
        <f t="shared" si="119"/>
        <v>0</v>
      </c>
      <c r="Z1903">
        <v>0</v>
      </c>
      <c r="AA1903">
        <v>0</v>
      </c>
      <c r="AD1903">
        <v>4.5703999999999988E-2</v>
      </c>
      <c r="AE1903">
        <v>5.4999999999999997E-3</v>
      </c>
      <c r="AF1903">
        <v>0</v>
      </c>
      <c r="AG1903">
        <v>0</v>
      </c>
      <c r="AH1903">
        <v>0</v>
      </c>
    </row>
    <row r="1904" spans="1:34" x14ac:dyDescent="0.3">
      <c r="A1904" t="s">
        <v>276</v>
      </c>
      <c r="B1904" t="s">
        <v>2061</v>
      </c>
      <c r="C1904" t="s">
        <v>915</v>
      </c>
      <c r="D1904" t="s">
        <v>4241</v>
      </c>
      <c r="E1904" t="s">
        <v>289</v>
      </c>
      <c r="F1904" t="s">
        <v>257</v>
      </c>
      <c r="I1904" t="str">
        <f t="shared" si="116"/>
        <v>06Ua-550</v>
      </c>
      <c r="J1904" t="str">
        <f t="shared" si="117"/>
        <v>ArrozAvicultura</v>
      </c>
      <c r="K1904">
        <v>0</v>
      </c>
      <c r="L1904">
        <v>0</v>
      </c>
      <c r="O1904">
        <v>0</v>
      </c>
      <c r="P1904">
        <v>0</v>
      </c>
      <c r="Q1904">
        <v>0</v>
      </c>
      <c r="T1904">
        <f t="shared" si="118"/>
        <v>0</v>
      </c>
      <c r="U1904">
        <v>0</v>
      </c>
      <c r="V1904">
        <v>0</v>
      </c>
      <c r="Y1904">
        <f t="shared" si="119"/>
        <v>0</v>
      </c>
      <c r="Z1904">
        <v>0</v>
      </c>
      <c r="AA1904">
        <v>0</v>
      </c>
      <c r="AD1904">
        <v>4.5703999999999988E-2</v>
      </c>
      <c r="AE1904">
        <v>5.4999999999999997E-3</v>
      </c>
      <c r="AF1904">
        <v>0</v>
      </c>
      <c r="AG1904">
        <v>0</v>
      </c>
      <c r="AH1904">
        <v>0</v>
      </c>
    </row>
    <row r="1905" spans="1:34" x14ac:dyDescent="0.3">
      <c r="A1905" t="s">
        <v>276</v>
      </c>
      <c r="B1905" t="s">
        <v>2061</v>
      </c>
      <c r="C1905" t="s">
        <v>916</v>
      </c>
      <c r="D1905" t="s">
        <v>4242</v>
      </c>
      <c r="E1905" t="s">
        <v>310</v>
      </c>
      <c r="F1905" t="s">
        <v>257</v>
      </c>
      <c r="I1905" t="str">
        <f t="shared" si="116"/>
        <v>06Ua-550</v>
      </c>
      <c r="J1905" t="str">
        <f t="shared" si="117"/>
        <v>Caña paneleraAvicultura</v>
      </c>
      <c r="K1905">
        <v>0</v>
      </c>
      <c r="L1905">
        <v>0</v>
      </c>
      <c r="O1905">
        <v>0</v>
      </c>
      <c r="P1905">
        <v>0</v>
      </c>
      <c r="Q1905">
        <v>0</v>
      </c>
      <c r="T1905">
        <f t="shared" si="118"/>
        <v>0</v>
      </c>
      <c r="U1905">
        <v>0</v>
      </c>
      <c r="V1905">
        <v>0</v>
      </c>
      <c r="Y1905">
        <f t="shared" si="119"/>
        <v>0</v>
      </c>
      <c r="Z1905">
        <v>0</v>
      </c>
      <c r="AA1905">
        <v>0</v>
      </c>
      <c r="AD1905">
        <v>4.5703999999999988E-2</v>
      </c>
      <c r="AE1905">
        <v>5.4999999999999997E-3</v>
      </c>
      <c r="AF1905">
        <v>0</v>
      </c>
      <c r="AG1905">
        <v>0</v>
      </c>
      <c r="AH1905">
        <v>0</v>
      </c>
    </row>
    <row r="1906" spans="1:34" x14ac:dyDescent="0.3">
      <c r="A1906" t="s">
        <v>277</v>
      </c>
      <c r="B1906" t="s">
        <v>2420</v>
      </c>
      <c r="C1906" t="s">
        <v>955</v>
      </c>
      <c r="D1906" t="s">
        <v>4243</v>
      </c>
      <c r="E1906" t="s">
        <v>289</v>
      </c>
      <c r="F1906" t="s">
        <v>257</v>
      </c>
      <c r="I1906" t="str">
        <f t="shared" si="116"/>
        <v>06Uai-550</v>
      </c>
      <c r="J1906" t="str">
        <f t="shared" si="117"/>
        <v>ArrozAvicultura</v>
      </c>
      <c r="K1906">
        <v>0</v>
      </c>
      <c r="L1906">
        <v>0</v>
      </c>
      <c r="O1906">
        <v>0</v>
      </c>
      <c r="P1906">
        <v>0</v>
      </c>
      <c r="Q1906">
        <v>0</v>
      </c>
      <c r="T1906">
        <f t="shared" si="118"/>
        <v>0</v>
      </c>
      <c r="U1906">
        <v>0</v>
      </c>
      <c r="V1906">
        <v>0</v>
      </c>
      <c r="Y1906">
        <f t="shared" si="119"/>
        <v>0</v>
      </c>
      <c r="Z1906">
        <v>0</v>
      </c>
      <c r="AA1906">
        <v>0</v>
      </c>
      <c r="AD1906">
        <v>4.5703999999999988E-2</v>
      </c>
      <c r="AE1906">
        <v>5.4999999999999997E-3</v>
      </c>
      <c r="AF1906">
        <v>0</v>
      </c>
      <c r="AG1906">
        <v>0</v>
      </c>
      <c r="AH1906">
        <v>0</v>
      </c>
    </row>
    <row r="1907" spans="1:34" x14ac:dyDescent="0.3">
      <c r="A1907" t="s">
        <v>277</v>
      </c>
      <c r="B1907" t="s">
        <v>2420</v>
      </c>
      <c r="C1907" t="s">
        <v>960</v>
      </c>
      <c r="D1907" t="s">
        <v>4244</v>
      </c>
      <c r="E1907" t="s">
        <v>289</v>
      </c>
      <c r="F1907" t="s">
        <v>257</v>
      </c>
      <c r="I1907" t="str">
        <f t="shared" si="116"/>
        <v>06Uai-550</v>
      </c>
      <c r="J1907" t="str">
        <f t="shared" si="117"/>
        <v>ArrozAvicultura</v>
      </c>
      <c r="K1907">
        <v>0</v>
      </c>
      <c r="L1907">
        <v>0</v>
      </c>
      <c r="O1907">
        <v>0</v>
      </c>
      <c r="P1907">
        <v>0</v>
      </c>
      <c r="Q1907">
        <v>0</v>
      </c>
      <c r="T1907">
        <f t="shared" si="118"/>
        <v>0</v>
      </c>
      <c r="U1907">
        <v>0</v>
      </c>
      <c r="V1907">
        <v>0</v>
      </c>
      <c r="Y1907">
        <f t="shared" si="119"/>
        <v>0</v>
      </c>
      <c r="Z1907">
        <v>0</v>
      </c>
      <c r="AA1907">
        <v>0</v>
      </c>
      <c r="AD1907">
        <v>4.5703999999999988E-2</v>
      </c>
      <c r="AE1907">
        <v>5.4999999999999997E-3</v>
      </c>
      <c r="AF1907">
        <v>0</v>
      </c>
      <c r="AG1907">
        <v>0</v>
      </c>
      <c r="AH1907">
        <v>0</v>
      </c>
    </row>
    <row r="1908" spans="1:34" x14ac:dyDescent="0.3">
      <c r="A1908" t="s">
        <v>277</v>
      </c>
      <c r="B1908" t="s">
        <v>2422</v>
      </c>
      <c r="C1908" t="s">
        <v>955</v>
      </c>
      <c r="D1908" t="s">
        <v>4245</v>
      </c>
      <c r="E1908" t="s">
        <v>289</v>
      </c>
      <c r="F1908" t="s">
        <v>257</v>
      </c>
      <c r="I1908" t="str">
        <f t="shared" si="116"/>
        <v>06Uai-550</v>
      </c>
      <c r="J1908" t="str">
        <f t="shared" si="117"/>
        <v>ArrozAvicultura</v>
      </c>
      <c r="K1908">
        <v>0</v>
      </c>
      <c r="L1908">
        <v>0</v>
      </c>
      <c r="O1908">
        <v>0</v>
      </c>
      <c r="P1908">
        <v>0</v>
      </c>
      <c r="Q1908">
        <v>0</v>
      </c>
      <c r="T1908">
        <f t="shared" si="118"/>
        <v>0</v>
      </c>
      <c r="U1908">
        <v>0</v>
      </c>
      <c r="V1908">
        <v>0</v>
      </c>
      <c r="Y1908">
        <f t="shared" si="119"/>
        <v>0</v>
      </c>
      <c r="Z1908">
        <v>0</v>
      </c>
      <c r="AA1908">
        <v>0</v>
      </c>
      <c r="AD1908">
        <v>4.5703999999999988E-2</v>
      </c>
      <c r="AE1908">
        <v>5.4999999999999997E-3</v>
      </c>
      <c r="AF1908">
        <v>0</v>
      </c>
      <c r="AG1908">
        <v>0</v>
      </c>
      <c r="AH1908">
        <v>0</v>
      </c>
    </row>
    <row r="1909" spans="1:34" x14ac:dyDescent="0.3">
      <c r="A1909" t="s">
        <v>277</v>
      </c>
      <c r="B1909" t="s">
        <v>2422</v>
      </c>
      <c r="C1909" t="s">
        <v>960</v>
      </c>
      <c r="D1909" t="s">
        <v>4246</v>
      </c>
      <c r="E1909" t="s">
        <v>289</v>
      </c>
      <c r="F1909" t="s">
        <v>257</v>
      </c>
      <c r="I1909" t="str">
        <f t="shared" si="116"/>
        <v>06Uai-550</v>
      </c>
      <c r="J1909" t="str">
        <f t="shared" si="117"/>
        <v>ArrozAvicultura</v>
      </c>
      <c r="K1909">
        <v>0</v>
      </c>
      <c r="L1909">
        <v>0</v>
      </c>
      <c r="O1909">
        <v>0</v>
      </c>
      <c r="P1909">
        <v>0</v>
      </c>
      <c r="Q1909">
        <v>0</v>
      </c>
      <c r="T1909">
        <f t="shared" si="118"/>
        <v>0</v>
      </c>
      <c r="U1909">
        <v>0</v>
      </c>
      <c r="V1909">
        <v>0</v>
      </c>
      <c r="Y1909">
        <f t="shared" si="119"/>
        <v>0</v>
      </c>
      <c r="Z1909">
        <v>0</v>
      </c>
      <c r="AA1909">
        <v>0</v>
      </c>
      <c r="AD1909">
        <v>4.5703999999999988E-2</v>
      </c>
      <c r="AE1909">
        <v>5.4999999999999997E-3</v>
      </c>
      <c r="AF1909">
        <v>0</v>
      </c>
      <c r="AG1909">
        <v>0</v>
      </c>
      <c r="AH1909">
        <v>0</v>
      </c>
    </row>
    <row r="1910" spans="1:34" x14ac:dyDescent="0.3">
      <c r="A1910" t="s">
        <v>277</v>
      </c>
      <c r="B1910" t="s">
        <v>2424</v>
      </c>
      <c r="C1910" t="s">
        <v>955</v>
      </c>
      <c r="D1910" t="s">
        <v>4247</v>
      </c>
      <c r="E1910" t="s">
        <v>289</v>
      </c>
      <c r="F1910" t="s">
        <v>257</v>
      </c>
      <c r="I1910" t="str">
        <f t="shared" si="116"/>
        <v>06Uai-550</v>
      </c>
      <c r="J1910" t="str">
        <f t="shared" si="117"/>
        <v>ArrozAvicultura</v>
      </c>
      <c r="K1910">
        <v>0</v>
      </c>
      <c r="L1910">
        <v>0</v>
      </c>
      <c r="O1910">
        <v>0</v>
      </c>
      <c r="P1910">
        <v>0</v>
      </c>
      <c r="Q1910">
        <v>0</v>
      </c>
      <c r="T1910">
        <f t="shared" si="118"/>
        <v>0</v>
      </c>
      <c r="U1910">
        <v>0</v>
      </c>
      <c r="V1910">
        <v>0</v>
      </c>
      <c r="Y1910">
        <f t="shared" si="119"/>
        <v>0</v>
      </c>
      <c r="Z1910">
        <v>0</v>
      </c>
      <c r="AA1910">
        <v>0</v>
      </c>
      <c r="AD1910">
        <v>4.5703999999999988E-2</v>
      </c>
      <c r="AE1910">
        <v>5.4999999999999997E-3</v>
      </c>
      <c r="AF1910">
        <v>0</v>
      </c>
      <c r="AG1910">
        <v>0</v>
      </c>
      <c r="AH1910">
        <v>0</v>
      </c>
    </row>
    <row r="1911" spans="1:34" x14ac:dyDescent="0.3">
      <c r="A1911" t="s">
        <v>277</v>
      </c>
      <c r="B1911" t="s">
        <v>2424</v>
      </c>
      <c r="C1911" t="s">
        <v>960</v>
      </c>
      <c r="D1911" t="s">
        <v>4248</v>
      </c>
      <c r="E1911" t="s">
        <v>289</v>
      </c>
      <c r="F1911" t="s">
        <v>257</v>
      </c>
      <c r="I1911" t="str">
        <f t="shared" si="116"/>
        <v>06Uai-550</v>
      </c>
      <c r="J1911" t="str">
        <f t="shared" si="117"/>
        <v>ArrozAvicultura</v>
      </c>
      <c r="K1911">
        <v>0</v>
      </c>
      <c r="L1911">
        <v>0</v>
      </c>
      <c r="O1911">
        <v>0</v>
      </c>
      <c r="P1911">
        <v>0</v>
      </c>
      <c r="Q1911">
        <v>0</v>
      </c>
      <c r="T1911">
        <f t="shared" si="118"/>
        <v>0</v>
      </c>
      <c r="U1911">
        <v>0</v>
      </c>
      <c r="V1911">
        <v>0</v>
      </c>
      <c r="Y1911">
        <f t="shared" si="119"/>
        <v>0</v>
      </c>
      <c r="Z1911">
        <v>0</v>
      </c>
      <c r="AA1911">
        <v>0</v>
      </c>
      <c r="AD1911">
        <v>4.5703999999999988E-2</v>
      </c>
      <c r="AE1911">
        <v>5.4999999999999997E-3</v>
      </c>
      <c r="AF1911">
        <v>0</v>
      </c>
      <c r="AG1911">
        <v>0</v>
      </c>
      <c r="AH1911">
        <v>0</v>
      </c>
    </row>
    <row r="1912" spans="1:34" x14ac:dyDescent="0.3">
      <c r="A1912" t="s">
        <v>277</v>
      </c>
      <c r="B1912" t="s">
        <v>2426</v>
      </c>
      <c r="C1912" t="s">
        <v>955</v>
      </c>
      <c r="D1912" t="s">
        <v>4249</v>
      </c>
      <c r="E1912" t="s">
        <v>289</v>
      </c>
      <c r="F1912" t="s">
        <v>257</v>
      </c>
      <c r="I1912" t="str">
        <f t="shared" si="116"/>
        <v>06Uai-550</v>
      </c>
      <c r="J1912" t="str">
        <f t="shared" si="117"/>
        <v>ArrozAvicultura</v>
      </c>
      <c r="K1912">
        <v>0</v>
      </c>
      <c r="L1912">
        <v>0</v>
      </c>
      <c r="O1912">
        <v>0</v>
      </c>
      <c r="P1912">
        <v>0</v>
      </c>
      <c r="Q1912">
        <v>0</v>
      </c>
      <c r="T1912">
        <f t="shared" si="118"/>
        <v>0</v>
      </c>
      <c r="U1912">
        <v>0</v>
      </c>
      <c r="V1912">
        <v>0</v>
      </c>
      <c r="Y1912">
        <f t="shared" si="119"/>
        <v>0</v>
      </c>
      <c r="Z1912">
        <v>0</v>
      </c>
      <c r="AA1912">
        <v>0</v>
      </c>
      <c r="AD1912">
        <v>4.5703999999999988E-2</v>
      </c>
      <c r="AE1912">
        <v>5.4999999999999997E-3</v>
      </c>
      <c r="AF1912">
        <v>0</v>
      </c>
      <c r="AG1912">
        <v>0</v>
      </c>
      <c r="AH1912">
        <v>0</v>
      </c>
    </row>
    <row r="1913" spans="1:34" x14ac:dyDescent="0.3">
      <c r="A1913" t="s">
        <v>277</v>
      </c>
      <c r="B1913" t="s">
        <v>2426</v>
      </c>
      <c r="C1913" t="s">
        <v>960</v>
      </c>
      <c r="D1913" t="s">
        <v>4250</v>
      </c>
      <c r="E1913" t="s">
        <v>289</v>
      </c>
      <c r="F1913" t="s">
        <v>257</v>
      </c>
      <c r="I1913" t="str">
        <f t="shared" si="116"/>
        <v>06Uai-550</v>
      </c>
      <c r="J1913" t="str">
        <f t="shared" si="117"/>
        <v>ArrozAvicultura</v>
      </c>
      <c r="K1913">
        <v>0</v>
      </c>
      <c r="L1913">
        <v>0</v>
      </c>
      <c r="O1913">
        <v>0</v>
      </c>
      <c r="P1913">
        <v>0</v>
      </c>
      <c r="Q1913">
        <v>0</v>
      </c>
      <c r="T1913">
        <f t="shared" si="118"/>
        <v>0</v>
      </c>
      <c r="U1913">
        <v>0</v>
      </c>
      <c r="V1913">
        <v>0</v>
      </c>
      <c r="Y1913">
        <f t="shared" si="119"/>
        <v>0</v>
      </c>
      <c r="Z1913">
        <v>0</v>
      </c>
      <c r="AA1913">
        <v>0</v>
      </c>
      <c r="AD1913">
        <v>4.5703999999999988E-2</v>
      </c>
      <c r="AE1913">
        <v>5.4999999999999997E-3</v>
      </c>
      <c r="AF1913">
        <v>0</v>
      </c>
      <c r="AG1913">
        <v>0</v>
      </c>
      <c r="AH1913">
        <v>0</v>
      </c>
    </row>
    <row r="1914" spans="1:34" x14ac:dyDescent="0.3">
      <c r="A1914" t="s">
        <v>277</v>
      </c>
      <c r="B1914" t="s">
        <v>2428</v>
      </c>
      <c r="C1914" t="s">
        <v>955</v>
      </c>
      <c r="D1914" t="s">
        <v>4251</v>
      </c>
      <c r="E1914" t="s">
        <v>289</v>
      </c>
      <c r="F1914" t="s">
        <v>257</v>
      </c>
      <c r="I1914" t="str">
        <f t="shared" si="116"/>
        <v>06Uai-550</v>
      </c>
      <c r="J1914" t="str">
        <f t="shared" si="117"/>
        <v>ArrozAvicultura</v>
      </c>
      <c r="K1914">
        <v>0</v>
      </c>
      <c r="L1914">
        <v>0</v>
      </c>
      <c r="O1914">
        <v>0</v>
      </c>
      <c r="P1914">
        <v>0</v>
      </c>
      <c r="Q1914">
        <v>0</v>
      </c>
      <c r="T1914">
        <f t="shared" si="118"/>
        <v>0</v>
      </c>
      <c r="U1914">
        <v>0</v>
      </c>
      <c r="V1914">
        <v>0</v>
      </c>
      <c r="Y1914">
        <f t="shared" si="119"/>
        <v>0</v>
      </c>
      <c r="Z1914">
        <v>0</v>
      </c>
      <c r="AA1914">
        <v>0</v>
      </c>
      <c r="AD1914">
        <v>4.5703999999999988E-2</v>
      </c>
      <c r="AE1914">
        <v>5.4999999999999997E-3</v>
      </c>
      <c r="AF1914">
        <v>0</v>
      </c>
      <c r="AG1914">
        <v>0</v>
      </c>
      <c r="AH1914">
        <v>0</v>
      </c>
    </row>
    <row r="1915" spans="1:34" x14ac:dyDescent="0.3">
      <c r="A1915" t="s">
        <v>277</v>
      </c>
      <c r="B1915" t="s">
        <v>2428</v>
      </c>
      <c r="C1915" t="s">
        <v>960</v>
      </c>
      <c r="D1915" t="s">
        <v>4252</v>
      </c>
      <c r="E1915" t="s">
        <v>289</v>
      </c>
      <c r="F1915" t="s">
        <v>257</v>
      </c>
      <c r="I1915" t="str">
        <f t="shared" si="116"/>
        <v>06Uai-550</v>
      </c>
      <c r="J1915" t="str">
        <f t="shared" si="117"/>
        <v>ArrozAvicultura</v>
      </c>
      <c r="K1915">
        <v>0</v>
      </c>
      <c r="L1915">
        <v>0</v>
      </c>
      <c r="O1915">
        <v>0</v>
      </c>
      <c r="P1915">
        <v>0</v>
      </c>
      <c r="Q1915">
        <v>0</v>
      </c>
      <c r="T1915">
        <f t="shared" si="118"/>
        <v>0</v>
      </c>
      <c r="U1915">
        <v>0</v>
      </c>
      <c r="V1915">
        <v>0</v>
      </c>
      <c r="Y1915">
        <f t="shared" si="119"/>
        <v>0</v>
      </c>
      <c r="Z1915">
        <v>0</v>
      </c>
      <c r="AA1915">
        <v>0</v>
      </c>
      <c r="AD1915">
        <v>4.5703999999999988E-2</v>
      </c>
      <c r="AE1915">
        <v>5.4999999999999997E-3</v>
      </c>
      <c r="AF1915">
        <v>0</v>
      </c>
      <c r="AG1915">
        <v>0</v>
      </c>
      <c r="AH1915">
        <v>0</v>
      </c>
    </row>
    <row r="1916" spans="1:34" x14ac:dyDescent="0.3">
      <c r="A1916" t="s">
        <v>278</v>
      </c>
      <c r="B1916" t="s">
        <v>2063</v>
      </c>
      <c r="C1916" t="s">
        <v>999</v>
      </c>
      <c r="D1916" t="s">
        <v>4253</v>
      </c>
      <c r="E1916" t="s">
        <v>289</v>
      </c>
      <c r="F1916" t="s">
        <v>257</v>
      </c>
      <c r="I1916" t="str">
        <f t="shared" si="116"/>
        <v>06UaL-550</v>
      </c>
      <c r="J1916" t="str">
        <f t="shared" si="117"/>
        <v>ArrozAvicultura</v>
      </c>
      <c r="K1916">
        <v>0</v>
      </c>
      <c r="L1916">
        <v>0</v>
      </c>
      <c r="O1916">
        <v>0</v>
      </c>
      <c r="P1916">
        <v>0</v>
      </c>
      <c r="Q1916">
        <v>0</v>
      </c>
      <c r="T1916">
        <f t="shared" si="118"/>
        <v>0</v>
      </c>
      <c r="U1916">
        <v>0</v>
      </c>
      <c r="V1916">
        <v>0</v>
      </c>
      <c r="Y1916">
        <f t="shared" si="119"/>
        <v>0</v>
      </c>
      <c r="Z1916">
        <v>0</v>
      </c>
      <c r="AA1916">
        <v>0</v>
      </c>
      <c r="AD1916">
        <v>4.5703999999999988E-2</v>
      </c>
      <c r="AE1916">
        <v>5.4999999999999997E-3</v>
      </c>
      <c r="AF1916">
        <v>0</v>
      </c>
      <c r="AG1916">
        <v>0</v>
      </c>
      <c r="AH1916">
        <v>0</v>
      </c>
    </row>
    <row r="1917" spans="1:34" x14ac:dyDescent="0.3">
      <c r="A1917" t="s">
        <v>278</v>
      </c>
      <c r="B1917" t="s">
        <v>2063</v>
      </c>
      <c r="C1917" t="s">
        <v>1000</v>
      </c>
      <c r="D1917" t="s">
        <v>4254</v>
      </c>
      <c r="E1917" t="s">
        <v>310</v>
      </c>
      <c r="F1917" t="s">
        <v>257</v>
      </c>
      <c r="I1917" t="str">
        <f t="shared" si="116"/>
        <v>06UaL-550</v>
      </c>
      <c r="J1917" t="str">
        <f t="shared" si="117"/>
        <v>Caña paneleraAvicultura</v>
      </c>
      <c r="K1917">
        <v>0</v>
      </c>
      <c r="L1917">
        <v>0</v>
      </c>
      <c r="O1917">
        <v>0</v>
      </c>
      <c r="P1917">
        <v>0</v>
      </c>
      <c r="Q1917">
        <v>0</v>
      </c>
      <c r="T1917">
        <f t="shared" si="118"/>
        <v>0</v>
      </c>
      <c r="U1917">
        <v>0</v>
      </c>
      <c r="V1917">
        <v>0</v>
      </c>
      <c r="Y1917">
        <f t="shared" si="119"/>
        <v>0</v>
      </c>
      <c r="Z1917">
        <v>0</v>
      </c>
      <c r="AA1917">
        <v>0</v>
      </c>
      <c r="AD1917">
        <v>4.5703999999999988E-2</v>
      </c>
      <c r="AE1917">
        <v>5.4999999999999997E-3</v>
      </c>
      <c r="AF1917">
        <v>0</v>
      </c>
      <c r="AG1917">
        <v>0</v>
      </c>
      <c r="AH1917">
        <v>0</v>
      </c>
    </row>
    <row r="1918" spans="1:34" x14ac:dyDescent="0.3">
      <c r="A1918" t="s">
        <v>278</v>
      </c>
      <c r="B1918" t="s">
        <v>2065</v>
      </c>
      <c r="C1918" t="s">
        <v>999</v>
      </c>
      <c r="D1918" t="s">
        <v>4255</v>
      </c>
      <c r="E1918" t="s">
        <v>289</v>
      </c>
      <c r="F1918" t="s">
        <v>257</v>
      </c>
      <c r="I1918" t="str">
        <f t="shared" si="116"/>
        <v>06UaL-550</v>
      </c>
      <c r="J1918" t="str">
        <f t="shared" si="117"/>
        <v>ArrozAvicultura</v>
      </c>
      <c r="K1918">
        <v>0</v>
      </c>
      <c r="L1918">
        <v>0</v>
      </c>
      <c r="O1918">
        <v>0</v>
      </c>
      <c r="P1918">
        <v>0</v>
      </c>
      <c r="Q1918">
        <v>0</v>
      </c>
      <c r="T1918">
        <f t="shared" si="118"/>
        <v>0</v>
      </c>
      <c r="U1918">
        <v>0</v>
      </c>
      <c r="V1918">
        <v>0</v>
      </c>
      <c r="Y1918">
        <f t="shared" si="119"/>
        <v>0</v>
      </c>
      <c r="Z1918">
        <v>0</v>
      </c>
      <c r="AA1918">
        <v>0</v>
      </c>
      <c r="AD1918">
        <v>4.5703999999999988E-2</v>
      </c>
      <c r="AE1918">
        <v>5.4999999999999997E-3</v>
      </c>
      <c r="AF1918">
        <v>0</v>
      </c>
      <c r="AG1918">
        <v>0</v>
      </c>
      <c r="AH1918">
        <v>0</v>
      </c>
    </row>
    <row r="1919" spans="1:34" x14ac:dyDescent="0.3">
      <c r="A1919" t="s">
        <v>278</v>
      </c>
      <c r="B1919" t="s">
        <v>2065</v>
      </c>
      <c r="C1919" t="s">
        <v>1000</v>
      </c>
      <c r="D1919" t="s">
        <v>4256</v>
      </c>
      <c r="E1919" t="s">
        <v>310</v>
      </c>
      <c r="F1919" t="s">
        <v>257</v>
      </c>
      <c r="I1919" t="str">
        <f t="shared" si="116"/>
        <v>06UaL-550</v>
      </c>
      <c r="J1919" t="str">
        <f t="shared" si="117"/>
        <v>Caña paneleraAvicultura</v>
      </c>
      <c r="K1919">
        <v>0</v>
      </c>
      <c r="L1919">
        <v>0</v>
      </c>
      <c r="O1919">
        <v>0</v>
      </c>
      <c r="P1919">
        <v>0</v>
      </c>
      <c r="Q1919">
        <v>0</v>
      </c>
      <c r="T1919">
        <f t="shared" si="118"/>
        <v>0</v>
      </c>
      <c r="U1919">
        <v>0</v>
      </c>
      <c r="V1919">
        <v>0</v>
      </c>
      <c r="Y1919">
        <f t="shared" si="119"/>
        <v>0</v>
      </c>
      <c r="Z1919">
        <v>0</v>
      </c>
      <c r="AA1919">
        <v>0</v>
      </c>
      <c r="AD1919">
        <v>4.5703999999999988E-2</v>
      </c>
      <c r="AE1919">
        <v>5.4999999999999997E-3</v>
      </c>
      <c r="AF1919">
        <v>0</v>
      </c>
      <c r="AG1919">
        <v>0</v>
      </c>
      <c r="AH1919">
        <v>0</v>
      </c>
    </row>
    <row r="1920" spans="1:34" x14ac:dyDescent="0.3">
      <c r="A1920" t="s">
        <v>278</v>
      </c>
      <c r="B1920" t="s">
        <v>2067</v>
      </c>
      <c r="C1920" t="s">
        <v>999</v>
      </c>
      <c r="D1920" t="s">
        <v>4257</v>
      </c>
      <c r="E1920" t="s">
        <v>289</v>
      </c>
      <c r="F1920" t="s">
        <v>257</v>
      </c>
      <c r="I1920" t="str">
        <f t="shared" si="116"/>
        <v>06UaL-550</v>
      </c>
      <c r="J1920" t="str">
        <f t="shared" si="117"/>
        <v>ArrozAvicultura</v>
      </c>
      <c r="K1920">
        <v>0</v>
      </c>
      <c r="L1920">
        <v>0</v>
      </c>
      <c r="O1920">
        <v>0</v>
      </c>
      <c r="P1920">
        <v>0</v>
      </c>
      <c r="Q1920">
        <v>0</v>
      </c>
      <c r="T1920">
        <f t="shared" si="118"/>
        <v>0</v>
      </c>
      <c r="U1920">
        <v>0</v>
      </c>
      <c r="V1920">
        <v>0</v>
      </c>
      <c r="Y1920">
        <f t="shared" si="119"/>
        <v>0</v>
      </c>
      <c r="Z1920">
        <v>0</v>
      </c>
      <c r="AA1920">
        <v>0</v>
      </c>
      <c r="AD1920">
        <v>4.5703999999999988E-2</v>
      </c>
      <c r="AE1920">
        <v>5.4999999999999997E-3</v>
      </c>
      <c r="AF1920">
        <v>0</v>
      </c>
      <c r="AG1920">
        <v>0</v>
      </c>
      <c r="AH1920">
        <v>0</v>
      </c>
    </row>
    <row r="1921" spans="1:34" x14ac:dyDescent="0.3">
      <c r="A1921" t="s">
        <v>278</v>
      </c>
      <c r="B1921" t="s">
        <v>2067</v>
      </c>
      <c r="C1921" t="s">
        <v>1000</v>
      </c>
      <c r="D1921" t="s">
        <v>4258</v>
      </c>
      <c r="E1921" t="s">
        <v>310</v>
      </c>
      <c r="F1921" t="s">
        <v>257</v>
      </c>
      <c r="I1921" t="str">
        <f t="shared" si="116"/>
        <v>06UaL-550</v>
      </c>
      <c r="J1921" t="str">
        <f t="shared" si="117"/>
        <v>Caña paneleraAvicultura</v>
      </c>
      <c r="K1921">
        <v>0</v>
      </c>
      <c r="L1921">
        <v>0</v>
      </c>
      <c r="O1921">
        <v>0</v>
      </c>
      <c r="P1921">
        <v>0</v>
      </c>
      <c r="Q1921">
        <v>0</v>
      </c>
      <c r="T1921">
        <f t="shared" si="118"/>
        <v>0</v>
      </c>
      <c r="U1921">
        <v>0</v>
      </c>
      <c r="V1921">
        <v>0</v>
      </c>
      <c r="Y1921">
        <f t="shared" si="119"/>
        <v>0</v>
      </c>
      <c r="Z1921">
        <v>0</v>
      </c>
      <c r="AA1921">
        <v>0</v>
      </c>
      <c r="AD1921">
        <v>4.5703999999999988E-2</v>
      </c>
      <c r="AE1921">
        <v>5.4999999999999997E-3</v>
      </c>
      <c r="AF1921">
        <v>0</v>
      </c>
      <c r="AG1921">
        <v>0</v>
      </c>
      <c r="AH1921">
        <v>0</v>
      </c>
    </row>
    <row r="1922" spans="1:34" x14ac:dyDescent="0.3">
      <c r="A1922" t="s">
        <v>278</v>
      </c>
      <c r="B1922" t="s">
        <v>2069</v>
      </c>
      <c r="C1922" t="s">
        <v>999</v>
      </c>
      <c r="D1922" t="s">
        <v>4259</v>
      </c>
      <c r="E1922" t="s">
        <v>289</v>
      </c>
      <c r="F1922" t="s">
        <v>257</v>
      </c>
      <c r="I1922" t="str">
        <f t="shared" ref="I1922:I1985" si="120">_xlfn.CONCAT(A1922,O1922)</f>
        <v>06UaL-550</v>
      </c>
      <c r="J1922" t="str">
        <f t="shared" ref="J1922:J1985" si="121">_xlfn.CONCAT(E1922,F1922,G1922,H1922)</f>
        <v>ArrozAvicultura</v>
      </c>
      <c r="K1922">
        <v>0</v>
      </c>
      <c r="L1922">
        <v>0</v>
      </c>
      <c r="O1922">
        <v>0</v>
      </c>
      <c r="P1922">
        <v>0</v>
      </c>
      <c r="Q1922">
        <v>0</v>
      </c>
      <c r="T1922">
        <f t="shared" ref="T1922:T1985" si="122">SUM(P1922:S1922)</f>
        <v>0</v>
      </c>
      <c r="U1922">
        <v>0</v>
      </c>
      <c r="V1922">
        <v>0</v>
      </c>
      <c r="Y1922">
        <f t="shared" ref="Y1922:Y1985" si="123">SUM(U1922:X1922)</f>
        <v>0</v>
      </c>
      <c r="Z1922">
        <v>0</v>
      </c>
      <c r="AA1922">
        <v>0</v>
      </c>
      <c r="AD1922">
        <v>4.5703999999999988E-2</v>
      </c>
      <c r="AE1922">
        <v>5.4999999999999997E-3</v>
      </c>
      <c r="AF1922">
        <v>0</v>
      </c>
      <c r="AG1922">
        <v>0</v>
      </c>
      <c r="AH1922">
        <v>0</v>
      </c>
    </row>
    <row r="1923" spans="1:34" x14ac:dyDescent="0.3">
      <c r="A1923" t="s">
        <v>278</v>
      </c>
      <c r="B1923" t="s">
        <v>2069</v>
      </c>
      <c r="C1923" t="s">
        <v>1000</v>
      </c>
      <c r="D1923" t="s">
        <v>4260</v>
      </c>
      <c r="E1923" t="s">
        <v>310</v>
      </c>
      <c r="F1923" t="s">
        <v>257</v>
      </c>
      <c r="I1923" t="str">
        <f t="shared" si="120"/>
        <v>06UaL-550</v>
      </c>
      <c r="J1923" t="str">
        <f t="shared" si="121"/>
        <v>Caña paneleraAvicultura</v>
      </c>
      <c r="K1923">
        <v>0</v>
      </c>
      <c r="L1923">
        <v>0</v>
      </c>
      <c r="O1923">
        <v>0</v>
      </c>
      <c r="P1923">
        <v>0</v>
      </c>
      <c r="Q1923">
        <v>0</v>
      </c>
      <c r="T1923">
        <f t="shared" si="122"/>
        <v>0</v>
      </c>
      <c r="U1923">
        <v>0</v>
      </c>
      <c r="V1923">
        <v>0</v>
      </c>
      <c r="Y1923">
        <f t="shared" si="123"/>
        <v>0</v>
      </c>
      <c r="Z1923">
        <v>0</v>
      </c>
      <c r="AA1923">
        <v>0</v>
      </c>
      <c r="AD1923">
        <v>4.5703999999999988E-2</v>
      </c>
      <c r="AE1923">
        <v>5.4999999999999997E-3</v>
      </c>
      <c r="AF1923">
        <v>0</v>
      </c>
      <c r="AG1923">
        <v>0</v>
      </c>
      <c r="AH1923">
        <v>0</v>
      </c>
    </row>
    <row r="1924" spans="1:34" x14ac:dyDescent="0.3">
      <c r="A1924" t="s">
        <v>278</v>
      </c>
      <c r="B1924" t="s">
        <v>2071</v>
      </c>
      <c r="C1924" t="s">
        <v>999</v>
      </c>
      <c r="D1924" t="s">
        <v>4261</v>
      </c>
      <c r="E1924" t="s">
        <v>289</v>
      </c>
      <c r="F1924" t="s">
        <v>257</v>
      </c>
      <c r="I1924" t="str">
        <f t="shared" si="120"/>
        <v>06UaL-550</v>
      </c>
      <c r="J1924" t="str">
        <f t="shared" si="121"/>
        <v>ArrozAvicultura</v>
      </c>
      <c r="K1924">
        <v>0</v>
      </c>
      <c r="L1924">
        <v>0</v>
      </c>
      <c r="O1924">
        <v>0</v>
      </c>
      <c r="P1924">
        <v>0</v>
      </c>
      <c r="Q1924">
        <v>0</v>
      </c>
      <c r="T1924">
        <f t="shared" si="122"/>
        <v>0</v>
      </c>
      <c r="U1924">
        <v>0</v>
      </c>
      <c r="V1924">
        <v>0</v>
      </c>
      <c r="Y1924">
        <f t="shared" si="123"/>
        <v>0</v>
      </c>
      <c r="Z1924">
        <v>0</v>
      </c>
      <c r="AA1924">
        <v>0</v>
      </c>
      <c r="AD1924">
        <v>4.5703999999999988E-2</v>
      </c>
      <c r="AE1924">
        <v>5.4999999999999997E-3</v>
      </c>
      <c r="AF1924">
        <v>0</v>
      </c>
      <c r="AG1924">
        <v>0</v>
      </c>
      <c r="AH1924">
        <v>0</v>
      </c>
    </row>
    <row r="1925" spans="1:34" x14ac:dyDescent="0.3">
      <c r="A1925" t="s">
        <v>278</v>
      </c>
      <c r="B1925" t="s">
        <v>2071</v>
      </c>
      <c r="C1925" t="s">
        <v>1000</v>
      </c>
      <c r="D1925" t="s">
        <v>4262</v>
      </c>
      <c r="E1925" t="s">
        <v>310</v>
      </c>
      <c r="F1925" t="s">
        <v>257</v>
      </c>
      <c r="I1925" t="str">
        <f t="shared" si="120"/>
        <v>06UaL-550</v>
      </c>
      <c r="J1925" t="str">
        <f t="shared" si="121"/>
        <v>Caña paneleraAvicultura</v>
      </c>
      <c r="K1925">
        <v>0</v>
      </c>
      <c r="L1925">
        <v>0</v>
      </c>
      <c r="O1925">
        <v>0</v>
      </c>
      <c r="P1925">
        <v>0</v>
      </c>
      <c r="Q1925">
        <v>0</v>
      </c>
      <c r="T1925">
        <f t="shared" si="122"/>
        <v>0</v>
      </c>
      <c r="U1925">
        <v>0</v>
      </c>
      <c r="V1925">
        <v>0</v>
      </c>
      <c r="Y1925">
        <f t="shared" si="123"/>
        <v>0</v>
      </c>
      <c r="Z1925">
        <v>0</v>
      </c>
      <c r="AA1925">
        <v>0</v>
      </c>
      <c r="AD1925">
        <v>4.5703999999999988E-2</v>
      </c>
      <c r="AE1925">
        <v>5.4999999999999997E-3</v>
      </c>
      <c r="AF1925">
        <v>0</v>
      </c>
      <c r="AG1925">
        <v>0</v>
      </c>
      <c r="AH1925">
        <v>0</v>
      </c>
    </row>
    <row r="1926" spans="1:34" x14ac:dyDescent="0.3">
      <c r="A1926" t="s">
        <v>278</v>
      </c>
      <c r="B1926" t="s">
        <v>2073</v>
      </c>
      <c r="C1926" t="s">
        <v>999</v>
      </c>
      <c r="D1926" t="s">
        <v>4263</v>
      </c>
      <c r="E1926" t="s">
        <v>289</v>
      </c>
      <c r="F1926" t="s">
        <v>257</v>
      </c>
      <c r="I1926" t="str">
        <f t="shared" si="120"/>
        <v>06UaL-550</v>
      </c>
      <c r="J1926" t="str">
        <f t="shared" si="121"/>
        <v>ArrozAvicultura</v>
      </c>
      <c r="K1926">
        <v>0</v>
      </c>
      <c r="L1926">
        <v>0</v>
      </c>
      <c r="O1926">
        <v>0</v>
      </c>
      <c r="P1926">
        <v>0</v>
      </c>
      <c r="Q1926">
        <v>0</v>
      </c>
      <c r="T1926">
        <f t="shared" si="122"/>
        <v>0</v>
      </c>
      <c r="U1926">
        <v>0</v>
      </c>
      <c r="V1926">
        <v>0</v>
      </c>
      <c r="Y1926">
        <f t="shared" si="123"/>
        <v>0</v>
      </c>
      <c r="Z1926">
        <v>0</v>
      </c>
      <c r="AA1926">
        <v>0</v>
      </c>
      <c r="AD1926">
        <v>4.5703999999999988E-2</v>
      </c>
      <c r="AE1926">
        <v>5.4999999999999997E-3</v>
      </c>
      <c r="AF1926">
        <v>0</v>
      </c>
      <c r="AG1926">
        <v>0</v>
      </c>
      <c r="AH1926">
        <v>0</v>
      </c>
    </row>
    <row r="1927" spans="1:34" x14ac:dyDescent="0.3">
      <c r="A1927" t="s">
        <v>278</v>
      </c>
      <c r="B1927" t="s">
        <v>2073</v>
      </c>
      <c r="C1927" t="s">
        <v>1000</v>
      </c>
      <c r="D1927" t="s">
        <v>4264</v>
      </c>
      <c r="E1927" t="s">
        <v>310</v>
      </c>
      <c r="F1927" t="s">
        <v>257</v>
      </c>
      <c r="I1927" t="str">
        <f t="shared" si="120"/>
        <v>06UaL-550</v>
      </c>
      <c r="J1927" t="str">
        <f t="shared" si="121"/>
        <v>Caña paneleraAvicultura</v>
      </c>
      <c r="K1927">
        <v>0</v>
      </c>
      <c r="L1927">
        <v>0</v>
      </c>
      <c r="O1927">
        <v>0</v>
      </c>
      <c r="P1927">
        <v>0</v>
      </c>
      <c r="Q1927">
        <v>0</v>
      </c>
      <c r="T1927">
        <f t="shared" si="122"/>
        <v>0</v>
      </c>
      <c r="U1927">
        <v>0</v>
      </c>
      <c r="V1927">
        <v>0</v>
      </c>
      <c r="Y1927">
        <f t="shared" si="123"/>
        <v>0</v>
      </c>
      <c r="Z1927">
        <v>0</v>
      </c>
      <c r="AA1927">
        <v>0</v>
      </c>
      <c r="AD1927">
        <v>4.5703999999999988E-2</v>
      </c>
      <c r="AE1927">
        <v>5.4999999999999997E-3</v>
      </c>
      <c r="AF1927">
        <v>0</v>
      </c>
      <c r="AG1927">
        <v>0</v>
      </c>
      <c r="AH1927">
        <v>0</v>
      </c>
    </row>
    <row r="1928" spans="1:34" x14ac:dyDescent="0.3">
      <c r="A1928" t="s">
        <v>281</v>
      </c>
      <c r="B1928" t="s">
        <v>2456</v>
      </c>
      <c r="C1928" t="s">
        <v>1081</v>
      </c>
      <c r="D1928" t="s">
        <v>4265</v>
      </c>
      <c r="E1928" t="s">
        <v>289</v>
      </c>
      <c r="F1928" t="s">
        <v>257</v>
      </c>
      <c r="I1928" t="str">
        <f t="shared" si="120"/>
        <v>06Vai-550</v>
      </c>
      <c r="J1928" t="str">
        <f t="shared" si="121"/>
        <v>ArrozAvicultura</v>
      </c>
      <c r="K1928">
        <v>0</v>
      </c>
      <c r="L1928">
        <v>0</v>
      </c>
      <c r="O1928">
        <v>0</v>
      </c>
      <c r="P1928">
        <v>0</v>
      </c>
      <c r="Q1928">
        <v>0</v>
      </c>
      <c r="T1928">
        <f t="shared" si="122"/>
        <v>0</v>
      </c>
      <c r="U1928">
        <v>0</v>
      </c>
      <c r="V1928">
        <v>0</v>
      </c>
      <c r="Y1928">
        <f t="shared" si="123"/>
        <v>0</v>
      </c>
      <c r="Z1928">
        <v>0</v>
      </c>
      <c r="AA1928">
        <v>0</v>
      </c>
      <c r="AD1928">
        <v>4.5703999999999988E-2</v>
      </c>
      <c r="AE1928">
        <v>5.4999999999999997E-3</v>
      </c>
      <c r="AF1928">
        <v>0</v>
      </c>
      <c r="AG1928">
        <v>0</v>
      </c>
      <c r="AH1928">
        <v>0</v>
      </c>
    </row>
    <row r="1929" spans="1:34" x14ac:dyDescent="0.3">
      <c r="A1929" t="s">
        <v>281</v>
      </c>
      <c r="B1929" t="s">
        <v>2464</v>
      </c>
      <c r="C1929" t="s">
        <v>1081</v>
      </c>
      <c r="D1929" t="s">
        <v>4266</v>
      </c>
      <c r="E1929" t="s">
        <v>289</v>
      </c>
      <c r="F1929" t="s">
        <v>257</v>
      </c>
      <c r="I1929" t="str">
        <f t="shared" si="120"/>
        <v>06Vai-550</v>
      </c>
      <c r="J1929" t="str">
        <f t="shared" si="121"/>
        <v>ArrozAvicultura</v>
      </c>
      <c r="K1929">
        <v>0</v>
      </c>
      <c r="L1929">
        <v>0</v>
      </c>
      <c r="O1929">
        <v>0</v>
      </c>
      <c r="P1929">
        <v>0</v>
      </c>
      <c r="Q1929">
        <v>0</v>
      </c>
      <c r="T1929">
        <f t="shared" si="122"/>
        <v>0</v>
      </c>
      <c r="U1929">
        <v>0</v>
      </c>
      <c r="V1929">
        <v>0</v>
      </c>
      <c r="Y1929">
        <f t="shared" si="123"/>
        <v>0</v>
      </c>
      <c r="Z1929">
        <v>0</v>
      </c>
      <c r="AA1929">
        <v>0</v>
      </c>
      <c r="AD1929">
        <v>4.5703999999999988E-2</v>
      </c>
      <c r="AE1929">
        <v>5.4999999999999997E-3</v>
      </c>
      <c r="AF1929">
        <v>0</v>
      </c>
      <c r="AG1929">
        <v>0</v>
      </c>
      <c r="AH1929">
        <v>0</v>
      </c>
    </row>
    <row r="1930" spans="1:34" x14ac:dyDescent="0.3">
      <c r="A1930" t="s">
        <v>281</v>
      </c>
      <c r="B1930" t="s">
        <v>2468</v>
      </c>
      <c r="C1930" t="s">
        <v>1081</v>
      </c>
      <c r="D1930" t="s">
        <v>4267</v>
      </c>
      <c r="E1930" t="s">
        <v>289</v>
      </c>
      <c r="F1930" t="s">
        <v>257</v>
      </c>
      <c r="I1930" t="str">
        <f t="shared" si="120"/>
        <v>06Vai-550</v>
      </c>
      <c r="J1930" t="str">
        <f t="shared" si="121"/>
        <v>ArrozAvicultura</v>
      </c>
      <c r="K1930">
        <v>0</v>
      </c>
      <c r="L1930">
        <v>0</v>
      </c>
      <c r="O1930">
        <v>0</v>
      </c>
      <c r="P1930">
        <v>0</v>
      </c>
      <c r="Q1930">
        <v>0</v>
      </c>
      <c r="T1930">
        <f t="shared" si="122"/>
        <v>0</v>
      </c>
      <c r="U1930">
        <v>0</v>
      </c>
      <c r="V1930">
        <v>0</v>
      </c>
      <c r="Y1930">
        <f t="shared" si="123"/>
        <v>0</v>
      </c>
      <c r="Z1930">
        <v>0</v>
      </c>
      <c r="AA1930">
        <v>0</v>
      </c>
      <c r="AD1930">
        <v>4.5703999999999988E-2</v>
      </c>
      <c r="AE1930">
        <v>5.4999999999999997E-3</v>
      </c>
      <c r="AF1930">
        <v>0</v>
      </c>
      <c r="AG1930">
        <v>0</v>
      </c>
      <c r="AH1930">
        <v>0</v>
      </c>
    </row>
    <row r="1931" spans="1:34" x14ac:dyDescent="0.3">
      <c r="A1931" t="s">
        <v>281</v>
      </c>
      <c r="B1931" t="s">
        <v>2478</v>
      </c>
      <c r="C1931" t="s">
        <v>1081</v>
      </c>
      <c r="D1931" t="s">
        <v>4268</v>
      </c>
      <c r="E1931" t="s">
        <v>289</v>
      </c>
      <c r="F1931" t="s">
        <v>257</v>
      </c>
      <c r="I1931" t="str">
        <f t="shared" si="120"/>
        <v>06Vai-550</v>
      </c>
      <c r="J1931" t="str">
        <f t="shared" si="121"/>
        <v>ArrozAvicultura</v>
      </c>
      <c r="K1931">
        <v>0</v>
      </c>
      <c r="L1931">
        <v>0</v>
      </c>
      <c r="O1931">
        <v>0</v>
      </c>
      <c r="P1931">
        <v>0</v>
      </c>
      <c r="Q1931">
        <v>0</v>
      </c>
      <c r="T1931">
        <f t="shared" si="122"/>
        <v>0</v>
      </c>
      <c r="U1931">
        <v>0</v>
      </c>
      <c r="V1931">
        <v>0</v>
      </c>
      <c r="Y1931">
        <f t="shared" si="123"/>
        <v>0</v>
      </c>
      <c r="Z1931">
        <v>0</v>
      </c>
      <c r="AA1931">
        <v>0</v>
      </c>
      <c r="AD1931">
        <v>4.5703999999999988E-2</v>
      </c>
      <c r="AE1931">
        <v>5.4999999999999997E-3</v>
      </c>
      <c r="AF1931">
        <v>0</v>
      </c>
      <c r="AG1931">
        <v>0</v>
      </c>
      <c r="AH1931">
        <v>0</v>
      </c>
    </row>
    <row r="1932" spans="1:34" x14ac:dyDescent="0.3">
      <c r="A1932" t="s">
        <v>281</v>
      </c>
      <c r="B1932" t="s">
        <v>2480</v>
      </c>
      <c r="C1932" t="s">
        <v>1081</v>
      </c>
      <c r="D1932" t="s">
        <v>4269</v>
      </c>
      <c r="E1932" t="s">
        <v>289</v>
      </c>
      <c r="F1932" t="s">
        <v>257</v>
      </c>
      <c r="I1932" t="str">
        <f t="shared" si="120"/>
        <v>06Vai-550</v>
      </c>
      <c r="J1932" t="str">
        <f t="shared" si="121"/>
        <v>ArrozAvicultura</v>
      </c>
      <c r="K1932">
        <v>0</v>
      </c>
      <c r="L1932">
        <v>0</v>
      </c>
      <c r="O1932">
        <v>0</v>
      </c>
      <c r="P1932">
        <v>0</v>
      </c>
      <c r="Q1932">
        <v>0</v>
      </c>
      <c r="T1932">
        <f t="shared" si="122"/>
        <v>0</v>
      </c>
      <c r="U1932">
        <v>0</v>
      </c>
      <c r="V1932">
        <v>0</v>
      </c>
      <c r="Y1932">
        <f t="shared" si="123"/>
        <v>0</v>
      </c>
      <c r="Z1932">
        <v>0</v>
      </c>
      <c r="AA1932">
        <v>0</v>
      </c>
      <c r="AD1932">
        <v>4.5703999999999988E-2</v>
      </c>
      <c r="AE1932">
        <v>5.4999999999999997E-3</v>
      </c>
      <c r="AF1932">
        <v>0</v>
      </c>
      <c r="AG1932">
        <v>0</v>
      </c>
      <c r="AH1932">
        <v>0</v>
      </c>
    </row>
    <row r="1933" spans="1:34" x14ac:dyDescent="0.3">
      <c r="A1933" t="s">
        <v>281</v>
      </c>
      <c r="B1933" t="s">
        <v>2482</v>
      </c>
      <c r="C1933" t="s">
        <v>1081</v>
      </c>
      <c r="D1933" t="s">
        <v>4270</v>
      </c>
      <c r="E1933" t="s">
        <v>289</v>
      </c>
      <c r="F1933" t="s">
        <v>257</v>
      </c>
      <c r="I1933" t="str">
        <f t="shared" si="120"/>
        <v>06Vai-550</v>
      </c>
      <c r="J1933" t="str">
        <f t="shared" si="121"/>
        <v>ArrozAvicultura</v>
      </c>
      <c r="K1933">
        <v>0</v>
      </c>
      <c r="L1933">
        <v>0</v>
      </c>
      <c r="O1933">
        <v>0</v>
      </c>
      <c r="P1933">
        <v>0</v>
      </c>
      <c r="Q1933">
        <v>0</v>
      </c>
      <c r="T1933">
        <f t="shared" si="122"/>
        <v>0</v>
      </c>
      <c r="U1933">
        <v>0</v>
      </c>
      <c r="V1933">
        <v>0</v>
      </c>
      <c r="Y1933">
        <f t="shared" si="123"/>
        <v>0</v>
      </c>
      <c r="Z1933">
        <v>0</v>
      </c>
      <c r="AA1933">
        <v>0</v>
      </c>
      <c r="AD1933">
        <v>4.5703999999999988E-2</v>
      </c>
      <c r="AE1933">
        <v>5.4999999999999997E-3</v>
      </c>
      <c r="AF1933">
        <v>0</v>
      </c>
      <c r="AG1933">
        <v>0</v>
      </c>
      <c r="AH1933">
        <v>0</v>
      </c>
    </row>
    <row r="1934" spans="1:34" x14ac:dyDescent="0.3">
      <c r="A1934" t="s">
        <v>281</v>
      </c>
      <c r="B1934" t="s">
        <v>2484</v>
      </c>
      <c r="C1934" t="s">
        <v>1081</v>
      </c>
      <c r="D1934" t="s">
        <v>4271</v>
      </c>
      <c r="E1934" t="s">
        <v>289</v>
      </c>
      <c r="F1934" t="s">
        <v>257</v>
      </c>
      <c r="I1934" t="str">
        <f t="shared" si="120"/>
        <v>06Vai-550</v>
      </c>
      <c r="J1934" t="str">
        <f t="shared" si="121"/>
        <v>ArrozAvicultura</v>
      </c>
      <c r="K1934">
        <v>0</v>
      </c>
      <c r="L1934">
        <v>0</v>
      </c>
      <c r="O1934">
        <v>0</v>
      </c>
      <c r="P1934">
        <v>0</v>
      </c>
      <c r="Q1934">
        <v>0</v>
      </c>
      <c r="T1934">
        <f t="shared" si="122"/>
        <v>0</v>
      </c>
      <c r="U1934">
        <v>0</v>
      </c>
      <c r="V1934">
        <v>0</v>
      </c>
      <c r="Y1934">
        <f t="shared" si="123"/>
        <v>0</v>
      </c>
      <c r="Z1934">
        <v>0</v>
      </c>
      <c r="AA1934">
        <v>0</v>
      </c>
      <c r="AD1934">
        <v>4.5703999999999988E-2</v>
      </c>
      <c r="AE1934">
        <v>5.4999999999999997E-3</v>
      </c>
      <c r="AF1934">
        <v>0</v>
      </c>
      <c r="AG1934">
        <v>0</v>
      </c>
      <c r="AH1934">
        <v>0</v>
      </c>
    </row>
    <row r="1935" spans="1:34" x14ac:dyDescent="0.3">
      <c r="A1935" t="s">
        <v>281</v>
      </c>
      <c r="B1935" t="s">
        <v>2486</v>
      </c>
      <c r="C1935" t="s">
        <v>1081</v>
      </c>
      <c r="D1935" t="s">
        <v>4272</v>
      </c>
      <c r="E1935" t="s">
        <v>289</v>
      </c>
      <c r="F1935" t="s">
        <v>257</v>
      </c>
      <c r="I1935" t="str">
        <f t="shared" si="120"/>
        <v>06Vai-550</v>
      </c>
      <c r="J1935" t="str">
        <f t="shared" si="121"/>
        <v>ArrozAvicultura</v>
      </c>
      <c r="K1935">
        <v>0</v>
      </c>
      <c r="L1935">
        <v>0</v>
      </c>
      <c r="O1935">
        <v>0</v>
      </c>
      <c r="P1935">
        <v>0</v>
      </c>
      <c r="Q1935">
        <v>0</v>
      </c>
      <c r="T1935">
        <f t="shared" si="122"/>
        <v>0</v>
      </c>
      <c r="U1935">
        <v>0</v>
      </c>
      <c r="V1935">
        <v>0</v>
      </c>
      <c r="Y1935">
        <f t="shared" si="123"/>
        <v>0</v>
      </c>
      <c r="Z1935">
        <v>0</v>
      </c>
      <c r="AA1935">
        <v>0</v>
      </c>
      <c r="AD1935">
        <v>4.5703999999999988E-2</v>
      </c>
      <c r="AE1935">
        <v>5.4999999999999997E-3</v>
      </c>
      <c r="AF1935">
        <v>0</v>
      </c>
      <c r="AG1935">
        <v>0</v>
      </c>
      <c r="AH1935">
        <v>0</v>
      </c>
    </row>
    <row r="1936" spans="1:34" x14ac:dyDescent="0.3">
      <c r="A1936" t="s">
        <v>281</v>
      </c>
      <c r="B1936" t="s">
        <v>2488</v>
      </c>
      <c r="C1936" t="s">
        <v>1081</v>
      </c>
      <c r="D1936" t="s">
        <v>4273</v>
      </c>
      <c r="E1936" t="s">
        <v>289</v>
      </c>
      <c r="F1936" t="s">
        <v>257</v>
      </c>
      <c r="I1936" t="str">
        <f t="shared" si="120"/>
        <v>06Vai-550</v>
      </c>
      <c r="J1936" t="str">
        <f t="shared" si="121"/>
        <v>ArrozAvicultura</v>
      </c>
      <c r="K1936">
        <v>0</v>
      </c>
      <c r="L1936">
        <v>0</v>
      </c>
      <c r="O1936">
        <v>0</v>
      </c>
      <c r="P1936">
        <v>0</v>
      </c>
      <c r="Q1936">
        <v>0</v>
      </c>
      <c r="T1936">
        <f t="shared" si="122"/>
        <v>0</v>
      </c>
      <c r="U1936">
        <v>0</v>
      </c>
      <c r="V1936">
        <v>0</v>
      </c>
      <c r="Y1936">
        <f t="shared" si="123"/>
        <v>0</v>
      </c>
      <c r="Z1936">
        <v>0</v>
      </c>
      <c r="AA1936">
        <v>0</v>
      </c>
      <c r="AD1936">
        <v>4.5703999999999988E-2</v>
      </c>
      <c r="AE1936">
        <v>5.4999999999999997E-3</v>
      </c>
      <c r="AF1936">
        <v>0</v>
      </c>
      <c r="AG1936">
        <v>0</v>
      </c>
      <c r="AH1936">
        <v>0</v>
      </c>
    </row>
    <row r="1937" spans="1:34" x14ac:dyDescent="0.3">
      <c r="A1937" t="s">
        <v>281</v>
      </c>
      <c r="B1937" t="s">
        <v>2490</v>
      </c>
      <c r="C1937" t="s">
        <v>1081</v>
      </c>
      <c r="D1937" t="s">
        <v>4274</v>
      </c>
      <c r="E1937" t="s">
        <v>289</v>
      </c>
      <c r="F1937" t="s">
        <v>257</v>
      </c>
      <c r="I1937" t="str">
        <f t="shared" si="120"/>
        <v>06Vai-550</v>
      </c>
      <c r="J1937" t="str">
        <f t="shared" si="121"/>
        <v>ArrozAvicultura</v>
      </c>
      <c r="K1937">
        <v>0</v>
      </c>
      <c r="L1937">
        <v>0</v>
      </c>
      <c r="O1937">
        <v>0</v>
      </c>
      <c r="P1937">
        <v>0</v>
      </c>
      <c r="Q1937">
        <v>0</v>
      </c>
      <c r="T1937">
        <f t="shared" si="122"/>
        <v>0</v>
      </c>
      <c r="U1937">
        <v>0</v>
      </c>
      <c r="V1937">
        <v>0</v>
      </c>
      <c r="Y1937">
        <f t="shared" si="123"/>
        <v>0</v>
      </c>
      <c r="Z1937">
        <v>0</v>
      </c>
      <c r="AA1937">
        <v>0</v>
      </c>
      <c r="AD1937">
        <v>4.5703999999999988E-2</v>
      </c>
      <c r="AE1937">
        <v>5.4999999999999997E-3</v>
      </c>
      <c r="AF1937">
        <v>0</v>
      </c>
      <c r="AG1937">
        <v>0</v>
      </c>
      <c r="AH1937">
        <v>0</v>
      </c>
    </row>
    <row r="1938" spans="1:34" x14ac:dyDescent="0.3">
      <c r="A1938" t="s">
        <v>281</v>
      </c>
      <c r="B1938" t="s">
        <v>2492</v>
      </c>
      <c r="C1938" t="s">
        <v>1081</v>
      </c>
      <c r="D1938" t="s">
        <v>4275</v>
      </c>
      <c r="E1938" t="s">
        <v>289</v>
      </c>
      <c r="F1938" t="s">
        <v>257</v>
      </c>
      <c r="I1938" t="str">
        <f t="shared" si="120"/>
        <v>06Vai-550</v>
      </c>
      <c r="J1938" t="str">
        <f t="shared" si="121"/>
        <v>ArrozAvicultura</v>
      </c>
      <c r="K1938">
        <v>0</v>
      </c>
      <c r="L1938">
        <v>0</v>
      </c>
      <c r="O1938">
        <v>0</v>
      </c>
      <c r="P1938">
        <v>0</v>
      </c>
      <c r="Q1938">
        <v>0</v>
      </c>
      <c r="T1938">
        <f t="shared" si="122"/>
        <v>0</v>
      </c>
      <c r="U1938">
        <v>0</v>
      </c>
      <c r="V1938">
        <v>0</v>
      </c>
      <c r="Y1938">
        <f t="shared" si="123"/>
        <v>0</v>
      </c>
      <c r="Z1938">
        <v>0</v>
      </c>
      <c r="AA1938">
        <v>0</v>
      </c>
      <c r="AD1938">
        <v>4.5703999999999988E-2</v>
      </c>
      <c r="AE1938">
        <v>5.4999999999999997E-3</v>
      </c>
      <c r="AF1938">
        <v>0</v>
      </c>
      <c r="AG1938">
        <v>0</v>
      </c>
      <c r="AH1938">
        <v>0</v>
      </c>
    </row>
    <row r="1939" spans="1:34" x14ac:dyDescent="0.3">
      <c r="A1939" t="s">
        <v>281</v>
      </c>
      <c r="B1939" t="s">
        <v>2494</v>
      </c>
      <c r="C1939" t="s">
        <v>1081</v>
      </c>
      <c r="D1939" t="s">
        <v>4276</v>
      </c>
      <c r="E1939" t="s">
        <v>289</v>
      </c>
      <c r="F1939" t="s">
        <v>257</v>
      </c>
      <c r="I1939" t="str">
        <f t="shared" si="120"/>
        <v>06Vai-550</v>
      </c>
      <c r="J1939" t="str">
        <f t="shared" si="121"/>
        <v>ArrozAvicultura</v>
      </c>
      <c r="K1939">
        <v>0</v>
      </c>
      <c r="L1939">
        <v>0</v>
      </c>
      <c r="O1939">
        <v>0</v>
      </c>
      <c r="P1939">
        <v>0</v>
      </c>
      <c r="Q1939">
        <v>0</v>
      </c>
      <c r="T1939">
        <f t="shared" si="122"/>
        <v>0</v>
      </c>
      <c r="U1939">
        <v>0</v>
      </c>
      <c r="V1939">
        <v>0</v>
      </c>
      <c r="Y1939">
        <f t="shared" si="123"/>
        <v>0</v>
      </c>
      <c r="Z1939">
        <v>0</v>
      </c>
      <c r="AA1939">
        <v>0</v>
      </c>
      <c r="AD1939">
        <v>4.5703999999999988E-2</v>
      </c>
      <c r="AE1939">
        <v>5.4999999999999997E-3</v>
      </c>
      <c r="AF1939">
        <v>0</v>
      </c>
      <c r="AG1939">
        <v>0</v>
      </c>
      <c r="AH1939">
        <v>0</v>
      </c>
    </row>
    <row r="1940" spans="1:34" x14ac:dyDescent="0.3">
      <c r="A1940" t="s">
        <v>281</v>
      </c>
      <c r="B1940" t="s">
        <v>2496</v>
      </c>
      <c r="C1940" t="s">
        <v>1081</v>
      </c>
      <c r="D1940" t="s">
        <v>4277</v>
      </c>
      <c r="E1940" t="s">
        <v>289</v>
      </c>
      <c r="F1940" t="s">
        <v>257</v>
      </c>
      <c r="I1940" t="str">
        <f t="shared" si="120"/>
        <v>06Vai-550</v>
      </c>
      <c r="J1940" t="str">
        <f t="shared" si="121"/>
        <v>ArrozAvicultura</v>
      </c>
      <c r="K1940">
        <v>0</v>
      </c>
      <c r="L1940">
        <v>0</v>
      </c>
      <c r="O1940">
        <v>0</v>
      </c>
      <c r="P1940">
        <v>0</v>
      </c>
      <c r="Q1940">
        <v>0</v>
      </c>
      <c r="T1940">
        <f t="shared" si="122"/>
        <v>0</v>
      </c>
      <c r="U1940">
        <v>0</v>
      </c>
      <c r="V1940">
        <v>0</v>
      </c>
      <c r="Y1940">
        <f t="shared" si="123"/>
        <v>0</v>
      </c>
      <c r="Z1940">
        <v>0</v>
      </c>
      <c r="AA1940">
        <v>0</v>
      </c>
      <c r="AD1940">
        <v>4.5703999999999988E-2</v>
      </c>
      <c r="AE1940">
        <v>5.4999999999999997E-3</v>
      </c>
      <c r="AF1940">
        <v>0</v>
      </c>
      <c r="AG1940">
        <v>0</v>
      </c>
      <c r="AH1940">
        <v>0</v>
      </c>
    </row>
    <row r="1941" spans="1:34" x14ac:dyDescent="0.3">
      <c r="A1941" t="s">
        <v>281</v>
      </c>
      <c r="B1941" t="s">
        <v>2498</v>
      </c>
      <c r="C1941" t="s">
        <v>1081</v>
      </c>
      <c r="D1941" t="s">
        <v>4278</v>
      </c>
      <c r="E1941" t="s">
        <v>289</v>
      </c>
      <c r="F1941" t="s">
        <v>257</v>
      </c>
      <c r="I1941" t="str">
        <f t="shared" si="120"/>
        <v>06Vai-550</v>
      </c>
      <c r="J1941" t="str">
        <f t="shared" si="121"/>
        <v>ArrozAvicultura</v>
      </c>
      <c r="K1941">
        <v>0</v>
      </c>
      <c r="L1941">
        <v>0</v>
      </c>
      <c r="O1941">
        <v>0</v>
      </c>
      <c r="P1941">
        <v>0</v>
      </c>
      <c r="Q1941">
        <v>0</v>
      </c>
      <c r="T1941">
        <f t="shared" si="122"/>
        <v>0</v>
      </c>
      <c r="U1941">
        <v>0</v>
      </c>
      <c r="V1941">
        <v>0</v>
      </c>
      <c r="Y1941">
        <f t="shared" si="123"/>
        <v>0</v>
      </c>
      <c r="Z1941">
        <v>0</v>
      </c>
      <c r="AA1941">
        <v>0</v>
      </c>
      <c r="AD1941">
        <v>4.5703999999999988E-2</v>
      </c>
      <c r="AE1941">
        <v>5.4999999999999997E-3</v>
      </c>
      <c r="AF1941">
        <v>0</v>
      </c>
      <c r="AG1941">
        <v>0</v>
      </c>
      <c r="AH1941">
        <v>0</v>
      </c>
    </row>
    <row r="1942" spans="1:34" x14ac:dyDescent="0.3">
      <c r="A1942" t="s">
        <v>281</v>
      </c>
      <c r="B1942" t="s">
        <v>2500</v>
      </c>
      <c r="C1942" t="s">
        <v>1081</v>
      </c>
      <c r="D1942" t="s">
        <v>4279</v>
      </c>
      <c r="E1942" t="s">
        <v>289</v>
      </c>
      <c r="F1942" t="s">
        <v>257</v>
      </c>
      <c r="I1942" t="str">
        <f t="shared" si="120"/>
        <v>06Vai-550</v>
      </c>
      <c r="J1942" t="str">
        <f t="shared" si="121"/>
        <v>ArrozAvicultura</v>
      </c>
      <c r="K1942">
        <v>0</v>
      </c>
      <c r="L1942">
        <v>0</v>
      </c>
      <c r="O1942">
        <v>0</v>
      </c>
      <c r="P1942">
        <v>0</v>
      </c>
      <c r="Q1942">
        <v>0</v>
      </c>
      <c r="T1942">
        <f t="shared" si="122"/>
        <v>0</v>
      </c>
      <c r="U1942">
        <v>0</v>
      </c>
      <c r="V1942">
        <v>0</v>
      </c>
      <c r="Y1942">
        <f t="shared" si="123"/>
        <v>0</v>
      </c>
      <c r="Z1942">
        <v>0</v>
      </c>
      <c r="AA1942">
        <v>0</v>
      </c>
      <c r="AD1942">
        <v>4.5703999999999988E-2</v>
      </c>
      <c r="AE1942">
        <v>5.4999999999999997E-3</v>
      </c>
      <c r="AF1942">
        <v>0</v>
      </c>
      <c r="AG1942">
        <v>0</v>
      </c>
      <c r="AH1942">
        <v>0</v>
      </c>
    </row>
    <row r="1943" spans="1:34" x14ac:dyDescent="0.3">
      <c r="A1943" t="s">
        <v>281</v>
      </c>
      <c r="B1943" t="s">
        <v>2502</v>
      </c>
      <c r="C1943" t="s">
        <v>1081</v>
      </c>
      <c r="D1943" t="s">
        <v>4280</v>
      </c>
      <c r="E1943" t="s">
        <v>289</v>
      </c>
      <c r="F1943" t="s">
        <v>257</v>
      </c>
      <c r="I1943" t="str">
        <f t="shared" si="120"/>
        <v>06Vai-550</v>
      </c>
      <c r="J1943" t="str">
        <f t="shared" si="121"/>
        <v>ArrozAvicultura</v>
      </c>
      <c r="K1943">
        <v>0</v>
      </c>
      <c r="L1943">
        <v>0</v>
      </c>
      <c r="O1943">
        <v>0</v>
      </c>
      <c r="P1943">
        <v>0</v>
      </c>
      <c r="Q1943">
        <v>0</v>
      </c>
      <c r="T1943">
        <f t="shared" si="122"/>
        <v>0</v>
      </c>
      <c r="U1943">
        <v>0</v>
      </c>
      <c r="V1943">
        <v>0</v>
      </c>
      <c r="Y1943">
        <f t="shared" si="123"/>
        <v>0</v>
      </c>
      <c r="Z1943">
        <v>0</v>
      </c>
      <c r="AA1943">
        <v>0</v>
      </c>
      <c r="AD1943">
        <v>4.5703999999999988E-2</v>
      </c>
      <c r="AE1943">
        <v>5.4999999999999997E-3</v>
      </c>
      <c r="AF1943">
        <v>0</v>
      </c>
      <c r="AG1943">
        <v>0</v>
      </c>
      <c r="AH1943">
        <v>0</v>
      </c>
    </row>
    <row r="1944" spans="1:34" x14ac:dyDescent="0.3">
      <c r="A1944" t="s">
        <v>281</v>
      </c>
      <c r="B1944" t="s">
        <v>2504</v>
      </c>
      <c r="C1944" t="s">
        <v>1081</v>
      </c>
      <c r="D1944" t="s">
        <v>4281</v>
      </c>
      <c r="E1944" t="s">
        <v>289</v>
      </c>
      <c r="F1944" t="s">
        <v>257</v>
      </c>
      <c r="I1944" t="str">
        <f t="shared" si="120"/>
        <v>06Vai-550</v>
      </c>
      <c r="J1944" t="str">
        <f t="shared" si="121"/>
        <v>ArrozAvicultura</v>
      </c>
      <c r="K1944">
        <v>0</v>
      </c>
      <c r="L1944">
        <v>0</v>
      </c>
      <c r="O1944">
        <v>0</v>
      </c>
      <c r="P1944">
        <v>0</v>
      </c>
      <c r="Q1944">
        <v>0</v>
      </c>
      <c r="T1944">
        <f t="shared" si="122"/>
        <v>0</v>
      </c>
      <c r="U1944">
        <v>0</v>
      </c>
      <c r="V1944">
        <v>0</v>
      </c>
      <c r="Y1944">
        <f t="shared" si="123"/>
        <v>0</v>
      </c>
      <c r="Z1944">
        <v>0</v>
      </c>
      <c r="AA1944">
        <v>0</v>
      </c>
      <c r="AD1944">
        <v>4.5703999999999988E-2</v>
      </c>
      <c r="AE1944">
        <v>5.4999999999999997E-3</v>
      </c>
      <c r="AF1944">
        <v>0</v>
      </c>
      <c r="AG1944">
        <v>0</v>
      </c>
      <c r="AH1944">
        <v>0</v>
      </c>
    </row>
    <row r="1945" spans="1:34" x14ac:dyDescent="0.3">
      <c r="A1945" t="s">
        <v>281</v>
      </c>
      <c r="B1945" t="s">
        <v>2506</v>
      </c>
      <c r="C1945" t="s">
        <v>1081</v>
      </c>
      <c r="D1945" t="s">
        <v>4282</v>
      </c>
      <c r="E1945" t="s">
        <v>289</v>
      </c>
      <c r="F1945" t="s">
        <v>257</v>
      </c>
      <c r="I1945" t="str">
        <f t="shared" si="120"/>
        <v>06Vai-550</v>
      </c>
      <c r="J1945" t="str">
        <f t="shared" si="121"/>
        <v>ArrozAvicultura</v>
      </c>
      <c r="K1945">
        <v>0</v>
      </c>
      <c r="L1945">
        <v>0</v>
      </c>
      <c r="O1945">
        <v>0</v>
      </c>
      <c r="P1945">
        <v>0</v>
      </c>
      <c r="Q1945">
        <v>0</v>
      </c>
      <c r="T1945">
        <f t="shared" si="122"/>
        <v>0</v>
      </c>
      <c r="U1945">
        <v>0</v>
      </c>
      <c r="V1945">
        <v>0</v>
      </c>
      <c r="Y1945">
        <f t="shared" si="123"/>
        <v>0</v>
      </c>
      <c r="Z1945">
        <v>0</v>
      </c>
      <c r="AA1945">
        <v>0</v>
      </c>
      <c r="AD1945">
        <v>4.5703999999999988E-2</v>
      </c>
      <c r="AE1945">
        <v>5.4999999999999997E-3</v>
      </c>
      <c r="AF1945">
        <v>0</v>
      </c>
      <c r="AG1945">
        <v>0</v>
      </c>
      <c r="AH1945">
        <v>0</v>
      </c>
    </row>
    <row r="1946" spans="1:34" x14ac:dyDescent="0.3">
      <c r="A1946" t="s">
        <v>281</v>
      </c>
      <c r="B1946" t="s">
        <v>2508</v>
      </c>
      <c r="C1946" t="s">
        <v>1081</v>
      </c>
      <c r="D1946" t="s">
        <v>4283</v>
      </c>
      <c r="E1946" t="s">
        <v>289</v>
      </c>
      <c r="F1946" t="s">
        <v>257</v>
      </c>
      <c r="I1946" t="str">
        <f t="shared" si="120"/>
        <v>06Vai-550</v>
      </c>
      <c r="J1946" t="str">
        <f t="shared" si="121"/>
        <v>ArrozAvicultura</v>
      </c>
      <c r="K1946">
        <v>0</v>
      </c>
      <c r="L1946">
        <v>0</v>
      </c>
      <c r="O1946">
        <v>0</v>
      </c>
      <c r="P1946">
        <v>0</v>
      </c>
      <c r="Q1946">
        <v>0</v>
      </c>
      <c r="T1946">
        <f t="shared" si="122"/>
        <v>0</v>
      </c>
      <c r="U1946">
        <v>0</v>
      </c>
      <c r="V1946">
        <v>0</v>
      </c>
      <c r="Y1946">
        <f t="shared" si="123"/>
        <v>0</v>
      </c>
      <c r="Z1946">
        <v>0</v>
      </c>
      <c r="AA1946">
        <v>0</v>
      </c>
      <c r="AD1946">
        <v>4.5703999999999988E-2</v>
      </c>
      <c r="AE1946">
        <v>5.4999999999999997E-3</v>
      </c>
      <c r="AF1946">
        <v>0</v>
      </c>
      <c r="AG1946">
        <v>0</v>
      </c>
      <c r="AH1946">
        <v>0</v>
      </c>
    </row>
    <row r="1947" spans="1:34" x14ac:dyDescent="0.3">
      <c r="A1947" t="s">
        <v>281</v>
      </c>
      <c r="B1947" t="s">
        <v>2510</v>
      </c>
      <c r="C1947" t="s">
        <v>1081</v>
      </c>
      <c r="D1947" t="s">
        <v>4284</v>
      </c>
      <c r="E1947" t="s">
        <v>289</v>
      </c>
      <c r="F1947" t="s">
        <v>257</v>
      </c>
      <c r="I1947" t="str">
        <f t="shared" si="120"/>
        <v>06Vai-550</v>
      </c>
      <c r="J1947" t="str">
        <f t="shared" si="121"/>
        <v>ArrozAvicultura</v>
      </c>
      <c r="K1947">
        <v>0</v>
      </c>
      <c r="L1947">
        <v>0</v>
      </c>
      <c r="O1947">
        <v>0</v>
      </c>
      <c r="P1947">
        <v>0</v>
      </c>
      <c r="Q1947">
        <v>0</v>
      </c>
      <c r="T1947">
        <f t="shared" si="122"/>
        <v>0</v>
      </c>
      <c r="U1947">
        <v>0</v>
      </c>
      <c r="V1947">
        <v>0</v>
      </c>
      <c r="Y1947">
        <f t="shared" si="123"/>
        <v>0</v>
      </c>
      <c r="Z1947">
        <v>0</v>
      </c>
      <c r="AA1947">
        <v>0</v>
      </c>
      <c r="AD1947">
        <v>4.5703999999999988E-2</v>
      </c>
      <c r="AE1947">
        <v>5.4999999999999997E-3</v>
      </c>
      <c r="AF1947">
        <v>0</v>
      </c>
      <c r="AG1947">
        <v>0</v>
      </c>
      <c r="AH1947">
        <v>0</v>
      </c>
    </row>
    <row r="1948" spans="1:34" x14ac:dyDescent="0.3">
      <c r="A1948" t="s">
        <v>281</v>
      </c>
      <c r="B1948" t="s">
        <v>2512</v>
      </c>
      <c r="C1948" t="s">
        <v>1081</v>
      </c>
      <c r="D1948" t="s">
        <v>4285</v>
      </c>
      <c r="E1948" t="s">
        <v>289</v>
      </c>
      <c r="F1948" t="s">
        <v>257</v>
      </c>
      <c r="I1948" t="str">
        <f t="shared" si="120"/>
        <v>06Vai-550</v>
      </c>
      <c r="J1948" t="str">
        <f t="shared" si="121"/>
        <v>ArrozAvicultura</v>
      </c>
      <c r="K1948">
        <v>0</v>
      </c>
      <c r="L1948">
        <v>0</v>
      </c>
      <c r="O1948">
        <v>0</v>
      </c>
      <c r="P1948">
        <v>0</v>
      </c>
      <c r="Q1948">
        <v>0</v>
      </c>
      <c r="T1948">
        <f t="shared" si="122"/>
        <v>0</v>
      </c>
      <c r="U1948">
        <v>0</v>
      </c>
      <c r="V1948">
        <v>0</v>
      </c>
      <c r="Y1948">
        <f t="shared" si="123"/>
        <v>0</v>
      </c>
      <c r="Z1948">
        <v>0</v>
      </c>
      <c r="AA1948">
        <v>0</v>
      </c>
      <c r="AD1948">
        <v>4.5703999999999988E-2</v>
      </c>
      <c r="AE1948">
        <v>5.4999999999999997E-3</v>
      </c>
      <c r="AF1948">
        <v>0</v>
      </c>
      <c r="AG1948">
        <v>0</v>
      </c>
      <c r="AH1948">
        <v>0</v>
      </c>
    </row>
    <row r="1949" spans="1:34" x14ac:dyDescent="0.3">
      <c r="A1949" t="s">
        <v>281</v>
      </c>
      <c r="B1949" t="s">
        <v>2514</v>
      </c>
      <c r="C1949" t="s">
        <v>1081</v>
      </c>
      <c r="D1949" t="s">
        <v>4286</v>
      </c>
      <c r="E1949" t="s">
        <v>289</v>
      </c>
      <c r="F1949" t="s">
        <v>257</v>
      </c>
      <c r="I1949" t="str">
        <f t="shared" si="120"/>
        <v>06Vai-550</v>
      </c>
      <c r="J1949" t="str">
        <f t="shared" si="121"/>
        <v>ArrozAvicultura</v>
      </c>
      <c r="K1949">
        <v>0</v>
      </c>
      <c r="L1949">
        <v>0</v>
      </c>
      <c r="O1949">
        <v>0</v>
      </c>
      <c r="P1949">
        <v>0</v>
      </c>
      <c r="Q1949">
        <v>0</v>
      </c>
      <c r="T1949">
        <f t="shared" si="122"/>
        <v>0</v>
      </c>
      <c r="U1949">
        <v>0</v>
      </c>
      <c r="V1949">
        <v>0</v>
      </c>
      <c r="Y1949">
        <f t="shared" si="123"/>
        <v>0</v>
      </c>
      <c r="Z1949">
        <v>0</v>
      </c>
      <c r="AA1949">
        <v>0</v>
      </c>
      <c r="AD1949">
        <v>4.5703999999999988E-2</v>
      </c>
      <c r="AE1949">
        <v>5.4999999999999997E-3</v>
      </c>
      <c r="AF1949">
        <v>0</v>
      </c>
      <c r="AG1949">
        <v>0</v>
      </c>
      <c r="AH1949">
        <v>0</v>
      </c>
    </row>
    <row r="1950" spans="1:34" x14ac:dyDescent="0.3">
      <c r="A1950" t="s">
        <v>281</v>
      </c>
      <c r="B1950" t="s">
        <v>2516</v>
      </c>
      <c r="C1950" t="s">
        <v>1081</v>
      </c>
      <c r="D1950" t="s">
        <v>4287</v>
      </c>
      <c r="E1950" t="s">
        <v>289</v>
      </c>
      <c r="F1950" t="s">
        <v>257</v>
      </c>
      <c r="I1950" t="str">
        <f t="shared" si="120"/>
        <v>06Vai-550</v>
      </c>
      <c r="J1950" t="str">
        <f t="shared" si="121"/>
        <v>ArrozAvicultura</v>
      </c>
      <c r="K1950">
        <v>0</v>
      </c>
      <c r="L1950">
        <v>0</v>
      </c>
      <c r="O1950">
        <v>0</v>
      </c>
      <c r="P1950">
        <v>0</v>
      </c>
      <c r="Q1950">
        <v>0</v>
      </c>
      <c r="T1950">
        <f t="shared" si="122"/>
        <v>0</v>
      </c>
      <c r="U1950">
        <v>0</v>
      </c>
      <c r="V1950">
        <v>0</v>
      </c>
      <c r="Y1950">
        <f t="shared" si="123"/>
        <v>0</v>
      </c>
      <c r="Z1950">
        <v>0</v>
      </c>
      <c r="AA1950">
        <v>0</v>
      </c>
      <c r="AD1950">
        <v>4.5703999999999988E-2</v>
      </c>
      <c r="AE1950">
        <v>5.4999999999999997E-3</v>
      </c>
      <c r="AF1950">
        <v>0</v>
      </c>
      <c r="AG1950">
        <v>0</v>
      </c>
      <c r="AH1950">
        <v>0</v>
      </c>
    </row>
    <row r="1951" spans="1:34" x14ac:dyDescent="0.3">
      <c r="A1951" t="s">
        <v>281</v>
      </c>
      <c r="B1951" t="s">
        <v>2518</v>
      </c>
      <c r="C1951" t="s">
        <v>1081</v>
      </c>
      <c r="D1951" t="s">
        <v>4288</v>
      </c>
      <c r="E1951" t="s">
        <v>289</v>
      </c>
      <c r="F1951" t="s">
        <v>257</v>
      </c>
      <c r="I1951" t="str">
        <f t="shared" si="120"/>
        <v>06Vai-550</v>
      </c>
      <c r="J1951" t="str">
        <f t="shared" si="121"/>
        <v>ArrozAvicultura</v>
      </c>
      <c r="K1951">
        <v>0</v>
      </c>
      <c r="L1951">
        <v>0</v>
      </c>
      <c r="O1951">
        <v>0</v>
      </c>
      <c r="P1951">
        <v>0</v>
      </c>
      <c r="Q1951">
        <v>0</v>
      </c>
      <c r="T1951">
        <f t="shared" si="122"/>
        <v>0</v>
      </c>
      <c r="U1951">
        <v>0</v>
      </c>
      <c r="V1951">
        <v>0</v>
      </c>
      <c r="Y1951">
        <f t="shared" si="123"/>
        <v>0</v>
      </c>
      <c r="Z1951">
        <v>0</v>
      </c>
      <c r="AA1951">
        <v>0</v>
      </c>
      <c r="AD1951">
        <v>4.5703999999999988E-2</v>
      </c>
      <c r="AE1951">
        <v>5.4999999999999997E-3</v>
      </c>
      <c r="AF1951">
        <v>0</v>
      </c>
      <c r="AG1951">
        <v>0</v>
      </c>
      <c r="AH1951">
        <v>0</v>
      </c>
    </row>
    <row r="1952" spans="1:34" x14ac:dyDescent="0.3">
      <c r="A1952" t="s">
        <v>281</v>
      </c>
      <c r="B1952" t="s">
        <v>2520</v>
      </c>
      <c r="C1952" t="s">
        <v>1081</v>
      </c>
      <c r="D1952" t="s">
        <v>4289</v>
      </c>
      <c r="E1952" t="s">
        <v>289</v>
      </c>
      <c r="F1952" t="s">
        <v>257</v>
      </c>
      <c r="I1952" t="str">
        <f t="shared" si="120"/>
        <v>06Vai-550</v>
      </c>
      <c r="J1952" t="str">
        <f t="shared" si="121"/>
        <v>ArrozAvicultura</v>
      </c>
      <c r="K1952">
        <v>0</v>
      </c>
      <c r="L1952">
        <v>0</v>
      </c>
      <c r="O1952">
        <v>0</v>
      </c>
      <c r="P1952">
        <v>0</v>
      </c>
      <c r="Q1952">
        <v>0</v>
      </c>
      <c r="T1952">
        <f t="shared" si="122"/>
        <v>0</v>
      </c>
      <c r="U1952">
        <v>0</v>
      </c>
      <c r="V1952">
        <v>0</v>
      </c>
      <c r="Y1952">
        <f t="shared" si="123"/>
        <v>0</v>
      </c>
      <c r="Z1952">
        <v>0</v>
      </c>
      <c r="AA1952">
        <v>0</v>
      </c>
      <c r="AD1952">
        <v>4.5703999999999988E-2</v>
      </c>
      <c r="AE1952">
        <v>5.4999999999999997E-3</v>
      </c>
      <c r="AF1952">
        <v>0</v>
      </c>
      <c r="AG1952">
        <v>0</v>
      </c>
      <c r="AH1952">
        <v>0</v>
      </c>
    </row>
    <row r="1953" spans="1:34" x14ac:dyDescent="0.3">
      <c r="A1953" t="s">
        <v>281</v>
      </c>
      <c r="B1953" t="s">
        <v>2522</v>
      </c>
      <c r="C1953" t="s">
        <v>1081</v>
      </c>
      <c r="D1953" t="s">
        <v>4290</v>
      </c>
      <c r="E1953" t="s">
        <v>289</v>
      </c>
      <c r="F1953" t="s">
        <v>257</v>
      </c>
      <c r="I1953" t="str">
        <f t="shared" si="120"/>
        <v>06Vai-550</v>
      </c>
      <c r="J1953" t="str">
        <f t="shared" si="121"/>
        <v>ArrozAvicultura</v>
      </c>
      <c r="K1953">
        <v>0</v>
      </c>
      <c r="L1953">
        <v>0</v>
      </c>
      <c r="O1953">
        <v>0</v>
      </c>
      <c r="P1953">
        <v>0</v>
      </c>
      <c r="Q1953">
        <v>0</v>
      </c>
      <c r="T1953">
        <f t="shared" si="122"/>
        <v>0</v>
      </c>
      <c r="U1953">
        <v>0</v>
      </c>
      <c r="V1953">
        <v>0</v>
      </c>
      <c r="Y1953">
        <f t="shared" si="123"/>
        <v>0</v>
      </c>
      <c r="Z1953">
        <v>0</v>
      </c>
      <c r="AA1953">
        <v>0</v>
      </c>
      <c r="AD1953">
        <v>4.5703999999999988E-2</v>
      </c>
      <c r="AE1953">
        <v>5.4999999999999997E-3</v>
      </c>
      <c r="AF1953">
        <v>0</v>
      </c>
      <c r="AG1953">
        <v>0</v>
      </c>
      <c r="AH1953">
        <v>0</v>
      </c>
    </row>
    <row r="1954" spans="1:34" x14ac:dyDescent="0.3">
      <c r="A1954" t="s">
        <v>281</v>
      </c>
      <c r="B1954" t="s">
        <v>2524</v>
      </c>
      <c r="C1954" t="s">
        <v>1081</v>
      </c>
      <c r="D1954" t="s">
        <v>4291</v>
      </c>
      <c r="E1954" t="s">
        <v>289</v>
      </c>
      <c r="F1954" t="s">
        <v>257</v>
      </c>
      <c r="I1954" t="str">
        <f t="shared" si="120"/>
        <v>06Vai-550</v>
      </c>
      <c r="J1954" t="str">
        <f t="shared" si="121"/>
        <v>ArrozAvicultura</v>
      </c>
      <c r="K1954">
        <v>0</v>
      </c>
      <c r="L1954">
        <v>0</v>
      </c>
      <c r="O1954">
        <v>0</v>
      </c>
      <c r="P1954">
        <v>0</v>
      </c>
      <c r="Q1954">
        <v>0</v>
      </c>
      <c r="T1954">
        <f t="shared" si="122"/>
        <v>0</v>
      </c>
      <c r="U1954">
        <v>0</v>
      </c>
      <c r="V1954">
        <v>0</v>
      </c>
      <c r="Y1954">
        <f t="shared" si="123"/>
        <v>0</v>
      </c>
      <c r="Z1954">
        <v>0</v>
      </c>
      <c r="AA1954">
        <v>0</v>
      </c>
      <c r="AD1954">
        <v>4.5703999999999988E-2</v>
      </c>
      <c r="AE1954">
        <v>5.4999999999999997E-3</v>
      </c>
      <c r="AF1954">
        <v>0</v>
      </c>
      <c r="AG1954">
        <v>0</v>
      </c>
      <c r="AH1954">
        <v>0</v>
      </c>
    </row>
    <row r="1955" spans="1:34" x14ac:dyDescent="0.3">
      <c r="A1955" t="s">
        <v>281</v>
      </c>
      <c r="B1955" t="s">
        <v>2526</v>
      </c>
      <c r="C1955" t="s">
        <v>1081</v>
      </c>
      <c r="D1955" t="s">
        <v>4292</v>
      </c>
      <c r="E1955" t="s">
        <v>289</v>
      </c>
      <c r="F1955" t="s">
        <v>257</v>
      </c>
      <c r="I1955" t="str">
        <f t="shared" si="120"/>
        <v>06Vai-550</v>
      </c>
      <c r="J1955" t="str">
        <f t="shared" si="121"/>
        <v>ArrozAvicultura</v>
      </c>
      <c r="K1955">
        <v>0</v>
      </c>
      <c r="L1955">
        <v>0</v>
      </c>
      <c r="O1955">
        <v>0</v>
      </c>
      <c r="P1955">
        <v>0</v>
      </c>
      <c r="Q1955">
        <v>0</v>
      </c>
      <c r="T1955">
        <f t="shared" si="122"/>
        <v>0</v>
      </c>
      <c r="U1955">
        <v>0</v>
      </c>
      <c r="V1955">
        <v>0</v>
      </c>
      <c r="Y1955">
        <f t="shared" si="123"/>
        <v>0</v>
      </c>
      <c r="Z1955">
        <v>0</v>
      </c>
      <c r="AA1955">
        <v>0</v>
      </c>
      <c r="AD1955">
        <v>4.5703999999999988E-2</v>
      </c>
      <c r="AE1955">
        <v>5.4999999999999997E-3</v>
      </c>
      <c r="AF1955">
        <v>0</v>
      </c>
      <c r="AG1955">
        <v>0</v>
      </c>
      <c r="AH1955">
        <v>0</v>
      </c>
    </row>
    <row r="1956" spans="1:34" x14ac:dyDescent="0.3">
      <c r="A1956" t="s">
        <v>281</v>
      </c>
      <c r="B1956" t="s">
        <v>2528</v>
      </c>
      <c r="C1956" t="s">
        <v>1081</v>
      </c>
      <c r="D1956" t="s">
        <v>4293</v>
      </c>
      <c r="E1956" t="s">
        <v>289</v>
      </c>
      <c r="F1956" t="s">
        <v>257</v>
      </c>
      <c r="I1956" t="str">
        <f t="shared" si="120"/>
        <v>06Vai-550</v>
      </c>
      <c r="J1956" t="str">
        <f t="shared" si="121"/>
        <v>ArrozAvicultura</v>
      </c>
      <c r="K1956">
        <v>0</v>
      </c>
      <c r="L1956">
        <v>0</v>
      </c>
      <c r="O1956">
        <v>0</v>
      </c>
      <c r="P1956">
        <v>0</v>
      </c>
      <c r="Q1956">
        <v>0</v>
      </c>
      <c r="T1956">
        <f t="shared" si="122"/>
        <v>0</v>
      </c>
      <c r="U1956">
        <v>0</v>
      </c>
      <c r="V1956">
        <v>0</v>
      </c>
      <c r="Y1956">
        <f t="shared" si="123"/>
        <v>0</v>
      </c>
      <c r="Z1956">
        <v>0</v>
      </c>
      <c r="AA1956">
        <v>0</v>
      </c>
      <c r="AD1956">
        <v>4.5703999999999988E-2</v>
      </c>
      <c r="AE1956">
        <v>5.4999999999999997E-3</v>
      </c>
      <c r="AF1956">
        <v>0</v>
      </c>
      <c r="AG1956">
        <v>0</v>
      </c>
      <c r="AH1956">
        <v>0</v>
      </c>
    </row>
    <row r="1957" spans="1:34" x14ac:dyDescent="0.3">
      <c r="A1957" t="s">
        <v>281</v>
      </c>
      <c r="B1957" t="s">
        <v>2530</v>
      </c>
      <c r="C1957" t="s">
        <v>1081</v>
      </c>
      <c r="D1957" t="s">
        <v>4294</v>
      </c>
      <c r="E1957" t="s">
        <v>289</v>
      </c>
      <c r="F1957" t="s">
        <v>257</v>
      </c>
      <c r="I1957" t="str">
        <f t="shared" si="120"/>
        <v>06Vai-550</v>
      </c>
      <c r="J1957" t="str">
        <f t="shared" si="121"/>
        <v>ArrozAvicultura</v>
      </c>
      <c r="K1957">
        <v>0</v>
      </c>
      <c r="L1957">
        <v>0</v>
      </c>
      <c r="O1957">
        <v>0</v>
      </c>
      <c r="P1957">
        <v>0</v>
      </c>
      <c r="Q1957">
        <v>0</v>
      </c>
      <c r="T1957">
        <f t="shared" si="122"/>
        <v>0</v>
      </c>
      <c r="U1957">
        <v>0</v>
      </c>
      <c r="V1957">
        <v>0</v>
      </c>
      <c r="Y1957">
        <f t="shared" si="123"/>
        <v>0</v>
      </c>
      <c r="Z1957">
        <v>0</v>
      </c>
      <c r="AA1957">
        <v>0</v>
      </c>
      <c r="AD1957">
        <v>4.5703999999999988E-2</v>
      </c>
      <c r="AE1957">
        <v>5.4999999999999997E-3</v>
      </c>
      <c r="AF1957">
        <v>0</v>
      </c>
      <c r="AG1957">
        <v>0</v>
      </c>
      <c r="AH1957">
        <v>0</v>
      </c>
    </row>
    <row r="1958" spans="1:34" x14ac:dyDescent="0.3">
      <c r="A1958" t="s">
        <v>281</v>
      </c>
      <c r="B1958" t="s">
        <v>2532</v>
      </c>
      <c r="C1958" t="s">
        <v>1081</v>
      </c>
      <c r="D1958" t="s">
        <v>4295</v>
      </c>
      <c r="E1958" t="s">
        <v>289</v>
      </c>
      <c r="F1958" t="s">
        <v>257</v>
      </c>
      <c r="I1958" t="str">
        <f t="shared" si="120"/>
        <v>06Vai-550</v>
      </c>
      <c r="J1958" t="str">
        <f t="shared" si="121"/>
        <v>ArrozAvicultura</v>
      </c>
      <c r="K1958">
        <v>0</v>
      </c>
      <c r="L1958">
        <v>0</v>
      </c>
      <c r="O1958">
        <v>0</v>
      </c>
      <c r="P1958">
        <v>0</v>
      </c>
      <c r="Q1958">
        <v>0</v>
      </c>
      <c r="T1958">
        <f t="shared" si="122"/>
        <v>0</v>
      </c>
      <c r="U1958">
        <v>0</v>
      </c>
      <c r="V1958">
        <v>0</v>
      </c>
      <c r="Y1958">
        <f t="shared" si="123"/>
        <v>0</v>
      </c>
      <c r="Z1958">
        <v>0</v>
      </c>
      <c r="AA1958">
        <v>0</v>
      </c>
      <c r="AD1958">
        <v>4.5703999999999988E-2</v>
      </c>
      <c r="AE1958">
        <v>5.4999999999999997E-3</v>
      </c>
      <c r="AF1958">
        <v>0</v>
      </c>
      <c r="AG1958">
        <v>0</v>
      </c>
      <c r="AH1958">
        <v>0</v>
      </c>
    </row>
    <row r="1959" spans="1:34" x14ac:dyDescent="0.3">
      <c r="A1959" t="s">
        <v>281</v>
      </c>
      <c r="B1959" t="s">
        <v>2534</v>
      </c>
      <c r="C1959" t="s">
        <v>1081</v>
      </c>
      <c r="D1959" t="s">
        <v>4296</v>
      </c>
      <c r="E1959" t="s">
        <v>289</v>
      </c>
      <c r="F1959" t="s">
        <v>257</v>
      </c>
      <c r="I1959" t="str">
        <f t="shared" si="120"/>
        <v>06Vai-550</v>
      </c>
      <c r="J1959" t="str">
        <f t="shared" si="121"/>
        <v>ArrozAvicultura</v>
      </c>
      <c r="K1959">
        <v>0</v>
      </c>
      <c r="L1959">
        <v>0</v>
      </c>
      <c r="O1959">
        <v>0</v>
      </c>
      <c r="P1959">
        <v>0</v>
      </c>
      <c r="Q1959">
        <v>0</v>
      </c>
      <c r="T1959">
        <f t="shared" si="122"/>
        <v>0</v>
      </c>
      <c r="U1959">
        <v>0</v>
      </c>
      <c r="V1959">
        <v>0</v>
      </c>
      <c r="Y1959">
        <f t="shared" si="123"/>
        <v>0</v>
      </c>
      <c r="Z1959">
        <v>0</v>
      </c>
      <c r="AA1959">
        <v>0</v>
      </c>
      <c r="AD1959">
        <v>4.5703999999999988E-2</v>
      </c>
      <c r="AE1959">
        <v>5.4999999999999997E-3</v>
      </c>
      <c r="AF1959">
        <v>0</v>
      </c>
      <c r="AG1959">
        <v>0</v>
      </c>
      <c r="AH1959">
        <v>0</v>
      </c>
    </row>
    <row r="1960" spans="1:34" x14ac:dyDescent="0.3">
      <c r="A1960" t="s">
        <v>281</v>
      </c>
      <c r="B1960" t="s">
        <v>2536</v>
      </c>
      <c r="C1960" t="s">
        <v>1081</v>
      </c>
      <c r="D1960" t="s">
        <v>4297</v>
      </c>
      <c r="E1960" t="s">
        <v>289</v>
      </c>
      <c r="F1960" t="s">
        <v>257</v>
      </c>
      <c r="I1960" t="str">
        <f t="shared" si="120"/>
        <v>06Vai-550</v>
      </c>
      <c r="J1960" t="str">
        <f t="shared" si="121"/>
        <v>ArrozAvicultura</v>
      </c>
      <c r="K1960">
        <v>0</v>
      </c>
      <c r="L1960">
        <v>0</v>
      </c>
      <c r="O1960">
        <v>0</v>
      </c>
      <c r="P1960">
        <v>0</v>
      </c>
      <c r="Q1960">
        <v>0</v>
      </c>
      <c r="T1960">
        <f t="shared" si="122"/>
        <v>0</v>
      </c>
      <c r="U1960">
        <v>0</v>
      </c>
      <c r="V1960">
        <v>0</v>
      </c>
      <c r="Y1960">
        <f t="shared" si="123"/>
        <v>0</v>
      </c>
      <c r="Z1960">
        <v>0</v>
      </c>
      <c r="AA1960">
        <v>0</v>
      </c>
      <c r="AD1960">
        <v>4.5703999999999988E-2</v>
      </c>
      <c r="AE1960">
        <v>5.4999999999999997E-3</v>
      </c>
      <c r="AF1960">
        <v>0</v>
      </c>
      <c r="AG1960">
        <v>0</v>
      </c>
      <c r="AH1960">
        <v>0</v>
      </c>
    </row>
    <row r="1961" spans="1:34" x14ac:dyDescent="0.3">
      <c r="A1961" t="s">
        <v>281</v>
      </c>
      <c r="B1961" t="s">
        <v>2538</v>
      </c>
      <c r="C1961" t="s">
        <v>1081</v>
      </c>
      <c r="D1961" t="s">
        <v>4298</v>
      </c>
      <c r="E1961" t="s">
        <v>289</v>
      </c>
      <c r="F1961" t="s">
        <v>257</v>
      </c>
      <c r="I1961" t="str">
        <f t="shared" si="120"/>
        <v>06Vai-550</v>
      </c>
      <c r="J1961" t="str">
        <f t="shared" si="121"/>
        <v>ArrozAvicultura</v>
      </c>
      <c r="K1961">
        <v>0</v>
      </c>
      <c r="L1961">
        <v>0</v>
      </c>
      <c r="O1961">
        <v>0</v>
      </c>
      <c r="P1961">
        <v>0</v>
      </c>
      <c r="Q1961">
        <v>0</v>
      </c>
      <c r="T1961">
        <f t="shared" si="122"/>
        <v>0</v>
      </c>
      <c r="U1961">
        <v>0</v>
      </c>
      <c r="V1961">
        <v>0</v>
      </c>
      <c r="Y1961">
        <f t="shared" si="123"/>
        <v>0</v>
      </c>
      <c r="Z1961">
        <v>0</v>
      </c>
      <c r="AA1961">
        <v>0</v>
      </c>
      <c r="AD1961">
        <v>4.5703999999999988E-2</v>
      </c>
      <c r="AE1961">
        <v>5.4999999999999997E-3</v>
      </c>
      <c r="AF1961">
        <v>0</v>
      </c>
      <c r="AG1961">
        <v>0</v>
      </c>
      <c r="AH1961">
        <v>0</v>
      </c>
    </row>
    <row r="1962" spans="1:34" x14ac:dyDescent="0.3">
      <c r="A1962" t="s">
        <v>281</v>
      </c>
      <c r="B1962" t="s">
        <v>2540</v>
      </c>
      <c r="C1962" t="s">
        <v>1081</v>
      </c>
      <c r="D1962" t="s">
        <v>4299</v>
      </c>
      <c r="E1962" t="s">
        <v>289</v>
      </c>
      <c r="F1962" t="s">
        <v>257</v>
      </c>
      <c r="I1962" t="str">
        <f t="shared" si="120"/>
        <v>06Vai-550</v>
      </c>
      <c r="J1962" t="str">
        <f t="shared" si="121"/>
        <v>ArrozAvicultura</v>
      </c>
      <c r="K1962">
        <v>0</v>
      </c>
      <c r="L1962">
        <v>0</v>
      </c>
      <c r="O1962">
        <v>0</v>
      </c>
      <c r="P1962">
        <v>0</v>
      </c>
      <c r="Q1962">
        <v>0</v>
      </c>
      <c r="T1962">
        <f t="shared" si="122"/>
        <v>0</v>
      </c>
      <c r="U1962">
        <v>0</v>
      </c>
      <c r="V1962">
        <v>0</v>
      </c>
      <c r="Y1962">
        <f t="shared" si="123"/>
        <v>0</v>
      </c>
      <c r="Z1962">
        <v>0</v>
      </c>
      <c r="AA1962">
        <v>0</v>
      </c>
      <c r="AD1962">
        <v>4.5703999999999988E-2</v>
      </c>
      <c r="AE1962">
        <v>5.4999999999999997E-3</v>
      </c>
      <c r="AF1962">
        <v>0</v>
      </c>
      <c r="AG1962">
        <v>0</v>
      </c>
      <c r="AH1962">
        <v>0</v>
      </c>
    </row>
    <row r="1963" spans="1:34" x14ac:dyDescent="0.3">
      <c r="A1963" t="s">
        <v>281</v>
      </c>
      <c r="B1963" t="s">
        <v>2542</v>
      </c>
      <c r="C1963" t="s">
        <v>1081</v>
      </c>
      <c r="D1963" t="s">
        <v>4300</v>
      </c>
      <c r="E1963" t="s">
        <v>289</v>
      </c>
      <c r="F1963" t="s">
        <v>257</v>
      </c>
      <c r="I1963" t="str">
        <f t="shared" si="120"/>
        <v>06Vai-550</v>
      </c>
      <c r="J1963" t="str">
        <f t="shared" si="121"/>
        <v>ArrozAvicultura</v>
      </c>
      <c r="K1963">
        <v>0</v>
      </c>
      <c r="L1963">
        <v>0</v>
      </c>
      <c r="O1963">
        <v>0</v>
      </c>
      <c r="P1963">
        <v>0</v>
      </c>
      <c r="Q1963">
        <v>0</v>
      </c>
      <c r="T1963">
        <f t="shared" si="122"/>
        <v>0</v>
      </c>
      <c r="U1963">
        <v>0</v>
      </c>
      <c r="V1963">
        <v>0</v>
      </c>
      <c r="Y1963">
        <f t="shared" si="123"/>
        <v>0</v>
      </c>
      <c r="Z1963">
        <v>0</v>
      </c>
      <c r="AA1963">
        <v>0</v>
      </c>
      <c r="AD1963">
        <v>4.5703999999999988E-2</v>
      </c>
      <c r="AE1963">
        <v>5.4999999999999997E-3</v>
      </c>
      <c r="AF1963">
        <v>0</v>
      </c>
      <c r="AG1963">
        <v>0</v>
      </c>
      <c r="AH1963">
        <v>0</v>
      </c>
    </row>
    <row r="1964" spans="1:34" x14ac:dyDescent="0.3">
      <c r="A1964" t="s">
        <v>281</v>
      </c>
      <c r="B1964" t="s">
        <v>2544</v>
      </c>
      <c r="C1964" t="s">
        <v>1081</v>
      </c>
      <c r="D1964" t="s">
        <v>4301</v>
      </c>
      <c r="E1964" t="s">
        <v>289</v>
      </c>
      <c r="F1964" t="s">
        <v>257</v>
      </c>
      <c r="I1964" t="str">
        <f t="shared" si="120"/>
        <v>06Vai-550</v>
      </c>
      <c r="J1964" t="str">
        <f t="shared" si="121"/>
        <v>ArrozAvicultura</v>
      </c>
      <c r="K1964">
        <v>0</v>
      </c>
      <c r="L1964">
        <v>0</v>
      </c>
      <c r="O1964">
        <v>0</v>
      </c>
      <c r="P1964">
        <v>0</v>
      </c>
      <c r="Q1964">
        <v>0</v>
      </c>
      <c r="T1964">
        <f t="shared" si="122"/>
        <v>0</v>
      </c>
      <c r="U1964">
        <v>0</v>
      </c>
      <c r="V1964">
        <v>0</v>
      </c>
      <c r="Y1964">
        <f t="shared" si="123"/>
        <v>0</v>
      </c>
      <c r="Z1964">
        <v>0</v>
      </c>
      <c r="AA1964">
        <v>0</v>
      </c>
      <c r="AD1964">
        <v>4.5703999999999988E-2</v>
      </c>
      <c r="AE1964">
        <v>5.4999999999999997E-3</v>
      </c>
      <c r="AF1964">
        <v>0</v>
      </c>
      <c r="AG1964">
        <v>0</v>
      </c>
      <c r="AH1964">
        <v>0</v>
      </c>
    </row>
    <row r="1965" spans="1:34" x14ac:dyDescent="0.3">
      <c r="A1965" t="s">
        <v>281</v>
      </c>
      <c r="B1965" t="s">
        <v>2546</v>
      </c>
      <c r="C1965" t="s">
        <v>1081</v>
      </c>
      <c r="D1965" t="s">
        <v>4302</v>
      </c>
      <c r="E1965" t="s">
        <v>289</v>
      </c>
      <c r="F1965" t="s">
        <v>257</v>
      </c>
      <c r="I1965" t="str">
        <f t="shared" si="120"/>
        <v>06Vai-550</v>
      </c>
      <c r="J1965" t="str">
        <f t="shared" si="121"/>
        <v>ArrozAvicultura</v>
      </c>
      <c r="K1965">
        <v>0</v>
      </c>
      <c r="L1965">
        <v>0</v>
      </c>
      <c r="O1965">
        <v>0</v>
      </c>
      <c r="P1965">
        <v>0</v>
      </c>
      <c r="Q1965">
        <v>0</v>
      </c>
      <c r="T1965">
        <f t="shared" si="122"/>
        <v>0</v>
      </c>
      <c r="U1965">
        <v>0</v>
      </c>
      <c r="V1965">
        <v>0</v>
      </c>
      <c r="Y1965">
        <f t="shared" si="123"/>
        <v>0</v>
      </c>
      <c r="Z1965">
        <v>0</v>
      </c>
      <c r="AA1965">
        <v>0</v>
      </c>
      <c r="AD1965">
        <v>4.5703999999999988E-2</v>
      </c>
      <c r="AE1965">
        <v>5.4999999999999997E-3</v>
      </c>
      <c r="AF1965">
        <v>0</v>
      </c>
      <c r="AG1965">
        <v>0</v>
      </c>
      <c r="AH1965">
        <v>0</v>
      </c>
    </row>
    <row r="1966" spans="1:34" x14ac:dyDescent="0.3">
      <c r="A1966" t="s">
        <v>281</v>
      </c>
      <c r="B1966" t="s">
        <v>2548</v>
      </c>
      <c r="C1966" t="s">
        <v>1081</v>
      </c>
      <c r="D1966" t="s">
        <v>4303</v>
      </c>
      <c r="E1966" t="s">
        <v>289</v>
      </c>
      <c r="F1966" t="s">
        <v>257</v>
      </c>
      <c r="I1966" t="str">
        <f t="shared" si="120"/>
        <v>06Vai-550</v>
      </c>
      <c r="J1966" t="str">
        <f t="shared" si="121"/>
        <v>ArrozAvicultura</v>
      </c>
      <c r="K1966">
        <v>0</v>
      </c>
      <c r="L1966">
        <v>0</v>
      </c>
      <c r="O1966">
        <v>0</v>
      </c>
      <c r="P1966">
        <v>0</v>
      </c>
      <c r="Q1966">
        <v>0</v>
      </c>
      <c r="T1966">
        <f t="shared" si="122"/>
        <v>0</v>
      </c>
      <c r="U1966">
        <v>0</v>
      </c>
      <c r="V1966">
        <v>0</v>
      </c>
      <c r="Y1966">
        <f t="shared" si="123"/>
        <v>0</v>
      </c>
      <c r="Z1966">
        <v>0</v>
      </c>
      <c r="AA1966">
        <v>0</v>
      </c>
      <c r="AD1966">
        <v>4.5703999999999988E-2</v>
      </c>
      <c r="AE1966">
        <v>5.4999999999999997E-3</v>
      </c>
      <c r="AF1966">
        <v>0</v>
      </c>
      <c r="AG1966">
        <v>0</v>
      </c>
      <c r="AH1966">
        <v>0</v>
      </c>
    </row>
    <row r="1967" spans="1:34" x14ac:dyDescent="0.3">
      <c r="A1967" t="s">
        <v>281</v>
      </c>
      <c r="B1967" t="s">
        <v>2550</v>
      </c>
      <c r="C1967" t="s">
        <v>1081</v>
      </c>
      <c r="D1967" t="s">
        <v>4304</v>
      </c>
      <c r="E1967" t="s">
        <v>289</v>
      </c>
      <c r="F1967" t="s">
        <v>257</v>
      </c>
      <c r="I1967" t="str">
        <f t="shared" si="120"/>
        <v>06Vai-550</v>
      </c>
      <c r="J1967" t="str">
        <f t="shared" si="121"/>
        <v>ArrozAvicultura</v>
      </c>
      <c r="K1967">
        <v>0</v>
      </c>
      <c r="L1967">
        <v>0</v>
      </c>
      <c r="O1967">
        <v>0</v>
      </c>
      <c r="P1967">
        <v>0</v>
      </c>
      <c r="Q1967">
        <v>0</v>
      </c>
      <c r="T1967">
        <f t="shared" si="122"/>
        <v>0</v>
      </c>
      <c r="U1967">
        <v>0</v>
      </c>
      <c r="V1967">
        <v>0</v>
      </c>
      <c r="Y1967">
        <f t="shared" si="123"/>
        <v>0</v>
      </c>
      <c r="Z1967">
        <v>0</v>
      </c>
      <c r="AA1967">
        <v>0</v>
      </c>
      <c r="AD1967">
        <v>4.5703999999999988E-2</v>
      </c>
      <c r="AE1967">
        <v>5.4999999999999997E-3</v>
      </c>
      <c r="AF1967">
        <v>0</v>
      </c>
      <c r="AG1967">
        <v>0</v>
      </c>
      <c r="AH1967">
        <v>0</v>
      </c>
    </row>
    <row r="1968" spans="1:34" x14ac:dyDescent="0.3">
      <c r="A1968" t="s">
        <v>281</v>
      </c>
      <c r="B1968" t="s">
        <v>2552</v>
      </c>
      <c r="C1968" t="s">
        <v>1081</v>
      </c>
      <c r="D1968" t="s">
        <v>4305</v>
      </c>
      <c r="E1968" t="s">
        <v>289</v>
      </c>
      <c r="F1968" t="s">
        <v>257</v>
      </c>
      <c r="I1968" t="str">
        <f t="shared" si="120"/>
        <v>06Vai-550</v>
      </c>
      <c r="J1968" t="str">
        <f t="shared" si="121"/>
        <v>ArrozAvicultura</v>
      </c>
      <c r="K1968">
        <v>0</v>
      </c>
      <c r="L1968">
        <v>0</v>
      </c>
      <c r="O1968">
        <v>0</v>
      </c>
      <c r="P1968">
        <v>0</v>
      </c>
      <c r="Q1968">
        <v>0</v>
      </c>
      <c r="T1968">
        <f t="shared" si="122"/>
        <v>0</v>
      </c>
      <c r="U1968">
        <v>0</v>
      </c>
      <c r="V1968">
        <v>0</v>
      </c>
      <c r="Y1968">
        <f t="shared" si="123"/>
        <v>0</v>
      </c>
      <c r="Z1968">
        <v>0</v>
      </c>
      <c r="AA1968">
        <v>0</v>
      </c>
      <c r="AD1968">
        <v>4.5703999999999988E-2</v>
      </c>
      <c r="AE1968">
        <v>5.4999999999999997E-3</v>
      </c>
      <c r="AF1968">
        <v>0</v>
      </c>
      <c r="AG1968">
        <v>0</v>
      </c>
      <c r="AH1968">
        <v>0</v>
      </c>
    </row>
    <row r="1969" spans="1:34" x14ac:dyDescent="0.3">
      <c r="A1969" t="s">
        <v>281</v>
      </c>
      <c r="B1969" t="s">
        <v>2554</v>
      </c>
      <c r="C1969" t="s">
        <v>1081</v>
      </c>
      <c r="D1969" t="s">
        <v>4306</v>
      </c>
      <c r="E1969" t="s">
        <v>289</v>
      </c>
      <c r="F1969" t="s">
        <v>257</v>
      </c>
      <c r="I1969" t="str">
        <f t="shared" si="120"/>
        <v>06Vai-550</v>
      </c>
      <c r="J1969" t="str">
        <f t="shared" si="121"/>
        <v>ArrozAvicultura</v>
      </c>
      <c r="K1969">
        <v>0</v>
      </c>
      <c r="L1969">
        <v>0</v>
      </c>
      <c r="O1969">
        <v>0</v>
      </c>
      <c r="P1969">
        <v>0</v>
      </c>
      <c r="Q1969">
        <v>0</v>
      </c>
      <c r="T1969">
        <f t="shared" si="122"/>
        <v>0</v>
      </c>
      <c r="U1969">
        <v>0</v>
      </c>
      <c r="V1969">
        <v>0</v>
      </c>
      <c r="Y1969">
        <f t="shared" si="123"/>
        <v>0</v>
      </c>
      <c r="Z1969">
        <v>0</v>
      </c>
      <c r="AA1969">
        <v>0</v>
      </c>
      <c r="AD1969">
        <v>4.5703999999999988E-2</v>
      </c>
      <c r="AE1969">
        <v>5.4999999999999997E-3</v>
      </c>
      <c r="AF1969">
        <v>0</v>
      </c>
      <c r="AG1969">
        <v>0</v>
      </c>
      <c r="AH1969">
        <v>0</v>
      </c>
    </row>
    <row r="1970" spans="1:34" x14ac:dyDescent="0.3">
      <c r="A1970" t="s">
        <v>281</v>
      </c>
      <c r="B1970" t="s">
        <v>2556</v>
      </c>
      <c r="C1970" t="s">
        <v>1081</v>
      </c>
      <c r="D1970" t="s">
        <v>4307</v>
      </c>
      <c r="E1970" t="s">
        <v>289</v>
      </c>
      <c r="F1970" t="s">
        <v>257</v>
      </c>
      <c r="I1970" t="str">
        <f t="shared" si="120"/>
        <v>06Vai-550</v>
      </c>
      <c r="J1970" t="str">
        <f t="shared" si="121"/>
        <v>ArrozAvicultura</v>
      </c>
      <c r="K1970">
        <v>0</v>
      </c>
      <c r="L1970">
        <v>0</v>
      </c>
      <c r="O1970">
        <v>0</v>
      </c>
      <c r="P1970">
        <v>0</v>
      </c>
      <c r="Q1970">
        <v>0</v>
      </c>
      <c r="T1970">
        <f t="shared" si="122"/>
        <v>0</v>
      </c>
      <c r="U1970">
        <v>0</v>
      </c>
      <c r="V1970">
        <v>0</v>
      </c>
      <c r="Y1970">
        <f t="shared" si="123"/>
        <v>0</v>
      </c>
      <c r="Z1970">
        <v>0</v>
      </c>
      <c r="AA1970">
        <v>0</v>
      </c>
      <c r="AD1970">
        <v>4.5703999999999988E-2</v>
      </c>
      <c r="AE1970">
        <v>5.4999999999999997E-3</v>
      </c>
      <c r="AF1970">
        <v>0</v>
      </c>
      <c r="AG1970">
        <v>0</v>
      </c>
      <c r="AH1970">
        <v>0</v>
      </c>
    </row>
    <row r="1971" spans="1:34" x14ac:dyDescent="0.3">
      <c r="A1971" t="s">
        <v>281</v>
      </c>
      <c r="B1971" t="s">
        <v>2558</v>
      </c>
      <c r="C1971" t="s">
        <v>1081</v>
      </c>
      <c r="D1971" t="s">
        <v>4308</v>
      </c>
      <c r="E1971" t="s">
        <v>289</v>
      </c>
      <c r="F1971" t="s">
        <v>257</v>
      </c>
      <c r="I1971" t="str">
        <f t="shared" si="120"/>
        <v>06Vai-550</v>
      </c>
      <c r="J1971" t="str">
        <f t="shared" si="121"/>
        <v>ArrozAvicultura</v>
      </c>
      <c r="K1971">
        <v>0</v>
      </c>
      <c r="L1971">
        <v>0</v>
      </c>
      <c r="O1971">
        <v>0</v>
      </c>
      <c r="P1971">
        <v>0</v>
      </c>
      <c r="Q1971">
        <v>0</v>
      </c>
      <c r="T1971">
        <f t="shared" si="122"/>
        <v>0</v>
      </c>
      <c r="U1971">
        <v>0</v>
      </c>
      <c r="V1971">
        <v>0</v>
      </c>
      <c r="Y1971">
        <f t="shared" si="123"/>
        <v>0</v>
      </c>
      <c r="Z1971">
        <v>0</v>
      </c>
      <c r="AA1971">
        <v>0</v>
      </c>
      <c r="AD1971">
        <v>4.5703999999999988E-2</v>
      </c>
      <c r="AE1971">
        <v>5.4999999999999997E-3</v>
      </c>
      <c r="AF1971">
        <v>0</v>
      </c>
      <c r="AG1971">
        <v>0</v>
      </c>
      <c r="AH1971">
        <v>0</v>
      </c>
    </row>
    <row r="1972" spans="1:34" x14ac:dyDescent="0.3">
      <c r="A1972" t="s">
        <v>281</v>
      </c>
      <c r="B1972" t="s">
        <v>2560</v>
      </c>
      <c r="C1972" t="s">
        <v>1081</v>
      </c>
      <c r="D1972" t="s">
        <v>4309</v>
      </c>
      <c r="E1972" t="s">
        <v>289</v>
      </c>
      <c r="F1972" t="s">
        <v>257</v>
      </c>
      <c r="I1972" t="str">
        <f t="shared" si="120"/>
        <v>06Vai-550</v>
      </c>
      <c r="J1972" t="str">
        <f t="shared" si="121"/>
        <v>ArrozAvicultura</v>
      </c>
      <c r="K1972">
        <v>0</v>
      </c>
      <c r="L1972">
        <v>0</v>
      </c>
      <c r="O1972">
        <v>0</v>
      </c>
      <c r="P1972">
        <v>0</v>
      </c>
      <c r="Q1972">
        <v>0</v>
      </c>
      <c r="T1972">
        <f t="shared" si="122"/>
        <v>0</v>
      </c>
      <c r="U1972">
        <v>0</v>
      </c>
      <c r="V1972">
        <v>0</v>
      </c>
      <c r="Y1972">
        <f t="shared" si="123"/>
        <v>0</v>
      </c>
      <c r="Z1972">
        <v>0</v>
      </c>
      <c r="AA1972">
        <v>0</v>
      </c>
      <c r="AD1972">
        <v>4.5703999999999988E-2</v>
      </c>
      <c r="AE1972">
        <v>5.4999999999999997E-3</v>
      </c>
      <c r="AF1972">
        <v>0</v>
      </c>
      <c r="AG1972">
        <v>0</v>
      </c>
      <c r="AH1972">
        <v>0</v>
      </c>
    </row>
    <row r="1973" spans="1:34" x14ac:dyDescent="0.3">
      <c r="A1973" t="s">
        <v>281</v>
      </c>
      <c r="B1973" t="s">
        <v>2562</v>
      </c>
      <c r="C1973" t="s">
        <v>1081</v>
      </c>
      <c r="D1973" t="s">
        <v>4310</v>
      </c>
      <c r="E1973" t="s">
        <v>289</v>
      </c>
      <c r="F1973" t="s">
        <v>257</v>
      </c>
      <c r="I1973" t="str">
        <f t="shared" si="120"/>
        <v>06Vai-550</v>
      </c>
      <c r="J1973" t="str">
        <f t="shared" si="121"/>
        <v>ArrozAvicultura</v>
      </c>
      <c r="K1973">
        <v>0</v>
      </c>
      <c r="L1973">
        <v>0</v>
      </c>
      <c r="O1973">
        <v>0</v>
      </c>
      <c r="P1973">
        <v>0</v>
      </c>
      <c r="Q1973">
        <v>0</v>
      </c>
      <c r="T1973">
        <f t="shared" si="122"/>
        <v>0</v>
      </c>
      <c r="U1973">
        <v>0</v>
      </c>
      <c r="V1973">
        <v>0</v>
      </c>
      <c r="Y1973">
        <f t="shared" si="123"/>
        <v>0</v>
      </c>
      <c r="Z1973">
        <v>0</v>
      </c>
      <c r="AA1973">
        <v>0</v>
      </c>
      <c r="AD1973">
        <v>4.5703999999999988E-2</v>
      </c>
      <c r="AE1973">
        <v>5.4999999999999997E-3</v>
      </c>
      <c r="AF1973">
        <v>0</v>
      </c>
      <c r="AG1973">
        <v>0</v>
      </c>
      <c r="AH1973">
        <v>0</v>
      </c>
    </row>
    <row r="1974" spans="1:34" x14ac:dyDescent="0.3">
      <c r="A1974" t="s">
        <v>281</v>
      </c>
      <c r="B1974" t="s">
        <v>2564</v>
      </c>
      <c r="C1974" t="s">
        <v>1081</v>
      </c>
      <c r="D1974" t="s">
        <v>4311</v>
      </c>
      <c r="E1974" t="s">
        <v>289</v>
      </c>
      <c r="F1974" t="s">
        <v>257</v>
      </c>
      <c r="I1974" t="str">
        <f t="shared" si="120"/>
        <v>06Vai-550</v>
      </c>
      <c r="J1974" t="str">
        <f t="shared" si="121"/>
        <v>ArrozAvicultura</v>
      </c>
      <c r="K1974">
        <v>0</v>
      </c>
      <c r="L1974">
        <v>0</v>
      </c>
      <c r="O1974">
        <v>0</v>
      </c>
      <c r="P1974">
        <v>0</v>
      </c>
      <c r="Q1974">
        <v>0</v>
      </c>
      <c r="T1974">
        <f t="shared" si="122"/>
        <v>0</v>
      </c>
      <c r="U1974">
        <v>0</v>
      </c>
      <c r="V1974">
        <v>0</v>
      </c>
      <c r="Y1974">
        <f t="shared" si="123"/>
        <v>0</v>
      </c>
      <c r="Z1974">
        <v>0</v>
      </c>
      <c r="AA1974">
        <v>0</v>
      </c>
      <c r="AD1974">
        <v>4.5703999999999988E-2</v>
      </c>
      <c r="AE1974">
        <v>5.4999999999999997E-3</v>
      </c>
      <c r="AF1974">
        <v>0</v>
      </c>
      <c r="AG1974">
        <v>0</v>
      </c>
      <c r="AH1974">
        <v>0</v>
      </c>
    </row>
    <row r="1975" spans="1:34" x14ac:dyDescent="0.3">
      <c r="A1975" t="s">
        <v>281</v>
      </c>
      <c r="B1975" t="s">
        <v>2566</v>
      </c>
      <c r="C1975" t="s">
        <v>1081</v>
      </c>
      <c r="D1975" t="s">
        <v>4312</v>
      </c>
      <c r="E1975" t="s">
        <v>289</v>
      </c>
      <c r="F1975" t="s">
        <v>257</v>
      </c>
      <c r="I1975" t="str">
        <f t="shared" si="120"/>
        <v>06Vai-550</v>
      </c>
      <c r="J1975" t="str">
        <f t="shared" si="121"/>
        <v>ArrozAvicultura</v>
      </c>
      <c r="K1975">
        <v>0</v>
      </c>
      <c r="L1975">
        <v>0</v>
      </c>
      <c r="O1975">
        <v>0</v>
      </c>
      <c r="P1975">
        <v>0</v>
      </c>
      <c r="Q1975">
        <v>0</v>
      </c>
      <c r="T1975">
        <f t="shared" si="122"/>
        <v>0</v>
      </c>
      <c r="U1975">
        <v>0</v>
      </c>
      <c r="V1975">
        <v>0</v>
      </c>
      <c r="Y1975">
        <f t="shared" si="123"/>
        <v>0</v>
      </c>
      <c r="Z1975">
        <v>0</v>
      </c>
      <c r="AA1975">
        <v>0</v>
      </c>
      <c r="AD1975">
        <v>4.5703999999999988E-2</v>
      </c>
      <c r="AE1975">
        <v>5.4999999999999997E-3</v>
      </c>
      <c r="AF1975">
        <v>0</v>
      </c>
      <c r="AG1975">
        <v>0</v>
      </c>
      <c r="AH1975">
        <v>0</v>
      </c>
    </row>
    <row r="1976" spans="1:34" x14ac:dyDescent="0.3">
      <c r="A1976" t="s">
        <v>281</v>
      </c>
      <c r="B1976" t="s">
        <v>2568</v>
      </c>
      <c r="C1976" t="s">
        <v>1081</v>
      </c>
      <c r="D1976" t="s">
        <v>4313</v>
      </c>
      <c r="E1976" t="s">
        <v>289</v>
      </c>
      <c r="F1976" t="s">
        <v>257</v>
      </c>
      <c r="I1976" t="str">
        <f t="shared" si="120"/>
        <v>06Vai-550</v>
      </c>
      <c r="J1976" t="str">
        <f t="shared" si="121"/>
        <v>ArrozAvicultura</v>
      </c>
      <c r="K1976">
        <v>0</v>
      </c>
      <c r="L1976">
        <v>0</v>
      </c>
      <c r="O1976">
        <v>0</v>
      </c>
      <c r="P1976">
        <v>0</v>
      </c>
      <c r="Q1976">
        <v>0</v>
      </c>
      <c r="T1976">
        <f t="shared" si="122"/>
        <v>0</v>
      </c>
      <c r="U1976">
        <v>0</v>
      </c>
      <c r="V1976">
        <v>0</v>
      </c>
      <c r="Y1976">
        <f t="shared" si="123"/>
        <v>0</v>
      </c>
      <c r="Z1976">
        <v>0</v>
      </c>
      <c r="AA1976">
        <v>0</v>
      </c>
      <c r="AD1976">
        <v>4.5703999999999988E-2</v>
      </c>
      <c r="AE1976">
        <v>5.4999999999999997E-3</v>
      </c>
      <c r="AF1976">
        <v>0</v>
      </c>
      <c r="AG1976">
        <v>0</v>
      </c>
      <c r="AH1976">
        <v>0</v>
      </c>
    </row>
    <row r="1977" spans="1:34" x14ac:dyDescent="0.3">
      <c r="A1977" t="s">
        <v>281</v>
      </c>
      <c r="B1977" t="s">
        <v>2570</v>
      </c>
      <c r="C1977" t="s">
        <v>1081</v>
      </c>
      <c r="D1977" t="s">
        <v>4314</v>
      </c>
      <c r="E1977" t="s">
        <v>289</v>
      </c>
      <c r="F1977" t="s">
        <v>257</v>
      </c>
      <c r="I1977" t="str">
        <f t="shared" si="120"/>
        <v>06Vai-550</v>
      </c>
      <c r="J1977" t="str">
        <f t="shared" si="121"/>
        <v>ArrozAvicultura</v>
      </c>
      <c r="K1977">
        <v>0</v>
      </c>
      <c r="L1977">
        <v>0</v>
      </c>
      <c r="O1977">
        <v>0</v>
      </c>
      <c r="P1977">
        <v>0</v>
      </c>
      <c r="Q1977">
        <v>0</v>
      </c>
      <c r="T1977">
        <f t="shared" si="122"/>
        <v>0</v>
      </c>
      <c r="U1977">
        <v>0</v>
      </c>
      <c r="V1977">
        <v>0</v>
      </c>
      <c r="Y1977">
        <f t="shared" si="123"/>
        <v>0</v>
      </c>
      <c r="Z1977">
        <v>0</v>
      </c>
      <c r="AA1977">
        <v>0</v>
      </c>
      <c r="AD1977">
        <v>4.5703999999999988E-2</v>
      </c>
      <c r="AE1977">
        <v>5.4999999999999997E-3</v>
      </c>
      <c r="AF1977">
        <v>0</v>
      </c>
      <c r="AG1977">
        <v>0</v>
      </c>
      <c r="AH1977">
        <v>0</v>
      </c>
    </row>
    <row r="1978" spans="1:34" x14ac:dyDescent="0.3">
      <c r="A1978" t="s">
        <v>281</v>
      </c>
      <c r="B1978" t="s">
        <v>2572</v>
      </c>
      <c r="C1978" t="s">
        <v>1081</v>
      </c>
      <c r="D1978" t="s">
        <v>4315</v>
      </c>
      <c r="E1978" t="s">
        <v>289</v>
      </c>
      <c r="F1978" t="s">
        <v>257</v>
      </c>
      <c r="I1978" t="str">
        <f t="shared" si="120"/>
        <v>06Vai-550</v>
      </c>
      <c r="J1978" t="str">
        <f t="shared" si="121"/>
        <v>ArrozAvicultura</v>
      </c>
      <c r="K1978">
        <v>0</v>
      </c>
      <c r="L1978">
        <v>0</v>
      </c>
      <c r="O1978">
        <v>0</v>
      </c>
      <c r="P1978">
        <v>0</v>
      </c>
      <c r="Q1978">
        <v>0</v>
      </c>
      <c r="T1978">
        <f t="shared" si="122"/>
        <v>0</v>
      </c>
      <c r="U1978">
        <v>0</v>
      </c>
      <c r="V1978">
        <v>0</v>
      </c>
      <c r="Y1978">
        <f t="shared" si="123"/>
        <v>0</v>
      </c>
      <c r="Z1978">
        <v>0</v>
      </c>
      <c r="AA1978">
        <v>0</v>
      </c>
      <c r="AD1978">
        <v>4.5703999999999988E-2</v>
      </c>
      <c r="AE1978">
        <v>5.4999999999999997E-3</v>
      </c>
      <c r="AF1978">
        <v>0</v>
      </c>
      <c r="AG1978">
        <v>0</v>
      </c>
      <c r="AH1978">
        <v>0</v>
      </c>
    </row>
    <row r="1979" spans="1:34" x14ac:dyDescent="0.3">
      <c r="A1979" t="s">
        <v>281</v>
      </c>
      <c r="B1979" t="s">
        <v>2574</v>
      </c>
      <c r="C1979" t="s">
        <v>1081</v>
      </c>
      <c r="D1979" t="s">
        <v>4316</v>
      </c>
      <c r="E1979" t="s">
        <v>289</v>
      </c>
      <c r="F1979" t="s">
        <v>257</v>
      </c>
      <c r="I1979" t="str">
        <f t="shared" si="120"/>
        <v>06Vai-550</v>
      </c>
      <c r="J1979" t="str">
        <f t="shared" si="121"/>
        <v>ArrozAvicultura</v>
      </c>
      <c r="K1979">
        <v>0</v>
      </c>
      <c r="L1979">
        <v>0</v>
      </c>
      <c r="O1979">
        <v>0</v>
      </c>
      <c r="P1979">
        <v>0</v>
      </c>
      <c r="Q1979">
        <v>0</v>
      </c>
      <c r="T1979">
        <f t="shared" si="122"/>
        <v>0</v>
      </c>
      <c r="U1979">
        <v>0</v>
      </c>
      <c r="V1979">
        <v>0</v>
      </c>
      <c r="Y1979">
        <f t="shared" si="123"/>
        <v>0</v>
      </c>
      <c r="Z1979">
        <v>0</v>
      </c>
      <c r="AA1979">
        <v>0</v>
      </c>
      <c r="AD1979">
        <v>4.5703999999999988E-2</v>
      </c>
      <c r="AE1979">
        <v>5.4999999999999997E-3</v>
      </c>
      <c r="AF1979">
        <v>0</v>
      </c>
      <c r="AG1979">
        <v>0</v>
      </c>
      <c r="AH1979">
        <v>0</v>
      </c>
    </row>
    <row r="1980" spans="1:34" x14ac:dyDescent="0.3">
      <c r="A1980" t="s">
        <v>281</v>
      </c>
      <c r="B1980" t="s">
        <v>2576</v>
      </c>
      <c r="C1980" t="s">
        <v>1081</v>
      </c>
      <c r="D1980" t="s">
        <v>4317</v>
      </c>
      <c r="E1980" t="s">
        <v>289</v>
      </c>
      <c r="F1980" t="s">
        <v>257</v>
      </c>
      <c r="I1980" t="str">
        <f t="shared" si="120"/>
        <v>06Vai-550</v>
      </c>
      <c r="J1980" t="str">
        <f t="shared" si="121"/>
        <v>ArrozAvicultura</v>
      </c>
      <c r="K1980">
        <v>0</v>
      </c>
      <c r="L1980">
        <v>0</v>
      </c>
      <c r="O1980">
        <v>0</v>
      </c>
      <c r="P1980">
        <v>0</v>
      </c>
      <c r="Q1980">
        <v>0</v>
      </c>
      <c r="T1980">
        <f t="shared" si="122"/>
        <v>0</v>
      </c>
      <c r="U1980">
        <v>0</v>
      </c>
      <c r="V1980">
        <v>0</v>
      </c>
      <c r="Y1980">
        <f t="shared" si="123"/>
        <v>0</v>
      </c>
      <c r="Z1980">
        <v>0</v>
      </c>
      <c r="AA1980">
        <v>0</v>
      </c>
      <c r="AD1980">
        <v>4.5703999999999988E-2</v>
      </c>
      <c r="AE1980">
        <v>5.4999999999999997E-3</v>
      </c>
      <c r="AF1980">
        <v>0</v>
      </c>
      <c r="AG1980">
        <v>0</v>
      </c>
      <c r="AH1980">
        <v>0</v>
      </c>
    </row>
    <row r="1981" spans="1:34" x14ac:dyDescent="0.3">
      <c r="A1981" t="s">
        <v>281</v>
      </c>
      <c r="B1981" t="s">
        <v>2578</v>
      </c>
      <c r="C1981" t="s">
        <v>1081</v>
      </c>
      <c r="D1981" t="s">
        <v>4318</v>
      </c>
      <c r="E1981" t="s">
        <v>289</v>
      </c>
      <c r="F1981" t="s">
        <v>257</v>
      </c>
      <c r="I1981" t="str">
        <f t="shared" si="120"/>
        <v>06Vai-550</v>
      </c>
      <c r="J1981" t="str">
        <f t="shared" si="121"/>
        <v>ArrozAvicultura</v>
      </c>
      <c r="K1981">
        <v>0</v>
      </c>
      <c r="L1981">
        <v>0</v>
      </c>
      <c r="O1981">
        <v>0</v>
      </c>
      <c r="P1981">
        <v>0</v>
      </c>
      <c r="Q1981">
        <v>0</v>
      </c>
      <c r="T1981">
        <f t="shared" si="122"/>
        <v>0</v>
      </c>
      <c r="U1981">
        <v>0</v>
      </c>
      <c r="V1981">
        <v>0</v>
      </c>
      <c r="Y1981">
        <f t="shared" si="123"/>
        <v>0</v>
      </c>
      <c r="Z1981">
        <v>0</v>
      </c>
      <c r="AA1981">
        <v>0</v>
      </c>
      <c r="AD1981">
        <v>4.5703999999999988E-2</v>
      </c>
      <c r="AE1981">
        <v>5.4999999999999997E-3</v>
      </c>
      <c r="AF1981">
        <v>0</v>
      </c>
      <c r="AG1981">
        <v>0</v>
      </c>
      <c r="AH1981">
        <v>0</v>
      </c>
    </row>
    <row r="1982" spans="1:34" x14ac:dyDescent="0.3">
      <c r="A1982" t="s">
        <v>281</v>
      </c>
      <c r="B1982" t="s">
        <v>2580</v>
      </c>
      <c r="C1982" t="s">
        <v>1081</v>
      </c>
      <c r="D1982" t="s">
        <v>4319</v>
      </c>
      <c r="E1982" t="s">
        <v>289</v>
      </c>
      <c r="F1982" t="s">
        <v>257</v>
      </c>
      <c r="I1982" t="str">
        <f t="shared" si="120"/>
        <v>06Vai-550</v>
      </c>
      <c r="J1982" t="str">
        <f t="shared" si="121"/>
        <v>ArrozAvicultura</v>
      </c>
      <c r="K1982">
        <v>0</v>
      </c>
      <c r="L1982">
        <v>0</v>
      </c>
      <c r="O1982">
        <v>0</v>
      </c>
      <c r="P1982">
        <v>0</v>
      </c>
      <c r="Q1982">
        <v>0</v>
      </c>
      <c r="T1982">
        <f t="shared" si="122"/>
        <v>0</v>
      </c>
      <c r="U1982">
        <v>0</v>
      </c>
      <c r="V1982">
        <v>0</v>
      </c>
      <c r="Y1982">
        <f t="shared" si="123"/>
        <v>0</v>
      </c>
      <c r="Z1982">
        <v>0</v>
      </c>
      <c r="AA1982">
        <v>0</v>
      </c>
      <c r="AD1982">
        <v>4.5703999999999988E-2</v>
      </c>
      <c r="AE1982">
        <v>5.4999999999999997E-3</v>
      </c>
      <c r="AF1982">
        <v>0</v>
      </c>
      <c r="AG1982">
        <v>0</v>
      </c>
      <c r="AH1982">
        <v>0</v>
      </c>
    </row>
    <row r="1983" spans="1:34" x14ac:dyDescent="0.3">
      <c r="A1983" t="s">
        <v>281</v>
      </c>
      <c r="B1983" t="s">
        <v>2582</v>
      </c>
      <c r="C1983" t="s">
        <v>1081</v>
      </c>
      <c r="D1983" t="s">
        <v>4320</v>
      </c>
      <c r="E1983" t="s">
        <v>289</v>
      </c>
      <c r="F1983" t="s">
        <v>257</v>
      </c>
      <c r="I1983" t="str">
        <f t="shared" si="120"/>
        <v>06Vai-550</v>
      </c>
      <c r="J1983" t="str">
        <f t="shared" si="121"/>
        <v>ArrozAvicultura</v>
      </c>
      <c r="K1983">
        <v>0</v>
      </c>
      <c r="L1983">
        <v>0</v>
      </c>
      <c r="O1983">
        <v>0</v>
      </c>
      <c r="P1983">
        <v>0</v>
      </c>
      <c r="Q1983">
        <v>0</v>
      </c>
      <c r="T1983">
        <f t="shared" si="122"/>
        <v>0</v>
      </c>
      <c r="U1983">
        <v>0</v>
      </c>
      <c r="V1983">
        <v>0</v>
      </c>
      <c r="Y1983">
        <f t="shared" si="123"/>
        <v>0</v>
      </c>
      <c r="Z1983">
        <v>0</v>
      </c>
      <c r="AA1983">
        <v>0</v>
      </c>
      <c r="AD1983">
        <v>4.5703999999999988E-2</v>
      </c>
      <c r="AE1983">
        <v>5.4999999999999997E-3</v>
      </c>
      <c r="AF1983">
        <v>0</v>
      </c>
      <c r="AG1983">
        <v>0</v>
      </c>
      <c r="AH1983">
        <v>0</v>
      </c>
    </row>
    <row r="1984" spans="1:34" x14ac:dyDescent="0.3">
      <c r="A1984" t="s">
        <v>281</v>
      </c>
      <c r="B1984" t="s">
        <v>2584</v>
      </c>
      <c r="C1984" t="s">
        <v>1081</v>
      </c>
      <c r="D1984" t="s">
        <v>4321</v>
      </c>
      <c r="E1984" t="s">
        <v>289</v>
      </c>
      <c r="F1984" t="s">
        <v>257</v>
      </c>
      <c r="I1984" t="str">
        <f t="shared" si="120"/>
        <v>06Vai-550</v>
      </c>
      <c r="J1984" t="str">
        <f t="shared" si="121"/>
        <v>ArrozAvicultura</v>
      </c>
      <c r="K1984">
        <v>0</v>
      </c>
      <c r="L1984">
        <v>0</v>
      </c>
      <c r="O1984">
        <v>0</v>
      </c>
      <c r="P1984">
        <v>0</v>
      </c>
      <c r="Q1984">
        <v>0</v>
      </c>
      <c r="T1984">
        <f t="shared" si="122"/>
        <v>0</v>
      </c>
      <c r="U1984">
        <v>0</v>
      </c>
      <c r="V1984">
        <v>0</v>
      </c>
      <c r="Y1984">
        <f t="shared" si="123"/>
        <v>0</v>
      </c>
      <c r="Z1984">
        <v>0</v>
      </c>
      <c r="AA1984">
        <v>0</v>
      </c>
      <c r="AD1984">
        <v>4.5703999999999988E-2</v>
      </c>
      <c r="AE1984">
        <v>5.4999999999999997E-3</v>
      </c>
      <c r="AF1984">
        <v>0</v>
      </c>
      <c r="AG1984">
        <v>0</v>
      </c>
      <c r="AH1984">
        <v>0</v>
      </c>
    </row>
    <row r="1985" spans="1:34" x14ac:dyDescent="0.3">
      <c r="A1985" t="s">
        <v>281</v>
      </c>
      <c r="B1985" t="s">
        <v>2586</v>
      </c>
      <c r="C1985" t="s">
        <v>1081</v>
      </c>
      <c r="D1985" t="s">
        <v>4322</v>
      </c>
      <c r="E1985" t="s">
        <v>289</v>
      </c>
      <c r="F1985" t="s">
        <v>257</v>
      </c>
      <c r="I1985" t="str">
        <f t="shared" si="120"/>
        <v>06Vai-550</v>
      </c>
      <c r="J1985" t="str">
        <f t="shared" si="121"/>
        <v>ArrozAvicultura</v>
      </c>
      <c r="K1985">
        <v>0</v>
      </c>
      <c r="L1985">
        <v>0</v>
      </c>
      <c r="O1985">
        <v>0</v>
      </c>
      <c r="P1985">
        <v>0</v>
      </c>
      <c r="Q1985">
        <v>0</v>
      </c>
      <c r="T1985">
        <f t="shared" si="122"/>
        <v>0</v>
      </c>
      <c r="U1985">
        <v>0</v>
      </c>
      <c r="V1985">
        <v>0</v>
      </c>
      <c r="Y1985">
        <f t="shared" si="123"/>
        <v>0</v>
      </c>
      <c r="Z1985">
        <v>0</v>
      </c>
      <c r="AA1985">
        <v>0</v>
      </c>
      <c r="AD1985">
        <v>4.5703999999999988E-2</v>
      </c>
      <c r="AE1985">
        <v>5.4999999999999997E-3</v>
      </c>
      <c r="AF1985">
        <v>0</v>
      </c>
      <c r="AG1985">
        <v>0</v>
      </c>
      <c r="AH1985">
        <v>0</v>
      </c>
    </row>
    <row r="1986" spans="1:34" x14ac:dyDescent="0.3">
      <c r="A1986" t="s">
        <v>281</v>
      </c>
      <c r="B1986" t="s">
        <v>2588</v>
      </c>
      <c r="C1986" t="s">
        <v>1081</v>
      </c>
      <c r="D1986" t="s">
        <v>4323</v>
      </c>
      <c r="E1986" t="s">
        <v>289</v>
      </c>
      <c r="F1986" t="s">
        <v>257</v>
      </c>
      <c r="I1986" t="str">
        <f t="shared" ref="I1986:I2049" si="124">_xlfn.CONCAT(A1986,O1986)</f>
        <v>06Vai-550</v>
      </c>
      <c r="J1986" t="str">
        <f t="shared" ref="J1986:J2049" si="125">_xlfn.CONCAT(E1986,F1986,G1986,H1986)</f>
        <v>ArrozAvicultura</v>
      </c>
      <c r="K1986">
        <v>0</v>
      </c>
      <c r="L1986">
        <v>0</v>
      </c>
      <c r="O1986">
        <v>0</v>
      </c>
      <c r="P1986">
        <v>0</v>
      </c>
      <c r="Q1986">
        <v>0</v>
      </c>
      <c r="T1986">
        <f t="shared" ref="T1986:T2049" si="126">SUM(P1986:S1986)</f>
        <v>0</v>
      </c>
      <c r="U1986">
        <v>0</v>
      </c>
      <c r="V1986">
        <v>0</v>
      </c>
      <c r="Y1986">
        <f t="shared" ref="Y1986:Y2049" si="127">SUM(U1986:X1986)</f>
        <v>0</v>
      </c>
      <c r="Z1986">
        <v>0</v>
      </c>
      <c r="AA1986">
        <v>0</v>
      </c>
      <c r="AD1986">
        <v>4.5703999999999988E-2</v>
      </c>
      <c r="AE1986">
        <v>5.4999999999999997E-3</v>
      </c>
      <c r="AF1986">
        <v>0</v>
      </c>
      <c r="AG1986">
        <v>0</v>
      </c>
      <c r="AH1986">
        <v>0</v>
      </c>
    </row>
    <row r="1987" spans="1:34" x14ac:dyDescent="0.3">
      <c r="A1987" t="s">
        <v>281</v>
      </c>
      <c r="B1987" t="s">
        <v>2590</v>
      </c>
      <c r="C1987" t="s">
        <v>1081</v>
      </c>
      <c r="D1987" t="s">
        <v>4324</v>
      </c>
      <c r="E1987" t="s">
        <v>289</v>
      </c>
      <c r="F1987" t="s">
        <v>257</v>
      </c>
      <c r="I1987" t="str">
        <f t="shared" si="124"/>
        <v>06Vai-550</v>
      </c>
      <c r="J1987" t="str">
        <f t="shared" si="125"/>
        <v>ArrozAvicultura</v>
      </c>
      <c r="K1987">
        <v>0</v>
      </c>
      <c r="L1987">
        <v>0</v>
      </c>
      <c r="O1987">
        <v>0</v>
      </c>
      <c r="P1987">
        <v>0</v>
      </c>
      <c r="Q1987">
        <v>0</v>
      </c>
      <c r="T1987">
        <f t="shared" si="126"/>
        <v>0</v>
      </c>
      <c r="U1987">
        <v>0</v>
      </c>
      <c r="V1987">
        <v>0</v>
      </c>
      <c r="Y1987">
        <f t="shared" si="127"/>
        <v>0</v>
      </c>
      <c r="Z1987">
        <v>0</v>
      </c>
      <c r="AA1987">
        <v>0</v>
      </c>
      <c r="AD1987">
        <v>4.5703999999999988E-2</v>
      </c>
      <c r="AE1987">
        <v>5.4999999999999997E-3</v>
      </c>
      <c r="AF1987">
        <v>0</v>
      </c>
      <c r="AG1987">
        <v>0</v>
      </c>
      <c r="AH1987">
        <v>0</v>
      </c>
    </row>
    <row r="1988" spans="1:34" x14ac:dyDescent="0.3">
      <c r="A1988" t="s">
        <v>281</v>
      </c>
      <c r="B1988" t="s">
        <v>2592</v>
      </c>
      <c r="C1988" t="s">
        <v>1081</v>
      </c>
      <c r="D1988" t="s">
        <v>4325</v>
      </c>
      <c r="E1988" t="s">
        <v>289</v>
      </c>
      <c r="F1988" t="s">
        <v>257</v>
      </c>
      <c r="I1988" t="str">
        <f t="shared" si="124"/>
        <v>06Vai-550</v>
      </c>
      <c r="J1988" t="str">
        <f t="shared" si="125"/>
        <v>ArrozAvicultura</v>
      </c>
      <c r="K1988">
        <v>0</v>
      </c>
      <c r="L1988">
        <v>0</v>
      </c>
      <c r="O1988">
        <v>0</v>
      </c>
      <c r="P1988">
        <v>0</v>
      </c>
      <c r="Q1988">
        <v>0</v>
      </c>
      <c r="T1988">
        <f t="shared" si="126"/>
        <v>0</v>
      </c>
      <c r="U1988">
        <v>0</v>
      </c>
      <c r="V1988">
        <v>0</v>
      </c>
      <c r="Y1988">
        <f t="shared" si="127"/>
        <v>0</v>
      </c>
      <c r="Z1988">
        <v>0</v>
      </c>
      <c r="AA1988">
        <v>0</v>
      </c>
      <c r="AD1988">
        <v>4.5703999999999988E-2</v>
      </c>
      <c r="AE1988">
        <v>5.4999999999999997E-3</v>
      </c>
      <c r="AF1988">
        <v>0</v>
      </c>
      <c r="AG1988">
        <v>0</v>
      </c>
      <c r="AH1988">
        <v>0</v>
      </c>
    </row>
    <row r="1989" spans="1:34" x14ac:dyDescent="0.3">
      <c r="A1989" t="s">
        <v>281</v>
      </c>
      <c r="B1989" t="s">
        <v>2594</v>
      </c>
      <c r="C1989" t="s">
        <v>1081</v>
      </c>
      <c r="D1989" t="s">
        <v>4326</v>
      </c>
      <c r="E1989" t="s">
        <v>289</v>
      </c>
      <c r="F1989" t="s">
        <v>257</v>
      </c>
      <c r="I1989" t="str">
        <f t="shared" si="124"/>
        <v>06Vai-550</v>
      </c>
      <c r="J1989" t="str">
        <f t="shared" si="125"/>
        <v>ArrozAvicultura</v>
      </c>
      <c r="K1989">
        <v>0</v>
      </c>
      <c r="L1989">
        <v>0</v>
      </c>
      <c r="O1989">
        <v>0</v>
      </c>
      <c r="P1989">
        <v>0</v>
      </c>
      <c r="Q1989">
        <v>0</v>
      </c>
      <c r="T1989">
        <f t="shared" si="126"/>
        <v>0</v>
      </c>
      <c r="U1989">
        <v>0</v>
      </c>
      <c r="V1989">
        <v>0</v>
      </c>
      <c r="Y1989">
        <f t="shared" si="127"/>
        <v>0</v>
      </c>
      <c r="Z1989">
        <v>0</v>
      </c>
      <c r="AA1989">
        <v>0</v>
      </c>
      <c r="AD1989">
        <v>4.5703999999999988E-2</v>
      </c>
      <c r="AE1989">
        <v>5.4999999999999997E-3</v>
      </c>
      <c r="AF1989">
        <v>0</v>
      </c>
      <c r="AG1989">
        <v>0</v>
      </c>
      <c r="AH1989">
        <v>0</v>
      </c>
    </row>
    <row r="1990" spans="1:34" x14ac:dyDescent="0.3">
      <c r="A1990" t="s">
        <v>281</v>
      </c>
      <c r="B1990" t="s">
        <v>2596</v>
      </c>
      <c r="C1990" t="s">
        <v>1081</v>
      </c>
      <c r="D1990" t="s">
        <v>4327</v>
      </c>
      <c r="E1990" t="s">
        <v>289</v>
      </c>
      <c r="F1990" t="s">
        <v>257</v>
      </c>
      <c r="I1990" t="str">
        <f t="shared" si="124"/>
        <v>06Vai-550</v>
      </c>
      <c r="J1990" t="str">
        <f t="shared" si="125"/>
        <v>ArrozAvicultura</v>
      </c>
      <c r="K1990">
        <v>0</v>
      </c>
      <c r="L1990">
        <v>0</v>
      </c>
      <c r="O1990">
        <v>0</v>
      </c>
      <c r="P1990">
        <v>0</v>
      </c>
      <c r="Q1990">
        <v>0</v>
      </c>
      <c r="T1990">
        <f t="shared" si="126"/>
        <v>0</v>
      </c>
      <c r="U1990">
        <v>0</v>
      </c>
      <c r="V1990">
        <v>0</v>
      </c>
      <c r="Y1990">
        <f t="shared" si="127"/>
        <v>0</v>
      </c>
      <c r="Z1990">
        <v>0</v>
      </c>
      <c r="AA1990">
        <v>0</v>
      </c>
      <c r="AD1990">
        <v>4.5703999999999988E-2</v>
      </c>
      <c r="AE1990">
        <v>5.4999999999999997E-3</v>
      </c>
      <c r="AF1990">
        <v>0</v>
      </c>
      <c r="AG1990">
        <v>0</v>
      </c>
      <c r="AH1990">
        <v>0</v>
      </c>
    </row>
    <row r="1991" spans="1:34" x14ac:dyDescent="0.3">
      <c r="A1991" t="s">
        <v>281</v>
      </c>
      <c r="B1991" t="s">
        <v>2598</v>
      </c>
      <c r="C1991" t="s">
        <v>1081</v>
      </c>
      <c r="D1991" t="s">
        <v>4328</v>
      </c>
      <c r="E1991" t="s">
        <v>289</v>
      </c>
      <c r="F1991" t="s">
        <v>257</v>
      </c>
      <c r="I1991" t="str">
        <f t="shared" si="124"/>
        <v>06Vai-550</v>
      </c>
      <c r="J1991" t="str">
        <f t="shared" si="125"/>
        <v>ArrozAvicultura</v>
      </c>
      <c r="K1991">
        <v>0</v>
      </c>
      <c r="L1991">
        <v>0</v>
      </c>
      <c r="O1991">
        <v>0</v>
      </c>
      <c r="P1991">
        <v>0</v>
      </c>
      <c r="Q1991">
        <v>0</v>
      </c>
      <c r="T1991">
        <f t="shared" si="126"/>
        <v>0</v>
      </c>
      <c r="U1991">
        <v>0</v>
      </c>
      <c r="V1991">
        <v>0</v>
      </c>
      <c r="Y1991">
        <f t="shared" si="127"/>
        <v>0</v>
      </c>
      <c r="Z1991">
        <v>0</v>
      </c>
      <c r="AA1991">
        <v>0</v>
      </c>
      <c r="AD1991">
        <v>4.5703999999999988E-2</v>
      </c>
      <c r="AE1991">
        <v>5.4999999999999997E-3</v>
      </c>
      <c r="AF1991">
        <v>0</v>
      </c>
      <c r="AG1991">
        <v>0</v>
      </c>
      <c r="AH1991">
        <v>0</v>
      </c>
    </row>
    <row r="1992" spans="1:34" x14ac:dyDescent="0.3">
      <c r="A1992" t="s">
        <v>281</v>
      </c>
      <c r="B1992" t="s">
        <v>2600</v>
      </c>
      <c r="C1992" t="s">
        <v>1081</v>
      </c>
      <c r="D1992" t="s">
        <v>4329</v>
      </c>
      <c r="E1992" t="s">
        <v>289</v>
      </c>
      <c r="F1992" t="s">
        <v>257</v>
      </c>
      <c r="I1992" t="str">
        <f t="shared" si="124"/>
        <v>06Vai-550</v>
      </c>
      <c r="J1992" t="str">
        <f t="shared" si="125"/>
        <v>ArrozAvicultura</v>
      </c>
      <c r="K1992">
        <v>0</v>
      </c>
      <c r="L1992">
        <v>0</v>
      </c>
      <c r="O1992">
        <v>0</v>
      </c>
      <c r="P1992">
        <v>0</v>
      </c>
      <c r="Q1992">
        <v>0</v>
      </c>
      <c r="T1992">
        <f t="shared" si="126"/>
        <v>0</v>
      </c>
      <c r="U1992">
        <v>0</v>
      </c>
      <c r="V1992">
        <v>0</v>
      </c>
      <c r="Y1992">
        <f t="shared" si="127"/>
        <v>0</v>
      </c>
      <c r="Z1992">
        <v>0</v>
      </c>
      <c r="AA1992">
        <v>0</v>
      </c>
      <c r="AD1992">
        <v>4.5703999999999988E-2</v>
      </c>
      <c r="AE1992">
        <v>5.4999999999999997E-3</v>
      </c>
      <c r="AF1992">
        <v>0</v>
      </c>
      <c r="AG1992">
        <v>0</v>
      </c>
      <c r="AH1992">
        <v>0</v>
      </c>
    </row>
    <row r="1993" spans="1:34" x14ac:dyDescent="0.3">
      <c r="A1993" t="s">
        <v>281</v>
      </c>
      <c r="B1993" t="s">
        <v>2602</v>
      </c>
      <c r="C1993" t="s">
        <v>1081</v>
      </c>
      <c r="D1993" t="s">
        <v>4330</v>
      </c>
      <c r="E1993" t="s">
        <v>289</v>
      </c>
      <c r="F1993" t="s">
        <v>257</v>
      </c>
      <c r="I1993" t="str">
        <f t="shared" si="124"/>
        <v>06Vai-550</v>
      </c>
      <c r="J1993" t="str">
        <f t="shared" si="125"/>
        <v>ArrozAvicultura</v>
      </c>
      <c r="K1993">
        <v>0</v>
      </c>
      <c r="L1993">
        <v>0</v>
      </c>
      <c r="O1993">
        <v>0</v>
      </c>
      <c r="P1993">
        <v>0</v>
      </c>
      <c r="Q1993">
        <v>0</v>
      </c>
      <c r="T1993">
        <f t="shared" si="126"/>
        <v>0</v>
      </c>
      <c r="U1993">
        <v>0</v>
      </c>
      <c r="V1993">
        <v>0</v>
      </c>
      <c r="Y1993">
        <f t="shared" si="127"/>
        <v>0</v>
      </c>
      <c r="Z1993">
        <v>0</v>
      </c>
      <c r="AA1993">
        <v>0</v>
      </c>
      <c r="AD1993">
        <v>4.5703999999999988E-2</v>
      </c>
      <c r="AE1993">
        <v>5.4999999999999997E-3</v>
      </c>
      <c r="AF1993">
        <v>0</v>
      </c>
      <c r="AG1993">
        <v>0</v>
      </c>
      <c r="AH1993">
        <v>0</v>
      </c>
    </row>
    <row r="1994" spans="1:34" x14ac:dyDescent="0.3">
      <c r="A1994" t="s">
        <v>281</v>
      </c>
      <c r="B1994" t="s">
        <v>2604</v>
      </c>
      <c r="C1994" t="s">
        <v>1081</v>
      </c>
      <c r="D1994" t="s">
        <v>4331</v>
      </c>
      <c r="E1994" t="s">
        <v>289</v>
      </c>
      <c r="F1994" t="s">
        <v>257</v>
      </c>
      <c r="I1994" t="str">
        <f t="shared" si="124"/>
        <v>06Vai-550</v>
      </c>
      <c r="J1994" t="str">
        <f t="shared" si="125"/>
        <v>ArrozAvicultura</v>
      </c>
      <c r="K1994">
        <v>0</v>
      </c>
      <c r="L1994">
        <v>0</v>
      </c>
      <c r="O1994">
        <v>0</v>
      </c>
      <c r="P1994">
        <v>0</v>
      </c>
      <c r="Q1994">
        <v>0</v>
      </c>
      <c r="T1994">
        <f t="shared" si="126"/>
        <v>0</v>
      </c>
      <c r="U1994">
        <v>0</v>
      </c>
      <c r="V1994">
        <v>0</v>
      </c>
      <c r="Y1994">
        <f t="shared" si="127"/>
        <v>0</v>
      </c>
      <c r="Z1994">
        <v>0</v>
      </c>
      <c r="AA1994">
        <v>0</v>
      </c>
      <c r="AD1994">
        <v>4.5703999999999988E-2</v>
      </c>
      <c r="AE1994">
        <v>5.4999999999999997E-3</v>
      </c>
      <c r="AF1994">
        <v>0</v>
      </c>
      <c r="AG1994">
        <v>0</v>
      </c>
      <c r="AH1994">
        <v>0</v>
      </c>
    </row>
    <row r="1995" spans="1:34" x14ac:dyDescent="0.3">
      <c r="A1995" t="s">
        <v>281</v>
      </c>
      <c r="B1995" t="s">
        <v>2606</v>
      </c>
      <c r="C1995" t="s">
        <v>1081</v>
      </c>
      <c r="D1995" t="s">
        <v>4332</v>
      </c>
      <c r="E1995" t="s">
        <v>289</v>
      </c>
      <c r="F1995" t="s">
        <v>257</v>
      </c>
      <c r="I1995" t="str">
        <f t="shared" si="124"/>
        <v>06Vai-550</v>
      </c>
      <c r="J1995" t="str">
        <f t="shared" si="125"/>
        <v>ArrozAvicultura</v>
      </c>
      <c r="K1995">
        <v>0</v>
      </c>
      <c r="L1995">
        <v>0</v>
      </c>
      <c r="O1995">
        <v>0</v>
      </c>
      <c r="P1995">
        <v>0</v>
      </c>
      <c r="Q1995">
        <v>0</v>
      </c>
      <c r="T1995">
        <f t="shared" si="126"/>
        <v>0</v>
      </c>
      <c r="U1995">
        <v>0</v>
      </c>
      <c r="V1995">
        <v>0</v>
      </c>
      <c r="Y1995">
        <f t="shared" si="127"/>
        <v>0</v>
      </c>
      <c r="Z1995">
        <v>0</v>
      </c>
      <c r="AA1995">
        <v>0</v>
      </c>
      <c r="AD1995">
        <v>4.5703999999999988E-2</v>
      </c>
      <c r="AE1995">
        <v>5.4999999999999997E-3</v>
      </c>
      <c r="AF1995">
        <v>0</v>
      </c>
      <c r="AG1995">
        <v>0</v>
      </c>
      <c r="AH1995">
        <v>0</v>
      </c>
    </row>
    <row r="1996" spans="1:34" x14ac:dyDescent="0.3">
      <c r="A1996" t="s">
        <v>281</v>
      </c>
      <c r="B1996" t="s">
        <v>2608</v>
      </c>
      <c r="C1996" t="s">
        <v>1081</v>
      </c>
      <c r="D1996" t="s">
        <v>4333</v>
      </c>
      <c r="E1996" t="s">
        <v>289</v>
      </c>
      <c r="F1996" t="s">
        <v>257</v>
      </c>
      <c r="I1996" t="str">
        <f t="shared" si="124"/>
        <v>06Vai-550</v>
      </c>
      <c r="J1996" t="str">
        <f t="shared" si="125"/>
        <v>ArrozAvicultura</v>
      </c>
      <c r="K1996">
        <v>0</v>
      </c>
      <c r="L1996">
        <v>0</v>
      </c>
      <c r="O1996">
        <v>0</v>
      </c>
      <c r="P1996">
        <v>0</v>
      </c>
      <c r="Q1996">
        <v>0</v>
      </c>
      <c r="T1996">
        <f t="shared" si="126"/>
        <v>0</v>
      </c>
      <c r="U1996">
        <v>0</v>
      </c>
      <c r="V1996">
        <v>0</v>
      </c>
      <c r="Y1996">
        <f t="shared" si="127"/>
        <v>0</v>
      </c>
      <c r="Z1996">
        <v>0</v>
      </c>
      <c r="AA1996">
        <v>0</v>
      </c>
      <c r="AD1996">
        <v>4.5703999999999988E-2</v>
      </c>
      <c r="AE1996">
        <v>5.4999999999999997E-3</v>
      </c>
      <c r="AF1996">
        <v>0</v>
      </c>
      <c r="AG1996">
        <v>0</v>
      </c>
      <c r="AH1996">
        <v>0</v>
      </c>
    </row>
    <row r="1997" spans="1:34" x14ac:dyDescent="0.3">
      <c r="A1997" t="s">
        <v>281</v>
      </c>
      <c r="B1997" t="s">
        <v>2610</v>
      </c>
      <c r="C1997" t="s">
        <v>1081</v>
      </c>
      <c r="D1997" t="s">
        <v>4334</v>
      </c>
      <c r="E1997" t="s">
        <v>289</v>
      </c>
      <c r="F1997" t="s">
        <v>257</v>
      </c>
      <c r="I1997" t="str">
        <f t="shared" si="124"/>
        <v>06Vai-550</v>
      </c>
      <c r="J1997" t="str">
        <f t="shared" si="125"/>
        <v>ArrozAvicultura</v>
      </c>
      <c r="K1997">
        <v>0</v>
      </c>
      <c r="L1997">
        <v>0</v>
      </c>
      <c r="O1997">
        <v>0</v>
      </c>
      <c r="P1997">
        <v>0</v>
      </c>
      <c r="Q1997">
        <v>0</v>
      </c>
      <c r="T1997">
        <f t="shared" si="126"/>
        <v>0</v>
      </c>
      <c r="U1997">
        <v>0</v>
      </c>
      <c r="V1997">
        <v>0</v>
      </c>
      <c r="Y1997">
        <f t="shared" si="127"/>
        <v>0</v>
      </c>
      <c r="Z1997">
        <v>0</v>
      </c>
      <c r="AA1997">
        <v>0</v>
      </c>
      <c r="AD1997">
        <v>4.5703999999999988E-2</v>
      </c>
      <c r="AE1997">
        <v>5.4999999999999997E-3</v>
      </c>
      <c r="AF1997">
        <v>0</v>
      </c>
      <c r="AG1997">
        <v>0</v>
      </c>
      <c r="AH1997">
        <v>0</v>
      </c>
    </row>
    <row r="1998" spans="1:34" x14ac:dyDescent="0.3">
      <c r="A1998" t="s">
        <v>281</v>
      </c>
      <c r="B1998" t="s">
        <v>2612</v>
      </c>
      <c r="C1998" t="s">
        <v>1081</v>
      </c>
      <c r="D1998" t="s">
        <v>4335</v>
      </c>
      <c r="E1998" t="s">
        <v>289</v>
      </c>
      <c r="F1998" t="s">
        <v>257</v>
      </c>
      <c r="I1998" t="str">
        <f t="shared" si="124"/>
        <v>06Vai-550</v>
      </c>
      <c r="J1998" t="str">
        <f t="shared" si="125"/>
        <v>ArrozAvicultura</v>
      </c>
      <c r="K1998">
        <v>0</v>
      </c>
      <c r="L1998">
        <v>0</v>
      </c>
      <c r="O1998">
        <v>0</v>
      </c>
      <c r="P1998">
        <v>0</v>
      </c>
      <c r="Q1998">
        <v>0</v>
      </c>
      <c r="T1998">
        <f t="shared" si="126"/>
        <v>0</v>
      </c>
      <c r="U1998">
        <v>0</v>
      </c>
      <c r="V1998">
        <v>0</v>
      </c>
      <c r="Y1998">
        <f t="shared" si="127"/>
        <v>0</v>
      </c>
      <c r="Z1998">
        <v>0</v>
      </c>
      <c r="AA1998">
        <v>0</v>
      </c>
      <c r="AD1998">
        <v>4.5703999999999988E-2</v>
      </c>
      <c r="AE1998">
        <v>5.4999999999999997E-3</v>
      </c>
      <c r="AF1998">
        <v>0</v>
      </c>
      <c r="AG1998">
        <v>0</v>
      </c>
      <c r="AH1998">
        <v>0</v>
      </c>
    </row>
    <row r="1999" spans="1:34" x14ac:dyDescent="0.3">
      <c r="A1999" t="s">
        <v>284</v>
      </c>
      <c r="B1999" t="s">
        <v>2159</v>
      </c>
      <c r="C1999" t="s">
        <v>1190</v>
      </c>
      <c r="D1999" t="s">
        <v>4336</v>
      </c>
      <c r="E1999" t="s">
        <v>310</v>
      </c>
      <c r="F1999" t="s">
        <v>257</v>
      </c>
      <c r="I1999" t="str">
        <f t="shared" si="124"/>
        <v>06Vd-550</v>
      </c>
      <c r="J1999" t="str">
        <f t="shared" si="125"/>
        <v>Caña paneleraAvicultura</v>
      </c>
      <c r="K1999">
        <v>0</v>
      </c>
      <c r="L1999">
        <v>0</v>
      </c>
      <c r="O1999">
        <v>0</v>
      </c>
      <c r="P1999">
        <v>0</v>
      </c>
      <c r="Q1999">
        <v>0</v>
      </c>
      <c r="T1999">
        <f t="shared" si="126"/>
        <v>0</v>
      </c>
      <c r="U1999">
        <v>0</v>
      </c>
      <c r="V1999">
        <v>0</v>
      </c>
      <c r="Y1999">
        <f t="shared" si="127"/>
        <v>0</v>
      </c>
      <c r="Z1999">
        <v>0</v>
      </c>
      <c r="AA1999">
        <v>0</v>
      </c>
      <c r="AD1999">
        <v>4.5703999999999988E-2</v>
      </c>
      <c r="AE1999">
        <v>5.4999999999999997E-3</v>
      </c>
      <c r="AF1999">
        <v>0</v>
      </c>
      <c r="AG1999">
        <v>0</v>
      </c>
      <c r="AH1999">
        <v>0</v>
      </c>
    </row>
    <row r="2000" spans="1:34" x14ac:dyDescent="0.3">
      <c r="A2000" t="s">
        <v>284</v>
      </c>
      <c r="B2000" t="s">
        <v>2161</v>
      </c>
      <c r="C2000" t="s">
        <v>1190</v>
      </c>
      <c r="D2000" t="s">
        <v>4337</v>
      </c>
      <c r="E2000" t="s">
        <v>310</v>
      </c>
      <c r="F2000" t="s">
        <v>257</v>
      </c>
      <c r="I2000" t="str">
        <f t="shared" si="124"/>
        <v>06Vd-550</v>
      </c>
      <c r="J2000" t="str">
        <f t="shared" si="125"/>
        <v>Caña paneleraAvicultura</v>
      </c>
      <c r="K2000">
        <v>0</v>
      </c>
      <c r="L2000">
        <v>0</v>
      </c>
      <c r="O2000">
        <v>0</v>
      </c>
      <c r="P2000">
        <v>0</v>
      </c>
      <c r="Q2000">
        <v>0</v>
      </c>
      <c r="T2000">
        <f t="shared" si="126"/>
        <v>0</v>
      </c>
      <c r="U2000">
        <v>0</v>
      </c>
      <c r="V2000">
        <v>0</v>
      </c>
      <c r="Y2000">
        <f t="shared" si="127"/>
        <v>0</v>
      </c>
      <c r="Z2000">
        <v>0</v>
      </c>
      <c r="AA2000">
        <v>0</v>
      </c>
      <c r="AD2000">
        <v>4.5703999999999988E-2</v>
      </c>
      <c r="AE2000">
        <v>5.4999999999999997E-3</v>
      </c>
      <c r="AF2000">
        <v>0</v>
      </c>
      <c r="AG2000">
        <v>0</v>
      </c>
      <c r="AH2000">
        <v>0</v>
      </c>
    </row>
    <row r="2001" spans="1:34" x14ac:dyDescent="0.3">
      <c r="A2001" t="s">
        <v>284</v>
      </c>
      <c r="B2001" t="s">
        <v>2163</v>
      </c>
      <c r="C2001" t="s">
        <v>1190</v>
      </c>
      <c r="D2001" t="s">
        <v>4338</v>
      </c>
      <c r="E2001" t="s">
        <v>310</v>
      </c>
      <c r="F2001" t="s">
        <v>257</v>
      </c>
      <c r="I2001" t="str">
        <f t="shared" si="124"/>
        <v>06Vd-550</v>
      </c>
      <c r="J2001" t="str">
        <f t="shared" si="125"/>
        <v>Caña paneleraAvicultura</v>
      </c>
      <c r="K2001">
        <v>0</v>
      </c>
      <c r="L2001">
        <v>0</v>
      </c>
      <c r="O2001">
        <v>0</v>
      </c>
      <c r="P2001">
        <v>0</v>
      </c>
      <c r="Q2001">
        <v>0</v>
      </c>
      <c r="T2001">
        <f t="shared" si="126"/>
        <v>0</v>
      </c>
      <c r="U2001">
        <v>0</v>
      </c>
      <c r="V2001">
        <v>0</v>
      </c>
      <c r="Y2001">
        <f t="shared" si="127"/>
        <v>0</v>
      </c>
      <c r="Z2001">
        <v>0</v>
      </c>
      <c r="AA2001">
        <v>0</v>
      </c>
      <c r="AD2001">
        <v>4.5703999999999988E-2</v>
      </c>
      <c r="AE2001">
        <v>5.4999999999999997E-3</v>
      </c>
      <c r="AF2001">
        <v>0</v>
      </c>
      <c r="AG2001">
        <v>0</v>
      </c>
      <c r="AH2001">
        <v>0</v>
      </c>
    </row>
    <row r="2002" spans="1:34" x14ac:dyDescent="0.3">
      <c r="A2002" t="s">
        <v>284</v>
      </c>
      <c r="B2002" t="s">
        <v>2165</v>
      </c>
      <c r="C2002" t="s">
        <v>1190</v>
      </c>
      <c r="D2002" t="s">
        <v>4339</v>
      </c>
      <c r="E2002" t="s">
        <v>310</v>
      </c>
      <c r="F2002" t="s">
        <v>257</v>
      </c>
      <c r="I2002" t="str">
        <f t="shared" si="124"/>
        <v>06Vd-550</v>
      </c>
      <c r="J2002" t="str">
        <f t="shared" si="125"/>
        <v>Caña paneleraAvicultura</v>
      </c>
      <c r="K2002">
        <v>0</v>
      </c>
      <c r="L2002">
        <v>0</v>
      </c>
      <c r="O2002">
        <v>0</v>
      </c>
      <c r="P2002">
        <v>0</v>
      </c>
      <c r="Q2002">
        <v>0</v>
      </c>
      <c r="T2002">
        <f t="shared" si="126"/>
        <v>0</v>
      </c>
      <c r="U2002">
        <v>0</v>
      </c>
      <c r="V2002">
        <v>0</v>
      </c>
      <c r="Y2002">
        <f t="shared" si="127"/>
        <v>0</v>
      </c>
      <c r="Z2002">
        <v>0</v>
      </c>
      <c r="AA2002">
        <v>0</v>
      </c>
      <c r="AD2002">
        <v>4.5703999999999988E-2</v>
      </c>
      <c r="AE2002">
        <v>5.4999999999999997E-3</v>
      </c>
      <c r="AF2002">
        <v>0</v>
      </c>
      <c r="AG2002">
        <v>0</v>
      </c>
      <c r="AH2002">
        <v>0</v>
      </c>
    </row>
    <row r="2003" spans="1:34" x14ac:dyDescent="0.3">
      <c r="A2003" t="s">
        <v>284</v>
      </c>
      <c r="B2003" t="s">
        <v>2167</v>
      </c>
      <c r="C2003" t="s">
        <v>1190</v>
      </c>
      <c r="D2003" t="s">
        <v>4340</v>
      </c>
      <c r="E2003" t="s">
        <v>310</v>
      </c>
      <c r="F2003" t="s">
        <v>257</v>
      </c>
      <c r="I2003" t="str">
        <f t="shared" si="124"/>
        <v>06Vd-550</v>
      </c>
      <c r="J2003" t="str">
        <f t="shared" si="125"/>
        <v>Caña paneleraAvicultura</v>
      </c>
      <c r="K2003">
        <v>0</v>
      </c>
      <c r="L2003">
        <v>0</v>
      </c>
      <c r="O2003">
        <v>0</v>
      </c>
      <c r="P2003">
        <v>0</v>
      </c>
      <c r="Q2003">
        <v>0</v>
      </c>
      <c r="T2003">
        <f t="shared" si="126"/>
        <v>0</v>
      </c>
      <c r="U2003">
        <v>0</v>
      </c>
      <c r="V2003">
        <v>0</v>
      </c>
      <c r="Y2003">
        <f t="shared" si="127"/>
        <v>0</v>
      </c>
      <c r="Z2003">
        <v>0</v>
      </c>
      <c r="AA2003">
        <v>0</v>
      </c>
      <c r="AD2003">
        <v>4.5703999999999988E-2</v>
      </c>
      <c r="AE2003">
        <v>5.4999999999999997E-3</v>
      </c>
      <c r="AF2003">
        <v>0</v>
      </c>
      <c r="AG2003">
        <v>0</v>
      </c>
      <c r="AH2003">
        <v>0</v>
      </c>
    </row>
    <row r="2004" spans="1:34" x14ac:dyDescent="0.3">
      <c r="A2004" t="s">
        <v>284</v>
      </c>
      <c r="B2004" t="s">
        <v>2169</v>
      </c>
      <c r="C2004" t="s">
        <v>1190</v>
      </c>
      <c r="D2004" t="s">
        <v>4341</v>
      </c>
      <c r="E2004" t="s">
        <v>310</v>
      </c>
      <c r="F2004" t="s">
        <v>257</v>
      </c>
      <c r="I2004" t="str">
        <f t="shared" si="124"/>
        <v>06Vd-550</v>
      </c>
      <c r="J2004" t="str">
        <f t="shared" si="125"/>
        <v>Caña paneleraAvicultura</v>
      </c>
      <c r="K2004">
        <v>0</v>
      </c>
      <c r="L2004">
        <v>0</v>
      </c>
      <c r="O2004">
        <v>0</v>
      </c>
      <c r="P2004">
        <v>0</v>
      </c>
      <c r="Q2004">
        <v>0</v>
      </c>
      <c r="T2004">
        <f t="shared" si="126"/>
        <v>0</v>
      </c>
      <c r="U2004">
        <v>0</v>
      </c>
      <c r="V2004">
        <v>0</v>
      </c>
      <c r="Y2004">
        <f t="shared" si="127"/>
        <v>0</v>
      </c>
      <c r="Z2004">
        <v>0</v>
      </c>
      <c r="AA2004">
        <v>0</v>
      </c>
      <c r="AD2004">
        <v>4.5703999999999988E-2</v>
      </c>
      <c r="AE2004">
        <v>5.4999999999999997E-3</v>
      </c>
      <c r="AF2004">
        <v>0</v>
      </c>
      <c r="AG2004">
        <v>0</v>
      </c>
      <c r="AH2004">
        <v>0</v>
      </c>
    </row>
    <row r="2005" spans="1:34" x14ac:dyDescent="0.3">
      <c r="A2005" t="s">
        <v>284</v>
      </c>
      <c r="B2005" t="s">
        <v>2171</v>
      </c>
      <c r="C2005" t="s">
        <v>1190</v>
      </c>
      <c r="D2005" t="s">
        <v>4342</v>
      </c>
      <c r="E2005" t="s">
        <v>310</v>
      </c>
      <c r="F2005" t="s">
        <v>257</v>
      </c>
      <c r="I2005" t="str">
        <f t="shared" si="124"/>
        <v>06Vd-550</v>
      </c>
      <c r="J2005" t="str">
        <f t="shared" si="125"/>
        <v>Caña paneleraAvicultura</v>
      </c>
      <c r="K2005">
        <v>0</v>
      </c>
      <c r="L2005">
        <v>0</v>
      </c>
      <c r="O2005">
        <v>0</v>
      </c>
      <c r="P2005">
        <v>0</v>
      </c>
      <c r="Q2005">
        <v>0</v>
      </c>
      <c r="T2005">
        <f t="shared" si="126"/>
        <v>0</v>
      </c>
      <c r="U2005">
        <v>0</v>
      </c>
      <c r="V2005">
        <v>0</v>
      </c>
      <c r="Y2005">
        <f t="shared" si="127"/>
        <v>0</v>
      </c>
      <c r="Z2005">
        <v>0</v>
      </c>
      <c r="AA2005">
        <v>0</v>
      </c>
      <c r="AD2005">
        <v>4.5703999999999988E-2</v>
      </c>
      <c r="AE2005">
        <v>5.4999999999999997E-3</v>
      </c>
      <c r="AF2005">
        <v>0</v>
      </c>
      <c r="AG2005">
        <v>0</v>
      </c>
      <c r="AH2005">
        <v>0</v>
      </c>
    </row>
    <row r="2006" spans="1:34" x14ac:dyDescent="0.3">
      <c r="A2006" t="s">
        <v>284</v>
      </c>
      <c r="B2006" t="s">
        <v>2173</v>
      </c>
      <c r="C2006" t="s">
        <v>1190</v>
      </c>
      <c r="D2006" t="s">
        <v>4343</v>
      </c>
      <c r="E2006" t="s">
        <v>310</v>
      </c>
      <c r="F2006" t="s">
        <v>257</v>
      </c>
      <c r="I2006" t="str">
        <f t="shared" si="124"/>
        <v>06Vd-550</v>
      </c>
      <c r="J2006" t="str">
        <f t="shared" si="125"/>
        <v>Caña paneleraAvicultura</v>
      </c>
      <c r="K2006">
        <v>0</v>
      </c>
      <c r="L2006">
        <v>0</v>
      </c>
      <c r="O2006">
        <v>0</v>
      </c>
      <c r="P2006">
        <v>0</v>
      </c>
      <c r="Q2006">
        <v>0</v>
      </c>
      <c r="T2006">
        <f t="shared" si="126"/>
        <v>0</v>
      </c>
      <c r="U2006">
        <v>0</v>
      </c>
      <c r="V2006">
        <v>0</v>
      </c>
      <c r="Y2006">
        <f t="shared" si="127"/>
        <v>0</v>
      </c>
      <c r="Z2006">
        <v>0</v>
      </c>
      <c r="AA2006">
        <v>0</v>
      </c>
      <c r="AD2006">
        <v>4.5703999999999988E-2</v>
      </c>
      <c r="AE2006">
        <v>5.4999999999999997E-3</v>
      </c>
      <c r="AF2006">
        <v>0</v>
      </c>
      <c r="AG2006">
        <v>0</v>
      </c>
      <c r="AH2006">
        <v>0</v>
      </c>
    </row>
    <row r="2007" spans="1:34" x14ac:dyDescent="0.3">
      <c r="A2007" t="s">
        <v>284</v>
      </c>
      <c r="B2007" t="s">
        <v>2175</v>
      </c>
      <c r="C2007" t="s">
        <v>1190</v>
      </c>
      <c r="D2007" t="s">
        <v>4344</v>
      </c>
      <c r="E2007" t="s">
        <v>310</v>
      </c>
      <c r="F2007" t="s">
        <v>257</v>
      </c>
      <c r="I2007" t="str">
        <f t="shared" si="124"/>
        <v>06Vd-550</v>
      </c>
      <c r="J2007" t="str">
        <f t="shared" si="125"/>
        <v>Caña paneleraAvicultura</v>
      </c>
      <c r="K2007">
        <v>0</v>
      </c>
      <c r="L2007">
        <v>0</v>
      </c>
      <c r="O2007">
        <v>0</v>
      </c>
      <c r="P2007">
        <v>0</v>
      </c>
      <c r="Q2007">
        <v>0</v>
      </c>
      <c r="T2007">
        <f t="shared" si="126"/>
        <v>0</v>
      </c>
      <c r="U2007">
        <v>0</v>
      </c>
      <c r="V2007">
        <v>0</v>
      </c>
      <c r="Y2007">
        <f t="shared" si="127"/>
        <v>0</v>
      </c>
      <c r="Z2007">
        <v>0</v>
      </c>
      <c r="AA2007">
        <v>0</v>
      </c>
      <c r="AD2007">
        <v>4.5703999999999988E-2</v>
      </c>
      <c r="AE2007">
        <v>5.4999999999999997E-3</v>
      </c>
      <c r="AF2007">
        <v>0</v>
      </c>
      <c r="AG2007">
        <v>0</v>
      </c>
      <c r="AH2007">
        <v>0</v>
      </c>
    </row>
    <row r="2008" spans="1:34" x14ac:dyDescent="0.3">
      <c r="A2008" t="s">
        <v>284</v>
      </c>
      <c r="B2008" t="s">
        <v>2177</v>
      </c>
      <c r="C2008" t="s">
        <v>1190</v>
      </c>
      <c r="D2008" t="s">
        <v>4345</v>
      </c>
      <c r="E2008" t="s">
        <v>310</v>
      </c>
      <c r="F2008" t="s">
        <v>257</v>
      </c>
      <c r="I2008" t="str">
        <f t="shared" si="124"/>
        <v>06Vd-550</v>
      </c>
      <c r="J2008" t="str">
        <f t="shared" si="125"/>
        <v>Caña paneleraAvicultura</v>
      </c>
      <c r="K2008">
        <v>0</v>
      </c>
      <c r="L2008">
        <v>0</v>
      </c>
      <c r="O2008">
        <v>0</v>
      </c>
      <c r="P2008">
        <v>0</v>
      </c>
      <c r="Q2008">
        <v>0</v>
      </c>
      <c r="T2008">
        <f t="shared" si="126"/>
        <v>0</v>
      </c>
      <c r="U2008">
        <v>0</v>
      </c>
      <c r="V2008">
        <v>0</v>
      </c>
      <c r="Y2008">
        <f t="shared" si="127"/>
        <v>0</v>
      </c>
      <c r="Z2008">
        <v>0</v>
      </c>
      <c r="AA2008">
        <v>0</v>
      </c>
      <c r="AD2008">
        <v>4.5703999999999988E-2</v>
      </c>
      <c r="AE2008">
        <v>5.4999999999999997E-3</v>
      </c>
      <c r="AF2008">
        <v>0</v>
      </c>
      <c r="AG2008">
        <v>0</v>
      </c>
      <c r="AH2008">
        <v>0</v>
      </c>
    </row>
    <row r="2009" spans="1:34" x14ac:dyDescent="0.3">
      <c r="A2009" t="s">
        <v>284</v>
      </c>
      <c r="B2009" t="s">
        <v>2179</v>
      </c>
      <c r="C2009" t="s">
        <v>1190</v>
      </c>
      <c r="D2009" t="s">
        <v>4346</v>
      </c>
      <c r="E2009" t="s">
        <v>310</v>
      </c>
      <c r="F2009" t="s">
        <v>257</v>
      </c>
      <c r="I2009" t="str">
        <f t="shared" si="124"/>
        <v>06Vd-550</v>
      </c>
      <c r="J2009" t="str">
        <f t="shared" si="125"/>
        <v>Caña paneleraAvicultura</v>
      </c>
      <c r="K2009">
        <v>0</v>
      </c>
      <c r="L2009">
        <v>0</v>
      </c>
      <c r="O2009">
        <v>0</v>
      </c>
      <c r="P2009">
        <v>0</v>
      </c>
      <c r="Q2009">
        <v>0</v>
      </c>
      <c r="T2009">
        <f t="shared" si="126"/>
        <v>0</v>
      </c>
      <c r="U2009">
        <v>0</v>
      </c>
      <c r="V2009">
        <v>0</v>
      </c>
      <c r="Y2009">
        <f t="shared" si="127"/>
        <v>0</v>
      </c>
      <c r="Z2009">
        <v>0</v>
      </c>
      <c r="AA2009">
        <v>0</v>
      </c>
      <c r="AD2009">
        <v>4.5703999999999988E-2</v>
      </c>
      <c r="AE2009">
        <v>5.4999999999999997E-3</v>
      </c>
      <c r="AF2009">
        <v>0</v>
      </c>
      <c r="AG2009">
        <v>0</v>
      </c>
      <c r="AH2009">
        <v>0</v>
      </c>
    </row>
    <row r="2010" spans="1:34" x14ac:dyDescent="0.3">
      <c r="A2010" t="s">
        <v>284</v>
      </c>
      <c r="B2010" t="s">
        <v>2181</v>
      </c>
      <c r="C2010" t="s">
        <v>1190</v>
      </c>
      <c r="D2010" t="s">
        <v>4347</v>
      </c>
      <c r="E2010" t="s">
        <v>310</v>
      </c>
      <c r="F2010" t="s">
        <v>257</v>
      </c>
      <c r="I2010" t="str">
        <f t="shared" si="124"/>
        <v>06Vd-550</v>
      </c>
      <c r="J2010" t="str">
        <f t="shared" si="125"/>
        <v>Caña paneleraAvicultura</v>
      </c>
      <c r="K2010">
        <v>0</v>
      </c>
      <c r="L2010">
        <v>0</v>
      </c>
      <c r="O2010">
        <v>0</v>
      </c>
      <c r="P2010">
        <v>0</v>
      </c>
      <c r="Q2010">
        <v>0</v>
      </c>
      <c r="T2010">
        <f t="shared" si="126"/>
        <v>0</v>
      </c>
      <c r="U2010">
        <v>0</v>
      </c>
      <c r="V2010">
        <v>0</v>
      </c>
      <c r="Y2010">
        <f t="shared" si="127"/>
        <v>0</v>
      </c>
      <c r="Z2010">
        <v>0</v>
      </c>
      <c r="AA2010">
        <v>0</v>
      </c>
      <c r="AD2010">
        <v>4.5703999999999988E-2</v>
      </c>
      <c r="AE2010">
        <v>5.4999999999999997E-3</v>
      </c>
      <c r="AF2010">
        <v>0</v>
      </c>
      <c r="AG2010">
        <v>0</v>
      </c>
      <c r="AH2010">
        <v>0</v>
      </c>
    </row>
    <row r="2011" spans="1:34" x14ac:dyDescent="0.3">
      <c r="A2011" t="s">
        <v>284</v>
      </c>
      <c r="B2011" t="s">
        <v>2183</v>
      </c>
      <c r="C2011" t="s">
        <v>1190</v>
      </c>
      <c r="D2011" t="s">
        <v>4348</v>
      </c>
      <c r="E2011" t="s">
        <v>310</v>
      </c>
      <c r="F2011" t="s">
        <v>257</v>
      </c>
      <c r="I2011" t="str">
        <f t="shared" si="124"/>
        <v>06Vd-550</v>
      </c>
      <c r="J2011" t="str">
        <f t="shared" si="125"/>
        <v>Caña paneleraAvicultura</v>
      </c>
      <c r="K2011">
        <v>0</v>
      </c>
      <c r="L2011">
        <v>0</v>
      </c>
      <c r="O2011">
        <v>0</v>
      </c>
      <c r="P2011">
        <v>0</v>
      </c>
      <c r="Q2011">
        <v>0</v>
      </c>
      <c r="T2011">
        <f t="shared" si="126"/>
        <v>0</v>
      </c>
      <c r="U2011">
        <v>0</v>
      </c>
      <c r="V2011">
        <v>0</v>
      </c>
      <c r="Y2011">
        <f t="shared" si="127"/>
        <v>0</v>
      </c>
      <c r="Z2011">
        <v>0</v>
      </c>
      <c r="AA2011">
        <v>0</v>
      </c>
      <c r="AD2011">
        <v>4.5703999999999988E-2</v>
      </c>
      <c r="AE2011">
        <v>5.4999999999999997E-3</v>
      </c>
      <c r="AF2011">
        <v>0</v>
      </c>
      <c r="AG2011">
        <v>0</v>
      </c>
      <c r="AH2011">
        <v>0</v>
      </c>
    </row>
    <row r="2012" spans="1:34" x14ac:dyDescent="0.3">
      <c r="A2012" t="s">
        <v>284</v>
      </c>
      <c r="B2012" t="s">
        <v>2185</v>
      </c>
      <c r="C2012" t="s">
        <v>1190</v>
      </c>
      <c r="D2012" t="s">
        <v>4349</v>
      </c>
      <c r="E2012" t="s">
        <v>310</v>
      </c>
      <c r="F2012" t="s">
        <v>257</v>
      </c>
      <c r="I2012" t="str">
        <f t="shared" si="124"/>
        <v>06Vd-550</v>
      </c>
      <c r="J2012" t="str">
        <f t="shared" si="125"/>
        <v>Caña paneleraAvicultura</v>
      </c>
      <c r="K2012">
        <v>0</v>
      </c>
      <c r="L2012">
        <v>0</v>
      </c>
      <c r="O2012">
        <v>0</v>
      </c>
      <c r="P2012">
        <v>0</v>
      </c>
      <c r="Q2012">
        <v>0</v>
      </c>
      <c r="T2012">
        <f t="shared" si="126"/>
        <v>0</v>
      </c>
      <c r="U2012">
        <v>0</v>
      </c>
      <c r="V2012">
        <v>0</v>
      </c>
      <c r="Y2012">
        <f t="shared" si="127"/>
        <v>0</v>
      </c>
      <c r="Z2012">
        <v>0</v>
      </c>
      <c r="AA2012">
        <v>0</v>
      </c>
      <c r="AD2012">
        <v>4.5703999999999988E-2</v>
      </c>
      <c r="AE2012">
        <v>5.4999999999999997E-3</v>
      </c>
      <c r="AF2012">
        <v>0</v>
      </c>
      <c r="AG2012">
        <v>0</v>
      </c>
      <c r="AH2012">
        <v>0</v>
      </c>
    </row>
    <row r="2013" spans="1:34" x14ac:dyDescent="0.3">
      <c r="A2013" t="s">
        <v>284</v>
      </c>
      <c r="B2013" t="s">
        <v>2187</v>
      </c>
      <c r="C2013" t="s">
        <v>1190</v>
      </c>
      <c r="D2013" t="s">
        <v>4350</v>
      </c>
      <c r="E2013" t="s">
        <v>310</v>
      </c>
      <c r="F2013" t="s">
        <v>257</v>
      </c>
      <c r="I2013" t="str">
        <f t="shared" si="124"/>
        <v>06Vd-550</v>
      </c>
      <c r="J2013" t="str">
        <f t="shared" si="125"/>
        <v>Caña paneleraAvicultura</v>
      </c>
      <c r="K2013">
        <v>0</v>
      </c>
      <c r="L2013">
        <v>0</v>
      </c>
      <c r="O2013">
        <v>0</v>
      </c>
      <c r="P2013">
        <v>0</v>
      </c>
      <c r="Q2013">
        <v>0</v>
      </c>
      <c r="T2013">
        <f t="shared" si="126"/>
        <v>0</v>
      </c>
      <c r="U2013">
        <v>0</v>
      </c>
      <c r="V2013">
        <v>0</v>
      </c>
      <c r="Y2013">
        <f t="shared" si="127"/>
        <v>0</v>
      </c>
      <c r="Z2013">
        <v>0</v>
      </c>
      <c r="AA2013">
        <v>0</v>
      </c>
      <c r="AD2013">
        <v>4.5703999999999988E-2</v>
      </c>
      <c r="AE2013">
        <v>5.4999999999999997E-3</v>
      </c>
      <c r="AF2013">
        <v>0</v>
      </c>
      <c r="AG2013">
        <v>0</v>
      </c>
      <c r="AH2013">
        <v>0</v>
      </c>
    </row>
    <row r="2014" spans="1:34" x14ac:dyDescent="0.3">
      <c r="A2014" t="s">
        <v>284</v>
      </c>
      <c r="B2014" t="s">
        <v>2189</v>
      </c>
      <c r="C2014" t="s">
        <v>1190</v>
      </c>
      <c r="D2014" t="s">
        <v>4351</v>
      </c>
      <c r="E2014" t="s">
        <v>310</v>
      </c>
      <c r="F2014" t="s">
        <v>257</v>
      </c>
      <c r="I2014" t="str">
        <f t="shared" si="124"/>
        <v>06Vd-550</v>
      </c>
      <c r="J2014" t="str">
        <f t="shared" si="125"/>
        <v>Caña paneleraAvicultura</v>
      </c>
      <c r="K2014">
        <v>0</v>
      </c>
      <c r="L2014">
        <v>0</v>
      </c>
      <c r="O2014">
        <v>0</v>
      </c>
      <c r="P2014">
        <v>0</v>
      </c>
      <c r="Q2014">
        <v>0</v>
      </c>
      <c r="T2014">
        <f t="shared" si="126"/>
        <v>0</v>
      </c>
      <c r="U2014">
        <v>0</v>
      </c>
      <c r="V2014">
        <v>0</v>
      </c>
      <c r="Y2014">
        <f t="shared" si="127"/>
        <v>0</v>
      </c>
      <c r="Z2014">
        <v>0</v>
      </c>
      <c r="AA2014">
        <v>0</v>
      </c>
      <c r="AD2014">
        <v>4.5703999999999988E-2</v>
      </c>
      <c r="AE2014">
        <v>5.4999999999999997E-3</v>
      </c>
      <c r="AF2014">
        <v>0</v>
      </c>
      <c r="AG2014">
        <v>0</v>
      </c>
      <c r="AH2014">
        <v>0</v>
      </c>
    </row>
    <row r="2015" spans="1:34" x14ac:dyDescent="0.3">
      <c r="A2015" t="s">
        <v>284</v>
      </c>
      <c r="B2015" t="s">
        <v>2191</v>
      </c>
      <c r="C2015" t="s">
        <v>1190</v>
      </c>
      <c r="D2015" t="s">
        <v>4352</v>
      </c>
      <c r="E2015" t="s">
        <v>310</v>
      </c>
      <c r="F2015" t="s">
        <v>257</v>
      </c>
      <c r="I2015" t="str">
        <f t="shared" si="124"/>
        <v>06Vd-550</v>
      </c>
      <c r="J2015" t="str">
        <f t="shared" si="125"/>
        <v>Caña paneleraAvicultura</v>
      </c>
      <c r="K2015">
        <v>0</v>
      </c>
      <c r="L2015">
        <v>0</v>
      </c>
      <c r="O2015">
        <v>0</v>
      </c>
      <c r="P2015">
        <v>0</v>
      </c>
      <c r="Q2015">
        <v>0</v>
      </c>
      <c r="T2015">
        <f t="shared" si="126"/>
        <v>0</v>
      </c>
      <c r="U2015">
        <v>0</v>
      </c>
      <c r="V2015">
        <v>0</v>
      </c>
      <c r="Y2015">
        <f t="shared" si="127"/>
        <v>0</v>
      </c>
      <c r="Z2015">
        <v>0</v>
      </c>
      <c r="AA2015">
        <v>0</v>
      </c>
      <c r="AD2015">
        <v>4.5703999999999988E-2</v>
      </c>
      <c r="AE2015">
        <v>5.4999999999999997E-3</v>
      </c>
      <c r="AF2015">
        <v>0</v>
      </c>
      <c r="AG2015">
        <v>0</v>
      </c>
      <c r="AH2015">
        <v>0</v>
      </c>
    </row>
    <row r="2016" spans="1:34" x14ac:dyDescent="0.3">
      <c r="A2016" t="s">
        <v>286</v>
      </c>
      <c r="B2016" t="s">
        <v>2193</v>
      </c>
      <c r="C2016" t="s">
        <v>1219</v>
      </c>
      <c r="D2016" t="s">
        <v>4353</v>
      </c>
      <c r="E2016" t="s">
        <v>310</v>
      </c>
      <c r="F2016" t="s">
        <v>257</v>
      </c>
      <c r="I2016" t="str">
        <f t="shared" si="124"/>
        <v>06Vds1-550</v>
      </c>
      <c r="J2016" t="str">
        <f t="shared" si="125"/>
        <v>Caña paneleraAvicultura</v>
      </c>
      <c r="K2016">
        <v>0</v>
      </c>
      <c r="L2016">
        <v>0</v>
      </c>
      <c r="O2016">
        <v>0</v>
      </c>
      <c r="P2016">
        <v>0</v>
      </c>
      <c r="Q2016">
        <v>0</v>
      </c>
      <c r="T2016">
        <f t="shared" si="126"/>
        <v>0</v>
      </c>
      <c r="U2016">
        <v>0</v>
      </c>
      <c r="V2016">
        <v>0</v>
      </c>
      <c r="Y2016">
        <f t="shared" si="127"/>
        <v>0</v>
      </c>
      <c r="Z2016">
        <v>0</v>
      </c>
      <c r="AA2016">
        <v>0</v>
      </c>
      <c r="AD2016">
        <v>4.5703999999999988E-2</v>
      </c>
      <c r="AE2016">
        <v>5.4999999999999997E-3</v>
      </c>
      <c r="AF2016">
        <v>0</v>
      </c>
      <c r="AG2016">
        <v>0</v>
      </c>
      <c r="AH2016">
        <v>0</v>
      </c>
    </row>
    <row r="2017" spans="1:34" x14ac:dyDescent="0.3">
      <c r="A2017" t="s">
        <v>286</v>
      </c>
      <c r="B2017" t="s">
        <v>2195</v>
      </c>
      <c r="C2017" t="s">
        <v>1219</v>
      </c>
      <c r="D2017" t="s">
        <v>4354</v>
      </c>
      <c r="E2017" t="s">
        <v>310</v>
      </c>
      <c r="F2017" t="s">
        <v>257</v>
      </c>
      <c r="I2017" t="str">
        <f t="shared" si="124"/>
        <v>06Vds1-550</v>
      </c>
      <c r="J2017" t="str">
        <f t="shared" si="125"/>
        <v>Caña paneleraAvicultura</v>
      </c>
      <c r="K2017">
        <v>0</v>
      </c>
      <c r="L2017">
        <v>0</v>
      </c>
      <c r="O2017">
        <v>0</v>
      </c>
      <c r="P2017">
        <v>0</v>
      </c>
      <c r="Q2017">
        <v>0</v>
      </c>
      <c r="T2017">
        <f t="shared" si="126"/>
        <v>0</v>
      </c>
      <c r="U2017">
        <v>0</v>
      </c>
      <c r="V2017">
        <v>0</v>
      </c>
      <c r="Y2017">
        <f t="shared" si="127"/>
        <v>0</v>
      </c>
      <c r="Z2017">
        <v>0</v>
      </c>
      <c r="AA2017">
        <v>0</v>
      </c>
      <c r="AD2017">
        <v>4.5703999999999988E-2</v>
      </c>
      <c r="AE2017">
        <v>5.4999999999999997E-3</v>
      </c>
      <c r="AF2017">
        <v>0</v>
      </c>
      <c r="AG2017">
        <v>0</v>
      </c>
      <c r="AH2017">
        <v>0</v>
      </c>
    </row>
    <row r="2018" spans="1:34" x14ac:dyDescent="0.3">
      <c r="A2018" t="s">
        <v>286</v>
      </c>
      <c r="B2018" t="s">
        <v>2197</v>
      </c>
      <c r="C2018" t="s">
        <v>1219</v>
      </c>
      <c r="D2018" t="s">
        <v>4355</v>
      </c>
      <c r="E2018" t="s">
        <v>310</v>
      </c>
      <c r="F2018" t="s">
        <v>257</v>
      </c>
      <c r="I2018" t="str">
        <f t="shared" si="124"/>
        <v>06Vds1-550</v>
      </c>
      <c r="J2018" t="str">
        <f t="shared" si="125"/>
        <v>Caña paneleraAvicultura</v>
      </c>
      <c r="K2018">
        <v>0</v>
      </c>
      <c r="L2018">
        <v>0</v>
      </c>
      <c r="O2018">
        <v>0</v>
      </c>
      <c r="P2018">
        <v>0</v>
      </c>
      <c r="Q2018">
        <v>0</v>
      </c>
      <c r="T2018">
        <f t="shared" si="126"/>
        <v>0</v>
      </c>
      <c r="U2018">
        <v>0</v>
      </c>
      <c r="V2018">
        <v>0</v>
      </c>
      <c r="Y2018">
        <f t="shared" si="127"/>
        <v>0</v>
      </c>
      <c r="Z2018">
        <v>0</v>
      </c>
      <c r="AA2018">
        <v>0</v>
      </c>
      <c r="AD2018">
        <v>4.5703999999999988E-2</v>
      </c>
      <c r="AE2018">
        <v>5.4999999999999997E-3</v>
      </c>
      <c r="AF2018">
        <v>0</v>
      </c>
      <c r="AG2018">
        <v>0</v>
      </c>
      <c r="AH2018">
        <v>0</v>
      </c>
    </row>
    <row r="2019" spans="1:34" x14ac:dyDescent="0.3">
      <c r="A2019" t="s">
        <v>286</v>
      </c>
      <c r="B2019" t="s">
        <v>2199</v>
      </c>
      <c r="C2019" t="s">
        <v>1219</v>
      </c>
      <c r="D2019" t="s">
        <v>4356</v>
      </c>
      <c r="E2019" t="s">
        <v>310</v>
      </c>
      <c r="F2019" t="s">
        <v>257</v>
      </c>
      <c r="I2019" t="str">
        <f t="shared" si="124"/>
        <v>06Vds1-550</v>
      </c>
      <c r="J2019" t="str">
        <f t="shared" si="125"/>
        <v>Caña paneleraAvicultura</v>
      </c>
      <c r="K2019">
        <v>0</v>
      </c>
      <c r="L2019">
        <v>0</v>
      </c>
      <c r="O2019">
        <v>0</v>
      </c>
      <c r="P2019">
        <v>0</v>
      </c>
      <c r="Q2019">
        <v>0</v>
      </c>
      <c r="T2019">
        <f t="shared" si="126"/>
        <v>0</v>
      </c>
      <c r="U2019">
        <v>0</v>
      </c>
      <c r="V2019">
        <v>0</v>
      </c>
      <c r="Y2019">
        <f t="shared" si="127"/>
        <v>0</v>
      </c>
      <c r="Z2019">
        <v>0</v>
      </c>
      <c r="AA2019">
        <v>0</v>
      </c>
      <c r="AD2019">
        <v>4.5703999999999988E-2</v>
      </c>
      <c r="AE2019">
        <v>5.4999999999999997E-3</v>
      </c>
      <c r="AF2019">
        <v>0</v>
      </c>
      <c r="AG2019">
        <v>0</v>
      </c>
      <c r="AH2019">
        <v>0</v>
      </c>
    </row>
    <row r="2020" spans="1:34" x14ac:dyDescent="0.3">
      <c r="A2020" t="s">
        <v>286</v>
      </c>
      <c r="B2020" t="s">
        <v>2201</v>
      </c>
      <c r="C2020" t="s">
        <v>1219</v>
      </c>
      <c r="D2020" t="s">
        <v>4357</v>
      </c>
      <c r="E2020" t="s">
        <v>310</v>
      </c>
      <c r="F2020" t="s">
        <v>257</v>
      </c>
      <c r="I2020" t="str">
        <f t="shared" si="124"/>
        <v>06Vds1-550</v>
      </c>
      <c r="J2020" t="str">
        <f t="shared" si="125"/>
        <v>Caña paneleraAvicultura</v>
      </c>
      <c r="K2020">
        <v>0</v>
      </c>
      <c r="L2020">
        <v>0</v>
      </c>
      <c r="O2020">
        <v>0</v>
      </c>
      <c r="P2020">
        <v>0</v>
      </c>
      <c r="Q2020">
        <v>0</v>
      </c>
      <c r="T2020">
        <f t="shared" si="126"/>
        <v>0</v>
      </c>
      <c r="U2020">
        <v>0</v>
      </c>
      <c r="V2020">
        <v>0</v>
      </c>
      <c r="Y2020">
        <f t="shared" si="127"/>
        <v>0</v>
      </c>
      <c r="Z2020">
        <v>0</v>
      </c>
      <c r="AA2020">
        <v>0</v>
      </c>
      <c r="AD2020">
        <v>4.5703999999999988E-2</v>
      </c>
      <c r="AE2020">
        <v>5.4999999999999997E-3</v>
      </c>
      <c r="AF2020">
        <v>0</v>
      </c>
      <c r="AG2020">
        <v>0</v>
      </c>
      <c r="AH2020">
        <v>0</v>
      </c>
    </row>
    <row r="2021" spans="1:34" x14ac:dyDescent="0.3">
      <c r="A2021" t="s">
        <v>286</v>
      </c>
      <c r="B2021" t="s">
        <v>2203</v>
      </c>
      <c r="C2021" t="s">
        <v>1219</v>
      </c>
      <c r="D2021" t="s">
        <v>4358</v>
      </c>
      <c r="E2021" t="s">
        <v>310</v>
      </c>
      <c r="F2021" t="s">
        <v>257</v>
      </c>
      <c r="I2021" t="str">
        <f t="shared" si="124"/>
        <v>06Vds1-550</v>
      </c>
      <c r="J2021" t="str">
        <f t="shared" si="125"/>
        <v>Caña paneleraAvicultura</v>
      </c>
      <c r="K2021">
        <v>0</v>
      </c>
      <c r="L2021">
        <v>0</v>
      </c>
      <c r="O2021">
        <v>0</v>
      </c>
      <c r="P2021">
        <v>0</v>
      </c>
      <c r="Q2021">
        <v>0</v>
      </c>
      <c r="T2021">
        <f t="shared" si="126"/>
        <v>0</v>
      </c>
      <c r="U2021">
        <v>0</v>
      </c>
      <c r="V2021">
        <v>0</v>
      </c>
      <c r="Y2021">
        <f t="shared" si="127"/>
        <v>0</v>
      </c>
      <c r="Z2021">
        <v>0</v>
      </c>
      <c r="AA2021">
        <v>0</v>
      </c>
      <c r="AD2021">
        <v>4.5703999999999988E-2</v>
      </c>
      <c r="AE2021">
        <v>5.4999999999999997E-3</v>
      </c>
      <c r="AF2021">
        <v>0</v>
      </c>
      <c r="AG2021">
        <v>0</v>
      </c>
      <c r="AH2021">
        <v>0</v>
      </c>
    </row>
    <row r="2022" spans="1:34" x14ac:dyDescent="0.3">
      <c r="A2022" t="s">
        <v>286</v>
      </c>
      <c r="B2022" t="s">
        <v>2205</v>
      </c>
      <c r="C2022" t="s">
        <v>1219</v>
      </c>
      <c r="D2022" t="s">
        <v>4359</v>
      </c>
      <c r="E2022" t="s">
        <v>310</v>
      </c>
      <c r="F2022" t="s">
        <v>257</v>
      </c>
      <c r="I2022" t="str">
        <f t="shared" si="124"/>
        <v>06Vds1-550</v>
      </c>
      <c r="J2022" t="str">
        <f t="shared" si="125"/>
        <v>Caña paneleraAvicultura</v>
      </c>
      <c r="K2022">
        <v>0</v>
      </c>
      <c r="L2022">
        <v>0</v>
      </c>
      <c r="O2022">
        <v>0</v>
      </c>
      <c r="P2022">
        <v>0</v>
      </c>
      <c r="Q2022">
        <v>0</v>
      </c>
      <c r="T2022">
        <f t="shared" si="126"/>
        <v>0</v>
      </c>
      <c r="U2022">
        <v>0</v>
      </c>
      <c r="V2022">
        <v>0</v>
      </c>
      <c r="Y2022">
        <f t="shared" si="127"/>
        <v>0</v>
      </c>
      <c r="Z2022">
        <v>0</v>
      </c>
      <c r="AA2022">
        <v>0</v>
      </c>
      <c r="AD2022">
        <v>4.5703999999999988E-2</v>
      </c>
      <c r="AE2022">
        <v>5.4999999999999997E-3</v>
      </c>
      <c r="AF2022">
        <v>0</v>
      </c>
      <c r="AG2022">
        <v>0</v>
      </c>
      <c r="AH2022">
        <v>0</v>
      </c>
    </row>
    <row r="2023" spans="1:34" x14ac:dyDescent="0.3">
      <c r="A2023" t="s">
        <v>286</v>
      </c>
      <c r="B2023" t="s">
        <v>2207</v>
      </c>
      <c r="C2023" t="s">
        <v>1219</v>
      </c>
      <c r="D2023" t="s">
        <v>4360</v>
      </c>
      <c r="E2023" t="s">
        <v>310</v>
      </c>
      <c r="F2023" t="s">
        <v>257</v>
      </c>
      <c r="I2023" t="str">
        <f t="shared" si="124"/>
        <v>06Vds1-550</v>
      </c>
      <c r="J2023" t="str">
        <f t="shared" si="125"/>
        <v>Caña paneleraAvicultura</v>
      </c>
      <c r="K2023">
        <v>0</v>
      </c>
      <c r="L2023">
        <v>0</v>
      </c>
      <c r="O2023">
        <v>0</v>
      </c>
      <c r="P2023">
        <v>0</v>
      </c>
      <c r="Q2023">
        <v>0</v>
      </c>
      <c r="T2023">
        <f t="shared" si="126"/>
        <v>0</v>
      </c>
      <c r="U2023">
        <v>0</v>
      </c>
      <c r="V2023">
        <v>0</v>
      </c>
      <c r="Y2023">
        <f t="shared" si="127"/>
        <v>0</v>
      </c>
      <c r="Z2023">
        <v>0</v>
      </c>
      <c r="AA2023">
        <v>0</v>
      </c>
      <c r="AD2023">
        <v>4.5703999999999988E-2</v>
      </c>
      <c r="AE2023">
        <v>5.4999999999999997E-3</v>
      </c>
      <c r="AF2023">
        <v>0</v>
      </c>
      <c r="AG2023">
        <v>0</v>
      </c>
      <c r="AH2023">
        <v>0</v>
      </c>
    </row>
    <row r="2024" spans="1:34" x14ac:dyDescent="0.3">
      <c r="A2024" t="s">
        <v>286</v>
      </c>
      <c r="B2024" t="s">
        <v>2209</v>
      </c>
      <c r="C2024" t="s">
        <v>1219</v>
      </c>
      <c r="D2024" t="s">
        <v>4361</v>
      </c>
      <c r="E2024" t="s">
        <v>310</v>
      </c>
      <c r="F2024" t="s">
        <v>257</v>
      </c>
      <c r="I2024" t="str">
        <f t="shared" si="124"/>
        <v>06Vds1-550</v>
      </c>
      <c r="J2024" t="str">
        <f t="shared" si="125"/>
        <v>Caña paneleraAvicultura</v>
      </c>
      <c r="K2024">
        <v>0</v>
      </c>
      <c r="L2024">
        <v>0</v>
      </c>
      <c r="O2024">
        <v>0</v>
      </c>
      <c r="P2024">
        <v>0</v>
      </c>
      <c r="Q2024">
        <v>0</v>
      </c>
      <c r="T2024">
        <f t="shared" si="126"/>
        <v>0</v>
      </c>
      <c r="U2024">
        <v>0</v>
      </c>
      <c r="V2024">
        <v>0</v>
      </c>
      <c r="Y2024">
        <f t="shared" si="127"/>
        <v>0</v>
      </c>
      <c r="Z2024">
        <v>0</v>
      </c>
      <c r="AA2024">
        <v>0</v>
      </c>
      <c r="AD2024">
        <v>4.5703999999999988E-2</v>
      </c>
      <c r="AE2024">
        <v>5.4999999999999997E-3</v>
      </c>
      <c r="AF2024">
        <v>0</v>
      </c>
      <c r="AG2024">
        <v>0</v>
      </c>
      <c r="AH2024">
        <v>0</v>
      </c>
    </row>
    <row r="2025" spans="1:34" x14ac:dyDescent="0.3">
      <c r="A2025" t="s">
        <v>286</v>
      </c>
      <c r="B2025" t="s">
        <v>2211</v>
      </c>
      <c r="C2025" t="s">
        <v>1219</v>
      </c>
      <c r="D2025" t="s">
        <v>4362</v>
      </c>
      <c r="E2025" t="s">
        <v>310</v>
      </c>
      <c r="F2025" t="s">
        <v>257</v>
      </c>
      <c r="I2025" t="str">
        <f t="shared" si="124"/>
        <v>06Vds1-550</v>
      </c>
      <c r="J2025" t="str">
        <f t="shared" si="125"/>
        <v>Caña paneleraAvicultura</v>
      </c>
      <c r="K2025">
        <v>0</v>
      </c>
      <c r="L2025">
        <v>0</v>
      </c>
      <c r="O2025">
        <v>0</v>
      </c>
      <c r="P2025">
        <v>0</v>
      </c>
      <c r="Q2025">
        <v>0</v>
      </c>
      <c r="T2025">
        <f t="shared" si="126"/>
        <v>0</v>
      </c>
      <c r="U2025">
        <v>0</v>
      </c>
      <c r="V2025">
        <v>0</v>
      </c>
      <c r="Y2025">
        <f t="shared" si="127"/>
        <v>0</v>
      </c>
      <c r="Z2025">
        <v>0</v>
      </c>
      <c r="AA2025">
        <v>0</v>
      </c>
      <c r="AD2025">
        <v>4.5703999999999988E-2</v>
      </c>
      <c r="AE2025">
        <v>5.4999999999999997E-3</v>
      </c>
      <c r="AF2025">
        <v>0</v>
      </c>
      <c r="AG2025">
        <v>0</v>
      </c>
      <c r="AH2025">
        <v>0</v>
      </c>
    </row>
    <row r="2026" spans="1:34" x14ac:dyDescent="0.3">
      <c r="A2026" t="s">
        <v>286</v>
      </c>
      <c r="B2026" t="s">
        <v>2213</v>
      </c>
      <c r="C2026" t="s">
        <v>1219</v>
      </c>
      <c r="D2026" t="s">
        <v>4363</v>
      </c>
      <c r="E2026" t="s">
        <v>310</v>
      </c>
      <c r="F2026" t="s">
        <v>257</v>
      </c>
      <c r="I2026" t="str">
        <f t="shared" si="124"/>
        <v>06Vds1-550</v>
      </c>
      <c r="J2026" t="str">
        <f t="shared" si="125"/>
        <v>Caña paneleraAvicultura</v>
      </c>
      <c r="K2026">
        <v>0</v>
      </c>
      <c r="L2026">
        <v>0</v>
      </c>
      <c r="O2026">
        <v>0</v>
      </c>
      <c r="P2026">
        <v>0</v>
      </c>
      <c r="Q2026">
        <v>0</v>
      </c>
      <c r="T2026">
        <f t="shared" si="126"/>
        <v>0</v>
      </c>
      <c r="U2026">
        <v>0</v>
      </c>
      <c r="V2026">
        <v>0</v>
      </c>
      <c r="Y2026">
        <f t="shared" si="127"/>
        <v>0</v>
      </c>
      <c r="Z2026">
        <v>0</v>
      </c>
      <c r="AA2026">
        <v>0</v>
      </c>
      <c r="AD2026">
        <v>4.5703999999999988E-2</v>
      </c>
      <c r="AE2026">
        <v>5.4999999999999997E-3</v>
      </c>
      <c r="AF2026">
        <v>0</v>
      </c>
      <c r="AG2026">
        <v>0</v>
      </c>
      <c r="AH2026">
        <v>0</v>
      </c>
    </row>
    <row r="2027" spans="1:34" x14ac:dyDescent="0.3">
      <c r="A2027" t="s">
        <v>286</v>
      </c>
      <c r="B2027" t="s">
        <v>2215</v>
      </c>
      <c r="C2027" t="s">
        <v>1219</v>
      </c>
      <c r="D2027" t="s">
        <v>4364</v>
      </c>
      <c r="E2027" t="s">
        <v>310</v>
      </c>
      <c r="F2027" t="s">
        <v>257</v>
      </c>
      <c r="I2027" t="str">
        <f t="shared" si="124"/>
        <v>06Vds1-550</v>
      </c>
      <c r="J2027" t="str">
        <f t="shared" si="125"/>
        <v>Caña paneleraAvicultura</v>
      </c>
      <c r="K2027">
        <v>0</v>
      </c>
      <c r="L2027">
        <v>0</v>
      </c>
      <c r="O2027">
        <v>0</v>
      </c>
      <c r="P2027">
        <v>0</v>
      </c>
      <c r="Q2027">
        <v>0</v>
      </c>
      <c r="T2027">
        <f t="shared" si="126"/>
        <v>0</v>
      </c>
      <c r="U2027">
        <v>0</v>
      </c>
      <c r="V2027">
        <v>0</v>
      </c>
      <c r="Y2027">
        <f t="shared" si="127"/>
        <v>0</v>
      </c>
      <c r="Z2027">
        <v>0</v>
      </c>
      <c r="AA2027">
        <v>0</v>
      </c>
      <c r="AD2027">
        <v>4.5703999999999988E-2</v>
      </c>
      <c r="AE2027">
        <v>5.4999999999999997E-3</v>
      </c>
      <c r="AF2027">
        <v>0</v>
      </c>
      <c r="AG2027">
        <v>0</v>
      </c>
      <c r="AH2027">
        <v>0</v>
      </c>
    </row>
    <row r="2028" spans="1:34" x14ac:dyDescent="0.3">
      <c r="A2028" t="s">
        <v>286</v>
      </c>
      <c r="B2028" t="s">
        <v>2217</v>
      </c>
      <c r="C2028" t="s">
        <v>1219</v>
      </c>
      <c r="D2028" t="s">
        <v>4365</v>
      </c>
      <c r="E2028" t="s">
        <v>310</v>
      </c>
      <c r="F2028" t="s">
        <v>257</v>
      </c>
      <c r="I2028" t="str">
        <f t="shared" si="124"/>
        <v>06Vds1-550</v>
      </c>
      <c r="J2028" t="str">
        <f t="shared" si="125"/>
        <v>Caña paneleraAvicultura</v>
      </c>
      <c r="K2028">
        <v>0</v>
      </c>
      <c r="L2028">
        <v>0</v>
      </c>
      <c r="O2028">
        <v>0</v>
      </c>
      <c r="P2028">
        <v>0</v>
      </c>
      <c r="Q2028">
        <v>0</v>
      </c>
      <c r="T2028">
        <f t="shared" si="126"/>
        <v>0</v>
      </c>
      <c r="U2028">
        <v>0</v>
      </c>
      <c r="V2028">
        <v>0</v>
      </c>
      <c r="Y2028">
        <f t="shared" si="127"/>
        <v>0</v>
      </c>
      <c r="Z2028">
        <v>0</v>
      </c>
      <c r="AA2028">
        <v>0</v>
      </c>
      <c r="AD2028">
        <v>4.5703999999999988E-2</v>
      </c>
      <c r="AE2028">
        <v>5.4999999999999997E-3</v>
      </c>
      <c r="AF2028">
        <v>0</v>
      </c>
      <c r="AG2028">
        <v>0</v>
      </c>
      <c r="AH2028">
        <v>0</v>
      </c>
    </row>
    <row r="2029" spans="1:34" x14ac:dyDescent="0.3">
      <c r="A2029" t="s">
        <v>286</v>
      </c>
      <c r="B2029" t="s">
        <v>2219</v>
      </c>
      <c r="C2029" t="s">
        <v>1219</v>
      </c>
      <c r="D2029" t="s">
        <v>4366</v>
      </c>
      <c r="E2029" t="s">
        <v>310</v>
      </c>
      <c r="F2029" t="s">
        <v>257</v>
      </c>
      <c r="I2029" t="str">
        <f t="shared" si="124"/>
        <v>06Vds1-550</v>
      </c>
      <c r="J2029" t="str">
        <f t="shared" si="125"/>
        <v>Caña paneleraAvicultura</v>
      </c>
      <c r="K2029">
        <v>0</v>
      </c>
      <c r="L2029">
        <v>0</v>
      </c>
      <c r="O2029">
        <v>0</v>
      </c>
      <c r="P2029">
        <v>0</v>
      </c>
      <c r="Q2029">
        <v>0</v>
      </c>
      <c r="T2029">
        <f t="shared" si="126"/>
        <v>0</v>
      </c>
      <c r="U2029">
        <v>0</v>
      </c>
      <c r="V2029">
        <v>0</v>
      </c>
      <c r="Y2029">
        <f t="shared" si="127"/>
        <v>0</v>
      </c>
      <c r="Z2029">
        <v>0</v>
      </c>
      <c r="AA2029">
        <v>0</v>
      </c>
      <c r="AD2029">
        <v>4.5703999999999988E-2</v>
      </c>
      <c r="AE2029">
        <v>5.4999999999999997E-3</v>
      </c>
      <c r="AF2029">
        <v>0</v>
      </c>
      <c r="AG2029">
        <v>0</v>
      </c>
      <c r="AH2029">
        <v>0</v>
      </c>
    </row>
    <row r="2030" spans="1:34" x14ac:dyDescent="0.3">
      <c r="A2030" t="s">
        <v>286</v>
      </c>
      <c r="B2030" t="s">
        <v>2221</v>
      </c>
      <c r="C2030" t="s">
        <v>1219</v>
      </c>
      <c r="D2030" t="s">
        <v>4367</v>
      </c>
      <c r="E2030" t="s">
        <v>310</v>
      </c>
      <c r="F2030" t="s">
        <v>257</v>
      </c>
      <c r="I2030" t="str">
        <f t="shared" si="124"/>
        <v>06Vds1-550</v>
      </c>
      <c r="J2030" t="str">
        <f t="shared" si="125"/>
        <v>Caña paneleraAvicultura</v>
      </c>
      <c r="K2030">
        <v>0</v>
      </c>
      <c r="L2030">
        <v>0</v>
      </c>
      <c r="O2030">
        <v>0</v>
      </c>
      <c r="P2030">
        <v>0</v>
      </c>
      <c r="Q2030">
        <v>0</v>
      </c>
      <c r="T2030">
        <f t="shared" si="126"/>
        <v>0</v>
      </c>
      <c r="U2030">
        <v>0</v>
      </c>
      <c r="V2030">
        <v>0</v>
      </c>
      <c r="Y2030">
        <f t="shared" si="127"/>
        <v>0</v>
      </c>
      <c r="Z2030">
        <v>0</v>
      </c>
      <c r="AA2030">
        <v>0</v>
      </c>
      <c r="AD2030">
        <v>4.5703999999999988E-2</v>
      </c>
      <c r="AE2030">
        <v>5.4999999999999997E-3</v>
      </c>
      <c r="AF2030">
        <v>0</v>
      </c>
      <c r="AG2030">
        <v>0</v>
      </c>
      <c r="AH2030">
        <v>0</v>
      </c>
    </row>
    <row r="2031" spans="1:34" x14ac:dyDescent="0.3">
      <c r="A2031" t="s">
        <v>286</v>
      </c>
      <c r="B2031" t="s">
        <v>2223</v>
      </c>
      <c r="C2031" t="s">
        <v>1219</v>
      </c>
      <c r="D2031" t="s">
        <v>4368</v>
      </c>
      <c r="E2031" t="s">
        <v>310</v>
      </c>
      <c r="F2031" t="s">
        <v>257</v>
      </c>
      <c r="I2031" t="str">
        <f t="shared" si="124"/>
        <v>06Vds1-550</v>
      </c>
      <c r="J2031" t="str">
        <f t="shared" si="125"/>
        <v>Caña paneleraAvicultura</v>
      </c>
      <c r="K2031">
        <v>0</v>
      </c>
      <c r="L2031">
        <v>0</v>
      </c>
      <c r="O2031">
        <v>0</v>
      </c>
      <c r="P2031">
        <v>0</v>
      </c>
      <c r="Q2031">
        <v>0</v>
      </c>
      <c r="T2031">
        <f t="shared" si="126"/>
        <v>0</v>
      </c>
      <c r="U2031">
        <v>0</v>
      </c>
      <c r="V2031">
        <v>0</v>
      </c>
      <c r="Y2031">
        <f t="shared" si="127"/>
        <v>0</v>
      </c>
      <c r="Z2031">
        <v>0</v>
      </c>
      <c r="AA2031">
        <v>0</v>
      </c>
      <c r="AD2031">
        <v>4.5703999999999988E-2</v>
      </c>
      <c r="AE2031">
        <v>5.4999999999999997E-3</v>
      </c>
      <c r="AF2031">
        <v>0</v>
      </c>
      <c r="AG2031">
        <v>0</v>
      </c>
      <c r="AH2031">
        <v>0</v>
      </c>
    </row>
    <row r="2032" spans="1:34" x14ac:dyDescent="0.3">
      <c r="A2032" t="s">
        <v>287</v>
      </c>
      <c r="B2032" t="s">
        <v>2701</v>
      </c>
      <c r="C2032" t="s">
        <v>1245</v>
      </c>
      <c r="D2032" t="s">
        <v>4369</v>
      </c>
      <c r="E2032" t="s">
        <v>289</v>
      </c>
      <c r="F2032" t="s">
        <v>257</v>
      </c>
      <c r="I2032" t="str">
        <f t="shared" si="124"/>
        <v>07Uai-490</v>
      </c>
      <c r="J2032" t="str">
        <f t="shared" si="125"/>
        <v>ArrozAvicultura</v>
      </c>
      <c r="K2032">
        <v>0</v>
      </c>
      <c r="L2032">
        <v>0</v>
      </c>
      <c r="O2032">
        <v>0</v>
      </c>
      <c r="P2032">
        <v>0</v>
      </c>
      <c r="Q2032">
        <v>0</v>
      </c>
      <c r="T2032">
        <f t="shared" si="126"/>
        <v>0</v>
      </c>
      <c r="U2032">
        <v>0</v>
      </c>
      <c r="V2032">
        <v>0</v>
      </c>
      <c r="Y2032">
        <f t="shared" si="127"/>
        <v>0</v>
      </c>
      <c r="Z2032">
        <v>0</v>
      </c>
      <c r="AA2032">
        <v>0</v>
      </c>
      <c r="AD2032">
        <v>4.5703999999999988E-2</v>
      </c>
      <c r="AE2032">
        <v>5.4999999999999997E-3</v>
      </c>
      <c r="AF2032">
        <v>0</v>
      </c>
      <c r="AG2032">
        <v>0</v>
      </c>
      <c r="AH2032">
        <v>0</v>
      </c>
    </row>
    <row r="2033" spans="1:34" x14ac:dyDescent="0.3">
      <c r="A2033" t="s">
        <v>287</v>
      </c>
      <c r="B2033" t="s">
        <v>2703</v>
      </c>
      <c r="C2033" t="s">
        <v>1245</v>
      </c>
      <c r="D2033" t="s">
        <v>4370</v>
      </c>
      <c r="E2033" t="s">
        <v>289</v>
      </c>
      <c r="F2033" t="s">
        <v>257</v>
      </c>
      <c r="I2033" t="str">
        <f t="shared" si="124"/>
        <v>07Uai-490</v>
      </c>
      <c r="J2033" t="str">
        <f t="shared" si="125"/>
        <v>ArrozAvicultura</v>
      </c>
      <c r="K2033">
        <v>0</v>
      </c>
      <c r="L2033">
        <v>0</v>
      </c>
      <c r="O2033">
        <v>0</v>
      </c>
      <c r="P2033">
        <v>0</v>
      </c>
      <c r="Q2033">
        <v>0</v>
      </c>
      <c r="T2033">
        <f t="shared" si="126"/>
        <v>0</v>
      </c>
      <c r="U2033">
        <v>0</v>
      </c>
      <c r="V2033">
        <v>0</v>
      </c>
      <c r="Y2033">
        <f t="shared" si="127"/>
        <v>0</v>
      </c>
      <c r="Z2033">
        <v>0</v>
      </c>
      <c r="AA2033">
        <v>0</v>
      </c>
      <c r="AD2033">
        <v>4.5703999999999988E-2</v>
      </c>
      <c r="AE2033">
        <v>5.4999999999999997E-3</v>
      </c>
      <c r="AF2033">
        <v>0</v>
      </c>
      <c r="AG2033">
        <v>0</v>
      </c>
      <c r="AH2033">
        <v>0</v>
      </c>
    </row>
    <row r="2034" spans="1:34" x14ac:dyDescent="0.3">
      <c r="A2034" t="s">
        <v>287</v>
      </c>
      <c r="B2034" t="s">
        <v>2705</v>
      </c>
      <c r="C2034" t="s">
        <v>1245</v>
      </c>
      <c r="D2034" t="s">
        <v>4371</v>
      </c>
      <c r="E2034" t="s">
        <v>289</v>
      </c>
      <c r="F2034" t="s">
        <v>257</v>
      </c>
      <c r="I2034" t="str">
        <f t="shared" si="124"/>
        <v>07Uai-490</v>
      </c>
      <c r="J2034" t="str">
        <f t="shared" si="125"/>
        <v>ArrozAvicultura</v>
      </c>
      <c r="K2034">
        <v>0</v>
      </c>
      <c r="L2034">
        <v>0</v>
      </c>
      <c r="O2034">
        <v>0</v>
      </c>
      <c r="P2034">
        <v>0</v>
      </c>
      <c r="Q2034">
        <v>0</v>
      </c>
      <c r="T2034">
        <f t="shared" si="126"/>
        <v>0</v>
      </c>
      <c r="U2034">
        <v>0</v>
      </c>
      <c r="V2034">
        <v>0</v>
      </c>
      <c r="Y2034">
        <f t="shared" si="127"/>
        <v>0</v>
      </c>
      <c r="Z2034">
        <v>0</v>
      </c>
      <c r="AA2034">
        <v>0</v>
      </c>
      <c r="AD2034">
        <v>4.5703999999999988E-2</v>
      </c>
      <c r="AE2034">
        <v>5.4999999999999997E-3</v>
      </c>
      <c r="AF2034">
        <v>0</v>
      </c>
      <c r="AG2034">
        <v>0</v>
      </c>
      <c r="AH2034">
        <v>0</v>
      </c>
    </row>
    <row r="2035" spans="1:34" x14ac:dyDescent="0.3">
      <c r="A2035" t="s">
        <v>287</v>
      </c>
      <c r="B2035" t="s">
        <v>2707</v>
      </c>
      <c r="C2035" t="s">
        <v>1245</v>
      </c>
      <c r="D2035" t="s">
        <v>4372</v>
      </c>
      <c r="E2035" t="s">
        <v>289</v>
      </c>
      <c r="F2035" t="s">
        <v>257</v>
      </c>
      <c r="I2035" t="str">
        <f t="shared" si="124"/>
        <v>07Uai-490</v>
      </c>
      <c r="J2035" t="str">
        <f t="shared" si="125"/>
        <v>ArrozAvicultura</v>
      </c>
      <c r="K2035">
        <v>0</v>
      </c>
      <c r="L2035">
        <v>0</v>
      </c>
      <c r="O2035">
        <v>0</v>
      </c>
      <c r="P2035">
        <v>0</v>
      </c>
      <c r="Q2035">
        <v>0</v>
      </c>
      <c r="T2035">
        <f t="shared" si="126"/>
        <v>0</v>
      </c>
      <c r="U2035">
        <v>0</v>
      </c>
      <c r="V2035">
        <v>0</v>
      </c>
      <c r="Y2035">
        <f t="shared" si="127"/>
        <v>0</v>
      </c>
      <c r="Z2035">
        <v>0</v>
      </c>
      <c r="AA2035">
        <v>0</v>
      </c>
      <c r="AD2035">
        <v>4.5703999999999988E-2</v>
      </c>
      <c r="AE2035">
        <v>5.4999999999999997E-3</v>
      </c>
      <c r="AF2035">
        <v>0</v>
      </c>
      <c r="AG2035">
        <v>0</v>
      </c>
      <c r="AH2035">
        <v>0</v>
      </c>
    </row>
    <row r="2036" spans="1:34" x14ac:dyDescent="0.3">
      <c r="A2036" t="s">
        <v>292</v>
      </c>
      <c r="B2036" t="s">
        <v>2759</v>
      </c>
      <c r="C2036" t="s">
        <v>1371</v>
      </c>
      <c r="D2036" t="s">
        <v>4373</v>
      </c>
      <c r="E2036" t="s">
        <v>289</v>
      </c>
      <c r="F2036" t="s">
        <v>257</v>
      </c>
      <c r="I2036" t="str">
        <f t="shared" si="124"/>
        <v>07Vai-490</v>
      </c>
      <c r="J2036" t="str">
        <f t="shared" si="125"/>
        <v>ArrozAvicultura</v>
      </c>
      <c r="K2036">
        <v>0</v>
      </c>
      <c r="L2036">
        <v>0</v>
      </c>
      <c r="O2036">
        <v>0</v>
      </c>
      <c r="P2036">
        <v>0</v>
      </c>
      <c r="Q2036">
        <v>0</v>
      </c>
      <c r="T2036">
        <f t="shared" si="126"/>
        <v>0</v>
      </c>
      <c r="U2036">
        <v>0</v>
      </c>
      <c r="V2036">
        <v>0</v>
      </c>
      <c r="Y2036">
        <f t="shared" si="127"/>
        <v>0</v>
      </c>
      <c r="Z2036">
        <v>0</v>
      </c>
      <c r="AA2036">
        <v>0</v>
      </c>
      <c r="AD2036">
        <v>4.5703999999999988E-2</v>
      </c>
      <c r="AE2036">
        <v>5.4999999999999997E-3</v>
      </c>
      <c r="AF2036">
        <v>0</v>
      </c>
      <c r="AG2036">
        <v>0</v>
      </c>
      <c r="AH2036">
        <v>0</v>
      </c>
    </row>
    <row r="2037" spans="1:34" x14ac:dyDescent="0.3">
      <c r="A2037" t="s">
        <v>292</v>
      </c>
      <c r="B2037" t="s">
        <v>2762</v>
      </c>
      <c r="C2037" t="s">
        <v>1371</v>
      </c>
      <c r="D2037" t="s">
        <v>4374</v>
      </c>
      <c r="E2037" t="s">
        <v>289</v>
      </c>
      <c r="F2037" t="s">
        <v>257</v>
      </c>
      <c r="I2037" t="str">
        <f t="shared" si="124"/>
        <v>07Vai-490</v>
      </c>
      <c r="J2037" t="str">
        <f t="shared" si="125"/>
        <v>ArrozAvicultura</v>
      </c>
      <c r="K2037">
        <v>0</v>
      </c>
      <c r="L2037">
        <v>0</v>
      </c>
      <c r="O2037">
        <v>0</v>
      </c>
      <c r="P2037">
        <v>0</v>
      </c>
      <c r="Q2037">
        <v>0</v>
      </c>
      <c r="T2037">
        <f t="shared" si="126"/>
        <v>0</v>
      </c>
      <c r="U2037">
        <v>0</v>
      </c>
      <c r="V2037">
        <v>0</v>
      </c>
      <c r="Y2037">
        <f t="shared" si="127"/>
        <v>0</v>
      </c>
      <c r="Z2037">
        <v>0</v>
      </c>
      <c r="AA2037">
        <v>0</v>
      </c>
      <c r="AD2037">
        <v>4.5703999999999988E-2</v>
      </c>
      <c r="AE2037">
        <v>5.4999999999999997E-3</v>
      </c>
      <c r="AF2037">
        <v>0</v>
      </c>
      <c r="AG2037">
        <v>0</v>
      </c>
      <c r="AH2037">
        <v>0</v>
      </c>
    </row>
    <row r="2038" spans="1:34" x14ac:dyDescent="0.3">
      <c r="A2038" t="s">
        <v>292</v>
      </c>
      <c r="B2038" t="s">
        <v>2765</v>
      </c>
      <c r="C2038" t="s">
        <v>1371</v>
      </c>
      <c r="D2038" t="s">
        <v>4375</v>
      </c>
      <c r="E2038" t="s">
        <v>289</v>
      </c>
      <c r="F2038" t="s">
        <v>257</v>
      </c>
      <c r="I2038" t="str">
        <f t="shared" si="124"/>
        <v>07Vai-490</v>
      </c>
      <c r="J2038" t="str">
        <f t="shared" si="125"/>
        <v>ArrozAvicultura</v>
      </c>
      <c r="K2038">
        <v>0</v>
      </c>
      <c r="L2038">
        <v>0</v>
      </c>
      <c r="O2038">
        <v>0</v>
      </c>
      <c r="P2038">
        <v>0</v>
      </c>
      <c r="Q2038">
        <v>0</v>
      </c>
      <c r="T2038">
        <f t="shared" si="126"/>
        <v>0</v>
      </c>
      <c r="U2038">
        <v>0</v>
      </c>
      <c r="V2038">
        <v>0</v>
      </c>
      <c r="Y2038">
        <f t="shared" si="127"/>
        <v>0</v>
      </c>
      <c r="Z2038">
        <v>0</v>
      </c>
      <c r="AA2038">
        <v>0</v>
      </c>
      <c r="AD2038">
        <v>4.5703999999999988E-2</v>
      </c>
      <c r="AE2038">
        <v>5.4999999999999997E-3</v>
      </c>
      <c r="AF2038">
        <v>0</v>
      </c>
      <c r="AG2038">
        <v>0</v>
      </c>
      <c r="AH2038">
        <v>0</v>
      </c>
    </row>
    <row r="2039" spans="1:34" x14ac:dyDescent="0.3">
      <c r="A2039" t="s">
        <v>293</v>
      </c>
      <c r="B2039" t="s">
        <v>2768</v>
      </c>
      <c r="C2039" t="s">
        <v>1393</v>
      </c>
      <c r="D2039" t="s">
        <v>4376</v>
      </c>
      <c r="E2039" t="s">
        <v>289</v>
      </c>
      <c r="F2039" t="s">
        <v>257</v>
      </c>
      <c r="I2039" t="str">
        <f t="shared" si="124"/>
        <v>07Vas1-490</v>
      </c>
      <c r="J2039" t="str">
        <f t="shared" si="125"/>
        <v>ArrozAvicultura</v>
      </c>
      <c r="K2039">
        <v>0</v>
      </c>
      <c r="L2039">
        <v>0</v>
      </c>
      <c r="O2039">
        <v>0</v>
      </c>
      <c r="P2039">
        <v>0</v>
      </c>
      <c r="Q2039">
        <v>0</v>
      </c>
      <c r="T2039">
        <f t="shared" si="126"/>
        <v>0</v>
      </c>
      <c r="U2039">
        <v>0</v>
      </c>
      <c r="V2039">
        <v>0</v>
      </c>
      <c r="Y2039">
        <f t="shared" si="127"/>
        <v>0</v>
      </c>
      <c r="Z2039">
        <v>0</v>
      </c>
      <c r="AA2039">
        <v>0</v>
      </c>
      <c r="AD2039">
        <v>4.5703999999999988E-2</v>
      </c>
      <c r="AE2039">
        <v>5.4999999999999997E-3</v>
      </c>
      <c r="AF2039">
        <v>0</v>
      </c>
      <c r="AG2039">
        <v>0</v>
      </c>
      <c r="AH2039">
        <v>0</v>
      </c>
    </row>
    <row r="2040" spans="1:34" x14ac:dyDescent="0.3">
      <c r="A2040" t="s">
        <v>293</v>
      </c>
      <c r="B2040" t="s">
        <v>2768</v>
      </c>
      <c r="C2040" t="s">
        <v>1394</v>
      </c>
      <c r="D2040" t="s">
        <v>4377</v>
      </c>
      <c r="E2040" t="s">
        <v>310</v>
      </c>
      <c r="F2040" t="s">
        <v>257</v>
      </c>
      <c r="I2040" t="str">
        <f t="shared" si="124"/>
        <v>07Vas1-490</v>
      </c>
      <c r="J2040" t="str">
        <f t="shared" si="125"/>
        <v>Caña paneleraAvicultura</v>
      </c>
      <c r="K2040">
        <v>0</v>
      </c>
      <c r="L2040">
        <v>0</v>
      </c>
      <c r="O2040">
        <v>0</v>
      </c>
      <c r="P2040">
        <v>0</v>
      </c>
      <c r="Q2040">
        <v>0</v>
      </c>
      <c r="T2040">
        <f t="shared" si="126"/>
        <v>0</v>
      </c>
      <c r="U2040">
        <v>0</v>
      </c>
      <c r="V2040">
        <v>0</v>
      </c>
      <c r="Y2040">
        <f t="shared" si="127"/>
        <v>0</v>
      </c>
      <c r="Z2040">
        <v>0</v>
      </c>
      <c r="AA2040">
        <v>0</v>
      </c>
      <c r="AD2040">
        <v>4.5703999999999988E-2</v>
      </c>
      <c r="AE2040">
        <v>5.4999999999999997E-3</v>
      </c>
      <c r="AF2040">
        <v>0</v>
      </c>
      <c r="AG2040">
        <v>0</v>
      </c>
      <c r="AH2040">
        <v>0</v>
      </c>
    </row>
    <row r="2041" spans="1:34" x14ac:dyDescent="0.3">
      <c r="A2041" t="s">
        <v>293</v>
      </c>
      <c r="B2041" t="s">
        <v>2773</v>
      </c>
      <c r="C2041" t="s">
        <v>1393</v>
      </c>
      <c r="D2041" t="s">
        <v>4378</v>
      </c>
      <c r="E2041" t="s">
        <v>289</v>
      </c>
      <c r="F2041" t="s">
        <v>257</v>
      </c>
      <c r="I2041" t="str">
        <f t="shared" si="124"/>
        <v>07Vas1-490</v>
      </c>
      <c r="J2041" t="str">
        <f t="shared" si="125"/>
        <v>ArrozAvicultura</v>
      </c>
      <c r="K2041">
        <v>0</v>
      </c>
      <c r="L2041">
        <v>0</v>
      </c>
      <c r="O2041">
        <v>0</v>
      </c>
      <c r="P2041">
        <v>0</v>
      </c>
      <c r="Q2041">
        <v>0</v>
      </c>
      <c r="T2041">
        <f t="shared" si="126"/>
        <v>0</v>
      </c>
      <c r="U2041">
        <v>0</v>
      </c>
      <c r="V2041">
        <v>0</v>
      </c>
      <c r="Y2041">
        <f t="shared" si="127"/>
        <v>0</v>
      </c>
      <c r="Z2041">
        <v>0</v>
      </c>
      <c r="AA2041">
        <v>0</v>
      </c>
      <c r="AD2041">
        <v>4.5703999999999988E-2</v>
      </c>
      <c r="AE2041">
        <v>5.4999999999999997E-3</v>
      </c>
      <c r="AF2041">
        <v>0</v>
      </c>
      <c r="AG2041">
        <v>0</v>
      </c>
      <c r="AH2041">
        <v>0</v>
      </c>
    </row>
    <row r="2042" spans="1:34" x14ac:dyDescent="0.3">
      <c r="A2042" t="s">
        <v>293</v>
      </c>
      <c r="B2042" t="s">
        <v>2773</v>
      </c>
      <c r="C2042" t="s">
        <v>1394</v>
      </c>
      <c r="D2042" t="s">
        <v>4379</v>
      </c>
      <c r="E2042" t="s">
        <v>310</v>
      </c>
      <c r="F2042" t="s">
        <v>257</v>
      </c>
      <c r="I2042" t="str">
        <f t="shared" si="124"/>
        <v>07Vas1-490</v>
      </c>
      <c r="J2042" t="str">
        <f t="shared" si="125"/>
        <v>Caña paneleraAvicultura</v>
      </c>
      <c r="K2042">
        <v>0</v>
      </c>
      <c r="L2042">
        <v>0</v>
      </c>
      <c r="O2042">
        <v>0</v>
      </c>
      <c r="P2042">
        <v>0</v>
      </c>
      <c r="Q2042">
        <v>0</v>
      </c>
      <c r="T2042">
        <f t="shared" si="126"/>
        <v>0</v>
      </c>
      <c r="U2042">
        <v>0</v>
      </c>
      <c r="V2042">
        <v>0</v>
      </c>
      <c r="Y2042">
        <f t="shared" si="127"/>
        <v>0</v>
      </c>
      <c r="Z2042">
        <v>0</v>
      </c>
      <c r="AA2042">
        <v>0</v>
      </c>
      <c r="AD2042">
        <v>4.5703999999999988E-2</v>
      </c>
      <c r="AE2042">
        <v>5.4999999999999997E-3</v>
      </c>
      <c r="AF2042">
        <v>0</v>
      </c>
      <c r="AG2042">
        <v>0</v>
      </c>
      <c r="AH2042">
        <v>0</v>
      </c>
    </row>
    <row r="2043" spans="1:34" x14ac:dyDescent="0.3">
      <c r="A2043" t="s">
        <v>294</v>
      </c>
      <c r="B2043" t="s">
        <v>2897</v>
      </c>
      <c r="C2043" t="s">
        <v>1409</v>
      </c>
      <c r="D2043" t="s">
        <v>4380</v>
      </c>
      <c r="E2043" t="s">
        <v>257</v>
      </c>
      <c r="F2043" t="s">
        <v>289</v>
      </c>
      <c r="I2043" t="str">
        <f t="shared" si="124"/>
        <v>07VbL2s1-490</v>
      </c>
      <c r="J2043" t="str">
        <f t="shared" si="125"/>
        <v>AviculturaArroz</v>
      </c>
      <c r="K2043">
        <v>0</v>
      </c>
      <c r="L2043">
        <v>0</v>
      </c>
      <c r="O2043">
        <v>0</v>
      </c>
      <c r="P2043">
        <v>0</v>
      </c>
      <c r="Q2043">
        <v>0</v>
      </c>
      <c r="T2043">
        <f t="shared" si="126"/>
        <v>0</v>
      </c>
      <c r="U2043">
        <v>0</v>
      </c>
      <c r="V2043">
        <v>0</v>
      </c>
      <c r="Y2043">
        <f t="shared" si="127"/>
        <v>0</v>
      </c>
      <c r="Z2043">
        <v>0</v>
      </c>
      <c r="AA2043">
        <v>0</v>
      </c>
      <c r="AD2043">
        <v>4.5703999999999988E-2</v>
      </c>
      <c r="AE2043">
        <v>5.4999999999999997E-3</v>
      </c>
      <c r="AF2043">
        <v>0</v>
      </c>
      <c r="AG2043">
        <v>0</v>
      </c>
      <c r="AH2043">
        <v>0</v>
      </c>
    </row>
    <row r="2044" spans="1:34" x14ac:dyDescent="0.3">
      <c r="A2044" t="s">
        <v>294</v>
      </c>
      <c r="B2044" t="s">
        <v>2899</v>
      </c>
      <c r="C2044" t="s">
        <v>1409</v>
      </c>
      <c r="D2044" t="s">
        <v>4381</v>
      </c>
      <c r="E2044" t="s">
        <v>257</v>
      </c>
      <c r="F2044" t="s">
        <v>289</v>
      </c>
      <c r="I2044" t="str">
        <f t="shared" si="124"/>
        <v>07VbL2s1-490</v>
      </c>
      <c r="J2044" t="str">
        <f t="shared" si="125"/>
        <v>AviculturaArroz</v>
      </c>
      <c r="K2044">
        <v>0</v>
      </c>
      <c r="L2044">
        <v>0</v>
      </c>
      <c r="O2044">
        <v>0</v>
      </c>
      <c r="P2044">
        <v>0</v>
      </c>
      <c r="Q2044">
        <v>0</v>
      </c>
      <c r="T2044">
        <f t="shared" si="126"/>
        <v>0</v>
      </c>
      <c r="U2044">
        <v>0</v>
      </c>
      <c r="V2044">
        <v>0</v>
      </c>
      <c r="Y2044">
        <f t="shared" si="127"/>
        <v>0</v>
      </c>
      <c r="Z2044">
        <v>0</v>
      </c>
      <c r="AA2044">
        <v>0</v>
      </c>
      <c r="AD2044">
        <v>4.5703999999999988E-2</v>
      </c>
      <c r="AE2044">
        <v>5.4999999999999997E-3</v>
      </c>
      <c r="AF2044">
        <v>0</v>
      </c>
      <c r="AG2044">
        <v>0</v>
      </c>
      <c r="AH2044">
        <v>0</v>
      </c>
    </row>
    <row r="2045" spans="1:34" x14ac:dyDescent="0.3">
      <c r="A2045" t="s">
        <v>294</v>
      </c>
      <c r="B2045" t="s">
        <v>2901</v>
      </c>
      <c r="C2045" t="s">
        <v>1409</v>
      </c>
      <c r="D2045" t="s">
        <v>4382</v>
      </c>
      <c r="E2045" t="s">
        <v>257</v>
      </c>
      <c r="F2045" t="s">
        <v>289</v>
      </c>
      <c r="I2045" t="str">
        <f t="shared" si="124"/>
        <v>07VbL2s1-490</v>
      </c>
      <c r="J2045" t="str">
        <f t="shared" si="125"/>
        <v>AviculturaArroz</v>
      </c>
      <c r="K2045">
        <v>0</v>
      </c>
      <c r="L2045">
        <v>0</v>
      </c>
      <c r="O2045">
        <v>0</v>
      </c>
      <c r="P2045">
        <v>0</v>
      </c>
      <c r="Q2045">
        <v>0</v>
      </c>
      <c r="T2045">
        <f t="shared" si="126"/>
        <v>0</v>
      </c>
      <c r="U2045">
        <v>0</v>
      </c>
      <c r="V2045">
        <v>0</v>
      </c>
      <c r="Y2045">
        <f t="shared" si="127"/>
        <v>0</v>
      </c>
      <c r="Z2045">
        <v>0</v>
      </c>
      <c r="AA2045">
        <v>0</v>
      </c>
      <c r="AD2045">
        <v>4.5703999999999988E-2</v>
      </c>
      <c r="AE2045">
        <v>5.4999999999999997E-3</v>
      </c>
      <c r="AF2045">
        <v>0</v>
      </c>
      <c r="AG2045">
        <v>0</v>
      </c>
      <c r="AH2045">
        <v>0</v>
      </c>
    </row>
    <row r="2046" spans="1:34" x14ac:dyDescent="0.3">
      <c r="A2046" t="s">
        <v>294</v>
      </c>
      <c r="B2046" t="s">
        <v>2903</v>
      </c>
      <c r="C2046" t="s">
        <v>1409</v>
      </c>
      <c r="D2046" t="s">
        <v>4383</v>
      </c>
      <c r="E2046" t="s">
        <v>257</v>
      </c>
      <c r="F2046" t="s">
        <v>289</v>
      </c>
      <c r="I2046" t="str">
        <f t="shared" si="124"/>
        <v>07VbL2s1-490</v>
      </c>
      <c r="J2046" t="str">
        <f t="shared" si="125"/>
        <v>AviculturaArroz</v>
      </c>
      <c r="K2046">
        <v>0</v>
      </c>
      <c r="L2046">
        <v>0</v>
      </c>
      <c r="O2046">
        <v>0</v>
      </c>
      <c r="P2046">
        <v>0</v>
      </c>
      <c r="Q2046">
        <v>0</v>
      </c>
      <c r="T2046">
        <f t="shared" si="126"/>
        <v>0</v>
      </c>
      <c r="U2046">
        <v>0</v>
      </c>
      <c r="V2046">
        <v>0</v>
      </c>
      <c r="Y2046">
        <f t="shared" si="127"/>
        <v>0</v>
      </c>
      <c r="Z2046">
        <v>0</v>
      </c>
      <c r="AA2046">
        <v>0</v>
      </c>
      <c r="AD2046">
        <v>4.5703999999999988E-2</v>
      </c>
      <c r="AE2046">
        <v>5.4999999999999997E-3</v>
      </c>
      <c r="AF2046">
        <v>0</v>
      </c>
      <c r="AG2046">
        <v>0</v>
      </c>
      <c r="AH2046">
        <v>0</v>
      </c>
    </row>
    <row r="2047" spans="1:34" x14ac:dyDescent="0.3">
      <c r="A2047" t="s">
        <v>296</v>
      </c>
      <c r="B2047" t="s">
        <v>2905</v>
      </c>
      <c r="C2047" t="s">
        <v>1472</v>
      </c>
      <c r="D2047" t="s">
        <v>4384</v>
      </c>
      <c r="E2047" t="s">
        <v>310</v>
      </c>
      <c r="F2047" t="s">
        <v>257</v>
      </c>
      <c r="I2047" t="str">
        <f t="shared" si="124"/>
        <v>07VbLs1-490</v>
      </c>
      <c r="J2047" t="str">
        <f t="shared" si="125"/>
        <v>Caña paneleraAvicultura</v>
      </c>
      <c r="K2047">
        <v>0</v>
      </c>
      <c r="L2047">
        <v>0</v>
      </c>
      <c r="O2047">
        <v>0</v>
      </c>
      <c r="P2047">
        <v>0</v>
      </c>
      <c r="Q2047">
        <v>0</v>
      </c>
      <c r="T2047">
        <f t="shared" si="126"/>
        <v>0</v>
      </c>
      <c r="U2047">
        <v>0</v>
      </c>
      <c r="V2047">
        <v>0</v>
      </c>
      <c r="Y2047">
        <f t="shared" si="127"/>
        <v>0</v>
      </c>
      <c r="Z2047">
        <v>0</v>
      </c>
      <c r="AA2047">
        <v>0</v>
      </c>
      <c r="AD2047">
        <v>4.5703999999999988E-2</v>
      </c>
      <c r="AE2047">
        <v>5.4999999999999997E-3</v>
      </c>
      <c r="AF2047">
        <v>0</v>
      </c>
      <c r="AG2047">
        <v>0</v>
      </c>
      <c r="AH2047">
        <v>0</v>
      </c>
    </row>
    <row r="2048" spans="1:34" x14ac:dyDescent="0.3">
      <c r="A2048" t="s">
        <v>296</v>
      </c>
      <c r="B2048" t="s">
        <v>2909</v>
      </c>
      <c r="C2048" t="s">
        <v>1472</v>
      </c>
      <c r="D2048" t="s">
        <v>4385</v>
      </c>
      <c r="E2048" t="s">
        <v>310</v>
      </c>
      <c r="F2048" t="s">
        <v>257</v>
      </c>
      <c r="I2048" t="str">
        <f t="shared" si="124"/>
        <v>07VbLs1-490</v>
      </c>
      <c r="J2048" t="str">
        <f t="shared" si="125"/>
        <v>Caña paneleraAvicultura</v>
      </c>
      <c r="K2048">
        <v>0</v>
      </c>
      <c r="L2048">
        <v>0</v>
      </c>
      <c r="O2048">
        <v>0</v>
      </c>
      <c r="P2048">
        <v>0</v>
      </c>
      <c r="Q2048">
        <v>0</v>
      </c>
      <c r="T2048">
        <f t="shared" si="126"/>
        <v>0</v>
      </c>
      <c r="U2048">
        <v>0</v>
      </c>
      <c r="V2048">
        <v>0</v>
      </c>
      <c r="Y2048">
        <f t="shared" si="127"/>
        <v>0</v>
      </c>
      <c r="Z2048">
        <v>0</v>
      </c>
      <c r="AA2048">
        <v>0</v>
      </c>
      <c r="AD2048">
        <v>4.5703999999999988E-2</v>
      </c>
      <c r="AE2048">
        <v>5.4999999999999997E-3</v>
      </c>
      <c r="AF2048">
        <v>0</v>
      </c>
      <c r="AG2048">
        <v>0</v>
      </c>
      <c r="AH2048">
        <v>0</v>
      </c>
    </row>
    <row r="2049" spans="1:34" x14ac:dyDescent="0.3">
      <c r="A2049" t="s">
        <v>296</v>
      </c>
      <c r="B2049" t="s">
        <v>2913</v>
      </c>
      <c r="C2049" t="s">
        <v>1472</v>
      </c>
      <c r="D2049" t="s">
        <v>4386</v>
      </c>
      <c r="E2049" t="s">
        <v>310</v>
      </c>
      <c r="F2049" t="s">
        <v>257</v>
      </c>
      <c r="I2049" t="str">
        <f t="shared" si="124"/>
        <v>07VbLs1-490</v>
      </c>
      <c r="J2049" t="str">
        <f t="shared" si="125"/>
        <v>Caña paneleraAvicultura</v>
      </c>
      <c r="K2049">
        <v>0</v>
      </c>
      <c r="L2049">
        <v>0</v>
      </c>
      <c r="O2049">
        <v>0</v>
      </c>
      <c r="P2049">
        <v>0</v>
      </c>
      <c r="Q2049">
        <v>0</v>
      </c>
      <c r="T2049">
        <f t="shared" si="126"/>
        <v>0</v>
      </c>
      <c r="U2049">
        <v>0</v>
      </c>
      <c r="V2049">
        <v>0</v>
      </c>
      <c r="Y2049">
        <f t="shared" si="127"/>
        <v>0</v>
      </c>
      <c r="Z2049">
        <v>0</v>
      </c>
      <c r="AA2049">
        <v>0</v>
      </c>
      <c r="AD2049">
        <v>4.5703999999999988E-2</v>
      </c>
      <c r="AE2049">
        <v>5.4999999999999997E-3</v>
      </c>
      <c r="AF2049">
        <v>0</v>
      </c>
      <c r="AG2049">
        <v>0</v>
      </c>
      <c r="AH2049">
        <v>0</v>
      </c>
    </row>
    <row r="2050" spans="1:34" x14ac:dyDescent="0.3">
      <c r="A2050" t="s">
        <v>296</v>
      </c>
      <c r="B2050" t="s">
        <v>2917</v>
      </c>
      <c r="C2050" t="s">
        <v>1472</v>
      </c>
      <c r="D2050" t="s">
        <v>4387</v>
      </c>
      <c r="E2050" t="s">
        <v>310</v>
      </c>
      <c r="F2050" t="s">
        <v>257</v>
      </c>
      <c r="I2050" t="str">
        <f t="shared" ref="I2050:I2113" si="128">_xlfn.CONCAT(A2050,O2050)</f>
        <v>07VbLs1-490</v>
      </c>
      <c r="J2050" t="str">
        <f t="shared" ref="J2050:J2113" si="129">_xlfn.CONCAT(E2050,F2050,G2050,H2050)</f>
        <v>Caña paneleraAvicultura</v>
      </c>
      <c r="K2050">
        <v>0</v>
      </c>
      <c r="L2050">
        <v>0</v>
      </c>
      <c r="O2050">
        <v>0</v>
      </c>
      <c r="P2050">
        <v>0</v>
      </c>
      <c r="Q2050">
        <v>0</v>
      </c>
      <c r="T2050">
        <f t="shared" ref="T2050:T2113" si="130">SUM(P2050:S2050)</f>
        <v>0</v>
      </c>
      <c r="U2050">
        <v>0</v>
      </c>
      <c r="V2050">
        <v>0</v>
      </c>
      <c r="Y2050">
        <f t="shared" ref="Y2050:Y2113" si="131">SUM(U2050:X2050)</f>
        <v>0</v>
      </c>
      <c r="Z2050">
        <v>0</v>
      </c>
      <c r="AA2050">
        <v>0</v>
      </c>
      <c r="AD2050">
        <v>4.5703999999999988E-2</v>
      </c>
      <c r="AE2050">
        <v>5.4999999999999997E-3</v>
      </c>
      <c r="AF2050">
        <v>0</v>
      </c>
      <c r="AG2050">
        <v>0</v>
      </c>
      <c r="AH2050">
        <v>0</v>
      </c>
    </row>
    <row r="2051" spans="1:34" x14ac:dyDescent="0.3">
      <c r="A2051" t="s">
        <v>296</v>
      </c>
      <c r="B2051" t="s">
        <v>2921</v>
      </c>
      <c r="C2051" t="s">
        <v>1472</v>
      </c>
      <c r="D2051" t="s">
        <v>4388</v>
      </c>
      <c r="E2051" t="s">
        <v>310</v>
      </c>
      <c r="F2051" t="s">
        <v>257</v>
      </c>
      <c r="I2051" t="str">
        <f t="shared" si="128"/>
        <v>07VbLs1-490</v>
      </c>
      <c r="J2051" t="str">
        <f t="shared" si="129"/>
        <v>Caña paneleraAvicultura</v>
      </c>
      <c r="K2051">
        <v>0</v>
      </c>
      <c r="L2051">
        <v>0</v>
      </c>
      <c r="O2051">
        <v>0</v>
      </c>
      <c r="P2051">
        <v>0</v>
      </c>
      <c r="Q2051">
        <v>0</v>
      </c>
      <c r="T2051">
        <f t="shared" si="130"/>
        <v>0</v>
      </c>
      <c r="U2051">
        <v>0</v>
      </c>
      <c r="V2051">
        <v>0</v>
      </c>
      <c r="Y2051">
        <f t="shared" si="131"/>
        <v>0</v>
      </c>
      <c r="Z2051">
        <v>0</v>
      </c>
      <c r="AA2051">
        <v>0</v>
      </c>
      <c r="AD2051">
        <v>4.5703999999999988E-2</v>
      </c>
      <c r="AE2051">
        <v>5.4999999999999997E-3</v>
      </c>
      <c r="AF2051">
        <v>0</v>
      </c>
      <c r="AG2051">
        <v>0</v>
      </c>
      <c r="AH2051">
        <v>0</v>
      </c>
    </row>
    <row r="2052" spans="1:34" x14ac:dyDescent="0.3">
      <c r="A2052" t="s">
        <v>296</v>
      </c>
      <c r="B2052" t="s">
        <v>2925</v>
      </c>
      <c r="C2052" t="s">
        <v>1472</v>
      </c>
      <c r="D2052" t="s">
        <v>4389</v>
      </c>
      <c r="E2052" t="s">
        <v>310</v>
      </c>
      <c r="F2052" t="s">
        <v>257</v>
      </c>
      <c r="I2052" t="str">
        <f t="shared" si="128"/>
        <v>07VbLs1-490</v>
      </c>
      <c r="J2052" t="str">
        <f t="shared" si="129"/>
        <v>Caña paneleraAvicultura</v>
      </c>
      <c r="K2052">
        <v>0</v>
      </c>
      <c r="L2052">
        <v>0</v>
      </c>
      <c r="O2052">
        <v>0</v>
      </c>
      <c r="P2052">
        <v>0</v>
      </c>
      <c r="Q2052">
        <v>0</v>
      </c>
      <c r="T2052">
        <f t="shared" si="130"/>
        <v>0</v>
      </c>
      <c r="U2052">
        <v>0</v>
      </c>
      <c r="V2052">
        <v>0</v>
      </c>
      <c r="Y2052">
        <f t="shared" si="131"/>
        <v>0</v>
      </c>
      <c r="Z2052">
        <v>0</v>
      </c>
      <c r="AA2052">
        <v>0</v>
      </c>
      <c r="AD2052">
        <v>4.5703999999999988E-2</v>
      </c>
      <c r="AE2052">
        <v>5.4999999999999997E-3</v>
      </c>
      <c r="AF2052">
        <v>0</v>
      </c>
      <c r="AG2052">
        <v>0</v>
      </c>
      <c r="AH2052">
        <v>0</v>
      </c>
    </row>
    <row r="2053" spans="1:34" x14ac:dyDescent="0.3">
      <c r="A2053" t="s">
        <v>296</v>
      </c>
      <c r="B2053" t="s">
        <v>2929</v>
      </c>
      <c r="C2053" t="s">
        <v>1472</v>
      </c>
      <c r="D2053" t="s">
        <v>4390</v>
      </c>
      <c r="E2053" t="s">
        <v>310</v>
      </c>
      <c r="F2053" t="s">
        <v>257</v>
      </c>
      <c r="I2053" t="str">
        <f t="shared" si="128"/>
        <v>07VbLs1-490</v>
      </c>
      <c r="J2053" t="str">
        <f t="shared" si="129"/>
        <v>Caña paneleraAvicultura</v>
      </c>
      <c r="K2053">
        <v>0</v>
      </c>
      <c r="L2053">
        <v>0</v>
      </c>
      <c r="O2053">
        <v>0</v>
      </c>
      <c r="P2053">
        <v>0</v>
      </c>
      <c r="Q2053">
        <v>0</v>
      </c>
      <c r="T2053">
        <f t="shared" si="130"/>
        <v>0</v>
      </c>
      <c r="U2053">
        <v>0</v>
      </c>
      <c r="V2053">
        <v>0</v>
      </c>
      <c r="Y2053">
        <f t="shared" si="131"/>
        <v>0</v>
      </c>
      <c r="Z2053">
        <v>0</v>
      </c>
      <c r="AA2053">
        <v>0</v>
      </c>
      <c r="AD2053">
        <v>4.5703999999999988E-2</v>
      </c>
      <c r="AE2053">
        <v>5.4999999999999997E-3</v>
      </c>
      <c r="AF2053">
        <v>0</v>
      </c>
      <c r="AG2053">
        <v>0</v>
      </c>
      <c r="AH2053">
        <v>0</v>
      </c>
    </row>
    <row r="2054" spans="1:34" x14ac:dyDescent="0.3">
      <c r="A2054" t="s">
        <v>296</v>
      </c>
      <c r="B2054" t="s">
        <v>2933</v>
      </c>
      <c r="C2054" t="s">
        <v>1472</v>
      </c>
      <c r="D2054" t="s">
        <v>4391</v>
      </c>
      <c r="E2054" t="s">
        <v>310</v>
      </c>
      <c r="F2054" t="s">
        <v>257</v>
      </c>
      <c r="I2054" t="str">
        <f t="shared" si="128"/>
        <v>07VbLs1-490</v>
      </c>
      <c r="J2054" t="str">
        <f t="shared" si="129"/>
        <v>Caña paneleraAvicultura</v>
      </c>
      <c r="K2054">
        <v>0</v>
      </c>
      <c r="L2054">
        <v>0</v>
      </c>
      <c r="O2054">
        <v>0</v>
      </c>
      <c r="P2054">
        <v>0</v>
      </c>
      <c r="Q2054">
        <v>0</v>
      </c>
      <c r="T2054">
        <f t="shared" si="130"/>
        <v>0</v>
      </c>
      <c r="U2054">
        <v>0</v>
      </c>
      <c r="V2054">
        <v>0</v>
      </c>
      <c r="Y2054">
        <f t="shared" si="131"/>
        <v>0</v>
      </c>
      <c r="Z2054">
        <v>0</v>
      </c>
      <c r="AA2054">
        <v>0</v>
      </c>
      <c r="AD2054">
        <v>4.5703999999999988E-2</v>
      </c>
      <c r="AE2054">
        <v>5.4999999999999997E-3</v>
      </c>
      <c r="AF2054">
        <v>0</v>
      </c>
      <c r="AG2054">
        <v>0</v>
      </c>
      <c r="AH2054">
        <v>0</v>
      </c>
    </row>
    <row r="2055" spans="1:34" x14ac:dyDescent="0.3">
      <c r="A2055" t="s">
        <v>296</v>
      </c>
      <c r="B2055" t="s">
        <v>2937</v>
      </c>
      <c r="C2055" t="s">
        <v>1472</v>
      </c>
      <c r="D2055" t="s">
        <v>4392</v>
      </c>
      <c r="E2055" t="s">
        <v>310</v>
      </c>
      <c r="F2055" t="s">
        <v>257</v>
      </c>
      <c r="I2055" t="str">
        <f t="shared" si="128"/>
        <v>07VbLs1-490</v>
      </c>
      <c r="J2055" t="str">
        <f t="shared" si="129"/>
        <v>Caña paneleraAvicultura</v>
      </c>
      <c r="K2055">
        <v>0</v>
      </c>
      <c r="L2055">
        <v>0</v>
      </c>
      <c r="O2055">
        <v>0</v>
      </c>
      <c r="P2055">
        <v>0</v>
      </c>
      <c r="Q2055">
        <v>0</v>
      </c>
      <c r="T2055">
        <f t="shared" si="130"/>
        <v>0</v>
      </c>
      <c r="U2055">
        <v>0</v>
      </c>
      <c r="V2055">
        <v>0</v>
      </c>
      <c r="Y2055">
        <f t="shared" si="131"/>
        <v>0</v>
      </c>
      <c r="Z2055">
        <v>0</v>
      </c>
      <c r="AA2055">
        <v>0</v>
      </c>
      <c r="AD2055">
        <v>4.5703999999999988E-2</v>
      </c>
      <c r="AE2055">
        <v>5.4999999999999997E-3</v>
      </c>
      <c r="AF2055">
        <v>0</v>
      </c>
      <c r="AG2055">
        <v>0</v>
      </c>
      <c r="AH2055">
        <v>0</v>
      </c>
    </row>
    <row r="2056" spans="1:34" x14ac:dyDescent="0.3">
      <c r="A2056" t="s">
        <v>299</v>
      </c>
      <c r="B2056" t="s">
        <v>2949</v>
      </c>
      <c r="C2056" t="s">
        <v>4393</v>
      </c>
      <c r="D2056" t="s">
        <v>4394</v>
      </c>
      <c r="E2056" t="s">
        <v>257</v>
      </c>
      <c r="F2056" t="s">
        <v>289</v>
      </c>
      <c r="I2056" t="str">
        <f t="shared" si="128"/>
        <v>08Va-440</v>
      </c>
      <c r="J2056" t="str">
        <f t="shared" si="129"/>
        <v>AviculturaArroz</v>
      </c>
      <c r="K2056">
        <v>0</v>
      </c>
      <c r="L2056">
        <v>0</v>
      </c>
      <c r="O2056">
        <v>0</v>
      </c>
      <c r="P2056">
        <v>0</v>
      </c>
      <c r="Q2056">
        <v>0</v>
      </c>
      <c r="T2056">
        <f t="shared" si="130"/>
        <v>0</v>
      </c>
      <c r="U2056">
        <v>0</v>
      </c>
      <c r="V2056">
        <v>0</v>
      </c>
      <c r="Y2056">
        <f t="shared" si="131"/>
        <v>0</v>
      </c>
      <c r="Z2056">
        <v>0</v>
      </c>
      <c r="AA2056">
        <v>0</v>
      </c>
      <c r="AD2056">
        <v>4.5703999999999988E-2</v>
      </c>
      <c r="AE2056">
        <v>5.4999999999999997E-3</v>
      </c>
      <c r="AF2056">
        <v>0</v>
      </c>
      <c r="AG2056">
        <v>0</v>
      </c>
      <c r="AH2056">
        <v>0</v>
      </c>
    </row>
    <row r="2057" spans="1:34" x14ac:dyDescent="0.3">
      <c r="A2057" t="s">
        <v>299</v>
      </c>
      <c r="B2057" t="s">
        <v>2949</v>
      </c>
      <c r="C2057" t="s">
        <v>4395</v>
      </c>
      <c r="D2057" t="s">
        <v>4396</v>
      </c>
      <c r="E2057" t="s">
        <v>289</v>
      </c>
      <c r="F2057" t="s">
        <v>257</v>
      </c>
      <c r="I2057" t="str">
        <f t="shared" si="128"/>
        <v>08Va-440</v>
      </c>
      <c r="J2057" t="str">
        <f t="shared" si="129"/>
        <v>ArrozAvicultura</v>
      </c>
      <c r="K2057">
        <v>0</v>
      </c>
      <c r="L2057">
        <v>0</v>
      </c>
      <c r="O2057">
        <v>0</v>
      </c>
      <c r="P2057">
        <v>0</v>
      </c>
      <c r="Q2057">
        <v>0</v>
      </c>
      <c r="T2057">
        <f t="shared" si="130"/>
        <v>0</v>
      </c>
      <c r="U2057">
        <v>0</v>
      </c>
      <c r="V2057">
        <v>0</v>
      </c>
      <c r="Y2057">
        <f t="shared" si="131"/>
        <v>0</v>
      </c>
      <c r="Z2057">
        <v>0</v>
      </c>
      <c r="AA2057">
        <v>0</v>
      </c>
      <c r="AD2057">
        <v>4.5703999999999988E-2</v>
      </c>
      <c r="AE2057">
        <v>5.4999999999999997E-3</v>
      </c>
      <c r="AF2057">
        <v>0</v>
      </c>
      <c r="AG2057">
        <v>0</v>
      </c>
      <c r="AH2057">
        <v>0</v>
      </c>
    </row>
    <row r="2058" spans="1:34" x14ac:dyDescent="0.3">
      <c r="A2058" t="s">
        <v>299</v>
      </c>
      <c r="B2058" t="s">
        <v>2949</v>
      </c>
      <c r="C2058" t="s">
        <v>4397</v>
      </c>
      <c r="D2058" t="s">
        <v>4398</v>
      </c>
      <c r="E2058" t="s">
        <v>310</v>
      </c>
      <c r="F2058" t="s">
        <v>257</v>
      </c>
      <c r="I2058" t="str">
        <f t="shared" si="128"/>
        <v>08Va-440</v>
      </c>
      <c r="J2058" t="str">
        <f t="shared" si="129"/>
        <v>Caña paneleraAvicultura</v>
      </c>
      <c r="K2058">
        <v>0</v>
      </c>
      <c r="L2058">
        <v>0</v>
      </c>
      <c r="O2058">
        <v>0</v>
      </c>
      <c r="P2058">
        <v>0</v>
      </c>
      <c r="Q2058">
        <v>0</v>
      </c>
      <c r="T2058">
        <f t="shared" si="130"/>
        <v>0</v>
      </c>
      <c r="U2058">
        <v>0</v>
      </c>
      <c r="V2058">
        <v>0</v>
      </c>
      <c r="Y2058">
        <f t="shared" si="131"/>
        <v>0</v>
      </c>
      <c r="Z2058">
        <v>0</v>
      </c>
      <c r="AA2058">
        <v>0</v>
      </c>
      <c r="AD2058">
        <v>4.5703999999999988E-2</v>
      </c>
      <c r="AE2058">
        <v>5.4999999999999997E-3</v>
      </c>
      <c r="AF2058">
        <v>0</v>
      </c>
      <c r="AG2058">
        <v>0</v>
      </c>
      <c r="AH2058">
        <v>0</v>
      </c>
    </row>
    <row r="2059" spans="1:34" x14ac:dyDescent="0.3">
      <c r="A2059" t="s">
        <v>300</v>
      </c>
      <c r="B2059" t="s">
        <v>2954</v>
      </c>
      <c r="C2059" t="s">
        <v>1687</v>
      </c>
      <c r="D2059" t="s">
        <v>4399</v>
      </c>
      <c r="E2059" t="s">
        <v>257</v>
      </c>
      <c r="F2059" t="s">
        <v>289</v>
      </c>
      <c r="I2059" t="str">
        <f t="shared" si="128"/>
        <v>08Vbi-440</v>
      </c>
      <c r="J2059" t="str">
        <f t="shared" si="129"/>
        <v>AviculturaArroz</v>
      </c>
      <c r="K2059">
        <v>0</v>
      </c>
      <c r="L2059">
        <v>0</v>
      </c>
      <c r="O2059">
        <v>0</v>
      </c>
      <c r="P2059">
        <v>0</v>
      </c>
      <c r="Q2059">
        <v>0</v>
      </c>
      <c r="T2059">
        <f t="shared" si="130"/>
        <v>0</v>
      </c>
      <c r="U2059">
        <v>0</v>
      </c>
      <c r="V2059">
        <v>0</v>
      </c>
      <c r="Y2059">
        <f t="shared" si="131"/>
        <v>0</v>
      </c>
      <c r="Z2059">
        <v>0</v>
      </c>
      <c r="AA2059">
        <v>0</v>
      </c>
      <c r="AD2059">
        <v>4.5703999999999988E-2</v>
      </c>
      <c r="AE2059">
        <v>5.4999999999999997E-3</v>
      </c>
      <c r="AF2059">
        <v>0</v>
      </c>
      <c r="AG2059">
        <v>0</v>
      </c>
      <c r="AH2059">
        <v>0</v>
      </c>
    </row>
    <row r="2060" spans="1:34" x14ac:dyDescent="0.3">
      <c r="A2060" t="s">
        <v>300</v>
      </c>
      <c r="B2060" t="s">
        <v>2954</v>
      </c>
      <c r="C2060" t="s">
        <v>1690</v>
      </c>
      <c r="D2060" t="s">
        <v>4400</v>
      </c>
      <c r="E2060" t="s">
        <v>289</v>
      </c>
      <c r="F2060" t="s">
        <v>257</v>
      </c>
      <c r="I2060" t="str">
        <f t="shared" si="128"/>
        <v>08Vbi-440</v>
      </c>
      <c r="J2060" t="str">
        <f t="shared" si="129"/>
        <v>ArrozAvicultura</v>
      </c>
      <c r="K2060">
        <v>0</v>
      </c>
      <c r="L2060">
        <v>0</v>
      </c>
      <c r="O2060">
        <v>0</v>
      </c>
      <c r="P2060">
        <v>0</v>
      </c>
      <c r="Q2060">
        <v>0</v>
      </c>
      <c r="T2060">
        <f t="shared" si="130"/>
        <v>0</v>
      </c>
      <c r="U2060">
        <v>0</v>
      </c>
      <c r="V2060">
        <v>0</v>
      </c>
      <c r="Y2060">
        <f t="shared" si="131"/>
        <v>0</v>
      </c>
      <c r="Z2060">
        <v>0</v>
      </c>
      <c r="AA2060">
        <v>0</v>
      </c>
      <c r="AD2060">
        <v>4.5703999999999988E-2</v>
      </c>
      <c r="AE2060">
        <v>5.4999999999999997E-3</v>
      </c>
      <c r="AF2060">
        <v>0</v>
      </c>
      <c r="AG2060">
        <v>0</v>
      </c>
      <c r="AH2060">
        <v>0</v>
      </c>
    </row>
    <row r="2061" spans="1:34" x14ac:dyDescent="0.3">
      <c r="A2061" t="s">
        <v>300</v>
      </c>
      <c r="B2061" t="s">
        <v>2957</v>
      </c>
      <c r="C2061" t="s">
        <v>1687</v>
      </c>
      <c r="D2061" t="s">
        <v>4401</v>
      </c>
      <c r="E2061" t="s">
        <v>257</v>
      </c>
      <c r="F2061" t="s">
        <v>289</v>
      </c>
      <c r="I2061" t="str">
        <f t="shared" si="128"/>
        <v>08Vbi-440</v>
      </c>
      <c r="J2061" t="str">
        <f t="shared" si="129"/>
        <v>AviculturaArroz</v>
      </c>
      <c r="K2061">
        <v>0</v>
      </c>
      <c r="L2061">
        <v>0</v>
      </c>
      <c r="O2061">
        <v>0</v>
      </c>
      <c r="P2061">
        <v>0</v>
      </c>
      <c r="Q2061">
        <v>0</v>
      </c>
      <c r="T2061">
        <f t="shared" si="130"/>
        <v>0</v>
      </c>
      <c r="U2061">
        <v>0</v>
      </c>
      <c r="V2061">
        <v>0</v>
      </c>
      <c r="Y2061">
        <f t="shared" si="131"/>
        <v>0</v>
      </c>
      <c r="Z2061">
        <v>0</v>
      </c>
      <c r="AA2061">
        <v>0</v>
      </c>
      <c r="AD2061">
        <v>4.5703999999999988E-2</v>
      </c>
      <c r="AE2061">
        <v>5.4999999999999997E-3</v>
      </c>
      <c r="AF2061">
        <v>0</v>
      </c>
      <c r="AG2061">
        <v>0</v>
      </c>
      <c r="AH2061">
        <v>0</v>
      </c>
    </row>
    <row r="2062" spans="1:34" x14ac:dyDescent="0.3">
      <c r="A2062" t="s">
        <v>300</v>
      </c>
      <c r="B2062" t="s">
        <v>2957</v>
      </c>
      <c r="C2062" t="s">
        <v>1690</v>
      </c>
      <c r="D2062" t="s">
        <v>4402</v>
      </c>
      <c r="E2062" t="s">
        <v>289</v>
      </c>
      <c r="F2062" t="s">
        <v>257</v>
      </c>
      <c r="I2062" t="str">
        <f t="shared" si="128"/>
        <v>08Vbi-440</v>
      </c>
      <c r="J2062" t="str">
        <f t="shared" si="129"/>
        <v>ArrozAvicultura</v>
      </c>
      <c r="K2062">
        <v>0</v>
      </c>
      <c r="L2062">
        <v>0</v>
      </c>
      <c r="O2062">
        <v>0</v>
      </c>
      <c r="P2062">
        <v>0</v>
      </c>
      <c r="Q2062">
        <v>0</v>
      </c>
      <c r="T2062">
        <f t="shared" si="130"/>
        <v>0</v>
      </c>
      <c r="U2062">
        <v>0</v>
      </c>
      <c r="V2062">
        <v>0</v>
      </c>
      <c r="Y2062">
        <f t="shared" si="131"/>
        <v>0</v>
      </c>
      <c r="Z2062">
        <v>0</v>
      </c>
      <c r="AA2062">
        <v>0</v>
      </c>
      <c r="AD2062">
        <v>4.5703999999999988E-2</v>
      </c>
      <c r="AE2062">
        <v>5.4999999999999997E-3</v>
      </c>
      <c r="AF2062">
        <v>0</v>
      </c>
      <c r="AG2062">
        <v>0</v>
      </c>
      <c r="AH2062">
        <v>0</v>
      </c>
    </row>
    <row r="2063" spans="1:34" x14ac:dyDescent="0.3">
      <c r="A2063" t="s">
        <v>300</v>
      </c>
      <c r="B2063" t="s">
        <v>2960</v>
      </c>
      <c r="C2063" t="s">
        <v>1687</v>
      </c>
      <c r="D2063" t="s">
        <v>4403</v>
      </c>
      <c r="E2063" t="s">
        <v>257</v>
      </c>
      <c r="F2063" t="s">
        <v>289</v>
      </c>
      <c r="I2063" t="str">
        <f t="shared" si="128"/>
        <v>08Vbi-440</v>
      </c>
      <c r="J2063" t="str">
        <f t="shared" si="129"/>
        <v>AviculturaArroz</v>
      </c>
      <c r="K2063">
        <v>0</v>
      </c>
      <c r="L2063">
        <v>0</v>
      </c>
      <c r="O2063">
        <v>0</v>
      </c>
      <c r="P2063">
        <v>0</v>
      </c>
      <c r="Q2063">
        <v>0</v>
      </c>
      <c r="T2063">
        <f t="shared" si="130"/>
        <v>0</v>
      </c>
      <c r="U2063">
        <v>0</v>
      </c>
      <c r="V2063">
        <v>0</v>
      </c>
      <c r="Y2063">
        <f t="shared" si="131"/>
        <v>0</v>
      </c>
      <c r="Z2063">
        <v>0</v>
      </c>
      <c r="AA2063">
        <v>0</v>
      </c>
      <c r="AD2063">
        <v>4.5703999999999988E-2</v>
      </c>
      <c r="AE2063">
        <v>5.4999999999999997E-3</v>
      </c>
      <c r="AF2063">
        <v>0</v>
      </c>
      <c r="AG2063">
        <v>0</v>
      </c>
      <c r="AH2063">
        <v>0</v>
      </c>
    </row>
    <row r="2064" spans="1:34" x14ac:dyDescent="0.3">
      <c r="A2064" t="s">
        <v>300</v>
      </c>
      <c r="B2064" t="s">
        <v>2960</v>
      </c>
      <c r="C2064" t="s">
        <v>1690</v>
      </c>
      <c r="D2064" t="s">
        <v>4404</v>
      </c>
      <c r="E2064" t="s">
        <v>289</v>
      </c>
      <c r="F2064" t="s">
        <v>257</v>
      </c>
      <c r="I2064" t="str">
        <f t="shared" si="128"/>
        <v>08Vbi-440</v>
      </c>
      <c r="J2064" t="str">
        <f t="shared" si="129"/>
        <v>ArrozAvicultura</v>
      </c>
      <c r="K2064">
        <v>0</v>
      </c>
      <c r="L2064">
        <v>0</v>
      </c>
      <c r="O2064">
        <v>0</v>
      </c>
      <c r="P2064">
        <v>0</v>
      </c>
      <c r="Q2064">
        <v>0</v>
      </c>
      <c r="T2064">
        <f t="shared" si="130"/>
        <v>0</v>
      </c>
      <c r="U2064">
        <v>0</v>
      </c>
      <c r="V2064">
        <v>0</v>
      </c>
      <c r="Y2064">
        <f t="shared" si="131"/>
        <v>0</v>
      </c>
      <c r="Z2064">
        <v>0</v>
      </c>
      <c r="AA2064">
        <v>0</v>
      </c>
      <c r="AD2064">
        <v>4.5703999999999988E-2</v>
      </c>
      <c r="AE2064">
        <v>5.4999999999999997E-3</v>
      </c>
      <c r="AF2064">
        <v>0</v>
      </c>
      <c r="AG2064">
        <v>0</v>
      </c>
      <c r="AH2064">
        <v>0</v>
      </c>
    </row>
    <row r="2065" spans="1:34" x14ac:dyDescent="0.3">
      <c r="A2065" t="s">
        <v>300</v>
      </c>
      <c r="B2065" t="s">
        <v>2963</v>
      </c>
      <c r="C2065" t="s">
        <v>1687</v>
      </c>
      <c r="D2065" t="s">
        <v>4405</v>
      </c>
      <c r="E2065" t="s">
        <v>257</v>
      </c>
      <c r="F2065" t="s">
        <v>289</v>
      </c>
      <c r="I2065" t="str">
        <f t="shared" si="128"/>
        <v>08Vbi-440</v>
      </c>
      <c r="J2065" t="str">
        <f t="shared" si="129"/>
        <v>AviculturaArroz</v>
      </c>
      <c r="K2065">
        <v>0</v>
      </c>
      <c r="L2065">
        <v>0</v>
      </c>
      <c r="O2065">
        <v>0</v>
      </c>
      <c r="P2065">
        <v>0</v>
      </c>
      <c r="Q2065">
        <v>0</v>
      </c>
      <c r="T2065">
        <f t="shared" si="130"/>
        <v>0</v>
      </c>
      <c r="U2065">
        <v>0</v>
      </c>
      <c r="V2065">
        <v>0</v>
      </c>
      <c r="Y2065">
        <f t="shared" si="131"/>
        <v>0</v>
      </c>
      <c r="Z2065">
        <v>0</v>
      </c>
      <c r="AA2065">
        <v>0</v>
      </c>
      <c r="AD2065">
        <v>4.5703999999999988E-2</v>
      </c>
      <c r="AE2065">
        <v>5.4999999999999997E-3</v>
      </c>
      <c r="AF2065">
        <v>0</v>
      </c>
      <c r="AG2065">
        <v>0</v>
      </c>
      <c r="AH2065">
        <v>0</v>
      </c>
    </row>
    <row r="2066" spans="1:34" x14ac:dyDescent="0.3">
      <c r="A2066" t="s">
        <v>300</v>
      </c>
      <c r="B2066" t="s">
        <v>2963</v>
      </c>
      <c r="C2066" t="s">
        <v>1690</v>
      </c>
      <c r="D2066" t="s">
        <v>4406</v>
      </c>
      <c r="E2066" t="s">
        <v>289</v>
      </c>
      <c r="F2066" t="s">
        <v>257</v>
      </c>
      <c r="I2066" t="str">
        <f t="shared" si="128"/>
        <v>08Vbi-440</v>
      </c>
      <c r="J2066" t="str">
        <f t="shared" si="129"/>
        <v>ArrozAvicultura</v>
      </c>
      <c r="K2066">
        <v>0</v>
      </c>
      <c r="L2066">
        <v>0</v>
      </c>
      <c r="O2066">
        <v>0</v>
      </c>
      <c r="P2066">
        <v>0</v>
      </c>
      <c r="Q2066">
        <v>0</v>
      </c>
      <c r="T2066">
        <f t="shared" si="130"/>
        <v>0</v>
      </c>
      <c r="U2066">
        <v>0</v>
      </c>
      <c r="V2066">
        <v>0</v>
      </c>
      <c r="Y2066">
        <f t="shared" si="131"/>
        <v>0</v>
      </c>
      <c r="Z2066">
        <v>0</v>
      </c>
      <c r="AA2066">
        <v>0</v>
      </c>
      <c r="AD2066">
        <v>4.5703999999999988E-2</v>
      </c>
      <c r="AE2066">
        <v>5.4999999999999997E-3</v>
      </c>
      <c r="AF2066">
        <v>0</v>
      </c>
      <c r="AG2066">
        <v>0</v>
      </c>
      <c r="AH2066">
        <v>0</v>
      </c>
    </row>
    <row r="2067" spans="1:34" x14ac:dyDescent="0.3">
      <c r="A2067" t="s">
        <v>251</v>
      </c>
      <c r="B2067" t="s">
        <v>2966</v>
      </c>
      <c r="C2067" t="s">
        <v>321</v>
      </c>
      <c r="D2067" t="s">
        <v>4407</v>
      </c>
      <c r="E2067" t="s">
        <v>289</v>
      </c>
      <c r="F2067" t="s">
        <v>257</v>
      </c>
      <c r="I2067" t="str">
        <f t="shared" si="128"/>
        <v>02Uai-800</v>
      </c>
      <c r="J2067" t="str">
        <f t="shared" si="129"/>
        <v>ArrozAvicultura</v>
      </c>
      <c r="K2067">
        <v>0</v>
      </c>
      <c r="L2067">
        <v>0</v>
      </c>
      <c r="O2067">
        <v>0</v>
      </c>
      <c r="P2067">
        <v>0</v>
      </c>
      <c r="Q2067">
        <v>0</v>
      </c>
      <c r="T2067">
        <f t="shared" si="130"/>
        <v>0</v>
      </c>
      <c r="U2067">
        <v>0</v>
      </c>
      <c r="V2067">
        <v>0</v>
      </c>
      <c r="Y2067">
        <f t="shared" si="131"/>
        <v>0</v>
      </c>
      <c r="Z2067">
        <v>0</v>
      </c>
      <c r="AA2067">
        <v>0</v>
      </c>
      <c r="AD2067">
        <v>4.5703999999999988E-2</v>
      </c>
      <c r="AE2067">
        <v>5.4999999999999997E-3</v>
      </c>
      <c r="AF2067">
        <v>0</v>
      </c>
      <c r="AG2067">
        <v>0</v>
      </c>
      <c r="AH2067">
        <v>0</v>
      </c>
    </row>
    <row r="2068" spans="1:34" x14ac:dyDescent="0.3">
      <c r="A2068" t="s">
        <v>251</v>
      </c>
      <c r="B2068" t="s">
        <v>2966</v>
      </c>
      <c r="C2068" t="s">
        <v>323</v>
      </c>
      <c r="D2068" t="s">
        <v>4408</v>
      </c>
      <c r="E2068" t="s">
        <v>310</v>
      </c>
      <c r="F2068" t="s">
        <v>257</v>
      </c>
      <c r="I2068" t="str">
        <f t="shared" si="128"/>
        <v>02Uai-800</v>
      </c>
      <c r="J2068" t="str">
        <f t="shared" si="129"/>
        <v>Caña paneleraAvicultura</v>
      </c>
      <c r="K2068">
        <v>0</v>
      </c>
      <c r="L2068">
        <v>0</v>
      </c>
      <c r="O2068">
        <v>0</v>
      </c>
      <c r="P2068">
        <v>0</v>
      </c>
      <c r="Q2068">
        <v>0</v>
      </c>
      <c r="T2068">
        <f t="shared" si="130"/>
        <v>0</v>
      </c>
      <c r="U2068">
        <v>0</v>
      </c>
      <c r="V2068">
        <v>0</v>
      </c>
      <c r="Y2068">
        <f t="shared" si="131"/>
        <v>0</v>
      </c>
      <c r="Z2068">
        <v>0</v>
      </c>
      <c r="AA2068">
        <v>0</v>
      </c>
      <c r="AD2068">
        <v>4.5703999999999988E-2</v>
      </c>
      <c r="AE2068">
        <v>5.4999999999999997E-3</v>
      </c>
      <c r="AF2068">
        <v>0</v>
      </c>
      <c r="AG2068">
        <v>0</v>
      </c>
      <c r="AH2068">
        <v>0</v>
      </c>
    </row>
    <row r="2069" spans="1:34" x14ac:dyDescent="0.3">
      <c r="A2069" t="s">
        <v>275</v>
      </c>
      <c r="B2069" t="s">
        <v>2283</v>
      </c>
      <c r="C2069" t="s">
        <v>875</v>
      </c>
      <c r="D2069" t="s">
        <v>4409</v>
      </c>
      <c r="E2069" t="s">
        <v>289</v>
      </c>
      <c r="F2069" t="s">
        <v>257</v>
      </c>
      <c r="I2069" t="str">
        <f t="shared" si="128"/>
        <v>05Ua-610</v>
      </c>
      <c r="J2069" t="str">
        <f t="shared" si="129"/>
        <v>ArrozAvicultura</v>
      </c>
      <c r="K2069">
        <v>0</v>
      </c>
      <c r="L2069">
        <v>0</v>
      </c>
      <c r="O2069">
        <v>0</v>
      </c>
      <c r="P2069">
        <v>0</v>
      </c>
      <c r="Q2069">
        <v>0</v>
      </c>
      <c r="T2069">
        <f t="shared" si="130"/>
        <v>0</v>
      </c>
      <c r="U2069">
        <v>0</v>
      </c>
      <c r="V2069">
        <v>0</v>
      </c>
      <c r="Y2069">
        <f t="shared" si="131"/>
        <v>0</v>
      </c>
      <c r="Z2069">
        <v>0</v>
      </c>
      <c r="AA2069">
        <v>0</v>
      </c>
      <c r="AD2069">
        <v>4.5703999999999988E-2</v>
      </c>
      <c r="AE2069">
        <v>5.4999999999999997E-3</v>
      </c>
      <c r="AF2069">
        <v>0</v>
      </c>
      <c r="AG2069">
        <v>0</v>
      </c>
      <c r="AH2069">
        <v>0</v>
      </c>
    </row>
    <row r="2070" spans="1:34" x14ac:dyDescent="0.3">
      <c r="A2070" t="s">
        <v>275</v>
      </c>
      <c r="B2070" t="s">
        <v>2283</v>
      </c>
      <c r="C2070" t="s">
        <v>876</v>
      </c>
      <c r="D2070" t="s">
        <v>4410</v>
      </c>
      <c r="E2070" t="s">
        <v>310</v>
      </c>
      <c r="F2070" t="s">
        <v>257</v>
      </c>
      <c r="I2070" t="str">
        <f t="shared" si="128"/>
        <v>05Ua-610</v>
      </c>
      <c r="J2070" t="str">
        <f t="shared" si="129"/>
        <v>Caña paneleraAvicultura</v>
      </c>
      <c r="K2070">
        <v>0</v>
      </c>
      <c r="L2070">
        <v>0</v>
      </c>
      <c r="O2070">
        <v>0</v>
      </c>
      <c r="P2070">
        <v>0</v>
      </c>
      <c r="Q2070">
        <v>0</v>
      </c>
      <c r="T2070">
        <f t="shared" si="130"/>
        <v>0</v>
      </c>
      <c r="U2070">
        <v>0</v>
      </c>
      <c r="V2070">
        <v>0</v>
      </c>
      <c r="Y2070">
        <f t="shared" si="131"/>
        <v>0</v>
      </c>
      <c r="Z2070">
        <v>0</v>
      </c>
      <c r="AA2070">
        <v>0</v>
      </c>
      <c r="AD2070">
        <v>4.5703999999999988E-2</v>
      </c>
      <c r="AE2070">
        <v>5.4999999999999997E-3</v>
      </c>
      <c r="AF2070">
        <v>0</v>
      </c>
      <c r="AG2070">
        <v>0</v>
      </c>
      <c r="AH2070">
        <v>0</v>
      </c>
    </row>
    <row r="2071" spans="1:34" x14ac:dyDescent="0.3">
      <c r="A2071" t="s">
        <v>262</v>
      </c>
      <c r="B2071" t="s">
        <v>2289</v>
      </c>
      <c r="C2071" t="s">
        <v>350</v>
      </c>
      <c r="D2071" t="s">
        <v>4411</v>
      </c>
      <c r="E2071" t="s">
        <v>289</v>
      </c>
      <c r="F2071" t="s">
        <v>310</v>
      </c>
      <c r="I2071" t="str">
        <f t="shared" si="128"/>
        <v>02Vai-804,8411662665672</v>
      </c>
      <c r="J2071" t="str">
        <f t="shared" si="129"/>
        <v>ArrozCaña panelera</v>
      </c>
      <c r="K2071">
        <v>2</v>
      </c>
      <c r="L2071">
        <v>2.8411662665672028</v>
      </c>
      <c r="O2071">
        <v>4.8411662665672033</v>
      </c>
      <c r="P2071">
        <v>64</v>
      </c>
      <c r="Q2071">
        <v>448.90427011761813</v>
      </c>
      <c r="T2071">
        <f t="shared" si="130"/>
        <v>512.90427011761813</v>
      </c>
      <c r="U2071">
        <v>3225000</v>
      </c>
      <c r="V2071">
        <v>44190548.008559711</v>
      </c>
      <c r="Y2071">
        <f t="shared" si="131"/>
        <v>47415548.008559711</v>
      </c>
      <c r="Z2071">
        <v>0.3270475645826379</v>
      </c>
      <c r="AA2071">
        <v>0.97410542491761198</v>
      </c>
      <c r="AD2071">
        <v>4.6092000000000001E-2</v>
      </c>
      <c r="AE2071">
        <v>5.4999999999999997E-3</v>
      </c>
      <c r="AF2071">
        <v>1.3180138526779821</v>
      </c>
      <c r="AG2071">
        <v>4.8411662665672033</v>
      </c>
      <c r="AH2071">
        <v>11.05193838581239</v>
      </c>
    </row>
    <row r="2072" spans="1:34" x14ac:dyDescent="0.3">
      <c r="A2072" t="s">
        <v>262</v>
      </c>
      <c r="B2072" t="s">
        <v>2292</v>
      </c>
      <c r="C2072" t="s">
        <v>350</v>
      </c>
      <c r="D2072" t="s">
        <v>4412</v>
      </c>
      <c r="E2072" t="s">
        <v>289</v>
      </c>
      <c r="F2072" t="s">
        <v>310</v>
      </c>
      <c r="I2072" t="str">
        <f t="shared" si="128"/>
        <v>02Vai-804,87047827499338</v>
      </c>
      <c r="J2072" t="str">
        <f t="shared" si="129"/>
        <v>ArrozCaña panelera</v>
      </c>
      <c r="K2072">
        <v>2</v>
      </c>
      <c r="L2072">
        <v>2.8704782749933782</v>
      </c>
      <c r="O2072">
        <v>4.8704782749933777</v>
      </c>
      <c r="P2072">
        <v>64</v>
      </c>
      <c r="Q2072">
        <v>453.53556744895383</v>
      </c>
      <c r="T2072">
        <f t="shared" si="130"/>
        <v>517.53556744895377</v>
      </c>
      <c r="U2072">
        <v>3225000</v>
      </c>
      <c r="V2072">
        <v>44717211.898025192</v>
      </c>
      <c r="Y2072">
        <f t="shared" si="131"/>
        <v>47942211.898025192</v>
      </c>
      <c r="Z2072">
        <v>0.3270475645826379</v>
      </c>
      <c r="AA2072">
        <v>0.98415516637736344</v>
      </c>
      <c r="AD2072">
        <v>4.6092000000000001E-2</v>
      </c>
      <c r="AE2072">
        <v>5.4999999999999997E-3</v>
      </c>
      <c r="AF2072">
        <v>1.325994085338511</v>
      </c>
      <c r="AG2072">
        <v>0.77197080658645034</v>
      </c>
      <c r="AH2072">
        <v>7.0200351669183396</v>
      </c>
    </row>
    <row r="2073" spans="1:34" x14ac:dyDescent="0.3">
      <c r="A2073" t="s">
        <v>262</v>
      </c>
      <c r="B2073" t="s">
        <v>2295</v>
      </c>
      <c r="C2073" t="s">
        <v>350</v>
      </c>
      <c r="D2073" t="s">
        <v>4413</v>
      </c>
      <c r="E2073" t="s">
        <v>289</v>
      </c>
      <c r="F2073" t="s">
        <v>310</v>
      </c>
      <c r="I2073" t="str">
        <f t="shared" si="128"/>
        <v>02Vai-804,88158289633756</v>
      </c>
      <c r="J2073" t="str">
        <f t="shared" si="129"/>
        <v>ArrozCaña panelera</v>
      </c>
      <c r="K2073">
        <v>2</v>
      </c>
      <c r="L2073">
        <v>2.8815828963375592</v>
      </c>
      <c r="O2073">
        <v>4.8815828963375587</v>
      </c>
      <c r="P2073">
        <v>64</v>
      </c>
      <c r="Q2073">
        <v>455.29009762133433</v>
      </c>
      <c r="T2073">
        <f t="shared" si="130"/>
        <v>519.29009762133433</v>
      </c>
      <c r="U2073">
        <v>3225000</v>
      </c>
      <c r="V2073">
        <v>44916942.128824577</v>
      </c>
      <c r="Y2073">
        <f t="shared" si="131"/>
        <v>48141942.128824577</v>
      </c>
      <c r="Z2073">
        <v>0.3270475645826379</v>
      </c>
      <c r="AA2073">
        <v>0.98796243102790848</v>
      </c>
      <c r="AD2073">
        <v>4.6092000000000001E-2</v>
      </c>
      <c r="AE2073">
        <v>5.4999999999999997E-3</v>
      </c>
      <c r="AF2073">
        <v>1.3290173330343089</v>
      </c>
      <c r="AG2073">
        <v>0.77373088906950305</v>
      </c>
      <c r="AH2073">
        <v>7.0359231184413709</v>
      </c>
    </row>
    <row r="2074" spans="1:34" x14ac:dyDescent="0.3">
      <c r="A2074" t="s">
        <v>266</v>
      </c>
      <c r="B2074" t="s">
        <v>2298</v>
      </c>
      <c r="C2074" t="s">
        <v>388</v>
      </c>
      <c r="D2074" t="s">
        <v>4414</v>
      </c>
      <c r="E2074" t="s">
        <v>289</v>
      </c>
      <c r="F2074" t="s">
        <v>310</v>
      </c>
      <c r="I2074" t="str">
        <f t="shared" si="128"/>
        <v>04Ua-675,27518580330258</v>
      </c>
      <c r="J2074" t="str">
        <f t="shared" si="129"/>
        <v>ArrozCaña panelera</v>
      </c>
      <c r="K2074">
        <v>2</v>
      </c>
      <c r="L2074">
        <v>3.275185803302576</v>
      </c>
      <c r="O2074">
        <v>5.2751858033025751</v>
      </c>
      <c r="P2074">
        <v>58.057142857142857</v>
      </c>
      <c r="Q2074">
        <v>469.4277023504963</v>
      </c>
      <c r="T2074">
        <f t="shared" si="130"/>
        <v>527.48484520763918</v>
      </c>
      <c r="U2074">
        <v>2925535.714285715</v>
      </c>
      <c r="V2074">
        <v>46331704.037676789</v>
      </c>
      <c r="Y2074">
        <f t="shared" si="131"/>
        <v>49257239.751962505</v>
      </c>
      <c r="Z2074">
        <v>0.29667886215710731</v>
      </c>
      <c r="AA2074">
        <v>1.018640502899244</v>
      </c>
      <c r="AD2074">
        <v>4.6092000000000001E-2</v>
      </c>
      <c r="AE2074">
        <v>5.4999999999999997E-3</v>
      </c>
      <c r="AF2074">
        <v>1.4361762396425859</v>
      </c>
      <c r="AG2074">
        <v>0.83611694982345819</v>
      </c>
      <c r="AH2074">
        <v>7.5990709927686204</v>
      </c>
    </row>
    <row r="2075" spans="1:34" x14ac:dyDescent="0.3">
      <c r="A2075" t="s">
        <v>266</v>
      </c>
      <c r="B2075" t="s">
        <v>2301</v>
      </c>
      <c r="C2075" t="s">
        <v>388</v>
      </c>
      <c r="D2075" t="s">
        <v>4415</v>
      </c>
      <c r="E2075" t="s">
        <v>289</v>
      </c>
      <c r="F2075" t="s">
        <v>310</v>
      </c>
      <c r="I2075" t="str">
        <f t="shared" si="128"/>
        <v>04Ua-675,25698410145402</v>
      </c>
      <c r="J2075" t="str">
        <f t="shared" si="129"/>
        <v>ArrozCaña panelera</v>
      </c>
      <c r="K2075">
        <v>2</v>
      </c>
      <c r="L2075">
        <v>3.2569841014540239</v>
      </c>
      <c r="O2075">
        <v>5.2569841014540231</v>
      </c>
      <c r="P2075">
        <v>58.057142857142857</v>
      </c>
      <c r="Q2075">
        <v>466.81887842697449</v>
      </c>
      <c r="T2075">
        <f t="shared" si="130"/>
        <v>524.87602128411731</v>
      </c>
      <c r="U2075">
        <v>2925535.714285715</v>
      </c>
      <c r="V2075">
        <v>46031892.031122103</v>
      </c>
      <c r="Y2075">
        <f t="shared" si="131"/>
        <v>48957427.74540782</v>
      </c>
      <c r="Z2075">
        <v>0.29667886215710731</v>
      </c>
      <c r="AA2075">
        <v>1.0129794528586831</v>
      </c>
      <c r="AD2075">
        <v>4.6092000000000001E-2</v>
      </c>
      <c r="AE2075">
        <v>5.4999999999999997E-3</v>
      </c>
      <c r="AF2075">
        <v>1.431220802490101</v>
      </c>
      <c r="AG2075">
        <v>0.83323198008046262</v>
      </c>
      <c r="AH2075">
        <v>7.5730288840245858</v>
      </c>
    </row>
    <row r="2076" spans="1:34" x14ac:dyDescent="0.3">
      <c r="A2076" t="s">
        <v>266</v>
      </c>
      <c r="B2076" t="s">
        <v>2304</v>
      </c>
      <c r="C2076" t="s">
        <v>388</v>
      </c>
      <c r="D2076" t="s">
        <v>4416</v>
      </c>
      <c r="E2076" t="s">
        <v>289</v>
      </c>
      <c r="F2076" t="s">
        <v>310</v>
      </c>
      <c r="I2076" t="str">
        <f t="shared" si="128"/>
        <v>04Ua-675,29124611897976</v>
      </c>
      <c r="J2076" t="str">
        <f t="shared" si="129"/>
        <v>ArrozCaña panelera</v>
      </c>
      <c r="K2076">
        <v>2</v>
      </c>
      <c r="L2076">
        <v>3.2912461189797608</v>
      </c>
      <c r="O2076">
        <v>5.2912461189797613</v>
      </c>
      <c r="P2076">
        <v>58.057142857142857</v>
      </c>
      <c r="Q2076">
        <v>471.72960445319922</v>
      </c>
      <c r="T2076">
        <f t="shared" si="130"/>
        <v>529.78674731034209</v>
      </c>
      <c r="U2076">
        <v>2925535.714285715</v>
      </c>
      <c r="V2076">
        <v>46596447.206844732</v>
      </c>
      <c r="Y2076">
        <f t="shared" si="131"/>
        <v>49521982.921130449</v>
      </c>
      <c r="Z2076">
        <v>0.29667886215710731</v>
      </c>
      <c r="AA2076">
        <v>1.0236355441032059</v>
      </c>
      <c r="AD2076">
        <v>4.6092000000000001E-2</v>
      </c>
      <c r="AE2076">
        <v>5.4999999999999997E-3</v>
      </c>
      <c r="AF2076">
        <v>1.440548681607055</v>
      </c>
      <c r="AG2076">
        <v>0.83866250985829216</v>
      </c>
      <c r="AH2076">
        <v>7.6220493104451084</v>
      </c>
    </row>
    <row r="2077" spans="1:34" x14ac:dyDescent="0.3">
      <c r="A2077" t="s">
        <v>266</v>
      </c>
      <c r="B2077" t="s">
        <v>2307</v>
      </c>
      <c r="C2077" t="s">
        <v>388</v>
      </c>
      <c r="D2077" t="s">
        <v>4417</v>
      </c>
      <c r="E2077" t="s">
        <v>289</v>
      </c>
      <c r="F2077" t="s">
        <v>310</v>
      </c>
      <c r="I2077" t="str">
        <f t="shared" si="128"/>
        <v>04Ua-675,27580667795137</v>
      </c>
      <c r="J2077" t="str">
        <f t="shared" si="129"/>
        <v>ArrozCaña panelera</v>
      </c>
      <c r="K2077">
        <v>2</v>
      </c>
      <c r="L2077">
        <v>3.2758066779513708</v>
      </c>
      <c r="O2077">
        <v>5.2758066779513708</v>
      </c>
      <c r="P2077">
        <v>58.057142857142857</v>
      </c>
      <c r="Q2077">
        <v>469.51669142694442</v>
      </c>
      <c r="T2077">
        <f t="shared" si="130"/>
        <v>527.5738342840873</v>
      </c>
      <c r="U2077">
        <v>2925535.714285715</v>
      </c>
      <c r="V2077">
        <v>46341935.193606921</v>
      </c>
      <c r="Y2077">
        <f t="shared" si="131"/>
        <v>49267470.907892637</v>
      </c>
      <c r="Z2077">
        <v>0.29667886215710731</v>
      </c>
      <c r="AA2077">
        <v>1.018833605856593</v>
      </c>
      <c r="AD2077">
        <v>4.6092000000000001E-2</v>
      </c>
      <c r="AE2077">
        <v>5.4999999999999997E-3</v>
      </c>
      <c r="AF2077">
        <v>1.4363452735783839</v>
      </c>
      <c r="AG2077">
        <v>0.83621535845529227</v>
      </c>
      <c r="AH2077">
        <v>7.5999593099850467</v>
      </c>
    </row>
    <row r="2078" spans="1:34" x14ac:dyDescent="0.3">
      <c r="A2078" t="s">
        <v>266</v>
      </c>
      <c r="B2078" t="s">
        <v>2310</v>
      </c>
      <c r="C2078" t="s">
        <v>388</v>
      </c>
      <c r="D2078" t="s">
        <v>4418</v>
      </c>
      <c r="E2078" t="s">
        <v>289</v>
      </c>
      <c r="F2078" t="s">
        <v>310</v>
      </c>
      <c r="I2078" t="str">
        <f t="shared" si="128"/>
        <v>04Ua-675,32627053958025</v>
      </c>
      <c r="J2078" t="str">
        <f t="shared" si="129"/>
        <v>ArrozCaña panelera</v>
      </c>
      <c r="K2078">
        <v>2.0071169682290089</v>
      </c>
      <c r="L2078">
        <v>3.319153571351241</v>
      </c>
      <c r="O2078">
        <v>5.3262705395802499</v>
      </c>
      <c r="P2078">
        <v>58.263738277733523</v>
      </c>
      <c r="Q2078">
        <v>475.72953973381431</v>
      </c>
      <c r="T2078">
        <f t="shared" si="130"/>
        <v>533.99327801154777</v>
      </c>
      <c r="U2078">
        <v>2935946.1866514161</v>
      </c>
      <c r="V2078">
        <v>47064053.81333331</v>
      </c>
      <c r="Y2078">
        <f t="shared" si="131"/>
        <v>49999999.999984726</v>
      </c>
      <c r="Z2078">
        <v>0.29773458917520262</v>
      </c>
      <c r="AA2078">
        <v>1.032315253599277</v>
      </c>
      <c r="AD2078">
        <v>4.6092000000000001E-2</v>
      </c>
      <c r="AE2078">
        <v>5.4999999999999997E-3</v>
      </c>
      <c r="AF2078">
        <v>1.4500841259590209</v>
      </c>
      <c r="AG2078">
        <v>4.5353193644525831</v>
      </c>
      <c r="AH2078">
        <v>11.36326602999185</v>
      </c>
    </row>
    <row r="2079" spans="1:34" x14ac:dyDescent="0.3">
      <c r="A2079" t="s">
        <v>266</v>
      </c>
      <c r="B2079" t="s">
        <v>2313</v>
      </c>
      <c r="C2079" t="s">
        <v>388</v>
      </c>
      <c r="D2079" t="s">
        <v>4419</v>
      </c>
      <c r="E2079" t="s">
        <v>289</v>
      </c>
      <c r="F2079" t="s">
        <v>310</v>
      </c>
      <c r="I2079" t="str">
        <f t="shared" si="128"/>
        <v>04Ua-675,31182531287682</v>
      </c>
      <c r="J2079" t="str">
        <f t="shared" si="129"/>
        <v>ArrozCaña panelera</v>
      </c>
      <c r="K2079">
        <v>2</v>
      </c>
      <c r="L2079">
        <v>3.3118253128768189</v>
      </c>
      <c r="O2079">
        <v>5.3118253128768176</v>
      </c>
      <c r="P2079">
        <v>58.057142857142857</v>
      </c>
      <c r="Q2079">
        <v>474.67919091561612</v>
      </c>
      <c r="T2079">
        <f t="shared" si="130"/>
        <v>532.73633377275894</v>
      </c>
      <c r="U2079">
        <v>2925535.714285715</v>
      </c>
      <c r="V2079">
        <v>46935957.323261283</v>
      </c>
      <c r="Y2079">
        <f t="shared" si="131"/>
        <v>49861493.037547</v>
      </c>
      <c r="Z2079">
        <v>0.29667886215710731</v>
      </c>
      <c r="AA2079">
        <v>1.030036036069012</v>
      </c>
      <c r="AD2079">
        <v>4.6092000000000001E-2</v>
      </c>
      <c r="AE2079">
        <v>5.4999999999999997E-3</v>
      </c>
      <c r="AF2079">
        <v>1.4461513940816471</v>
      </c>
      <c r="AG2079">
        <v>4.5230192539146108</v>
      </c>
      <c r="AH2079">
        <v>11.332587960873081</v>
      </c>
    </row>
    <row r="2080" spans="1:34" x14ac:dyDescent="0.3">
      <c r="A2080" t="s">
        <v>267</v>
      </c>
      <c r="B2080" t="s">
        <v>2316</v>
      </c>
      <c r="C2080" t="s">
        <v>514</v>
      </c>
      <c r="D2080" t="s">
        <v>4420</v>
      </c>
      <c r="E2080" t="s">
        <v>289</v>
      </c>
      <c r="F2080" t="s">
        <v>310</v>
      </c>
      <c r="I2080" t="str">
        <f t="shared" si="128"/>
        <v>04Uai-675,29919900784469</v>
      </c>
      <c r="J2080" t="str">
        <f t="shared" si="129"/>
        <v>ArrozCaña panelera</v>
      </c>
      <c r="K2080">
        <v>2</v>
      </c>
      <c r="L2080">
        <v>3.299199007844686</v>
      </c>
      <c r="O2080">
        <v>5.2991990078446856</v>
      </c>
      <c r="P2080">
        <v>58.057142857142857</v>
      </c>
      <c r="Q2080">
        <v>472.86948065293899</v>
      </c>
      <c r="T2080">
        <f t="shared" si="130"/>
        <v>530.92662351008187</v>
      </c>
      <c r="U2080">
        <v>2925535.714285715</v>
      </c>
      <c r="V2080">
        <v>46727615.194453418</v>
      </c>
      <c r="Y2080">
        <f t="shared" si="131"/>
        <v>49653150.908739135</v>
      </c>
      <c r="Z2080">
        <v>0.29667886215710731</v>
      </c>
      <c r="AA2080">
        <v>1.0261090326926781</v>
      </c>
      <c r="AD2080">
        <v>4.6092000000000001E-2</v>
      </c>
      <c r="AE2080">
        <v>5.4999999999999997E-3</v>
      </c>
      <c r="AF2080">
        <v>1.442713866010072</v>
      </c>
      <c r="AG2080">
        <v>1.8891644462966311</v>
      </c>
      <c r="AH2080">
        <v>8.6826693201513887</v>
      </c>
    </row>
    <row r="2081" spans="1:34" x14ac:dyDescent="0.3">
      <c r="A2081" t="s">
        <v>267</v>
      </c>
      <c r="B2081" t="s">
        <v>2319</v>
      </c>
      <c r="C2081" t="s">
        <v>514</v>
      </c>
      <c r="D2081" t="s">
        <v>4421</v>
      </c>
      <c r="E2081" t="s">
        <v>289</v>
      </c>
      <c r="F2081" t="s">
        <v>310</v>
      </c>
      <c r="I2081" t="str">
        <f t="shared" si="128"/>
        <v>04Uai-675,30724207783959</v>
      </c>
      <c r="J2081" t="str">
        <f t="shared" si="129"/>
        <v>ArrozCaña panelera</v>
      </c>
      <c r="K2081">
        <v>2</v>
      </c>
      <c r="L2081">
        <v>3.3072420778395939</v>
      </c>
      <c r="O2081">
        <v>5.3072420778395948</v>
      </c>
      <c r="P2081">
        <v>58.057142857142857</v>
      </c>
      <c r="Q2081">
        <v>474.02228238520928</v>
      </c>
      <c r="T2081">
        <f t="shared" si="130"/>
        <v>532.07942524235216</v>
      </c>
      <c r="U2081">
        <v>2925535.714285715</v>
      </c>
      <c r="V2081">
        <v>46860317.573723197</v>
      </c>
      <c r="Y2081">
        <f t="shared" si="131"/>
        <v>49785853.288008913</v>
      </c>
      <c r="Z2081">
        <v>0.29667886215710731</v>
      </c>
      <c r="AA2081">
        <v>1.028610569202822</v>
      </c>
      <c r="AD2081">
        <v>4.6092000000000001E-2</v>
      </c>
      <c r="AE2081">
        <v>5.4999999999999997E-3</v>
      </c>
      <c r="AF2081">
        <v>1.444903602343764</v>
      </c>
      <c r="AG2081">
        <v>5.3072420778395948</v>
      </c>
      <c r="AH2081">
        <v>12.11097975802295</v>
      </c>
    </row>
    <row r="2082" spans="1:34" x14ac:dyDescent="0.3">
      <c r="A2082" t="s">
        <v>267</v>
      </c>
      <c r="B2082" t="s">
        <v>2322</v>
      </c>
      <c r="C2082" t="s">
        <v>514</v>
      </c>
      <c r="D2082" t="s">
        <v>4422</v>
      </c>
      <c r="E2082" t="s">
        <v>289</v>
      </c>
      <c r="F2082" t="s">
        <v>310</v>
      </c>
      <c r="I2082" t="str">
        <f t="shared" si="128"/>
        <v>04Uai-675,30616869079225</v>
      </c>
      <c r="J2082" t="str">
        <f t="shared" si="129"/>
        <v>ArrozCaña panelera</v>
      </c>
      <c r="K2082">
        <v>2</v>
      </c>
      <c r="L2082">
        <v>3.3061686907922501</v>
      </c>
      <c r="O2082">
        <v>5.3061686907922496</v>
      </c>
      <c r="P2082">
        <v>58.057142857142857</v>
      </c>
      <c r="Q2082">
        <v>473.86843535312352</v>
      </c>
      <c r="T2082">
        <f t="shared" si="130"/>
        <v>531.92557821026639</v>
      </c>
      <c r="U2082">
        <v>2925535.714285715</v>
      </c>
      <c r="V2082">
        <v>46842605.063524202</v>
      </c>
      <c r="Y2082">
        <f t="shared" si="131"/>
        <v>49768140.777809918</v>
      </c>
      <c r="Z2082">
        <v>0.29667886215710731</v>
      </c>
      <c r="AA2082">
        <v>1.0282767269149711</v>
      </c>
      <c r="AD2082">
        <v>4.6092000000000001E-2</v>
      </c>
      <c r="AE2082">
        <v>5.4999999999999997E-3</v>
      </c>
      <c r="AF2082">
        <v>1.444611371315168</v>
      </c>
      <c r="AG2082">
        <v>5.3061686907922496</v>
      </c>
      <c r="AH2082">
        <v>12.108540752899669</v>
      </c>
    </row>
    <row r="2083" spans="1:34" x14ac:dyDescent="0.3">
      <c r="A2083" t="s">
        <v>267</v>
      </c>
      <c r="B2083" t="s">
        <v>2325</v>
      </c>
      <c r="C2083" t="s">
        <v>514</v>
      </c>
      <c r="D2083" t="s">
        <v>4423</v>
      </c>
      <c r="E2083" t="s">
        <v>289</v>
      </c>
      <c r="F2083" t="s">
        <v>310</v>
      </c>
      <c r="I2083" t="str">
        <f t="shared" si="128"/>
        <v>04Uai-675,30082618267424</v>
      </c>
      <c r="J2083" t="str">
        <f t="shared" si="129"/>
        <v>ArrozCaña panelera</v>
      </c>
      <c r="K2083">
        <v>2</v>
      </c>
      <c r="L2083">
        <v>3.3008261826742382</v>
      </c>
      <c r="O2083">
        <v>5.3008261826742382</v>
      </c>
      <c r="P2083">
        <v>58.057142857142857</v>
      </c>
      <c r="Q2083">
        <v>473.1027012967233</v>
      </c>
      <c r="T2083">
        <f t="shared" si="130"/>
        <v>531.15984415386617</v>
      </c>
      <c r="U2083">
        <v>2925535.714285715</v>
      </c>
      <c r="V2083">
        <v>46754458.094597466</v>
      </c>
      <c r="Y2083">
        <f t="shared" si="131"/>
        <v>49679993.808883183</v>
      </c>
      <c r="Z2083">
        <v>0.29667886215710731</v>
      </c>
      <c r="AA2083">
        <v>1.0266151127401091</v>
      </c>
      <c r="AD2083">
        <v>4.6092000000000001E-2</v>
      </c>
      <c r="AE2083">
        <v>5.4999999999999997E-3</v>
      </c>
      <c r="AF2083">
        <v>1.443156866487227</v>
      </c>
      <c r="AG2083">
        <v>1.8897445341233661</v>
      </c>
      <c r="AH2083">
        <v>8.6853195832848318</v>
      </c>
    </row>
    <row r="2084" spans="1:34" x14ac:dyDescent="0.3">
      <c r="A2084" t="s">
        <v>272</v>
      </c>
      <c r="B2084" t="s">
        <v>2340</v>
      </c>
      <c r="C2084" t="s">
        <v>554</v>
      </c>
      <c r="D2084" t="s">
        <v>4424</v>
      </c>
      <c r="E2084" t="s">
        <v>289</v>
      </c>
      <c r="F2084" t="s">
        <v>310</v>
      </c>
      <c r="I2084" t="str">
        <f t="shared" si="128"/>
        <v>04Vai-675,22760775505701</v>
      </c>
      <c r="J2084" t="str">
        <f t="shared" si="129"/>
        <v>ArrozCaña panelera</v>
      </c>
      <c r="K2084">
        <v>2</v>
      </c>
      <c r="L2084">
        <v>3.227607755057011</v>
      </c>
      <c r="O2084">
        <v>5.2276077550570106</v>
      </c>
      <c r="P2084">
        <v>58.057142857142857</v>
      </c>
      <c r="Q2084">
        <v>462.60840866409978</v>
      </c>
      <c r="T2084">
        <f t="shared" si="130"/>
        <v>520.66555152124261</v>
      </c>
      <c r="U2084">
        <v>2925535.714285715</v>
      </c>
      <c r="V2084">
        <v>45548536.524106286</v>
      </c>
      <c r="Y2084">
        <f t="shared" si="131"/>
        <v>48474072.238392003</v>
      </c>
      <c r="Z2084">
        <v>0.29667886215710731</v>
      </c>
      <c r="AA2084">
        <v>1.003842891434588</v>
      </c>
      <c r="AD2084">
        <v>4.6092000000000001E-2</v>
      </c>
      <c r="AE2084">
        <v>5.4999999999999997E-3</v>
      </c>
      <c r="AF2084">
        <v>1.423223053732799</v>
      </c>
      <c r="AG2084">
        <v>0.82857582917653638</v>
      </c>
      <c r="AH2084">
        <v>7.5309986379663467</v>
      </c>
    </row>
    <row r="2085" spans="1:34" x14ac:dyDescent="0.3">
      <c r="A2085" t="s">
        <v>272</v>
      </c>
      <c r="B2085" t="s">
        <v>2343</v>
      </c>
      <c r="C2085" t="s">
        <v>554</v>
      </c>
      <c r="D2085" t="s">
        <v>4425</v>
      </c>
      <c r="E2085" t="s">
        <v>289</v>
      </c>
      <c r="F2085" t="s">
        <v>310</v>
      </c>
      <c r="I2085" t="str">
        <f t="shared" si="128"/>
        <v>04Vai-675,27474488676714</v>
      </c>
      <c r="J2085" t="str">
        <f t="shared" si="129"/>
        <v>ArrozCaña panelera</v>
      </c>
      <c r="K2085">
        <v>2</v>
      </c>
      <c r="L2085">
        <v>3.2747448867671398</v>
      </c>
      <c r="O2085">
        <v>5.2747448867671398</v>
      </c>
      <c r="P2085">
        <v>58.057142857142857</v>
      </c>
      <c r="Q2085">
        <v>469.36450641335301</v>
      </c>
      <c r="T2085">
        <f t="shared" si="130"/>
        <v>527.42164927049589</v>
      </c>
      <c r="U2085">
        <v>2925535.714285715</v>
      </c>
      <c r="V2085">
        <v>46324438.515614986</v>
      </c>
      <c r="Y2085">
        <f t="shared" si="131"/>
        <v>49249974.229900703</v>
      </c>
      <c r="Z2085">
        <v>0.29667886215710731</v>
      </c>
      <c r="AA2085">
        <v>1.018503370086522</v>
      </c>
      <c r="AD2085">
        <v>4.6092000000000001E-2</v>
      </c>
      <c r="AE2085">
        <v>5.4999999999999997E-3</v>
      </c>
      <c r="AF2085">
        <v>1.436056199538698</v>
      </c>
      <c r="AG2085">
        <v>5.2747448867671398</v>
      </c>
      <c r="AH2085">
        <v>12.03713797307298</v>
      </c>
    </row>
    <row r="2086" spans="1:34" x14ac:dyDescent="0.3">
      <c r="A2086" t="s">
        <v>272</v>
      </c>
      <c r="B2086" t="s">
        <v>2346</v>
      </c>
      <c r="C2086" t="s">
        <v>554</v>
      </c>
      <c r="D2086" t="s">
        <v>4426</v>
      </c>
      <c r="E2086" t="s">
        <v>289</v>
      </c>
      <c r="F2086" t="s">
        <v>310</v>
      </c>
      <c r="I2086" t="str">
        <f t="shared" si="128"/>
        <v>04Vai-675,26121364364982</v>
      </c>
      <c r="J2086" t="str">
        <f t="shared" si="129"/>
        <v>ArrozCaña panelera</v>
      </c>
      <c r="K2086">
        <v>2</v>
      </c>
      <c r="L2086">
        <v>3.2612136436498251</v>
      </c>
      <c r="O2086">
        <v>5.2612136436498247</v>
      </c>
      <c r="P2086">
        <v>58.057142857142857</v>
      </c>
      <c r="Q2086">
        <v>467.42509266769571</v>
      </c>
      <c r="T2086">
        <f t="shared" si="130"/>
        <v>525.48223552483853</v>
      </c>
      <c r="U2086">
        <v>2925535.714285715</v>
      </c>
      <c r="V2086">
        <v>46101537.624530837</v>
      </c>
      <c r="Y2086">
        <f t="shared" si="131"/>
        <v>49027073.338816553</v>
      </c>
      <c r="Z2086">
        <v>0.29667886215710731</v>
      </c>
      <c r="AA2086">
        <v>1.014294915018118</v>
      </c>
      <c r="AD2086">
        <v>4.6092000000000001E-2</v>
      </c>
      <c r="AE2086">
        <v>5.4999999999999997E-3</v>
      </c>
      <c r="AF2086">
        <v>1.4323723008889579</v>
      </c>
      <c r="AG2086">
        <v>0.83390236251849725</v>
      </c>
      <c r="AH2086">
        <v>7.5790803070572794</v>
      </c>
    </row>
    <row r="2087" spans="1:34" x14ac:dyDescent="0.3">
      <c r="A2087" t="s">
        <v>272</v>
      </c>
      <c r="B2087" t="s">
        <v>2349</v>
      </c>
      <c r="C2087" t="s">
        <v>554</v>
      </c>
      <c r="D2087" t="s">
        <v>4427</v>
      </c>
      <c r="E2087" t="s">
        <v>289</v>
      </c>
      <c r="F2087" t="s">
        <v>310</v>
      </c>
      <c r="I2087" t="str">
        <f t="shared" si="128"/>
        <v>04Vai-675,27971512729423</v>
      </c>
      <c r="J2087" t="str">
        <f t="shared" si="129"/>
        <v>ArrozCaña panelera</v>
      </c>
      <c r="K2087">
        <v>2</v>
      </c>
      <c r="L2087">
        <v>3.2797151272942289</v>
      </c>
      <c r="O2087">
        <v>5.2797151272942289</v>
      </c>
      <c r="P2087">
        <v>58.057142857142857</v>
      </c>
      <c r="Q2087">
        <v>470.07688388775711</v>
      </c>
      <c r="T2087">
        <f t="shared" si="130"/>
        <v>528.13402674489998</v>
      </c>
      <c r="U2087">
        <v>2925535.714285715</v>
      </c>
      <c r="V2087">
        <v>46406347.569867633</v>
      </c>
      <c r="Y2087">
        <f t="shared" si="131"/>
        <v>49331883.28415335</v>
      </c>
      <c r="Z2087">
        <v>0.29667886215710731</v>
      </c>
      <c r="AA2087">
        <v>1.020049202480195</v>
      </c>
      <c r="AD2087">
        <v>4.6092000000000001E-2</v>
      </c>
      <c r="AE2087">
        <v>5.4999999999999997E-3</v>
      </c>
      <c r="AF2087">
        <v>1.4374093540277479</v>
      </c>
      <c r="AG2087">
        <v>0.83683484767613525</v>
      </c>
      <c r="AH2087">
        <v>7.6055513289981116</v>
      </c>
    </row>
    <row r="2088" spans="1:34" x14ac:dyDescent="0.3">
      <c r="A2088" t="s">
        <v>272</v>
      </c>
      <c r="B2088" t="s">
        <v>2352</v>
      </c>
      <c r="C2088" t="s">
        <v>554</v>
      </c>
      <c r="D2088" t="s">
        <v>4428</v>
      </c>
      <c r="E2088" t="s">
        <v>289</v>
      </c>
      <c r="F2088" t="s">
        <v>310</v>
      </c>
      <c r="I2088" t="str">
        <f t="shared" si="128"/>
        <v>04Vai-675,30562447699625</v>
      </c>
      <c r="J2088" t="str">
        <f t="shared" si="129"/>
        <v>ArrozCaña panelera</v>
      </c>
      <c r="K2088">
        <v>2</v>
      </c>
      <c r="L2088">
        <v>3.3056244769962491</v>
      </c>
      <c r="O2088">
        <v>5.3056244769962486</v>
      </c>
      <c r="P2088">
        <v>58.057142857142857</v>
      </c>
      <c r="Q2088">
        <v>473.79043396719089</v>
      </c>
      <c r="T2088">
        <f t="shared" si="130"/>
        <v>531.84757682433371</v>
      </c>
      <c r="U2088">
        <v>2925535.714285715</v>
      </c>
      <c r="V2088">
        <v>46833625.033300661</v>
      </c>
      <c r="Y2088">
        <f t="shared" si="131"/>
        <v>49759160.747586377</v>
      </c>
      <c r="Z2088">
        <v>0.29667886215710731</v>
      </c>
      <c r="AA2088">
        <v>1.0281074668338219</v>
      </c>
      <c r="AD2088">
        <v>4.6092000000000001E-2</v>
      </c>
      <c r="AE2088">
        <v>5.4999999999999997E-3</v>
      </c>
      <c r="AF2088">
        <v>1.444463208396884</v>
      </c>
      <c r="AG2088">
        <v>0.84094147960390542</v>
      </c>
      <c r="AH2088">
        <v>7.6426211649970384</v>
      </c>
    </row>
    <row r="2089" spans="1:34" x14ac:dyDescent="0.3">
      <c r="A2089" t="s">
        <v>272</v>
      </c>
      <c r="B2089" t="s">
        <v>2355</v>
      </c>
      <c r="C2089" t="s">
        <v>554</v>
      </c>
      <c r="D2089" t="s">
        <v>4429</v>
      </c>
      <c r="E2089" t="s">
        <v>289</v>
      </c>
      <c r="F2089" t="s">
        <v>310</v>
      </c>
      <c r="I2089" t="str">
        <f t="shared" si="128"/>
        <v>04Vai-675,28675945852444</v>
      </c>
      <c r="J2089" t="str">
        <f t="shared" si="129"/>
        <v>ArrozCaña panelera</v>
      </c>
      <c r="K2089">
        <v>2</v>
      </c>
      <c r="L2089">
        <v>3.286759458524438</v>
      </c>
      <c r="O2089">
        <v>5.286759458524438</v>
      </c>
      <c r="P2089">
        <v>58.057142857142857</v>
      </c>
      <c r="Q2089">
        <v>471.08653781965262</v>
      </c>
      <c r="T2089">
        <f t="shared" si="130"/>
        <v>529.1436806767955</v>
      </c>
      <c r="U2089">
        <v>2925535.714285715</v>
      </c>
      <c r="V2089">
        <v>46522468.616735302</v>
      </c>
      <c r="Y2089">
        <f t="shared" si="131"/>
        <v>49448004.331021018</v>
      </c>
      <c r="Z2089">
        <v>0.29667886215710731</v>
      </c>
      <c r="AA2089">
        <v>1.0222401136339061</v>
      </c>
      <c r="AD2089">
        <v>4.6092000000000001E-2</v>
      </c>
      <c r="AE2089">
        <v>5.4999999999999997E-3</v>
      </c>
      <c r="AF2089">
        <v>1.439327182425501</v>
      </c>
      <c r="AG2089">
        <v>0.83795137417612342</v>
      </c>
      <c r="AH2089">
        <v>7.6156300151260634</v>
      </c>
    </row>
    <row r="2090" spans="1:34" x14ac:dyDescent="0.3">
      <c r="A2090" t="s">
        <v>272</v>
      </c>
      <c r="B2090" t="s">
        <v>2358</v>
      </c>
      <c r="C2090" t="s">
        <v>554</v>
      </c>
      <c r="D2090" t="s">
        <v>4430</v>
      </c>
      <c r="E2090" t="s">
        <v>289</v>
      </c>
      <c r="F2090" t="s">
        <v>310</v>
      </c>
      <c r="I2090" t="str">
        <f t="shared" si="128"/>
        <v>04Vai-675,39684755217301</v>
      </c>
      <c r="J2090" t="str">
        <f t="shared" si="129"/>
        <v>ArrozCaña panelera</v>
      </c>
      <c r="K2090">
        <v>2.0899756340548672</v>
      </c>
      <c r="L2090">
        <v>3.3068719181181461</v>
      </c>
      <c r="O2090">
        <v>5.3968475521730124</v>
      </c>
      <c r="P2090">
        <v>60.66900697713556</v>
      </c>
      <c r="Q2090">
        <v>473.96922792113361</v>
      </c>
      <c r="T2090">
        <f t="shared" si="130"/>
        <v>534.63823489826916</v>
      </c>
      <c r="U2090">
        <v>3057149.1797072222</v>
      </c>
      <c r="V2090">
        <v>46942850.820283324</v>
      </c>
      <c r="Y2090">
        <f t="shared" si="131"/>
        <v>49999999.999990545</v>
      </c>
      <c r="Z2090">
        <v>0.31002579652373841</v>
      </c>
      <c r="AA2090">
        <v>1.0284954430061859</v>
      </c>
      <c r="AD2090">
        <v>4.6092000000000001E-2</v>
      </c>
      <c r="AE2090">
        <v>5.4999999999999997E-3</v>
      </c>
      <c r="AF2090">
        <v>1.469298810015689</v>
      </c>
      <c r="AG2090">
        <v>0.85540033701942242</v>
      </c>
      <c r="AH2090">
        <v>7.7731386992081237</v>
      </c>
    </row>
    <row r="2091" spans="1:34" x14ac:dyDescent="0.3">
      <c r="A2091" t="s">
        <v>272</v>
      </c>
      <c r="B2091" t="s">
        <v>2361</v>
      </c>
      <c r="C2091" t="s">
        <v>554</v>
      </c>
      <c r="D2091" t="s">
        <v>4431</v>
      </c>
      <c r="E2091" t="s">
        <v>289</v>
      </c>
      <c r="F2091" t="s">
        <v>310</v>
      </c>
      <c r="I2091" t="str">
        <f t="shared" si="128"/>
        <v>04Vai-675,44109123142</v>
      </c>
      <c r="J2091" t="str">
        <f t="shared" si="129"/>
        <v>ArrozCaña panelera</v>
      </c>
      <c r="K2091">
        <v>2.1418315556168408</v>
      </c>
      <c r="L2091">
        <v>3.2992596758031558</v>
      </c>
      <c r="O2091">
        <v>5.4410912314199971</v>
      </c>
      <c r="P2091">
        <v>62.174310300191728</v>
      </c>
      <c r="Q2091">
        <v>472.87817610475798</v>
      </c>
      <c r="T2091">
        <f t="shared" si="130"/>
        <v>535.05248640494972</v>
      </c>
      <c r="U2091">
        <v>3133002.3549706</v>
      </c>
      <c r="V2091">
        <v>46866997.645026341</v>
      </c>
      <c r="Y2091">
        <f t="shared" si="131"/>
        <v>49999999.999996938</v>
      </c>
      <c r="Z2091">
        <v>0.31771807442629568</v>
      </c>
      <c r="AA2091">
        <v>1.026127901496904</v>
      </c>
      <c r="AD2091">
        <v>4.6092000000000001E-2</v>
      </c>
      <c r="AE2091">
        <v>5.4999999999999997E-3</v>
      </c>
      <c r="AF2091">
        <v>1.4813442096012559</v>
      </c>
      <c r="AG2091">
        <v>0.86241296018006952</v>
      </c>
      <c r="AH2091">
        <v>7.8364404012013216</v>
      </c>
    </row>
    <row r="2092" spans="1:34" x14ac:dyDescent="0.3">
      <c r="A2092" t="s">
        <v>272</v>
      </c>
      <c r="B2092" t="s">
        <v>2364</v>
      </c>
      <c r="C2092" t="s">
        <v>554</v>
      </c>
      <c r="D2092" t="s">
        <v>4432</v>
      </c>
      <c r="E2092" t="s">
        <v>289</v>
      </c>
      <c r="F2092" t="s">
        <v>310</v>
      </c>
      <c r="I2092" t="str">
        <f t="shared" si="128"/>
        <v>04Vai-675,28144417366087</v>
      </c>
      <c r="J2092" t="str">
        <f t="shared" si="129"/>
        <v>ArrozCaña panelera</v>
      </c>
      <c r="K2092">
        <v>2</v>
      </c>
      <c r="L2092">
        <v>3.2814441736608662</v>
      </c>
      <c r="O2092">
        <v>5.2814441736608657</v>
      </c>
      <c r="P2092">
        <v>58.057142857142857</v>
      </c>
      <c r="Q2092">
        <v>470.32470563342099</v>
      </c>
      <c r="T2092">
        <f t="shared" si="130"/>
        <v>528.38184849056381</v>
      </c>
      <c r="U2092">
        <v>2925535.714285715</v>
      </c>
      <c r="V2092">
        <v>46434846.348869309</v>
      </c>
      <c r="Y2092">
        <f t="shared" si="131"/>
        <v>49360382.063155025</v>
      </c>
      <c r="Z2092">
        <v>0.29667886215710731</v>
      </c>
      <c r="AA2092">
        <v>1.0205869663709251</v>
      </c>
      <c r="AD2092">
        <v>4.6092000000000001E-2</v>
      </c>
      <c r="AE2092">
        <v>5.4999999999999997E-3</v>
      </c>
      <c r="AF2092">
        <v>1.4378800891642149</v>
      </c>
      <c r="AG2092">
        <v>0.8371089015252472</v>
      </c>
      <c r="AH2092">
        <v>7.6080251643503276</v>
      </c>
    </row>
    <row r="2093" spans="1:34" x14ac:dyDescent="0.3">
      <c r="A2093" t="s">
        <v>272</v>
      </c>
      <c r="B2093" t="s">
        <v>2367</v>
      </c>
      <c r="C2093" t="s">
        <v>554</v>
      </c>
      <c r="D2093" t="s">
        <v>4433</v>
      </c>
      <c r="E2093" t="s">
        <v>289</v>
      </c>
      <c r="F2093" t="s">
        <v>310</v>
      </c>
      <c r="I2093" t="str">
        <f t="shared" si="128"/>
        <v>04Vai-675,29123312908219</v>
      </c>
      <c r="J2093" t="str">
        <f t="shared" si="129"/>
        <v>ArrozCaña panelera</v>
      </c>
      <c r="K2093">
        <v>2</v>
      </c>
      <c r="L2093">
        <v>3.2912331290821899</v>
      </c>
      <c r="O2093">
        <v>5.2912331290821903</v>
      </c>
      <c r="P2093">
        <v>58.057142857142857</v>
      </c>
      <c r="Q2093">
        <v>471.72774262973729</v>
      </c>
      <c r="T2093">
        <f t="shared" si="130"/>
        <v>529.78488548688017</v>
      </c>
      <c r="U2093">
        <v>2925535.714285715</v>
      </c>
      <c r="V2093">
        <v>46596233.000746623</v>
      </c>
      <c r="Y2093">
        <f t="shared" si="131"/>
        <v>49521768.715032339</v>
      </c>
      <c r="Z2093">
        <v>0.29667886215710731</v>
      </c>
      <c r="AA2093">
        <v>1.023631504016143</v>
      </c>
      <c r="AD2093">
        <v>4.6092000000000001E-2</v>
      </c>
      <c r="AE2093">
        <v>5.4999999999999997E-3</v>
      </c>
      <c r="AF2093">
        <v>1.440545145090439</v>
      </c>
      <c r="AG2093">
        <v>0.83866045095952713</v>
      </c>
      <c r="AH2093">
        <v>7.6220307251321584</v>
      </c>
    </row>
    <row r="2094" spans="1:34" x14ac:dyDescent="0.3">
      <c r="A2094" t="s">
        <v>272</v>
      </c>
      <c r="B2094" t="s">
        <v>2370</v>
      </c>
      <c r="C2094" t="s">
        <v>554</v>
      </c>
      <c r="D2094" t="s">
        <v>4434</v>
      </c>
      <c r="E2094" t="s">
        <v>289</v>
      </c>
      <c r="F2094" t="s">
        <v>310</v>
      </c>
      <c r="I2094" t="str">
        <f t="shared" si="128"/>
        <v>04Vai-675,29077822216762</v>
      </c>
      <c r="J2094" t="str">
        <f t="shared" si="129"/>
        <v>ArrozCaña panelera</v>
      </c>
      <c r="K2094">
        <v>2</v>
      </c>
      <c r="L2094">
        <v>3.2907782221676189</v>
      </c>
      <c r="O2094">
        <v>5.2907782221676189</v>
      </c>
      <c r="P2094">
        <v>58.057142857142857</v>
      </c>
      <c r="Q2094">
        <v>471.66254147153882</v>
      </c>
      <c r="T2094">
        <f t="shared" si="130"/>
        <v>529.71968432868164</v>
      </c>
      <c r="U2094">
        <v>2925535.714285715</v>
      </c>
      <c r="V2094">
        <v>46588731.569920272</v>
      </c>
      <c r="Y2094">
        <f t="shared" si="131"/>
        <v>49514267.284205988</v>
      </c>
      <c r="Z2094">
        <v>0.29667886215710731</v>
      </c>
      <c r="AA2094">
        <v>1.0234900199489601</v>
      </c>
      <c r="AD2094">
        <v>4.6092000000000001E-2</v>
      </c>
      <c r="AE2094">
        <v>5.4999999999999997E-3</v>
      </c>
      <c r="AF2094">
        <v>1.4404212960875189</v>
      </c>
      <c r="AG2094">
        <v>0.83858834821356765</v>
      </c>
      <c r="AH2094">
        <v>7.6213798664687058</v>
      </c>
    </row>
    <row r="2095" spans="1:34" x14ac:dyDescent="0.3">
      <c r="A2095" t="s">
        <v>272</v>
      </c>
      <c r="B2095" t="s">
        <v>2373</v>
      </c>
      <c r="C2095" t="s">
        <v>554</v>
      </c>
      <c r="D2095" t="s">
        <v>4435</v>
      </c>
      <c r="E2095" t="s">
        <v>289</v>
      </c>
      <c r="F2095" t="s">
        <v>310</v>
      </c>
      <c r="I2095" t="str">
        <f t="shared" si="128"/>
        <v>04Vai-675,28454101011525</v>
      </c>
      <c r="J2095" t="str">
        <f t="shared" si="129"/>
        <v>ArrozCaña panelera</v>
      </c>
      <c r="K2095">
        <v>2</v>
      </c>
      <c r="L2095">
        <v>3.284541010115249</v>
      </c>
      <c r="O2095">
        <v>5.2845410101152499</v>
      </c>
      <c r="P2095">
        <v>58.057142857142857</v>
      </c>
      <c r="Q2095">
        <v>470.76857077837559</v>
      </c>
      <c r="T2095">
        <f t="shared" si="130"/>
        <v>528.82571363551847</v>
      </c>
      <c r="U2095">
        <v>2925535.714285715</v>
      </c>
      <c r="V2095">
        <v>46485895.051888637</v>
      </c>
      <c r="Y2095">
        <f t="shared" si="131"/>
        <v>49411430.766174354</v>
      </c>
      <c r="Z2095">
        <v>0.29667886215710731</v>
      </c>
      <c r="AA2095">
        <v>1.0215501370832889</v>
      </c>
      <c r="AD2095">
        <v>4.6092000000000001E-2</v>
      </c>
      <c r="AE2095">
        <v>5.4999999999999997E-3</v>
      </c>
      <c r="AF2095">
        <v>1.4387232069423721</v>
      </c>
      <c r="AG2095">
        <v>0.83759975010326715</v>
      </c>
      <c r="AH2095">
        <v>7.6124559671608889</v>
      </c>
    </row>
    <row r="2096" spans="1:34" x14ac:dyDescent="0.3">
      <c r="A2096" t="s">
        <v>272</v>
      </c>
      <c r="B2096" t="s">
        <v>2376</v>
      </c>
      <c r="C2096" t="s">
        <v>554</v>
      </c>
      <c r="D2096" t="s">
        <v>4436</v>
      </c>
      <c r="E2096" t="s">
        <v>289</v>
      </c>
      <c r="F2096" t="s">
        <v>310</v>
      </c>
      <c r="I2096" t="str">
        <f t="shared" si="128"/>
        <v>04Vai-675,16359788878189</v>
      </c>
      <c r="J2096" t="str">
        <f t="shared" si="129"/>
        <v>ArrozCaña panelera</v>
      </c>
      <c r="K2096">
        <v>2</v>
      </c>
      <c r="L2096">
        <v>3.1635978887818879</v>
      </c>
      <c r="O2096">
        <v>5.1635978887818883</v>
      </c>
      <c r="P2096">
        <v>58.057142857142857</v>
      </c>
      <c r="Q2096">
        <v>453.43396597355257</v>
      </c>
      <c r="T2096">
        <f t="shared" si="130"/>
        <v>511.49110883069545</v>
      </c>
      <c r="U2096">
        <v>2925535.714285715</v>
      </c>
      <c r="V2096">
        <v>44497591.186676651</v>
      </c>
      <c r="Y2096">
        <f t="shared" si="131"/>
        <v>47423126.900962368</v>
      </c>
      <c r="Z2096">
        <v>0.29667886215710731</v>
      </c>
      <c r="AA2096">
        <v>0.98393469498745678</v>
      </c>
      <c r="AD2096">
        <v>4.6092000000000001E-2</v>
      </c>
      <c r="AE2096">
        <v>5.4999999999999997E-3</v>
      </c>
      <c r="AF2096">
        <v>1.405796283856849</v>
      </c>
      <c r="AG2096">
        <v>5.1635978887818887E-2</v>
      </c>
      <c r="AH2096">
        <v>6.6726221515265562</v>
      </c>
    </row>
    <row r="2097" spans="1:34" x14ac:dyDescent="0.3">
      <c r="A2097" t="s">
        <v>272</v>
      </c>
      <c r="B2097" t="s">
        <v>2379</v>
      </c>
      <c r="C2097" t="s">
        <v>554</v>
      </c>
      <c r="D2097" t="s">
        <v>4437</v>
      </c>
      <c r="E2097" t="s">
        <v>289</v>
      </c>
      <c r="F2097" t="s">
        <v>310</v>
      </c>
      <c r="I2097" t="str">
        <f t="shared" si="128"/>
        <v>04Vai-675,18060991954007</v>
      </c>
      <c r="J2097" t="str">
        <f t="shared" si="129"/>
        <v>ArrozCaña panelera</v>
      </c>
      <c r="K2097">
        <v>2</v>
      </c>
      <c r="L2097">
        <v>3.1806099195400721</v>
      </c>
      <c r="O2097">
        <v>5.1806099195400712</v>
      </c>
      <c r="P2097">
        <v>58.057142857142857</v>
      </c>
      <c r="Q2097">
        <v>455.87227603922202</v>
      </c>
      <c r="T2097">
        <f t="shared" si="130"/>
        <v>513.92941889636484</v>
      </c>
      <c r="U2097">
        <v>2925535.714285715</v>
      </c>
      <c r="V2097">
        <v>44776596.412889458</v>
      </c>
      <c r="Y2097">
        <f t="shared" si="131"/>
        <v>47702132.127175175</v>
      </c>
      <c r="Z2097">
        <v>0.29667886215710731</v>
      </c>
      <c r="AA2097">
        <v>0.98922573635353117</v>
      </c>
      <c r="AD2097">
        <v>4.6092000000000001E-2</v>
      </c>
      <c r="AE2097">
        <v>5.4999999999999997E-3</v>
      </c>
      <c r="AF2097">
        <v>1.41042783149782</v>
      </c>
      <c r="AG2097">
        <v>5.1806099195400711E-2</v>
      </c>
      <c r="AH2097">
        <v>6.6944358502332921</v>
      </c>
    </row>
    <row r="2098" spans="1:34" x14ac:dyDescent="0.3">
      <c r="A2098" t="s">
        <v>272</v>
      </c>
      <c r="B2098" t="s">
        <v>2382</v>
      </c>
      <c r="C2098" t="s">
        <v>554</v>
      </c>
      <c r="D2098" t="s">
        <v>4438</v>
      </c>
      <c r="E2098" t="s">
        <v>289</v>
      </c>
      <c r="F2098" t="s">
        <v>310</v>
      </c>
      <c r="I2098" t="str">
        <f t="shared" si="128"/>
        <v>04Vai-675,30574219690498</v>
      </c>
      <c r="J2098" t="str">
        <f t="shared" si="129"/>
        <v>ArrozCaña panelera</v>
      </c>
      <c r="K2098">
        <v>2</v>
      </c>
      <c r="L2098">
        <v>3.3057421969049781</v>
      </c>
      <c r="O2098">
        <v>5.3057421969049781</v>
      </c>
      <c r="P2098">
        <v>58.057142857142857</v>
      </c>
      <c r="Q2098">
        <v>473.8073065935377</v>
      </c>
      <c r="T2098">
        <f t="shared" si="130"/>
        <v>531.86444945068058</v>
      </c>
      <c r="U2098">
        <v>2925535.714285715</v>
      </c>
      <c r="V2098">
        <v>46835567.50221131</v>
      </c>
      <c r="Y2098">
        <f t="shared" si="131"/>
        <v>49761103.216497026</v>
      </c>
      <c r="Z2098">
        <v>0.29667886215710731</v>
      </c>
      <c r="AA2098">
        <v>1.0281440797999959</v>
      </c>
      <c r="AD2098">
        <v>4.6092000000000001E-2</v>
      </c>
      <c r="AE2098">
        <v>5.4999999999999997E-3</v>
      </c>
      <c r="AF2098">
        <v>1.4444952577961201</v>
      </c>
      <c r="AG2098">
        <v>4.5178394806645894</v>
      </c>
      <c r="AH2098">
        <v>11.319668935365691</v>
      </c>
    </row>
    <row r="2099" spans="1:34" x14ac:dyDescent="0.3">
      <c r="A2099" t="s">
        <v>272</v>
      </c>
      <c r="B2099" t="s">
        <v>2385</v>
      </c>
      <c r="C2099" t="s">
        <v>554</v>
      </c>
      <c r="D2099" t="s">
        <v>4439</v>
      </c>
      <c r="E2099" t="s">
        <v>289</v>
      </c>
      <c r="F2099" t="s">
        <v>310</v>
      </c>
      <c r="I2099" t="str">
        <f t="shared" si="128"/>
        <v>04Vai-675,29793291996112</v>
      </c>
      <c r="J2099" t="str">
        <f t="shared" si="129"/>
        <v>ArrozCaña panelera</v>
      </c>
      <c r="K2099">
        <v>2</v>
      </c>
      <c r="L2099">
        <v>3.2979329199611178</v>
      </c>
      <c r="O2099">
        <v>5.2979329199611183</v>
      </c>
      <c r="P2099">
        <v>58.057142857142857</v>
      </c>
      <c r="Q2099">
        <v>472.68801408528418</v>
      </c>
      <c r="T2099">
        <f t="shared" si="130"/>
        <v>530.745156942427</v>
      </c>
      <c r="U2099">
        <v>2925535.714285715</v>
      </c>
      <c r="V2099">
        <v>46706730.350625768</v>
      </c>
      <c r="Y2099">
        <f t="shared" si="131"/>
        <v>49632266.064911485</v>
      </c>
      <c r="Z2099">
        <v>0.29667886215710731</v>
      </c>
      <c r="AA2099">
        <v>1.025715257048825</v>
      </c>
      <c r="AD2099">
        <v>4.6092000000000001E-2</v>
      </c>
      <c r="AE2099">
        <v>5.4999999999999997E-3</v>
      </c>
      <c r="AF2099">
        <v>1.442369171926587</v>
      </c>
      <c r="AG2099">
        <v>4.5111898813468922</v>
      </c>
      <c r="AH2099">
        <v>11.3030839732346</v>
      </c>
    </row>
    <row r="2100" spans="1:34" x14ac:dyDescent="0.3">
      <c r="A2100" t="s">
        <v>274</v>
      </c>
      <c r="B2100" t="s">
        <v>2045</v>
      </c>
      <c r="C2100" t="s">
        <v>809</v>
      </c>
      <c r="D2100" t="s">
        <v>4440</v>
      </c>
      <c r="E2100" t="s">
        <v>310</v>
      </c>
      <c r="F2100" t="s">
        <v>289</v>
      </c>
      <c r="I2100" t="str">
        <f t="shared" si="128"/>
        <v>04Vcs1-675,17465072039014</v>
      </c>
      <c r="J2100" t="str">
        <f t="shared" si="129"/>
        <v>Caña paneleraArroz</v>
      </c>
      <c r="K2100">
        <v>3.1746507203901428</v>
      </c>
      <c r="L2100">
        <v>2</v>
      </c>
      <c r="O2100">
        <v>5.1746507203901437</v>
      </c>
      <c r="P2100">
        <v>455.01815253820439</v>
      </c>
      <c r="Q2100">
        <v>58.057142857142857</v>
      </c>
      <c r="T2100">
        <f t="shared" si="130"/>
        <v>513.07529539534721</v>
      </c>
      <c r="U2100">
        <v>44678837.312075213</v>
      </c>
      <c r="V2100">
        <v>2925535.714285715</v>
      </c>
      <c r="Y2100">
        <f t="shared" si="131"/>
        <v>47604373.026360929</v>
      </c>
      <c r="Z2100">
        <v>0.9873723203998962</v>
      </c>
      <c r="AA2100">
        <v>0.29667886215710731</v>
      </c>
      <c r="AD2100">
        <v>4.6092000000000001E-2</v>
      </c>
      <c r="AE2100">
        <v>5.4999999999999997E-3</v>
      </c>
      <c r="AF2100">
        <v>1.408805431729254</v>
      </c>
      <c r="AG2100">
        <v>0.8201821391818378</v>
      </c>
      <c r="AH2100">
        <v>7.4552302913012358</v>
      </c>
    </row>
    <row r="2101" spans="1:34" x14ac:dyDescent="0.3">
      <c r="A2101" t="s">
        <v>274</v>
      </c>
      <c r="B2101" t="s">
        <v>2047</v>
      </c>
      <c r="C2101" t="s">
        <v>809</v>
      </c>
      <c r="D2101" t="s">
        <v>4441</v>
      </c>
      <c r="E2101" t="s">
        <v>310</v>
      </c>
      <c r="F2101" t="s">
        <v>289</v>
      </c>
      <c r="I2101" t="str">
        <f t="shared" si="128"/>
        <v>04Vcs1-675,16362460588982</v>
      </c>
      <c r="J2101" t="str">
        <f t="shared" si="129"/>
        <v>Caña paneleraArroz</v>
      </c>
      <c r="K2101">
        <v>3.163624605889821</v>
      </c>
      <c r="L2101">
        <v>2</v>
      </c>
      <c r="O2101">
        <v>5.1636246058898214</v>
      </c>
      <c r="P2101">
        <v>453.43779529846529</v>
      </c>
      <c r="Q2101">
        <v>58.057142857142857</v>
      </c>
      <c r="T2101">
        <f t="shared" si="130"/>
        <v>511.49493815560817</v>
      </c>
      <c r="U2101">
        <v>44498029.183988653</v>
      </c>
      <c r="V2101">
        <v>2925535.714285715</v>
      </c>
      <c r="Y2101">
        <f t="shared" si="131"/>
        <v>47423564.89827437</v>
      </c>
      <c r="Z2101">
        <v>0.98394300447885519</v>
      </c>
      <c r="AA2101">
        <v>0.29667886215710731</v>
      </c>
      <c r="AD2101">
        <v>4.6092000000000001E-2</v>
      </c>
      <c r="AE2101">
        <v>5.4999999999999997E-3</v>
      </c>
      <c r="AF2101">
        <v>1.4058035576244541</v>
      </c>
      <c r="AG2101">
        <v>5.1636246058898209E-2</v>
      </c>
      <c r="AH2101">
        <v>6.6726564095731726</v>
      </c>
    </row>
    <row r="2102" spans="1:34" x14ac:dyDescent="0.3">
      <c r="A2102" t="s">
        <v>274</v>
      </c>
      <c r="B2102" t="s">
        <v>2049</v>
      </c>
      <c r="C2102" t="s">
        <v>809</v>
      </c>
      <c r="D2102" t="s">
        <v>4442</v>
      </c>
      <c r="E2102" t="s">
        <v>310</v>
      </c>
      <c r="F2102" t="s">
        <v>289</v>
      </c>
      <c r="I2102" t="str">
        <f t="shared" si="128"/>
        <v>04Vcs1-675,19216946449044</v>
      </c>
      <c r="J2102" t="str">
        <f t="shared" si="129"/>
        <v>Caña paneleraArroz</v>
      </c>
      <c r="K2102">
        <v>3.192169464490437</v>
      </c>
      <c r="L2102">
        <v>2</v>
      </c>
      <c r="O2102">
        <v>5.192169464490437</v>
      </c>
      <c r="P2102">
        <v>457.52908910332218</v>
      </c>
      <c r="Q2102">
        <v>58.057142857142857</v>
      </c>
      <c r="T2102">
        <f t="shared" si="130"/>
        <v>515.58623196046506</v>
      </c>
      <c r="U2102">
        <v>44966305.664223664</v>
      </c>
      <c r="V2102">
        <v>2925535.714285715</v>
      </c>
      <c r="Y2102">
        <f t="shared" si="131"/>
        <v>47891841.37850938</v>
      </c>
      <c r="Z2102">
        <v>0.99282095854509467</v>
      </c>
      <c r="AA2102">
        <v>0.29667886215710731</v>
      </c>
      <c r="AD2102">
        <v>4.6092000000000001E-2</v>
      </c>
      <c r="AE2102">
        <v>5.4999999999999997E-3</v>
      </c>
      <c r="AF2102">
        <v>1.413574932740852</v>
      </c>
      <c r="AG2102">
        <v>0.82295886012173425</v>
      </c>
      <c r="AH2102">
        <v>7.4802952573530233</v>
      </c>
    </row>
    <row r="2103" spans="1:34" x14ac:dyDescent="0.3">
      <c r="A2103" t="s">
        <v>276</v>
      </c>
      <c r="B2103" t="s">
        <v>2051</v>
      </c>
      <c r="C2103" t="s">
        <v>894</v>
      </c>
      <c r="D2103" t="s">
        <v>4443</v>
      </c>
      <c r="E2103" t="s">
        <v>289</v>
      </c>
      <c r="F2103" t="s">
        <v>310</v>
      </c>
      <c r="I2103" t="str">
        <f t="shared" si="128"/>
        <v>06Ua-555,83456092918459</v>
      </c>
      <c r="J2103" t="str">
        <f t="shared" si="129"/>
        <v>ArrozCaña panelera</v>
      </c>
      <c r="K2103">
        <v>2.1606997603688551</v>
      </c>
      <c r="L2103">
        <v>3.6738611688157361</v>
      </c>
      <c r="O2103">
        <v>5.8345609291845912</v>
      </c>
      <c r="P2103">
        <v>56.795536558267052</v>
      </c>
      <c r="Q2103">
        <v>476.81469598129951</v>
      </c>
      <c r="T2103">
        <f t="shared" si="130"/>
        <v>533.6102325395666</v>
      </c>
      <c r="U2103">
        <v>2861962.5843814248</v>
      </c>
      <c r="V2103">
        <v>47138037.415615574</v>
      </c>
      <c r="Y2103">
        <f t="shared" si="131"/>
        <v>49999999.999996997</v>
      </c>
      <c r="Z2103">
        <v>0.29023190485227213</v>
      </c>
      <c r="AA2103">
        <v>1.0346700019452471</v>
      </c>
      <c r="AD2103">
        <v>4.6092000000000001E-2</v>
      </c>
      <c r="AE2103">
        <v>5.4999999999999997E-3</v>
      </c>
      <c r="AF2103">
        <v>1.58846684983036</v>
      </c>
      <c r="AG2103">
        <v>4.9681286312006794</v>
      </c>
      <c r="AH2103">
        <v>12.44274841021563</v>
      </c>
    </row>
    <row r="2104" spans="1:34" x14ac:dyDescent="0.3">
      <c r="A2104" t="s">
        <v>276</v>
      </c>
      <c r="B2104" t="s">
        <v>2053</v>
      </c>
      <c r="C2104" t="s">
        <v>894</v>
      </c>
      <c r="D2104" t="s">
        <v>4444</v>
      </c>
      <c r="E2104" t="s">
        <v>289</v>
      </c>
      <c r="F2104" t="s">
        <v>310</v>
      </c>
      <c r="I2104" t="str">
        <f t="shared" si="128"/>
        <v>06Ua-555,70762069008913</v>
      </c>
      <c r="J2104" t="str">
        <f t="shared" si="129"/>
        <v>ArrozCaña panelera</v>
      </c>
      <c r="K2104">
        <v>2.011031599162632</v>
      </c>
      <c r="L2104">
        <v>3.6965890909265</v>
      </c>
      <c r="O2104">
        <v>5.7076206900891311</v>
      </c>
      <c r="P2104">
        <v>52.861402035132038</v>
      </c>
      <c r="Q2104">
        <v>479.76445558667501</v>
      </c>
      <c r="T2104">
        <f t="shared" si="130"/>
        <v>532.62585762180709</v>
      </c>
      <c r="U2104">
        <v>2663719.0869265748</v>
      </c>
      <c r="V2104">
        <v>47336280.913057841</v>
      </c>
      <c r="Y2104">
        <f t="shared" si="131"/>
        <v>49999999.999984413</v>
      </c>
      <c r="Z2104">
        <v>0.27012801243771312</v>
      </c>
      <c r="AA2104">
        <v>1.0410708696247779</v>
      </c>
      <c r="AD2104">
        <v>4.6092000000000001E-2</v>
      </c>
      <c r="AE2104">
        <v>5.4999999999999997E-3</v>
      </c>
      <c r="AF2104">
        <v>1.553907203584475</v>
      </c>
      <c r="AG2104">
        <v>0.90465787937912734</v>
      </c>
      <c r="AH2104">
        <v>8.2177777730527346</v>
      </c>
    </row>
    <row r="2105" spans="1:34" x14ac:dyDescent="0.3">
      <c r="A2105" t="s">
        <v>276</v>
      </c>
      <c r="B2105" t="s">
        <v>2055</v>
      </c>
      <c r="C2105" t="s">
        <v>894</v>
      </c>
      <c r="D2105" t="s">
        <v>4445</v>
      </c>
      <c r="E2105" t="s">
        <v>289</v>
      </c>
      <c r="F2105" t="s">
        <v>310</v>
      </c>
      <c r="I2105" t="str">
        <f t="shared" si="128"/>
        <v>06Ua-555,69643369736064</v>
      </c>
      <c r="J2105" t="str">
        <f t="shared" si="129"/>
        <v>ArrozCaña panelera</v>
      </c>
      <c r="K2105">
        <v>2</v>
      </c>
      <c r="L2105">
        <v>3.6964336973606389</v>
      </c>
      <c r="O2105">
        <v>5.6964336973606393</v>
      </c>
      <c r="P2105">
        <v>52.571428571428569</v>
      </c>
      <c r="Q2105">
        <v>479.74428772173428</v>
      </c>
      <c r="T2105">
        <f t="shared" si="130"/>
        <v>532.31571629316284</v>
      </c>
      <c r="U2105">
        <v>2649107.1428571432</v>
      </c>
      <c r="V2105">
        <v>47323047.998362519</v>
      </c>
      <c r="Y2105">
        <f t="shared" si="131"/>
        <v>49972155.141219661</v>
      </c>
      <c r="Z2105">
        <v>0.26864621376430969</v>
      </c>
      <c r="AA2105">
        <v>1.0410271061144809</v>
      </c>
      <c r="AD2105">
        <v>4.6092000000000001E-2</v>
      </c>
      <c r="AE2105">
        <v>5.4999999999999997E-3</v>
      </c>
      <c r="AF2105">
        <v>1.550861530171483</v>
      </c>
      <c r="AG2105">
        <v>0.90288474103166139</v>
      </c>
      <c r="AH2105">
        <v>8.2017719685637829</v>
      </c>
    </row>
    <row r="2106" spans="1:34" x14ac:dyDescent="0.3">
      <c r="A2106" t="s">
        <v>276</v>
      </c>
      <c r="B2106" t="s">
        <v>2057</v>
      </c>
      <c r="C2106" t="s">
        <v>894</v>
      </c>
      <c r="D2106" t="s">
        <v>4446</v>
      </c>
      <c r="E2106" t="s">
        <v>289</v>
      </c>
      <c r="F2106" t="s">
        <v>310</v>
      </c>
      <c r="I2106" t="str">
        <f t="shared" si="128"/>
        <v>06Ua-555,73575228021481</v>
      </c>
      <c r="J2106" t="str">
        <f t="shared" si="129"/>
        <v>ArrozCaña panelera</v>
      </c>
      <c r="K2106">
        <v>2.0442495487404582</v>
      </c>
      <c r="L2106">
        <v>3.6915027314743529</v>
      </c>
      <c r="O2106">
        <v>5.7357522802148111</v>
      </c>
      <c r="P2106">
        <v>53.734559566892038</v>
      </c>
      <c r="Q2106">
        <v>479.10431879206419</v>
      </c>
      <c r="T2106">
        <f t="shared" si="130"/>
        <v>532.83887835895621</v>
      </c>
      <c r="U2106">
        <v>2707718.0406754189</v>
      </c>
      <c r="V2106">
        <v>47292281.95930592</v>
      </c>
      <c r="Y2106">
        <f t="shared" si="131"/>
        <v>49999999.999981336</v>
      </c>
      <c r="Z2106">
        <v>0.27458995062926139</v>
      </c>
      <c r="AA2106">
        <v>1.0396383975463781</v>
      </c>
      <c r="AD2106">
        <v>4.6092000000000001E-2</v>
      </c>
      <c r="AE2106">
        <v>5.4999999999999997E-3</v>
      </c>
      <c r="AF2106">
        <v>1.5615660658176449</v>
      </c>
      <c r="AG2106">
        <v>3.7483141151203792</v>
      </c>
      <c r="AH2106">
        <v>11.09722446115283</v>
      </c>
    </row>
    <row r="2107" spans="1:34" x14ac:dyDescent="0.3">
      <c r="A2107" t="s">
        <v>276</v>
      </c>
      <c r="B2107" t="s">
        <v>2059</v>
      </c>
      <c r="C2107" t="s">
        <v>894</v>
      </c>
      <c r="D2107" t="s">
        <v>4447</v>
      </c>
      <c r="E2107" t="s">
        <v>289</v>
      </c>
      <c r="F2107" t="s">
        <v>310</v>
      </c>
      <c r="I2107" t="str">
        <f t="shared" si="128"/>
        <v>06Ua-555,73965642808625</v>
      </c>
      <c r="J2107" t="str">
        <f t="shared" si="129"/>
        <v>ArrozCaña panelera</v>
      </c>
      <c r="K2107">
        <v>2.0488573065371618</v>
      </c>
      <c r="L2107">
        <v>3.6907991215490852</v>
      </c>
      <c r="O2107">
        <v>5.7396564280862474</v>
      </c>
      <c r="P2107">
        <v>53.855677771833967</v>
      </c>
      <c r="Q2107">
        <v>479.01300027533478</v>
      </c>
      <c r="T2107">
        <f t="shared" si="130"/>
        <v>532.86867804716871</v>
      </c>
      <c r="U2107">
        <v>2713821.2627213211</v>
      </c>
      <c r="V2107">
        <v>47286178.737287909</v>
      </c>
      <c r="Y2107">
        <f t="shared" si="131"/>
        <v>50000000.000009231</v>
      </c>
      <c r="Z2107">
        <v>0.27520887897227508</v>
      </c>
      <c r="AA2107">
        <v>1.0394402397910101</v>
      </c>
      <c r="AD2107">
        <v>4.6092000000000001E-2</v>
      </c>
      <c r="AE2107">
        <v>5.4999999999999997E-3</v>
      </c>
      <c r="AF2107">
        <v>1.562628975185784</v>
      </c>
      <c r="AG2107">
        <v>3.7508654757543618</v>
      </c>
      <c r="AH2107">
        <v>11.104742879026389</v>
      </c>
    </row>
    <row r="2108" spans="1:34" x14ac:dyDescent="0.3">
      <c r="A2108" t="s">
        <v>276</v>
      </c>
      <c r="B2108" t="s">
        <v>2061</v>
      </c>
      <c r="C2108" t="s">
        <v>894</v>
      </c>
      <c r="D2108" t="s">
        <v>4448</v>
      </c>
      <c r="E2108" t="s">
        <v>289</v>
      </c>
      <c r="F2108" t="s">
        <v>310</v>
      </c>
      <c r="I2108" t="str">
        <f t="shared" si="128"/>
        <v>06Ua-555,69510188038829</v>
      </c>
      <c r="J2108" t="str">
        <f t="shared" si="129"/>
        <v>ArrozCaña panelera</v>
      </c>
      <c r="K2108">
        <v>2</v>
      </c>
      <c r="L2108">
        <v>3.695101880388286</v>
      </c>
      <c r="O2108">
        <v>5.695101880388286</v>
      </c>
      <c r="P2108">
        <v>52.571428571428569</v>
      </c>
      <c r="Q2108">
        <v>479.57143690467967</v>
      </c>
      <c r="T2108">
        <f t="shared" si="130"/>
        <v>532.14286547610823</v>
      </c>
      <c r="U2108">
        <v>2649107.1428571432</v>
      </c>
      <c r="V2108">
        <v>47303004.004461877</v>
      </c>
      <c r="Y2108">
        <f t="shared" si="131"/>
        <v>49952111.147319019</v>
      </c>
      <c r="Z2108">
        <v>0.26864621376430969</v>
      </c>
      <c r="AA2108">
        <v>1.0406520263261989</v>
      </c>
      <c r="AD2108">
        <v>4.6092000000000001E-2</v>
      </c>
      <c r="AE2108">
        <v>5.4999999999999997E-3</v>
      </c>
      <c r="AF2108">
        <v>1.5504989412575441</v>
      </c>
      <c r="AG2108">
        <v>3.7217490788337448</v>
      </c>
      <c r="AH2108">
        <v>11.018941900479581</v>
      </c>
    </row>
    <row r="2109" spans="1:34" x14ac:dyDescent="0.3">
      <c r="A2109" t="s">
        <v>278</v>
      </c>
      <c r="B2109" t="s">
        <v>2063</v>
      </c>
      <c r="C2109" t="s">
        <v>973</v>
      </c>
      <c r="D2109" t="s">
        <v>4449</v>
      </c>
      <c r="E2109" t="s">
        <v>289</v>
      </c>
      <c r="F2109" t="s">
        <v>310</v>
      </c>
      <c r="I2109" t="str">
        <f t="shared" si="128"/>
        <v>06UaL-555,68326241726309</v>
      </c>
      <c r="J2109" t="str">
        <f t="shared" si="129"/>
        <v>ArrozCaña panelera</v>
      </c>
      <c r="K2109">
        <v>2</v>
      </c>
      <c r="L2109">
        <v>3.6832624172630948</v>
      </c>
      <c r="O2109">
        <v>5.6832624172630943</v>
      </c>
      <c r="P2109">
        <v>52.571428571428569</v>
      </c>
      <c r="Q2109">
        <v>478.03484372621728</v>
      </c>
      <c r="T2109">
        <f t="shared" si="130"/>
        <v>530.60627229764589</v>
      </c>
      <c r="U2109">
        <v>2649107.1428571432</v>
      </c>
      <c r="V2109">
        <v>47124865.189783677</v>
      </c>
      <c r="Y2109">
        <f t="shared" si="131"/>
        <v>49773972.332640819</v>
      </c>
      <c r="Z2109">
        <v>0.26864621376430969</v>
      </c>
      <c r="AA2109">
        <v>1.037317676776262</v>
      </c>
      <c r="AD2109">
        <v>4.6092000000000001E-2</v>
      </c>
      <c r="AE2109">
        <v>5.4999999999999997E-3</v>
      </c>
      <c r="AF2109">
        <v>1.5472756319250309</v>
      </c>
      <c r="AG2109">
        <v>5.6832624172630943E-2</v>
      </c>
      <c r="AH2109">
        <v>7.338962673360756</v>
      </c>
    </row>
    <row r="2110" spans="1:34" x14ac:dyDescent="0.3">
      <c r="A2110" t="s">
        <v>278</v>
      </c>
      <c r="B2110" t="s">
        <v>2065</v>
      </c>
      <c r="C2110" t="s">
        <v>973</v>
      </c>
      <c r="D2110" t="s">
        <v>4450</v>
      </c>
      <c r="E2110" t="s">
        <v>289</v>
      </c>
      <c r="F2110" t="s">
        <v>310</v>
      </c>
      <c r="I2110" t="str">
        <f t="shared" si="128"/>
        <v>06UaL-555,68336740815001</v>
      </c>
      <c r="J2110" t="str">
        <f t="shared" si="129"/>
        <v>ArrozCaña panelera</v>
      </c>
      <c r="K2110">
        <v>2</v>
      </c>
      <c r="L2110">
        <v>3.6833674081500072</v>
      </c>
      <c r="O2110">
        <v>5.6833674081500067</v>
      </c>
      <c r="P2110">
        <v>52.571428571428569</v>
      </c>
      <c r="Q2110">
        <v>478.04847004346868</v>
      </c>
      <c r="T2110">
        <f t="shared" si="130"/>
        <v>530.61989861489724</v>
      </c>
      <c r="U2110">
        <v>2649107.1428571432</v>
      </c>
      <c r="V2110">
        <v>47126444.535193339</v>
      </c>
      <c r="Y2110">
        <f t="shared" si="131"/>
        <v>49775551.678050481</v>
      </c>
      <c r="Z2110">
        <v>0.26864621376430969</v>
      </c>
      <c r="AA2110">
        <v>1.037347245373488</v>
      </c>
      <c r="AD2110">
        <v>4.6092000000000001E-2</v>
      </c>
      <c r="AE2110">
        <v>5.4999999999999997E-3</v>
      </c>
      <c r="AF2110">
        <v>1.547304215831415</v>
      </c>
      <c r="AG2110">
        <v>5.6833674081500071E-2</v>
      </c>
      <c r="AH2110">
        <v>7.3390972980629234</v>
      </c>
    </row>
    <row r="2111" spans="1:34" x14ac:dyDescent="0.3">
      <c r="A2111" t="s">
        <v>278</v>
      </c>
      <c r="B2111" t="s">
        <v>2067</v>
      </c>
      <c r="C2111" t="s">
        <v>973</v>
      </c>
      <c r="D2111" t="s">
        <v>4451</v>
      </c>
      <c r="E2111" t="s">
        <v>289</v>
      </c>
      <c r="F2111" t="s">
        <v>310</v>
      </c>
      <c r="I2111" t="str">
        <f t="shared" si="128"/>
        <v>06UaL-555,90821094600553</v>
      </c>
      <c r="J2111" t="str">
        <f t="shared" si="129"/>
        <v>ArrozCaña panelera</v>
      </c>
      <c r="K2111">
        <v>2.2472839636250401</v>
      </c>
      <c r="L2111">
        <v>3.660926982380492</v>
      </c>
      <c r="O2111">
        <v>5.9082109460055321</v>
      </c>
      <c r="P2111">
        <v>59.071464186715318</v>
      </c>
      <c r="Q2111">
        <v>475.1360233560967</v>
      </c>
      <c r="T2111">
        <f t="shared" si="130"/>
        <v>534.20748754281203</v>
      </c>
      <c r="U2111">
        <v>2976648.0000337018</v>
      </c>
      <c r="V2111">
        <v>47023351.999980211</v>
      </c>
      <c r="Y2111">
        <f t="shared" si="131"/>
        <v>50000000.00001391</v>
      </c>
      <c r="Z2111">
        <v>0.30186216404055888</v>
      </c>
      <c r="AA2111">
        <v>1.031027345326182</v>
      </c>
      <c r="AD2111">
        <v>4.6092000000000001E-2</v>
      </c>
      <c r="AE2111">
        <v>5.4999999999999997E-3</v>
      </c>
      <c r="AF2111">
        <v>1.6085181633104071</v>
      </c>
      <c r="AG2111">
        <v>5.9082109460055321</v>
      </c>
      <c r="AH2111">
        <v>13.476532055321471</v>
      </c>
    </row>
    <row r="2112" spans="1:34" x14ac:dyDescent="0.3">
      <c r="A2112" t="s">
        <v>278</v>
      </c>
      <c r="B2112" t="s">
        <v>2069</v>
      </c>
      <c r="C2112" t="s">
        <v>973</v>
      </c>
      <c r="D2112" t="s">
        <v>4452</v>
      </c>
      <c r="E2112" t="s">
        <v>289</v>
      </c>
      <c r="F2112" t="s">
        <v>310</v>
      </c>
      <c r="I2112" t="str">
        <f t="shared" si="128"/>
        <v>06UaL-555,97634609954892</v>
      </c>
      <c r="J2112" t="str">
        <f t="shared" si="129"/>
        <v>ArrozCaña panelera</v>
      </c>
      <c r="K2112">
        <v>2.3272302685689019</v>
      </c>
      <c r="L2112">
        <v>3.6491158309800191</v>
      </c>
      <c r="O2112">
        <v>5.9763460995489206</v>
      </c>
      <c r="P2112">
        <v>61.172909916668289</v>
      </c>
      <c r="Q2112">
        <v>473.60310463504948</v>
      </c>
      <c r="T2112">
        <f t="shared" si="130"/>
        <v>534.77601455171771</v>
      </c>
      <c r="U2112">
        <v>3082541.163769613</v>
      </c>
      <c r="V2112">
        <v>46917458.836205989</v>
      </c>
      <c r="Y2112">
        <f t="shared" si="131"/>
        <v>49999999.999975599</v>
      </c>
      <c r="Z2112">
        <v>0.31260080010436658</v>
      </c>
      <c r="AA2112">
        <v>1.0277009692109831</v>
      </c>
      <c r="AD2112">
        <v>4.6092000000000001E-2</v>
      </c>
      <c r="AE2112">
        <v>5.4999999999999997E-3</v>
      </c>
      <c r="AF2112">
        <v>1.627068048044733</v>
      </c>
      <c r="AG2112">
        <v>5.9763460995489206</v>
      </c>
      <c r="AH2112">
        <v>13.63135224714258</v>
      </c>
    </row>
    <row r="2113" spans="1:34" x14ac:dyDescent="0.3">
      <c r="A2113" t="s">
        <v>278</v>
      </c>
      <c r="B2113" t="s">
        <v>2071</v>
      </c>
      <c r="C2113" t="s">
        <v>973</v>
      </c>
      <c r="D2113" t="s">
        <v>4453</v>
      </c>
      <c r="E2113" t="s">
        <v>289</v>
      </c>
      <c r="F2113" t="s">
        <v>310</v>
      </c>
      <c r="I2113" t="str">
        <f t="shared" si="128"/>
        <v>06UaL-555,68565432410229</v>
      </c>
      <c r="J2113" t="str">
        <f t="shared" si="129"/>
        <v>ArrozCaña panelera</v>
      </c>
      <c r="K2113">
        <v>2</v>
      </c>
      <c r="L2113">
        <v>3.685654324102293</v>
      </c>
      <c r="O2113">
        <v>5.685654324102293</v>
      </c>
      <c r="P2113">
        <v>52.571428571428569</v>
      </c>
      <c r="Q2113">
        <v>478.3452790638475</v>
      </c>
      <c r="T2113">
        <f t="shared" si="130"/>
        <v>530.91670763527611</v>
      </c>
      <c r="U2113">
        <v>2649107.1428571432</v>
      </c>
      <c r="V2113">
        <v>47160847.537548892</v>
      </c>
      <c r="Y2113">
        <f t="shared" si="131"/>
        <v>49809954.680406034</v>
      </c>
      <c r="Z2113">
        <v>0.26864621376430969</v>
      </c>
      <c r="AA2113">
        <v>1.0379913098125271</v>
      </c>
      <c r="AD2113">
        <v>4.6092000000000001E-2</v>
      </c>
      <c r="AE2113">
        <v>5.4999999999999997E-3</v>
      </c>
      <c r="AF2113">
        <v>1.547926831692771</v>
      </c>
      <c r="AG2113">
        <v>0.90117621037021345</v>
      </c>
      <c r="AH2113">
        <v>8.1863493661652775</v>
      </c>
    </row>
    <row r="2114" spans="1:34" x14ac:dyDescent="0.3">
      <c r="A2114" t="s">
        <v>278</v>
      </c>
      <c r="B2114" t="s">
        <v>2073</v>
      </c>
      <c r="C2114" t="s">
        <v>973</v>
      </c>
      <c r="D2114" t="s">
        <v>4454</v>
      </c>
      <c r="E2114" t="s">
        <v>289</v>
      </c>
      <c r="F2114" t="s">
        <v>310</v>
      </c>
      <c r="I2114" t="str">
        <f t="shared" ref="I2114:I2177" si="132">_xlfn.CONCAT(A2114,O2114)</f>
        <v>06UaL-555,86316840284679</v>
      </c>
      <c r="J2114" t="str">
        <f t="shared" ref="J2114:J2177" si="133">_xlfn.CONCAT(E2114,F2114,G2114,H2114)</f>
        <v>ArrozCaña panelera</v>
      </c>
      <c r="K2114">
        <v>2.1943523701693048</v>
      </c>
      <c r="L2114">
        <v>3.668816032677483</v>
      </c>
      <c r="O2114">
        <v>5.8631684028467888</v>
      </c>
      <c r="P2114">
        <v>57.680119444450312</v>
      </c>
      <c r="Q2114">
        <v>476.15990938392758</v>
      </c>
      <c r="T2114">
        <f t="shared" ref="T2114:T2177" si="134">SUM(P2114:S2114)</f>
        <v>533.84002882837785</v>
      </c>
      <c r="U2114">
        <v>2906537.2688805042</v>
      </c>
      <c r="V2114">
        <v>47093462.731128328</v>
      </c>
      <c r="Y2114">
        <f t="shared" ref="Y2114:Y2177" si="135">SUM(U2114:X2114)</f>
        <v>50000000.000008829</v>
      </c>
      <c r="Z2114">
        <v>0.29475222795536149</v>
      </c>
      <c r="AA2114">
        <v>1.0332491395941359</v>
      </c>
      <c r="AD2114">
        <v>4.6092000000000001E-2</v>
      </c>
      <c r="AE2114">
        <v>5.4999999999999997E-3</v>
      </c>
      <c r="AF2114">
        <v>1.59625527197923</v>
      </c>
      <c r="AG2114">
        <v>5.8631684028467891E-2</v>
      </c>
      <c r="AH2114">
        <v>7.5696473588544873</v>
      </c>
    </row>
    <row r="2115" spans="1:34" x14ac:dyDescent="0.3">
      <c r="A2115" t="s">
        <v>280</v>
      </c>
      <c r="B2115" t="s">
        <v>2075</v>
      </c>
      <c r="C2115" t="s">
        <v>1071</v>
      </c>
      <c r="D2115" t="s">
        <v>4455</v>
      </c>
      <c r="E2115" t="s">
        <v>289</v>
      </c>
      <c r="F2115" t="s">
        <v>310</v>
      </c>
      <c r="I2115" t="str">
        <f t="shared" si="132"/>
        <v>06Va-555,66432020984373</v>
      </c>
      <c r="J2115" t="str">
        <f t="shared" si="133"/>
        <v>ArrozCaña panelera</v>
      </c>
      <c r="K2115">
        <v>2</v>
      </c>
      <c r="L2115">
        <v>3.664320209843734</v>
      </c>
      <c r="O2115">
        <v>5.6643202098437344</v>
      </c>
      <c r="P2115">
        <v>52.571428571428569</v>
      </c>
      <c r="Q2115">
        <v>475.57641580614739</v>
      </c>
      <c r="T2115">
        <f t="shared" si="134"/>
        <v>528.14784437757601</v>
      </c>
      <c r="U2115">
        <v>2649107.1428571432</v>
      </c>
      <c r="V2115">
        <v>46840031.494598746</v>
      </c>
      <c r="Y2115">
        <f t="shared" si="135"/>
        <v>49489138.637455888</v>
      </c>
      <c r="Z2115">
        <v>0.26864621376430969</v>
      </c>
      <c r="AA2115">
        <v>1.031982980420886</v>
      </c>
      <c r="AD2115">
        <v>4.6092000000000001E-2</v>
      </c>
      <c r="AE2115">
        <v>5.4999999999999997E-3</v>
      </c>
      <c r="AF2115">
        <v>1.5421185911616451</v>
      </c>
      <c r="AG2115">
        <v>5.6643202098437338E-2</v>
      </c>
      <c r="AH2115">
        <v>7.314674003103816</v>
      </c>
    </row>
    <row r="2116" spans="1:34" x14ac:dyDescent="0.3">
      <c r="A2116" t="s">
        <v>280</v>
      </c>
      <c r="B2116" t="s">
        <v>2077</v>
      </c>
      <c r="C2116" t="s">
        <v>1071</v>
      </c>
      <c r="D2116" t="s">
        <v>4456</v>
      </c>
      <c r="E2116" t="s">
        <v>289</v>
      </c>
      <c r="F2116" t="s">
        <v>310</v>
      </c>
      <c r="I2116" t="str">
        <f t="shared" si="132"/>
        <v>06Va-555,67339961327751</v>
      </c>
      <c r="J2116" t="str">
        <f t="shared" si="133"/>
        <v>ArrozCaña panelera</v>
      </c>
      <c r="K2116">
        <v>2</v>
      </c>
      <c r="L2116">
        <v>3.6733996132775082</v>
      </c>
      <c r="O2116">
        <v>5.6733996132775086</v>
      </c>
      <c r="P2116">
        <v>52.571428571428569</v>
      </c>
      <c r="Q2116">
        <v>476.75479266608801</v>
      </c>
      <c r="T2116">
        <f t="shared" si="134"/>
        <v>529.32622123751662</v>
      </c>
      <c r="U2116">
        <v>2649107.1428571432</v>
      </c>
      <c r="V2116">
        <v>46976531.491757572</v>
      </c>
      <c r="Y2116">
        <f t="shared" si="135"/>
        <v>49625638.634614713</v>
      </c>
      <c r="Z2116">
        <v>0.26864621376430969</v>
      </c>
      <c r="AA2116">
        <v>1.0345400139985901</v>
      </c>
      <c r="AD2116">
        <v>4.6092000000000001E-2</v>
      </c>
      <c r="AE2116">
        <v>5.4999999999999997E-3</v>
      </c>
      <c r="AF2116">
        <v>1.544590470630526</v>
      </c>
      <c r="AG2116">
        <v>0.89923383870448514</v>
      </c>
      <c r="AH2116">
        <v>8.1688159226125201</v>
      </c>
    </row>
    <row r="2117" spans="1:34" x14ac:dyDescent="0.3">
      <c r="A2117" t="s">
        <v>280</v>
      </c>
      <c r="B2117" t="s">
        <v>2079</v>
      </c>
      <c r="C2117" t="s">
        <v>1071</v>
      </c>
      <c r="D2117" t="s">
        <v>4457</v>
      </c>
      <c r="E2117" t="s">
        <v>289</v>
      </c>
      <c r="F2117" t="s">
        <v>310</v>
      </c>
      <c r="I2117" t="str">
        <f t="shared" si="132"/>
        <v>06Va-555,66815500637229</v>
      </c>
      <c r="J2117" t="str">
        <f t="shared" si="133"/>
        <v>ArrozCaña panelera</v>
      </c>
      <c r="K2117">
        <v>2</v>
      </c>
      <c r="L2117">
        <v>3.668155006372289</v>
      </c>
      <c r="O2117">
        <v>5.6681550063722881</v>
      </c>
      <c r="P2117">
        <v>52.571428571428569</v>
      </c>
      <c r="Q2117">
        <v>476.07411761274619</v>
      </c>
      <c r="T2117">
        <f t="shared" si="134"/>
        <v>528.6455461841748</v>
      </c>
      <c r="U2117">
        <v>2649107.1428571432</v>
      </c>
      <c r="V2117">
        <v>46897677.884438477</v>
      </c>
      <c r="Y2117">
        <f t="shared" si="135"/>
        <v>49546785.027295619</v>
      </c>
      <c r="Z2117">
        <v>0.26864621376430969</v>
      </c>
      <c r="AA2117">
        <v>1.0330629746692639</v>
      </c>
      <c r="AD2117">
        <v>4.6092000000000001E-2</v>
      </c>
      <c r="AE2117">
        <v>5.4999999999999997E-3</v>
      </c>
      <c r="AF2117">
        <v>1.5431626195359109</v>
      </c>
      <c r="AG2117">
        <v>0.89840256851000766</v>
      </c>
      <c r="AH2117">
        <v>8.1613121944182065</v>
      </c>
    </row>
    <row r="2118" spans="1:34" x14ac:dyDescent="0.3">
      <c r="A2118" t="s">
        <v>280</v>
      </c>
      <c r="B2118" t="s">
        <v>2081</v>
      </c>
      <c r="C2118" t="s">
        <v>1071</v>
      </c>
      <c r="D2118" t="s">
        <v>4458</v>
      </c>
      <c r="E2118" t="s">
        <v>289</v>
      </c>
      <c r="F2118" t="s">
        <v>310</v>
      </c>
      <c r="I2118" t="str">
        <f t="shared" si="132"/>
        <v>06Va-555,85434347666367</v>
      </c>
      <c r="J2118" t="str">
        <f t="shared" si="133"/>
        <v>ArrozCaña panelera</v>
      </c>
      <c r="K2118">
        <v>2.1839740115105828</v>
      </c>
      <c r="L2118">
        <v>3.6703694651530818</v>
      </c>
      <c r="O2118">
        <v>5.8543434766636651</v>
      </c>
      <c r="P2118">
        <v>57.407316873992457</v>
      </c>
      <c r="Q2118">
        <v>476.36152272736791</v>
      </c>
      <c r="T2118">
        <f t="shared" si="134"/>
        <v>533.76883960136036</v>
      </c>
      <c r="U2118">
        <v>2892790.5768535258</v>
      </c>
      <c r="V2118">
        <v>47107209.423137657</v>
      </c>
      <c r="Y2118">
        <f t="shared" si="135"/>
        <v>49999999.999991186</v>
      </c>
      <c r="Z2118">
        <v>0.29335817457598462</v>
      </c>
      <c r="AA2118">
        <v>1.03368663298561</v>
      </c>
      <c r="AD2118">
        <v>4.6092000000000001E-2</v>
      </c>
      <c r="AE2118">
        <v>5.4999999999999997E-3</v>
      </c>
      <c r="AF2118">
        <v>1.5938526742749251</v>
      </c>
      <c r="AG2118">
        <v>3.8258134619997048</v>
      </c>
      <c r="AH2118">
        <v>11.325601612938289</v>
      </c>
    </row>
    <row r="2119" spans="1:34" x14ac:dyDescent="0.3">
      <c r="A2119" t="s">
        <v>280</v>
      </c>
      <c r="B2119" t="s">
        <v>2083</v>
      </c>
      <c r="C2119" t="s">
        <v>1071</v>
      </c>
      <c r="D2119" t="s">
        <v>4459</v>
      </c>
      <c r="E2119" t="s">
        <v>289</v>
      </c>
      <c r="F2119" t="s">
        <v>310</v>
      </c>
      <c r="I2119" t="str">
        <f t="shared" si="132"/>
        <v>06Va-555,69327644023436</v>
      </c>
      <c r="J2119" t="str">
        <f t="shared" si="133"/>
        <v>ArrozCaña panelera</v>
      </c>
      <c r="K2119">
        <v>2</v>
      </c>
      <c r="L2119">
        <v>3.6932764402343632</v>
      </c>
      <c r="O2119">
        <v>5.6932764402343627</v>
      </c>
      <c r="P2119">
        <v>52.571428571428569</v>
      </c>
      <c r="Q2119">
        <v>479.33452085041688</v>
      </c>
      <c r="T2119">
        <f t="shared" si="134"/>
        <v>531.90594942184543</v>
      </c>
      <c r="U2119">
        <v>2649107.1428571432</v>
      </c>
      <c r="V2119">
        <v>47275532.640094459</v>
      </c>
      <c r="Y2119">
        <f t="shared" si="135"/>
        <v>49924639.782951601</v>
      </c>
      <c r="Z2119">
        <v>0.26864621376430969</v>
      </c>
      <c r="AA2119">
        <v>1.040137927376668</v>
      </c>
      <c r="AD2119">
        <v>4.6092000000000001E-2</v>
      </c>
      <c r="AE2119">
        <v>5.4999999999999997E-3</v>
      </c>
      <c r="AF2119">
        <v>1.5500019627863191</v>
      </c>
      <c r="AG2119">
        <v>3.7205561536931562</v>
      </c>
      <c r="AH2119">
        <v>11.015426556713839</v>
      </c>
    </row>
    <row r="2120" spans="1:34" x14ac:dyDescent="0.3">
      <c r="A2120" t="s">
        <v>280</v>
      </c>
      <c r="B2120" t="s">
        <v>2085</v>
      </c>
      <c r="C2120" t="s">
        <v>1071</v>
      </c>
      <c r="D2120" t="s">
        <v>4460</v>
      </c>
      <c r="E2120" t="s">
        <v>289</v>
      </c>
      <c r="F2120" t="s">
        <v>310</v>
      </c>
      <c r="I2120" t="str">
        <f t="shared" si="132"/>
        <v>06Va-555,724535855726</v>
      </c>
      <c r="J2120" t="str">
        <f t="shared" si="133"/>
        <v>ArrozCaña panelera</v>
      </c>
      <c r="K2120">
        <v>2.0310086046629681</v>
      </c>
      <c r="L2120">
        <v>3.693527251063037</v>
      </c>
      <c r="O2120">
        <v>5.7245358557260042</v>
      </c>
      <c r="P2120">
        <v>53.386511893998012</v>
      </c>
      <c r="Q2120">
        <v>479.36707251296701</v>
      </c>
      <c r="T2120">
        <f t="shared" si="134"/>
        <v>532.75358440696505</v>
      </c>
      <c r="U2120">
        <v>2690179.7009084928</v>
      </c>
      <c r="V2120">
        <v>47309820.299062587</v>
      </c>
      <c r="Y2120">
        <f t="shared" si="135"/>
        <v>49999999.999971077</v>
      </c>
      <c r="Z2120">
        <v>0.27281138588272003</v>
      </c>
      <c r="AA2120">
        <v>1.040208563263183</v>
      </c>
      <c r="AD2120">
        <v>4.6092000000000001E-2</v>
      </c>
      <c r="AE2120">
        <v>5.4999999999999997E-3</v>
      </c>
      <c r="AF2120">
        <v>1.5585123795693829</v>
      </c>
      <c r="AG2120">
        <v>3.7409841817169429</v>
      </c>
      <c r="AH2120">
        <v>11.07562441701233</v>
      </c>
    </row>
    <row r="2121" spans="1:34" x14ac:dyDescent="0.3">
      <c r="A2121" t="s">
        <v>280</v>
      </c>
      <c r="B2121" t="s">
        <v>2087</v>
      </c>
      <c r="C2121" t="s">
        <v>1071</v>
      </c>
      <c r="D2121" t="s">
        <v>4461</v>
      </c>
      <c r="E2121" t="s">
        <v>289</v>
      </c>
      <c r="F2121" t="s">
        <v>310</v>
      </c>
      <c r="I2121" t="str">
        <f t="shared" si="132"/>
        <v>06Va-555,80026063097311</v>
      </c>
      <c r="J2121" t="str">
        <f t="shared" si="133"/>
        <v>ArrozCaña panelera</v>
      </c>
      <c r="K2121">
        <v>2.120313937676769</v>
      </c>
      <c r="L2121">
        <v>3.6799466932963418</v>
      </c>
      <c r="O2121">
        <v>5.8002606309731108</v>
      </c>
      <c r="P2121">
        <v>55.733966361789342</v>
      </c>
      <c r="Q2121">
        <v>477.60451012281811</v>
      </c>
      <c r="T2121">
        <f t="shared" si="134"/>
        <v>533.33847648460744</v>
      </c>
      <c r="U2121">
        <v>2808469.3986995411</v>
      </c>
      <c r="V2121">
        <v>47191530.601327091</v>
      </c>
      <c r="Y2121">
        <f t="shared" si="135"/>
        <v>50000000.000026636</v>
      </c>
      <c r="Z2121">
        <v>0.28480715567427928</v>
      </c>
      <c r="AA2121">
        <v>1.03638386900142</v>
      </c>
      <c r="AD2121">
        <v>4.6092000000000001E-2</v>
      </c>
      <c r="AE2121">
        <v>5.4999999999999997E-3</v>
      </c>
      <c r="AF2121">
        <v>1.579128548746606</v>
      </c>
      <c r="AG2121">
        <v>3.7904703223409282</v>
      </c>
      <c r="AH2121">
        <v>11.221451502060649</v>
      </c>
    </row>
    <row r="2122" spans="1:34" x14ac:dyDescent="0.3">
      <c r="A2122" t="s">
        <v>280</v>
      </c>
      <c r="B2122" t="s">
        <v>2089</v>
      </c>
      <c r="C2122" t="s">
        <v>1071</v>
      </c>
      <c r="D2122" t="s">
        <v>4462</v>
      </c>
      <c r="E2122" t="s">
        <v>289</v>
      </c>
      <c r="F2122" t="s">
        <v>310</v>
      </c>
      <c r="I2122" t="str">
        <f t="shared" si="132"/>
        <v>06Va-555,61327201611915</v>
      </c>
      <c r="J2122" t="str">
        <f t="shared" si="133"/>
        <v>ArrozCaña panelera</v>
      </c>
      <c r="K2122">
        <v>2</v>
      </c>
      <c r="L2122">
        <v>3.6132720161191481</v>
      </c>
      <c r="O2122">
        <v>5.6132720161191489</v>
      </c>
      <c r="P2122">
        <v>52.571428571428569</v>
      </c>
      <c r="Q2122">
        <v>468.95108952060662</v>
      </c>
      <c r="T2122">
        <f t="shared" si="134"/>
        <v>521.52251809203517</v>
      </c>
      <c r="U2122">
        <v>2649107.1428571432</v>
      </c>
      <c r="V2122">
        <v>46073501.224171922</v>
      </c>
      <c r="Y2122">
        <f t="shared" si="135"/>
        <v>48722608.367029063</v>
      </c>
      <c r="Z2122">
        <v>0.26864621376430969</v>
      </c>
      <c r="AA2122">
        <v>1.017606270939144</v>
      </c>
      <c r="AD2122">
        <v>4.6092000000000001E-2</v>
      </c>
      <c r="AE2122">
        <v>5.4999999999999997E-3</v>
      </c>
      <c r="AF2122">
        <v>1.5282206536031191</v>
      </c>
      <c r="AG2122">
        <v>3.6682732625338641</v>
      </c>
      <c r="AH2122">
        <v>10.86135793225613</v>
      </c>
    </row>
    <row r="2123" spans="1:34" x14ac:dyDescent="0.3">
      <c r="A2123" t="s">
        <v>280</v>
      </c>
      <c r="B2123" t="s">
        <v>2091</v>
      </c>
      <c r="C2123" t="s">
        <v>1071</v>
      </c>
      <c r="D2123" t="s">
        <v>4463</v>
      </c>
      <c r="E2123" t="s">
        <v>289</v>
      </c>
      <c r="F2123" t="s">
        <v>310</v>
      </c>
      <c r="I2123" t="str">
        <f t="shared" si="132"/>
        <v>06Va-555,61262844564354</v>
      </c>
      <c r="J2123" t="str">
        <f t="shared" si="133"/>
        <v>ArrozCaña panelera</v>
      </c>
      <c r="K2123">
        <v>2</v>
      </c>
      <c r="L2123">
        <v>3.6126284456435411</v>
      </c>
      <c r="O2123">
        <v>5.6126284456435407</v>
      </c>
      <c r="P2123">
        <v>52.571428571428569</v>
      </c>
      <c r="Q2123">
        <v>468.86756326673662</v>
      </c>
      <c r="T2123">
        <f t="shared" si="134"/>
        <v>521.43899183816518</v>
      </c>
      <c r="U2123">
        <v>2649107.1428571432</v>
      </c>
      <c r="V2123">
        <v>46063847.650168367</v>
      </c>
      <c r="Y2123">
        <f t="shared" si="135"/>
        <v>48712954.793025509</v>
      </c>
      <c r="Z2123">
        <v>0.26864621376430969</v>
      </c>
      <c r="AA2123">
        <v>1.0174250221018439</v>
      </c>
      <c r="AD2123">
        <v>4.6092000000000001E-2</v>
      </c>
      <c r="AE2123">
        <v>5.4999999999999997E-3</v>
      </c>
      <c r="AF2123">
        <v>1.5280454406987649</v>
      </c>
      <c r="AG2123">
        <v>3.6678526892280541</v>
      </c>
      <c r="AH2123">
        <v>10.860118575570359</v>
      </c>
    </row>
    <row r="2124" spans="1:34" x14ac:dyDescent="0.3">
      <c r="A2124" t="s">
        <v>280</v>
      </c>
      <c r="B2124" t="s">
        <v>2093</v>
      </c>
      <c r="C2124" t="s">
        <v>1071</v>
      </c>
      <c r="D2124" t="s">
        <v>4464</v>
      </c>
      <c r="E2124" t="s">
        <v>289</v>
      </c>
      <c r="F2124" t="s">
        <v>310</v>
      </c>
      <c r="I2124" t="str">
        <f t="shared" si="132"/>
        <v>06Va-555,59574372278541</v>
      </c>
      <c r="J2124" t="str">
        <f t="shared" si="133"/>
        <v>ArrozCaña panelera</v>
      </c>
      <c r="K2124">
        <v>2</v>
      </c>
      <c r="L2124">
        <v>3.5957437227854112</v>
      </c>
      <c r="O2124">
        <v>5.5957437227854108</v>
      </c>
      <c r="P2124">
        <v>52.571428571428569</v>
      </c>
      <c r="Q2124">
        <v>466.67616745007791</v>
      </c>
      <c r="T2124">
        <f t="shared" si="134"/>
        <v>519.24759602150652</v>
      </c>
      <c r="U2124">
        <v>2649107.1428571432</v>
      </c>
      <c r="V2124">
        <v>45810667.63738893</v>
      </c>
      <c r="Y2124">
        <f t="shared" si="135"/>
        <v>48459774.780246072</v>
      </c>
      <c r="Z2124">
        <v>0.26864621376430969</v>
      </c>
      <c r="AA2124">
        <v>1.012669775392808</v>
      </c>
      <c r="AD2124">
        <v>4.6092000000000001E-2</v>
      </c>
      <c r="AE2124">
        <v>5.4999999999999997E-3</v>
      </c>
      <c r="AF2124">
        <v>1.5234485528002171</v>
      </c>
      <c r="AG2124">
        <v>3.6568185228402661</v>
      </c>
      <c r="AH2124">
        <v>10.82760279842589</v>
      </c>
    </row>
    <row r="2125" spans="1:34" x14ac:dyDescent="0.3">
      <c r="A2125" t="s">
        <v>280</v>
      </c>
      <c r="B2125" t="s">
        <v>2095</v>
      </c>
      <c r="C2125" t="s">
        <v>1071</v>
      </c>
      <c r="D2125" t="s">
        <v>4465</v>
      </c>
      <c r="E2125" t="s">
        <v>289</v>
      </c>
      <c r="F2125" t="s">
        <v>310</v>
      </c>
      <c r="I2125" t="str">
        <f t="shared" si="132"/>
        <v>06Va-555,61128465379879</v>
      </c>
      <c r="J2125" t="str">
        <f t="shared" si="133"/>
        <v>ArrozCaña panelera</v>
      </c>
      <c r="K2125">
        <v>2</v>
      </c>
      <c r="L2125">
        <v>3.6112846537987848</v>
      </c>
      <c r="O2125">
        <v>5.6112846537987853</v>
      </c>
      <c r="P2125">
        <v>52.571428571428569</v>
      </c>
      <c r="Q2125">
        <v>468.69315828231368</v>
      </c>
      <c r="T2125">
        <f t="shared" si="134"/>
        <v>521.26458685374223</v>
      </c>
      <c r="U2125">
        <v>2649107.1428571432</v>
      </c>
      <c r="V2125">
        <v>46043691.559088953</v>
      </c>
      <c r="Y2125">
        <f t="shared" si="135"/>
        <v>48692798.701946095</v>
      </c>
      <c r="Z2125">
        <v>0.26864621376430969</v>
      </c>
      <c r="AA2125">
        <v>1.0170465698286799</v>
      </c>
      <c r="AD2125">
        <v>4.6092000000000001E-2</v>
      </c>
      <c r="AE2125">
        <v>5.4999999999999997E-3</v>
      </c>
      <c r="AF2125">
        <v>1.52767959161014</v>
      </c>
      <c r="AG2125">
        <v>5.6112846537987857E-2</v>
      </c>
      <c r="AH2125">
        <v>7.2466690919469139</v>
      </c>
    </row>
    <row r="2126" spans="1:34" x14ac:dyDescent="0.3">
      <c r="A2126" t="s">
        <v>280</v>
      </c>
      <c r="B2126" t="s">
        <v>2097</v>
      </c>
      <c r="C2126" t="s">
        <v>1071</v>
      </c>
      <c r="D2126" t="s">
        <v>4466</v>
      </c>
      <c r="E2126" t="s">
        <v>289</v>
      </c>
      <c r="F2126" t="s">
        <v>310</v>
      </c>
      <c r="I2126" t="str">
        <f t="shared" si="132"/>
        <v>06Va-555,58419893673078</v>
      </c>
      <c r="J2126" t="str">
        <f t="shared" si="133"/>
        <v>ArrozCaña panelera</v>
      </c>
      <c r="K2126">
        <v>2</v>
      </c>
      <c r="L2126">
        <v>3.5841989367307798</v>
      </c>
      <c r="O2126">
        <v>5.5841989367307807</v>
      </c>
      <c r="P2126">
        <v>52.571428571428569</v>
      </c>
      <c r="Q2126">
        <v>465.17781914570202</v>
      </c>
      <c r="T2126">
        <f t="shared" si="134"/>
        <v>517.74924771713063</v>
      </c>
      <c r="U2126">
        <v>2649107.1428571432</v>
      </c>
      <c r="V2126">
        <v>45637659.583521202</v>
      </c>
      <c r="Y2126">
        <f t="shared" si="135"/>
        <v>48286766.726378344</v>
      </c>
      <c r="Z2126">
        <v>0.26864621376430969</v>
      </c>
      <c r="AA2126">
        <v>1.0094184157848309</v>
      </c>
      <c r="AD2126">
        <v>4.6092000000000001E-2</v>
      </c>
      <c r="AE2126">
        <v>5.4999999999999997E-3</v>
      </c>
      <c r="AF2126">
        <v>1.5203054696858671</v>
      </c>
      <c r="AG2126">
        <v>5.5841989367307811E-2</v>
      </c>
      <c r="AH2126">
        <v>7.2119383957839558</v>
      </c>
    </row>
    <row r="2127" spans="1:34" x14ac:dyDescent="0.3">
      <c r="A2127" t="s">
        <v>280</v>
      </c>
      <c r="B2127" t="s">
        <v>2099</v>
      </c>
      <c r="C2127" t="s">
        <v>1071</v>
      </c>
      <c r="D2127" t="s">
        <v>4467</v>
      </c>
      <c r="E2127" t="s">
        <v>289</v>
      </c>
      <c r="F2127" t="s">
        <v>310</v>
      </c>
      <c r="I2127" t="str">
        <f t="shared" si="132"/>
        <v>06Va-555,67128056106893</v>
      </c>
      <c r="J2127" t="str">
        <f t="shared" si="133"/>
        <v>ArrozCaña panelera</v>
      </c>
      <c r="K2127">
        <v>2</v>
      </c>
      <c r="L2127">
        <v>3.671280561068929</v>
      </c>
      <c r="O2127">
        <v>5.6712805610689294</v>
      </c>
      <c r="P2127">
        <v>52.571428571428569</v>
      </c>
      <c r="Q2127">
        <v>476.47976996158877</v>
      </c>
      <c r="T2127">
        <f t="shared" si="134"/>
        <v>529.05119853301733</v>
      </c>
      <c r="U2127">
        <v>2649107.1428571432</v>
      </c>
      <c r="V2127">
        <v>46944669.172178112</v>
      </c>
      <c r="Y2127">
        <f t="shared" si="135"/>
        <v>49593776.315035254</v>
      </c>
      <c r="Z2127">
        <v>0.26864621376430969</v>
      </c>
      <c r="AA2127">
        <v>1.0339432250476679</v>
      </c>
      <c r="AD2127">
        <v>4.6092000000000001E-2</v>
      </c>
      <c r="AE2127">
        <v>5.4999999999999997E-3</v>
      </c>
      <c r="AF2127">
        <v>1.544013555893111</v>
      </c>
      <c r="AG2127">
        <v>5.6712805610689289E-2</v>
      </c>
      <c r="AH2127">
        <v>7.3235989225727298</v>
      </c>
    </row>
    <row r="2128" spans="1:34" x14ac:dyDescent="0.3">
      <c r="A2128" t="s">
        <v>280</v>
      </c>
      <c r="B2128" t="s">
        <v>2101</v>
      </c>
      <c r="C2128" t="s">
        <v>1071</v>
      </c>
      <c r="D2128" t="s">
        <v>4468</v>
      </c>
      <c r="E2128" t="s">
        <v>289</v>
      </c>
      <c r="F2128" t="s">
        <v>310</v>
      </c>
      <c r="I2128" t="str">
        <f t="shared" si="132"/>
        <v>06Va-555,60911868369719</v>
      </c>
      <c r="J2128" t="str">
        <f t="shared" si="133"/>
        <v>ArrozCaña panelera</v>
      </c>
      <c r="K2128">
        <v>2</v>
      </c>
      <c r="L2128">
        <v>3.609118683697186</v>
      </c>
      <c r="O2128">
        <v>5.6091186836971856</v>
      </c>
      <c r="P2128">
        <v>52.571428571428569</v>
      </c>
      <c r="Q2128">
        <v>468.41204630555632</v>
      </c>
      <c r="T2128">
        <f t="shared" si="134"/>
        <v>520.98347487698493</v>
      </c>
      <c r="U2128">
        <v>2649107.1428571432</v>
      </c>
      <c r="V2128">
        <v>46011205.616103269</v>
      </c>
      <c r="Y2128">
        <f t="shared" si="135"/>
        <v>48660312.758960411</v>
      </c>
      <c r="Z2128">
        <v>0.26864621376430969</v>
      </c>
      <c r="AA2128">
        <v>1.0164365673854041</v>
      </c>
      <c r="AD2128">
        <v>4.6092000000000001E-2</v>
      </c>
      <c r="AE2128">
        <v>5.4999999999999997E-3</v>
      </c>
      <c r="AF2128">
        <v>1.527089903414941</v>
      </c>
      <c r="AG2128">
        <v>3.6655590597961112</v>
      </c>
      <c r="AH2128">
        <v>10.85335964690824</v>
      </c>
    </row>
    <row r="2129" spans="1:34" x14ac:dyDescent="0.3">
      <c r="A2129" t="s">
        <v>280</v>
      </c>
      <c r="B2129" t="s">
        <v>2103</v>
      </c>
      <c r="C2129" t="s">
        <v>1071</v>
      </c>
      <c r="D2129" t="s">
        <v>4469</v>
      </c>
      <c r="E2129" t="s">
        <v>289</v>
      </c>
      <c r="F2129" t="s">
        <v>310</v>
      </c>
      <c r="I2129" t="str">
        <f t="shared" si="132"/>
        <v>06Va-555,59753564697851</v>
      </c>
      <c r="J2129" t="str">
        <f t="shared" si="133"/>
        <v>ArrozCaña panelera</v>
      </c>
      <c r="K2129">
        <v>2</v>
      </c>
      <c r="L2129">
        <v>3.5975356469785149</v>
      </c>
      <c r="O2129">
        <v>5.5975356469785149</v>
      </c>
      <c r="P2129">
        <v>52.571428571428569</v>
      </c>
      <c r="Q2129">
        <v>466.90873361142582</v>
      </c>
      <c r="T2129">
        <f t="shared" si="134"/>
        <v>519.48016218285443</v>
      </c>
      <c r="U2129">
        <v>2649107.1428571432</v>
      </c>
      <c r="V2129">
        <v>45837528.501766622</v>
      </c>
      <c r="Y2129">
        <f t="shared" si="135"/>
        <v>48486635.644623764</v>
      </c>
      <c r="Z2129">
        <v>0.26864621376430969</v>
      </c>
      <c r="AA2129">
        <v>1.013174435237906</v>
      </c>
      <c r="AD2129">
        <v>4.6092000000000001E-2</v>
      </c>
      <c r="AE2129">
        <v>5.4999999999999997E-3</v>
      </c>
      <c r="AF2129">
        <v>1.52393640650724</v>
      </c>
      <c r="AG2129">
        <v>1.99552145814784</v>
      </c>
      <c r="AH2129">
        <v>9.1685855116335944</v>
      </c>
    </row>
    <row r="2130" spans="1:34" x14ac:dyDescent="0.3">
      <c r="A2130" t="s">
        <v>282</v>
      </c>
      <c r="B2130" t="s">
        <v>2105</v>
      </c>
      <c r="C2130" t="s">
        <v>1149</v>
      </c>
      <c r="D2130" t="s">
        <v>4470</v>
      </c>
      <c r="E2130" t="s">
        <v>289</v>
      </c>
      <c r="F2130" t="s">
        <v>310</v>
      </c>
      <c r="I2130" t="str">
        <f t="shared" si="132"/>
        <v>06VaL-555,65787641939705</v>
      </c>
      <c r="J2130" t="str">
        <f t="shared" si="133"/>
        <v>ArrozCaña panelera</v>
      </c>
      <c r="K2130">
        <v>2</v>
      </c>
      <c r="L2130">
        <v>3.657876419397049</v>
      </c>
      <c r="O2130">
        <v>5.6578764193970494</v>
      </c>
      <c r="P2130">
        <v>52.571428571428569</v>
      </c>
      <c r="Q2130">
        <v>474.74010386031688</v>
      </c>
      <c r="T2130">
        <f t="shared" si="134"/>
        <v>527.31153243174549</v>
      </c>
      <c r="U2130">
        <v>2649107.1428571432</v>
      </c>
      <c r="V2130">
        <v>46743185.482870892</v>
      </c>
      <c r="Y2130">
        <f t="shared" si="135"/>
        <v>49392292.625728033</v>
      </c>
      <c r="Z2130">
        <v>0.26864621376430969</v>
      </c>
      <c r="AA2130">
        <v>1.030168214873783</v>
      </c>
      <c r="AD2130">
        <v>4.6092000000000001E-2</v>
      </c>
      <c r="AE2130">
        <v>5.4999999999999997E-3</v>
      </c>
      <c r="AF2130">
        <v>1.5403642607782539</v>
      </c>
      <c r="AG2130">
        <v>0.89677341247443221</v>
      </c>
      <c r="AH2130">
        <v>8.1466060926497352</v>
      </c>
    </row>
    <row r="2131" spans="1:34" x14ac:dyDescent="0.3">
      <c r="A2131" t="s">
        <v>282</v>
      </c>
      <c r="B2131" t="s">
        <v>2107</v>
      </c>
      <c r="C2131" t="s">
        <v>1149</v>
      </c>
      <c r="D2131" t="s">
        <v>4471</v>
      </c>
      <c r="E2131" t="s">
        <v>289</v>
      </c>
      <c r="F2131" t="s">
        <v>310</v>
      </c>
      <c r="I2131" t="str">
        <f t="shared" si="132"/>
        <v>06VaL-555,62811127466091</v>
      </c>
      <c r="J2131" t="str">
        <f t="shared" si="133"/>
        <v>ArrozCaña panelera</v>
      </c>
      <c r="K2131">
        <v>2</v>
      </c>
      <c r="L2131">
        <v>3.6281112746609092</v>
      </c>
      <c r="O2131">
        <v>5.6281112746609097</v>
      </c>
      <c r="P2131">
        <v>52.571428571428569</v>
      </c>
      <c r="Q2131">
        <v>470.87701328991938</v>
      </c>
      <c r="T2131">
        <f t="shared" si="134"/>
        <v>523.44844186134799</v>
      </c>
      <c r="U2131">
        <v>2649107.1428571432</v>
      </c>
      <c r="V2131">
        <v>46296161.025686637</v>
      </c>
      <c r="Y2131">
        <f t="shared" si="135"/>
        <v>48945268.168543778</v>
      </c>
      <c r="Z2131">
        <v>0.26864621376430969</v>
      </c>
      <c r="AA2131">
        <v>1.0217854532649739</v>
      </c>
      <c r="AD2131">
        <v>4.6092000000000001E-2</v>
      </c>
      <c r="AE2131">
        <v>5.4999999999999997E-3</v>
      </c>
      <c r="AF2131">
        <v>1.5322606611642271</v>
      </c>
      <c r="AG2131">
        <v>0.89205563703375423</v>
      </c>
      <c r="AH2131">
        <v>8.1040195728588902</v>
      </c>
    </row>
    <row r="2132" spans="1:34" x14ac:dyDescent="0.3">
      <c r="A2132" t="s">
        <v>282</v>
      </c>
      <c r="B2132" t="s">
        <v>2109</v>
      </c>
      <c r="C2132" t="s">
        <v>1149</v>
      </c>
      <c r="D2132" t="s">
        <v>4472</v>
      </c>
      <c r="E2132" t="s">
        <v>289</v>
      </c>
      <c r="F2132" t="s">
        <v>310</v>
      </c>
      <c r="I2132" t="str">
        <f t="shared" si="132"/>
        <v>06VaL-555,63674557046759</v>
      </c>
      <c r="J2132" t="str">
        <f t="shared" si="133"/>
        <v>ArrozCaña panelera</v>
      </c>
      <c r="K2132">
        <v>2</v>
      </c>
      <c r="L2132">
        <v>3.6367455704675922</v>
      </c>
      <c r="O2132">
        <v>5.6367455704675917</v>
      </c>
      <c r="P2132">
        <v>52.571428571428569</v>
      </c>
      <c r="Q2132">
        <v>471.99762153854391</v>
      </c>
      <c r="T2132">
        <f t="shared" si="134"/>
        <v>524.56905010997252</v>
      </c>
      <c r="U2132">
        <v>2649107.1428571432</v>
      </c>
      <c r="V2132">
        <v>46425778.742631577</v>
      </c>
      <c r="Y2132">
        <f t="shared" si="135"/>
        <v>49074885.885488719</v>
      </c>
      <c r="Z2132">
        <v>0.26864621376430969</v>
      </c>
      <c r="AA2132">
        <v>1.0242171311233881</v>
      </c>
      <c r="AD2132">
        <v>4.6092000000000001E-2</v>
      </c>
      <c r="AE2132">
        <v>5.4999999999999997E-3</v>
      </c>
      <c r="AF2132">
        <v>1.53461135949903</v>
      </c>
      <c r="AG2132">
        <v>0.89342417291911325</v>
      </c>
      <c r="AH2132">
        <v>8.1163731028857349</v>
      </c>
    </row>
    <row r="2133" spans="1:34" x14ac:dyDescent="0.3">
      <c r="A2133" t="s">
        <v>282</v>
      </c>
      <c r="B2133" t="s">
        <v>2111</v>
      </c>
      <c r="C2133" t="s">
        <v>1149</v>
      </c>
      <c r="D2133" t="s">
        <v>4473</v>
      </c>
      <c r="E2133" t="s">
        <v>289</v>
      </c>
      <c r="F2133" t="s">
        <v>310</v>
      </c>
      <c r="I2133" t="str">
        <f t="shared" si="132"/>
        <v>06VaL-555,65978195536005</v>
      </c>
      <c r="J2133" t="str">
        <f t="shared" si="133"/>
        <v>ArrozCaña panelera</v>
      </c>
      <c r="K2133">
        <v>2</v>
      </c>
      <c r="L2133">
        <v>3.6597819553600539</v>
      </c>
      <c r="O2133">
        <v>5.6597819553600539</v>
      </c>
      <c r="P2133">
        <v>52.571428571428569</v>
      </c>
      <c r="Q2133">
        <v>474.9874152063727</v>
      </c>
      <c r="T2133">
        <f t="shared" si="134"/>
        <v>527.55884377780126</v>
      </c>
      <c r="U2133">
        <v>2649107.1428571432</v>
      </c>
      <c r="V2133">
        <v>46771821.850696176</v>
      </c>
      <c r="Y2133">
        <f t="shared" si="135"/>
        <v>49420928.993553318</v>
      </c>
      <c r="Z2133">
        <v>0.26864621376430969</v>
      </c>
      <c r="AA2133">
        <v>1.0307048712165121</v>
      </c>
      <c r="AD2133">
        <v>4.6092000000000001E-2</v>
      </c>
      <c r="AE2133">
        <v>5.4999999999999997E-3</v>
      </c>
      <c r="AF2133">
        <v>1.5408830454383391</v>
      </c>
      <c r="AG2133">
        <v>0.89707543992456851</v>
      </c>
      <c r="AH2133">
        <v>8.1493324407229615</v>
      </c>
    </row>
    <row r="2134" spans="1:34" x14ac:dyDescent="0.3">
      <c r="A2134" t="s">
        <v>282</v>
      </c>
      <c r="B2134" t="s">
        <v>2113</v>
      </c>
      <c r="C2134" t="s">
        <v>1149</v>
      </c>
      <c r="D2134" t="s">
        <v>4474</v>
      </c>
      <c r="E2134" t="s">
        <v>289</v>
      </c>
      <c r="F2134" t="s">
        <v>310</v>
      </c>
      <c r="I2134" t="str">
        <f t="shared" si="132"/>
        <v>06VaL-555,69257832311072</v>
      </c>
      <c r="J2134" t="str">
        <f t="shared" si="133"/>
        <v>ArrozCaña panelera</v>
      </c>
      <c r="K2134">
        <v>2</v>
      </c>
      <c r="L2134">
        <v>3.6925783231107192</v>
      </c>
      <c r="O2134">
        <v>5.6925783231107197</v>
      </c>
      <c r="P2134">
        <v>52.571428571428569</v>
      </c>
      <c r="Q2134">
        <v>479.24391522086972</v>
      </c>
      <c r="T2134">
        <f t="shared" si="134"/>
        <v>531.81534379229834</v>
      </c>
      <c r="U2134">
        <v>2649107.1428571432</v>
      </c>
      <c r="V2134">
        <v>47265027.078884937</v>
      </c>
      <c r="Y2134">
        <f t="shared" si="135"/>
        <v>49914134.221742079</v>
      </c>
      <c r="Z2134">
        <v>0.26864621376430969</v>
      </c>
      <c r="AA2134">
        <v>1.0399413165597411</v>
      </c>
      <c r="AD2134">
        <v>4.6092000000000001E-2</v>
      </c>
      <c r="AE2134">
        <v>5.4999999999999997E-3</v>
      </c>
      <c r="AF2134">
        <v>1.5498118994856409</v>
      </c>
      <c r="AG2134">
        <v>0.90227366421304911</v>
      </c>
      <c r="AH2134">
        <v>8.1962558868094106</v>
      </c>
    </row>
    <row r="2135" spans="1:34" x14ac:dyDescent="0.3">
      <c r="A2135" t="s">
        <v>282</v>
      </c>
      <c r="B2135" t="s">
        <v>2115</v>
      </c>
      <c r="C2135" t="s">
        <v>1149</v>
      </c>
      <c r="D2135" t="s">
        <v>4475</v>
      </c>
      <c r="E2135" t="s">
        <v>289</v>
      </c>
      <c r="F2135" t="s">
        <v>310</v>
      </c>
      <c r="I2135" t="str">
        <f t="shared" si="132"/>
        <v>06VaL-555,68430641173604</v>
      </c>
      <c r="J2135" t="str">
        <f t="shared" si="133"/>
        <v>ArrozCaña panelera</v>
      </c>
      <c r="K2135">
        <v>2</v>
      </c>
      <c r="L2135">
        <v>3.6843064117360371</v>
      </c>
      <c r="O2135">
        <v>5.6843064117360367</v>
      </c>
      <c r="P2135">
        <v>52.571428571428569</v>
      </c>
      <c r="Q2135">
        <v>478.17033929459848</v>
      </c>
      <c r="T2135">
        <f t="shared" si="134"/>
        <v>530.74176786602709</v>
      </c>
      <c r="U2135">
        <v>2649107.1428571432</v>
      </c>
      <c r="V2135">
        <v>47140569.968288742</v>
      </c>
      <c r="Y2135">
        <f t="shared" si="135"/>
        <v>49789677.111145884</v>
      </c>
      <c r="Z2135">
        <v>0.26864621376430969</v>
      </c>
      <c r="AA2135">
        <v>1.037611697076354</v>
      </c>
      <c r="AD2135">
        <v>4.6092000000000001E-2</v>
      </c>
      <c r="AE2135">
        <v>5.4999999999999997E-3</v>
      </c>
      <c r="AF2135">
        <v>1.547559860786774</v>
      </c>
      <c r="AG2135">
        <v>0.9009625662601618</v>
      </c>
      <c r="AH2135">
        <v>8.1844208387829731</v>
      </c>
    </row>
    <row r="2136" spans="1:34" x14ac:dyDescent="0.3">
      <c r="A2136" t="s">
        <v>282</v>
      </c>
      <c r="B2136" t="s">
        <v>2117</v>
      </c>
      <c r="C2136" t="s">
        <v>1149</v>
      </c>
      <c r="D2136" t="s">
        <v>4476</v>
      </c>
      <c r="E2136" t="s">
        <v>289</v>
      </c>
      <c r="F2136" t="s">
        <v>310</v>
      </c>
      <c r="I2136" t="str">
        <f t="shared" si="132"/>
        <v>06VaL-555,7066573382264</v>
      </c>
      <c r="J2136" t="str">
        <f t="shared" si="133"/>
        <v>ArrozCaña panelera</v>
      </c>
      <c r="K2136">
        <v>2.0098935515441592</v>
      </c>
      <c r="L2136">
        <v>3.6967637866822431</v>
      </c>
      <c r="O2136">
        <v>5.7066573382264014</v>
      </c>
      <c r="P2136">
        <v>52.831487640589323</v>
      </c>
      <c r="Q2136">
        <v>479.78712860011677</v>
      </c>
      <c r="T2136">
        <f t="shared" si="134"/>
        <v>532.61861624070605</v>
      </c>
      <c r="U2136">
        <v>2662211.6818890711</v>
      </c>
      <c r="V2136">
        <v>47337788.318107277</v>
      </c>
      <c r="Y2136">
        <f t="shared" si="135"/>
        <v>49999999.999996349</v>
      </c>
      <c r="Z2136">
        <v>0.26997514634581993</v>
      </c>
      <c r="AA2136">
        <v>1.041120069213338</v>
      </c>
      <c r="AD2136">
        <v>4.6092000000000001E-2</v>
      </c>
      <c r="AE2136">
        <v>5.4999999999999997E-3</v>
      </c>
      <c r="AF2136">
        <v>1.5536449297789161</v>
      </c>
      <c r="AG2136">
        <v>0.90450518810888458</v>
      </c>
      <c r="AH2136">
        <v>8.2163994561142015</v>
      </c>
    </row>
    <row r="2137" spans="1:34" x14ac:dyDescent="0.3">
      <c r="A2137" t="s">
        <v>282</v>
      </c>
      <c r="B2137" t="s">
        <v>2119</v>
      </c>
      <c r="C2137" t="s">
        <v>1149</v>
      </c>
      <c r="D2137" t="s">
        <v>4477</v>
      </c>
      <c r="E2137" t="s">
        <v>289</v>
      </c>
      <c r="F2137" t="s">
        <v>310</v>
      </c>
      <c r="I2137" t="str">
        <f t="shared" si="132"/>
        <v>06VaL-555,69588691782466</v>
      </c>
      <c r="J2137" t="str">
        <f t="shared" si="133"/>
        <v>ArrozCaña panelera</v>
      </c>
      <c r="K2137">
        <v>2</v>
      </c>
      <c r="L2137">
        <v>3.6958869178246601</v>
      </c>
      <c r="O2137">
        <v>5.6958869178246596</v>
      </c>
      <c r="P2137">
        <v>52.571428571428569</v>
      </c>
      <c r="Q2137">
        <v>479.67332354910042</v>
      </c>
      <c r="T2137">
        <f t="shared" si="134"/>
        <v>532.24475212052903</v>
      </c>
      <c r="U2137">
        <v>2649107.1428571432</v>
      </c>
      <c r="V2137">
        <v>47314818.77783177</v>
      </c>
      <c r="Y2137">
        <f t="shared" si="135"/>
        <v>49963925.920688912</v>
      </c>
      <c r="Z2137">
        <v>0.26864621376430969</v>
      </c>
      <c r="AA2137">
        <v>1.0408731165221801</v>
      </c>
      <c r="AD2137">
        <v>4.6092000000000001E-2</v>
      </c>
      <c r="AE2137">
        <v>5.4999999999999997E-3</v>
      </c>
      <c r="AF2137">
        <v>1.550712668727132</v>
      </c>
      <c r="AG2137">
        <v>0.9027980764752086</v>
      </c>
      <c r="AH2137">
        <v>8.2009896630270003</v>
      </c>
    </row>
    <row r="2138" spans="1:34" x14ac:dyDescent="0.3">
      <c r="A2138" t="s">
        <v>282</v>
      </c>
      <c r="B2138" t="s">
        <v>2121</v>
      </c>
      <c r="C2138" t="s">
        <v>1149</v>
      </c>
      <c r="D2138" t="s">
        <v>4478</v>
      </c>
      <c r="E2138" t="s">
        <v>289</v>
      </c>
      <c r="F2138" t="s">
        <v>310</v>
      </c>
      <c r="I2138" t="str">
        <f t="shared" si="132"/>
        <v>06VaL-555,69905058982531</v>
      </c>
      <c r="J2138" t="str">
        <f t="shared" si="133"/>
        <v>ArrozCaña panelera</v>
      </c>
      <c r="K2138">
        <v>2.0009061719960339</v>
      </c>
      <c r="L2138">
        <v>3.6981444178292722</v>
      </c>
      <c r="O2138">
        <v>5.6990505898253057</v>
      </c>
      <c r="P2138">
        <v>52.595247949610027</v>
      </c>
      <c r="Q2138">
        <v>479.96631479969898</v>
      </c>
      <c r="T2138">
        <f t="shared" si="134"/>
        <v>532.56156274930902</v>
      </c>
      <c r="U2138">
        <v>2650307.4162108181</v>
      </c>
      <c r="V2138">
        <v>47349692.583760411</v>
      </c>
      <c r="Y2138">
        <f t="shared" si="135"/>
        <v>49999999.999971226</v>
      </c>
      <c r="Z2138">
        <v>0.26876793360218659</v>
      </c>
      <c r="AA2138">
        <v>1.041508896544024</v>
      </c>
      <c r="AD2138">
        <v>4.6092000000000001E-2</v>
      </c>
      <c r="AE2138">
        <v>5.4999999999999997E-3</v>
      </c>
      <c r="AF2138">
        <v>1.5515739825702399</v>
      </c>
      <c r="AG2138">
        <v>0.90329951848731094</v>
      </c>
      <c r="AH2138">
        <v>8.2055160908828562</v>
      </c>
    </row>
    <row r="2139" spans="1:34" x14ac:dyDescent="0.3">
      <c r="A2139" t="s">
        <v>282</v>
      </c>
      <c r="B2139" t="s">
        <v>2123</v>
      </c>
      <c r="C2139" t="s">
        <v>1149</v>
      </c>
      <c r="D2139" t="s">
        <v>4479</v>
      </c>
      <c r="E2139" t="s">
        <v>289</v>
      </c>
      <c r="F2139" t="s">
        <v>310</v>
      </c>
      <c r="I2139" t="str">
        <f t="shared" si="132"/>
        <v>06VaL-555,73965155706022</v>
      </c>
      <c r="J2139" t="str">
        <f t="shared" si="133"/>
        <v>ArrozCaña panelera</v>
      </c>
      <c r="K2139">
        <v>2.0488515579948818</v>
      </c>
      <c r="L2139">
        <v>3.6907999990653368</v>
      </c>
      <c r="O2139">
        <v>5.7396515570602187</v>
      </c>
      <c r="P2139">
        <v>53.855526667294043</v>
      </c>
      <c r="Q2139">
        <v>479.01311416440831</v>
      </c>
      <c r="T2139">
        <f t="shared" si="134"/>
        <v>532.86864083170235</v>
      </c>
      <c r="U2139">
        <v>2713813.6484691128</v>
      </c>
      <c r="V2139">
        <v>47286186.351516612</v>
      </c>
      <c r="Y2139">
        <f t="shared" si="135"/>
        <v>49999999.999985725</v>
      </c>
      <c r="Z2139">
        <v>0.27520810681021612</v>
      </c>
      <c r="AA2139">
        <v>1.039440486926027</v>
      </c>
      <c r="AD2139">
        <v>4.6092000000000001E-2</v>
      </c>
      <c r="AE2139">
        <v>5.4999999999999997E-3</v>
      </c>
      <c r="AF2139">
        <v>1.562627649042573</v>
      </c>
      <c r="AG2139">
        <v>5.7396515570602193E-2</v>
      </c>
      <c r="AH2139">
        <v>7.4112677216733944</v>
      </c>
    </row>
    <row r="2140" spans="1:34" x14ac:dyDescent="0.3">
      <c r="A2140" t="s">
        <v>282</v>
      </c>
      <c r="B2140" t="s">
        <v>2125</v>
      </c>
      <c r="C2140" t="s">
        <v>1149</v>
      </c>
      <c r="D2140" t="s">
        <v>4480</v>
      </c>
      <c r="E2140" t="s">
        <v>289</v>
      </c>
      <c r="F2140" t="s">
        <v>310</v>
      </c>
      <c r="I2140" t="str">
        <f t="shared" si="132"/>
        <v>06VaL-555,61144427176214</v>
      </c>
      <c r="J2140" t="str">
        <f t="shared" si="133"/>
        <v>ArrozCaña panelera</v>
      </c>
      <c r="K2140">
        <v>2</v>
      </c>
      <c r="L2140">
        <v>3.6114442717621369</v>
      </c>
      <c r="O2140">
        <v>5.6114442717621369</v>
      </c>
      <c r="P2140">
        <v>52.571428571428569</v>
      </c>
      <c r="Q2140">
        <v>468.71387441370018</v>
      </c>
      <c r="T2140">
        <f t="shared" si="134"/>
        <v>521.28530298512874</v>
      </c>
      <c r="U2140">
        <v>2649107.1428571432</v>
      </c>
      <c r="V2140">
        <v>46046085.676931202</v>
      </c>
      <c r="Y2140">
        <f t="shared" si="135"/>
        <v>48695192.819788344</v>
      </c>
      <c r="Z2140">
        <v>0.26864621376430969</v>
      </c>
      <c r="AA2140">
        <v>1.017091523056596</v>
      </c>
      <c r="AD2140">
        <v>4.6092000000000001E-2</v>
      </c>
      <c r="AE2140">
        <v>5.4999999999999997E-3</v>
      </c>
      <c r="AF2140">
        <v>1.5277230478095869</v>
      </c>
      <c r="AG2140">
        <v>0.88941391707429873</v>
      </c>
      <c r="AH2140">
        <v>8.0801732366460222</v>
      </c>
    </row>
    <row r="2141" spans="1:34" x14ac:dyDescent="0.3">
      <c r="A2141" t="s">
        <v>282</v>
      </c>
      <c r="B2141" t="s">
        <v>2127</v>
      </c>
      <c r="C2141" t="s">
        <v>1149</v>
      </c>
      <c r="D2141" t="s">
        <v>4481</v>
      </c>
      <c r="E2141" t="s">
        <v>289</v>
      </c>
      <c r="F2141" t="s">
        <v>310</v>
      </c>
      <c r="I2141" t="str">
        <f t="shared" si="132"/>
        <v>06VaL-555,61960480000835</v>
      </c>
      <c r="J2141" t="str">
        <f t="shared" si="133"/>
        <v>ArrozCaña panelera</v>
      </c>
      <c r="K2141">
        <v>2</v>
      </c>
      <c r="L2141">
        <v>3.6196048000083518</v>
      </c>
      <c r="O2141">
        <v>5.6196048000083518</v>
      </c>
      <c r="P2141">
        <v>52.571428571428569</v>
      </c>
      <c r="Q2141">
        <v>469.77299440108391</v>
      </c>
      <c r="T2141">
        <f t="shared" si="134"/>
        <v>522.34442297251246</v>
      </c>
      <c r="U2141">
        <v>2649107.1428571432</v>
      </c>
      <c r="V2141">
        <v>46168506.727824077</v>
      </c>
      <c r="Y2141">
        <f t="shared" si="135"/>
        <v>48817613.870681219</v>
      </c>
      <c r="Z2141">
        <v>0.26864621376430969</v>
      </c>
      <c r="AA2141">
        <v>1.0193897736949309</v>
      </c>
      <c r="AD2141">
        <v>4.6092000000000001E-2</v>
      </c>
      <c r="AE2141">
        <v>5.4999999999999997E-3</v>
      </c>
      <c r="AF2141">
        <v>1.529944762305939</v>
      </c>
      <c r="AG2141">
        <v>0.89070736080132373</v>
      </c>
      <c r="AH2141">
        <v>8.0918489231156148</v>
      </c>
    </row>
    <row r="2142" spans="1:34" x14ac:dyDescent="0.3">
      <c r="A2142" t="s">
        <v>282</v>
      </c>
      <c r="B2142" t="s">
        <v>2129</v>
      </c>
      <c r="C2142" t="s">
        <v>1149</v>
      </c>
      <c r="D2142" t="s">
        <v>4482</v>
      </c>
      <c r="E2142" t="s">
        <v>289</v>
      </c>
      <c r="F2142" t="s">
        <v>310</v>
      </c>
      <c r="I2142" t="str">
        <f t="shared" si="132"/>
        <v>06VaL-555,60031360350581</v>
      </c>
      <c r="J2142" t="str">
        <f t="shared" si="133"/>
        <v>ArrozCaña panelera</v>
      </c>
      <c r="K2142">
        <v>2</v>
      </c>
      <c r="L2142">
        <v>3.600313603505811</v>
      </c>
      <c r="O2142">
        <v>5.6003136035058114</v>
      </c>
      <c r="P2142">
        <v>52.571428571428569</v>
      </c>
      <c r="Q2142">
        <v>467.26927268357548</v>
      </c>
      <c r="T2142">
        <f t="shared" si="134"/>
        <v>519.84070125500409</v>
      </c>
      <c r="U2142">
        <v>2649107.1428571432</v>
      </c>
      <c r="V2142">
        <v>45879173.877688408</v>
      </c>
      <c r="Y2142">
        <f t="shared" si="135"/>
        <v>48528281.02054555</v>
      </c>
      <c r="Z2142">
        <v>0.26864621376430969</v>
      </c>
      <c r="AA2142">
        <v>1.01395679149837</v>
      </c>
      <c r="AD2142">
        <v>4.6092000000000001E-2</v>
      </c>
      <c r="AE2142">
        <v>5.4999999999999997E-3</v>
      </c>
      <c r="AF2142">
        <v>1.524692708807865</v>
      </c>
      <c r="AG2142">
        <v>0.88764970615567096</v>
      </c>
      <c r="AH2142">
        <v>8.0642480184693461</v>
      </c>
    </row>
    <row r="2143" spans="1:34" x14ac:dyDescent="0.3">
      <c r="A2143" t="s">
        <v>282</v>
      </c>
      <c r="B2143" t="s">
        <v>2131</v>
      </c>
      <c r="C2143" t="s">
        <v>1149</v>
      </c>
      <c r="D2143" t="s">
        <v>4483</v>
      </c>
      <c r="E2143" t="s">
        <v>289</v>
      </c>
      <c r="F2143" t="s">
        <v>310</v>
      </c>
      <c r="I2143" t="str">
        <f t="shared" si="132"/>
        <v>06VaL-555,64697404181183</v>
      </c>
      <c r="J2143" t="str">
        <f t="shared" si="133"/>
        <v>ArrozCaña panelera</v>
      </c>
      <c r="K2143">
        <v>2</v>
      </c>
      <c r="L2143">
        <v>3.6469740418118279</v>
      </c>
      <c r="O2143">
        <v>5.6469740418118288</v>
      </c>
      <c r="P2143">
        <v>52.571428571428569</v>
      </c>
      <c r="Q2143">
        <v>473.32513099800661</v>
      </c>
      <c r="T2143">
        <f t="shared" si="134"/>
        <v>525.89655956943523</v>
      </c>
      <c r="U2143">
        <v>2649107.1428571432</v>
      </c>
      <c r="V2143">
        <v>46579386.916799434</v>
      </c>
      <c r="Y2143">
        <f t="shared" si="135"/>
        <v>49228494.059656575</v>
      </c>
      <c r="Z2143">
        <v>0.26864621376430969</v>
      </c>
      <c r="AA2143">
        <v>1.027097776847149</v>
      </c>
      <c r="AD2143">
        <v>4.6092000000000001E-2</v>
      </c>
      <c r="AE2143">
        <v>5.4999999999999997E-3</v>
      </c>
      <c r="AF2143">
        <v>1.5373960742105499</v>
      </c>
      <c r="AG2143">
        <v>0.89504538562717484</v>
      </c>
      <c r="AH2143">
        <v>8.1310075016495542</v>
      </c>
    </row>
    <row r="2144" spans="1:34" x14ac:dyDescent="0.3">
      <c r="A2144" t="s">
        <v>282</v>
      </c>
      <c r="B2144" t="s">
        <v>2133</v>
      </c>
      <c r="C2144" t="s">
        <v>1149</v>
      </c>
      <c r="D2144" t="s">
        <v>4484</v>
      </c>
      <c r="E2144" t="s">
        <v>289</v>
      </c>
      <c r="F2144" t="s">
        <v>310</v>
      </c>
      <c r="I2144" t="str">
        <f t="shared" si="132"/>
        <v>06VaL-555,59320498995786</v>
      </c>
      <c r="J2144" t="str">
        <f t="shared" si="133"/>
        <v>ArrozCaña panelera</v>
      </c>
      <c r="K2144">
        <v>2</v>
      </c>
      <c r="L2144">
        <v>3.5932049899578602</v>
      </c>
      <c r="O2144">
        <v>5.5932049899578598</v>
      </c>
      <c r="P2144">
        <v>52.571428571428569</v>
      </c>
      <c r="Q2144">
        <v>466.34667619667368</v>
      </c>
      <c r="T2144">
        <f t="shared" si="134"/>
        <v>518.91810476810224</v>
      </c>
      <c r="U2144">
        <v>2649107.1428571432</v>
      </c>
      <c r="V2144">
        <v>45772615.551977642</v>
      </c>
      <c r="Y2144">
        <f t="shared" si="135"/>
        <v>48421722.694834784</v>
      </c>
      <c r="Z2144">
        <v>0.26864621376430969</v>
      </c>
      <c r="AA2144">
        <v>1.0119547917342211</v>
      </c>
      <c r="AD2144">
        <v>4.6092000000000001E-2</v>
      </c>
      <c r="AE2144">
        <v>5.4999999999999997E-3</v>
      </c>
      <c r="AF2144">
        <v>1.5227573794649669</v>
      </c>
      <c r="AG2144">
        <v>0.88652299090832076</v>
      </c>
      <c r="AH2144">
        <v>8.0540773603311475</v>
      </c>
    </row>
    <row r="2145" spans="1:34" x14ac:dyDescent="0.3">
      <c r="A2145" t="s">
        <v>282</v>
      </c>
      <c r="B2145" t="s">
        <v>2135</v>
      </c>
      <c r="C2145" t="s">
        <v>1149</v>
      </c>
      <c r="D2145" t="s">
        <v>4485</v>
      </c>
      <c r="E2145" t="s">
        <v>289</v>
      </c>
      <c r="F2145" t="s">
        <v>310</v>
      </c>
      <c r="I2145" t="str">
        <f t="shared" si="132"/>
        <v>06VaL-555,59840676451386</v>
      </c>
      <c r="J2145" t="str">
        <f t="shared" si="133"/>
        <v>ArrozCaña panelera</v>
      </c>
      <c r="K2145">
        <v>2</v>
      </c>
      <c r="L2145">
        <v>3.5984067645138622</v>
      </c>
      <c r="O2145">
        <v>5.5984067645138618</v>
      </c>
      <c r="P2145">
        <v>52.571428571428569</v>
      </c>
      <c r="Q2145">
        <v>467.02179222297758</v>
      </c>
      <c r="T2145">
        <f t="shared" si="134"/>
        <v>519.59322079440619</v>
      </c>
      <c r="U2145">
        <v>2649107.1428571432</v>
      </c>
      <c r="V2145">
        <v>45850587.233513974</v>
      </c>
      <c r="Y2145">
        <f t="shared" si="135"/>
        <v>48499694.376371115</v>
      </c>
      <c r="Z2145">
        <v>0.26864621376430969</v>
      </c>
      <c r="AA2145">
        <v>1.01341976818343</v>
      </c>
      <c r="AD2145">
        <v>4.6092000000000001E-2</v>
      </c>
      <c r="AE2145">
        <v>5.4999999999999997E-3</v>
      </c>
      <c r="AF2145">
        <v>1.524173569396444</v>
      </c>
      <c r="AG2145">
        <v>5.5984067645138622E-2</v>
      </c>
      <c r="AH2145">
        <v>7.230156401555444</v>
      </c>
    </row>
    <row r="2146" spans="1:34" x14ac:dyDescent="0.3">
      <c r="A2146" t="s">
        <v>282</v>
      </c>
      <c r="B2146" t="s">
        <v>2137</v>
      </c>
      <c r="C2146" t="s">
        <v>1149</v>
      </c>
      <c r="D2146" t="s">
        <v>4486</v>
      </c>
      <c r="E2146" t="s">
        <v>289</v>
      </c>
      <c r="F2146" t="s">
        <v>310</v>
      </c>
      <c r="I2146" t="str">
        <f t="shared" si="132"/>
        <v>06VaL-555,6010644391753</v>
      </c>
      <c r="J2146" t="str">
        <f t="shared" si="133"/>
        <v>ArrozCaña panelera</v>
      </c>
      <c r="K2146">
        <v>2</v>
      </c>
      <c r="L2146">
        <v>3.6010644391753019</v>
      </c>
      <c r="O2146">
        <v>5.6010644391753024</v>
      </c>
      <c r="P2146">
        <v>52.571428571428569</v>
      </c>
      <c r="Q2146">
        <v>467.36672042725161</v>
      </c>
      <c r="T2146">
        <f t="shared" si="134"/>
        <v>519.93814899868016</v>
      </c>
      <c r="U2146">
        <v>2649107.1428571432</v>
      </c>
      <c r="V2146">
        <v>45890430.75320518</v>
      </c>
      <c r="Y2146">
        <f t="shared" si="135"/>
        <v>48539537.896062322</v>
      </c>
      <c r="Z2146">
        <v>0.26864621376430969</v>
      </c>
      <c r="AA2146">
        <v>1.014168249446266</v>
      </c>
      <c r="AD2146">
        <v>4.6092000000000001E-2</v>
      </c>
      <c r="AE2146">
        <v>5.4999999999999997E-3</v>
      </c>
      <c r="AF2146">
        <v>1.524897124801653</v>
      </c>
      <c r="AG2146">
        <v>5.6010644391753017E-2</v>
      </c>
      <c r="AH2146">
        <v>7.2335642083687084</v>
      </c>
    </row>
    <row r="2147" spans="1:34" x14ac:dyDescent="0.3">
      <c r="A2147" t="s">
        <v>282</v>
      </c>
      <c r="B2147" t="s">
        <v>2139</v>
      </c>
      <c r="C2147" t="s">
        <v>1149</v>
      </c>
      <c r="D2147" t="s">
        <v>4487</v>
      </c>
      <c r="E2147" t="s">
        <v>289</v>
      </c>
      <c r="F2147" t="s">
        <v>310</v>
      </c>
      <c r="I2147" t="str">
        <f t="shared" si="132"/>
        <v>06VaL-555,58500958104557</v>
      </c>
      <c r="J2147" t="str">
        <f t="shared" si="133"/>
        <v>ArrozCaña panelera</v>
      </c>
      <c r="K2147">
        <v>2</v>
      </c>
      <c r="L2147">
        <v>3.5850095810455711</v>
      </c>
      <c r="O2147">
        <v>5.5850095810455702</v>
      </c>
      <c r="P2147">
        <v>52.571428571428569</v>
      </c>
      <c r="Q2147">
        <v>465.28302919712871</v>
      </c>
      <c r="T2147">
        <f t="shared" si="134"/>
        <v>517.85445776855727</v>
      </c>
      <c r="U2147">
        <v>2649107.1428571432</v>
      </c>
      <c r="V2147">
        <v>45649805.046132281</v>
      </c>
      <c r="Y2147">
        <f t="shared" si="135"/>
        <v>48298912.188989423</v>
      </c>
      <c r="Z2147">
        <v>0.26864621376430969</v>
      </c>
      <c r="AA2147">
        <v>1.0096467176493329</v>
      </c>
      <c r="AD2147">
        <v>4.6092000000000001E-2</v>
      </c>
      <c r="AE2147">
        <v>5.4999999999999997E-3</v>
      </c>
      <c r="AF2147">
        <v>1.5205261686616209</v>
      </c>
      <c r="AG2147">
        <v>5.5850095810455698E-2</v>
      </c>
      <c r="AH2147">
        <v>7.2129778455176474</v>
      </c>
    </row>
    <row r="2148" spans="1:34" x14ac:dyDescent="0.3">
      <c r="A2148" t="s">
        <v>282</v>
      </c>
      <c r="B2148" t="s">
        <v>2141</v>
      </c>
      <c r="C2148" t="s">
        <v>1149</v>
      </c>
      <c r="D2148" t="s">
        <v>4488</v>
      </c>
      <c r="E2148" t="s">
        <v>289</v>
      </c>
      <c r="F2148" t="s">
        <v>310</v>
      </c>
      <c r="I2148" t="str">
        <f t="shared" si="132"/>
        <v>06VaL-555,57519285446606</v>
      </c>
      <c r="J2148" t="str">
        <f t="shared" si="133"/>
        <v>ArrozCaña panelera</v>
      </c>
      <c r="K2148">
        <v>2</v>
      </c>
      <c r="L2148">
        <v>3.5751928544660569</v>
      </c>
      <c r="O2148">
        <v>5.5751928544660574</v>
      </c>
      <c r="P2148">
        <v>52.571428571428569</v>
      </c>
      <c r="Q2148">
        <v>464.00895832605892</v>
      </c>
      <c r="T2148">
        <f t="shared" si="134"/>
        <v>516.58038689748753</v>
      </c>
      <c r="U2148">
        <v>2649107.1428571432</v>
      </c>
      <c r="V2148">
        <v>45502753.694436423</v>
      </c>
      <c r="Y2148">
        <f t="shared" si="135"/>
        <v>48151860.837293565</v>
      </c>
      <c r="Z2148">
        <v>0.26864621376430969</v>
      </c>
      <c r="AA2148">
        <v>1.006882031657566</v>
      </c>
      <c r="AD2148">
        <v>4.6092000000000001E-2</v>
      </c>
      <c r="AE2148">
        <v>5.4999999999999997E-3</v>
      </c>
      <c r="AF2148">
        <v>1.51785355200123</v>
      </c>
      <c r="AG2148">
        <v>5.5751928544660573E-2</v>
      </c>
      <c r="AH2148">
        <v>7.2003903350119476</v>
      </c>
    </row>
    <row r="2149" spans="1:34" x14ac:dyDescent="0.3">
      <c r="A2149" t="s">
        <v>282</v>
      </c>
      <c r="B2149" t="s">
        <v>2143</v>
      </c>
      <c r="C2149" t="s">
        <v>1149</v>
      </c>
      <c r="D2149" t="s">
        <v>4489</v>
      </c>
      <c r="E2149" t="s">
        <v>289</v>
      </c>
      <c r="F2149" t="s">
        <v>310</v>
      </c>
      <c r="I2149" t="str">
        <f t="shared" si="132"/>
        <v>06VaL-555,6294859815388</v>
      </c>
      <c r="J2149" t="str">
        <f t="shared" si="133"/>
        <v>ArrozCaña panelera</v>
      </c>
      <c r="K2149">
        <v>2</v>
      </c>
      <c r="L2149">
        <v>3.629485981538803</v>
      </c>
      <c r="O2149">
        <v>5.629485981538803</v>
      </c>
      <c r="P2149">
        <v>52.571428571428569</v>
      </c>
      <c r="Q2149">
        <v>471.05543060400032</v>
      </c>
      <c r="T2149">
        <f t="shared" si="134"/>
        <v>523.62685917542888</v>
      </c>
      <c r="U2149">
        <v>2649107.1428571432</v>
      </c>
      <c r="V2149">
        <v>46316795.025946483</v>
      </c>
      <c r="Y2149">
        <f t="shared" si="135"/>
        <v>48965902.168803625</v>
      </c>
      <c r="Z2149">
        <v>0.26864621376430969</v>
      </c>
      <c r="AA2149">
        <v>1.022172612142968</v>
      </c>
      <c r="AD2149">
        <v>4.6092000000000001E-2</v>
      </c>
      <c r="AE2149">
        <v>5.4999999999999997E-3</v>
      </c>
      <c r="AF2149">
        <v>1.5326349269110879</v>
      </c>
      <c r="AG2149">
        <v>5.6294859815388031E-2</v>
      </c>
      <c r="AH2149">
        <v>7.2700077682652786</v>
      </c>
    </row>
    <row r="2150" spans="1:34" x14ac:dyDescent="0.3">
      <c r="A2150" t="s">
        <v>282</v>
      </c>
      <c r="B2150" t="s">
        <v>2145</v>
      </c>
      <c r="C2150" t="s">
        <v>1149</v>
      </c>
      <c r="D2150" t="s">
        <v>4490</v>
      </c>
      <c r="E2150" t="s">
        <v>289</v>
      </c>
      <c r="F2150" t="s">
        <v>310</v>
      </c>
      <c r="I2150" t="str">
        <f t="shared" si="132"/>
        <v>06VaL-555,59330895685361</v>
      </c>
      <c r="J2150" t="str">
        <f t="shared" si="133"/>
        <v>ArrozCaña panelera</v>
      </c>
      <c r="K2150">
        <v>2</v>
      </c>
      <c r="L2150">
        <v>3.5933089568536092</v>
      </c>
      <c r="O2150">
        <v>5.5933089568536092</v>
      </c>
      <c r="P2150">
        <v>52.571428571428569</v>
      </c>
      <c r="Q2150">
        <v>466.36016961450048</v>
      </c>
      <c r="T2150">
        <f t="shared" si="134"/>
        <v>518.93159818592903</v>
      </c>
      <c r="U2150">
        <v>2649107.1428571432</v>
      </c>
      <c r="V2150">
        <v>45774173.793101847</v>
      </c>
      <c r="Y2150">
        <f t="shared" si="135"/>
        <v>48423280.935958989</v>
      </c>
      <c r="Z2150">
        <v>0.26864621376430969</v>
      </c>
      <c r="AA2150">
        <v>1.011984071944682</v>
      </c>
      <c r="AD2150">
        <v>4.6092000000000001E-2</v>
      </c>
      <c r="AE2150">
        <v>5.4999999999999997E-3</v>
      </c>
      <c r="AF2150">
        <v>1.5227856845884169</v>
      </c>
      <c r="AG2150">
        <v>5.5933089568536092E-2</v>
      </c>
      <c r="AH2150">
        <v>7.2236197310105634</v>
      </c>
    </row>
    <row r="2151" spans="1:34" x14ac:dyDescent="0.3">
      <c r="A2151" t="s">
        <v>282</v>
      </c>
      <c r="B2151" t="s">
        <v>2147</v>
      </c>
      <c r="C2151" t="s">
        <v>1149</v>
      </c>
      <c r="D2151" t="s">
        <v>4491</v>
      </c>
      <c r="E2151" t="s">
        <v>289</v>
      </c>
      <c r="F2151" t="s">
        <v>310</v>
      </c>
      <c r="I2151" t="str">
        <f t="shared" si="132"/>
        <v>06VaL-555,60872869616127</v>
      </c>
      <c r="J2151" t="str">
        <f t="shared" si="133"/>
        <v>ArrozCaña panelera</v>
      </c>
      <c r="K2151">
        <v>2</v>
      </c>
      <c r="L2151">
        <v>3.608728696161271</v>
      </c>
      <c r="O2151">
        <v>5.6087286961612701</v>
      </c>
      <c r="P2151">
        <v>52.571428571428569</v>
      </c>
      <c r="Q2151">
        <v>468.36143149464488</v>
      </c>
      <c r="T2151">
        <f t="shared" si="134"/>
        <v>520.93286006607343</v>
      </c>
      <c r="U2151">
        <v>2649107.1428571432</v>
      </c>
      <c r="V2151">
        <v>46005356.759871423</v>
      </c>
      <c r="Y2151">
        <f t="shared" si="135"/>
        <v>48654463.902728565</v>
      </c>
      <c r="Z2151">
        <v>0.26864621376430969</v>
      </c>
      <c r="AA2151">
        <v>1.0163267351446079</v>
      </c>
      <c r="AD2151">
        <v>4.6092000000000001E-2</v>
      </c>
      <c r="AE2151">
        <v>5.4999999999999997E-3</v>
      </c>
      <c r="AF2151">
        <v>1.526983728797833</v>
      </c>
      <c r="AG2151">
        <v>5.6087286961612699E-2</v>
      </c>
      <c r="AH2151">
        <v>7.2433917119207152</v>
      </c>
    </row>
    <row r="2152" spans="1:34" x14ac:dyDescent="0.3">
      <c r="A2152" t="s">
        <v>282</v>
      </c>
      <c r="B2152" t="s">
        <v>2149</v>
      </c>
      <c r="C2152" t="s">
        <v>1149</v>
      </c>
      <c r="D2152" t="s">
        <v>4492</v>
      </c>
      <c r="E2152" t="s">
        <v>289</v>
      </c>
      <c r="F2152" t="s">
        <v>310</v>
      </c>
      <c r="I2152" t="str">
        <f t="shared" si="132"/>
        <v>06VaL-555,60101760431155</v>
      </c>
      <c r="J2152" t="str">
        <f t="shared" si="133"/>
        <v>ArrozCaña panelera</v>
      </c>
      <c r="K2152">
        <v>2</v>
      </c>
      <c r="L2152">
        <v>3.6010176043115512</v>
      </c>
      <c r="O2152">
        <v>5.6010176043115507</v>
      </c>
      <c r="P2152">
        <v>52.571428571428569</v>
      </c>
      <c r="Q2152">
        <v>467.36064193100623</v>
      </c>
      <c r="T2152">
        <f t="shared" si="134"/>
        <v>519.93207050243484</v>
      </c>
      <c r="U2152">
        <v>2649107.1428571432</v>
      </c>
      <c r="V2152">
        <v>45889728.573073059</v>
      </c>
      <c r="Y2152">
        <f t="shared" si="135"/>
        <v>48538835.715930201</v>
      </c>
      <c r="Z2152">
        <v>0.26864621376430969</v>
      </c>
      <c r="AA2152">
        <v>1.0141550593374571</v>
      </c>
      <c r="AD2152">
        <v>4.6092000000000001E-2</v>
      </c>
      <c r="AE2152">
        <v>5.4999999999999997E-3</v>
      </c>
      <c r="AF2152">
        <v>1.524884373948695</v>
      </c>
      <c r="AG2152">
        <v>5.6010176043115513E-2</v>
      </c>
      <c r="AH2152">
        <v>7.2335041543033611</v>
      </c>
    </row>
    <row r="2153" spans="1:34" x14ac:dyDescent="0.3">
      <c r="A2153" t="s">
        <v>282</v>
      </c>
      <c r="B2153" t="s">
        <v>2151</v>
      </c>
      <c r="C2153" t="s">
        <v>1149</v>
      </c>
      <c r="D2153" t="s">
        <v>4493</v>
      </c>
      <c r="E2153" t="s">
        <v>289</v>
      </c>
      <c r="F2153" t="s">
        <v>310</v>
      </c>
      <c r="I2153" t="str">
        <f t="shared" si="132"/>
        <v>06VaL-555,58397907365854</v>
      </c>
      <c r="J2153" t="str">
        <f t="shared" si="133"/>
        <v>ArrozCaña panelera</v>
      </c>
      <c r="K2153">
        <v>2</v>
      </c>
      <c r="L2153">
        <v>3.5839790736585422</v>
      </c>
      <c r="O2153">
        <v>5.5839790736585417</v>
      </c>
      <c r="P2153">
        <v>52.571428571428569</v>
      </c>
      <c r="Q2153">
        <v>465.14928405982653</v>
      </c>
      <c r="T2153">
        <f t="shared" si="134"/>
        <v>517.72071263125508</v>
      </c>
      <c r="U2153">
        <v>2649107.1428571432</v>
      </c>
      <c r="V2153">
        <v>45634365.559888527</v>
      </c>
      <c r="Y2153">
        <f t="shared" si="135"/>
        <v>48283472.702745669</v>
      </c>
      <c r="Z2153">
        <v>0.26864621376430969</v>
      </c>
      <c r="AA2153">
        <v>1.0093564957190131</v>
      </c>
      <c r="AD2153">
        <v>4.6092000000000001E-2</v>
      </c>
      <c r="AE2153">
        <v>5.4999999999999997E-3</v>
      </c>
      <c r="AF2153">
        <v>1.5202456116766709</v>
      </c>
      <c r="AG2153">
        <v>5.5839790736585418E-2</v>
      </c>
      <c r="AH2153">
        <v>7.2116564760717976</v>
      </c>
    </row>
    <row r="2154" spans="1:34" x14ac:dyDescent="0.3">
      <c r="A2154" t="s">
        <v>282</v>
      </c>
      <c r="B2154" t="s">
        <v>2153</v>
      </c>
      <c r="C2154" t="s">
        <v>1149</v>
      </c>
      <c r="D2154" t="s">
        <v>4494</v>
      </c>
      <c r="E2154" t="s">
        <v>289</v>
      </c>
      <c r="F2154" t="s">
        <v>310</v>
      </c>
      <c r="I2154" t="str">
        <f t="shared" si="132"/>
        <v>06VaL-555,63521241920476</v>
      </c>
      <c r="J2154" t="str">
        <f t="shared" si="133"/>
        <v>ArrozCaña panelera</v>
      </c>
      <c r="K2154">
        <v>2</v>
      </c>
      <c r="L2154">
        <v>3.6352124192047621</v>
      </c>
      <c r="O2154">
        <v>5.6352124192047626</v>
      </c>
      <c r="P2154">
        <v>52.571428571428569</v>
      </c>
      <c r="Q2154">
        <v>471.79864040678939</v>
      </c>
      <c r="T2154">
        <f t="shared" si="134"/>
        <v>524.370068978218</v>
      </c>
      <c r="U2154">
        <v>2649107.1428571432</v>
      </c>
      <c r="V2154">
        <v>46402759.813872442</v>
      </c>
      <c r="Y2154">
        <f t="shared" si="135"/>
        <v>49051866.956729583</v>
      </c>
      <c r="Z2154">
        <v>0.26864621376430969</v>
      </c>
      <c r="AA2154">
        <v>1.023785349532522</v>
      </c>
      <c r="AD2154">
        <v>4.6092000000000001E-2</v>
      </c>
      <c r="AE2154">
        <v>5.4999999999999997E-3</v>
      </c>
      <c r="AF2154">
        <v>1.534193957060983</v>
      </c>
      <c r="AG2154">
        <v>5.6352124192047617E-2</v>
      </c>
      <c r="AH2154">
        <v>7.2773505004577927</v>
      </c>
    </row>
    <row r="2155" spans="1:34" x14ac:dyDescent="0.3">
      <c r="A2155" t="s">
        <v>282</v>
      </c>
      <c r="B2155" t="s">
        <v>2155</v>
      </c>
      <c r="C2155" t="s">
        <v>1149</v>
      </c>
      <c r="D2155" t="s">
        <v>4495</v>
      </c>
      <c r="E2155" t="s">
        <v>289</v>
      </c>
      <c r="F2155" t="s">
        <v>310</v>
      </c>
      <c r="I2155" t="str">
        <f t="shared" si="132"/>
        <v>06VaL-555,5773313061897</v>
      </c>
      <c r="J2155" t="str">
        <f t="shared" si="133"/>
        <v>ArrozCaña panelera</v>
      </c>
      <c r="K2155">
        <v>2</v>
      </c>
      <c r="L2155">
        <v>3.5773313061896972</v>
      </c>
      <c r="O2155">
        <v>5.5773313061896967</v>
      </c>
      <c r="P2155">
        <v>52.571428571428569</v>
      </c>
      <c r="Q2155">
        <v>464.2864988104771</v>
      </c>
      <c r="T2155">
        <f t="shared" si="134"/>
        <v>516.85792738190571</v>
      </c>
      <c r="U2155">
        <v>2649107.1428571432</v>
      </c>
      <c r="V2155">
        <v>45534781.877592511</v>
      </c>
      <c r="Y2155">
        <f t="shared" si="135"/>
        <v>48183889.020449653</v>
      </c>
      <c r="Z2155">
        <v>0.26864621376430969</v>
      </c>
      <c r="AA2155">
        <v>1.0074842840964551</v>
      </c>
      <c r="AD2155">
        <v>4.6092000000000001E-2</v>
      </c>
      <c r="AE2155">
        <v>5.4999999999999997E-3</v>
      </c>
      <c r="AF2155">
        <v>1.5184357482820121</v>
      </c>
      <c r="AG2155">
        <v>5.5773313061896972E-2</v>
      </c>
      <c r="AH2155">
        <v>7.2031323675336054</v>
      </c>
    </row>
    <row r="2156" spans="1:34" x14ac:dyDescent="0.3">
      <c r="A2156" t="s">
        <v>282</v>
      </c>
      <c r="B2156" t="s">
        <v>2157</v>
      </c>
      <c r="C2156" t="s">
        <v>1149</v>
      </c>
      <c r="D2156" t="s">
        <v>4496</v>
      </c>
      <c r="E2156" t="s">
        <v>289</v>
      </c>
      <c r="F2156" t="s">
        <v>310</v>
      </c>
      <c r="I2156" t="str">
        <f t="shared" si="132"/>
        <v>06VaL-555,64750990872651</v>
      </c>
      <c r="J2156" t="str">
        <f t="shared" si="133"/>
        <v>ArrozCaña panelera</v>
      </c>
      <c r="K2156">
        <v>2</v>
      </c>
      <c r="L2156">
        <v>3.647509908726509</v>
      </c>
      <c r="O2156">
        <v>5.6475099087265086</v>
      </c>
      <c r="P2156">
        <v>52.571428571428569</v>
      </c>
      <c r="Q2156">
        <v>473.3946788682905</v>
      </c>
      <c r="T2156">
        <f t="shared" si="134"/>
        <v>525.96610743971905</v>
      </c>
      <c r="U2156">
        <v>2649107.1428571432</v>
      </c>
      <c r="V2156">
        <v>46587436.160380259</v>
      </c>
      <c r="Y2156">
        <f t="shared" si="135"/>
        <v>49236543.303237401</v>
      </c>
      <c r="Z2156">
        <v>0.26864621376430969</v>
      </c>
      <c r="AA2156">
        <v>1.027248693116485</v>
      </c>
      <c r="AD2156">
        <v>4.6092000000000001E-2</v>
      </c>
      <c r="AE2156">
        <v>5.4999999999999997E-3</v>
      </c>
      <c r="AF2156">
        <v>1.537541964679469</v>
      </c>
      <c r="AG2156">
        <v>5.6475099087265099E-2</v>
      </c>
      <c r="AH2156">
        <v>7.293118972493243</v>
      </c>
    </row>
    <row r="2157" spans="1:34" x14ac:dyDescent="0.3">
      <c r="A2157" t="s">
        <v>288</v>
      </c>
      <c r="B2157" t="s">
        <v>2225</v>
      </c>
      <c r="C2157" t="s">
        <v>1307</v>
      </c>
      <c r="D2157" t="s">
        <v>4497</v>
      </c>
      <c r="E2157" t="s">
        <v>289</v>
      </c>
      <c r="F2157" t="s">
        <v>310</v>
      </c>
      <c r="I2157" t="str">
        <f t="shared" si="132"/>
        <v>07UbL-495,90994464279986</v>
      </c>
      <c r="J2157" t="str">
        <f t="shared" si="133"/>
        <v>ArrozCaña panelera</v>
      </c>
      <c r="K2157">
        <v>2</v>
      </c>
      <c r="L2157">
        <v>3.9099446427998581</v>
      </c>
      <c r="O2157">
        <v>5.9099446427998581</v>
      </c>
      <c r="P2157">
        <v>49.828571428571429</v>
      </c>
      <c r="Q2157">
        <v>480.97904741642247</v>
      </c>
      <c r="T2157">
        <f t="shared" si="134"/>
        <v>530.80761884499395</v>
      </c>
      <c r="U2157">
        <v>2510892.8571428568</v>
      </c>
      <c r="V2157">
        <v>47360657.954626538</v>
      </c>
      <c r="Y2157">
        <f t="shared" si="135"/>
        <v>49871550.811769396</v>
      </c>
      <c r="Z2157">
        <v>0.25462988956791099</v>
      </c>
      <c r="AA2157">
        <v>1.04370648832831</v>
      </c>
      <c r="AD2157">
        <v>4.6092000000000001E-2</v>
      </c>
      <c r="AE2157">
        <v>5.4999999999999997E-3</v>
      </c>
      <c r="AF2157">
        <v>1.6089901645318989</v>
      </c>
      <c r="AG2157">
        <v>2.106895265158149</v>
      </c>
      <c r="AH2157">
        <v>9.6774220724899074</v>
      </c>
    </row>
    <row r="2158" spans="1:34" x14ac:dyDescent="0.3">
      <c r="A2158" t="s">
        <v>288</v>
      </c>
      <c r="B2158" t="s">
        <v>2227</v>
      </c>
      <c r="C2158" t="s">
        <v>1307</v>
      </c>
      <c r="D2158" t="s">
        <v>4498</v>
      </c>
      <c r="E2158" t="s">
        <v>289</v>
      </c>
      <c r="F2158" t="s">
        <v>310</v>
      </c>
      <c r="I2158" t="str">
        <f t="shared" si="132"/>
        <v>07UbL-496,04628584842204</v>
      </c>
      <c r="J2158" t="str">
        <f t="shared" si="133"/>
        <v>ArrozCaña panelera</v>
      </c>
      <c r="K2158">
        <v>2.150643885482876</v>
      </c>
      <c r="L2158">
        <v>3.895641962939167</v>
      </c>
      <c r="O2158">
        <v>6.0462858484220439</v>
      </c>
      <c r="P2158">
        <v>53.581756232601947</v>
      </c>
      <c r="Q2158">
        <v>479.21961346955948</v>
      </c>
      <c r="T2158">
        <f t="shared" si="134"/>
        <v>532.80136970216142</v>
      </c>
      <c r="U2158">
        <v>2700018.1851584581</v>
      </c>
      <c r="V2158">
        <v>47299981.814810067</v>
      </c>
      <c r="Y2158">
        <f t="shared" si="135"/>
        <v>49999999.999968529</v>
      </c>
      <c r="Z2158">
        <v>0.27380910753020388</v>
      </c>
      <c r="AA2158">
        <v>1.03988858267111</v>
      </c>
      <c r="AD2158">
        <v>4.6092000000000001E-2</v>
      </c>
      <c r="AE2158">
        <v>5.4999999999999997E-3</v>
      </c>
      <c r="AF2158">
        <v>1.6461092362196139</v>
      </c>
      <c r="AG2158">
        <v>6.0462858484220443E-2</v>
      </c>
      <c r="AH2158">
        <v>7.8044499431258787</v>
      </c>
    </row>
    <row r="2159" spans="1:34" x14ac:dyDescent="0.3">
      <c r="A2159" t="s">
        <v>288</v>
      </c>
      <c r="B2159" t="s">
        <v>2229</v>
      </c>
      <c r="C2159" t="s">
        <v>1307</v>
      </c>
      <c r="D2159" t="s">
        <v>4499</v>
      </c>
      <c r="E2159" t="s">
        <v>289</v>
      </c>
      <c r="F2159" t="s">
        <v>310</v>
      </c>
      <c r="I2159" t="str">
        <f t="shared" si="132"/>
        <v>07UbL-496,07360699615818</v>
      </c>
      <c r="J2159" t="str">
        <f t="shared" si="133"/>
        <v>ArrozCaña panelera</v>
      </c>
      <c r="K2159">
        <v>2.1828829052487171</v>
      </c>
      <c r="L2159">
        <v>3.890724090909464</v>
      </c>
      <c r="O2159">
        <v>6.0736069961581807</v>
      </c>
      <c r="P2159">
        <v>54.384968382196611</v>
      </c>
      <c r="Q2159">
        <v>478.61464495459131</v>
      </c>
      <c r="T2159">
        <f t="shared" si="134"/>
        <v>532.99961333678789</v>
      </c>
      <c r="U2159">
        <v>2740492.5473841261</v>
      </c>
      <c r="V2159">
        <v>47259507.4526195</v>
      </c>
      <c r="Y2159">
        <f t="shared" si="135"/>
        <v>50000000.000003628</v>
      </c>
      <c r="Z2159">
        <v>0.27791361655158081</v>
      </c>
      <c r="AA2159">
        <v>1.038575823689823</v>
      </c>
      <c r="AD2159">
        <v>4.6092000000000001E-2</v>
      </c>
      <c r="AE2159">
        <v>5.4999999999999997E-3</v>
      </c>
      <c r="AF2159">
        <v>1.6535474544514419</v>
      </c>
      <c r="AG2159">
        <v>6.0736069961581811E-2</v>
      </c>
      <c r="AH2159">
        <v>7.8394825205712042</v>
      </c>
    </row>
    <row r="2160" spans="1:34" x14ac:dyDescent="0.3">
      <c r="A2160" t="s">
        <v>288</v>
      </c>
      <c r="B2160" t="s">
        <v>2231</v>
      </c>
      <c r="C2160" t="s">
        <v>1307</v>
      </c>
      <c r="D2160" t="s">
        <v>4500</v>
      </c>
      <c r="E2160" t="s">
        <v>289</v>
      </c>
      <c r="F2160" t="s">
        <v>310</v>
      </c>
      <c r="I2160" t="str">
        <f t="shared" si="132"/>
        <v>07UbL-496,17519584461922</v>
      </c>
      <c r="J2160" t="str">
        <f t="shared" si="133"/>
        <v>ArrozCaña panelera</v>
      </c>
      <c r="K2160">
        <v>2.3025401251144051</v>
      </c>
      <c r="L2160">
        <v>3.872655719504813</v>
      </c>
      <c r="O2160">
        <v>6.1751958446192177</v>
      </c>
      <c r="P2160">
        <v>57.366142545707461</v>
      </c>
      <c r="Q2160">
        <v>476.39197715222781</v>
      </c>
      <c r="T2160">
        <f t="shared" si="134"/>
        <v>533.75811969793529</v>
      </c>
      <c r="U2160">
        <v>2890715.7767172898</v>
      </c>
      <c r="V2160">
        <v>47109284.223262019</v>
      </c>
      <c r="Y2160">
        <f t="shared" si="135"/>
        <v>49999999.99997931</v>
      </c>
      <c r="Z2160">
        <v>0.29314776889178251</v>
      </c>
      <c r="AA2160">
        <v>1.0337527179450181</v>
      </c>
      <c r="AD2160">
        <v>4.6092000000000001E-2</v>
      </c>
      <c r="AE2160">
        <v>5.4999999999999997E-3</v>
      </c>
      <c r="AF2160">
        <v>1.681205151414656</v>
      </c>
      <c r="AG2160">
        <v>0.97876854137214597</v>
      </c>
      <c r="AH2160">
        <v>8.88676153740602</v>
      </c>
    </row>
    <row r="2161" spans="1:34" x14ac:dyDescent="0.3">
      <c r="A2161" t="s">
        <v>288</v>
      </c>
      <c r="B2161" t="s">
        <v>2233</v>
      </c>
      <c r="C2161" t="s">
        <v>1307</v>
      </c>
      <c r="D2161" t="s">
        <v>4501</v>
      </c>
      <c r="E2161" t="s">
        <v>289</v>
      </c>
      <c r="F2161" t="s">
        <v>310</v>
      </c>
      <c r="I2161" t="str">
        <f t="shared" si="132"/>
        <v>07UbL-496,20213442107353</v>
      </c>
      <c r="J2161" t="str">
        <f t="shared" si="133"/>
        <v>ArrozCaña panelera</v>
      </c>
      <c r="K2161">
        <v>2.3342144082086471</v>
      </c>
      <c r="L2161">
        <v>3.867920012864881</v>
      </c>
      <c r="O2161">
        <v>6.2021344210735281</v>
      </c>
      <c r="P2161">
        <v>58.155284684512573</v>
      </c>
      <c r="Q2161">
        <v>475.80941758256421</v>
      </c>
      <c r="T2161">
        <f t="shared" si="134"/>
        <v>533.96470226707675</v>
      </c>
      <c r="U2161">
        <v>2930481.1423055162</v>
      </c>
      <c r="V2161">
        <v>47069518.857694678</v>
      </c>
      <c r="Y2161">
        <f t="shared" si="135"/>
        <v>50000000.000000194</v>
      </c>
      <c r="Z2161">
        <v>0.29718037849499718</v>
      </c>
      <c r="AA2161">
        <v>1.0324885855343411</v>
      </c>
      <c r="AD2161">
        <v>4.6092000000000001E-2</v>
      </c>
      <c r="AE2161">
        <v>5.4999999999999997E-3</v>
      </c>
      <c r="AF2161">
        <v>1.688539214114259</v>
      </c>
      <c r="AG2161">
        <v>0.98303830574015416</v>
      </c>
      <c r="AH2161">
        <v>8.9253039409279413</v>
      </c>
    </row>
    <row r="2162" spans="1:34" x14ac:dyDescent="0.3">
      <c r="A2162" t="s">
        <v>288</v>
      </c>
      <c r="B2162" t="s">
        <v>2235</v>
      </c>
      <c r="C2162" t="s">
        <v>1307</v>
      </c>
      <c r="D2162" t="s">
        <v>4502</v>
      </c>
      <c r="E2162" t="s">
        <v>289</v>
      </c>
      <c r="F2162" t="s">
        <v>310</v>
      </c>
      <c r="I2162" t="str">
        <f t="shared" si="132"/>
        <v>07UbL-496,09156589707602</v>
      </c>
      <c r="J2162" t="str">
        <f t="shared" si="133"/>
        <v>ArrozCaña panelera</v>
      </c>
      <c r="K2162">
        <v>2.2040606552365909</v>
      </c>
      <c r="L2162">
        <v>3.8875052418394298</v>
      </c>
      <c r="O2162">
        <v>6.0915658970760216</v>
      </c>
      <c r="P2162">
        <v>54.912596896180219</v>
      </c>
      <c r="Q2162">
        <v>478.21868053541903</v>
      </c>
      <c r="T2162">
        <f t="shared" si="134"/>
        <v>533.1312774315993</v>
      </c>
      <c r="U2162">
        <v>2767080.0779715809</v>
      </c>
      <c r="V2162">
        <v>47232919.922043301</v>
      </c>
      <c r="Y2162">
        <f t="shared" si="135"/>
        <v>50000000.000014879</v>
      </c>
      <c r="Z2162">
        <v>0.28060986062193538</v>
      </c>
      <c r="AA2162">
        <v>1.0377165957553489</v>
      </c>
      <c r="AD2162">
        <v>4.6092000000000001E-2</v>
      </c>
      <c r="AE2162">
        <v>5.4999999999999997E-3</v>
      </c>
      <c r="AF2162">
        <v>1.6584367887327389</v>
      </c>
      <c r="AG2162">
        <v>0.96551319468654939</v>
      </c>
      <c r="AH2162">
        <v>8.7671078804953098</v>
      </c>
    </row>
    <row r="2163" spans="1:34" x14ac:dyDescent="0.3">
      <c r="A2163" t="s">
        <v>288</v>
      </c>
      <c r="B2163" t="s">
        <v>2237</v>
      </c>
      <c r="C2163" t="s">
        <v>1307</v>
      </c>
      <c r="D2163" t="s">
        <v>4503</v>
      </c>
      <c r="E2163" t="s">
        <v>289</v>
      </c>
      <c r="F2163" t="s">
        <v>310</v>
      </c>
      <c r="I2163" t="str">
        <f t="shared" si="132"/>
        <v>07UbL-496,05084304668262</v>
      </c>
      <c r="J2163" t="str">
        <f t="shared" si="133"/>
        <v>ArrozCaña panelera</v>
      </c>
      <c r="K2163">
        <v>2.156023167500694</v>
      </c>
      <c r="L2163">
        <v>3.8948198791819229</v>
      </c>
      <c r="O2163">
        <v>6.0508430466826173</v>
      </c>
      <c r="P2163">
        <v>53.715777201731584</v>
      </c>
      <c r="Q2163">
        <v>479.1184854233648</v>
      </c>
      <c r="T2163">
        <f t="shared" si="134"/>
        <v>532.83426262509636</v>
      </c>
      <c r="U2163">
        <v>2706771.5855560051</v>
      </c>
      <c r="V2163">
        <v>47293228.414439917</v>
      </c>
      <c r="Y2163">
        <f t="shared" si="135"/>
        <v>49999999.999995925</v>
      </c>
      <c r="Z2163">
        <v>0.27449397052327967</v>
      </c>
      <c r="AA2163">
        <v>1.03966913860482</v>
      </c>
      <c r="AD2163">
        <v>4.6092000000000001E-2</v>
      </c>
      <c r="AE2163">
        <v>5.4999999999999997E-3</v>
      </c>
      <c r="AF2163">
        <v>1.6473499394109741</v>
      </c>
      <c r="AG2163">
        <v>0.95905862289919486</v>
      </c>
      <c r="AH2163">
        <v>8.7088436089927868</v>
      </c>
    </row>
    <row r="2164" spans="1:34" x14ac:dyDescent="0.3">
      <c r="A2164" t="s">
        <v>288</v>
      </c>
      <c r="B2164" t="s">
        <v>2239</v>
      </c>
      <c r="C2164" t="s">
        <v>1307</v>
      </c>
      <c r="D2164" t="s">
        <v>4504</v>
      </c>
      <c r="E2164" t="s">
        <v>289</v>
      </c>
      <c r="F2164" t="s">
        <v>310</v>
      </c>
      <c r="I2164" t="str">
        <f t="shared" si="132"/>
        <v>07UbL-496,04557552776193</v>
      </c>
      <c r="J2164" t="str">
        <f t="shared" si="133"/>
        <v>ArrozCaña panelera</v>
      </c>
      <c r="K2164">
        <v>2.1498053638696448</v>
      </c>
      <c r="L2164">
        <v>3.895770163892291</v>
      </c>
      <c r="O2164">
        <v>6.045575527761935</v>
      </c>
      <c r="P2164">
        <v>53.560865065552292</v>
      </c>
      <c r="Q2164">
        <v>479.23538401823589</v>
      </c>
      <c r="T2164">
        <f t="shared" si="134"/>
        <v>532.79624908378821</v>
      </c>
      <c r="U2164">
        <v>2698965.466193846</v>
      </c>
      <c r="V2164">
        <v>47301034.533814922</v>
      </c>
      <c r="Y2164">
        <f t="shared" si="135"/>
        <v>50000000.000008769</v>
      </c>
      <c r="Z2164">
        <v>0.27370235119731517</v>
      </c>
      <c r="AA2164">
        <v>1.039922804170085</v>
      </c>
      <c r="AD2164">
        <v>4.6092000000000001E-2</v>
      </c>
      <c r="AE2164">
        <v>5.4999999999999997E-3</v>
      </c>
      <c r="AF2164">
        <v>1.6459158504901601</v>
      </c>
      <c r="AG2164">
        <v>0.95822372115026666</v>
      </c>
      <c r="AH2164">
        <v>8.7013070994023618</v>
      </c>
    </row>
    <row r="2165" spans="1:34" x14ac:dyDescent="0.3">
      <c r="A2165" t="s">
        <v>288</v>
      </c>
      <c r="B2165" t="s">
        <v>2241</v>
      </c>
      <c r="C2165" t="s">
        <v>1307</v>
      </c>
      <c r="D2165" t="s">
        <v>4505</v>
      </c>
      <c r="E2165" t="s">
        <v>289</v>
      </c>
      <c r="F2165" t="s">
        <v>310</v>
      </c>
      <c r="I2165" t="str">
        <f t="shared" si="132"/>
        <v>07UbL-496,05573231423435</v>
      </c>
      <c r="J2165" t="str">
        <f t="shared" si="133"/>
        <v>ArrozCaña panelera</v>
      </c>
      <c r="K2165">
        <v>2.161793626982583</v>
      </c>
      <c r="L2165">
        <v>3.8939386872517678</v>
      </c>
      <c r="O2165">
        <v>6.0557323142343513</v>
      </c>
      <c r="P2165">
        <v>53.859544077966063</v>
      </c>
      <c r="Q2165">
        <v>479.01008622749958</v>
      </c>
      <c r="T2165">
        <f t="shared" si="134"/>
        <v>532.86963030546565</v>
      </c>
      <c r="U2165">
        <v>2714016.0883037578</v>
      </c>
      <c r="V2165">
        <v>47285983.911704347</v>
      </c>
      <c r="Y2165">
        <f t="shared" si="135"/>
        <v>50000000.000008106</v>
      </c>
      <c r="Z2165">
        <v>0.27522863625359439</v>
      </c>
      <c r="AA2165">
        <v>1.039433916416532</v>
      </c>
      <c r="AD2165">
        <v>4.6092000000000001E-2</v>
      </c>
      <c r="AE2165">
        <v>5.4999999999999997E-3</v>
      </c>
      <c r="AF2165">
        <v>1.6486810489014989</v>
      </c>
      <c r="AG2165">
        <v>3.9574210673521479</v>
      </c>
      <c r="AH2165">
        <v>11.713426430487999</v>
      </c>
    </row>
    <row r="2166" spans="1:34" x14ac:dyDescent="0.3">
      <c r="A2166" t="s">
        <v>288</v>
      </c>
      <c r="B2166" t="s">
        <v>2243</v>
      </c>
      <c r="C2166" t="s">
        <v>1307</v>
      </c>
      <c r="D2166" t="s">
        <v>4506</v>
      </c>
      <c r="E2166" t="s">
        <v>289</v>
      </c>
      <c r="F2166" t="s">
        <v>310</v>
      </c>
      <c r="I2166" t="str">
        <f t="shared" si="132"/>
        <v>07UbL-496,07815947366997</v>
      </c>
      <c r="J2166" t="str">
        <f t="shared" si="133"/>
        <v>ArrozCaña panelera</v>
      </c>
      <c r="K2166">
        <v>2.1882523699931768</v>
      </c>
      <c r="L2166">
        <v>3.8899071036767969</v>
      </c>
      <c r="O2166">
        <v>6.0781594736699738</v>
      </c>
      <c r="P2166">
        <v>54.518744760972872</v>
      </c>
      <c r="Q2166">
        <v>478.51414385372709</v>
      </c>
      <c r="T2166">
        <f t="shared" si="134"/>
        <v>533.03288861469991</v>
      </c>
      <c r="U2166">
        <v>2747233.6227208981</v>
      </c>
      <c r="V2166">
        <v>47252766.377289757</v>
      </c>
      <c r="Y2166">
        <f t="shared" si="135"/>
        <v>50000000.000010654</v>
      </c>
      <c r="Z2166">
        <v>0.27859722965904099</v>
      </c>
      <c r="AA2166">
        <v>1.0383577400713799</v>
      </c>
      <c r="AD2166">
        <v>4.6092000000000001E-2</v>
      </c>
      <c r="AE2166">
        <v>5.4999999999999997E-3</v>
      </c>
      <c r="AF2166">
        <v>1.6547868724127679</v>
      </c>
      <c r="AG2166">
        <v>0.96338827657669091</v>
      </c>
      <c r="AH2166">
        <v>8.747926622659433</v>
      </c>
    </row>
    <row r="2167" spans="1:34" x14ac:dyDescent="0.3">
      <c r="A2167" t="s">
        <v>288</v>
      </c>
      <c r="B2167" t="s">
        <v>2245</v>
      </c>
      <c r="C2167" t="s">
        <v>1307</v>
      </c>
      <c r="D2167" t="s">
        <v>4507</v>
      </c>
      <c r="E2167" t="s">
        <v>289</v>
      </c>
      <c r="F2167" t="s">
        <v>310</v>
      </c>
      <c r="I2167" t="str">
        <f t="shared" si="132"/>
        <v>07UbL-496,05964553724147</v>
      </c>
      <c r="J2167" t="str">
        <f t="shared" si="133"/>
        <v>ArrozCaña panelera</v>
      </c>
      <c r="K2167">
        <v>2.1664115388428762</v>
      </c>
      <c r="L2167">
        <v>3.8932339983985931</v>
      </c>
      <c r="O2167">
        <v>6.0596455372414688</v>
      </c>
      <c r="P2167">
        <v>53.9745960534568</v>
      </c>
      <c r="Q2167">
        <v>478.92339943157549</v>
      </c>
      <c r="T2167">
        <f t="shared" si="134"/>
        <v>532.89799548503231</v>
      </c>
      <c r="U2167">
        <v>2719813.6292562219</v>
      </c>
      <c r="V2167">
        <v>47280186.370722257</v>
      </c>
      <c r="Y2167">
        <f t="shared" si="135"/>
        <v>49999999.999978475</v>
      </c>
      <c r="Z2167">
        <v>0.27581656544710492</v>
      </c>
      <c r="AA2167">
        <v>1.039245809321546</v>
      </c>
      <c r="AD2167">
        <v>4.6092000000000001E-2</v>
      </c>
      <c r="AE2167">
        <v>5.4999999999999997E-3</v>
      </c>
      <c r="AF2167">
        <v>1.6497464289872059</v>
      </c>
      <c r="AG2167">
        <v>0.96045381765277282</v>
      </c>
      <c r="AH2167">
        <v>8.7214377838814485</v>
      </c>
    </row>
    <row r="2168" spans="1:34" x14ac:dyDescent="0.3">
      <c r="A2168" t="s">
        <v>288</v>
      </c>
      <c r="B2168" t="s">
        <v>2247</v>
      </c>
      <c r="C2168" t="s">
        <v>1307</v>
      </c>
      <c r="D2168" t="s">
        <v>4508</v>
      </c>
      <c r="E2168" t="s">
        <v>289</v>
      </c>
      <c r="F2168" t="s">
        <v>310</v>
      </c>
      <c r="I2168" t="str">
        <f t="shared" si="132"/>
        <v>07UbL-496,06970376346489</v>
      </c>
      <c r="J2168" t="str">
        <f t="shared" si="133"/>
        <v>ArrozCaña panelera</v>
      </c>
      <c r="K2168">
        <v>2.1782786401490428</v>
      </c>
      <c r="L2168">
        <v>3.8914251233158512</v>
      </c>
      <c r="O2168">
        <v>6.0697037634648936</v>
      </c>
      <c r="P2168">
        <v>54.270256405999021</v>
      </c>
      <c r="Q2168">
        <v>478.70088195532549</v>
      </c>
      <c r="T2168">
        <f t="shared" si="134"/>
        <v>532.97113836132451</v>
      </c>
      <c r="U2168">
        <v>2734712.139208545</v>
      </c>
      <c r="V2168">
        <v>47265287.860788614</v>
      </c>
      <c r="Y2168">
        <f t="shared" si="135"/>
        <v>49999999.999997161</v>
      </c>
      <c r="Z2168">
        <v>0.27732742479464512</v>
      </c>
      <c r="AA2168">
        <v>1.038762954746121</v>
      </c>
      <c r="AD2168">
        <v>4.6092000000000001E-2</v>
      </c>
      <c r="AE2168">
        <v>5.4999999999999997E-3</v>
      </c>
      <c r="AF2168">
        <v>1.6524847942417511</v>
      </c>
      <c r="AG2168">
        <v>3.9665514094243082</v>
      </c>
      <c r="AH2168">
        <v>11.740331967130951</v>
      </c>
    </row>
    <row r="2169" spans="1:34" x14ac:dyDescent="0.3">
      <c r="A2169" t="s">
        <v>288</v>
      </c>
      <c r="B2169" t="s">
        <v>2249</v>
      </c>
      <c r="C2169" t="s">
        <v>1307</v>
      </c>
      <c r="D2169" t="s">
        <v>4509</v>
      </c>
      <c r="E2169" t="s">
        <v>289</v>
      </c>
      <c r="F2169" t="s">
        <v>310</v>
      </c>
      <c r="I2169" t="str">
        <f t="shared" si="132"/>
        <v>07UbL-496,14062350854983</v>
      </c>
      <c r="J2169" t="str">
        <f t="shared" si="133"/>
        <v>ArrozCaña panelera</v>
      </c>
      <c r="K2169">
        <v>2.2618565224031322</v>
      </c>
      <c r="L2169">
        <v>3.8787669861467031</v>
      </c>
      <c r="O2169">
        <v>6.1406235085498349</v>
      </c>
      <c r="P2169">
        <v>56.352539643872319</v>
      </c>
      <c r="Q2169">
        <v>477.14375025298938</v>
      </c>
      <c r="T2169">
        <f t="shared" si="134"/>
        <v>533.49628989686175</v>
      </c>
      <c r="U2169">
        <v>2839639.6929920041</v>
      </c>
      <c r="V2169">
        <v>47160360.307012849</v>
      </c>
      <c r="Y2169">
        <f t="shared" si="135"/>
        <v>50000000.00000485</v>
      </c>
      <c r="Z2169">
        <v>0.28796813825898437</v>
      </c>
      <c r="AA2169">
        <v>1.0353840373699079</v>
      </c>
      <c r="AD2169">
        <v>4.6092000000000001E-2</v>
      </c>
      <c r="AE2169">
        <v>5.4999999999999997E-3</v>
      </c>
      <c r="AF2169">
        <v>1.6717927876680181</v>
      </c>
      <c r="AG2169">
        <v>5.2287409175301844</v>
      </c>
      <c r="AH2169">
        <v>13.092749213748039</v>
      </c>
    </row>
    <row r="2170" spans="1:34" x14ac:dyDescent="0.3">
      <c r="A2170" t="s">
        <v>288</v>
      </c>
      <c r="B2170" t="s">
        <v>2251</v>
      </c>
      <c r="C2170" t="s">
        <v>1307</v>
      </c>
      <c r="D2170" t="s">
        <v>4510</v>
      </c>
      <c r="E2170" t="s">
        <v>289</v>
      </c>
      <c r="F2170" t="s">
        <v>310</v>
      </c>
      <c r="I2170" t="str">
        <f t="shared" si="132"/>
        <v>07UbL-496,05316247372291</v>
      </c>
      <c r="J2170" t="str">
        <f t="shared" si="133"/>
        <v>ArrozCaña panelera</v>
      </c>
      <c r="K2170">
        <v>2.1587607268909168</v>
      </c>
      <c r="L2170">
        <v>3.8944017468319938</v>
      </c>
      <c r="O2170">
        <v>6.0531624737229102</v>
      </c>
      <c r="P2170">
        <v>53.783981538539408</v>
      </c>
      <c r="Q2170">
        <v>479.06704917100421</v>
      </c>
      <c r="T2170">
        <f t="shared" si="134"/>
        <v>532.85103070954358</v>
      </c>
      <c r="U2170">
        <v>2710208.4447154631</v>
      </c>
      <c r="V2170">
        <v>47289791.555307113</v>
      </c>
      <c r="Y2170">
        <f t="shared" si="135"/>
        <v>50000000.000022575</v>
      </c>
      <c r="Z2170">
        <v>0.27484250274588867</v>
      </c>
      <c r="AA2170">
        <v>1.039557523866897</v>
      </c>
      <c r="AD2170">
        <v>4.6092000000000001E-2</v>
      </c>
      <c r="AE2170">
        <v>5.4999999999999997E-3</v>
      </c>
      <c r="AF2170">
        <v>1.6479814064585929</v>
      </c>
      <c r="AG2170">
        <v>0.95942625208508125</v>
      </c>
      <c r="AH2170">
        <v>8.7121621322665845</v>
      </c>
    </row>
    <row r="2171" spans="1:34" x14ac:dyDescent="0.3">
      <c r="A2171" t="s">
        <v>288</v>
      </c>
      <c r="B2171" t="s">
        <v>2253</v>
      </c>
      <c r="C2171" t="s">
        <v>1307</v>
      </c>
      <c r="D2171" t="s">
        <v>4511</v>
      </c>
      <c r="E2171" t="s">
        <v>289</v>
      </c>
      <c r="F2171" t="s">
        <v>310</v>
      </c>
      <c r="I2171" t="str">
        <f t="shared" si="132"/>
        <v>07UbL-496,07347811946402</v>
      </c>
      <c r="J2171" t="str">
        <f t="shared" si="133"/>
        <v>ArrozCaña panelera</v>
      </c>
      <c r="K2171">
        <v>2.1827308901542302</v>
      </c>
      <c r="L2171">
        <v>3.890747229309786</v>
      </c>
      <c r="O2171">
        <v>6.0734781194640162</v>
      </c>
      <c r="P2171">
        <v>54.381181034699672</v>
      </c>
      <c r="Q2171">
        <v>478.61749130837961</v>
      </c>
      <c r="T2171">
        <f t="shared" si="134"/>
        <v>532.99867234307931</v>
      </c>
      <c r="U2171">
        <v>2740301.700576663</v>
      </c>
      <c r="V2171">
        <v>47259698.299402662</v>
      </c>
      <c r="Y2171">
        <f t="shared" si="135"/>
        <v>49999999.999979325</v>
      </c>
      <c r="Z2171">
        <v>0.27789426275821982</v>
      </c>
      <c r="AA2171">
        <v>1.0385820001707591</v>
      </c>
      <c r="AD2171">
        <v>4.6092000000000001E-2</v>
      </c>
      <c r="AE2171">
        <v>5.4999999999999997E-3</v>
      </c>
      <c r="AF2171">
        <v>1.653512367602769</v>
      </c>
      <c r="AG2171">
        <v>0.96264628193504653</v>
      </c>
      <c r="AH2171">
        <v>8.7412287690018324</v>
      </c>
    </row>
    <row r="2172" spans="1:34" x14ac:dyDescent="0.3">
      <c r="A2172" t="s">
        <v>288</v>
      </c>
      <c r="B2172" t="s">
        <v>2255</v>
      </c>
      <c r="C2172" t="s">
        <v>1307</v>
      </c>
      <c r="D2172" t="s">
        <v>4512</v>
      </c>
      <c r="E2172" t="s">
        <v>289</v>
      </c>
      <c r="F2172" t="s">
        <v>310</v>
      </c>
      <c r="I2172" t="str">
        <f t="shared" si="132"/>
        <v>07UbL-496,08749345200293</v>
      </c>
      <c r="J2172" t="str">
        <f t="shared" si="133"/>
        <v>ArrozCaña panelera</v>
      </c>
      <c r="K2172">
        <v>2.1992592388333358</v>
      </c>
      <c r="L2172">
        <v>3.8882342131695951</v>
      </c>
      <c r="O2172">
        <v>6.0874934520029313</v>
      </c>
      <c r="P2172">
        <v>54.792973036076248</v>
      </c>
      <c r="Q2172">
        <v>478.30835442290538</v>
      </c>
      <c r="T2172">
        <f t="shared" si="134"/>
        <v>533.10132745898159</v>
      </c>
      <c r="U2172">
        <v>2761052.1568960301</v>
      </c>
      <c r="V2172">
        <v>47238947.843083084</v>
      </c>
      <c r="Y2172">
        <f t="shared" si="135"/>
        <v>49999999.999979116</v>
      </c>
      <c r="Z2172">
        <v>0.27999856855767008</v>
      </c>
      <c r="AA2172">
        <v>1.03791118472696</v>
      </c>
      <c r="AD2172">
        <v>4.6092000000000001E-2</v>
      </c>
      <c r="AE2172">
        <v>5.4999999999999997E-3</v>
      </c>
      <c r="AF2172">
        <v>1.6573280602311651</v>
      </c>
      <c r="AG2172">
        <v>3.07418419326148</v>
      </c>
      <c r="AH2172">
        <v>10.87059770549558</v>
      </c>
    </row>
    <row r="2173" spans="1:34" x14ac:dyDescent="0.3">
      <c r="A2173" t="s">
        <v>290</v>
      </c>
      <c r="B2173" t="s">
        <v>2257</v>
      </c>
      <c r="C2173" t="s">
        <v>1320</v>
      </c>
      <c r="D2173" t="s">
        <v>4513</v>
      </c>
      <c r="E2173" t="s">
        <v>289</v>
      </c>
      <c r="F2173" t="s">
        <v>310</v>
      </c>
      <c r="I2173" t="str">
        <f t="shared" si="132"/>
        <v>07UbLs1-496,05321716921507</v>
      </c>
      <c r="J2173" t="str">
        <f t="shared" si="133"/>
        <v>ArrozCaña panelera</v>
      </c>
      <c r="K2173">
        <v>2.1588252803285761</v>
      </c>
      <c r="L2173">
        <v>3.8943918888864899</v>
      </c>
      <c r="O2173">
        <v>6.0532171692150651</v>
      </c>
      <c r="P2173">
        <v>53.785589841329077</v>
      </c>
      <c r="Q2173">
        <v>479.06583650287939</v>
      </c>
      <c r="T2173">
        <f t="shared" si="134"/>
        <v>532.85142634420845</v>
      </c>
      <c r="U2173">
        <v>2710289.4880982242</v>
      </c>
      <c r="V2173">
        <v>47289710.511886537</v>
      </c>
      <c r="Y2173">
        <f t="shared" si="135"/>
        <v>49999999.999984764</v>
      </c>
      <c r="Z2173">
        <v>0.27485072136323979</v>
      </c>
      <c r="AA2173">
        <v>1.039554892422561</v>
      </c>
      <c r="AD2173">
        <v>4.6092000000000001E-2</v>
      </c>
      <c r="AE2173">
        <v>5.4999999999999997E-3</v>
      </c>
      <c r="AF2173">
        <v>1.6479962973779241</v>
      </c>
      <c r="AG2173">
        <v>6.0532171692150652E-2</v>
      </c>
      <c r="AH2173">
        <v>7.8133376382851392</v>
      </c>
    </row>
    <row r="2174" spans="1:34" x14ac:dyDescent="0.3">
      <c r="A2174" t="s">
        <v>290</v>
      </c>
      <c r="B2174" t="s">
        <v>2259</v>
      </c>
      <c r="C2174" t="s">
        <v>1320</v>
      </c>
      <c r="D2174" t="s">
        <v>4514</v>
      </c>
      <c r="E2174" t="s">
        <v>289</v>
      </c>
      <c r="F2174" t="s">
        <v>310</v>
      </c>
      <c r="I2174" t="str">
        <f t="shared" si="132"/>
        <v>07UbLs1-496,05468830229625</v>
      </c>
      <c r="J2174" t="str">
        <f t="shared" si="133"/>
        <v>ArrozCaña panelera</v>
      </c>
      <c r="K2174">
        <v>2.1605615218609961</v>
      </c>
      <c r="L2174">
        <v>3.894126780435256</v>
      </c>
      <c r="O2174">
        <v>6.0546883022962517</v>
      </c>
      <c r="P2174">
        <v>53.828847058936823</v>
      </c>
      <c r="Q2174">
        <v>479.03322437611399</v>
      </c>
      <c r="T2174">
        <f t="shared" si="134"/>
        <v>532.86207143505078</v>
      </c>
      <c r="U2174">
        <v>2712469.2463292382</v>
      </c>
      <c r="V2174">
        <v>47287530.753694341</v>
      </c>
      <c r="Y2174">
        <f t="shared" si="135"/>
        <v>50000000.000023581</v>
      </c>
      <c r="Z2174">
        <v>0.27507177085807161</v>
      </c>
      <c r="AA2174">
        <v>1.039484125330967</v>
      </c>
      <c r="AD2174">
        <v>4.6092000000000001E-2</v>
      </c>
      <c r="AE2174">
        <v>5.4999999999999997E-3</v>
      </c>
      <c r="AF2174">
        <v>1.6483968152848429</v>
      </c>
      <c r="AG2174">
        <v>6.0546883022962517E-2</v>
      </c>
      <c r="AH2174">
        <v>7.8152240006040579</v>
      </c>
    </row>
    <row r="2175" spans="1:34" x14ac:dyDescent="0.3">
      <c r="A2175" t="s">
        <v>290</v>
      </c>
      <c r="B2175" t="s">
        <v>2261</v>
      </c>
      <c r="C2175" t="s">
        <v>1320</v>
      </c>
      <c r="D2175" t="s">
        <v>4515</v>
      </c>
      <c r="E2175" t="s">
        <v>289</v>
      </c>
      <c r="F2175" t="s">
        <v>310</v>
      </c>
      <c r="I2175" t="str">
        <f t="shared" si="132"/>
        <v>07UbLs1-496,05183958953826</v>
      </c>
      <c r="J2175" t="str">
        <f t="shared" si="133"/>
        <v>ArrozCaña panelera</v>
      </c>
      <c r="K2175">
        <v>2.1571993837709251</v>
      </c>
      <c r="L2175">
        <v>3.8946402057673342</v>
      </c>
      <c r="O2175">
        <v>6.0518395895382584</v>
      </c>
      <c r="P2175">
        <v>53.745081789949893</v>
      </c>
      <c r="Q2175">
        <v>479.09638302660733</v>
      </c>
      <c r="T2175">
        <f t="shared" si="134"/>
        <v>532.84146481655716</v>
      </c>
      <c r="U2175">
        <v>2708248.2620716938</v>
      </c>
      <c r="V2175">
        <v>47291751.73792281</v>
      </c>
      <c r="Y2175">
        <f t="shared" si="135"/>
        <v>49999999.999994501</v>
      </c>
      <c r="Z2175">
        <v>0.27464372043277813</v>
      </c>
      <c r="AA2175">
        <v>1.039621177233057</v>
      </c>
      <c r="AD2175">
        <v>4.6092000000000001E-2</v>
      </c>
      <c r="AE2175">
        <v>5.4999999999999997E-3</v>
      </c>
      <c r="AF2175">
        <v>1.647621249507798</v>
      </c>
      <c r="AG2175">
        <v>0.959216574941814</v>
      </c>
      <c r="AH2175">
        <v>8.71026941398787</v>
      </c>
    </row>
    <row r="2176" spans="1:34" x14ac:dyDescent="0.3">
      <c r="A2176" t="s">
        <v>290</v>
      </c>
      <c r="B2176" t="s">
        <v>2263</v>
      </c>
      <c r="C2176" t="s">
        <v>1320</v>
      </c>
      <c r="D2176" t="s">
        <v>4516</v>
      </c>
      <c r="E2176" t="s">
        <v>289</v>
      </c>
      <c r="F2176" t="s">
        <v>310</v>
      </c>
      <c r="I2176" t="str">
        <f t="shared" si="132"/>
        <v>07UbLs1-496,03484936781326</v>
      </c>
      <c r="J2176" t="str">
        <f t="shared" si="133"/>
        <v>ArrozCaña panelera</v>
      </c>
      <c r="K2176">
        <v>2.1371411885067499</v>
      </c>
      <c r="L2176">
        <v>3.8977081793065111</v>
      </c>
      <c r="O2176">
        <v>6.034849367813262</v>
      </c>
      <c r="P2176">
        <v>53.245346182225333</v>
      </c>
      <c r="Q2176">
        <v>479.47378760011952</v>
      </c>
      <c r="T2176">
        <f t="shared" si="134"/>
        <v>532.7191337823449</v>
      </c>
      <c r="U2176">
        <v>2683066.2724636979</v>
      </c>
      <c r="V2176">
        <v>47316933.727553613</v>
      </c>
      <c r="Y2176">
        <f t="shared" si="135"/>
        <v>50000000.000017315</v>
      </c>
      <c r="Z2176">
        <v>0.27209001241025388</v>
      </c>
      <c r="AA2176">
        <v>1.040440130998747</v>
      </c>
      <c r="AD2176">
        <v>4.6092000000000001E-2</v>
      </c>
      <c r="AE2176">
        <v>5.4999999999999997E-3</v>
      </c>
      <c r="AF2176">
        <v>1.6429956394046581</v>
      </c>
      <c r="AG2176">
        <v>0.95652362479840203</v>
      </c>
      <c r="AH2176">
        <v>8.6859606320163216</v>
      </c>
    </row>
    <row r="2177" spans="1:34" x14ac:dyDescent="0.3">
      <c r="A2177" t="s">
        <v>290</v>
      </c>
      <c r="B2177" t="s">
        <v>2265</v>
      </c>
      <c r="C2177" t="s">
        <v>1320</v>
      </c>
      <c r="D2177" t="s">
        <v>4517</v>
      </c>
      <c r="E2177" t="s">
        <v>289</v>
      </c>
      <c r="F2177" t="s">
        <v>310</v>
      </c>
      <c r="I2177" t="str">
        <f t="shared" si="132"/>
        <v>07UbLs1-496,06292483444835</v>
      </c>
      <c r="J2177" t="str">
        <f t="shared" si="133"/>
        <v>ArrozCaña panelera</v>
      </c>
      <c r="K2177">
        <v>2.1702809649205972</v>
      </c>
      <c r="L2177">
        <v>3.892643869527753</v>
      </c>
      <c r="O2177">
        <v>6.0629248344483502</v>
      </c>
      <c r="P2177">
        <v>54.071000040307453</v>
      </c>
      <c r="Q2177">
        <v>478.85080515004972</v>
      </c>
      <c r="T2177">
        <f t="shared" si="134"/>
        <v>532.92180519035719</v>
      </c>
      <c r="U2177">
        <v>2724671.4864061181</v>
      </c>
      <c r="V2177">
        <v>47275328.513618641</v>
      </c>
      <c r="Y2177">
        <f t="shared" si="135"/>
        <v>50000000.000024758</v>
      </c>
      <c r="Z2177">
        <v>0.2763092012145355</v>
      </c>
      <c r="AA2177">
        <v>1.0390882824541059</v>
      </c>
      <c r="AD2177">
        <v>4.6092000000000001E-2</v>
      </c>
      <c r="AE2177">
        <v>5.4999999999999997E-3</v>
      </c>
      <c r="AF2177">
        <v>1.650639221944054</v>
      </c>
      <c r="AG2177">
        <v>0.96097358626006346</v>
      </c>
      <c r="AH2177">
        <v>8.7261296426524666</v>
      </c>
    </row>
    <row r="2178" spans="1:34" x14ac:dyDescent="0.3">
      <c r="A2178" t="s">
        <v>290</v>
      </c>
      <c r="B2178" t="s">
        <v>2267</v>
      </c>
      <c r="C2178" t="s">
        <v>1320</v>
      </c>
      <c r="D2178" t="s">
        <v>4518</v>
      </c>
      <c r="E2178" t="s">
        <v>289</v>
      </c>
      <c r="F2178" t="s">
        <v>310</v>
      </c>
      <c r="I2178" t="str">
        <f t="shared" ref="I2178:I2241" si="136">_xlfn.CONCAT(A2178,O2178)</f>
        <v>07UbLs1-496,08058487967573</v>
      </c>
      <c r="J2178" t="str">
        <f t="shared" ref="J2178:J2241" si="137">_xlfn.CONCAT(E2178,F2178,G2178,H2178)</f>
        <v>ArrozCaña panelera</v>
      </c>
      <c r="K2178">
        <v>2.191112753459096</v>
      </c>
      <c r="L2178">
        <v>3.8894721262166372</v>
      </c>
      <c r="O2178">
        <v>6.0805848796757331</v>
      </c>
      <c r="P2178">
        <v>54.590009171895197</v>
      </c>
      <c r="Q2178">
        <v>478.4606354121637</v>
      </c>
      <c r="T2178">
        <f t="shared" ref="T2178:T2241" si="138">SUM(P2178:S2178)</f>
        <v>533.05064458405889</v>
      </c>
      <c r="U2178">
        <v>2750824.6809275318</v>
      </c>
      <c r="V2178">
        <v>47249175.319092467</v>
      </c>
      <c r="Y2178">
        <f t="shared" ref="Y2178:Y2241" si="139">SUM(U2178:X2178)</f>
        <v>50000000.000019997</v>
      </c>
      <c r="Z2178">
        <v>0.27896139922206548</v>
      </c>
      <c r="AA2178">
        <v>1.0382416287606271</v>
      </c>
      <c r="AD2178">
        <v>4.6092000000000001E-2</v>
      </c>
      <c r="AE2178">
        <v>5.4999999999999997E-3</v>
      </c>
      <c r="AF2178">
        <v>1.655447192372451</v>
      </c>
      <c r="AG2178">
        <v>0.96377270342860366</v>
      </c>
      <c r="AH2178">
        <v>8.7513967754767883</v>
      </c>
    </row>
    <row r="2179" spans="1:34" x14ac:dyDescent="0.3">
      <c r="A2179" t="s">
        <v>290</v>
      </c>
      <c r="B2179" t="s">
        <v>2269</v>
      </c>
      <c r="C2179" t="s">
        <v>1320</v>
      </c>
      <c r="D2179" t="s">
        <v>4519</v>
      </c>
      <c r="E2179" t="s">
        <v>289</v>
      </c>
      <c r="F2179" t="s">
        <v>310</v>
      </c>
      <c r="I2179" t="str">
        <f t="shared" si="136"/>
        <v>07UbLs1-496,14345248593854</v>
      </c>
      <c r="J2179" t="str">
        <f t="shared" si="137"/>
        <v>ArrozCaña panelera</v>
      </c>
      <c r="K2179">
        <v>2.2651870082729708</v>
      </c>
      <c r="L2179">
        <v>3.878265477665567</v>
      </c>
      <c r="O2179">
        <v>6.1434524859385373</v>
      </c>
      <c r="P2179">
        <v>56.435516320400872</v>
      </c>
      <c r="Q2179">
        <v>477.08205754540279</v>
      </c>
      <c r="T2179">
        <f t="shared" si="138"/>
        <v>533.51757386580368</v>
      </c>
      <c r="U2179">
        <v>2843820.9395826999</v>
      </c>
      <c r="V2179">
        <v>47156179.060395293</v>
      </c>
      <c r="Y2179">
        <f t="shared" si="139"/>
        <v>49999999.999977991</v>
      </c>
      <c r="Z2179">
        <v>0.28839215888360659</v>
      </c>
      <c r="AA2179">
        <v>1.0352501665089291</v>
      </c>
      <c r="AD2179">
        <v>4.6092000000000001E-2</v>
      </c>
      <c r="AE2179">
        <v>5.4999999999999997E-3</v>
      </c>
      <c r="AF2179">
        <v>1.672562980464942</v>
      </c>
      <c r="AG2179">
        <v>0.9737372190212582</v>
      </c>
      <c r="AH2179">
        <v>8.8413446854247368</v>
      </c>
    </row>
    <row r="2180" spans="1:34" x14ac:dyDescent="0.3">
      <c r="A2180" t="s">
        <v>290</v>
      </c>
      <c r="B2180" t="s">
        <v>2271</v>
      </c>
      <c r="C2180" t="s">
        <v>1320</v>
      </c>
      <c r="D2180" t="s">
        <v>4520</v>
      </c>
      <c r="E2180" t="s">
        <v>289</v>
      </c>
      <c r="F2180" t="s">
        <v>310</v>
      </c>
      <c r="I2180" t="str">
        <f t="shared" si="136"/>
        <v>07UbLs1-496,04525887530614</v>
      </c>
      <c r="J2180" t="str">
        <f t="shared" si="137"/>
        <v>ArrozCaña panelera</v>
      </c>
      <c r="K2180">
        <v>2.1494315553499961</v>
      </c>
      <c r="L2180">
        <v>3.8958273199561448</v>
      </c>
      <c r="O2180">
        <v>6.0452588753061409</v>
      </c>
      <c r="P2180">
        <v>53.551551893291332</v>
      </c>
      <c r="Q2180">
        <v>479.24241503060517</v>
      </c>
      <c r="T2180">
        <f t="shared" si="138"/>
        <v>532.79396692389651</v>
      </c>
      <c r="U2180">
        <v>2698496.1696228841</v>
      </c>
      <c r="V2180">
        <v>47301503.830355622</v>
      </c>
      <c r="Y2180">
        <f t="shared" si="139"/>
        <v>49999999.999978505</v>
      </c>
      <c r="Z2180">
        <v>0.27365475978627629</v>
      </c>
      <c r="AA2180">
        <v>1.039938061203149</v>
      </c>
      <c r="AD2180">
        <v>4.6092000000000001E-2</v>
      </c>
      <c r="AE2180">
        <v>5.4999999999999997E-3</v>
      </c>
      <c r="AF2180">
        <v>1.6458296414446041</v>
      </c>
      <c r="AG2180">
        <v>0.95817353173602338</v>
      </c>
      <c r="AH2180">
        <v>8.700854048486768</v>
      </c>
    </row>
    <row r="2181" spans="1:34" x14ac:dyDescent="0.3">
      <c r="A2181" t="s">
        <v>290</v>
      </c>
      <c r="B2181" t="s">
        <v>2273</v>
      </c>
      <c r="C2181" t="s">
        <v>1320</v>
      </c>
      <c r="D2181" t="s">
        <v>4521</v>
      </c>
      <c r="E2181" t="s">
        <v>289</v>
      </c>
      <c r="F2181" t="s">
        <v>310</v>
      </c>
      <c r="I2181" t="str">
        <f t="shared" si="136"/>
        <v>07UbLs1-496,11878570741406</v>
      </c>
      <c r="J2181" t="str">
        <f t="shared" si="137"/>
        <v>ArrozCaña panelera</v>
      </c>
      <c r="K2181">
        <v>2.2361386786138722</v>
      </c>
      <c r="L2181">
        <v>3.8826470288001911</v>
      </c>
      <c r="O2181">
        <v>6.1187857074140624</v>
      </c>
      <c r="P2181">
        <v>55.711797935751328</v>
      </c>
      <c r="Q2181">
        <v>477.62105092854921</v>
      </c>
      <c r="T2181">
        <f t="shared" si="138"/>
        <v>533.33284886430056</v>
      </c>
      <c r="U2181">
        <v>2807352.3178562201</v>
      </c>
      <c r="V2181">
        <v>47192647.682176262</v>
      </c>
      <c r="Y2181">
        <f t="shared" si="139"/>
        <v>50000000.000032485</v>
      </c>
      <c r="Z2181">
        <v>0.28469387239699229</v>
      </c>
      <c r="AA2181">
        <v>1.0364197619293061</v>
      </c>
      <c r="AD2181">
        <v>4.6092000000000001E-2</v>
      </c>
      <c r="AE2181">
        <v>5.4999999999999997E-3</v>
      </c>
      <c r="AF2181">
        <v>1.665847417725294</v>
      </c>
      <c r="AG2181">
        <v>0.96982753462512894</v>
      </c>
      <c r="AH2181">
        <v>8.8060526597644859</v>
      </c>
    </row>
    <row r="2182" spans="1:34" x14ac:dyDescent="0.3">
      <c r="A2182" t="s">
        <v>292</v>
      </c>
      <c r="B2182" t="s">
        <v>2759</v>
      </c>
      <c r="C2182" t="s">
        <v>1368</v>
      </c>
      <c r="D2182" t="s">
        <v>4522</v>
      </c>
      <c r="E2182" t="s">
        <v>289</v>
      </c>
      <c r="F2182" t="s">
        <v>310</v>
      </c>
      <c r="I2182" t="str">
        <f t="shared" si="136"/>
        <v>07Vai-495,88238298331567</v>
      </c>
      <c r="J2182" t="str">
        <f t="shared" si="137"/>
        <v>ArrozCaña panelera</v>
      </c>
      <c r="K2182">
        <v>2</v>
      </c>
      <c r="L2182">
        <v>3.882382983315666</v>
      </c>
      <c r="O2182">
        <v>5.8823829833156669</v>
      </c>
      <c r="P2182">
        <v>49.828571428571429</v>
      </c>
      <c r="Q2182">
        <v>477.58856956187429</v>
      </c>
      <c r="T2182">
        <f t="shared" si="138"/>
        <v>527.41714099044577</v>
      </c>
      <c r="U2182">
        <v>2510892.8571428568</v>
      </c>
      <c r="V2182">
        <v>46966359.191917799</v>
      </c>
      <c r="Y2182">
        <f t="shared" si="139"/>
        <v>49477252.049060658</v>
      </c>
      <c r="Z2182">
        <v>0.25462988956791099</v>
      </c>
      <c r="AA2182">
        <v>1.036349278582203</v>
      </c>
      <c r="AD2182">
        <v>4.6092000000000001E-2</v>
      </c>
      <c r="AE2182">
        <v>5.4999999999999997E-3</v>
      </c>
      <c r="AF2182">
        <v>1.6014864666618569</v>
      </c>
      <c r="AG2182">
        <v>0.93235770285553321</v>
      </c>
      <c r="AH2182">
        <v>8.4678191528330569</v>
      </c>
    </row>
    <row r="2183" spans="1:34" x14ac:dyDescent="0.3">
      <c r="A2183" t="s">
        <v>292</v>
      </c>
      <c r="B2183" t="s">
        <v>2762</v>
      </c>
      <c r="C2183" t="s">
        <v>1368</v>
      </c>
      <c r="D2183" t="s">
        <v>4523</v>
      </c>
      <c r="E2183" t="s">
        <v>289</v>
      </c>
      <c r="F2183" t="s">
        <v>310</v>
      </c>
      <c r="I2183" t="str">
        <f t="shared" si="136"/>
        <v>07Vai-496,30399220206344</v>
      </c>
      <c r="J2183" t="str">
        <f t="shared" si="137"/>
        <v>ArrozCaña panelera</v>
      </c>
      <c r="K2183">
        <v>2.4537789347581049</v>
      </c>
      <c r="L2183">
        <v>3.8502132673053389</v>
      </c>
      <c r="O2183">
        <v>6.3039922020634442</v>
      </c>
      <c r="P2183">
        <v>61.134149460259081</v>
      </c>
      <c r="Q2183">
        <v>473.63123492523238</v>
      </c>
      <c r="T2183">
        <f t="shared" si="138"/>
        <v>534.76538438549142</v>
      </c>
      <c r="U2183">
        <v>3080588.0001458679</v>
      </c>
      <c r="V2183">
        <v>46919411.999831773</v>
      </c>
      <c r="Y2183">
        <f t="shared" si="139"/>
        <v>49999999.999977641</v>
      </c>
      <c r="Z2183">
        <v>0.31240272959076132</v>
      </c>
      <c r="AA2183">
        <v>1.0277620108853349</v>
      </c>
      <c r="AD2183">
        <v>4.6092000000000001E-2</v>
      </c>
      <c r="AE2183">
        <v>5.4999999999999997E-3</v>
      </c>
      <c r="AF2183">
        <v>1.7162701283104671</v>
      </c>
      <c r="AG2183">
        <v>5.367849360057023</v>
      </c>
      <c r="AH2183">
        <v>13.43970369043093</v>
      </c>
    </row>
    <row r="2184" spans="1:34" x14ac:dyDescent="0.3">
      <c r="A2184" t="s">
        <v>292</v>
      </c>
      <c r="B2184" t="s">
        <v>2765</v>
      </c>
      <c r="C2184" t="s">
        <v>1368</v>
      </c>
      <c r="D2184" t="s">
        <v>4524</v>
      </c>
      <c r="E2184" t="s">
        <v>289</v>
      </c>
      <c r="F2184" t="s">
        <v>310</v>
      </c>
      <c r="I2184" t="str">
        <f t="shared" si="136"/>
        <v>07Vai-496,31549098879711</v>
      </c>
      <c r="J2184" t="str">
        <f t="shared" si="137"/>
        <v>ArrozCaña panelera</v>
      </c>
      <c r="K2184">
        <v>2.467257449350603</v>
      </c>
      <c r="L2184">
        <v>3.848233539446503</v>
      </c>
      <c r="O2184">
        <v>6.3154909887971051</v>
      </c>
      <c r="P2184">
        <v>61.46995702382074</v>
      </c>
      <c r="Q2184">
        <v>473.387700116769</v>
      </c>
      <c r="T2184">
        <f t="shared" si="138"/>
        <v>534.85765714058971</v>
      </c>
      <c r="U2184">
        <v>3097509.5531534669</v>
      </c>
      <c r="V2184">
        <v>46902490.446870849</v>
      </c>
      <c r="Y2184">
        <f t="shared" si="139"/>
        <v>50000000.000024319</v>
      </c>
      <c r="Z2184">
        <v>0.31411874593187489</v>
      </c>
      <c r="AA2184">
        <v>1.0272335494875</v>
      </c>
      <c r="AD2184">
        <v>4.6092000000000001E-2</v>
      </c>
      <c r="AE2184">
        <v>5.4999999999999997E-3</v>
      </c>
      <c r="AF2184">
        <v>1.7194006880494741</v>
      </c>
      <c r="AG2184">
        <v>5.3776405769607356</v>
      </c>
      <c r="AH2184">
        <v>13.464124253807309</v>
      </c>
    </row>
    <row r="2185" spans="1:34" x14ac:dyDescent="0.3">
      <c r="A2185" t="s">
        <v>293</v>
      </c>
      <c r="B2185" t="s">
        <v>2768</v>
      </c>
      <c r="C2185" t="s">
        <v>1389</v>
      </c>
      <c r="D2185" t="s">
        <v>4525</v>
      </c>
      <c r="E2185" t="s">
        <v>289</v>
      </c>
      <c r="F2185" t="s">
        <v>310</v>
      </c>
      <c r="I2185" t="str">
        <f t="shared" si="136"/>
        <v>07Vas1-496,0158152368865</v>
      </c>
      <c r="J2185" t="str">
        <f t="shared" si="137"/>
        <v>ArrozCaña panelera</v>
      </c>
      <c r="K2185">
        <v>2.1146580692021568</v>
      </c>
      <c r="L2185">
        <v>3.9011571676843482</v>
      </c>
      <c r="O2185">
        <v>6.015815236886505</v>
      </c>
      <c r="P2185">
        <v>52.685195324122297</v>
      </c>
      <c r="Q2185">
        <v>479.89806244185593</v>
      </c>
      <c r="T2185">
        <f t="shared" si="138"/>
        <v>532.58325776597826</v>
      </c>
      <c r="U2185">
        <v>2654839.920629601</v>
      </c>
      <c r="V2185">
        <v>47345160.079400338</v>
      </c>
      <c r="Y2185">
        <f t="shared" si="139"/>
        <v>50000000.000029936</v>
      </c>
      <c r="Z2185">
        <v>0.26922757531741848</v>
      </c>
      <c r="AA2185">
        <v>1.0413607914880829</v>
      </c>
      <c r="AD2185">
        <v>4.6092000000000001E-2</v>
      </c>
      <c r="AE2185">
        <v>5.4999999999999997E-3</v>
      </c>
      <c r="AF2185">
        <v>1.6378135723460641</v>
      </c>
      <c r="AG2185">
        <v>6.0158152368865049E-2</v>
      </c>
      <c r="AH2185">
        <v>7.7653789616014341</v>
      </c>
    </row>
    <row r="2186" spans="1:34" x14ac:dyDescent="0.3">
      <c r="A2186" t="s">
        <v>293</v>
      </c>
      <c r="B2186" t="s">
        <v>2773</v>
      </c>
      <c r="C2186" t="s">
        <v>1389</v>
      </c>
      <c r="D2186" t="s">
        <v>4526</v>
      </c>
      <c r="E2186" t="s">
        <v>289</v>
      </c>
      <c r="F2186" t="s">
        <v>310</v>
      </c>
      <c r="I2186" t="str">
        <f t="shared" si="136"/>
        <v>07Vas1-495,9254627154063</v>
      </c>
      <c r="J2186" t="str">
        <f t="shared" si="137"/>
        <v>ArrozCaña panelera</v>
      </c>
      <c r="K2186">
        <v>2.0077561795983452</v>
      </c>
      <c r="L2186">
        <v>3.917706535807957</v>
      </c>
      <c r="O2186">
        <v>5.9254627154063026</v>
      </c>
      <c r="P2186">
        <v>50.021811103135903</v>
      </c>
      <c r="Q2186">
        <v>481.93387114060448</v>
      </c>
      <c r="T2186">
        <f t="shared" si="138"/>
        <v>531.9556822437404</v>
      </c>
      <c r="U2186">
        <v>2520630.325118958</v>
      </c>
      <c r="V2186">
        <v>47479369.674880892</v>
      </c>
      <c r="Y2186">
        <f t="shared" si="139"/>
        <v>49999999.999999851</v>
      </c>
      <c r="Z2186">
        <v>0.25561736714520872</v>
      </c>
      <c r="AA2186">
        <v>1.04577841998831</v>
      </c>
      <c r="AD2186">
        <v>4.6092000000000001E-2</v>
      </c>
      <c r="AE2186">
        <v>5.4999999999999997E-3</v>
      </c>
      <c r="AF2186">
        <v>1.613214980110617</v>
      </c>
      <c r="AG2186">
        <v>2.112427458042347</v>
      </c>
      <c r="AH2186">
        <v>9.7026971535592672</v>
      </c>
    </row>
    <row r="2187" spans="1:34" x14ac:dyDescent="0.3">
      <c r="A2187" t="s">
        <v>295</v>
      </c>
      <c r="B2187" t="s">
        <v>2777</v>
      </c>
      <c r="C2187" t="s">
        <v>1462</v>
      </c>
      <c r="D2187" t="s">
        <v>4527</v>
      </c>
      <c r="E2187" t="s">
        <v>289</v>
      </c>
      <c r="F2187" t="s">
        <v>310</v>
      </c>
      <c r="I2187" t="str">
        <f t="shared" si="136"/>
        <v>07VbL-495,90294564547283</v>
      </c>
      <c r="J2187" t="str">
        <f t="shared" si="137"/>
        <v>ArrozCaña panelera</v>
      </c>
      <c r="K2187">
        <v>2</v>
      </c>
      <c r="L2187">
        <v>3.902945645472828</v>
      </c>
      <c r="O2187">
        <v>5.902945645472828</v>
      </c>
      <c r="P2187">
        <v>49.828571428571429</v>
      </c>
      <c r="Q2187">
        <v>480.11807075952169</v>
      </c>
      <c r="T2187">
        <f t="shared" si="138"/>
        <v>529.94664218809316</v>
      </c>
      <c r="U2187">
        <v>2510892.8571428568</v>
      </c>
      <c r="V2187">
        <v>47260491.263679527</v>
      </c>
      <c r="Y2187">
        <f t="shared" si="139"/>
        <v>49771384.120822385</v>
      </c>
      <c r="Z2187">
        <v>0.25462988956791099</v>
      </c>
      <c r="AA2187">
        <v>1.0418382012835139</v>
      </c>
      <c r="AD2187">
        <v>4.6092000000000001E-2</v>
      </c>
      <c r="AE2187">
        <v>5.4999999999999997E-3</v>
      </c>
      <c r="AF2187">
        <v>1.607084678348623</v>
      </c>
      <c r="AG2187">
        <v>0.93561688480744321</v>
      </c>
      <c r="AH2187">
        <v>8.4972392086288941</v>
      </c>
    </row>
    <row r="2188" spans="1:34" x14ac:dyDescent="0.3">
      <c r="A2188" t="s">
        <v>295</v>
      </c>
      <c r="B2188" t="s">
        <v>2781</v>
      </c>
      <c r="C2188" t="s">
        <v>1462</v>
      </c>
      <c r="D2188" t="s">
        <v>4528</v>
      </c>
      <c r="E2188" t="s">
        <v>289</v>
      </c>
      <c r="F2188" t="s">
        <v>310</v>
      </c>
      <c r="I2188" t="str">
        <f t="shared" si="136"/>
        <v>07VbL-495,90031827757108</v>
      </c>
      <c r="J2188" t="str">
        <f t="shared" si="137"/>
        <v>ArrozCaña panelera</v>
      </c>
      <c r="K2188">
        <v>2</v>
      </c>
      <c r="L2188">
        <v>3.9003182775710772</v>
      </c>
      <c r="O2188">
        <v>5.9003182775710767</v>
      </c>
      <c r="P2188">
        <v>49.828571428571429</v>
      </c>
      <c r="Q2188">
        <v>479.79486697377911</v>
      </c>
      <c r="T2188">
        <f t="shared" si="138"/>
        <v>529.62343840235053</v>
      </c>
      <c r="U2188">
        <v>2510892.8571428568</v>
      </c>
      <c r="V2188">
        <v>47222896.254429042</v>
      </c>
      <c r="Y2188">
        <f t="shared" si="139"/>
        <v>49733789.111571901</v>
      </c>
      <c r="Z2188">
        <v>0.25462988956791099</v>
      </c>
      <c r="AA2188">
        <v>1.0411368611938701</v>
      </c>
      <c r="AD2188">
        <v>4.6092000000000001E-2</v>
      </c>
      <c r="AE2188">
        <v>5.4999999999999997E-3</v>
      </c>
      <c r="AF2188">
        <v>1.606369373998408</v>
      </c>
      <c r="AG2188">
        <v>0.9352004469950157</v>
      </c>
      <c r="AH2188">
        <v>8.4934800985645005</v>
      </c>
    </row>
    <row r="2189" spans="1:34" x14ac:dyDescent="0.3">
      <c r="A2189" t="s">
        <v>295</v>
      </c>
      <c r="B2189" t="s">
        <v>2785</v>
      </c>
      <c r="C2189" t="s">
        <v>1462</v>
      </c>
      <c r="D2189" t="s">
        <v>4529</v>
      </c>
      <c r="E2189" t="s">
        <v>289</v>
      </c>
      <c r="F2189" t="s">
        <v>310</v>
      </c>
      <c r="I2189" t="str">
        <f t="shared" si="136"/>
        <v>07VbL-495,89827815915498</v>
      </c>
      <c r="J2189" t="str">
        <f t="shared" si="137"/>
        <v>ArrozCaña panelera</v>
      </c>
      <c r="K2189">
        <v>2</v>
      </c>
      <c r="L2189">
        <v>3.8982781591549811</v>
      </c>
      <c r="O2189">
        <v>5.8982781591549811</v>
      </c>
      <c r="P2189">
        <v>49.828571428571429</v>
      </c>
      <c r="Q2189">
        <v>479.54390326405058</v>
      </c>
      <c r="T2189">
        <f t="shared" si="138"/>
        <v>529.37247469262206</v>
      </c>
      <c r="U2189">
        <v>2510892.8571428568</v>
      </c>
      <c r="V2189">
        <v>47193706.751147717</v>
      </c>
      <c r="Y2189">
        <f t="shared" si="139"/>
        <v>49704599.608290575</v>
      </c>
      <c r="Z2189">
        <v>0.25462988956791099</v>
      </c>
      <c r="AA2189">
        <v>1.040592279358995</v>
      </c>
      <c r="AD2189">
        <v>4.6092000000000001E-2</v>
      </c>
      <c r="AE2189">
        <v>5.4999999999999997E-3</v>
      </c>
      <c r="AF2189">
        <v>1.605813949089314</v>
      </c>
      <c r="AG2189">
        <v>0.93487708822606452</v>
      </c>
      <c r="AH2189">
        <v>8.4905611964703596</v>
      </c>
    </row>
    <row r="2190" spans="1:34" x14ac:dyDescent="0.3">
      <c r="A2190" t="s">
        <v>295</v>
      </c>
      <c r="B2190" t="s">
        <v>2789</v>
      </c>
      <c r="C2190" t="s">
        <v>1462</v>
      </c>
      <c r="D2190" t="s">
        <v>4530</v>
      </c>
      <c r="E2190" t="s">
        <v>289</v>
      </c>
      <c r="F2190" t="s">
        <v>310</v>
      </c>
      <c r="I2190" t="str">
        <f t="shared" si="136"/>
        <v>07VbL-495,88868858540479</v>
      </c>
      <c r="J2190" t="str">
        <f t="shared" si="137"/>
        <v>ArrozCaña panelera</v>
      </c>
      <c r="K2190">
        <v>2</v>
      </c>
      <c r="L2190">
        <v>3.8886885854047928</v>
      </c>
      <c r="O2190">
        <v>5.8886885854047932</v>
      </c>
      <c r="P2190">
        <v>49.828571428571429</v>
      </c>
      <c r="Q2190">
        <v>478.36424869886667</v>
      </c>
      <c r="T2190">
        <f t="shared" si="138"/>
        <v>528.19282012743815</v>
      </c>
      <c r="U2190">
        <v>2510892.8571428568</v>
      </c>
      <c r="V2190">
        <v>47056531.485806771</v>
      </c>
      <c r="Y2190">
        <f t="shared" si="139"/>
        <v>49567424.342949629</v>
      </c>
      <c r="Z2190">
        <v>0.25462988956791099</v>
      </c>
      <c r="AA2190">
        <v>1.038032473208848</v>
      </c>
      <c r="AD2190">
        <v>4.6092000000000001E-2</v>
      </c>
      <c r="AE2190">
        <v>5.4999999999999997E-3</v>
      </c>
      <c r="AF2190">
        <v>1.603203175084027</v>
      </c>
      <c r="AG2190">
        <v>5.8886885854047943E-2</v>
      </c>
      <c r="AH2190">
        <v>7.6023706463428686</v>
      </c>
    </row>
    <row r="2191" spans="1:34" x14ac:dyDescent="0.3">
      <c r="A2191" t="s">
        <v>295</v>
      </c>
      <c r="B2191" t="s">
        <v>2793</v>
      </c>
      <c r="C2191" t="s">
        <v>1462</v>
      </c>
      <c r="D2191" t="s">
        <v>4531</v>
      </c>
      <c r="E2191" t="s">
        <v>289</v>
      </c>
      <c r="F2191" t="s">
        <v>310</v>
      </c>
      <c r="I2191" t="str">
        <f t="shared" si="136"/>
        <v>07VbL-495,84785546644469</v>
      </c>
      <c r="J2191" t="str">
        <f t="shared" si="137"/>
        <v>ArrozCaña panelera</v>
      </c>
      <c r="K2191">
        <v>2</v>
      </c>
      <c r="L2191">
        <v>3.8478554664446931</v>
      </c>
      <c r="O2191">
        <v>5.8478554664446936</v>
      </c>
      <c r="P2191">
        <v>49.828571428571429</v>
      </c>
      <c r="Q2191">
        <v>473.34119173650362</v>
      </c>
      <c r="T2191">
        <f t="shared" si="138"/>
        <v>523.1697631650751</v>
      </c>
      <c r="U2191">
        <v>2510892.8571428568</v>
      </c>
      <c r="V2191">
        <v>46472985.923867963</v>
      </c>
      <c r="Y2191">
        <f t="shared" si="139"/>
        <v>48983878.781010821</v>
      </c>
      <c r="Z2191">
        <v>0.25462988956791099</v>
      </c>
      <c r="AA2191">
        <v>1.027132628047148</v>
      </c>
      <c r="AD2191">
        <v>4.6092000000000001E-2</v>
      </c>
      <c r="AE2191">
        <v>5.4999999999999997E-3</v>
      </c>
      <c r="AF2191">
        <v>1.59208630500065</v>
      </c>
      <c r="AG2191">
        <v>5.8478554664446937E-2</v>
      </c>
      <c r="AH2191">
        <v>7.5500123261097896</v>
      </c>
    </row>
    <row r="2192" spans="1:34" x14ac:dyDescent="0.3">
      <c r="A2192" t="s">
        <v>295</v>
      </c>
      <c r="B2192" t="s">
        <v>2797</v>
      </c>
      <c r="C2192" t="s">
        <v>1462</v>
      </c>
      <c r="D2192" t="s">
        <v>4532</v>
      </c>
      <c r="E2192" t="s">
        <v>289</v>
      </c>
      <c r="F2192" t="s">
        <v>310</v>
      </c>
      <c r="I2192" t="str">
        <f t="shared" si="136"/>
        <v>07VbL-495,85499253402474</v>
      </c>
      <c r="J2192" t="str">
        <f t="shared" si="137"/>
        <v>ArrozCaña panelera</v>
      </c>
      <c r="K2192">
        <v>2</v>
      </c>
      <c r="L2192">
        <v>3.8549925340247451</v>
      </c>
      <c r="O2192">
        <v>5.8549925340247446</v>
      </c>
      <c r="P2192">
        <v>49.828571428571429</v>
      </c>
      <c r="Q2192">
        <v>474.21915300695821</v>
      </c>
      <c r="T2192">
        <f t="shared" si="138"/>
        <v>524.04772443552963</v>
      </c>
      <c r="U2192">
        <v>2510892.8571428568</v>
      </c>
      <c r="V2192">
        <v>46574916.228727527</v>
      </c>
      <c r="Y2192">
        <f t="shared" si="139"/>
        <v>49085809.085870385</v>
      </c>
      <c r="Z2192">
        <v>0.25462988956791099</v>
      </c>
      <c r="AA2192">
        <v>1.029037771066156</v>
      </c>
      <c r="AD2192">
        <v>4.6092000000000001E-2</v>
      </c>
      <c r="AE2192">
        <v>5.4999999999999997E-3</v>
      </c>
      <c r="AF2192">
        <v>1.59402938099103</v>
      </c>
      <c r="AG2192">
        <v>5.8549925340247437E-2</v>
      </c>
      <c r="AH2192">
        <v>7.559163840356022</v>
      </c>
    </row>
    <row r="2193" spans="1:34" x14ac:dyDescent="0.3">
      <c r="A2193" t="s">
        <v>295</v>
      </c>
      <c r="B2193" t="s">
        <v>2801</v>
      </c>
      <c r="C2193" t="s">
        <v>1462</v>
      </c>
      <c r="D2193" t="s">
        <v>4533</v>
      </c>
      <c r="E2193" t="s">
        <v>289</v>
      </c>
      <c r="F2193" t="s">
        <v>310</v>
      </c>
      <c r="I2193" t="str">
        <f t="shared" si="136"/>
        <v>07VbL-495,86256184440486</v>
      </c>
      <c r="J2193" t="str">
        <f t="shared" si="137"/>
        <v>ArrozCaña panelera</v>
      </c>
      <c r="K2193">
        <v>2</v>
      </c>
      <c r="L2193">
        <v>3.8625618444048588</v>
      </c>
      <c r="O2193">
        <v>5.8625618444048584</v>
      </c>
      <c r="P2193">
        <v>49.828571428571429</v>
      </c>
      <c r="Q2193">
        <v>475.15028631671771</v>
      </c>
      <c r="T2193">
        <f t="shared" si="138"/>
        <v>524.97885774528913</v>
      </c>
      <c r="U2193">
        <v>2510892.8571428568</v>
      </c>
      <c r="V2193">
        <v>46683050.141339712</v>
      </c>
      <c r="Y2193">
        <f t="shared" si="139"/>
        <v>49193942.99848257</v>
      </c>
      <c r="Z2193">
        <v>0.25462988956791099</v>
      </c>
      <c r="AA2193">
        <v>1.031058295415636</v>
      </c>
      <c r="AD2193">
        <v>4.6092000000000001E-2</v>
      </c>
      <c r="AE2193">
        <v>5.4999999999999997E-3</v>
      </c>
      <c r="AF2193">
        <v>1.5960901356494901</v>
      </c>
      <c r="AG2193">
        <v>0.92921605233817006</v>
      </c>
      <c r="AH2193">
        <v>8.4394600323925193</v>
      </c>
    </row>
    <row r="2194" spans="1:34" x14ac:dyDescent="0.3">
      <c r="A2194" t="s">
        <v>295</v>
      </c>
      <c r="B2194" t="s">
        <v>2805</v>
      </c>
      <c r="C2194" t="s">
        <v>1462</v>
      </c>
      <c r="D2194" t="s">
        <v>4534</v>
      </c>
      <c r="E2194" t="s">
        <v>289</v>
      </c>
      <c r="F2194" t="s">
        <v>310</v>
      </c>
      <c r="I2194" t="str">
        <f t="shared" si="136"/>
        <v>07VbL-495,87406735005107</v>
      </c>
      <c r="J2194" t="str">
        <f t="shared" si="137"/>
        <v>ArrozCaña panelera</v>
      </c>
      <c r="K2194">
        <v>2</v>
      </c>
      <c r="L2194">
        <v>3.8740673500510709</v>
      </c>
      <c r="O2194">
        <v>5.8740673500510709</v>
      </c>
      <c r="P2194">
        <v>49.828571428571429</v>
      </c>
      <c r="Q2194">
        <v>476.56562787556811</v>
      </c>
      <c r="T2194">
        <f t="shared" si="138"/>
        <v>526.39419930413953</v>
      </c>
      <c r="U2194">
        <v>2510892.8571428568</v>
      </c>
      <c r="V2194">
        <v>46847475.598178416</v>
      </c>
      <c r="Y2194">
        <f t="shared" si="139"/>
        <v>49358368.455321275</v>
      </c>
      <c r="Z2194">
        <v>0.25462988956791099</v>
      </c>
      <c r="AA2194">
        <v>1.0341295334999301</v>
      </c>
      <c r="AD2194">
        <v>4.6092000000000001E-2</v>
      </c>
      <c r="AE2194">
        <v>5.4999999999999997E-3</v>
      </c>
      <c r="AF2194">
        <v>1.5992225246212339</v>
      </c>
      <c r="AG2194">
        <v>0.93103967498309481</v>
      </c>
      <c r="AH2194">
        <v>8.4559215496554003</v>
      </c>
    </row>
    <row r="2195" spans="1:34" x14ac:dyDescent="0.3">
      <c r="A2195" t="s">
        <v>295</v>
      </c>
      <c r="B2195" t="s">
        <v>2809</v>
      </c>
      <c r="C2195" t="s">
        <v>1462</v>
      </c>
      <c r="D2195" t="s">
        <v>4535</v>
      </c>
      <c r="E2195" t="s">
        <v>289</v>
      </c>
      <c r="F2195" t="s">
        <v>310</v>
      </c>
      <c r="I2195" t="str">
        <f t="shared" si="136"/>
        <v>07VbL-496,07722459005256</v>
      </c>
      <c r="J2195" t="str">
        <f t="shared" si="137"/>
        <v>ArrozCaña panelera</v>
      </c>
      <c r="K2195">
        <v>2.1871497693810009</v>
      </c>
      <c r="L2195">
        <v>3.8900748206715572</v>
      </c>
      <c r="O2195">
        <v>6.0772245900525581</v>
      </c>
      <c r="P2195">
        <v>54.491274254292357</v>
      </c>
      <c r="Q2195">
        <v>478.53477544003971</v>
      </c>
      <c r="T2195">
        <f t="shared" si="138"/>
        <v>533.02604969433207</v>
      </c>
      <c r="U2195">
        <v>2745849.366720201</v>
      </c>
      <c r="V2195">
        <v>47254150.633254983</v>
      </c>
      <c r="Y2195">
        <f t="shared" si="139"/>
        <v>49999999.999975182</v>
      </c>
      <c r="Z2195">
        <v>0.27845685212298321</v>
      </c>
      <c r="AA2195">
        <v>1.038402509839657</v>
      </c>
      <c r="AD2195">
        <v>4.6092000000000001E-2</v>
      </c>
      <c r="AE2195">
        <v>5.4999999999999997E-3</v>
      </c>
      <c r="AF2195">
        <v>1.654532349124257</v>
      </c>
      <c r="AG2195">
        <v>6.077224590052558E-2</v>
      </c>
      <c r="AH2195">
        <v>7.8441211850773396</v>
      </c>
    </row>
    <row r="2196" spans="1:34" x14ac:dyDescent="0.3">
      <c r="A2196" t="s">
        <v>295</v>
      </c>
      <c r="B2196" t="s">
        <v>2813</v>
      </c>
      <c r="C2196" t="s">
        <v>1462</v>
      </c>
      <c r="D2196" t="s">
        <v>4536</v>
      </c>
      <c r="E2196" t="s">
        <v>289</v>
      </c>
      <c r="F2196" t="s">
        <v>310</v>
      </c>
      <c r="I2196" t="str">
        <f t="shared" si="136"/>
        <v>07VbL-495,87906422550663</v>
      </c>
      <c r="J2196" t="str">
        <f t="shared" si="137"/>
        <v>ArrozCaña panelera</v>
      </c>
      <c r="K2196">
        <v>2</v>
      </c>
      <c r="L2196">
        <v>3.879064225506625</v>
      </c>
      <c r="O2196">
        <v>5.8790642255066254</v>
      </c>
      <c r="P2196">
        <v>49.828571428571429</v>
      </c>
      <c r="Q2196">
        <v>477.18031494053639</v>
      </c>
      <c r="T2196">
        <f t="shared" si="138"/>
        <v>527.00888636910781</v>
      </c>
      <c r="U2196">
        <v>2510892.8571428568</v>
      </c>
      <c r="V2196">
        <v>46918908.427726351</v>
      </c>
      <c r="Y2196">
        <f t="shared" si="139"/>
        <v>49429801.284869209</v>
      </c>
      <c r="Z2196">
        <v>0.25462988956791099</v>
      </c>
      <c r="AA2196">
        <v>1.035463381370112</v>
      </c>
      <c r="AD2196">
        <v>4.6092000000000001E-2</v>
      </c>
      <c r="AE2196">
        <v>5.4999999999999997E-3</v>
      </c>
      <c r="AF2196">
        <v>1.600582930504421</v>
      </c>
      <c r="AG2196">
        <v>5.879064225506625E-2</v>
      </c>
      <c r="AH2196">
        <v>7.5900297982661122</v>
      </c>
    </row>
    <row r="2197" spans="1:34" x14ac:dyDescent="0.3">
      <c r="A2197" t="s">
        <v>295</v>
      </c>
      <c r="B2197" t="s">
        <v>2817</v>
      </c>
      <c r="C2197" t="s">
        <v>1462</v>
      </c>
      <c r="D2197" t="s">
        <v>4537</v>
      </c>
      <c r="E2197" t="s">
        <v>289</v>
      </c>
      <c r="F2197" t="s">
        <v>310</v>
      </c>
      <c r="I2197" t="str">
        <f t="shared" si="136"/>
        <v>07VbL-495,89084848173561</v>
      </c>
      <c r="J2197" t="str">
        <f t="shared" si="137"/>
        <v>ArrozCaña panelera</v>
      </c>
      <c r="K2197">
        <v>2</v>
      </c>
      <c r="L2197">
        <v>3.8908484817356102</v>
      </c>
      <c r="O2197">
        <v>5.8908484817356097</v>
      </c>
      <c r="P2197">
        <v>49.828571428571429</v>
      </c>
      <c r="Q2197">
        <v>478.62994680321901</v>
      </c>
      <c r="T2197">
        <f t="shared" si="138"/>
        <v>528.45851823179044</v>
      </c>
      <c r="U2197">
        <v>2510892.8571428568</v>
      </c>
      <c r="V2197">
        <v>47087423.679262191</v>
      </c>
      <c r="Y2197">
        <f t="shared" si="139"/>
        <v>49598316.536405049</v>
      </c>
      <c r="Z2197">
        <v>0.25462988956791099</v>
      </c>
      <c r="AA2197">
        <v>1.038609028127276</v>
      </c>
      <c r="AD2197">
        <v>4.6092000000000001E-2</v>
      </c>
      <c r="AE2197">
        <v>5.4999999999999997E-3</v>
      </c>
      <c r="AF2197">
        <v>1.603791209687182</v>
      </c>
      <c r="AG2197">
        <v>5.8908484817356097E-2</v>
      </c>
      <c r="AH2197">
        <v>7.6051401762401474</v>
      </c>
    </row>
    <row r="2198" spans="1:34" x14ac:dyDescent="0.3">
      <c r="A2198" t="s">
        <v>295</v>
      </c>
      <c r="B2198" t="s">
        <v>2821</v>
      </c>
      <c r="C2198" t="s">
        <v>1462</v>
      </c>
      <c r="D2198" t="s">
        <v>4538</v>
      </c>
      <c r="E2198" t="s">
        <v>289</v>
      </c>
      <c r="F2198" t="s">
        <v>310</v>
      </c>
      <c r="I2198" t="str">
        <f t="shared" si="136"/>
        <v>07VbL-495,92387103453457</v>
      </c>
      <c r="J2198" t="str">
        <f t="shared" si="137"/>
        <v>ArrozCaña panelera</v>
      </c>
      <c r="K2198">
        <v>2.0058702594303921</v>
      </c>
      <c r="L2198">
        <v>3.918000775104181</v>
      </c>
      <c r="O2198">
        <v>5.9238710345345726</v>
      </c>
      <c r="P2198">
        <v>49.974824749237193</v>
      </c>
      <c r="Q2198">
        <v>481.9700667774585</v>
      </c>
      <c r="T2198">
        <f t="shared" si="138"/>
        <v>531.94489152669564</v>
      </c>
      <c r="U2198">
        <v>2518262.6533795302</v>
      </c>
      <c r="V2198">
        <v>47481737.346653759</v>
      </c>
      <c r="Y2198">
        <f t="shared" si="139"/>
        <v>50000000.000033289</v>
      </c>
      <c r="Z2198">
        <v>0.2553772613231588</v>
      </c>
      <c r="AA2198">
        <v>1.045856963162356</v>
      </c>
      <c r="AD2198">
        <v>4.6092000000000001E-2</v>
      </c>
      <c r="AE2198">
        <v>5.4999999999999997E-3</v>
      </c>
      <c r="AF2198">
        <v>1.612781642909936</v>
      </c>
      <c r="AG2198">
        <v>5.9238710345345717E-2</v>
      </c>
      <c r="AH2198">
        <v>7.6474833877898547</v>
      </c>
    </row>
    <row r="2199" spans="1:34" x14ac:dyDescent="0.3">
      <c r="A2199" t="s">
        <v>295</v>
      </c>
      <c r="B2199" t="s">
        <v>2825</v>
      </c>
      <c r="C2199" t="s">
        <v>1462</v>
      </c>
      <c r="D2199" t="s">
        <v>4539</v>
      </c>
      <c r="E2199" t="s">
        <v>289</v>
      </c>
      <c r="F2199" t="s">
        <v>310</v>
      </c>
      <c r="I2199" t="str">
        <f t="shared" si="136"/>
        <v>07VbL-496,05515254939064</v>
      </c>
      <c r="J2199" t="str">
        <f t="shared" si="137"/>
        <v>ArrozCaña panelera</v>
      </c>
      <c r="K2199">
        <v>2.1611094141035401</v>
      </c>
      <c r="L2199">
        <v>3.8940431352871001</v>
      </c>
      <c r="O2199">
        <v>6.0551525493906393</v>
      </c>
      <c r="P2199">
        <v>53.842497402808199</v>
      </c>
      <c r="Q2199">
        <v>479.02293482796023</v>
      </c>
      <c r="T2199">
        <f t="shared" si="138"/>
        <v>532.86543223076842</v>
      </c>
      <c r="U2199">
        <v>2713157.0956883822</v>
      </c>
      <c r="V2199">
        <v>47286842.904330291</v>
      </c>
      <c r="Y2199">
        <f t="shared" si="139"/>
        <v>50000000.000018671</v>
      </c>
      <c r="Z2199">
        <v>0.27514152572867862</v>
      </c>
      <c r="AA2199">
        <v>1.0394617973974991</v>
      </c>
      <c r="AD2199">
        <v>4.6092000000000001E-2</v>
      </c>
      <c r="AE2199">
        <v>5.4999999999999997E-3</v>
      </c>
      <c r="AF2199">
        <v>1.648523207163944</v>
      </c>
      <c r="AG2199">
        <v>6.0551525493906397E-2</v>
      </c>
      <c r="AH2199">
        <v>7.8158192820484897</v>
      </c>
    </row>
    <row r="2200" spans="1:34" x14ac:dyDescent="0.3">
      <c r="A2200" t="s">
        <v>295</v>
      </c>
      <c r="B2200" t="s">
        <v>2829</v>
      </c>
      <c r="C2200" t="s">
        <v>1462</v>
      </c>
      <c r="D2200" t="s">
        <v>4540</v>
      </c>
      <c r="E2200" t="s">
        <v>289</v>
      </c>
      <c r="F2200" t="s">
        <v>310</v>
      </c>
      <c r="I2200" t="str">
        <f t="shared" si="136"/>
        <v>07VbL-495,90647245747252</v>
      </c>
      <c r="J2200" t="str">
        <f t="shared" si="137"/>
        <v>ArrozCaña panelera</v>
      </c>
      <c r="K2200">
        <v>2</v>
      </c>
      <c r="L2200">
        <v>3.9064724574725158</v>
      </c>
      <c r="O2200">
        <v>5.9064724574725158</v>
      </c>
      <c r="P2200">
        <v>49.828571428571429</v>
      </c>
      <c r="Q2200">
        <v>480.55191901851191</v>
      </c>
      <c r="T2200">
        <f t="shared" si="138"/>
        <v>530.38049044708339</v>
      </c>
      <c r="U2200">
        <v>2510892.8571428568</v>
      </c>
      <c r="V2200">
        <v>47310962.231187478</v>
      </c>
      <c r="Y2200">
        <f t="shared" si="139"/>
        <v>49821855.088330336</v>
      </c>
      <c r="Z2200">
        <v>0.25462988956791099</v>
      </c>
      <c r="AA2200">
        <v>1.042779635729131</v>
      </c>
      <c r="AD2200">
        <v>4.6092000000000001E-2</v>
      </c>
      <c r="AE2200">
        <v>5.4999999999999997E-3</v>
      </c>
      <c r="AF2200">
        <v>1.6080448575317841</v>
      </c>
      <c r="AG2200">
        <v>5.9064724574725162E-2</v>
      </c>
      <c r="AH2200">
        <v>7.6251740395790257</v>
      </c>
    </row>
    <row r="2201" spans="1:34" x14ac:dyDescent="0.3">
      <c r="A2201" t="s">
        <v>295</v>
      </c>
      <c r="B2201" t="s">
        <v>2833</v>
      </c>
      <c r="C2201" t="s">
        <v>1462</v>
      </c>
      <c r="D2201" t="s">
        <v>4541</v>
      </c>
      <c r="E2201" t="s">
        <v>289</v>
      </c>
      <c r="F2201" t="s">
        <v>310</v>
      </c>
      <c r="I2201" t="str">
        <f t="shared" si="136"/>
        <v>07VbL-495,93739219794228</v>
      </c>
      <c r="J2201" t="str">
        <f t="shared" si="137"/>
        <v>ArrozCaña panelera</v>
      </c>
      <c r="K2201">
        <v>2.0218879216347818</v>
      </c>
      <c r="L2201">
        <v>3.9155042763074999</v>
      </c>
      <c r="O2201">
        <v>5.9373921979422821</v>
      </c>
      <c r="P2201">
        <v>50.373893361872277</v>
      </c>
      <c r="Q2201">
        <v>481.66296176119829</v>
      </c>
      <c r="T2201">
        <f t="shared" si="138"/>
        <v>532.03685512307061</v>
      </c>
      <c r="U2201">
        <v>2538371.9701880948</v>
      </c>
      <c r="V2201">
        <v>47461628.029842593</v>
      </c>
      <c r="Y2201">
        <f t="shared" si="139"/>
        <v>50000000.000030689</v>
      </c>
      <c r="Z2201">
        <v>0.25741654910227879</v>
      </c>
      <c r="AA2201">
        <v>1.045190556798522</v>
      </c>
      <c r="AD2201">
        <v>4.6092000000000001E-2</v>
      </c>
      <c r="AE2201">
        <v>5.4999999999999997E-3</v>
      </c>
      <c r="AF2201">
        <v>1.616462797345543</v>
      </c>
      <c r="AG2201">
        <v>5.9373921979422817E-2</v>
      </c>
      <c r="AH2201">
        <v>7.6648209172672477</v>
      </c>
    </row>
    <row r="2202" spans="1:34" x14ac:dyDescent="0.3">
      <c r="A2202" t="s">
        <v>295</v>
      </c>
      <c r="B2202" t="s">
        <v>2837</v>
      </c>
      <c r="C2202" t="s">
        <v>1462</v>
      </c>
      <c r="D2202" t="s">
        <v>4542</v>
      </c>
      <c r="E2202" t="s">
        <v>289</v>
      </c>
      <c r="F2202" t="s">
        <v>310</v>
      </c>
      <c r="I2202" t="str">
        <f t="shared" si="136"/>
        <v>07VbL-496,00861697374072</v>
      </c>
      <c r="J2202" t="str">
        <f t="shared" si="137"/>
        <v>ArrozCaña panelera</v>
      </c>
      <c r="K2202">
        <v>2.106152156818268</v>
      </c>
      <c r="L2202">
        <v>3.9024648169224561</v>
      </c>
      <c r="O2202">
        <v>6.0086169737407236</v>
      </c>
      <c r="P2202">
        <v>52.473276592729427</v>
      </c>
      <c r="Q2202">
        <v>480.05892197884668</v>
      </c>
      <c r="T2202">
        <f t="shared" si="138"/>
        <v>532.53219857157615</v>
      </c>
      <c r="U2202">
        <v>2644161.2033055071</v>
      </c>
      <c r="V2202">
        <v>47355838.796692692</v>
      </c>
      <c r="Y2202">
        <f t="shared" si="139"/>
        <v>49999999.999998197</v>
      </c>
      <c r="Z2202">
        <v>0.26814464555192657</v>
      </c>
      <c r="AA2202">
        <v>1.0417098506484941</v>
      </c>
      <c r="AD2202">
        <v>4.6092000000000001E-2</v>
      </c>
      <c r="AE2202">
        <v>5.4999999999999997E-3</v>
      </c>
      <c r="AF2202">
        <v>1.635853835782815</v>
      </c>
      <c r="AG2202">
        <v>6.0086169737407248E-2</v>
      </c>
      <c r="AH2202">
        <v>7.7561489792609466</v>
      </c>
    </row>
    <row r="2203" spans="1:34" x14ac:dyDescent="0.3">
      <c r="A2203" t="s">
        <v>295</v>
      </c>
      <c r="B2203" t="s">
        <v>2841</v>
      </c>
      <c r="C2203" t="s">
        <v>1462</v>
      </c>
      <c r="D2203" t="s">
        <v>4543</v>
      </c>
      <c r="E2203" t="s">
        <v>289</v>
      </c>
      <c r="F2203" t="s">
        <v>310</v>
      </c>
      <c r="I2203" t="str">
        <f t="shared" si="136"/>
        <v>07VbL-495,90478901155401</v>
      </c>
      <c r="J2203" t="str">
        <f t="shared" si="137"/>
        <v>ArrozCaña panelera</v>
      </c>
      <c r="K2203">
        <v>2</v>
      </c>
      <c r="L2203">
        <v>3.9047890115540089</v>
      </c>
      <c r="O2203">
        <v>5.9047890115540076</v>
      </c>
      <c r="P2203">
        <v>49.828571428571429</v>
      </c>
      <c r="Q2203">
        <v>480.34483112130812</v>
      </c>
      <c r="T2203">
        <f t="shared" si="138"/>
        <v>530.1734025498796</v>
      </c>
      <c r="U2203">
        <v>2510892.8571428568</v>
      </c>
      <c r="V2203">
        <v>47286870.197607003</v>
      </c>
      <c r="Y2203">
        <f t="shared" si="139"/>
        <v>49797763.054749861</v>
      </c>
      <c r="Z2203">
        <v>0.25462988956791099</v>
      </c>
      <c r="AA2203">
        <v>1.042330262761376</v>
      </c>
      <c r="AD2203">
        <v>4.6092000000000001E-2</v>
      </c>
      <c r="AE2203">
        <v>5.4999999999999997E-3</v>
      </c>
      <c r="AF2203">
        <v>1.6075865371770079</v>
      </c>
      <c r="AG2203">
        <v>5.9047890115540083E-2</v>
      </c>
      <c r="AH2203">
        <v>7.6230154388465561</v>
      </c>
    </row>
    <row r="2204" spans="1:34" x14ac:dyDescent="0.3">
      <c r="A2204" t="s">
        <v>295</v>
      </c>
      <c r="B2204" t="s">
        <v>2845</v>
      </c>
      <c r="C2204" t="s">
        <v>1462</v>
      </c>
      <c r="D2204" t="s">
        <v>4544</v>
      </c>
      <c r="E2204" t="s">
        <v>289</v>
      </c>
      <c r="F2204" t="s">
        <v>310</v>
      </c>
      <c r="I2204" t="str">
        <f t="shared" si="136"/>
        <v>07VbL-496,10788605641908</v>
      </c>
      <c r="J2204" t="str">
        <f t="shared" si="137"/>
        <v>ArrozCaña panelera</v>
      </c>
      <c r="K2204">
        <v>2.2232965918270602</v>
      </c>
      <c r="L2204">
        <v>3.884589464592016</v>
      </c>
      <c r="O2204">
        <v>6.1078860564190753</v>
      </c>
      <c r="P2204">
        <v>55.391846516377029</v>
      </c>
      <c r="Q2204">
        <v>477.85999828002628</v>
      </c>
      <c r="T2204">
        <f t="shared" si="138"/>
        <v>533.25184479640325</v>
      </c>
      <c r="U2204">
        <v>2791229.7658643122</v>
      </c>
      <c r="V2204">
        <v>47208770.234163083</v>
      </c>
      <c r="Y2204">
        <f t="shared" si="139"/>
        <v>50000000.000027396</v>
      </c>
      <c r="Z2204">
        <v>0.28305888282681863</v>
      </c>
      <c r="AA2204">
        <v>1.0369382687175861</v>
      </c>
      <c r="AD2204">
        <v>4.6092000000000001E-2</v>
      </c>
      <c r="AE2204">
        <v>5.4999999999999997E-3</v>
      </c>
      <c r="AF2204">
        <v>1.6628799734753501</v>
      </c>
      <c r="AG2204">
        <v>6.1078860564190762E-2</v>
      </c>
      <c r="AH2204">
        <v>7.8834368904586167</v>
      </c>
    </row>
    <row r="2205" spans="1:34" x14ac:dyDescent="0.3">
      <c r="A2205" t="s">
        <v>295</v>
      </c>
      <c r="B2205" t="s">
        <v>2849</v>
      </c>
      <c r="C2205" t="s">
        <v>1462</v>
      </c>
      <c r="D2205" t="s">
        <v>4545</v>
      </c>
      <c r="E2205" t="s">
        <v>289</v>
      </c>
      <c r="F2205" t="s">
        <v>310</v>
      </c>
      <c r="I2205" t="str">
        <f t="shared" si="136"/>
        <v>07VbL-495,85955785458571</v>
      </c>
      <c r="J2205" t="str">
        <f t="shared" si="137"/>
        <v>ArrozCaña panelera</v>
      </c>
      <c r="K2205">
        <v>2</v>
      </c>
      <c r="L2205">
        <v>3.859557854585713</v>
      </c>
      <c r="O2205">
        <v>5.859557854585713</v>
      </c>
      <c r="P2205">
        <v>49.828571428571429</v>
      </c>
      <c r="Q2205">
        <v>474.78075265482238</v>
      </c>
      <c r="T2205">
        <f t="shared" si="138"/>
        <v>524.60932408339386</v>
      </c>
      <c r="U2205">
        <v>2510892.8571428568</v>
      </c>
      <c r="V2205">
        <v>46640131.902401797</v>
      </c>
      <c r="Y2205">
        <f t="shared" si="139"/>
        <v>49151024.759544656</v>
      </c>
      <c r="Z2205">
        <v>0.25462988956791099</v>
      </c>
      <c r="AA2205">
        <v>1.0302564212328671</v>
      </c>
      <c r="AD2205">
        <v>4.6092000000000001E-2</v>
      </c>
      <c r="AE2205">
        <v>5.4999999999999997E-3</v>
      </c>
      <c r="AF2205">
        <v>1.5952722954893039</v>
      </c>
      <c r="AG2205">
        <v>2.088932375159807</v>
      </c>
      <c r="AH2205">
        <v>9.5953545252348249</v>
      </c>
    </row>
    <row r="2206" spans="1:34" x14ac:dyDescent="0.3">
      <c r="A2206" t="s">
        <v>295</v>
      </c>
      <c r="B2206" t="s">
        <v>2853</v>
      </c>
      <c r="C2206" t="s">
        <v>1462</v>
      </c>
      <c r="D2206" t="s">
        <v>4546</v>
      </c>
      <c r="E2206" t="s">
        <v>289</v>
      </c>
      <c r="F2206" t="s">
        <v>310</v>
      </c>
      <c r="I2206" t="str">
        <f t="shared" si="136"/>
        <v>07VbL-495,85837351916325</v>
      </c>
      <c r="J2206" t="str">
        <f t="shared" si="137"/>
        <v>ArrozCaña panelera</v>
      </c>
      <c r="K2206">
        <v>2</v>
      </c>
      <c r="L2206">
        <v>3.858373519163246</v>
      </c>
      <c r="O2206">
        <v>5.858373519163246</v>
      </c>
      <c r="P2206">
        <v>49.828571428571429</v>
      </c>
      <c r="Q2206">
        <v>474.63506247878161</v>
      </c>
      <c r="T2206">
        <f t="shared" si="138"/>
        <v>524.46363390735303</v>
      </c>
      <c r="U2206">
        <v>2510892.8571428568</v>
      </c>
      <c r="V2206">
        <v>46623212.560657263</v>
      </c>
      <c r="Y2206">
        <f t="shared" si="139"/>
        <v>49134105.417800121</v>
      </c>
      <c r="Z2206">
        <v>0.25462988956791099</v>
      </c>
      <c r="AA2206">
        <v>1.0299402790166181</v>
      </c>
      <c r="AD2206">
        <v>4.6092000000000001E-2</v>
      </c>
      <c r="AE2206">
        <v>5.4999999999999997E-3</v>
      </c>
      <c r="AF2206">
        <v>1.5949498586203601</v>
      </c>
      <c r="AG2206">
        <v>2.0885101595816971</v>
      </c>
      <c r="AH2206">
        <v>9.5934255373653023</v>
      </c>
    </row>
    <row r="2207" spans="1:34" x14ac:dyDescent="0.3">
      <c r="A2207" t="s">
        <v>295</v>
      </c>
      <c r="B2207" t="s">
        <v>2857</v>
      </c>
      <c r="C2207" t="s">
        <v>1462</v>
      </c>
      <c r="D2207" t="s">
        <v>4547</v>
      </c>
      <c r="E2207" t="s">
        <v>289</v>
      </c>
      <c r="F2207" t="s">
        <v>310</v>
      </c>
      <c r="I2207" t="str">
        <f t="shared" si="136"/>
        <v>07VbL-495,87495994534162</v>
      </c>
      <c r="J2207" t="str">
        <f t="shared" si="137"/>
        <v>ArrozCaña panelera</v>
      </c>
      <c r="K2207">
        <v>2</v>
      </c>
      <c r="L2207">
        <v>3.8749599453416188</v>
      </c>
      <c r="O2207">
        <v>5.8749599453416188</v>
      </c>
      <c r="P2207">
        <v>49.828571428571429</v>
      </c>
      <c r="Q2207">
        <v>476.67542984766681</v>
      </c>
      <c r="T2207">
        <f t="shared" si="138"/>
        <v>526.50400127623823</v>
      </c>
      <c r="U2207">
        <v>2510892.8571428568</v>
      </c>
      <c r="V2207">
        <v>46860234.701684438</v>
      </c>
      <c r="Y2207">
        <f t="shared" si="139"/>
        <v>49371127.558827296</v>
      </c>
      <c r="Z2207">
        <v>0.25462988956791099</v>
      </c>
      <c r="AA2207">
        <v>1.034367799660018</v>
      </c>
      <c r="AD2207">
        <v>4.6092000000000001E-2</v>
      </c>
      <c r="AE2207">
        <v>5.4999999999999997E-3</v>
      </c>
      <c r="AF2207">
        <v>1.5994655348574041</v>
      </c>
      <c r="AG2207">
        <v>5.8749599453416193E-2</v>
      </c>
      <c r="AH2207">
        <v>7.5847670796524387</v>
      </c>
    </row>
    <row r="2208" spans="1:34" x14ac:dyDescent="0.3">
      <c r="A2208" t="s">
        <v>295</v>
      </c>
      <c r="B2208" t="s">
        <v>2861</v>
      </c>
      <c r="C2208" t="s">
        <v>1462</v>
      </c>
      <c r="D2208" t="s">
        <v>4548</v>
      </c>
      <c r="E2208" t="s">
        <v>289</v>
      </c>
      <c r="F2208" t="s">
        <v>310</v>
      </c>
      <c r="I2208" t="str">
        <f t="shared" si="136"/>
        <v>07VbL-495,89224847756954</v>
      </c>
      <c r="J2208" t="str">
        <f t="shared" si="137"/>
        <v>ArrozCaña panelera</v>
      </c>
      <c r="K2208">
        <v>2</v>
      </c>
      <c r="L2208">
        <v>3.8922484775695438</v>
      </c>
      <c r="O2208">
        <v>5.8922484775695434</v>
      </c>
      <c r="P2208">
        <v>49.828571428571429</v>
      </c>
      <c r="Q2208">
        <v>478.8021662907334</v>
      </c>
      <c r="T2208">
        <f t="shared" si="138"/>
        <v>528.63073771930488</v>
      </c>
      <c r="U2208">
        <v>2510892.8571428568</v>
      </c>
      <c r="V2208">
        <v>47107448.640083946</v>
      </c>
      <c r="Y2208">
        <f t="shared" si="139"/>
        <v>49618341.497226804</v>
      </c>
      <c r="Z2208">
        <v>0.25462988956791099</v>
      </c>
      <c r="AA2208">
        <v>1.038982737954141</v>
      </c>
      <c r="AD2208">
        <v>4.6092000000000001E-2</v>
      </c>
      <c r="AE2208">
        <v>5.4999999999999997E-3</v>
      </c>
      <c r="AF2208">
        <v>1.604172360385425</v>
      </c>
      <c r="AG2208">
        <v>5.8922484775695443E-2</v>
      </c>
      <c r="AH2208">
        <v>7.6069353227306644</v>
      </c>
    </row>
    <row r="2209" spans="1:34" x14ac:dyDescent="0.3">
      <c r="A2209" t="s">
        <v>295</v>
      </c>
      <c r="B2209" t="s">
        <v>2865</v>
      </c>
      <c r="C2209" t="s">
        <v>1462</v>
      </c>
      <c r="D2209" t="s">
        <v>4549</v>
      </c>
      <c r="E2209" t="s">
        <v>289</v>
      </c>
      <c r="F2209" t="s">
        <v>310</v>
      </c>
      <c r="I2209" t="str">
        <f t="shared" si="136"/>
        <v>07VbL-495,84316821930009</v>
      </c>
      <c r="J2209" t="str">
        <f t="shared" si="137"/>
        <v>ArrozCaña panelera</v>
      </c>
      <c r="K2209">
        <v>2</v>
      </c>
      <c r="L2209">
        <v>3.8431682193000918</v>
      </c>
      <c r="O2209">
        <v>5.8431682193000922</v>
      </c>
      <c r="P2209">
        <v>49.828571428571429</v>
      </c>
      <c r="Q2209">
        <v>472.76459337704421</v>
      </c>
      <c r="T2209">
        <f t="shared" si="138"/>
        <v>522.59316480561563</v>
      </c>
      <c r="U2209">
        <v>2510892.8571428568</v>
      </c>
      <c r="V2209">
        <v>46406058.683028989</v>
      </c>
      <c r="Y2209">
        <f t="shared" si="139"/>
        <v>48916951.540171847</v>
      </c>
      <c r="Z2209">
        <v>0.25462988956791099</v>
      </c>
      <c r="AA2209">
        <v>1.025881431238971</v>
      </c>
      <c r="AD2209">
        <v>4.6092000000000001E-2</v>
      </c>
      <c r="AE2209">
        <v>5.4999999999999997E-3</v>
      </c>
      <c r="AF2209">
        <v>1.590810195830392</v>
      </c>
      <c r="AG2209">
        <v>5.8431682193000933E-2</v>
      </c>
      <c r="AH2209">
        <v>7.5440020973234851</v>
      </c>
    </row>
    <row r="2210" spans="1:34" x14ac:dyDescent="0.3">
      <c r="A2210" t="s">
        <v>295</v>
      </c>
      <c r="B2210" t="s">
        <v>2869</v>
      </c>
      <c r="C2210" t="s">
        <v>1462</v>
      </c>
      <c r="D2210" t="s">
        <v>4550</v>
      </c>
      <c r="E2210" t="s">
        <v>289</v>
      </c>
      <c r="F2210" t="s">
        <v>310</v>
      </c>
      <c r="I2210" t="str">
        <f t="shared" si="136"/>
        <v>07VbL-496,11290553534026</v>
      </c>
      <c r="J2210" t="str">
        <f t="shared" si="137"/>
        <v>ArrozCaña panelera</v>
      </c>
      <c r="K2210">
        <v>2.2292110819965552</v>
      </c>
      <c r="L2210">
        <v>3.8836944533437059</v>
      </c>
      <c r="O2210">
        <v>6.1129055353402606</v>
      </c>
      <c r="P2210">
        <v>55.539201814314183</v>
      </c>
      <c r="Q2210">
        <v>477.74989911060931</v>
      </c>
      <c r="T2210">
        <f t="shared" si="138"/>
        <v>533.28910092492345</v>
      </c>
      <c r="U2210">
        <v>2798655.0914244251</v>
      </c>
      <c r="V2210">
        <v>47201344.908605643</v>
      </c>
      <c r="Y2210">
        <f t="shared" si="139"/>
        <v>50000000.000030071</v>
      </c>
      <c r="Z2210">
        <v>0.28381188581617312</v>
      </c>
      <c r="AA2210">
        <v>1.0366993576504671</v>
      </c>
      <c r="AD2210">
        <v>4.6092000000000001E-2</v>
      </c>
      <c r="AE2210">
        <v>5.4999999999999997E-3</v>
      </c>
      <c r="AF2210">
        <v>1.6642465331816421</v>
      </c>
      <c r="AG2210">
        <v>0.96889552735143147</v>
      </c>
      <c r="AH2210">
        <v>8.7976395958733349</v>
      </c>
    </row>
    <row r="2211" spans="1:34" x14ac:dyDescent="0.3">
      <c r="A2211" t="s">
        <v>295</v>
      </c>
      <c r="B2211" t="s">
        <v>2873</v>
      </c>
      <c r="C2211" t="s">
        <v>1462</v>
      </c>
      <c r="D2211" t="s">
        <v>4551</v>
      </c>
      <c r="E2211" t="s">
        <v>289</v>
      </c>
      <c r="F2211" t="s">
        <v>310</v>
      </c>
      <c r="I2211" t="str">
        <f t="shared" si="136"/>
        <v>07VbL-495,85664723124712</v>
      </c>
      <c r="J2211" t="str">
        <f t="shared" si="137"/>
        <v>ArrozCaña panelera</v>
      </c>
      <c r="K2211">
        <v>2</v>
      </c>
      <c r="L2211">
        <v>3.8566472312471149</v>
      </c>
      <c r="O2211">
        <v>5.8566472312471154</v>
      </c>
      <c r="P2211">
        <v>49.828571428571429</v>
      </c>
      <c r="Q2211">
        <v>474.42270440384152</v>
      </c>
      <c r="T2211">
        <f t="shared" si="138"/>
        <v>524.25127583241294</v>
      </c>
      <c r="U2211">
        <v>2510892.8571428568</v>
      </c>
      <c r="V2211">
        <v>46598552.289719373</v>
      </c>
      <c r="Y2211">
        <f t="shared" si="139"/>
        <v>49109445.146862231</v>
      </c>
      <c r="Z2211">
        <v>0.25462988956791099</v>
      </c>
      <c r="AA2211">
        <v>1.029479469960892</v>
      </c>
      <c r="AD2211">
        <v>4.6092000000000001E-2</v>
      </c>
      <c r="AE2211">
        <v>5.4999999999999997E-3</v>
      </c>
      <c r="AF2211">
        <v>1.594479874475655</v>
      </c>
      <c r="AG2211">
        <v>5.8566472312471148E-2</v>
      </c>
      <c r="AH2211">
        <v>7.5612855780352408</v>
      </c>
    </row>
    <row r="2212" spans="1:34" x14ac:dyDescent="0.3">
      <c r="A2212" t="s">
        <v>295</v>
      </c>
      <c r="B2212" t="s">
        <v>2877</v>
      </c>
      <c r="C2212" t="s">
        <v>1462</v>
      </c>
      <c r="D2212" t="s">
        <v>4552</v>
      </c>
      <c r="E2212" t="s">
        <v>289</v>
      </c>
      <c r="F2212" t="s">
        <v>310</v>
      </c>
      <c r="I2212" t="str">
        <f t="shared" si="136"/>
        <v>07VbL-495,84053788293822</v>
      </c>
      <c r="J2212" t="str">
        <f t="shared" si="137"/>
        <v>ArrozCaña panelera</v>
      </c>
      <c r="K2212">
        <v>2</v>
      </c>
      <c r="L2212">
        <v>3.8405378829382242</v>
      </c>
      <c r="O2212">
        <v>5.8405378829382233</v>
      </c>
      <c r="P2212">
        <v>49.828571428571429</v>
      </c>
      <c r="Q2212">
        <v>472.44102442830058</v>
      </c>
      <c r="T2212">
        <f t="shared" si="138"/>
        <v>522.269595856872</v>
      </c>
      <c r="U2212">
        <v>2510892.8571428568</v>
      </c>
      <c r="V2212">
        <v>46368506.490266509</v>
      </c>
      <c r="Y2212">
        <f t="shared" si="139"/>
        <v>48879399.347409368</v>
      </c>
      <c r="Z2212">
        <v>0.25462988956791099</v>
      </c>
      <c r="AA2212">
        <v>1.0251792987593149</v>
      </c>
      <c r="AD2212">
        <v>4.6092000000000001E-2</v>
      </c>
      <c r="AE2212">
        <v>5.4999999999999997E-3</v>
      </c>
      <c r="AF2212">
        <v>1.5900940833130239</v>
      </c>
      <c r="AG2212">
        <v>5.8405378829382237E-2</v>
      </c>
      <c r="AH2212">
        <v>7.5406293450806299</v>
      </c>
    </row>
    <row r="2213" spans="1:34" x14ac:dyDescent="0.3">
      <c r="A2213" t="s">
        <v>295</v>
      </c>
      <c r="B2213" t="s">
        <v>2881</v>
      </c>
      <c r="C2213" t="s">
        <v>1462</v>
      </c>
      <c r="D2213" t="s">
        <v>4553</v>
      </c>
      <c r="E2213" t="s">
        <v>289</v>
      </c>
      <c r="F2213" t="s">
        <v>310</v>
      </c>
      <c r="I2213" t="str">
        <f t="shared" si="136"/>
        <v>07VbL-496,33589823195697</v>
      </c>
      <c r="J2213" t="str">
        <f t="shared" si="137"/>
        <v>ArrozCaña panelera</v>
      </c>
      <c r="K2213">
        <v>2.491168871796245</v>
      </c>
      <c r="L2213">
        <v>3.8447293601607249</v>
      </c>
      <c r="O2213">
        <v>6.3358982319569712</v>
      </c>
      <c r="P2213">
        <v>62.065693034466463</v>
      </c>
      <c r="Q2213">
        <v>472.95663600491429</v>
      </c>
      <c r="T2213">
        <f t="shared" si="138"/>
        <v>535.02232903938079</v>
      </c>
      <c r="U2213">
        <v>3127529.0630649109</v>
      </c>
      <c r="V2213">
        <v>46872470.936935857</v>
      </c>
      <c r="Y2213">
        <f t="shared" si="139"/>
        <v>50000000.000000767</v>
      </c>
      <c r="Z2213">
        <v>0.31716302736024771</v>
      </c>
      <c r="AA2213">
        <v>1.026298156536716</v>
      </c>
      <c r="AD2213">
        <v>4.6092000000000001E-2</v>
      </c>
      <c r="AE2213">
        <v>5.4999999999999997E-3</v>
      </c>
      <c r="AF2213">
        <v>1.724956586710799</v>
      </c>
      <c r="AG2213">
        <v>4.1405094945838803</v>
      </c>
      <c r="AH2213">
        <v>12.25295631325165</v>
      </c>
    </row>
    <row r="2214" spans="1:34" x14ac:dyDescent="0.3">
      <c r="A2214" t="s">
        <v>295</v>
      </c>
      <c r="B2214" t="s">
        <v>2885</v>
      </c>
      <c r="C2214" t="s">
        <v>1462</v>
      </c>
      <c r="D2214" t="s">
        <v>4554</v>
      </c>
      <c r="E2214" t="s">
        <v>289</v>
      </c>
      <c r="F2214" t="s">
        <v>310</v>
      </c>
      <c r="I2214" t="str">
        <f t="shared" si="136"/>
        <v>07VbL-496,25108129223966</v>
      </c>
      <c r="J2214" t="str">
        <f t="shared" si="137"/>
        <v>ArrozCaña panelera</v>
      </c>
      <c r="K2214">
        <v>2.3917088038631218</v>
      </c>
      <c r="L2214">
        <v>3.859372488376541</v>
      </c>
      <c r="O2214">
        <v>6.2510812922396637</v>
      </c>
      <c r="P2214">
        <v>59.587716484818358</v>
      </c>
      <c r="Q2214">
        <v>474.75794996300567</v>
      </c>
      <c r="T2214">
        <f t="shared" si="138"/>
        <v>534.34566644782399</v>
      </c>
      <c r="U2214">
        <v>3002662.2759928</v>
      </c>
      <c r="V2214">
        <v>46997337.724034421</v>
      </c>
      <c r="Y2214">
        <f t="shared" si="139"/>
        <v>50000000.000027224</v>
      </c>
      <c r="Z2214">
        <v>0.30450027430313359</v>
      </c>
      <c r="AA2214">
        <v>1.0302069402470979</v>
      </c>
      <c r="AD2214">
        <v>4.6092000000000001E-2</v>
      </c>
      <c r="AE2214">
        <v>5.4999999999999997E-3</v>
      </c>
      <c r="AF2214">
        <v>1.701865063855825</v>
      </c>
      <c r="AG2214">
        <v>4.0850816244786197</v>
      </c>
      <c r="AH2214">
        <v>12.08961998057411</v>
      </c>
    </row>
    <row r="2215" spans="1:34" x14ac:dyDescent="0.3">
      <c r="A2215" t="s">
        <v>295</v>
      </c>
      <c r="B2215" t="s">
        <v>2889</v>
      </c>
      <c r="C2215" t="s">
        <v>1462</v>
      </c>
      <c r="D2215" t="s">
        <v>4555</v>
      </c>
      <c r="E2215" t="s">
        <v>289</v>
      </c>
      <c r="F2215" t="s">
        <v>310</v>
      </c>
      <c r="I2215" t="str">
        <f t="shared" si="136"/>
        <v>07VbL-496,24008109194507</v>
      </c>
      <c r="J2215" t="str">
        <f t="shared" si="137"/>
        <v>ArrozCaña panelera</v>
      </c>
      <c r="K2215">
        <v>2.3787939826116151</v>
      </c>
      <c r="L2215">
        <v>3.861287109333452</v>
      </c>
      <c r="O2215">
        <v>6.2400810919450667</v>
      </c>
      <c r="P2215">
        <v>59.265952938209367</v>
      </c>
      <c r="Q2215">
        <v>474.99347569243349</v>
      </c>
      <c r="T2215">
        <f t="shared" si="138"/>
        <v>534.2594286306429</v>
      </c>
      <c r="U2215">
        <v>2986448.4097769568</v>
      </c>
      <c r="V2215">
        <v>47013551.590197198</v>
      </c>
      <c r="Y2215">
        <f t="shared" si="139"/>
        <v>49999999.999974154</v>
      </c>
      <c r="Z2215">
        <v>0.30285602454860328</v>
      </c>
      <c r="AA2215">
        <v>1.030718022243897</v>
      </c>
      <c r="AD2215">
        <v>4.6092000000000001E-2</v>
      </c>
      <c r="AE2215">
        <v>5.4999999999999997E-3</v>
      </c>
      <c r="AF2215">
        <v>1.6988702449274531</v>
      </c>
      <c r="AG2215">
        <v>0.98905285307329305</v>
      </c>
      <c r="AH2215">
        <v>8.9795961899458128</v>
      </c>
    </row>
    <row r="2216" spans="1:34" x14ac:dyDescent="0.3">
      <c r="A2216" t="s">
        <v>295</v>
      </c>
      <c r="B2216" t="s">
        <v>2893</v>
      </c>
      <c r="C2216" t="s">
        <v>1462</v>
      </c>
      <c r="D2216" t="s">
        <v>4556</v>
      </c>
      <c r="E2216" t="s">
        <v>289</v>
      </c>
      <c r="F2216" t="s">
        <v>310</v>
      </c>
      <c r="I2216" t="str">
        <f t="shared" si="136"/>
        <v>07VbL-496,24820723008545</v>
      </c>
      <c r="J2216" t="str">
        <f t="shared" si="137"/>
        <v>ArrozCaña panelera</v>
      </c>
      <c r="K2216">
        <v>2.3883348521490668</v>
      </c>
      <c r="L2216">
        <v>3.859872377936385</v>
      </c>
      <c r="O2216">
        <v>6.2482072300854519</v>
      </c>
      <c r="P2216">
        <v>59.503656887828178</v>
      </c>
      <c r="Q2216">
        <v>474.8194435201458</v>
      </c>
      <c r="T2216">
        <f t="shared" si="138"/>
        <v>534.32310040797393</v>
      </c>
      <c r="U2216">
        <v>2998426.4603632172</v>
      </c>
      <c r="V2216">
        <v>47001573.539614819</v>
      </c>
      <c r="Y2216">
        <f t="shared" si="139"/>
        <v>49999999.999978036</v>
      </c>
      <c r="Z2216">
        <v>0.30407071982695488</v>
      </c>
      <c r="AA2216">
        <v>1.0303403789590799</v>
      </c>
      <c r="AD2216">
        <v>4.6092000000000001E-2</v>
      </c>
      <c r="AE2216">
        <v>5.4999999999999997E-3</v>
      </c>
      <c r="AF2216">
        <v>1.701082596672479</v>
      </c>
      <c r="AG2216">
        <v>0.9903408459685441</v>
      </c>
      <c r="AH2216">
        <v>8.9912226727264759</v>
      </c>
    </row>
    <row r="2217" spans="1:34" x14ac:dyDescent="0.3">
      <c r="A2217" t="s">
        <v>296</v>
      </c>
      <c r="B2217" t="s">
        <v>2905</v>
      </c>
      <c r="C2217" t="s">
        <v>1527</v>
      </c>
      <c r="D2217" t="s">
        <v>4557</v>
      </c>
      <c r="E2217" t="s">
        <v>289</v>
      </c>
      <c r="F2217" t="s">
        <v>310</v>
      </c>
      <c r="I2217" t="str">
        <f t="shared" si="136"/>
        <v>07VbLs1-495,83699153458266</v>
      </c>
      <c r="J2217" t="str">
        <f t="shared" si="137"/>
        <v>ArrozCaña panelera</v>
      </c>
      <c r="K2217">
        <v>2</v>
      </c>
      <c r="L2217">
        <v>3.8369915345826588</v>
      </c>
      <c r="O2217">
        <v>5.8369915345826584</v>
      </c>
      <c r="P2217">
        <v>49.828571428571429</v>
      </c>
      <c r="Q2217">
        <v>472.00477291844669</v>
      </c>
      <c r="T2217">
        <f t="shared" si="138"/>
        <v>521.83334434701817</v>
      </c>
      <c r="U2217">
        <v>2510892.8571428568</v>
      </c>
      <c r="V2217">
        <v>46317882.80142606</v>
      </c>
      <c r="Y2217">
        <f t="shared" si="139"/>
        <v>48828775.658568919</v>
      </c>
      <c r="Z2217">
        <v>0.25462988956791099</v>
      </c>
      <c r="AA2217">
        <v>1.024232649349484</v>
      </c>
      <c r="AD2217">
        <v>4.6092000000000001E-2</v>
      </c>
      <c r="AE2217">
        <v>5.4999999999999997E-3</v>
      </c>
      <c r="AF2217">
        <v>1.5891285853314041</v>
      </c>
      <c r="AG2217">
        <v>0.92516315823135142</v>
      </c>
      <c r="AH2217">
        <v>8.4028752781454141</v>
      </c>
    </row>
    <row r="2218" spans="1:34" x14ac:dyDescent="0.3">
      <c r="A2218" t="s">
        <v>296</v>
      </c>
      <c r="B2218" t="s">
        <v>2909</v>
      </c>
      <c r="C2218" t="s">
        <v>1527</v>
      </c>
      <c r="D2218" t="s">
        <v>4558</v>
      </c>
      <c r="E2218" t="s">
        <v>289</v>
      </c>
      <c r="F2218" t="s">
        <v>310</v>
      </c>
      <c r="I2218" t="str">
        <f t="shared" si="136"/>
        <v>07VbLs1-495,83316349468887</v>
      </c>
      <c r="J2218" t="str">
        <f t="shared" si="137"/>
        <v>ArrozCaña panelera</v>
      </c>
      <c r="K2218">
        <v>2</v>
      </c>
      <c r="L2218">
        <v>3.8331634946888662</v>
      </c>
      <c r="O2218">
        <v>5.8331634946888666</v>
      </c>
      <c r="P2218">
        <v>49.828571428571429</v>
      </c>
      <c r="Q2218">
        <v>471.53386932522608</v>
      </c>
      <c r="T2218">
        <f t="shared" si="138"/>
        <v>521.3624407537975</v>
      </c>
      <c r="U2218">
        <v>2510892.8571428568</v>
      </c>
      <c r="V2218">
        <v>46263245.765589349</v>
      </c>
      <c r="Y2218">
        <f t="shared" si="139"/>
        <v>48774138.622732207</v>
      </c>
      <c r="Z2218">
        <v>0.25462988956791099</v>
      </c>
      <c r="AA2218">
        <v>1.023210806218767</v>
      </c>
      <c r="AD2218">
        <v>4.6092000000000001E-2</v>
      </c>
      <c r="AE2218">
        <v>5.4999999999999997E-3</v>
      </c>
      <c r="AF2218">
        <v>1.588086396459796</v>
      </c>
      <c r="AG2218">
        <v>0.92455641390818533</v>
      </c>
      <c r="AH2218">
        <v>8.3973983050568481</v>
      </c>
    </row>
    <row r="2219" spans="1:34" x14ac:dyDescent="0.3">
      <c r="A2219" t="s">
        <v>296</v>
      </c>
      <c r="B2219" t="s">
        <v>2913</v>
      </c>
      <c r="C2219" t="s">
        <v>1527</v>
      </c>
      <c r="D2219" t="s">
        <v>4559</v>
      </c>
      <c r="E2219" t="s">
        <v>289</v>
      </c>
      <c r="F2219" t="s">
        <v>310</v>
      </c>
      <c r="I2219" t="str">
        <f t="shared" si="136"/>
        <v>07VbLs1-495,83693820697052</v>
      </c>
      <c r="J2219" t="str">
        <f t="shared" si="137"/>
        <v>ArrozCaña panelera</v>
      </c>
      <c r="K2219">
        <v>2</v>
      </c>
      <c r="L2219">
        <v>3.836938206970518</v>
      </c>
      <c r="O2219">
        <v>5.836938206970518</v>
      </c>
      <c r="P2219">
        <v>49.828571428571429</v>
      </c>
      <c r="Q2219">
        <v>471.9982128603304</v>
      </c>
      <c r="T2219">
        <f t="shared" si="138"/>
        <v>521.82678428890188</v>
      </c>
      <c r="U2219">
        <v>2510892.8571428568</v>
      </c>
      <c r="V2219">
        <v>46317121.609060347</v>
      </c>
      <c r="Y2219">
        <f t="shared" si="139"/>
        <v>48828014.466203205</v>
      </c>
      <c r="Z2219">
        <v>0.25462988956791099</v>
      </c>
      <c r="AA2219">
        <v>1.024218414269481</v>
      </c>
      <c r="AD2219">
        <v>4.6092000000000001E-2</v>
      </c>
      <c r="AE2219">
        <v>5.4999999999999997E-3</v>
      </c>
      <c r="AF2219">
        <v>1.589114066819199</v>
      </c>
      <c r="AG2219">
        <v>5.8369382069705177E-2</v>
      </c>
      <c r="AH2219">
        <v>7.5360136558594224</v>
      </c>
    </row>
    <row r="2220" spans="1:34" x14ac:dyDescent="0.3">
      <c r="A2220" t="s">
        <v>296</v>
      </c>
      <c r="B2220" t="s">
        <v>2917</v>
      </c>
      <c r="C2220" t="s">
        <v>1527</v>
      </c>
      <c r="D2220" t="s">
        <v>4560</v>
      </c>
      <c r="E2220" t="s">
        <v>289</v>
      </c>
      <c r="F2220" t="s">
        <v>310</v>
      </c>
      <c r="I2220" t="str">
        <f t="shared" si="136"/>
        <v>07VbLs1-496,20972733851208</v>
      </c>
      <c r="J2220" t="str">
        <f t="shared" si="137"/>
        <v>ArrozCaña panelera</v>
      </c>
      <c r="K2220">
        <v>2.3431380602799479</v>
      </c>
      <c r="L2220">
        <v>3.8665892782321332</v>
      </c>
      <c r="O2220">
        <v>6.2097273385120806</v>
      </c>
      <c r="P2220">
        <v>58.377611101831853</v>
      </c>
      <c r="Q2220">
        <v>475.64571821224132</v>
      </c>
      <c r="T2220">
        <f t="shared" si="138"/>
        <v>534.02332931407318</v>
      </c>
      <c r="U2220">
        <v>2941684.3094282462</v>
      </c>
      <c r="V2220">
        <v>47058315.690548249</v>
      </c>
      <c r="Y2220">
        <f t="shared" si="139"/>
        <v>49999999.999976493</v>
      </c>
      <c r="Z2220">
        <v>0.29831649276572619</v>
      </c>
      <c r="AA2220">
        <v>1.0321333640421391</v>
      </c>
      <c r="AD2220">
        <v>4.6092000000000001E-2</v>
      </c>
      <c r="AE2220">
        <v>5.4999999999999997E-3</v>
      </c>
      <c r="AF2220">
        <v>1.6906063958252791</v>
      </c>
      <c r="AG2220">
        <v>0.98424178315416488</v>
      </c>
      <c r="AH2220">
        <v>8.9361675174915263</v>
      </c>
    </row>
    <row r="2221" spans="1:34" x14ac:dyDescent="0.3">
      <c r="A2221" t="s">
        <v>296</v>
      </c>
      <c r="B2221" t="s">
        <v>2921</v>
      </c>
      <c r="C2221" t="s">
        <v>1527</v>
      </c>
      <c r="D2221" t="s">
        <v>4561</v>
      </c>
      <c r="E2221" t="s">
        <v>289</v>
      </c>
      <c r="F2221" t="s">
        <v>310</v>
      </c>
      <c r="I2221" t="str">
        <f t="shared" si="136"/>
        <v>07VbLs1-496,14593159469112</v>
      </c>
      <c r="J2221" t="str">
        <f t="shared" si="137"/>
        <v>ArrozCaña panelera</v>
      </c>
      <c r="K2221">
        <v>2.2681053903185799</v>
      </c>
      <c r="L2221">
        <v>3.877826204372536</v>
      </c>
      <c r="O2221">
        <v>6.1459315946911168</v>
      </c>
      <c r="P2221">
        <v>56.50822572450862</v>
      </c>
      <c r="Q2221">
        <v>477.02802065502732</v>
      </c>
      <c r="T2221">
        <f t="shared" si="138"/>
        <v>533.5362463795359</v>
      </c>
      <c r="U2221">
        <v>2847484.8118990669</v>
      </c>
      <c r="V2221">
        <v>47152515.188116103</v>
      </c>
      <c r="Y2221">
        <f t="shared" si="139"/>
        <v>50000000.000015169</v>
      </c>
      <c r="Z2221">
        <v>0.28876371253260191</v>
      </c>
      <c r="AA2221">
        <v>1.035132908484079</v>
      </c>
      <c r="AD2221">
        <v>4.6092000000000001E-2</v>
      </c>
      <c r="AE2221">
        <v>5.4999999999999997E-3</v>
      </c>
      <c r="AF2221">
        <v>1.6732379210677391</v>
      </c>
      <c r="AG2221">
        <v>0.97413015775854206</v>
      </c>
      <c r="AH2221">
        <v>8.844891673517397</v>
      </c>
    </row>
    <row r="2222" spans="1:34" x14ac:dyDescent="0.3">
      <c r="A2222" t="s">
        <v>296</v>
      </c>
      <c r="B2222" t="s">
        <v>2925</v>
      </c>
      <c r="C2222" t="s">
        <v>1527</v>
      </c>
      <c r="D2222" t="s">
        <v>4562</v>
      </c>
      <c r="E2222" t="s">
        <v>289</v>
      </c>
      <c r="F2222" t="s">
        <v>310</v>
      </c>
      <c r="I2222" t="str">
        <f t="shared" si="136"/>
        <v>07VbLs1-496,26063802315376</v>
      </c>
      <c r="J2222" t="str">
        <f t="shared" si="137"/>
        <v>ArrozCaña panelera</v>
      </c>
      <c r="K2222">
        <v>2.402925976112499</v>
      </c>
      <c r="L2222">
        <v>3.8577120470412578</v>
      </c>
      <c r="O2222">
        <v>6.2606380231537564</v>
      </c>
      <c r="P2222">
        <v>59.867184319145679</v>
      </c>
      <c r="Q2222">
        <v>474.55369195817519</v>
      </c>
      <c r="T2222">
        <f t="shared" si="138"/>
        <v>534.42087627732087</v>
      </c>
      <c r="U2222">
        <v>3016744.8348319498</v>
      </c>
      <c r="V2222">
        <v>46983255.165144473</v>
      </c>
      <c r="Y2222">
        <f t="shared" si="139"/>
        <v>49999999.999976426</v>
      </c>
      <c r="Z2222">
        <v>0.30592838796869509</v>
      </c>
      <c r="AA2222">
        <v>1.0297637080396249</v>
      </c>
      <c r="AD2222">
        <v>4.6092000000000001E-2</v>
      </c>
      <c r="AE2222">
        <v>5.4999999999999997E-3</v>
      </c>
      <c r="AF2222">
        <v>1.704466896355997</v>
      </c>
      <c r="AG2222">
        <v>0.99231112666987042</v>
      </c>
      <c r="AH2222">
        <v>9.0090080461796234</v>
      </c>
    </row>
    <row r="2223" spans="1:34" x14ac:dyDescent="0.3">
      <c r="A2223" t="s">
        <v>296</v>
      </c>
      <c r="B2223" t="s">
        <v>2929</v>
      </c>
      <c r="C2223" t="s">
        <v>1527</v>
      </c>
      <c r="D2223" t="s">
        <v>4563</v>
      </c>
      <c r="E2223" t="s">
        <v>289</v>
      </c>
      <c r="F2223" t="s">
        <v>310</v>
      </c>
      <c r="I2223" t="str">
        <f t="shared" si="136"/>
        <v>07VbLs1-496,2876564241507</v>
      </c>
      <c r="J2223" t="str">
        <f t="shared" si="137"/>
        <v>ArrozCaña panelera</v>
      </c>
      <c r="K2223">
        <v>2.4346240842860101</v>
      </c>
      <c r="L2223">
        <v>3.8530323398646851</v>
      </c>
      <c r="O2223">
        <v>6.2876564241506951</v>
      </c>
      <c r="P2223">
        <v>60.656920042782879</v>
      </c>
      <c r="Q2223">
        <v>473.97802112249713</v>
      </c>
      <c r="T2223">
        <f t="shared" si="138"/>
        <v>534.63494116528</v>
      </c>
      <c r="U2223">
        <v>3056540.1115308562</v>
      </c>
      <c r="V2223">
        <v>46943459.888465524</v>
      </c>
      <c r="Y2223">
        <f t="shared" si="139"/>
        <v>49999999.999996379</v>
      </c>
      <c r="Z2223">
        <v>0.30996403086056162</v>
      </c>
      <c r="AA2223">
        <v>1.028514523923256</v>
      </c>
      <c r="AD2223">
        <v>4.6092000000000001E-2</v>
      </c>
      <c r="AE2223">
        <v>5.4999999999999997E-3</v>
      </c>
      <c r="AF2223">
        <v>1.711822691391812</v>
      </c>
      <c r="AG2223">
        <v>0.99659354322788518</v>
      </c>
      <c r="AH2223">
        <v>9.0476646587703939</v>
      </c>
    </row>
    <row r="2224" spans="1:34" x14ac:dyDescent="0.3">
      <c r="A2224" t="s">
        <v>296</v>
      </c>
      <c r="B2224" t="s">
        <v>2933</v>
      </c>
      <c r="C2224" t="s">
        <v>1527</v>
      </c>
      <c r="D2224" t="s">
        <v>4564</v>
      </c>
      <c r="E2224" t="s">
        <v>289</v>
      </c>
      <c r="F2224" t="s">
        <v>310</v>
      </c>
      <c r="I2224" t="str">
        <f t="shared" si="136"/>
        <v>07VbLs1-496,22168264574426</v>
      </c>
      <c r="J2224" t="str">
        <f t="shared" si="137"/>
        <v>ArrozCaña panelera</v>
      </c>
      <c r="K2224">
        <v>2.3571850623952502</v>
      </c>
      <c r="L2224">
        <v>3.8644975833490092</v>
      </c>
      <c r="O2224">
        <v>6.2216826457442576</v>
      </c>
      <c r="P2224">
        <v>58.727582125961654</v>
      </c>
      <c r="Q2224">
        <v>475.38840986026162</v>
      </c>
      <c r="T2224">
        <f t="shared" si="138"/>
        <v>534.11599198622332</v>
      </c>
      <c r="U2224">
        <v>2959319.5680660359</v>
      </c>
      <c r="V2224">
        <v>47040680.431949303</v>
      </c>
      <c r="Y2224">
        <f t="shared" si="139"/>
        <v>50000000.000015341</v>
      </c>
      <c r="Z2224">
        <v>0.30010488606441588</v>
      </c>
      <c r="AA2224">
        <v>1.0315750145716061</v>
      </c>
      <c r="AD2224">
        <v>4.6092000000000001E-2</v>
      </c>
      <c r="AE2224">
        <v>5.4999999999999997E-3</v>
      </c>
      <c r="AF2224">
        <v>1.6938612438675471</v>
      </c>
      <c r="AG2224">
        <v>0.986136699350465</v>
      </c>
      <c r="AH2224">
        <v>8.9532725889622711</v>
      </c>
    </row>
    <row r="2225" spans="1:34" x14ac:dyDescent="0.3">
      <c r="A2225" t="s">
        <v>296</v>
      </c>
      <c r="B2225" t="s">
        <v>2937</v>
      </c>
      <c r="C2225" t="s">
        <v>1527</v>
      </c>
      <c r="D2225" t="s">
        <v>4565</v>
      </c>
      <c r="E2225" t="s">
        <v>289</v>
      </c>
      <c r="F2225" t="s">
        <v>310</v>
      </c>
      <c r="I2225" t="str">
        <f t="shared" si="136"/>
        <v>07VbLs1-496,23057133068763</v>
      </c>
      <c r="J2225" t="str">
        <f t="shared" si="137"/>
        <v>ArrozCaña panelera</v>
      </c>
      <c r="K2225">
        <v>2.367626078214752</v>
      </c>
      <c r="L2225">
        <v>3.8629452524728749</v>
      </c>
      <c r="O2225">
        <v>6.230571330687626</v>
      </c>
      <c r="P2225">
        <v>58.987712577236103</v>
      </c>
      <c r="Q2225">
        <v>475.19745098634178</v>
      </c>
      <c r="T2225">
        <f t="shared" si="138"/>
        <v>534.18516356357793</v>
      </c>
      <c r="U2225">
        <v>2972427.7040872881</v>
      </c>
      <c r="V2225">
        <v>47027572.295918882</v>
      </c>
      <c r="Y2225">
        <f t="shared" si="139"/>
        <v>50000000.000006169</v>
      </c>
      <c r="Z2225">
        <v>0.30143418341696421</v>
      </c>
      <c r="AA2225">
        <v>1.0311606409792751</v>
      </c>
      <c r="AD2225">
        <v>4.6092000000000001E-2</v>
      </c>
      <c r="AE2225">
        <v>5.4999999999999997E-3</v>
      </c>
      <c r="AF2225">
        <v>1.6962811999777829</v>
      </c>
      <c r="AG2225">
        <v>0.98754555591398874</v>
      </c>
      <c r="AH2225">
        <v>8.9659900865793976</v>
      </c>
    </row>
    <row r="2226" spans="1:34" x14ac:dyDescent="0.3">
      <c r="A2226" t="s">
        <v>298</v>
      </c>
      <c r="B2226" t="s">
        <v>2281</v>
      </c>
      <c r="C2226" t="s">
        <v>1675</v>
      </c>
      <c r="D2226" t="s">
        <v>4566</v>
      </c>
      <c r="E2226" t="s">
        <v>289</v>
      </c>
      <c r="F2226" t="s">
        <v>310</v>
      </c>
      <c r="I2226" t="str">
        <f t="shared" si="136"/>
        <v>07VcLs1-496,03811757705999</v>
      </c>
      <c r="J2226" t="str">
        <f t="shared" si="137"/>
        <v>ArrozCaña panelera</v>
      </c>
      <c r="K2226">
        <v>2.141000324508163</v>
      </c>
      <c r="L2226">
        <v>3.8971172525518241</v>
      </c>
      <c r="O2226">
        <v>6.0381175770599871</v>
      </c>
      <c r="P2226">
        <v>53.341493799174813</v>
      </c>
      <c r="Q2226">
        <v>479.4010951674822</v>
      </c>
      <c r="T2226">
        <f t="shared" si="138"/>
        <v>532.74258896665697</v>
      </c>
      <c r="U2226">
        <v>2687911.2109740428</v>
      </c>
      <c r="V2226">
        <v>47312088.789046049</v>
      </c>
      <c r="Y2226">
        <f t="shared" si="139"/>
        <v>50000000.000020094</v>
      </c>
      <c r="Z2226">
        <v>0.2725813380971876</v>
      </c>
      <c r="AA2226">
        <v>1.040282391147076</v>
      </c>
      <c r="AD2226">
        <v>4.6092000000000001E-2</v>
      </c>
      <c r="AE2226">
        <v>5.4999999999999997E-3</v>
      </c>
      <c r="AF2226">
        <v>1.64388541364984</v>
      </c>
      <c r="AG2226">
        <v>6.0381175770599871E-2</v>
      </c>
      <c r="AH2226">
        <v>7.7939761664804266</v>
      </c>
    </row>
    <row r="2227" spans="1:34" x14ac:dyDescent="0.3">
      <c r="A2227" t="s">
        <v>299</v>
      </c>
      <c r="B2227" t="s">
        <v>2949</v>
      </c>
      <c r="C2227" t="s">
        <v>4567</v>
      </c>
      <c r="D2227" t="s">
        <v>4568</v>
      </c>
      <c r="E2227" t="s">
        <v>289</v>
      </c>
      <c r="F2227" t="s">
        <v>310</v>
      </c>
      <c r="I2227" t="str">
        <f t="shared" si="136"/>
        <v>08Va-446,22337010174544</v>
      </c>
      <c r="J2227" t="str">
        <f t="shared" si="137"/>
        <v>ArrozCaña panelera</v>
      </c>
      <c r="K2227">
        <v>2.1197174735968729</v>
      </c>
      <c r="L2227">
        <v>4.1036526281485699</v>
      </c>
      <c r="O2227">
        <v>6.2233701017454433</v>
      </c>
      <c r="P2227">
        <v>50.388712515217087</v>
      </c>
      <c r="Q2227">
        <v>481.65157132669498</v>
      </c>
      <c r="T2227">
        <f t="shared" si="138"/>
        <v>532.04028384191201</v>
      </c>
      <c r="U2227">
        <v>2539118.7165871109</v>
      </c>
      <c r="V2227">
        <v>47460881.283385172</v>
      </c>
      <c r="Y2227">
        <f t="shared" si="139"/>
        <v>49999999.999972284</v>
      </c>
      <c r="Z2227">
        <v>0.25749227672744429</v>
      </c>
      <c r="AA2227">
        <v>1.0451658399829771</v>
      </c>
      <c r="AD2227">
        <v>4.6092000000000001E-2</v>
      </c>
      <c r="AE2227">
        <v>5.4999999999999997E-3</v>
      </c>
      <c r="AF2227">
        <v>1.694320655972581</v>
      </c>
      <c r="AG2227">
        <v>4.066972361490647</v>
      </c>
      <c r="AH2227">
        <v>12.03625511920867</v>
      </c>
    </row>
    <row r="2228" spans="1:34" x14ac:dyDescent="0.3">
      <c r="A2228" t="s">
        <v>251</v>
      </c>
      <c r="B2228" t="s">
        <v>2966</v>
      </c>
      <c r="C2228" t="s">
        <v>309</v>
      </c>
      <c r="D2228" t="s">
        <v>4569</v>
      </c>
      <c r="E2228" t="s">
        <v>289</v>
      </c>
      <c r="F2228" t="s">
        <v>310</v>
      </c>
      <c r="I2228" t="str">
        <f t="shared" si="136"/>
        <v>02Uai-804,8902953964099</v>
      </c>
      <c r="J2228" t="str">
        <f t="shared" si="137"/>
        <v>ArrozCaña panelera</v>
      </c>
      <c r="K2228">
        <v>2</v>
      </c>
      <c r="L2228">
        <v>2.890295396409897</v>
      </c>
      <c r="O2228">
        <v>4.890295396409897</v>
      </c>
      <c r="P2228">
        <v>64</v>
      </c>
      <c r="Q2228">
        <v>456.66667263276378</v>
      </c>
      <c r="T2228">
        <f t="shared" si="138"/>
        <v>520.66667263276372</v>
      </c>
      <c r="U2228">
        <v>3225000</v>
      </c>
      <c r="V2228">
        <v>45073726.455325931</v>
      </c>
      <c r="Y2228">
        <f t="shared" si="139"/>
        <v>48298726.455325931</v>
      </c>
      <c r="Z2228">
        <v>0.3270475645826379</v>
      </c>
      <c r="AA2228">
        <v>0.99094954715867756</v>
      </c>
      <c r="AD2228">
        <v>4.6092000000000001E-2</v>
      </c>
      <c r="AE2228">
        <v>5.4999999999999997E-3</v>
      </c>
      <c r="AF2228">
        <v>1.3313893225827991</v>
      </c>
      <c r="AG2228">
        <v>0.7751118203309687</v>
      </c>
      <c r="AH2228">
        <v>7.0483885393236649</v>
      </c>
    </row>
    <row r="2229" spans="1:34" x14ac:dyDescent="0.3">
      <c r="A2229" t="s">
        <v>275</v>
      </c>
      <c r="B2229" t="s">
        <v>2283</v>
      </c>
      <c r="C2229" t="s">
        <v>869</v>
      </c>
      <c r="D2229" t="s">
        <v>4570</v>
      </c>
      <c r="E2229" t="s">
        <v>289</v>
      </c>
      <c r="F2229" t="s">
        <v>310</v>
      </c>
      <c r="I2229" t="str">
        <f t="shared" si="136"/>
        <v>05Ua-615,4570013080508</v>
      </c>
      <c r="J2229" t="str">
        <f t="shared" si="137"/>
        <v>ArrozCaña panelera</v>
      </c>
      <c r="K2229">
        <v>2</v>
      </c>
      <c r="L2229">
        <v>3.457001308050796</v>
      </c>
      <c r="O2229">
        <v>5.4570013080507964</v>
      </c>
      <c r="P2229">
        <v>55.31428571428571</v>
      </c>
      <c r="Q2229">
        <v>472.07822148082221</v>
      </c>
      <c r="T2229">
        <f t="shared" si="138"/>
        <v>527.3925071951079</v>
      </c>
      <c r="U2229">
        <v>2787321.4285714291</v>
      </c>
      <c r="V2229">
        <v>46538354.457128413</v>
      </c>
      <c r="Y2229">
        <f t="shared" si="139"/>
        <v>49325675.885699838</v>
      </c>
      <c r="Z2229">
        <v>0.2826625379607085</v>
      </c>
      <c r="AA2229">
        <v>1.024392029974319</v>
      </c>
      <c r="AD2229">
        <v>4.6092000000000001E-2</v>
      </c>
      <c r="AE2229">
        <v>5.4999999999999997E-3</v>
      </c>
      <c r="AF2229">
        <v>1.485675748788698</v>
      </c>
      <c r="AG2229">
        <v>1.945420966320109</v>
      </c>
      <c r="AH2229">
        <v>8.9396900231596028</v>
      </c>
    </row>
    <row r="2230" spans="1:34" x14ac:dyDescent="0.3">
      <c r="A2230" t="s">
        <v>270</v>
      </c>
      <c r="B2230" t="s">
        <v>2328</v>
      </c>
      <c r="C2230" t="s">
        <v>545</v>
      </c>
      <c r="D2230" t="s">
        <v>4571</v>
      </c>
      <c r="E2230" t="s">
        <v>395</v>
      </c>
      <c r="F2230" t="s">
        <v>326</v>
      </c>
      <c r="I2230" t="str">
        <f t="shared" si="136"/>
        <v>04Va-670</v>
      </c>
      <c r="J2230" t="str">
        <f t="shared" si="137"/>
        <v>YucaPiscicultura cachama</v>
      </c>
      <c r="K2230">
        <v>0</v>
      </c>
      <c r="L2230">
        <v>0</v>
      </c>
      <c r="O2230">
        <v>0</v>
      </c>
      <c r="P2230">
        <v>0</v>
      </c>
      <c r="Q2230">
        <v>0</v>
      </c>
      <c r="T2230">
        <f t="shared" si="138"/>
        <v>0</v>
      </c>
      <c r="U2230">
        <v>0</v>
      </c>
      <c r="V2230">
        <v>0</v>
      </c>
      <c r="Y2230">
        <f t="shared" si="139"/>
        <v>0</v>
      </c>
      <c r="Z2230">
        <v>0</v>
      </c>
      <c r="AA2230">
        <v>0</v>
      </c>
      <c r="AD2230">
        <v>4.8842000000000003E-2</v>
      </c>
      <c r="AE2230">
        <v>5.4999999999999997E-3</v>
      </c>
      <c r="AF2230">
        <v>0</v>
      </c>
      <c r="AG2230">
        <v>0</v>
      </c>
      <c r="AH2230">
        <v>0</v>
      </c>
    </row>
    <row r="2231" spans="1:34" x14ac:dyDescent="0.3">
      <c r="A2231" t="s">
        <v>270</v>
      </c>
      <c r="B2231" t="s">
        <v>2330</v>
      </c>
      <c r="C2231" t="s">
        <v>545</v>
      </c>
      <c r="D2231" t="s">
        <v>4572</v>
      </c>
      <c r="E2231" t="s">
        <v>395</v>
      </c>
      <c r="F2231" t="s">
        <v>326</v>
      </c>
      <c r="I2231" t="str">
        <f t="shared" si="136"/>
        <v>04Va-670</v>
      </c>
      <c r="J2231" t="str">
        <f t="shared" si="137"/>
        <v>YucaPiscicultura cachama</v>
      </c>
      <c r="K2231">
        <v>0</v>
      </c>
      <c r="L2231">
        <v>0</v>
      </c>
      <c r="O2231">
        <v>0</v>
      </c>
      <c r="P2231">
        <v>0</v>
      </c>
      <c r="Q2231">
        <v>0</v>
      </c>
      <c r="T2231">
        <f t="shared" si="138"/>
        <v>0</v>
      </c>
      <c r="U2231">
        <v>0</v>
      </c>
      <c r="V2231">
        <v>0</v>
      </c>
      <c r="Y2231">
        <f t="shared" si="139"/>
        <v>0</v>
      </c>
      <c r="Z2231">
        <v>0</v>
      </c>
      <c r="AA2231">
        <v>0</v>
      </c>
      <c r="AD2231">
        <v>4.8842000000000003E-2</v>
      </c>
      <c r="AE2231">
        <v>5.4999999999999997E-3</v>
      </c>
      <c r="AF2231">
        <v>0</v>
      </c>
      <c r="AG2231">
        <v>0</v>
      </c>
      <c r="AH2231">
        <v>0</v>
      </c>
    </row>
    <row r="2232" spans="1:34" x14ac:dyDescent="0.3">
      <c r="A2232" t="s">
        <v>270</v>
      </c>
      <c r="B2232" t="s">
        <v>2332</v>
      </c>
      <c r="C2232" t="s">
        <v>545</v>
      </c>
      <c r="D2232" t="s">
        <v>4573</v>
      </c>
      <c r="E2232" t="s">
        <v>395</v>
      </c>
      <c r="F2232" t="s">
        <v>326</v>
      </c>
      <c r="I2232" t="str">
        <f t="shared" si="136"/>
        <v>04Va-670</v>
      </c>
      <c r="J2232" t="str">
        <f t="shared" si="137"/>
        <v>YucaPiscicultura cachama</v>
      </c>
      <c r="K2232">
        <v>0</v>
      </c>
      <c r="L2232">
        <v>0</v>
      </c>
      <c r="O2232">
        <v>0</v>
      </c>
      <c r="P2232">
        <v>0</v>
      </c>
      <c r="Q2232">
        <v>0</v>
      </c>
      <c r="T2232">
        <f t="shared" si="138"/>
        <v>0</v>
      </c>
      <c r="U2232">
        <v>0</v>
      </c>
      <c r="V2232">
        <v>0</v>
      </c>
      <c r="Y2232">
        <f t="shared" si="139"/>
        <v>0</v>
      </c>
      <c r="Z2232">
        <v>0</v>
      </c>
      <c r="AA2232">
        <v>0</v>
      </c>
      <c r="AD2232">
        <v>4.8842000000000003E-2</v>
      </c>
      <c r="AE2232">
        <v>5.4999999999999997E-3</v>
      </c>
      <c r="AF2232">
        <v>0</v>
      </c>
      <c r="AG2232">
        <v>0</v>
      </c>
      <c r="AH2232">
        <v>0</v>
      </c>
    </row>
    <row r="2233" spans="1:34" x14ac:dyDescent="0.3">
      <c r="A2233" t="s">
        <v>270</v>
      </c>
      <c r="B2233" t="s">
        <v>2334</v>
      </c>
      <c r="C2233" t="s">
        <v>545</v>
      </c>
      <c r="D2233" t="s">
        <v>4574</v>
      </c>
      <c r="E2233" t="s">
        <v>395</v>
      </c>
      <c r="F2233" t="s">
        <v>326</v>
      </c>
      <c r="I2233" t="str">
        <f t="shared" si="136"/>
        <v>04Va-670</v>
      </c>
      <c r="J2233" t="str">
        <f t="shared" si="137"/>
        <v>YucaPiscicultura cachama</v>
      </c>
      <c r="K2233">
        <v>0</v>
      </c>
      <c r="L2233">
        <v>0</v>
      </c>
      <c r="O2233">
        <v>0</v>
      </c>
      <c r="P2233">
        <v>0</v>
      </c>
      <c r="Q2233">
        <v>0</v>
      </c>
      <c r="T2233">
        <f t="shared" si="138"/>
        <v>0</v>
      </c>
      <c r="U2233">
        <v>0</v>
      </c>
      <c r="V2233">
        <v>0</v>
      </c>
      <c r="Y2233">
        <f t="shared" si="139"/>
        <v>0</v>
      </c>
      <c r="Z2233">
        <v>0</v>
      </c>
      <c r="AA2233">
        <v>0</v>
      </c>
      <c r="AD2233">
        <v>4.8842000000000003E-2</v>
      </c>
      <c r="AE2233">
        <v>5.4999999999999997E-3</v>
      </c>
      <c r="AF2233">
        <v>0</v>
      </c>
      <c r="AG2233">
        <v>0</v>
      </c>
      <c r="AH2233">
        <v>0</v>
      </c>
    </row>
    <row r="2234" spans="1:34" x14ac:dyDescent="0.3">
      <c r="A2234" t="s">
        <v>270</v>
      </c>
      <c r="B2234" t="s">
        <v>2336</v>
      </c>
      <c r="C2234" t="s">
        <v>545</v>
      </c>
      <c r="D2234" t="s">
        <v>4575</v>
      </c>
      <c r="E2234" t="s">
        <v>395</v>
      </c>
      <c r="F2234" t="s">
        <v>326</v>
      </c>
      <c r="I2234" t="str">
        <f t="shared" si="136"/>
        <v>04Va-670</v>
      </c>
      <c r="J2234" t="str">
        <f t="shared" si="137"/>
        <v>YucaPiscicultura cachama</v>
      </c>
      <c r="K2234">
        <v>0</v>
      </c>
      <c r="L2234">
        <v>0</v>
      </c>
      <c r="O2234">
        <v>0</v>
      </c>
      <c r="P2234">
        <v>0</v>
      </c>
      <c r="Q2234">
        <v>0</v>
      </c>
      <c r="T2234">
        <f t="shared" si="138"/>
        <v>0</v>
      </c>
      <c r="U2234">
        <v>0</v>
      </c>
      <c r="V2234">
        <v>0</v>
      </c>
      <c r="Y2234">
        <f t="shared" si="139"/>
        <v>0</v>
      </c>
      <c r="Z2234">
        <v>0</v>
      </c>
      <c r="AA2234">
        <v>0</v>
      </c>
      <c r="AD2234">
        <v>4.8842000000000003E-2</v>
      </c>
      <c r="AE2234">
        <v>5.4999999999999997E-3</v>
      </c>
      <c r="AF2234">
        <v>0</v>
      </c>
      <c r="AG2234">
        <v>0</v>
      </c>
      <c r="AH2234">
        <v>0</v>
      </c>
    </row>
    <row r="2235" spans="1:34" x14ac:dyDescent="0.3">
      <c r="A2235" t="s">
        <v>270</v>
      </c>
      <c r="B2235" t="s">
        <v>2338</v>
      </c>
      <c r="C2235" t="s">
        <v>545</v>
      </c>
      <c r="D2235" t="s">
        <v>4576</v>
      </c>
      <c r="E2235" t="s">
        <v>395</v>
      </c>
      <c r="F2235" t="s">
        <v>326</v>
      </c>
      <c r="I2235" t="str">
        <f t="shared" si="136"/>
        <v>04Va-670</v>
      </c>
      <c r="J2235" t="str">
        <f t="shared" si="137"/>
        <v>YucaPiscicultura cachama</v>
      </c>
      <c r="K2235">
        <v>0</v>
      </c>
      <c r="L2235">
        <v>0</v>
      </c>
      <c r="O2235">
        <v>0</v>
      </c>
      <c r="P2235">
        <v>0</v>
      </c>
      <c r="Q2235">
        <v>0</v>
      </c>
      <c r="T2235">
        <f t="shared" si="138"/>
        <v>0</v>
      </c>
      <c r="U2235">
        <v>0</v>
      </c>
      <c r="V2235">
        <v>0</v>
      </c>
      <c r="Y2235">
        <f t="shared" si="139"/>
        <v>0</v>
      </c>
      <c r="Z2235">
        <v>0</v>
      </c>
      <c r="AA2235">
        <v>0</v>
      </c>
      <c r="AD2235">
        <v>4.8842000000000003E-2</v>
      </c>
      <c r="AE2235">
        <v>5.4999999999999997E-3</v>
      </c>
      <c r="AF2235">
        <v>0</v>
      </c>
      <c r="AG2235">
        <v>0</v>
      </c>
      <c r="AH2235">
        <v>0</v>
      </c>
    </row>
    <row r="2236" spans="1:34" x14ac:dyDescent="0.3">
      <c r="A2236" t="s">
        <v>294</v>
      </c>
      <c r="B2236" t="s">
        <v>2897</v>
      </c>
      <c r="C2236" t="s">
        <v>1413</v>
      </c>
      <c r="D2236" t="s">
        <v>4577</v>
      </c>
      <c r="E2236" t="s">
        <v>395</v>
      </c>
      <c r="F2236" t="s">
        <v>326</v>
      </c>
      <c r="I2236" t="str">
        <f t="shared" si="136"/>
        <v>07VbL2s1-490</v>
      </c>
      <c r="J2236" t="str">
        <f t="shared" si="137"/>
        <v>YucaPiscicultura cachama</v>
      </c>
      <c r="K2236">
        <v>0</v>
      </c>
      <c r="L2236">
        <v>0</v>
      </c>
      <c r="O2236">
        <v>0</v>
      </c>
      <c r="P2236">
        <v>0</v>
      </c>
      <c r="Q2236">
        <v>0</v>
      </c>
      <c r="T2236">
        <f t="shared" si="138"/>
        <v>0</v>
      </c>
      <c r="U2236">
        <v>0</v>
      </c>
      <c r="V2236">
        <v>0</v>
      </c>
      <c r="Y2236">
        <f t="shared" si="139"/>
        <v>0</v>
      </c>
      <c r="Z2236">
        <v>0</v>
      </c>
      <c r="AA2236">
        <v>0</v>
      </c>
      <c r="AD2236">
        <v>4.8842000000000003E-2</v>
      </c>
      <c r="AE2236">
        <v>5.4999999999999997E-3</v>
      </c>
      <c r="AF2236">
        <v>0</v>
      </c>
      <c r="AG2236">
        <v>0</v>
      </c>
      <c r="AH2236">
        <v>0</v>
      </c>
    </row>
    <row r="2237" spans="1:34" x14ac:dyDescent="0.3">
      <c r="A2237" t="s">
        <v>294</v>
      </c>
      <c r="B2237" t="s">
        <v>2899</v>
      </c>
      <c r="C2237" t="s">
        <v>1413</v>
      </c>
      <c r="D2237" t="s">
        <v>4578</v>
      </c>
      <c r="E2237" t="s">
        <v>395</v>
      </c>
      <c r="F2237" t="s">
        <v>326</v>
      </c>
      <c r="I2237" t="str">
        <f t="shared" si="136"/>
        <v>07VbL2s1-490</v>
      </c>
      <c r="J2237" t="str">
        <f t="shared" si="137"/>
        <v>YucaPiscicultura cachama</v>
      </c>
      <c r="K2237">
        <v>0</v>
      </c>
      <c r="L2237">
        <v>0</v>
      </c>
      <c r="O2237">
        <v>0</v>
      </c>
      <c r="P2237">
        <v>0</v>
      </c>
      <c r="Q2237">
        <v>0</v>
      </c>
      <c r="T2237">
        <f t="shared" si="138"/>
        <v>0</v>
      </c>
      <c r="U2237">
        <v>0</v>
      </c>
      <c r="V2237">
        <v>0</v>
      </c>
      <c r="Y2237">
        <f t="shared" si="139"/>
        <v>0</v>
      </c>
      <c r="Z2237">
        <v>0</v>
      </c>
      <c r="AA2237">
        <v>0</v>
      </c>
      <c r="AD2237">
        <v>4.8842000000000003E-2</v>
      </c>
      <c r="AE2237">
        <v>5.4999999999999997E-3</v>
      </c>
      <c r="AF2237">
        <v>0</v>
      </c>
      <c r="AG2237">
        <v>0</v>
      </c>
      <c r="AH2237">
        <v>0</v>
      </c>
    </row>
    <row r="2238" spans="1:34" x14ac:dyDescent="0.3">
      <c r="A2238" t="s">
        <v>294</v>
      </c>
      <c r="B2238" t="s">
        <v>2901</v>
      </c>
      <c r="C2238" t="s">
        <v>1413</v>
      </c>
      <c r="D2238" t="s">
        <v>4579</v>
      </c>
      <c r="E2238" t="s">
        <v>395</v>
      </c>
      <c r="F2238" t="s">
        <v>326</v>
      </c>
      <c r="I2238" t="str">
        <f t="shared" si="136"/>
        <v>07VbL2s1-490</v>
      </c>
      <c r="J2238" t="str">
        <f t="shared" si="137"/>
        <v>YucaPiscicultura cachama</v>
      </c>
      <c r="K2238">
        <v>0</v>
      </c>
      <c r="L2238">
        <v>0</v>
      </c>
      <c r="O2238">
        <v>0</v>
      </c>
      <c r="P2238">
        <v>0</v>
      </c>
      <c r="Q2238">
        <v>0</v>
      </c>
      <c r="T2238">
        <f t="shared" si="138"/>
        <v>0</v>
      </c>
      <c r="U2238">
        <v>0</v>
      </c>
      <c r="V2238">
        <v>0</v>
      </c>
      <c r="Y2238">
        <f t="shared" si="139"/>
        <v>0</v>
      </c>
      <c r="Z2238">
        <v>0</v>
      </c>
      <c r="AA2238">
        <v>0</v>
      </c>
      <c r="AD2238">
        <v>4.8842000000000003E-2</v>
      </c>
      <c r="AE2238">
        <v>5.4999999999999997E-3</v>
      </c>
      <c r="AF2238">
        <v>0</v>
      </c>
      <c r="AG2238">
        <v>0</v>
      </c>
      <c r="AH2238">
        <v>0</v>
      </c>
    </row>
    <row r="2239" spans="1:34" x14ac:dyDescent="0.3">
      <c r="A2239" t="s">
        <v>294</v>
      </c>
      <c r="B2239" t="s">
        <v>2903</v>
      </c>
      <c r="C2239" t="s">
        <v>1413</v>
      </c>
      <c r="D2239" t="s">
        <v>4580</v>
      </c>
      <c r="E2239" t="s">
        <v>395</v>
      </c>
      <c r="F2239" t="s">
        <v>326</v>
      </c>
      <c r="I2239" t="str">
        <f t="shared" si="136"/>
        <v>07VbL2s1-490</v>
      </c>
      <c r="J2239" t="str">
        <f t="shared" si="137"/>
        <v>YucaPiscicultura cachama</v>
      </c>
      <c r="K2239">
        <v>0</v>
      </c>
      <c r="L2239">
        <v>0</v>
      </c>
      <c r="O2239">
        <v>0</v>
      </c>
      <c r="P2239">
        <v>0</v>
      </c>
      <c r="Q2239">
        <v>0</v>
      </c>
      <c r="T2239">
        <f t="shared" si="138"/>
        <v>0</v>
      </c>
      <c r="U2239">
        <v>0</v>
      </c>
      <c r="V2239">
        <v>0</v>
      </c>
      <c r="Y2239">
        <f t="shared" si="139"/>
        <v>0</v>
      </c>
      <c r="Z2239">
        <v>0</v>
      </c>
      <c r="AA2239">
        <v>0</v>
      </c>
      <c r="AD2239">
        <v>4.8842000000000003E-2</v>
      </c>
      <c r="AE2239">
        <v>5.4999999999999997E-3</v>
      </c>
      <c r="AF2239">
        <v>0</v>
      </c>
      <c r="AG2239">
        <v>0</v>
      </c>
      <c r="AH2239">
        <v>0</v>
      </c>
    </row>
    <row r="2240" spans="1:34" x14ac:dyDescent="0.3">
      <c r="A2240" t="s">
        <v>297</v>
      </c>
      <c r="B2240" t="s">
        <v>2275</v>
      </c>
      <c r="C2240" t="s">
        <v>1544</v>
      </c>
      <c r="D2240" t="s">
        <v>4581</v>
      </c>
      <c r="E2240" t="s">
        <v>395</v>
      </c>
      <c r="F2240" t="s">
        <v>326</v>
      </c>
      <c r="I2240" t="str">
        <f t="shared" si="136"/>
        <v>07VcL-490</v>
      </c>
      <c r="J2240" t="str">
        <f t="shared" si="137"/>
        <v>YucaPiscicultura cachama</v>
      </c>
      <c r="K2240">
        <v>0</v>
      </c>
      <c r="L2240">
        <v>0</v>
      </c>
      <c r="O2240">
        <v>0</v>
      </c>
      <c r="P2240">
        <v>0</v>
      </c>
      <c r="Q2240">
        <v>0</v>
      </c>
      <c r="T2240">
        <f t="shared" si="138"/>
        <v>0</v>
      </c>
      <c r="U2240">
        <v>0</v>
      </c>
      <c r="V2240">
        <v>0</v>
      </c>
      <c r="Y2240">
        <f t="shared" si="139"/>
        <v>0</v>
      </c>
      <c r="Z2240">
        <v>0</v>
      </c>
      <c r="AA2240">
        <v>0</v>
      </c>
      <c r="AD2240">
        <v>4.8842000000000003E-2</v>
      </c>
      <c r="AE2240">
        <v>5.4999999999999997E-3</v>
      </c>
      <c r="AF2240">
        <v>0</v>
      </c>
      <c r="AG2240">
        <v>0</v>
      </c>
      <c r="AH2240">
        <v>0</v>
      </c>
    </row>
    <row r="2241" spans="1:34" x14ac:dyDescent="0.3">
      <c r="A2241" t="s">
        <v>297</v>
      </c>
      <c r="B2241" t="s">
        <v>2277</v>
      </c>
      <c r="C2241" t="s">
        <v>1544</v>
      </c>
      <c r="D2241" t="s">
        <v>4582</v>
      </c>
      <c r="E2241" t="s">
        <v>395</v>
      </c>
      <c r="F2241" t="s">
        <v>326</v>
      </c>
      <c r="I2241" t="str">
        <f t="shared" si="136"/>
        <v>07VcL-490</v>
      </c>
      <c r="J2241" t="str">
        <f t="shared" si="137"/>
        <v>YucaPiscicultura cachama</v>
      </c>
      <c r="K2241">
        <v>0</v>
      </c>
      <c r="L2241">
        <v>0</v>
      </c>
      <c r="O2241">
        <v>0</v>
      </c>
      <c r="P2241">
        <v>0</v>
      </c>
      <c r="Q2241">
        <v>0</v>
      </c>
      <c r="T2241">
        <f t="shared" si="138"/>
        <v>0</v>
      </c>
      <c r="U2241">
        <v>0</v>
      </c>
      <c r="V2241">
        <v>0</v>
      </c>
      <c r="Y2241">
        <f t="shared" si="139"/>
        <v>0</v>
      </c>
      <c r="Z2241">
        <v>0</v>
      </c>
      <c r="AA2241">
        <v>0</v>
      </c>
      <c r="AD2241">
        <v>4.8842000000000003E-2</v>
      </c>
      <c r="AE2241">
        <v>5.4999999999999997E-3</v>
      </c>
      <c r="AF2241">
        <v>0</v>
      </c>
      <c r="AG2241">
        <v>0</v>
      </c>
      <c r="AH2241">
        <v>0</v>
      </c>
    </row>
    <row r="2242" spans="1:34" x14ac:dyDescent="0.3">
      <c r="A2242" t="s">
        <v>297</v>
      </c>
      <c r="B2242" t="s">
        <v>2279</v>
      </c>
      <c r="C2242" t="s">
        <v>1544</v>
      </c>
      <c r="D2242" t="s">
        <v>4583</v>
      </c>
      <c r="E2242" t="s">
        <v>395</v>
      </c>
      <c r="F2242" t="s">
        <v>326</v>
      </c>
      <c r="I2242" t="str">
        <f t="shared" ref="I2242:I2305" si="140">_xlfn.CONCAT(A2242,O2242)</f>
        <v>07VcL-490</v>
      </c>
      <c r="J2242" t="str">
        <f t="shared" ref="J2242:J2305" si="141">_xlfn.CONCAT(E2242,F2242,G2242,H2242)</f>
        <v>YucaPiscicultura cachama</v>
      </c>
      <c r="K2242">
        <v>0</v>
      </c>
      <c r="L2242">
        <v>0</v>
      </c>
      <c r="O2242">
        <v>0</v>
      </c>
      <c r="P2242">
        <v>0</v>
      </c>
      <c r="Q2242">
        <v>0</v>
      </c>
      <c r="T2242">
        <f t="shared" ref="T2242:T2305" si="142">SUM(P2242:S2242)</f>
        <v>0</v>
      </c>
      <c r="U2242">
        <v>0</v>
      </c>
      <c r="V2242">
        <v>0</v>
      </c>
      <c r="Y2242">
        <f t="shared" ref="Y2242:Y2305" si="143">SUM(U2242:X2242)</f>
        <v>0</v>
      </c>
      <c r="Z2242">
        <v>0</v>
      </c>
      <c r="AA2242">
        <v>0</v>
      </c>
      <c r="AD2242">
        <v>4.8842000000000003E-2</v>
      </c>
      <c r="AE2242">
        <v>5.4999999999999997E-3</v>
      </c>
      <c r="AF2242">
        <v>0</v>
      </c>
      <c r="AG2242">
        <v>0</v>
      </c>
      <c r="AH2242">
        <v>0</v>
      </c>
    </row>
    <row r="2243" spans="1:34" x14ac:dyDescent="0.3">
      <c r="A2243" t="s">
        <v>275</v>
      </c>
      <c r="B2243" t="s">
        <v>2283</v>
      </c>
      <c r="C2243" t="s">
        <v>884</v>
      </c>
      <c r="D2243" t="s">
        <v>4584</v>
      </c>
      <c r="E2243" t="s">
        <v>395</v>
      </c>
      <c r="F2243" t="s">
        <v>326</v>
      </c>
      <c r="I2243" t="str">
        <f t="shared" si="140"/>
        <v>05Ua-610</v>
      </c>
      <c r="J2243" t="str">
        <f t="shared" si="141"/>
        <v>YucaPiscicultura cachama</v>
      </c>
      <c r="K2243">
        <v>0</v>
      </c>
      <c r="L2243">
        <v>0</v>
      </c>
      <c r="O2243">
        <v>0</v>
      </c>
      <c r="P2243">
        <v>0</v>
      </c>
      <c r="Q2243">
        <v>0</v>
      </c>
      <c r="T2243">
        <f t="shared" si="142"/>
        <v>0</v>
      </c>
      <c r="U2243">
        <v>0</v>
      </c>
      <c r="V2243">
        <v>0</v>
      </c>
      <c r="Y2243">
        <f t="shared" si="143"/>
        <v>0</v>
      </c>
      <c r="Z2243">
        <v>0</v>
      </c>
      <c r="AA2243">
        <v>0</v>
      </c>
      <c r="AD2243">
        <v>4.8842000000000003E-2</v>
      </c>
      <c r="AE2243">
        <v>5.4999999999999997E-3</v>
      </c>
      <c r="AF2243">
        <v>0</v>
      </c>
      <c r="AG2243">
        <v>0</v>
      </c>
      <c r="AH2243">
        <v>0</v>
      </c>
    </row>
    <row r="2244" spans="1:34" x14ac:dyDescent="0.3">
      <c r="A2244" t="s">
        <v>266</v>
      </c>
      <c r="B2244" t="s">
        <v>2298</v>
      </c>
      <c r="C2244" t="s">
        <v>397</v>
      </c>
      <c r="D2244" t="s">
        <v>4585</v>
      </c>
      <c r="E2244" t="s">
        <v>390</v>
      </c>
      <c r="F2244" t="s">
        <v>395</v>
      </c>
      <c r="I2244" t="str">
        <f t="shared" si="140"/>
        <v>04Ua-677,17640452229755</v>
      </c>
      <c r="J2244" t="str">
        <f t="shared" si="141"/>
        <v>MaízYuca</v>
      </c>
      <c r="K2244">
        <v>2</v>
      </c>
      <c r="L2244">
        <v>5.1764045222975543</v>
      </c>
      <c r="O2244">
        <v>7.1764045222975543</v>
      </c>
      <c r="P2244">
        <v>152</v>
      </c>
      <c r="Q2244">
        <v>310.58427133785318</v>
      </c>
      <c r="T2244">
        <f t="shared" si="142"/>
        <v>462.58427133785318</v>
      </c>
      <c r="U2244">
        <v>8750060</v>
      </c>
      <c r="V2244">
        <v>21350080.45221626</v>
      </c>
      <c r="Y2244">
        <f t="shared" si="143"/>
        <v>30100140.45221626</v>
      </c>
      <c r="Z2244">
        <v>0.37403988518304598</v>
      </c>
      <c r="AA2244">
        <v>1.002490044794315</v>
      </c>
      <c r="AD2244">
        <v>4.9288999999999999E-2</v>
      </c>
      <c r="AE2244">
        <v>5.4999999999999997E-3</v>
      </c>
      <c r="AF2244">
        <v>1.9537855243951461</v>
      </c>
      <c r="AG2244">
        <v>1.137460116784162</v>
      </c>
      <c r="AH2244">
        <v>10.32243916347686</v>
      </c>
    </row>
    <row r="2245" spans="1:34" x14ac:dyDescent="0.3">
      <c r="A2245" t="s">
        <v>266</v>
      </c>
      <c r="B2245" t="s">
        <v>2301</v>
      </c>
      <c r="C2245" t="s">
        <v>397</v>
      </c>
      <c r="D2245" t="s">
        <v>4586</v>
      </c>
      <c r="E2245" t="s">
        <v>390</v>
      </c>
      <c r="F2245" t="s">
        <v>395</v>
      </c>
      <c r="I2245" t="str">
        <f t="shared" si="140"/>
        <v>04Ua-677,11186572994994</v>
      </c>
      <c r="J2245" t="str">
        <f t="shared" si="141"/>
        <v>MaízYuca</v>
      </c>
      <c r="K2245">
        <v>2</v>
      </c>
      <c r="L2245">
        <v>5.1118657299499413</v>
      </c>
      <c r="O2245">
        <v>7.1118657299499413</v>
      </c>
      <c r="P2245">
        <v>152</v>
      </c>
      <c r="Q2245">
        <v>306.71194379699648</v>
      </c>
      <c r="T2245">
        <f t="shared" si="142"/>
        <v>458.71194379699648</v>
      </c>
      <c r="U2245">
        <v>8740541.4754533954</v>
      </c>
      <c r="V2245">
        <v>20912259.094079841</v>
      </c>
      <c r="Y2245">
        <f t="shared" si="143"/>
        <v>29652800.569533236</v>
      </c>
      <c r="Z2245">
        <v>0.37403988518304598</v>
      </c>
      <c r="AA2245">
        <v>0.98999111884043456</v>
      </c>
      <c r="AD2245">
        <v>4.9288999999999999E-2</v>
      </c>
      <c r="AE2245">
        <v>5.4999999999999997E-3</v>
      </c>
      <c r="AF2245">
        <v>1.9362147537036489</v>
      </c>
      <c r="AG2245">
        <v>1.127230718197066</v>
      </c>
      <c r="AH2245">
        <v>10.230100201850661</v>
      </c>
    </row>
    <row r="2246" spans="1:34" x14ac:dyDescent="0.3">
      <c r="A2246" t="s">
        <v>266</v>
      </c>
      <c r="B2246" t="s">
        <v>2304</v>
      </c>
      <c r="C2246" t="s">
        <v>397</v>
      </c>
      <c r="D2246" t="s">
        <v>4587</v>
      </c>
      <c r="E2246" t="s">
        <v>390</v>
      </c>
      <c r="F2246" t="s">
        <v>395</v>
      </c>
      <c r="I2246" t="str">
        <f t="shared" si="140"/>
        <v>04Ua-677,19003160601844</v>
      </c>
      <c r="J2246" t="str">
        <f t="shared" si="141"/>
        <v>MaízYuca</v>
      </c>
      <c r="K2246">
        <v>2</v>
      </c>
      <c r="L2246">
        <v>5.1900316060184419</v>
      </c>
      <c r="O2246">
        <v>7.1900316060184419</v>
      </c>
      <c r="P2246">
        <v>152</v>
      </c>
      <c r="Q2246">
        <v>311.40189636110648</v>
      </c>
      <c r="T2246">
        <f t="shared" si="142"/>
        <v>463.40189636110648</v>
      </c>
      <c r="U2246">
        <v>8752041.0935441554</v>
      </c>
      <c r="V2246">
        <v>21442553.21831283</v>
      </c>
      <c r="Y2246">
        <f t="shared" si="143"/>
        <v>30194594.311856985</v>
      </c>
      <c r="Z2246">
        <v>0.37403988518304598</v>
      </c>
      <c r="AA2246">
        <v>1.005129138340989</v>
      </c>
      <c r="AD2246">
        <v>4.9288999999999999E-2</v>
      </c>
      <c r="AE2246">
        <v>5.4999999999999997E-3</v>
      </c>
      <c r="AF2246">
        <v>1.957495515774655</v>
      </c>
      <c r="AG2246">
        <v>1.1396200095539231</v>
      </c>
      <c r="AH2246">
        <v>10.341936131347021</v>
      </c>
    </row>
    <row r="2247" spans="1:34" x14ac:dyDescent="0.3">
      <c r="A2247" t="s">
        <v>266</v>
      </c>
      <c r="B2247" t="s">
        <v>2307</v>
      </c>
      <c r="C2247" t="s">
        <v>397</v>
      </c>
      <c r="D2247" t="s">
        <v>4588</v>
      </c>
      <c r="E2247" t="s">
        <v>390</v>
      </c>
      <c r="F2247" t="s">
        <v>395</v>
      </c>
      <c r="I2247" t="str">
        <f t="shared" si="140"/>
        <v>04Ua-677,17602887346018</v>
      </c>
      <c r="J2247" t="str">
        <f t="shared" si="141"/>
        <v>MaízYuca</v>
      </c>
      <c r="K2247">
        <v>2</v>
      </c>
      <c r="L2247">
        <v>5.1760288734601829</v>
      </c>
      <c r="O2247">
        <v>7.1760288734601829</v>
      </c>
      <c r="P2247">
        <v>152</v>
      </c>
      <c r="Q2247">
        <v>310.56173240761098</v>
      </c>
      <c r="T2247">
        <f t="shared" si="142"/>
        <v>462.56173240761098</v>
      </c>
      <c r="U2247">
        <v>8750005.2484309897</v>
      </c>
      <c r="V2247">
        <v>21347531.456480481</v>
      </c>
      <c r="Y2247">
        <f t="shared" si="143"/>
        <v>30097536.70491147</v>
      </c>
      <c r="Z2247">
        <v>0.37403988518304598</v>
      </c>
      <c r="AA2247">
        <v>1.0024172946415439</v>
      </c>
      <c r="AD2247">
        <v>4.9288999999999999E-2</v>
      </c>
      <c r="AE2247">
        <v>5.4999999999999997E-3</v>
      </c>
      <c r="AF2247">
        <v>1.953683253507484</v>
      </c>
      <c r="AG2247">
        <v>1.1374005764434389</v>
      </c>
      <c r="AH2247">
        <v>10.321901703411109</v>
      </c>
    </row>
    <row r="2248" spans="1:34" x14ac:dyDescent="0.3">
      <c r="A2248" t="s">
        <v>266</v>
      </c>
      <c r="B2248" t="s">
        <v>2310</v>
      </c>
      <c r="C2248" t="s">
        <v>397</v>
      </c>
      <c r="D2248" t="s">
        <v>4589</v>
      </c>
      <c r="E2248" t="s">
        <v>390</v>
      </c>
      <c r="F2248" t="s">
        <v>395</v>
      </c>
      <c r="I2248" t="str">
        <f t="shared" si="140"/>
        <v>04Ua-677,22571302688574</v>
      </c>
      <c r="J2248" t="str">
        <f t="shared" si="141"/>
        <v>MaízYuca</v>
      </c>
      <c r="K2248">
        <v>5.2257130268857424</v>
      </c>
      <c r="L2248">
        <v>2</v>
      </c>
      <c r="O2248">
        <v>7.2257130268857424</v>
      </c>
      <c r="P2248">
        <v>397.15419004331642</v>
      </c>
      <c r="Q2248">
        <v>120</v>
      </c>
      <c r="T2248">
        <f t="shared" si="142"/>
        <v>517.15419004331648</v>
      </c>
      <c r="U2248">
        <v>22889714.358061939</v>
      </c>
      <c r="V2248">
        <v>8322069.9513740251</v>
      </c>
      <c r="Y2248">
        <f t="shared" si="143"/>
        <v>31211784.309435964</v>
      </c>
      <c r="Z2248">
        <v>0.97731255028794539</v>
      </c>
      <c r="AA2248">
        <v>0.38733064252457561</v>
      </c>
      <c r="AD2248">
        <v>4.9288999999999999E-2</v>
      </c>
      <c r="AE2248">
        <v>5.4999999999999997E-3</v>
      </c>
      <c r="AF2248">
        <v>1.967209829309208</v>
      </c>
      <c r="AG2248">
        <v>6.1526946423932101</v>
      </c>
      <c r="AH2248">
        <v>15.400406498588159</v>
      </c>
    </row>
    <row r="2249" spans="1:34" x14ac:dyDescent="0.3">
      <c r="A2249" t="s">
        <v>266</v>
      </c>
      <c r="B2249" t="s">
        <v>2313</v>
      </c>
      <c r="C2249" t="s">
        <v>397</v>
      </c>
      <c r="D2249" t="s">
        <v>4590</v>
      </c>
      <c r="E2249" t="s">
        <v>390</v>
      </c>
      <c r="F2249" t="s">
        <v>395</v>
      </c>
      <c r="I2249" t="str">
        <f t="shared" si="140"/>
        <v>04Ua-677,21610992895262</v>
      </c>
      <c r="J2249" t="str">
        <f t="shared" si="141"/>
        <v>MaízYuca</v>
      </c>
      <c r="K2249">
        <v>5.2161099289526192</v>
      </c>
      <c r="L2249">
        <v>2</v>
      </c>
      <c r="O2249">
        <v>7.2161099289526192</v>
      </c>
      <c r="P2249">
        <v>396.42435460039911</v>
      </c>
      <c r="Q2249">
        <v>120</v>
      </c>
      <c r="T2249">
        <f t="shared" si="142"/>
        <v>516.42435460039906</v>
      </c>
      <c r="U2249">
        <v>22840419.756273691</v>
      </c>
      <c r="V2249">
        <v>8302510.3409873638</v>
      </c>
      <c r="Y2249">
        <f t="shared" si="143"/>
        <v>31142930.097261056</v>
      </c>
      <c r="Z2249">
        <v>0.97551657946379189</v>
      </c>
      <c r="AA2249">
        <v>0.38733064252457561</v>
      </c>
      <c r="AD2249">
        <v>4.9288999999999999E-2</v>
      </c>
      <c r="AE2249">
        <v>5.4999999999999997E-3</v>
      </c>
      <c r="AF2249">
        <v>1.9645953733274151</v>
      </c>
      <c r="AG2249">
        <v>6.1445176045031564</v>
      </c>
      <c r="AH2249">
        <v>15.38001190678319</v>
      </c>
    </row>
    <row r="2250" spans="1:34" x14ac:dyDescent="0.3">
      <c r="A2250" t="s">
        <v>274</v>
      </c>
      <c r="B2250" t="s">
        <v>2045</v>
      </c>
      <c r="C2250" t="s">
        <v>808</v>
      </c>
      <c r="D2250" t="s">
        <v>4591</v>
      </c>
      <c r="E2250" t="s">
        <v>390</v>
      </c>
      <c r="F2250" t="s">
        <v>395</v>
      </c>
      <c r="I2250" t="str">
        <f t="shared" si="140"/>
        <v>04Vcs1-676,91647474728475</v>
      </c>
      <c r="J2250" t="str">
        <f t="shared" si="141"/>
        <v>MaízYuca</v>
      </c>
      <c r="K2250">
        <v>2</v>
      </c>
      <c r="L2250">
        <v>4.9164747472847488</v>
      </c>
      <c r="O2250">
        <v>6.9164747472847488</v>
      </c>
      <c r="P2250">
        <v>152</v>
      </c>
      <c r="Q2250">
        <v>294.98848483708491</v>
      </c>
      <c r="T2250">
        <f t="shared" si="142"/>
        <v>446.98848483708491</v>
      </c>
      <c r="U2250">
        <v>8710283.690611247</v>
      </c>
      <c r="V2250">
        <v>19588196.8477333</v>
      </c>
      <c r="Y2250">
        <f t="shared" si="143"/>
        <v>28298480.538344547</v>
      </c>
      <c r="Z2250">
        <v>0.37403988518304598</v>
      </c>
      <c r="AA2250">
        <v>0.95215066141082594</v>
      </c>
      <c r="AD2250">
        <v>4.9288999999999999E-2</v>
      </c>
      <c r="AE2250">
        <v>5.4999999999999997E-3</v>
      </c>
      <c r="AF2250">
        <v>1.883019302925691</v>
      </c>
      <c r="AG2250">
        <v>1.0962612474446329</v>
      </c>
      <c r="AH2250">
        <v>9.9505442976550711</v>
      </c>
    </row>
    <row r="2251" spans="1:34" x14ac:dyDescent="0.3">
      <c r="A2251" t="s">
        <v>274</v>
      </c>
      <c r="B2251" t="s">
        <v>2047</v>
      </c>
      <c r="C2251" t="s">
        <v>808</v>
      </c>
      <c r="D2251" t="s">
        <v>4592</v>
      </c>
      <c r="E2251" t="s">
        <v>390</v>
      </c>
      <c r="F2251" t="s">
        <v>395</v>
      </c>
      <c r="I2251" t="str">
        <f t="shared" si="140"/>
        <v>04Vcs1-676,89620612544178</v>
      </c>
      <c r="J2251" t="str">
        <f t="shared" si="141"/>
        <v>MaízYuca</v>
      </c>
      <c r="K2251">
        <v>2</v>
      </c>
      <c r="L2251">
        <v>4.8962061254417808</v>
      </c>
      <c r="O2251">
        <v>6.8962061254417808</v>
      </c>
      <c r="P2251">
        <v>152</v>
      </c>
      <c r="Q2251">
        <v>293.77236752650691</v>
      </c>
      <c r="T2251">
        <f t="shared" si="142"/>
        <v>445.77236752650691</v>
      </c>
      <c r="U2251">
        <v>8707014.2564057354</v>
      </c>
      <c r="V2251">
        <v>19450977.707734071</v>
      </c>
      <c r="Y2251">
        <f t="shared" si="143"/>
        <v>28157991.964139804</v>
      </c>
      <c r="Z2251">
        <v>0.37403988518304598</v>
      </c>
      <c r="AA2251">
        <v>0.94822533225006378</v>
      </c>
      <c r="AD2251">
        <v>4.9288999999999999E-2</v>
      </c>
      <c r="AE2251">
        <v>5.4999999999999997E-3</v>
      </c>
      <c r="AF2251">
        <v>1.877501144099333</v>
      </c>
      <c r="AG2251">
        <v>6.8962061254417811E-2</v>
      </c>
      <c r="AH2251">
        <v>8.8974583307955317</v>
      </c>
    </row>
    <row r="2252" spans="1:34" x14ac:dyDescent="0.3">
      <c r="A2252" t="s">
        <v>274</v>
      </c>
      <c r="B2252" t="s">
        <v>2049</v>
      </c>
      <c r="C2252" t="s">
        <v>808</v>
      </c>
      <c r="D2252" t="s">
        <v>4593</v>
      </c>
      <c r="E2252" t="s">
        <v>390</v>
      </c>
      <c r="F2252" t="s">
        <v>395</v>
      </c>
      <c r="I2252" t="str">
        <f t="shared" si="140"/>
        <v>04Vcs1-676,95082001579917</v>
      </c>
      <c r="J2252" t="str">
        <f t="shared" si="141"/>
        <v>MaízYuca</v>
      </c>
      <c r="K2252">
        <v>2</v>
      </c>
      <c r="L2252">
        <v>4.9508200157991658</v>
      </c>
      <c r="O2252">
        <v>6.9508200157991658</v>
      </c>
      <c r="P2252">
        <v>152</v>
      </c>
      <c r="Q2252">
        <v>297.04920094794988</v>
      </c>
      <c r="T2252">
        <f t="shared" si="142"/>
        <v>449.04920094794988</v>
      </c>
      <c r="U2252">
        <v>8715765.9571640007</v>
      </c>
      <c r="V2252">
        <v>19820773.08569226</v>
      </c>
      <c r="Y2252">
        <f t="shared" si="143"/>
        <v>28536539.042856261</v>
      </c>
      <c r="Z2252">
        <v>0.37403988518304598</v>
      </c>
      <c r="AA2252">
        <v>0.95880214887151005</v>
      </c>
      <c r="AD2252">
        <v>4.9288999999999999E-2</v>
      </c>
      <c r="AE2252">
        <v>5.4999999999999997E-3</v>
      </c>
      <c r="AF2252">
        <v>1.8923698472332811</v>
      </c>
      <c r="AG2252">
        <v>1.1017049725041681</v>
      </c>
      <c r="AH2252">
        <v>9.9996838355366151</v>
      </c>
    </row>
    <row r="2253" spans="1:34" x14ac:dyDescent="0.3">
      <c r="A2253" t="s">
        <v>282</v>
      </c>
      <c r="B2253" t="s">
        <v>2105</v>
      </c>
      <c r="C2253" t="s">
        <v>1152</v>
      </c>
      <c r="D2253" t="s">
        <v>4594</v>
      </c>
      <c r="E2253" t="s">
        <v>390</v>
      </c>
      <c r="F2253" t="s">
        <v>395</v>
      </c>
      <c r="I2253" t="str">
        <f t="shared" si="140"/>
        <v>06VaL-557,82266487255984</v>
      </c>
      <c r="J2253" t="str">
        <f t="shared" si="141"/>
        <v>MaízYuca</v>
      </c>
      <c r="K2253">
        <v>2</v>
      </c>
      <c r="L2253">
        <v>5.8226648725598427</v>
      </c>
      <c r="O2253">
        <v>7.8226648725598427</v>
      </c>
      <c r="P2253">
        <v>136.44349680170569</v>
      </c>
      <c r="Q2253">
        <v>313.60450891441712</v>
      </c>
      <c r="T2253">
        <f t="shared" si="142"/>
        <v>450.04800571612282</v>
      </c>
      <c r="U2253">
        <v>7834529.3200403573</v>
      </c>
      <c r="V2253">
        <v>21146882.426403798</v>
      </c>
      <c r="Y2253">
        <f t="shared" si="143"/>
        <v>28981411.746444155</v>
      </c>
      <c r="Z2253">
        <v>0.33575861761633768</v>
      </c>
      <c r="AA2253">
        <v>1.0122386328035431</v>
      </c>
      <c r="AD2253">
        <v>4.9288999999999999E-2</v>
      </c>
      <c r="AE2253">
        <v>5.4999999999999997E-3</v>
      </c>
      <c r="AF2253">
        <v>2.1297307506445651</v>
      </c>
      <c r="AG2253">
        <v>1.2398923823007351</v>
      </c>
      <c r="AH2253">
        <v>11.24707700550514</v>
      </c>
    </row>
    <row r="2254" spans="1:34" x14ac:dyDescent="0.3">
      <c r="A2254" t="s">
        <v>282</v>
      </c>
      <c r="B2254" t="s">
        <v>2107</v>
      </c>
      <c r="C2254" t="s">
        <v>1152</v>
      </c>
      <c r="D2254" t="s">
        <v>4595</v>
      </c>
      <c r="E2254" t="s">
        <v>390</v>
      </c>
      <c r="F2254" t="s">
        <v>395</v>
      </c>
      <c r="I2254" t="str">
        <f t="shared" si="140"/>
        <v>06VaL-557,75958796894522</v>
      </c>
      <c r="J2254" t="str">
        <f t="shared" si="141"/>
        <v>MaízYuca</v>
      </c>
      <c r="K2254">
        <v>2</v>
      </c>
      <c r="L2254">
        <v>5.7595879689452207</v>
      </c>
      <c r="O2254">
        <v>7.7595879689452207</v>
      </c>
      <c r="P2254">
        <v>136.44349680170569</v>
      </c>
      <c r="Q2254">
        <v>310.20723261312639</v>
      </c>
      <c r="T2254">
        <f t="shared" si="142"/>
        <v>446.65072941483209</v>
      </c>
      <c r="U2254">
        <v>7826864.8066287218</v>
      </c>
      <c r="V2254">
        <v>20762086.031990021</v>
      </c>
      <c r="Y2254">
        <f t="shared" si="143"/>
        <v>28588950.838618744</v>
      </c>
      <c r="Z2254">
        <v>0.33575861761633768</v>
      </c>
      <c r="AA2254">
        <v>1.0012730560317731</v>
      </c>
      <c r="AD2254">
        <v>4.9288999999999999E-2</v>
      </c>
      <c r="AE2254">
        <v>5.4999999999999997E-3</v>
      </c>
      <c r="AF2254">
        <v>2.112557981074092</v>
      </c>
      <c r="AG2254">
        <v>1.229894693077817</v>
      </c>
      <c r="AH2254">
        <v>11.156829643097129</v>
      </c>
    </row>
    <row r="2255" spans="1:34" x14ac:dyDescent="0.3">
      <c r="A2255" t="s">
        <v>282</v>
      </c>
      <c r="B2255" t="s">
        <v>2109</v>
      </c>
      <c r="C2255" t="s">
        <v>1152</v>
      </c>
      <c r="D2255" t="s">
        <v>4596</v>
      </c>
      <c r="E2255" t="s">
        <v>390</v>
      </c>
      <c r="F2255" t="s">
        <v>395</v>
      </c>
      <c r="I2255" t="str">
        <f t="shared" si="140"/>
        <v>06VaL-557,77778854959861</v>
      </c>
      <c r="J2255" t="str">
        <f t="shared" si="141"/>
        <v>MaízYuca</v>
      </c>
      <c r="K2255">
        <v>2</v>
      </c>
      <c r="L2255">
        <v>5.7777885495986148</v>
      </c>
      <c r="O2255">
        <v>7.7777885495986148</v>
      </c>
      <c r="P2255">
        <v>136.44349680170569</v>
      </c>
      <c r="Q2255">
        <v>311.18750269266741</v>
      </c>
      <c r="T2255">
        <f t="shared" si="142"/>
        <v>447.6309994943731</v>
      </c>
      <c r="U2255">
        <v>7829092.7442810657</v>
      </c>
      <c r="V2255">
        <v>20873101.072299369</v>
      </c>
      <c r="Y2255">
        <f t="shared" si="143"/>
        <v>28702193.816580433</v>
      </c>
      <c r="Z2255">
        <v>0.33575861761633768</v>
      </c>
      <c r="AA2255">
        <v>1.0044371280297411</v>
      </c>
      <c r="AD2255">
        <v>4.9288999999999999E-2</v>
      </c>
      <c r="AE2255">
        <v>5.4999999999999997E-3</v>
      </c>
      <c r="AF2255">
        <v>2.117513112979728</v>
      </c>
      <c r="AG2255">
        <v>1.23277948511138</v>
      </c>
      <c r="AH2255">
        <v>11.182870147689719</v>
      </c>
    </row>
    <row r="2256" spans="1:34" x14ac:dyDescent="0.3">
      <c r="A2256" t="s">
        <v>282</v>
      </c>
      <c r="B2256" t="s">
        <v>2111</v>
      </c>
      <c r="C2256" t="s">
        <v>1152</v>
      </c>
      <c r="D2256" t="s">
        <v>4597</v>
      </c>
      <c r="E2256" t="s">
        <v>390</v>
      </c>
      <c r="F2256" t="s">
        <v>395</v>
      </c>
      <c r="I2256" t="str">
        <f t="shared" si="140"/>
        <v>06VaL-557,82679419111532</v>
      </c>
      <c r="J2256" t="str">
        <f t="shared" si="141"/>
        <v>MaízYuca</v>
      </c>
      <c r="K2256">
        <v>2</v>
      </c>
      <c r="L2256">
        <v>5.8267941911153152</v>
      </c>
      <c r="O2256">
        <v>7.8267941911153152</v>
      </c>
      <c r="P2256">
        <v>136.44349680170569</v>
      </c>
      <c r="Q2256">
        <v>313.82691101827902</v>
      </c>
      <c r="T2256">
        <f t="shared" si="142"/>
        <v>450.27040781998471</v>
      </c>
      <c r="U2256">
        <v>7835025.5573409954</v>
      </c>
      <c r="V2256">
        <v>21172078.57436638</v>
      </c>
      <c r="Y2256">
        <f t="shared" si="143"/>
        <v>29007104.131707374</v>
      </c>
      <c r="Z2256">
        <v>0.33575861761633768</v>
      </c>
      <c r="AA2256">
        <v>1.0129564923851071</v>
      </c>
      <c r="AD2256">
        <v>4.9288999999999999E-2</v>
      </c>
      <c r="AE2256">
        <v>5.4999999999999997E-3</v>
      </c>
      <c r="AF2256">
        <v>2.1308549630261591</v>
      </c>
      <c r="AG2256">
        <v>1.240546879291778</v>
      </c>
      <c r="AH2256">
        <v>11.25298503343325</v>
      </c>
    </row>
    <row r="2257" spans="1:34" x14ac:dyDescent="0.3">
      <c r="A2257" t="s">
        <v>282</v>
      </c>
      <c r="B2257" t="s">
        <v>2113</v>
      </c>
      <c r="C2257" t="s">
        <v>1152</v>
      </c>
      <c r="D2257" t="s">
        <v>4598</v>
      </c>
      <c r="E2257" t="s">
        <v>390</v>
      </c>
      <c r="F2257" t="s">
        <v>395</v>
      </c>
      <c r="I2257" t="str">
        <f t="shared" si="140"/>
        <v>06VaL-557,92406922397563</v>
      </c>
      <c r="J2257" t="str">
        <f t="shared" si="141"/>
        <v>MaízYuca</v>
      </c>
      <c r="K2257">
        <v>2</v>
      </c>
      <c r="L2257">
        <v>5.9240692239756321</v>
      </c>
      <c r="O2257">
        <v>7.9240692239756321</v>
      </c>
      <c r="P2257">
        <v>136.44349680170569</v>
      </c>
      <c r="Q2257">
        <v>319.06607376892208</v>
      </c>
      <c r="T2257">
        <f t="shared" si="142"/>
        <v>455.50957057062777</v>
      </c>
      <c r="U2257">
        <v>7846524.5384233622</v>
      </c>
      <c r="V2257">
        <v>21765819.316831209</v>
      </c>
      <c r="Y2257">
        <f t="shared" si="143"/>
        <v>29612343.855254572</v>
      </c>
      <c r="Z2257">
        <v>0.33575861761633768</v>
      </c>
      <c r="AA2257">
        <v>1.0298672280059189</v>
      </c>
      <c r="AD2257">
        <v>4.9288999999999999E-2</v>
      </c>
      <c r="AE2257">
        <v>5.4999999999999997E-3</v>
      </c>
      <c r="AF2257">
        <v>2.1573382180457221</v>
      </c>
      <c r="AG2257">
        <v>1.255964972000138</v>
      </c>
      <c r="AH2257">
        <v>11.392161414021491</v>
      </c>
    </row>
    <row r="2258" spans="1:34" x14ac:dyDescent="0.3">
      <c r="A2258" t="s">
        <v>282</v>
      </c>
      <c r="B2258" t="s">
        <v>2115</v>
      </c>
      <c r="C2258" t="s">
        <v>1152</v>
      </c>
      <c r="D2258" t="s">
        <v>4599</v>
      </c>
      <c r="E2258" t="s">
        <v>390</v>
      </c>
      <c r="F2258" t="s">
        <v>395</v>
      </c>
      <c r="I2258" t="str">
        <f t="shared" si="140"/>
        <v>06VaL-557,88461586197854</v>
      </c>
      <c r="J2258" t="str">
        <f t="shared" si="141"/>
        <v>MaízYuca</v>
      </c>
      <c r="K2258">
        <v>2</v>
      </c>
      <c r="L2258">
        <v>5.8846158619785394</v>
      </c>
      <c r="O2258">
        <v>7.8846158619785394</v>
      </c>
      <c r="P2258">
        <v>136.44349680170569</v>
      </c>
      <c r="Q2258">
        <v>316.94114429334309</v>
      </c>
      <c r="T2258">
        <f t="shared" si="142"/>
        <v>453.38464109504878</v>
      </c>
      <c r="U2258">
        <v>7841904.4361621384</v>
      </c>
      <c r="V2258">
        <v>21524962.84400405</v>
      </c>
      <c r="Y2258">
        <f t="shared" si="143"/>
        <v>29366867.280166186</v>
      </c>
      <c r="Z2258">
        <v>0.33575861761633768</v>
      </c>
      <c r="AA2258">
        <v>1.023008475513457</v>
      </c>
      <c r="AD2258">
        <v>4.9288999999999999E-2</v>
      </c>
      <c r="AE2258">
        <v>5.4999999999999997E-3</v>
      </c>
      <c r="AF2258">
        <v>2.1465969886014871</v>
      </c>
      <c r="AG2258">
        <v>1.249711614123598</v>
      </c>
      <c r="AH2258">
        <v>11.33571346470363</v>
      </c>
    </row>
    <row r="2259" spans="1:34" x14ac:dyDescent="0.3">
      <c r="A2259" t="s">
        <v>282</v>
      </c>
      <c r="B2259" t="s">
        <v>2117</v>
      </c>
      <c r="C2259" t="s">
        <v>1152</v>
      </c>
      <c r="D2259" t="s">
        <v>4600</v>
      </c>
      <c r="E2259" t="s">
        <v>390</v>
      </c>
      <c r="F2259" t="s">
        <v>395</v>
      </c>
      <c r="I2259" t="str">
        <f t="shared" si="140"/>
        <v>06VaL-557,96628589748435</v>
      </c>
      <c r="J2259" t="str">
        <f t="shared" si="141"/>
        <v>MaízYuca</v>
      </c>
      <c r="K2259">
        <v>2</v>
      </c>
      <c r="L2259">
        <v>5.9662858974843509</v>
      </c>
      <c r="O2259">
        <v>7.9662858974843509</v>
      </c>
      <c r="P2259">
        <v>136.44349680170569</v>
      </c>
      <c r="Q2259">
        <v>321.33983319926381</v>
      </c>
      <c r="T2259">
        <f t="shared" si="142"/>
        <v>457.7833300009695</v>
      </c>
      <c r="U2259">
        <v>7851403.6299372055</v>
      </c>
      <c r="V2259">
        <v>22023609.96749942</v>
      </c>
      <c r="Y2259">
        <f t="shared" si="143"/>
        <v>29875013.597436626</v>
      </c>
      <c r="Z2259">
        <v>0.33575861761633768</v>
      </c>
      <c r="AA2259">
        <v>1.0372063671817571</v>
      </c>
      <c r="AD2259">
        <v>4.9288999999999999E-2</v>
      </c>
      <c r="AE2259">
        <v>5.4999999999999997E-3</v>
      </c>
      <c r="AF2259">
        <v>2.1688317626658971</v>
      </c>
      <c r="AG2259">
        <v>1.2626563147512699</v>
      </c>
      <c r="AH2259">
        <v>11.45256297490152</v>
      </c>
    </row>
    <row r="2260" spans="1:34" x14ac:dyDescent="0.3">
      <c r="A2260" t="s">
        <v>282</v>
      </c>
      <c r="B2260" t="s">
        <v>2119</v>
      </c>
      <c r="C2260" t="s">
        <v>1152</v>
      </c>
      <c r="D2260" t="s">
        <v>4601</v>
      </c>
      <c r="E2260" t="s">
        <v>390</v>
      </c>
      <c r="F2260" t="s">
        <v>395</v>
      </c>
      <c r="I2260" t="str">
        <f t="shared" si="140"/>
        <v>06VaL-557,95292024051086</v>
      </c>
      <c r="J2260" t="str">
        <f t="shared" si="141"/>
        <v>MaízYuca</v>
      </c>
      <c r="K2260">
        <v>2</v>
      </c>
      <c r="L2260">
        <v>5.9529202405108581</v>
      </c>
      <c r="O2260">
        <v>7.9529202405108581</v>
      </c>
      <c r="P2260">
        <v>136.44349680170569</v>
      </c>
      <c r="Q2260">
        <v>320.61996860406032</v>
      </c>
      <c r="T2260">
        <f t="shared" si="142"/>
        <v>457.06346540576601</v>
      </c>
      <c r="U2260">
        <v>7849866.0720904917</v>
      </c>
      <c r="V2260">
        <v>21941987.16760933</v>
      </c>
      <c r="Y2260">
        <f t="shared" si="143"/>
        <v>29791853.239699822</v>
      </c>
      <c r="Z2260">
        <v>0.33575861761633768</v>
      </c>
      <c r="AA2260">
        <v>1.0348828203801661</v>
      </c>
      <c r="AD2260">
        <v>4.9288999999999999E-2</v>
      </c>
      <c r="AE2260">
        <v>5.4999999999999997E-3</v>
      </c>
      <c r="AF2260">
        <v>2.1651929450605478</v>
      </c>
      <c r="AG2260">
        <v>1.260537858120971</v>
      </c>
      <c r="AH2260">
        <v>11.43344004369238</v>
      </c>
    </row>
    <row r="2261" spans="1:34" x14ac:dyDescent="0.3">
      <c r="A2261" t="s">
        <v>282</v>
      </c>
      <c r="B2261" t="s">
        <v>2121</v>
      </c>
      <c r="C2261" t="s">
        <v>1152</v>
      </c>
      <c r="D2261" t="s">
        <v>4602</v>
      </c>
      <c r="E2261" t="s">
        <v>390</v>
      </c>
      <c r="F2261" t="s">
        <v>395</v>
      </c>
      <c r="I2261" t="str">
        <f t="shared" si="140"/>
        <v>06VaL-557,95975301364426</v>
      </c>
      <c r="J2261" t="str">
        <f t="shared" si="141"/>
        <v>MaízYuca</v>
      </c>
      <c r="K2261">
        <v>2</v>
      </c>
      <c r="L2261">
        <v>5.9597530136442609</v>
      </c>
      <c r="O2261">
        <v>7.9597530136442609</v>
      </c>
      <c r="P2261">
        <v>136.44349680170569</v>
      </c>
      <c r="Q2261">
        <v>320.9879768116291</v>
      </c>
      <c r="T2261">
        <f t="shared" si="142"/>
        <v>457.43147361333479</v>
      </c>
      <c r="U2261">
        <v>7850652.9228322338</v>
      </c>
      <c r="V2261">
        <v>21983713.442801021</v>
      </c>
      <c r="Y2261">
        <f t="shared" si="143"/>
        <v>29834366.365633257</v>
      </c>
      <c r="Z2261">
        <v>0.33575861761633768</v>
      </c>
      <c r="AA2261">
        <v>1.0360706608425989</v>
      </c>
      <c r="AD2261">
        <v>4.9288999999999999E-2</v>
      </c>
      <c r="AE2261">
        <v>5.4999999999999997E-3</v>
      </c>
      <c r="AF2261">
        <v>2.1670531764895369</v>
      </c>
      <c r="AG2261">
        <v>1.2616208526626149</v>
      </c>
      <c r="AH2261">
        <v>11.44321604279641</v>
      </c>
    </row>
    <row r="2262" spans="1:34" x14ac:dyDescent="0.3">
      <c r="A2262" t="s">
        <v>282</v>
      </c>
      <c r="B2262" t="s">
        <v>2123</v>
      </c>
      <c r="C2262" t="s">
        <v>1152</v>
      </c>
      <c r="D2262" t="s">
        <v>4603</v>
      </c>
      <c r="E2262" t="s">
        <v>390</v>
      </c>
      <c r="F2262" t="s">
        <v>395</v>
      </c>
      <c r="I2262" t="str">
        <f t="shared" si="140"/>
        <v>06VaL-557,98600146644122</v>
      </c>
      <c r="J2262" t="str">
        <f t="shared" si="141"/>
        <v>MaízYuca</v>
      </c>
      <c r="K2262">
        <v>2</v>
      </c>
      <c r="L2262">
        <v>5.9860014664412233</v>
      </c>
      <c r="O2262">
        <v>7.9860014664412233</v>
      </c>
      <c r="P2262">
        <v>136.44349680170569</v>
      </c>
      <c r="Q2262">
        <v>322.40169945054441</v>
      </c>
      <c r="T2262">
        <f t="shared" si="142"/>
        <v>458.8451962522501</v>
      </c>
      <c r="U2262">
        <v>7853659.7012940636</v>
      </c>
      <c r="V2262">
        <v>22144023.045189012</v>
      </c>
      <c r="Y2262">
        <f t="shared" si="143"/>
        <v>29997682.746483076</v>
      </c>
      <c r="Z2262">
        <v>0.33575861761633768</v>
      </c>
      <c r="AA2262">
        <v>1.0406338116599541</v>
      </c>
      <c r="AD2262">
        <v>4.9288999999999999E-2</v>
      </c>
      <c r="AE2262">
        <v>5.4999999999999997E-3</v>
      </c>
      <c r="AF2262">
        <v>2.1741993521201231</v>
      </c>
      <c r="AG2262">
        <v>7.9860014664412241E-2</v>
      </c>
      <c r="AH2262">
        <v>10.29484983322576</v>
      </c>
    </row>
    <row r="2263" spans="1:34" x14ac:dyDescent="0.3">
      <c r="A2263" t="s">
        <v>282</v>
      </c>
      <c r="B2263" t="s">
        <v>2125</v>
      </c>
      <c r="C2263" t="s">
        <v>1152</v>
      </c>
      <c r="D2263" t="s">
        <v>4604</v>
      </c>
      <c r="E2263" t="s">
        <v>390</v>
      </c>
      <c r="F2263" t="s">
        <v>395</v>
      </c>
      <c r="I2263" t="str">
        <f t="shared" si="140"/>
        <v>06VaL-557,73077622529829</v>
      </c>
      <c r="J2263" t="str">
        <f t="shared" si="141"/>
        <v>MaízYuca</v>
      </c>
      <c r="K2263">
        <v>2</v>
      </c>
      <c r="L2263">
        <v>5.7307762252982899</v>
      </c>
      <c r="O2263">
        <v>7.7307762252982899</v>
      </c>
      <c r="P2263">
        <v>136.44349680170569</v>
      </c>
      <c r="Q2263">
        <v>308.65545298728102</v>
      </c>
      <c r="T2263">
        <f t="shared" si="142"/>
        <v>445.09894978898672</v>
      </c>
      <c r="U2263">
        <v>7823310.3851846606</v>
      </c>
      <c r="V2263">
        <v>20586375.42264504</v>
      </c>
      <c r="Y2263">
        <f t="shared" si="143"/>
        <v>28409685.8078297</v>
      </c>
      <c r="Z2263">
        <v>0.33575861761633768</v>
      </c>
      <c r="AA2263">
        <v>0.99626429103564584</v>
      </c>
      <c r="AD2263">
        <v>4.9288999999999999E-2</v>
      </c>
      <c r="AE2263">
        <v>5.4999999999999997E-3</v>
      </c>
      <c r="AF2263">
        <v>2.1047139461545079</v>
      </c>
      <c r="AG2263">
        <v>1.225328031709779</v>
      </c>
      <c r="AH2263">
        <v>11.115607203162581</v>
      </c>
    </row>
    <row r="2264" spans="1:34" x14ac:dyDescent="0.3">
      <c r="A2264" t="s">
        <v>282</v>
      </c>
      <c r="B2264" t="s">
        <v>2127</v>
      </c>
      <c r="C2264" t="s">
        <v>1152</v>
      </c>
      <c r="D2264" t="s">
        <v>4605</v>
      </c>
      <c r="E2264" t="s">
        <v>390</v>
      </c>
      <c r="F2264" t="s">
        <v>395</v>
      </c>
      <c r="I2264" t="str">
        <f t="shared" si="140"/>
        <v>06VaL-557,74645168010072</v>
      </c>
      <c r="J2264" t="str">
        <f t="shared" si="141"/>
        <v>MaízYuca</v>
      </c>
      <c r="K2264">
        <v>2</v>
      </c>
      <c r="L2264">
        <v>5.7464516801007202</v>
      </c>
      <c r="O2264">
        <v>7.7464516801007202</v>
      </c>
      <c r="P2264">
        <v>136.44349680170569</v>
      </c>
      <c r="Q2264">
        <v>309.49972161907078</v>
      </c>
      <c r="T2264">
        <f t="shared" si="142"/>
        <v>445.94321842077647</v>
      </c>
      <c r="U2264">
        <v>7825248.4335586987</v>
      </c>
      <c r="V2264">
        <v>20681969.162782531</v>
      </c>
      <c r="Y2264">
        <f t="shared" si="143"/>
        <v>28507217.59634123</v>
      </c>
      <c r="Z2264">
        <v>0.33575861761633768</v>
      </c>
      <c r="AA2264">
        <v>0.99898938363243306</v>
      </c>
      <c r="AD2264">
        <v>4.9288999999999999E-2</v>
      </c>
      <c r="AE2264">
        <v>5.4999999999999997E-3</v>
      </c>
      <c r="AF2264">
        <v>2.1089816092420808</v>
      </c>
      <c r="AG2264">
        <v>1.2278125912959641</v>
      </c>
      <c r="AH2264">
        <v>11.138034880638759</v>
      </c>
    </row>
    <row r="2265" spans="1:34" x14ac:dyDescent="0.3">
      <c r="A2265" t="s">
        <v>282</v>
      </c>
      <c r="B2265" t="s">
        <v>2129</v>
      </c>
      <c r="C2265" t="s">
        <v>1152</v>
      </c>
      <c r="D2265" t="s">
        <v>4606</v>
      </c>
      <c r="E2265" t="s">
        <v>390</v>
      </c>
      <c r="F2265" t="s">
        <v>395</v>
      </c>
      <c r="I2265" t="str">
        <f t="shared" si="140"/>
        <v>06VaL-557,70657541718158</v>
      </c>
      <c r="J2265" t="str">
        <f t="shared" si="141"/>
        <v>MaízYuca</v>
      </c>
      <c r="K2265">
        <v>2</v>
      </c>
      <c r="L2265">
        <v>5.706575417181579</v>
      </c>
      <c r="O2265">
        <v>7.706575417181579</v>
      </c>
      <c r="P2265">
        <v>136.44349680170569</v>
      </c>
      <c r="Q2265">
        <v>307.35201500641091</v>
      </c>
      <c r="T2265">
        <f t="shared" si="142"/>
        <v>443.7955118081166</v>
      </c>
      <c r="U2265">
        <v>7820298.378908203</v>
      </c>
      <c r="V2265">
        <v>20438811.376842279</v>
      </c>
      <c r="Y2265">
        <f t="shared" si="143"/>
        <v>28259109.755750481</v>
      </c>
      <c r="Z2265">
        <v>0.33575861761633768</v>
      </c>
      <c r="AA2265">
        <v>0.99205711211380099</v>
      </c>
      <c r="AD2265">
        <v>4.9288999999999999E-2</v>
      </c>
      <c r="AE2265">
        <v>5.4999999999999997E-3</v>
      </c>
      <c r="AF2265">
        <v>2.098125244468283</v>
      </c>
      <c r="AG2265">
        <v>1.22149220362328</v>
      </c>
      <c r="AH2265">
        <v>11.08098186527314</v>
      </c>
    </row>
    <row r="2266" spans="1:34" x14ac:dyDescent="0.3">
      <c r="A2266" t="s">
        <v>282</v>
      </c>
      <c r="B2266" t="s">
        <v>2131</v>
      </c>
      <c r="C2266" t="s">
        <v>1152</v>
      </c>
      <c r="D2266" t="s">
        <v>4607</v>
      </c>
      <c r="E2266" t="s">
        <v>390</v>
      </c>
      <c r="F2266" t="s">
        <v>395</v>
      </c>
      <c r="I2266" t="str">
        <f t="shared" si="140"/>
        <v>06VaL-557,80434249517995</v>
      </c>
      <c r="J2266" t="str">
        <f t="shared" si="141"/>
        <v>MaízYuca</v>
      </c>
      <c r="K2266">
        <v>2</v>
      </c>
      <c r="L2266">
        <v>5.8043424951799469</v>
      </c>
      <c r="O2266">
        <v>7.8043424951799469</v>
      </c>
      <c r="P2266">
        <v>136.44349680170569</v>
      </c>
      <c r="Q2266">
        <v>312.61767895148279</v>
      </c>
      <c r="T2266">
        <f t="shared" si="142"/>
        <v>449.06117575318848</v>
      </c>
      <c r="U2266">
        <v>7832319.3236982869</v>
      </c>
      <c r="V2266">
        <v>21035091.63246813</v>
      </c>
      <c r="Y2266">
        <f t="shared" si="143"/>
        <v>28867410.956166416</v>
      </c>
      <c r="Z2266">
        <v>0.33575861761633768</v>
      </c>
      <c r="AA2266">
        <v>1.0090533871068279</v>
      </c>
      <c r="AD2266">
        <v>4.9288999999999999E-2</v>
      </c>
      <c r="AE2266">
        <v>5.4999999999999997E-3</v>
      </c>
      <c r="AF2266">
        <v>2.1247424594207192</v>
      </c>
      <c r="AG2266">
        <v>1.2369882854860219</v>
      </c>
      <c r="AH2266">
        <v>11.22086224008669</v>
      </c>
    </row>
    <row r="2267" spans="1:34" x14ac:dyDescent="0.3">
      <c r="A2267" t="s">
        <v>282</v>
      </c>
      <c r="B2267" t="s">
        <v>2133</v>
      </c>
      <c r="C2267" t="s">
        <v>1152</v>
      </c>
      <c r="D2267" t="s">
        <v>4608</v>
      </c>
      <c r="E2267" t="s">
        <v>390</v>
      </c>
      <c r="F2267" t="s">
        <v>395</v>
      </c>
      <c r="I2267" t="str">
        <f t="shared" si="140"/>
        <v>06VaL-557,69338667997431</v>
      </c>
      <c r="J2267" t="str">
        <f t="shared" si="141"/>
        <v>MaízYuca</v>
      </c>
      <c r="K2267">
        <v>2</v>
      </c>
      <c r="L2267">
        <v>5.6933866799743056</v>
      </c>
      <c r="O2267">
        <v>7.6933866799743056</v>
      </c>
      <c r="P2267">
        <v>136.44349680170569</v>
      </c>
      <c r="Q2267">
        <v>306.64167918155857</v>
      </c>
      <c r="T2267">
        <f t="shared" si="142"/>
        <v>443.08517598326426</v>
      </c>
      <c r="U2267">
        <v>7818646.6545713581</v>
      </c>
      <c r="V2267">
        <v>20358403.528172001</v>
      </c>
      <c r="Y2267">
        <f t="shared" si="143"/>
        <v>28177050.182743359</v>
      </c>
      <c r="Z2267">
        <v>0.33575861761633768</v>
      </c>
      <c r="AA2267">
        <v>0.98976432185173224</v>
      </c>
      <c r="AD2267">
        <v>4.9288999999999999E-2</v>
      </c>
      <c r="AE2267">
        <v>5.4999999999999997E-3</v>
      </c>
      <c r="AF2267">
        <v>2.094534593500859</v>
      </c>
      <c r="AG2267">
        <v>1.2194017887759281</v>
      </c>
      <c r="AH2267">
        <v>11.06211206225109</v>
      </c>
    </row>
    <row r="2268" spans="1:34" x14ac:dyDescent="0.3">
      <c r="A2268" t="s">
        <v>282</v>
      </c>
      <c r="B2268" t="s">
        <v>2135</v>
      </c>
      <c r="C2268" t="s">
        <v>1152</v>
      </c>
      <c r="D2268" t="s">
        <v>4609</v>
      </c>
      <c r="E2268" t="s">
        <v>390</v>
      </c>
      <c r="F2268" t="s">
        <v>395</v>
      </c>
      <c r="I2268" t="str">
        <f t="shared" si="140"/>
        <v>06VaL-557,70392169934914</v>
      </c>
      <c r="J2268" t="str">
        <f t="shared" si="141"/>
        <v>MaízYuca</v>
      </c>
      <c r="K2268">
        <v>2</v>
      </c>
      <c r="L2268">
        <v>5.7039216993491424</v>
      </c>
      <c r="O2268">
        <v>7.7039216993491424</v>
      </c>
      <c r="P2268">
        <v>136.44349680170569</v>
      </c>
      <c r="Q2268">
        <v>307.20908768775968</v>
      </c>
      <c r="T2268">
        <f t="shared" si="142"/>
        <v>443.65258448946537</v>
      </c>
      <c r="U2268">
        <v>7819966.6187194018</v>
      </c>
      <c r="V2268">
        <v>20422631.855584219</v>
      </c>
      <c r="Y2268">
        <f t="shared" si="143"/>
        <v>28242598.474303622</v>
      </c>
      <c r="Z2268">
        <v>0.33575861761633768</v>
      </c>
      <c r="AA2268">
        <v>0.99159577769573892</v>
      </c>
      <c r="AD2268">
        <v>4.9288999999999999E-2</v>
      </c>
      <c r="AE2268">
        <v>5.4999999999999997E-3</v>
      </c>
      <c r="AF2268">
        <v>2.097402766314949</v>
      </c>
      <c r="AG2268">
        <v>7.7039216993491422E-2</v>
      </c>
      <c r="AH2268">
        <v>9.9331526826575818</v>
      </c>
    </row>
    <row r="2269" spans="1:34" x14ac:dyDescent="0.3">
      <c r="A2269" t="s">
        <v>282</v>
      </c>
      <c r="B2269" t="s">
        <v>2137</v>
      </c>
      <c r="C2269" t="s">
        <v>1152</v>
      </c>
      <c r="D2269" t="s">
        <v>4610</v>
      </c>
      <c r="E2269" t="s">
        <v>390</v>
      </c>
      <c r="F2269" t="s">
        <v>395</v>
      </c>
      <c r="I2269" t="str">
        <f t="shared" si="140"/>
        <v>06VaL-557,70019034283227</v>
      </c>
      <c r="J2269" t="str">
        <f t="shared" si="141"/>
        <v>MaízYuca</v>
      </c>
      <c r="K2269">
        <v>2</v>
      </c>
      <c r="L2269">
        <v>5.7001903428322747</v>
      </c>
      <c r="O2269">
        <v>7.7001903428322747</v>
      </c>
      <c r="P2269">
        <v>136.44349680170569</v>
      </c>
      <c r="Q2269">
        <v>307.00811953079591</v>
      </c>
      <c r="T2269">
        <f t="shared" si="142"/>
        <v>443.4516163325016</v>
      </c>
      <c r="U2269">
        <v>7819499.6374572748</v>
      </c>
      <c r="V2269">
        <v>20399882.548740841</v>
      </c>
      <c r="Y2269">
        <f t="shared" si="143"/>
        <v>28219382.186198115</v>
      </c>
      <c r="Z2269">
        <v>0.33575861761633768</v>
      </c>
      <c r="AA2269">
        <v>0.99094710165104061</v>
      </c>
      <c r="AD2269">
        <v>4.9288999999999999E-2</v>
      </c>
      <c r="AE2269">
        <v>5.4999999999999997E-3</v>
      </c>
      <c r="AF2269">
        <v>2.0963868996192581</v>
      </c>
      <c r="AG2269">
        <v>7.7001903428322749E-2</v>
      </c>
      <c r="AH2269">
        <v>9.9283681458798547</v>
      </c>
    </row>
    <row r="2270" spans="1:34" x14ac:dyDescent="0.3">
      <c r="A2270" t="s">
        <v>282</v>
      </c>
      <c r="B2270" t="s">
        <v>2139</v>
      </c>
      <c r="C2270" t="s">
        <v>1152</v>
      </c>
      <c r="D2270" t="s">
        <v>4611</v>
      </c>
      <c r="E2270" t="s">
        <v>390</v>
      </c>
      <c r="F2270" t="s">
        <v>395</v>
      </c>
      <c r="I2270" t="str">
        <f t="shared" si="140"/>
        <v>06VaL-557,67036759113122</v>
      </c>
      <c r="J2270" t="str">
        <f t="shared" si="141"/>
        <v>MaízYuca</v>
      </c>
      <c r="K2270">
        <v>2</v>
      </c>
      <c r="L2270">
        <v>5.6703675911312157</v>
      </c>
      <c r="O2270">
        <v>7.6703675911312157</v>
      </c>
      <c r="P2270">
        <v>136.44349680170569</v>
      </c>
      <c r="Q2270">
        <v>305.4018877440821</v>
      </c>
      <c r="T2270">
        <f t="shared" si="142"/>
        <v>441.84538454578779</v>
      </c>
      <c r="U2270">
        <v>7815746.2699056929</v>
      </c>
      <c r="V2270">
        <v>20218080.450900931</v>
      </c>
      <c r="Y2270">
        <f t="shared" si="143"/>
        <v>28033826.720806625</v>
      </c>
      <c r="Z2270">
        <v>0.33575861761633768</v>
      </c>
      <c r="AA2270">
        <v>0.9857625784011137</v>
      </c>
      <c r="AD2270">
        <v>4.9288999999999999E-2</v>
      </c>
      <c r="AE2270">
        <v>5.4999999999999997E-3</v>
      </c>
      <c r="AF2270">
        <v>2.08826761643363</v>
      </c>
      <c r="AG2270">
        <v>7.6703675911312164E-2</v>
      </c>
      <c r="AH2270">
        <v>9.8901278834761577</v>
      </c>
    </row>
    <row r="2271" spans="1:34" x14ac:dyDescent="0.3">
      <c r="A2271" t="s">
        <v>282</v>
      </c>
      <c r="B2271" t="s">
        <v>2141</v>
      </c>
      <c r="C2271" t="s">
        <v>1152</v>
      </c>
      <c r="D2271" t="s">
        <v>4612</v>
      </c>
      <c r="E2271" t="s">
        <v>390</v>
      </c>
      <c r="F2271" t="s">
        <v>395</v>
      </c>
      <c r="I2271" t="str">
        <f t="shared" si="140"/>
        <v>06VaL-557,65005594800854</v>
      </c>
      <c r="J2271" t="str">
        <f t="shared" si="141"/>
        <v>MaízYuca</v>
      </c>
      <c r="K2271">
        <v>2</v>
      </c>
      <c r="L2271">
        <v>5.6500559480085393</v>
      </c>
      <c r="O2271">
        <v>7.6500559480085393</v>
      </c>
      <c r="P2271">
        <v>136.44349680170569</v>
      </c>
      <c r="Q2271">
        <v>304.30791737035332</v>
      </c>
      <c r="T2271">
        <f t="shared" si="142"/>
        <v>440.75141417205901</v>
      </c>
      <c r="U2271">
        <v>7813168.3316646405</v>
      </c>
      <c r="V2271">
        <v>20094280.50051127</v>
      </c>
      <c r="Y2271">
        <f t="shared" si="143"/>
        <v>27907448.83217591</v>
      </c>
      <c r="Z2271">
        <v>0.33575861761633768</v>
      </c>
      <c r="AA2271">
        <v>0.98223150966978678</v>
      </c>
      <c r="AD2271">
        <v>4.9288999999999999E-2</v>
      </c>
      <c r="AE2271">
        <v>5.4999999999999997E-3</v>
      </c>
      <c r="AF2271">
        <v>2.0827377450075599</v>
      </c>
      <c r="AG2271">
        <v>7.6500559480085398E-2</v>
      </c>
      <c r="AH2271">
        <v>9.8640832524961848</v>
      </c>
    </row>
    <row r="2272" spans="1:34" x14ac:dyDescent="0.3">
      <c r="A2272" t="s">
        <v>282</v>
      </c>
      <c r="B2272" t="s">
        <v>2143</v>
      </c>
      <c r="C2272" t="s">
        <v>1152</v>
      </c>
      <c r="D2272" t="s">
        <v>4613</v>
      </c>
      <c r="E2272" t="s">
        <v>390</v>
      </c>
      <c r="F2272" t="s">
        <v>395</v>
      </c>
      <c r="I2272" t="str">
        <f t="shared" si="140"/>
        <v>06VaL-557,75787184629237</v>
      </c>
      <c r="J2272" t="str">
        <f t="shared" si="141"/>
        <v>MaízYuca</v>
      </c>
      <c r="K2272">
        <v>2</v>
      </c>
      <c r="L2272">
        <v>5.7578718462923693</v>
      </c>
      <c r="O2272">
        <v>7.7578718462923693</v>
      </c>
      <c r="P2272">
        <v>136.44349680170569</v>
      </c>
      <c r="Q2272">
        <v>310.11480349114129</v>
      </c>
      <c r="T2272">
        <f t="shared" si="142"/>
        <v>446.55830029284698</v>
      </c>
      <c r="U2272">
        <v>7826654.0430783434</v>
      </c>
      <c r="V2272">
        <v>20751619.177968811</v>
      </c>
      <c r="Y2272">
        <f t="shared" si="143"/>
        <v>28578273.221047156</v>
      </c>
      <c r="Z2272">
        <v>0.33575861761633768</v>
      </c>
      <c r="AA2272">
        <v>1.000974717438385</v>
      </c>
      <c r="AD2272">
        <v>4.9288999999999999E-2</v>
      </c>
      <c r="AE2272">
        <v>5.4999999999999997E-3</v>
      </c>
      <c r="AF2272">
        <v>2.1120907644356191</v>
      </c>
      <c r="AG2272">
        <v>7.757871846292369E-2</v>
      </c>
      <c r="AH2272">
        <v>10.00233032919091</v>
      </c>
    </row>
    <row r="2273" spans="1:34" x14ac:dyDescent="0.3">
      <c r="A2273" t="s">
        <v>282</v>
      </c>
      <c r="B2273" t="s">
        <v>2145</v>
      </c>
      <c r="C2273" t="s">
        <v>1152</v>
      </c>
      <c r="D2273" t="s">
        <v>4614</v>
      </c>
      <c r="E2273" t="s">
        <v>390</v>
      </c>
      <c r="F2273" t="s">
        <v>395</v>
      </c>
      <c r="I2273" t="str">
        <f t="shared" si="140"/>
        <v>06VaL-557,68773097305436</v>
      </c>
      <c r="J2273" t="str">
        <f t="shared" si="141"/>
        <v>MaízYuca</v>
      </c>
      <c r="K2273">
        <v>2</v>
      </c>
      <c r="L2273">
        <v>5.6877309730543608</v>
      </c>
      <c r="O2273">
        <v>7.6877309730543608</v>
      </c>
      <c r="P2273">
        <v>136.44349680170569</v>
      </c>
      <c r="Q2273">
        <v>306.3370669069364</v>
      </c>
      <c r="T2273">
        <f t="shared" si="142"/>
        <v>442.78056370864209</v>
      </c>
      <c r="U2273">
        <v>7817936.1127112433</v>
      </c>
      <c r="V2273">
        <v>20323924.583169632</v>
      </c>
      <c r="Y2273">
        <f t="shared" si="143"/>
        <v>28141860.695880875</v>
      </c>
      <c r="Z2273">
        <v>0.33575861761633768</v>
      </c>
      <c r="AA2273">
        <v>0.98878110795131313</v>
      </c>
      <c r="AD2273">
        <v>4.9288999999999999E-2</v>
      </c>
      <c r="AE2273">
        <v>5.4999999999999997E-3</v>
      </c>
      <c r="AF2273">
        <v>2.092994819889145</v>
      </c>
      <c r="AG2273">
        <v>7.6877309730543616E-2</v>
      </c>
      <c r="AH2273">
        <v>9.9123921026740494</v>
      </c>
    </row>
    <row r="2274" spans="1:34" x14ac:dyDescent="0.3">
      <c r="A2274" t="s">
        <v>282</v>
      </c>
      <c r="B2274" t="s">
        <v>2147</v>
      </c>
      <c r="C2274" t="s">
        <v>1152</v>
      </c>
      <c r="D2274" t="s">
        <v>4615</v>
      </c>
      <c r="E2274" t="s">
        <v>390</v>
      </c>
      <c r="F2274" t="s">
        <v>395</v>
      </c>
      <c r="I2274" t="str">
        <f t="shared" si="140"/>
        <v>06VaL-557,71449321781471</v>
      </c>
      <c r="J2274" t="str">
        <f t="shared" si="141"/>
        <v>MaízYuca</v>
      </c>
      <c r="K2274">
        <v>2</v>
      </c>
      <c r="L2274">
        <v>5.7144932178147103</v>
      </c>
      <c r="O2274">
        <v>7.7144932178147103</v>
      </c>
      <c r="P2274">
        <v>136.44349680170569</v>
      </c>
      <c r="Q2274">
        <v>307.77846200852792</v>
      </c>
      <c r="T2274">
        <f t="shared" si="142"/>
        <v>444.22195881023362</v>
      </c>
      <c r="U2274">
        <v>7821286.4949890692</v>
      </c>
      <c r="V2274">
        <v>20487087.366126869</v>
      </c>
      <c r="Y2274">
        <f t="shared" si="143"/>
        <v>28308373.86111594</v>
      </c>
      <c r="Z2274">
        <v>0.33575861761633768</v>
      </c>
      <c r="AA2274">
        <v>0.99343357870824001</v>
      </c>
      <c r="AD2274">
        <v>4.9288999999999999E-2</v>
      </c>
      <c r="AE2274">
        <v>5.4999999999999997E-3</v>
      </c>
      <c r="AF2274">
        <v>2.1002808760542671</v>
      </c>
      <c r="AG2274">
        <v>7.7144932178147108E-2</v>
      </c>
      <c r="AH2274">
        <v>9.9467080260471246</v>
      </c>
    </row>
    <row r="2275" spans="1:34" x14ac:dyDescent="0.3">
      <c r="A2275" t="s">
        <v>282</v>
      </c>
      <c r="B2275" t="s">
        <v>2149</v>
      </c>
      <c r="C2275" t="s">
        <v>1152</v>
      </c>
      <c r="D2275" t="s">
        <v>4616</v>
      </c>
      <c r="E2275" t="s">
        <v>390</v>
      </c>
      <c r="F2275" t="s">
        <v>395</v>
      </c>
      <c r="I2275" t="str">
        <f t="shared" si="140"/>
        <v>06VaL-557,70373495736706</v>
      </c>
      <c r="J2275" t="str">
        <f t="shared" si="141"/>
        <v>MaízYuca</v>
      </c>
      <c r="K2275">
        <v>2</v>
      </c>
      <c r="L2275">
        <v>5.7037349573670628</v>
      </c>
      <c r="O2275">
        <v>7.7037349573670628</v>
      </c>
      <c r="P2275">
        <v>136.44349680170569</v>
      </c>
      <c r="Q2275">
        <v>307.19902989998297</v>
      </c>
      <c r="T2275">
        <f t="shared" si="142"/>
        <v>443.64252670168867</v>
      </c>
      <c r="U2275">
        <v>7819943.2616969412</v>
      </c>
      <c r="V2275">
        <v>20421493.314614881</v>
      </c>
      <c r="Y2275">
        <f t="shared" si="143"/>
        <v>28241436.576311823</v>
      </c>
      <c r="Z2275">
        <v>0.33575861761633768</v>
      </c>
      <c r="AA2275">
        <v>0.99156331361738925</v>
      </c>
      <c r="AD2275">
        <v>4.9288999999999999E-2</v>
      </c>
      <c r="AE2275">
        <v>5.4999999999999997E-3</v>
      </c>
      <c r="AF2275">
        <v>2.0973519255659019</v>
      </c>
      <c r="AG2275">
        <v>7.703734957367063E-2</v>
      </c>
      <c r="AH2275">
        <v>9.9329132325066354</v>
      </c>
    </row>
    <row r="2276" spans="1:34" x14ac:dyDescent="0.3">
      <c r="A2276" t="s">
        <v>282</v>
      </c>
      <c r="B2276" t="s">
        <v>2151</v>
      </c>
      <c r="C2276" t="s">
        <v>1152</v>
      </c>
      <c r="D2276" t="s">
        <v>4617</v>
      </c>
      <c r="E2276" t="s">
        <v>390</v>
      </c>
      <c r="F2276" t="s">
        <v>395</v>
      </c>
      <c r="I2276" t="str">
        <f t="shared" si="140"/>
        <v>06VaL-557,66723829620634</v>
      </c>
      <c r="J2276" t="str">
        <f t="shared" si="141"/>
        <v>MaízYuca</v>
      </c>
      <c r="K2276">
        <v>2</v>
      </c>
      <c r="L2276">
        <v>5.6672382962063423</v>
      </c>
      <c r="O2276">
        <v>7.6672382962063423</v>
      </c>
      <c r="P2276">
        <v>136.44349680170569</v>
      </c>
      <c r="Q2276">
        <v>305.23334618800038</v>
      </c>
      <c r="T2276">
        <f t="shared" si="142"/>
        <v>441.67684298970607</v>
      </c>
      <c r="U2276">
        <v>7815350.2489759596</v>
      </c>
      <c r="V2276">
        <v>20199006.176712058</v>
      </c>
      <c r="Y2276">
        <f t="shared" si="143"/>
        <v>28014356.425688017</v>
      </c>
      <c r="Z2276">
        <v>0.33575861761633768</v>
      </c>
      <c r="AA2276">
        <v>0.98521856749103698</v>
      </c>
      <c r="AD2276">
        <v>4.9288999999999999E-2</v>
      </c>
      <c r="AE2276">
        <v>5.4999999999999997E-3</v>
      </c>
      <c r="AF2276">
        <v>2.0874156617943971</v>
      </c>
      <c r="AG2276">
        <v>7.6672382962063426E-2</v>
      </c>
      <c r="AH2276">
        <v>9.8861153409628031</v>
      </c>
    </row>
    <row r="2277" spans="1:34" x14ac:dyDescent="0.3">
      <c r="A2277" t="s">
        <v>282</v>
      </c>
      <c r="B2277" t="s">
        <v>2153</v>
      </c>
      <c r="C2277" t="s">
        <v>1152</v>
      </c>
      <c r="D2277" t="s">
        <v>4618</v>
      </c>
      <c r="E2277" t="s">
        <v>390</v>
      </c>
      <c r="F2277" t="s">
        <v>395</v>
      </c>
      <c r="I2277" t="str">
        <f t="shared" si="140"/>
        <v>06VaL-557,77102709925726</v>
      </c>
      <c r="J2277" t="str">
        <f t="shared" si="141"/>
        <v>MaízYuca</v>
      </c>
      <c r="K2277">
        <v>2</v>
      </c>
      <c r="L2277">
        <v>5.7710270992572603</v>
      </c>
      <c r="O2277">
        <v>7.7710270992572603</v>
      </c>
      <c r="P2277">
        <v>136.44349680170569</v>
      </c>
      <c r="Q2277">
        <v>310.82333587897313</v>
      </c>
      <c r="T2277">
        <f t="shared" si="142"/>
        <v>447.26683268067882</v>
      </c>
      <c r="U2277">
        <v>7828266.6372063393</v>
      </c>
      <c r="V2277">
        <v>20831857.819793969</v>
      </c>
      <c r="Y2277">
        <f t="shared" si="143"/>
        <v>28660124.457000308</v>
      </c>
      <c r="Z2277">
        <v>0.33575861761633768</v>
      </c>
      <c r="AA2277">
        <v>1.003261686646955</v>
      </c>
      <c r="AD2277">
        <v>4.9288999999999999E-2</v>
      </c>
      <c r="AE2277">
        <v>5.4999999999999997E-3</v>
      </c>
      <c r="AF2277">
        <v>2.1156722992742281</v>
      </c>
      <c r="AG2277">
        <v>7.7710270992572605E-2</v>
      </c>
      <c r="AH2277">
        <v>10.01919866952406</v>
      </c>
    </row>
    <row r="2278" spans="1:34" x14ac:dyDescent="0.3">
      <c r="A2278" t="s">
        <v>282</v>
      </c>
      <c r="B2278" t="s">
        <v>2155</v>
      </c>
      <c r="C2278" t="s">
        <v>1152</v>
      </c>
      <c r="D2278" t="s">
        <v>4619</v>
      </c>
      <c r="E2278" t="s">
        <v>390</v>
      </c>
      <c r="F2278" t="s">
        <v>395</v>
      </c>
      <c r="I2278" t="str">
        <f t="shared" si="140"/>
        <v>06VaL-557,65486399551666</v>
      </c>
      <c r="J2278" t="str">
        <f t="shared" si="141"/>
        <v>MaízYuca</v>
      </c>
      <c r="K2278">
        <v>2</v>
      </c>
      <c r="L2278">
        <v>5.6548639955166617</v>
      </c>
      <c r="O2278">
        <v>7.6548639955166617</v>
      </c>
      <c r="P2278">
        <v>136.44349680170569</v>
      </c>
      <c r="Q2278">
        <v>304.56687532356273</v>
      </c>
      <c r="T2278">
        <f t="shared" si="142"/>
        <v>441.01037212526842</v>
      </c>
      <c r="U2278">
        <v>7813780.1585531468</v>
      </c>
      <c r="V2278">
        <v>20123584.071840629</v>
      </c>
      <c r="Y2278">
        <f t="shared" si="143"/>
        <v>27937364.230393775</v>
      </c>
      <c r="Z2278">
        <v>0.33575861761633768</v>
      </c>
      <c r="AA2278">
        <v>0.9830673625898152</v>
      </c>
      <c r="AD2278">
        <v>4.9288999999999999E-2</v>
      </c>
      <c r="AE2278">
        <v>5.4999999999999997E-3</v>
      </c>
      <c r="AF2278">
        <v>2.0840467422349032</v>
      </c>
      <c r="AG2278">
        <v>7.6548639955166614E-2</v>
      </c>
      <c r="AH2278">
        <v>9.87024837770673</v>
      </c>
    </row>
    <row r="2279" spans="1:34" x14ac:dyDescent="0.3">
      <c r="A2279" t="s">
        <v>282</v>
      </c>
      <c r="B2279" t="s">
        <v>2157</v>
      </c>
      <c r="C2279" t="s">
        <v>1152</v>
      </c>
      <c r="D2279" t="s">
        <v>4620</v>
      </c>
      <c r="E2279" t="s">
        <v>390</v>
      </c>
      <c r="F2279" t="s">
        <v>395</v>
      </c>
      <c r="I2279" t="str">
        <f t="shared" si="140"/>
        <v>06VaL-557,79650896366628</v>
      </c>
      <c r="J2279" t="str">
        <f t="shared" si="141"/>
        <v>MaízYuca</v>
      </c>
      <c r="K2279">
        <v>2</v>
      </c>
      <c r="L2279">
        <v>5.7965089636662768</v>
      </c>
      <c r="O2279">
        <v>7.7965089636662768</v>
      </c>
      <c r="P2279">
        <v>136.44349680170569</v>
      </c>
      <c r="Q2279">
        <v>312.19577062304938</v>
      </c>
      <c r="T2279">
        <f t="shared" si="142"/>
        <v>448.63926742475508</v>
      </c>
      <c r="U2279">
        <v>7831370.3992570192</v>
      </c>
      <c r="V2279">
        <v>20987300.76923167</v>
      </c>
      <c r="Y2279">
        <f t="shared" si="143"/>
        <v>28818671.168488689</v>
      </c>
      <c r="Z2279">
        <v>0.33575861761633768</v>
      </c>
      <c r="AA2279">
        <v>1.007691570240673</v>
      </c>
      <c r="AD2279">
        <v>4.9288999999999999E-2</v>
      </c>
      <c r="AE2279">
        <v>5.4999999999999997E-3</v>
      </c>
      <c r="AF2279">
        <v>2.1226097702128079</v>
      </c>
      <c r="AG2279">
        <v>7.7965089636662765E-2</v>
      </c>
      <c r="AH2279">
        <v>10.051872823515749</v>
      </c>
    </row>
    <row r="2280" spans="1:34" x14ac:dyDescent="0.3">
      <c r="A2280" t="s">
        <v>288</v>
      </c>
      <c r="B2280" t="s">
        <v>2225</v>
      </c>
      <c r="C2280" t="s">
        <v>1313</v>
      </c>
      <c r="D2280" t="s">
        <v>4621</v>
      </c>
      <c r="E2280" t="s">
        <v>390</v>
      </c>
      <c r="F2280" t="s">
        <v>395</v>
      </c>
      <c r="I2280" t="str">
        <f t="shared" si="140"/>
        <v>07UbL-498,30214892349824</v>
      </c>
      <c r="J2280" t="str">
        <f t="shared" si="141"/>
        <v>MaízYuca</v>
      </c>
      <c r="K2280">
        <v>2</v>
      </c>
      <c r="L2280">
        <v>6.3021489234982431</v>
      </c>
      <c r="O2280">
        <v>8.302148923498244</v>
      </c>
      <c r="P2280">
        <v>128.66524520255859</v>
      </c>
      <c r="Q2280">
        <v>320.07929074142459</v>
      </c>
      <c r="T2280">
        <f t="shared" si="142"/>
        <v>448.74453594398318</v>
      </c>
      <c r="U2280">
        <v>7388946.3569532894</v>
      </c>
      <c r="V2280">
        <v>21606629.943422612</v>
      </c>
      <c r="Y2280">
        <f t="shared" si="143"/>
        <v>28995576.300375901</v>
      </c>
      <c r="Z2280">
        <v>0.31661798383298351</v>
      </c>
      <c r="AA2280">
        <v>1.0331376445140541</v>
      </c>
      <c r="AD2280">
        <v>4.9288999999999999E-2</v>
      </c>
      <c r="AE2280">
        <v>5.4999999999999997E-3</v>
      </c>
      <c r="AF2280">
        <v>2.260270911109469</v>
      </c>
      <c r="AG2280">
        <v>2.9597160912271239</v>
      </c>
      <c r="AH2280">
        <v>13.57692492583484</v>
      </c>
    </row>
    <row r="2281" spans="1:34" x14ac:dyDescent="0.3">
      <c r="A2281" t="s">
        <v>288</v>
      </c>
      <c r="B2281" t="s">
        <v>2227</v>
      </c>
      <c r="C2281" t="s">
        <v>1313</v>
      </c>
      <c r="D2281" t="s">
        <v>4622</v>
      </c>
      <c r="E2281" t="s">
        <v>390</v>
      </c>
      <c r="F2281" t="s">
        <v>395</v>
      </c>
      <c r="I2281" t="str">
        <f t="shared" si="140"/>
        <v>07UbL-498,4385612750397</v>
      </c>
      <c r="J2281" t="str">
        <f t="shared" si="141"/>
        <v>MaízYuca</v>
      </c>
      <c r="K2281">
        <v>2</v>
      </c>
      <c r="L2281">
        <v>6.4385612750397048</v>
      </c>
      <c r="O2281">
        <v>8.4385612750397048</v>
      </c>
      <c r="P2281">
        <v>128.66524520255859</v>
      </c>
      <c r="Q2281">
        <v>327.00752573869028</v>
      </c>
      <c r="T2281">
        <f t="shared" si="142"/>
        <v>455.67277094124887</v>
      </c>
      <c r="U2281">
        <v>7402977.0574449366</v>
      </c>
      <c r="V2281">
        <v>22392964.345886111</v>
      </c>
      <c r="Y2281">
        <f t="shared" si="143"/>
        <v>29795941.403331049</v>
      </c>
      <c r="Z2281">
        <v>0.31661798383298351</v>
      </c>
      <c r="AA2281">
        <v>1.055500292122822</v>
      </c>
      <c r="AD2281">
        <v>4.9288999999999999E-2</v>
      </c>
      <c r="AE2281">
        <v>5.4999999999999997E-3</v>
      </c>
      <c r="AF2281">
        <v>2.2974093523668309</v>
      </c>
      <c r="AG2281">
        <v>8.4385612750397049E-2</v>
      </c>
      <c r="AH2281">
        <v>10.875145240156931</v>
      </c>
    </row>
    <row r="2282" spans="1:34" x14ac:dyDescent="0.3">
      <c r="A2282" t="s">
        <v>288</v>
      </c>
      <c r="B2282" t="s">
        <v>2229</v>
      </c>
      <c r="C2282" t="s">
        <v>1313</v>
      </c>
      <c r="D2282" t="s">
        <v>4623</v>
      </c>
      <c r="E2282" t="s">
        <v>390</v>
      </c>
      <c r="F2282" t="s">
        <v>395</v>
      </c>
      <c r="I2282" t="str">
        <f t="shared" si="140"/>
        <v>07UbL-498,46029891655824</v>
      </c>
      <c r="J2282" t="str">
        <f t="shared" si="141"/>
        <v>MaízYuca</v>
      </c>
      <c r="K2282">
        <v>2</v>
      </c>
      <c r="L2282">
        <v>6.4602989165582354</v>
      </c>
      <c r="O2282">
        <v>8.4602989165582354</v>
      </c>
      <c r="P2282">
        <v>128.66524520255859</v>
      </c>
      <c r="Q2282">
        <v>328.11155691346943</v>
      </c>
      <c r="T2282">
        <f t="shared" si="142"/>
        <v>456.77680211602802</v>
      </c>
      <c r="U2282">
        <v>7405160.451098972</v>
      </c>
      <c r="V2282">
        <v>22518321.086949199</v>
      </c>
      <c r="Y2282">
        <f t="shared" si="143"/>
        <v>29923481.538048171</v>
      </c>
      <c r="Z2282">
        <v>0.31661798383298351</v>
      </c>
      <c r="AA2282">
        <v>1.0590638346586081</v>
      </c>
      <c r="AD2282">
        <v>4.9288999999999999E-2</v>
      </c>
      <c r="AE2282">
        <v>5.4999999999999997E-3</v>
      </c>
      <c r="AF2282">
        <v>2.3033274537226611</v>
      </c>
      <c r="AG2282">
        <v>8.4602989165582357E-2</v>
      </c>
      <c r="AH2282">
        <v>10.903018359446479</v>
      </c>
    </row>
    <row r="2283" spans="1:34" x14ac:dyDescent="0.3">
      <c r="A2283" t="s">
        <v>288</v>
      </c>
      <c r="B2283" t="s">
        <v>2231</v>
      </c>
      <c r="C2283" t="s">
        <v>1313</v>
      </c>
      <c r="D2283" t="s">
        <v>4624</v>
      </c>
      <c r="E2283" t="s">
        <v>390</v>
      </c>
      <c r="F2283" t="s">
        <v>395</v>
      </c>
      <c r="I2283" t="str">
        <f t="shared" si="140"/>
        <v>07UbL-498,54735690244768</v>
      </c>
      <c r="J2283" t="str">
        <f t="shared" si="141"/>
        <v>MaízYuca</v>
      </c>
      <c r="K2283">
        <v>6.5473569024476816</v>
      </c>
      <c r="L2283">
        <v>2</v>
      </c>
      <c r="O2283">
        <v>8.5473569024476816</v>
      </c>
      <c r="P2283">
        <v>421.20864064104791</v>
      </c>
      <c r="Q2283">
        <v>101.5778251599147</v>
      </c>
      <c r="T2283">
        <f t="shared" si="142"/>
        <v>522.78646580096256</v>
      </c>
      <c r="U2283">
        <v>24286347.028090339</v>
      </c>
      <c r="V2283">
        <v>7066614.2159990547</v>
      </c>
      <c r="Y2283">
        <f t="shared" si="143"/>
        <v>31352961.244089395</v>
      </c>
      <c r="Z2283">
        <v>1.036505470943976</v>
      </c>
      <c r="AA2283">
        <v>0.32786836904532302</v>
      </c>
      <c r="AD2283">
        <v>4.9288999999999999E-2</v>
      </c>
      <c r="AE2283">
        <v>5.4999999999999997E-3</v>
      </c>
      <c r="AF2283">
        <v>2.3270291043313058</v>
      </c>
      <c r="AG2283">
        <v>1.3547560690379581</v>
      </c>
      <c r="AH2283">
        <v>12.283931075816939</v>
      </c>
    </row>
    <row r="2284" spans="1:34" x14ac:dyDescent="0.3">
      <c r="A2284" t="s">
        <v>288</v>
      </c>
      <c r="B2284" t="s">
        <v>2233</v>
      </c>
      <c r="C2284" t="s">
        <v>1313</v>
      </c>
      <c r="D2284" t="s">
        <v>4625</v>
      </c>
      <c r="E2284" t="s">
        <v>390</v>
      </c>
      <c r="F2284" t="s">
        <v>395</v>
      </c>
      <c r="I2284" t="str">
        <f t="shared" si="140"/>
        <v>07UbL-498,5575730448051</v>
      </c>
      <c r="J2284" t="str">
        <f t="shared" si="141"/>
        <v>MaízYuca</v>
      </c>
      <c r="K2284">
        <v>6.5575730448051033</v>
      </c>
      <c r="L2284">
        <v>1.9999999999999929</v>
      </c>
      <c r="O2284">
        <v>8.5575730448050962</v>
      </c>
      <c r="P2284">
        <v>421.86587187176877</v>
      </c>
      <c r="Q2284">
        <v>101.5778251599144</v>
      </c>
      <c r="T2284">
        <f t="shared" si="142"/>
        <v>523.4436970316832</v>
      </c>
      <c r="U2284">
        <v>24331892.021361411</v>
      </c>
      <c r="V2284">
        <v>7083073.8006650144</v>
      </c>
      <c r="Y2284">
        <f t="shared" si="143"/>
        <v>31414965.822026424</v>
      </c>
      <c r="Z2284">
        <v>1.0381227781418549</v>
      </c>
      <c r="AA2284">
        <v>0.32786836904532191</v>
      </c>
      <c r="AD2284">
        <v>4.9288999999999999E-2</v>
      </c>
      <c r="AE2284">
        <v>5.4999999999999997E-3</v>
      </c>
      <c r="AF2284">
        <v>2.329810462460026</v>
      </c>
      <c r="AG2284">
        <v>1.3563753276016079</v>
      </c>
      <c r="AH2284">
        <v>12.29854783486673</v>
      </c>
    </row>
    <row r="2285" spans="1:34" x14ac:dyDescent="0.3">
      <c r="A2285" t="s">
        <v>288</v>
      </c>
      <c r="B2285" t="s">
        <v>2235</v>
      </c>
      <c r="C2285" t="s">
        <v>1313</v>
      </c>
      <c r="D2285" t="s">
        <v>4626</v>
      </c>
      <c r="E2285" t="s">
        <v>390</v>
      </c>
      <c r="F2285" t="s">
        <v>395</v>
      </c>
      <c r="I2285" t="str">
        <f t="shared" si="140"/>
        <v>07UbL-498,5056758798927</v>
      </c>
      <c r="J2285" t="str">
        <f t="shared" si="141"/>
        <v>MaízYuca</v>
      </c>
      <c r="K2285">
        <v>2</v>
      </c>
      <c r="L2285">
        <v>6.5056758798927037</v>
      </c>
      <c r="O2285">
        <v>8.5056758798927028</v>
      </c>
      <c r="P2285">
        <v>128.66524520255859</v>
      </c>
      <c r="Q2285">
        <v>330.41620353740768</v>
      </c>
      <c r="T2285">
        <f t="shared" si="142"/>
        <v>459.08144873996628</v>
      </c>
      <c r="U2285">
        <v>7409673.192608702</v>
      </c>
      <c r="V2285">
        <v>22780046.24488043</v>
      </c>
      <c r="Y2285">
        <f t="shared" si="143"/>
        <v>30189719.437489133</v>
      </c>
      <c r="Z2285">
        <v>0.31661798383298351</v>
      </c>
      <c r="AA2285">
        <v>1.0665026701389591</v>
      </c>
      <c r="AD2285">
        <v>4.9288999999999999E-2</v>
      </c>
      <c r="AE2285">
        <v>5.4999999999999997E-3</v>
      </c>
      <c r="AF2285">
        <v>2.315681391384401</v>
      </c>
      <c r="AG2285">
        <v>1.3481496269629929</v>
      </c>
      <c r="AH2285">
        <v>12.224295898240101</v>
      </c>
    </row>
    <row r="2286" spans="1:34" x14ac:dyDescent="0.3">
      <c r="A2286" t="s">
        <v>288</v>
      </c>
      <c r="B2286" t="s">
        <v>2237</v>
      </c>
      <c r="C2286" t="s">
        <v>1313</v>
      </c>
      <c r="D2286" t="s">
        <v>4627</v>
      </c>
      <c r="E2286" t="s">
        <v>390</v>
      </c>
      <c r="F2286" t="s">
        <v>395</v>
      </c>
      <c r="I2286" t="str">
        <f t="shared" si="140"/>
        <v>07UbL-498,45638057739029</v>
      </c>
      <c r="J2286" t="str">
        <f t="shared" si="141"/>
        <v>MaízYuca</v>
      </c>
      <c r="K2286">
        <v>2</v>
      </c>
      <c r="L2286">
        <v>6.456380577390294</v>
      </c>
      <c r="O2286">
        <v>8.4563805773902949</v>
      </c>
      <c r="P2286">
        <v>128.66524520255859</v>
      </c>
      <c r="Q2286">
        <v>327.91254872801022</v>
      </c>
      <c r="T2286">
        <f t="shared" si="142"/>
        <v>456.57779393056882</v>
      </c>
      <c r="U2286">
        <v>7404767.9219504623</v>
      </c>
      <c r="V2286">
        <v>22495723.748273741</v>
      </c>
      <c r="Y2286">
        <f t="shared" si="143"/>
        <v>29900491.670224205</v>
      </c>
      <c r="Z2286">
        <v>0.31661798383298351</v>
      </c>
      <c r="AA2286">
        <v>1.058421484922428</v>
      </c>
      <c r="AD2286">
        <v>4.9288999999999999E-2</v>
      </c>
      <c r="AE2286">
        <v>5.4999999999999997E-3</v>
      </c>
      <c r="AF2286">
        <v>2.3022606807554729</v>
      </c>
      <c r="AG2286">
        <v>1.340336321516362</v>
      </c>
      <c r="AH2286">
        <v>12.153766579662131</v>
      </c>
    </row>
    <row r="2287" spans="1:34" x14ac:dyDescent="0.3">
      <c r="A2287" t="s">
        <v>288</v>
      </c>
      <c r="B2287" t="s">
        <v>2239</v>
      </c>
      <c r="C2287" t="s">
        <v>1313</v>
      </c>
      <c r="D2287" t="s">
        <v>4628</v>
      </c>
      <c r="E2287" t="s">
        <v>390</v>
      </c>
      <c r="F2287" t="s">
        <v>395</v>
      </c>
      <c r="I2287" t="str">
        <f t="shared" si="140"/>
        <v>07UbL-498,43626054848227</v>
      </c>
      <c r="J2287" t="str">
        <f t="shared" si="141"/>
        <v>MaízYuca</v>
      </c>
      <c r="K2287">
        <v>2</v>
      </c>
      <c r="L2287">
        <v>6.4362605484822666</v>
      </c>
      <c r="O2287">
        <v>8.4362605484822666</v>
      </c>
      <c r="P2287">
        <v>128.66524520255859</v>
      </c>
      <c r="Q2287">
        <v>326.89067433869423</v>
      </c>
      <c r="T2287">
        <f t="shared" si="142"/>
        <v>455.55591954125282</v>
      </c>
      <c r="U2287">
        <v>7402745.1389191626</v>
      </c>
      <c r="V2287">
        <v>22379697.331010669</v>
      </c>
      <c r="Y2287">
        <f t="shared" si="143"/>
        <v>29782442.469929833</v>
      </c>
      <c r="Z2287">
        <v>0.31661798383298351</v>
      </c>
      <c r="AA2287">
        <v>1.0551231243908179</v>
      </c>
      <c r="AD2287">
        <v>4.9288999999999999E-2</v>
      </c>
      <c r="AE2287">
        <v>5.4999999999999997E-3</v>
      </c>
      <c r="AF2287">
        <v>2.296782976550146</v>
      </c>
      <c r="AG2287">
        <v>1.3371472969344389</v>
      </c>
      <c r="AH2287">
        <v>12.12497982196685</v>
      </c>
    </row>
    <row r="2288" spans="1:34" x14ac:dyDescent="0.3">
      <c r="A2288" t="s">
        <v>288</v>
      </c>
      <c r="B2288" t="s">
        <v>2241</v>
      </c>
      <c r="C2288" t="s">
        <v>1313</v>
      </c>
      <c r="D2288" t="s">
        <v>4629</v>
      </c>
      <c r="E2288" t="s">
        <v>390</v>
      </c>
      <c r="F2288" t="s">
        <v>395</v>
      </c>
      <c r="I2288" t="str">
        <f t="shared" si="140"/>
        <v>07UbL-498,45450680586124</v>
      </c>
      <c r="J2288" t="str">
        <f t="shared" si="141"/>
        <v>MaízYuca</v>
      </c>
      <c r="K2288">
        <v>2</v>
      </c>
      <c r="L2288">
        <v>6.4545068058612429</v>
      </c>
      <c r="O2288">
        <v>8.4545068058612429</v>
      </c>
      <c r="P2288">
        <v>128.66524520255859</v>
      </c>
      <c r="Q2288">
        <v>327.81738190962642</v>
      </c>
      <c r="T2288">
        <f t="shared" si="142"/>
        <v>456.48262711218501</v>
      </c>
      <c r="U2288">
        <v>7404580.0509752687</v>
      </c>
      <c r="V2288">
        <v>22484917.736905519</v>
      </c>
      <c r="Y2288">
        <f t="shared" si="143"/>
        <v>29889497.787880786</v>
      </c>
      <c r="Z2288">
        <v>0.31661798383298351</v>
      </c>
      <c r="AA2288">
        <v>1.058114309714832</v>
      </c>
      <c r="AD2288">
        <v>4.9288999999999999E-2</v>
      </c>
      <c r="AE2288">
        <v>5.4999999999999997E-3</v>
      </c>
      <c r="AF2288">
        <v>2.3017505440041082</v>
      </c>
      <c r="AG2288">
        <v>5.5250201976303224</v>
      </c>
      <c r="AH2288">
        <v>16.336066547495669</v>
      </c>
    </row>
    <row r="2289" spans="1:34" x14ac:dyDescent="0.3">
      <c r="A2289" t="s">
        <v>288</v>
      </c>
      <c r="B2289" t="s">
        <v>2243</v>
      </c>
      <c r="C2289" t="s">
        <v>1313</v>
      </c>
      <c r="D2289" t="s">
        <v>4630</v>
      </c>
      <c r="E2289" t="s">
        <v>390</v>
      </c>
      <c r="F2289" t="s">
        <v>395</v>
      </c>
      <c r="I2289" t="str">
        <f t="shared" si="140"/>
        <v>07UbL-498,4692016555719</v>
      </c>
      <c r="J2289" t="str">
        <f t="shared" si="141"/>
        <v>MaízYuca</v>
      </c>
      <c r="K2289">
        <v>2</v>
      </c>
      <c r="L2289">
        <v>6.4692016555719043</v>
      </c>
      <c r="O2289">
        <v>8.4692016555719043</v>
      </c>
      <c r="P2289">
        <v>128.66524520255859</v>
      </c>
      <c r="Q2289">
        <v>328.56371734695682</v>
      </c>
      <c r="T2289">
        <f t="shared" si="142"/>
        <v>457.22896254951542</v>
      </c>
      <c r="U2289">
        <v>7406050.6112893457</v>
      </c>
      <c r="V2289">
        <v>22569665.50483397</v>
      </c>
      <c r="Y2289">
        <f t="shared" si="143"/>
        <v>29975716.116123315</v>
      </c>
      <c r="Z2289">
        <v>0.31661798383298351</v>
      </c>
      <c r="AA2289">
        <v>1.0605232979188319</v>
      </c>
      <c r="AD2289">
        <v>4.9288999999999999E-2</v>
      </c>
      <c r="AE2289">
        <v>5.4999999999999997E-3</v>
      </c>
      <c r="AF2289">
        <v>2.3057512360719321</v>
      </c>
      <c r="AG2289">
        <v>1.3423684624081469</v>
      </c>
      <c r="AH2289">
        <v>12.172110354051981</v>
      </c>
    </row>
    <row r="2290" spans="1:34" x14ac:dyDescent="0.3">
      <c r="A2290" t="s">
        <v>288</v>
      </c>
      <c r="B2290" t="s">
        <v>2245</v>
      </c>
      <c r="C2290" t="s">
        <v>1313</v>
      </c>
      <c r="D2290" t="s">
        <v>4631</v>
      </c>
      <c r="E2290" t="s">
        <v>390</v>
      </c>
      <c r="F2290" t="s">
        <v>395</v>
      </c>
      <c r="I2290" t="str">
        <f t="shared" si="140"/>
        <v>07UbL-498,44343686991825</v>
      </c>
      <c r="J2290" t="str">
        <f t="shared" si="141"/>
        <v>MaízYuca</v>
      </c>
      <c r="K2290">
        <v>2</v>
      </c>
      <c r="L2290">
        <v>6.443436869918246</v>
      </c>
      <c r="O2290">
        <v>8.443436869918246</v>
      </c>
      <c r="P2290">
        <v>128.66524520255859</v>
      </c>
      <c r="Q2290">
        <v>327.25515190075191</v>
      </c>
      <c r="T2290">
        <f t="shared" si="142"/>
        <v>455.92039710331051</v>
      </c>
      <c r="U2290">
        <v>7403468.0043131309</v>
      </c>
      <c r="V2290">
        <v>22421079.723547209</v>
      </c>
      <c r="Y2290">
        <f t="shared" si="143"/>
        <v>29824547.727860339</v>
      </c>
      <c r="Z2290">
        <v>0.31661798383298351</v>
      </c>
      <c r="AA2290">
        <v>1.0562995687932979</v>
      </c>
      <c r="AD2290">
        <v>4.9288999999999999E-2</v>
      </c>
      <c r="AE2290">
        <v>5.4999999999999997E-3</v>
      </c>
      <c r="AF2290">
        <v>2.2987367394541822</v>
      </c>
      <c r="AG2290">
        <v>1.338284743882042</v>
      </c>
      <c r="AH2290">
        <v>12.135247353254471</v>
      </c>
    </row>
    <row r="2291" spans="1:34" x14ac:dyDescent="0.3">
      <c r="A2291" t="s">
        <v>288</v>
      </c>
      <c r="B2291" t="s">
        <v>2247</v>
      </c>
      <c r="C2291" t="s">
        <v>1313</v>
      </c>
      <c r="D2291" t="s">
        <v>4632</v>
      </c>
      <c r="E2291" t="s">
        <v>390</v>
      </c>
      <c r="F2291" t="s">
        <v>395</v>
      </c>
      <c r="I2291" t="str">
        <f t="shared" si="140"/>
        <v>07UbL-498,46306037977974</v>
      </c>
      <c r="J2291" t="str">
        <f t="shared" si="141"/>
        <v>MaízYuca</v>
      </c>
      <c r="K2291">
        <v>2</v>
      </c>
      <c r="L2291">
        <v>6.4630603797797406</v>
      </c>
      <c r="O2291">
        <v>8.4630603797797406</v>
      </c>
      <c r="P2291">
        <v>128.66524520255859</v>
      </c>
      <c r="Q2291">
        <v>328.2518086276192</v>
      </c>
      <c r="T2291">
        <f t="shared" si="142"/>
        <v>456.91705383017779</v>
      </c>
      <c r="U2291">
        <v>7405436.8134887554</v>
      </c>
      <c r="V2291">
        <v>22534246.914238289</v>
      </c>
      <c r="Y2291">
        <f t="shared" si="143"/>
        <v>29939683.727727044</v>
      </c>
      <c r="Z2291">
        <v>0.31661798383298351</v>
      </c>
      <c r="AA2291">
        <v>1.059516532879915</v>
      </c>
      <c r="AD2291">
        <v>4.9288999999999999E-2</v>
      </c>
      <c r="AE2291">
        <v>5.4999999999999997E-3</v>
      </c>
      <c r="AF2291">
        <v>2.3040792656991971</v>
      </c>
      <c r="AG2291">
        <v>5.5306099581860604</v>
      </c>
      <c r="AH2291">
        <v>16.352538603665</v>
      </c>
    </row>
    <row r="2292" spans="1:34" x14ac:dyDescent="0.3">
      <c r="A2292" t="s">
        <v>288</v>
      </c>
      <c r="B2292" t="s">
        <v>2249</v>
      </c>
      <c r="C2292" t="s">
        <v>1313</v>
      </c>
      <c r="D2292" t="s">
        <v>4633</v>
      </c>
      <c r="E2292" t="s">
        <v>390</v>
      </c>
      <c r="F2292" t="s">
        <v>395</v>
      </c>
      <c r="I2292" t="str">
        <f t="shared" si="140"/>
        <v>07UbL-498,52245091183577</v>
      </c>
      <c r="J2292" t="str">
        <f t="shared" si="141"/>
        <v>MaízYuca</v>
      </c>
      <c r="K2292">
        <v>6.5224509118357687</v>
      </c>
      <c r="L2292">
        <v>2</v>
      </c>
      <c r="O2292">
        <v>8.5224509118357687</v>
      </c>
      <c r="P2292">
        <v>419.60637294650058</v>
      </c>
      <c r="Q2292">
        <v>101.5778251599147</v>
      </c>
      <c r="T2292">
        <f t="shared" si="142"/>
        <v>521.18419810641524</v>
      </c>
      <c r="U2292">
        <v>24175380.94341341</v>
      </c>
      <c r="V2292">
        <v>7026418.9931618739</v>
      </c>
      <c r="Y2292">
        <f t="shared" si="143"/>
        <v>31201799.936575286</v>
      </c>
      <c r="Z2292">
        <v>1.0325626286775229</v>
      </c>
      <c r="AA2292">
        <v>0.32786836904532302</v>
      </c>
      <c r="AD2292">
        <v>4.9288999999999999E-2</v>
      </c>
      <c r="AE2292">
        <v>5.4999999999999997E-3</v>
      </c>
      <c r="AF2292">
        <v>2.320248415787749</v>
      </c>
      <c r="AG2292">
        <v>7.2568669514281572</v>
      </c>
      <c r="AH2292">
        <v>18.154355279051671</v>
      </c>
    </row>
    <row r="2293" spans="1:34" x14ac:dyDescent="0.3">
      <c r="A2293" t="s">
        <v>288</v>
      </c>
      <c r="B2293" t="s">
        <v>2251</v>
      </c>
      <c r="C2293" t="s">
        <v>1313</v>
      </c>
      <c r="D2293" t="s">
        <v>4634</v>
      </c>
      <c r="E2293" t="s">
        <v>390</v>
      </c>
      <c r="F2293" t="s">
        <v>395</v>
      </c>
      <c r="I2293" t="str">
        <f t="shared" si="140"/>
        <v>07UbL-498,46064919923131</v>
      </c>
      <c r="J2293" t="str">
        <f t="shared" si="141"/>
        <v>MaízYuca</v>
      </c>
      <c r="K2293">
        <v>2</v>
      </c>
      <c r="L2293">
        <v>6.4606491992313142</v>
      </c>
      <c r="O2293">
        <v>8.4606491992313142</v>
      </c>
      <c r="P2293">
        <v>128.66524520255859</v>
      </c>
      <c r="Q2293">
        <v>328.12934738953072</v>
      </c>
      <c r="T2293">
        <f t="shared" si="142"/>
        <v>456.79459259208932</v>
      </c>
      <c r="U2293">
        <v>7405195.5193069354</v>
      </c>
      <c r="V2293">
        <v>22520341.214069068</v>
      </c>
      <c r="Y2293">
        <f t="shared" si="143"/>
        <v>29925536.733376004</v>
      </c>
      <c r="Z2293">
        <v>0.31661798383298351</v>
      </c>
      <c r="AA2293">
        <v>1.0591212579629721</v>
      </c>
      <c r="AD2293">
        <v>4.9288999999999999E-2</v>
      </c>
      <c r="AE2293">
        <v>5.4999999999999997E-3</v>
      </c>
      <c r="AF2293">
        <v>2.3034228186388921</v>
      </c>
      <c r="AG2293">
        <v>1.341012898078163</v>
      </c>
      <c r="AH2293">
        <v>12.159873915948371</v>
      </c>
    </row>
    <row r="2294" spans="1:34" x14ac:dyDescent="0.3">
      <c r="A2294" t="s">
        <v>288</v>
      </c>
      <c r="B2294" t="s">
        <v>2253</v>
      </c>
      <c r="C2294" t="s">
        <v>1313</v>
      </c>
      <c r="D2294" t="s">
        <v>4635</v>
      </c>
      <c r="E2294" t="s">
        <v>390</v>
      </c>
      <c r="F2294" t="s">
        <v>395</v>
      </c>
      <c r="I2294" t="str">
        <f t="shared" si="140"/>
        <v>07UbL-498,47052835506304</v>
      </c>
      <c r="J2294" t="str">
        <f t="shared" si="141"/>
        <v>MaízYuca</v>
      </c>
      <c r="K2294">
        <v>2</v>
      </c>
      <c r="L2294">
        <v>6.4705283550630419</v>
      </c>
      <c r="O2294">
        <v>8.4705283550630419</v>
      </c>
      <c r="P2294">
        <v>128.66524520255859</v>
      </c>
      <c r="Q2294">
        <v>328.6310989714321</v>
      </c>
      <c r="T2294">
        <f t="shared" si="142"/>
        <v>457.29634417399069</v>
      </c>
      <c r="U2294">
        <v>7406183.0633807024</v>
      </c>
      <c r="V2294">
        <v>22577317.127731089</v>
      </c>
      <c r="Y2294">
        <f t="shared" si="143"/>
        <v>29983500.191111792</v>
      </c>
      <c r="Z2294">
        <v>0.31661798383298351</v>
      </c>
      <c r="AA2294">
        <v>1.0607407893180181</v>
      </c>
      <c r="AD2294">
        <v>4.9288999999999999E-2</v>
      </c>
      <c r="AE2294">
        <v>5.4999999999999997E-3</v>
      </c>
      <c r="AF2294">
        <v>2.306112431744912</v>
      </c>
      <c r="AG2294">
        <v>1.3425787442774919</v>
      </c>
      <c r="AH2294">
        <v>12.17400853108545</v>
      </c>
    </row>
    <row r="2295" spans="1:34" x14ac:dyDescent="0.3">
      <c r="A2295" t="s">
        <v>288</v>
      </c>
      <c r="B2295" t="s">
        <v>2255</v>
      </c>
      <c r="C2295" t="s">
        <v>1313</v>
      </c>
      <c r="D2295" t="s">
        <v>4636</v>
      </c>
      <c r="E2295" t="s">
        <v>390</v>
      </c>
      <c r="F2295" t="s">
        <v>395</v>
      </c>
      <c r="I2295" t="str">
        <f t="shared" si="140"/>
        <v>07UbL-498,50251751613204</v>
      </c>
      <c r="J2295" t="str">
        <f t="shared" si="141"/>
        <v>MaízYuca</v>
      </c>
      <c r="K2295">
        <v>2</v>
      </c>
      <c r="L2295">
        <v>6.5025175161320403</v>
      </c>
      <c r="O2295">
        <v>8.5025175161320412</v>
      </c>
      <c r="P2295">
        <v>128.66524520255859</v>
      </c>
      <c r="Q2295">
        <v>330.25579367647163</v>
      </c>
      <c r="T2295">
        <f t="shared" si="142"/>
        <v>458.92103887903022</v>
      </c>
      <c r="U2295">
        <v>7409361.0472994028</v>
      </c>
      <c r="V2295">
        <v>22761827.486577079</v>
      </c>
      <c r="Y2295">
        <f t="shared" si="143"/>
        <v>30171188.533876482</v>
      </c>
      <c r="Z2295">
        <v>0.31661798383298351</v>
      </c>
      <c r="AA2295">
        <v>1.065984906351428</v>
      </c>
      <c r="AD2295">
        <v>4.9288999999999999E-2</v>
      </c>
      <c r="AE2295">
        <v>5.4999999999999997E-3</v>
      </c>
      <c r="AF2295">
        <v>2.3148215227165769</v>
      </c>
      <c r="AG2295">
        <v>4.2937713456466806</v>
      </c>
      <c r="AH2295">
        <v>15.165899384495299</v>
      </c>
    </row>
    <row r="2296" spans="1:34" x14ac:dyDescent="0.3">
      <c r="A2296" t="s">
        <v>290</v>
      </c>
      <c r="B2296" t="s">
        <v>2257</v>
      </c>
      <c r="C2296" t="s">
        <v>1324</v>
      </c>
      <c r="D2296" t="s">
        <v>4637</v>
      </c>
      <c r="E2296" t="s">
        <v>390</v>
      </c>
      <c r="F2296" t="s">
        <v>395</v>
      </c>
      <c r="I2296" t="str">
        <f t="shared" si="140"/>
        <v>07UbLs1-498,44666000213212</v>
      </c>
      <c r="J2296" t="str">
        <f t="shared" si="141"/>
        <v>MaízYuca</v>
      </c>
      <c r="K2296">
        <v>2</v>
      </c>
      <c r="L2296">
        <v>6.4466600021321199</v>
      </c>
      <c r="O2296">
        <v>8.4466600021321199</v>
      </c>
      <c r="P2296">
        <v>128.66524520255859</v>
      </c>
      <c r="Q2296">
        <v>327.41885128099591</v>
      </c>
      <c r="T2296">
        <f t="shared" si="142"/>
        <v>456.0840964835545</v>
      </c>
      <c r="U2296">
        <v>7403792.1662952397</v>
      </c>
      <c r="V2296">
        <v>22439666.477732979</v>
      </c>
      <c r="Y2296">
        <f t="shared" si="143"/>
        <v>29843458.644028217</v>
      </c>
      <c r="Z2296">
        <v>0.31661798383298351</v>
      </c>
      <c r="AA2296">
        <v>1.056827950344388</v>
      </c>
      <c r="AD2296">
        <v>4.9288999999999999E-2</v>
      </c>
      <c r="AE2296">
        <v>5.4999999999999997E-3</v>
      </c>
      <c r="AF2296">
        <v>2.2996142414181691</v>
      </c>
      <c r="AG2296">
        <v>8.4466600021321198E-2</v>
      </c>
      <c r="AH2296">
        <v>10.885529843571611</v>
      </c>
    </row>
    <row r="2297" spans="1:34" x14ac:dyDescent="0.3">
      <c r="A2297" t="s">
        <v>290</v>
      </c>
      <c r="B2297" t="s">
        <v>2259</v>
      </c>
      <c r="C2297" t="s">
        <v>1324</v>
      </c>
      <c r="D2297" t="s">
        <v>4638</v>
      </c>
      <c r="E2297" t="s">
        <v>390</v>
      </c>
      <c r="F2297" t="s">
        <v>395</v>
      </c>
      <c r="I2297" t="str">
        <f t="shared" si="140"/>
        <v>07UbLs1-498,44696261715743</v>
      </c>
      <c r="J2297" t="str">
        <f t="shared" si="141"/>
        <v>MaízYuca</v>
      </c>
      <c r="K2297">
        <v>2</v>
      </c>
      <c r="L2297">
        <v>6.4469626171574266</v>
      </c>
      <c r="O2297">
        <v>8.4469626171574266</v>
      </c>
      <c r="P2297">
        <v>128.66524520255859</v>
      </c>
      <c r="Q2297">
        <v>327.4342207690616</v>
      </c>
      <c r="T2297">
        <f t="shared" si="142"/>
        <v>456.09946597162019</v>
      </c>
      <c r="U2297">
        <v>7403822.5854320358</v>
      </c>
      <c r="V2297">
        <v>22441411.576017719</v>
      </c>
      <c r="Y2297">
        <f t="shared" si="143"/>
        <v>29845234.161449753</v>
      </c>
      <c r="Z2297">
        <v>0.31661798383298351</v>
      </c>
      <c r="AA2297">
        <v>1.0568775592917861</v>
      </c>
      <c r="AD2297">
        <v>4.9288999999999999E-2</v>
      </c>
      <c r="AE2297">
        <v>5.4999999999999997E-3</v>
      </c>
      <c r="AF2297">
        <v>2.299696628754901</v>
      </c>
      <c r="AG2297">
        <v>8.4469626171574261E-2</v>
      </c>
      <c r="AH2297">
        <v>10.885917872083899</v>
      </c>
    </row>
    <row r="2298" spans="1:34" x14ac:dyDescent="0.3">
      <c r="A2298" t="s">
        <v>290</v>
      </c>
      <c r="B2298" t="s">
        <v>2261</v>
      </c>
      <c r="C2298" t="s">
        <v>1324</v>
      </c>
      <c r="D2298" t="s">
        <v>4639</v>
      </c>
      <c r="E2298" t="s">
        <v>390</v>
      </c>
      <c r="F2298" t="s">
        <v>395</v>
      </c>
      <c r="I2298" t="str">
        <f t="shared" si="140"/>
        <v>07UbLs1-498,45071787805832</v>
      </c>
      <c r="J2298" t="str">
        <f t="shared" si="141"/>
        <v>MaízYuca</v>
      </c>
      <c r="K2298">
        <v>2</v>
      </c>
      <c r="L2298">
        <v>6.4507178780583203</v>
      </c>
      <c r="O2298">
        <v>8.4507178780583203</v>
      </c>
      <c r="P2298">
        <v>128.66524520255859</v>
      </c>
      <c r="Q2298">
        <v>327.62494638667198</v>
      </c>
      <c r="T2298">
        <f t="shared" si="142"/>
        <v>456.29019158923057</v>
      </c>
      <c r="U2298">
        <v>7404199.8401994621</v>
      </c>
      <c r="V2298">
        <v>22463067.368443489</v>
      </c>
      <c r="Y2298">
        <f t="shared" si="143"/>
        <v>29867267.208642952</v>
      </c>
      <c r="Z2298">
        <v>0.31661798383298351</v>
      </c>
      <c r="AA2298">
        <v>1.0574931749252441</v>
      </c>
      <c r="AD2298">
        <v>4.9288999999999999E-2</v>
      </c>
      <c r="AE2298">
        <v>5.4999999999999997E-3</v>
      </c>
      <c r="AF2298">
        <v>2.3007190034504328</v>
      </c>
      <c r="AG2298">
        <v>1.3394387836722439</v>
      </c>
      <c r="AH2298">
        <v>12.145664665181</v>
      </c>
    </row>
    <row r="2299" spans="1:34" x14ac:dyDescent="0.3">
      <c r="A2299" t="s">
        <v>290</v>
      </c>
      <c r="B2299" t="s">
        <v>2263</v>
      </c>
      <c r="C2299" t="s">
        <v>1324</v>
      </c>
      <c r="D2299" t="s">
        <v>4640</v>
      </c>
      <c r="E2299" t="s">
        <v>390</v>
      </c>
      <c r="F2299" t="s">
        <v>395</v>
      </c>
      <c r="I2299" t="str">
        <f t="shared" si="140"/>
        <v>07UbLs1-498,42486616454398</v>
      </c>
      <c r="J2299" t="str">
        <f t="shared" si="141"/>
        <v>MaízYuca</v>
      </c>
      <c r="K2299">
        <v>2</v>
      </c>
      <c r="L2299">
        <v>6.4248661645439764</v>
      </c>
      <c r="O2299">
        <v>8.4248661645439764</v>
      </c>
      <c r="P2299">
        <v>128.66524520255859</v>
      </c>
      <c r="Q2299">
        <v>326.31196596894989</v>
      </c>
      <c r="T2299">
        <f t="shared" si="142"/>
        <v>454.97721117150849</v>
      </c>
      <c r="U2299">
        <v>7401594.2140036486</v>
      </c>
      <c r="V2299">
        <v>22313994.57904518</v>
      </c>
      <c r="Y2299">
        <f t="shared" si="143"/>
        <v>29715588.793048829</v>
      </c>
      <c r="Z2299">
        <v>0.31661798383298351</v>
      </c>
      <c r="AA2299">
        <v>1.053255195351757</v>
      </c>
      <c r="AD2299">
        <v>4.9288999999999999E-2</v>
      </c>
      <c r="AE2299">
        <v>5.4999999999999997E-3</v>
      </c>
      <c r="AF2299">
        <v>2.2936808406088312</v>
      </c>
      <c r="AG2299">
        <v>1.3353412870802199</v>
      </c>
      <c r="AH2299">
        <v>12.108677292233031</v>
      </c>
    </row>
    <row r="2300" spans="1:34" x14ac:dyDescent="0.3">
      <c r="A2300" t="s">
        <v>290</v>
      </c>
      <c r="B2300" t="s">
        <v>2265</v>
      </c>
      <c r="C2300" t="s">
        <v>1324</v>
      </c>
      <c r="D2300" t="s">
        <v>4641</v>
      </c>
      <c r="E2300" t="s">
        <v>390</v>
      </c>
      <c r="F2300" t="s">
        <v>395</v>
      </c>
      <c r="I2300" t="str">
        <f t="shared" si="140"/>
        <v>07UbLs1-498,44961947325148</v>
      </c>
      <c r="J2300" t="str">
        <f t="shared" si="141"/>
        <v>MaízYuca</v>
      </c>
      <c r="K2300">
        <v>2</v>
      </c>
      <c r="L2300">
        <v>6.4496194732514844</v>
      </c>
      <c r="O2300">
        <v>8.4496194732514844</v>
      </c>
      <c r="P2300">
        <v>128.66524520255859</v>
      </c>
      <c r="Q2300">
        <v>327.56915960096018</v>
      </c>
      <c r="T2300">
        <f t="shared" si="142"/>
        <v>456.23440480351877</v>
      </c>
      <c r="U2300">
        <v>7404089.5376267647</v>
      </c>
      <c r="V2300">
        <v>22456733.05755474</v>
      </c>
      <c r="Y2300">
        <f t="shared" si="143"/>
        <v>29860822.595181506</v>
      </c>
      <c r="Z2300">
        <v>0.31661798383298351</v>
      </c>
      <c r="AA2300">
        <v>1.05731310882896</v>
      </c>
      <c r="AD2300">
        <v>4.9288999999999999E-2</v>
      </c>
      <c r="AE2300">
        <v>5.4999999999999997E-3</v>
      </c>
      <c r="AF2300">
        <v>2.300419961304069</v>
      </c>
      <c r="AG2300">
        <v>1.3392646865103599</v>
      </c>
      <c r="AH2300">
        <v>12.144093121065911</v>
      </c>
    </row>
    <row r="2301" spans="1:34" x14ac:dyDescent="0.3">
      <c r="A2301" t="s">
        <v>290</v>
      </c>
      <c r="B2301" t="s">
        <v>2267</v>
      </c>
      <c r="C2301" t="s">
        <v>1324</v>
      </c>
      <c r="D2301" t="s">
        <v>4642</v>
      </c>
      <c r="E2301" t="s">
        <v>390</v>
      </c>
      <c r="F2301" t="s">
        <v>395</v>
      </c>
      <c r="I2301" t="str">
        <f t="shared" si="140"/>
        <v>07UbLs1-498,48174792857384</v>
      </c>
      <c r="J2301" t="str">
        <f t="shared" si="141"/>
        <v>MaízYuca</v>
      </c>
      <c r="K2301">
        <v>2</v>
      </c>
      <c r="L2301">
        <v>6.4817479285738386</v>
      </c>
      <c r="O2301">
        <v>8.4817479285738386</v>
      </c>
      <c r="P2301">
        <v>128.66524520255859</v>
      </c>
      <c r="Q2301">
        <v>329.20092890965628</v>
      </c>
      <c r="T2301">
        <f t="shared" si="142"/>
        <v>457.86617411221488</v>
      </c>
      <c r="U2301">
        <v>7407301.1010916391</v>
      </c>
      <c r="V2301">
        <v>22642027.11077556</v>
      </c>
      <c r="Y2301">
        <f t="shared" si="143"/>
        <v>30049328.211867198</v>
      </c>
      <c r="Z2301">
        <v>0.31661798383298351</v>
      </c>
      <c r="AA2301">
        <v>1.0625800609522029</v>
      </c>
      <c r="AD2301">
        <v>4.9288999999999999E-2</v>
      </c>
      <c r="AE2301">
        <v>5.4999999999999997E-3</v>
      </c>
      <c r="AF2301">
        <v>2.309166975318532</v>
      </c>
      <c r="AG2301">
        <v>1.3443570466789529</v>
      </c>
      <c r="AH2301">
        <v>12.19006095057132</v>
      </c>
    </row>
    <row r="2302" spans="1:34" x14ac:dyDescent="0.3">
      <c r="A2302" t="s">
        <v>290</v>
      </c>
      <c r="B2302" t="s">
        <v>2269</v>
      </c>
      <c r="C2302" t="s">
        <v>1324</v>
      </c>
      <c r="D2302" t="s">
        <v>4643</v>
      </c>
      <c r="E2302" t="s">
        <v>390</v>
      </c>
      <c r="F2302" t="s">
        <v>395</v>
      </c>
      <c r="I2302" t="str">
        <f t="shared" si="140"/>
        <v>07UbLs1-498,52059431499075</v>
      </c>
      <c r="J2302" t="str">
        <f t="shared" si="141"/>
        <v>MaízYuca</v>
      </c>
      <c r="K2302">
        <v>6.5205943149907597</v>
      </c>
      <c r="L2302">
        <v>1.9999999999999929</v>
      </c>
      <c r="O2302">
        <v>8.5205943149907526</v>
      </c>
      <c r="P2302">
        <v>419.48693320234793</v>
      </c>
      <c r="Q2302">
        <v>101.5778251599144</v>
      </c>
      <c r="T2302">
        <f t="shared" si="142"/>
        <v>521.0647583622623</v>
      </c>
      <c r="U2302">
        <v>24167112.953781571</v>
      </c>
      <c r="V2302">
        <v>7023418.7858942067</v>
      </c>
      <c r="Y2302">
        <f t="shared" si="143"/>
        <v>31190531.739675779</v>
      </c>
      <c r="Z2302">
        <v>1.032268712702594</v>
      </c>
      <c r="AA2302">
        <v>0.32786836904532191</v>
      </c>
      <c r="AD2302">
        <v>4.9288999999999999E-2</v>
      </c>
      <c r="AE2302">
        <v>5.4999999999999997E-3</v>
      </c>
      <c r="AF2302">
        <v>2.3197429548665922</v>
      </c>
      <c r="AG2302">
        <v>1.3505141989260341</v>
      </c>
      <c r="AH2302">
        <v>12.24564046878338</v>
      </c>
    </row>
    <row r="2303" spans="1:34" x14ac:dyDescent="0.3">
      <c r="A2303" t="s">
        <v>290</v>
      </c>
      <c r="B2303" t="s">
        <v>2271</v>
      </c>
      <c r="C2303" t="s">
        <v>1324</v>
      </c>
      <c r="D2303" t="s">
        <v>4644</v>
      </c>
      <c r="E2303" t="s">
        <v>390</v>
      </c>
      <c r="F2303" t="s">
        <v>395</v>
      </c>
      <c r="I2303" t="str">
        <f t="shared" si="140"/>
        <v>07UbLs1-498,46471504775534</v>
      </c>
      <c r="J2303" t="str">
        <f t="shared" si="141"/>
        <v>MaízYuca</v>
      </c>
      <c r="K2303">
        <v>2</v>
      </c>
      <c r="L2303">
        <v>6.4647150477553446</v>
      </c>
      <c r="O2303">
        <v>8.4647150477553446</v>
      </c>
      <c r="P2303">
        <v>128.66524520255859</v>
      </c>
      <c r="Q2303">
        <v>328.33584741478109</v>
      </c>
      <c r="T2303">
        <f t="shared" si="142"/>
        <v>457.00109261733968</v>
      </c>
      <c r="U2303">
        <v>7405602.3013862176</v>
      </c>
      <c r="V2303">
        <v>22543789.773801211</v>
      </c>
      <c r="Y2303">
        <f t="shared" si="143"/>
        <v>29949392.07518743</v>
      </c>
      <c r="Z2303">
        <v>0.31661798383298351</v>
      </c>
      <c r="AA2303">
        <v>1.0597877895251511</v>
      </c>
      <c r="AD2303">
        <v>4.9288999999999999E-2</v>
      </c>
      <c r="AE2303">
        <v>5.4999999999999997E-3</v>
      </c>
      <c r="AF2303">
        <v>2.304529751221351</v>
      </c>
      <c r="AG2303">
        <v>1.341657335069222</v>
      </c>
      <c r="AH2303">
        <v>12.16569113404592</v>
      </c>
    </row>
    <row r="2304" spans="1:34" x14ac:dyDescent="0.3">
      <c r="A2304" t="s">
        <v>290</v>
      </c>
      <c r="B2304" t="s">
        <v>2273</v>
      </c>
      <c r="C2304" t="s">
        <v>1324</v>
      </c>
      <c r="D2304" t="s">
        <v>4645</v>
      </c>
      <c r="E2304" t="s">
        <v>390</v>
      </c>
      <c r="F2304" t="s">
        <v>395</v>
      </c>
      <c r="I2304" t="str">
        <f t="shared" si="140"/>
        <v>07UbLs1-498,5124423276659</v>
      </c>
      <c r="J2304" t="str">
        <f t="shared" si="141"/>
        <v>MaízYuca</v>
      </c>
      <c r="K2304">
        <v>6.5124423276658936</v>
      </c>
      <c r="L2304">
        <v>2.0000000000000071</v>
      </c>
      <c r="O2304">
        <v>8.5124423276659016</v>
      </c>
      <c r="P2304">
        <v>418.96249447832702</v>
      </c>
      <c r="Q2304">
        <v>101.57782515991509</v>
      </c>
      <c r="T2304">
        <f t="shared" si="142"/>
        <v>520.54031963824207</v>
      </c>
      <c r="U2304">
        <v>24130816.071865939</v>
      </c>
      <c r="V2304">
        <v>7010239.0144897988</v>
      </c>
      <c r="Y2304">
        <f t="shared" si="143"/>
        <v>31141055.086355738</v>
      </c>
      <c r="Z2304">
        <v>1.030978179807079</v>
      </c>
      <c r="AA2304">
        <v>0.32786836904532418</v>
      </c>
      <c r="AD2304">
        <v>4.9288999999999999E-2</v>
      </c>
      <c r="AE2304">
        <v>5.4999999999999997E-3</v>
      </c>
      <c r="AF2304">
        <v>2.317523565647261</v>
      </c>
      <c r="AG2304">
        <v>1.3492221089350449</v>
      </c>
      <c r="AH2304">
        <v>12.23397700224821</v>
      </c>
    </row>
    <row r="2305" spans="1:34" x14ac:dyDescent="0.3">
      <c r="A2305" t="s">
        <v>298</v>
      </c>
      <c r="B2305" t="s">
        <v>2281</v>
      </c>
      <c r="C2305" t="s">
        <v>1682</v>
      </c>
      <c r="D2305" t="s">
        <v>4646</v>
      </c>
      <c r="E2305" t="s">
        <v>390</v>
      </c>
      <c r="F2305" t="s">
        <v>395</v>
      </c>
      <c r="I2305" t="str">
        <f t="shared" si="140"/>
        <v>07VcLs1-498,44567437961407</v>
      </c>
      <c r="J2305" t="str">
        <f t="shared" si="141"/>
        <v>MaízYuca</v>
      </c>
      <c r="K2305">
        <v>2</v>
      </c>
      <c r="L2305">
        <v>6.4456743796140721</v>
      </c>
      <c r="O2305">
        <v>8.4456743796140721</v>
      </c>
      <c r="P2305">
        <v>128.66524520255859</v>
      </c>
      <c r="Q2305">
        <v>327.36879258508998</v>
      </c>
      <c r="T2305">
        <f t="shared" si="142"/>
        <v>456.03403778764857</v>
      </c>
      <c r="U2305">
        <v>7403693.0716599477</v>
      </c>
      <c r="V2305">
        <v>22433982.680586081</v>
      </c>
      <c r="Y2305">
        <f t="shared" si="143"/>
        <v>29837675.75224603</v>
      </c>
      <c r="Z2305">
        <v>0.31661798383298351</v>
      </c>
      <c r="AA2305">
        <v>1.0566663731206449</v>
      </c>
      <c r="AD2305">
        <v>4.9288999999999999E-2</v>
      </c>
      <c r="AE2305">
        <v>5.4999999999999997E-3</v>
      </c>
      <c r="AF2305">
        <v>2.299345904397549</v>
      </c>
      <c r="AG2305">
        <v>8.4456743796140724E-2</v>
      </c>
      <c r="AH2305">
        <v>10.88426602780776</v>
      </c>
    </row>
    <row r="2306" spans="1:34" x14ac:dyDescent="0.3">
      <c r="A2306" t="s">
        <v>266</v>
      </c>
      <c r="B2306" t="s">
        <v>2298</v>
      </c>
      <c r="C2306" t="s">
        <v>415</v>
      </c>
      <c r="D2306" t="s">
        <v>4647</v>
      </c>
      <c r="E2306" t="s">
        <v>395</v>
      </c>
      <c r="F2306" t="s">
        <v>257</v>
      </c>
      <c r="I2306" t="str">
        <f t="shared" ref="I2306:I2369" si="144">_xlfn.CONCAT(A2306,O2306)</f>
        <v>04Ua-670</v>
      </c>
      <c r="J2306" t="str">
        <f t="shared" ref="J2306:J2369" si="145">_xlfn.CONCAT(E2306,F2306,G2306,H2306)</f>
        <v>YucaAvicultura</v>
      </c>
      <c r="K2306">
        <v>0</v>
      </c>
      <c r="L2306">
        <v>0</v>
      </c>
      <c r="O2306">
        <v>0</v>
      </c>
      <c r="P2306">
        <v>0</v>
      </c>
      <c r="Q2306">
        <v>0</v>
      </c>
      <c r="T2306">
        <f t="shared" ref="T2306:T2369" si="146">SUM(P2306:S2306)</f>
        <v>0</v>
      </c>
      <c r="U2306">
        <v>0</v>
      </c>
      <c r="V2306">
        <v>0</v>
      </c>
      <c r="Y2306">
        <f t="shared" ref="Y2306:Y2369" si="147">SUM(U2306:X2306)</f>
        <v>0</v>
      </c>
      <c r="Z2306">
        <v>0</v>
      </c>
      <c r="AA2306">
        <v>0</v>
      </c>
      <c r="AD2306">
        <v>4.9683999999999999E-2</v>
      </c>
      <c r="AE2306">
        <v>5.4999999999999997E-3</v>
      </c>
      <c r="AF2306">
        <v>0</v>
      </c>
      <c r="AG2306">
        <v>0</v>
      </c>
      <c r="AH2306">
        <v>0</v>
      </c>
    </row>
    <row r="2307" spans="1:34" x14ac:dyDescent="0.3">
      <c r="A2307" t="s">
        <v>266</v>
      </c>
      <c r="B2307" t="s">
        <v>2301</v>
      </c>
      <c r="C2307" t="s">
        <v>415</v>
      </c>
      <c r="D2307" t="s">
        <v>4648</v>
      </c>
      <c r="E2307" t="s">
        <v>395</v>
      </c>
      <c r="F2307" t="s">
        <v>257</v>
      </c>
      <c r="I2307" t="str">
        <f t="shared" si="144"/>
        <v>04Ua-670</v>
      </c>
      <c r="J2307" t="str">
        <f t="shared" si="145"/>
        <v>YucaAvicultura</v>
      </c>
      <c r="K2307">
        <v>0</v>
      </c>
      <c r="L2307">
        <v>0</v>
      </c>
      <c r="O2307">
        <v>0</v>
      </c>
      <c r="P2307">
        <v>0</v>
      </c>
      <c r="Q2307">
        <v>0</v>
      </c>
      <c r="T2307">
        <f t="shared" si="146"/>
        <v>0</v>
      </c>
      <c r="U2307">
        <v>0</v>
      </c>
      <c r="V2307">
        <v>0</v>
      </c>
      <c r="Y2307">
        <f t="shared" si="147"/>
        <v>0</v>
      </c>
      <c r="Z2307">
        <v>0</v>
      </c>
      <c r="AA2307">
        <v>0</v>
      </c>
      <c r="AD2307">
        <v>4.9683999999999999E-2</v>
      </c>
      <c r="AE2307">
        <v>5.4999999999999997E-3</v>
      </c>
      <c r="AF2307">
        <v>0</v>
      </c>
      <c r="AG2307">
        <v>0</v>
      </c>
      <c r="AH2307">
        <v>0</v>
      </c>
    </row>
    <row r="2308" spans="1:34" x14ac:dyDescent="0.3">
      <c r="A2308" t="s">
        <v>266</v>
      </c>
      <c r="B2308" t="s">
        <v>2304</v>
      </c>
      <c r="C2308" t="s">
        <v>415</v>
      </c>
      <c r="D2308" t="s">
        <v>4649</v>
      </c>
      <c r="E2308" t="s">
        <v>395</v>
      </c>
      <c r="F2308" t="s">
        <v>257</v>
      </c>
      <c r="I2308" t="str">
        <f t="shared" si="144"/>
        <v>04Ua-670</v>
      </c>
      <c r="J2308" t="str">
        <f t="shared" si="145"/>
        <v>YucaAvicultura</v>
      </c>
      <c r="K2308">
        <v>0</v>
      </c>
      <c r="L2308">
        <v>0</v>
      </c>
      <c r="O2308">
        <v>0</v>
      </c>
      <c r="P2308">
        <v>0</v>
      </c>
      <c r="Q2308">
        <v>0</v>
      </c>
      <c r="T2308">
        <f t="shared" si="146"/>
        <v>0</v>
      </c>
      <c r="U2308">
        <v>0</v>
      </c>
      <c r="V2308">
        <v>0</v>
      </c>
      <c r="Y2308">
        <f t="shared" si="147"/>
        <v>0</v>
      </c>
      <c r="Z2308">
        <v>0</v>
      </c>
      <c r="AA2308">
        <v>0</v>
      </c>
      <c r="AD2308">
        <v>4.9683999999999999E-2</v>
      </c>
      <c r="AE2308">
        <v>5.4999999999999997E-3</v>
      </c>
      <c r="AF2308">
        <v>0</v>
      </c>
      <c r="AG2308">
        <v>0</v>
      </c>
      <c r="AH2308">
        <v>0</v>
      </c>
    </row>
    <row r="2309" spans="1:34" x14ac:dyDescent="0.3">
      <c r="A2309" t="s">
        <v>266</v>
      </c>
      <c r="B2309" t="s">
        <v>2307</v>
      </c>
      <c r="C2309" t="s">
        <v>415</v>
      </c>
      <c r="D2309" t="s">
        <v>4650</v>
      </c>
      <c r="E2309" t="s">
        <v>395</v>
      </c>
      <c r="F2309" t="s">
        <v>257</v>
      </c>
      <c r="I2309" t="str">
        <f t="shared" si="144"/>
        <v>04Ua-670</v>
      </c>
      <c r="J2309" t="str">
        <f t="shared" si="145"/>
        <v>YucaAvicultura</v>
      </c>
      <c r="K2309">
        <v>0</v>
      </c>
      <c r="L2309">
        <v>0</v>
      </c>
      <c r="O2309">
        <v>0</v>
      </c>
      <c r="P2309">
        <v>0</v>
      </c>
      <c r="Q2309">
        <v>0</v>
      </c>
      <c r="T2309">
        <f t="shared" si="146"/>
        <v>0</v>
      </c>
      <c r="U2309">
        <v>0</v>
      </c>
      <c r="V2309">
        <v>0</v>
      </c>
      <c r="Y2309">
        <f t="shared" si="147"/>
        <v>0</v>
      </c>
      <c r="Z2309">
        <v>0</v>
      </c>
      <c r="AA2309">
        <v>0</v>
      </c>
      <c r="AD2309">
        <v>4.9683999999999999E-2</v>
      </c>
      <c r="AE2309">
        <v>5.4999999999999997E-3</v>
      </c>
      <c r="AF2309">
        <v>0</v>
      </c>
      <c r="AG2309">
        <v>0</v>
      </c>
      <c r="AH2309">
        <v>0</v>
      </c>
    </row>
    <row r="2310" spans="1:34" x14ac:dyDescent="0.3">
      <c r="A2310" t="s">
        <v>266</v>
      </c>
      <c r="B2310" t="s">
        <v>2310</v>
      </c>
      <c r="C2310" t="s">
        <v>415</v>
      </c>
      <c r="D2310" t="s">
        <v>4651</v>
      </c>
      <c r="E2310" t="s">
        <v>395</v>
      </c>
      <c r="F2310" t="s">
        <v>257</v>
      </c>
      <c r="I2310" t="str">
        <f t="shared" si="144"/>
        <v>04Ua-670</v>
      </c>
      <c r="J2310" t="str">
        <f t="shared" si="145"/>
        <v>YucaAvicultura</v>
      </c>
      <c r="K2310">
        <v>0</v>
      </c>
      <c r="L2310">
        <v>0</v>
      </c>
      <c r="O2310">
        <v>0</v>
      </c>
      <c r="P2310">
        <v>0</v>
      </c>
      <c r="Q2310">
        <v>0</v>
      </c>
      <c r="T2310">
        <f t="shared" si="146"/>
        <v>0</v>
      </c>
      <c r="U2310">
        <v>0</v>
      </c>
      <c r="V2310">
        <v>0</v>
      </c>
      <c r="Y2310">
        <f t="shared" si="147"/>
        <v>0</v>
      </c>
      <c r="Z2310">
        <v>0</v>
      </c>
      <c r="AA2310">
        <v>0</v>
      </c>
      <c r="AD2310">
        <v>4.9683999999999999E-2</v>
      </c>
      <c r="AE2310">
        <v>5.4999999999999997E-3</v>
      </c>
      <c r="AF2310">
        <v>0</v>
      </c>
      <c r="AG2310">
        <v>0</v>
      </c>
      <c r="AH2310">
        <v>0</v>
      </c>
    </row>
    <row r="2311" spans="1:34" x14ac:dyDescent="0.3">
      <c r="A2311" t="s">
        <v>266</v>
      </c>
      <c r="B2311" t="s">
        <v>2313</v>
      </c>
      <c r="C2311" t="s">
        <v>415</v>
      </c>
      <c r="D2311" t="s">
        <v>4652</v>
      </c>
      <c r="E2311" t="s">
        <v>395</v>
      </c>
      <c r="F2311" t="s">
        <v>257</v>
      </c>
      <c r="I2311" t="str">
        <f t="shared" si="144"/>
        <v>04Ua-670</v>
      </c>
      <c r="J2311" t="str">
        <f t="shared" si="145"/>
        <v>YucaAvicultura</v>
      </c>
      <c r="K2311">
        <v>0</v>
      </c>
      <c r="L2311">
        <v>0</v>
      </c>
      <c r="O2311">
        <v>0</v>
      </c>
      <c r="P2311">
        <v>0</v>
      </c>
      <c r="Q2311">
        <v>0</v>
      </c>
      <c r="T2311">
        <f t="shared" si="146"/>
        <v>0</v>
      </c>
      <c r="U2311">
        <v>0</v>
      </c>
      <c r="V2311">
        <v>0</v>
      </c>
      <c r="Y2311">
        <f t="shared" si="147"/>
        <v>0</v>
      </c>
      <c r="Z2311">
        <v>0</v>
      </c>
      <c r="AA2311">
        <v>0</v>
      </c>
      <c r="AD2311">
        <v>4.9683999999999999E-2</v>
      </c>
      <c r="AE2311">
        <v>5.4999999999999997E-3</v>
      </c>
      <c r="AF2311">
        <v>0</v>
      </c>
      <c r="AG2311">
        <v>0</v>
      </c>
      <c r="AH2311">
        <v>0</v>
      </c>
    </row>
    <row r="2312" spans="1:34" x14ac:dyDescent="0.3">
      <c r="A2312" t="s">
        <v>270</v>
      </c>
      <c r="B2312" t="s">
        <v>2328</v>
      </c>
      <c r="C2312" t="s">
        <v>543</v>
      </c>
      <c r="D2312" t="s">
        <v>4653</v>
      </c>
      <c r="E2312" t="s">
        <v>395</v>
      </c>
      <c r="F2312" t="s">
        <v>257</v>
      </c>
      <c r="I2312" t="str">
        <f t="shared" si="144"/>
        <v>04Va-670</v>
      </c>
      <c r="J2312" t="str">
        <f t="shared" si="145"/>
        <v>YucaAvicultura</v>
      </c>
      <c r="K2312">
        <v>0</v>
      </c>
      <c r="L2312">
        <v>0</v>
      </c>
      <c r="O2312">
        <v>0</v>
      </c>
      <c r="P2312">
        <v>0</v>
      </c>
      <c r="Q2312">
        <v>0</v>
      </c>
      <c r="T2312">
        <f t="shared" si="146"/>
        <v>0</v>
      </c>
      <c r="U2312">
        <v>0</v>
      </c>
      <c r="V2312">
        <v>0</v>
      </c>
      <c r="Y2312">
        <f t="shared" si="147"/>
        <v>0</v>
      </c>
      <c r="Z2312">
        <v>0</v>
      </c>
      <c r="AA2312">
        <v>0</v>
      </c>
      <c r="AD2312">
        <v>4.9683999999999999E-2</v>
      </c>
      <c r="AE2312">
        <v>5.4999999999999997E-3</v>
      </c>
      <c r="AF2312">
        <v>0</v>
      </c>
      <c r="AG2312">
        <v>0</v>
      </c>
      <c r="AH2312">
        <v>0</v>
      </c>
    </row>
    <row r="2313" spans="1:34" x14ac:dyDescent="0.3">
      <c r="A2313" t="s">
        <v>270</v>
      </c>
      <c r="B2313" t="s">
        <v>2330</v>
      </c>
      <c r="C2313" t="s">
        <v>543</v>
      </c>
      <c r="D2313" t="s">
        <v>4654</v>
      </c>
      <c r="E2313" t="s">
        <v>395</v>
      </c>
      <c r="F2313" t="s">
        <v>257</v>
      </c>
      <c r="I2313" t="str">
        <f t="shared" si="144"/>
        <v>04Va-670</v>
      </c>
      <c r="J2313" t="str">
        <f t="shared" si="145"/>
        <v>YucaAvicultura</v>
      </c>
      <c r="K2313">
        <v>0</v>
      </c>
      <c r="L2313">
        <v>0</v>
      </c>
      <c r="O2313">
        <v>0</v>
      </c>
      <c r="P2313">
        <v>0</v>
      </c>
      <c r="Q2313">
        <v>0</v>
      </c>
      <c r="T2313">
        <f t="shared" si="146"/>
        <v>0</v>
      </c>
      <c r="U2313">
        <v>0</v>
      </c>
      <c r="V2313">
        <v>0</v>
      </c>
      <c r="Y2313">
        <f t="shared" si="147"/>
        <v>0</v>
      </c>
      <c r="Z2313">
        <v>0</v>
      </c>
      <c r="AA2313">
        <v>0</v>
      </c>
      <c r="AD2313">
        <v>4.9683999999999999E-2</v>
      </c>
      <c r="AE2313">
        <v>5.4999999999999997E-3</v>
      </c>
      <c r="AF2313">
        <v>0</v>
      </c>
      <c r="AG2313">
        <v>0</v>
      </c>
      <c r="AH2313">
        <v>0</v>
      </c>
    </row>
    <row r="2314" spans="1:34" x14ac:dyDescent="0.3">
      <c r="A2314" t="s">
        <v>270</v>
      </c>
      <c r="B2314" t="s">
        <v>2332</v>
      </c>
      <c r="C2314" t="s">
        <v>543</v>
      </c>
      <c r="D2314" t="s">
        <v>4655</v>
      </c>
      <c r="E2314" t="s">
        <v>395</v>
      </c>
      <c r="F2314" t="s">
        <v>257</v>
      </c>
      <c r="I2314" t="str">
        <f t="shared" si="144"/>
        <v>04Va-670</v>
      </c>
      <c r="J2314" t="str">
        <f t="shared" si="145"/>
        <v>YucaAvicultura</v>
      </c>
      <c r="K2314">
        <v>0</v>
      </c>
      <c r="L2314">
        <v>0</v>
      </c>
      <c r="O2314">
        <v>0</v>
      </c>
      <c r="P2314">
        <v>0</v>
      </c>
      <c r="Q2314">
        <v>0</v>
      </c>
      <c r="T2314">
        <f t="shared" si="146"/>
        <v>0</v>
      </c>
      <c r="U2314">
        <v>0</v>
      </c>
      <c r="V2314">
        <v>0</v>
      </c>
      <c r="Y2314">
        <f t="shared" si="147"/>
        <v>0</v>
      </c>
      <c r="Z2314">
        <v>0</v>
      </c>
      <c r="AA2314">
        <v>0</v>
      </c>
      <c r="AD2314">
        <v>4.9683999999999999E-2</v>
      </c>
      <c r="AE2314">
        <v>5.4999999999999997E-3</v>
      </c>
      <c r="AF2314">
        <v>0</v>
      </c>
      <c r="AG2314">
        <v>0</v>
      </c>
      <c r="AH2314">
        <v>0</v>
      </c>
    </row>
    <row r="2315" spans="1:34" x14ac:dyDescent="0.3">
      <c r="A2315" t="s">
        <v>270</v>
      </c>
      <c r="B2315" t="s">
        <v>2334</v>
      </c>
      <c r="C2315" t="s">
        <v>543</v>
      </c>
      <c r="D2315" t="s">
        <v>4656</v>
      </c>
      <c r="E2315" t="s">
        <v>395</v>
      </c>
      <c r="F2315" t="s">
        <v>257</v>
      </c>
      <c r="I2315" t="str">
        <f t="shared" si="144"/>
        <v>04Va-670</v>
      </c>
      <c r="J2315" t="str">
        <f t="shared" si="145"/>
        <v>YucaAvicultura</v>
      </c>
      <c r="K2315">
        <v>0</v>
      </c>
      <c r="L2315">
        <v>0</v>
      </c>
      <c r="O2315">
        <v>0</v>
      </c>
      <c r="P2315">
        <v>0</v>
      </c>
      <c r="Q2315">
        <v>0</v>
      </c>
      <c r="T2315">
        <f t="shared" si="146"/>
        <v>0</v>
      </c>
      <c r="U2315">
        <v>0</v>
      </c>
      <c r="V2315">
        <v>0</v>
      </c>
      <c r="Y2315">
        <f t="shared" si="147"/>
        <v>0</v>
      </c>
      <c r="Z2315">
        <v>0</v>
      </c>
      <c r="AA2315">
        <v>0</v>
      </c>
      <c r="AD2315">
        <v>4.9683999999999999E-2</v>
      </c>
      <c r="AE2315">
        <v>5.4999999999999997E-3</v>
      </c>
      <c r="AF2315">
        <v>0</v>
      </c>
      <c r="AG2315">
        <v>0</v>
      </c>
      <c r="AH2315">
        <v>0</v>
      </c>
    </row>
    <row r="2316" spans="1:34" x14ac:dyDescent="0.3">
      <c r="A2316" t="s">
        <v>270</v>
      </c>
      <c r="B2316" t="s">
        <v>2336</v>
      </c>
      <c r="C2316" t="s">
        <v>543</v>
      </c>
      <c r="D2316" t="s">
        <v>4657</v>
      </c>
      <c r="E2316" t="s">
        <v>395</v>
      </c>
      <c r="F2316" t="s">
        <v>257</v>
      </c>
      <c r="I2316" t="str">
        <f t="shared" si="144"/>
        <v>04Va-670</v>
      </c>
      <c r="J2316" t="str">
        <f t="shared" si="145"/>
        <v>YucaAvicultura</v>
      </c>
      <c r="K2316">
        <v>0</v>
      </c>
      <c r="L2316">
        <v>0</v>
      </c>
      <c r="O2316">
        <v>0</v>
      </c>
      <c r="P2316">
        <v>0</v>
      </c>
      <c r="Q2316">
        <v>0</v>
      </c>
      <c r="T2316">
        <f t="shared" si="146"/>
        <v>0</v>
      </c>
      <c r="U2316">
        <v>0</v>
      </c>
      <c r="V2316">
        <v>0</v>
      </c>
      <c r="Y2316">
        <f t="shared" si="147"/>
        <v>0</v>
      </c>
      <c r="Z2316">
        <v>0</v>
      </c>
      <c r="AA2316">
        <v>0</v>
      </c>
      <c r="AD2316">
        <v>4.9683999999999999E-2</v>
      </c>
      <c r="AE2316">
        <v>5.4999999999999997E-3</v>
      </c>
      <c r="AF2316">
        <v>0</v>
      </c>
      <c r="AG2316">
        <v>0</v>
      </c>
      <c r="AH2316">
        <v>0</v>
      </c>
    </row>
    <row r="2317" spans="1:34" x14ac:dyDescent="0.3">
      <c r="A2317" t="s">
        <v>270</v>
      </c>
      <c r="B2317" t="s">
        <v>2338</v>
      </c>
      <c r="C2317" t="s">
        <v>543</v>
      </c>
      <c r="D2317" t="s">
        <v>4658</v>
      </c>
      <c r="E2317" t="s">
        <v>395</v>
      </c>
      <c r="F2317" t="s">
        <v>257</v>
      </c>
      <c r="I2317" t="str">
        <f t="shared" si="144"/>
        <v>04Va-670</v>
      </c>
      <c r="J2317" t="str">
        <f t="shared" si="145"/>
        <v>YucaAvicultura</v>
      </c>
      <c r="K2317">
        <v>0</v>
      </c>
      <c r="L2317">
        <v>0</v>
      </c>
      <c r="O2317">
        <v>0</v>
      </c>
      <c r="P2317">
        <v>0</v>
      </c>
      <c r="Q2317">
        <v>0</v>
      </c>
      <c r="T2317">
        <f t="shared" si="146"/>
        <v>0</v>
      </c>
      <c r="U2317">
        <v>0</v>
      </c>
      <c r="V2317">
        <v>0</v>
      </c>
      <c r="Y2317">
        <f t="shared" si="147"/>
        <v>0</v>
      </c>
      <c r="Z2317">
        <v>0</v>
      </c>
      <c r="AA2317">
        <v>0</v>
      </c>
      <c r="AD2317">
        <v>4.9683999999999999E-2</v>
      </c>
      <c r="AE2317">
        <v>5.4999999999999997E-3</v>
      </c>
      <c r="AF2317">
        <v>0</v>
      </c>
      <c r="AG2317">
        <v>0</v>
      </c>
      <c r="AH2317">
        <v>0</v>
      </c>
    </row>
    <row r="2318" spans="1:34" x14ac:dyDescent="0.3">
      <c r="A2318" t="s">
        <v>278</v>
      </c>
      <c r="B2318" t="s">
        <v>2063</v>
      </c>
      <c r="C2318" t="s">
        <v>1005</v>
      </c>
      <c r="D2318" t="s">
        <v>4659</v>
      </c>
      <c r="E2318" t="s">
        <v>395</v>
      </c>
      <c r="F2318" t="s">
        <v>257</v>
      </c>
      <c r="I2318" t="str">
        <f t="shared" si="144"/>
        <v>06UaL-550</v>
      </c>
      <c r="J2318" t="str">
        <f t="shared" si="145"/>
        <v>YucaAvicultura</v>
      </c>
      <c r="K2318">
        <v>0</v>
      </c>
      <c r="L2318">
        <v>0</v>
      </c>
      <c r="O2318">
        <v>0</v>
      </c>
      <c r="P2318">
        <v>0</v>
      </c>
      <c r="Q2318">
        <v>0</v>
      </c>
      <c r="T2318">
        <f t="shared" si="146"/>
        <v>0</v>
      </c>
      <c r="U2318">
        <v>0</v>
      </c>
      <c r="V2318">
        <v>0</v>
      </c>
      <c r="Y2318">
        <f t="shared" si="147"/>
        <v>0</v>
      </c>
      <c r="Z2318">
        <v>0</v>
      </c>
      <c r="AA2318">
        <v>0</v>
      </c>
      <c r="AD2318">
        <v>4.9683999999999999E-2</v>
      </c>
      <c r="AE2318">
        <v>5.4999999999999997E-3</v>
      </c>
      <c r="AF2318">
        <v>0</v>
      </c>
      <c r="AG2318">
        <v>0</v>
      </c>
      <c r="AH2318">
        <v>0</v>
      </c>
    </row>
    <row r="2319" spans="1:34" x14ac:dyDescent="0.3">
      <c r="A2319" t="s">
        <v>278</v>
      </c>
      <c r="B2319" t="s">
        <v>2065</v>
      </c>
      <c r="C2319" t="s">
        <v>1005</v>
      </c>
      <c r="D2319" t="s">
        <v>4660</v>
      </c>
      <c r="E2319" t="s">
        <v>395</v>
      </c>
      <c r="F2319" t="s">
        <v>257</v>
      </c>
      <c r="I2319" t="str">
        <f t="shared" si="144"/>
        <v>06UaL-550</v>
      </c>
      <c r="J2319" t="str">
        <f t="shared" si="145"/>
        <v>YucaAvicultura</v>
      </c>
      <c r="K2319">
        <v>0</v>
      </c>
      <c r="L2319">
        <v>0</v>
      </c>
      <c r="O2319">
        <v>0</v>
      </c>
      <c r="P2319">
        <v>0</v>
      </c>
      <c r="Q2319">
        <v>0</v>
      </c>
      <c r="T2319">
        <f t="shared" si="146"/>
        <v>0</v>
      </c>
      <c r="U2319">
        <v>0</v>
      </c>
      <c r="V2319">
        <v>0</v>
      </c>
      <c r="Y2319">
        <f t="shared" si="147"/>
        <v>0</v>
      </c>
      <c r="Z2319">
        <v>0</v>
      </c>
      <c r="AA2319">
        <v>0</v>
      </c>
      <c r="AD2319">
        <v>4.9683999999999999E-2</v>
      </c>
      <c r="AE2319">
        <v>5.4999999999999997E-3</v>
      </c>
      <c r="AF2319">
        <v>0</v>
      </c>
      <c r="AG2319">
        <v>0</v>
      </c>
      <c r="AH2319">
        <v>0</v>
      </c>
    </row>
    <row r="2320" spans="1:34" x14ac:dyDescent="0.3">
      <c r="A2320" t="s">
        <v>278</v>
      </c>
      <c r="B2320" t="s">
        <v>2067</v>
      </c>
      <c r="C2320" t="s">
        <v>1005</v>
      </c>
      <c r="D2320" t="s">
        <v>4661</v>
      </c>
      <c r="E2320" t="s">
        <v>395</v>
      </c>
      <c r="F2320" t="s">
        <v>257</v>
      </c>
      <c r="I2320" t="str">
        <f t="shared" si="144"/>
        <v>06UaL-550</v>
      </c>
      <c r="J2320" t="str">
        <f t="shared" si="145"/>
        <v>YucaAvicultura</v>
      </c>
      <c r="K2320">
        <v>0</v>
      </c>
      <c r="L2320">
        <v>0</v>
      </c>
      <c r="O2320">
        <v>0</v>
      </c>
      <c r="P2320">
        <v>0</v>
      </c>
      <c r="Q2320">
        <v>0</v>
      </c>
      <c r="T2320">
        <f t="shared" si="146"/>
        <v>0</v>
      </c>
      <c r="U2320">
        <v>0</v>
      </c>
      <c r="V2320">
        <v>0</v>
      </c>
      <c r="Y2320">
        <f t="shared" si="147"/>
        <v>0</v>
      </c>
      <c r="Z2320">
        <v>0</v>
      </c>
      <c r="AA2320">
        <v>0</v>
      </c>
      <c r="AD2320">
        <v>4.9683999999999999E-2</v>
      </c>
      <c r="AE2320">
        <v>5.4999999999999997E-3</v>
      </c>
      <c r="AF2320">
        <v>0</v>
      </c>
      <c r="AG2320">
        <v>0</v>
      </c>
      <c r="AH2320">
        <v>0</v>
      </c>
    </row>
    <row r="2321" spans="1:34" x14ac:dyDescent="0.3">
      <c r="A2321" t="s">
        <v>278</v>
      </c>
      <c r="B2321" t="s">
        <v>2069</v>
      </c>
      <c r="C2321" t="s">
        <v>1005</v>
      </c>
      <c r="D2321" t="s">
        <v>4662</v>
      </c>
      <c r="E2321" t="s">
        <v>395</v>
      </c>
      <c r="F2321" t="s">
        <v>257</v>
      </c>
      <c r="I2321" t="str">
        <f t="shared" si="144"/>
        <v>06UaL-550</v>
      </c>
      <c r="J2321" t="str">
        <f t="shared" si="145"/>
        <v>YucaAvicultura</v>
      </c>
      <c r="K2321">
        <v>0</v>
      </c>
      <c r="L2321">
        <v>0</v>
      </c>
      <c r="O2321">
        <v>0</v>
      </c>
      <c r="P2321">
        <v>0</v>
      </c>
      <c r="Q2321">
        <v>0</v>
      </c>
      <c r="T2321">
        <f t="shared" si="146"/>
        <v>0</v>
      </c>
      <c r="U2321">
        <v>0</v>
      </c>
      <c r="V2321">
        <v>0</v>
      </c>
      <c r="Y2321">
        <f t="shared" si="147"/>
        <v>0</v>
      </c>
      <c r="Z2321">
        <v>0</v>
      </c>
      <c r="AA2321">
        <v>0</v>
      </c>
      <c r="AD2321">
        <v>4.9683999999999999E-2</v>
      </c>
      <c r="AE2321">
        <v>5.4999999999999997E-3</v>
      </c>
      <c r="AF2321">
        <v>0</v>
      </c>
      <c r="AG2321">
        <v>0</v>
      </c>
      <c r="AH2321">
        <v>0</v>
      </c>
    </row>
    <row r="2322" spans="1:34" x14ac:dyDescent="0.3">
      <c r="A2322" t="s">
        <v>278</v>
      </c>
      <c r="B2322" t="s">
        <v>2071</v>
      </c>
      <c r="C2322" t="s">
        <v>1005</v>
      </c>
      <c r="D2322" t="s">
        <v>4663</v>
      </c>
      <c r="E2322" t="s">
        <v>395</v>
      </c>
      <c r="F2322" t="s">
        <v>257</v>
      </c>
      <c r="I2322" t="str">
        <f t="shared" si="144"/>
        <v>06UaL-550</v>
      </c>
      <c r="J2322" t="str">
        <f t="shared" si="145"/>
        <v>YucaAvicultura</v>
      </c>
      <c r="K2322">
        <v>0</v>
      </c>
      <c r="L2322">
        <v>0</v>
      </c>
      <c r="O2322">
        <v>0</v>
      </c>
      <c r="P2322">
        <v>0</v>
      </c>
      <c r="Q2322">
        <v>0</v>
      </c>
      <c r="T2322">
        <f t="shared" si="146"/>
        <v>0</v>
      </c>
      <c r="U2322">
        <v>0</v>
      </c>
      <c r="V2322">
        <v>0</v>
      </c>
      <c r="Y2322">
        <f t="shared" si="147"/>
        <v>0</v>
      </c>
      <c r="Z2322">
        <v>0</v>
      </c>
      <c r="AA2322">
        <v>0</v>
      </c>
      <c r="AD2322">
        <v>4.9683999999999999E-2</v>
      </c>
      <c r="AE2322">
        <v>5.4999999999999997E-3</v>
      </c>
      <c r="AF2322">
        <v>0</v>
      </c>
      <c r="AG2322">
        <v>0</v>
      </c>
      <c r="AH2322">
        <v>0</v>
      </c>
    </row>
    <row r="2323" spans="1:34" x14ac:dyDescent="0.3">
      <c r="A2323" t="s">
        <v>278</v>
      </c>
      <c r="B2323" t="s">
        <v>2073</v>
      </c>
      <c r="C2323" t="s">
        <v>1005</v>
      </c>
      <c r="D2323" t="s">
        <v>4664</v>
      </c>
      <c r="E2323" t="s">
        <v>395</v>
      </c>
      <c r="F2323" t="s">
        <v>257</v>
      </c>
      <c r="I2323" t="str">
        <f t="shared" si="144"/>
        <v>06UaL-550</v>
      </c>
      <c r="J2323" t="str">
        <f t="shared" si="145"/>
        <v>YucaAvicultura</v>
      </c>
      <c r="K2323">
        <v>0</v>
      </c>
      <c r="L2323">
        <v>0</v>
      </c>
      <c r="O2323">
        <v>0</v>
      </c>
      <c r="P2323">
        <v>0</v>
      </c>
      <c r="Q2323">
        <v>0</v>
      </c>
      <c r="T2323">
        <f t="shared" si="146"/>
        <v>0</v>
      </c>
      <c r="U2323">
        <v>0</v>
      </c>
      <c r="V2323">
        <v>0</v>
      </c>
      <c r="Y2323">
        <f t="shared" si="147"/>
        <v>0</v>
      </c>
      <c r="Z2323">
        <v>0</v>
      </c>
      <c r="AA2323">
        <v>0</v>
      </c>
      <c r="AD2323">
        <v>4.9683999999999999E-2</v>
      </c>
      <c r="AE2323">
        <v>5.4999999999999997E-3</v>
      </c>
      <c r="AF2323">
        <v>0</v>
      </c>
      <c r="AG2323">
        <v>0</v>
      </c>
      <c r="AH2323">
        <v>0</v>
      </c>
    </row>
    <row r="2324" spans="1:34" x14ac:dyDescent="0.3">
      <c r="A2324" t="s">
        <v>294</v>
      </c>
      <c r="B2324" t="s">
        <v>2897</v>
      </c>
      <c r="C2324" t="s">
        <v>1411</v>
      </c>
      <c r="D2324" t="s">
        <v>4665</v>
      </c>
      <c r="E2324" t="s">
        <v>395</v>
      </c>
      <c r="F2324" t="s">
        <v>257</v>
      </c>
      <c r="I2324" t="str">
        <f t="shared" si="144"/>
        <v>07VbL2s1-490</v>
      </c>
      <c r="J2324" t="str">
        <f t="shared" si="145"/>
        <v>YucaAvicultura</v>
      </c>
      <c r="K2324">
        <v>0</v>
      </c>
      <c r="L2324">
        <v>0</v>
      </c>
      <c r="O2324">
        <v>0</v>
      </c>
      <c r="P2324">
        <v>0</v>
      </c>
      <c r="Q2324">
        <v>0</v>
      </c>
      <c r="T2324">
        <f t="shared" si="146"/>
        <v>0</v>
      </c>
      <c r="U2324">
        <v>0</v>
      </c>
      <c r="V2324">
        <v>0</v>
      </c>
      <c r="Y2324">
        <f t="shared" si="147"/>
        <v>0</v>
      </c>
      <c r="Z2324">
        <v>0</v>
      </c>
      <c r="AA2324">
        <v>0</v>
      </c>
      <c r="AD2324">
        <v>4.9683999999999999E-2</v>
      </c>
      <c r="AE2324">
        <v>5.4999999999999997E-3</v>
      </c>
      <c r="AF2324">
        <v>0</v>
      </c>
      <c r="AG2324">
        <v>0</v>
      </c>
      <c r="AH2324">
        <v>0</v>
      </c>
    </row>
    <row r="2325" spans="1:34" x14ac:dyDescent="0.3">
      <c r="A2325" t="s">
        <v>294</v>
      </c>
      <c r="B2325" t="s">
        <v>2899</v>
      </c>
      <c r="C2325" t="s">
        <v>1411</v>
      </c>
      <c r="D2325" t="s">
        <v>4666</v>
      </c>
      <c r="E2325" t="s">
        <v>395</v>
      </c>
      <c r="F2325" t="s">
        <v>257</v>
      </c>
      <c r="I2325" t="str">
        <f t="shared" si="144"/>
        <v>07VbL2s1-490</v>
      </c>
      <c r="J2325" t="str">
        <f t="shared" si="145"/>
        <v>YucaAvicultura</v>
      </c>
      <c r="K2325">
        <v>0</v>
      </c>
      <c r="L2325">
        <v>0</v>
      </c>
      <c r="O2325">
        <v>0</v>
      </c>
      <c r="P2325">
        <v>0</v>
      </c>
      <c r="Q2325">
        <v>0</v>
      </c>
      <c r="T2325">
        <f t="shared" si="146"/>
        <v>0</v>
      </c>
      <c r="U2325">
        <v>0</v>
      </c>
      <c r="V2325">
        <v>0</v>
      </c>
      <c r="Y2325">
        <f t="shared" si="147"/>
        <v>0</v>
      </c>
      <c r="Z2325">
        <v>0</v>
      </c>
      <c r="AA2325">
        <v>0</v>
      </c>
      <c r="AD2325">
        <v>4.9683999999999999E-2</v>
      </c>
      <c r="AE2325">
        <v>5.4999999999999997E-3</v>
      </c>
      <c r="AF2325">
        <v>0</v>
      </c>
      <c r="AG2325">
        <v>0</v>
      </c>
      <c r="AH2325">
        <v>0</v>
      </c>
    </row>
    <row r="2326" spans="1:34" x14ac:dyDescent="0.3">
      <c r="A2326" t="s">
        <v>294</v>
      </c>
      <c r="B2326" t="s">
        <v>2901</v>
      </c>
      <c r="C2326" t="s">
        <v>1411</v>
      </c>
      <c r="D2326" t="s">
        <v>4667</v>
      </c>
      <c r="E2326" t="s">
        <v>395</v>
      </c>
      <c r="F2326" t="s">
        <v>257</v>
      </c>
      <c r="I2326" t="str">
        <f t="shared" si="144"/>
        <v>07VbL2s1-490</v>
      </c>
      <c r="J2326" t="str">
        <f t="shared" si="145"/>
        <v>YucaAvicultura</v>
      </c>
      <c r="K2326">
        <v>0</v>
      </c>
      <c r="L2326">
        <v>0</v>
      </c>
      <c r="O2326">
        <v>0</v>
      </c>
      <c r="P2326">
        <v>0</v>
      </c>
      <c r="Q2326">
        <v>0</v>
      </c>
      <c r="T2326">
        <f t="shared" si="146"/>
        <v>0</v>
      </c>
      <c r="U2326">
        <v>0</v>
      </c>
      <c r="V2326">
        <v>0</v>
      </c>
      <c r="Y2326">
        <f t="shared" si="147"/>
        <v>0</v>
      </c>
      <c r="Z2326">
        <v>0</v>
      </c>
      <c r="AA2326">
        <v>0</v>
      </c>
      <c r="AD2326">
        <v>4.9683999999999999E-2</v>
      </c>
      <c r="AE2326">
        <v>5.4999999999999997E-3</v>
      </c>
      <c r="AF2326">
        <v>0</v>
      </c>
      <c r="AG2326">
        <v>0</v>
      </c>
      <c r="AH2326">
        <v>0</v>
      </c>
    </row>
    <row r="2327" spans="1:34" x14ac:dyDescent="0.3">
      <c r="A2327" t="s">
        <v>294</v>
      </c>
      <c r="B2327" t="s">
        <v>2903</v>
      </c>
      <c r="C2327" t="s">
        <v>1411</v>
      </c>
      <c r="D2327" t="s">
        <v>4668</v>
      </c>
      <c r="E2327" t="s">
        <v>395</v>
      </c>
      <c r="F2327" t="s">
        <v>257</v>
      </c>
      <c r="I2327" t="str">
        <f t="shared" si="144"/>
        <v>07VbL2s1-490</v>
      </c>
      <c r="J2327" t="str">
        <f t="shared" si="145"/>
        <v>YucaAvicultura</v>
      </c>
      <c r="K2327">
        <v>0</v>
      </c>
      <c r="L2327">
        <v>0</v>
      </c>
      <c r="O2327">
        <v>0</v>
      </c>
      <c r="P2327">
        <v>0</v>
      </c>
      <c r="Q2327">
        <v>0</v>
      </c>
      <c r="T2327">
        <f t="shared" si="146"/>
        <v>0</v>
      </c>
      <c r="U2327">
        <v>0</v>
      </c>
      <c r="V2327">
        <v>0</v>
      </c>
      <c r="Y2327">
        <f t="shared" si="147"/>
        <v>0</v>
      </c>
      <c r="Z2327">
        <v>0</v>
      </c>
      <c r="AA2327">
        <v>0</v>
      </c>
      <c r="AD2327">
        <v>4.9683999999999999E-2</v>
      </c>
      <c r="AE2327">
        <v>5.4999999999999997E-3</v>
      </c>
      <c r="AF2327">
        <v>0</v>
      </c>
      <c r="AG2327">
        <v>0</v>
      </c>
      <c r="AH2327">
        <v>0</v>
      </c>
    </row>
    <row r="2328" spans="1:34" x14ac:dyDescent="0.3">
      <c r="A2328" t="s">
        <v>275</v>
      </c>
      <c r="B2328" t="s">
        <v>2283</v>
      </c>
      <c r="C2328" t="s">
        <v>878</v>
      </c>
      <c r="D2328" t="s">
        <v>4669</v>
      </c>
      <c r="E2328" t="s">
        <v>395</v>
      </c>
      <c r="F2328" t="s">
        <v>257</v>
      </c>
      <c r="I2328" t="str">
        <f t="shared" si="144"/>
        <v>05Ua-610</v>
      </c>
      <c r="J2328" t="str">
        <f t="shared" si="145"/>
        <v>YucaAvicultura</v>
      </c>
      <c r="K2328">
        <v>0</v>
      </c>
      <c r="L2328">
        <v>0</v>
      </c>
      <c r="O2328">
        <v>0</v>
      </c>
      <c r="P2328">
        <v>0</v>
      </c>
      <c r="Q2328">
        <v>0</v>
      </c>
      <c r="T2328">
        <f t="shared" si="146"/>
        <v>0</v>
      </c>
      <c r="U2328">
        <v>0</v>
      </c>
      <c r="V2328">
        <v>0</v>
      </c>
      <c r="Y2328">
        <f t="shared" si="147"/>
        <v>0</v>
      </c>
      <c r="Z2328">
        <v>0</v>
      </c>
      <c r="AA2328">
        <v>0</v>
      </c>
      <c r="AD2328">
        <v>4.9683999999999999E-2</v>
      </c>
      <c r="AE2328">
        <v>5.4999999999999997E-3</v>
      </c>
      <c r="AF2328">
        <v>0</v>
      </c>
      <c r="AG2328">
        <v>0</v>
      </c>
      <c r="AH2328">
        <v>0</v>
      </c>
    </row>
    <row r="2329" spans="1:34" x14ac:dyDescent="0.3">
      <c r="A2329" t="s">
        <v>266</v>
      </c>
      <c r="B2329" t="s">
        <v>2298</v>
      </c>
      <c r="C2329" t="s">
        <v>394</v>
      </c>
      <c r="D2329" t="s">
        <v>4670</v>
      </c>
      <c r="E2329" t="s">
        <v>289</v>
      </c>
      <c r="F2329" t="s">
        <v>395</v>
      </c>
      <c r="I2329" t="str">
        <f t="shared" si="144"/>
        <v>04Ua-677,65456728423626</v>
      </c>
      <c r="J2329" t="str">
        <f t="shared" si="145"/>
        <v>ArrozYuca</v>
      </c>
      <c r="K2329">
        <v>2</v>
      </c>
      <c r="L2329">
        <v>5.654567284236264</v>
      </c>
      <c r="O2329">
        <v>7.654567284236264</v>
      </c>
      <c r="P2329">
        <v>58.057142857142857</v>
      </c>
      <c r="Q2329">
        <v>339.27403705417578</v>
      </c>
      <c r="T2329">
        <f t="shared" si="146"/>
        <v>397.33117991131866</v>
      </c>
      <c r="U2329">
        <v>2925535.714285715</v>
      </c>
      <c r="V2329">
        <v>23322262.763832469</v>
      </c>
      <c r="Y2329">
        <f t="shared" si="147"/>
        <v>26247798.478118185</v>
      </c>
      <c r="Z2329">
        <v>0.29667886215710731</v>
      </c>
      <c r="AA2329">
        <v>1.095093589700838</v>
      </c>
      <c r="AD2329">
        <v>5.0072000000000012E-2</v>
      </c>
      <c r="AE2329">
        <v>5.4999999999999997E-3</v>
      </c>
      <c r="AF2329">
        <v>2.0839659622004492</v>
      </c>
      <c r="AG2329">
        <v>1.213248914551448</v>
      </c>
      <c r="AH2329">
        <v>11.007354160988161</v>
      </c>
    </row>
    <row r="2330" spans="1:34" x14ac:dyDescent="0.3">
      <c r="A2330" t="s">
        <v>266</v>
      </c>
      <c r="B2330" t="s">
        <v>2301</v>
      </c>
      <c r="C2330" t="s">
        <v>394</v>
      </c>
      <c r="D2330" t="s">
        <v>4671</v>
      </c>
      <c r="E2330" t="s">
        <v>289</v>
      </c>
      <c r="F2330" t="s">
        <v>395</v>
      </c>
      <c r="I2330" t="str">
        <f t="shared" si="144"/>
        <v>04Ua-677,57157516325971</v>
      </c>
      <c r="J2330" t="str">
        <f t="shared" si="145"/>
        <v>ArrozYuca</v>
      </c>
      <c r="K2330">
        <v>2</v>
      </c>
      <c r="L2330">
        <v>5.5715751632597073</v>
      </c>
      <c r="O2330">
        <v>7.5715751632597073</v>
      </c>
      <c r="P2330">
        <v>58.057142857142857</v>
      </c>
      <c r="Q2330">
        <v>334.29450979558243</v>
      </c>
      <c r="T2330">
        <f t="shared" si="146"/>
        <v>392.35165265272531</v>
      </c>
      <c r="U2330">
        <v>2925535.714285715</v>
      </c>
      <c r="V2330">
        <v>22792895.888008419</v>
      </c>
      <c r="Y2330">
        <f t="shared" si="147"/>
        <v>25718431.602294136</v>
      </c>
      <c r="Z2330">
        <v>0.29667886215710731</v>
      </c>
      <c r="AA2330">
        <v>1.079020893929675</v>
      </c>
      <c r="AD2330">
        <v>5.0072000000000012E-2</v>
      </c>
      <c r="AE2330">
        <v>5.4999999999999997E-3</v>
      </c>
      <c r="AF2330">
        <v>2.0613712486361511</v>
      </c>
      <c r="AG2330">
        <v>1.200094663376664</v>
      </c>
      <c r="AH2330">
        <v>10.88861307527252</v>
      </c>
    </row>
    <row r="2331" spans="1:34" x14ac:dyDescent="0.3">
      <c r="A2331" t="s">
        <v>266</v>
      </c>
      <c r="B2331" t="s">
        <v>2304</v>
      </c>
      <c r="C2331" t="s">
        <v>394</v>
      </c>
      <c r="D2331" t="s">
        <v>4672</v>
      </c>
      <c r="E2331" t="s">
        <v>289</v>
      </c>
      <c r="F2331" t="s">
        <v>395</v>
      </c>
      <c r="I2331" t="str">
        <f t="shared" si="144"/>
        <v>04Ua-677,68306611261213</v>
      </c>
      <c r="J2331" t="str">
        <f t="shared" si="145"/>
        <v>ArrozYuca</v>
      </c>
      <c r="K2331">
        <v>2</v>
      </c>
      <c r="L2331">
        <v>5.6830661126121251</v>
      </c>
      <c r="O2331">
        <v>7.6830661126121251</v>
      </c>
      <c r="P2331">
        <v>58.057142857142857</v>
      </c>
      <c r="Q2331">
        <v>340.98396675672751</v>
      </c>
      <c r="T2331">
        <f t="shared" si="146"/>
        <v>399.04110961387039</v>
      </c>
      <c r="U2331">
        <v>2925535.714285715</v>
      </c>
      <c r="V2331">
        <v>23479519.3581414</v>
      </c>
      <c r="Y2331">
        <f t="shared" si="147"/>
        <v>26405055.072427116</v>
      </c>
      <c r="Z2331">
        <v>0.29667886215710731</v>
      </c>
      <c r="AA2331">
        <v>1.100612824453848</v>
      </c>
      <c r="AD2331">
        <v>5.0072000000000012E-2</v>
      </c>
      <c r="AE2331">
        <v>5.4999999999999997E-3</v>
      </c>
      <c r="AF2331">
        <v>2.091724805527909</v>
      </c>
      <c r="AG2331">
        <v>1.217765978849022</v>
      </c>
      <c r="AH2331">
        <v>11.048128896989059</v>
      </c>
    </row>
    <row r="2332" spans="1:34" x14ac:dyDescent="0.3">
      <c r="A2332" t="s">
        <v>266</v>
      </c>
      <c r="B2332" t="s">
        <v>2307</v>
      </c>
      <c r="C2332" t="s">
        <v>394</v>
      </c>
      <c r="D2332" t="s">
        <v>4673</v>
      </c>
      <c r="E2332" t="s">
        <v>289</v>
      </c>
      <c r="F2332" t="s">
        <v>395</v>
      </c>
      <c r="I2332" t="str">
        <f t="shared" si="144"/>
        <v>04Ua-677,6547342213026</v>
      </c>
      <c r="J2332" t="str">
        <f t="shared" si="145"/>
        <v>ArrozYuca</v>
      </c>
      <c r="K2332">
        <v>2</v>
      </c>
      <c r="L2332">
        <v>5.6547342213026024</v>
      </c>
      <c r="O2332">
        <v>7.6547342213026024</v>
      </c>
      <c r="P2332">
        <v>58.057142857142857</v>
      </c>
      <c r="Q2332">
        <v>339.28405327815608</v>
      </c>
      <c r="T2332">
        <f t="shared" si="146"/>
        <v>397.34119613529896</v>
      </c>
      <c r="U2332">
        <v>2925535.714285715</v>
      </c>
      <c r="V2332">
        <v>23321859.21261989</v>
      </c>
      <c r="Y2332">
        <f t="shared" si="147"/>
        <v>26247394.926905606</v>
      </c>
      <c r="Z2332">
        <v>0.29667886215710731</v>
      </c>
      <c r="AA2332">
        <v>1.0951259196214209</v>
      </c>
      <c r="AD2332">
        <v>5.0072000000000012E-2</v>
      </c>
      <c r="AE2332">
        <v>5.4999999999999997E-3</v>
      </c>
      <c r="AF2332">
        <v>2.084011411035263</v>
      </c>
      <c r="AG2332">
        <v>1.2132753740764619</v>
      </c>
      <c r="AH2332">
        <v>11.00759300641433</v>
      </c>
    </row>
    <row r="2333" spans="1:34" x14ac:dyDescent="0.3">
      <c r="A2333" t="s">
        <v>266</v>
      </c>
      <c r="B2333" t="s">
        <v>2310</v>
      </c>
      <c r="C2333" t="s">
        <v>394</v>
      </c>
      <c r="D2333" t="s">
        <v>4674</v>
      </c>
      <c r="E2333" t="s">
        <v>289</v>
      </c>
      <c r="F2333" t="s">
        <v>395</v>
      </c>
      <c r="I2333" t="str">
        <f t="shared" si="144"/>
        <v>04Ua-677,77151655645084</v>
      </c>
      <c r="J2333" t="str">
        <f t="shared" si="145"/>
        <v>ArrozYuca</v>
      </c>
      <c r="K2333">
        <v>2</v>
      </c>
      <c r="L2333">
        <v>5.7715165564508357</v>
      </c>
      <c r="O2333">
        <v>7.7715165564508357</v>
      </c>
      <c r="P2333">
        <v>58.057142857142857</v>
      </c>
      <c r="Q2333">
        <v>346.29099338705021</v>
      </c>
      <c r="T2333">
        <f t="shared" si="146"/>
        <v>404.34813624419309</v>
      </c>
      <c r="U2333">
        <v>2925535.714285715</v>
      </c>
      <c r="V2333">
        <v>24015482.254148599</v>
      </c>
      <c r="Y2333">
        <f t="shared" si="147"/>
        <v>26941017.968434315</v>
      </c>
      <c r="Z2333">
        <v>0.29667886215710731</v>
      </c>
      <c r="AA2333">
        <v>1.1177426080756641</v>
      </c>
      <c r="AD2333">
        <v>5.0072000000000012E-2</v>
      </c>
      <c r="AE2333">
        <v>5.4999999999999997E-3</v>
      </c>
      <c r="AF2333">
        <v>2.1158055546358301</v>
      </c>
      <c r="AG2333">
        <v>6.6174463478178867</v>
      </c>
      <c r="AH2333">
        <v>16.560340458904552</v>
      </c>
    </row>
    <row r="2334" spans="1:34" x14ac:dyDescent="0.3">
      <c r="A2334" t="s">
        <v>266</v>
      </c>
      <c r="B2334" t="s">
        <v>2313</v>
      </c>
      <c r="C2334" t="s">
        <v>394</v>
      </c>
      <c r="D2334" t="s">
        <v>4675</v>
      </c>
      <c r="E2334" t="s">
        <v>289</v>
      </c>
      <c r="F2334" t="s">
        <v>395</v>
      </c>
      <c r="I2334" t="str">
        <f t="shared" si="144"/>
        <v>04Ua-677,74193971161917</v>
      </c>
      <c r="J2334" t="str">
        <f t="shared" si="145"/>
        <v>ArrozYuca</v>
      </c>
      <c r="K2334">
        <v>2</v>
      </c>
      <c r="L2334">
        <v>5.7419397116191728</v>
      </c>
      <c r="O2334">
        <v>7.7419397116191728</v>
      </c>
      <c r="P2334">
        <v>58.057142857142857</v>
      </c>
      <c r="Q2334">
        <v>344.51638269715039</v>
      </c>
      <c r="T2334">
        <f t="shared" si="146"/>
        <v>402.57352555429327</v>
      </c>
      <c r="U2334">
        <v>2925535.714285715</v>
      </c>
      <c r="V2334">
        <v>23836256.916522089</v>
      </c>
      <c r="Y2334">
        <f t="shared" si="147"/>
        <v>26761792.630807806</v>
      </c>
      <c r="Z2334">
        <v>0.29667886215710731</v>
      </c>
      <c r="AA2334">
        <v>1.112014598919415</v>
      </c>
      <c r="AD2334">
        <v>5.0072000000000012E-2</v>
      </c>
      <c r="AE2334">
        <v>5.4999999999999997E-3</v>
      </c>
      <c r="AF2334">
        <v>2.1077532199172619</v>
      </c>
      <c r="AG2334">
        <v>6.5922616644437264</v>
      </c>
      <c r="AH2334">
        <v>16.497526595980158</v>
      </c>
    </row>
    <row r="2335" spans="1:34" x14ac:dyDescent="0.3">
      <c r="A2335" t="s">
        <v>270</v>
      </c>
      <c r="B2335" t="s">
        <v>2328</v>
      </c>
      <c r="C2335" t="s">
        <v>541</v>
      </c>
      <c r="D2335" t="s">
        <v>4676</v>
      </c>
      <c r="E2335" t="s">
        <v>289</v>
      </c>
      <c r="F2335" t="s">
        <v>395</v>
      </c>
      <c r="I2335" t="str">
        <f t="shared" si="144"/>
        <v>04Va-677,65589948781206</v>
      </c>
      <c r="J2335" t="str">
        <f t="shared" si="145"/>
        <v>ArrozYuca</v>
      </c>
      <c r="K2335">
        <v>2</v>
      </c>
      <c r="L2335">
        <v>5.6558994878120554</v>
      </c>
      <c r="O2335">
        <v>7.6558994878120554</v>
      </c>
      <c r="P2335">
        <v>58.057142857142857</v>
      </c>
      <c r="Q2335">
        <v>339.35396926872329</v>
      </c>
      <c r="T2335">
        <f t="shared" si="146"/>
        <v>397.41111212586617</v>
      </c>
      <c r="U2335">
        <v>2925535.714285715</v>
      </c>
      <c r="V2335">
        <v>23329818.287152801</v>
      </c>
      <c r="Y2335">
        <f t="shared" si="147"/>
        <v>26255354.001438517</v>
      </c>
      <c r="Z2335">
        <v>0.29667886215710731</v>
      </c>
      <c r="AA2335">
        <v>1.095351591334331</v>
      </c>
      <c r="AD2335">
        <v>5.0072000000000012E-2</v>
      </c>
      <c r="AE2335">
        <v>5.4999999999999997E-3</v>
      </c>
      <c r="AF2335">
        <v>2.0843286563676799</v>
      </c>
      <c r="AG2335">
        <v>1.2134600688182109</v>
      </c>
      <c r="AH2335">
        <v>11.009260212997949</v>
      </c>
    </row>
    <row r="2336" spans="1:34" x14ac:dyDescent="0.3">
      <c r="A2336" t="s">
        <v>270</v>
      </c>
      <c r="B2336" t="s">
        <v>2330</v>
      </c>
      <c r="C2336" t="s">
        <v>541</v>
      </c>
      <c r="D2336" t="s">
        <v>4677</v>
      </c>
      <c r="E2336" t="s">
        <v>289</v>
      </c>
      <c r="F2336" t="s">
        <v>395</v>
      </c>
      <c r="I2336" t="str">
        <f t="shared" si="144"/>
        <v>04Va-677,6612247689554</v>
      </c>
      <c r="J2336" t="str">
        <f t="shared" si="145"/>
        <v>ArrozYuca</v>
      </c>
      <c r="K2336">
        <v>2</v>
      </c>
      <c r="L2336">
        <v>5.6612247689553978</v>
      </c>
      <c r="O2336">
        <v>7.6612247689553978</v>
      </c>
      <c r="P2336">
        <v>58.057142857142857</v>
      </c>
      <c r="Q2336">
        <v>339.67348613732389</v>
      </c>
      <c r="T2336">
        <f t="shared" si="146"/>
        <v>397.73062899446677</v>
      </c>
      <c r="U2336">
        <v>2925535.714285715</v>
      </c>
      <c r="V2336">
        <v>23355342.56494166</v>
      </c>
      <c r="Y2336">
        <f t="shared" si="147"/>
        <v>26280878.279227376</v>
      </c>
      <c r="Z2336">
        <v>0.29667886215710731</v>
      </c>
      <c r="AA2336">
        <v>1.0963829136177681</v>
      </c>
      <c r="AD2336">
        <v>5.0072000000000012E-2</v>
      </c>
      <c r="AE2336">
        <v>5.4999999999999997E-3</v>
      </c>
      <c r="AF2336">
        <v>2.0857784711292182</v>
      </c>
      <c r="AG2336">
        <v>1.21430412587943</v>
      </c>
      <c r="AH2336">
        <v>11.01687936596405</v>
      </c>
    </row>
    <row r="2337" spans="1:34" x14ac:dyDescent="0.3">
      <c r="A2337" t="s">
        <v>270</v>
      </c>
      <c r="B2337" t="s">
        <v>2332</v>
      </c>
      <c r="C2337" t="s">
        <v>541</v>
      </c>
      <c r="D2337" t="s">
        <v>4678</v>
      </c>
      <c r="E2337" t="s">
        <v>289</v>
      </c>
      <c r="F2337" t="s">
        <v>395</v>
      </c>
      <c r="I2337" t="str">
        <f t="shared" si="144"/>
        <v>04Va-677,6534197410108</v>
      </c>
      <c r="J2337" t="str">
        <f t="shared" si="145"/>
        <v>ArrozYuca</v>
      </c>
      <c r="K2337">
        <v>2</v>
      </c>
      <c r="L2337">
        <v>5.6534197410108007</v>
      </c>
      <c r="O2337">
        <v>7.6534197410108007</v>
      </c>
      <c r="P2337">
        <v>58.057142857142857</v>
      </c>
      <c r="Q2337">
        <v>339.20518446064813</v>
      </c>
      <c r="T2337">
        <f t="shared" si="146"/>
        <v>397.26232731779101</v>
      </c>
      <c r="U2337">
        <v>2925535.714285715</v>
      </c>
      <c r="V2337">
        <v>23312178.281708758</v>
      </c>
      <c r="Y2337">
        <f t="shared" si="147"/>
        <v>26237713.995994475</v>
      </c>
      <c r="Z2337">
        <v>0.29667886215710731</v>
      </c>
      <c r="AA2337">
        <v>1.094871350373416</v>
      </c>
      <c r="AD2337">
        <v>5.0072000000000012E-2</v>
      </c>
      <c r="AE2337">
        <v>5.4999999999999997E-3</v>
      </c>
      <c r="AF2337">
        <v>2.0836535420552971</v>
      </c>
      <c r="AG2337">
        <v>1.2130670289502119</v>
      </c>
      <c r="AH2337">
        <v>11.005712312016311</v>
      </c>
    </row>
    <row r="2338" spans="1:34" x14ac:dyDescent="0.3">
      <c r="A2338" t="s">
        <v>270</v>
      </c>
      <c r="B2338" t="s">
        <v>2334</v>
      </c>
      <c r="C2338" t="s">
        <v>541</v>
      </c>
      <c r="D2338" t="s">
        <v>4679</v>
      </c>
      <c r="E2338" t="s">
        <v>289</v>
      </c>
      <c r="F2338" t="s">
        <v>395</v>
      </c>
      <c r="I2338" t="str">
        <f t="shared" si="144"/>
        <v>04Va-677,63433739853694</v>
      </c>
      <c r="J2338" t="str">
        <f t="shared" si="145"/>
        <v>ArrozYuca</v>
      </c>
      <c r="K2338">
        <v>2</v>
      </c>
      <c r="L2338">
        <v>5.6343373985369363</v>
      </c>
      <c r="O2338">
        <v>7.6343373985369363</v>
      </c>
      <c r="P2338">
        <v>58.057142857142857</v>
      </c>
      <c r="Q2338">
        <v>338.06024391221621</v>
      </c>
      <c r="T2338">
        <f t="shared" si="146"/>
        <v>396.11738676935909</v>
      </c>
      <c r="U2338">
        <v>2925535.714285715</v>
      </c>
      <c r="V2338">
        <v>23189316.051523369</v>
      </c>
      <c r="Y2338">
        <f t="shared" si="147"/>
        <v>26114851.765809085</v>
      </c>
      <c r="Z2338">
        <v>0.29667886215710731</v>
      </c>
      <c r="AA2338">
        <v>1.091175762387778</v>
      </c>
      <c r="AD2338">
        <v>5.0072000000000012E-2</v>
      </c>
      <c r="AE2338">
        <v>5.4999999999999997E-3</v>
      </c>
      <c r="AF2338">
        <v>2.0784583493398991</v>
      </c>
      <c r="AG2338">
        <v>1.210042477668104</v>
      </c>
      <c r="AH2338">
        <v>10.978410225544939</v>
      </c>
    </row>
    <row r="2339" spans="1:34" x14ac:dyDescent="0.3">
      <c r="A2339" t="s">
        <v>270</v>
      </c>
      <c r="B2339" t="s">
        <v>2336</v>
      </c>
      <c r="C2339" t="s">
        <v>541</v>
      </c>
      <c r="D2339" t="s">
        <v>4680</v>
      </c>
      <c r="E2339" t="s">
        <v>289</v>
      </c>
      <c r="F2339" t="s">
        <v>395</v>
      </c>
      <c r="I2339" t="str">
        <f t="shared" si="144"/>
        <v>04Va-677,61720846119879</v>
      </c>
      <c r="J2339" t="str">
        <f t="shared" si="145"/>
        <v>ArrozYuca</v>
      </c>
      <c r="K2339">
        <v>2</v>
      </c>
      <c r="L2339">
        <v>5.6172084611987856</v>
      </c>
      <c r="O2339">
        <v>7.6172084611987856</v>
      </c>
      <c r="P2339">
        <v>58.057142857142857</v>
      </c>
      <c r="Q2339">
        <v>337.03250767192708</v>
      </c>
      <c r="T2339">
        <f t="shared" si="146"/>
        <v>395.08965052906996</v>
      </c>
      <c r="U2339">
        <v>2925535.714285715</v>
      </c>
      <c r="V2339">
        <v>23078489.038981501</v>
      </c>
      <c r="Y2339">
        <f t="shared" si="147"/>
        <v>26004024.753267217</v>
      </c>
      <c r="Z2339">
        <v>0.29667886215710731</v>
      </c>
      <c r="AA2339">
        <v>1.087858481235304</v>
      </c>
      <c r="AD2339">
        <v>5.0072000000000012E-2</v>
      </c>
      <c r="AE2339">
        <v>5.4999999999999997E-3</v>
      </c>
      <c r="AF2339">
        <v>2.073794973729512</v>
      </c>
      <c r="AG2339">
        <v>1.207327541100008</v>
      </c>
      <c r="AH2339">
        <v>10.95390297602831</v>
      </c>
    </row>
    <row r="2340" spans="1:34" x14ac:dyDescent="0.3">
      <c r="A2340" t="s">
        <v>270</v>
      </c>
      <c r="B2340" t="s">
        <v>2338</v>
      </c>
      <c r="C2340" t="s">
        <v>541</v>
      </c>
      <c r="D2340" t="s">
        <v>4681</v>
      </c>
      <c r="E2340" t="s">
        <v>289</v>
      </c>
      <c r="F2340" t="s">
        <v>395</v>
      </c>
      <c r="I2340" t="str">
        <f t="shared" si="144"/>
        <v>04Va-677,72262101195776</v>
      </c>
      <c r="J2340" t="str">
        <f t="shared" si="145"/>
        <v>ArrozYuca</v>
      </c>
      <c r="K2340">
        <v>2</v>
      </c>
      <c r="L2340">
        <v>5.7226210119577603</v>
      </c>
      <c r="O2340">
        <v>7.7226210119577603</v>
      </c>
      <c r="P2340">
        <v>58.057142857142857</v>
      </c>
      <c r="Q2340">
        <v>343.35726071746558</v>
      </c>
      <c r="T2340">
        <f t="shared" si="146"/>
        <v>401.41440357460846</v>
      </c>
      <c r="U2340">
        <v>2925535.714285715</v>
      </c>
      <c r="V2340">
        <v>23718709.448734131</v>
      </c>
      <c r="Y2340">
        <f t="shared" si="147"/>
        <v>26644245.163019847</v>
      </c>
      <c r="Z2340">
        <v>0.29667886215710731</v>
      </c>
      <c r="AA2340">
        <v>1.1082732367431181</v>
      </c>
      <c r="AD2340">
        <v>5.0072000000000012E-2</v>
      </c>
      <c r="AE2340">
        <v>5.4999999999999997E-3</v>
      </c>
      <c r="AF2340">
        <v>2.102493678648186</v>
      </c>
      <c r="AG2340">
        <v>6.5758117916820336</v>
      </c>
      <c r="AH2340">
        <v>16.45649848228798</v>
      </c>
    </row>
    <row r="2341" spans="1:34" x14ac:dyDescent="0.3">
      <c r="A2341" t="s">
        <v>274</v>
      </c>
      <c r="B2341" t="s">
        <v>2045</v>
      </c>
      <c r="C2341" t="s">
        <v>806</v>
      </c>
      <c r="D2341" t="s">
        <v>4682</v>
      </c>
      <c r="E2341" t="s">
        <v>395</v>
      </c>
      <c r="F2341" t="s">
        <v>289</v>
      </c>
      <c r="I2341" t="str">
        <f t="shared" si="144"/>
        <v>04Vcs1-677,29832973674778</v>
      </c>
      <c r="J2341" t="str">
        <f t="shared" si="145"/>
        <v>YucaArroz</v>
      </c>
      <c r="K2341">
        <v>5.2983297367477844</v>
      </c>
      <c r="L2341">
        <v>2</v>
      </c>
      <c r="O2341">
        <v>7.2983297367477844</v>
      </c>
      <c r="P2341">
        <v>317.89978420486699</v>
      </c>
      <c r="Q2341">
        <v>58.057142857142857</v>
      </c>
      <c r="T2341">
        <f t="shared" si="146"/>
        <v>375.95692706200987</v>
      </c>
      <c r="U2341">
        <v>21109581.800441951</v>
      </c>
      <c r="V2341">
        <v>2925535.714285715</v>
      </c>
      <c r="Y2341">
        <f t="shared" si="147"/>
        <v>24035117.514727667</v>
      </c>
      <c r="Z2341">
        <v>1.0261027306207919</v>
      </c>
      <c r="AA2341">
        <v>0.29667886215710731</v>
      </c>
      <c r="AD2341">
        <v>5.0072000000000012E-2</v>
      </c>
      <c r="AE2341">
        <v>5.4999999999999997E-3</v>
      </c>
      <c r="AF2341">
        <v>1.986979823617198</v>
      </c>
      <c r="AG2341">
        <v>1.1567852632745239</v>
      </c>
      <c r="AH2341">
        <v>10.497666823639509</v>
      </c>
    </row>
    <row r="2342" spans="1:34" x14ac:dyDescent="0.3">
      <c r="A2342" t="s">
        <v>274</v>
      </c>
      <c r="B2342" t="s">
        <v>2045</v>
      </c>
      <c r="C2342" t="s">
        <v>813</v>
      </c>
      <c r="D2342" t="s">
        <v>4683</v>
      </c>
      <c r="E2342" t="s">
        <v>310</v>
      </c>
      <c r="F2342" t="s">
        <v>395</v>
      </c>
      <c r="I2342" t="str">
        <f t="shared" si="144"/>
        <v>04Vcs1-674,89206376180456</v>
      </c>
      <c r="J2342" t="str">
        <f t="shared" si="145"/>
        <v>Caña paneleraYuca</v>
      </c>
      <c r="K2342">
        <v>2.8920637618045641</v>
      </c>
      <c r="L2342">
        <v>2</v>
      </c>
      <c r="O2342">
        <v>4.8920637618045646</v>
      </c>
      <c r="P2342">
        <v>414.51536745978842</v>
      </c>
      <c r="Q2342">
        <v>120</v>
      </c>
      <c r="T2342">
        <f t="shared" si="146"/>
        <v>534.51536745978842</v>
      </c>
      <c r="U2342">
        <v>40701814.999646582</v>
      </c>
      <c r="V2342">
        <v>7968391.1154232603</v>
      </c>
      <c r="Y2342">
        <f t="shared" si="147"/>
        <v>48670206.115069844</v>
      </c>
      <c r="Z2342">
        <v>0.89948279629530337</v>
      </c>
      <c r="AA2342">
        <v>0.38733064252457561</v>
      </c>
      <c r="AD2342">
        <v>5.0072000000000012E-2</v>
      </c>
      <c r="AE2342">
        <v>5.4999999999999997E-3</v>
      </c>
      <c r="AF2342">
        <v>1.3318707623761119</v>
      </c>
      <c r="AG2342">
        <v>0.7753921062460235</v>
      </c>
      <c r="AH2342">
        <v>7.0548986304266998</v>
      </c>
    </row>
    <row r="2343" spans="1:34" x14ac:dyDescent="0.3">
      <c r="A2343" t="s">
        <v>274</v>
      </c>
      <c r="B2343" t="s">
        <v>2047</v>
      </c>
      <c r="C2343" t="s">
        <v>806</v>
      </c>
      <c r="D2343" t="s">
        <v>4684</v>
      </c>
      <c r="E2343" t="s">
        <v>395</v>
      </c>
      <c r="F2343" t="s">
        <v>289</v>
      </c>
      <c r="I2343" t="str">
        <f t="shared" si="144"/>
        <v>04Vcs1-677,26801037944707</v>
      </c>
      <c r="J2343" t="str">
        <f t="shared" si="145"/>
        <v>YucaArroz</v>
      </c>
      <c r="K2343">
        <v>5.2680103794470661</v>
      </c>
      <c r="L2343">
        <v>2</v>
      </c>
      <c r="O2343">
        <v>7.2680103794470661</v>
      </c>
      <c r="P2343">
        <v>316.08062276682398</v>
      </c>
      <c r="Q2343">
        <v>58.057142857142857</v>
      </c>
      <c r="T2343">
        <f t="shared" si="146"/>
        <v>374.13776562396686</v>
      </c>
      <c r="U2343">
        <v>20928030.771067869</v>
      </c>
      <c r="V2343">
        <v>2925535.714285715</v>
      </c>
      <c r="Y2343">
        <f t="shared" si="147"/>
        <v>23853566.485353585</v>
      </c>
      <c r="Z2343">
        <v>1.020230922548683</v>
      </c>
      <c r="AA2343">
        <v>0.29667886215710731</v>
      </c>
      <c r="AD2343">
        <v>5.0072000000000012E-2</v>
      </c>
      <c r="AE2343">
        <v>5.4999999999999997E-3</v>
      </c>
      <c r="AF2343">
        <v>1.9787253389070549</v>
      </c>
      <c r="AG2343">
        <v>7.2680103794470666E-2</v>
      </c>
      <c r="AH2343">
        <v>9.3749878221485918</v>
      </c>
    </row>
    <row r="2344" spans="1:34" x14ac:dyDescent="0.3">
      <c r="A2344" t="s">
        <v>274</v>
      </c>
      <c r="B2344" t="s">
        <v>2047</v>
      </c>
      <c r="C2344" t="s">
        <v>813</v>
      </c>
      <c r="D2344" t="s">
        <v>4685</v>
      </c>
      <c r="E2344" t="s">
        <v>310</v>
      </c>
      <c r="F2344" t="s">
        <v>395</v>
      </c>
      <c r="I2344" t="str">
        <f t="shared" si="144"/>
        <v>04Vcs1-674,88262636769407</v>
      </c>
      <c r="J2344" t="str">
        <f t="shared" si="145"/>
        <v>Caña paneleraYuca</v>
      </c>
      <c r="K2344">
        <v>2.8826263676940709</v>
      </c>
      <c r="L2344">
        <v>2</v>
      </c>
      <c r="O2344">
        <v>4.8826263676940709</v>
      </c>
      <c r="P2344">
        <v>413.16271924392299</v>
      </c>
      <c r="Q2344">
        <v>120</v>
      </c>
      <c r="T2344">
        <f t="shared" si="146"/>
        <v>533.16271924392299</v>
      </c>
      <c r="U2344">
        <v>40545642.487853773</v>
      </c>
      <c r="V2344">
        <v>7945326.32384999</v>
      </c>
      <c r="Y2344">
        <f t="shared" si="147"/>
        <v>48490968.811703764</v>
      </c>
      <c r="Z2344">
        <v>0.89654760041326287</v>
      </c>
      <c r="AA2344">
        <v>0.38733064252457561</v>
      </c>
      <c r="AD2344">
        <v>5.0072000000000012E-2</v>
      </c>
      <c r="AE2344">
        <v>5.4999999999999997E-3</v>
      </c>
      <c r="AF2344">
        <v>1.3293014194769199</v>
      </c>
      <c r="AG2344">
        <v>4.8826263676940707E-2</v>
      </c>
      <c r="AH2344">
        <v>6.3163260508479313</v>
      </c>
    </row>
    <row r="2345" spans="1:34" x14ac:dyDescent="0.3">
      <c r="A2345" t="s">
        <v>274</v>
      </c>
      <c r="B2345" t="s">
        <v>2049</v>
      </c>
      <c r="C2345" t="s">
        <v>806</v>
      </c>
      <c r="D2345" t="s">
        <v>4686</v>
      </c>
      <c r="E2345" t="s">
        <v>395</v>
      </c>
      <c r="F2345" t="s">
        <v>289</v>
      </c>
      <c r="I2345" t="str">
        <f t="shared" si="144"/>
        <v>04Vcs1-677,34878057998874</v>
      </c>
      <c r="J2345" t="str">
        <f t="shared" si="145"/>
        <v>YucaArroz</v>
      </c>
      <c r="K2345">
        <v>5.3487805799887376</v>
      </c>
      <c r="L2345">
        <v>2</v>
      </c>
      <c r="O2345">
        <v>7.3487805799887376</v>
      </c>
      <c r="P2345">
        <v>320.9268347993243</v>
      </c>
      <c r="Q2345">
        <v>58.057142857142857</v>
      </c>
      <c r="T2345">
        <f t="shared" si="146"/>
        <v>378.98397765646718</v>
      </c>
      <c r="U2345">
        <v>21414021.479833759</v>
      </c>
      <c r="V2345">
        <v>2925535.714285715</v>
      </c>
      <c r="Y2345">
        <f t="shared" si="147"/>
        <v>24339557.194119476</v>
      </c>
      <c r="Z2345">
        <v>1.035873309385005</v>
      </c>
      <c r="AA2345">
        <v>0.29667886215710731</v>
      </c>
      <c r="AD2345">
        <v>5.0072000000000012E-2</v>
      </c>
      <c r="AE2345">
        <v>5.4999999999999997E-3</v>
      </c>
      <c r="AF2345">
        <v>2.0007151317246832</v>
      </c>
      <c r="AG2345">
        <v>1.1647817219282151</v>
      </c>
      <c r="AH2345">
        <v>10.56984943364164</v>
      </c>
    </row>
    <row r="2346" spans="1:34" x14ac:dyDescent="0.3">
      <c r="A2346" t="s">
        <v>274</v>
      </c>
      <c r="B2346" t="s">
        <v>2049</v>
      </c>
      <c r="C2346" t="s">
        <v>813</v>
      </c>
      <c r="D2346" t="s">
        <v>4687</v>
      </c>
      <c r="E2346" t="s">
        <v>310</v>
      </c>
      <c r="F2346" t="s">
        <v>395</v>
      </c>
      <c r="I2346" t="str">
        <f t="shared" si="144"/>
        <v>04Vcs1-674,90750365533037</v>
      </c>
      <c r="J2346" t="str">
        <f t="shared" si="145"/>
        <v>Caña paneleraYuca</v>
      </c>
      <c r="K2346">
        <v>2.907503655330367</v>
      </c>
      <c r="L2346">
        <v>2</v>
      </c>
      <c r="O2346">
        <v>4.907503655330367</v>
      </c>
      <c r="P2346">
        <v>416.72834534185102</v>
      </c>
      <c r="Q2346">
        <v>120</v>
      </c>
      <c r="T2346">
        <f t="shared" si="146"/>
        <v>536.72834534185108</v>
      </c>
      <c r="U2346">
        <v>40956377.642157137</v>
      </c>
      <c r="V2346">
        <v>8007066.7172063515</v>
      </c>
      <c r="Y2346">
        <f t="shared" si="147"/>
        <v>48963444.359363489</v>
      </c>
      <c r="Z2346">
        <v>0.90428487527658596</v>
      </c>
      <c r="AA2346">
        <v>0.38733064252457561</v>
      </c>
      <c r="AD2346">
        <v>5.0072000000000012E-2</v>
      </c>
      <c r="AE2346">
        <v>5.4999999999999997E-3</v>
      </c>
      <c r="AF2346">
        <v>1.3360742935977961</v>
      </c>
      <c r="AG2346">
        <v>0.77783932936986322</v>
      </c>
      <c r="AH2346">
        <v>7.0769892782980266</v>
      </c>
    </row>
    <row r="2347" spans="1:34" x14ac:dyDescent="0.3">
      <c r="A2347" t="s">
        <v>278</v>
      </c>
      <c r="B2347" t="s">
        <v>2063</v>
      </c>
      <c r="C2347" t="s">
        <v>976</v>
      </c>
      <c r="D2347" t="s">
        <v>4688</v>
      </c>
      <c r="E2347" t="s">
        <v>289</v>
      </c>
      <c r="F2347" t="s">
        <v>395</v>
      </c>
      <c r="I2347" t="str">
        <f t="shared" si="144"/>
        <v>06UaL-558,31835551427796</v>
      </c>
      <c r="J2347" t="str">
        <f t="shared" si="145"/>
        <v>ArrozYuca</v>
      </c>
      <c r="K2347">
        <v>2</v>
      </c>
      <c r="L2347">
        <v>6.3183555142779566</v>
      </c>
      <c r="O2347">
        <v>8.3183555142779575</v>
      </c>
      <c r="P2347">
        <v>52.571428571428569</v>
      </c>
      <c r="Q2347">
        <v>340.3020475280623</v>
      </c>
      <c r="T2347">
        <f t="shared" si="146"/>
        <v>392.87347609949086</v>
      </c>
      <c r="U2347">
        <v>2649107.1428571432</v>
      </c>
      <c r="V2347">
        <v>23093663.1039581</v>
      </c>
      <c r="Y2347">
        <f t="shared" si="147"/>
        <v>25742770.246815242</v>
      </c>
      <c r="Z2347">
        <v>0.26864621376430969</v>
      </c>
      <c r="AA2347">
        <v>1.098411756012275</v>
      </c>
      <c r="AD2347">
        <v>5.0072000000000012E-2</v>
      </c>
      <c r="AE2347">
        <v>5.4999999999999997E-3</v>
      </c>
      <c r="AF2347">
        <v>2.2646831766620621</v>
      </c>
      <c r="AG2347">
        <v>8.3183555142779572E-2</v>
      </c>
      <c r="AH2347">
        <v>10.7217942460828</v>
      </c>
    </row>
    <row r="2348" spans="1:34" x14ac:dyDescent="0.3">
      <c r="A2348" t="s">
        <v>278</v>
      </c>
      <c r="B2348" t="s">
        <v>2065</v>
      </c>
      <c r="C2348" t="s">
        <v>976</v>
      </c>
      <c r="D2348" t="s">
        <v>4689</v>
      </c>
      <c r="E2348" t="s">
        <v>289</v>
      </c>
      <c r="F2348" t="s">
        <v>395</v>
      </c>
      <c r="I2348" t="str">
        <f t="shared" si="144"/>
        <v>06UaL-558,31953146178445</v>
      </c>
      <c r="J2348" t="str">
        <f t="shared" si="145"/>
        <v>ArrozYuca</v>
      </c>
      <c r="K2348">
        <v>2</v>
      </c>
      <c r="L2348">
        <v>6.3195314617844538</v>
      </c>
      <c r="O2348">
        <v>8.3195314617844538</v>
      </c>
      <c r="P2348">
        <v>52.571428571428569</v>
      </c>
      <c r="Q2348">
        <v>340.36538320826293</v>
      </c>
      <c r="T2348">
        <f t="shared" si="146"/>
        <v>392.93681177969148</v>
      </c>
      <c r="U2348">
        <v>2649107.1428571432</v>
      </c>
      <c r="V2348">
        <v>23100753.525873002</v>
      </c>
      <c r="Y2348">
        <f t="shared" si="147"/>
        <v>25749860.668730143</v>
      </c>
      <c r="Z2348">
        <v>0.26864621376430969</v>
      </c>
      <c r="AA2348">
        <v>1.098616188093166</v>
      </c>
      <c r="AD2348">
        <v>5.0072000000000012E-2</v>
      </c>
      <c r="AE2348">
        <v>5.4999999999999997E-3</v>
      </c>
      <c r="AF2348">
        <v>2.2650033299099039</v>
      </c>
      <c r="AG2348">
        <v>8.3195314617844546E-2</v>
      </c>
      <c r="AH2348">
        <v>10.7233021063122</v>
      </c>
    </row>
    <row r="2349" spans="1:34" x14ac:dyDescent="0.3">
      <c r="A2349" t="s">
        <v>278</v>
      </c>
      <c r="B2349" t="s">
        <v>2067</v>
      </c>
      <c r="C2349" t="s">
        <v>976</v>
      </c>
      <c r="D2349" t="s">
        <v>4690</v>
      </c>
      <c r="E2349" t="s">
        <v>289</v>
      </c>
      <c r="F2349" t="s">
        <v>395</v>
      </c>
      <c r="I2349" t="str">
        <f t="shared" si="144"/>
        <v>06UaL-558,64068218760145</v>
      </c>
      <c r="J2349" t="str">
        <f t="shared" si="145"/>
        <v>ArrozYuca</v>
      </c>
      <c r="K2349">
        <v>2</v>
      </c>
      <c r="L2349">
        <v>6.6406821876014472</v>
      </c>
      <c r="O2349">
        <v>8.6406821876014472</v>
      </c>
      <c r="P2349">
        <v>52.571428571428569</v>
      </c>
      <c r="Q2349">
        <v>357.66232848360892</v>
      </c>
      <c r="T2349">
        <f t="shared" si="146"/>
        <v>410.23375705503747</v>
      </c>
      <c r="U2349">
        <v>2649107.1428571432</v>
      </c>
      <c r="V2349">
        <v>24921475.27346712</v>
      </c>
      <c r="Y2349">
        <f t="shared" si="147"/>
        <v>27570582.416324262</v>
      </c>
      <c r="Z2349">
        <v>0.26864621376430969</v>
      </c>
      <c r="AA2349">
        <v>1.1544464958199341</v>
      </c>
      <c r="AD2349">
        <v>5.0072000000000012E-2</v>
      </c>
      <c r="AE2349">
        <v>5.4999999999999997E-3</v>
      </c>
      <c r="AF2349">
        <v>2.352437035367934</v>
      </c>
      <c r="AG2349">
        <v>8.6406821876014472</v>
      </c>
      <c r="AH2349">
        <v>19.68937341057083</v>
      </c>
    </row>
    <row r="2350" spans="1:34" x14ac:dyDescent="0.3">
      <c r="A2350" t="s">
        <v>278</v>
      </c>
      <c r="B2350" t="s">
        <v>2069</v>
      </c>
      <c r="C2350" t="s">
        <v>976</v>
      </c>
      <c r="D2350" t="s">
        <v>4691</v>
      </c>
      <c r="E2350" t="s">
        <v>289</v>
      </c>
      <c r="F2350" t="s">
        <v>395</v>
      </c>
      <c r="I2350" t="str">
        <f t="shared" si="144"/>
        <v>06UaL-558,69878005087441</v>
      </c>
      <c r="J2350" t="str">
        <f t="shared" si="145"/>
        <v>ArrozYuca</v>
      </c>
      <c r="K2350">
        <v>2</v>
      </c>
      <c r="L2350">
        <v>6.6987800508744089</v>
      </c>
      <c r="O2350">
        <v>8.698780050874408</v>
      </c>
      <c r="P2350">
        <v>52.571428571428569</v>
      </c>
      <c r="Q2350">
        <v>360.7914372816366</v>
      </c>
      <c r="T2350">
        <f t="shared" si="146"/>
        <v>413.36286585306516</v>
      </c>
      <c r="U2350">
        <v>2649107.1428571432</v>
      </c>
      <c r="V2350">
        <v>25238629.958265059</v>
      </c>
      <c r="Y2350">
        <f t="shared" si="147"/>
        <v>27887737.1011222</v>
      </c>
      <c r="Z2350">
        <v>0.26864621376430969</v>
      </c>
      <c r="AA2350">
        <v>1.164546493497179</v>
      </c>
      <c r="AD2350">
        <v>5.0072000000000012E-2</v>
      </c>
      <c r="AE2350">
        <v>5.4999999999999997E-3</v>
      </c>
      <c r="AF2350">
        <v>2.368254254688321</v>
      </c>
      <c r="AG2350">
        <v>8.698780050874408</v>
      </c>
      <c r="AH2350">
        <v>19.821386356437142</v>
      </c>
    </row>
    <row r="2351" spans="1:34" x14ac:dyDescent="0.3">
      <c r="A2351" t="s">
        <v>278</v>
      </c>
      <c r="B2351" t="s">
        <v>2071</v>
      </c>
      <c r="C2351" t="s">
        <v>976</v>
      </c>
      <c r="D2351" t="s">
        <v>4692</v>
      </c>
      <c r="E2351" t="s">
        <v>289</v>
      </c>
      <c r="F2351" t="s">
        <v>395</v>
      </c>
      <c r="I2351" t="str">
        <f t="shared" si="144"/>
        <v>06UaL-558,37050254095985</v>
      </c>
      <c r="J2351" t="str">
        <f t="shared" si="145"/>
        <v>ArrozYuca</v>
      </c>
      <c r="K2351">
        <v>2</v>
      </c>
      <c r="L2351">
        <v>6.370502540959853</v>
      </c>
      <c r="O2351">
        <v>8.370502540959853</v>
      </c>
      <c r="P2351">
        <v>52.571428571428569</v>
      </c>
      <c r="Q2351">
        <v>343.11064858133449</v>
      </c>
      <c r="T2351">
        <f t="shared" si="146"/>
        <v>395.68207715276304</v>
      </c>
      <c r="U2351">
        <v>2649107.1428571432</v>
      </c>
      <c r="V2351">
        <v>23412965.984784171</v>
      </c>
      <c r="Y2351">
        <f t="shared" si="147"/>
        <v>26062073.127641313</v>
      </c>
      <c r="Z2351">
        <v>0.26864621376430969</v>
      </c>
      <c r="AA2351">
        <v>1.107477233100268</v>
      </c>
      <c r="AD2351">
        <v>5.0072000000000012E-2</v>
      </c>
      <c r="AE2351">
        <v>5.4999999999999997E-3</v>
      </c>
      <c r="AF2351">
        <v>2.2788802729314779</v>
      </c>
      <c r="AG2351">
        <v>1.326724652742137</v>
      </c>
      <c r="AH2351">
        <v>12.03167946663347</v>
      </c>
    </row>
    <row r="2352" spans="1:34" x14ac:dyDescent="0.3">
      <c r="A2352" t="s">
        <v>278</v>
      </c>
      <c r="B2352" t="s">
        <v>2073</v>
      </c>
      <c r="C2352" t="s">
        <v>976</v>
      </c>
      <c r="D2352" t="s">
        <v>4693</v>
      </c>
      <c r="E2352" t="s">
        <v>289</v>
      </c>
      <c r="F2352" t="s">
        <v>395</v>
      </c>
      <c r="I2352" t="str">
        <f t="shared" si="144"/>
        <v>06UaL-558,60431441119388</v>
      </c>
      <c r="J2352" t="str">
        <f t="shared" si="145"/>
        <v>ArrozYuca</v>
      </c>
      <c r="K2352">
        <v>2</v>
      </c>
      <c r="L2352">
        <v>6.6043144111938821</v>
      </c>
      <c r="O2352">
        <v>8.604314411193883</v>
      </c>
      <c r="P2352">
        <v>52.571428571428569</v>
      </c>
      <c r="Q2352">
        <v>355.70358641099671</v>
      </c>
      <c r="T2352">
        <f t="shared" si="146"/>
        <v>408.27501498242526</v>
      </c>
      <c r="U2352">
        <v>2649107.1428571432</v>
      </c>
      <c r="V2352">
        <v>24725240.840850901</v>
      </c>
      <c r="Y2352">
        <f t="shared" si="147"/>
        <v>27374347.983708043</v>
      </c>
      <c r="Z2352">
        <v>0.26864621376430969</v>
      </c>
      <c r="AA2352">
        <v>1.148124155607227</v>
      </c>
      <c r="AD2352">
        <v>5.0072000000000012E-2</v>
      </c>
      <c r="AE2352">
        <v>5.4999999999999997E-3</v>
      </c>
      <c r="AF2352">
        <v>2.3425358606391722</v>
      </c>
      <c r="AG2352">
        <v>8.6043144111938835E-2</v>
      </c>
      <c r="AH2352">
        <v>11.088465415945</v>
      </c>
    </row>
    <row r="2353" spans="1:34" x14ac:dyDescent="0.3">
      <c r="A2353" t="s">
        <v>282</v>
      </c>
      <c r="B2353" t="s">
        <v>2105</v>
      </c>
      <c r="C2353" t="s">
        <v>1150</v>
      </c>
      <c r="D2353" t="s">
        <v>4694</v>
      </c>
      <c r="E2353" t="s">
        <v>289</v>
      </c>
      <c r="F2353" t="s">
        <v>395</v>
      </c>
      <c r="I2353" t="str">
        <f t="shared" si="144"/>
        <v>06VaL-558,2405901841317</v>
      </c>
      <c r="J2353" t="str">
        <f t="shared" si="145"/>
        <v>ArrozYuca</v>
      </c>
      <c r="K2353">
        <v>2</v>
      </c>
      <c r="L2353">
        <v>6.2405901841316993</v>
      </c>
      <c r="O2353">
        <v>8.2405901841316993</v>
      </c>
      <c r="P2353">
        <v>52.571428571428569</v>
      </c>
      <c r="Q2353">
        <v>336.11366322210392</v>
      </c>
      <c r="T2353">
        <f t="shared" si="146"/>
        <v>388.68509179353248</v>
      </c>
      <c r="U2353">
        <v>2649107.1428571432</v>
      </c>
      <c r="V2353">
        <v>22664712.77045773</v>
      </c>
      <c r="Y2353">
        <f t="shared" si="147"/>
        <v>25313819.913314871</v>
      </c>
      <c r="Z2353">
        <v>0.26864621376430969</v>
      </c>
      <c r="AA2353">
        <v>1.084892676142553</v>
      </c>
      <c r="AD2353">
        <v>5.0072000000000012E-2</v>
      </c>
      <c r="AE2353">
        <v>5.4999999999999997E-3</v>
      </c>
      <c r="AF2353">
        <v>2.2435114637426619</v>
      </c>
      <c r="AG2353">
        <v>1.306133544184874</v>
      </c>
      <c r="AH2353">
        <v>11.84580719205924</v>
      </c>
    </row>
    <row r="2354" spans="1:34" x14ac:dyDescent="0.3">
      <c r="A2354" t="s">
        <v>282</v>
      </c>
      <c r="B2354" t="s">
        <v>2105</v>
      </c>
      <c r="C2354" t="s">
        <v>1153</v>
      </c>
      <c r="D2354" t="s">
        <v>4695</v>
      </c>
      <c r="E2354" t="s">
        <v>395</v>
      </c>
      <c r="F2354" t="s">
        <v>310</v>
      </c>
      <c r="I2354" t="str">
        <f t="shared" si="144"/>
        <v>06VaL-555,43052914436277</v>
      </c>
      <c r="J2354" t="str">
        <f t="shared" si="145"/>
        <v>YucaCaña panelera</v>
      </c>
      <c r="K2354">
        <v>2.1204345620149549</v>
      </c>
      <c r="L2354">
        <v>3.3100945823478201</v>
      </c>
      <c r="O2354">
        <v>5.4305291443627741</v>
      </c>
      <c r="P2354">
        <v>114.20506830809759</v>
      </c>
      <c r="Q2354">
        <v>429.60298972328479</v>
      </c>
      <c r="T2354">
        <f t="shared" si="146"/>
        <v>543.80805803138242</v>
      </c>
      <c r="U2354">
        <v>7701040.9077690626</v>
      </c>
      <c r="V2354">
        <v>42298959.09223593</v>
      </c>
      <c r="Y2354">
        <f t="shared" si="147"/>
        <v>50000000.000004992</v>
      </c>
      <c r="Z2354">
        <v>0.36862602072782069</v>
      </c>
      <c r="AA2354">
        <v>0.93222237057497948</v>
      </c>
      <c r="AD2354">
        <v>5.0072000000000012E-2</v>
      </c>
      <c r="AE2354">
        <v>5.4999999999999997E-3</v>
      </c>
      <c r="AF2354">
        <v>1.4784686675752059</v>
      </c>
      <c r="AG2354">
        <v>0.86073886938149968</v>
      </c>
      <c r="AH2354">
        <v>7.8253086813194797</v>
      </c>
    </row>
    <row r="2355" spans="1:34" x14ac:dyDescent="0.3">
      <c r="A2355" t="s">
        <v>282</v>
      </c>
      <c r="B2355" t="s">
        <v>2107</v>
      </c>
      <c r="C2355" t="s">
        <v>1150</v>
      </c>
      <c r="D2355" t="s">
        <v>4696</v>
      </c>
      <c r="E2355" t="s">
        <v>289</v>
      </c>
      <c r="F2355" t="s">
        <v>395</v>
      </c>
      <c r="I2355" t="str">
        <f t="shared" si="144"/>
        <v>06VaL-558,15133911939872</v>
      </c>
      <c r="J2355" t="str">
        <f t="shared" si="145"/>
        <v>ArrozYuca</v>
      </c>
      <c r="K2355">
        <v>2</v>
      </c>
      <c r="L2355">
        <v>6.1513391193987159</v>
      </c>
      <c r="O2355">
        <v>8.1513391193987168</v>
      </c>
      <c r="P2355">
        <v>52.571428571428569</v>
      </c>
      <c r="Q2355">
        <v>331.3066655778498</v>
      </c>
      <c r="T2355">
        <f t="shared" si="146"/>
        <v>383.87809414927835</v>
      </c>
      <c r="U2355">
        <v>2649107.1428571432</v>
      </c>
      <c r="V2355">
        <v>22174265.363689002</v>
      </c>
      <c r="Y2355">
        <f t="shared" si="147"/>
        <v>24823372.506546143</v>
      </c>
      <c r="Z2355">
        <v>0.26864621376430969</v>
      </c>
      <c r="AA2355">
        <v>1.0693768637578609</v>
      </c>
      <c r="AD2355">
        <v>5.0072000000000012E-2</v>
      </c>
      <c r="AE2355">
        <v>5.4999999999999997E-3</v>
      </c>
      <c r="AF2355">
        <v>2.2192127445483418</v>
      </c>
      <c r="AG2355">
        <v>1.291987250424697</v>
      </c>
      <c r="AH2355">
        <v>11.71811111437176</v>
      </c>
    </row>
    <row r="2356" spans="1:34" x14ac:dyDescent="0.3">
      <c r="A2356" t="s">
        <v>282</v>
      </c>
      <c r="B2356" t="s">
        <v>2107</v>
      </c>
      <c r="C2356" t="s">
        <v>1153</v>
      </c>
      <c r="D2356" t="s">
        <v>4697</v>
      </c>
      <c r="E2356" t="s">
        <v>395</v>
      </c>
      <c r="F2356" t="s">
        <v>310</v>
      </c>
      <c r="I2356" t="str">
        <f t="shared" si="144"/>
        <v>06VaL-555,35600582206991</v>
      </c>
      <c r="J2356" t="str">
        <f t="shared" si="145"/>
        <v>YucaCaña panelera</v>
      </c>
      <c r="K2356">
        <v>2.0036654265742548</v>
      </c>
      <c r="L2356">
        <v>3.3523403954956512</v>
      </c>
      <c r="O2356">
        <v>5.3560058220699052</v>
      </c>
      <c r="P2356">
        <v>107.9159673246603</v>
      </c>
      <c r="Q2356">
        <v>435.08589275825688</v>
      </c>
      <c r="T2356">
        <f t="shared" si="146"/>
        <v>543.00186008291712</v>
      </c>
      <c r="U2356">
        <v>7222786.4545451347</v>
      </c>
      <c r="V2356">
        <v>42777213.545437917</v>
      </c>
      <c r="Y2356">
        <f t="shared" si="147"/>
        <v>49999999.99998305</v>
      </c>
      <c r="Z2356">
        <v>0.34832634135434809</v>
      </c>
      <c r="AA2356">
        <v>0.94412006446250729</v>
      </c>
      <c r="AD2356">
        <v>5.0072000000000012E-2</v>
      </c>
      <c r="AE2356">
        <v>5.4999999999999997E-3</v>
      </c>
      <c r="AF2356">
        <v>1.458179595537356</v>
      </c>
      <c r="AG2356">
        <v>0.84892692279808002</v>
      </c>
      <c r="AH2356">
        <v>7.7186843404053418</v>
      </c>
    </row>
    <row r="2357" spans="1:34" x14ac:dyDescent="0.3">
      <c r="A2357" t="s">
        <v>282</v>
      </c>
      <c r="B2357" t="s">
        <v>2109</v>
      </c>
      <c r="C2357" t="s">
        <v>1150</v>
      </c>
      <c r="D2357" t="s">
        <v>4698</v>
      </c>
      <c r="E2357" t="s">
        <v>289</v>
      </c>
      <c r="F2357" t="s">
        <v>395</v>
      </c>
      <c r="I2357" t="str">
        <f t="shared" si="144"/>
        <v>06VaL-558,17709845579288</v>
      </c>
      <c r="J2357" t="str">
        <f t="shared" si="145"/>
        <v>ArrozYuca</v>
      </c>
      <c r="K2357">
        <v>2</v>
      </c>
      <c r="L2357">
        <v>6.1770984557928763</v>
      </c>
      <c r="O2357">
        <v>8.1770984557928763</v>
      </c>
      <c r="P2357">
        <v>52.571428571428569</v>
      </c>
      <c r="Q2357">
        <v>332.69404476189351</v>
      </c>
      <c r="T2357">
        <f t="shared" si="146"/>
        <v>385.26547333332206</v>
      </c>
      <c r="U2357">
        <v>2649107.1428571432</v>
      </c>
      <c r="V2357">
        <v>22315666.15747235</v>
      </c>
      <c r="Y2357">
        <f t="shared" si="147"/>
        <v>24964773.300329491</v>
      </c>
      <c r="Z2357">
        <v>0.26864621376430969</v>
      </c>
      <c r="AA2357">
        <v>1.073854984347701</v>
      </c>
      <c r="AD2357">
        <v>5.0072000000000012E-2</v>
      </c>
      <c r="AE2357">
        <v>5.4999999999999997E-3</v>
      </c>
      <c r="AF2357">
        <v>2.2262257575980611</v>
      </c>
      <c r="AG2357">
        <v>1.2960701052431709</v>
      </c>
      <c r="AH2357">
        <v>11.754966318634111</v>
      </c>
    </row>
    <row r="2358" spans="1:34" x14ac:dyDescent="0.3">
      <c r="A2358" t="s">
        <v>282</v>
      </c>
      <c r="B2358" t="s">
        <v>2109</v>
      </c>
      <c r="C2358" t="s">
        <v>1153</v>
      </c>
      <c r="D2358" t="s">
        <v>4699</v>
      </c>
      <c r="E2358" t="s">
        <v>395</v>
      </c>
      <c r="F2358" t="s">
        <v>310</v>
      </c>
      <c r="I2358" t="str">
        <f t="shared" si="144"/>
        <v>06VaL-555,37736686134185</v>
      </c>
      <c r="J2358" t="str">
        <f t="shared" si="145"/>
        <v>YucaCaña panelera</v>
      </c>
      <c r="K2358">
        <v>2.037135621020012</v>
      </c>
      <c r="L2358">
        <v>3.3402312403218359</v>
      </c>
      <c r="O2358">
        <v>5.3773668613418479</v>
      </c>
      <c r="P2358">
        <v>109.71864773340189</v>
      </c>
      <c r="Q2358">
        <v>433.51429740462692</v>
      </c>
      <c r="T2358">
        <f t="shared" si="146"/>
        <v>543.23294513802875</v>
      </c>
      <c r="U2358">
        <v>7359448.576304514</v>
      </c>
      <c r="V2358">
        <v>42640551.423692003</v>
      </c>
      <c r="Y2358">
        <f t="shared" si="147"/>
        <v>49999999.999996513</v>
      </c>
      <c r="Z2358">
        <v>0.35414495269588442</v>
      </c>
      <c r="AA2358">
        <v>0.94070976150560914</v>
      </c>
      <c r="AD2358">
        <v>5.0072000000000012E-2</v>
      </c>
      <c r="AE2358">
        <v>5.4999999999999997E-3</v>
      </c>
      <c r="AF2358">
        <v>1.4639951664386179</v>
      </c>
      <c r="AG2358">
        <v>0.85231264752268288</v>
      </c>
      <c r="AH2358">
        <v>7.7492466753031497</v>
      </c>
    </row>
    <row r="2359" spans="1:34" x14ac:dyDescent="0.3">
      <c r="A2359" t="s">
        <v>282</v>
      </c>
      <c r="B2359" t="s">
        <v>2111</v>
      </c>
      <c r="C2359" t="s">
        <v>1150</v>
      </c>
      <c r="D2359" t="s">
        <v>4700</v>
      </c>
      <c r="E2359" t="s">
        <v>289</v>
      </c>
      <c r="F2359" t="s">
        <v>395</v>
      </c>
      <c r="I2359" t="str">
        <f t="shared" si="144"/>
        <v>06VaL-558,24640773460651</v>
      </c>
      <c r="J2359" t="str">
        <f t="shared" si="145"/>
        <v>ArrozYuca</v>
      </c>
      <c r="K2359">
        <v>2</v>
      </c>
      <c r="L2359">
        <v>6.2464077346065103</v>
      </c>
      <c r="O2359">
        <v>8.2464077346065103</v>
      </c>
      <c r="P2359">
        <v>52.571428571428569</v>
      </c>
      <c r="Q2359">
        <v>336.42699227326318</v>
      </c>
      <c r="T2359">
        <f t="shared" si="146"/>
        <v>388.99842084469174</v>
      </c>
      <c r="U2359">
        <v>2649107.1428571432</v>
      </c>
      <c r="V2359">
        <v>22696774.766178049</v>
      </c>
      <c r="Y2359">
        <f t="shared" si="147"/>
        <v>25345881.909035191</v>
      </c>
      <c r="Z2359">
        <v>0.26864621376430969</v>
      </c>
      <c r="AA2359">
        <v>1.085904025665112</v>
      </c>
      <c r="AD2359">
        <v>5.0072000000000012E-2</v>
      </c>
      <c r="AE2359">
        <v>5.4999999999999997E-3</v>
      </c>
      <c r="AF2359">
        <v>2.2450952994740239</v>
      </c>
      <c r="AG2359">
        <v>1.307055625935132</v>
      </c>
      <c r="AH2359">
        <v>11.85413066001567</v>
      </c>
    </row>
    <row r="2360" spans="1:34" x14ac:dyDescent="0.3">
      <c r="A2360" t="s">
        <v>282</v>
      </c>
      <c r="B2360" t="s">
        <v>2111</v>
      </c>
      <c r="C2360" t="s">
        <v>1153</v>
      </c>
      <c r="D2360" t="s">
        <v>4701</v>
      </c>
      <c r="E2360" t="s">
        <v>395</v>
      </c>
      <c r="F2360" t="s">
        <v>310</v>
      </c>
      <c r="I2360" t="str">
        <f t="shared" si="144"/>
        <v>06VaL-555,43542045643013</v>
      </c>
      <c r="J2360" t="str">
        <f t="shared" si="145"/>
        <v>YucaCaña panelera</v>
      </c>
      <c r="K2360">
        <v>2.1280986631806882</v>
      </c>
      <c r="L2360">
        <v>3.307321793249439</v>
      </c>
      <c r="O2360">
        <v>5.4354204564301281</v>
      </c>
      <c r="P2360">
        <v>114.61785124081921</v>
      </c>
      <c r="Q2360">
        <v>429.24312130958788</v>
      </c>
      <c r="T2360">
        <f t="shared" si="146"/>
        <v>543.86097255040704</v>
      </c>
      <c r="U2360">
        <v>7732600.5746980561</v>
      </c>
      <c r="V2360">
        <v>42267399.425321572</v>
      </c>
      <c r="Y2360">
        <f t="shared" si="147"/>
        <v>50000000.000019625</v>
      </c>
      <c r="Z2360">
        <v>0.36995838304910589</v>
      </c>
      <c r="AA2360">
        <v>0.93144146961819685</v>
      </c>
      <c r="AD2360">
        <v>5.0072000000000012E-2</v>
      </c>
      <c r="AE2360">
        <v>5.4999999999999997E-3</v>
      </c>
      <c r="AF2360">
        <v>1.4798003336877841</v>
      </c>
      <c r="AG2360">
        <v>0.86151414234417534</v>
      </c>
      <c r="AH2360">
        <v>7.8323069324620871</v>
      </c>
    </row>
    <row r="2361" spans="1:34" x14ac:dyDescent="0.3">
      <c r="A2361" t="s">
        <v>282</v>
      </c>
      <c r="B2361" t="s">
        <v>2113</v>
      </c>
      <c r="C2361" t="s">
        <v>1150</v>
      </c>
      <c r="D2361" t="s">
        <v>4702</v>
      </c>
      <c r="E2361" t="s">
        <v>289</v>
      </c>
      <c r="F2361" t="s">
        <v>395</v>
      </c>
      <c r="I2361" t="str">
        <f t="shared" si="144"/>
        <v>06VaL-558,37364489819618</v>
      </c>
      <c r="J2361" t="str">
        <f t="shared" si="145"/>
        <v>ArrozYuca</v>
      </c>
      <c r="K2361">
        <v>2</v>
      </c>
      <c r="L2361">
        <v>6.3736448981961829</v>
      </c>
      <c r="O2361">
        <v>8.3736448981961829</v>
      </c>
      <c r="P2361">
        <v>52.571428571428569</v>
      </c>
      <c r="Q2361">
        <v>343.27989366404182</v>
      </c>
      <c r="T2361">
        <f t="shared" si="146"/>
        <v>395.85132223547038</v>
      </c>
      <c r="U2361">
        <v>2649107.1428571432</v>
      </c>
      <c r="V2361">
        <v>23417620.219954379</v>
      </c>
      <c r="Y2361">
        <f t="shared" si="147"/>
        <v>26066727.362811521</v>
      </c>
      <c r="Z2361">
        <v>0.26864621376430969</v>
      </c>
      <c r="AA2361">
        <v>1.1080235148221771</v>
      </c>
      <c r="AD2361">
        <v>5.0072000000000012E-2</v>
      </c>
      <c r="AE2361">
        <v>5.4999999999999997E-3</v>
      </c>
      <c r="AF2361">
        <v>2.279735783802102</v>
      </c>
      <c r="AG2361">
        <v>1.3272227163640951</v>
      </c>
      <c r="AH2361">
        <v>12.03617539836238</v>
      </c>
    </row>
    <row r="2362" spans="1:34" x14ac:dyDescent="0.3">
      <c r="A2362" t="s">
        <v>282</v>
      </c>
      <c r="B2362" t="s">
        <v>2113</v>
      </c>
      <c r="C2362" t="s">
        <v>1153</v>
      </c>
      <c r="D2362" t="s">
        <v>4703</v>
      </c>
      <c r="E2362" t="s">
        <v>395</v>
      </c>
      <c r="F2362" t="s">
        <v>310</v>
      </c>
      <c r="I2362" t="str">
        <f t="shared" si="144"/>
        <v>06VaL-555,5372510061203</v>
      </c>
      <c r="J2362" t="str">
        <f t="shared" si="145"/>
        <v>YucaCaña panelera</v>
      </c>
      <c r="K2362">
        <v>2.287654958893496</v>
      </c>
      <c r="L2362">
        <v>3.2495960472268051</v>
      </c>
      <c r="O2362">
        <v>5.5372510061203002</v>
      </c>
      <c r="P2362">
        <v>123.2114376581017</v>
      </c>
      <c r="Q2362">
        <v>421.75114412936449</v>
      </c>
      <c r="T2362">
        <f t="shared" si="146"/>
        <v>544.96258178746621</v>
      </c>
      <c r="U2362">
        <v>8405148.996741971</v>
      </c>
      <c r="V2362">
        <v>41594851.003247648</v>
      </c>
      <c r="Y2362">
        <f t="shared" si="147"/>
        <v>49999999.999989621</v>
      </c>
      <c r="Z2362">
        <v>0.39769637762074361</v>
      </c>
      <c r="AA2362">
        <v>0.91518416020854831</v>
      </c>
      <c r="AD2362">
        <v>5.0072000000000012E-2</v>
      </c>
      <c r="AE2362">
        <v>5.4999999999999997E-3</v>
      </c>
      <c r="AF2362">
        <v>1.507523834126993</v>
      </c>
      <c r="AG2362">
        <v>0.87765428447006755</v>
      </c>
      <c r="AH2362">
        <v>7.9780011247173608</v>
      </c>
    </row>
    <row r="2363" spans="1:34" x14ac:dyDescent="0.3">
      <c r="A2363" t="s">
        <v>282</v>
      </c>
      <c r="B2363" t="s">
        <v>2115</v>
      </c>
      <c r="C2363" t="s">
        <v>1150</v>
      </c>
      <c r="D2363" t="s">
        <v>4704</v>
      </c>
      <c r="E2363" t="s">
        <v>289</v>
      </c>
      <c r="F2363" t="s">
        <v>395</v>
      </c>
      <c r="I2363" t="str">
        <f t="shared" si="144"/>
        <v>06VaL-558,32619372614598</v>
      </c>
      <c r="J2363" t="str">
        <f t="shared" si="145"/>
        <v>ArrozYuca</v>
      </c>
      <c r="K2363">
        <v>2</v>
      </c>
      <c r="L2363">
        <v>6.3261937261459833</v>
      </c>
      <c r="O2363">
        <v>8.3261937261459842</v>
      </c>
      <c r="P2363">
        <v>52.571428571428569</v>
      </c>
      <c r="Q2363">
        <v>340.72420793698842</v>
      </c>
      <c r="T2363">
        <f t="shared" si="146"/>
        <v>393.29563650841698</v>
      </c>
      <c r="U2363">
        <v>2649107.1428571432</v>
      </c>
      <c r="V2363">
        <v>23140182.4848224</v>
      </c>
      <c r="Y2363">
        <f t="shared" si="147"/>
        <v>25789289.627679542</v>
      </c>
      <c r="Z2363">
        <v>0.26864621376430969</v>
      </c>
      <c r="AA2363">
        <v>1.09977438653259</v>
      </c>
      <c r="AD2363">
        <v>5.0072000000000012E-2</v>
      </c>
      <c r="AE2363">
        <v>5.4999999999999997E-3</v>
      </c>
      <c r="AF2363">
        <v>2.2668171401025718</v>
      </c>
      <c r="AG2363">
        <v>1.319701705594138</v>
      </c>
      <c r="AH2363">
        <v>11.968284571842689</v>
      </c>
    </row>
    <row r="2364" spans="1:34" x14ac:dyDescent="0.3">
      <c r="A2364" t="s">
        <v>282</v>
      </c>
      <c r="B2364" t="s">
        <v>2115</v>
      </c>
      <c r="C2364" t="s">
        <v>1153</v>
      </c>
      <c r="D2364" t="s">
        <v>4705</v>
      </c>
      <c r="E2364" t="s">
        <v>395</v>
      </c>
      <c r="F2364" t="s">
        <v>310</v>
      </c>
      <c r="I2364" t="str">
        <f t="shared" si="144"/>
        <v>06VaL-555,50198679564425</v>
      </c>
      <c r="J2364" t="str">
        <f t="shared" si="145"/>
        <v>YucaCaña panelera</v>
      </c>
      <c r="K2364">
        <v>2.2324001575394679</v>
      </c>
      <c r="L2364">
        <v>3.2695866381047858</v>
      </c>
      <c r="O2364">
        <v>5.501986795644255</v>
      </c>
      <c r="P2364">
        <v>120.23545411395941</v>
      </c>
      <c r="Q2364">
        <v>424.34563724545689</v>
      </c>
      <c r="T2364">
        <f t="shared" si="146"/>
        <v>544.58109135941629</v>
      </c>
      <c r="U2364">
        <v>8165754.8378747674</v>
      </c>
      <c r="V2364">
        <v>41834245.162126683</v>
      </c>
      <c r="Y2364">
        <f t="shared" si="147"/>
        <v>50000000.000001453</v>
      </c>
      <c r="Z2364">
        <v>0.38809063080161688</v>
      </c>
      <c r="AA2364">
        <v>0.92081411293462678</v>
      </c>
      <c r="AD2364">
        <v>5.0072000000000012E-2</v>
      </c>
      <c r="AE2364">
        <v>5.4999999999999997E-3</v>
      </c>
      <c r="AF2364">
        <v>1.497923106667546</v>
      </c>
      <c r="AG2364">
        <v>0.87206490710961437</v>
      </c>
      <c r="AH2364">
        <v>7.9275468094214148</v>
      </c>
    </row>
    <row r="2365" spans="1:34" x14ac:dyDescent="0.3">
      <c r="A2365" t="s">
        <v>282</v>
      </c>
      <c r="B2365" t="s">
        <v>2117</v>
      </c>
      <c r="C2365" t="s">
        <v>1150</v>
      </c>
      <c r="D2365" t="s">
        <v>4706</v>
      </c>
      <c r="E2365" t="s">
        <v>289</v>
      </c>
      <c r="F2365" t="s">
        <v>395</v>
      </c>
      <c r="I2365" t="str">
        <f t="shared" si="144"/>
        <v>06VaL-558,42423199087829</v>
      </c>
      <c r="J2365" t="str">
        <f t="shared" si="145"/>
        <v>ArrozYuca</v>
      </c>
      <c r="K2365">
        <v>2</v>
      </c>
      <c r="L2365">
        <v>6.4242319908782903</v>
      </c>
      <c r="O2365">
        <v>8.4242319908782903</v>
      </c>
      <c r="P2365">
        <v>52.571428571428569</v>
      </c>
      <c r="Q2365">
        <v>346.0044778029544</v>
      </c>
      <c r="T2365">
        <f t="shared" si="146"/>
        <v>398.57590637438295</v>
      </c>
      <c r="U2365">
        <v>2649107.1428571432</v>
      </c>
      <c r="V2365">
        <v>23714046.249022681</v>
      </c>
      <c r="Y2365">
        <f t="shared" si="147"/>
        <v>26363153.391879823</v>
      </c>
      <c r="Z2365">
        <v>0.26864621376430969</v>
      </c>
      <c r="AA2365">
        <v>1.116817805864988</v>
      </c>
      <c r="AD2365">
        <v>5.0072000000000012E-2</v>
      </c>
      <c r="AE2365">
        <v>5.4999999999999997E-3</v>
      </c>
      <c r="AF2365">
        <v>2.2935081859982782</v>
      </c>
      <c r="AG2365">
        <v>1.3352407705542091</v>
      </c>
      <c r="AH2365">
        <v>12.10855294743078</v>
      </c>
    </row>
    <row r="2366" spans="1:34" x14ac:dyDescent="0.3">
      <c r="A2366" t="s">
        <v>282</v>
      </c>
      <c r="B2366" t="s">
        <v>2117</v>
      </c>
      <c r="C2366" t="s">
        <v>1153</v>
      </c>
      <c r="D2366" t="s">
        <v>4707</v>
      </c>
      <c r="E2366" t="s">
        <v>395</v>
      </c>
      <c r="F2366" t="s">
        <v>310</v>
      </c>
      <c r="I2366" t="str">
        <f t="shared" si="144"/>
        <v>06VaL-555,57537487011541</v>
      </c>
      <c r="J2366" t="str">
        <f t="shared" si="145"/>
        <v>YucaCaña panelera</v>
      </c>
      <c r="K2366">
        <v>2.3473904953852829</v>
      </c>
      <c r="L2366">
        <v>3.227984374730124</v>
      </c>
      <c r="O2366">
        <v>5.5753748701154073</v>
      </c>
      <c r="P2366">
        <v>126.42875034846961</v>
      </c>
      <c r="Q2366">
        <v>418.94625777747387</v>
      </c>
      <c r="T2366">
        <f t="shared" si="146"/>
        <v>545.37500812594351</v>
      </c>
      <c r="U2366">
        <v>8665024.3719595913</v>
      </c>
      <c r="V2366">
        <v>41334975.628040299</v>
      </c>
      <c r="Y2366">
        <f t="shared" si="147"/>
        <v>49999999.999999888</v>
      </c>
      <c r="Z2366">
        <v>0.4080810758837658</v>
      </c>
      <c r="AA2366">
        <v>0.90909766205396814</v>
      </c>
      <c r="AD2366">
        <v>5.0072000000000012E-2</v>
      </c>
      <c r="AE2366">
        <v>5.4999999999999997E-3</v>
      </c>
      <c r="AF2366">
        <v>1.5179031060000061</v>
      </c>
      <c r="AG2366">
        <v>0.88369691691329211</v>
      </c>
      <c r="AH2366">
        <v>8.0325468930287052</v>
      </c>
    </row>
    <row r="2367" spans="1:34" x14ac:dyDescent="0.3">
      <c r="A2367" t="s">
        <v>282</v>
      </c>
      <c r="B2367" t="s">
        <v>2119</v>
      </c>
      <c r="C2367" t="s">
        <v>1150</v>
      </c>
      <c r="D2367" t="s">
        <v>4708</v>
      </c>
      <c r="E2367" t="s">
        <v>289</v>
      </c>
      <c r="F2367" t="s">
        <v>395</v>
      </c>
      <c r="I2367" t="str">
        <f t="shared" si="144"/>
        <v>06VaL-558,40607080896088</v>
      </c>
      <c r="J2367" t="str">
        <f t="shared" si="145"/>
        <v>ArrozYuca</v>
      </c>
      <c r="K2367">
        <v>2</v>
      </c>
      <c r="L2367">
        <v>6.4060708089608767</v>
      </c>
      <c r="O2367">
        <v>8.4060708089608767</v>
      </c>
      <c r="P2367">
        <v>52.571428571428569</v>
      </c>
      <c r="Q2367">
        <v>345.02632971077128</v>
      </c>
      <c r="T2367">
        <f t="shared" si="146"/>
        <v>397.59775828219983</v>
      </c>
      <c r="U2367">
        <v>2649107.1428571432</v>
      </c>
      <c r="V2367">
        <v>23612263.86479415</v>
      </c>
      <c r="Y2367">
        <f t="shared" si="147"/>
        <v>26261371.007651292</v>
      </c>
      <c r="Z2367">
        <v>0.26864621376430969</v>
      </c>
      <c r="AA2367">
        <v>1.1136605831230759</v>
      </c>
      <c r="AD2367">
        <v>5.0072000000000012E-2</v>
      </c>
      <c r="AE2367">
        <v>5.4999999999999997E-3</v>
      </c>
      <c r="AF2367">
        <v>2.2885637804500818</v>
      </c>
      <c r="AG2367">
        <v>1.332362223220299</v>
      </c>
      <c r="AH2367">
        <v>12.08256881263126</v>
      </c>
    </row>
    <row r="2368" spans="1:34" x14ac:dyDescent="0.3">
      <c r="A2368" t="s">
        <v>282</v>
      </c>
      <c r="B2368" t="s">
        <v>2119</v>
      </c>
      <c r="C2368" t="s">
        <v>1153</v>
      </c>
      <c r="D2368" t="s">
        <v>4709</v>
      </c>
      <c r="E2368" t="s">
        <v>395</v>
      </c>
      <c r="F2368" t="s">
        <v>310</v>
      </c>
      <c r="I2368" t="str">
        <f t="shared" si="144"/>
        <v>06VaL-555,55986307700703</v>
      </c>
      <c r="J2368" t="str">
        <f t="shared" si="145"/>
        <v>YucaCaña panelera</v>
      </c>
      <c r="K2368">
        <v>2.3230853702986001</v>
      </c>
      <c r="L2368">
        <v>3.236777706708434</v>
      </c>
      <c r="O2368">
        <v>5.5598630770070336</v>
      </c>
      <c r="P2368">
        <v>125.11969393122099</v>
      </c>
      <c r="Q2368">
        <v>420.08750664923019</v>
      </c>
      <c r="T2368">
        <f t="shared" si="146"/>
        <v>545.20720058045117</v>
      </c>
      <c r="U2368">
        <v>8562706.5918791015</v>
      </c>
      <c r="V2368">
        <v>41437293.408093683</v>
      </c>
      <c r="Y2368">
        <f t="shared" si="147"/>
        <v>49999999.999972783</v>
      </c>
      <c r="Z2368">
        <v>0.40385576202381718</v>
      </c>
      <c r="AA2368">
        <v>0.91157412929021797</v>
      </c>
      <c r="AD2368">
        <v>5.0072000000000012E-2</v>
      </c>
      <c r="AE2368">
        <v>5.4999999999999997E-3</v>
      </c>
      <c r="AF2368">
        <v>1.513680000022857</v>
      </c>
      <c r="AG2368">
        <v>0.88123829770561479</v>
      </c>
      <c r="AH2368">
        <v>8.0103533747355051</v>
      </c>
    </row>
    <row r="2369" spans="1:34" x14ac:dyDescent="0.3">
      <c r="A2369" t="s">
        <v>282</v>
      </c>
      <c r="B2369" t="s">
        <v>2121</v>
      </c>
      <c r="C2369" t="s">
        <v>1150</v>
      </c>
      <c r="D2369" t="s">
        <v>4710</v>
      </c>
      <c r="E2369" t="s">
        <v>289</v>
      </c>
      <c r="F2369" t="s">
        <v>395</v>
      </c>
      <c r="I2369" t="str">
        <f t="shared" si="144"/>
        <v>06VaL-558,4153404636754</v>
      </c>
      <c r="J2369" t="str">
        <f t="shared" si="145"/>
        <v>ArrozYuca</v>
      </c>
      <c r="K2369">
        <v>2</v>
      </c>
      <c r="L2369">
        <v>6.4153404636753963</v>
      </c>
      <c r="O2369">
        <v>8.4153404636753955</v>
      </c>
      <c r="P2369">
        <v>52.571428571428569</v>
      </c>
      <c r="Q2369">
        <v>345.52558659368981</v>
      </c>
      <c r="T2369">
        <f t="shared" si="146"/>
        <v>398.09701516511836</v>
      </c>
      <c r="U2369">
        <v>2649107.1428571432</v>
      </c>
      <c r="V2369">
        <v>23664236.767625291</v>
      </c>
      <c r="Y2369">
        <f t="shared" si="147"/>
        <v>26313343.910482433</v>
      </c>
      <c r="Z2369">
        <v>0.26864621376430969</v>
      </c>
      <c r="AA2369">
        <v>1.1152720622001231</v>
      </c>
      <c r="AD2369">
        <v>5.0072000000000012E-2</v>
      </c>
      <c r="AE2369">
        <v>5.4999999999999997E-3</v>
      </c>
      <c r="AF2369">
        <v>2.2910874560791652</v>
      </c>
      <c r="AG2369">
        <v>1.3338314634925501</v>
      </c>
      <c r="AH2369">
        <v>12.095831383247109</v>
      </c>
    </row>
    <row r="2370" spans="1:34" x14ac:dyDescent="0.3">
      <c r="A2370" t="s">
        <v>282</v>
      </c>
      <c r="B2370" t="s">
        <v>2121</v>
      </c>
      <c r="C2370" t="s">
        <v>1153</v>
      </c>
      <c r="D2370" t="s">
        <v>4711</v>
      </c>
      <c r="E2370" t="s">
        <v>395</v>
      </c>
      <c r="F2370" t="s">
        <v>310</v>
      </c>
      <c r="I2370" t="str">
        <f t="shared" ref="I2370:I2433" si="148">_xlfn.CONCAT(A2370,O2370)</f>
        <v>06VaL-555,56776070488291</v>
      </c>
      <c r="J2370" t="str">
        <f t="shared" ref="J2370:J2433" si="149">_xlfn.CONCAT(E2370,F2370,G2370,H2370)</f>
        <v>YucaCaña panelera</v>
      </c>
      <c r="K2370">
        <v>2.3354600088774649</v>
      </c>
      <c r="L2370">
        <v>3.232300696005447</v>
      </c>
      <c r="O2370">
        <v>5.5677607048829119</v>
      </c>
      <c r="P2370">
        <v>125.7861829941253</v>
      </c>
      <c r="Q2370">
        <v>419.50645461727828</v>
      </c>
      <c r="T2370">
        <f t="shared" ref="T2370:T2433" si="150">SUM(P2370:S2370)</f>
        <v>545.29263761140362</v>
      </c>
      <c r="U2370">
        <v>8614800.5588052254</v>
      </c>
      <c r="V2370">
        <v>41385199.441175081</v>
      </c>
      <c r="Y2370">
        <f t="shared" ref="Y2370:Y2433" si="151">SUM(U2370:X2370)</f>
        <v>49999999.999980308</v>
      </c>
      <c r="Z2370">
        <v>0.40600702566523661</v>
      </c>
      <c r="AA2370">
        <v>0.91031326817981817</v>
      </c>
      <c r="AD2370">
        <v>5.0072000000000012E-2</v>
      </c>
      <c r="AE2370">
        <v>5.4999999999999997E-3</v>
      </c>
      <c r="AF2370">
        <v>1.515830139549275</v>
      </c>
      <c r="AG2370">
        <v>0.88249007172394156</v>
      </c>
      <c r="AH2370">
        <v>8.0216529161561283</v>
      </c>
    </row>
    <row r="2371" spans="1:34" x14ac:dyDescent="0.3">
      <c r="A2371" t="s">
        <v>282</v>
      </c>
      <c r="B2371" t="s">
        <v>2123</v>
      </c>
      <c r="C2371" t="s">
        <v>1150</v>
      </c>
      <c r="D2371" t="s">
        <v>4712</v>
      </c>
      <c r="E2371" t="s">
        <v>289</v>
      </c>
      <c r="F2371" t="s">
        <v>395</v>
      </c>
      <c r="I2371" t="str">
        <f t="shared" si="148"/>
        <v>06VaL-558,4538885986612</v>
      </c>
      <c r="J2371" t="str">
        <f t="shared" si="149"/>
        <v>ArrozYuca</v>
      </c>
      <c r="K2371">
        <v>2</v>
      </c>
      <c r="L2371">
        <v>6.453888598661198</v>
      </c>
      <c r="O2371">
        <v>8.453888598661198</v>
      </c>
      <c r="P2371">
        <v>52.571428571428569</v>
      </c>
      <c r="Q2371">
        <v>347.60176119868203</v>
      </c>
      <c r="T2371">
        <f t="shared" si="150"/>
        <v>400.17318977011058</v>
      </c>
      <c r="U2371">
        <v>2649107.1428571432</v>
      </c>
      <c r="V2371">
        <v>23874878.52467927</v>
      </c>
      <c r="Y2371">
        <f t="shared" si="151"/>
        <v>26523985.667536411</v>
      </c>
      <c r="Z2371">
        <v>0.26864621376430969</v>
      </c>
      <c r="AA2371">
        <v>1.1219734458979971</v>
      </c>
      <c r="AD2371">
        <v>5.0072000000000012E-2</v>
      </c>
      <c r="AE2371">
        <v>5.4999999999999997E-3</v>
      </c>
      <c r="AF2371">
        <v>2.301582236284724</v>
      </c>
      <c r="AG2371">
        <v>8.4538885986611981E-2</v>
      </c>
      <c r="AH2371">
        <v>10.89558172093253</v>
      </c>
    </row>
    <row r="2372" spans="1:34" x14ac:dyDescent="0.3">
      <c r="A2372" t="s">
        <v>282</v>
      </c>
      <c r="B2372" t="s">
        <v>2123</v>
      </c>
      <c r="C2372" t="s">
        <v>1153</v>
      </c>
      <c r="D2372" t="s">
        <v>4713</v>
      </c>
      <c r="E2372" t="s">
        <v>395</v>
      </c>
      <c r="F2372" t="s">
        <v>310</v>
      </c>
      <c r="I2372" t="str">
        <f t="shared" si="148"/>
        <v>06VaL-555,60288358815288</v>
      </c>
      <c r="J2372" t="str">
        <f t="shared" si="149"/>
        <v>YucaCaña panelera</v>
      </c>
      <c r="K2372">
        <v>2.3904933673939359</v>
      </c>
      <c r="L2372">
        <v>3.212390220758941</v>
      </c>
      <c r="O2372">
        <v>5.6028835881528769</v>
      </c>
      <c r="P2372">
        <v>128.75023978757099</v>
      </c>
      <c r="Q2372">
        <v>416.92235936564248</v>
      </c>
      <c r="T2372">
        <f t="shared" si="150"/>
        <v>545.67259915321347</v>
      </c>
      <c r="U2372">
        <v>8843155.2370490171</v>
      </c>
      <c r="V2372">
        <v>41156844.762941547</v>
      </c>
      <c r="Y2372">
        <f t="shared" si="151"/>
        <v>49999999.999990568</v>
      </c>
      <c r="Z2372">
        <v>0.41557427585094231</v>
      </c>
      <c r="AA2372">
        <v>0.90470587842952066</v>
      </c>
      <c r="AD2372">
        <v>5.0072000000000012E-2</v>
      </c>
      <c r="AE2372">
        <v>5.4999999999999997E-3</v>
      </c>
      <c r="AF2372">
        <v>1.5253923904918829</v>
      </c>
      <c r="AG2372">
        <v>5.6028835881528773E-2</v>
      </c>
      <c r="AH2372">
        <v>7.2398768145262888</v>
      </c>
    </row>
    <row r="2373" spans="1:34" x14ac:dyDescent="0.3">
      <c r="A2373" t="s">
        <v>282</v>
      </c>
      <c r="B2373" t="s">
        <v>2125</v>
      </c>
      <c r="C2373" t="s">
        <v>1150</v>
      </c>
      <c r="D2373" t="s">
        <v>4714</v>
      </c>
      <c r="E2373" t="s">
        <v>289</v>
      </c>
      <c r="F2373" t="s">
        <v>395</v>
      </c>
      <c r="I2373" t="str">
        <f t="shared" si="148"/>
        <v>06VaL-558,10810896074902</v>
      </c>
      <c r="J2373" t="str">
        <f t="shared" si="149"/>
        <v>ArrozYuca</v>
      </c>
      <c r="K2373">
        <v>2</v>
      </c>
      <c r="L2373">
        <v>6.1081089607490213</v>
      </c>
      <c r="O2373">
        <v>8.1081089607490213</v>
      </c>
      <c r="P2373">
        <v>52.571428571428569</v>
      </c>
      <c r="Q2373">
        <v>328.97832057253788</v>
      </c>
      <c r="T2373">
        <f t="shared" si="150"/>
        <v>381.54974914396644</v>
      </c>
      <c r="U2373">
        <v>2649107.1428571432</v>
      </c>
      <c r="V2373">
        <v>21941848.58122889</v>
      </c>
      <c r="Y2373">
        <f t="shared" si="151"/>
        <v>24590955.724086031</v>
      </c>
      <c r="Z2373">
        <v>0.26864621376430969</v>
      </c>
      <c r="AA2373">
        <v>1.0618615357001411</v>
      </c>
      <c r="AD2373">
        <v>5.0072000000000012E-2</v>
      </c>
      <c r="AE2373">
        <v>5.4999999999999997E-3</v>
      </c>
      <c r="AF2373">
        <v>2.207443277271985</v>
      </c>
      <c r="AG2373">
        <v>1.28513527027872</v>
      </c>
      <c r="AH2373">
        <v>11.65625950829973</v>
      </c>
    </row>
    <row r="2374" spans="1:34" x14ac:dyDescent="0.3">
      <c r="A2374" t="s">
        <v>282</v>
      </c>
      <c r="B2374" t="s">
        <v>2125</v>
      </c>
      <c r="C2374" t="s">
        <v>1153</v>
      </c>
      <c r="D2374" t="s">
        <v>4715</v>
      </c>
      <c r="E2374" t="s">
        <v>395</v>
      </c>
      <c r="F2374" t="s">
        <v>310</v>
      </c>
      <c r="I2374" t="str">
        <f t="shared" si="148"/>
        <v>06VaL-555,34105425401279</v>
      </c>
      <c r="J2374" t="str">
        <f t="shared" si="149"/>
        <v>YucaCaña panelera</v>
      </c>
      <c r="K2374">
        <v>2</v>
      </c>
      <c r="L2374">
        <v>3.341054254012791</v>
      </c>
      <c r="O2374">
        <v>5.341054254012791</v>
      </c>
      <c r="P2374">
        <v>107.7185501066098</v>
      </c>
      <c r="Q2374">
        <v>433.62111282437428</v>
      </c>
      <c r="T2374">
        <f t="shared" si="150"/>
        <v>541.3396629309841</v>
      </c>
      <c r="U2374">
        <v>7184498.0900727818</v>
      </c>
      <c r="V2374">
        <v>42598600.131931119</v>
      </c>
      <c r="Y2374">
        <f t="shared" si="151"/>
        <v>49783098.2220039</v>
      </c>
      <c r="Z2374">
        <v>0.34768912687174058</v>
      </c>
      <c r="AA2374">
        <v>0.94094154695913934</v>
      </c>
      <c r="AD2374">
        <v>5.0072000000000012E-2</v>
      </c>
      <c r="AE2374">
        <v>5.4999999999999997E-3</v>
      </c>
      <c r="AF2374">
        <v>1.4541090115636921</v>
      </c>
      <c r="AG2374">
        <v>0.8465570992610274</v>
      </c>
      <c r="AH2374">
        <v>7.6972923648375096</v>
      </c>
    </row>
    <row r="2375" spans="1:34" x14ac:dyDescent="0.3">
      <c r="A2375" t="s">
        <v>282</v>
      </c>
      <c r="B2375" t="s">
        <v>2127</v>
      </c>
      <c r="C2375" t="s">
        <v>1150</v>
      </c>
      <c r="D2375" t="s">
        <v>4716</v>
      </c>
      <c r="E2375" t="s">
        <v>289</v>
      </c>
      <c r="F2375" t="s">
        <v>395</v>
      </c>
      <c r="I2375" t="str">
        <f t="shared" si="148"/>
        <v>06VaL-558,13086171067514</v>
      </c>
      <c r="J2375" t="str">
        <f t="shared" si="149"/>
        <v>ArrozYuca</v>
      </c>
      <c r="K2375">
        <v>2</v>
      </c>
      <c r="L2375">
        <v>6.130861710675136</v>
      </c>
      <c r="O2375">
        <v>8.130861710675136</v>
      </c>
      <c r="P2375">
        <v>52.571428571428569</v>
      </c>
      <c r="Q2375">
        <v>330.20376718902759</v>
      </c>
      <c r="T2375">
        <f t="shared" si="150"/>
        <v>382.77519576045614</v>
      </c>
      <c r="U2375">
        <v>2649107.1428571432</v>
      </c>
      <c r="V2375">
        <v>22065493.6124417</v>
      </c>
      <c r="Y2375">
        <f t="shared" si="151"/>
        <v>24714600.755298842</v>
      </c>
      <c r="Z2375">
        <v>0.26864621376430969</v>
      </c>
      <c r="AA2375">
        <v>1.065816977578012</v>
      </c>
      <c r="AD2375">
        <v>5.0072000000000012E-2</v>
      </c>
      <c r="AE2375">
        <v>5.4999999999999997E-3</v>
      </c>
      <c r="AF2375">
        <v>2.2136377432204561</v>
      </c>
      <c r="AG2375">
        <v>1.2887415811420091</v>
      </c>
      <c r="AH2375">
        <v>11.688813035037599</v>
      </c>
    </row>
    <row r="2376" spans="1:34" x14ac:dyDescent="0.3">
      <c r="A2376" t="s">
        <v>282</v>
      </c>
      <c r="B2376" t="s">
        <v>2127</v>
      </c>
      <c r="C2376" t="s">
        <v>1153</v>
      </c>
      <c r="D2376" t="s">
        <v>4717</v>
      </c>
      <c r="E2376" t="s">
        <v>395</v>
      </c>
      <c r="F2376" t="s">
        <v>310</v>
      </c>
      <c r="I2376" t="str">
        <f t="shared" si="148"/>
        <v>06VaL-555,34794940303922</v>
      </c>
      <c r="J2376" t="str">
        <f t="shared" si="149"/>
        <v>YucaCaña panelera</v>
      </c>
      <c r="K2376">
        <v>2</v>
      </c>
      <c r="L2376">
        <v>3.3479494030392218</v>
      </c>
      <c r="O2376">
        <v>5.3479494030392223</v>
      </c>
      <c r="P2376">
        <v>107.7185501066098</v>
      </c>
      <c r="Q2376">
        <v>434.51600466587621</v>
      </c>
      <c r="T2376">
        <f t="shared" si="150"/>
        <v>542.23455477248604</v>
      </c>
      <c r="U2376">
        <v>7198170.38900779</v>
      </c>
      <c r="V2376">
        <v>42703508.553827293</v>
      </c>
      <c r="Y2376">
        <f t="shared" si="151"/>
        <v>49901678.942835085</v>
      </c>
      <c r="Z2376">
        <v>0.34768912687174058</v>
      </c>
      <c r="AA2376">
        <v>0.94288342868214692</v>
      </c>
      <c r="AD2376">
        <v>5.0072000000000012E-2</v>
      </c>
      <c r="AE2376">
        <v>5.4999999999999997E-3</v>
      </c>
      <c r="AF2376">
        <v>1.4559862249112021</v>
      </c>
      <c r="AG2376">
        <v>0.84764998038171679</v>
      </c>
      <c r="AH2376">
        <v>7.7071576083321407</v>
      </c>
    </row>
    <row r="2377" spans="1:34" x14ac:dyDescent="0.3">
      <c r="A2377" t="s">
        <v>282</v>
      </c>
      <c r="B2377" t="s">
        <v>2129</v>
      </c>
      <c r="C2377" t="s">
        <v>1150</v>
      </c>
      <c r="D2377" t="s">
        <v>4718</v>
      </c>
      <c r="E2377" t="s">
        <v>289</v>
      </c>
      <c r="F2377" t="s">
        <v>395</v>
      </c>
      <c r="I2377" t="str">
        <f t="shared" si="148"/>
        <v>06VaL-558,0742475628289</v>
      </c>
      <c r="J2377" t="str">
        <f t="shared" si="149"/>
        <v>ArrozYuca</v>
      </c>
      <c r="K2377">
        <v>2</v>
      </c>
      <c r="L2377">
        <v>6.0742475628288979</v>
      </c>
      <c r="O2377">
        <v>8.0742475628288979</v>
      </c>
      <c r="P2377">
        <v>52.571428571428569</v>
      </c>
      <c r="Q2377">
        <v>327.1545702282686</v>
      </c>
      <c r="T2377">
        <f t="shared" si="150"/>
        <v>379.72599879969715</v>
      </c>
      <c r="U2377">
        <v>2649107.1428571432</v>
      </c>
      <c r="V2377">
        <v>21755675.009412289</v>
      </c>
      <c r="Y2377">
        <f t="shared" si="151"/>
        <v>24404782.15226943</v>
      </c>
      <c r="Z2377">
        <v>0.26864621376430969</v>
      </c>
      <c r="AA2377">
        <v>1.0559749157613889</v>
      </c>
      <c r="AD2377">
        <v>5.0072000000000012E-2</v>
      </c>
      <c r="AE2377">
        <v>5.4999999999999997E-3</v>
      </c>
      <c r="AF2377">
        <v>2.1982244673670301</v>
      </c>
      <c r="AG2377">
        <v>1.27976823870838</v>
      </c>
      <c r="AH2377">
        <v>11.60781226890431</v>
      </c>
    </row>
    <row r="2378" spans="1:34" x14ac:dyDescent="0.3">
      <c r="A2378" t="s">
        <v>282</v>
      </c>
      <c r="B2378" t="s">
        <v>2129</v>
      </c>
      <c r="C2378" t="s">
        <v>1153</v>
      </c>
      <c r="D2378" t="s">
        <v>4719</v>
      </c>
      <c r="E2378" t="s">
        <v>395</v>
      </c>
      <c r="F2378" t="s">
        <v>310</v>
      </c>
      <c r="I2378" t="str">
        <f t="shared" si="148"/>
        <v>06VaL-555,33107713273208</v>
      </c>
      <c r="J2378" t="str">
        <f t="shared" si="149"/>
        <v>YucaCaña panelera</v>
      </c>
      <c r="K2378">
        <v>2</v>
      </c>
      <c r="L2378">
        <v>3.3310771327320761</v>
      </c>
      <c r="O2378">
        <v>5.3310771327320756</v>
      </c>
      <c r="P2378">
        <v>107.7185501066098</v>
      </c>
      <c r="Q2378">
        <v>432.32622501244151</v>
      </c>
      <c r="T2378">
        <f t="shared" si="150"/>
        <v>540.04477511905134</v>
      </c>
      <c r="U2378">
        <v>7163249.3685457362</v>
      </c>
      <c r="V2378">
        <v>42448265.29105439</v>
      </c>
      <c r="Y2378">
        <f t="shared" si="151"/>
        <v>49611514.659600124</v>
      </c>
      <c r="Z2378">
        <v>0.34768912687174058</v>
      </c>
      <c r="AA2378">
        <v>0.93813168898667454</v>
      </c>
      <c r="AD2378">
        <v>5.0072000000000012E-2</v>
      </c>
      <c r="AE2378">
        <v>5.4999999999999997E-3</v>
      </c>
      <c r="AF2378">
        <v>1.4513927272359579</v>
      </c>
      <c r="AG2378">
        <v>0.84497572553803402</v>
      </c>
      <c r="AH2378">
        <v>7.6830175855060681</v>
      </c>
    </row>
    <row r="2379" spans="1:34" x14ac:dyDescent="0.3">
      <c r="A2379" t="s">
        <v>282</v>
      </c>
      <c r="B2379" t="s">
        <v>2131</v>
      </c>
      <c r="C2379" t="s">
        <v>1150</v>
      </c>
      <c r="D2379" t="s">
        <v>4720</v>
      </c>
      <c r="E2379" t="s">
        <v>289</v>
      </c>
      <c r="F2379" t="s">
        <v>395</v>
      </c>
      <c r="I2379" t="str">
        <f t="shared" si="148"/>
        <v>06VaL-558,21274279783581</v>
      </c>
      <c r="J2379" t="str">
        <f t="shared" si="149"/>
        <v>ArrozYuca</v>
      </c>
      <c r="K2379">
        <v>2</v>
      </c>
      <c r="L2379">
        <v>6.2127427978358067</v>
      </c>
      <c r="O2379">
        <v>8.2127427978358067</v>
      </c>
      <c r="P2379">
        <v>52.571428571428569</v>
      </c>
      <c r="Q2379">
        <v>334.61382318407777</v>
      </c>
      <c r="T2379">
        <f t="shared" si="150"/>
        <v>387.18525175550633</v>
      </c>
      <c r="U2379">
        <v>2649107.1428571432</v>
      </c>
      <c r="V2379">
        <v>22515145.19516325</v>
      </c>
      <c r="Y2379">
        <f t="shared" si="151"/>
        <v>25164252.338020392</v>
      </c>
      <c r="Z2379">
        <v>0.26864621376430969</v>
      </c>
      <c r="AA2379">
        <v>1.0800515594291129</v>
      </c>
      <c r="AD2379">
        <v>5.0072000000000012E-2</v>
      </c>
      <c r="AE2379">
        <v>5.4999999999999997E-3</v>
      </c>
      <c r="AF2379">
        <v>2.235929976374146</v>
      </c>
      <c r="AG2379">
        <v>1.301719733456975</v>
      </c>
      <c r="AH2379">
        <v>11.80596450766693</v>
      </c>
    </row>
    <row r="2380" spans="1:34" x14ac:dyDescent="0.3">
      <c r="A2380" t="s">
        <v>282</v>
      </c>
      <c r="B2380" t="s">
        <v>2131</v>
      </c>
      <c r="C2380" t="s">
        <v>1153</v>
      </c>
      <c r="D2380" t="s">
        <v>4721</v>
      </c>
      <c r="E2380" t="s">
        <v>395</v>
      </c>
      <c r="F2380" t="s">
        <v>310</v>
      </c>
      <c r="I2380" t="str">
        <f t="shared" si="148"/>
        <v>06VaL-555,40571962506465</v>
      </c>
      <c r="J2380" t="str">
        <f t="shared" si="149"/>
        <v>YucaCaña panelera</v>
      </c>
      <c r="K2380">
        <v>2.081561011695316</v>
      </c>
      <c r="L2380">
        <v>3.3241586133693368</v>
      </c>
      <c r="O2380">
        <v>5.405719625064652</v>
      </c>
      <c r="P2380">
        <v>112.11136706913361</v>
      </c>
      <c r="Q2380">
        <v>431.42830003514888</v>
      </c>
      <c r="T2380">
        <f t="shared" si="150"/>
        <v>543.53966710428244</v>
      </c>
      <c r="U2380">
        <v>7543632.488252501</v>
      </c>
      <c r="V2380">
        <v>42456367.511740819</v>
      </c>
      <c r="Y2380">
        <f t="shared" si="151"/>
        <v>49999999.999993317</v>
      </c>
      <c r="Z2380">
        <v>0.36186806534330063</v>
      </c>
      <c r="AA2380">
        <v>0.93618322547279309</v>
      </c>
      <c r="AD2380">
        <v>5.0072000000000012E-2</v>
      </c>
      <c r="AE2380">
        <v>5.4999999999999997E-3</v>
      </c>
      <c r="AF2380">
        <v>1.471714243473099</v>
      </c>
      <c r="AG2380">
        <v>0.8568065605727474</v>
      </c>
      <c r="AH2380">
        <v>7.7898124291104978</v>
      </c>
    </row>
    <row r="2381" spans="1:34" x14ac:dyDescent="0.3">
      <c r="A2381" t="s">
        <v>282</v>
      </c>
      <c r="B2381" t="s">
        <v>2133</v>
      </c>
      <c r="C2381" t="s">
        <v>1150</v>
      </c>
      <c r="D2381" t="s">
        <v>4722</v>
      </c>
      <c r="E2381" t="s">
        <v>289</v>
      </c>
      <c r="F2381" t="s">
        <v>395</v>
      </c>
      <c r="I2381" t="str">
        <f t="shared" si="148"/>
        <v>06VaL-558,05494279669959</v>
      </c>
      <c r="J2381" t="str">
        <f t="shared" si="149"/>
        <v>ArrozYuca</v>
      </c>
      <c r="K2381">
        <v>2</v>
      </c>
      <c r="L2381">
        <v>6.0549427966995939</v>
      </c>
      <c r="O2381">
        <v>8.0549427966995939</v>
      </c>
      <c r="P2381">
        <v>52.571428571428569</v>
      </c>
      <c r="Q2381">
        <v>326.11482951947067</v>
      </c>
      <c r="T2381">
        <f t="shared" si="150"/>
        <v>378.68625809089923</v>
      </c>
      <c r="U2381">
        <v>2649107.1428571432</v>
      </c>
      <c r="V2381">
        <v>21651255.346627001</v>
      </c>
      <c r="Y2381">
        <f t="shared" si="151"/>
        <v>24300362.489484143</v>
      </c>
      <c r="Z2381">
        <v>0.26864621376430969</v>
      </c>
      <c r="AA2381">
        <v>1.0526188871214079</v>
      </c>
      <c r="AD2381">
        <v>5.0072000000000012E-2</v>
      </c>
      <c r="AE2381">
        <v>5.4999999999999997E-3</v>
      </c>
      <c r="AF2381">
        <v>2.1929687195203078</v>
      </c>
      <c r="AG2381">
        <v>1.2767084332768861</v>
      </c>
      <c r="AH2381">
        <v>11.58019194949679</v>
      </c>
    </row>
    <row r="2382" spans="1:34" x14ac:dyDescent="0.3">
      <c r="A2382" t="s">
        <v>282</v>
      </c>
      <c r="B2382" t="s">
        <v>2133</v>
      </c>
      <c r="C2382" t="s">
        <v>1153</v>
      </c>
      <c r="D2382" t="s">
        <v>4723</v>
      </c>
      <c r="E2382" t="s">
        <v>395</v>
      </c>
      <c r="F2382" t="s">
        <v>310</v>
      </c>
      <c r="I2382" t="str">
        <f t="shared" si="148"/>
        <v>06VaL-555,32514319471095</v>
      </c>
      <c r="J2382" t="str">
        <f t="shared" si="149"/>
        <v>YucaCaña panelera</v>
      </c>
      <c r="K2382">
        <v>2</v>
      </c>
      <c r="L2382">
        <v>3.325143194710952</v>
      </c>
      <c r="O2382">
        <v>5.325143194710952</v>
      </c>
      <c r="P2382">
        <v>107.7185501066098</v>
      </c>
      <c r="Q2382">
        <v>431.55608462784278</v>
      </c>
      <c r="T2382">
        <f t="shared" si="150"/>
        <v>539.27463473445255</v>
      </c>
      <c r="U2382">
        <v>7151596.9922716981</v>
      </c>
      <c r="V2382">
        <v>42357867.567295149</v>
      </c>
      <c r="Y2382">
        <f t="shared" si="151"/>
        <v>49509464.559566848</v>
      </c>
      <c r="Z2382">
        <v>0.34768912687174058</v>
      </c>
      <c r="AA2382">
        <v>0.93646051324493085</v>
      </c>
      <c r="AD2382">
        <v>5.0072000000000012E-2</v>
      </c>
      <c r="AE2382">
        <v>5.4999999999999997E-3</v>
      </c>
      <c r="AF2382">
        <v>1.4497772048427719</v>
      </c>
      <c r="AG2382">
        <v>0.84403519636168589</v>
      </c>
      <c r="AH2382">
        <v>7.6745275959154107</v>
      </c>
    </row>
    <row r="2383" spans="1:34" x14ac:dyDescent="0.3">
      <c r="A2383" t="s">
        <v>282</v>
      </c>
      <c r="B2383" t="s">
        <v>2135</v>
      </c>
      <c r="C2383" t="s">
        <v>1150</v>
      </c>
      <c r="D2383" t="s">
        <v>4724</v>
      </c>
      <c r="E2383" t="s">
        <v>289</v>
      </c>
      <c r="F2383" t="s">
        <v>395</v>
      </c>
      <c r="I2383" t="str">
        <f t="shared" si="148"/>
        <v>06VaL-558,06996404204082</v>
      </c>
      <c r="J2383" t="str">
        <f t="shared" si="149"/>
        <v>ArrozYuca</v>
      </c>
      <c r="K2383">
        <v>2</v>
      </c>
      <c r="L2383">
        <v>6.0699640420408194</v>
      </c>
      <c r="O2383">
        <v>8.0699640420408194</v>
      </c>
      <c r="P2383">
        <v>52.571428571428569</v>
      </c>
      <c r="Q2383">
        <v>326.92386290394688</v>
      </c>
      <c r="T2383">
        <f t="shared" si="150"/>
        <v>379.49529147537544</v>
      </c>
      <c r="U2383">
        <v>2649107.1428571432</v>
      </c>
      <c r="V2383">
        <v>21733229.79194802</v>
      </c>
      <c r="Y2383">
        <f t="shared" si="151"/>
        <v>24382336.934805162</v>
      </c>
      <c r="Z2383">
        <v>0.26864621376430969</v>
      </c>
      <c r="AA2383">
        <v>1.0552302489600169</v>
      </c>
      <c r="AD2383">
        <v>5.0072000000000012E-2</v>
      </c>
      <c r="AE2383">
        <v>5.4999999999999997E-3</v>
      </c>
      <c r="AF2383">
        <v>2.1970582732257729</v>
      </c>
      <c r="AG2383">
        <v>8.0699640420408197E-2</v>
      </c>
      <c r="AH2383">
        <v>10.403293955686999</v>
      </c>
    </row>
    <row r="2384" spans="1:34" x14ac:dyDescent="0.3">
      <c r="A2384" t="s">
        <v>282</v>
      </c>
      <c r="B2384" t="s">
        <v>2135</v>
      </c>
      <c r="C2384" t="s">
        <v>1153</v>
      </c>
      <c r="D2384" t="s">
        <v>4725</v>
      </c>
      <c r="E2384" t="s">
        <v>395</v>
      </c>
      <c r="F2384" t="s">
        <v>310</v>
      </c>
      <c r="I2384" t="str">
        <f t="shared" si="148"/>
        <v>06VaL-555,32966110415147</v>
      </c>
      <c r="J2384" t="str">
        <f t="shared" si="149"/>
        <v>YucaCaña panelera</v>
      </c>
      <c r="K2384">
        <v>2</v>
      </c>
      <c r="L2384">
        <v>3.3296611041514681</v>
      </c>
      <c r="O2384">
        <v>5.3296611041514677</v>
      </c>
      <c r="P2384">
        <v>107.7185501066098</v>
      </c>
      <c r="Q2384">
        <v>432.14244473165832</v>
      </c>
      <c r="T2384">
        <f t="shared" si="150"/>
        <v>539.86099483826808</v>
      </c>
      <c r="U2384">
        <v>7160908.9086600132</v>
      </c>
      <c r="V2384">
        <v>42426253.312849239</v>
      </c>
      <c r="Y2384">
        <f t="shared" si="151"/>
        <v>49587162.221509248</v>
      </c>
      <c r="Z2384">
        <v>0.34768912687174058</v>
      </c>
      <c r="AA2384">
        <v>0.93773289267213544</v>
      </c>
      <c r="AD2384">
        <v>5.0072000000000012E-2</v>
      </c>
      <c r="AE2384">
        <v>5.4999999999999997E-3</v>
      </c>
      <c r="AF2384">
        <v>1.451007211601447</v>
      </c>
      <c r="AG2384">
        <v>5.3296611041514667E-2</v>
      </c>
      <c r="AH2384">
        <v>6.8895369267944293</v>
      </c>
    </row>
    <row r="2385" spans="1:34" x14ac:dyDescent="0.3">
      <c r="A2385" t="s">
        <v>282</v>
      </c>
      <c r="B2385" t="s">
        <v>2137</v>
      </c>
      <c r="C2385" t="s">
        <v>1150</v>
      </c>
      <c r="D2385" t="s">
        <v>4726</v>
      </c>
      <c r="E2385" t="s">
        <v>289</v>
      </c>
      <c r="F2385" t="s">
        <v>395</v>
      </c>
      <c r="I2385" t="str">
        <f t="shared" si="148"/>
        <v>06VaL-558,0683992084133</v>
      </c>
      <c r="J2385" t="str">
        <f t="shared" si="149"/>
        <v>ArrozYuca</v>
      </c>
      <c r="K2385">
        <v>2</v>
      </c>
      <c r="L2385">
        <v>6.0683992084132958</v>
      </c>
      <c r="O2385">
        <v>8.0683992084132967</v>
      </c>
      <c r="P2385">
        <v>52.571428571428569</v>
      </c>
      <c r="Q2385">
        <v>326.83958209918939</v>
      </c>
      <c r="T2385">
        <f t="shared" si="150"/>
        <v>379.41101067061794</v>
      </c>
      <c r="U2385">
        <v>2649107.1428571432</v>
      </c>
      <c r="V2385">
        <v>21717631.10791013</v>
      </c>
      <c r="Y2385">
        <f t="shared" si="151"/>
        <v>24366738.250767272</v>
      </c>
      <c r="Z2385">
        <v>0.26864621376430969</v>
      </c>
      <c r="AA2385">
        <v>1.0549582111411899</v>
      </c>
      <c r="AD2385">
        <v>5.0072000000000012E-2</v>
      </c>
      <c r="AE2385">
        <v>5.4999999999999997E-3</v>
      </c>
      <c r="AF2385">
        <v>2.1966322452224678</v>
      </c>
      <c r="AG2385">
        <v>8.0683992084132974E-2</v>
      </c>
      <c r="AH2385">
        <v>10.4012874457199</v>
      </c>
    </row>
    <row r="2386" spans="1:34" x14ac:dyDescent="0.3">
      <c r="A2386" t="s">
        <v>282</v>
      </c>
      <c r="B2386" t="s">
        <v>2137</v>
      </c>
      <c r="C2386" t="s">
        <v>1153</v>
      </c>
      <c r="D2386" t="s">
        <v>4727</v>
      </c>
      <c r="E2386" t="s">
        <v>395</v>
      </c>
      <c r="F2386" t="s">
        <v>310</v>
      </c>
      <c r="I2386" t="str">
        <f t="shared" si="148"/>
        <v>06VaL-555,33016279304957</v>
      </c>
      <c r="J2386" t="str">
        <f t="shared" si="149"/>
        <v>YucaCaña panelera</v>
      </c>
      <c r="K2386">
        <v>2</v>
      </c>
      <c r="L2386">
        <v>3.3301627930495732</v>
      </c>
      <c r="O2386">
        <v>5.3301627930495732</v>
      </c>
      <c r="P2386">
        <v>107.7185501066098</v>
      </c>
      <c r="Q2386">
        <v>432.20755678364822</v>
      </c>
      <c r="T2386">
        <f t="shared" si="150"/>
        <v>539.92610689025798</v>
      </c>
      <c r="U2386">
        <v>7157614.5082217287</v>
      </c>
      <c r="V2386">
        <v>42438175.60963738</v>
      </c>
      <c r="Y2386">
        <f t="shared" si="151"/>
        <v>49595790.11785911</v>
      </c>
      <c r="Z2386">
        <v>0.34768912687174058</v>
      </c>
      <c r="AA2386">
        <v>0.93787418338218853</v>
      </c>
      <c r="AD2386">
        <v>5.0072000000000012E-2</v>
      </c>
      <c r="AE2386">
        <v>5.4999999999999997E-3</v>
      </c>
      <c r="AF2386">
        <v>1.4511437970606169</v>
      </c>
      <c r="AG2386">
        <v>5.3301627930495733E-2</v>
      </c>
      <c r="AH2386">
        <v>6.8901802180406859</v>
      </c>
    </row>
    <row r="2387" spans="1:34" x14ac:dyDescent="0.3">
      <c r="A2387" t="s">
        <v>282</v>
      </c>
      <c r="B2387" t="s">
        <v>2139</v>
      </c>
      <c r="C2387" t="s">
        <v>1150</v>
      </c>
      <c r="D2387" t="s">
        <v>4728</v>
      </c>
      <c r="E2387" t="s">
        <v>289</v>
      </c>
      <c r="F2387" t="s">
        <v>395</v>
      </c>
      <c r="I2387" t="str">
        <f t="shared" si="148"/>
        <v>06VaL-558,02479735744642</v>
      </c>
      <c r="J2387" t="str">
        <f t="shared" si="149"/>
        <v>ArrozYuca</v>
      </c>
      <c r="K2387">
        <v>2</v>
      </c>
      <c r="L2387">
        <v>6.0247973574464186</v>
      </c>
      <c r="O2387">
        <v>8.0247973574464186</v>
      </c>
      <c r="P2387">
        <v>52.571428571428569</v>
      </c>
      <c r="Q2387">
        <v>324.49121801513121</v>
      </c>
      <c r="T2387">
        <f t="shared" si="150"/>
        <v>377.06264658655977</v>
      </c>
      <c r="U2387">
        <v>2649107.1428571432</v>
      </c>
      <c r="V2387">
        <v>21481823.835150421</v>
      </c>
      <c r="Y2387">
        <f t="shared" si="151"/>
        <v>24130930.978007562</v>
      </c>
      <c r="Z2387">
        <v>0.26864621376430969</v>
      </c>
      <c r="AA2387">
        <v>1.0473782663948581</v>
      </c>
      <c r="AD2387">
        <v>5.0072000000000012E-2</v>
      </c>
      <c r="AE2387">
        <v>5.4999999999999997E-3</v>
      </c>
      <c r="AF2387">
        <v>2.18476158422625</v>
      </c>
      <c r="AG2387">
        <v>8.0247973574464185E-2</v>
      </c>
      <c r="AH2387">
        <v>10.34537891524713</v>
      </c>
    </row>
    <row r="2388" spans="1:34" x14ac:dyDescent="0.3">
      <c r="A2388" t="s">
        <v>282</v>
      </c>
      <c r="B2388" t="s">
        <v>2139</v>
      </c>
      <c r="C2388" t="s">
        <v>1153</v>
      </c>
      <c r="D2388" t="s">
        <v>4729</v>
      </c>
      <c r="E2388" t="s">
        <v>395</v>
      </c>
      <c r="F2388" t="s">
        <v>310</v>
      </c>
      <c r="I2388" t="str">
        <f t="shared" si="148"/>
        <v>06VaL-555,31673434191942</v>
      </c>
      <c r="J2388" t="str">
        <f t="shared" si="149"/>
        <v>YucaCaña panelera</v>
      </c>
      <c r="K2388">
        <v>2</v>
      </c>
      <c r="L2388">
        <v>3.3167343419194228</v>
      </c>
      <c r="O2388">
        <v>5.3167343419194228</v>
      </c>
      <c r="P2388">
        <v>107.7185501066098</v>
      </c>
      <c r="Q2388">
        <v>430.46473566197079</v>
      </c>
      <c r="T2388">
        <f t="shared" si="150"/>
        <v>538.18328576858062</v>
      </c>
      <c r="U2388">
        <v>7131135.7247890541</v>
      </c>
      <c r="V2388">
        <v>42233715.887106553</v>
      </c>
      <c r="Y2388">
        <f t="shared" si="151"/>
        <v>49364851.611895606</v>
      </c>
      <c r="Z2388">
        <v>0.34768912687174058</v>
      </c>
      <c r="AA2388">
        <v>0.93409232693238886</v>
      </c>
      <c r="AD2388">
        <v>5.0072000000000012E-2</v>
      </c>
      <c r="AE2388">
        <v>5.4999999999999997E-3</v>
      </c>
      <c r="AF2388">
        <v>1.4474878836639271</v>
      </c>
      <c r="AG2388">
        <v>5.3167343419194227E-2</v>
      </c>
      <c r="AH2388">
        <v>6.8729615690025438</v>
      </c>
    </row>
    <row r="2389" spans="1:34" x14ac:dyDescent="0.3">
      <c r="A2389" t="s">
        <v>282</v>
      </c>
      <c r="B2389" t="s">
        <v>2141</v>
      </c>
      <c r="C2389" t="s">
        <v>1150</v>
      </c>
      <c r="D2389" t="s">
        <v>4730</v>
      </c>
      <c r="E2389" t="s">
        <v>289</v>
      </c>
      <c r="F2389" t="s">
        <v>395</v>
      </c>
      <c r="I2389" t="str">
        <f t="shared" si="148"/>
        <v>06VaL-557,99607489549796</v>
      </c>
      <c r="J2389" t="str">
        <f t="shared" si="149"/>
        <v>ArrozYuca</v>
      </c>
      <c r="K2389">
        <v>2</v>
      </c>
      <c r="L2389">
        <v>5.9960748954979559</v>
      </c>
      <c r="O2389">
        <v>7.9960748954979559</v>
      </c>
      <c r="P2389">
        <v>52.571428571428569</v>
      </c>
      <c r="Q2389">
        <v>322.94424703684092</v>
      </c>
      <c r="T2389">
        <f t="shared" si="150"/>
        <v>375.51567560826948</v>
      </c>
      <c r="U2389">
        <v>2649107.1428571432</v>
      </c>
      <c r="V2389">
        <v>21324888.10038729</v>
      </c>
      <c r="Y2389">
        <f t="shared" si="151"/>
        <v>23973995.243244432</v>
      </c>
      <c r="Z2389">
        <v>0.26864621376430969</v>
      </c>
      <c r="AA2389">
        <v>1.042385022536624</v>
      </c>
      <c r="AD2389">
        <v>5.0072000000000012E-2</v>
      </c>
      <c r="AE2389">
        <v>5.4999999999999997E-3</v>
      </c>
      <c r="AF2389">
        <v>2.1769418563659362</v>
      </c>
      <c r="AG2389">
        <v>7.9960748954979566E-2</v>
      </c>
      <c r="AH2389">
        <v>10.30854950081887</v>
      </c>
    </row>
    <row r="2390" spans="1:34" x14ac:dyDescent="0.3">
      <c r="A2390" t="s">
        <v>282</v>
      </c>
      <c r="B2390" t="s">
        <v>2141</v>
      </c>
      <c r="C2390" t="s">
        <v>1153</v>
      </c>
      <c r="D2390" t="s">
        <v>4731</v>
      </c>
      <c r="E2390" t="s">
        <v>395</v>
      </c>
      <c r="F2390" t="s">
        <v>310</v>
      </c>
      <c r="I2390" t="str">
        <f t="shared" si="148"/>
        <v>06VaL-555,30809019836846</v>
      </c>
      <c r="J2390" t="str">
        <f t="shared" si="149"/>
        <v>YucaCaña panelera</v>
      </c>
      <c r="K2390">
        <v>2</v>
      </c>
      <c r="L2390">
        <v>3.308090198368459</v>
      </c>
      <c r="O2390">
        <v>5.3080901983684594</v>
      </c>
      <c r="P2390">
        <v>107.7185501066098</v>
      </c>
      <c r="Q2390">
        <v>429.34284931682072</v>
      </c>
      <c r="T2390">
        <f t="shared" si="150"/>
        <v>537.06139942343054</v>
      </c>
      <c r="U2390">
        <v>7112949.2116246559</v>
      </c>
      <c r="V2390">
        <v>42103242.992137849</v>
      </c>
      <c r="Y2390">
        <f t="shared" si="151"/>
        <v>49216192.203762501</v>
      </c>
      <c r="Z2390">
        <v>0.34768912687174058</v>
      </c>
      <c r="AA2390">
        <v>0.93165787565246383</v>
      </c>
      <c r="AD2390">
        <v>5.0072000000000012E-2</v>
      </c>
      <c r="AE2390">
        <v>5.4999999999999997E-3</v>
      </c>
      <c r="AF2390">
        <v>1.4451345042678529</v>
      </c>
      <c r="AG2390">
        <v>5.3080901983684592E-2</v>
      </c>
      <c r="AH2390">
        <v>6.8618776046199974</v>
      </c>
    </row>
    <row r="2391" spans="1:34" x14ac:dyDescent="0.3">
      <c r="A2391" t="s">
        <v>282</v>
      </c>
      <c r="B2391" t="s">
        <v>2143</v>
      </c>
      <c r="C2391" t="s">
        <v>1150</v>
      </c>
      <c r="D2391" t="s">
        <v>4732</v>
      </c>
      <c r="E2391" t="s">
        <v>289</v>
      </c>
      <c r="F2391" t="s">
        <v>395</v>
      </c>
      <c r="I2391" t="str">
        <f t="shared" si="148"/>
        <v>06VaL-558,15074119149126</v>
      </c>
      <c r="J2391" t="str">
        <f t="shared" si="149"/>
        <v>ArrozYuca</v>
      </c>
      <c r="K2391">
        <v>2</v>
      </c>
      <c r="L2391">
        <v>6.1507411914912558</v>
      </c>
      <c r="O2391">
        <v>8.1507411914912566</v>
      </c>
      <c r="P2391">
        <v>52.571428571428569</v>
      </c>
      <c r="Q2391">
        <v>331.27446161421989</v>
      </c>
      <c r="T2391">
        <f t="shared" si="150"/>
        <v>383.84589018564844</v>
      </c>
      <c r="U2391">
        <v>2649107.1428571432</v>
      </c>
      <c r="V2391">
        <v>22167537.290754691</v>
      </c>
      <c r="Y2391">
        <f t="shared" si="151"/>
        <v>24816644.433611833</v>
      </c>
      <c r="Z2391">
        <v>0.26864621376430969</v>
      </c>
      <c r="AA2391">
        <v>1.0692729172418221</v>
      </c>
      <c r="AD2391">
        <v>5.0072000000000012E-2</v>
      </c>
      <c r="AE2391">
        <v>5.4999999999999997E-3</v>
      </c>
      <c r="AF2391">
        <v>2.2190499578929082</v>
      </c>
      <c r="AG2391">
        <v>8.1507411914912564E-2</v>
      </c>
      <c r="AH2391">
        <v>10.506870561299079</v>
      </c>
    </row>
    <row r="2392" spans="1:34" x14ac:dyDescent="0.3">
      <c r="A2392" t="s">
        <v>282</v>
      </c>
      <c r="B2392" t="s">
        <v>2143</v>
      </c>
      <c r="C2392" t="s">
        <v>1153</v>
      </c>
      <c r="D2392" t="s">
        <v>4733</v>
      </c>
      <c r="E2392" t="s">
        <v>395</v>
      </c>
      <c r="F2392" t="s">
        <v>310</v>
      </c>
      <c r="I2392" t="str">
        <f t="shared" si="148"/>
        <v>06VaL-555,35686686518959</v>
      </c>
      <c r="J2392" t="str">
        <f t="shared" si="149"/>
        <v>YucaCaña panelera</v>
      </c>
      <c r="K2392">
        <v>2.005014578188999</v>
      </c>
      <c r="L2392">
        <v>3.351852287000586</v>
      </c>
      <c r="O2392">
        <v>5.3568668651895859</v>
      </c>
      <c r="P2392">
        <v>107.98863165256741</v>
      </c>
      <c r="Q2392">
        <v>435.02254324857608</v>
      </c>
      <c r="T2392">
        <f t="shared" si="150"/>
        <v>543.01117490114348</v>
      </c>
      <c r="U2392">
        <v>7226159.2622360652</v>
      </c>
      <c r="V2392">
        <v>42773840.737755261</v>
      </c>
      <c r="Y2392">
        <f t="shared" si="151"/>
        <v>49999999.999991328</v>
      </c>
      <c r="Z2392">
        <v>0.34856088402782209</v>
      </c>
      <c r="AA2392">
        <v>0.94398259840314058</v>
      </c>
      <c r="AD2392">
        <v>5.0072000000000012E-2</v>
      </c>
      <c r="AE2392">
        <v>5.4999999999999997E-3</v>
      </c>
      <c r="AF2392">
        <v>1.4584140156537091</v>
      </c>
      <c r="AG2392">
        <v>5.3568668651895857E-2</v>
      </c>
      <c r="AH2392">
        <v>6.9244215494951913</v>
      </c>
    </row>
    <row r="2393" spans="1:34" x14ac:dyDescent="0.3">
      <c r="A2393" t="s">
        <v>282</v>
      </c>
      <c r="B2393" t="s">
        <v>2145</v>
      </c>
      <c r="C2393" t="s">
        <v>1150</v>
      </c>
      <c r="D2393" t="s">
        <v>4734</v>
      </c>
      <c r="E2393" t="s">
        <v>289</v>
      </c>
      <c r="F2393" t="s">
        <v>395</v>
      </c>
      <c r="I2393" t="str">
        <f t="shared" si="148"/>
        <v>06VaL-558,04929997065691</v>
      </c>
      <c r="J2393" t="str">
        <f t="shared" si="149"/>
        <v>ArrozYuca</v>
      </c>
      <c r="K2393">
        <v>2</v>
      </c>
      <c r="L2393">
        <v>6.0492999706569108</v>
      </c>
      <c r="O2393">
        <v>8.0492999706569108</v>
      </c>
      <c r="P2393">
        <v>52.571428571428569</v>
      </c>
      <c r="Q2393">
        <v>325.81091099955978</v>
      </c>
      <c r="T2393">
        <f t="shared" si="150"/>
        <v>378.38233957098834</v>
      </c>
      <c r="U2393">
        <v>2649107.1428571432</v>
      </c>
      <c r="V2393">
        <v>21615916.253257409</v>
      </c>
      <c r="Y2393">
        <f t="shared" si="151"/>
        <v>24265023.396114551</v>
      </c>
      <c r="Z2393">
        <v>0.26864621376430969</v>
      </c>
      <c r="AA2393">
        <v>1.0516379124914741</v>
      </c>
      <c r="AD2393">
        <v>5.0072000000000012E-2</v>
      </c>
      <c r="AE2393">
        <v>5.4999999999999997E-3</v>
      </c>
      <c r="AF2393">
        <v>2.1914324527442899</v>
      </c>
      <c r="AG2393">
        <v>8.0492999706569104E-2</v>
      </c>
      <c r="AH2393">
        <v>10.376797423107771</v>
      </c>
    </row>
    <row r="2394" spans="1:34" x14ac:dyDescent="0.3">
      <c r="A2394" t="s">
        <v>282</v>
      </c>
      <c r="B2394" t="s">
        <v>2145</v>
      </c>
      <c r="C2394" t="s">
        <v>1153</v>
      </c>
      <c r="D2394" t="s">
        <v>4735</v>
      </c>
      <c r="E2394" t="s">
        <v>395</v>
      </c>
      <c r="F2394" t="s">
        <v>310</v>
      </c>
      <c r="I2394" t="str">
        <f t="shared" si="148"/>
        <v>06VaL-555,32406755571218</v>
      </c>
      <c r="J2394" t="str">
        <f t="shared" si="149"/>
        <v>YucaCaña panelera</v>
      </c>
      <c r="K2394">
        <v>2</v>
      </c>
      <c r="L2394">
        <v>3.324067555712181</v>
      </c>
      <c r="O2394">
        <v>5.3240675557121806</v>
      </c>
      <c r="P2394">
        <v>107.7185501066098</v>
      </c>
      <c r="Q2394">
        <v>431.41648205207372</v>
      </c>
      <c r="T2394">
        <f t="shared" si="150"/>
        <v>539.13503215868354</v>
      </c>
      <c r="U2394">
        <v>7146584.3512832345</v>
      </c>
      <c r="V2394">
        <v>42344381.688907877</v>
      </c>
      <c r="Y2394">
        <f t="shared" si="151"/>
        <v>49490966.040191114</v>
      </c>
      <c r="Z2394">
        <v>0.34768912687174058</v>
      </c>
      <c r="AA2394">
        <v>0.93615758089288714</v>
      </c>
      <c r="AD2394">
        <v>5.0072000000000012E-2</v>
      </c>
      <c r="AE2394">
        <v>5.4999999999999997E-3</v>
      </c>
      <c r="AF2394">
        <v>1.4494843607174519</v>
      </c>
      <c r="AG2394">
        <v>5.3240675557121808E-2</v>
      </c>
      <c r="AH2394">
        <v>6.8823645919867547</v>
      </c>
    </row>
    <row r="2395" spans="1:34" x14ac:dyDescent="0.3">
      <c r="A2395" t="s">
        <v>282</v>
      </c>
      <c r="B2395" t="s">
        <v>2147</v>
      </c>
      <c r="C2395" t="s">
        <v>1150</v>
      </c>
      <c r="D2395" t="s">
        <v>4736</v>
      </c>
      <c r="E2395" t="s">
        <v>289</v>
      </c>
      <c r="F2395" t="s">
        <v>395</v>
      </c>
      <c r="I2395" t="str">
        <f t="shared" si="148"/>
        <v>06VaL-558,08930679095012</v>
      </c>
      <c r="J2395" t="str">
        <f t="shared" si="149"/>
        <v>ArrozYuca</v>
      </c>
      <c r="K2395">
        <v>2</v>
      </c>
      <c r="L2395">
        <v>6.0893067909501184</v>
      </c>
      <c r="O2395">
        <v>8.0893067909501184</v>
      </c>
      <c r="P2395">
        <v>52.571428571428569</v>
      </c>
      <c r="Q2395">
        <v>327.96564933773988</v>
      </c>
      <c r="T2395">
        <f t="shared" si="150"/>
        <v>380.53707790916843</v>
      </c>
      <c r="U2395">
        <v>2649107.1428571432</v>
      </c>
      <c r="V2395">
        <v>21830835.293746561</v>
      </c>
      <c r="Y2395">
        <f t="shared" si="151"/>
        <v>24479942.436603703</v>
      </c>
      <c r="Z2395">
        <v>0.26864621376430969</v>
      </c>
      <c r="AA2395">
        <v>1.058592880699804</v>
      </c>
      <c r="AD2395">
        <v>5.0072000000000012E-2</v>
      </c>
      <c r="AE2395">
        <v>5.4999999999999997E-3</v>
      </c>
      <c r="AF2395">
        <v>2.202324361934064</v>
      </c>
      <c r="AG2395">
        <v>8.0893067909501182E-2</v>
      </c>
      <c r="AH2395">
        <v>10.42809622079368</v>
      </c>
    </row>
    <row r="2396" spans="1:34" x14ac:dyDescent="0.3">
      <c r="A2396" t="s">
        <v>282</v>
      </c>
      <c r="B2396" t="s">
        <v>2147</v>
      </c>
      <c r="C2396" t="s">
        <v>1153</v>
      </c>
      <c r="D2396" t="s">
        <v>4737</v>
      </c>
      <c r="E2396" t="s">
        <v>395</v>
      </c>
      <c r="F2396" t="s">
        <v>310</v>
      </c>
      <c r="I2396" t="str">
        <f t="shared" si="148"/>
        <v>06VaL-555,3365748916726</v>
      </c>
      <c r="J2396" t="str">
        <f t="shared" si="149"/>
        <v>YucaCaña panelera</v>
      </c>
      <c r="K2396">
        <v>2</v>
      </c>
      <c r="L2396">
        <v>3.3365748916726008</v>
      </c>
      <c r="O2396">
        <v>5.3365748916726012</v>
      </c>
      <c r="P2396">
        <v>107.7185501066098</v>
      </c>
      <c r="Q2396">
        <v>433.03975558350828</v>
      </c>
      <c r="T2396">
        <f t="shared" si="150"/>
        <v>540.75830569011805</v>
      </c>
      <c r="U2396">
        <v>7170220.205095062</v>
      </c>
      <c r="V2396">
        <v>42535843.276528649</v>
      </c>
      <c r="Y2396">
        <f t="shared" si="151"/>
        <v>49706063.481623709</v>
      </c>
      <c r="Z2396">
        <v>0.34768912687174058</v>
      </c>
      <c r="AA2396">
        <v>0.9396800235568461</v>
      </c>
      <c r="AD2396">
        <v>5.0072000000000012E-2</v>
      </c>
      <c r="AE2396">
        <v>5.4999999999999997E-3</v>
      </c>
      <c r="AF2396">
        <v>1.4528894993035359</v>
      </c>
      <c r="AG2396">
        <v>5.3365748916726012E-2</v>
      </c>
      <c r="AH2396">
        <v>6.8984021398928634</v>
      </c>
    </row>
    <row r="2397" spans="1:34" x14ac:dyDescent="0.3">
      <c r="A2397" t="s">
        <v>282</v>
      </c>
      <c r="B2397" t="s">
        <v>2149</v>
      </c>
      <c r="C2397" t="s">
        <v>1150</v>
      </c>
      <c r="D2397" t="s">
        <v>4738</v>
      </c>
      <c r="E2397" t="s">
        <v>289</v>
      </c>
      <c r="F2397" t="s">
        <v>395</v>
      </c>
      <c r="I2397" t="str">
        <f t="shared" si="148"/>
        <v>06VaL-558,07195490784218</v>
      </c>
      <c r="J2397" t="str">
        <f t="shared" si="149"/>
        <v>ArrozYuca</v>
      </c>
      <c r="K2397">
        <v>2</v>
      </c>
      <c r="L2397">
        <v>6.0719549078421773</v>
      </c>
      <c r="O2397">
        <v>8.0719549078421764</v>
      </c>
      <c r="P2397">
        <v>52.571428571428569</v>
      </c>
      <c r="Q2397">
        <v>327.03108949273638</v>
      </c>
      <c r="T2397">
        <f t="shared" si="150"/>
        <v>379.60251806416494</v>
      </c>
      <c r="U2397">
        <v>2649107.1428571432</v>
      </c>
      <c r="V2397">
        <v>21739857.739529628</v>
      </c>
      <c r="Y2397">
        <f t="shared" si="151"/>
        <v>24388964.88238677</v>
      </c>
      <c r="Z2397">
        <v>0.26864621376430969</v>
      </c>
      <c r="AA2397">
        <v>1.0555763501561131</v>
      </c>
      <c r="AD2397">
        <v>5.0072000000000012E-2</v>
      </c>
      <c r="AE2397">
        <v>5.4999999999999997E-3</v>
      </c>
      <c r="AF2397">
        <v>2.1976002890460382</v>
      </c>
      <c r="AG2397">
        <v>8.0719549078421771E-2</v>
      </c>
      <c r="AH2397">
        <v>10.40584674596664</v>
      </c>
    </row>
    <row r="2398" spans="1:34" x14ac:dyDescent="0.3">
      <c r="A2398" t="s">
        <v>282</v>
      </c>
      <c r="B2398" t="s">
        <v>2149</v>
      </c>
      <c r="C2398" t="s">
        <v>1153</v>
      </c>
      <c r="D2398" t="s">
        <v>4739</v>
      </c>
      <c r="E2398" t="s">
        <v>395</v>
      </c>
      <c r="F2398" t="s">
        <v>310</v>
      </c>
      <c r="I2398" t="str">
        <f t="shared" si="148"/>
        <v>06VaL-555,33084355266164</v>
      </c>
      <c r="J2398" t="str">
        <f t="shared" si="149"/>
        <v>YucaCaña panelera</v>
      </c>
      <c r="K2398">
        <v>2</v>
      </c>
      <c r="L2398">
        <v>3.3308435526616358</v>
      </c>
      <c r="O2398">
        <v>5.3308435526616362</v>
      </c>
      <c r="P2398">
        <v>107.7185501066098</v>
      </c>
      <c r="Q2398">
        <v>432.2959096561566</v>
      </c>
      <c r="T2398">
        <f t="shared" si="150"/>
        <v>540.01445976276636</v>
      </c>
      <c r="U2398">
        <v>7160744.1324874526</v>
      </c>
      <c r="V2398">
        <v>42446753.486570448</v>
      </c>
      <c r="Y2398">
        <f t="shared" si="151"/>
        <v>49607497.619057901</v>
      </c>
      <c r="Z2398">
        <v>0.34768912687174058</v>
      </c>
      <c r="AA2398">
        <v>0.93806590580085703</v>
      </c>
      <c r="AD2398">
        <v>5.0072000000000012E-2</v>
      </c>
      <c r="AE2398">
        <v>5.4999999999999997E-3</v>
      </c>
      <c r="AF2398">
        <v>1.451329134756048</v>
      </c>
      <c r="AG2398">
        <v>5.3308435526616363E-2</v>
      </c>
      <c r="AH2398">
        <v>6.8910531229443004</v>
      </c>
    </row>
    <row r="2399" spans="1:34" x14ac:dyDescent="0.3">
      <c r="A2399" t="s">
        <v>282</v>
      </c>
      <c r="B2399" t="s">
        <v>2151</v>
      </c>
      <c r="C2399" t="s">
        <v>1150</v>
      </c>
      <c r="D2399" t="s">
        <v>4740</v>
      </c>
      <c r="E2399" t="s">
        <v>289</v>
      </c>
      <c r="F2399" t="s">
        <v>395</v>
      </c>
      <c r="I2399" t="str">
        <f t="shared" si="148"/>
        <v>06VaL-558,02077184016341</v>
      </c>
      <c r="J2399" t="str">
        <f t="shared" si="149"/>
        <v>ArrozYuca</v>
      </c>
      <c r="K2399">
        <v>2</v>
      </c>
      <c r="L2399">
        <v>6.0207718401634036</v>
      </c>
      <c r="O2399">
        <v>8.0207718401634054</v>
      </c>
      <c r="P2399">
        <v>52.571428571428569</v>
      </c>
      <c r="Q2399">
        <v>324.27440657255352</v>
      </c>
      <c r="T2399">
        <f t="shared" si="150"/>
        <v>376.84583514398207</v>
      </c>
      <c r="U2399">
        <v>2649107.1428571432</v>
      </c>
      <c r="V2399">
        <v>21459060.168590929</v>
      </c>
      <c r="Y2399">
        <f t="shared" si="151"/>
        <v>24108167.311448071</v>
      </c>
      <c r="Z2399">
        <v>0.26864621376430969</v>
      </c>
      <c r="AA2399">
        <v>1.046678452100188</v>
      </c>
      <c r="AD2399">
        <v>5.0072000000000012E-2</v>
      </c>
      <c r="AE2399">
        <v>5.4999999999999997E-3</v>
      </c>
      <c r="AF2399">
        <v>2.1836656318769481</v>
      </c>
      <c r="AG2399">
        <v>8.0207718401634057E-2</v>
      </c>
      <c r="AH2399">
        <v>10.34021719044199</v>
      </c>
    </row>
    <row r="2400" spans="1:34" x14ac:dyDescent="0.3">
      <c r="A2400" t="s">
        <v>282</v>
      </c>
      <c r="B2400" t="s">
        <v>2151</v>
      </c>
      <c r="C2400" t="s">
        <v>1153</v>
      </c>
      <c r="D2400" t="s">
        <v>4741</v>
      </c>
      <c r="E2400" t="s">
        <v>395</v>
      </c>
      <c r="F2400" t="s">
        <v>310</v>
      </c>
      <c r="I2400" t="str">
        <f t="shared" si="148"/>
        <v>06VaL-555,31562825453982</v>
      </c>
      <c r="J2400" t="str">
        <f t="shared" si="149"/>
        <v>YucaCaña panelera</v>
      </c>
      <c r="K2400">
        <v>2</v>
      </c>
      <c r="L2400">
        <v>3.3156282545398179</v>
      </c>
      <c r="O2400">
        <v>5.3156282545398179</v>
      </c>
      <c r="P2400">
        <v>107.7185501066098</v>
      </c>
      <c r="Q2400">
        <v>430.32118132134627</v>
      </c>
      <c r="T2400">
        <f t="shared" si="150"/>
        <v>538.0397314279561</v>
      </c>
      <c r="U2400">
        <v>7128341.9263429614</v>
      </c>
      <c r="V2400">
        <v>42217487.523974501</v>
      </c>
      <c r="Y2400">
        <f t="shared" si="151"/>
        <v>49345829.450317465</v>
      </c>
      <c r="Z2400">
        <v>0.34768912687174058</v>
      </c>
      <c r="AA2400">
        <v>0.93378081939886493</v>
      </c>
      <c r="AD2400">
        <v>5.0072000000000012E-2</v>
      </c>
      <c r="AE2400">
        <v>5.4999999999999997E-3</v>
      </c>
      <c r="AF2400">
        <v>1.447186749927071</v>
      </c>
      <c r="AG2400">
        <v>5.3156282545398177E-2</v>
      </c>
      <c r="AH2400">
        <v>6.8715432870122868</v>
      </c>
    </row>
    <row r="2401" spans="1:34" x14ac:dyDescent="0.3">
      <c r="A2401" t="s">
        <v>282</v>
      </c>
      <c r="B2401" t="s">
        <v>2153</v>
      </c>
      <c r="C2401" t="s">
        <v>1150</v>
      </c>
      <c r="D2401" t="s">
        <v>4742</v>
      </c>
      <c r="E2401" t="s">
        <v>289</v>
      </c>
      <c r="F2401" t="s">
        <v>395</v>
      </c>
      <c r="I2401" t="str">
        <f t="shared" si="148"/>
        <v>06VaL-558,16892624095816</v>
      </c>
      <c r="J2401" t="str">
        <f t="shared" si="149"/>
        <v>ArrozYuca</v>
      </c>
      <c r="K2401">
        <v>2</v>
      </c>
      <c r="L2401">
        <v>6.1689262409581556</v>
      </c>
      <c r="O2401">
        <v>8.1689262409581556</v>
      </c>
      <c r="P2401">
        <v>52.571428571428569</v>
      </c>
      <c r="Q2401">
        <v>332.25389519531558</v>
      </c>
      <c r="T2401">
        <f t="shared" si="150"/>
        <v>384.82532376674413</v>
      </c>
      <c r="U2401">
        <v>2649107.1428571432</v>
      </c>
      <c r="V2401">
        <v>22268166.8517855</v>
      </c>
      <c r="Y2401">
        <f t="shared" si="151"/>
        <v>24917273.994642641</v>
      </c>
      <c r="Z2401">
        <v>0.26864621376430969</v>
      </c>
      <c r="AA2401">
        <v>1.072434289227455</v>
      </c>
      <c r="AD2401">
        <v>5.0072000000000012E-2</v>
      </c>
      <c r="AE2401">
        <v>5.4999999999999997E-3</v>
      </c>
      <c r="AF2401">
        <v>2.224000861412692</v>
      </c>
      <c r="AG2401">
        <v>8.1689262409581562E-2</v>
      </c>
      <c r="AH2401">
        <v>10.530188364780431</v>
      </c>
    </row>
    <row r="2402" spans="1:34" x14ac:dyDescent="0.3">
      <c r="A2402" t="s">
        <v>282</v>
      </c>
      <c r="B2402" t="s">
        <v>2153</v>
      </c>
      <c r="C2402" t="s">
        <v>1153</v>
      </c>
      <c r="D2402" t="s">
        <v>4743</v>
      </c>
      <c r="E2402" t="s">
        <v>395</v>
      </c>
      <c r="F2402" t="s">
        <v>310</v>
      </c>
      <c r="I2402" t="str">
        <f t="shared" si="148"/>
        <v>06VaL-555,37160549928184</v>
      </c>
      <c r="J2402" t="str">
        <f t="shared" si="149"/>
        <v>YucaCaña panelera</v>
      </c>
      <c r="K2402">
        <v>2.0281082555446792</v>
      </c>
      <c r="L2402">
        <v>3.3434972437371608</v>
      </c>
      <c r="O2402">
        <v>5.3716054992818396</v>
      </c>
      <c r="P2402">
        <v>109.23244037325929</v>
      </c>
      <c r="Q2402">
        <v>433.93817799074441</v>
      </c>
      <c r="T2402">
        <f t="shared" si="150"/>
        <v>543.17061836400376</v>
      </c>
      <c r="U2402">
        <v>7320926.0840405095</v>
      </c>
      <c r="V2402">
        <v>42679073.915966652</v>
      </c>
      <c r="Y2402">
        <f t="shared" si="151"/>
        <v>50000000.00000716</v>
      </c>
      <c r="Z2402">
        <v>0.35257559428584923</v>
      </c>
      <c r="AA2402">
        <v>0.94162956647504303</v>
      </c>
      <c r="AD2402">
        <v>5.0072000000000012E-2</v>
      </c>
      <c r="AE2402">
        <v>5.4999999999999997E-3</v>
      </c>
      <c r="AF2402">
        <v>1.4624266280767311</v>
      </c>
      <c r="AG2402">
        <v>5.3716054992818403E-2</v>
      </c>
      <c r="AH2402">
        <v>6.943320182351389</v>
      </c>
    </row>
    <row r="2403" spans="1:34" x14ac:dyDescent="0.3">
      <c r="A2403" t="s">
        <v>282</v>
      </c>
      <c r="B2403" t="s">
        <v>2155</v>
      </c>
      <c r="C2403" t="s">
        <v>1150</v>
      </c>
      <c r="D2403" t="s">
        <v>4744</v>
      </c>
      <c r="E2403" t="s">
        <v>289</v>
      </c>
      <c r="F2403" t="s">
        <v>395</v>
      </c>
      <c r="I2403" t="str">
        <f t="shared" si="148"/>
        <v>06VaL-558,00271644932872</v>
      </c>
      <c r="J2403" t="str">
        <f t="shared" si="149"/>
        <v>ArrozYuca</v>
      </c>
      <c r="K2403">
        <v>2</v>
      </c>
      <c r="L2403">
        <v>6.0027164493287204</v>
      </c>
      <c r="O2403">
        <v>8.0027164493287195</v>
      </c>
      <c r="P2403">
        <v>52.571428571428569</v>
      </c>
      <c r="Q2403">
        <v>323.30195631139333</v>
      </c>
      <c r="T2403">
        <f t="shared" si="150"/>
        <v>375.87338488282188</v>
      </c>
      <c r="U2403">
        <v>2649107.1428571432</v>
      </c>
      <c r="V2403">
        <v>21361463.19756899</v>
      </c>
      <c r="Y2403">
        <f t="shared" si="151"/>
        <v>24010570.340426132</v>
      </c>
      <c r="Z2403">
        <v>0.26864621376430969</v>
      </c>
      <c r="AA2403">
        <v>1.0435396205628691</v>
      </c>
      <c r="AD2403">
        <v>5.0072000000000012E-2</v>
      </c>
      <c r="AE2403">
        <v>5.4999999999999997E-3</v>
      </c>
      <c r="AF2403">
        <v>2.1787500280894938</v>
      </c>
      <c r="AG2403">
        <v>8.0027164493287201E-2</v>
      </c>
      <c r="AH2403">
        <v>10.317065641911499</v>
      </c>
    </row>
    <row r="2404" spans="1:34" x14ac:dyDescent="0.3">
      <c r="A2404" t="s">
        <v>282</v>
      </c>
      <c r="B2404" t="s">
        <v>2155</v>
      </c>
      <c r="C2404" t="s">
        <v>1153</v>
      </c>
      <c r="D2404" t="s">
        <v>4745</v>
      </c>
      <c r="E2404" t="s">
        <v>395</v>
      </c>
      <c r="F2404" t="s">
        <v>310</v>
      </c>
      <c r="I2404" t="str">
        <f t="shared" si="148"/>
        <v>06VaL-555,31005159154359</v>
      </c>
      <c r="J2404" t="str">
        <f t="shared" si="149"/>
        <v>YucaCaña panelera</v>
      </c>
      <c r="K2404">
        <v>2</v>
      </c>
      <c r="L2404">
        <v>3.3100515915435951</v>
      </c>
      <c r="O2404">
        <v>5.3100515915435942</v>
      </c>
      <c r="P2404">
        <v>107.7185501066098</v>
      </c>
      <c r="Q2404">
        <v>429.59741013105082</v>
      </c>
      <c r="T2404">
        <f t="shared" si="150"/>
        <v>537.31596023766065</v>
      </c>
      <c r="U2404">
        <v>7117265.4506970206</v>
      </c>
      <c r="V2404">
        <v>42132658.209131241</v>
      </c>
      <c r="Y2404">
        <f t="shared" si="151"/>
        <v>49249923.659828261</v>
      </c>
      <c r="Z2404">
        <v>0.34768912687174058</v>
      </c>
      <c r="AA2404">
        <v>0.93221026306915733</v>
      </c>
      <c r="AD2404">
        <v>5.0072000000000012E-2</v>
      </c>
      <c r="AE2404">
        <v>5.4999999999999997E-3</v>
      </c>
      <c r="AF2404">
        <v>1.4456684961270521</v>
      </c>
      <c r="AG2404">
        <v>5.3100515915435943E-2</v>
      </c>
      <c r="AH2404">
        <v>6.8643926035860821</v>
      </c>
    </row>
    <row r="2405" spans="1:34" x14ac:dyDescent="0.3">
      <c r="A2405" t="s">
        <v>282</v>
      </c>
      <c r="B2405" t="s">
        <v>2157</v>
      </c>
      <c r="C2405" t="s">
        <v>1150</v>
      </c>
      <c r="D2405" t="s">
        <v>4746</v>
      </c>
      <c r="E2405" t="s">
        <v>289</v>
      </c>
      <c r="F2405" t="s">
        <v>395</v>
      </c>
      <c r="I2405" t="str">
        <f t="shared" si="148"/>
        <v>06VaL-558,20519696219436</v>
      </c>
      <c r="J2405" t="str">
        <f t="shared" si="149"/>
        <v>ArrozYuca</v>
      </c>
      <c r="K2405">
        <v>2</v>
      </c>
      <c r="L2405">
        <v>6.2051969621943588</v>
      </c>
      <c r="O2405">
        <v>8.2051969621943588</v>
      </c>
      <c r="P2405">
        <v>52.571428571428569</v>
      </c>
      <c r="Q2405">
        <v>334.20740994675799</v>
      </c>
      <c r="T2405">
        <f t="shared" si="150"/>
        <v>386.77883851818655</v>
      </c>
      <c r="U2405">
        <v>2649107.1428571432</v>
      </c>
      <c r="V2405">
        <v>22467028.998696711</v>
      </c>
      <c r="Y2405">
        <f t="shared" si="151"/>
        <v>25116136.141553853</v>
      </c>
      <c r="Z2405">
        <v>0.26864621376430969</v>
      </c>
      <c r="AA2405">
        <v>1.0787397569262669</v>
      </c>
      <c r="AD2405">
        <v>5.0072000000000012E-2</v>
      </c>
      <c r="AE2405">
        <v>5.4999999999999997E-3</v>
      </c>
      <c r="AF2405">
        <v>2.233875612744014</v>
      </c>
      <c r="AG2405">
        <v>8.2051969621943596E-2</v>
      </c>
      <c r="AH2405">
        <v>10.57669654456032</v>
      </c>
    </row>
    <row r="2406" spans="1:34" x14ac:dyDescent="0.3">
      <c r="A2406" t="s">
        <v>282</v>
      </c>
      <c r="B2406" t="s">
        <v>2157</v>
      </c>
      <c r="C2406" t="s">
        <v>1153</v>
      </c>
      <c r="D2406" t="s">
        <v>4747</v>
      </c>
      <c r="E2406" t="s">
        <v>395</v>
      </c>
      <c r="F2406" t="s">
        <v>310</v>
      </c>
      <c r="I2406" t="str">
        <f t="shared" si="148"/>
        <v>06VaL-555,40197480310373</v>
      </c>
      <c r="J2406" t="str">
        <f t="shared" si="149"/>
        <v>YucaCaña panelera</v>
      </c>
      <c r="K2406">
        <v>2.075693323440909</v>
      </c>
      <c r="L2406">
        <v>3.3262814796628239</v>
      </c>
      <c r="O2406">
        <v>5.4019748031037329</v>
      </c>
      <c r="P2406">
        <v>111.7953376335125</v>
      </c>
      <c r="Q2406">
        <v>431.70381775338222</v>
      </c>
      <c r="T2406">
        <f t="shared" si="150"/>
        <v>543.4991553868947</v>
      </c>
      <c r="U2406">
        <v>7515420.1186962035</v>
      </c>
      <c r="V2406">
        <v>42484579.881333537</v>
      </c>
      <c r="Y2406">
        <f t="shared" si="151"/>
        <v>50000000.000029743</v>
      </c>
      <c r="Z2406">
        <v>0.36084799964033543</v>
      </c>
      <c r="AA2406">
        <v>0.9367810885849478</v>
      </c>
      <c r="AD2406">
        <v>5.0072000000000012E-2</v>
      </c>
      <c r="AE2406">
        <v>5.4999999999999997E-3</v>
      </c>
      <c r="AF2406">
        <v>1.4706947107926389</v>
      </c>
      <c r="AG2406">
        <v>5.4019748031037332E-2</v>
      </c>
      <c r="AH2406">
        <v>6.9822612619274098</v>
      </c>
    </row>
    <row r="2407" spans="1:34" x14ac:dyDescent="0.3">
      <c r="A2407" t="s">
        <v>288</v>
      </c>
      <c r="B2407" t="s">
        <v>2225</v>
      </c>
      <c r="C2407" t="s">
        <v>1306</v>
      </c>
      <c r="D2407" t="s">
        <v>4748</v>
      </c>
      <c r="E2407" t="s">
        <v>289</v>
      </c>
      <c r="F2407" t="s">
        <v>395</v>
      </c>
      <c r="I2407" t="str">
        <f t="shared" si="148"/>
        <v>07UbL-498,71361616564385</v>
      </c>
      <c r="J2407" t="str">
        <f t="shared" si="149"/>
        <v>ArrozYuca</v>
      </c>
      <c r="K2407">
        <v>2</v>
      </c>
      <c r="L2407">
        <v>6.7136161656438507</v>
      </c>
      <c r="O2407">
        <v>8.7136161656438507</v>
      </c>
      <c r="P2407">
        <v>49.828571428571429</v>
      </c>
      <c r="Q2407">
        <v>340.97726453227398</v>
      </c>
      <c r="T2407">
        <f t="shared" si="150"/>
        <v>390.8058359608454</v>
      </c>
      <c r="U2407">
        <v>2510892.8571428568</v>
      </c>
      <c r="V2407">
        <v>23017326.60305436</v>
      </c>
      <c r="Y2407">
        <f t="shared" si="151"/>
        <v>25528219.460197218</v>
      </c>
      <c r="Z2407">
        <v>0.25462988956791099</v>
      </c>
      <c r="AA2407">
        <v>1.100591191312982</v>
      </c>
      <c r="AD2407">
        <v>5.0072000000000012E-2</v>
      </c>
      <c r="AE2407">
        <v>5.4999999999999997E-3</v>
      </c>
      <c r="AF2407">
        <v>2.3722934063532999</v>
      </c>
      <c r="AG2407">
        <v>3.1064041630520332</v>
      </c>
      <c r="AH2407">
        <v>14.247885735049181</v>
      </c>
    </row>
    <row r="2408" spans="1:34" x14ac:dyDescent="0.3">
      <c r="A2408" t="s">
        <v>288</v>
      </c>
      <c r="B2408" t="s">
        <v>2225</v>
      </c>
      <c r="C2408" t="s">
        <v>1315</v>
      </c>
      <c r="D2408" t="s">
        <v>4749</v>
      </c>
      <c r="E2408" t="s">
        <v>395</v>
      </c>
      <c r="F2408" t="s">
        <v>310</v>
      </c>
      <c r="I2408" t="str">
        <f t="shared" si="148"/>
        <v>07UbL-495,74855046703655</v>
      </c>
      <c r="J2408" t="str">
        <f t="shared" si="149"/>
        <v>YucaCaña panelera</v>
      </c>
      <c r="K2408">
        <v>2.2605378832758052</v>
      </c>
      <c r="L2408">
        <v>3.4880125837607419</v>
      </c>
      <c r="O2408">
        <v>5.7485504670365462</v>
      </c>
      <c r="P2408">
        <v>114.8102609373767</v>
      </c>
      <c r="Q2408">
        <v>429.0753765537678</v>
      </c>
      <c r="T2408">
        <f t="shared" si="150"/>
        <v>543.88563749114451</v>
      </c>
      <c r="U2408">
        <v>7750150.9580189763</v>
      </c>
      <c r="V2408">
        <v>42249849.04201407</v>
      </c>
      <c r="Y2408">
        <f t="shared" si="151"/>
        <v>50000000.000033043</v>
      </c>
      <c r="Z2408">
        <v>0.37057943447740238</v>
      </c>
      <c r="AA2408">
        <v>0.93107746979123374</v>
      </c>
      <c r="AD2408">
        <v>5.0072000000000012E-2</v>
      </c>
      <c r="AE2408">
        <v>5.4999999999999997E-3</v>
      </c>
      <c r="AF2408">
        <v>1.565050388931416</v>
      </c>
      <c r="AG2408">
        <v>2.049358241498529</v>
      </c>
      <c r="AH2408">
        <v>9.4185310974664915</v>
      </c>
    </row>
    <row r="2409" spans="1:34" x14ac:dyDescent="0.3">
      <c r="A2409" t="s">
        <v>288</v>
      </c>
      <c r="B2409" t="s">
        <v>2227</v>
      </c>
      <c r="C2409" t="s">
        <v>1306</v>
      </c>
      <c r="D2409" t="s">
        <v>4750</v>
      </c>
      <c r="E2409" t="s">
        <v>289</v>
      </c>
      <c r="F2409" t="s">
        <v>395</v>
      </c>
      <c r="I2409" t="str">
        <f t="shared" si="148"/>
        <v>07UbL-498,8953766550158</v>
      </c>
      <c r="J2409" t="str">
        <f t="shared" si="149"/>
        <v>ArrozYuca</v>
      </c>
      <c r="K2409">
        <v>2</v>
      </c>
      <c r="L2409">
        <v>6.8953766550157978</v>
      </c>
      <c r="O2409">
        <v>8.8953766550157987</v>
      </c>
      <c r="P2409">
        <v>49.828571428571429</v>
      </c>
      <c r="Q2409">
        <v>350.2086821374761</v>
      </c>
      <c r="T2409">
        <f t="shared" si="150"/>
        <v>400.03725356604753</v>
      </c>
      <c r="U2409">
        <v>2510892.8571428568</v>
      </c>
      <c r="V2409">
        <v>23981743.279483199</v>
      </c>
      <c r="Y2409">
        <f t="shared" si="151"/>
        <v>26492636.136626057</v>
      </c>
      <c r="Z2409">
        <v>0.25462988956791099</v>
      </c>
      <c r="AA2409">
        <v>1.130387948916612</v>
      </c>
      <c r="AD2409">
        <v>5.0072000000000012E-2</v>
      </c>
      <c r="AE2409">
        <v>5.4999999999999997E-3</v>
      </c>
      <c r="AF2409">
        <v>2.4217779374912118</v>
      </c>
      <c r="AG2409">
        <v>8.8953766550157992E-2</v>
      </c>
      <c r="AH2409">
        <v>11.461680359057169</v>
      </c>
    </row>
    <row r="2410" spans="1:34" x14ac:dyDescent="0.3">
      <c r="A2410" t="s">
        <v>288</v>
      </c>
      <c r="B2410" t="s">
        <v>2227</v>
      </c>
      <c r="C2410" t="s">
        <v>1315</v>
      </c>
      <c r="D2410" t="s">
        <v>4751</v>
      </c>
      <c r="E2410" t="s">
        <v>395</v>
      </c>
      <c r="F2410" t="s">
        <v>310</v>
      </c>
      <c r="I2410" t="str">
        <f t="shared" si="148"/>
        <v>07UbL-495,90107931759507</v>
      </c>
      <c r="J2410" t="str">
        <f t="shared" si="149"/>
        <v>YucaCaña panelera</v>
      </c>
      <c r="K2410">
        <v>2.498843491355649</v>
      </c>
      <c r="L2410">
        <v>3.4022358262394241</v>
      </c>
      <c r="O2410">
        <v>5.9010793175950731</v>
      </c>
      <c r="P2410">
        <v>126.91354363345749</v>
      </c>
      <c r="Q2410">
        <v>418.52360999639541</v>
      </c>
      <c r="T2410">
        <f t="shared" si="150"/>
        <v>545.4371536298529</v>
      </c>
      <c r="U2410">
        <v>8690841.1394332144</v>
      </c>
      <c r="V2410">
        <v>41309158.860534891</v>
      </c>
      <c r="Y2410">
        <f t="shared" si="151"/>
        <v>49999999.999968104</v>
      </c>
      <c r="Z2410">
        <v>0.40964587000514868</v>
      </c>
      <c r="AA2410">
        <v>0.90818053222521855</v>
      </c>
      <c r="AD2410">
        <v>5.0072000000000012E-2</v>
      </c>
      <c r="AE2410">
        <v>5.4999999999999997E-3</v>
      </c>
      <c r="AF2410">
        <v>1.6065765681410671</v>
      </c>
      <c r="AG2410">
        <v>5.9010793175950732E-2</v>
      </c>
      <c r="AH2410">
        <v>7.6222386789120904</v>
      </c>
    </row>
    <row r="2411" spans="1:34" x14ac:dyDescent="0.3">
      <c r="A2411" t="s">
        <v>288</v>
      </c>
      <c r="B2411" t="s">
        <v>2229</v>
      </c>
      <c r="C2411" t="s">
        <v>1306</v>
      </c>
      <c r="D2411" t="s">
        <v>4752</v>
      </c>
      <c r="E2411" t="s">
        <v>289</v>
      </c>
      <c r="F2411" t="s">
        <v>395</v>
      </c>
      <c r="I2411" t="str">
        <f t="shared" si="148"/>
        <v>07UbL-498,92500423584576</v>
      </c>
      <c r="J2411" t="str">
        <f t="shared" si="149"/>
        <v>ArrozYuca</v>
      </c>
      <c r="K2411">
        <v>2</v>
      </c>
      <c r="L2411">
        <v>6.9250042358457637</v>
      </c>
      <c r="O2411">
        <v>8.9250042358457637</v>
      </c>
      <c r="P2411">
        <v>49.828571428571429</v>
      </c>
      <c r="Q2411">
        <v>351.7134347502049</v>
      </c>
      <c r="T2411">
        <f t="shared" si="150"/>
        <v>401.54200617877632</v>
      </c>
      <c r="U2411">
        <v>2510892.8571428568</v>
      </c>
      <c r="V2411">
        <v>24138119.756591059</v>
      </c>
      <c r="Y2411">
        <f t="shared" si="151"/>
        <v>26649012.613733917</v>
      </c>
      <c r="Z2411">
        <v>0.25462988956791099</v>
      </c>
      <c r="AA2411">
        <v>1.1352449222193519</v>
      </c>
      <c r="AD2411">
        <v>5.0072000000000012E-2</v>
      </c>
      <c r="AE2411">
        <v>5.4999999999999997E-3</v>
      </c>
      <c r="AF2411">
        <v>2.4298440851517258</v>
      </c>
      <c r="AG2411">
        <v>8.925004235845764E-2</v>
      </c>
      <c r="AH2411">
        <v>11.49967036335595</v>
      </c>
    </row>
    <row r="2412" spans="1:34" x14ac:dyDescent="0.3">
      <c r="A2412" t="s">
        <v>288</v>
      </c>
      <c r="B2412" t="s">
        <v>2229</v>
      </c>
      <c r="C2412" t="s">
        <v>1315</v>
      </c>
      <c r="D2412" t="s">
        <v>4753</v>
      </c>
      <c r="E2412" t="s">
        <v>395</v>
      </c>
      <c r="F2412" t="s">
        <v>310</v>
      </c>
      <c r="I2412" t="str">
        <f t="shared" si="148"/>
        <v>07UbL-495,92712000244388</v>
      </c>
      <c r="J2412" t="str">
        <f t="shared" si="149"/>
        <v>YucaCaña panelera</v>
      </c>
      <c r="K2412">
        <v>2.5395285238214371</v>
      </c>
      <c r="L2412">
        <v>3.387591478622443</v>
      </c>
      <c r="O2412">
        <v>5.9271200024438793</v>
      </c>
      <c r="P2412">
        <v>128.97989219067509</v>
      </c>
      <c r="Q2412">
        <v>416.72214603454069</v>
      </c>
      <c r="T2412">
        <f t="shared" si="150"/>
        <v>545.7020382252158</v>
      </c>
      <c r="U2412">
        <v>8851899.8033210784</v>
      </c>
      <c r="V2412">
        <v>41148100.19668214</v>
      </c>
      <c r="Y2412">
        <f t="shared" si="151"/>
        <v>50000000.000003219</v>
      </c>
      <c r="Z2412">
        <v>0.41631553762470558</v>
      </c>
      <c r="AA2412">
        <v>0.9042714230122979</v>
      </c>
      <c r="AD2412">
        <v>5.0072000000000012E-2</v>
      </c>
      <c r="AE2412">
        <v>5.4999999999999997E-3</v>
      </c>
      <c r="AF2412">
        <v>1.6136661786758211</v>
      </c>
      <c r="AG2412">
        <v>5.9271200024438787E-2</v>
      </c>
      <c r="AH2412">
        <v>7.6556293811441387</v>
      </c>
    </row>
    <row r="2413" spans="1:34" x14ac:dyDescent="0.3">
      <c r="A2413" t="s">
        <v>288</v>
      </c>
      <c r="B2413" t="s">
        <v>2231</v>
      </c>
      <c r="C2413" t="s">
        <v>1306</v>
      </c>
      <c r="D2413" t="s">
        <v>4754</v>
      </c>
      <c r="E2413" t="s">
        <v>289</v>
      </c>
      <c r="F2413" t="s">
        <v>395</v>
      </c>
      <c r="I2413" t="str">
        <f t="shared" si="148"/>
        <v>07UbL-499,09346423062038</v>
      </c>
      <c r="J2413" t="str">
        <f t="shared" si="149"/>
        <v>ArrozYuca</v>
      </c>
      <c r="K2413">
        <v>2</v>
      </c>
      <c r="L2413">
        <v>7.093464230620377</v>
      </c>
      <c r="O2413">
        <v>9.093464230620377</v>
      </c>
      <c r="P2413">
        <v>49.828571428571429</v>
      </c>
      <c r="Q2413">
        <v>360.26933469803282</v>
      </c>
      <c r="T2413">
        <f t="shared" si="150"/>
        <v>410.09790612660424</v>
      </c>
      <c r="U2413">
        <v>2510892.8571428568</v>
      </c>
      <c r="V2413">
        <v>25063387.586391378</v>
      </c>
      <c r="Y2413">
        <f t="shared" si="151"/>
        <v>27574280.443534236</v>
      </c>
      <c r="Z2413">
        <v>0.25462988956791099</v>
      </c>
      <c r="AA2413">
        <v>1.16286127408742</v>
      </c>
      <c r="AD2413">
        <v>5.0072000000000012E-2</v>
      </c>
      <c r="AE2413">
        <v>5.4999999999999997E-3</v>
      </c>
      <c r="AF2413">
        <v>2.47570753922649</v>
      </c>
      <c r="AG2413">
        <v>1.44131408055333</v>
      </c>
      <c r="AH2413">
        <v>13.066057850400201</v>
      </c>
    </row>
    <row r="2414" spans="1:34" x14ac:dyDescent="0.3">
      <c r="A2414" t="s">
        <v>288</v>
      </c>
      <c r="B2414" t="s">
        <v>2231</v>
      </c>
      <c r="C2414" t="s">
        <v>1315</v>
      </c>
      <c r="D2414" t="s">
        <v>4755</v>
      </c>
      <c r="E2414" t="s">
        <v>395</v>
      </c>
      <c r="F2414" t="s">
        <v>310</v>
      </c>
      <c r="I2414" t="str">
        <f t="shared" si="148"/>
        <v>07UbL-496,06463799065488</v>
      </c>
      <c r="J2414" t="str">
        <f t="shared" si="149"/>
        <v>YucaCaña panelera</v>
      </c>
      <c r="K2414">
        <v>2.7543816986939889</v>
      </c>
      <c r="L2414">
        <v>3.31025629196089</v>
      </c>
      <c r="O2414">
        <v>6.0646379906548784</v>
      </c>
      <c r="P2414">
        <v>139.89205130680349</v>
      </c>
      <c r="Q2414">
        <v>407.20881328678882</v>
      </c>
      <c r="T2414">
        <f t="shared" si="150"/>
        <v>547.10086459359229</v>
      </c>
      <c r="U2414">
        <v>9732076.4341392852</v>
      </c>
      <c r="V2414">
        <v>40267923.565838464</v>
      </c>
      <c r="Y2414">
        <f t="shared" si="151"/>
        <v>49999999.999977753</v>
      </c>
      <c r="Z2414">
        <v>0.4515373176395423</v>
      </c>
      <c r="AA2414">
        <v>0.88362784785494097</v>
      </c>
      <c r="AD2414">
        <v>5.0072000000000012E-2</v>
      </c>
      <c r="AE2414">
        <v>5.4999999999999997E-3</v>
      </c>
      <c r="AF2414">
        <v>1.6511056309636321</v>
      </c>
      <c r="AG2414">
        <v>0.96124512151879826</v>
      </c>
      <c r="AH2414">
        <v>8.7325607431373093</v>
      </c>
    </row>
    <row r="2415" spans="1:34" x14ac:dyDescent="0.3">
      <c r="A2415" t="s">
        <v>288</v>
      </c>
      <c r="B2415" t="s">
        <v>2233</v>
      </c>
      <c r="C2415" t="s">
        <v>1306</v>
      </c>
      <c r="D2415" t="s">
        <v>4756</v>
      </c>
      <c r="E2415" t="s">
        <v>289</v>
      </c>
      <c r="F2415" t="s">
        <v>395</v>
      </c>
      <c r="I2415" t="str">
        <f t="shared" si="148"/>
        <v>07UbL-499,12556775111116</v>
      </c>
      <c r="J2415" t="str">
        <f t="shared" si="149"/>
        <v>ArrozYuca</v>
      </c>
      <c r="K2415">
        <v>2</v>
      </c>
      <c r="L2415">
        <v>7.1255677511111557</v>
      </c>
      <c r="O2415">
        <v>9.1255677511111557</v>
      </c>
      <c r="P2415">
        <v>49.828571428571429</v>
      </c>
      <c r="Q2415">
        <v>361.8998375937478</v>
      </c>
      <c r="T2415">
        <f t="shared" si="150"/>
        <v>411.72840902231923</v>
      </c>
      <c r="U2415">
        <v>2510892.8571428568</v>
      </c>
      <c r="V2415">
        <v>25235461.126379561</v>
      </c>
      <c r="Y2415">
        <f t="shared" si="151"/>
        <v>27746353.983522419</v>
      </c>
      <c r="Z2415">
        <v>0.25462988956791099</v>
      </c>
      <c r="AA2415">
        <v>1.1681241385393819</v>
      </c>
      <c r="AD2415">
        <v>5.0072000000000012E-2</v>
      </c>
      <c r="AE2415">
        <v>5.4999999999999997E-3</v>
      </c>
      <c r="AF2415">
        <v>2.4844477647004188</v>
      </c>
      <c r="AG2415">
        <v>1.446402488551118</v>
      </c>
      <c r="AH2415">
        <v>13.11199000436269</v>
      </c>
    </row>
    <row r="2416" spans="1:34" x14ac:dyDescent="0.3">
      <c r="A2416" t="s">
        <v>288</v>
      </c>
      <c r="B2416" t="s">
        <v>2233</v>
      </c>
      <c r="C2416" t="s">
        <v>1315</v>
      </c>
      <c r="D2416" t="s">
        <v>4757</v>
      </c>
      <c r="E2416" t="s">
        <v>395</v>
      </c>
      <c r="F2416" t="s">
        <v>310</v>
      </c>
      <c r="I2416" t="str">
        <f t="shared" si="148"/>
        <v>07UbL-496,09359050858458</v>
      </c>
      <c r="J2416" t="str">
        <f t="shared" si="149"/>
        <v>YucaCaña panelera</v>
      </c>
      <c r="K2416">
        <v>2.7996160747812411</v>
      </c>
      <c r="L2416">
        <v>3.293974433803335</v>
      </c>
      <c r="O2416">
        <v>6.0935905085845761</v>
      </c>
      <c r="P2416">
        <v>142.18945607950781</v>
      </c>
      <c r="Q2416">
        <v>405.20591213543588</v>
      </c>
      <c r="T2416">
        <f t="shared" si="150"/>
        <v>547.39536821494369</v>
      </c>
      <c r="U2416">
        <v>9914943.6356018502</v>
      </c>
      <c r="V2416">
        <v>40085056.364397593</v>
      </c>
      <c r="Y2416">
        <f t="shared" si="151"/>
        <v>49999999.999999441</v>
      </c>
      <c r="Z2416">
        <v>0.45895277819579722</v>
      </c>
      <c r="AA2416">
        <v>0.87928162749799188</v>
      </c>
      <c r="AD2416">
        <v>5.0072000000000012E-2</v>
      </c>
      <c r="AE2416">
        <v>5.4999999999999997E-3</v>
      </c>
      <c r="AF2416">
        <v>1.658987991865958</v>
      </c>
      <c r="AG2416">
        <v>0.96583409561065536</v>
      </c>
      <c r="AH2416">
        <v>8.7739845960611902</v>
      </c>
    </row>
    <row r="2417" spans="1:34" x14ac:dyDescent="0.3">
      <c r="A2417" t="s">
        <v>288</v>
      </c>
      <c r="B2417" t="s">
        <v>2235</v>
      </c>
      <c r="C2417" t="s">
        <v>1306</v>
      </c>
      <c r="D2417" t="s">
        <v>4758</v>
      </c>
      <c r="E2417" t="s">
        <v>289</v>
      </c>
      <c r="F2417" t="s">
        <v>395</v>
      </c>
      <c r="I2417" t="str">
        <f t="shared" si="148"/>
        <v>07UbL-498,97640321805273</v>
      </c>
      <c r="J2417" t="str">
        <f t="shared" si="149"/>
        <v>ArrozYuca</v>
      </c>
      <c r="K2417">
        <v>2</v>
      </c>
      <c r="L2417">
        <v>6.97640321805273</v>
      </c>
      <c r="O2417">
        <v>8.9764032180527309</v>
      </c>
      <c r="P2417">
        <v>49.828571428571429</v>
      </c>
      <c r="Q2417">
        <v>354.32393316421332</v>
      </c>
      <c r="T2417">
        <f t="shared" si="150"/>
        <v>404.15250459278474</v>
      </c>
      <c r="U2417">
        <v>2510892.8571428568</v>
      </c>
      <c r="V2417">
        <v>24428328.564809311</v>
      </c>
      <c r="Y2417">
        <f t="shared" si="151"/>
        <v>26939221.421952169</v>
      </c>
      <c r="Z2417">
        <v>0.25462988956791099</v>
      </c>
      <c r="AA2417">
        <v>1.1436709724527461</v>
      </c>
      <c r="AD2417">
        <v>5.0072000000000012E-2</v>
      </c>
      <c r="AE2417">
        <v>5.4999999999999997E-3</v>
      </c>
      <c r="AF2417">
        <v>2.4438375253337279</v>
      </c>
      <c r="AG2417">
        <v>1.4227599100613579</v>
      </c>
      <c r="AH2417">
        <v>12.89857265344782</v>
      </c>
    </row>
    <row r="2418" spans="1:34" x14ac:dyDescent="0.3">
      <c r="A2418" t="s">
        <v>288</v>
      </c>
      <c r="B2418" t="s">
        <v>2235</v>
      </c>
      <c r="C2418" t="s">
        <v>1315</v>
      </c>
      <c r="D2418" t="s">
        <v>4759</v>
      </c>
      <c r="E2418" t="s">
        <v>395</v>
      </c>
      <c r="F2418" t="s">
        <v>310</v>
      </c>
      <c r="I2418" t="str">
        <f t="shared" si="148"/>
        <v>07UbL-495,96480535782138</v>
      </c>
      <c r="J2418" t="str">
        <f t="shared" si="149"/>
        <v>YucaCaña panelera</v>
      </c>
      <c r="K2418">
        <v>2.5984067720730821</v>
      </c>
      <c r="L2418">
        <v>3.366398585748299</v>
      </c>
      <c r="O2418">
        <v>5.9648053578213824</v>
      </c>
      <c r="P2418">
        <v>131.97025439398891</v>
      </c>
      <c r="Q2418">
        <v>414.11511745540861</v>
      </c>
      <c r="T2418">
        <f t="shared" si="150"/>
        <v>546.08537184939746</v>
      </c>
      <c r="U2418">
        <v>9098489.9222817626</v>
      </c>
      <c r="V2418">
        <v>40901510.077731431</v>
      </c>
      <c r="Y2418">
        <f t="shared" si="151"/>
        <v>50000000.000013195</v>
      </c>
      <c r="Z2418">
        <v>0.42596769523796191</v>
      </c>
      <c r="AA2418">
        <v>0.89861426880170758</v>
      </c>
      <c r="AD2418">
        <v>5.0072000000000012E-2</v>
      </c>
      <c r="AE2418">
        <v>5.4999999999999997E-3</v>
      </c>
      <c r="AF2418">
        <v>1.6239260660037269</v>
      </c>
      <c r="AG2418">
        <v>0.94542164921468896</v>
      </c>
      <c r="AH2418">
        <v>8.5897250730397978</v>
      </c>
    </row>
    <row r="2419" spans="1:34" x14ac:dyDescent="0.3">
      <c r="A2419" t="s">
        <v>288</v>
      </c>
      <c r="B2419" t="s">
        <v>2237</v>
      </c>
      <c r="C2419" t="s">
        <v>1306</v>
      </c>
      <c r="D2419" t="s">
        <v>4760</v>
      </c>
      <c r="E2419" t="s">
        <v>289</v>
      </c>
      <c r="F2419" t="s">
        <v>395</v>
      </c>
      <c r="I2419" t="str">
        <f t="shared" si="148"/>
        <v>07UbL-498,9148833224716</v>
      </c>
      <c r="J2419" t="str">
        <f t="shared" si="149"/>
        <v>ArrozYuca</v>
      </c>
      <c r="K2419">
        <v>2</v>
      </c>
      <c r="L2419">
        <v>6.9148833224715966</v>
      </c>
      <c r="O2419">
        <v>8.9148833224715958</v>
      </c>
      <c r="P2419">
        <v>49.828571428571429</v>
      </c>
      <c r="Q2419">
        <v>351.199404565615</v>
      </c>
      <c r="T2419">
        <f t="shared" si="150"/>
        <v>401.02797599418642</v>
      </c>
      <c r="U2419">
        <v>2510892.8571428568</v>
      </c>
      <c r="V2419">
        <v>24093267.599281251</v>
      </c>
      <c r="Y2419">
        <f t="shared" si="151"/>
        <v>26604160.45642411</v>
      </c>
      <c r="Z2419">
        <v>0.25462988956791099</v>
      </c>
      <c r="AA2419">
        <v>1.133585758538733</v>
      </c>
      <c r="AD2419">
        <v>5.0072000000000012E-2</v>
      </c>
      <c r="AE2419">
        <v>5.4999999999999997E-3</v>
      </c>
      <c r="AF2419">
        <v>2.4270886532383402</v>
      </c>
      <c r="AG2419">
        <v>1.413009006611748</v>
      </c>
      <c r="AH2419">
        <v>12.810552982321679</v>
      </c>
    </row>
    <row r="2420" spans="1:34" x14ac:dyDescent="0.3">
      <c r="A2420" t="s">
        <v>288</v>
      </c>
      <c r="B2420" t="s">
        <v>2237</v>
      </c>
      <c r="C2420" t="s">
        <v>1315</v>
      </c>
      <c r="D2420" t="s">
        <v>4761</v>
      </c>
      <c r="E2420" t="s">
        <v>395</v>
      </c>
      <c r="F2420" t="s">
        <v>310</v>
      </c>
      <c r="I2420" t="str">
        <f t="shared" si="148"/>
        <v>07UbL-495,9145137684685</v>
      </c>
      <c r="J2420" t="str">
        <f t="shared" si="149"/>
        <v>YucaCaña panelera</v>
      </c>
      <c r="K2420">
        <v>2.5198329957830161</v>
      </c>
      <c r="L2420">
        <v>3.394680772685482</v>
      </c>
      <c r="O2420">
        <v>5.9145137684684981</v>
      </c>
      <c r="P2420">
        <v>127.97957773891569</v>
      </c>
      <c r="Q2420">
        <v>417.59423047992402</v>
      </c>
      <c r="T2420">
        <f t="shared" si="150"/>
        <v>545.57380821883976</v>
      </c>
      <c r="U2420">
        <v>8779759.2297188211</v>
      </c>
      <c r="V2420">
        <v>41220240.770272352</v>
      </c>
      <c r="Y2420">
        <f t="shared" si="151"/>
        <v>49999999.999991171</v>
      </c>
      <c r="Z2420">
        <v>0.4130867672969839</v>
      </c>
      <c r="AA2420">
        <v>0.90616381354137798</v>
      </c>
      <c r="AD2420">
        <v>5.0072000000000012E-2</v>
      </c>
      <c r="AE2420">
        <v>5.4999999999999997E-3</v>
      </c>
      <c r="AF2420">
        <v>1.6102341149757169</v>
      </c>
      <c r="AG2420">
        <v>0.937450432302257</v>
      </c>
      <c r="AH2420">
        <v>8.5177703157464713</v>
      </c>
    </row>
    <row r="2421" spans="1:34" x14ac:dyDescent="0.3">
      <c r="A2421" t="s">
        <v>288</v>
      </c>
      <c r="B2421" t="s">
        <v>2239</v>
      </c>
      <c r="C2421" t="s">
        <v>1306</v>
      </c>
      <c r="D2421" t="s">
        <v>4762</v>
      </c>
      <c r="E2421" t="s">
        <v>289</v>
      </c>
      <c r="F2421" t="s">
        <v>395</v>
      </c>
      <c r="I2421" t="str">
        <f t="shared" si="148"/>
        <v>07UbL-498,89282556561093</v>
      </c>
      <c r="J2421" t="str">
        <f t="shared" si="149"/>
        <v>ArrozYuca</v>
      </c>
      <c r="K2421">
        <v>2</v>
      </c>
      <c r="L2421">
        <v>6.8928255656109272</v>
      </c>
      <c r="O2421">
        <v>8.8928255656109272</v>
      </c>
      <c r="P2421">
        <v>49.828571428571429</v>
      </c>
      <c r="Q2421">
        <v>350.0791150807085</v>
      </c>
      <c r="T2421">
        <f t="shared" si="150"/>
        <v>399.90768650927993</v>
      </c>
      <c r="U2421">
        <v>2510892.8571428568</v>
      </c>
      <c r="V2421">
        <v>23967232.021115251</v>
      </c>
      <c r="Y2421">
        <f t="shared" si="151"/>
        <v>26478124.878258109</v>
      </c>
      <c r="Z2421">
        <v>0.25462988956791099</v>
      </c>
      <c r="AA2421">
        <v>1.1299697381553799</v>
      </c>
      <c r="AD2421">
        <v>5.0072000000000012E-2</v>
      </c>
      <c r="AE2421">
        <v>5.4999999999999997E-3</v>
      </c>
      <c r="AF2421">
        <v>2.4210834000616139</v>
      </c>
      <c r="AG2421">
        <v>1.4095128521493321</v>
      </c>
      <c r="AH2421">
        <v>12.77899381782187</v>
      </c>
    </row>
    <row r="2422" spans="1:34" x14ac:dyDescent="0.3">
      <c r="A2422" t="s">
        <v>288</v>
      </c>
      <c r="B2422" t="s">
        <v>2239</v>
      </c>
      <c r="C2422" t="s">
        <v>1315</v>
      </c>
      <c r="D2422" t="s">
        <v>4763</v>
      </c>
      <c r="E2422" t="s">
        <v>395</v>
      </c>
      <c r="F2422" t="s">
        <v>310</v>
      </c>
      <c r="I2422" t="str">
        <f t="shared" si="148"/>
        <v>07UbL-495,89929912740796</v>
      </c>
      <c r="J2422" t="str">
        <f t="shared" si="149"/>
        <v>YucaCaña panelera</v>
      </c>
      <c r="K2422">
        <v>2.4960621860219492</v>
      </c>
      <c r="L2422">
        <v>3.4032369413860102</v>
      </c>
      <c r="O2422">
        <v>5.8992991274079589</v>
      </c>
      <c r="P2422">
        <v>126.772284160006</v>
      </c>
      <c r="Q2422">
        <v>418.64676146107053</v>
      </c>
      <c r="T2422">
        <f t="shared" si="150"/>
        <v>545.41904562107652</v>
      </c>
      <c r="U2422">
        <v>8679125.9958742131</v>
      </c>
      <c r="V2422">
        <v>41320874.004133113</v>
      </c>
      <c r="Y2422">
        <f t="shared" si="151"/>
        <v>50000000.000007324</v>
      </c>
      <c r="Z2422">
        <v>0.40918991898335999</v>
      </c>
      <c r="AA2422">
        <v>0.90844776628337331</v>
      </c>
      <c r="AD2422">
        <v>5.0072000000000012E-2</v>
      </c>
      <c r="AE2422">
        <v>5.4999999999999997E-3</v>
      </c>
      <c r="AF2422">
        <v>1.606091909032533</v>
      </c>
      <c r="AG2422">
        <v>0.93503891169416153</v>
      </c>
      <c r="AH2422">
        <v>8.4960019481346549</v>
      </c>
    </row>
    <row r="2423" spans="1:34" x14ac:dyDescent="0.3">
      <c r="A2423" t="s">
        <v>288</v>
      </c>
      <c r="B2423" t="s">
        <v>2241</v>
      </c>
      <c r="C2423" t="s">
        <v>1306</v>
      </c>
      <c r="D2423" t="s">
        <v>4764</v>
      </c>
      <c r="E2423" t="s">
        <v>289</v>
      </c>
      <c r="F2423" t="s">
        <v>395</v>
      </c>
      <c r="I2423" t="str">
        <f t="shared" si="148"/>
        <v>07UbL-498,91427522161118</v>
      </c>
      <c r="J2423" t="str">
        <f t="shared" si="149"/>
        <v>ArrozYuca</v>
      </c>
      <c r="K2423">
        <v>2</v>
      </c>
      <c r="L2423">
        <v>6.9142752216111836</v>
      </c>
      <c r="O2423">
        <v>8.9142752216111845</v>
      </c>
      <c r="P2423">
        <v>49.828571428571429</v>
      </c>
      <c r="Q2423">
        <v>351.16851978417571</v>
      </c>
      <c r="T2423">
        <f t="shared" si="150"/>
        <v>400.99709121274714</v>
      </c>
      <c r="U2423">
        <v>2510892.8571428568</v>
      </c>
      <c r="V2423">
        <v>24086566.835296292</v>
      </c>
      <c r="Y2423">
        <f t="shared" si="151"/>
        <v>26597459.69243915</v>
      </c>
      <c r="Z2423">
        <v>0.25462988956791099</v>
      </c>
      <c r="AA2423">
        <v>1.133486070020074</v>
      </c>
      <c r="AD2423">
        <v>5.0072000000000012E-2</v>
      </c>
      <c r="AE2423">
        <v>5.4999999999999997E-3</v>
      </c>
      <c r="AF2423">
        <v>2.4269230969831499</v>
      </c>
      <c r="AG2423">
        <v>5.825478857322909</v>
      </c>
      <c r="AH2423">
        <v>17.222249175917241</v>
      </c>
    </row>
    <row r="2424" spans="1:34" x14ac:dyDescent="0.3">
      <c r="A2424" t="s">
        <v>288</v>
      </c>
      <c r="B2424" t="s">
        <v>2241</v>
      </c>
      <c r="C2424" t="s">
        <v>1315</v>
      </c>
      <c r="D2424" t="s">
        <v>4765</v>
      </c>
      <c r="E2424" t="s">
        <v>395</v>
      </c>
      <c r="F2424" t="s">
        <v>310</v>
      </c>
      <c r="I2424" t="str">
        <f t="shared" si="148"/>
        <v>07UbL-495,91548214355188</v>
      </c>
      <c r="J2424" t="str">
        <f t="shared" si="149"/>
        <v>YucaCaña panelera</v>
      </c>
      <c r="K2424">
        <v>2.5213459502970261</v>
      </c>
      <c r="L2424">
        <v>3.3941361932548491</v>
      </c>
      <c r="O2424">
        <v>5.9154821435518752</v>
      </c>
      <c r="P2424">
        <v>128.05641905346511</v>
      </c>
      <c r="Q2424">
        <v>417.52723943025012</v>
      </c>
      <c r="T2424">
        <f t="shared" si="150"/>
        <v>545.58365848371523</v>
      </c>
      <c r="U2424">
        <v>8783359.904001819</v>
      </c>
      <c r="V2424">
        <v>41216640.096009098</v>
      </c>
      <c r="Y2424">
        <f t="shared" si="151"/>
        <v>50000000.000010915</v>
      </c>
      <c r="Z2424">
        <v>0.41333479226145792</v>
      </c>
      <c r="AA2424">
        <v>0.90601844547684329</v>
      </c>
      <c r="AD2424">
        <v>5.0072000000000012E-2</v>
      </c>
      <c r="AE2424">
        <v>5.4999999999999997E-3</v>
      </c>
      <c r="AF2424">
        <v>1.610497756359673</v>
      </c>
      <c r="AG2424">
        <v>3.8657675808111498</v>
      </c>
      <c r="AH2424">
        <v>11.447319480722699</v>
      </c>
    </row>
    <row r="2425" spans="1:34" x14ac:dyDescent="0.3">
      <c r="A2425" t="s">
        <v>288</v>
      </c>
      <c r="B2425" t="s">
        <v>2243</v>
      </c>
      <c r="C2425" t="s">
        <v>1306</v>
      </c>
      <c r="D2425" t="s">
        <v>4766</v>
      </c>
      <c r="E2425" t="s">
        <v>289</v>
      </c>
      <c r="F2425" t="s">
        <v>395</v>
      </c>
      <c r="I2425" t="str">
        <f t="shared" si="148"/>
        <v>07UbL-498,93536064072806</v>
      </c>
      <c r="J2425" t="str">
        <f t="shared" si="149"/>
        <v>ArrozYuca</v>
      </c>
      <c r="K2425">
        <v>2</v>
      </c>
      <c r="L2425">
        <v>6.9353606407280592</v>
      </c>
      <c r="O2425">
        <v>8.9353606407280601</v>
      </c>
      <c r="P2425">
        <v>49.828571428571429</v>
      </c>
      <c r="Q2425">
        <v>352.23942529241441</v>
      </c>
      <c r="T2425">
        <f t="shared" si="150"/>
        <v>402.06799672098583</v>
      </c>
      <c r="U2425">
        <v>2510892.8571428568</v>
      </c>
      <c r="V2425">
        <v>24195994.830645841</v>
      </c>
      <c r="Y2425">
        <f t="shared" si="151"/>
        <v>26706887.687788699</v>
      </c>
      <c r="Z2425">
        <v>0.25462988956791099</v>
      </c>
      <c r="AA2425">
        <v>1.136942691008318</v>
      </c>
      <c r="AD2425">
        <v>5.0072000000000012E-2</v>
      </c>
      <c r="AE2425">
        <v>5.4999999999999997E-3</v>
      </c>
      <c r="AF2425">
        <v>2.4326636299364348</v>
      </c>
      <c r="AG2425">
        <v>1.416254661555397</v>
      </c>
      <c r="AH2425">
        <v>12.839850932219891</v>
      </c>
    </row>
    <row r="2426" spans="1:34" x14ac:dyDescent="0.3">
      <c r="A2426" t="s">
        <v>288</v>
      </c>
      <c r="B2426" t="s">
        <v>2243</v>
      </c>
      <c r="C2426" t="s">
        <v>1315</v>
      </c>
      <c r="D2426" t="s">
        <v>4767</v>
      </c>
      <c r="E2426" t="s">
        <v>395</v>
      </c>
      <c r="F2426" t="s">
        <v>310</v>
      </c>
      <c r="I2426" t="str">
        <f t="shared" si="148"/>
        <v>07UbL-495,93490332548116</v>
      </c>
      <c r="J2426" t="str">
        <f t="shared" si="149"/>
        <v>YucaCaña panelera</v>
      </c>
      <c r="K2426">
        <v>2.5516889087085111</v>
      </c>
      <c r="L2426">
        <v>3.383214416772645</v>
      </c>
      <c r="O2426">
        <v>5.9349033254811561</v>
      </c>
      <c r="P2426">
        <v>129.5975049156433</v>
      </c>
      <c r="Q2426">
        <v>416.18370489756069</v>
      </c>
      <c r="T2426">
        <f t="shared" si="150"/>
        <v>545.78120981320399</v>
      </c>
      <c r="U2426">
        <v>8902298.6464401148</v>
      </c>
      <c r="V2426">
        <v>41097701.353569217</v>
      </c>
      <c r="Y2426">
        <f t="shared" si="151"/>
        <v>50000000.000009328</v>
      </c>
      <c r="Z2426">
        <v>0.41830904040464978</v>
      </c>
      <c r="AA2426">
        <v>0.90310302594538283</v>
      </c>
      <c r="AD2426">
        <v>5.0072000000000012E-2</v>
      </c>
      <c r="AE2426">
        <v>5.4999999999999997E-3</v>
      </c>
      <c r="AF2426">
        <v>1.6157851985603151</v>
      </c>
      <c r="AG2426">
        <v>0.94068217708876323</v>
      </c>
      <c r="AH2426">
        <v>8.5469427011302344</v>
      </c>
    </row>
    <row r="2427" spans="1:34" x14ac:dyDescent="0.3">
      <c r="A2427" t="s">
        <v>288</v>
      </c>
      <c r="B2427" t="s">
        <v>2245</v>
      </c>
      <c r="C2427" t="s">
        <v>1306</v>
      </c>
      <c r="D2427" t="s">
        <v>4768</v>
      </c>
      <c r="E2427" t="s">
        <v>289</v>
      </c>
      <c r="F2427" t="s">
        <v>395</v>
      </c>
      <c r="I2427" t="str">
        <f t="shared" si="148"/>
        <v>07UbL-498,90396389448796</v>
      </c>
      <c r="J2427" t="str">
        <f t="shared" si="149"/>
        <v>ArrozYuca</v>
      </c>
      <c r="K2427">
        <v>2</v>
      </c>
      <c r="L2427">
        <v>6.9039638944879584</v>
      </c>
      <c r="O2427">
        <v>8.9039638944879584</v>
      </c>
      <c r="P2427">
        <v>49.828571428571429</v>
      </c>
      <c r="Q2427">
        <v>350.64481869233077</v>
      </c>
      <c r="T2427">
        <f t="shared" si="150"/>
        <v>400.4733901209022</v>
      </c>
      <c r="U2427">
        <v>2510892.8571428568</v>
      </c>
      <c r="V2427">
        <v>24023565.065016299</v>
      </c>
      <c r="Y2427">
        <f t="shared" si="151"/>
        <v>26534457.922159158</v>
      </c>
      <c r="Z2427">
        <v>0.25462988956791099</v>
      </c>
      <c r="AA2427">
        <v>1.1317956910167819</v>
      </c>
      <c r="AD2427">
        <v>5.0072000000000012E-2</v>
      </c>
      <c r="AE2427">
        <v>5.4999999999999997E-3</v>
      </c>
      <c r="AF2427">
        <v>2.42411582467735</v>
      </c>
      <c r="AG2427">
        <v>1.411278277276341</v>
      </c>
      <c r="AH2427">
        <v>12.794929996441651</v>
      </c>
    </row>
    <row r="2428" spans="1:34" x14ac:dyDescent="0.3">
      <c r="A2428" t="s">
        <v>288</v>
      </c>
      <c r="B2428" t="s">
        <v>2245</v>
      </c>
      <c r="C2428" t="s">
        <v>1315</v>
      </c>
      <c r="D2428" t="s">
        <v>4769</v>
      </c>
      <c r="E2428" t="s">
        <v>395</v>
      </c>
      <c r="F2428" t="s">
        <v>310</v>
      </c>
      <c r="I2428" t="str">
        <f t="shared" si="148"/>
        <v>07UbL-495,91010924693091</v>
      </c>
      <c r="J2428" t="str">
        <f t="shared" si="149"/>
        <v>YucaCaña panelera</v>
      </c>
      <c r="K2428">
        <v>2.512951529233356</v>
      </c>
      <c r="L2428">
        <v>3.3971577176975551</v>
      </c>
      <c r="O2428">
        <v>5.9101092469309107</v>
      </c>
      <c r="P2428">
        <v>127.630075535903</v>
      </c>
      <c r="Q2428">
        <v>417.89893010133778</v>
      </c>
      <c r="T2428">
        <f t="shared" si="150"/>
        <v>545.52900563724074</v>
      </c>
      <c r="U2428">
        <v>8744259.8904621247</v>
      </c>
      <c r="V2428">
        <v>41255740.109519519</v>
      </c>
      <c r="Y2428">
        <f t="shared" si="151"/>
        <v>49999999.999981642</v>
      </c>
      <c r="Z2428">
        <v>0.4119586596898453</v>
      </c>
      <c r="AA2428">
        <v>0.90682500028863633</v>
      </c>
      <c r="AD2428">
        <v>5.0072000000000012E-2</v>
      </c>
      <c r="AE2428">
        <v>5.4999999999999997E-3</v>
      </c>
      <c r="AF2428">
        <v>1.6090349782220279</v>
      </c>
      <c r="AG2428">
        <v>0.93675231563854933</v>
      </c>
      <c r="AH2428">
        <v>8.511468540791487</v>
      </c>
    </row>
    <row r="2429" spans="1:34" x14ac:dyDescent="0.3">
      <c r="A2429" t="s">
        <v>288</v>
      </c>
      <c r="B2429" t="s">
        <v>2247</v>
      </c>
      <c r="C2429" t="s">
        <v>1306</v>
      </c>
      <c r="D2429" t="s">
        <v>4770</v>
      </c>
      <c r="E2429" t="s">
        <v>289</v>
      </c>
      <c r="F2429" t="s">
        <v>395</v>
      </c>
      <c r="I2429" t="str">
        <f t="shared" si="148"/>
        <v>07UbL-498,92679768064117</v>
      </c>
      <c r="J2429" t="str">
        <f t="shared" si="149"/>
        <v>ArrozYuca</v>
      </c>
      <c r="K2429">
        <v>2</v>
      </c>
      <c r="L2429">
        <v>6.9267976806411742</v>
      </c>
      <c r="O2429">
        <v>8.9267976806411742</v>
      </c>
      <c r="P2429">
        <v>49.828571428571429</v>
      </c>
      <c r="Q2429">
        <v>351.80452186113598</v>
      </c>
      <c r="T2429">
        <f t="shared" si="150"/>
        <v>401.6330932897074</v>
      </c>
      <c r="U2429">
        <v>2510892.8571428568</v>
      </c>
      <c r="V2429">
        <v>24151123.475324988</v>
      </c>
      <c r="Y2429">
        <f t="shared" si="151"/>
        <v>26662016.332467847</v>
      </c>
      <c r="Z2429">
        <v>0.25462988956791099</v>
      </c>
      <c r="AA2429">
        <v>1.135538929129374</v>
      </c>
      <c r="AD2429">
        <v>5.0072000000000012E-2</v>
      </c>
      <c r="AE2429">
        <v>5.4999999999999997E-3</v>
      </c>
      <c r="AF2429">
        <v>2.4303323528447178</v>
      </c>
      <c r="AG2429">
        <v>5.8336622842990069</v>
      </c>
      <c r="AH2429">
        <v>17.246364317784899</v>
      </c>
    </row>
    <row r="2430" spans="1:34" x14ac:dyDescent="0.3">
      <c r="A2430" t="s">
        <v>288</v>
      </c>
      <c r="B2430" t="s">
        <v>2247</v>
      </c>
      <c r="C2430" t="s">
        <v>1315</v>
      </c>
      <c r="D2430" t="s">
        <v>4771</v>
      </c>
      <c r="E2430" t="s">
        <v>395</v>
      </c>
      <c r="F2430" t="s">
        <v>310</v>
      </c>
      <c r="I2430" t="str">
        <f t="shared" si="148"/>
        <v>07UbL-495,92718857743605</v>
      </c>
      <c r="J2430" t="str">
        <f t="shared" si="149"/>
        <v>YucaCaña panelera</v>
      </c>
      <c r="K2430">
        <v>2.5396356629325409</v>
      </c>
      <c r="L2430">
        <v>3.3875529145035079</v>
      </c>
      <c r="O2430">
        <v>5.9271885774360484</v>
      </c>
      <c r="P2430">
        <v>128.9853336696228</v>
      </c>
      <c r="Q2430">
        <v>416.71740209699578</v>
      </c>
      <c r="T2430">
        <f t="shared" si="150"/>
        <v>545.70273576661862</v>
      </c>
      <c r="U2430">
        <v>8854748.9483113047</v>
      </c>
      <c r="V2430">
        <v>41145251.051684178</v>
      </c>
      <c r="Y2430">
        <f t="shared" si="151"/>
        <v>49999999.999995485</v>
      </c>
      <c r="Z2430">
        <v>0.41633310138751489</v>
      </c>
      <c r="AA2430">
        <v>0.90426112884580057</v>
      </c>
      <c r="AD2430">
        <v>5.0072000000000012E-2</v>
      </c>
      <c r="AE2430">
        <v>5.4999999999999997E-3</v>
      </c>
      <c r="AF2430">
        <v>1.6136848483071959</v>
      </c>
      <c r="AG2430">
        <v>3.8734177353544581</v>
      </c>
      <c r="AH2430">
        <v>11.469863161097701</v>
      </c>
    </row>
    <row r="2431" spans="1:34" x14ac:dyDescent="0.3">
      <c r="A2431" t="s">
        <v>288</v>
      </c>
      <c r="B2431" t="s">
        <v>2249</v>
      </c>
      <c r="C2431" t="s">
        <v>1306</v>
      </c>
      <c r="D2431" t="s">
        <v>4772</v>
      </c>
      <c r="E2431" t="s">
        <v>289</v>
      </c>
      <c r="F2431" t="s">
        <v>395</v>
      </c>
      <c r="I2431" t="str">
        <f t="shared" si="148"/>
        <v>07UbL-499,02390828595496</v>
      </c>
      <c r="J2431" t="str">
        <f t="shared" si="149"/>
        <v>ArrozYuca</v>
      </c>
      <c r="K2431">
        <v>2</v>
      </c>
      <c r="L2431">
        <v>7.0239082859549633</v>
      </c>
      <c r="O2431">
        <v>9.0239082859549633</v>
      </c>
      <c r="P2431">
        <v>49.828571428571429</v>
      </c>
      <c r="Q2431">
        <v>356.73666390500472</v>
      </c>
      <c r="T2431">
        <f t="shared" si="150"/>
        <v>406.56523533357614</v>
      </c>
      <c r="U2431">
        <v>2510892.8571428568</v>
      </c>
      <c r="V2431">
        <v>24676461.293330509</v>
      </c>
      <c r="Y2431">
        <f t="shared" si="151"/>
        <v>27187354.150473367</v>
      </c>
      <c r="Z2431">
        <v>0.25462988956791099</v>
      </c>
      <c r="AA2431">
        <v>1.1514586770199919</v>
      </c>
      <c r="AD2431">
        <v>5.0072000000000012E-2</v>
      </c>
      <c r="AE2431">
        <v>5.4999999999999997E-3</v>
      </c>
      <c r="AF2431">
        <v>2.4567708422495191</v>
      </c>
      <c r="AG2431">
        <v>7.683857905490652</v>
      </c>
      <c r="AH2431">
        <v>19.220109033695131</v>
      </c>
    </row>
    <row r="2432" spans="1:34" x14ac:dyDescent="0.3">
      <c r="A2432" t="s">
        <v>288</v>
      </c>
      <c r="B2432" t="s">
        <v>2249</v>
      </c>
      <c r="C2432" t="s">
        <v>1315</v>
      </c>
      <c r="D2432" t="s">
        <v>4773</v>
      </c>
      <c r="E2432" t="s">
        <v>395</v>
      </c>
      <c r="F2432" t="s">
        <v>310</v>
      </c>
      <c r="I2432" t="str">
        <f t="shared" si="148"/>
        <v>07UbL-496,00886980220491</v>
      </c>
      <c r="J2432" t="str">
        <f t="shared" si="149"/>
        <v>YucaCaña panelera</v>
      </c>
      <c r="K2432">
        <v>2.667251480302216</v>
      </c>
      <c r="L2432">
        <v>3.3416183219026898</v>
      </c>
      <c r="O2432">
        <v>6.0088698022049059</v>
      </c>
      <c r="P2432">
        <v>135.46680226183111</v>
      </c>
      <c r="Q2432">
        <v>411.06679099862947</v>
      </c>
      <c r="T2432">
        <f t="shared" si="150"/>
        <v>546.53359326046052</v>
      </c>
      <c r="U2432">
        <v>9370613.2303673066</v>
      </c>
      <c r="V2432">
        <v>40629386.769635163</v>
      </c>
      <c r="Y2432">
        <f t="shared" si="151"/>
        <v>50000000.000002474</v>
      </c>
      <c r="Z2432">
        <v>0.43725369634020561</v>
      </c>
      <c r="AA2432">
        <v>0.89199951475249706</v>
      </c>
      <c r="AD2432">
        <v>5.0072000000000012E-2</v>
      </c>
      <c r="AE2432">
        <v>5.4999999999999997E-3</v>
      </c>
      <c r="AF2432">
        <v>1.6359226686631161</v>
      </c>
      <c r="AG2432">
        <v>5.1165526365774774</v>
      </c>
      <c r="AH2432">
        <v>12.8169171074455</v>
      </c>
    </row>
    <row r="2433" spans="1:34" x14ac:dyDescent="0.3">
      <c r="A2433" t="s">
        <v>288</v>
      </c>
      <c r="B2433" t="s">
        <v>2251</v>
      </c>
      <c r="C2433" t="s">
        <v>1306</v>
      </c>
      <c r="D2433" t="s">
        <v>4774</v>
      </c>
      <c r="E2433" t="s">
        <v>289</v>
      </c>
      <c r="F2433" t="s">
        <v>395</v>
      </c>
      <c r="I2433" t="str">
        <f t="shared" si="148"/>
        <v>07UbL-498,91988720263291</v>
      </c>
      <c r="J2433" t="str">
        <f t="shared" si="149"/>
        <v>ArrozYuca</v>
      </c>
      <c r="K2433">
        <v>2</v>
      </c>
      <c r="L2433">
        <v>6.919887202632907</v>
      </c>
      <c r="O2433">
        <v>8.919887202632907</v>
      </c>
      <c r="P2433">
        <v>49.828571428571429</v>
      </c>
      <c r="Q2433">
        <v>351.45354619768841</v>
      </c>
      <c r="T2433">
        <f t="shared" si="150"/>
        <v>401.28211762625983</v>
      </c>
      <c r="U2433">
        <v>2510892.8571428568</v>
      </c>
      <c r="V2433">
        <v>24121139.557415459</v>
      </c>
      <c r="Y2433">
        <f t="shared" si="151"/>
        <v>26632032.414558318</v>
      </c>
      <c r="Z2433">
        <v>0.25462988956791099</v>
      </c>
      <c r="AA2433">
        <v>1.1344060655524271</v>
      </c>
      <c r="AD2433">
        <v>5.0072000000000012E-2</v>
      </c>
      <c r="AE2433">
        <v>5.4999999999999997E-3</v>
      </c>
      <c r="AF2433">
        <v>2.4284509661618392</v>
      </c>
      <c r="AG2433">
        <v>1.413802121617316</v>
      </c>
      <c r="AH2433">
        <v>12.817712290412061</v>
      </c>
    </row>
    <row r="2434" spans="1:34" x14ac:dyDescent="0.3">
      <c r="A2434" t="s">
        <v>288</v>
      </c>
      <c r="B2434" t="s">
        <v>2251</v>
      </c>
      <c r="C2434" t="s">
        <v>1315</v>
      </c>
      <c r="D2434" t="s">
        <v>4775</v>
      </c>
      <c r="E2434" t="s">
        <v>395</v>
      </c>
      <c r="F2434" t="s">
        <v>310</v>
      </c>
      <c r="I2434" t="str">
        <f t="shared" ref="I2434:I2497" si="152">_xlfn.CONCAT(A2434,O2434)</f>
        <v>07UbL-495,91829641987794</v>
      </c>
      <c r="J2434" t="str">
        <f t="shared" ref="J2434:J2497" si="153">_xlfn.CONCAT(E2434,F2434,G2434,H2434)</f>
        <v>YucaCaña panelera</v>
      </c>
      <c r="K2434">
        <v>2.5257428747372832</v>
      </c>
      <c r="L2434">
        <v>3.3925535451406601</v>
      </c>
      <c r="O2434">
        <v>5.9182964198779429</v>
      </c>
      <c r="P2434">
        <v>128.27973406448211</v>
      </c>
      <c r="Q2434">
        <v>417.33255110294601</v>
      </c>
      <c r="T2434">
        <f t="shared" ref="T2434:T2497" si="154">SUM(P2434:S2434)</f>
        <v>545.61228516742813</v>
      </c>
      <c r="U2434">
        <v>8804160.325692188</v>
      </c>
      <c r="V2434">
        <v>41195839.674329601</v>
      </c>
      <c r="Y2434">
        <f t="shared" ref="Y2434:Y2497" si="155">SUM(U2434:X2434)</f>
        <v>50000000.000021785</v>
      </c>
      <c r="Z2434">
        <v>0.41405559848397933</v>
      </c>
      <c r="AA2434">
        <v>0.90559597911058354</v>
      </c>
      <c r="AD2434">
        <v>5.0072000000000012E-2</v>
      </c>
      <c r="AE2434">
        <v>5.4999999999999997E-3</v>
      </c>
      <c r="AF2434">
        <v>1.611263946773053</v>
      </c>
      <c r="AG2434">
        <v>0.93804998255065397</v>
      </c>
      <c r="AH2434">
        <v>8.5231823492016492</v>
      </c>
    </row>
    <row r="2435" spans="1:34" x14ac:dyDescent="0.3">
      <c r="A2435" t="s">
        <v>288</v>
      </c>
      <c r="B2435" t="s">
        <v>2253</v>
      </c>
      <c r="C2435" t="s">
        <v>1306</v>
      </c>
      <c r="D2435" t="s">
        <v>4776</v>
      </c>
      <c r="E2435" t="s">
        <v>289</v>
      </c>
      <c r="F2435" t="s">
        <v>395</v>
      </c>
      <c r="I2435" t="str">
        <f t="shared" si="152"/>
        <v>07UbL-498,9354741167629</v>
      </c>
      <c r="J2435" t="str">
        <f t="shared" si="153"/>
        <v>ArrozYuca</v>
      </c>
      <c r="K2435">
        <v>2</v>
      </c>
      <c r="L2435">
        <v>6.9354741167629008</v>
      </c>
      <c r="O2435">
        <v>8.9354741167629008</v>
      </c>
      <c r="P2435">
        <v>49.828571428571429</v>
      </c>
      <c r="Q2435">
        <v>352.24518861682787</v>
      </c>
      <c r="T2435">
        <f t="shared" si="154"/>
        <v>402.0737600453993</v>
      </c>
      <c r="U2435">
        <v>2510892.8571428568</v>
      </c>
      <c r="V2435">
        <v>24199630.99965445</v>
      </c>
      <c r="Y2435">
        <f t="shared" si="155"/>
        <v>26710523.856797308</v>
      </c>
      <c r="Z2435">
        <v>0.25462988956791099</v>
      </c>
      <c r="AA2435">
        <v>1.1369612936095519</v>
      </c>
      <c r="AD2435">
        <v>5.0072000000000012E-2</v>
      </c>
      <c r="AE2435">
        <v>5.4999999999999997E-3</v>
      </c>
      <c r="AF2435">
        <v>2.4326945239354489</v>
      </c>
      <c r="AG2435">
        <v>1.4162726475069201</v>
      </c>
      <c r="AH2435">
        <v>12.84001328820527</v>
      </c>
    </row>
    <row r="2436" spans="1:34" x14ac:dyDescent="0.3">
      <c r="A2436" t="s">
        <v>288</v>
      </c>
      <c r="B2436" t="s">
        <v>2253</v>
      </c>
      <c r="C2436" t="s">
        <v>1315</v>
      </c>
      <c r="D2436" t="s">
        <v>4777</v>
      </c>
      <c r="E2436" t="s">
        <v>395</v>
      </c>
      <c r="F2436" t="s">
        <v>310</v>
      </c>
      <c r="I2436" t="str">
        <f t="shared" si="152"/>
        <v>07UbL-495,93370397733511</v>
      </c>
      <c r="J2436" t="str">
        <f t="shared" si="153"/>
        <v>YucaCaña panelera</v>
      </c>
      <c r="K2436">
        <v>2.5498150901636198</v>
      </c>
      <c r="L2436">
        <v>3.3838888871714858</v>
      </c>
      <c r="O2436">
        <v>5.9337039773351066</v>
      </c>
      <c r="P2436">
        <v>129.50233570937621</v>
      </c>
      <c r="Q2436">
        <v>416.26667439190948</v>
      </c>
      <c r="T2436">
        <f t="shared" si="154"/>
        <v>545.76901010128563</v>
      </c>
      <c r="U2436">
        <v>8896952.5746151246</v>
      </c>
      <c r="V2436">
        <v>41103047.425364546</v>
      </c>
      <c r="Y2436">
        <f t="shared" si="155"/>
        <v>49999999.999979675</v>
      </c>
      <c r="Z2436">
        <v>0.41800185748954971</v>
      </c>
      <c r="AA2436">
        <v>0.90328306663540947</v>
      </c>
      <c r="AD2436">
        <v>5.0072000000000012E-2</v>
      </c>
      <c r="AE2436">
        <v>5.4999999999999997E-3</v>
      </c>
      <c r="AF2436">
        <v>1.615458674457726</v>
      </c>
      <c r="AG2436">
        <v>0.94049208040761445</v>
      </c>
      <c r="AH2436">
        <v>8.5452267322004474</v>
      </c>
    </row>
    <row r="2437" spans="1:34" x14ac:dyDescent="0.3">
      <c r="A2437" t="s">
        <v>288</v>
      </c>
      <c r="B2437" t="s">
        <v>2255</v>
      </c>
      <c r="C2437" t="s">
        <v>1306</v>
      </c>
      <c r="D2437" t="s">
        <v>4778</v>
      </c>
      <c r="E2437" t="s">
        <v>289</v>
      </c>
      <c r="F2437" t="s">
        <v>395</v>
      </c>
      <c r="I2437" t="str">
        <f t="shared" si="152"/>
        <v>07UbL-498,97207244260702</v>
      </c>
      <c r="J2437" t="str">
        <f t="shared" si="153"/>
        <v>ArrozYuca</v>
      </c>
      <c r="K2437">
        <v>2</v>
      </c>
      <c r="L2437">
        <v>6.9720724426070202</v>
      </c>
      <c r="O2437">
        <v>8.9720724426070202</v>
      </c>
      <c r="P2437">
        <v>49.828571428571429</v>
      </c>
      <c r="Q2437">
        <v>354.1039777886977</v>
      </c>
      <c r="T2437">
        <f t="shared" si="154"/>
        <v>403.93254921726913</v>
      </c>
      <c r="U2437">
        <v>2510892.8571428568</v>
      </c>
      <c r="V2437">
        <v>24405487.53137977</v>
      </c>
      <c r="Y2437">
        <f t="shared" si="155"/>
        <v>26916380.388522629</v>
      </c>
      <c r="Z2437">
        <v>0.25462988956791099</v>
      </c>
      <c r="AA2437">
        <v>1.1429610103117021</v>
      </c>
      <c r="AD2437">
        <v>5.0072000000000012E-2</v>
      </c>
      <c r="AE2437">
        <v>5.4999999999999997E-3</v>
      </c>
      <c r="AF2437">
        <v>2.4426584660500792</v>
      </c>
      <c r="AG2437">
        <v>4.5308965835165456</v>
      </c>
      <c r="AH2437">
        <v>16.00119949217364</v>
      </c>
    </row>
    <row r="2438" spans="1:34" x14ac:dyDescent="0.3">
      <c r="A2438" t="s">
        <v>288</v>
      </c>
      <c r="B2438" t="s">
        <v>2255</v>
      </c>
      <c r="C2438" t="s">
        <v>1315</v>
      </c>
      <c r="D2438" t="s">
        <v>4779</v>
      </c>
      <c r="E2438" t="s">
        <v>395</v>
      </c>
      <c r="F2438" t="s">
        <v>310</v>
      </c>
      <c r="I2438" t="str">
        <f t="shared" si="152"/>
        <v>07UbL-495,96091010933192</v>
      </c>
      <c r="J2438" t="str">
        <f t="shared" si="153"/>
        <v>YucaCaña panelera</v>
      </c>
      <c r="K2438">
        <v>2.592320975477556</v>
      </c>
      <c r="L2438">
        <v>3.3685891338543601</v>
      </c>
      <c r="O2438">
        <v>5.9609101093319161</v>
      </c>
      <c r="P2438">
        <v>131.66116340271941</v>
      </c>
      <c r="Q2438">
        <v>414.38458616599843</v>
      </c>
      <c r="T2438">
        <f t="shared" si="154"/>
        <v>546.04574956871784</v>
      </c>
      <c r="U2438">
        <v>9074325.8572188336</v>
      </c>
      <c r="V2438">
        <v>40925674.142763302</v>
      </c>
      <c r="Y2438">
        <f t="shared" si="155"/>
        <v>49999999.999982134</v>
      </c>
      <c r="Z2438">
        <v>0.42497002513590348</v>
      </c>
      <c r="AA2438">
        <v>0.8991990057942123</v>
      </c>
      <c r="AD2438">
        <v>5.0072000000000012E-2</v>
      </c>
      <c r="AE2438">
        <v>5.4999999999999997E-3</v>
      </c>
      <c r="AF2438">
        <v>1.622865579503977</v>
      </c>
      <c r="AG2438">
        <v>3.0102596052126178</v>
      </c>
      <c r="AH2438">
        <v>10.64960729404851</v>
      </c>
    </row>
    <row r="2439" spans="1:34" x14ac:dyDescent="0.3">
      <c r="A2439" t="s">
        <v>290</v>
      </c>
      <c r="B2439" t="s">
        <v>2257</v>
      </c>
      <c r="C2439" t="s">
        <v>1322</v>
      </c>
      <c r="D2439" t="s">
        <v>4780</v>
      </c>
      <c r="E2439" t="s">
        <v>289</v>
      </c>
      <c r="F2439" t="s">
        <v>395</v>
      </c>
      <c r="I2439" t="str">
        <f t="shared" si="152"/>
        <v>07UbLs1-498,90554816382142</v>
      </c>
      <c r="J2439" t="str">
        <f t="shared" si="153"/>
        <v>ArrozYuca</v>
      </c>
      <c r="K2439">
        <v>2</v>
      </c>
      <c r="L2439">
        <v>6.9055481638214191</v>
      </c>
      <c r="O2439">
        <v>8.9055481638214182</v>
      </c>
      <c r="P2439">
        <v>49.828571428571429</v>
      </c>
      <c r="Q2439">
        <v>350.7252820090111</v>
      </c>
      <c r="T2439">
        <f t="shared" si="154"/>
        <v>400.55385343758252</v>
      </c>
      <c r="U2439">
        <v>2510892.8571428568</v>
      </c>
      <c r="V2439">
        <v>24036973.811372761</v>
      </c>
      <c r="Y2439">
        <f t="shared" si="155"/>
        <v>26547866.668515619</v>
      </c>
      <c r="Z2439">
        <v>0.25462988956791099</v>
      </c>
      <c r="AA2439">
        <v>1.1320554069180271</v>
      </c>
      <c r="AD2439">
        <v>5.0072000000000012E-2</v>
      </c>
      <c r="AE2439">
        <v>5.4999999999999997E-3</v>
      </c>
      <c r="AF2439">
        <v>2.4245471440770352</v>
      </c>
      <c r="AG2439">
        <v>8.9055481638214182E-2</v>
      </c>
      <c r="AH2439">
        <v>11.474722789536671</v>
      </c>
    </row>
    <row r="2440" spans="1:34" x14ac:dyDescent="0.3">
      <c r="A2440" t="s">
        <v>290</v>
      </c>
      <c r="B2440" t="s">
        <v>2257</v>
      </c>
      <c r="C2440" t="s">
        <v>1323</v>
      </c>
      <c r="D2440" t="s">
        <v>4781</v>
      </c>
      <c r="E2440" t="s">
        <v>310</v>
      </c>
      <c r="F2440" t="s">
        <v>395</v>
      </c>
      <c r="I2440" t="str">
        <f t="shared" si="152"/>
        <v>07UbLs1-495,90932910878981</v>
      </c>
      <c r="J2440" t="str">
        <f t="shared" si="153"/>
        <v>Caña paneleraYuca</v>
      </c>
      <c r="K2440">
        <v>3.3975964394233018</v>
      </c>
      <c r="L2440">
        <v>2.5117326693665079</v>
      </c>
      <c r="O2440">
        <v>5.9093291087898114</v>
      </c>
      <c r="P2440">
        <v>417.95289914105791</v>
      </c>
      <c r="Q2440">
        <v>127.5681709686785</v>
      </c>
      <c r="T2440">
        <f t="shared" si="154"/>
        <v>545.52107010973646</v>
      </c>
      <c r="U2440">
        <v>41257109.361555457</v>
      </c>
      <c r="V2440">
        <v>8742890.6384344026</v>
      </c>
      <c r="Y2440">
        <f t="shared" si="155"/>
        <v>49999999.99998986</v>
      </c>
      <c r="Z2440">
        <v>0.90694211108010903</v>
      </c>
      <c r="AA2440">
        <v>0.41175884689152631</v>
      </c>
      <c r="AD2440">
        <v>5.0072000000000012E-2</v>
      </c>
      <c r="AE2440">
        <v>5.4999999999999997E-3</v>
      </c>
      <c r="AF2440">
        <v>1.6088225845919899</v>
      </c>
      <c r="AG2440">
        <v>5.9093291087898098E-2</v>
      </c>
      <c r="AH2440">
        <v>7.6328169844696987</v>
      </c>
    </row>
    <row r="2441" spans="1:34" x14ac:dyDescent="0.3">
      <c r="A2441" t="s">
        <v>290</v>
      </c>
      <c r="B2441" t="s">
        <v>2259</v>
      </c>
      <c r="C2441" t="s">
        <v>1322</v>
      </c>
      <c r="D2441" t="s">
        <v>4782</v>
      </c>
      <c r="E2441" t="s">
        <v>289</v>
      </c>
      <c r="F2441" t="s">
        <v>395</v>
      </c>
      <c r="I2441" t="str">
        <f t="shared" si="152"/>
        <v>07UbLs1-498,90625357465945</v>
      </c>
      <c r="J2441" t="str">
        <f t="shared" si="153"/>
        <v>ArrozYuca</v>
      </c>
      <c r="K2441">
        <v>2</v>
      </c>
      <c r="L2441">
        <v>6.9062535746594502</v>
      </c>
      <c r="O2441">
        <v>8.9062535746594502</v>
      </c>
      <c r="P2441">
        <v>49.828571428571429</v>
      </c>
      <c r="Q2441">
        <v>350.76110905839681</v>
      </c>
      <c r="T2441">
        <f t="shared" si="154"/>
        <v>400.58968048696823</v>
      </c>
      <c r="U2441">
        <v>2510892.8571428568</v>
      </c>
      <c r="V2441">
        <v>24040170.25084167</v>
      </c>
      <c r="Y2441">
        <f t="shared" si="155"/>
        <v>26551063.107984528</v>
      </c>
      <c r="Z2441">
        <v>0.25462988956791099</v>
      </c>
      <c r="AA2441">
        <v>1.132171047868513</v>
      </c>
      <c r="AD2441">
        <v>5.0072000000000012E-2</v>
      </c>
      <c r="AE2441">
        <v>5.4999999999999997E-3</v>
      </c>
      <c r="AF2441">
        <v>2.4247391931010021</v>
      </c>
      <c r="AG2441">
        <v>8.9062535746594507E-2</v>
      </c>
      <c r="AH2441">
        <v>11.47562730350705</v>
      </c>
    </row>
    <row r="2442" spans="1:34" x14ac:dyDescent="0.3">
      <c r="A2442" t="s">
        <v>290</v>
      </c>
      <c r="B2442" t="s">
        <v>2259</v>
      </c>
      <c r="C2442" t="s">
        <v>1323</v>
      </c>
      <c r="D2442" t="s">
        <v>4783</v>
      </c>
      <c r="E2442" t="s">
        <v>310</v>
      </c>
      <c r="F2442" t="s">
        <v>395</v>
      </c>
      <c r="I2442" t="str">
        <f t="shared" si="152"/>
        <v>07UbLs1-495,91017516905994</v>
      </c>
      <c r="J2442" t="str">
        <f t="shared" si="153"/>
        <v>Caña paneleraYuca</v>
      </c>
      <c r="K2442">
        <v>3.397120645459577</v>
      </c>
      <c r="L2442">
        <v>2.513054523600359</v>
      </c>
      <c r="O2442">
        <v>5.9101751690599356</v>
      </c>
      <c r="P2442">
        <v>417.89436968646311</v>
      </c>
      <c r="Q2442">
        <v>127.635306507805</v>
      </c>
      <c r="T2442">
        <f t="shared" si="154"/>
        <v>545.52967619426806</v>
      </c>
      <c r="U2442">
        <v>41252238.577148847</v>
      </c>
      <c r="V2442">
        <v>8747761.4228752814</v>
      </c>
      <c r="Y2442">
        <f t="shared" si="155"/>
        <v>50000000.000024125</v>
      </c>
      <c r="Z2442">
        <v>0.90681510435944823</v>
      </c>
      <c r="AA2442">
        <v>0.41197554398741049</v>
      </c>
      <c r="AD2442">
        <v>5.0072000000000012E-2</v>
      </c>
      <c r="AE2442">
        <v>5.4999999999999997E-3</v>
      </c>
      <c r="AF2442">
        <v>1.6090529256079411</v>
      </c>
      <c r="AG2442">
        <v>5.9101751690599363E-2</v>
      </c>
      <c r="AH2442">
        <v>7.6339018463584756</v>
      </c>
    </row>
    <row r="2443" spans="1:34" x14ac:dyDescent="0.3">
      <c r="A2443" t="s">
        <v>290</v>
      </c>
      <c r="B2443" t="s">
        <v>2261</v>
      </c>
      <c r="C2443" t="s">
        <v>1322</v>
      </c>
      <c r="D2443" t="s">
        <v>4784</v>
      </c>
      <c r="E2443" t="s">
        <v>289</v>
      </c>
      <c r="F2443" t="s">
        <v>395</v>
      </c>
      <c r="I2443" t="str">
        <f t="shared" si="152"/>
        <v>07UbLs1-498,90934155537668</v>
      </c>
      <c r="J2443" t="str">
        <f t="shared" si="153"/>
        <v>ArrozYuca</v>
      </c>
      <c r="K2443">
        <v>2</v>
      </c>
      <c r="L2443">
        <v>6.9093415553766837</v>
      </c>
      <c r="O2443">
        <v>8.9093415553766846</v>
      </c>
      <c r="P2443">
        <v>49.828571428571429</v>
      </c>
      <c r="Q2443">
        <v>350.91794424109298</v>
      </c>
      <c r="T2443">
        <f t="shared" si="154"/>
        <v>400.7465156696644</v>
      </c>
      <c r="U2443">
        <v>2510892.8571428568</v>
      </c>
      <c r="V2443">
        <v>24060113.581766121</v>
      </c>
      <c r="Y2443">
        <f t="shared" si="155"/>
        <v>26571006.438908979</v>
      </c>
      <c r="Z2443">
        <v>0.25462988956791099</v>
      </c>
      <c r="AA2443">
        <v>1.1326772734692141</v>
      </c>
      <c r="AD2443">
        <v>5.0072000000000012E-2</v>
      </c>
      <c r="AE2443">
        <v>5.4999999999999997E-3</v>
      </c>
      <c r="AF2443">
        <v>2.4255798998931288</v>
      </c>
      <c r="AG2443">
        <v>1.4121306365272051</v>
      </c>
      <c r="AH2443">
        <v>12.80262409179702</v>
      </c>
    </row>
    <row r="2444" spans="1:34" x14ac:dyDescent="0.3">
      <c r="A2444" t="s">
        <v>290</v>
      </c>
      <c r="B2444" t="s">
        <v>2261</v>
      </c>
      <c r="C2444" t="s">
        <v>1323</v>
      </c>
      <c r="D2444" t="s">
        <v>4785</v>
      </c>
      <c r="E2444" t="s">
        <v>310</v>
      </c>
      <c r="F2444" t="s">
        <v>395</v>
      </c>
      <c r="I2444" t="str">
        <f t="shared" si="152"/>
        <v>07UbLs1-495,91131894280728</v>
      </c>
      <c r="J2444" t="str">
        <f t="shared" si="153"/>
        <v>Caña paneleraYuca</v>
      </c>
      <c r="K2444">
        <v>3.396477428105023</v>
      </c>
      <c r="L2444">
        <v>2.51484151470226</v>
      </c>
      <c r="O2444">
        <v>5.9113189428072834</v>
      </c>
      <c r="P2444">
        <v>417.8152447630336</v>
      </c>
      <c r="Q2444">
        <v>127.7260658426606</v>
      </c>
      <c r="T2444">
        <f t="shared" si="154"/>
        <v>545.54131060569421</v>
      </c>
      <c r="U2444">
        <v>41242671.678770497</v>
      </c>
      <c r="V2444">
        <v>8757328.3212192263</v>
      </c>
      <c r="Y2444">
        <f t="shared" si="155"/>
        <v>49999999.999989726</v>
      </c>
      <c r="Z2444">
        <v>0.90664340624408235</v>
      </c>
      <c r="AA2444">
        <v>0.41226849291644979</v>
      </c>
      <c r="AD2444">
        <v>5.0072000000000012E-2</v>
      </c>
      <c r="AE2444">
        <v>5.4999999999999997E-3</v>
      </c>
      <c r="AF2444">
        <v>1.6093643195077421</v>
      </c>
      <c r="AG2444">
        <v>0.93694405243495427</v>
      </c>
      <c r="AH2444">
        <v>8.5131993147499792</v>
      </c>
    </row>
    <row r="2445" spans="1:34" x14ac:dyDescent="0.3">
      <c r="A2445" t="s">
        <v>290</v>
      </c>
      <c r="B2445" t="s">
        <v>2263</v>
      </c>
      <c r="C2445" t="s">
        <v>1322</v>
      </c>
      <c r="D2445" t="s">
        <v>4786</v>
      </c>
      <c r="E2445" t="s">
        <v>289</v>
      </c>
      <c r="F2445" t="s">
        <v>395</v>
      </c>
      <c r="I2445" t="str">
        <f t="shared" si="152"/>
        <v>07UbLs1-498,87825055981803</v>
      </c>
      <c r="J2445" t="str">
        <f t="shared" si="153"/>
        <v>ArrozYuca</v>
      </c>
      <c r="K2445">
        <v>2</v>
      </c>
      <c r="L2445">
        <v>6.8782505598180306</v>
      </c>
      <c r="O2445">
        <v>8.8782505598180315</v>
      </c>
      <c r="P2445">
        <v>49.828571428571429</v>
      </c>
      <c r="Q2445">
        <v>349.33886638564081</v>
      </c>
      <c r="T2445">
        <f t="shared" si="154"/>
        <v>399.16743781421224</v>
      </c>
      <c r="U2445">
        <v>2510892.8571428568</v>
      </c>
      <c r="V2445">
        <v>23888629.237460211</v>
      </c>
      <c r="Y2445">
        <f t="shared" si="155"/>
        <v>26399522.094603069</v>
      </c>
      <c r="Z2445">
        <v>0.25462988956791099</v>
      </c>
      <c r="AA2445">
        <v>1.1275803964663089</v>
      </c>
      <c r="AD2445">
        <v>5.0072000000000012E-2</v>
      </c>
      <c r="AE2445">
        <v>5.4999999999999997E-3</v>
      </c>
      <c r="AF2445">
        <v>2.417115335657265</v>
      </c>
      <c r="AG2445">
        <v>1.407202713731158</v>
      </c>
      <c r="AH2445">
        <v>12.75814060920646</v>
      </c>
    </row>
    <row r="2446" spans="1:34" x14ac:dyDescent="0.3">
      <c r="A2446" t="s">
        <v>290</v>
      </c>
      <c r="B2446" t="s">
        <v>2263</v>
      </c>
      <c r="C2446" t="s">
        <v>1323</v>
      </c>
      <c r="D2446" t="s">
        <v>4787</v>
      </c>
      <c r="E2446" t="s">
        <v>310</v>
      </c>
      <c r="F2446" t="s">
        <v>395</v>
      </c>
      <c r="I2446" t="str">
        <f t="shared" si="152"/>
        <v>07UbLs1-495,8873077614531</v>
      </c>
      <c r="J2446" t="str">
        <f t="shared" si="153"/>
        <v>Caña paneleraYuca</v>
      </c>
      <c r="K2446">
        <v>3.409980455719511</v>
      </c>
      <c r="L2446">
        <v>2.4773273057335929</v>
      </c>
      <c r="O2446">
        <v>5.8873077614531031</v>
      </c>
      <c r="P2446">
        <v>419.47631006001012</v>
      </c>
      <c r="Q2446">
        <v>125.8207599628447</v>
      </c>
      <c r="T2446">
        <f t="shared" si="154"/>
        <v>545.29707002285477</v>
      </c>
      <c r="U2446">
        <v>41396074.773417458</v>
      </c>
      <c r="V2446">
        <v>8603925.226601759</v>
      </c>
      <c r="Y2446">
        <f t="shared" si="155"/>
        <v>50000000.000019215</v>
      </c>
      <c r="Z2446">
        <v>0.91024785562145905</v>
      </c>
      <c r="AA2446">
        <v>0.40611863166115869</v>
      </c>
      <c r="AD2446">
        <v>5.0072000000000012E-2</v>
      </c>
      <c r="AE2446">
        <v>5.4999999999999997E-3</v>
      </c>
      <c r="AF2446">
        <v>1.6028272439558191</v>
      </c>
      <c r="AG2446">
        <v>0.93313828019031686</v>
      </c>
      <c r="AH2446">
        <v>8.4788452855992382</v>
      </c>
    </row>
    <row r="2447" spans="1:34" x14ac:dyDescent="0.3">
      <c r="A2447" t="s">
        <v>290</v>
      </c>
      <c r="B2447" t="s">
        <v>2265</v>
      </c>
      <c r="C2447" t="s">
        <v>1322</v>
      </c>
      <c r="D2447" t="s">
        <v>4788</v>
      </c>
      <c r="E2447" t="s">
        <v>289</v>
      </c>
      <c r="F2447" t="s">
        <v>395</v>
      </c>
      <c r="I2447" t="str">
        <f t="shared" si="152"/>
        <v>07UbLs1-498,91118702765006</v>
      </c>
      <c r="J2447" t="str">
        <f t="shared" si="153"/>
        <v>ArrozYuca</v>
      </c>
      <c r="K2447">
        <v>2</v>
      </c>
      <c r="L2447">
        <v>6.9111870276500564</v>
      </c>
      <c r="O2447">
        <v>8.9111870276500564</v>
      </c>
      <c r="P2447">
        <v>49.828571428571429</v>
      </c>
      <c r="Q2447">
        <v>351.01167377105401</v>
      </c>
      <c r="T2447">
        <f t="shared" si="154"/>
        <v>400.84024519962543</v>
      </c>
      <c r="U2447">
        <v>2510892.8571428568</v>
      </c>
      <c r="V2447">
        <v>24063851.02786991</v>
      </c>
      <c r="Y2447">
        <f t="shared" si="155"/>
        <v>26574743.885012768</v>
      </c>
      <c r="Z2447">
        <v>0.25462988956791099</v>
      </c>
      <c r="AA2447">
        <v>1.132979809461409</v>
      </c>
      <c r="AD2447">
        <v>5.0072000000000012E-2</v>
      </c>
      <c r="AE2447">
        <v>5.4999999999999997E-3</v>
      </c>
      <c r="AF2447">
        <v>2.4260823321350942</v>
      </c>
      <c r="AG2447">
        <v>1.4124231438825341</v>
      </c>
      <c r="AH2447">
        <v>12.805264503667679</v>
      </c>
    </row>
    <row r="2448" spans="1:34" x14ac:dyDescent="0.3">
      <c r="A2448" t="s">
        <v>290</v>
      </c>
      <c r="B2448" t="s">
        <v>2265</v>
      </c>
      <c r="C2448" t="s">
        <v>1323</v>
      </c>
      <c r="D2448" t="s">
        <v>4789</v>
      </c>
      <c r="E2448" t="s">
        <v>310</v>
      </c>
      <c r="F2448" t="s">
        <v>395</v>
      </c>
      <c r="I2448" t="str">
        <f t="shared" si="152"/>
        <v>07UbLs1-495,91552293887311</v>
      </c>
      <c r="J2448" t="str">
        <f t="shared" si="153"/>
        <v>Caña paneleraYuca</v>
      </c>
      <c r="K2448">
        <v>3.394113251429447</v>
      </c>
      <c r="L2448">
        <v>2.521409687443664</v>
      </c>
      <c r="O2448">
        <v>5.9155229388731119</v>
      </c>
      <c r="P2448">
        <v>417.52441725798519</v>
      </c>
      <c r="Q2448">
        <v>128.05965619383389</v>
      </c>
      <c r="T2448">
        <f t="shared" si="154"/>
        <v>545.58407345181911</v>
      </c>
      <c r="U2448">
        <v>41220780.61901404</v>
      </c>
      <c r="V2448">
        <v>8779219.3810016233</v>
      </c>
      <c r="Y2448">
        <f t="shared" si="155"/>
        <v>50000000.000015661</v>
      </c>
      <c r="Z2448">
        <v>0.90601232146890609</v>
      </c>
      <c r="AA2448">
        <v>0.41334524095861602</v>
      </c>
      <c r="AD2448">
        <v>5.0072000000000012E-2</v>
      </c>
      <c r="AE2448">
        <v>5.4999999999999997E-3</v>
      </c>
      <c r="AF2448">
        <v>1.610508862939277</v>
      </c>
      <c r="AG2448">
        <v>0.93761038581138823</v>
      </c>
      <c r="AH2448">
        <v>8.5192141876237777</v>
      </c>
    </row>
    <row r="2449" spans="1:34" x14ac:dyDescent="0.3">
      <c r="A2449" t="s">
        <v>290</v>
      </c>
      <c r="B2449" t="s">
        <v>2267</v>
      </c>
      <c r="C2449" t="s">
        <v>1322</v>
      </c>
      <c r="D2449" t="s">
        <v>4790</v>
      </c>
      <c r="E2449" t="s">
        <v>289</v>
      </c>
      <c r="F2449" t="s">
        <v>395</v>
      </c>
      <c r="I2449" t="str">
        <f t="shared" si="152"/>
        <v>07UbLs1-498,94889352634176</v>
      </c>
      <c r="J2449" t="str">
        <f t="shared" si="153"/>
        <v>ArrozYuca</v>
      </c>
      <c r="K2449">
        <v>2</v>
      </c>
      <c r="L2449">
        <v>6.9488935263417613</v>
      </c>
      <c r="O2449">
        <v>8.9488935263417613</v>
      </c>
      <c r="P2449">
        <v>49.828571428571429</v>
      </c>
      <c r="Q2449">
        <v>352.92674583680332</v>
      </c>
      <c r="T2449">
        <f t="shared" si="154"/>
        <v>402.75531726537474</v>
      </c>
      <c r="U2449">
        <v>2510892.8571428568</v>
      </c>
      <c r="V2449">
        <v>24273859.049613088</v>
      </c>
      <c r="Y2449">
        <f t="shared" si="155"/>
        <v>26784751.906755947</v>
      </c>
      <c r="Z2449">
        <v>0.25462988956791099</v>
      </c>
      <c r="AA2449">
        <v>1.1391611935756381</v>
      </c>
      <c r="AD2449">
        <v>5.0072000000000012E-2</v>
      </c>
      <c r="AE2449">
        <v>5.4999999999999997E-3</v>
      </c>
      <c r="AF2449">
        <v>2.436347975757966</v>
      </c>
      <c r="AG2449">
        <v>1.4183996239251691</v>
      </c>
      <c r="AH2449">
        <v>12.859213126024899</v>
      </c>
    </row>
    <row r="2450" spans="1:34" x14ac:dyDescent="0.3">
      <c r="A2450" t="s">
        <v>290</v>
      </c>
      <c r="B2450" t="s">
        <v>2267</v>
      </c>
      <c r="C2450" t="s">
        <v>1323</v>
      </c>
      <c r="D2450" t="s">
        <v>4791</v>
      </c>
      <c r="E2450" t="s">
        <v>310</v>
      </c>
      <c r="F2450" t="s">
        <v>395</v>
      </c>
      <c r="I2450" t="str">
        <f t="shared" si="152"/>
        <v>07UbLs1-495,94416704973947</v>
      </c>
      <c r="J2450" t="str">
        <f t="shared" si="153"/>
        <v>Caña paneleraYuca</v>
      </c>
      <c r="K2450">
        <v>3.3780048303478289</v>
      </c>
      <c r="L2450">
        <v>2.566162219391638</v>
      </c>
      <c r="O2450">
        <v>5.9441670497394679</v>
      </c>
      <c r="P2450">
        <v>415.5428513446451</v>
      </c>
      <c r="Q2450">
        <v>130.33258862667131</v>
      </c>
      <c r="T2450">
        <f t="shared" si="154"/>
        <v>545.87543997131638</v>
      </c>
      <c r="U2450">
        <v>41035887.976165928</v>
      </c>
      <c r="V2450">
        <v>8964112.0238530673</v>
      </c>
      <c r="Y2450">
        <f t="shared" si="155"/>
        <v>50000000.000018999</v>
      </c>
      <c r="Z2450">
        <v>0.90171239777802492</v>
      </c>
      <c r="AA2450">
        <v>0.42068171078883138</v>
      </c>
      <c r="AD2450">
        <v>5.0072000000000012E-2</v>
      </c>
      <c r="AE2450">
        <v>5.4999999999999997E-3</v>
      </c>
      <c r="AF2450">
        <v>1.6183072596149339</v>
      </c>
      <c r="AG2450">
        <v>0.94215047738370572</v>
      </c>
      <c r="AH2450">
        <v>8.560196786738107</v>
      </c>
    </row>
    <row r="2451" spans="1:34" x14ac:dyDescent="0.3">
      <c r="A2451" t="s">
        <v>290</v>
      </c>
      <c r="B2451" t="s">
        <v>2269</v>
      </c>
      <c r="C2451" t="s">
        <v>1322</v>
      </c>
      <c r="D2451" t="s">
        <v>4792</v>
      </c>
      <c r="E2451" t="s">
        <v>289</v>
      </c>
      <c r="F2451" t="s">
        <v>395</v>
      </c>
      <c r="I2451" t="str">
        <f t="shared" si="152"/>
        <v>07UbLs1-499,02017577513292</v>
      </c>
      <c r="J2451" t="str">
        <f t="shared" si="153"/>
        <v>ArrozYuca</v>
      </c>
      <c r="K2451">
        <v>2</v>
      </c>
      <c r="L2451">
        <v>7.020175775132917</v>
      </c>
      <c r="O2451">
        <v>9.0201757751329161</v>
      </c>
      <c r="P2451">
        <v>49.828571428571429</v>
      </c>
      <c r="Q2451">
        <v>356.54709373916012</v>
      </c>
      <c r="T2451">
        <f t="shared" si="154"/>
        <v>406.37566516773154</v>
      </c>
      <c r="U2451">
        <v>2510892.8571428568</v>
      </c>
      <c r="V2451">
        <v>24652817.20967406</v>
      </c>
      <c r="Y2451">
        <f t="shared" si="155"/>
        <v>27163710.066816919</v>
      </c>
      <c r="Z2451">
        <v>0.25462988956791099</v>
      </c>
      <c r="AA2451">
        <v>1.150846790902158</v>
      </c>
      <c r="AD2451">
        <v>5.0072000000000012E-2</v>
      </c>
      <c r="AE2451">
        <v>5.4999999999999997E-3</v>
      </c>
      <c r="AF2451">
        <v>2.455754661292731</v>
      </c>
      <c r="AG2451">
        <v>1.4296978603585671</v>
      </c>
      <c r="AH2451">
        <v>12.961200296784209</v>
      </c>
    </row>
    <row r="2452" spans="1:34" x14ac:dyDescent="0.3">
      <c r="A2452" t="s">
        <v>290</v>
      </c>
      <c r="B2452" t="s">
        <v>2269</v>
      </c>
      <c r="C2452" t="s">
        <v>1323</v>
      </c>
      <c r="D2452" t="s">
        <v>4793</v>
      </c>
      <c r="E2452" t="s">
        <v>310</v>
      </c>
      <c r="F2452" t="s">
        <v>395</v>
      </c>
      <c r="I2452" t="str">
        <f t="shared" si="152"/>
        <v>07UbLs1-496,00713073996474</v>
      </c>
      <c r="J2452" t="str">
        <f t="shared" si="153"/>
        <v>Caña paneleraYuca</v>
      </c>
      <c r="K2452">
        <v>3.342596308158865</v>
      </c>
      <c r="L2452">
        <v>2.6645344318058761</v>
      </c>
      <c r="O2452">
        <v>6.0071307399647402</v>
      </c>
      <c r="P2452">
        <v>411.18709727937107</v>
      </c>
      <c r="Q2452">
        <v>135.32880632327499</v>
      </c>
      <c r="T2452">
        <f t="shared" si="154"/>
        <v>546.51590360264606</v>
      </c>
      <c r="U2452">
        <v>40642929.407976948</v>
      </c>
      <c r="V2452">
        <v>9357070.5920036994</v>
      </c>
      <c r="Y2452">
        <f t="shared" si="155"/>
        <v>49999999.999980643</v>
      </c>
      <c r="Z2452">
        <v>0.89226057486825716</v>
      </c>
      <c r="AA2452">
        <v>0.43680827921064952</v>
      </c>
      <c r="AD2452">
        <v>5.0072000000000012E-2</v>
      </c>
      <c r="AE2452">
        <v>5.4999999999999997E-3</v>
      </c>
      <c r="AF2452">
        <v>1.635449206691971</v>
      </c>
      <c r="AG2452">
        <v>0.95213022228441135</v>
      </c>
      <c r="AH2452">
        <v>8.6502821689411231</v>
      </c>
    </row>
    <row r="2453" spans="1:34" x14ac:dyDescent="0.3">
      <c r="A2453" t="s">
        <v>290</v>
      </c>
      <c r="B2453" t="s">
        <v>2271</v>
      </c>
      <c r="C2453" t="s">
        <v>1322</v>
      </c>
      <c r="D2453" t="s">
        <v>4794</v>
      </c>
      <c r="E2453" t="s">
        <v>289</v>
      </c>
      <c r="F2453" t="s">
        <v>395</v>
      </c>
      <c r="I2453" t="str">
        <f t="shared" si="152"/>
        <v>07UbLs1-498,92192735574009</v>
      </c>
      <c r="J2453" t="str">
        <f t="shared" si="153"/>
        <v>ArrozYuca</v>
      </c>
      <c r="K2453">
        <v>2</v>
      </c>
      <c r="L2453">
        <v>6.9219273557400918</v>
      </c>
      <c r="O2453">
        <v>8.9219273557400918</v>
      </c>
      <c r="P2453">
        <v>49.828571428571429</v>
      </c>
      <c r="Q2453">
        <v>351.55716335549891</v>
      </c>
      <c r="T2453">
        <f t="shared" si="154"/>
        <v>401.38573478407034</v>
      </c>
      <c r="U2453">
        <v>2510892.8571428568</v>
      </c>
      <c r="V2453">
        <v>24138183.04203682</v>
      </c>
      <c r="Y2453">
        <f t="shared" si="155"/>
        <v>26649075.899179678</v>
      </c>
      <c r="Z2453">
        <v>0.25462988956791099</v>
      </c>
      <c r="AA2453">
        <v>1.134740516388355</v>
      </c>
      <c r="AD2453">
        <v>5.0072000000000012E-2</v>
      </c>
      <c r="AE2453">
        <v>5.4999999999999997E-3</v>
      </c>
      <c r="AF2453">
        <v>2.4290064005156271</v>
      </c>
      <c r="AG2453">
        <v>1.414125485884804</v>
      </c>
      <c r="AH2453">
        <v>12.82063124214052</v>
      </c>
    </row>
    <row r="2454" spans="1:34" x14ac:dyDescent="0.3">
      <c r="A2454" t="s">
        <v>290</v>
      </c>
      <c r="B2454" t="s">
        <v>2271</v>
      </c>
      <c r="C2454" t="s">
        <v>1323</v>
      </c>
      <c r="D2454" t="s">
        <v>4795</v>
      </c>
      <c r="E2454" t="s">
        <v>310</v>
      </c>
      <c r="F2454" t="s">
        <v>395</v>
      </c>
      <c r="I2454" t="str">
        <f t="shared" si="152"/>
        <v>07UbLs1-495,91738957639226</v>
      </c>
      <c r="J2454" t="str">
        <f t="shared" si="153"/>
        <v>Caña paneleraYuca</v>
      </c>
      <c r="K2454">
        <v>3.393063521403533</v>
      </c>
      <c r="L2454">
        <v>2.5243260549887312</v>
      </c>
      <c r="O2454">
        <v>5.9173895763922637</v>
      </c>
      <c r="P2454">
        <v>417.39528546865449</v>
      </c>
      <c r="Q2454">
        <v>128.20777533013131</v>
      </c>
      <c r="T2454">
        <f t="shared" si="154"/>
        <v>545.6030607987858</v>
      </c>
      <c r="U2454">
        <v>41197156.334977351</v>
      </c>
      <c r="V2454">
        <v>8802843.6650048867</v>
      </c>
      <c r="Y2454">
        <f t="shared" si="155"/>
        <v>49999999.999982238</v>
      </c>
      <c r="Z2454">
        <v>0.90573211033060841</v>
      </c>
      <c r="AA2454">
        <v>0.41382333329388482</v>
      </c>
      <c r="AD2454">
        <v>5.0072000000000012E-2</v>
      </c>
      <c r="AE2454">
        <v>5.4999999999999997E-3</v>
      </c>
      <c r="AF2454">
        <v>1.611017057447109</v>
      </c>
      <c r="AG2454">
        <v>0.93790624785817378</v>
      </c>
      <c r="AH2454">
        <v>8.5218848816975452</v>
      </c>
    </row>
    <row r="2455" spans="1:34" x14ac:dyDescent="0.3">
      <c r="A2455" t="s">
        <v>290</v>
      </c>
      <c r="B2455" t="s">
        <v>2273</v>
      </c>
      <c r="C2455" t="s">
        <v>1322</v>
      </c>
      <c r="D2455" t="s">
        <v>4796</v>
      </c>
      <c r="E2455" t="s">
        <v>289</v>
      </c>
      <c r="F2455" t="s">
        <v>395</v>
      </c>
      <c r="I2455" t="str">
        <f t="shared" si="152"/>
        <v>07UbLs1-498,99412106730929</v>
      </c>
      <c r="J2455" t="str">
        <f t="shared" si="153"/>
        <v>ArrozYuca</v>
      </c>
      <c r="K2455">
        <v>2</v>
      </c>
      <c r="L2455">
        <v>6.9941210673092931</v>
      </c>
      <c r="O2455">
        <v>8.9941210673092939</v>
      </c>
      <c r="P2455">
        <v>49.828571428571429</v>
      </c>
      <c r="Q2455">
        <v>355.22380346120968</v>
      </c>
      <c r="T2455">
        <f t="shared" si="154"/>
        <v>405.05237488978111</v>
      </c>
      <c r="U2455">
        <v>2510892.8571428568</v>
      </c>
      <c r="V2455">
        <v>24515230.189058229</v>
      </c>
      <c r="Y2455">
        <f t="shared" si="155"/>
        <v>27026123.046201088</v>
      </c>
      <c r="Z2455">
        <v>0.25462988956791099</v>
      </c>
      <c r="AA2455">
        <v>1.1465755336221159</v>
      </c>
      <c r="AD2455">
        <v>5.0072000000000012E-2</v>
      </c>
      <c r="AE2455">
        <v>5.4999999999999997E-3</v>
      </c>
      <c r="AF2455">
        <v>2.4486612329847288</v>
      </c>
      <c r="AG2455">
        <v>1.425568189168523</v>
      </c>
      <c r="AH2455">
        <v>12.92392248946255</v>
      </c>
    </row>
    <row r="2456" spans="1:34" x14ac:dyDescent="0.3">
      <c r="A2456" t="s">
        <v>290</v>
      </c>
      <c r="B2456" t="s">
        <v>2273</v>
      </c>
      <c r="C2456" t="s">
        <v>1323</v>
      </c>
      <c r="D2456" t="s">
        <v>4797</v>
      </c>
      <c r="E2456" t="s">
        <v>310</v>
      </c>
      <c r="F2456" t="s">
        <v>395</v>
      </c>
      <c r="I2456" t="str">
        <f t="shared" si="152"/>
        <v>07UbLs1-495,98356544106685</v>
      </c>
      <c r="J2456" t="str">
        <f t="shared" si="153"/>
        <v>Caña paneleraYuca</v>
      </c>
      <c r="K2456">
        <v>3.3558485874682669</v>
      </c>
      <c r="L2456">
        <v>2.6277168535985811</v>
      </c>
      <c r="O2456">
        <v>5.9835654410668484</v>
      </c>
      <c r="P2456">
        <v>412.81731695270349</v>
      </c>
      <c r="Q2456">
        <v>133.4588815622989</v>
      </c>
      <c r="T2456">
        <f t="shared" si="154"/>
        <v>546.27619851500242</v>
      </c>
      <c r="U2456">
        <v>40789538.396967918</v>
      </c>
      <c r="V2456">
        <v>9210461.6030645426</v>
      </c>
      <c r="Y2456">
        <f t="shared" si="155"/>
        <v>50000000.000032462</v>
      </c>
      <c r="Z2456">
        <v>0.89579809039954039</v>
      </c>
      <c r="AA2456">
        <v>0.43077261955113733</v>
      </c>
      <c r="AD2456">
        <v>5.0072000000000012E-2</v>
      </c>
      <c r="AE2456">
        <v>5.4999999999999997E-3</v>
      </c>
      <c r="AF2456">
        <v>1.629033523222388</v>
      </c>
      <c r="AG2456">
        <v>0.94839512240909529</v>
      </c>
      <c r="AH2456">
        <v>8.6165660866983309</v>
      </c>
    </row>
    <row r="2457" spans="1:34" x14ac:dyDescent="0.3">
      <c r="A2457" t="s">
        <v>295</v>
      </c>
      <c r="B2457" t="s">
        <v>2777</v>
      </c>
      <c r="C2457" t="s">
        <v>1463</v>
      </c>
      <c r="D2457" t="s">
        <v>4798</v>
      </c>
      <c r="E2457" t="s">
        <v>289</v>
      </c>
      <c r="F2457" t="s">
        <v>395</v>
      </c>
      <c r="I2457" t="str">
        <f t="shared" si="152"/>
        <v>07VbL-498,69197509185752</v>
      </c>
      <c r="J2457" t="str">
        <f t="shared" si="153"/>
        <v>ArrozYuca</v>
      </c>
      <c r="K2457">
        <v>2</v>
      </c>
      <c r="L2457">
        <v>6.6919750918575192</v>
      </c>
      <c r="O2457">
        <v>8.6919750918575183</v>
      </c>
      <c r="P2457">
        <v>49.828571428571429</v>
      </c>
      <c r="Q2457">
        <v>339.87813792760358</v>
      </c>
      <c r="T2457">
        <f t="shared" si="154"/>
        <v>389.706709356175</v>
      </c>
      <c r="U2457">
        <v>2510892.8571428568</v>
      </c>
      <c r="V2457">
        <v>22904273.036901891</v>
      </c>
      <c r="Y2457">
        <f t="shared" si="155"/>
        <v>25415165.894044749</v>
      </c>
      <c r="Z2457">
        <v>0.25462988956791099</v>
      </c>
      <c r="AA2457">
        <v>1.0970434795296251</v>
      </c>
      <c r="AD2457">
        <v>5.0072000000000012E-2</v>
      </c>
      <c r="AE2457">
        <v>5.4999999999999997E-3</v>
      </c>
      <c r="AF2457">
        <v>2.3664015956889579</v>
      </c>
      <c r="AG2457">
        <v>1.377678052059417</v>
      </c>
      <c r="AH2457">
        <v>12.49162673960589</v>
      </c>
    </row>
    <row r="2458" spans="1:34" x14ac:dyDescent="0.3">
      <c r="A2458" t="s">
        <v>295</v>
      </c>
      <c r="B2458" t="s">
        <v>2777</v>
      </c>
      <c r="C2458" t="s">
        <v>1465</v>
      </c>
      <c r="D2458" t="s">
        <v>4799</v>
      </c>
      <c r="E2458" t="s">
        <v>310</v>
      </c>
      <c r="F2458" t="s">
        <v>395</v>
      </c>
      <c r="I2458" t="str">
        <f t="shared" si="152"/>
        <v>07VbL-495,73016801208165</v>
      </c>
      <c r="J2458" t="str">
        <f t="shared" si="153"/>
        <v>Caña paneleraYuca</v>
      </c>
      <c r="K2458">
        <v>3.4983502174317089</v>
      </c>
      <c r="L2458">
        <v>2.2318177946499391</v>
      </c>
      <c r="O2458">
        <v>5.7301680120816476</v>
      </c>
      <c r="P2458">
        <v>430.34705317577777</v>
      </c>
      <c r="Q2458">
        <v>113.351598866869</v>
      </c>
      <c r="T2458">
        <f t="shared" si="154"/>
        <v>543.69865204264681</v>
      </c>
      <c r="U2458">
        <v>42361273.998268314</v>
      </c>
      <c r="V2458">
        <v>7638726.0017564343</v>
      </c>
      <c r="Y2458">
        <f t="shared" si="155"/>
        <v>50000000.000024751</v>
      </c>
      <c r="Z2458">
        <v>0.93383696035236452</v>
      </c>
      <c r="AA2458">
        <v>0.36587123016910261</v>
      </c>
      <c r="AD2458">
        <v>5.0072000000000012E-2</v>
      </c>
      <c r="AE2458">
        <v>5.4999999999999997E-3</v>
      </c>
      <c r="AF2458">
        <v>1.56004574150914</v>
      </c>
      <c r="AG2458">
        <v>0.90823162991494133</v>
      </c>
      <c r="AH2458">
        <v>8.2540173835057296</v>
      </c>
    </row>
    <row r="2459" spans="1:34" x14ac:dyDescent="0.3">
      <c r="A2459" t="s">
        <v>295</v>
      </c>
      <c r="B2459" t="s">
        <v>2781</v>
      </c>
      <c r="C2459" t="s">
        <v>1463</v>
      </c>
      <c r="D2459" t="s">
        <v>4800</v>
      </c>
      <c r="E2459" t="s">
        <v>289</v>
      </c>
      <c r="F2459" t="s">
        <v>395</v>
      </c>
      <c r="I2459" t="str">
        <f t="shared" si="152"/>
        <v>07VbL-498,68386827599939</v>
      </c>
      <c r="J2459" t="str">
        <f t="shared" si="153"/>
        <v>ArrozYuca</v>
      </c>
      <c r="K2459">
        <v>2</v>
      </c>
      <c r="L2459">
        <v>6.6838682759993953</v>
      </c>
      <c r="O2459">
        <v>8.6838682759993944</v>
      </c>
      <c r="P2459">
        <v>49.828571428571429</v>
      </c>
      <c r="Q2459">
        <v>339.46640156568361</v>
      </c>
      <c r="T2459">
        <f t="shared" si="154"/>
        <v>389.29497299425503</v>
      </c>
      <c r="U2459">
        <v>2510892.8571428568</v>
      </c>
      <c r="V2459">
        <v>22861940.557233792</v>
      </c>
      <c r="Y2459">
        <f t="shared" si="155"/>
        <v>25372833.41437665</v>
      </c>
      <c r="Z2459">
        <v>0.25462988956791099</v>
      </c>
      <c r="AA2459">
        <v>1.0957144952828479</v>
      </c>
      <c r="AD2459">
        <v>5.0072000000000012E-2</v>
      </c>
      <c r="AE2459">
        <v>5.4999999999999997E-3</v>
      </c>
      <c r="AF2459">
        <v>2.3641945044605679</v>
      </c>
      <c r="AG2459">
        <v>1.376393121745904</v>
      </c>
      <c r="AH2459">
        <v>12.480027902205871</v>
      </c>
    </row>
    <row r="2460" spans="1:34" x14ac:dyDescent="0.3">
      <c r="A2460" t="s">
        <v>295</v>
      </c>
      <c r="B2460" t="s">
        <v>2781</v>
      </c>
      <c r="C2460" t="s">
        <v>1465</v>
      </c>
      <c r="D2460" t="s">
        <v>4801</v>
      </c>
      <c r="E2460" t="s">
        <v>310</v>
      </c>
      <c r="F2460" t="s">
        <v>395</v>
      </c>
      <c r="I2460" t="str">
        <f t="shared" si="152"/>
        <v>07VbL-495,72330350868617</v>
      </c>
      <c r="J2460" t="str">
        <f t="shared" si="153"/>
        <v>Caña paneleraYuca</v>
      </c>
      <c r="K2460">
        <v>3.5022105680518791</v>
      </c>
      <c r="L2460">
        <v>2.2210929406342932</v>
      </c>
      <c r="O2460">
        <v>5.7233035086861719</v>
      </c>
      <c r="P2460">
        <v>430.8219314499247</v>
      </c>
      <c r="Q2460">
        <v>112.8068951938355</v>
      </c>
      <c r="T2460">
        <f t="shared" si="154"/>
        <v>543.62882664376025</v>
      </c>
      <c r="U2460">
        <v>42402828.319762692</v>
      </c>
      <c r="V2460">
        <v>7597171.6802393468</v>
      </c>
      <c r="Y2460">
        <f t="shared" si="155"/>
        <v>50000000.000002041</v>
      </c>
      <c r="Z2460">
        <v>0.93486742839157644</v>
      </c>
      <c r="AA2460">
        <v>0.364113059971923</v>
      </c>
      <c r="AD2460">
        <v>5.0072000000000012E-2</v>
      </c>
      <c r="AE2460">
        <v>5.4999999999999997E-3</v>
      </c>
      <c r="AF2460">
        <v>1.558176871474769</v>
      </c>
      <c r="AG2460">
        <v>0.90714360612675826</v>
      </c>
      <c r="AH2460">
        <v>8.2441959862876999</v>
      </c>
    </row>
    <row r="2461" spans="1:34" x14ac:dyDescent="0.3">
      <c r="A2461" t="s">
        <v>295</v>
      </c>
      <c r="B2461" t="s">
        <v>2785</v>
      </c>
      <c r="C2461" t="s">
        <v>1463</v>
      </c>
      <c r="D2461" t="s">
        <v>4802</v>
      </c>
      <c r="E2461" t="s">
        <v>289</v>
      </c>
      <c r="F2461" t="s">
        <v>395</v>
      </c>
      <c r="I2461" t="str">
        <f t="shared" si="152"/>
        <v>07VbL-498,67760148872377</v>
      </c>
      <c r="J2461" t="str">
        <f t="shared" si="153"/>
        <v>ArrozYuca</v>
      </c>
      <c r="K2461">
        <v>2</v>
      </c>
      <c r="L2461">
        <v>6.6776014887237674</v>
      </c>
      <c r="O2461">
        <v>8.6776014887237665</v>
      </c>
      <c r="P2461">
        <v>49.828571428571429</v>
      </c>
      <c r="Q2461">
        <v>339.14811825458452</v>
      </c>
      <c r="T2461">
        <f t="shared" si="154"/>
        <v>388.97668968315594</v>
      </c>
      <c r="U2461">
        <v>2510892.8571428568</v>
      </c>
      <c r="V2461">
        <v>22829237.06792213</v>
      </c>
      <c r="Y2461">
        <f t="shared" si="155"/>
        <v>25340129.925064988</v>
      </c>
      <c r="Z2461">
        <v>0.25462988956791099</v>
      </c>
      <c r="AA2461">
        <v>1.0946871546212411</v>
      </c>
      <c r="AD2461">
        <v>5.0072000000000012E-2</v>
      </c>
      <c r="AE2461">
        <v>5.4999999999999997E-3</v>
      </c>
      <c r="AF2461">
        <v>2.3624883634221772</v>
      </c>
      <c r="AG2461">
        <v>1.3753998359627171</v>
      </c>
      <c r="AH2461">
        <v>12.47106168810866</v>
      </c>
    </row>
    <row r="2462" spans="1:34" x14ac:dyDescent="0.3">
      <c r="A2462" t="s">
        <v>295</v>
      </c>
      <c r="B2462" t="s">
        <v>2785</v>
      </c>
      <c r="C2462" t="s">
        <v>1465</v>
      </c>
      <c r="D2462" t="s">
        <v>4803</v>
      </c>
      <c r="E2462" t="s">
        <v>310</v>
      </c>
      <c r="F2462" t="s">
        <v>395</v>
      </c>
      <c r="I2462" t="str">
        <f t="shared" si="152"/>
        <v>07VbL-495,7179987912386</v>
      </c>
      <c r="J2462" t="str">
        <f t="shared" si="153"/>
        <v>Caña paneleraYuca</v>
      </c>
      <c r="K2462">
        <v>3.5051937509749842</v>
      </c>
      <c r="L2462">
        <v>2.2128050402636221</v>
      </c>
      <c r="O2462">
        <v>5.717998791238605</v>
      </c>
      <c r="P2462">
        <v>431.18890556636552</v>
      </c>
      <c r="Q2462">
        <v>112.3859617464381</v>
      </c>
      <c r="T2462">
        <f t="shared" si="154"/>
        <v>543.57486731280358</v>
      </c>
      <c r="U2462">
        <v>42434910.80824443</v>
      </c>
      <c r="V2462">
        <v>7565089.1917669689</v>
      </c>
      <c r="Y2462">
        <f t="shared" si="155"/>
        <v>50000000.000011399</v>
      </c>
      <c r="Z2462">
        <v>0.93566374845673339</v>
      </c>
      <c r="AA2462">
        <v>0.36275438978325197</v>
      </c>
      <c r="AD2462">
        <v>5.0072000000000012E-2</v>
      </c>
      <c r="AE2462">
        <v>5.4999999999999997E-3</v>
      </c>
      <c r="AF2462">
        <v>1.5567326552063221</v>
      </c>
      <c r="AG2462">
        <v>0.90630280841131894</v>
      </c>
      <c r="AH2462">
        <v>8.2366062548562446</v>
      </c>
    </row>
    <row r="2463" spans="1:34" x14ac:dyDescent="0.3">
      <c r="A2463" t="s">
        <v>295</v>
      </c>
      <c r="B2463" t="s">
        <v>2789</v>
      </c>
      <c r="C2463" t="s">
        <v>1463</v>
      </c>
      <c r="D2463" t="s">
        <v>4804</v>
      </c>
      <c r="E2463" t="s">
        <v>289</v>
      </c>
      <c r="F2463" t="s">
        <v>395</v>
      </c>
      <c r="I2463" t="str">
        <f t="shared" si="152"/>
        <v>07VbL-498,64944565956374</v>
      </c>
      <c r="J2463" t="str">
        <f t="shared" si="153"/>
        <v>ArrozYuca</v>
      </c>
      <c r="K2463">
        <v>2</v>
      </c>
      <c r="L2463">
        <v>6.6494456595637379</v>
      </c>
      <c r="O2463">
        <v>8.6494456595637388</v>
      </c>
      <c r="P2463">
        <v>49.828571428571429</v>
      </c>
      <c r="Q2463">
        <v>337.71811430875948</v>
      </c>
      <c r="T2463">
        <f t="shared" si="154"/>
        <v>387.5466857373309</v>
      </c>
      <c r="U2463">
        <v>2510892.8571428568</v>
      </c>
      <c r="V2463">
        <v>22683178.753762241</v>
      </c>
      <c r="Y2463">
        <f t="shared" si="155"/>
        <v>25194071.6109051</v>
      </c>
      <c r="Z2463">
        <v>0.25462988956791099</v>
      </c>
      <c r="AA2463">
        <v>1.090071451728333</v>
      </c>
      <c r="AD2463">
        <v>5.0072000000000012E-2</v>
      </c>
      <c r="AE2463">
        <v>5.4999999999999997E-3</v>
      </c>
      <c r="AF2463">
        <v>2.3548229020801799</v>
      </c>
      <c r="AG2463">
        <v>8.6494456595637384E-2</v>
      </c>
      <c r="AH2463">
        <v>11.14633501823956</v>
      </c>
    </row>
    <row r="2464" spans="1:34" x14ac:dyDescent="0.3">
      <c r="A2464" t="s">
        <v>295</v>
      </c>
      <c r="B2464" t="s">
        <v>2789</v>
      </c>
      <c r="C2464" t="s">
        <v>1465</v>
      </c>
      <c r="D2464" t="s">
        <v>4805</v>
      </c>
      <c r="E2464" t="s">
        <v>310</v>
      </c>
      <c r="F2464" t="s">
        <v>395</v>
      </c>
      <c r="I2464" t="str">
        <f t="shared" si="152"/>
        <v>07VbL-495,69388741474493</v>
      </c>
      <c r="J2464" t="str">
        <f t="shared" si="153"/>
        <v>Caña paneleraYuca</v>
      </c>
      <c r="K2464">
        <v>3.5187531247387351</v>
      </c>
      <c r="L2464">
        <v>2.1751342900061932</v>
      </c>
      <c r="O2464">
        <v>5.6938874147449283</v>
      </c>
      <c r="P2464">
        <v>432.85690224464628</v>
      </c>
      <c r="Q2464">
        <v>110.4727053047922</v>
      </c>
      <c r="T2464">
        <f t="shared" si="154"/>
        <v>543.32960754943849</v>
      </c>
      <c r="U2464">
        <v>42579989.003622711</v>
      </c>
      <c r="V2464">
        <v>7420010.9963580444</v>
      </c>
      <c r="Y2464">
        <f t="shared" si="155"/>
        <v>49999999.999980755</v>
      </c>
      <c r="Z2464">
        <v>0.93928323867150065</v>
      </c>
      <c r="AA2464">
        <v>0.35657886605944361</v>
      </c>
      <c r="AD2464">
        <v>5.0072000000000012E-2</v>
      </c>
      <c r="AE2464">
        <v>5.4999999999999997E-3</v>
      </c>
      <c r="AF2464">
        <v>1.5501683013965251</v>
      </c>
      <c r="AG2464">
        <v>5.6938874147449282E-2</v>
      </c>
      <c r="AH2464">
        <v>7.356566590288903</v>
      </c>
    </row>
    <row r="2465" spans="1:34" x14ac:dyDescent="0.3">
      <c r="A2465" t="s">
        <v>295</v>
      </c>
      <c r="B2465" t="s">
        <v>2793</v>
      </c>
      <c r="C2465" t="s">
        <v>1463</v>
      </c>
      <c r="D2465" t="s">
        <v>4806</v>
      </c>
      <c r="E2465" t="s">
        <v>289</v>
      </c>
      <c r="F2465" t="s">
        <v>395</v>
      </c>
      <c r="I2465" t="str">
        <f t="shared" si="152"/>
        <v>07VbL-498,52512115832752</v>
      </c>
      <c r="J2465" t="str">
        <f t="shared" si="153"/>
        <v>ArrozYuca</v>
      </c>
      <c r="K2465">
        <v>2</v>
      </c>
      <c r="L2465">
        <v>6.5251211583275168</v>
      </c>
      <c r="O2465">
        <v>8.5251211583275168</v>
      </c>
      <c r="P2465">
        <v>49.828571428571429</v>
      </c>
      <c r="Q2465">
        <v>331.40380808392632</v>
      </c>
      <c r="T2465">
        <f t="shared" si="154"/>
        <v>381.23237951249774</v>
      </c>
      <c r="U2465">
        <v>2510892.8571428568</v>
      </c>
      <c r="V2465">
        <v>22035787.941107869</v>
      </c>
      <c r="Y2465">
        <f t="shared" si="155"/>
        <v>24546680.798250727</v>
      </c>
      <c r="Z2465">
        <v>0.25462988956791099</v>
      </c>
      <c r="AA2465">
        <v>1.069690416001986</v>
      </c>
      <c r="AD2465">
        <v>5.0072000000000012E-2</v>
      </c>
      <c r="AE2465">
        <v>5.4999999999999997E-3</v>
      </c>
      <c r="AF2465">
        <v>2.320975393890214</v>
      </c>
      <c r="AG2465">
        <v>8.5251211583275172E-2</v>
      </c>
      <c r="AH2465">
        <v>10.98691976380101</v>
      </c>
    </row>
    <row r="2466" spans="1:34" x14ac:dyDescent="0.3">
      <c r="A2466" t="s">
        <v>295</v>
      </c>
      <c r="B2466" t="s">
        <v>2793</v>
      </c>
      <c r="C2466" t="s">
        <v>1465</v>
      </c>
      <c r="D2466" t="s">
        <v>4807</v>
      </c>
      <c r="E2466" t="s">
        <v>310</v>
      </c>
      <c r="F2466" t="s">
        <v>395</v>
      </c>
      <c r="I2466" t="str">
        <f t="shared" si="152"/>
        <v>07VbL-495,59083291913468</v>
      </c>
      <c r="J2466" t="str">
        <f t="shared" si="153"/>
        <v>Caña paneleraYuca</v>
      </c>
      <c r="K2466">
        <v>3.576707278648271</v>
      </c>
      <c r="L2466">
        <v>2.0141256404864061</v>
      </c>
      <c r="O2466">
        <v>5.5908329191346766</v>
      </c>
      <c r="P2466">
        <v>439.98609109200368</v>
      </c>
      <c r="Q2466">
        <v>102.2952510797147</v>
      </c>
      <c r="T2466">
        <f t="shared" si="154"/>
        <v>542.28134217171839</v>
      </c>
      <c r="U2466">
        <v>43198157.639741048</v>
      </c>
      <c r="V2466">
        <v>6801842.3602547292</v>
      </c>
      <c r="Y2466">
        <f t="shared" si="155"/>
        <v>49999999.999995776</v>
      </c>
      <c r="Z2466">
        <v>0.95475331100931426</v>
      </c>
      <c r="AA2466">
        <v>0.3301840443993222</v>
      </c>
      <c r="AD2466">
        <v>5.0072000000000012E-2</v>
      </c>
      <c r="AE2466">
        <v>5.4999999999999997E-3</v>
      </c>
      <c r="AF2466">
        <v>1.522111580078551</v>
      </c>
      <c r="AG2466">
        <v>5.5908329191346758E-2</v>
      </c>
      <c r="AH2466">
        <v>7.2244248284045742</v>
      </c>
    </row>
    <row r="2467" spans="1:34" x14ac:dyDescent="0.3">
      <c r="A2467" t="s">
        <v>295</v>
      </c>
      <c r="B2467" t="s">
        <v>2797</v>
      </c>
      <c r="C2467" t="s">
        <v>1463</v>
      </c>
      <c r="D2467" t="s">
        <v>4808</v>
      </c>
      <c r="E2467" t="s">
        <v>289</v>
      </c>
      <c r="F2467" t="s">
        <v>395</v>
      </c>
      <c r="I2467" t="str">
        <f t="shared" si="152"/>
        <v>07VbL-498,54673490177633</v>
      </c>
      <c r="J2467" t="str">
        <f t="shared" si="153"/>
        <v>ArrozYuca</v>
      </c>
      <c r="K2467">
        <v>2</v>
      </c>
      <c r="L2467">
        <v>6.5467349017763334</v>
      </c>
      <c r="O2467">
        <v>8.5467349017763325</v>
      </c>
      <c r="P2467">
        <v>49.828571428571429</v>
      </c>
      <c r="Q2467">
        <v>332.50154661047389</v>
      </c>
      <c r="T2467">
        <f t="shared" si="154"/>
        <v>382.33011803904532</v>
      </c>
      <c r="U2467">
        <v>2510892.8571428568</v>
      </c>
      <c r="V2467">
        <v>22148194.162693009</v>
      </c>
      <c r="Y2467">
        <f t="shared" si="155"/>
        <v>24659087.019835867</v>
      </c>
      <c r="Z2467">
        <v>0.25462988956791099</v>
      </c>
      <c r="AA2467">
        <v>1.07323364740875</v>
      </c>
      <c r="AD2467">
        <v>5.0072000000000012E-2</v>
      </c>
      <c r="AE2467">
        <v>5.4999999999999997E-3</v>
      </c>
      <c r="AF2467">
        <v>2.3268597638343942</v>
      </c>
      <c r="AG2467">
        <v>8.546734901776333E-2</v>
      </c>
      <c r="AH2467">
        <v>11.01463401462849</v>
      </c>
    </row>
    <row r="2468" spans="1:34" x14ac:dyDescent="0.3">
      <c r="A2468" t="s">
        <v>295</v>
      </c>
      <c r="B2468" t="s">
        <v>2797</v>
      </c>
      <c r="C2468" t="s">
        <v>1465</v>
      </c>
      <c r="D2468" t="s">
        <v>4809</v>
      </c>
      <c r="E2468" t="s">
        <v>310</v>
      </c>
      <c r="F2468" t="s">
        <v>395</v>
      </c>
      <c r="I2468" t="str">
        <f t="shared" si="152"/>
        <v>07VbL-495,60854480485696</v>
      </c>
      <c r="J2468" t="str">
        <f t="shared" si="153"/>
        <v>Caña paneleraYuca</v>
      </c>
      <c r="K2468">
        <v>3.5667467490731681</v>
      </c>
      <c r="L2468">
        <v>2.0417980557837958</v>
      </c>
      <c r="O2468">
        <v>5.6085448048569626</v>
      </c>
      <c r="P2468">
        <v>438.76080366098643</v>
      </c>
      <c r="Q2468">
        <v>103.7007029611301</v>
      </c>
      <c r="T2468">
        <f t="shared" si="154"/>
        <v>542.46150662211653</v>
      </c>
      <c r="U2468">
        <v>43092413.170962259</v>
      </c>
      <c r="V2468">
        <v>6907586.8290066877</v>
      </c>
      <c r="Y2468">
        <f t="shared" si="155"/>
        <v>49999999.999968946</v>
      </c>
      <c r="Z2468">
        <v>0.95209448325228585</v>
      </c>
      <c r="AA2468">
        <v>0.33472049923487229</v>
      </c>
      <c r="AD2468">
        <v>5.0072000000000012E-2</v>
      </c>
      <c r="AE2468">
        <v>5.4999999999999997E-3</v>
      </c>
      <c r="AF2468">
        <v>1.5269336641495399</v>
      </c>
      <c r="AG2468">
        <v>5.6085448048569637E-2</v>
      </c>
      <c r="AH2468">
        <v>7.2471359170550729</v>
      </c>
    </row>
    <row r="2469" spans="1:34" x14ac:dyDescent="0.3">
      <c r="A2469" t="s">
        <v>295</v>
      </c>
      <c r="B2469" t="s">
        <v>2801</v>
      </c>
      <c r="C2469" t="s">
        <v>1463</v>
      </c>
      <c r="D2469" t="s">
        <v>4810</v>
      </c>
      <c r="E2469" t="s">
        <v>289</v>
      </c>
      <c r="F2469" t="s">
        <v>395</v>
      </c>
      <c r="I2469" t="str">
        <f t="shared" si="152"/>
        <v>07VbL-498,56896012205216</v>
      </c>
      <c r="J2469" t="str">
        <f t="shared" si="153"/>
        <v>ArrozYuca</v>
      </c>
      <c r="K2469">
        <v>2</v>
      </c>
      <c r="L2469">
        <v>6.5689601220521574</v>
      </c>
      <c r="O2469">
        <v>8.5689601220521574</v>
      </c>
      <c r="P2469">
        <v>49.828571428571429</v>
      </c>
      <c r="Q2469">
        <v>333.63034138013302</v>
      </c>
      <c r="T2469">
        <f t="shared" si="154"/>
        <v>383.45891280870444</v>
      </c>
      <c r="U2469">
        <v>2510892.8571428568</v>
      </c>
      <c r="V2469">
        <v>22263345.934301279</v>
      </c>
      <c r="Y2469">
        <f t="shared" si="155"/>
        <v>24774238.791444138</v>
      </c>
      <c r="Z2469">
        <v>0.25462988956791099</v>
      </c>
      <c r="AA2469">
        <v>1.076877120770503</v>
      </c>
      <c r="AD2469">
        <v>5.0072000000000012E-2</v>
      </c>
      <c r="AE2469">
        <v>5.4999999999999997E-3</v>
      </c>
      <c r="AF2469">
        <v>2.33291060914509</v>
      </c>
      <c r="AG2469">
        <v>1.358180179345267</v>
      </c>
      <c r="AH2469">
        <v>12.315622910542521</v>
      </c>
    </row>
    <row r="2470" spans="1:34" x14ac:dyDescent="0.3">
      <c r="A2470" t="s">
        <v>295</v>
      </c>
      <c r="B2470" t="s">
        <v>2801</v>
      </c>
      <c r="C2470" t="s">
        <v>1465</v>
      </c>
      <c r="D2470" t="s">
        <v>4811</v>
      </c>
      <c r="E2470" t="s">
        <v>310</v>
      </c>
      <c r="F2470" t="s">
        <v>395</v>
      </c>
      <c r="I2470" t="str">
        <f t="shared" si="152"/>
        <v>07VbL-495,62707608453266</v>
      </c>
      <c r="J2470" t="str">
        <f t="shared" si="153"/>
        <v>Caña paneleraYuca</v>
      </c>
      <c r="K2470">
        <v>3.5563254217152691</v>
      </c>
      <c r="L2470">
        <v>2.070750662817388</v>
      </c>
      <c r="O2470">
        <v>5.6270760845326571</v>
      </c>
      <c r="P2470">
        <v>437.47883151985968</v>
      </c>
      <c r="Q2470">
        <v>105.1711743887211</v>
      </c>
      <c r="T2470">
        <f t="shared" si="154"/>
        <v>542.65000590858074</v>
      </c>
      <c r="U2470">
        <v>42981866.613047153</v>
      </c>
      <c r="V2470">
        <v>7018133.3869301789</v>
      </c>
      <c r="Y2470">
        <f t="shared" si="155"/>
        <v>49999999.999977335</v>
      </c>
      <c r="Z2470">
        <v>0.94931265180092184</v>
      </c>
      <c r="AA2470">
        <v>0.33946682125872929</v>
      </c>
      <c r="AD2470">
        <v>5.0072000000000012E-2</v>
      </c>
      <c r="AE2470">
        <v>5.4999999999999997E-3</v>
      </c>
      <c r="AF2470">
        <v>1.531978829296849</v>
      </c>
      <c r="AG2470">
        <v>0.89189155939842613</v>
      </c>
      <c r="AH2470">
        <v>8.1065184732279327</v>
      </c>
    </row>
    <row r="2471" spans="1:34" x14ac:dyDescent="0.3">
      <c r="A2471" t="s">
        <v>295</v>
      </c>
      <c r="B2471" t="s">
        <v>2805</v>
      </c>
      <c r="C2471" t="s">
        <v>1463</v>
      </c>
      <c r="D2471" t="s">
        <v>4812</v>
      </c>
      <c r="E2471" t="s">
        <v>289</v>
      </c>
      <c r="F2471" t="s">
        <v>395</v>
      </c>
      <c r="I2471" t="str">
        <f t="shared" si="152"/>
        <v>07VbL-498,60327490432783</v>
      </c>
      <c r="J2471" t="str">
        <f t="shared" si="153"/>
        <v>ArrozYuca</v>
      </c>
      <c r="K2471">
        <v>2</v>
      </c>
      <c r="L2471">
        <v>6.6032749043278276</v>
      </c>
      <c r="O2471">
        <v>8.6032749043278276</v>
      </c>
      <c r="P2471">
        <v>49.828571428571429</v>
      </c>
      <c r="Q2471">
        <v>335.37315185733229</v>
      </c>
      <c r="T2471">
        <f t="shared" si="154"/>
        <v>385.20172328590371</v>
      </c>
      <c r="U2471">
        <v>2510892.8571428568</v>
      </c>
      <c r="V2471">
        <v>22441560.030041981</v>
      </c>
      <c r="Y2471">
        <f t="shared" si="155"/>
        <v>24952452.88718484</v>
      </c>
      <c r="Z2471">
        <v>0.25462988956791099</v>
      </c>
      <c r="AA2471">
        <v>1.082502486619938</v>
      </c>
      <c r="AD2471">
        <v>5.0072000000000012E-2</v>
      </c>
      <c r="AE2471">
        <v>5.4999999999999997E-3</v>
      </c>
      <c r="AF2471">
        <v>2.3422528535342781</v>
      </c>
      <c r="AG2471">
        <v>1.3636190723359609</v>
      </c>
      <c r="AH2471">
        <v>12.36471883019807</v>
      </c>
    </row>
    <row r="2472" spans="1:34" x14ac:dyDescent="0.3">
      <c r="A2472" t="s">
        <v>295</v>
      </c>
      <c r="B2472" t="s">
        <v>2805</v>
      </c>
      <c r="C2472" t="s">
        <v>1465</v>
      </c>
      <c r="D2472" t="s">
        <v>4813</v>
      </c>
      <c r="E2472" t="s">
        <v>310</v>
      </c>
      <c r="F2472" t="s">
        <v>395</v>
      </c>
      <c r="I2472" t="str">
        <f t="shared" si="152"/>
        <v>07VbL-495,65572450071641</v>
      </c>
      <c r="J2472" t="str">
        <f t="shared" si="153"/>
        <v>Caña paneleraYuca</v>
      </c>
      <c r="K2472">
        <v>3.540214579480943</v>
      </c>
      <c r="L2472">
        <v>2.1155099212354651</v>
      </c>
      <c r="O2472">
        <v>5.6557245007164081</v>
      </c>
      <c r="P2472">
        <v>435.49696777014861</v>
      </c>
      <c r="Q2472">
        <v>107.44444845166051</v>
      </c>
      <c r="T2472">
        <f t="shared" si="154"/>
        <v>542.94141622180916</v>
      </c>
      <c r="U2472">
        <v>42810333.723899417</v>
      </c>
      <c r="V2472">
        <v>7189666.2761139078</v>
      </c>
      <c r="Y2472">
        <f t="shared" si="155"/>
        <v>50000000.000013322</v>
      </c>
      <c r="Z2472">
        <v>0.94501208181628948</v>
      </c>
      <c r="AA2472">
        <v>0.34680439378733591</v>
      </c>
      <c r="AD2472">
        <v>5.0072000000000012E-2</v>
      </c>
      <c r="AE2472">
        <v>5.4999999999999997E-3</v>
      </c>
      <c r="AF2472">
        <v>1.539778398100802</v>
      </c>
      <c r="AG2472">
        <v>0.89643233336355066</v>
      </c>
      <c r="AH2472">
        <v>8.1475072321807609</v>
      </c>
    </row>
    <row r="2473" spans="1:34" x14ac:dyDescent="0.3">
      <c r="A2473" t="s">
        <v>295</v>
      </c>
      <c r="B2473" t="s">
        <v>2809</v>
      </c>
      <c r="C2473" t="s">
        <v>1463</v>
      </c>
      <c r="D2473" t="s">
        <v>4814</v>
      </c>
      <c r="E2473" t="s">
        <v>289</v>
      </c>
      <c r="F2473" t="s">
        <v>395</v>
      </c>
      <c r="I2473" t="str">
        <f t="shared" si="152"/>
        <v>07VbL-498,96861990058405</v>
      </c>
      <c r="J2473" t="str">
        <f t="shared" si="153"/>
        <v>ArrozYuca</v>
      </c>
      <c r="K2473">
        <v>2</v>
      </c>
      <c r="L2473">
        <v>6.9686199005840503</v>
      </c>
      <c r="O2473">
        <v>8.9686199005840503</v>
      </c>
      <c r="P2473">
        <v>49.828571428571429</v>
      </c>
      <c r="Q2473">
        <v>353.92862693371438</v>
      </c>
      <c r="T2473">
        <f t="shared" si="154"/>
        <v>403.75719836228581</v>
      </c>
      <c r="U2473">
        <v>2510892.8571428568</v>
      </c>
      <c r="V2473">
        <v>24391727.870799769</v>
      </c>
      <c r="Y2473">
        <f t="shared" si="155"/>
        <v>26902620.727942627</v>
      </c>
      <c r="Z2473">
        <v>0.25462988956791099</v>
      </c>
      <c r="AA2473">
        <v>1.142395020650637</v>
      </c>
      <c r="AD2473">
        <v>5.0072000000000012E-2</v>
      </c>
      <c r="AE2473">
        <v>5.4999999999999997E-3</v>
      </c>
      <c r="AF2473">
        <v>2.4417185069652909</v>
      </c>
      <c r="AG2473">
        <v>8.9686199005840503E-2</v>
      </c>
      <c r="AH2473">
        <v>11.555596606555181</v>
      </c>
    </row>
    <row r="2474" spans="1:34" x14ac:dyDescent="0.3">
      <c r="A2474" t="s">
        <v>295</v>
      </c>
      <c r="B2474" t="s">
        <v>2809</v>
      </c>
      <c r="C2474" t="s">
        <v>1465</v>
      </c>
      <c r="D2474" t="s">
        <v>4815</v>
      </c>
      <c r="E2474" t="s">
        <v>310</v>
      </c>
      <c r="F2474" t="s">
        <v>395</v>
      </c>
      <c r="I2474" t="str">
        <f t="shared" si="152"/>
        <v>07VbL-495,95590342799365</v>
      </c>
      <c r="J2474" t="str">
        <f t="shared" si="153"/>
        <v>Caña paneleraYuca</v>
      </c>
      <c r="K2474">
        <v>3.3714047119529442</v>
      </c>
      <c r="L2474">
        <v>2.5844987160407071</v>
      </c>
      <c r="O2474">
        <v>5.9559034279936496</v>
      </c>
      <c r="P2474">
        <v>414.73094249466851</v>
      </c>
      <c r="Q2474">
        <v>131.2638793520035</v>
      </c>
      <c r="T2474">
        <f t="shared" si="154"/>
        <v>545.99482184667204</v>
      </c>
      <c r="U2474">
        <v>40953676.586813644</v>
      </c>
      <c r="V2474">
        <v>9046323.4131643232</v>
      </c>
      <c r="Y2474">
        <f t="shared" si="155"/>
        <v>49999999.999977969</v>
      </c>
      <c r="Z2474">
        <v>0.89995058603341049</v>
      </c>
      <c r="AA2474">
        <v>0.42368768941399898</v>
      </c>
      <c r="AD2474">
        <v>5.0072000000000012E-2</v>
      </c>
      <c r="AE2474">
        <v>5.4999999999999997E-3</v>
      </c>
      <c r="AF2474">
        <v>1.6215025039563871</v>
      </c>
      <c r="AG2474">
        <v>5.9559034279936508E-2</v>
      </c>
      <c r="AH2474">
        <v>7.6925369662299738</v>
      </c>
    </row>
    <row r="2475" spans="1:34" x14ac:dyDescent="0.3">
      <c r="A2475" t="s">
        <v>295</v>
      </c>
      <c r="B2475" t="s">
        <v>2813</v>
      </c>
      <c r="C2475" t="s">
        <v>1463</v>
      </c>
      <c r="D2475" t="s">
        <v>4816</v>
      </c>
      <c r="E2475" t="s">
        <v>289</v>
      </c>
      <c r="F2475" t="s">
        <v>395</v>
      </c>
      <c r="I2475" t="str">
        <f t="shared" si="152"/>
        <v>07VbL-498,62447386183594</v>
      </c>
      <c r="J2475" t="str">
        <f t="shared" si="153"/>
        <v>ArrozYuca</v>
      </c>
      <c r="K2475">
        <v>2</v>
      </c>
      <c r="L2475">
        <v>6.6244738618359396</v>
      </c>
      <c r="O2475">
        <v>8.6244738618359396</v>
      </c>
      <c r="P2475">
        <v>49.828571428571429</v>
      </c>
      <c r="Q2475">
        <v>336.44982385699802</v>
      </c>
      <c r="T2475">
        <f t="shared" si="154"/>
        <v>386.27839528556945</v>
      </c>
      <c r="U2475">
        <v>2510892.8571428568</v>
      </c>
      <c r="V2475">
        <v>22555921.17824059</v>
      </c>
      <c r="Y2475">
        <f t="shared" si="155"/>
        <v>25066814.035383448</v>
      </c>
      <c r="Z2475">
        <v>0.25462988956791099</v>
      </c>
      <c r="AA2475">
        <v>1.0859777204317611</v>
      </c>
      <c r="AD2475">
        <v>5.0072000000000012E-2</v>
      </c>
      <c r="AE2475">
        <v>5.4999999999999997E-3</v>
      </c>
      <c r="AF2475">
        <v>2.348024297463188</v>
      </c>
      <c r="AG2475">
        <v>8.6244738618359393E-2</v>
      </c>
      <c r="AH2475">
        <v>11.11431489791749</v>
      </c>
    </row>
    <row r="2476" spans="1:34" x14ac:dyDescent="0.3">
      <c r="A2476" t="s">
        <v>295</v>
      </c>
      <c r="B2476" t="s">
        <v>2813</v>
      </c>
      <c r="C2476" t="s">
        <v>1465</v>
      </c>
      <c r="D2476" t="s">
        <v>4817</v>
      </c>
      <c r="E2476" t="s">
        <v>310</v>
      </c>
      <c r="F2476" t="s">
        <v>395</v>
      </c>
      <c r="I2476" t="str">
        <f t="shared" si="152"/>
        <v>07VbL-495,67161860664793</v>
      </c>
      <c r="J2476" t="str">
        <f t="shared" si="153"/>
        <v>Caña paneleraYuca</v>
      </c>
      <c r="K2476">
        <v>3.5312763040941562</v>
      </c>
      <c r="L2476">
        <v>2.140342302553778</v>
      </c>
      <c r="O2476">
        <v>5.6716186066479342</v>
      </c>
      <c r="P2476">
        <v>434.39743220792531</v>
      </c>
      <c r="Q2476">
        <v>108.7056580955885</v>
      </c>
      <c r="T2476">
        <f t="shared" si="154"/>
        <v>543.1030903035138</v>
      </c>
      <c r="U2476">
        <v>42712267.679237649</v>
      </c>
      <c r="V2476">
        <v>7287732.3207487408</v>
      </c>
      <c r="Y2476">
        <f t="shared" si="155"/>
        <v>49999999.999986388</v>
      </c>
      <c r="Z2476">
        <v>0.94262613089679625</v>
      </c>
      <c r="AA2476">
        <v>0.35087526996850932</v>
      </c>
      <c r="AD2476">
        <v>5.0072000000000012E-2</v>
      </c>
      <c r="AE2476">
        <v>5.4999999999999997E-3</v>
      </c>
      <c r="AF2476">
        <v>1.5441055892444639</v>
      </c>
      <c r="AG2476">
        <v>5.6716186066479338E-2</v>
      </c>
      <c r="AH2476">
        <v>7.3280123819588772</v>
      </c>
    </row>
    <row r="2477" spans="1:34" x14ac:dyDescent="0.3">
      <c r="A2477" t="s">
        <v>295</v>
      </c>
      <c r="B2477" t="s">
        <v>2817</v>
      </c>
      <c r="C2477" t="s">
        <v>1463</v>
      </c>
      <c r="D2477" t="s">
        <v>4818</v>
      </c>
      <c r="E2477" t="s">
        <v>289</v>
      </c>
      <c r="F2477" t="s">
        <v>395</v>
      </c>
      <c r="I2477" t="str">
        <f t="shared" si="152"/>
        <v>07VbL-498,65482177600048</v>
      </c>
      <c r="J2477" t="str">
        <f t="shared" si="153"/>
        <v>ArrozYuca</v>
      </c>
      <c r="K2477">
        <v>2</v>
      </c>
      <c r="L2477">
        <v>6.6548217760004817</v>
      </c>
      <c r="O2477">
        <v>8.6548217760004817</v>
      </c>
      <c r="P2477">
        <v>49.828571428571429</v>
      </c>
      <c r="Q2477">
        <v>337.991161416485</v>
      </c>
      <c r="T2477">
        <f t="shared" si="154"/>
        <v>387.81973284505642</v>
      </c>
      <c r="U2477">
        <v>2510892.8571428568</v>
      </c>
      <c r="V2477">
        <v>22710406.714870319</v>
      </c>
      <c r="Y2477">
        <f t="shared" si="155"/>
        <v>25221299.572013177</v>
      </c>
      <c r="Z2477">
        <v>0.25462988956791099</v>
      </c>
      <c r="AA2477">
        <v>1.090952780992289</v>
      </c>
      <c r="AD2477">
        <v>5.0072000000000012E-2</v>
      </c>
      <c r="AE2477">
        <v>5.4999999999999997E-3</v>
      </c>
      <c r="AF2477">
        <v>2.3562865568168849</v>
      </c>
      <c r="AG2477">
        <v>8.654821776000482E-2</v>
      </c>
      <c r="AH2477">
        <v>11.153228550577371</v>
      </c>
    </row>
    <row r="2478" spans="1:34" x14ac:dyDescent="0.3">
      <c r="A2478" t="s">
        <v>295</v>
      </c>
      <c r="B2478" t="s">
        <v>2817</v>
      </c>
      <c r="C2478" t="s">
        <v>1465</v>
      </c>
      <c r="D2478" t="s">
        <v>4819</v>
      </c>
      <c r="E2478" t="s">
        <v>310</v>
      </c>
      <c r="F2478" t="s">
        <v>395</v>
      </c>
      <c r="I2478" t="str">
        <f t="shared" si="152"/>
        <v>07VbL-495,69877605867802</v>
      </c>
      <c r="J2478" t="str">
        <f t="shared" si="153"/>
        <v>Caña paneleraYuca</v>
      </c>
      <c r="K2478">
        <v>3.5160039266464769</v>
      </c>
      <c r="L2478">
        <v>2.1827721320315461</v>
      </c>
      <c r="O2478">
        <v>5.6987760586780229</v>
      </c>
      <c r="P2478">
        <v>432.51871160504021</v>
      </c>
      <c r="Q2478">
        <v>110.86062299571731</v>
      </c>
      <c r="T2478">
        <f t="shared" si="154"/>
        <v>543.37933460075749</v>
      </c>
      <c r="U2478">
        <v>42551018.712016307</v>
      </c>
      <c r="V2478">
        <v>7448981.2879877556</v>
      </c>
      <c r="Y2478">
        <f t="shared" si="155"/>
        <v>50000000.000004061</v>
      </c>
      <c r="Z2478">
        <v>0.93854937767122448</v>
      </c>
      <c r="AA2478">
        <v>0.35783096946338272</v>
      </c>
      <c r="AD2478">
        <v>5.0072000000000012E-2</v>
      </c>
      <c r="AE2478">
        <v>5.4999999999999997E-3</v>
      </c>
      <c r="AF2478">
        <v>1.5514992411060591</v>
      </c>
      <c r="AG2478">
        <v>5.6987760586780227E-2</v>
      </c>
      <c r="AH2478">
        <v>7.3628350603708617</v>
      </c>
    </row>
    <row r="2479" spans="1:34" x14ac:dyDescent="0.3">
      <c r="A2479" t="s">
        <v>295</v>
      </c>
      <c r="B2479" t="s">
        <v>2821</v>
      </c>
      <c r="C2479" t="s">
        <v>1463</v>
      </c>
      <c r="D2479" t="s">
        <v>4820</v>
      </c>
      <c r="E2479" t="s">
        <v>289</v>
      </c>
      <c r="F2479" t="s">
        <v>395</v>
      </c>
      <c r="I2479" t="str">
        <f t="shared" si="152"/>
        <v>07VbL-498,75066725941132</v>
      </c>
      <c r="J2479" t="str">
        <f t="shared" si="153"/>
        <v>ArrozYuca</v>
      </c>
      <c r="K2479">
        <v>2</v>
      </c>
      <c r="L2479">
        <v>6.7506672594113208</v>
      </c>
      <c r="O2479">
        <v>8.7506672594113208</v>
      </c>
      <c r="P2479">
        <v>49.828571428571429</v>
      </c>
      <c r="Q2479">
        <v>342.85904929462191</v>
      </c>
      <c r="T2479">
        <f t="shared" si="154"/>
        <v>392.68762072319333</v>
      </c>
      <c r="U2479">
        <v>2510892.8571428568</v>
      </c>
      <c r="V2479">
        <v>23213542.31923997</v>
      </c>
      <c r="Y2479">
        <f t="shared" si="155"/>
        <v>25724435.176382829</v>
      </c>
      <c r="Z2479">
        <v>0.25462988956791099</v>
      </c>
      <c r="AA2479">
        <v>1.1066651321554251</v>
      </c>
      <c r="AD2479">
        <v>5.0072000000000012E-2</v>
      </c>
      <c r="AE2479">
        <v>5.4999999999999997E-3</v>
      </c>
      <c r="AF2479">
        <v>2.3823806151276901</v>
      </c>
      <c r="AG2479">
        <v>8.7506672594113211E-2</v>
      </c>
      <c r="AH2479">
        <v>11.276126547133121</v>
      </c>
    </row>
    <row r="2480" spans="1:34" x14ac:dyDescent="0.3">
      <c r="A2480" t="s">
        <v>295</v>
      </c>
      <c r="B2480" t="s">
        <v>2821</v>
      </c>
      <c r="C2480" t="s">
        <v>1465</v>
      </c>
      <c r="D2480" t="s">
        <v>4821</v>
      </c>
      <c r="E2480" t="s">
        <v>310</v>
      </c>
      <c r="F2480" t="s">
        <v>395</v>
      </c>
      <c r="I2480" t="str">
        <f t="shared" si="152"/>
        <v>07VbL-495,77910831655708</v>
      </c>
      <c r="J2480" t="str">
        <f t="shared" si="153"/>
        <v>Caña paneleraYuca</v>
      </c>
      <c r="K2480">
        <v>3.4708279446653818</v>
      </c>
      <c r="L2480">
        <v>2.3082803718916951</v>
      </c>
      <c r="O2480">
        <v>5.7791083165570774</v>
      </c>
      <c r="P2480">
        <v>426.96142045019428</v>
      </c>
      <c r="Q2480">
        <v>117.23505001803871</v>
      </c>
      <c r="T2480">
        <f t="shared" si="154"/>
        <v>544.19647046823297</v>
      </c>
      <c r="U2480">
        <v>42062508.484227061</v>
      </c>
      <c r="V2480">
        <v>7937491.5158018721</v>
      </c>
      <c r="Y2480">
        <f t="shared" si="155"/>
        <v>50000000.000028931</v>
      </c>
      <c r="Z2480">
        <v>0.92649026435433945</v>
      </c>
      <c r="AA2480">
        <v>0.37840606041573088</v>
      </c>
      <c r="AD2480">
        <v>5.0072000000000012E-2</v>
      </c>
      <c r="AE2480">
        <v>5.4999999999999997E-3</v>
      </c>
      <c r="AF2480">
        <v>1.5733698034605661</v>
      </c>
      <c r="AG2480">
        <v>5.7791083165570772E-2</v>
      </c>
      <c r="AH2480">
        <v>7.4658412031832144</v>
      </c>
    </row>
    <row r="2481" spans="1:34" x14ac:dyDescent="0.3">
      <c r="A2481" t="s">
        <v>295</v>
      </c>
      <c r="B2481" t="s">
        <v>2825</v>
      </c>
      <c r="C2481" t="s">
        <v>1463</v>
      </c>
      <c r="D2481" t="s">
        <v>4822</v>
      </c>
      <c r="E2481" t="s">
        <v>289</v>
      </c>
      <c r="F2481" t="s">
        <v>395</v>
      </c>
      <c r="I2481" t="str">
        <f t="shared" si="152"/>
        <v>07VbL-498,92708307955536</v>
      </c>
      <c r="J2481" t="str">
        <f t="shared" si="153"/>
        <v>ArrozYuca</v>
      </c>
      <c r="K2481">
        <v>2</v>
      </c>
      <c r="L2481">
        <v>6.9270830795553646</v>
      </c>
      <c r="O2481">
        <v>8.9270830795553646</v>
      </c>
      <c r="P2481">
        <v>49.828571428571429</v>
      </c>
      <c r="Q2481">
        <v>351.81901696163919</v>
      </c>
      <c r="T2481">
        <f t="shared" si="154"/>
        <v>401.64758839021061</v>
      </c>
      <c r="U2481">
        <v>2510892.8571428568</v>
      </c>
      <c r="V2481">
        <v>24162084.860141821</v>
      </c>
      <c r="Y2481">
        <f t="shared" si="155"/>
        <v>26672977.717284679</v>
      </c>
      <c r="Z2481">
        <v>0.25462988956791099</v>
      </c>
      <c r="AA2481">
        <v>1.135585715767635</v>
      </c>
      <c r="AD2481">
        <v>5.0072000000000012E-2</v>
      </c>
      <c r="AE2481">
        <v>5.4999999999999997E-3</v>
      </c>
      <c r="AF2481">
        <v>2.4304100530726651</v>
      </c>
      <c r="AG2481">
        <v>8.9270830795553646E-2</v>
      </c>
      <c r="AH2481">
        <v>11.50233596342358</v>
      </c>
    </row>
    <row r="2482" spans="1:34" x14ac:dyDescent="0.3">
      <c r="A2482" t="s">
        <v>295</v>
      </c>
      <c r="B2482" t="s">
        <v>2825</v>
      </c>
      <c r="C2482" t="s">
        <v>1465</v>
      </c>
      <c r="D2482" t="s">
        <v>4823</v>
      </c>
      <c r="E2482" t="s">
        <v>310</v>
      </c>
      <c r="F2482" t="s">
        <v>395</v>
      </c>
      <c r="I2482" t="str">
        <f t="shared" si="152"/>
        <v>07VbL-495,92337734847417</v>
      </c>
      <c r="J2482" t="str">
        <f t="shared" si="153"/>
        <v>Caña paneleraYuca</v>
      </c>
      <c r="K2482">
        <v>3.3896962130446382</v>
      </c>
      <c r="L2482">
        <v>2.533681135429529</v>
      </c>
      <c r="O2482">
        <v>5.9233773484741672</v>
      </c>
      <c r="P2482">
        <v>416.98105843610529</v>
      </c>
      <c r="Q2482">
        <v>128.68290969281739</v>
      </c>
      <c r="T2482">
        <f t="shared" si="154"/>
        <v>545.66396812892265</v>
      </c>
      <c r="U2482">
        <v>41162366.915544547</v>
      </c>
      <c r="V2482">
        <v>8837633.0844754763</v>
      </c>
      <c r="Y2482">
        <f t="shared" si="155"/>
        <v>50000000.000020027</v>
      </c>
      <c r="Z2482">
        <v>0.90483325321025188</v>
      </c>
      <c r="AA2482">
        <v>0.41535695077709089</v>
      </c>
      <c r="AD2482">
        <v>5.0072000000000012E-2</v>
      </c>
      <c r="AE2482">
        <v>5.4999999999999997E-3</v>
      </c>
      <c r="AF2482">
        <v>1.6126472362338049</v>
      </c>
      <c r="AG2482">
        <v>5.9233773484741667E-2</v>
      </c>
      <c r="AH2482">
        <v>7.6508303581927137</v>
      </c>
    </row>
    <row r="2483" spans="1:34" x14ac:dyDescent="0.3">
      <c r="A2483" t="s">
        <v>295</v>
      </c>
      <c r="B2483" t="s">
        <v>2829</v>
      </c>
      <c r="C2483" t="s">
        <v>1463</v>
      </c>
      <c r="D2483" t="s">
        <v>4824</v>
      </c>
      <c r="E2483" t="s">
        <v>289</v>
      </c>
      <c r="F2483" t="s">
        <v>395</v>
      </c>
      <c r="I2483" t="str">
        <f t="shared" si="152"/>
        <v>07VbL-498,70369740405864</v>
      </c>
      <c r="J2483" t="str">
        <f t="shared" si="153"/>
        <v>ArrozYuca</v>
      </c>
      <c r="K2483">
        <v>2</v>
      </c>
      <c r="L2483">
        <v>6.7036974040586346</v>
      </c>
      <c r="O2483">
        <v>8.7036974040586355</v>
      </c>
      <c r="P2483">
        <v>49.828571428571429</v>
      </c>
      <c r="Q2483">
        <v>340.47350141722109</v>
      </c>
      <c r="T2483">
        <f t="shared" si="154"/>
        <v>390.30207284579251</v>
      </c>
      <c r="U2483">
        <v>2510892.8571428568</v>
      </c>
      <c r="V2483">
        <v>22966033.16228639</v>
      </c>
      <c r="Y2483">
        <f t="shared" si="155"/>
        <v>25476926.019429248</v>
      </c>
      <c r="Z2483">
        <v>0.25462988956791099</v>
      </c>
      <c r="AA2483">
        <v>1.098965167221035</v>
      </c>
      <c r="AD2483">
        <v>5.0072000000000012E-2</v>
      </c>
      <c r="AE2483">
        <v>5.4999999999999997E-3</v>
      </c>
      <c r="AF2483">
        <v>2.3695930105290528</v>
      </c>
      <c r="AG2483">
        <v>8.7036974040586357E-2</v>
      </c>
      <c r="AH2483">
        <v>11.215899388628269</v>
      </c>
    </row>
    <row r="2484" spans="1:34" x14ac:dyDescent="0.3">
      <c r="A2484" t="s">
        <v>295</v>
      </c>
      <c r="B2484" t="s">
        <v>2829</v>
      </c>
      <c r="C2484" t="s">
        <v>1465</v>
      </c>
      <c r="D2484" t="s">
        <v>4825</v>
      </c>
      <c r="E2484" t="s">
        <v>310</v>
      </c>
      <c r="F2484" t="s">
        <v>395</v>
      </c>
      <c r="I2484" t="str">
        <f t="shared" si="152"/>
        <v>07VbL-495,73987661804043</v>
      </c>
      <c r="J2484" t="str">
        <f t="shared" si="153"/>
        <v>Caña paneleraYuca</v>
      </c>
      <c r="K2484">
        <v>3.492890445483432</v>
      </c>
      <c r="L2484">
        <v>2.2469861725570022</v>
      </c>
      <c r="O2484">
        <v>5.7398766180404346</v>
      </c>
      <c r="P2484">
        <v>429.67542322939761</v>
      </c>
      <c r="Q2484">
        <v>114.1219842863706</v>
      </c>
      <c r="T2484">
        <f t="shared" si="154"/>
        <v>543.79740751576821</v>
      </c>
      <c r="U2484">
        <v>42302104.966294877</v>
      </c>
      <c r="V2484">
        <v>7697895.0337018678</v>
      </c>
      <c r="Y2484">
        <f t="shared" si="155"/>
        <v>49999999.999996744</v>
      </c>
      <c r="Z2484">
        <v>0.93237954856580552</v>
      </c>
      <c r="AA2484">
        <v>0.36835784583182851</v>
      </c>
      <c r="AD2484">
        <v>5.0072000000000012E-2</v>
      </c>
      <c r="AE2484">
        <v>5.4999999999999997E-3</v>
      </c>
      <c r="AF2484">
        <v>1.562688922189019</v>
      </c>
      <c r="AG2484">
        <v>5.7398766180404348E-2</v>
      </c>
      <c r="AH2484">
        <v>7.4155363064098578</v>
      </c>
    </row>
    <row r="2485" spans="1:34" x14ac:dyDescent="0.3">
      <c r="A2485" t="s">
        <v>295</v>
      </c>
      <c r="B2485" t="s">
        <v>2833</v>
      </c>
      <c r="C2485" t="s">
        <v>1463</v>
      </c>
      <c r="D2485" t="s">
        <v>4826</v>
      </c>
      <c r="E2485" t="s">
        <v>289</v>
      </c>
      <c r="F2485" t="s">
        <v>395</v>
      </c>
      <c r="I2485" t="str">
        <f t="shared" si="152"/>
        <v>07VbL-498,76138642941342</v>
      </c>
      <c r="J2485" t="str">
        <f t="shared" si="153"/>
        <v>ArrozYuca</v>
      </c>
      <c r="K2485">
        <v>2</v>
      </c>
      <c r="L2485">
        <v>6.7613864294134238</v>
      </c>
      <c r="O2485">
        <v>8.7613864294134238</v>
      </c>
      <c r="P2485">
        <v>49.828571428571429</v>
      </c>
      <c r="Q2485">
        <v>343.40346428278838</v>
      </c>
      <c r="T2485">
        <f t="shared" si="154"/>
        <v>393.2320357113598</v>
      </c>
      <c r="U2485">
        <v>2510892.8571428568</v>
      </c>
      <c r="V2485">
        <v>23267286.671976071</v>
      </c>
      <c r="Y2485">
        <f t="shared" si="155"/>
        <v>25778179.529118929</v>
      </c>
      <c r="Z2485">
        <v>0.25462988956791099</v>
      </c>
      <c r="AA2485">
        <v>1.1084223705484799</v>
      </c>
      <c r="AD2485">
        <v>5.0072000000000012E-2</v>
      </c>
      <c r="AE2485">
        <v>5.4999999999999997E-3</v>
      </c>
      <c r="AF2485">
        <v>2.385298923191089</v>
      </c>
      <c r="AG2485">
        <v>8.7613864294134244E-2</v>
      </c>
      <c r="AH2485">
        <v>11.28987121689865</v>
      </c>
    </row>
    <row r="2486" spans="1:34" x14ac:dyDescent="0.3">
      <c r="A2486" t="s">
        <v>295</v>
      </c>
      <c r="B2486" t="s">
        <v>2833</v>
      </c>
      <c r="C2486" t="s">
        <v>1465</v>
      </c>
      <c r="D2486" t="s">
        <v>4827</v>
      </c>
      <c r="E2486" t="s">
        <v>310</v>
      </c>
      <c r="F2486" t="s">
        <v>395</v>
      </c>
      <c r="I2486" t="str">
        <f t="shared" si="152"/>
        <v>07VbL-495,78935460914464</v>
      </c>
      <c r="J2486" t="str">
        <f t="shared" si="153"/>
        <v>Caña paneleraYuca</v>
      </c>
      <c r="K2486">
        <v>3.465065797035523</v>
      </c>
      <c r="L2486">
        <v>2.3242888121091139</v>
      </c>
      <c r="O2486">
        <v>5.7893546091446373</v>
      </c>
      <c r="P2486">
        <v>426.25259397532687</v>
      </c>
      <c r="Q2486">
        <v>118.0481012887827</v>
      </c>
      <c r="T2486">
        <f t="shared" si="154"/>
        <v>544.30069526410955</v>
      </c>
      <c r="U2486">
        <v>42001656.070957258</v>
      </c>
      <c r="V2486">
        <v>7998343.9290721221</v>
      </c>
      <c r="Y2486">
        <f t="shared" si="155"/>
        <v>50000000.000029378</v>
      </c>
      <c r="Z2486">
        <v>0.92495213749644023</v>
      </c>
      <c r="AA2486">
        <v>0.38103039100825331</v>
      </c>
      <c r="AD2486">
        <v>5.0072000000000012E-2</v>
      </c>
      <c r="AE2486">
        <v>5.4999999999999997E-3</v>
      </c>
      <c r="AF2486">
        <v>1.576159370028906</v>
      </c>
      <c r="AG2486">
        <v>5.7893546091446382E-2</v>
      </c>
      <c r="AH2486">
        <v>7.4789795252649904</v>
      </c>
    </row>
    <row r="2487" spans="1:34" x14ac:dyDescent="0.3">
      <c r="A2487" t="s">
        <v>295</v>
      </c>
      <c r="B2487" t="s">
        <v>2837</v>
      </c>
      <c r="C2487" t="s">
        <v>1463</v>
      </c>
      <c r="D2487" t="s">
        <v>4828</v>
      </c>
      <c r="E2487" t="s">
        <v>289</v>
      </c>
      <c r="F2487" t="s">
        <v>395</v>
      </c>
      <c r="I2487" t="str">
        <f t="shared" si="152"/>
        <v>07VbL-498,84229590276148</v>
      </c>
      <c r="J2487" t="str">
        <f t="shared" si="153"/>
        <v>ArrozYuca</v>
      </c>
      <c r="K2487">
        <v>2</v>
      </c>
      <c r="L2487">
        <v>6.8422959027614771</v>
      </c>
      <c r="O2487">
        <v>8.842295902761478</v>
      </c>
      <c r="P2487">
        <v>49.828571428571429</v>
      </c>
      <c r="Q2487">
        <v>347.51276845155297</v>
      </c>
      <c r="T2487">
        <f t="shared" si="154"/>
        <v>397.34133988012439</v>
      </c>
      <c r="U2487">
        <v>2510892.8571428568</v>
      </c>
      <c r="V2487">
        <v>23694717.382995941</v>
      </c>
      <c r="Y2487">
        <f t="shared" si="155"/>
        <v>26205610.240138799</v>
      </c>
      <c r="Z2487">
        <v>0.25462988956791099</v>
      </c>
      <c r="AA2487">
        <v>1.1216861990819511</v>
      </c>
      <c r="AD2487">
        <v>5.0072000000000012E-2</v>
      </c>
      <c r="AE2487">
        <v>5.4999999999999997E-3</v>
      </c>
      <c r="AF2487">
        <v>2.4073266332125489</v>
      </c>
      <c r="AG2487">
        <v>8.8422959027614781E-2</v>
      </c>
      <c r="AH2487">
        <v>11.39361749500164</v>
      </c>
    </row>
    <row r="2488" spans="1:34" x14ac:dyDescent="0.3">
      <c r="A2488" t="s">
        <v>295</v>
      </c>
      <c r="B2488" t="s">
        <v>2837</v>
      </c>
      <c r="C2488" t="s">
        <v>1465</v>
      </c>
      <c r="D2488" t="s">
        <v>4829</v>
      </c>
      <c r="E2488" t="s">
        <v>310</v>
      </c>
      <c r="F2488" t="s">
        <v>395</v>
      </c>
      <c r="I2488" t="str">
        <f t="shared" si="152"/>
        <v>07VbL-495,85798354798506</v>
      </c>
      <c r="J2488" t="str">
        <f t="shared" si="153"/>
        <v>Caña paneleraYuca</v>
      </c>
      <c r="K2488">
        <v>3.4264713421211002</v>
      </c>
      <c r="L2488">
        <v>2.431512205863962</v>
      </c>
      <c r="O2488">
        <v>5.8579835479850617</v>
      </c>
      <c r="P2488">
        <v>421.50492467149701</v>
      </c>
      <c r="Q2488">
        <v>123.493860860724</v>
      </c>
      <c r="T2488">
        <f t="shared" si="154"/>
        <v>544.99878553222106</v>
      </c>
      <c r="U2488">
        <v>41579727.718580037</v>
      </c>
      <c r="V2488">
        <v>8420272.2814134974</v>
      </c>
      <c r="Y2488">
        <f t="shared" si="155"/>
        <v>49999999.999993533</v>
      </c>
      <c r="Z2488">
        <v>0.91464987322222446</v>
      </c>
      <c r="AA2488">
        <v>0.39860797062520648</v>
      </c>
      <c r="AD2488">
        <v>5.0072000000000012E-2</v>
      </c>
      <c r="AE2488">
        <v>5.4999999999999997E-3</v>
      </c>
      <c r="AF2488">
        <v>1.5948436884566659</v>
      </c>
      <c r="AG2488">
        <v>5.8579835479850621E-2</v>
      </c>
      <c r="AH2488">
        <v>7.5669790719215779</v>
      </c>
    </row>
    <row r="2489" spans="1:34" x14ac:dyDescent="0.3">
      <c r="A2489" t="s">
        <v>295</v>
      </c>
      <c r="B2489" t="s">
        <v>2841</v>
      </c>
      <c r="C2489" t="s">
        <v>1463</v>
      </c>
      <c r="D2489" t="s">
        <v>4830</v>
      </c>
      <c r="E2489" t="s">
        <v>289</v>
      </c>
      <c r="F2489" t="s">
        <v>395</v>
      </c>
      <c r="I2489" t="str">
        <f t="shared" si="152"/>
        <v>07VbL-498,70439003018671</v>
      </c>
      <c r="J2489" t="str">
        <f t="shared" si="153"/>
        <v>ArrozYuca</v>
      </c>
      <c r="K2489">
        <v>2</v>
      </c>
      <c r="L2489">
        <v>6.7043900301867136</v>
      </c>
      <c r="O2489">
        <v>8.7043900301867136</v>
      </c>
      <c r="P2489">
        <v>49.828571428571429</v>
      </c>
      <c r="Q2489">
        <v>340.50867914509058</v>
      </c>
      <c r="T2489">
        <f t="shared" si="154"/>
        <v>390.337250573662</v>
      </c>
      <c r="U2489">
        <v>2510892.8571428568</v>
      </c>
      <c r="V2489">
        <v>22973445.83193697</v>
      </c>
      <c r="Y2489">
        <f t="shared" si="155"/>
        <v>25484338.689079829</v>
      </c>
      <c r="Z2489">
        <v>0.25462988956791099</v>
      </c>
      <c r="AA2489">
        <v>1.099078712320521</v>
      </c>
      <c r="AD2489">
        <v>5.0072000000000012E-2</v>
      </c>
      <c r="AE2489">
        <v>5.4999999999999997E-3</v>
      </c>
      <c r="AF2489">
        <v>2.3697815788990009</v>
      </c>
      <c r="AG2489">
        <v>8.7043900301867136E-2</v>
      </c>
      <c r="AH2489">
        <v>11.216787509387579</v>
      </c>
    </row>
    <row r="2490" spans="1:34" x14ac:dyDescent="0.3">
      <c r="A2490" t="s">
        <v>295</v>
      </c>
      <c r="B2490" t="s">
        <v>2841</v>
      </c>
      <c r="C2490" t="s">
        <v>1465</v>
      </c>
      <c r="D2490" t="s">
        <v>4831</v>
      </c>
      <c r="E2490" t="s">
        <v>310</v>
      </c>
      <c r="F2490" t="s">
        <v>395</v>
      </c>
      <c r="I2490" t="str">
        <f t="shared" si="152"/>
        <v>07VbL-495,73876157298163</v>
      </c>
      <c r="J2490" t="str">
        <f t="shared" si="153"/>
        <v>Caña paneleraYuca</v>
      </c>
      <c r="K2490">
        <v>3.493517506849483</v>
      </c>
      <c r="L2490">
        <v>2.2452440661321451</v>
      </c>
      <c r="O2490">
        <v>5.7387615729816286</v>
      </c>
      <c r="P2490">
        <v>429.75256073544142</v>
      </c>
      <c r="Q2490">
        <v>114.03350459545349</v>
      </c>
      <c r="T2490">
        <f t="shared" si="154"/>
        <v>543.78606533089487</v>
      </c>
      <c r="U2490">
        <v>42306385.413053252</v>
      </c>
      <c r="V2490">
        <v>7693614.5869377824</v>
      </c>
      <c r="Y2490">
        <f t="shared" si="155"/>
        <v>49999999.999991037</v>
      </c>
      <c r="Z2490">
        <v>0.932546934060005</v>
      </c>
      <c r="AA2490">
        <v>0.36807225503571778</v>
      </c>
      <c r="AD2490">
        <v>5.0072000000000012E-2</v>
      </c>
      <c r="AE2490">
        <v>5.4999999999999997E-3</v>
      </c>
      <c r="AF2490">
        <v>1.5623853497122759</v>
      </c>
      <c r="AG2490">
        <v>5.7387615729816287E-2</v>
      </c>
      <c r="AH2490">
        <v>7.414106538423721</v>
      </c>
    </row>
    <row r="2491" spans="1:34" x14ac:dyDescent="0.3">
      <c r="A2491" t="s">
        <v>295</v>
      </c>
      <c r="B2491" t="s">
        <v>2845</v>
      </c>
      <c r="C2491" t="s">
        <v>1463</v>
      </c>
      <c r="D2491" t="s">
        <v>4832</v>
      </c>
      <c r="E2491" t="s">
        <v>289</v>
      </c>
      <c r="F2491" t="s">
        <v>395</v>
      </c>
      <c r="I2491" t="str">
        <f t="shared" si="152"/>
        <v>07VbL-499,00839104677467</v>
      </c>
      <c r="J2491" t="str">
        <f t="shared" si="153"/>
        <v>ArrozYuca</v>
      </c>
      <c r="K2491">
        <v>2</v>
      </c>
      <c r="L2491">
        <v>7.0083910467746708</v>
      </c>
      <c r="O2491">
        <v>9.0083910467746708</v>
      </c>
      <c r="P2491">
        <v>49.828571428571429</v>
      </c>
      <c r="Q2491">
        <v>355.94856020079459</v>
      </c>
      <c r="T2491">
        <f t="shared" si="154"/>
        <v>405.77713162936601</v>
      </c>
      <c r="U2491">
        <v>2510892.8571428568</v>
      </c>
      <c r="V2491">
        <v>24605760.380879961</v>
      </c>
      <c r="Y2491">
        <f t="shared" si="155"/>
        <v>27116653.238022819</v>
      </c>
      <c r="Z2491">
        <v>0.25462988956791099</v>
      </c>
      <c r="AA2491">
        <v>1.1489148710689281</v>
      </c>
      <c r="AD2491">
        <v>5.0072000000000012E-2</v>
      </c>
      <c r="AE2491">
        <v>5.4999999999999997E-3</v>
      </c>
      <c r="AF2491">
        <v>2.4525462535721618</v>
      </c>
      <c r="AG2491">
        <v>9.0083910467746706E-2</v>
      </c>
      <c r="AH2491">
        <v>11.60659321081458</v>
      </c>
    </row>
    <row r="2492" spans="1:34" x14ac:dyDescent="0.3">
      <c r="A2492" t="s">
        <v>295</v>
      </c>
      <c r="B2492" t="s">
        <v>2845</v>
      </c>
      <c r="C2492" t="s">
        <v>1465</v>
      </c>
      <c r="D2492" t="s">
        <v>4833</v>
      </c>
      <c r="E2492" t="s">
        <v>310</v>
      </c>
      <c r="F2492" t="s">
        <v>395</v>
      </c>
      <c r="I2492" t="str">
        <f t="shared" si="152"/>
        <v>07VbL-495,99003047225948</v>
      </c>
      <c r="J2492" t="str">
        <f t="shared" si="153"/>
        <v>Caña paneleraYuca</v>
      </c>
      <c r="K2492">
        <v>3.352212885689815</v>
      </c>
      <c r="L2492">
        <v>2.6378175865696618</v>
      </c>
      <c r="O2492">
        <v>5.9900304722594777</v>
      </c>
      <c r="P2492">
        <v>412.37007369535712</v>
      </c>
      <c r="Q2492">
        <v>133.97188680616071</v>
      </c>
      <c r="T2492">
        <f t="shared" si="154"/>
        <v>546.34196050151786</v>
      </c>
      <c r="U2492">
        <v>40738886.139452606</v>
      </c>
      <c r="V2492">
        <v>9261113.8605735078</v>
      </c>
      <c r="Y2492">
        <f t="shared" si="155"/>
        <v>50000000.000026114</v>
      </c>
      <c r="Z2492">
        <v>0.89482758931002138</v>
      </c>
      <c r="AA2492">
        <v>0.43242847497383258</v>
      </c>
      <c r="AD2492">
        <v>5.0072000000000012E-2</v>
      </c>
      <c r="AE2492">
        <v>5.4999999999999997E-3</v>
      </c>
      <c r="AF2492">
        <v>1.630793636426664</v>
      </c>
      <c r="AG2492">
        <v>5.9900304722594777E-2</v>
      </c>
      <c r="AH2492">
        <v>7.7362964134087369</v>
      </c>
    </row>
    <row r="2493" spans="1:34" x14ac:dyDescent="0.3">
      <c r="A2493" t="s">
        <v>295</v>
      </c>
      <c r="B2493" t="s">
        <v>2849</v>
      </c>
      <c r="C2493" t="s">
        <v>1463</v>
      </c>
      <c r="D2493" t="s">
        <v>4834</v>
      </c>
      <c r="E2493" t="s">
        <v>289</v>
      </c>
      <c r="F2493" t="s">
        <v>395</v>
      </c>
      <c r="I2493" t="str">
        <f t="shared" si="152"/>
        <v>07VbL-498,55390997728504</v>
      </c>
      <c r="J2493" t="str">
        <f t="shared" si="153"/>
        <v>ArrozYuca</v>
      </c>
      <c r="K2493">
        <v>2</v>
      </c>
      <c r="L2493">
        <v>6.5539099772850449</v>
      </c>
      <c r="O2493">
        <v>8.5539099772850449</v>
      </c>
      <c r="P2493">
        <v>49.828571428571429</v>
      </c>
      <c r="Q2493">
        <v>332.86596089324041</v>
      </c>
      <c r="T2493">
        <f t="shared" si="154"/>
        <v>382.69453232181183</v>
      </c>
      <c r="U2493">
        <v>2510892.8571428568</v>
      </c>
      <c r="V2493">
        <v>22181091.09151572</v>
      </c>
      <c r="Y2493">
        <f t="shared" si="155"/>
        <v>24691983.948658578</v>
      </c>
      <c r="Z2493">
        <v>0.25462988956791099</v>
      </c>
      <c r="AA2493">
        <v>1.074409887561159</v>
      </c>
      <c r="AD2493">
        <v>5.0072000000000012E-2</v>
      </c>
      <c r="AE2493">
        <v>5.4999999999999997E-3</v>
      </c>
      <c r="AF2493">
        <v>2.3288131875331008</v>
      </c>
      <c r="AG2493">
        <v>3.0494689069021179</v>
      </c>
      <c r="AH2493">
        <v>13.98776407172026</v>
      </c>
    </row>
    <row r="2494" spans="1:34" x14ac:dyDescent="0.3">
      <c r="A2494" t="s">
        <v>295</v>
      </c>
      <c r="B2494" t="s">
        <v>2849</v>
      </c>
      <c r="C2494" t="s">
        <v>1465</v>
      </c>
      <c r="D2494" t="s">
        <v>4835</v>
      </c>
      <c r="E2494" t="s">
        <v>310</v>
      </c>
      <c r="F2494" t="s">
        <v>395</v>
      </c>
      <c r="I2494" t="str">
        <f t="shared" si="152"/>
        <v>07VbL-495,6164898635251</v>
      </c>
      <c r="J2494" t="str">
        <f t="shared" si="153"/>
        <v>Caña paneleraYuca</v>
      </c>
      <c r="K2494">
        <v>3.5622787329051722</v>
      </c>
      <c r="L2494">
        <v>2.0542111306199269</v>
      </c>
      <c r="O2494">
        <v>5.6164898635250982</v>
      </c>
      <c r="P2494">
        <v>438.21117384352038</v>
      </c>
      <c r="Q2494">
        <v>104.3311495338308</v>
      </c>
      <c r="T2494">
        <f t="shared" si="154"/>
        <v>542.54232337735118</v>
      </c>
      <c r="U2494">
        <v>43047715.887563013</v>
      </c>
      <c r="V2494">
        <v>6952284.112446907</v>
      </c>
      <c r="Y2494">
        <f t="shared" si="155"/>
        <v>50000000.000009917</v>
      </c>
      <c r="Z2494">
        <v>0.9509018071684745</v>
      </c>
      <c r="AA2494">
        <v>0.33675542653555218</v>
      </c>
      <c r="AD2494">
        <v>5.0072000000000012E-2</v>
      </c>
      <c r="AE2494">
        <v>5.4999999999999997E-3</v>
      </c>
      <c r="AF2494">
        <v>1.529096716771231</v>
      </c>
      <c r="AG2494">
        <v>2.002278636346698</v>
      </c>
      <c r="AH2494">
        <v>9.2034372166430263</v>
      </c>
    </row>
    <row r="2495" spans="1:34" x14ac:dyDescent="0.3">
      <c r="A2495" t="s">
        <v>295</v>
      </c>
      <c r="B2495" t="s">
        <v>2853</v>
      </c>
      <c r="C2495" t="s">
        <v>1463</v>
      </c>
      <c r="D2495" t="s">
        <v>4836</v>
      </c>
      <c r="E2495" t="s">
        <v>289</v>
      </c>
      <c r="F2495" t="s">
        <v>395</v>
      </c>
      <c r="I2495" t="str">
        <f t="shared" si="152"/>
        <v>07VbL-498,54988610833476</v>
      </c>
      <c r="J2495" t="str">
        <f t="shared" si="153"/>
        <v>ArrozYuca</v>
      </c>
      <c r="K2495">
        <v>2</v>
      </c>
      <c r="L2495">
        <v>6.5498861083347624</v>
      </c>
      <c r="O2495">
        <v>8.5498861083347624</v>
      </c>
      <c r="P2495">
        <v>49.828571428571429</v>
      </c>
      <c r="Q2495">
        <v>332.66159296489133</v>
      </c>
      <c r="T2495">
        <f t="shared" si="154"/>
        <v>382.49016439346275</v>
      </c>
      <c r="U2495">
        <v>2510892.8571428568</v>
      </c>
      <c r="V2495">
        <v>22159867.890330371</v>
      </c>
      <c r="Y2495">
        <f t="shared" si="155"/>
        <v>24670760.747473229</v>
      </c>
      <c r="Z2495">
        <v>0.25462988956791099</v>
      </c>
      <c r="AA2495">
        <v>1.0737502378861681</v>
      </c>
      <c r="AD2495">
        <v>5.0072000000000012E-2</v>
      </c>
      <c r="AE2495">
        <v>5.4999999999999997E-3</v>
      </c>
      <c r="AF2495">
        <v>2.327717683944543</v>
      </c>
      <c r="AG2495">
        <v>3.048034397621342</v>
      </c>
      <c r="AH2495">
        <v>13.981210189900651</v>
      </c>
    </row>
    <row r="2496" spans="1:34" x14ac:dyDescent="0.3">
      <c r="A2496" t="s">
        <v>295</v>
      </c>
      <c r="B2496" t="s">
        <v>2853</v>
      </c>
      <c r="C2496" t="s">
        <v>1465</v>
      </c>
      <c r="D2496" t="s">
        <v>4837</v>
      </c>
      <c r="E2496" t="s">
        <v>310</v>
      </c>
      <c r="F2496" t="s">
        <v>395</v>
      </c>
      <c r="I2496" t="str">
        <f t="shared" si="152"/>
        <v>07VbL-495,61331512957789</v>
      </c>
      <c r="J2496" t="str">
        <f t="shared" si="153"/>
        <v>Caña paneleraYuca</v>
      </c>
      <c r="K2496">
        <v>3.5640640894666542</v>
      </c>
      <c r="L2496">
        <v>2.0492510401112369</v>
      </c>
      <c r="O2496">
        <v>5.6133151295778916</v>
      </c>
      <c r="P2496">
        <v>438.43079820567652</v>
      </c>
      <c r="Q2496">
        <v>104.07923193059629</v>
      </c>
      <c r="T2496">
        <f t="shared" si="154"/>
        <v>542.5100301362728</v>
      </c>
      <c r="U2496">
        <v>43066882.14547085</v>
      </c>
      <c r="V2496">
        <v>6933117.8545534154</v>
      </c>
      <c r="Y2496">
        <f t="shared" si="155"/>
        <v>50000000.000024267</v>
      </c>
      <c r="Z2496">
        <v>0.95137838379485451</v>
      </c>
      <c r="AA2496">
        <v>0.33594229814285159</v>
      </c>
      <c r="AD2496">
        <v>5.0072000000000012E-2</v>
      </c>
      <c r="AE2496">
        <v>5.4999999999999997E-3</v>
      </c>
      <c r="AF2496">
        <v>1.528232391298693</v>
      </c>
      <c r="AG2496">
        <v>2.0011468436945181</v>
      </c>
      <c r="AH2496">
        <v>9.1982663645711025</v>
      </c>
    </row>
    <row r="2497" spans="1:34" x14ac:dyDescent="0.3">
      <c r="A2497" t="s">
        <v>295</v>
      </c>
      <c r="B2497" t="s">
        <v>2857</v>
      </c>
      <c r="C2497" t="s">
        <v>1463</v>
      </c>
      <c r="D2497" t="s">
        <v>4838</v>
      </c>
      <c r="E2497" t="s">
        <v>289</v>
      </c>
      <c r="F2497" t="s">
        <v>395</v>
      </c>
      <c r="I2497" t="str">
        <f t="shared" si="152"/>
        <v>07VbL-498,6085877421951</v>
      </c>
      <c r="J2497" t="str">
        <f t="shared" si="153"/>
        <v>ArrozYuca</v>
      </c>
      <c r="K2497">
        <v>2</v>
      </c>
      <c r="L2497">
        <v>6.6085877421951</v>
      </c>
      <c r="O2497">
        <v>8.6085877421951</v>
      </c>
      <c r="P2497">
        <v>49.828571428571429</v>
      </c>
      <c r="Q2497">
        <v>335.64298511532468</v>
      </c>
      <c r="T2497">
        <f t="shared" si="154"/>
        <v>385.4715565438961</v>
      </c>
      <c r="U2497">
        <v>2510892.8571428568</v>
      </c>
      <c r="V2497">
        <v>22470941.183229469</v>
      </c>
      <c r="Y2497">
        <f t="shared" si="155"/>
        <v>24981834.040372327</v>
      </c>
      <c r="Z2497">
        <v>0.25462988956791099</v>
      </c>
      <c r="AA2497">
        <v>1.08337344236321</v>
      </c>
      <c r="AD2497">
        <v>5.0072000000000012E-2</v>
      </c>
      <c r="AE2497">
        <v>5.4999999999999997E-3</v>
      </c>
      <c r="AF2497">
        <v>2.3436992805976189</v>
      </c>
      <c r="AG2497">
        <v>8.6085877421951007E-2</v>
      </c>
      <c r="AH2497">
        <v>11.09394490021467</v>
      </c>
    </row>
    <row r="2498" spans="1:34" x14ac:dyDescent="0.3">
      <c r="A2498" t="s">
        <v>295</v>
      </c>
      <c r="B2498" t="s">
        <v>2857</v>
      </c>
      <c r="C2498" t="s">
        <v>1465</v>
      </c>
      <c r="D2498" t="s">
        <v>4839</v>
      </c>
      <c r="E2498" t="s">
        <v>310</v>
      </c>
      <c r="F2498" t="s">
        <v>395</v>
      </c>
      <c r="I2498" t="str">
        <f t="shared" ref="I2498:I2561" si="156">_xlfn.CONCAT(A2498,O2498)</f>
        <v>07VbL-495,65936693006073</v>
      </c>
      <c r="J2498" t="str">
        <f t="shared" ref="J2498:J2561" si="157">_xlfn.CONCAT(E2498,F2498,G2498,H2498)</f>
        <v>Caña paneleraYuca</v>
      </c>
      <c r="K2498">
        <v>3.5381662077960669</v>
      </c>
      <c r="L2498">
        <v>2.1212007222646618</v>
      </c>
      <c r="O2498">
        <v>5.6593669300607292</v>
      </c>
      <c r="P2498">
        <v>435.2449887904562</v>
      </c>
      <c r="Q2498">
        <v>107.73347804764229</v>
      </c>
      <c r="T2498">
        <f t="shared" ref="T2498:T2561" si="158">SUM(P2498:S2498)</f>
        <v>542.97846683809848</v>
      </c>
      <c r="U2498">
        <v>42787358.127459437</v>
      </c>
      <c r="V2498">
        <v>7212641.8725584811</v>
      </c>
      <c r="Y2498">
        <f t="shared" ref="Y2498:Y2561" si="159">SUM(U2498:X2498)</f>
        <v>50000000.000017919</v>
      </c>
      <c r="Z2498">
        <v>0.94446529688368175</v>
      </c>
      <c r="AA2498">
        <v>0.34773731061333801</v>
      </c>
      <c r="AD2498">
        <v>5.0072000000000012E-2</v>
      </c>
      <c r="AE2498">
        <v>5.4999999999999997E-3</v>
      </c>
      <c r="AF2498">
        <v>1.540770054257371</v>
      </c>
      <c r="AG2498">
        <v>5.6593669300607302E-2</v>
      </c>
      <c r="AH2498">
        <v>7.3123026536187083</v>
      </c>
    </row>
    <row r="2499" spans="1:34" x14ac:dyDescent="0.3">
      <c r="A2499" t="s">
        <v>295</v>
      </c>
      <c r="B2499" t="s">
        <v>2861</v>
      </c>
      <c r="C2499" t="s">
        <v>1463</v>
      </c>
      <c r="D2499" t="s">
        <v>4840</v>
      </c>
      <c r="E2499" t="s">
        <v>289</v>
      </c>
      <c r="F2499" t="s">
        <v>395</v>
      </c>
      <c r="I2499" t="str">
        <f t="shared" si="156"/>
        <v>07VbL-498,65643958859646</v>
      </c>
      <c r="J2499" t="str">
        <f t="shared" si="157"/>
        <v>ArrozYuca</v>
      </c>
      <c r="K2499">
        <v>2</v>
      </c>
      <c r="L2499">
        <v>6.6564395885964593</v>
      </c>
      <c r="O2499">
        <v>8.6564395885964593</v>
      </c>
      <c r="P2499">
        <v>49.828571428571429</v>
      </c>
      <c r="Q2499">
        <v>338.07332835899291</v>
      </c>
      <c r="T2499">
        <f t="shared" si="158"/>
        <v>387.90189978756433</v>
      </c>
      <c r="U2499">
        <v>2510892.8571428568</v>
      </c>
      <c r="V2499">
        <v>22717103.248055611</v>
      </c>
      <c r="Y2499">
        <f t="shared" si="159"/>
        <v>25227996.105198469</v>
      </c>
      <c r="Z2499">
        <v>0.25462988956791099</v>
      </c>
      <c r="AA2499">
        <v>1.0912179957809209</v>
      </c>
      <c r="AD2499">
        <v>5.0072000000000012E-2</v>
      </c>
      <c r="AE2499">
        <v>5.4999999999999997E-3</v>
      </c>
      <c r="AF2499">
        <v>2.3567270084136962</v>
      </c>
      <c r="AG2499">
        <v>8.6564395885964596E-2</v>
      </c>
      <c r="AH2499">
        <v>11.15530299289612</v>
      </c>
    </row>
    <row r="2500" spans="1:34" x14ac:dyDescent="0.3">
      <c r="A2500" t="s">
        <v>295</v>
      </c>
      <c r="B2500" t="s">
        <v>2861</v>
      </c>
      <c r="C2500" t="s">
        <v>1465</v>
      </c>
      <c r="D2500" t="s">
        <v>4841</v>
      </c>
      <c r="E2500" t="s">
        <v>310</v>
      </c>
      <c r="F2500" t="s">
        <v>395</v>
      </c>
      <c r="I2500" t="str">
        <f t="shared" si="156"/>
        <v>07VbL-495,70092613780406</v>
      </c>
      <c r="J2500" t="str">
        <f t="shared" si="157"/>
        <v>Caña paneleraYuca</v>
      </c>
      <c r="K2500">
        <v>3.5147947992257351</v>
      </c>
      <c r="L2500">
        <v>2.186131338578325</v>
      </c>
      <c r="O2500">
        <v>5.7009261378040597</v>
      </c>
      <c r="P2500">
        <v>432.36997165904012</v>
      </c>
      <c r="Q2500">
        <v>111.0312334433597</v>
      </c>
      <c r="T2500">
        <f t="shared" si="158"/>
        <v>543.40120510239979</v>
      </c>
      <c r="U2500">
        <v>42539168.924885817</v>
      </c>
      <c r="V2500">
        <v>7460831.0751251616</v>
      </c>
      <c r="Y2500">
        <f t="shared" si="159"/>
        <v>50000000.000010982</v>
      </c>
      <c r="Z2500">
        <v>0.93822661756858017</v>
      </c>
      <c r="AA2500">
        <v>0.35838165824927198</v>
      </c>
      <c r="AD2500">
        <v>5.0072000000000012E-2</v>
      </c>
      <c r="AE2500">
        <v>5.4999999999999997E-3</v>
      </c>
      <c r="AF2500">
        <v>1.5520846029623621</v>
      </c>
      <c r="AG2500">
        <v>5.7009261378040597E-2</v>
      </c>
      <c r="AH2500">
        <v>7.3655920021444619</v>
      </c>
    </row>
    <row r="2501" spans="1:34" x14ac:dyDescent="0.3">
      <c r="A2501" t="s">
        <v>295</v>
      </c>
      <c r="B2501" t="s">
        <v>2865</v>
      </c>
      <c r="C2501" t="s">
        <v>1463</v>
      </c>
      <c r="D2501" t="s">
        <v>4842</v>
      </c>
      <c r="E2501" t="s">
        <v>289</v>
      </c>
      <c r="F2501" t="s">
        <v>395</v>
      </c>
      <c r="I2501" t="str">
        <f t="shared" si="156"/>
        <v>07VbL-498,51131129771877</v>
      </c>
      <c r="J2501" t="str">
        <f t="shared" si="157"/>
        <v>ArrozYuca</v>
      </c>
      <c r="K2501">
        <v>2</v>
      </c>
      <c r="L2501">
        <v>6.5113112977187733</v>
      </c>
      <c r="O2501">
        <v>8.5113112977187733</v>
      </c>
      <c r="P2501">
        <v>49.828571428571429</v>
      </c>
      <c r="Q2501">
        <v>330.70242028072738</v>
      </c>
      <c r="T2501">
        <f t="shared" si="158"/>
        <v>380.5309917092988</v>
      </c>
      <c r="U2501">
        <v>2510892.8571428568</v>
      </c>
      <c r="V2501">
        <v>21964238.97103266</v>
      </c>
      <c r="Y2501">
        <f t="shared" si="159"/>
        <v>24475131.828175519</v>
      </c>
      <c r="Z2501">
        <v>0.25462988956791099</v>
      </c>
      <c r="AA2501">
        <v>1.06742650776472</v>
      </c>
      <c r="AD2501">
        <v>5.0072000000000012E-2</v>
      </c>
      <c r="AE2501">
        <v>5.4999999999999997E-3</v>
      </c>
      <c r="AF2501">
        <v>2.3172156412637501</v>
      </c>
      <c r="AG2501">
        <v>8.5113112977187738E-2</v>
      </c>
      <c r="AH2501">
        <v>10.96921205195971</v>
      </c>
    </row>
    <row r="2502" spans="1:34" x14ac:dyDescent="0.3">
      <c r="A2502" t="s">
        <v>295</v>
      </c>
      <c r="B2502" t="s">
        <v>2865</v>
      </c>
      <c r="C2502" t="s">
        <v>1465</v>
      </c>
      <c r="D2502" t="s">
        <v>4843</v>
      </c>
      <c r="E2502" t="s">
        <v>310</v>
      </c>
      <c r="F2502" t="s">
        <v>395</v>
      </c>
      <c r="I2502" t="str">
        <f t="shared" si="156"/>
        <v>07VbL-495,58094875896483</v>
      </c>
      <c r="J2502" t="str">
        <f t="shared" si="157"/>
        <v>Caña paneleraYuca</v>
      </c>
      <c r="K2502">
        <v>3.5809487589648339</v>
      </c>
      <c r="L2502">
        <v>2</v>
      </c>
      <c r="O2502">
        <v>5.5809487589648343</v>
      </c>
      <c r="P2502">
        <v>440.50785376351689</v>
      </c>
      <c r="Q2502">
        <v>101.5778251599147</v>
      </c>
      <c r="T2502">
        <f t="shared" si="158"/>
        <v>542.0856789234316</v>
      </c>
      <c r="U2502">
        <v>43239772.179346807</v>
      </c>
      <c r="V2502">
        <v>6746487.1411470678</v>
      </c>
      <c r="Y2502">
        <f t="shared" si="159"/>
        <v>49986259.320493877</v>
      </c>
      <c r="Z2502">
        <v>0.95588551643188102</v>
      </c>
      <c r="AA2502">
        <v>0.32786836904532302</v>
      </c>
      <c r="AD2502">
        <v>5.0072000000000012E-2</v>
      </c>
      <c r="AE2502">
        <v>5.4999999999999997E-3</v>
      </c>
      <c r="AF2502">
        <v>1.519420604534929</v>
      </c>
      <c r="AG2502">
        <v>5.5809487589648342E-2</v>
      </c>
      <c r="AH2502">
        <v>7.2117508510894117</v>
      </c>
    </row>
    <row r="2503" spans="1:34" x14ac:dyDescent="0.3">
      <c r="A2503" t="s">
        <v>295</v>
      </c>
      <c r="B2503" t="s">
        <v>2869</v>
      </c>
      <c r="C2503" t="s">
        <v>1463</v>
      </c>
      <c r="D2503" t="s">
        <v>4844</v>
      </c>
      <c r="E2503" t="s">
        <v>289</v>
      </c>
      <c r="F2503" t="s">
        <v>395</v>
      </c>
      <c r="I2503" t="str">
        <f t="shared" si="156"/>
        <v>07VbL-498,9892587910542</v>
      </c>
      <c r="J2503" t="str">
        <f t="shared" si="157"/>
        <v>ArrozYuca</v>
      </c>
      <c r="K2503">
        <v>2</v>
      </c>
      <c r="L2503">
        <v>6.9892587910542057</v>
      </c>
      <c r="O2503">
        <v>8.9892587910542048</v>
      </c>
      <c r="P2503">
        <v>49.828571428571429</v>
      </c>
      <c r="Q2503">
        <v>354.97685373755053</v>
      </c>
      <c r="T2503">
        <f t="shared" si="158"/>
        <v>404.80542516612195</v>
      </c>
      <c r="U2503">
        <v>2510892.8571428568</v>
      </c>
      <c r="V2503">
        <v>24490369.04915572</v>
      </c>
      <c r="Y2503">
        <f t="shared" si="159"/>
        <v>27001261.906298578</v>
      </c>
      <c r="Z2503">
        <v>0.25462988956791099</v>
      </c>
      <c r="AA2503">
        <v>1.1457784403293141</v>
      </c>
      <c r="AD2503">
        <v>5.0072000000000012E-2</v>
      </c>
      <c r="AE2503">
        <v>5.4999999999999997E-3</v>
      </c>
      <c r="AF2503">
        <v>2.4473374719100449</v>
      </c>
      <c r="AG2503">
        <v>1.424797518382092</v>
      </c>
      <c r="AH2503">
        <v>12.91696578134634</v>
      </c>
    </row>
    <row r="2504" spans="1:34" x14ac:dyDescent="0.3">
      <c r="A2504" t="s">
        <v>295</v>
      </c>
      <c r="B2504" t="s">
        <v>2869</v>
      </c>
      <c r="C2504" t="s">
        <v>1465</v>
      </c>
      <c r="D2504" t="s">
        <v>4845</v>
      </c>
      <c r="E2504" t="s">
        <v>310</v>
      </c>
      <c r="F2504" t="s">
        <v>395</v>
      </c>
      <c r="I2504" t="str">
        <f t="shared" si="156"/>
        <v>07VbL-495,97884211959111</v>
      </c>
      <c r="J2504" t="str">
        <f t="shared" si="157"/>
        <v>Caña paneleraYuca</v>
      </c>
      <c r="K2504">
        <v>3.3585048141377118</v>
      </c>
      <c r="L2504">
        <v>2.6203373054533969</v>
      </c>
      <c r="O2504">
        <v>5.9788421195911097</v>
      </c>
      <c r="P2504">
        <v>413.14407077914058</v>
      </c>
      <c r="Q2504">
        <v>133.08408233667359</v>
      </c>
      <c r="T2504">
        <f t="shared" si="158"/>
        <v>546.22815311581417</v>
      </c>
      <c r="U2504">
        <v>40818335.740300611</v>
      </c>
      <c r="V2504">
        <v>9181664.2597296964</v>
      </c>
      <c r="Y2504">
        <f t="shared" si="159"/>
        <v>50000000.000030309</v>
      </c>
      <c r="Z2504">
        <v>0.8965071339443067</v>
      </c>
      <c r="AA2504">
        <v>0.42956285934381089</v>
      </c>
      <c r="AD2504">
        <v>5.0072000000000012E-2</v>
      </c>
      <c r="AE2504">
        <v>5.4999999999999997E-3</v>
      </c>
      <c r="AF2504">
        <v>1.6277475927682601</v>
      </c>
      <c r="AG2504">
        <v>0.94764647595519091</v>
      </c>
      <c r="AH2504">
        <v>8.6098081883145614</v>
      </c>
    </row>
    <row r="2505" spans="1:34" x14ac:dyDescent="0.3">
      <c r="A2505" t="s">
        <v>295</v>
      </c>
      <c r="B2505" t="s">
        <v>2873</v>
      </c>
      <c r="C2505" t="s">
        <v>1463</v>
      </c>
      <c r="D2505" t="s">
        <v>4846</v>
      </c>
      <c r="E2505" t="s">
        <v>289</v>
      </c>
      <c r="F2505" t="s">
        <v>395</v>
      </c>
      <c r="I2505" t="str">
        <f t="shared" si="156"/>
        <v>07VbL-498,55144726596125</v>
      </c>
      <c r="J2505" t="str">
        <f t="shared" si="157"/>
        <v>ArrozYuca</v>
      </c>
      <c r="K2505">
        <v>2</v>
      </c>
      <c r="L2505">
        <v>6.551447265961249</v>
      </c>
      <c r="O2505">
        <v>8.551447265961249</v>
      </c>
      <c r="P2505">
        <v>49.828571428571429</v>
      </c>
      <c r="Q2505">
        <v>332.74088246310652</v>
      </c>
      <c r="T2505">
        <f t="shared" si="158"/>
        <v>382.56945389167794</v>
      </c>
      <c r="U2505">
        <v>2510892.8571428568</v>
      </c>
      <c r="V2505">
        <v>22172506.555404492</v>
      </c>
      <c r="Y2505">
        <f t="shared" si="159"/>
        <v>24683399.41254735</v>
      </c>
      <c r="Z2505">
        <v>0.25462988956791099</v>
      </c>
      <c r="AA2505">
        <v>1.0740061649885779</v>
      </c>
      <c r="AD2505">
        <v>5.0072000000000012E-2</v>
      </c>
      <c r="AE2505">
        <v>5.4999999999999997E-3</v>
      </c>
      <c r="AF2505">
        <v>2.3281427111517541</v>
      </c>
      <c r="AG2505">
        <v>8.5514472659612498E-2</v>
      </c>
      <c r="AH2505">
        <v>11.020676449772621</v>
      </c>
    </row>
    <row r="2506" spans="1:34" x14ac:dyDescent="0.3">
      <c r="A2506" t="s">
        <v>295</v>
      </c>
      <c r="B2506" t="s">
        <v>2873</v>
      </c>
      <c r="C2506" t="s">
        <v>1465</v>
      </c>
      <c r="D2506" t="s">
        <v>4847</v>
      </c>
      <c r="E2506" t="s">
        <v>310</v>
      </c>
      <c r="F2506" t="s">
        <v>395</v>
      </c>
      <c r="I2506" t="str">
        <f t="shared" si="156"/>
        <v>07VbL-495,61251172893888</v>
      </c>
      <c r="J2506" t="str">
        <f t="shared" si="157"/>
        <v>Caña paneleraYuca</v>
      </c>
      <c r="K2506">
        <v>3.5645158931828811</v>
      </c>
      <c r="L2506">
        <v>2.047995835755998</v>
      </c>
      <c r="O2506">
        <v>5.6125117289388804</v>
      </c>
      <c r="P2506">
        <v>438.48637651711118</v>
      </c>
      <c r="Q2506">
        <v>104.0154814663281</v>
      </c>
      <c r="T2506">
        <f t="shared" si="158"/>
        <v>542.50185798343932</v>
      </c>
      <c r="U2506">
        <v>43068829.031144343</v>
      </c>
      <c r="V2506">
        <v>6931170.9688436883</v>
      </c>
      <c r="Y2506">
        <f t="shared" si="159"/>
        <v>49999999.999988034</v>
      </c>
      <c r="Z2506">
        <v>0.95149898664557409</v>
      </c>
      <c r="AA2506">
        <v>0.33573652724046621</v>
      </c>
      <c r="AD2506">
        <v>5.0072000000000012E-2</v>
      </c>
      <c r="AE2506">
        <v>5.4999999999999997E-3</v>
      </c>
      <c r="AF2506">
        <v>1.528013664423151</v>
      </c>
      <c r="AG2506">
        <v>5.6125117289388793E-2</v>
      </c>
      <c r="AH2506">
        <v>7.2522225106514187</v>
      </c>
    </row>
    <row r="2507" spans="1:34" x14ac:dyDescent="0.3">
      <c r="A2507" t="s">
        <v>295</v>
      </c>
      <c r="B2507" t="s">
        <v>2877</v>
      </c>
      <c r="C2507" t="s">
        <v>1463</v>
      </c>
      <c r="D2507" t="s">
        <v>4848</v>
      </c>
      <c r="E2507" t="s">
        <v>289</v>
      </c>
      <c r="F2507" t="s">
        <v>395</v>
      </c>
      <c r="I2507" t="str">
        <f t="shared" si="156"/>
        <v>07VbL-498,50311894546541</v>
      </c>
      <c r="J2507" t="str">
        <f t="shared" si="157"/>
        <v>ArrozYuca</v>
      </c>
      <c r="K2507">
        <v>2</v>
      </c>
      <c r="L2507">
        <v>6.5031189454654061</v>
      </c>
      <c r="O2507">
        <v>8.5031189454654061</v>
      </c>
      <c r="P2507">
        <v>49.828571428571429</v>
      </c>
      <c r="Q2507">
        <v>330.28633961830701</v>
      </c>
      <c r="T2507">
        <f t="shared" si="158"/>
        <v>380.11491104687843</v>
      </c>
      <c r="U2507">
        <v>2510892.8571428568</v>
      </c>
      <c r="V2507">
        <v>21921495.83178382</v>
      </c>
      <c r="Y2507">
        <f t="shared" si="159"/>
        <v>24432388.688926678</v>
      </c>
      <c r="Z2507">
        <v>0.25462988956791099</v>
      </c>
      <c r="AA2507">
        <v>1.066083501178742</v>
      </c>
      <c r="AD2507">
        <v>5.0072000000000012E-2</v>
      </c>
      <c r="AE2507">
        <v>5.4999999999999997E-3</v>
      </c>
      <c r="AF2507">
        <v>2.3149852626397971</v>
      </c>
      <c r="AG2507">
        <v>8.5031189454654058E-2</v>
      </c>
      <c r="AH2507">
        <v>10.958707397559859</v>
      </c>
    </row>
    <row r="2508" spans="1:34" x14ac:dyDescent="0.3">
      <c r="A2508" t="s">
        <v>295</v>
      </c>
      <c r="B2508" t="s">
        <v>2877</v>
      </c>
      <c r="C2508" t="s">
        <v>1465</v>
      </c>
      <c r="D2508" t="s">
        <v>4849</v>
      </c>
      <c r="E2508" t="s">
        <v>310</v>
      </c>
      <c r="F2508" t="s">
        <v>395</v>
      </c>
      <c r="I2508" t="str">
        <f t="shared" si="156"/>
        <v>07VbL-495,57857210782397</v>
      </c>
      <c r="J2508" t="str">
        <f t="shared" si="157"/>
        <v>Caña paneleraYuca</v>
      </c>
      <c r="K2508">
        <v>3.5785721078239652</v>
      </c>
      <c r="L2508">
        <v>2</v>
      </c>
      <c r="O2508">
        <v>5.5785721078239652</v>
      </c>
      <c r="P2508">
        <v>440.2154917210309</v>
      </c>
      <c r="Q2508">
        <v>101.5778251599147</v>
      </c>
      <c r="T2508">
        <f t="shared" si="158"/>
        <v>541.79331688094555</v>
      </c>
      <c r="U2508">
        <v>43205678.23186639</v>
      </c>
      <c r="V2508">
        <v>6741840.6508063562</v>
      </c>
      <c r="Y2508">
        <f t="shared" si="159"/>
        <v>49947518.882672742</v>
      </c>
      <c r="Z2508">
        <v>0.95525110176803507</v>
      </c>
      <c r="AA2508">
        <v>0.32786836904532302</v>
      </c>
      <c r="AD2508">
        <v>5.0072000000000012E-2</v>
      </c>
      <c r="AE2508">
        <v>5.4999999999999997E-3</v>
      </c>
      <c r="AF2508">
        <v>1.5187735581510271</v>
      </c>
      <c r="AG2508">
        <v>5.5785721078239647E-2</v>
      </c>
      <c r="AH2508">
        <v>7.208703387053232</v>
      </c>
    </row>
    <row r="2509" spans="1:34" x14ac:dyDescent="0.3">
      <c r="A2509" t="s">
        <v>295</v>
      </c>
      <c r="B2509" t="s">
        <v>2881</v>
      </c>
      <c r="C2509" t="s">
        <v>1463</v>
      </c>
      <c r="D2509" t="s">
        <v>4850</v>
      </c>
      <c r="E2509" t="s">
        <v>289</v>
      </c>
      <c r="F2509" t="s">
        <v>395</v>
      </c>
      <c r="I2509" t="str">
        <f t="shared" si="156"/>
        <v>07VbL-499,23576803902414</v>
      </c>
      <c r="J2509" t="str">
        <f t="shared" si="157"/>
        <v>ArrozYuca</v>
      </c>
      <c r="K2509">
        <v>2</v>
      </c>
      <c r="L2509">
        <v>7.2357680390241388</v>
      </c>
      <c r="O2509">
        <v>9.2357680390241388</v>
      </c>
      <c r="P2509">
        <v>49.828571428571429</v>
      </c>
      <c r="Q2509">
        <v>367.49679038284643</v>
      </c>
      <c r="T2509">
        <f t="shared" si="158"/>
        <v>417.32536181141785</v>
      </c>
      <c r="U2509">
        <v>2510892.8571428568</v>
      </c>
      <c r="V2509">
        <v>25803831.490161791</v>
      </c>
      <c r="Y2509">
        <f t="shared" si="159"/>
        <v>28314724.34730465</v>
      </c>
      <c r="Z2509">
        <v>0.25462988956791099</v>
      </c>
      <c r="AA2509">
        <v>1.1861897328725599</v>
      </c>
      <c r="AD2509">
        <v>5.0072000000000012E-2</v>
      </c>
      <c r="AE2509">
        <v>5.4999999999999997E-3</v>
      </c>
      <c r="AF2509">
        <v>2.514449937325943</v>
      </c>
      <c r="AG2509">
        <v>6.0355744135022746</v>
      </c>
      <c r="AH2509">
        <v>17.841364389852359</v>
      </c>
    </row>
    <row r="2510" spans="1:34" x14ac:dyDescent="0.3">
      <c r="A2510" t="s">
        <v>295</v>
      </c>
      <c r="B2510" t="s">
        <v>2881</v>
      </c>
      <c r="C2510" t="s">
        <v>1465</v>
      </c>
      <c r="D2510" t="s">
        <v>4851</v>
      </c>
      <c r="E2510" t="s">
        <v>310</v>
      </c>
      <c r="F2510" t="s">
        <v>395</v>
      </c>
      <c r="I2510" t="str">
        <f t="shared" si="156"/>
        <v>07VbL-496,20405068869256</v>
      </c>
      <c r="J2510" t="str">
        <f t="shared" si="157"/>
        <v>Caña paneleraYuca</v>
      </c>
      <c r="K2510">
        <v>3.2318555884218112</v>
      </c>
      <c r="L2510">
        <v>2.972195100270747</v>
      </c>
      <c r="O2510">
        <v>6.2040506886925577</v>
      </c>
      <c r="P2510">
        <v>397.56440674143158</v>
      </c>
      <c r="Q2510">
        <v>150.95455711822851</v>
      </c>
      <c r="T2510">
        <f t="shared" si="158"/>
        <v>548.51896385966006</v>
      </c>
      <c r="U2510">
        <v>39400707.553142928</v>
      </c>
      <c r="V2510">
        <v>10599292.446861571</v>
      </c>
      <c r="Y2510">
        <f t="shared" si="159"/>
        <v>50000000.0000045</v>
      </c>
      <c r="Z2510">
        <v>0.8626998474741876</v>
      </c>
      <c r="AA2510">
        <v>0.48724438000513498</v>
      </c>
      <c r="AD2510">
        <v>5.0072000000000012E-2</v>
      </c>
      <c r="AE2510">
        <v>5.4999999999999997E-3</v>
      </c>
      <c r="AF2510">
        <v>1.6890609204817431</v>
      </c>
      <c r="AG2510">
        <v>4.0543471250605867</v>
      </c>
      <c r="AH2510">
        <v>12.003030734234891</v>
      </c>
    </row>
    <row r="2511" spans="1:34" x14ac:dyDescent="0.3">
      <c r="A2511" t="s">
        <v>295</v>
      </c>
      <c r="B2511" t="s">
        <v>2885</v>
      </c>
      <c r="C2511" t="s">
        <v>1463</v>
      </c>
      <c r="D2511" t="s">
        <v>4852</v>
      </c>
      <c r="E2511" t="s">
        <v>289</v>
      </c>
      <c r="F2511" t="s">
        <v>395</v>
      </c>
      <c r="I2511" t="str">
        <f t="shared" si="156"/>
        <v>07VbL-499,15196321558702</v>
      </c>
      <c r="J2511" t="str">
        <f t="shared" si="157"/>
        <v>ArrozYuca</v>
      </c>
      <c r="K2511">
        <v>2</v>
      </c>
      <c r="L2511">
        <v>7.1519632155870214</v>
      </c>
      <c r="O2511">
        <v>9.1519632155870205</v>
      </c>
      <c r="P2511">
        <v>49.828571428571429</v>
      </c>
      <c r="Q2511">
        <v>363.2404345315199</v>
      </c>
      <c r="T2511">
        <f t="shared" si="158"/>
        <v>413.06900596009132</v>
      </c>
      <c r="U2511">
        <v>2510892.8571428568</v>
      </c>
      <c r="V2511">
        <v>25361207.762289409</v>
      </c>
      <c r="Y2511">
        <f t="shared" si="159"/>
        <v>27872100.619432267</v>
      </c>
      <c r="Z2511">
        <v>0.25462988956791099</v>
      </c>
      <c r="AA2511">
        <v>1.1724512574833299</v>
      </c>
      <c r="AD2511">
        <v>5.0072000000000012E-2</v>
      </c>
      <c r="AE2511">
        <v>5.4999999999999997E-3</v>
      </c>
      <c r="AF2511">
        <v>2.491633964453011</v>
      </c>
      <c r="AG2511">
        <v>5.9808079613861178</v>
      </c>
      <c r="AH2511">
        <v>17.67997714142615</v>
      </c>
    </row>
    <row r="2512" spans="1:34" x14ac:dyDescent="0.3">
      <c r="A2512" t="s">
        <v>295</v>
      </c>
      <c r="B2512" t="s">
        <v>2885</v>
      </c>
      <c r="C2512" t="s">
        <v>1465</v>
      </c>
      <c r="D2512" t="s">
        <v>4853</v>
      </c>
      <c r="E2512" t="s">
        <v>310</v>
      </c>
      <c r="F2512" t="s">
        <v>395</v>
      </c>
      <c r="I2512" t="str">
        <f t="shared" si="156"/>
        <v>07VbL-496,12402147464891</v>
      </c>
      <c r="J2512" t="str">
        <f t="shared" si="157"/>
        <v>Caña paneleraYuca</v>
      </c>
      <c r="K2512">
        <v>3.2768611494174129</v>
      </c>
      <c r="L2512">
        <v>2.8471603252314952</v>
      </c>
      <c r="O2512">
        <v>6.1240214746489077</v>
      </c>
      <c r="P2512">
        <v>403.10073368047631</v>
      </c>
      <c r="Q2512">
        <v>144.60417685930531</v>
      </c>
      <c r="T2512">
        <f t="shared" si="158"/>
        <v>547.70491053978162</v>
      </c>
      <c r="U2512">
        <v>39903831.666354649</v>
      </c>
      <c r="V2512">
        <v>10096168.333664561</v>
      </c>
      <c r="Y2512">
        <f t="shared" si="159"/>
        <v>50000000.000019208</v>
      </c>
      <c r="Z2512">
        <v>0.8747134692292845</v>
      </c>
      <c r="AA2512">
        <v>0.46674690612210079</v>
      </c>
      <c r="AD2512">
        <v>5.0072000000000012E-2</v>
      </c>
      <c r="AE2512">
        <v>5.4999999999999997E-3</v>
      </c>
      <c r="AF2512">
        <v>1.6672728622080799</v>
      </c>
      <c r="AG2512">
        <v>4.0020480336830611</v>
      </c>
      <c r="AH2512">
        <v>11.848914370540051</v>
      </c>
    </row>
    <row r="2513" spans="1:34" x14ac:dyDescent="0.3">
      <c r="A2513" t="s">
        <v>295</v>
      </c>
      <c r="B2513" t="s">
        <v>2889</v>
      </c>
      <c r="C2513" t="s">
        <v>1463</v>
      </c>
      <c r="D2513" t="s">
        <v>4854</v>
      </c>
      <c r="E2513" t="s">
        <v>289</v>
      </c>
      <c r="F2513" t="s">
        <v>395</v>
      </c>
      <c r="I2513" t="str">
        <f t="shared" si="156"/>
        <v>07VbL-499,11622809067545</v>
      </c>
      <c r="J2513" t="str">
        <f t="shared" si="157"/>
        <v>ArrozYuca</v>
      </c>
      <c r="K2513">
        <v>2</v>
      </c>
      <c r="L2513">
        <v>7.1162280906754489</v>
      </c>
      <c r="O2513">
        <v>9.1162280906754489</v>
      </c>
      <c r="P2513">
        <v>49.828571428571429</v>
      </c>
      <c r="Q2513">
        <v>361.4254863963522</v>
      </c>
      <c r="T2513">
        <f t="shared" si="158"/>
        <v>411.25405782492362</v>
      </c>
      <c r="U2513">
        <v>2510892.8571428568</v>
      </c>
      <c r="V2513">
        <v>25158033.792510971</v>
      </c>
      <c r="Y2513">
        <f t="shared" si="159"/>
        <v>27668926.64965383</v>
      </c>
      <c r="Z2513">
        <v>0.25462988956791099</v>
      </c>
      <c r="AA2513">
        <v>1.1665930489221359</v>
      </c>
      <c r="AD2513">
        <v>5.0072000000000012E-2</v>
      </c>
      <c r="AE2513">
        <v>5.4999999999999997E-3</v>
      </c>
      <c r="AF2513">
        <v>2.4819050299221121</v>
      </c>
      <c r="AG2513">
        <v>1.444922152372059</v>
      </c>
      <c r="AH2513">
        <v>13.098627272969621</v>
      </c>
    </row>
    <row r="2514" spans="1:34" x14ac:dyDescent="0.3">
      <c r="A2514" t="s">
        <v>295</v>
      </c>
      <c r="B2514" t="s">
        <v>2889</v>
      </c>
      <c r="C2514" t="s">
        <v>1465</v>
      </c>
      <c r="D2514" t="s">
        <v>4855</v>
      </c>
      <c r="E2514" t="s">
        <v>310</v>
      </c>
      <c r="F2514" t="s">
        <v>395</v>
      </c>
      <c r="I2514" t="str">
        <f t="shared" si="156"/>
        <v>07VbL-496,09635963150401</v>
      </c>
      <c r="J2514" t="str">
        <f t="shared" si="157"/>
        <v>Caña paneleraYuca</v>
      </c>
      <c r="K2514">
        <v>3.2924171783421801</v>
      </c>
      <c r="L2514">
        <v>2.803942453161834</v>
      </c>
      <c r="O2514">
        <v>6.0963596315040132</v>
      </c>
      <c r="P2514">
        <v>405.0143474672073</v>
      </c>
      <c r="Q2514">
        <v>142.40918813286751</v>
      </c>
      <c r="T2514">
        <f t="shared" si="158"/>
        <v>547.42353560007484</v>
      </c>
      <c r="U2514">
        <v>40087209.390954003</v>
      </c>
      <c r="V2514">
        <v>9912790.6090213489</v>
      </c>
      <c r="Y2514">
        <f t="shared" si="159"/>
        <v>49999999.999975353</v>
      </c>
      <c r="Z2514">
        <v>0.87886593935473767</v>
      </c>
      <c r="AA2514">
        <v>0.4596620195075562</v>
      </c>
      <c r="AD2514">
        <v>5.0072000000000012E-2</v>
      </c>
      <c r="AE2514">
        <v>5.4999999999999997E-3</v>
      </c>
      <c r="AF2514">
        <v>1.6597418892052811</v>
      </c>
      <c r="AG2514">
        <v>0.96627300159338614</v>
      </c>
      <c r="AH2514">
        <v>8.7779465223026811</v>
      </c>
    </row>
    <row r="2515" spans="1:34" x14ac:dyDescent="0.3">
      <c r="A2515" t="s">
        <v>295</v>
      </c>
      <c r="B2515" t="s">
        <v>2893</v>
      </c>
      <c r="C2515" t="s">
        <v>1463</v>
      </c>
      <c r="D2515" t="s">
        <v>4856</v>
      </c>
      <c r="E2515" t="s">
        <v>289</v>
      </c>
      <c r="F2515" t="s">
        <v>395</v>
      </c>
      <c r="I2515" t="str">
        <f t="shared" si="156"/>
        <v>07VbL-499,14377293691289</v>
      </c>
      <c r="J2515" t="str">
        <f t="shared" si="157"/>
        <v>ArrozYuca</v>
      </c>
      <c r="K2515">
        <v>2</v>
      </c>
      <c r="L2515">
        <v>7.1437729369128933</v>
      </c>
      <c r="O2515">
        <v>9.1437729369128924</v>
      </c>
      <c r="P2515">
        <v>49.828571428571429</v>
      </c>
      <c r="Q2515">
        <v>362.82445918393421</v>
      </c>
      <c r="T2515">
        <f t="shared" si="158"/>
        <v>412.65303061250563</v>
      </c>
      <c r="U2515">
        <v>2510892.8571428568</v>
      </c>
      <c r="V2515">
        <v>25314846.903408449</v>
      </c>
      <c r="Y2515">
        <f t="shared" si="159"/>
        <v>27825739.760551307</v>
      </c>
      <c r="Z2515">
        <v>0.25462988956791099</v>
      </c>
      <c r="AA2515">
        <v>1.171108590827874</v>
      </c>
      <c r="AD2515">
        <v>5.0072000000000012E-2</v>
      </c>
      <c r="AE2515">
        <v>5.4999999999999997E-3</v>
      </c>
      <c r="AF2515">
        <v>2.4894041503637201</v>
      </c>
      <c r="AG2515">
        <v>1.449288010500694</v>
      </c>
      <c r="AH2515">
        <v>13.13803709777731</v>
      </c>
    </row>
    <row r="2516" spans="1:34" x14ac:dyDescent="0.3">
      <c r="A2516" t="s">
        <v>295</v>
      </c>
      <c r="B2516" t="s">
        <v>2893</v>
      </c>
      <c r="C2516" t="s">
        <v>1465</v>
      </c>
      <c r="D2516" t="s">
        <v>4857</v>
      </c>
      <c r="E2516" t="s">
        <v>310</v>
      </c>
      <c r="F2516" t="s">
        <v>395</v>
      </c>
      <c r="I2516" t="str">
        <f t="shared" si="156"/>
        <v>07VbL-496,11756006239967</v>
      </c>
      <c r="J2516" t="str">
        <f t="shared" si="157"/>
        <v>Caña paneleraYuca</v>
      </c>
      <c r="K2516">
        <v>3.2804948160260978</v>
      </c>
      <c r="L2516">
        <v>2.8370652463735682</v>
      </c>
      <c r="O2516">
        <v>6.117560062399666</v>
      </c>
      <c r="P2516">
        <v>403.5477265828676</v>
      </c>
      <c r="Q2516">
        <v>144.0914587817023</v>
      </c>
      <c r="T2516">
        <f t="shared" si="158"/>
        <v>547.63918536456993</v>
      </c>
      <c r="U2516">
        <v>39946506.838707991</v>
      </c>
      <c r="V2516">
        <v>10053493.16127114</v>
      </c>
      <c r="Y2516">
        <f t="shared" si="159"/>
        <v>49999999.999979131</v>
      </c>
      <c r="Z2516">
        <v>0.87568342705794344</v>
      </c>
      <c r="AA2516">
        <v>0.46509197760183463</v>
      </c>
      <c r="AD2516">
        <v>5.0072000000000012E-2</v>
      </c>
      <c r="AE2516">
        <v>5.4999999999999997E-3</v>
      </c>
      <c r="AF2516">
        <v>1.6655137342658779</v>
      </c>
      <c r="AG2516">
        <v>0.96963326989034704</v>
      </c>
      <c r="AH2516">
        <v>8.8082790665558903</v>
      </c>
    </row>
    <row r="2517" spans="1:34" x14ac:dyDescent="0.3">
      <c r="A2517" t="s">
        <v>296</v>
      </c>
      <c r="B2517" t="s">
        <v>2905</v>
      </c>
      <c r="C2517" t="s">
        <v>1528</v>
      </c>
      <c r="D2517" t="s">
        <v>4858</v>
      </c>
      <c r="E2517" t="s">
        <v>289</v>
      </c>
      <c r="F2517" t="s">
        <v>395</v>
      </c>
      <c r="I2517" t="str">
        <f t="shared" si="156"/>
        <v>07VbLs1-498,49240011825466</v>
      </c>
      <c r="J2517" t="str">
        <f t="shared" si="157"/>
        <v>ArrozYuca</v>
      </c>
      <c r="K2517">
        <v>2</v>
      </c>
      <c r="L2517">
        <v>6.4924001182546558</v>
      </c>
      <c r="O2517">
        <v>8.4924001182546558</v>
      </c>
      <c r="P2517">
        <v>49.828571428571429</v>
      </c>
      <c r="Q2517">
        <v>329.74194204014049</v>
      </c>
      <c r="T2517">
        <f t="shared" si="158"/>
        <v>379.57051346871191</v>
      </c>
      <c r="U2517">
        <v>2510892.8571428568</v>
      </c>
      <c r="V2517">
        <v>21865789.131422579</v>
      </c>
      <c r="Y2517">
        <f t="shared" si="159"/>
        <v>24376681.988565437</v>
      </c>
      <c r="Z2517">
        <v>0.25462988956791099</v>
      </c>
      <c r="AA2517">
        <v>1.064326318980908</v>
      </c>
      <c r="AD2517">
        <v>5.0072000000000012E-2</v>
      </c>
      <c r="AE2517">
        <v>5.4999999999999997E-3</v>
      </c>
      <c r="AF2517">
        <v>2.3120670479017909</v>
      </c>
      <c r="AG2517">
        <v>1.346045418743363</v>
      </c>
      <c r="AH2517">
        <v>12.206084584899809</v>
      </c>
    </row>
    <row r="2518" spans="1:34" x14ac:dyDescent="0.3">
      <c r="A2518" t="s">
        <v>296</v>
      </c>
      <c r="B2518" t="s">
        <v>2905</v>
      </c>
      <c r="C2518" t="s">
        <v>1530</v>
      </c>
      <c r="D2518" t="s">
        <v>4859</v>
      </c>
      <c r="E2518" t="s">
        <v>310</v>
      </c>
      <c r="F2518" t="s">
        <v>395</v>
      </c>
      <c r="I2518" t="str">
        <f t="shared" si="156"/>
        <v>07VbLs1-495,57542452660746</v>
      </c>
      <c r="J2518" t="str">
        <f t="shared" si="157"/>
        <v>Caña paneleraYuca</v>
      </c>
      <c r="K2518">
        <v>3.575424526607458</v>
      </c>
      <c r="L2518">
        <v>2</v>
      </c>
      <c r="O2518">
        <v>5.575424526607458</v>
      </c>
      <c r="P2518">
        <v>439.82829426595453</v>
      </c>
      <c r="Q2518">
        <v>101.5778251599147</v>
      </c>
      <c r="T2518">
        <f t="shared" si="158"/>
        <v>541.40611942586918</v>
      </c>
      <c r="U2518">
        <v>43160401.240437217</v>
      </c>
      <c r="V2518">
        <v>6735810.711956162</v>
      </c>
      <c r="Y2518">
        <f t="shared" si="159"/>
        <v>49896211.952393383</v>
      </c>
      <c r="Z2518">
        <v>0.95441089781674426</v>
      </c>
      <c r="AA2518">
        <v>0.32786836904532302</v>
      </c>
      <c r="AD2518">
        <v>5.0072000000000012E-2</v>
      </c>
      <c r="AE2518">
        <v>5.4999999999999997E-3</v>
      </c>
      <c r="AF2518">
        <v>1.5179166250449621</v>
      </c>
      <c r="AG2518">
        <v>0.88370478746728209</v>
      </c>
      <c r="AH2518">
        <v>8.032617939119703</v>
      </c>
    </row>
    <row r="2519" spans="1:34" x14ac:dyDescent="0.3">
      <c r="A2519" t="s">
        <v>296</v>
      </c>
      <c r="B2519" t="s">
        <v>2909</v>
      </c>
      <c r="C2519" t="s">
        <v>1528</v>
      </c>
      <c r="D2519" t="s">
        <v>4860</v>
      </c>
      <c r="E2519" t="s">
        <v>289</v>
      </c>
      <c r="F2519" t="s">
        <v>395</v>
      </c>
      <c r="I2519" t="str">
        <f t="shared" si="156"/>
        <v>07VbLs1-498,48095838977997</v>
      </c>
      <c r="J2519" t="str">
        <f t="shared" si="157"/>
        <v>ArrozYuca</v>
      </c>
      <c r="K2519">
        <v>2</v>
      </c>
      <c r="L2519">
        <v>6.480958389779973</v>
      </c>
      <c r="O2519">
        <v>8.480958389779973</v>
      </c>
      <c r="P2519">
        <v>49.828571428571429</v>
      </c>
      <c r="Q2519">
        <v>329.16082909287621</v>
      </c>
      <c r="T2519">
        <f t="shared" si="158"/>
        <v>378.98940052144764</v>
      </c>
      <c r="U2519">
        <v>2510892.8571428568</v>
      </c>
      <c r="V2519">
        <v>21806419.336548951</v>
      </c>
      <c r="Y2519">
        <f t="shared" si="159"/>
        <v>24317312.193691809</v>
      </c>
      <c r="Z2519">
        <v>0.25462988956791099</v>
      </c>
      <c r="AA2519">
        <v>1.0624506285538811</v>
      </c>
      <c r="AD2519">
        <v>5.0072000000000012E-2</v>
      </c>
      <c r="AE2519">
        <v>5.4999999999999997E-3</v>
      </c>
      <c r="AF2519">
        <v>2.3089520223484739</v>
      </c>
      <c r="AG2519">
        <v>1.3442319047801261</v>
      </c>
      <c r="AH2519">
        <v>12.189714316908571</v>
      </c>
    </row>
    <row r="2520" spans="1:34" x14ac:dyDescent="0.3">
      <c r="A2520" t="s">
        <v>296</v>
      </c>
      <c r="B2520" t="s">
        <v>2909</v>
      </c>
      <c r="C2520" t="s">
        <v>1530</v>
      </c>
      <c r="D2520" t="s">
        <v>4861</v>
      </c>
      <c r="E2520" t="s">
        <v>310</v>
      </c>
      <c r="F2520" t="s">
        <v>395</v>
      </c>
      <c r="I2520" t="str">
        <f t="shared" si="156"/>
        <v>07VbLs1-495,57204720096235</v>
      </c>
      <c r="J2520" t="str">
        <f t="shared" si="157"/>
        <v>Caña paneleraYuca</v>
      </c>
      <c r="K2520">
        <v>3.5720472009623472</v>
      </c>
      <c r="L2520">
        <v>2</v>
      </c>
      <c r="O2520">
        <v>5.5720472009623467</v>
      </c>
      <c r="P2520">
        <v>439.4128349640967</v>
      </c>
      <c r="Q2520">
        <v>101.5778251599147</v>
      </c>
      <c r="T2520">
        <f t="shared" si="158"/>
        <v>540.99066012401136</v>
      </c>
      <c r="U2520">
        <v>43111779.023613013</v>
      </c>
      <c r="V2520">
        <v>6729381.0652869418</v>
      </c>
      <c r="Y2520">
        <f t="shared" si="159"/>
        <v>49841160.088899955</v>
      </c>
      <c r="Z2520">
        <v>0.95350936671821818</v>
      </c>
      <c r="AA2520">
        <v>0.32786836904532302</v>
      </c>
      <c r="AD2520">
        <v>5.0072000000000012E-2</v>
      </c>
      <c r="AE2520">
        <v>5.4999999999999997E-3</v>
      </c>
      <c r="AF2520">
        <v>1.5169971437174981</v>
      </c>
      <c r="AG2520">
        <v>0.88316948135253193</v>
      </c>
      <c r="AH2520">
        <v>8.0277858260323764</v>
      </c>
    </row>
    <row r="2521" spans="1:34" x14ac:dyDescent="0.3">
      <c r="A2521" t="s">
        <v>296</v>
      </c>
      <c r="B2521" t="s">
        <v>2913</v>
      </c>
      <c r="C2521" t="s">
        <v>1528</v>
      </c>
      <c r="D2521" t="s">
        <v>4862</v>
      </c>
      <c r="E2521" t="s">
        <v>289</v>
      </c>
      <c r="F2521" t="s">
        <v>395</v>
      </c>
      <c r="I2521" t="str">
        <f t="shared" si="156"/>
        <v>07VbLs1-498,49179058706929</v>
      </c>
      <c r="J2521" t="str">
        <f t="shared" si="157"/>
        <v>ArrozYuca</v>
      </c>
      <c r="K2521">
        <v>2</v>
      </c>
      <c r="L2521">
        <v>6.4917905870692882</v>
      </c>
      <c r="O2521">
        <v>8.4917905870692891</v>
      </c>
      <c r="P2521">
        <v>49.828571428571429</v>
      </c>
      <c r="Q2521">
        <v>329.71098461405211</v>
      </c>
      <c r="T2521">
        <f t="shared" si="158"/>
        <v>379.53955604262353</v>
      </c>
      <c r="U2521">
        <v>2510892.8571428568</v>
      </c>
      <c r="V2521">
        <v>21862320.931482121</v>
      </c>
      <c r="Y2521">
        <f t="shared" si="159"/>
        <v>24373213.78862498</v>
      </c>
      <c r="Z2521">
        <v>0.25462988956791099</v>
      </c>
      <c r="AA2521">
        <v>1.064226395983094</v>
      </c>
      <c r="AD2521">
        <v>5.0072000000000012E-2</v>
      </c>
      <c r="AE2521">
        <v>5.4999999999999997E-3</v>
      </c>
      <c r="AF2521">
        <v>2.311901102238759</v>
      </c>
      <c r="AG2521">
        <v>8.4917905870692895E-2</v>
      </c>
      <c r="AH2521">
        <v>10.94418159517874</v>
      </c>
    </row>
    <row r="2522" spans="1:34" x14ac:dyDescent="0.3">
      <c r="A2522" t="s">
        <v>296</v>
      </c>
      <c r="B2522" t="s">
        <v>2913</v>
      </c>
      <c r="C2522" t="s">
        <v>1530</v>
      </c>
      <c r="D2522" t="s">
        <v>4863</v>
      </c>
      <c r="E2522" t="s">
        <v>310</v>
      </c>
      <c r="F2522" t="s">
        <v>395</v>
      </c>
      <c r="I2522" t="str">
        <f t="shared" si="156"/>
        <v>07VbLs1-495,57529553966916</v>
      </c>
      <c r="J2522" t="str">
        <f t="shared" si="157"/>
        <v>Caña paneleraYuca</v>
      </c>
      <c r="K2522">
        <v>3.5752955396691579</v>
      </c>
      <c r="L2522">
        <v>2</v>
      </c>
      <c r="O2522">
        <v>5.5752955396691579</v>
      </c>
      <c r="P2522">
        <v>439.81242702987311</v>
      </c>
      <c r="Q2522">
        <v>101.5778251599147</v>
      </c>
      <c r="T2522">
        <f t="shared" si="158"/>
        <v>541.39025218978782</v>
      </c>
      <c r="U2522">
        <v>43158734.742808402</v>
      </c>
      <c r="V2522">
        <v>6735374.6668996736</v>
      </c>
      <c r="Y2522">
        <f t="shared" si="159"/>
        <v>49894109.409708075</v>
      </c>
      <c r="Z2522">
        <v>0.95437646650972785</v>
      </c>
      <c r="AA2522">
        <v>0.32786836904532302</v>
      </c>
      <c r="AD2522">
        <v>5.0072000000000012E-2</v>
      </c>
      <c r="AE2522">
        <v>5.4999999999999997E-3</v>
      </c>
      <c r="AF2522">
        <v>1.517881508182179</v>
      </c>
      <c r="AG2522">
        <v>5.5752955396691582E-2</v>
      </c>
      <c r="AH2522">
        <v>7.2045020032480291</v>
      </c>
    </row>
    <row r="2523" spans="1:34" x14ac:dyDescent="0.3">
      <c r="A2523" t="s">
        <v>296</v>
      </c>
      <c r="B2523" t="s">
        <v>2917</v>
      </c>
      <c r="C2523" t="s">
        <v>1528</v>
      </c>
      <c r="D2523" t="s">
        <v>4864</v>
      </c>
      <c r="E2523" t="s">
        <v>289</v>
      </c>
      <c r="F2523" t="s">
        <v>395</v>
      </c>
      <c r="I2523" t="str">
        <f t="shared" si="156"/>
        <v>07VbLs1-499,14003494499955</v>
      </c>
      <c r="J2523" t="str">
        <f t="shared" si="157"/>
        <v>ArrozYuca</v>
      </c>
      <c r="K2523">
        <v>2</v>
      </c>
      <c r="L2523">
        <v>7.1400349449995497</v>
      </c>
      <c r="O2523">
        <v>9.1400349449995488</v>
      </c>
      <c r="P2523">
        <v>49.828571428571429</v>
      </c>
      <c r="Q2523">
        <v>362.63461063942282</v>
      </c>
      <c r="T2523">
        <f t="shared" si="158"/>
        <v>412.46318206799424</v>
      </c>
      <c r="U2523">
        <v>2510892.8571428568</v>
      </c>
      <c r="V2523">
        <v>25315786.81563494</v>
      </c>
      <c r="Y2523">
        <f t="shared" si="159"/>
        <v>27826679.672777798</v>
      </c>
      <c r="Z2523">
        <v>0.25462988956791099</v>
      </c>
      <c r="AA2523">
        <v>1.170495806171808</v>
      </c>
      <c r="AD2523">
        <v>5.0072000000000012E-2</v>
      </c>
      <c r="AE2523">
        <v>5.4999999999999997E-3</v>
      </c>
      <c r="AF2523">
        <v>2.4883864771726518</v>
      </c>
      <c r="AG2523">
        <v>1.448695538782429</v>
      </c>
      <c r="AH2523">
        <v>13.13268896095463</v>
      </c>
    </row>
    <row r="2524" spans="1:34" x14ac:dyDescent="0.3">
      <c r="A2524" t="s">
        <v>296</v>
      </c>
      <c r="B2524" t="s">
        <v>2917</v>
      </c>
      <c r="C2524" t="s">
        <v>1530</v>
      </c>
      <c r="D2524" t="s">
        <v>4865</v>
      </c>
      <c r="E2524" t="s">
        <v>310</v>
      </c>
      <c r="F2524" t="s">
        <v>395</v>
      </c>
      <c r="I2524" t="str">
        <f t="shared" si="156"/>
        <v>07VbLs1-496,10559141506495</v>
      </c>
      <c r="J2524" t="str">
        <f t="shared" si="157"/>
        <v>Caña paneleraYuca</v>
      </c>
      <c r="K2524">
        <v>3.2872255542201612</v>
      </c>
      <c r="L2524">
        <v>2.8183658608447941</v>
      </c>
      <c r="O2524">
        <v>6.1055914150649544</v>
      </c>
      <c r="P2524">
        <v>404.37570353413997</v>
      </c>
      <c r="Q2524">
        <v>143.1417373247825</v>
      </c>
      <c r="T2524">
        <f t="shared" si="158"/>
        <v>547.51744085892244</v>
      </c>
      <c r="U2524">
        <v>40007170.854013517</v>
      </c>
      <c r="V2524">
        <v>9992829.1459664218</v>
      </c>
      <c r="Y2524">
        <f t="shared" si="159"/>
        <v>49999999.999979943</v>
      </c>
      <c r="Z2524">
        <v>0.87748010597955384</v>
      </c>
      <c r="AA2524">
        <v>0.46202650908410009</v>
      </c>
      <c r="AD2524">
        <v>5.0072000000000012E-2</v>
      </c>
      <c r="AE2524">
        <v>5.4999999999999997E-3</v>
      </c>
      <c r="AF2524">
        <v>1.6622552543632341</v>
      </c>
      <c r="AG2524">
        <v>0.96773623928779529</v>
      </c>
      <c r="AH2524">
        <v>8.791154908715983</v>
      </c>
    </row>
    <row r="2525" spans="1:34" x14ac:dyDescent="0.3">
      <c r="A2525" t="s">
        <v>296</v>
      </c>
      <c r="B2525" t="s">
        <v>2921</v>
      </c>
      <c r="C2525" t="s">
        <v>1528</v>
      </c>
      <c r="D2525" t="s">
        <v>4866</v>
      </c>
      <c r="E2525" t="s">
        <v>289</v>
      </c>
      <c r="F2525" t="s">
        <v>395</v>
      </c>
      <c r="I2525" t="str">
        <f t="shared" si="156"/>
        <v>07VbLs1-499,02993915081132</v>
      </c>
      <c r="J2525" t="str">
        <f t="shared" si="157"/>
        <v>ArrozYuca</v>
      </c>
      <c r="K2525">
        <v>2</v>
      </c>
      <c r="L2525">
        <v>7.0299391508113249</v>
      </c>
      <c r="O2525">
        <v>9.0299391508113249</v>
      </c>
      <c r="P2525">
        <v>49.828571428571429</v>
      </c>
      <c r="Q2525">
        <v>357.04296497297611</v>
      </c>
      <c r="T2525">
        <f t="shared" si="158"/>
        <v>406.87153640154753</v>
      </c>
      <c r="U2525">
        <v>2510892.8571428568</v>
      </c>
      <c r="V2525">
        <v>24708574.323586479</v>
      </c>
      <c r="Y2525">
        <f t="shared" si="159"/>
        <v>27219467.180729337</v>
      </c>
      <c r="Z2525">
        <v>0.25462988956791099</v>
      </c>
      <c r="AA2525">
        <v>1.1524473419321859</v>
      </c>
      <c r="AD2525">
        <v>5.0072000000000012E-2</v>
      </c>
      <c r="AE2525">
        <v>5.4999999999999997E-3</v>
      </c>
      <c r="AF2525">
        <v>2.458412753100466</v>
      </c>
      <c r="AG2525">
        <v>1.4312453554035951</v>
      </c>
      <c r="AH2525">
        <v>12.97516925931539</v>
      </c>
    </row>
    <row r="2526" spans="1:34" x14ac:dyDescent="0.3">
      <c r="A2526" t="s">
        <v>296</v>
      </c>
      <c r="B2526" t="s">
        <v>2921</v>
      </c>
      <c r="C2526" t="s">
        <v>1530</v>
      </c>
      <c r="D2526" t="s">
        <v>4867</v>
      </c>
      <c r="E2526" t="s">
        <v>310</v>
      </c>
      <c r="F2526" t="s">
        <v>395</v>
      </c>
      <c r="I2526" t="str">
        <f t="shared" si="156"/>
        <v>07VbLs1-496,01424708493797</v>
      </c>
      <c r="J2526" t="str">
        <f t="shared" si="157"/>
        <v>Caña paneleraYuca</v>
      </c>
      <c r="K2526">
        <v>3.3385943308652499</v>
      </c>
      <c r="L2526">
        <v>2.675652754072718</v>
      </c>
      <c r="O2526">
        <v>6.014247084937967</v>
      </c>
      <c r="P2526">
        <v>410.69479690115242</v>
      </c>
      <c r="Q2526">
        <v>135.89349382092141</v>
      </c>
      <c r="T2526">
        <f t="shared" si="158"/>
        <v>546.58829072207379</v>
      </c>
      <c r="U2526">
        <v>40595713.060986526</v>
      </c>
      <c r="V2526">
        <v>9404286.9390248805</v>
      </c>
      <c r="Y2526">
        <f t="shared" si="159"/>
        <v>50000000.000011407</v>
      </c>
      <c r="Z2526">
        <v>0.89119230151682238</v>
      </c>
      <c r="AA2526">
        <v>0.43863095230472432</v>
      </c>
      <c r="AD2526">
        <v>5.0072000000000012E-2</v>
      </c>
      <c r="AE2526">
        <v>5.4999999999999997E-3</v>
      </c>
      <c r="AF2526">
        <v>1.63738664092552</v>
      </c>
      <c r="AG2526">
        <v>0.95325816296266774</v>
      </c>
      <c r="AH2526">
        <v>8.660463888826154</v>
      </c>
    </row>
    <row r="2527" spans="1:34" x14ac:dyDescent="0.3">
      <c r="A2527" t="s">
        <v>296</v>
      </c>
      <c r="B2527" t="s">
        <v>2925</v>
      </c>
      <c r="C2527" t="s">
        <v>1528</v>
      </c>
      <c r="D2527" t="s">
        <v>4868</v>
      </c>
      <c r="E2527" t="s">
        <v>289</v>
      </c>
      <c r="F2527" t="s">
        <v>395</v>
      </c>
      <c r="I2527" t="str">
        <f t="shared" si="156"/>
        <v>07VbLs1-499,17708487102306</v>
      </c>
      <c r="J2527" t="str">
        <f t="shared" si="157"/>
        <v>ArrozYuca</v>
      </c>
      <c r="K2527">
        <v>2</v>
      </c>
      <c r="L2527">
        <v>7.1770848710230544</v>
      </c>
      <c r="O2527">
        <v>9.1770848710230553</v>
      </c>
      <c r="P2527">
        <v>49.828571428571429</v>
      </c>
      <c r="Q2527">
        <v>364.51633609332441</v>
      </c>
      <c r="T2527">
        <f t="shared" si="158"/>
        <v>414.34490752189583</v>
      </c>
      <c r="U2527">
        <v>2510892.8571428568</v>
      </c>
      <c r="V2527">
        <v>25502986.031795021</v>
      </c>
      <c r="Y2527">
        <f t="shared" si="159"/>
        <v>28013878.888937879</v>
      </c>
      <c r="Z2527">
        <v>0.25462988956791099</v>
      </c>
      <c r="AA2527">
        <v>1.176569555581096</v>
      </c>
      <c r="AD2527">
        <v>5.0072000000000012E-2</v>
      </c>
      <c r="AE2527">
        <v>5.4999999999999997E-3</v>
      </c>
      <c r="AF2527">
        <v>2.49847336802722</v>
      </c>
      <c r="AG2527">
        <v>1.4545679520571539</v>
      </c>
      <c r="AH2527">
        <v>13.185698191107431</v>
      </c>
    </row>
    <row r="2528" spans="1:34" x14ac:dyDescent="0.3">
      <c r="A2528" t="s">
        <v>296</v>
      </c>
      <c r="B2528" t="s">
        <v>2925</v>
      </c>
      <c r="C2528" t="s">
        <v>1530</v>
      </c>
      <c r="D2528" t="s">
        <v>4869</v>
      </c>
      <c r="E2528" t="s">
        <v>310</v>
      </c>
      <c r="F2528" t="s">
        <v>395</v>
      </c>
      <c r="I2528" t="str">
        <f t="shared" si="156"/>
        <v>07VbLs1-496,14415278525529</v>
      </c>
      <c r="J2528" t="str">
        <f t="shared" si="157"/>
        <v>Caña paneleraYuca</v>
      </c>
      <c r="K2528">
        <v>3.2655400220203989</v>
      </c>
      <c r="L2528">
        <v>2.8786127632348948</v>
      </c>
      <c r="O2528">
        <v>6.1441527852552937</v>
      </c>
      <c r="P2528">
        <v>401.70807328025211</v>
      </c>
      <c r="Q2528">
        <v>146.2016119834866</v>
      </c>
      <c r="T2528">
        <f t="shared" si="158"/>
        <v>547.90968526373877</v>
      </c>
      <c r="U2528">
        <v>39771164.419658668</v>
      </c>
      <c r="V2528">
        <v>10228835.5803241</v>
      </c>
      <c r="Y2528">
        <f t="shared" si="159"/>
        <v>49999999.999982767</v>
      </c>
      <c r="Z2528">
        <v>0.87169144840829549</v>
      </c>
      <c r="AA2528">
        <v>0.47190303589743782</v>
      </c>
      <c r="AD2528">
        <v>5.0072000000000012E-2</v>
      </c>
      <c r="AE2528">
        <v>5.4999999999999997E-3</v>
      </c>
      <c r="AF2528">
        <v>1.672753637870551</v>
      </c>
      <c r="AG2528">
        <v>0.97384821646296404</v>
      </c>
      <c r="AH2528">
        <v>8.8463266395888098</v>
      </c>
    </row>
    <row r="2529" spans="1:34" x14ac:dyDescent="0.3">
      <c r="A2529" t="s">
        <v>296</v>
      </c>
      <c r="B2529" t="s">
        <v>2929</v>
      </c>
      <c r="C2529" t="s">
        <v>1528</v>
      </c>
      <c r="D2529" t="s">
        <v>4870</v>
      </c>
      <c r="E2529" t="s">
        <v>289</v>
      </c>
      <c r="F2529" t="s">
        <v>395</v>
      </c>
      <c r="I2529" t="str">
        <f t="shared" si="156"/>
        <v>07VbLs1-499,19199247624914</v>
      </c>
      <c r="J2529" t="str">
        <f t="shared" si="157"/>
        <v>ArrozYuca</v>
      </c>
      <c r="K2529">
        <v>2</v>
      </c>
      <c r="L2529">
        <v>7.191992476249137</v>
      </c>
      <c r="O2529">
        <v>9.191992476249137</v>
      </c>
      <c r="P2529">
        <v>49.828571428571429</v>
      </c>
      <c r="Q2529">
        <v>365.27347715192838</v>
      </c>
      <c r="T2529">
        <f t="shared" si="158"/>
        <v>415.1020485804998</v>
      </c>
      <c r="U2529">
        <v>2510892.8571428568</v>
      </c>
      <c r="V2529">
        <v>25574693.556000721</v>
      </c>
      <c r="Y2529">
        <f t="shared" si="159"/>
        <v>28085586.413143579</v>
      </c>
      <c r="Z2529">
        <v>0.25462988956791099</v>
      </c>
      <c r="AA2529">
        <v>1.1790134216870189</v>
      </c>
      <c r="AD2529">
        <v>5.0072000000000012E-2</v>
      </c>
      <c r="AE2529">
        <v>5.4999999999999997E-3</v>
      </c>
      <c r="AF2529">
        <v>2.5025319830625929</v>
      </c>
      <c r="AG2529">
        <v>1.4569308074854881</v>
      </c>
      <c r="AH2529">
        <v>13.207027266797221</v>
      </c>
    </row>
    <row r="2530" spans="1:34" x14ac:dyDescent="0.3">
      <c r="A2530" t="s">
        <v>296</v>
      </c>
      <c r="B2530" t="s">
        <v>2929</v>
      </c>
      <c r="C2530" t="s">
        <v>1530</v>
      </c>
      <c r="D2530" t="s">
        <v>4871</v>
      </c>
      <c r="E2530" t="s">
        <v>310</v>
      </c>
      <c r="F2530" t="s">
        <v>395</v>
      </c>
      <c r="I2530" t="str">
        <f t="shared" si="156"/>
        <v>07VbLs1-496,16118876174039</v>
      </c>
      <c r="J2530" t="str">
        <f t="shared" si="157"/>
        <v>Caña paneleraYuca</v>
      </c>
      <c r="K2530">
        <v>3.255959599572674</v>
      </c>
      <c r="L2530">
        <v>2.90522916216772</v>
      </c>
      <c r="O2530">
        <v>6.1611887617403944</v>
      </c>
      <c r="P2530">
        <v>400.52954445600432</v>
      </c>
      <c r="Q2530">
        <v>147.55342994207911</v>
      </c>
      <c r="T2530">
        <f t="shared" si="158"/>
        <v>548.08297439808348</v>
      </c>
      <c r="U2530">
        <v>39669017.900423817</v>
      </c>
      <c r="V2530">
        <v>10330982.09957337</v>
      </c>
      <c r="Y2530">
        <f t="shared" si="159"/>
        <v>49999999.999997184</v>
      </c>
      <c r="Z2530">
        <v>0.86913408507374568</v>
      </c>
      <c r="AA2530">
        <v>0.47626637355142037</v>
      </c>
      <c r="AD2530">
        <v>5.0072000000000012E-2</v>
      </c>
      <c r="AE2530">
        <v>5.4999999999999997E-3</v>
      </c>
      <c r="AF2530">
        <v>1.6773917047670179</v>
      </c>
      <c r="AG2530">
        <v>0.97654841873585252</v>
      </c>
      <c r="AH2530">
        <v>8.8707008852432647</v>
      </c>
    </row>
    <row r="2531" spans="1:34" x14ac:dyDescent="0.3">
      <c r="A2531" t="s">
        <v>296</v>
      </c>
      <c r="B2531" t="s">
        <v>2933</v>
      </c>
      <c r="C2531" t="s">
        <v>1528</v>
      </c>
      <c r="D2531" t="s">
        <v>4872</v>
      </c>
      <c r="E2531" t="s">
        <v>289</v>
      </c>
      <c r="F2531" t="s">
        <v>395</v>
      </c>
      <c r="I2531" t="str">
        <f t="shared" si="156"/>
        <v>07VbLs1-499,09711096655113</v>
      </c>
      <c r="J2531" t="str">
        <f t="shared" si="157"/>
        <v>ArrozYuca</v>
      </c>
      <c r="K2531">
        <v>2</v>
      </c>
      <c r="L2531">
        <v>7.0971109665511278</v>
      </c>
      <c r="O2531">
        <v>9.0971109665511278</v>
      </c>
      <c r="P2531">
        <v>49.828571428571429</v>
      </c>
      <c r="Q2531">
        <v>360.4545484504219</v>
      </c>
      <c r="T2531">
        <f t="shared" si="158"/>
        <v>410.28311987899332</v>
      </c>
      <c r="U2531">
        <v>2510892.8571428568</v>
      </c>
      <c r="V2531">
        <v>25056795.6167638</v>
      </c>
      <c r="Y2531">
        <f t="shared" si="159"/>
        <v>27567688.473906659</v>
      </c>
      <c r="Z2531">
        <v>0.25462988956791099</v>
      </c>
      <c r="AA2531">
        <v>1.163459098768397</v>
      </c>
      <c r="AD2531">
        <v>5.0072000000000012E-2</v>
      </c>
      <c r="AE2531">
        <v>5.4999999999999997E-3</v>
      </c>
      <c r="AF2531">
        <v>2.4767003678568522</v>
      </c>
      <c r="AG2531">
        <v>1.4418920881983539</v>
      </c>
      <c r="AH2531">
        <v>13.07127542260633</v>
      </c>
    </row>
    <row r="2532" spans="1:34" x14ac:dyDescent="0.3">
      <c r="A2532" t="s">
        <v>296</v>
      </c>
      <c r="B2532" t="s">
        <v>2933</v>
      </c>
      <c r="C2532" t="s">
        <v>1530</v>
      </c>
      <c r="D2532" t="s">
        <v>4873</v>
      </c>
      <c r="E2532" t="s">
        <v>310</v>
      </c>
      <c r="F2532" t="s">
        <v>395</v>
      </c>
      <c r="I2532" t="str">
        <f t="shared" si="156"/>
        <v>07VbLs1-496,07869263191142</v>
      </c>
      <c r="J2532" t="str">
        <f t="shared" si="157"/>
        <v>Caña paneleraYuca</v>
      </c>
      <c r="K2532">
        <v>3.3023524655700069</v>
      </c>
      <c r="L2532">
        <v>2.7763401663414129</v>
      </c>
      <c r="O2532">
        <v>6.0786926319114212</v>
      </c>
      <c r="P2532">
        <v>406.23652972890471</v>
      </c>
      <c r="Q2532">
        <v>141.0072980005383</v>
      </c>
      <c r="T2532">
        <f t="shared" si="158"/>
        <v>547.24382772944296</v>
      </c>
      <c r="U2532">
        <v>40197956.825196221</v>
      </c>
      <c r="V2532">
        <v>9802043.1748208664</v>
      </c>
      <c r="Y2532">
        <f t="shared" si="159"/>
        <v>50000000.000017092</v>
      </c>
      <c r="Z2532">
        <v>0.88151802901083665</v>
      </c>
      <c r="AA2532">
        <v>0.45513706112669</v>
      </c>
      <c r="AD2532">
        <v>5.0072000000000012E-2</v>
      </c>
      <c r="AE2532">
        <v>5.4999999999999997E-3</v>
      </c>
      <c r="AF2532">
        <v>1.6549320254418529</v>
      </c>
      <c r="AG2532">
        <v>0.96347278215796028</v>
      </c>
      <c r="AH2532">
        <v>8.7526694395112337</v>
      </c>
    </row>
    <row r="2533" spans="1:34" x14ac:dyDescent="0.3">
      <c r="A2533" t="s">
        <v>296</v>
      </c>
      <c r="B2533" t="s">
        <v>2937</v>
      </c>
      <c r="C2533" t="s">
        <v>1528</v>
      </c>
      <c r="D2533" t="s">
        <v>4874</v>
      </c>
      <c r="E2533" t="s">
        <v>289</v>
      </c>
      <c r="F2533" t="s">
        <v>395</v>
      </c>
      <c r="I2533" t="str">
        <f t="shared" si="156"/>
        <v>07VbLs1-499,15084289582889</v>
      </c>
      <c r="J2533" t="str">
        <f t="shared" si="157"/>
        <v>ArrozYuca</v>
      </c>
      <c r="K2533">
        <v>2</v>
      </c>
      <c r="L2533">
        <v>7.1508428958288857</v>
      </c>
      <c r="O2533">
        <v>9.1508428958288857</v>
      </c>
      <c r="P2533">
        <v>49.828571428571429</v>
      </c>
      <c r="Q2533">
        <v>363.18353470926229</v>
      </c>
      <c r="T2533">
        <f t="shared" si="158"/>
        <v>413.01210613783371</v>
      </c>
      <c r="U2533">
        <v>2510892.8571428568</v>
      </c>
      <c r="V2533">
        <v>25366764.710395541</v>
      </c>
      <c r="Y2533">
        <f t="shared" si="159"/>
        <v>27877657.567538399</v>
      </c>
      <c r="Z2533">
        <v>0.25462988956791099</v>
      </c>
      <c r="AA2533">
        <v>1.1722675987773761</v>
      </c>
      <c r="AD2533">
        <v>5.0072000000000012E-2</v>
      </c>
      <c r="AE2533">
        <v>5.4999999999999997E-3</v>
      </c>
      <c r="AF2533">
        <v>2.4913289559324721</v>
      </c>
      <c r="AG2533">
        <v>1.450408598988878</v>
      </c>
      <c r="AH2533">
        <v>13.14815245075023</v>
      </c>
    </row>
    <row r="2534" spans="1:34" x14ac:dyDescent="0.3">
      <c r="A2534" t="s">
        <v>296</v>
      </c>
      <c r="B2534" t="s">
        <v>2937</v>
      </c>
      <c r="C2534" t="s">
        <v>1530</v>
      </c>
      <c r="D2534" t="s">
        <v>4875</v>
      </c>
      <c r="E2534" t="s">
        <v>310</v>
      </c>
      <c r="F2534" t="s">
        <v>395</v>
      </c>
      <c r="I2534" t="str">
        <f t="shared" si="156"/>
        <v>07VbLs1-496,11829679461753</v>
      </c>
      <c r="J2534" t="str">
        <f t="shared" si="157"/>
        <v>Caña paneleraYuca</v>
      </c>
      <c r="K2534">
        <v>3.2800805042399528</v>
      </c>
      <c r="L2534">
        <v>2.8382162903775749</v>
      </c>
      <c r="O2534">
        <v>6.1182967946175282</v>
      </c>
      <c r="P2534">
        <v>403.49676031443192</v>
      </c>
      <c r="Q2534">
        <v>144.1499190549975</v>
      </c>
      <c r="T2534">
        <f t="shared" si="158"/>
        <v>547.64667936942942</v>
      </c>
      <c r="U2534">
        <v>39931765.264038406</v>
      </c>
      <c r="V2534">
        <v>10068234.73596593</v>
      </c>
      <c r="Y2534">
        <f t="shared" si="159"/>
        <v>50000000.000004336</v>
      </c>
      <c r="Z2534">
        <v>0.87557283216750492</v>
      </c>
      <c r="AA2534">
        <v>0.46528067306198129</v>
      </c>
      <c r="AD2534">
        <v>5.0072000000000012E-2</v>
      </c>
      <c r="AE2534">
        <v>5.4999999999999997E-3</v>
      </c>
      <c r="AF2534">
        <v>1.6657143105765</v>
      </c>
      <c r="AG2534">
        <v>0.96975004194687819</v>
      </c>
      <c r="AH2534">
        <v>8.8093331471409062</v>
      </c>
    </row>
    <row r="2535" spans="1:34" x14ac:dyDescent="0.3">
      <c r="A2535" t="s">
        <v>297</v>
      </c>
      <c r="B2535" t="s">
        <v>2275</v>
      </c>
      <c r="C2535" t="s">
        <v>1536</v>
      </c>
      <c r="D2535" t="s">
        <v>4876</v>
      </c>
      <c r="E2535" t="s">
        <v>310</v>
      </c>
      <c r="F2535" t="s">
        <v>395</v>
      </c>
      <c r="I2535" t="str">
        <f t="shared" si="156"/>
        <v>07VcL-495,83451225855159</v>
      </c>
      <c r="J2535" t="str">
        <f t="shared" si="157"/>
        <v>Caña paneleraYuca</v>
      </c>
      <c r="K2535">
        <v>3.4396707538731821</v>
      </c>
      <c r="L2535">
        <v>2.394841504678408</v>
      </c>
      <c r="O2535">
        <v>5.8345122585515892</v>
      </c>
      <c r="P2535">
        <v>423.12864088002812</v>
      </c>
      <c r="Q2535">
        <v>121.63139582396521</v>
      </c>
      <c r="T2535">
        <f t="shared" si="158"/>
        <v>544.76003670399336</v>
      </c>
      <c r="U2535">
        <v>41725891.696853839</v>
      </c>
      <c r="V2535">
        <v>8274108.3031444829</v>
      </c>
      <c r="Y2535">
        <f t="shared" si="159"/>
        <v>49999999.999998324</v>
      </c>
      <c r="Z2535">
        <v>0.91817327647887514</v>
      </c>
      <c r="AA2535">
        <v>0.39259638913047851</v>
      </c>
      <c r="AD2535">
        <v>5.0072000000000012E-2</v>
      </c>
      <c r="AE2535">
        <v>5.4999999999999997E-3</v>
      </c>
      <c r="AF2535">
        <v>1.5884535991868201</v>
      </c>
      <c r="AG2535">
        <v>3.812853760963463</v>
      </c>
      <c r="AH2535">
        <v>11.291391618701869</v>
      </c>
    </row>
    <row r="2536" spans="1:34" x14ac:dyDescent="0.3">
      <c r="A2536" t="s">
        <v>297</v>
      </c>
      <c r="B2536" t="s">
        <v>2277</v>
      </c>
      <c r="C2536" t="s">
        <v>1536</v>
      </c>
      <c r="D2536" t="s">
        <v>4877</v>
      </c>
      <c r="E2536" t="s">
        <v>310</v>
      </c>
      <c r="F2536" t="s">
        <v>395</v>
      </c>
      <c r="I2536" t="str">
        <f t="shared" si="156"/>
        <v>07VcL-495,91819042567678</v>
      </c>
      <c r="J2536" t="str">
        <f t="shared" si="157"/>
        <v>Caña paneleraYuca</v>
      </c>
      <c r="K2536">
        <v>3.392613152475211</v>
      </c>
      <c r="L2536">
        <v>2.5255772732015691</v>
      </c>
      <c r="O2536">
        <v>5.9181904256767792</v>
      </c>
      <c r="P2536">
        <v>417.33988365662913</v>
      </c>
      <c r="Q2536">
        <v>128.27132334256149</v>
      </c>
      <c r="T2536">
        <f t="shared" si="158"/>
        <v>545.61120699919059</v>
      </c>
      <c r="U2536">
        <v>41194713.638831407</v>
      </c>
      <c r="V2536">
        <v>8805286.3611526936</v>
      </c>
      <c r="Y2536">
        <f t="shared" si="159"/>
        <v>49999999.9999841</v>
      </c>
      <c r="Z2536">
        <v>0.90561189047698543</v>
      </c>
      <c r="AA2536">
        <v>0.41402845073126632</v>
      </c>
      <c r="AD2536">
        <v>5.0072000000000012E-2</v>
      </c>
      <c r="AE2536">
        <v>5.4999999999999997E-3</v>
      </c>
      <c r="AF2536">
        <v>1.6112350897130501</v>
      </c>
      <c r="AG2536">
        <v>2.988686164966774</v>
      </c>
      <c r="AH2536">
        <v>10.5736836803566</v>
      </c>
    </row>
    <row r="2537" spans="1:34" x14ac:dyDescent="0.3">
      <c r="A2537" t="s">
        <v>297</v>
      </c>
      <c r="B2537" t="s">
        <v>2279</v>
      </c>
      <c r="C2537" t="s">
        <v>1536</v>
      </c>
      <c r="D2537" t="s">
        <v>4878</v>
      </c>
      <c r="E2537" t="s">
        <v>310</v>
      </c>
      <c r="F2537" t="s">
        <v>395</v>
      </c>
      <c r="I2537" t="str">
        <f t="shared" si="156"/>
        <v>07VcL-495,8548317068921</v>
      </c>
      <c r="J2537" t="str">
        <f t="shared" si="157"/>
        <v>Caña paneleraYuca</v>
      </c>
      <c r="K2537">
        <v>3.428243824559202</v>
      </c>
      <c r="L2537">
        <v>2.426587882332897</v>
      </c>
      <c r="O2537">
        <v>5.8548317068920994</v>
      </c>
      <c r="P2537">
        <v>421.72296533256122</v>
      </c>
      <c r="Q2537">
        <v>123.2437598233893</v>
      </c>
      <c r="T2537">
        <f t="shared" si="158"/>
        <v>544.96672515595048</v>
      </c>
      <c r="U2537">
        <v>41598161.889463633</v>
      </c>
      <c r="V2537">
        <v>8401838.1105087847</v>
      </c>
      <c r="Y2537">
        <f t="shared" si="159"/>
        <v>49999999.999972418</v>
      </c>
      <c r="Z2537">
        <v>0.91512301327665013</v>
      </c>
      <c r="AA2537">
        <v>0.3978007056628155</v>
      </c>
      <c r="AD2537">
        <v>5.0072000000000012E-2</v>
      </c>
      <c r="AE2537">
        <v>5.4999999999999997E-3</v>
      </c>
      <c r="AF2537">
        <v>1.5939855955936599</v>
      </c>
      <c r="AG2537">
        <v>0.92799082554239765</v>
      </c>
      <c r="AH2537">
        <v>8.4323801280281572</v>
      </c>
    </row>
    <row r="2538" spans="1:34" x14ac:dyDescent="0.3">
      <c r="A2538" t="s">
        <v>298</v>
      </c>
      <c r="B2538" t="s">
        <v>2281</v>
      </c>
      <c r="C2538" t="s">
        <v>1677</v>
      </c>
      <c r="D2538" t="s">
        <v>4879</v>
      </c>
      <c r="E2538" t="s">
        <v>289</v>
      </c>
      <c r="F2538" t="s">
        <v>395</v>
      </c>
      <c r="I2538" t="str">
        <f t="shared" si="156"/>
        <v>07VcLs1-498,90046960264055</v>
      </c>
      <c r="J2538" t="str">
        <f t="shared" si="157"/>
        <v>ArrozYuca</v>
      </c>
      <c r="K2538">
        <v>2</v>
      </c>
      <c r="L2538">
        <v>6.9004696026405519</v>
      </c>
      <c r="O2538">
        <v>8.9004696026405519</v>
      </c>
      <c r="P2538">
        <v>49.828571428571429</v>
      </c>
      <c r="Q2538">
        <v>350.46734740916412</v>
      </c>
      <c r="T2538">
        <f t="shared" si="158"/>
        <v>400.29591883773554</v>
      </c>
      <c r="U2538">
        <v>2510892.8571428568</v>
      </c>
      <c r="V2538">
        <v>24016884.260110211</v>
      </c>
      <c r="Y2538">
        <f t="shared" si="159"/>
        <v>26527777.117253069</v>
      </c>
      <c r="Z2538">
        <v>0.25462988956791099</v>
      </c>
      <c r="AA2538">
        <v>1.1312228571322931</v>
      </c>
      <c r="AD2538">
        <v>5.0072000000000012E-2</v>
      </c>
      <c r="AE2538">
        <v>5.4999999999999997E-3</v>
      </c>
      <c r="AF2538">
        <v>2.4231644991482129</v>
      </c>
      <c r="AG2538">
        <v>8.9004696026405525E-2</v>
      </c>
      <c r="AH2538">
        <v>11.468210797815169</v>
      </c>
    </row>
    <row r="2539" spans="1:34" x14ac:dyDescent="0.3">
      <c r="A2539" t="s">
        <v>298</v>
      </c>
      <c r="B2539" t="s">
        <v>2281</v>
      </c>
      <c r="C2539" t="s">
        <v>1680</v>
      </c>
      <c r="D2539" t="s">
        <v>4880</v>
      </c>
      <c r="E2539" t="s">
        <v>310</v>
      </c>
      <c r="F2539" t="s">
        <v>395</v>
      </c>
      <c r="I2539" t="str">
        <f t="shared" si="156"/>
        <v>07VcLs1-495,90197369084565</v>
      </c>
      <c r="J2539" t="str">
        <f t="shared" si="157"/>
        <v>Caña paneleraYuca</v>
      </c>
      <c r="K2539">
        <v>3.4017328627907482</v>
      </c>
      <c r="L2539">
        <v>2.500240828054904</v>
      </c>
      <c r="O2539">
        <v>5.9019736908456526</v>
      </c>
      <c r="P2539">
        <v>418.46173830701622</v>
      </c>
      <c r="Q2539">
        <v>126.9845128449207</v>
      </c>
      <c r="T2539">
        <f t="shared" si="158"/>
        <v>545.44625115193696</v>
      </c>
      <c r="U2539">
        <v>41297984.333313666</v>
      </c>
      <c r="V2539">
        <v>8702015.6667045709</v>
      </c>
      <c r="Y2539">
        <f t="shared" si="159"/>
        <v>50000000.000018239</v>
      </c>
      <c r="Z2539">
        <v>0.90804627298046392</v>
      </c>
      <c r="AA2539">
        <v>0.40987494125744472</v>
      </c>
      <c r="AD2539">
        <v>5.0072000000000012E-2</v>
      </c>
      <c r="AE2539">
        <v>5.4999999999999997E-3</v>
      </c>
      <c r="AF2539">
        <v>1.6068200624291831</v>
      </c>
      <c r="AG2539">
        <v>5.9019736908456528E-2</v>
      </c>
      <c r="AH2539">
        <v>7.623385490183292</v>
      </c>
    </row>
    <row r="2540" spans="1:34" x14ac:dyDescent="0.3">
      <c r="A2540" t="s">
        <v>275</v>
      </c>
      <c r="B2540" t="s">
        <v>2283</v>
      </c>
      <c r="C2540" t="s">
        <v>871</v>
      </c>
      <c r="D2540" t="s">
        <v>4881</v>
      </c>
      <c r="E2540" t="s">
        <v>289</v>
      </c>
      <c r="F2540" t="s">
        <v>395</v>
      </c>
      <c r="I2540" t="str">
        <f t="shared" si="156"/>
        <v>05Ua-617,94048739382231</v>
      </c>
      <c r="J2540" t="str">
        <f t="shared" si="157"/>
        <v>ArrozYuca</v>
      </c>
      <c r="K2540">
        <v>2</v>
      </c>
      <c r="L2540">
        <v>5.9404873938223126</v>
      </c>
      <c r="O2540">
        <v>7.9404873938223126</v>
      </c>
      <c r="P2540">
        <v>55.31428571428571</v>
      </c>
      <c r="Q2540">
        <v>338.18979406195251</v>
      </c>
      <c r="T2540">
        <f t="shared" si="158"/>
        <v>393.5040797762382</v>
      </c>
      <c r="U2540">
        <v>2787321.4285714291</v>
      </c>
      <c r="V2540">
        <v>23052442.871368151</v>
      </c>
      <c r="Y2540">
        <f t="shared" si="159"/>
        <v>25839764.29993958</v>
      </c>
      <c r="Z2540">
        <v>0.2826625379607085</v>
      </c>
      <c r="AA2540">
        <v>1.0915939185772501</v>
      </c>
      <c r="AD2540">
        <v>5.0072000000000012E-2</v>
      </c>
      <c r="AE2540">
        <v>5.4999999999999997E-3</v>
      </c>
      <c r="AF2540">
        <v>2.1618080862762321</v>
      </c>
      <c r="AG2540">
        <v>2.830783755897655</v>
      </c>
      <c r="AH2540">
        <v>12.988651235996199</v>
      </c>
    </row>
    <row r="2541" spans="1:34" x14ac:dyDescent="0.3">
      <c r="A2541" t="s">
        <v>276</v>
      </c>
      <c r="B2541" t="s">
        <v>2051</v>
      </c>
      <c r="C2541" t="s">
        <v>910</v>
      </c>
      <c r="D2541" t="s">
        <v>4882</v>
      </c>
      <c r="E2541" t="s">
        <v>313</v>
      </c>
      <c r="F2541" t="s">
        <v>256</v>
      </c>
      <c r="I2541" t="str">
        <f t="shared" si="156"/>
        <v>06Ua-550</v>
      </c>
      <c r="J2541" t="str">
        <f t="shared" si="157"/>
        <v>Ganaderia DPPorcicultura</v>
      </c>
      <c r="K2541">
        <v>0</v>
      </c>
      <c r="L2541">
        <v>0</v>
      </c>
      <c r="O2541">
        <v>0</v>
      </c>
      <c r="P2541">
        <v>0</v>
      </c>
      <c r="Q2541">
        <v>0</v>
      </c>
      <c r="T2541">
        <f t="shared" si="158"/>
        <v>0</v>
      </c>
      <c r="U2541">
        <v>0</v>
      </c>
      <c r="V2541">
        <v>0</v>
      </c>
      <c r="Y2541">
        <f t="shared" si="159"/>
        <v>0</v>
      </c>
      <c r="Z2541">
        <v>0</v>
      </c>
      <c r="AA2541">
        <v>0</v>
      </c>
      <c r="AD2541">
        <v>5.0143000000000007E-2</v>
      </c>
      <c r="AE2541">
        <v>5.4999999999999997E-3</v>
      </c>
      <c r="AF2541">
        <v>0</v>
      </c>
      <c r="AG2541">
        <v>0</v>
      </c>
      <c r="AH2541">
        <v>0</v>
      </c>
    </row>
    <row r="2542" spans="1:34" x14ac:dyDescent="0.3">
      <c r="A2542" t="s">
        <v>276</v>
      </c>
      <c r="B2542" t="s">
        <v>2053</v>
      </c>
      <c r="C2542" t="s">
        <v>910</v>
      </c>
      <c r="D2542" t="s">
        <v>4883</v>
      </c>
      <c r="E2542" t="s">
        <v>313</v>
      </c>
      <c r="F2542" t="s">
        <v>256</v>
      </c>
      <c r="I2542" t="str">
        <f t="shared" si="156"/>
        <v>06Ua-550</v>
      </c>
      <c r="J2542" t="str">
        <f t="shared" si="157"/>
        <v>Ganaderia DPPorcicultura</v>
      </c>
      <c r="K2542">
        <v>0</v>
      </c>
      <c r="L2542">
        <v>0</v>
      </c>
      <c r="O2542">
        <v>0</v>
      </c>
      <c r="P2542">
        <v>0</v>
      </c>
      <c r="Q2542">
        <v>0</v>
      </c>
      <c r="T2542">
        <f t="shared" si="158"/>
        <v>0</v>
      </c>
      <c r="U2542">
        <v>0</v>
      </c>
      <c r="V2542">
        <v>0</v>
      </c>
      <c r="Y2542">
        <f t="shared" si="159"/>
        <v>0</v>
      </c>
      <c r="Z2542">
        <v>0</v>
      </c>
      <c r="AA2542">
        <v>0</v>
      </c>
      <c r="AD2542">
        <v>5.0143000000000007E-2</v>
      </c>
      <c r="AE2542">
        <v>5.4999999999999997E-3</v>
      </c>
      <c r="AF2542">
        <v>0</v>
      </c>
      <c r="AG2542">
        <v>0</v>
      </c>
      <c r="AH2542">
        <v>0</v>
      </c>
    </row>
    <row r="2543" spans="1:34" x14ac:dyDescent="0.3">
      <c r="A2543" t="s">
        <v>276</v>
      </c>
      <c r="B2543" t="s">
        <v>2055</v>
      </c>
      <c r="C2543" t="s">
        <v>910</v>
      </c>
      <c r="D2543" t="s">
        <v>4884</v>
      </c>
      <c r="E2543" t="s">
        <v>313</v>
      </c>
      <c r="F2543" t="s">
        <v>256</v>
      </c>
      <c r="I2543" t="str">
        <f t="shared" si="156"/>
        <v>06Ua-550</v>
      </c>
      <c r="J2543" t="str">
        <f t="shared" si="157"/>
        <v>Ganaderia DPPorcicultura</v>
      </c>
      <c r="K2543">
        <v>0</v>
      </c>
      <c r="L2543">
        <v>0</v>
      </c>
      <c r="O2543">
        <v>0</v>
      </c>
      <c r="P2543">
        <v>0</v>
      </c>
      <c r="Q2543">
        <v>0</v>
      </c>
      <c r="T2543">
        <f t="shared" si="158"/>
        <v>0</v>
      </c>
      <c r="U2543">
        <v>0</v>
      </c>
      <c r="V2543">
        <v>0</v>
      </c>
      <c r="Y2543">
        <f t="shared" si="159"/>
        <v>0</v>
      </c>
      <c r="Z2543">
        <v>0</v>
      </c>
      <c r="AA2543">
        <v>0</v>
      </c>
      <c r="AD2543">
        <v>5.0143000000000007E-2</v>
      </c>
      <c r="AE2543">
        <v>5.4999999999999997E-3</v>
      </c>
      <c r="AF2543">
        <v>0</v>
      </c>
      <c r="AG2543">
        <v>0</v>
      </c>
      <c r="AH2543">
        <v>0</v>
      </c>
    </row>
    <row r="2544" spans="1:34" x14ac:dyDescent="0.3">
      <c r="A2544" t="s">
        <v>276</v>
      </c>
      <c r="B2544" t="s">
        <v>2057</v>
      </c>
      <c r="C2544" t="s">
        <v>910</v>
      </c>
      <c r="D2544" t="s">
        <v>4885</v>
      </c>
      <c r="E2544" t="s">
        <v>313</v>
      </c>
      <c r="F2544" t="s">
        <v>256</v>
      </c>
      <c r="I2544" t="str">
        <f t="shared" si="156"/>
        <v>06Ua-550</v>
      </c>
      <c r="J2544" t="str">
        <f t="shared" si="157"/>
        <v>Ganaderia DPPorcicultura</v>
      </c>
      <c r="K2544">
        <v>0</v>
      </c>
      <c r="L2544">
        <v>0</v>
      </c>
      <c r="O2544">
        <v>0</v>
      </c>
      <c r="P2544">
        <v>0</v>
      </c>
      <c r="Q2544">
        <v>0</v>
      </c>
      <c r="T2544">
        <f t="shared" si="158"/>
        <v>0</v>
      </c>
      <c r="U2544">
        <v>0</v>
      </c>
      <c r="V2544">
        <v>0</v>
      </c>
      <c r="Y2544">
        <f t="shared" si="159"/>
        <v>0</v>
      </c>
      <c r="Z2544">
        <v>0</v>
      </c>
      <c r="AA2544">
        <v>0</v>
      </c>
      <c r="AD2544">
        <v>5.0143000000000007E-2</v>
      </c>
      <c r="AE2544">
        <v>5.4999999999999997E-3</v>
      </c>
      <c r="AF2544">
        <v>0</v>
      </c>
      <c r="AG2544">
        <v>0</v>
      </c>
      <c r="AH2544">
        <v>0</v>
      </c>
    </row>
    <row r="2545" spans="1:34" x14ac:dyDescent="0.3">
      <c r="A2545" t="s">
        <v>276</v>
      </c>
      <c r="B2545" t="s">
        <v>2059</v>
      </c>
      <c r="C2545" t="s">
        <v>910</v>
      </c>
      <c r="D2545" t="s">
        <v>4886</v>
      </c>
      <c r="E2545" t="s">
        <v>313</v>
      </c>
      <c r="F2545" t="s">
        <v>256</v>
      </c>
      <c r="I2545" t="str">
        <f t="shared" si="156"/>
        <v>06Ua-550</v>
      </c>
      <c r="J2545" t="str">
        <f t="shared" si="157"/>
        <v>Ganaderia DPPorcicultura</v>
      </c>
      <c r="K2545">
        <v>0</v>
      </c>
      <c r="L2545">
        <v>0</v>
      </c>
      <c r="O2545">
        <v>0</v>
      </c>
      <c r="P2545">
        <v>0</v>
      </c>
      <c r="Q2545">
        <v>0</v>
      </c>
      <c r="T2545">
        <f t="shared" si="158"/>
        <v>0</v>
      </c>
      <c r="U2545">
        <v>0</v>
      </c>
      <c r="V2545">
        <v>0</v>
      </c>
      <c r="Y2545">
        <f t="shared" si="159"/>
        <v>0</v>
      </c>
      <c r="Z2545">
        <v>0</v>
      </c>
      <c r="AA2545">
        <v>0</v>
      </c>
      <c r="AD2545">
        <v>5.0143000000000007E-2</v>
      </c>
      <c r="AE2545">
        <v>5.4999999999999997E-3</v>
      </c>
      <c r="AF2545">
        <v>0</v>
      </c>
      <c r="AG2545">
        <v>0</v>
      </c>
      <c r="AH2545">
        <v>0</v>
      </c>
    </row>
    <row r="2546" spans="1:34" x14ac:dyDescent="0.3">
      <c r="A2546" t="s">
        <v>276</v>
      </c>
      <c r="B2546" t="s">
        <v>2061</v>
      </c>
      <c r="C2546" t="s">
        <v>910</v>
      </c>
      <c r="D2546" t="s">
        <v>4887</v>
      </c>
      <c r="E2546" t="s">
        <v>313</v>
      </c>
      <c r="F2546" t="s">
        <v>256</v>
      </c>
      <c r="I2546" t="str">
        <f t="shared" si="156"/>
        <v>06Ua-550</v>
      </c>
      <c r="J2546" t="str">
        <f t="shared" si="157"/>
        <v>Ganaderia DPPorcicultura</v>
      </c>
      <c r="K2546">
        <v>0</v>
      </c>
      <c r="L2546">
        <v>0</v>
      </c>
      <c r="O2546">
        <v>0</v>
      </c>
      <c r="P2546">
        <v>0</v>
      </c>
      <c r="Q2546">
        <v>0</v>
      </c>
      <c r="T2546">
        <f t="shared" si="158"/>
        <v>0</v>
      </c>
      <c r="U2546">
        <v>0</v>
      </c>
      <c r="V2546">
        <v>0</v>
      </c>
      <c r="Y2546">
        <f t="shared" si="159"/>
        <v>0</v>
      </c>
      <c r="Z2546">
        <v>0</v>
      </c>
      <c r="AA2546">
        <v>0</v>
      </c>
      <c r="AD2546">
        <v>5.0143000000000007E-2</v>
      </c>
      <c r="AE2546">
        <v>5.4999999999999997E-3</v>
      </c>
      <c r="AF2546">
        <v>0</v>
      </c>
      <c r="AG2546">
        <v>0</v>
      </c>
      <c r="AH2546">
        <v>0</v>
      </c>
    </row>
    <row r="2547" spans="1:34" x14ac:dyDescent="0.3">
      <c r="A2547" t="s">
        <v>299</v>
      </c>
      <c r="B2547" t="s">
        <v>2949</v>
      </c>
      <c r="C2547" t="s">
        <v>4888</v>
      </c>
      <c r="D2547" t="s">
        <v>4889</v>
      </c>
      <c r="E2547" t="s">
        <v>313</v>
      </c>
      <c r="F2547" t="s">
        <v>256</v>
      </c>
      <c r="I2547" t="str">
        <f t="shared" si="156"/>
        <v>08Va-440</v>
      </c>
      <c r="J2547" t="str">
        <f t="shared" si="157"/>
        <v>Ganaderia DPPorcicultura</v>
      </c>
      <c r="K2547">
        <v>0</v>
      </c>
      <c r="L2547">
        <v>0</v>
      </c>
      <c r="O2547">
        <v>0</v>
      </c>
      <c r="P2547">
        <v>0</v>
      </c>
      <c r="Q2547">
        <v>0</v>
      </c>
      <c r="T2547">
        <f t="shared" si="158"/>
        <v>0</v>
      </c>
      <c r="U2547">
        <v>0</v>
      </c>
      <c r="V2547">
        <v>0</v>
      </c>
      <c r="Y2547">
        <f t="shared" si="159"/>
        <v>0</v>
      </c>
      <c r="Z2547">
        <v>0</v>
      </c>
      <c r="AA2547">
        <v>0</v>
      </c>
      <c r="AD2547">
        <v>5.0143000000000007E-2</v>
      </c>
      <c r="AE2547">
        <v>5.4999999999999997E-3</v>
      </c>
      <c r="AF2547">
        <v>0</v>
      </c>
      <c r="AG2547">
        <v>0</v>
      </c>
      <c r="AH2547">
        <v>0</v>
      </c>
    </row>
    <row r="2548" spans="1:34" x14ac:dyDescent="0.3">
      <c r="A2548" t="s">
        <v>276</v>
      </c>
      <c r="B2548" t="s">
        <v>2051</v>
      </c>
      <c r="C2548" t="s">
        <v>929</v>
      </c>
      <c r="D2548" t="s">
        <v>4890</v>
      </c>
      <c r="E2548" t="s">
        <v>313</v>
      </c>
      <c r="F2548" t="s">
        <v>326</v>
      </c>
      <c r="I2548" t="str">
        <f t="shared" si="156"/>
        <v>06Ua-550</v>
      </c>
      <c r="J2548" t="str">
        <f t="shared" si="157"/>
        <v>Ganaderia DPPiscicultura cachama</v>
      </c>
      <c r="K2548">
        <v>0</v>
      </c>
      <c r="L2548">
        <v>0</v>
      </c>
      <c r="O2548">
        <v>0</v>
      </c>
      <c r="P2548">
        <v>0</v>
      </c>
      <c r="Q2548">
        <v>0</v>
      </c>
      <c r="T2548">
        <f t="shared" si="158"/>
        <v>0</v>
      </c>
      <c r="U2548">
        <v>0</v>
      </c>
      <c r="V2548">
        <v>0</v>
      </c>
      <c r="Y2548">
        <f t="shared" si="159"/>
        <v>0</v>
      </c>
      <c r="Z2548">
        <v>0</v>
      </c>
      <c r="AA2548">
        <v>0</v>
      </c>
      <c r="AD2548">
        <v>5.395500000000001E-2</v>
      </c>
      <c r="AE2548">
        <v>5.4999999999999997E-3</v>
      </c>
      <c r="AF2548">
        <v>0</v>
      </c>
      <c r="AG2548">
        <v>0</v>
      </c>
      <c r="AH2548">
        <v>0</v>
      </c>
    </row>
    <row r="2549" spans="1:34" x14ac:dyDescent="0.3">
      <c r="A2549" t="s">
        <v>276</v>
      </c>
      <c r="B2549" t="s">
        <v>2053</v>
      </c>
      <c r="C2549" t="s">
        <v>929</v>
      </c>
      <c r="D2549" t="s">
        <v>4891</v>
      </c>
      <c r="E2549" t="s">
        <v>313</v>
      </c>
      <c r="F2549" t="s">
        <v>326</v>
      </c>
      <c r="I2549" t="str">
        <f t="shared" si="156"/>
        <v>06Ua-550</v>
      </c>
      <c r="J2549" t="str">
        <f t="shared" si="157"/>
        <v>Ganaderia DPPiscicultura cachama</v>
      </c>
      <c r="K2549">
        <v>0</v>
      </c>
      <c r="L2549">
        <v>0</v>
      </c>
      <c r="O2549">
        <v>0</v>
      </c>
      <c r="P2549">
        <v>0</v>
      </c>
      <c r="Q2549">
        <v>0</v>
      </c>
      <c r="T2549">
        <f t="shared" si="158"/>
        <v>0</v>
      </c>
      <c r="U2549">
        <v>0</v>
      </c>
      <c r="V2549">
        <v>0</v>
      </c>
      <c r="Y2549">
        <f t="shared" si="159"/>
        <v>0</v>
      </c>
      <c r="Z2549">
        <v>0</v>
      </c>
      <c r="AA2549">
        <v>0</v>
      </c>
      <c r="AD2549">
        <v>5.395500000000001E-2</v>
      </c>
      <c r="AE2549">
        <v>5.4999999999999997E-3</v>
      </c>
      <c r="AF2549">
        <v>0</v>
      </c>
      <c r="AG2549">
        <v>0</v>
      </c>
      <c r="AH2549">
        <v>0</v>
      </c>
    </row>
    <row r="2550" spans="1:34" x14ac:dyDescent="0.3">
      <c r="A2550" t="s">
        <v>276</v>
      </c>
      <c r="B2550" t="s">
        <v>2055</v>
      </c>
      <c r="C2550" t="s">
        <v>929</v>
      </c>
      <c r="D2550" t="s">
        <v>4892</v>
      </c>
      <c r="E2550" t="s">
        <v>313</v>
      </c>
      <c r="F2550" t="s">
        <v>326</v>
      </c>
      <c r="I2550" t="str">
        <f t="shared" si="156"/>
        <v>06Ua-550</v>
      </c>
      <c r="J2550" t="str">
        <f t="shared" si="157"/>
        <v>Ganaderia DPPiscicultura cachama</v>
      </c>
      <c r="K2550">
        <v>0</v>
      </c>
      <c r="L2550">
        <v>0</v>
      </c>
      <c r="O2550">
        <v>0</v>
      </c>
      <c r="P2550">
        <v>0</v>
      </c>
      <c r="Q2550">
        <v>0</v>
      </c>
      <c r="T2550">
        <f t="shared" si="158"/>
        <v>0</v>
      </c>
      <c r="U2550">
        <v>0</v>
      </c>
      <c r="V2550">
        <v>0</v>
      </c>
      <c r="Y2550">
        <f t="shared" si="159"/>
        <v>0</v>
      </c>
      <c r="Z2550">
        <v>0</v>
      </c>
      <c r="AA2550">
        <v>0</v>
      </c>
      <c r="AD2550">
        <v>5.395500000000001E-2</v>
      </c>
      <c r="AE2550">
        <v>5.4999999999999997E-3</v>
      </c>
      <c r="AF2550">
        <v>0</v>
      </c>
      <c r="AG2550">
        <v>0</v>
      </c>
      <c r="AH2550">
        <v>0</v>
      </c>
    </row>
    <row r="2551" spans="1:34" x14ac:dyDescent="0.3">
      <c r="A2551" t="s">
        <v>276</v>
      </c>
      <c r="B2551" t="s">
        <v>2057</v>
      </c>
      <c r="C2551" t="s">
        <v>929</v>
      </c>
      <c r="D2551" t="s">
        <v>4893</v>
      </c>
      <c r="E2551" t="s">
        <v>313</v>
      </c>
      <c r="F2551" t="s">
        <v>326</v>
      </c>
      <c r="I2551" t="str">
        <f t="shared" si="156"/>
        <v>06Ua-550</v>
      </c>
      <c r="J2551" t="str">
        <f t="shared" si="157"/>
        <v>Ganaderia DPPiscicultura cachama</v>
      </c>
      <c r="K2551">
        <v>0</v>
      </c>
      <c r="L2551">
        <v>0</v>
      </c>
      <c r="O2551">
        <v>0</v>
      </c>
      <c r="P2551">
        <v>0</v>
      </c>
      <c r="Q2551">
        <v>0</v>
      </c>
      <c r="T2551">
        <f t="shared" si="158"/>
        <v>0</v>
      </c>
      <c r="U2551">
        <v>0</v>
      </c>
      <c r="V2551">
        <v>0</v>
      </c>
      <c r="Y2551">
        <f t="shared" si="159"/>
        <v>0</v>
      </c>
      <c r="Z2551">
        <v>0</v>
      </c>
      <c r="AA2551">
        <v>0</v>
      </c>
      <c r="AD2551">
        <v>5.395500000000001E-2</v>
      </c>
      <c r="AE2551">
        <v>5.4999999999999997E-3</v>
      </c>
      <c r="AF2551">
        <v>0</v>
      </c>
      <c r="AG2551">
        <v>0</v>
      </c>
      <c r="AH2551">
        <v>0</v>
      </c>
    </row>
    <row r="2552" spans="1:34" x14ac:dyDescent="0.3">
      <c r="A2552" t="s">
        <v>276</v>
      </c>
      <c r="B2552" t="s">
        <v>2059</v>
      </c>
      <c r="C2552" t="s">
        <v>929</v>
      </c>
      <c r="D2552" t="s">
        <v>4894</v>
      </c>
      <c r="E2552" t="s">
        <v>313</v>
      </c>
      <c r="F2552" t="s">
        <v>326</v>
      </c>
      <c r="I2552" t="str">
        <f t="shared" si="156"/>
        <v>06Ua-550</v>
      </c>
      <c r="J2552" t="str">
        <f t="shared" si="157"/>
        <v>Ganaderia DPPiscicultura cachama</v>
      </c>
      <c r="K2552">
        <v>0</v>
      </c>
      <c r="L2552">
        <v>0</v>
      </c>
      <c r="O2552">
        <v>0</v>
      </c>
      <c r="P2552">
        <v>0</v>
      </c>
      <c r="Q2552">
        <v>0</v>
      </c>
      <c r="T2552">
        <f t="shared" si="158"/>
        <v>0</v>
      </c>
      <c r="U2552">
        <v>0</v>
      </c>
      <c r="V2552">
        <v>0</v>
      </c>
      <c r="Y2552">
        <f t="shared" si="159"/>
        <v>0</v>
      </c>
      <c r="Z2552">
        <v>0</v>
      </c>
      <c r="AA2552">
        <v>0</v>
      </c>
      <c r="AD2552">
        <v>5.395500000000001E-2</v>
      </c>
      <c r="AE2552">
        <v>5.4999999999999997E-3</v>
      </c>
      <c r="AF2552">
        <v>0</v>
      </c>
      <c r="AG2552">
        <v>0</v>
      </c>
      <c r="AH2552">
        <v>0</v>
      </c>
    </row>
    <row r="2553" spans="1:34" x14ac:dyDescent="0.3">
      <c r="A2553" t="s">
        <v>276</v>
      </c>
      <c r="B2553" t="s">
        <v>2061</v>
      </c>
      <c r="C2553" t="s">
        <v>929</v>
      </c>
      <c r="D2553" t="s">
        <v>4895</v>
      </c>
      <c r="E2553" t="s">
        <v>313</v>
      </c>
      <c r="F2553" t="s">
        <v>326</v>
      </c>
      <c r="I2553" t="str">
        <f t="shared" si="156"/>
        <v>06Ua-550</v>
      </c>
      <c r="J2553" t="str">
        <f t="shared" si="157"/>
        <v>Ganaderia DPPiscicultura cachama</v>
      </c>
      <c r="K2553">
        <v>0</v>
      </c>
      <c r="L2553">
        <v>0</v>
      </c>
      <c r="O2553">
        <v>0</v>
      </c>
      <c r="P2553">
        <v>0</v>
      </c>
      <c r="Q2553">
        <v>0</v>
      </c>
      <c r="T2553">
        <f t="shared" si="158"/>
        <v>0</v>
      </c>
      <c r="U2553">
        <v>0</v>
      </c>
      <c r="V2553">
        <v>0</v>
      </c>
      <c r="Y2553">
        <f t="shared" si="159"/>
        <v>0</v>
      </c>
      <c r="Z2553">
        <v>0</v>
      </c>
      <c r="AA2553">
        <v>0</v>
      </c>
      <c r="AD2553">
        <v>5.395500000000001E-2</v>
      </c>
      <c r="AE2553">
        <v>5.4999999999999997E-3</v>
      </c>
      <c r="AF2553">
        <v>0</v>
      </c>
      <c r="AG2553">
        <v>0</v>
      </c>
      <c r="AH2553">
        <v>0</v>
      </c>
    </row>
    <row r="2554" spans="1:34" x14ac:dyDescent="0.3">
      <c r="A2554" t="s">
        <v>277</v>
      </c>
      <c r="B2554" t="s">
        <v>2420</v>
      </c>
      <c r="C2554" t="s">
        <v>964</v>
      </c>
      <c r="D2554" t="s">
        <v>4896</v>
      </c>
      <c r="E2554" t="s">
        <v>313</v>
      </c>
      <c r="F2554" t="s">
        <v>326</v>
      </c>
      <c r="I2554" t="str">
        <f t="shared" si="156"/>
        <v>06Uai-550</v>
      </c>
      <c r="J2554" t="str">
        <f t="shared" si="157"/>
        <v>Ganaderia DPPiscicultura cachama</v>
      </c>
      <c r="K2554">
        <v>0</v>
      </c>
      <c r="L2554">
        <v>0</v>
      </c>
      <c r="O2554">
        <v>0</v>
      </c>
      <c r="P2554">
        <v>0</v>
      </c>
      <c r="Q2554">
        <v>0</v>
      </c>
      <c r="T2554">
        <f t="shared" si="158"/>
        <v>0</v>
      </c>
      <c r="U2554">
        <v>0</v>
      </c>
      <c r="V2554">
        <v>0</v>
      </c>
      <c r="Y2554">
        <f t="shared" si="159"/>
        <v>0</v>
      </c>
      <c r="Z2554">
        <v>0</v>
      </c>
      <c r="AA2554">
        <v>0</v>
      </c>
      <c r="AD2554">
        <v>5.395500000000001E-2</v>
      </c>
      <c r="AE2554">
        <v>5.4999999999999997E-3</v>
      </c>
      <c r="AF2554">
        <v>0</v>
      </c>
      <c r="AG2554">
        <v>0</v>
      </c>
      <c r="AH2554">
        <v>0</v>
      </c>
    </row>
    <row r="2555" spans="1:34" x14ac:dyDescent="0.3">
      <c r="A2555" t="s">
        <v>277</v>
      </c>
      <c r="B2555" t="s">
        <v>2422</v>
      </c>
      <c r="C2555" t="s">
        <v>964</v>
      </c>
      <c r="D2555" t="s">
        <v>4897</v>
      </c>
      <c r="E2555" t="s">
        <v>313</v>
      </c>
      <c r="F2555" t="s">
        <v>326</v>
      </c>
      <c r="I2555" t="str">
        <f t="shared" si="156"/>
        <v>06Uai-550</v>
      </c>
      <c r="J2555" t="str">
        <f t="shared" si="157"/>
        <v>Ganaderia DPPiscicultura cachama</v>
      </c>
      <c r="K2555">
        <v>0</v>
      </c>
      <c r="L2555">
        <v>0</v>
      </c>
      <c r="O2555">
        <v>0</v>
      </c>
      <c r="P2555">
        <v>0</v>
      </c>
      <c r="Q2555">
        <v>0</v>
      </c>
      <c r="T2555">
        <f t="shared" si="158"/>
        <v>0</v>
      </c>
      <c r="U2555">
        <v>0</v>
      </c>
      <c r="V2555">
        <v>0</v>
      </c>
      <c r="Y2555">
        <f t="shared" si="159"/>
        <v>0</v>
      </c>
      <c r="Z2555">
        <v>0</v>
      </c>
      <c r="AA2555">
        <v>0</v>
      </c>
      <c r="AD2555">
        <v>5.395500000000001E-2</v>
      </c>
      <c r="AE2555">
        <v>5.4999999999999997E-3</v>
      </c>
      <c r="AF2555">
        <v>0</v>
      </c>
      <c r="AG2555">
        <v>0</v>
      </c>
      <c r="AH2555">
        <v>0</v>
      </c>
    </row>
    <row r="2556" spans="1:34" x14ac:dyDescent="0.3">
      <c r="A2556" t="s">
        <v>277</v>
      </c>
      <c r="B2556" t="s">
        <v>2424</v>
      </c>
      <c r="C2556" t="s">
        <v>964</v>
      </c>
      <c r="D2556" t="s">
        <v>4898</v>
      </c>
      <c r="E2556" t="s">
        <v>313</v>
      </c>
      <c r="F2556" t="s">
        <v>326</v>
      </c>
      <c r="I2556" t="str">
        <f t="shared" si="156"/>
        <v>06Uai-550</v>
      </c>
      <c r="J2556" t="str">
        <f t="shared" si="157"/>
        <v>Ganaderia DPPiscicultura cachama</v>
      </c>
      <c r="K2556">
        <v>0</v>
      </c>
      <c r="L2556">
        <v>0</v>
      </c>
      <c r="O2556">
        <v>0</v>
      </c>
      <c r="P2556">
        <v>0</v>
      </c>
      <c r="Q2556">
        <v>0</v>
      </c>
      <c r="T2556">
        <f t="shared" si="158"/>
        <v>0</v>
      </c>
      <c r="U2556">
        <v>0</v>
      </c>
      <c r="V2556">
        <v>0</v>
      </c>
      <c r="Y2556">
        <f t="shared" si="159"/>
        <v>0</v>
      </c>
      <c r="Z2556">
        <v>0</v>
      </c>
      <c r="AA2556">
        <v>0</v>
      </c>
      <c r="AD2556">
        <v>5.395500000000001E-2</v>
      </c>
      <c r="AE2556">
        <v>5.4999999999999997E-3</v>
      </c>
      <c r="AF2556">
        <v>0</v>
      </c>
      <c r="AG2556">
        <v>0</v>
      </c>
      <c r="AH2556">
        <v>0</v>
      </c>
    </row>
    <row r="2557" spans="1:34" x14ac:dyDescent="0.3">
      <c r="A2557" t="s">
        <v>277</v>
      </c>
      <c r="B2557" t="s">
        <v>2426</v>
      </c>
      <c r="C2557" t="s">
        <v>964</v>
      </c>
      <c r="D2557" t="s">
        <v>4899</v>
      </c>
      <c r="E2557" t="s">
        <v>313</v>
      </c>
      <c r="F2557" t="s">
        <v>326</v>
      </c>
      <c r="I2557" t="str">
        <f t="shared" si="156"/>
        <v>06Uai-550</v>
      </c>
      <c r="J2557" t="str">
        <f t="shared" si="157"/>
        <v>Ganaderia DPPiscicultura cachama</v>
      </c>
      <c r="K2557">
        <v>0</v>
      </c>
      <c r="L2557">
        <v>0</v>
      </c>
      <c r="O2557">
        <v>0</v>
      </c>
      <c r="P2557">
        <v>0</v>
      </c>
      <c r="Q2557">
        <v>0</v>
      </c>
      <c r="T2557">
        <f t="shared" si="158"/>
        <v>0</v>
      </c>
      <c r="U2557">
        <v>0</v>
      </c>
      <c r="V2557">
        <v>0</v>
      </c>
      <c r="Y2557">
        <f t="shared" si="159"/>
        <v>0</v>
      </c>
      <c r="Z2557">
        <v>0</v>
      </c>
      <c r="AA2557">
        <v>0</v>
      </c>
      <c r="AD2557">
        <v>5.395500000000001E-2</v>
      </c>
      <c r="AE2557">
        <v>5.4999999999999997E-3</v>
      </c>
      <c r="AF2557">
        <v>0</v>
      </c>
      <c r="AG2557">
        <v>0</v>
      </c>
      <c r="AH2557">
        <v>0</v>
      </c>
    </row>
    <row r="2558" spans="1:34" x14ac:dyDescent="0.3">
      <c r="A2558" t="s">
        <v>277</v>
      </c>
      <c r="B2558" t="s">
        <v>2428</v>
      </c>
      <c r="C2558" t="s">
        <v>964</v>
      </c>
      <c r="D2558" t="s">
        <v>4900</v>
      </c>
      <c r="E2558" t="s">
        <v>313</v>
      </c>
      <c r="F2558" t="s">
        <v>326</v>
      </c>
      <c r="I2558" t="str">
        <f t="shared" si="156"/>
        <v>06Uai-550</v>
      </c>
      <c r="J2558" t="str">
        <f t="shared" si="157"/>
        <v>Ganaderia DPPiscicultura cachama</v>
      </c>
      <c r="K2558">
        <v>0</v>
      </c>
      <c r="L2558">
        <v>0</v>
      </c>
      <c r="O2558">
        <v>0</v>
      </c>
      <c r="P2558">
        <v>0</v>
      </c>
      <c r="Q2558">
        <v>0</v>
      </c>
      <c r="T2558">
        <f t="shared" si="158"/>
        <v>0</v>
      </c>
      <c r="U2558">
        <v>0</v>
      </c>
      <c r="V2558">
        <v>0</v>
      </c>
      <c r="Y2558">
        <f t="shared" si="159"/>
        <v>0</v>
      </c>
      <c r="Z2558">
        <v>0</v>
      </c>
      <c r="AA2558">
        <v>0</v>
      </c>
      <c r="AD2558">
        <v>5.395500000000001E-2</v>
      </c>
      <c r="AE2558">
        <v>5.4999999999999997E-3</v>
      </c>
      <c r="AF2558">
        <v>0</v>
      </c>
      <c r="AG2558">
        <v>0</v>
      </c>
      <c r="AH2558">
        <v>0</v>
      </c>
    </row>
    <row r="2559" spans="1:34" x14ac:dyDescent="0.3">
      <c r="A2559" t="s">
        <v>299</v>
      </c>
      <c r="B2559" t="s">
        <v>2949</v>
      </c>
      <c r="C2559" t="s">
        <v>4901</v>
      </c>
      <c r="D2559" t="s">
        <v>4902</v>
      </c>
      <c r="E2559" t="s">
        <v>313</v>
      </c>
      <c r="F2559" t="s">
        <v>326</v>
      </c>
      <c r="I2559" t="str">
        <f t="shared" si="156"/>
        <v>08Va-440</v>
      </c>
      <c r="J2559" t="str">
        <f t="shared" si="157"/>
        <v>Ganaderia DPPiscicultura cachama</v>
      </c>
      <c r="K2559">
        <v>0</v>
      </c>
      <c r="L2559">
        <v>0</v>
      </c>
      <c r="O2559">
        <v>0</v>
      </c>
      <c r="P2559">
        <v>0</v>
      </c>
      <c r="Q2559">
        <v>0</v>
      </c>
      <c r="T2559">
        <f t="shared" si="158"/>
        <v>0</v>
      </c>
      <c r="U2559">
        <v>0</v>
      </c>
      <c r="V2559">
        <v>0</v>
      </c>
      <c r="Y2559">
        <f t="shared" si="159"/>
        <v>0</v>
      </c>
      <c r="Z2559">
        <v>0</v>
      </c>
      <c r="AA2559">
        <v>0</v>
      </c>
      <c r="AD2559">
        <v>5.395500000000001E-2</v>
      </c>
      <c r="AE2559">
        <v>5.4999999999999997E-3</v>
      </c>
      <c r="AF2559">
        <v>0</v>
      </c>
      <c r="AG2559">
        <v>0</v>
      </c>
      <c r="AH2559">
        <v>0</v>
      </c>
    </row>
    <row r="2560" spans="1:34" x14ac:dyDescent="0.3">
      <c r="A2560" t="s">
        <v>266</v>
      </c>
      <c r="B2560" t="s">
        <v>2298</v>
      </c>
      <c r="C2560" t="s">
        <v>401</v>
      </c>
      <c r="D2560" t="s">
        <v>4903</v>
      </c>
      <c r="E2560" t="s">
        <v>390</v>
      </c>
      <c r="F2560" t="s">
        <v>313</v>
      </c>
      <c r="I2560" t="str">
        <f t="shared" si="156"/>
        <v>04Ua-679,40312417725303</v>
      </c>
      <c r="J2560" t="str">
        <f t="shared" si="157"/>
        <v>MaízGanaderia DP</v>
      </c>
      <c r="K2560">
        <v>6.4031241772530256</v>
      </c>
      <c r="L2560">
        <v>3</v>
      </c>
      <c r="O2560">
        <v>9.4031241772530265</v>
      </c>
      <c r="P2560">
        <v>486.63743747122987</v>
      </c>
      <c r="Q2560">
        <v>51.707142857142863</v>
      </c>
      <c r="T2560">
        <f t="shared" si="158"/>
        <v>538.34458032837279</v>
      </c>
      <c r="U2560">
        <v>28013860.3692073</v>
      </c>
      <c r="V2560">
        <v>7904387.2734251199</v>
      </c>
      <c r="Y2560">
        <f t="shared" si="159"/>
        <v>35918247.642632417</v>
      </c>
      <c r="Z2560">
        <v>1.197511916036254</v>
      </c>
      <c r="AA2560">
        <v>0.16879253211874259</v>
      </c>
      <c r="AD2560">
        <v>5.4401999999999999E-2</v>
      </c>
      <c r="AE2560">
        <v>5.4999999999999997E-3</v>
      </c>
      <c r="AF2560">
        <v>2.560012865011295</v>
      </c>
      <c r="AG2560">
        <v>1.4903951820946051</v>
      </c>
      <c r="AH2560">
        <v>13.51343422435893</v>
      </c>
    </row>
    <row r="2561" spans="1:34" x14ac:dyDescent="0.3">
      <c r="A2561" t="s">
        <v>266</v>
      </c>
      <c r="B2561" t="s">
        <v>2301</v>
      </c>
      <c r="C2561" t="s">
        <v>401</v>
      </c>
      <c r="D2561" t="s">
        <v>4904</v>
      </c>
      <c r="E2561" t="s">
        <v>390</v>
      </c>
      <c r="F2561" t="s">
        <v>313</v>
      </c>
      <c r="I2561" t="str">
        <f t="shared" si="156"/>
        <v>04Ua-679,38573713790257</v>
      </c>
      <c r="J2561" t="str">
        <f t="shared" si="157"/>
        <v>MaízGanaderia DP</v>
      </c>
      <c r="K2561">
        <v>6.3857371379025691</v>
      </c>
      <c r="L2561">
        <v>3</v>
      </c>
      <c r="O2561">
        <v>9.38573713790257</v>
      </c>
      <c r="P2561">
        <v>485.31602248059528</v>
      </c>
      <c r="Q2561">
        <v>51.707142857142863</v>
      </c>
      <c r="T2561">
        <f t="shared" si="158"/>
        <v>537.02316533773819</v>
      </c>
      <c r="U2561">
        <v>27907400.15259023</v>
      </c>
      <c r="V2561">
        <v>7882381.5492864363</v>
      </c>
      <c r="Y2561">
        <f t="shared" si="159"/>
        <v>35789781.70187667</v>
      </c>
      <c r="Z2561">
        <v>1.1942601929350951</v>
      </c>
      <c r="AA2561">
        <v>0.16879253211874259</v>
      </c>
      <c r="AD2561">
        <v>5.4401999999999999E-2</v>
      </c>
      <c r="AE2561">
        <v>5.4999999999999997E-3</v>
      </c>
      <c r="AF2561">
        <v>2.555279220790228</v>
      </c>
      <c r="AG2561">
        <v>1.4876393363575571</v>
      </c>
      <c r="AH2561">
        <v>13.488557695050361</v>
      </c>
    </row>
    <row r="2562" spans="1:34" x14ac:dyDescent="0.3">
      <c r="A2562" t="s">
        <v>266</v>
      </c>
      <c r="B2562" t="s">
        <v>2304</v>
      </c>
      <c r="C2562" t="s">
        <v>401</v>
      </c>
      <c r="D2562" t="s">
        <v>4905</v>
      </c>
      <c r="E2562" t="s">
        <v>390</v>
      </c>
      <c r="F2562" t="s">
        <v>313</v>
      </c>
      <c r="I2562" t="str">
        <f t="shared" ref="I2562:I2625" si="160">_xlfn.CONCAT(A2562,O2562)</f>
        <v>04Ua-679,40675481769965</v>
      </c>
      <c r="J2562" t="str">
        <f t="shared" ref="J2562:J2625" si="161">_xlfn.CONCAT(E2562,F2562,G2562,H2562)</f>
        <v>MaízGanaderia DP</v>
      </c>
      <c r="K2562">
        <v>6.4067548176996487</v>
      </c>
      <c r="L2562">
        <v>3</v>
      </c>
      <c r="O2562">
        <v>9.4067548176996496</v>
      </c>
      <c r="P2562">
        <v>486.91336614517331</v>
      </c>
      <c r="Q2562">
        <v>51.707142857142863</v>
      </c>
      <c r="T2562">
        <f t="shared" ref="T2562:T2625" si="162">SUM(P2562:S2562)</f>
        <v>538.62050900231623</v>
      </c>
      <c r="U2562">
        <v>28036090.720384661</v>
      </c>
      <c r="V2562">
        <v>7908982.2704780623</v>
      </c>
      <c r="Y2562">
        <f t="shared" ref="Y2562:Y2625" si="163">SUM(U2562:X2562)</f>
        <v>35945072.990862727</v>
      </c>
      <c r="Z2562">
        <v>1.1981909182041519</v>
      </c>
      <c r="AA2562">
        <v>0.16879253211874259</v>
      </c>
      <c r="AD2562">
        <v>5.4401999999999999E-2</v>
      </c>
      <c r="AE2562">
        <v>5.4999999999999997E-3</v>
      </c>
      <c r="AF2562">
        <v>2.5610013116250361</v>
      </c>
      <c r="AG2562">
        <v>1.490970638605394</v>
      </c>
      <c r="AH2562">
        <v>13.51862876793008</v>
      </c>
    </row>
    <row r="2563" spans="1:34" x14ac:dyDescent="0.3">
      <c r="A2563" t="s">
        <v>266</v>
      </c>
      <c r="B2563" t="s">
        <v>2307</v>
      </c>
      <c r="C2563" t="s">
        <v>401</v>
      </c>
      <c r="D2563" t="s">
        <v>4906</v>
      </c>
      <c r="E2563" t="s">
        <v>390</v>
      </c>
      <c r="F2563" t="s">
        <v>313</v>
      </c>
      <c r="I2563" t="str">
        <f t="shared" si="160"/>
        <v>04Ua-679,40386885146004</v>
      </c>
      <c r="J2563" t="str">
        <f t="shared" si="161"/>
        <v>MaízGanaderia DP</v>
      </c>
      <c r="K2563">
        <v>6.4038688514600377</v>
      </c>
      <c r="L2563">
        <v>3</v>
      </c>
      <c r="O2563">
        <v>9.4038688514600377</v>
      </c>
      <c r="P2563">
        <v>486.69403271096292</v>
      </c>
      <c r="Q2563">
        <v>51.707142857142863</v>
      </c>
      <c r="T2563">
        <f t="shared" si="162"/>
        <v>538.40117556810583</v>
      </c>
      <c r="U2563">
        <v>28016943.03026953</v>
      </c>
      <c r="V2563">
        <v>7907115.0777649088</v>
      </c>
      <c r="Y2563">
        <f t="shared" si="163"/>
        <v>35924058.108034439</v>
      </c>
      <c r="Z2563">
        <v>1.197651184963699</v>
      </c>
      <c r="AA2563">
        <v>0.16879253211874259</v>
      </c>
      <c r="AD2563">
        <v>5.4401999999999999E-2</v>
      </c>
      <c r="AE2563">
        <v>5.4999999999999997E-3</v>
      </c>
      <c r="AF2563">
        <v>2.5602156035388579</v>
      </c>
      <c r="AG2563">
        <v>1.490513212956416</v>
      </c>
      <c r="AH2563">
        <v>13.51449966795531</v>
      </c>
    </row>
    <row r="2564" spans="1:34" x14ac:dyDescent="0.3">
      <c r="A2564" t="s">
        <v>266</v>
      </c>
      <c r="B2564" t="s">
        <v>2310</v>
      </c>
      <c r="C2564" t="s">
        <v>401</v>
      </c>
      <c r="D2564" t="s">
        <v>4907</v>
      </c>
      <c r="E2564" t="s">
        <v>390</v>
      </c>
      <c r="F2564" t="s">
        <v>313</v>
      </c>
      <c r="I2564" t="str">
        <f t="shared" si="160"/>
        <v>04Ua-679,4240954723958</v>
      </c>
      <c r="J2564" t="str">
        <f t="shared" si="161"/>
        <v>MaízGanaderia DP</v>
      </c>
      <c r="K2564">
        <v>6.4240954723958037</v>
      </c>
      <c r="L2564">
        <v>3</v>
      </c>
      <c r="O2564">
        <v>9.4240954723958037</v>
      </c>
      <c r="P2564">
        <v>488.2312559020811</v>
      </c>
      <c r="Q2564">
        <v>51.707142857142863</v>
      </c>
      <c r="T2564">
        <f t="shared" si="162"/>
        <v>539.93839875922401</v>
      </c>
      <c r="U2564">
        <v>28138879.73096193</v>
      </c>
      <c r="V2564">
        <v>7935023.6722756242</v>
      </c>
      <c r="Y2564">
        <f t="shared" si="163"/>
        <v>36073903.403237551</v>
      </c>
      <c r="Z2564">
        <v>1.2014339664499261</v>
      </c>
      <c r="AA2564">
        <v>0.16879253211874259</v>
      </c>
      <c r="AD2564">
        <v>5.4401999999999999E-2</v>
      </c>
      <c r="AE2564">
        <v>5.4999999999999997E-3</v>
      </c>
      <c r="AF2564">
        <v>2.5657223275632561</v>
      </c>
      <c r="AG2564">
        <v>8.0246172947450276</v>
      </c>
      <c r="AH2564">
        <v>20.074337094704081</v>
      </c>
    </row>
    <row r="2565" spans="1:34" x14ac:dyDescent="0.3">
      <c r="A2565" t="s">
        <v>266</v>
      </c>
      <c r="B2565" t="s">
        <v>2313</v>
      </c>
      <c r="C2565" t="s">
        <v>401</v>
      </c>
      <c r="D2565" t="s">
        <v>4908</v>
      </c>
      <c r="E2565" t="s">
        <v>390</v>
      </c>
      <c r="F2565" t="s">
        <v>313</v>
      </c>
      <c r="I2565" t="str">
        <f t="shared" si="160"/>
        <v>04Ua-679,41798969221232</v>
      </c>
      <c r="J2565" t="str">
        <f t="shared" si="161"/>
        <v>MaízGanaderia DP</v>
      </c>
      <c r="K2565">
        <v>6.4179896922123181</v>
      </c>
      <c r="L2565">
        <v>3</v>
      </c>
      <c r="O2565">
        <v>9.4179896922123181</v>
      </c>
      <c r="P2565">
        <v>487.76721660813621</v>
      </c>
      <c r="Q2565">
        <v>51.707142857142863</v>
      </c>
      <c r="T2565">
        <f t="shared" si="162"/>
        <v>539.47435946527912</v>
      </c>
      <c r="U2565">
        <v>28103237.960516289</v>
      </c>
      <c r="V2565">
        <v>7925188.1978091467</v>
      </c>
      <c r="Y2565">
        <f t="shared" si="163"/>
        <v>36028426.158325434</v>
      </c>
      <c r="Z2565">
        <v>1.2002920637905341</v>
      </c>
      <c r="AA2565">
        <v>0.16879253211874259</v>
      </c>
      <c r="AD2565">
        <v>5.4401999999999999E-2</v>
      </c>
      <c r="AE2565">
        <v>5.4999999999999997E-3</v>
      </c>
      <c r="AF2565">
        <v>2.5640600209164428</v>
      </c>
      <c r="AG2565">
        <v>8.0194182229187891</v>
      </c>
      <c r="AH2565">
        <v>20.061369936047551</v>
      </c>
    </row>
    <row r="2566" spans="1:34" x14ac:dyDescent="0.3">
      <c r="A2566" t="s">
        <v>276</v>
      </c>
      <c r="B2566" t="s">
        <v>2051</v>
      </c>
      <c r="C2566" t="s">
        <v>901</v>
      </c>
      <c r="D2566" t="s">
        <v>4909</v>
      </c>
      <c r="E2566" t="s">
        <v>390</v>
      </c>
      <c r="F2566" t="s">
        <v>313</v>
      </c>
      <c r="I2566" t="str">
        <f t="shared" si="160"/>
        <v>06Ua-5510,239272319931</v>
      </c>
      <c r="J2566" t="str">
        <f t="shared" si="161"/>
        <v>MaízGanaderia DP</v>
      </c>
      <c r="K2566">
        <v>7.2392723199310129</v>
      </c>
      <c r="L2566">
        <v>3</v>
      </c>
      <c r="O2566">
        <v>10.239272319931009</v>
      </c>
      <c r="P2566">
        <v>493.87581481559198</v>
      </c>
      <c r="Q2566">
        <v>46.821428571428569</v>
      </c>
      <c r="T2566">
        <f t="shared" si="162"/>
        <v>540.69724338702054</v>
      </c>
      <c r="U2566">
        <v>28467200.89386623</v>
      </c>
      <c r="V2566">
        <v>7181116.1781384666</v>
      </c>
      <c r="Y2566">
        <f t="shared" si="163"/>
        <v>35648317.072004698</v>
      </c>
      <c r="Z2566">
        <v>1.2153240333441271</v>
      </c>
      <c r="AA2566">
        <v>0.15284363144610549</v>
      </c>
      <c r="AD2566">
        <v>5.4401999999999999E-2</v>
      </c>
      <c r="AE2566">
        <v>5.4999999999999997E-3</v>
      </c>
      <c r="AF2566">
        <v>2.7876552912901191</v>
      </c>
      <c r="AG2566">
        <v>8.7187403804212575</v>
      </c>
      <c r="AH2566">
        <v>21.80556999164239</v>
      </c>
    </row>
    <row r="2567" spans="1:34" x14ac:dyDescent="0.3">
      <c r="A2567" t="s">
        <v>276</v>
      </c>
      <c r="B2567" t="s">
        <v>2053</v>
      </c>
      <c r="C2567" t="s">
        <v>901</v>
      </c>
      <c r="D2567" t="s">
        <v>4910</v>
      </c>
      <c r="E2567" t="s">
        <v>390</v>
      </c>
      <c r="F2567" t="s">
        <v>313</v>
      </c>
      <c r="I2567" t="str">
        <f t="shared" si="160"/>
        <v>06Ua-5510,2109462836149</v>
      </c>
      <c r="J2567" t="str">
        <f t="shared" si="161"/>
        <v>MaízGanaderia DP</v>
      </c>
      <c r="K2567">
        <v>7.2109462836148737</v>
      </c>
      <c r="L2567">
        <v>3</v>
      </c>
      <c r="O2567">
        <v>10.21094628361487</v>
      </c>
      <c r="P2567">
        <v>491.94336309283898</v>
      </c>
      <c r="Q2567">
        <v>46.821428571428569</v>
      </c>
      <c r="T2567">
        <f t="shared" si="162"/>
        <v>538.76479166426759</v>
      </c>
      <c r="U2567">
        <v>28294135.418529179</v>
      </c>
      <c r="V2567">
        <v>7169939.6613688627</v>
      </c>
      <c r="Y2567">
        <f t="shared" si="163"/>
        <v>35464075.079898044</v>
      </c>
      <c r="Z2567">
        <v>1.2105686779460989</v>
      </c>
      <c r="AA2567">
        <v>0.15284363144610549</v>
      </c>
      <c r="AD2567">
        <v>5.4401999999999999E-2</v>
      </c>
      <c r="AE2567">
        <v>5.4999999999999997E-3</v>
      </c>
      <c r="AF2567">
        <v>2.7799434908270859</v>
      </c>
      <c r="AG2567">
        <v>1.618434985952957</v>
      </c>
      <c r="AH2567">
        <v>14.66922676039492</v>
      </c>
    </row>
    <row r="2568" spans="1:34" x14ac:dyDescent="0.3">
      <c r="A2568" t="s">
        <v>276</v>
      </c>
      <c r="B2568" t="s">
        <v>2055</v>
      </c>
      <c r="C2568" t="s">
        <v>901</v>
      </c>
      <c r="D2568" t="s">
        <v>4911</v>
      </c>
      <c r="E2568" t="s">
        <v>390</v>
      </c>
      <c r="F2568" t="s">
        <v>313</v>
      </c>
      <c r="I2568" t="str">
        <f t="shared" si="160"/>
        <v>06Ua-5510,2086763696254</v>
      </c>
      <c r="J2568" t="str">
        <f t="shared" si="161"/>
        <v>MaízGanaderia DP</v>
      </c>
      <c r="K2568">
        <v>7.2086763696254028</v>
      </c>
      <c r="L2568">
        <v>3</v>
      </c>
      <c r="O2568">
        <v>10.208676369625399</v>
      </c>
      <c r="P2568">
        <v>491.78850559175771</v>
      </c>
      <c r="Q2568">
        <v>46.821428571428569</v>
      </c>
      <c r="T2568">
        <f t="shared" si="162"/>
        <v>538.60993416318627</v>
      </c>
      <c r="U2568">
        <v>28281556.553035811</v>
      </c>
      <c r="V2568">
        <v>7167484.9644835806</v>
      </c>
      <c r="Y2568">
        <f t="shared" si="163"/>
        <v>35449041.517519392</v>
      </c>
      <c r="Z2568">
        <v>1.210187606354493</v>
      </c>
      <c r="AA2568">
        <v>0.15284363144610549</v>
      </c>
      <c r="AD2568">
        <v>5.4401999999999999E-2</v>
      </c>
      <c r="AE2568">
        <v>5.4999999999999997E-3</v>
      </c>
      <c r="AF2568">
        <v>2.7793255037723612</v>
      </c>
      <c r="AG2568">
        <v>1.6180752045856259</v>
      </c>
      <c r="AH2568">
        <v>14.665979077983391</v>
      </c>
    </row>
    <row r="2569" spans="1:34" x14ac:dyDescent="0.3">
      <c r="A2569" t="s">
        <v>276</v>
      </c>
      <c r="B2569" t="s">
        <v>2057</v>
      </c>
      <c r="C2569" t="s">
        <v>901</v>
      </c>
      <c r="D2569" t="s">
        <v>4912</v>
      </c>
      <c r="E2569" t="s">
        <v>390</v>
      </c>
      <c r="F2569" t="s">
        <v>313</v>
      </c>
      <c r="I2569" t="str">
        <f t="shared" si="160"/>
        <v>06Ua-5510,2157329264926</v>
      </c>
      <c r="J2569" t="str">
        <f t="shared" si="161"/>
        <v>MaízGanaderia DP</v>
      </c>
      <c r="K2569">
        <v>7.215732926492592</v>
      </c>
      <c r="L2569">
        <v>3</v>
      </c>
      <c r="O2569">
        <v>10.21573292649259</v>
      </c>
      <c r="P2569">
        <v>492.26991623892741</v>
      </c>
      <c r="Q2569">
        <v>46.821428571428569</v>
      </c>
      <c r="T2569">
        <f t="shared" si="162"/>
        <v>539.09134481035596</v>
      </c>
      <c r="U2569">
        <v>28327892.526968401</v>
      </c>
      <c r="V2569">
        <v>7166374.4795308989</v>
      </c>
      <c r="Y2569">
        <f t="shared" si="163"/>
        <v>35494267.006499298</v>
      </c>
      <c r="Z2569">
        <v>1.211372256243922</v>
      </c>
      <c r="AA2569">
        <v>0.15284363144610549</v>
      </c>
      <c r="AD2569">
        <v>5.4401999999999999E-2</v>
      </c>
      <c r="AE2569">
        <v>5.4999999999999997E-3</v>
      </c>
      <c r="AF2569">
        <v>2.7812466606157842</v>
      </c>
      <c r="AG2569">
        <v>6.6759814674629094</v>
      </c>
      <c r="AH2569">
        <v>19.732863054571279</v>
      </c>
    </row>
    <row r="2570" spans="1:34" x14ac:dyDescent="0.3">
      <c r="A2570" t="s">
        <v>276</v>
      </c>
      <c r="B2570" t="s">
        <v>2059</v>
      </c>
      <c r="C2570" t="s">
        <v>901</v>
      </c>
      <c r="D2570" t="s">
        <v>4913</v>
      </c>
      <c r="E2570" t="s">
        <v>390</v>
      </c>
      <c r="F2570" t="s">
        <v>313</v>
      </c>
      <c r="I2570" t="str">
        <f t="shared" si="160"/>
        <v>06Ua-5510,2107334914026</v>
      </c>
      <c r="J2570" t="str">
        <f t="shared" si="161"/>
        <v>MaízGanaderia DP</v>
      </c>
      <c r="K2570">
        <v>7.21073349140263</v>
      </c>
      <c r="L2570">
        <v>3</v>
      </c>
      <c r="O2570">
        <v>10.21073349140263</v>
      </c>
      <c r="P2570">
        <v>491.92884603607371</v>
      </c>
      <c r="Q2570">
        <v>46.821428571428569</v>
      </c>
      <c r="T2570">
        <f t="shared" si="162"/>
        <v>538.75027460750232</v>
      </c>
      <c r="U2570">
        <v>28315436.446589019</v>
      </c>
      <c r="V2570">
        <v>7142535.8228550833</v>
      </c>
      <c r="Y2570">
        <f t="shared" si="163"/>
        <v>35457972.269444101</v>
      </c>
      <c r="Z2570">
        <v>1.2105329545365879</v>
      </c>
      <c r="AA2570">
        <v>0.15284363144610549</v>
      </c>
      <c r="AD2570">
        <v>5.4401999999999999E-2</v>
      </c>
      <c r="AE2570">
        <v>5.4999999999999997E-3</v>
      </c>
      <c r="AF2570">
        <v>2.7798855578687789</v>
      </c>
      <c r="AG2570">
        <v>6.6727143366316186</v>
      </c>
      <c r="AH2570">
        <v>19.723235385903031</v>
      </c>
    </row>
    <row r="2571" spans="1:34" x14ac:dyDescent="0.3">
      <c r="A2571" t="s">
        <v>276</v>
      </c>
      <c r="B2571" t="s">
        <v>2061</v>
      </c>
      <c r="C2571" t="s">
        <v>901</v>
      </c>
      <c r="D2571" t="s">
        <v>4914</v>
      </c>
      <c r="E2571" t="s">
        <v>390</v>
      </c>
      <c r="F2571" t="s">
        <v>313</v>
      </c>
      <c r="I2571" t="str">
        <f t="shared" si="160"/>
        <v>06Ua-5510,1996996019717</v>
      </c>
      <c r="J2571" t="str">
        <f t="shared" si="161"/>
        <v>MaízGanaderia DP</v>
      </c>
      <c r="K2571">
        <v>7.1996996019716732</v>
      </c>
      <c r="L2571">
        <v>3</v>
      </c>
      <c r="O2571">
        <v>10.19969960197167</v>
      </c>
      <c r="P2571">
        <v>491.17609480743209</v>
      </c>
      <c r="Q2571">
        <v>46.821428571428569</v>
      </c>
      <c r="T2571">
        <f t="shared" si="162"/>
        <v>537.99752337886071</v>
      </c>
      <c r="U2571">
        <v>28256326.057578489</v>
      </c>
      <c r="V2571">
        <v>7128144.3559351731</v>
      </c>
      <c r="Y2571">
        <f t="shared" si="163"/>
        <v>35384470.41351366</v>
      </c>
      <c r="Z2571">
        <v>1.2086805928054529</v>
      </c>
      <c r="AA2571">
        <v>0.15284363144610549</v>
      </c>
      <c r="AD2571">
        <v>5.4401999999999999E-2</v>
      </c>
      <c r="AE2571">
        <v>5.4999999999999997E-3</v>
      </c>
      <c r="AF2571">
        <v>2.776881567028938</v>
      </c>
      <c r="AG2571">
        <v>6.6655036898884878</v>
      </c>
      <c r="AH2571">
        <v>19.7019868588891</v>
      </c>
    </row>
    <row r="2572" spans="1:34" x14ac:dyDescent="0.3">
      <c r="A2572" t="s">
        <v>282</v>
      </c>
      <c r="B2572" t="s">
        <v>2105</v>
      </c>
      <c r="C2572" t="s">
        <v>1156</v>
      </c>
      <c r="D2572" t="s">
        <v>4915</v>
      </c>
      <c r="E2572" t="s">
        <v>390</v>
      </c>
      <c r="F2572" t="s">
        <v>313</v>
      </c>
      <c r="I2572" t="str">
        <f t="shared" si="160"/>
        <v>06VaL-5510,1896006012732</v>
      </c>
      <c r="J2572" t="str">
        <f t="shared" si="161"/>
        <v>MaízGanaderia DP</v>
      </c>
      <c r="K2572">
        <v>7.1896006012731561</v>
      </c>
      <c r="L2572">
        <v>3</v>
      </c>
      <c r="O2572">
        <v>10.18960060127316</v>
      </c>
      <c r="P2572">
        <v>490.4871233226778</v>
      </c>
      <c r="Q2572">
        <v>46.821428571428569</v>
      </c>
      <c r="T2572">
        <f t="shared" si="162"/>
        <v>537.30855189410636</v>
      </c>
      <c r="U2572">
        <v>28163568.355027162</v>
      </c>
      <c r="V2572">
        <v>7161698.585610196</v>
      </c>
      <c r="Y2572">
        <f t="shared" si="163"/>
        <v>35325266.940637358</v>
      </c>
      <c r="Z2572">
        <v>1.206985179548532</v>
      </c>
      <c r="AA2572">
        <v>0.15284363144610549</v>
      </c>
      <c r="AD2572">
        <v>5.4401999999999999E-2</v>
      </c>
      <c r="AE2572">
        <v>5.4999999999999997E-3</v>
      </c>
      <c r="AF2572">
        <v>2.7741321008701791</v>
      </c>
      <c r="AG2572">
        <v>1.615051695301795</v>
      </c>
      <c r="AH2572">
        <v>14.638686397445129</v>
      </c>
    </row>
    <row r="2573" spans="1:34" x14ac:dyDescent="0.3">
      <c r="A2573" t="s">
        <v>282</v>
      </c>
      <c r="B2573" t="s">
        <v>2107</v>
      </c>
      <c r="C2573" t="s">
        <v>1156</v>
      </c>
      <c r="D2573" t="s">
        <v>4916</v>
      </c>
      <c r="E2573" t="s">
        <v>390</v>
      </c>
      <c r="F2573" t="s">
        <v>313</v>
      </c>
      <c r="I2573" t="str">
        <f t="shared" si="160"/>
        <v>06VaL-5510,1744650151313</v>
      </c>
      <c r="J2573" t="str">
        <f t="shared" si="161"/>
        <v>MaízGanaderia DP</v>
      </c>
      <c r="K2573">
        <v>7.1744650151312888</v>
      </c>
      <c r="L2573">
        <v>3</v>
      </c>
      <c r="O2573">
        <v>10.17446501513129</v>
      </c>
      <c r="P2573">
        <v>489.45454717300788</v>
      </c>
      <c r="Q2573">
        <v>46.821428571428569</v>
      </c>
      <c r="T2573">
        <f t="shared" si="162"/>
        <v>536.27597574443644</v>
      </c>
      <c r="U2573">
        <v>28076783.86666004</v>
      </c>
      <c r="V2573">
        <v>7148848.1084109806</v>
      </c>
      <c r="Y2573">
        <f t="shared" si="163"/>
        <v>35225631.97507102</v>
      </c>
      <c r="Z2573">
        <v>1.2044442278086289</v>
      </c>
      <c r="AA2573">
        <v>0.15284363144610549</v>
      </c>
      <c r="AD2573">
        <v>5.4401999999999999E-2</v>
      </c>
      <c r="AE2573">
        <v>5.4999999999999997E-3</v>
      </c>
      <c r="AF2573">
        <v>2.7700114177320789</v>
      </c>
      <c r="AG2573">
        <v>1.612652704898309</v>
      </c>
      <c r="AH2573">
        <v>14.61703113776168</v>
      </c>
    </row>
    <row r="2574" spans="1:34" x14ac:dyDescent="0.3">
      <c r="A2574" t="s">
        <v>282</v>
      </c>
      <c r="B2574" t="s">
        <v>2109</v>
      </c>
      <c r="C2574" t="s">
        <v>1156</v>
      </c>
      <c r="D2574" t="s">
        <v>4917</v>
      </c>
      <c r="E2574" t="s">
        <v>390</v>
      </c>
      <c r="F2574" t="s">
        <v>313</v>
      </c>
      <c r="I2574" t="str">
        <f t="shared" si="160"/>
        <v>06VaL-5510,1788687344336</v>
      </c>
      <c r="J2574" t="str">
        <f t="shared" si="161"/>
        <v>MaízGanaderia DP</v>
      </c>
      <c r="K2574">
        <v>7.1788687344336308</v>
      </c>
      <c r="L2574">
        <v>3</v>
      </c>
      <c r="O2574">
        <v>10.17886873443363</v>
      </c>
      <c r="P2574">
        <v>489.75497660328023</v>
      </c>
      <c r="Q2574">
        <v>46.821428571428569</v>
      </c>
      <c r="T2574">
        <f t="shared" si="162"/>
        <v>536.57640517470884</v>
      </c>
      <c r="U2574">
        <v>28102014.560450271</v>
      </c>
      <c r="V2574">
        <v>7152610.387186789</v>
      </c>
      <c r="Y2574">
        <f t="shared" si="163"/>
        <v>35254624.947637059</v>
      </c>
      <c r="Z2574">
        <v>1.205183521161292</v>
      </c>
      <c r="AA2574">
        <v>0.15284363144610549</v>
      </c>
      <c r="AD2574">
        <v>5.4401999999999999E-2</v>
      </c>
      <c r="AE2574">
        <v>5.4999999999999997E-3</v>
      </c>
      <c r="AF2574">
        <v>2.7712103360761722</v>
      </c>
      <c r="AG2574">
        <v>1.6133506944077309</v>
      </c>
      <c r="AH2574">
        <v>14.623331764917531</v>
      </c>
    </row>
    <row r="2575" spans="1:34" x14ac:dyDescent="0.3">
      <c r="A2575" t="s">
        <v>282</v>
      </c>
      <c r="B2575" t="s">
        <v>2111</v>
      </c>
      <c r="C2575" t="s">
        <v>1156</v>
      </c>
      <c r="D2575" t="s">
        <v>4918</v>
      </c>
      <c r="E2575" t="s">
        <v>390</v>
      </c>
      <c r="F2575" t="s">
        <v>313</v>
      </c>
      <c r="I2575" t="str">
        <f t="shared" si="160"/>
        <v>06VaL-5510,1905767719748</v>
      </c>
      <c r="J2575" t="str">
        <f t="shared" si="161"/>
        <v>MaízGanaderia DP</v>
      </c>
      <c r="K2575">
        <v>7.1905767719748166</v>
      </c>
      <c r="L2575">
        <v>3</v>
      </c>
      <c r="O2575">
        <v>10.19057677197482</v>
      </c>
      <c r="P2575">
        <v>490.55371939468279</v>
      </c>
      <c r="Q2575">
        <v>46.821428571428569</v>
      </c>
      <c r="T2575">
        <f t="shared" si="162"/>
        <v>537.3751479661114</v>
      </c>
      <c r="U2575">
        <v>28169176.390222609</v>
      </c>
      <c r="V2575">
        <v>7162514.2464713221</v>
      </c>
      <c r="Y2575">
        <f t="shared" si="163"/>
        <v>35331690.636693932</v>
      </c>
      <c r="Z2575">
        <v>1.2071490584112059</v>
      </c>
      <c r="AA2575">
        <v>0.15284363144610549</v>
      </c>
      <c r="AD2575">
        <v>5.4401999999999999E-2</v>
      </c>
      <c r="AE2575">
        <v>5.4999999999999997E-3</v>
      </c>
      <c r="AF2575">
        <v>2.7743978646214171</v>
      </c>
      <c r="AG2575">
        <v>1.615206418358009</v>
      </c>
      <c r="AH2575">
        <v>14.640083054954239</v>
      </c>
    </row>
    <row r="2576" spans="1:34" x14ac:dyDescent="0.3">
      <c r="A2576" t="s">
        <v>282</v>
      </c>
      <c r="B2576" t="s">
        <v>2113</v>
      </c>
      <c r="C2576" t="s">
        <v>1156</v>
      </c>
      <c r="D2576" t="s">
        <v>4919</v>
      </c>
      <c r="E2576" t="s">
        <v>390</v>
      </c>
      <c r="F2576" t="s">
        <v>313</v>
      </c>
      <c r="I2576" t="str">
        <f t="shared" si="160"/>
        <v>06VaL-5510,211007341735</v>
      </c>
      <c r="J2576" t="str">
        <f t="shared" si="161"/>
        <v>MaízGanaderia DP</v>
      </c>
      <c r="K2576">
        <v>7.211007341734982</v>
      </c>
      <c r="L2576">
        <v>3</v>
      </c>
      <c r="O2576">
        <v>10.21100734173498</v>
      </c>
      <c r="P2576">
        <v>491.94752858454677</v>
      </c>
      <c r="Q2576">
        <v>46.821428571428569</v>
      </c>
      <c r="T2576">
        <f t="shared" si="162"/>
        <v>538.76895715597539</v>
      </c>
      <c r="U2576">
        <v>28290673.026837278</v>
      </c>
      <c r="V2576">
        <v>7174599.9715505354</v>
      </c>
      <c r="Y2576">
        <f t="shared" si="163"/>
        <v>35465272.998387814</v>
      </c>
      <c r="Z2576">
        <v>1.2105789283410999</v>
      </c>
      <c r="AA2576">
        <v>0.15284363144610549</v>
      </c>
      <c r="AD2576">
        <v>5.4401999999999999E-2</v>
      </c>
      <c r="AE2576">
        <v>5.4999999999999997E-3</v>
      </c>
      <c r="AF2576">
        <v>2.7799601139802048</v>
      </c>
      <c r="AG2576">
        <v>1.618444663664995</v>
      </c>
      <c r="AH2576">
        <v>14.66931411938018</v>
      </c>
    </row>
    <row r="2577" spans="1:34" x14ac:dyDescent="0.3">
      <c r="A2577" t="s">
        <v>282</v>
      </c>
      <c r="B2577" t="s">
        <v>2115</v>
      </c>
      <c r="C2577" t="s">
        <v>1156</v>
      </c>
      <c r="D2577" t="s">
        <v>4920</v>
      </c>
      <c r="E2577" t="s">
        <v>390</v>
      </c>
      <c r="F2577" t="s">
        <v>313</v>
      </c>
      <c r="I2577" t="str">
        <f t="shared" si="160"/>
        <v>06VaL-5510,2037560322252</v>
      </c>
      <c r="J2577" t="str">
        <f t="shared" si="161"/>
        <v>MaízGanaderia DP</v>
      </c>
      <c r="K2577">
        <v>7.2037560322251952</v>
      </c>
      <c r="L2577">
        <v>3</v>
      </c>
      <c r="O2577">
        <v>10.203756032225201</v>
      </c>
      <c r="P2577">
        <v>491.45283157159338</v>
      </c>
      <c r="Q2577">
        <v>46.821428571428569</v>
      </c>
      <c r="T2577">
        <f t="shared" si="162"/>
        <v>538.27426014302193</v>
      </c>
      <c r="U2577">
        <v>28245583.193068258</v>
      </c>
      <c r="V2577">
        <v>7172688.977231307</v>
      </c>
      <c r="Y2577">
        <f t="shared" si="163"/>
        <v>35418272.170299567</v>
      </c>
      <c r="Z2577">
        <v>1.209361583512643</v>
      </c>
      <c r="AA2577">
        <v>0.15284363144610549</v>
      </c>
      <c r="AD2577">
        <v>5.4401999999999999E-2</v>
      </c>
      <c r="AE2577">
        <v>5.4999999999999997E-3</v>
      </c>
      <c r="AF2577">
        <v>2.777985935474923</v>
      </c>
      <c r="AG2577">
        <v>1.617295331107693</v>
      </c>
      <c r="AH2577">
        <v>14.658939298807811</v>
      </c>
    </row>
    <row r="2578" spans="1:34" x14ac:dyDescent="0.3">
      <c r="A2578" t="s">
        <v>282</v>
      </c>
      <c r="B2578" t="s">
        <v>2117</v>
      </c>
      <c r="C2578" t="s">
        <v>1156</v>
      </c>
      <c r="D2578" t="s">
        <v>4921</v>
      </c>
      <c r="E2578" t="s">
        <v>390</v>
      </c>
      <c r="F2578" t="s">
        <v>313</v>
      </c>
      <c r="I2578" t="str">
        <f t="shared" si="160"/>
        <v>06VaL-5510,2186991366668</v>
      </c>
      <c r="J2578" t="str">
        <f t="shared" si="161"/>
        <v>MaízGanaderia DP</v>
      </c>
      <c r="K2578">
        <v>7.2186991366667987</v>
      </c>
      <c r="L2578">
        <v>3</v>
      </c>
      <c r="O2578">
        <v>10.2186991366668</v>
      </c>
      <c r="P2578">
        <v>492.47227628313618</v>
      </c>
      <c r="Q2578">
        <v>46.821428571428569</v>
      </c>
      <c r="T2578">
        <f t="shared" si="162"/>
        <v>539.29370485456479</v>
      </c>
      <c r="U2578">
        <v>28338460.302525129</v>
      </c>
      <c r="V2578">
        <v>7176677.2980746292</v>
      </c>
      <c r="Y2578">
        <f t="shared" si="163"/>
        <v>35515137.600599758</v>
      </c>
      <c r="Z2578">
        <v>1.211870221557747</v>
      </c>
      <c r="AA2578">
        <v>0.15284363144610549</v>
      </c>
      <c r="AD2578">
        <v>5.4401999999999999E-2</v>
      </c>
      <c r="AE2578">
        <v>5.4999999999999997E-3</v>
      </c>
      <c r="AF2578">
        <v>2.782054215218186</v>
      </c>
      <c r="AG2578">
        <v>1.6196638131616881</v>
      </c>
      <c r="AH2578">
        <v>14.68031916504667</v>
      </c>
    </row>
    <row r="2579" spans="1:34" x14ac:dyDescent="0.3">
      <c r="A2579" t="s">
        <v>282</v>
      </c>
      <c r="B2579" t="s">
        <v>2119</v>
      </c>
      <c r="C2579" t="s">
        <v>1156</v>
      </c>
      <c r="D2579" t="s">
        <v>4922</v>
      </c>
      <c r="E2579" t="s">
        <v>390</v>
      </c>
      <c r="F2579" t="s">
        <v>313</v>
      </c>
      <c r="I2579" t="str">
        <f t="shared" si="160"/>
        <v>06VaL-5510,2159237617885</v>
      </c>
      <c r="J2579" t="str">
        <f t="shared" si="161"/>
        <v>MaízGanaderia DP</v>
      </c>
      <c r="K2579">
        <v>7.2159237617884866</v>
      </c>
      <c r="L2579">
        <v>3</v>
      </c>
      <c r="O2579">
        <v>10.21592376178849</v>
      </c>
      <c r="P2579">
        <v>492.28293535646992</v>
      </c>
      <c r="Q2579">
        <v>46.821428571428569</v>
      </c>
      <c r="T2579">
        <f t="shared" si="162"/>
        <v>539.10436392789848</v>
      </c>
      <c r="U2579">
        <v>28322017.55822752</v>
      </c>
      <c r="V2579">
        <v>7174960.732402524</v>
      </c>
      <c r="Y2579">
        <f t="shared" si="163"/>
        <v>35496978.290630043</v>
      </c>
      <c r="Z2579">
        <v>1.211404293541493</v>
      </c>
      <c r="AA2579">
        <v>0.15284363144610549</v>
      </c>
      <c r="AD2579">
        <v>5.4401999999999999E-2</v>
      </c>
      <c r="AE2579">
        <v>5.4999999999999997E-3</v>
      </c>
      <c r="AF2579">
        <v>2.781298615774876</v>
      </c>
      <c r="AG2579">
        <v>1.6192239162434749</v>
      </c>
      <c r="AH2579">
        <v>14.676348293806839</v>
      </c>
    </row>
    <row r="2580" spans="1:34" x14ac:dyDescent="0.3">
      <c r="A2580" t="s">
        <v>282</v>
      </c>
      <c r="B2580" t="s">
        <v>2121</v>
      </c>
      <c r="C2580" t="s">
        <v>1156</v>
      </c>
      <c r="D2580" t="s">
        <v>4923</v>
      </c>
      <c r="E2580" t="s">
        <v>390</v>
      </c>
      <c r="F2580" t="s">
        <v>313</v>
      </c>
      <c r="I2580" t="str">
        <f t="shared" si="160"/>
        <v>06VaL-5510,2173346441056</v>
      </c>
      <c r="J2580" t="str">
        <f t="shared" si="161"/>
        <v>MaízGanaderia DP</v>
      </c>
      <c r="K2580">
        <v>7.2173346441055619</v>
      </c>
      <c r="L2580">
        <v>3</v>
      </c>
      <c r="O2580">
        <v>10.217334644105559</v>
      </c>
      <c r="P2580">
        <v>492.37918821492872</v>
      </c>
      <c r="Q2580">
        <v>46.821428571428569</v>
      </c>
      <c r="T2580">
        <f t="shared" si="162"/>
        <v>539.20061678635727</v>
      </c>
      <c r="U2580">
        <v>28330394.65940284</v>
      </c>
      <c r="V2580">
        <v>7175811.2276004395</v>
      </c>
      <c r="Y2580">
        <f t="shared" si="163"/>
        <v>35506205.88700328</v>
      </c>
      <c r="Z2580">
        <v>1.211641151489693</v>
      </c>
      <c r="AA2580">
        <v>0.15284363144610549</v>
      </c>
      <c r="AD2580">
        <v>5.4401999999999999E-2</v>
      </c>
      <c r="AE2580">
        <v>5.4999999999999997E-3</v>
      </c>
      <c r="AF2580">
        <v>2.7816827303324052</v>
      </c>
      <c r="AG2580">
        <v>1.6194475410907321</v>
      </c>
      <c r="AH2580">
        <v>14.6783669155287</v>
      </c>
    </row>
    <row r="2581" spans="1:34" x14ac:dyDescent="0.3">
      <c r="A2581" t="s">
        <v>282</v>
      </c>
      <c r="B2581" t="s">
        <v>2123</v>
      </c>
      <c r="C2581" t="s">
        <v>1156</v>
      </c>
      <c r="D2581" t="s">
        <v>4924</v>
      </c>
      <c r="E2581" t="s">
        <v>390</v>
      </c>
      <c r="F2581" t="s">
        <v>313</v>
      </c>
      <c r="I2581" t="str">
        <f t="shared" si="160"/>
        <v>06VaL-5510,210865846624</v>
      </c>
      <c r="J2581" t="str">
        <f t="shared" si="161"/>
        <v>MaízGanaderia DP</v>
      </c>
      <c r="K2581">
        <v>7.2108658466239852</v>
      </c>
      <c r="L2581">
        <v>3</v>
      </c>
      <c r="O2581">
        <v>10.210865846623991</v>
      </c>
      <c r="P2581">
        <v>491.93787554068439</v>
      </c>
      <c r="Q2581">
        <v>46.821428571428569</v>
      </c>
      <c r="T2581">
        <f t="shared" si="162"/>
        <v>538.759304112113</v>
      </c>
      <c r="U2581">
        <v>28315843.25553425</v>
      </c>
      <c r="V2581">
        <v>7143073.7961160429</v>
      </c>
      <c r="Y2581">
        <f t="shared" si="163"/>
        <v>35458917.051650293</v>
      </c>
      <c r="Z2581">
        <v>1.2105551742396661</v>
      </c>
      <c r="AA2581">
        <v>0.15284363144610549</v>
      </c>
      <c r="AD2581">
        <v>5.4401999999999999E-2</v>
      </c>
      <c r="AE2581">
        <v>5.4999999999999997E-3</v>
      </c>
      <c r="AF2581">
        <v>2.7799215917510329</v>
      </c>
      <c r="AG2581">
        <v>0.1021086584662399</v>
      </c>
      <c r="AH2581">
        <v>13.152798096841259</v>
      </c>
    </row>
    <row r="2582" spans="1:34" x14ac:dyDescent="0.3">
      <c r="A2582" t="s">
        <v>282</v>
      </c>
      <c r="B2582" t="s">
        <v>2125</v>
      </c>
      <c r="C2582" t="s">
        <v>1156</v>
      </c>
      <c r="D2582" t="s">
        <v>4925</v>
      </c>
      <c r="E2582" t="s">
        <v>390</v>
      </c>
      <c r="F2582" t="s">
        <v>313</v>
      </c>
      <c r="I2582" t="str">
        <f t="shared" si="160"/>
        <v>06VaL-5510,161356412104</v>
      </c>
      <c r="J2582" t="str">
        <f t="shared" si="161"/>
        <v>MaízGanaderia DP</v>
      </c>
      <c r="K2582">
        <v>7.1613564121039959</v>
      </c>
      <c r="L2582">
        <v>3</v>
      </c>
      <c r="O2582">
        <v>10.16135641210399</v>
      </c>
      <c r="P2582">
        <v>488.56025535539328</v>
      </c>
      <c r="Q2582">
        <v>46.821428571428569</v>
      </c>
      <c r="T2582">
        <f t="shared" si="162"/>
        <v>535.38168392682189</v>
      </c>
      <c r="U2582">
        <v>28012756.995410979</v>
      </c>
      <c r="V2582">
        <v>7124258.4335925411</v>
      </c>
      <c r="Y2582">
        <f t="shared" si="163"/>
        <v>35137015.429003522</v>
      </c>
      <c r="Z2582">
        <v>1.202243564592967</v>
      </c>
      <c r="AA2582">
        <v>0.15284363144610549</v>
      </c>
      <c r="AD2582">
        <v>5.4401999999999999E-2</v>
      </c>
      <c r="AE2582">
        <v>5.4999999999999997E-3</v>
      </c>
      <c r="AF2582">
        <v>2.7664425834000408</v>
      </c>
      <c r="AG2582">
        <v>1.610574991318483</v>
      </c>
      <c r="AH2582">
        <v>14.59827598682252</v>
      </c>
    </row>
    <row r="2583" spans="1:34" x14ac:dyDescent="0.3">
      <c r="A2583" t="s">
        <v>282</v>
      </c>
      <c r="B2583" t="s">
        <v>2127</v>
      </c>
      <c r="C2583" t="s">
        <v>1156</v>
      </c>
      <c r="D2583" t="s">
        <v>4926</v>
      </c>
      <c r="E2583" t="s">
        <v>390</v>
      </c>
      <c r="F2583" t="s">
        <v>313</v>
      </c>
      <c r="I2583" t="str">
        <f t="shared" si="160"/>
        <v>06VaL-5510,1679070213418</v>
      </c>
      <c r="J2583" t="str">
        <f t="shared" si="161"/>
        <v>MaízGanaderia DP</v>
      </c>
      <c r="K2583">
        <v>7.1679070213417697</v>
      </c>
      <c r="L2583">
        <v>3</v>
      </c>
      <c r="O2583">
        <v>10.167907021341771</v>
      </c>
      <c r="P2583">
        <v>489.00714937068489</v>
      </c>
      <c r="Q2583">
        <v>46.821428571428569</v>
      </c>
      <c r="T2583">
        <f t="shared" si="162"/>
        <v>535.8285779421135</v>
      </c>
      <c r="U2583">
        <v>28045326.595324539</v>
      </c>
      <c r="V2583">
        <v>7135852.2632156294</v>
      </c>
      <c r="Y2583">
        <f t="shared" si="163"/>
        <v>35181178.85854017</v>
      </c>
      <c r="Z2583">
        <v>1.203343276344077</v>
      </c>
      <c r="AA2583">
        <v>0.15284363144610549</v>
      </c>
      <c r="AD2583">
        <v>5.4401999999999999E-2</v>
      </c>
      <c r="AE2583">
        <v>5.4999999999999997E-3</v>
      </c>
      <c r="AF2583">
        <v>2.7682259953391211</v>
      </c>
      <c r="AG2583">
        <v>1.61161326288267</v>
      </c>
      <c r="AH2583">
        <v>14.607648279563559</v>
      </c>
    </row>
    <row r="2584" spans="1:34" x14ac:dyDescent="0.3">
      <c r="A2584" t="s">
        <v>282</v>
      </c>
      <c r="B2584" t="s">
        <v>2129</v>
      </c>
      <c r="C2584" t="s">
        <v>1156</v>
      </c>
      <c r="D2584" t="s">
        <v>4927</v>
      </c>
      <c r="E2584" t="s">
        <v>390</v>
      </c>
      <c r="F2584" t="s">
        <v>313</v>
      </c>
      <c r="I2584" t="str">
        <f t="shared" si="160"/>
        <v>06VaL-5510,1542079237457</v>
      </c>
      <c r="J2584" t="str">
        <f t="shared" si="161"/>
        <v>MaízGanaderia DP</v>
      </c>
      <c r="K2584">
        <v>7.1542079237457159</v>
      </c>
      <c r="L2584">
        <v>3</v>
      </c>
      <c r="O2584">
        <v>10.154207923745719</v>
      </c>
      <c r="P2584">
        <v>488.07257298116832</v>
      </c>
      <c r="Q2584">
        <v>46.821428571428569</v>
      </c>
      <c r="T2584">
        <f t="shared" si="162"/>
        <v>534.89400155259693</v>
      </c>
      <c r="U2584">
        <v>27974020.314220421</v>
      </c>
      <c r="V2584">
        <v>7115467.7984287646</v>
      </c>
      <c r="Y2584">
        <f t="shared" si="163"/>
        <v>35089488.112649187</v>
      </c>
      <c r="Z2584">
        <v>1.201043481308355</v>
      </c>
      <c r="AA2584">
        <v>0.15284363144610549</v>
      </c>
      <c r="AD2584">
        <v>5.4401999999999999E-2</v>
      </c>
      <c r="AE2584">
        <v>5.4999999999999997E-3</v>
      </c>
      <c r="AF2584">
        <v>2.764496398087839</v>
      </c>
      <c r="AG2584">
        <v>1.6094419559136961</v>
      </c>
      <c r="AH2584">
        <v>14.58804827774725</v>
      </c>
    </row>
    <row r="2585" spans="1:34" x14ac:dyDescent="0.3">
      <c r="A2585" t="s">
        <v>282</v>
      </c>
      <c r="B2585" t="s">
        <v>2131</v>
      </c>
      <c r="C2585" t="s">
        <v>1156</v>
      </c>
      <c r="D2585" t="s">
        <v>4928</v>
      </c>
      <c r="E2585" t="s">
        <v>390</v>
      </c>
      <c r="F2585" t="s">
        <v>313</v>
      </c>
      <c r="I2585" t="str">
        <f t="shared" si="160"/>
        <v>06VaL-5510,1845141397088</v>
      </c>
      <c r="J2585" t="str">
        <f t="shared" si="161"/>
        <v>MaízGanaderia DP</v>
      </c>
      <c r="K2585">
        <v>7.1845141397088028</v>
      </c>
      <c r="L2585">
        <v>3</v>
      </c>
      <c r="O2585">
        <v>10.184514139708799</v>
      </c>
      <c r="P2585">
        <v>490.14011602158388</v>
      </c>
      <c r="Q2585">
        <v>46.821428571428569</v>
      </c>
      <c r="T2585">
        <f t="shared" si="162"/>
        <v>536.96154459301249</v>
      </c>
      <c r="U2585">
        <v>28135704.46391242</v>
      </c>
      <c r="V2585">
        <v>7155807.5705960393</v>
      </c>
      <c r="Y2585">
        <f t="shared" si="163"/>
        <v>35291512.034508459</v>
      </c>
      <c r="Z2585">
        <v>1.2061312678968299</v>
      </c>
      <c r="AA2585">
        <v>0.15284363144610549</v>
      </c>
      <c r="AD2585">
        <v>5.4401999999999999E-2</v>
      </c>
      <c r="AE2585">
        <v>5.4999999999999997E-3</v>
      </c>
      <c r="AF2585">
        <v>2.7727473050516109</v>
      </c>
      <c r="AG2585">
        <v>1.6142454911438451</v>
      </c>
      <c r="AH2585">
        <v>14.631408935904259</v>
      </c>
    </row>
    <row r="2586" spans="1:34" x14ac:dyDescent="0.3">
      <c r="A2586" t="s">
        <v>282</v>
      </c>
      <c r="B2586" t="s">
        <v>2133</v>
      </c>
      <c r="C2586" t="s">
        <v>1156</v>
      </c>
      <c r="D2586" t="s">
        <v>4929</v>
      </c>
      <c r="E2586" t="s">
        <v>390</v>
      </c>
      <c r="F2586" t="s">
        <v>313</v>
      </c>
      <c r="I2586" t="str">
        <f t="shared" si="160"/>
        <v>06VaL-5510,1486165076179</v>
      </c>
      <c r="J2586" t="str">
        <f t="shared" si="161"/>
        <v>MaízGanaderia DP</v>
      </c>
      <c r="K2586">
        <v>7.1486165076178789</v>
      </c>
      <c r="L2586">
        <v>3</v>
      </c>
      <c r="O2586">
        <v>10.148616507617881</v>
      </c>
      <c r="P2586">
        <v>487.69111679689053</v>
      </c>
      <c r="Q2586">
        <v>46.821428571428569</v>
      </c>
      <c r="T2586">
        <f t="shared" si="162"/>
        <v>534.51254536831914</v>
      </c>
      <c r="U2586">
        <v>27946253.271050058</v>
      </c>
      <c r="V2586">
        <v>7105531.1937061362</v>
      </c>
      <c r="Y2586">
        <f t="shared" si="163"/>
        <v>35051784.464756191</v>
      </c>
      <c r="Z2586">
        <v>1.2001047982335551</v>
      </c>
      <c r="AA2586">
        <v>0.15284363144610549</v>
      </c>
      <c r="AD2586">
        <v>5.4401999999999999E-2</v>
      </c>
      <c r="AE2586">
        <v>5.4999999999999997E-3</v>
      </c>
      <c r="AF2586">
        <v>2.7629741277284281</v>
      </c>
      <c r="AG2586">
        <v>1.608555716457434</v>
      </c>
      <c r="AH2586">
        <v>14.58004835180374</v>
      </c>
    </row>
    <row r="2587" spans="1:34" x14ac:dyDescent="0.3">
      <c r="A2587" t="s">
        <v>282</v>
      </c>
      <c r="B2587" t="s">
        <v>2135</v>
      </c>
      <c r="C2587" t="s">
        <v>1156</v>
      </c>
      <c r="D2587" t="s">
        <v>4930</v>
      </c>
      <c r="E2587" t="s">
        <v>390</v>
      </c>
      <c r="F2587" t="s">
        <v>313</v>
      </c>
      <c r="I2587" t="str">
        <f t="shared" si="160"/>
        <v>06VaL-5510,1525560709056</v>
      </c>
      <c r="J2587" t="str">
        <f t="shared" si="161"/>
        <v>MaízGanaderia DP</v>
      </c>
      <c r="K2587">
        <v>7.1525560709056233</v>
      </c>
      <c r="L2587">
        <v>3</v>
      </c>
      <c r="O2587">
        <v>10.15255607090562</v>
      </c>
      <c r="P2587">
        <v>487.95988069231618</v>
      </c>
      <c r="Q2587">
        <v>46.821428571428569</v>
      </c>
      <c r="T2587">
        <f t="shared" si="162"/>
        <v>534.78130926374479</v>
      </c>
      <c r="U2587">
        <v>27966374.856500391</v>
      </c>
      <c r="V2587">
        <v>7111858.1661261544</v>
      </c>
      <c r="Y2587">
        <f t="shared" si="163"/>
        <v>35078233.022626549</v>
      </c>
      <c r="Z2587">
        <v>1.200766169395308</v>
      </c>
      <c r="AA2587">
        <v>0.15284363144610549</v>
      </c>
      <c r="AD2587">
        <v>5.4401999999999999E-2</v>
      </c>
      <c r="AE2587">
        <v>5.4999999999999997E-3</v>
      </c>
      <c r="AF2587">
        <v>2.7640466789900131</v>
      </c>
      <c r="AG2587">
        <v>0.1015255607090562</v>
      </c>
      <c r="AH2587">
        <v>13.07803031060469</v>
      </c>
    </row>
    <row r="2588" spans="1:34" x14ac:dyDescent="0.3">
      <c r="A2588" t="s">
        <v>282</v>
      </c>
      <c r="B2588" t="s">
        <v>2137</v>
      </c>
      <c r="C2588" t="s">
        <v>1156</v>
      </c>
      <c r="D2588" t="s">
        <v>4931</v>
      </c>
      <c r="E2588" t="s">
        <v>390</v>
      </c>
      <c r="F2588" t="s">
        <v>313</v>
      </c>
      <c r="I2588" t="str">
        <f t="shared" si="160"/>
        <v>06VaL-5510,1588264754038</v>
      </c>
      <c r="J2588" t="str">
        <f t="shared" si="161"/>
        <v>MaízGanaderia DP</v>
      </c>
      <c r="K2588">
        <v>7.1588264754037638</v>
      </c>
      <c r="L2588">
        <v>3</v>
      </c>
      <c r="O2588">
        <v>10.15882647540376</v>
      </c>
      <c r="P2588">
        <v>488.38765865035992</v>
      </c>
      <c r="Q2588">
        <v>46.821428571428569</v>
      </c>
      <c r="T2588">
        <f t="shared" si="162"/>
        <v>535.20908722178854</v>
      </c>
      <c r="U2588">
        <v>27989220.514519639</v>
      </c>
      <c r="V2588">
        <v>7133026.1546779629</v>
      </c>
      <c r="Y2588">
        <f t="shared" si="163"/>
        <v>35122246.669197604</v>
      </c>
      <c r="Z2588">
        <v>1.2018188405684029</v>
      </c>
      <c r="AA2588">
        <v>0.15284363144610549</v>
      </c>
      <c r="AD2588">
        <v>5.4401999999999999E-2</v>
      </c>
      <c r="AE2588">
        <v>5.4999999999999997E-3</v>
      </c>
      <c r="AF2588">
        <v>2.765753804821967</v>
      </c>
      <c r="AG2588">
        <v>0.10158826475403759</v>
      </c>
      <c r="AH2588">
        <v>13.086070544979769</v>
      </c>
    </row>
    <row r="2589" spans="1:34" x14ac:dyDescent="0.3">
      <c r="A2589" t="s">
        <v>282</v>
      </c>
      <c r="B2589" t="s">
        <v>2139</v>
      </c>
      <c r="C2589" t="s">
        <v>1156</v>
      </c>
      <c r="D2589" t="s">
        <v>4932</v>
      </c>
      <c r="E2589" t="s">
        <v>390</v>
      </c>
      <c r="F2589" t="s">
        <v>313</v>
      </c>
      <c r="I2589" t="str">
        <f t="shared" si="160"/>
        <v>06VaL-5510,1463530476848</v>
      </c>
      <c r="J2589" t="str">
        <f t="shared" si="161"/>
        <v>MaízGanaderia DP</v>
      </c>
      <c r="K2589">
        <v>7.146353047684773</v>
      </c>
      <c r="L2589">
        <v>3</v>
      </c>
      <c r="O2589">
        <v>10.146353047684769</v>
      </c>
      <c r="P2589">
        <v>487.53669960281871</v>
      </c>
      <c r="Q2589">
        <v>46.821428571428569</v>
      </c>
      <c r="T2589">
        <f t="shared" si="162"/>
        <v>534.35812817424733</v>
      </c>
      <c r="U2589">
        <v>27927041.08793572</v>
      </c>
      <c r="V2589">
        <v>7111144.952212058</v>
      </c>
      <c r="Y2589">
        <f t="shared" si="163"/>
        <v>35038186.040147781</v>
      </c>
      <c r="Z2589">
        <v>1.1997248101444711</v>
      </c>
      <c r="AA2589">
        <v>0.15284363144610549</v>
      </c>
      <c r="AD2589">
        <v>5.4401999999999999E-2</v>
      </c>
      <c r="AE2589">
        <v>5.4999999999999997E-3</v>
      </c>
      <c r="AF2589">
        <v>2.7623578977989962</v>
      </c>
      <c r="AG2589">
        <v>0.1014635304768477</v>
      </c>
      <c r="AH2589">
        <v>13.07007647596062</v>
      </c>
    </row>
    <row r="2590" spans="1:34" x14ac:dyDescent="0.3">
      <c r="A2590" t="s">
        <v>282</v>
      </c>
      <c r="B2590" t="s">
        <v>2141</v>
      </c>
      <c r="C2590" t="s">
        <v>1156</v>
      </c>
      <c r="D2590" t="s">
        <v>4933</v>
      </c>
      <c r="E2590" t="s">
        <v>390</v>
      </c>
      <c r="F2590" t="s">
        <v>313</v>
      </c>
      <c r="I2590" t="str">
        <f t="shared" si="160"/>
        <v>06VaL-5510,1396758296369</v>
      </c>
      <c r="J2590" t="str">
        <f t="shared" si="161"/>
        <v>MaízGanaderia DP</v>
      </c>
      <c r="K2590">
        <v>7.1396758296369232</v>
      </c>
      <c r="L2590">
        <v>3</v>
      </c>
      <c r="O2590">
        <v>10.13967582963692</v>
      </c>
      <c r="P2590">
        <v>487.08116811314068</v>
      </c>
      <c r="Q2590">
        <v>46.821428571428569</v>
      </c>
      <c r="T2590">
        <f t="shared" si="162"/>
        <v>533.90259668456929</v>
      </c>
      <c r="U2590">
        <v>27891744.54523534</v>
      </c>
      <c r="V2590">
        <v>7101862.3950313739</v>
      </c>
      <c r="Y2590">
        <f t="shared" si="163"/>
        <v>34993606.940266714</v>
      </c>
      <c r="Z2590">
        <v>1.198603843393836</v>
      </c>
      <c r="AA2590">
        <v>0.15284363144610549</v>
      </c>
      <c r="AD2590">
        <v>5.4401999999999999E-2</v>
      </c>
      <c r="AE2590">
        <v>5.4999999999999997E-3</v>
      </c>
      <c r="AF2590">
        <v>2.7605400164456539</v>
      </c>
      <c r="AG2590">
        <v>0.1013967582963692</v>
      </c>
      <c r="AH2590">
        <v>13.061514604378949</v>
      </c>
    </row>
    <row r="2591" spans="1:34" x14ac:dyDescent="0.3">
      <c r="A2591" t="s">
        <v>282</v>
      </c>
      <c r="B2591" t="s">
        <v>2143</v>
      </c>
      <c r="C2591" t="s">
        <v>1156</v>
      </c>
      <c r="D2591" t="s">
        <v>4934</v>
      </c>
      <c r="E2591" t="s">
        <v>390</v>
      </c>
      <c r="F2591" t="s">
        <v>313</v>
      </c>
      <c r="I2591" t="str">
        <f t="shared" si="160"/>
        <v>06VaL-5510,1761280113937</v>
      </c>
      <c r="J2591" t="str">
        <f t="shared" si="161"/>
        <v>MaízGanaderia DP</v>
      </c>
      <c r="K2591">
        <v>7.1761280113936632</v>
      </c>
      <c r="L2591">
        <v>3</v>
      </c>
      <c r="O2591">
        <v>10.17612801139366</v>
      </c>
      <c r="P2591">
        <v>489.56799968561108</v>
      </c>
      <c r="Q2591">
        <v>46.821428571428569</v>
      </c>
      <c r="T2591">
        <f t="shared" si="162"/>
        <v>536.38942825703964</v>
      </c>
      <c r="U2591">
        <v>28082535.65701098</v>
      </c>
      <c r="V2591">
        <v>7154833.4693616033</v>
      </c>
      <c r="Y2591">
        <f t="shared" si="163"/>
        <v>35237369.126372583</v>
      </c>
      <c r="Z2591">
        <v>1.2047234104717071</v>
      </c>
      <c r="AA2591">
        <v>0.15284363144610549</v>
      </c>
      <c r="AD2591">
        <v>5.4401999999999999E-2</v>
      </c>
      <c r="AE2591">
        <v>5.4999999999999997E-3</v>
      </c>
      <c r="AF2591">
        <v>2.770464170641207</v>
      </c>
      <c r="AG2591">
        <v>0.10176128011393661</v>
      </c>
      <c r="AH2591">
        <v>13.10825546214881</v>
      </c>
    </row>
    <row r="2592" spans="1:34" x14ac:dyDescent="0.3">
      <c r="A2592" t="s">
        <v>282</v>
      </c>
      <c r="B2592" t="s">
        <v>2145</v>
      </c>
      <c r="C2592" t="s">
        <v>1156</v>
      </c>
      <c r="D2592" t="s">
        <v>4935</v>
      </c>
      <c r="E2592" t="s">
        <v>390</v>
      </c>
      <c r="F2592" t="s">
        <v>313</v>
      </c>
      <c r="I2592" t="str">
        <f t="shared" si="160"/>
        <v>06VaL-5510,1518818652392</v>
      </c>
      <c r="J2592" t="str">
        <f t="shared" si="161"/>
        <v>MaízGanaderia DP</v>
      </c>
      <c r="K2592">
        <v>7.1518818652391856</v>
      </c>
      <c r="L2592">
        <v>3</v>
      </c>
      <c r="O2592">
        <v>10.15188186523919</v>
      </c>
      <c r="P2592">
        <v>487.91388520297022</v>
      </c>
      <c r="Q2592">
        <v>46.821428571428569</v>
      </c>
      <c r="T2592">
        <f t="shared" si="162"/>
        <v>534.73531377439883</v>
      </c>
      <c r="U2592">
        <v>27956477.75404904</v>
      </c>
      <c r="V2592">
        <v>7118576.3309051357</v>
      </c>
      <c r="Y2592">
        <f t="shared" si="163"/>
        <v>35075054.084954172</v>
      </c>
      <c r="Z2592">
        <v>1.2006529842140321</v>
      </c>
      <c r="AA2592">
        <v>0.15284363144610549</v>
      </c>
      <c r="AD2592">
        <v>5.4401999999999999E-2</v>
      </c>
      <c r="AE2592">
        <v>5.4999999999999997E-3</v>
      </c>
      <c r="AF2592">
        <v>2.7638631256148569</v>
      </c>
      <c r="AG2592">
        <v>0.1015188186523919</v>
      </c>
      <c r="AH2592">
        <v>13.07716580950644</v>
      </c>
    </row>
    <row r="2593" spans="1:34" x14ac:dyDescent="0.3">
      <c r="A2593" t="s">
        <v>282</v>
      </c>
      <c r="B2593" t="s">
        <v>2147</v>
      </c>
      <c r="C2593" t="s">
        <v>1156</v>
      </c>
      <c r="D2593" t="s">
        <v>4936</v>
      </c>
      <c r="E2593" t="s">
        <v>390</v>
      </c>
      <c r="F2593" t="s">
        <v>313</v>
      </c>
      <c r="I2593" t="str">
        <f t="shared" si="160"/>
        <v>06VaL-5510,1651052608955</v>
      </c>
      <c r="J2593" t="str">
        <f t="shared" si="161"/>
        <v>MaízGanaderia DP</v>
      </c>
      <c r="K2593">
        <v>7.1651052608954924</v>
      </c>
      <c r="L2593">
        <v>3</v>
      </c>
      <c r="O2593">
        <v>10.165105260895491</v>
      </c>
      <c r="P2593">
        <v>488.81600837443949</v>
      </c>
      <c r="Q2593">
        <v>46.821428571428569</v>
      </c>
      <c r="T2593">
        <f t="shared" si="162"/>
        <v>535.6374369458681</v>
      </c>
      <c r="U2593">
        <v>28020170.506108519</v>
      </c>
      <c r="V2593">
        <v>7144462.9643855859</v>
      </c>
      <c r="Y2593">
        <f t="shared" si="163"/>
        <v>35164633.470494106</v>
      </c>
      <c r="Z2593">
        <v>1.20287291873691</v>
      </c>
      <c r="AA2593">
        <v>0.15284363144610549</v>
      </c>
      <c r="AD2593">
        <v>5.4401999999999999E-2</v>
      </c>
      <c r="AE2593">
        <v>5.4999999999999997E-3</v>
      </c>
      <c r="AF2593">
        <v>2.7674632123903962</v>
      </c>
      <c r="AG2593">
        <v>0.10165105260895491</v>
      </c>
      <c r="AH2593">
        <v>13.09412152589484</v>
      </c>
    </row>
    <row r="2594" spans="1:34" x14ac:dyDescent="0.3">
      <c r="A2594" t="s">
        <v>282</v>
      </c>
      <c r="B2594" t="s">
        <v>2149</v>
      </c>
      <c r="C2594" t="s">
        <v>1156</v>
      </c>
      <c r="D2594" t="s">
        <v>4937</v>
      </c>
      <c r="E2594" t="s">
        <v>390</v>
      </c>
      <c r="F2594" t="s">
        <v>313</v>
      </c>
      <c r="I2594" t="str">
        <f t="shared" si="160"/>
        <v>06VaL-5510,1572316918859</v>
      </c>
      <c r="J2594" t="str">
        <f t="shared" si="161"/>
        <v>MaízGanaderia DP</v>
      </c>
      <c r="K2594">
        <v>7.1572316918859418</v>
      </c>
      <c r="L2594">
        <v>3</v>
      </c>
      <c r="O2594">
        <v>10.15723169188594</v>
      </c>
      <c r="P2594">
        <v>488.27885973045318</v>
      </c>
      <c r="Q2594">
        <v>46.821428571428569</v>
      </c>
      <c r="T2594">
        <f t="shared" si="162"/>
        <v>535.10028830188173</v>
      </c>
      <c r="U2594">
        <v>27984572.870683629</v>
      </c>
      <c r="V2594">
        <v>7126236.8117232872</v>
      </c>
      <c r="Y2594">
        <f t="shared" si="163"/>
        <v>35110809.682406917</v>
      </c>
      <c r="Z2594">
        <v>1.201551109413733</v>
      </c>
      <c r="AA2594">
        <v>0.15284363144610549</v>
      </c>
      <c r="AD2594">
        <v>5.4401999999999999E-2</v>
      </c>
      <c r="AE2594">
        <v>5.4999999999999997E-3</v>
      </c>
      <c r="AF2594">
        <v>2.7653196229218269</v>
      </c>
      <c r="AG2594">
        <v>0.1015723169188594</v>
      </c>
      <c r="AH2594">
        <v>13.084025631726631</v>
      </c>
    </row>
    <row r="2595" spans="1:34" x14ac:dyDescent="0.3">
      <c r="A2595" t="s">
        <v>282</v>
      </c>
      <c r="B2595" t="s">
        <v>2151</v>
      </c>
      <c r="C2595" t="s">
        <v>1156</v>
      </c>
      <c r="D2595" t="s">
        <v>4938</v>
      </c>
      <c r="E2595" t="s">
        <v>390</v>
      </c>
      <c r="F2595" t="s">
        <v>313</v>
      </c>
      <c r="I2595" t="str">
        <f t="shared" si="160"/>
        <v>06VaL-5510,1459983793081</v>
      </c>
      <c r="J2595" t="str">
        <f t="shared" si="161"/>
        <v>MaízGanaderia DP</v>
      </c>
      <c r="K2595">
        <v>7.1459983793081401</v>
      </c>
      <c r="L2595">
        <v>3</v>
      </c>
      <c r="O2595">
        <v>10.145998379308139</v>
      </c>
      <c r="P2595">
        <v>487.51250350606227</v>
      </c>
      <c r="Q2595">
        <v>46.821428571428569</v>
      </c>
      <c r="T2595">
        <f t="shared" si="162"/>
        <v>534.33393207749089</v>
      </c>
      <c r="U2595">
        <v>27924240.10645384</v>
      </c>
      <c r="V2595">
        <v>7111771.4292174177</v>
      </c>
      <c r="Y2595">
        <f t="shared" si="163"/>
        <v>35036011.535671256</v>
      </c>
      <c r="Z2595">
        <v>1.1996652686625451</v>
      </c>
      <c r="AA2595">
        <v>0.15284363144610549</v>
      </c>
      <c r="AD2595">
        <v>5.4401999999999999E-2</v>
      </c>
      <c r="AE2595">
        <v>5.4999999999999997E-3</v>
      </c>
      <c r="AF2595">
        <v>2.7622613388692319</v>
      </c>
      <c r="AG2595">
        <v>0.1014599837930814</v>
      </c>
      <c r="AH2595">
        <v>13.069621701970449</v>
      </c>
    </row>
    <row r="2596" spans="1:34" x14ac:dyDescent="0.3">
      <c r="A2596" t="s">
        <v>282</v>
      </c>
      <c r="B2596" t="s">
        <v>2153</v>
      </c>
      <c r="C2596" t="s">
        <v>1156</v>
      </c>
      <c r="D2596" t="s">
        <v>4939</v>
      </c>
      <c r="E2596" t="s">
        <v>390</v>
      </c>
      <c r="F2596" t="s">
        <v>313</v>
      </c>
      <c r="I2596" t="str">
        <f t="shared" si="160"/>
        <v>06VaL-5510,1790079747285</v>
      </c>
      <c r="J2596" t="str">
        <f t="shared" si="161"/>
        <v>MaízGanaderia DP</v>
      </c>
      <c r="K2596">
        <v>7.1790079747284761</v>
      </c>
      <c r="L2596">
        <v>3</v>
      </c>
      <c r="O2596">
        <v>10.17900797472848</v>
      </c>
      <c r="P2596">
        <v>489.76447581964243</v>
      </c>
      <c r="Q2596">
        <v>46.821428571428569</v>
      </c>
      <c r="T2596">
        <f t="shared" si="162"/>
        <v>536.58590439107104</v>
      </c>
      <c r="U2596">
        <v>28099594.30840259</v>
      </c>
      <c r="V2596">
        <v>7156619.2299039308</v>
      </c>
      <c r="Y2596">
        <f t="shared" si="163"/>
        <v>35256213.538306519</v>
      </c>
      <c r="Z2596">
        <v>1.205206896725749</v>
      </c>
      <c r="AA2596">
        <v>0.15284363144610549</v>
      </c>
      <c r="AD2596">
        <v>5.4401999999999999E-2</v>
      </c>
      <c r="AE2596">
        <v>5.4999999999999997E-3</v>
      </c>
      <c r="AF2596">
        <v>2.771248244428695</v>
      </c>
      <c r="AG2596">
        <v>0.1017900797472848</v>
      </c>
      <c r="AH2596">
        <v>13.11194829890445</v>
      </c>
    </row>
    <row r="2597" spans="1:34" x14ac:dyDescent="0.3">
      <c r="A2597" t="s">
        <v>282</v>
      </c>
      <c r="B2597" t="s">
        <v>2155</v>
      </c>
      <c r="C2597" t="s">
        <v>1156</v>
      </c>
      <c r="D2597" t="s">
        <v>4940</v>
      </c>
      <c r="E2597" t="s">
        <v>390</v>
      </c>
      <c r="F2597" t="s">
        <v>313</v>
      </c>
      <c r="I2597" t="str">
        <f t="shared" si="160"/>
        <v>06VaL-5510,1410591814285</v>
      </c>
      <c r="J2597" t="str">
        <f t="shared" si="161"/>
        <v>MaízGanaderia DP</v>
      </c>
      <c r="K2597">
        <v>7.1410591814284556</v>
      </c>
      <c r="L2597">
        <v>3</v>
      </c>
      <c r="O2597">
        <v>10.14105918142846</v>
      </c>
      <c r="P2597">
        <v>487.1755427910125</v>
      </c>
      <c r="Q2597">
        <v>46.821428571428569</v>
      </c>
      <c r="T2597">
        <f t="shared" si="162"/>
        <v>533.99697136244106</v>
      </c>
      <c r="U2597">
        <v>27899333.271449719</v>
      </c>
      <c r="V2597">
        <v>7103451.6785319624</v>
      </c>
      <c r="Y2597">
        <f t="shared" si="163"/>
        <v>35002784.949981682</v>
      </c>
      <c r="Z2597">
        <v>1.198836079536437</v>
      </c>
      <c r="AA2597">
        <v>0.15284363144610549</v>
      </c>
      <c r="AD2597">
        <v>5.4401999999999999E-2</v>
      </c>
      <c r="AE2597">
        <v>5.4999999999999997E-3</v>
      </c>
      <c r="AF2597">
        <v>2.76091663578157</v>
      </c>
      <c r="AG2597">
        <v>0.10141059181428461</v>
      </c>
      <c r="AH2597">
        <v>13.06328840902431</v>
      </c>
    </row>
    <row r="2598" spans="1:34" x14ac:dyDescent="0.3">
      <c r="A2598" t="s">
        <v>282</v>
      </c>
      <c r="B2598" t="s">
        <v>2157</v>
      </c>
      <c r="C2598" t="s">
        <v>1156</v>
      </c>
      <c r="D2598" t="s">
        <v>4941</v>
      </c>
      <c r="E2598" t="s">
        <v>390</v>
      </c>
      <c r="F2598" t="s">
        <v>313</v>
      </c>
      <c r="I2598" t="str">
        <f t="shared" si="160"/>
        <v>06VaL-5510,1853716456293</v>
      </c>
      <c r="J2598" t="str">
        <f t="shared" si="161"/>
        <v>MaízGanaderia DP</v>
      </c>
      <c r="K2598">
        <v>7.1853716456293011</v>
      </c>
      <c r="L2598">
        <v>3</v>
      </c>
      <c r="O2598">
        <v>10.185371645629299</v>
      </c>
      <c r="P2598">
        <v>490.19861657474428</v>
      </c>
      <c r="Q2598">
        <v>46.821428571428569</v>
      </c>
      <c r="T2598">
        <f t="shared" si="162"/>
        <v>537.02004514617283</v>
      </c>
      <c r="U2598">
        <v>28135653.406621002</v>
      </c>
      <c r="V2598">
        <v>7162540.6414376479</v>
      </c>
      <c r="Y2598">
        <f t="shared" si="163"/>
        <v>35298194.048058651</v>
      </c>
      <c r="Z2598">
        <v>1.206275225398062</v>
      </c>
      <c r="AA2598">
        <v>0.15284363144610549</v>
      </c>
      <c r="AD2598">
        <v>5.4401999999999999E-2</v>
      </c>
      <c r="AE2598">
        <v>5.4999999999999997E-3</v>
      </c>
      <c r="AF2598">
        <v>2.7729807621608571</v>
      </c>
      <c r="AG2598">
        <v>0.101853716456293</v>
      </c>
      <c r="AH2598">
        <v>13.12010812424645</v>
      </c>
    </row>
    <row r="2599" spans="1:34" x14ac:dyDescent="0.3">
      <c r="A2599" t="s">
        <v>284</v>
      </c>
      <c r="B2599" t="s">
        <v>2159</v>
      </c>
      <c r="C2599" t="s">
        <v>1187</v>
      </c>
      <c r="D2599" t="s">
        <v>4942</v>
      </c>
      <c r="E2599" t="s">
        <v>390</v>
      </c>
      <c r="F2599" t="s">
        <v>313</v>
      </c>
      <c r="I2599" t="str">
        <f t="shared" si="160"/>
        <v>06Vd-5510,1938407220461</v>
      </c>
      <c r="J2599" t="str">
        <f t="shared" si="161"/>
        <v>MaízGanaderia DP</v>
      </c>
      <c r="K2599">
        <v>7.193840722046124</v>
      </c>
      <c r="L2599">
        <v>3</v>
      </c>
      <c r="O2599">
        <v>10.19384072204612</v>
      </c>
      <c r="P2599">
        <v>490.77639177524043</v>
      </c>
      <c r="Q2599">
        <v>46.821428571428569</v>
      </c>
      <c r="T2599">
        <f t="shared" si="162"/>
        <v>537.59782034666898</v>
      </c>
      <c r="U2599">
        <v>28187886.873622458</v>
      </c>
      <c r="V2599">
        <v>7165290.6979926489</v>
      </c>
      <c r="Y2599">
        <f t="shared" si="163"/>
        <v>35353177.571615107</v>
      </c>
      <c r="Z2599">
        <v>1.2076970080931611</v>
      </c>
      <c r="AA2599">
        <v>0.15284363144610549</v>
      </c>
      <c r="AD2599">
        <v>5.4401999999999999E-2</v>
      </c>
      <c r="AE2599">
        <v>5.4999999999999997E-3</v>
      </c>
      <c r="AF2599">
        <v>2.7752864793005161</v>
      </c>
      <c r="AG2599">
        <v>5.1478895646332923</v>
      </c>
      <c r="AH2599">
        <v>18.176918765979931</v>
      </c>
    </row>
    <row r="2600" spans="1:34" x14ac:dyDescent="0.3">
      <c r="A2600" t="s">
        <v>284</v>
      </c>
      <c r="B2600" t="s">
        <v>2161</v>
      </c>
      <c r="C2600" t="s">
        <v>1187</v>
      </c>
      <c r="D2600" t="s">
        <v>4943</v>
      </c>
      <c r="E2600" t="s">
        <v>390</v>
      </c>
      <c r="F2600" t="s">
        <v>313</v>
      </c>
      <c r="I2600" t="str">
        <f t="shared" si="160"/>
        <v>06Vd-5510,1832938581728</v>
      </c>
      <c r="J2600" t="str">
        <f t="shared" si="161"/>
        <v>MaízGanaderia DP</v>
      </c>
      <c r="K2600">
        <v>7.1832938581728474</v>
      </c>
      <c r="L2600">
        <v>3</v>
      </c>
      <c r="O2600">
        <v>10.183293858172849</v>
      </c>
      <c r="P2600">
        <v>490.05686628165972</v>
      </c>
      <c r="Q2600">
        <v>46.821428571428569</v>
      </c>
      <c r="T2600">
        <f t="shared" si="162"/>
        <v>536.87829485308828</v>
      </c>
      <c r="U2600">
        <v>28127366.256854322</v>
      </c>
      <c r="V2600">
        <v>7156392.9254815606</v>
      </c>
      <c r="Y2600">
        <f t="shared" si="163"/>
        <v>35283759.182335883</v>
      </c>
      <c r="Z2600">
        <v>1.2059264078760219</v>
      </c>
      <c r="AA2600">
        <v>0.15284363144610549</v>
      </c>
      <c r="AD2600">
        <v>5.4401999999999999E-2</v>
      </c>
      <c r="AE2600">
        <v>5.4999999999999997E-3</v>
      </c>
      <c r="AF2600">
        <v>2.772415081806221</v>
      </c>
      <c r="AG2600">
        <v>5.1425633983772876</v>
      </c>
      <c r="AH2600">
        <v>18.15817433835635</v>
      </c>
    </row>
    <row r="2601" spans="1:34" x14ac:dyDescent="0.3">
      <c r="A2601" t="s">
        <v>284</v>
      </c>
      <c r="B2601" t="s">
        <v>2163</v>
      </c>
      <c r="C2601" t="s">
        <v>1187</v>
      </c>
      <c r="D2601" t="s">
        <v>4944</v>
      </c>
      <c r="E2601" t="s">
        <v>390</v>
      </c>
      <c r="F2601" t="s">
        <v>313</v>
      </c>
      <c r="I2601" t="str">
        <f t="shared" si="160"/>
        <v>06Vd-5510,1740936351155</v>
      </c>
      <c r="J2601" t="str">
        <f t="shared" si="161"/>
        <v>MaízGanaderia DP</v>
      </c>
      <c r="K2601">
        <v>7.1740936351155113</v>
      </c>
      <c r="L2601">
        <v>3</v>
      </c>
      <c r="O2601">
        <v>10.17409363511551</v>
      </c>
      <c r="P2601">
        <v>489.42921097901041</v>
      </c>
      <c r="Q2601">
        <v>46.821428571428569</v>
      </c>
      <c r="T2601">
        <f t="shared" si="162"/>
        <v>536.25063955043902</v>
      </c>
      <c r="U2601">
        <v>28074643.79038978</v>
      </c>
      <c r="V2601">
        <v>7148545.6785712298</v>
      </c>
      <c r="Y2601">
        <f t="shared" si="163"/>
        <v>35223189.468961008</v>
      </c>
      <c r="Z2601">
        <v>1.204381880788276</v>
      </c>
      <c r="AA2601">
        <v>0.15284363144610549</v>
      </c>
      <c r="AD2601">
        <v>5.4401999999999999E-2</v>
      </c>
      <c r="AE2601">
        <v>5.4999999999999997E-3</v>
      </c>
      <c r="AF2601">
        <v>2.7699103090366841</v>
      </c>
      <c r="AG2601">
        <v>5.1379172857333328</v>
      </c>
      <c r="AH2601">
        <v>18.141823229885532</v>
      </c>
    </row>
    <row r="2602" spans="1:34" x14ac:dyDescent="0.3">
      <c r="A2602" t="s">
        <v>284</v>
      </c>
      <c r="B2602" t="s">
        <v>2165</v>
      </c>
      <c r="C2602" t="s">
        <v>1187</v>
      </c>
      <c r="D2602" t="s">
        <v>4945</v>
      </c>
      <c r="E2602" t="s">
        <v>390</v>
      </c>
      <c r="F2602" t="s">
        <v>313</v>
      </c>
      <c r="I2602" t="str">
        <f t="shared" si="160"/>
        <v>06Vd-5510,1961214577073</v>
      </c>
      <c r="J2602" t="str">
        <f t="shared" si="161"/>
        <v>MaízGanaderia DP</v>
      </c>
      <c r="K2602">
        <v>7.1961214577073473</v>
      </c>
      <c r="L2602">
        <v>3</v>
      </c>
      <c r="O2602">
        <v>10.196121457707349</v>
      </c>
      <c r="P2602">
        <v>490.93198754968932</v>
      </c>
      <c r="Q2602">
        <v>46.821428571428569</v>
      </c>
      <c r="T2602">
        <f t="shared" si="162"/>
        <v>537.75341612111788</v>
      </c>
      <c r="U2602">
        <v>28200984.026447918</v>
      </c>
      <c r="V2602">
        <v>7167203.0898985341</v>
      </c>
      <c r="Y2602">
        <f t="shared" si="163"/>
        <v>35368187.116346449</v>
      </c>
      <c r="Z2602">
        <v>1.2080798964195421</v>
      </c>
      <c r="AA2602">
        <v>0.15284363144610549</v>
      </c>
      <c r="AD2602">
        <v>5.4401999999999999E-2</v>
      </c>
      <c r="AE2602">
        <v>5.4999999999999997E-3</v>
      </c>
      <c r="AF2602">
        <v>2.77590741256954</v>
      </c>
      <c r="AG2602">
        <v>5.1490413361422096</v>
      </c>
      <c r="AH2602">
        <v>18.180972206419099</v>
      </c>
    </row>
    <row r="2603" spans="1:34" x14ac:dyDescent="0.3">
      <c r="A2603" t="s">
        <v>284</v>
      </c>
      <c r="B2603" t="s">
        <v>2167</v>
      </c>
      <c r="C2603" t="s">
        <v>1187</v>
      </c>
      <c r="D2603" t="s">
        <v>4946</v>
      </c>
      <c r="E2603" t="s">
        <v>390</v>
      </c>
      <c r="F2603" t="s">
        <v>313</v>
      </c>
      <c r="I2603" t="str">
        <f t="shared" si="160"/>
        <v>06Vd-5510,1741053418805</v>
      </c>
      <c r="J2603" t="str">
        <f t="shared" si="161"/>
        <v>MaízGanaderia DP</v>
      </c>
      <c r="K2603">
        <v>7.1741053418804519</v>
      </c>
      <c r="L2603">
        <v>3</v>
      </c>
      <c r="O2603">
        <v>10.17410534188045</v>
      </c>
      <c r="P2603">
        <v>489.43000963498281</v>
      </c>
      <c r="Q2603">
        <v>46.821428571428569</v>
      </c>
      <c r="T2603">
        <f t="shared" si="162"/>
        <v>536.25143820641142</v>
      </c>
      <c r="U2603">
        <v>28074694.286127519</v>
      </c>
      <c r="V2603">
        <v>7148575.7182260733</v>
      </c>
      <c r="Y2603">
        <f t="shared" si="163"/>
        <v>35223270.00435359</v>
      </c>
      <c r="Z2603">
        <v>1.2043838461118821</v>
      </c>
      <c r="AA2603">
        <v>0.15284363144610549</v>
      </c>
      <c r="AD2603">
        <v>5.4401999999999999E-2</v>
      </c>
      <c r="AE2603">
        <v>5.4999999999999997E-3</v>
      </c>
      <c r="AF2603">
        <v>2.7699134962187619</v>
      </c>
      <c r="AG2603">
        <v>1.6125956966880519</v>
      </c>
      <c r="AH2603">
        <v>14.616516534787269</v>
      </c>
    </row>
    <row r="2604" spans="1:34" x14ac:dyDescent="0.3">
      <c r="A2604" t="s">
        <v>284</v>
      </c>
      <c r="B2604" t="s">
        <v>2169</v>
      </c>
      <c r="C2604" t="s">
        <v>1187</v>
      </c>
      <c r="D2604" t="s">
        <v>4947</v>
      </c>
      <c r="E2604" t="s">
        <v>390</v>
      </c>
      <c r="F2604" t="s">
        <v>313</v>
      </c>
      <c r="I2604" t="str">
        <f t="shared" si="160"/>
        <v>06Vd-5510,1815169517085</v>
      </c>
      <c r="J2604" t="str">
        <f t="shared" si="161"/>
        <v>MaízGanaderia DP</v>
      </c>
      <c r="K2604">
        <v>7.1815169517084687</v>
      </c>
      <c r="L2604">
        <v>3</v>
      </c>
      <c r="O2604">
        <v>10.18151695170847</v>
      </c>
      <c r="P2604">
        <v>489.93564261591501</v>
      </c>
      <c r="Q2604">
        <v>46.821428571428569</v>
      </c>
      <c r="T2604">
        <f t="shared" si="162"/>
        <v>536.75707118734363</v>
      </c>
      <c r="U2604">
        <v>28117162.92921881</v>
      </c>
      <c r="V2604">
        <v>7154902.2924343906</v>
      </c>
      <c r="Y2604">
        <f t="shared" si="163"/>
        <v>35272065.221653201</v>
      </c>
      <c r="Z2604">
        <v>1.205628102046965</v>
      </c>
      <c r="AA2604">
        <v>0.15284363144610549</v>
      </c>
      <c r="AD2604">
        <v>5.4401999999999999E-2</v>
      </c>
      <c r="AE2604">
        <v>5.4999999999999997E-3</v>
      </c>
      <c r="AF2604">
        <v>2.7719313166955</v>
      </c>
      <c r="AG2604">
        <v>5.1416660606127769</v>
      </c>
      <c r="AH2604">
        <v>18.15501632901675</v>
      </c>
    </row>
    <row r="2605" spans="1:34" x14ac:dyDescent="0.3">
      <c r="A2605" t="s">
        <v>284</v>
      </c>
      <c r="B2605" t="s">
        <v>2171</v>
      </c>
      <c r="C2605" t="s">
        <v>1187</v>
      </c>
      <c r="D2605" t="s">
        <v>4948</v>
      </c>
      <c r="E2605" t="s">
        <v>390</v>
      </c>
      <c r="F2605" t="s">
        <v>313</v>
      </c>
      <c r="I2605" t="str">
        <f t="shared" si="160"/>
        <v>06Vd-5510,1908352144146</v>
      </c>
      <c r="J2605" t="str">
        <f t="shared" si="161"/>
        <v>MaízGanaderia DP</v>
      </c>
      <c r="K2605">
        <v>7.1908352144146406</v>
      </c>
      <c r="L2605">
        <v>3</v>
      </c>
      <c r="O2605">
        <v>10.190835214414641</v>
      </c>
      <c r="P2605">
        <v>490.5713507897886</v>
      </c>
      <c r="Q2605">
        <v>46.821428571428569</v>
      </c>
      <c r="T2605">
        <f t="shared" si="162"/>
        <v>537.39277936121721</v>
      </c>
      <c r="U2605">
        <v>28170614.033114761</v>
      </c>
      <c r="V2605">
        <v>7162787.1172413584</v>
      </c>
      <c r="Y2605">
        <f t="shared" si="163"/>
        <v>35333401.150356121</v>
      </c>
      <c r="Z2605">
        <v>1.207192445549371</v>
      </c>
      <c r="AA2605">
        <v>0.15284363144610549</v>
      </c>
      <c r="AD2605">
        <v>5.4401999999999999E-2</v>
      </c>
      <c r="AE2605">
        <v>5.4999999999999997E-3</v>
      </c>
      <c r="AF2605">
        <v>2.7744682259139331</v>
      </c>
      <c r="AG2605">
        <v>5.1463717832793936</v>
      </c>
      <c r="AH2605">
        <v>18.171577223607969</v>
      </c>
    </row>
    <row r="2606" spans="1:34" x14ac:dyDescent="0.3">
      <c r="A2606" t="s">
        <v>284</v>
      </c>
      <c r="B2606" t="s">
        <v>2173</v>
      </c>
      <c r="C2606" t="s">
        <v>1187</v>
      </c>
      <c r="D2606" t="s">
        <v>4949</v>
      </c>
      <c r="E2606" t="s">
        <v>390</v>
      </c>
      <c r="F2606" t="s">
        <v>313</v>
      </c>
      <c r="I2606" t="str">
        <f t="shared" si="160"/>
        <v>06Vd-5510,2018669778642</v>
      </c>
      <c r="J2606" t="str">
        <f t="shared" si="161"/>
        <v>MaízGanaderia DP</v>
      </c>
      <c r="K2606">
        <v>7.2018669778642046</v>
      </c>
      <c r="L2606">
        <v>3</v>
      </c>
      <c r="O2606">
        <v>10.201866977864199</v>
      </c>
      <c r="P2606">
        <v>491.32395698026238</v>
      </c>
      <c r="Q2606">
        <v>46.821428571428569</v>
      </c>
      <c r="T2606">
        <f t="shared" si="162"/>
        <v>538.14538555169099</v>
      </c>
      <c r="U2606">
        <v>28234073.258136701</v>
      </c>
      <c r="V2606">
        <v>7171905.2440985851</v>
      </c>
      <c r="Y2606">
        <f t="shared" si="163"/>
        <v>35405978.502235286</v>
      </c>
      <c r="Z2606">
        <v>1.209044450372218</v>
      </c>
      <c r="AA2606">
        <v>0.15284363144610549</v>
      </c>
      <c r="AD2606">
        <v>5.4401999999999999E-2</v>
      </c>
      <c r="AE2606">
        <v>5.4999999999999997E-3</v>
      </c>
      <c r="AF2606">
        <v>2.777471637952559</v>
      </c>
      <c r="AG2606">
        <v>1.616995915991476</v>
      </c>
      <c r="AH2606">
        <v>14.65623653180824</v>
      </c>
    </row>
    <row r="2607" spans="1:34" x14ac:dyDescent="0.3">
      <c r="A2607" t="s">
        <v>284</v>
      </c>
      <c r="B2607" t="s">
        <v>2175</v>
      </c>
      <c r="C2607" t="s">
        <v>1187</v>
      </c>
      <c r="D2607" t="s">
        <v>4950</v>
      </c>
      <c r="E2607" t="s">
        <v>390</v>
      </c>
      <c r="F2607" t="s">
        <v>313</v>
      </c>
      <c r="I2607" t="str">
        <f t="shared" si="160"/>
        <v>06Vd-5510,1444100902358</v>
      </c>
      <c r="J2607" t="str">
        <f t="shared" si="161"/>
        <v>MaízGanaderia DP</v>
      </c>
      <c r="K2607">
        <v>7.1444100902357501</v>
      </c>
      <c r="L2607">
        <v>3</v>
      </c>
      <c r="O2607">
        <v>10.14441009023575</v>
      </c>
      <c r="P2607">
        <v>487.40414764857792</v>
      </c>
      <c r="Q2607">
        <v>46.821428571428569</v>
      </c>
      <c r="T2607">
        <f t="shared" si="162"/>
        <v>534.22557622000647</v>
      </c>
      <c r="U2607">
        <v>27916660.35868131</v>
      </c>
      <c r="V2607">
        <v>7108576.8908014046</v>
      </c>
      <c r="Y2607">
        <f t="shared" si="163"/>
        <v>35025237.249482714</v>
      </c>
      <c r="Z2607">
        <v>1.199398627790885</v>
      </c>
      <c r="AA2607">
        <v>0.15284363144610549</v>
      </c>
      <c r="AD2607">
        <v>5.4401999999999999E-2</v>
      </c>
      <c r="AE2607">
        <v>5.4999999999999997E-3</v>
      </c>
      <c r="AF2607">
        <v>2.761828925090362</v>
      </c>
      <c r="AG2607">
        <v>1.607888999302366</v>
      </c>
      <c r="AH2607">
        <v>14.57403001462848</v>
      </c>
    </row>
    <row r="2608" spans="1:34" x14ac:dyDescent="0.3">
      <c r="A2608" t="s">
        <v>284</v>
      </c>
      <c r="B2608" t="s">
        <v>2177</v>
      </c>
      <c r="C2608" t="s">
        <v>1187</v>
      </c>
      <c r="D2608" t="s">
        <v>4951</v>
      </c>
      <c r="E2608" t="s">
        <v>390</v>
      </c>
      <c r="F2608" t="s">
        <v>313</v>
      </c>
      <c r="I2608" t="str">
        <f t="shared" si="160"/>
        <v>06Vd-5510,1741009398299</v>
      </c>
      <c r="J2608" t="str">
        <f t="shared" si="161"/>
        <v>MaízGanaderia DP</v>
      </c>
      <c r="K2608">
        <v>7.1741009398298878</v>
      </c>
      <c r="L2608">
        <v>3</v>
      </c>
      <c r="O2608">
        <v>10.17410093982989</v>
      </c>
      <c r="P2608">
        <v>489.42970931939669</v>
      </c>
      <c r="Q2608">
        <v>46.821428571428569</v>
      </c>
      <c r="T2608">
        <f t="shared" si="162"/>
        <v>536.25113789082525</v>
      </c>
      <c r="U2608">
        <v>28074451.04750476</v>
      </c>
      <c r="V2608">
        <v>7148835.4932667892</v>
      </c>
      <c r="Y2608">
        <f t="shared" si="163"/>
        <v>35223286.540771551</v>
      </c>
      <c r="Z2608">
        <v>1.2043831070986759</v>
      </c>
      <c r="AA2608">
        <v>0.15284363144610549</v>
      </c>
      <c r="AD2608">
        <v>5.4401999999999999E-2</v>
      </c>
      <c r="AE2608">
        <v>5.4999999999999997E-3</v>
      </c>
      <c r="AF2608">
        <v>2.7699122977547339</v>
      </c>
      <c r="AG2608">
        <v>1.612594998963037</v>
      </c>
      <c r="AH2608">
        <v>14.61651023654766</v>
      </c>
    </row>
    <row r="2609" spans="1:34" x14ac:dyDescent="0.3">
      <c r="A2609" t="s">
        <v>284</v>
      </c>
      <c r="B2609" t="s">
        <v>2179</v>
      </c>
      <c r="C2609" t="s">
        <v>1187</v>
      </c>
      <c r="D2609" t="s">
        <v>4952</v>
      </c>
      <c r="E2609" t="s">
        <v>390</v>
      </c>
      <c r="F2609" t="s">
        <v>313</v>
      </c>
      <c r="I2609" t="str">
        <f t="shared" si="160"/>
        <v>06Vd-5510,1840966064775</v>
      </c>
      <c r="J2609" t="str">
        <f t="shared" si="161"/>
        <v>MaízGanaderia DP</v>
      </c>
      <c r="K2609">
        <v>7.184096606477512</v>
      </c>
      <c r="L2609">
        <v>3</v>
      </c>
      <c r="O2609">
        <v>10.18409660647751</v>
      </c>
      <c r="P2609">
        <v>490.11163117452969</v>
      </c>
      <c r="Q2609">
        <v>46.821428571428569</v>
      </c>
      <c r="T2609">
        <f t="shared" si="162"/>
        <v>536.9330597459583</v>
      </c>
      <c r="U2609">
        <v>28131741.320625369</v>
      </c>
      <c r="V2609">
        <v>7157349.7638450954</v>
      </c>
      <c r="Y2609">
        <f t="shared" si="163"/>
        <v>35289091.084470466</v>
      </c>
      <c r="Z2609">
        <v>1.206061172706556</v>
      </c>
      <c r="AA2609">
        <v>0.15284363144610549</v>
      </c>
      <c r="AD2609">
        <v>5.4401999999999999E-2</v>
      </c>
      <c r="AE2609">
        <v>5.4999999999999997E-3</v>
      </c>
      <c r="AF2609">
        <v>2.7726336310828832</v>
      </c>
      <c r="AG2609">
        <v>1.6141793121266861</v>
      </c>
      <c r="AH2609">
        <v>14.630811549687079</v>
      </c>
    </row>
    <row r="2610" spans="1:34" x14ac:dyDescent="0.3">
      <c r="A2610" t="s">
        <v>284</v>
      </c>
      <c r="B2610" t="s">
        <v>2181</v>
      </c>
      <c r="C2610" t="s">
        <v>1187</v>
      </c>
      <c r="D2610" t="s">
        <v>4953</v>
      </c>
      <c r="E2610" t="s">
        <v>390</v>
      </c>
      <c r="F2610" t="s">
        <v>313</v>
      </c>
      <c r="I2610" t="str">
        <f t="shared" si="160"/>
        <v>06Vd-5510,2081501011867</v>
      </c>
      <c r="J2610" t="str">
        <f t="shared" si="161"/>
        <v>MaízGanaderia DP</v>
      </c>
      <c r="K2610">
        <v>7.2081501011866909</v>
      </c>
      <c r="L2610">
        <v>3</v>
      </c>
      <c r="O2610">
        <v>10.208150101186691</v>
      </c>
      <c r="P2610">
        <v>491.7526026387406</v>
      </c>
      <c r="Q2610">
        <v>46.821428571428569</v>
      </c>
      <c r="T2610">
        <f t="shared" si="162"/>
        <v>538.57403121016921</v>
      </c>
      <c r="U2610">
        <v>28273069.854119901</v>
      </c>
      <c r="V2610">
        <v>7173649.2014231449</v>
      </c>
      <c r="Y2610">
        <f t="shared" si="163"/>
        <v>35446719.055543043</v>
      </c>
      <c r="Z2610">
        <v>1.210099256772754</v>
      </c>
      <c r="AA2610">
        <v>0.15284363144610549</v>
      </c>
      <c r="AD2610">
        <v>5.4401999999999999E-2</v>
      </c>
      <c r="AE2610">
        <v>5.4999999999999997E-3</v>
      </c>
      <c r="AF2610">
        <v>2.779182226501089</v>
      </c>
      <c r="AG2610">
        <v>1.617991791038091</v>
      </c>
      <c r="AH2610">
        <v>14.665226118725871</v>
      </c>
    </row>
    <row r="2611" spans="1:34" x14ac:dyDescent="0.3">
      <c r="A2611" t="s">
        <v>284</v>
      </c>
      <c r="B2611" t="s">
        <v>2183</v>
      </c>
      <c r="C2611" t="s">
        <v>1187</v>
      </c>
      <c r="D2611" t="s">
        <v>4954</v>
      </c>
      <c r="E2611" t="s">
        <v>390</v>
      </c>
      <c r="F2611" t="s">
        <v>313</v>
      </c>
      <c r="I2611" t="str">
        <f t="shared" si="160"/>
        <v>06Vd-5510,2182174043758</v>
      </c>
      <c r="J2611" t="str">
        <f t="shared" si="161"/>
        <v>MaízGanaderia DP</v>
      </c>
      <c r="K2611">
        <v>7.2182174043757641</v>
      </c>
      <c r="L2611">
        <v>3</v>
      </c>
      <c r="O2611">
        <v>10.218217404375761</v>
      </c>
      <c r="P2611">
        <v>492.43941166398059</v>
      </c>
      <c r="Q2611">
        <v>46.821428571428569</v>
      </c>
      <c r="T2611">
        <f t="shared" si="162"/>
        <v>539.2608402354092</v>
      </c>
      <c r="U2611">
        <v>28334464.666069169</v>
      </c>
      <c r="V2611">
        <v>7177759.3030465953</v>
      </c>
      <c r="Y2611">
        <f t="shared" si="163"/>
        <v>35512223.969115764</v>
      </c>
      <c r="Z2611">
        <v>1.2117893486736979</v>
      </c>
      <c r="AA2611">
        <v>0.15284363144610549</v>
      </c>
      <c r="AD2611">
        <v>5.4401999999999999E-2</v>
      </c>
      <c r="AE2611">
        <v>5.4999999999999997E-3</v>
      </c>
      <c r="AF2611">
        <v>2.781923062971412</v>
      </c>
      <c r="AG2611">
        <v>1.619587458593559</v>
      </c>
      <c r="AH2611">
        <v>14.679629925940731</v>
      </c>
    </row>
    <row r="2612" spans="1:34" x14ac:dyDescent="0.3">
      <c r="A2612" t="s">
        <v>284</v>
      </c>
      <c r="B2612" t="s">
        <v>2185</v>
      </c>
      <c r="C2612" t="s">
        <v>1187</v>
      </c>
      <c r="D2612" t="s">
        <v>4955</v>
      </c>
      <c r="E2612" t="s">
        <v>390</v>
      </c>
      <c r="F2612" t="s">
        <v>313</v>
      </c>
      <c r="I2612" t="str">
        <f t="shared" si="160"/>
        <v>06Vd-5510,2134563714384</v>
      </c>
      <c r="J2612" t="str">
        <f t="shared" si="161"/>
        <v>MaízGanaderia DP</v>
      </c>
      <c r="K2612">
        <v>7.2134563714384186</v>
      </c>
      <c r="L2612">
        <v>3</v>
      </c>
      <c r="O2612">
        <v>10.21345637143842</v>
      </c>
      <c r="P2612">
        <v>492.11460567280091</v>
      </c>
      <c r="Q2612">
        <v>46.821428571428569</v>
      </c>
      <c r="T2612">
        <f t="shared" si="162"/>
        <v>538.93603424422952</v>
      </c>
      <c r="U2612">
        <v>28305718.64186259</v>
      </c>
      <c r="V2612">
        <v>7175466.414331967</v>
      </c>
      <c r="Y2612">
        <f t="shared" si="163"/>
        <v>35481185.056194559</v>
      </c>
      <c r="Z2612">
        <v>1.2109900697549629</v>
      </c>
      <c r="AA2612">
        <v>0.15284363144610549</v>
      </c>
      <c r="AD2612">
        <v>5.4401999999999999E-2</v>
      </c>
      <c r="AE2612">
        <v>5.4999999999999997E-3</v>
      </c>
      <c r="AF2612">
        <v>2.780626865522501</v>
      </c>
      <c r="AG2612">
        <v>1.618832834872989</v>
      </c>
      <c r="AH2612">
        <v>14.672818071833911</v>
      </c>
    </row>
    <row r="2613" spans="1:34" x14ac:dyDescent="0.3">
      <c r="A2613" t="s">
        <v>284</v>
      </c>
      <c r="B2613" t="s">
        <v>2187</v>
      </c>
      <c r="C2613" t="s">
        <v>1187</v>
      </c>
      <c r="D2613" t="s">
        <v>4956</v>
      </c>
      <c r="E2613" t="s">
        <v>390</v>
      </c>
      <c r="F2613" t="s">
        <v>313</v>
      </c>
      <c r="I2613" t="str">
        <f t="shared" si="160"/>
        <v>06Vd-5510,1888697033981</v>
      </c>
      <c r="J2613" t="str">
        <f t="shared" si="161"/>
        <v>MaízGanaderia DP</v>
      </c>
      <c r="K2613">
        <v>7.1888697033981099</v>
      </c>
      <c r="L2613">
        <v>3</v>
      </c>
      <c r="O2613">
        <v>10.18886970339811</v>
      </c>
      <c r="P2613">
        <v>490.43726019173971</v>
      </c>
      <c r="Q2613">
        <v>46.821428571428569</v>
      </c>
      <c r="T2613">
        <f t="shared" si="162"/>
        <v>537.25868876316827</v>
      </c>
      <c r="U2613">
        <v>28159077.937202249</v>
      </c>
      <c r="V2613">
        <v>7161440.1780619677</v>
      </c>
      <c r="Y2613">
        <f t="shared" si="163"/>
        <v>35320518.115264215</v>
      </c>
      <c r="Z2613">
        <v>1.2068624769184599</v>
      </c>
      <c r="AA2613">
        <v>0.15284363144610549</v>
      </c>
      <c r="AD2613">
        <v>5.4401999999999999E-2</v>
      </c>
      <c r="AE2613">
        <v>5.4999999999999997E-3</v>
      </c>
      <c r="AF2613">
        <v>2.773933112967025</v>
      </c>
      <c r="AG2613">
        <v>1.6149358479886</v>
      </c>
      <c r="AH2613">
        <v>14.637640664353739</v>
      </c>
    </row>
    <row r="2614" spans="1:34" x14ac:dyDescent="0.3">
      <c r="A2614" t="s">
        <v>284</v>
      </c>
      <c r="B2614" t="s">
        <v>2189</v>
      </c>
      <c r="C2614" t="s">
        <v>1187</v>
      </c>
      <c r="D2614" t="s">
        <v>4957</v>
      </c>
      <c r="E2614" t="s">
        <v>390</v>
      </c>
      <c r="F2614" t="s">
        <v>313</v>
      </c>
      <c r="I2614" t="str">
        <f t="shared" si="160"/>
        <v>06Vd-5510,1857401053799</v>
      </c>
      <c r="J2614" t="str">
        <f t="shared" si="161"/>
        <v>MaízGanaderia DP</v>
      </c>
      <c r="K2614">
        <v>7.1857401053799306</v>
      </c>
      <c r="L2614">
        <v>3</v>
      </c>
      <c r="O2614">
        <v>10.18574010537993</v>
      </c>
      <c r="P2614">
        <v>490.22375354314772</v>
      </c>
      <c r="Q2614">
        <v>46.821428571428569</v>
      </c>
      <c r="T2614">
        <f t="shared" si="162"/>
        <v>537.04518211457628</v>
      </c>
      <c r="U2614">
        <v>28141121.073006362</v>
      </c>
      <c r="V2614">
        <v>7158798.0166186374</v>
      </c>
      <c r="Y2614">
        <f t="shared" si="163"/>
        <v>35299919.089625001</v>
      </c>
      <c r="Z2614">
        <v>1.2063370821663211</v>
      </c>
      <c r="AA2614">
        <v>0.15284363144610549</v>
      </c>
      <c r="AD2614">
        <v>5.4401999999999999E-2</v>
      </c>
      <c r="AE2614">
        <v>5.4999999999999997E-3</v>
      </c>
      <c r="AF2614">
        <v>2.7730810758102429</v>
      </c>
      <c r="AG2614">
        <v>1.614439806702719</v>
      </c>
      <c r="AH2614">
        <v>14.6331629878929</v>
      </c>
    </row>
    <row r="2615" spans="1:34" x14ac:dyDescent="0.3">
      <c r="A2615" t="s">
        <v>284</v>
      </c>
      <c r="B2615" t="s">
        <v>2191</v>
      </c>
      <c r="C2615" t="s">
        <v>1187</v>
      </c>
      <c r="D2615" t="s">
        <v>4958</v>
      </c>
      <c r="E2615" t="s">
        <v>390</v>
      </c>
      <c r="F2615" t="s">
        <v>313</v>
      </c>
      <c r="I2615" t="str">
        <f t="shared" si="160"/>
        <v>06Vd-5510,1653924245756</v>
      </c>
      <c r="J2615" t="str">
        <f t="shared" si="161"/>
        <v>MaízGanaderia DP</v>
      </c>
      <c r="K2615">
        <v>7.1653924245756269</v>
      </c>
      <c r="L2615">
        <v>3</v>
      </c>
      <c r="O2615">
        <v>10.16539242457563</v>
      </c>
      <c r="P2615">
        <v>488.83559918277558</v>
      </c>
      <c r="Q2615">
        <v>46.821428571428569</v>
      </c>
      <c r="T2615">
        <f t="shared" si="162"/>
        <v>535.65702775420414</v>
      </c>
      <c r="U2615">
        <v>28027345.000437912</v>
      </c>
      <c r="V2615">
        <v>7138024.6751455581</v>
      </c>
      <c r="Y2615">
        <f t="shared" si="163"/>
        <v>35165369.675583467</v>
      </c>
      <c r="Z2615">
        <v>1.2029211275770451</v>
      </c>
      <c r="AA2615">
        <v>0.15284363144610549</v>
      </c>
      <c r="AD2615">
        <v>5.4401999999999999E-2</v>
      </c>
      <c r="AE2615">
        <v>5.4999999999999997E-3</v>
      </c>
      <c r="AF2615">
        <v>2.7675413930781811</v>
      </c>
      <c r="AG2615">
        <v>1.611214699295237</v>
      </c>
      <c r="AH2615">
        <v>14.604050516949041</v>
      </c>
    </row>
    <row r="2616" spans="1:34" x14ac:dyDescent="0.3">
      <c r="A2616" t="s">
        <v>286</v>
      </c>
      <c r="B2616" t="s">
        <v>2193</v>
      </c>
      <c r="C2616" t="s">
        <v>1216</v>
      </c>
      <c r="D2616" t="s">
        <v>4959</v>
      </c>
      <c r="E2616" t="s">
        <v>390</v>
      </c>
      <c r="F2616" t="s">
        <v>313</v>
      </c>
      <c r="I2616" t="str">
        <f t="shared" si="160"/>
        <v>06Vds1-5510,1702285332647</v>
      </c>
      <c r="J2616" t="str">
        <f t="shared" si="161"/>
        <v>MaízGanaderia DP</v>
      </c>
      <c r="K2616">
        <v>7.1702285332646767</v>
      </c>
      <c r="L2616">
        <v>3</v>
      </c>
      <c r="O2616">
        <v>10.17022853326468</v>
      </c>
      <c r="P2616">
        <v>489.16552697299909</v>
      </c>
      <c r="Q2616">
        <v>46.821428571428569</v>
      </c>
      <c r="T2616">
        <f t="shared" si="162"/>
        <v>535.9869555444277</v>
      </c>
      <c r="U2616">
        <v>28052509.67423667</v>
      </c>
      <c r="V2616">
        <v>7145230.7258231714</v>
      </c>
      <c r="Y2616">
        <f t="shared" si="163"/>
        <v>35197740.400059842</v>
      </c>
      <c r="Z2616">
        <v>1.2037330101610839</v>
      </c>
      <c r="AA2616">
        <v>0.15284363144610549</v>
      </c>
      <c r="AD2616">
        <v>5.4401999999999999E-2</v>
      </c>
      <c r="AE2616">
        <v>5.4999999999999997E-3</v>
      </c>
      <c r="AF2616">
        <v>2.7688580299987602</v>
      </c>
      <c r="AG2616">
        <v>1.611981222522451</v>
      </c>
      <c r="AH2616">
        <v>14.61096978578589</v>
      </c>
    </row>
    <row r="2617" spans="1:34" x14ac:dyDescent="0.3">
      <c r="A2617" t="s">
        <v>286</v>
      </c>
      <c r="B2617" t="s">
        <v>2195</v>
      </c>
      <c r="C2617" t="s">
        <v>1216</v>
      </c>
      <c r="D2617" t="s">
        <v>4960</v>
      </c>
      <c r="E2617" t="s">
        <v>390</v>
      </c>
      <c r="F2617" t="s">
        <v>313</v>
      </c>
      <c r="I2617" t="str">
        <f t="shared" si="160"/>
        <v>06Vds1-5510,1864541561021</v>
      </c>
      <c r="J2617" t="str">
        <f t="shared" si="161"/>
        <v>MaízGanaderia DP</v>
      </c>
      <c r="K2617">
        <v>7.1864541561021111</v>
      </c>
      <c r="L2617">
        <v>3</v>
      </c>
      <c r="O2617">
        <v>10.18645415610211</v>
      </c>
      <c r="P2617">
        <v>490.27246733186172</v>
      </c>
      <c r="Q2617">
        <v>46.821428571428569</v>
      </c>
      <c r="T2617">
        <f t="shared" si="162"/>
        <v>537.09389590329033</v>
      </c>
      <c r="U2617">
        <v>28145480.774459951</v>
      </c>
      <c r="V2617">
        <v>7159083.3619033517</v>
      </c>
      <c r="Y2617">
        <f t="shared" si="163"/>
        <v>35304564.136363305</v>
      </c>
      <c r="Z2617">
        <v>1.206456956508015</v>
      </c>
      <c r="AA2617">
        <v>0.15284363144610549</v>
      </c>
      <c r="AD2617">
        <v>5.4401999999999999E-2</v>
      </c>
      <c r="AE2617">
        <v>5.4999999999999997E-3</v>
      </c>
      <c r="AF2617">
        <v>2.773275477053978</v>
      </c>
      <c r="AG2617">
        <v>0.10186454156102109</v>
      </c>
      <c r="AH2617">
        <v>13.121496174717111</v>
      </c>
    </row>
    <row r="2618" spans="1:34" x14ac:dyDescent="0.3">
      <c r="A2618" t="s">
        <v>286</v>
      </c>
      <c r="B2618" t="s">
        <v>2197</v>
      </c>
      <c r="C2618" t="s">
        <v>1216</v>
      </c>
      <c r="D2618" t="s">
        <v>4961</v>
      </c>
      <c r="E2618" t="s">
        <v>390</v>
      </c>
      <c r="F2618" t="s">
        <v>313</v>
      </c>
      <c r="I2618" t="str">
        <f t="shared" si="160"/>
        <v>06Vds1-5510,1867275166024</v>
      </c>
      <c r="J2618" t="str">
        <f t="shared" si="161"/>
        <v>MaízGanaderia DP</v>
      </c>
      <c r="K2618">
        <v>7.1867275166024296</v>
      </c>
      <c r="L2618">
        <v>3</v>
      </c>
      <c r="O2618">
        <v>10.18672751660243</v>
      </c>
      <c r="P2618">
        <v>490.29111646313709</v>
      </c>
      <c r="Q2618">
        <v>46.821428571428569</v>
      </c>
      <c r="T2618">
        <f t="shared" si="162"/>
        <v>537.11254503456564</v>
      </c>
      <c r="U2618">
        <v>28147040.435443021</v>
      </c>
      <c r="V2618">
        <v>7159324.8010365777</v>
      </c>
      <c r="Y2618">
        <f t="shared" si="163"/>
        <v>35306365.236479595</v>
      </c>
      <c r="Z2618">
        <v>1.2065028480798641</v>
      </c>
      <c r="AA2618">
        <v>0.15284363144610549</v>
      </c>
      <c r="AD2618">
        <v>5.4401999999999999E-2</v>
      </c>
      <c r="AE2618">
        <v>5.4999999999999997E-3</v>
      </c>
      <c r="AF2618">
        <v>2.7733498998079908</v>
      </c>
      <c r="AG2618">
        <v>0.1018672751660243</v>
      </c>
      <c r="AH2618">
        <v>13.121846691576449</v>
      </c>
    </row>
    <row r="2619" spans="1:34" x14ac:dyDescent="0.3">
      <c r="A2619" t="s">
        <v>286</v>
      </c>
      <c r="B2619" t="s">
        <v>2199</v>
      </c>
      <c r="C2619" t="s">
        <v>1216</v>
      </c>
      <c r="D2619" t="s">
        <v>4962</v>
      </c>
      <c r="E2619" t="s">
        <v>390</v>
      </c>
      <c r="F2619" t="s">
        <v>313</v>
      </c>
      <c r="I2619" t="str">
        <f t="shared" si="160"/>
        <v>06Vds1-5510,1927863358394</v>
      </c>
      <c r="J2619" t="str">
        <f t="shared" si="161"/>
        <v>MaízGanaderia DP</v>
      </c>
      <c r="K2619">
        <v>7.1927863358394326</v>
      </c>
      <c r="L2619">
        <v>3</v>
      </c>
      <c r="O2619">
        <v>10.192786335839431</v>
      </c>
      <c r="P2619">
        <v>490.7044597047302</v>
      </c>
      <c r="Q2619">
        <v>46.821428571428569</v>
      </c>
      <c r="T2619">
        <f t="shared" si="162"/>
        <v>537.52588827615875</v>
      </c>
      <c r="U2619">
        <v>28181820.903545421</v>
      </c>
      <c r="V2619">
        <v>7164420.0683769984</v>
      </c>
      <c r="Y2619">
        <f t="shared" si="163"/>
        <v>35346240.97192242</v>
      </c>
      <c r="Z2619">
        <v>1.2075199984655649</v>
      </c>
      <c r="AA2619">
        <v>0.15284363144610549</v>
      </c>
      <c r="AD2619">
        <v>5.4401999999999999E-2</v>
      </c>
      <c r="AE2619">
        <v>5.4999999999999997E-3</v>
      </c>
      <c r="AF2619">
        <v>2.7749994212756568</v>
      </c>
      <c r="AG2619">
        <v>0.10192786335839429</v>
      </c>
      <c r="AH2619">
        <v>13.12961562047348</v>
      </c>
    </row>
    <row r="2620" spans="1:34" x14ac:dyDescent="0.3">
      <c r="A2620" t="s">
        <v>286</v>
      </c>
      <c r="B2620" t="s">
        <v>2201</v>
      </c>
      <c r="C2620" t="s">
        <v>1216</v>
      </c>
      <c r="D2620" t="s">
        <v>4963</v>
      </c>
      <c r="E2620" t="s">
        <v>390</v>
      </c>
      <c r="F2620" t="s">
        <v>313</v>
      </c>
      <c r="I2620" t="str">
        <f t="shared" si="160"/>
        <v>06Vds1-5510,1806391807001</v>
      </c>
      <c r="J2620" t="str">
        <f t="shared" si="161"/>
        <v>MaízGanaderia DP</v>
      </c>
      <c r="K2620">
        <v>7.1806391807001404</v>
      </c>
      <c r="L2620">
        <v>3</v>
      </c>
      <c r="O2620">
        <v>10.18063918070014</v>
      </c>
      <c r="P2620">
        <v>489.87575954303128</v>
      </c>
      <c r="Q2620">
        <v>46.821428571428569</v>
      </c>
      <c r="T2620">
        <f t="shared" si="162"/>
        <v>536.69718811445989</v>
      </c>
      <c r="U2620">
        <v>28112125.544747692</v>
      </c>
      <c r="V2620">
        <v>7154162.3832783988</v>
      </c>
      <c r="Y2620">
        <f t="shared" si="163"/>
        <v>35266287.928026088</v>
      </c>
      <c r="Z2620">
        <v>1.205480742456795</v>
      </c>
      <c r="AA2620">
        <v>0.15284363144610549</v>
      </c>
      <c r="AD2620">
        <v>5.4401999999999999E-2</v>
      </c>
      <c r="AE2620">
        <v>5.4999999999999997E-3</v>
      </c>
      <c r="AF2620">
        <v>2.7716923423895672</v>
      </c>
      <c r="AG2620">
        <v>0.10180639180700141</v>
      </c>
      <c r="AH2620">
        <v>13.11403991489671</v>
      </c>
    </row>
    <row r="2621" spans="1:34" x14ac:dyDescent="0.3">
      <c r="A2621" t="s">
        <v>286</v>
      </c>
      <c r="B2621" t="s">
        <v>2203</v>
      </c>
      <c r="C2621" t="s">
        <v>1216</v>
      </c>
      <c r="D2621" t="s">
        <v>4964</v>
      </c>
      <c r="E2621" t="s">
        <v>390</v>
      </c>
      <c r="F2621" t="s">
        <v>313</v>
      </c>
      <c r="I2621" t="str">
        <f t="shared" si="160"/>
        <v>06Vds1-5510,2113184925992</v>
      </c>
      <c r="J2621" t="str">
        <f t="shared" si="161"/>
        <v>MaízGanaderia DP</v>
      </c>
      <c r="K2621">
        <v>7.2113184925991778</v>
      </c>
      <c r="L2621">
        <v>3</v>
      </c>
      <c r="O2621">
        <v>10.21131849259918</v>
      </c>
      <c r="P2621">
        <v>491.96875584051872</v>
      </c>
      <c r="Q2621">
        <v>46.821428571428569</v>
      </c>
      <c r="T2621">
        <f t="shared" si="162"/>
        <v>538.79018441194728</v>
      </c>
      <c r="U2621">
        <v>28292252.565766919</v>
      </c>
      <c r="V2621">
        <v>7175111.3897098387</v>
      </c>
      <c r="Y2621">
        <f t="shared" si="163"/>
        <v>35467363.955476761</v>
      </c>
      <c r="Z2621">
        <v>1.210631164133116</v>
      </c>
      <c r="AA2621">
        <v>0.15284363144610549</v>
      </c>
      <c r="AD2621">
        <v>5.4401999999999999E-2</v>
      </c>
      <c r="AE2621">
        <v>5.4999999999999997E-3</v>
      </c>
      <c r="AF2621">
        <v>2.780044825210247</v>
      </c>
      <c r="AG2621">
        <v>1.6184939810769701</v>
      </c>
      <c r="AH2621">
        <v>14.66975929888639</v>
      </c>
    </row>
    <row r="2622" spans="1:34" x14ac:dyDescent="0.3">
      <c r="A2622" t="s">
        <v>286</v>
      </c>
      <c r="B2622" t="s">
        <v>2205</v>
      </c>
      <c r="C2622" t="s">
        <v>1216</v>
      </c>
      <c r="D2622" t="s">
        <v>4965</v>
      </c>
      <c r="E2622" t="s">
        <v>390</v>
      </c>
      <c r="F2622" t="s">
        <v>313</v>
      </c>
      <c r="I2622" t="str">
        <f t="shared" si="160"/>
        <v>06Vds1-5510,2171559345979</v>
      </c>
      <c r="J2622" t="str">
        <f t="shared" si="161"/>
        <v>MaízGanaderia DP</v>
      </c>
      <c r="K2622">
        <v>7.2171559345979084</v>
      </c>
      <c r="L2622">
        <v>3</v>
      </c>
      <c r="O2622">
        <v>10.21715593459791</v>
      </c>
      <c r="P2622">
        <v>492.36699633986069</v>
      </c>
      <c r="Q2622">
        <v>46.821428571428569</v>
      </c>
      <c r="T2622">
        <f t="shared" si="162"/>
        <v>539.1884249112893</v>
      </c>
      <c r="U2622">
        <v>28328193.950636871</v>
      </c>
      <c r="V2622">
        <v>7177081.0563369887</v>
      </c>
      <c r="Y2622">
        <f t="shared" si="163"/>
        <v>35505275.006973863</v>
      </c>
      <c r="Z2622">
        <v>1.2116111498610711</v>
      </c>
      <c r="AA2622">
        <v>0.15284363144610549</v>
      </c>
      <c r="AD2622">
        <v>5.4401999999999999E-2</v>
      </c>
      <c r="AE2622">
        <v>5.4999999999999997E-3</v>
      </c>
      <c r="AF2622">
        <v>2.7816340764350329</v>
      </c>
      <c r="AG2622">
        <v>0.1021715593459791</v>
      </c>
      <c r="AH2622">
        <v>13.16086357037892</v>
      </c>
    </row>
    <row r="2623" spans="1:34" x14ac:dyDescent="0.3">
      <c r="A2623" t="s">
        <v>286</v>
      </c>
      <c r="B2623" t="s">
        <v>2207</v>
      </c>
      <c r="C2623" t="s">
        <v>1216</v>
      </c>
      <c r="D2623" t="s">
        <v>4966</v>
      </c>
      <c r="E2623" t="s">
        <v>390</v>
      </c>
      <c r="F2623" t="s">
        <v>313</v>
      </c>
      <c r="I2623" t="str">
        <f t="shared" si="160"/>
        <v>06Vds1-5510,2128864840933</v>
      </c>
      <c r="J2623" t="str">
        <f t="shared" si="161"/>
        <v>MaízGanaderia DP</v>
      </c>
      <c r="K2623">
        <v>7.2128864840933007</v>
      </c>
      <c r="L2623">
        <v>3</v>
      </c>
      <c r="O2623">
        <v>10.2128864840933</v>
      </c>
      <c r="P2623">
        <v>492.07572696172542</v>
      </c>
      <c r="Q2623">
        <v>46.821428571428569</v>
      </c>
      <c r="T2623">
        <f t="shared" si="162"/>
        <v>538.89715553315398</v>
      </c>
      <c r="U2623">
        <v>28301936.94590323</v>
      </c>
      <c r="V2623">
        <v>7175603.9696372794</v>
      </c>
      <c r="Y2623">
        <f t="shared" si="163"/>
        <v>35477540.915540509</v>
      </c>
      <c r="Z2623">
        <v>1.210894397461366</v>
      </c>
      <c r="AA2623">
        <v>0.15284363144610549</v>
      </c>
      <c r="AD2623">
        <v>5.4401999999999999E-2</v>
      </c>
      <c r="AE2623">
        <v>5.4999999999999997E-3</v>
      </c>
      <c r="AF2623">
        <v>2.7804717129468668</v>
      </c>
      <c r="AG2623">
        <v>0.102128864840933</v>
      </c>
      <c r="AH2623">
        <v>13.155389061881101</v>
      </c>
    </row>
    <row r="2624" spans="1:34" x14ac:dyDescent="0.3">
      <c r="A2624" t="s">
        <v>286</v>
      </c>
      <c r="B2624" t="s">
        <v>2209</v>
      </c>
      <c r="C2624" t="s">
        <v>1216</v>
      </c>
      <c r="D2624" t="s">
        <v>4967</v>
      </c>
      <c r="E2624" t="s">
        <v>390</v>
      </c>
      <c r="F2624" t="s">
        <v>313</v>
      </c>
      <c r="I2624" t="str">
        <f t="shared" si="160"/>
        <v>06Vds1-5510,2101153101957</v>
      </c>
      <c r="J2624" t="str">
        <f t="shared" si="161"/>
        <v>MaízGanaderia DP</v>
      </c>
      <c r="K2624">
        <v>7.2101153101956452</v>
      </c>
      <c r="L2624">
        <v>3</v>
      </c>
      <c r="O2624">
        <v>10.210115310195651</v>
      </c>
      <c r="P2624">
        <v>491.88667263330461</v>
      </c>
      <c r="Q2624">
        <v>46.821428571428569</v>
      </c>
      <c r="T2624">
        <f t="shared" si="162"/>
        <v>538.70810120473323</v>
      </c>
      <c r="U2624">
        <v>28285068.756697562</v>
      </c>
      <c r="V2624">
        <v>7174434.3580558542</v>
      </c>
      <c r="Y2624">
        <f t="shared" si="163"/>
        <v>35459503.114753418</v>
      </c>
      <c r="Z2624">
        <v>1.2104291747028411</v>
      </c>
      <c r="AA2624">
        <v>0.15284363144610549</v>
      </c>
      <c r="AD2624">
        <v>5.4401999999999999E-2</v>
      </c>
      <c r="AE2624">
        <v>5.4999999999999997E-3</v>
      </c>
      <c r="AF2624">
        <v>2.7797172572260398</v>
      </c>
      <c r="AG2624">
        <v>0.1021011531019565</v>
      </c>
      <c r="AH2624">
        <v>13.151835720523639</v>
      </c>
    </row>
    <row r="2625" spans="1:34" x14ac:dyDescent="0.3">
      <c r="A2625" t="s">
        <v>286</v>
      </c>
      <c r="B2625" t="s">
        <v>2211</v>
      </c>
      <c r="C2625" t="s">
        <v>1216</v>
      </c>
      <c r="D2625" t="s">
        <v>4968</v>
      </c>
      <c r="E2625" t="s">
        <v>390</v>
      </c>
      <c r="F2625" t="s">
        <v>313</v>
      </c>
      <c r="I2625" t="str">
        <f t="shared" si="160"/>
        <v>06Vds1-5510,2088839160463</v>
      </c>
      <c r="J2625" t="str">
        <f t="shared" si="161"/>
        <v>MaízGanaderia DP</v>
      </c>
      <c r="K2625">
        <v>7.2088839160462754</v>
      </c>
      <c r="L2625">
        <v>3</v>
      </c>
      <c r="O2625">
        <v>10.208883916046281</v>
      </c>
      <c r="P2625">
        <v>491.80266477146398</v>
      </c>
      <c r="Q2625">
        <v>46.821428571428569</v>
      </c>
      <c r="T2625">
        <f t="shared" si="162"/>
        <v>538.62409334289259</v>
      </c>
      <c r="U2625">
        <v>28277263.782024179</v>
      </c>
      <c r="V2625">
        <v>7174288.6949994201</v>
      </c>
      <c r="Y2625">
        <f t="shared" si="163"/>
        <v>35451552.477023602</v>
      </c>
      <c r="Z2625">
        <v>1.210222449104174</v>
      </c>
      <c r="AA2625">
        <v>0.15284363144610549</v>
      </c>
      <c r="AD2625">
        <v>5.4401999999999999E-2</v>
      </c>
      <c r="AE2625">
        <v>5.4999999999999997E-3</v>
      </c>
      <c r="AF2625">
        <v>2.7793820085571008</v>
      </c>
      <c r="AG2625">
        <v>0.1020888391604628</v>
      </c>
      <c r="AH2625">
        <v>13.15025676376384</v>
      </c>
    </row>
    <row r="2626" spans="1:34" x14ac:dyDescent="0.3">
      <c r="A2626" t="s">
        <v>286</v>
      </c>
      <c r="B2626" t="s">
        <v>2213</v>
      </c>
      <c r="C2626" t="s">
        <v>1216</v>
      </c>
      <c r="D2626" t="s">
        <v>4969</v>
      </c>
      <c r="E2626" t="s">
        <v>390</v>
      </c>
      <c r="F2626" t="s">
        <v>313</v>
      </c>
      <c r="I2626" t="str">
        <f t="shared" ref="I2626:I2689" si="164">_xlfn.CONCAT(A2626,O2626)</f>
        <v>06Vds1-5510,2049135459563</v>
      </c>
      <c r="J2626" t="str">
        <f t="shared" ref="J2626:J2689" si="165">_xlfn.CONCAT(E2626,F2626,G2626,H2626)</f>
        <v>MaízGanaderia DP</v>
      </c>
      <c r="K2626">
        <v>7.2049135459562592</v>
      </c>
      <c r="L2626">
        <v>3</v>
      </c>
      <c r="O2626">
        <v>10.204913545956259</v>
      </c>
      <c r="P2626">
        <v>491.53179918212459</v>
      </c>
      <c r="Q2626">
        <v>46.821428571428569</v>
      </c>
      <c r="T2626">
        <f t="shared" ref="T2626:T2689" si="166">SUM(P2626:S2626)</f>
        <v>538.35322775355314</v>
      </c>
      <c r="U2626">
        <v>28253108.29263192</v>
      </c>
      <c r="V2626">
        <v>7172598.162627236</v>
      </c>
      <c r="Y2626">
        <f t="shared" ref="Y2626:Y2689" si="167">SUM(U2626:X2626)</f>
        <v>35425706.455259159</v>
      </c>
      <c r="Z2626">
        <v>1.2095559061177501</v>
      </c>
      <c r="AA2626">
        <v>0.15284363144610549</v>
      </c>
      <c r="AD2626">
        <v>5.4401999999999999E-2</v>
      </c>
      <c r="AE2626">
        <v>5.4999999999999997E-3</v>
      </c>
      <c r="AF2626">
        <v>2.7783010701032751</v>
      </c>
      <c r="AG2626">
        <v>1.6174787970340669</v>
      </c>
      <c r="AH2626">
        <v>14.660595413093599</v>
      </c>
    </row>
    <row r="2627" spans="1:34" x14ac:dyDescent="0.3">
      <c r="A2627" t="s">
        <v>286</v>
      </c>
      <c r="B2627" t="s">
        <v>2215</v>
      </c>
      <c r="C2627" t="s">
        <v>1216</v>
      </c>
      <c r="D2627" t="s">
        <v>4970</v>
      </c>
      <c r="E2627" t="s">
        <v>390</v>
      </c>
      <c r="F2627" t="s">
        <v>313</v>
      </c>
      <c r="I2627" t="str">
        <f t="shared" si="164"/>
        <v>06Vds1-5510,1998383722736</v>
      </c>
      <c r="J2627" t="str">
        <f t="shared" si="165"/>
        <v>MaízGanaderia DP</v>
      </c>
      <c r="K2627">
        <v>7.1998383722735912</v>
      </c>
      <c r="L2627">
        <v>3</v>
      </c>
      <c r="O2627">
        <v>10.199838372273589</v>
      </c>
      <c r="P2627">
        <v>491.18556196005511</v>
      </c>
      <c r="Q2627">
        <v>46.821428571428569</v>
      </c>
      <c r="T2627">
        <f t="shared" si="166"/>
        <v>538.00699053148367</v>
      </c>
      <c r="U2627">
        <v>28222128.27355203</v>
      </c>
      <c r="V2627">
        <v>7170561.690010258</v>
      </c>
      <c r="Y2627">
        <f t="shared" si="167"/>
        <v>35392689.963562287</v>
      </c>
      <c r="Z2627">
        <v>1.2087038894678219</v>
      </c>
      <c r="AA2627">
        <v>0.15284363144610549</v>
      </c>
      <c r="AD2627">
        <v>5.4401999999999999E-2</v>
      </c>
      <c r="AE2627">
        <v>5.4999999999999997E-3</v>
      </c>
      <c r="AF2627">
        <v>2.7769193474252711</v>
      </c>
      <c r="AG2627">
        <v>1.616674382005364</v>
      </c>
      <c r="AH2627">
        <v>14.65333410170423</v>
      </c>
    </row>
    <row r="2628" spans="1:34" x14ac:dyDescent="0.3">
      <c r="A2628" t="s">
        <v>286</v>
      </c>
      <c r="B2628" t="s">
        <v>2217</v>
      </c>
      <c r="C2628" t="s">
        <v>1216</v>
      </c>
      <c r="D2628" t="s">
        <v>4971</v>
      </c>
      <c r="E2628" t="s">
        <v>390</v>
      </c>
      <c r="F2628" t="s">
        <v>313</v>
      </c>
      <c r="I2628" t="str">
        <f t="shared" si="164"/>
        <v>06Vds1-5510,1822058977463</v>
      </c>
      <c r="J2628" t="str">
        <f t="shared" si="165"/>
        <v>MaízGanaderia DP</v>
      </c>
      <c r="K2628">
        <v>7.1822058977463348</v>
      </c>
      <c r="L2628">
        <v>3</v>
      </c>
      <c r="O2628">
        <v>10.182205897746339</v>
      </c>
      <c r="P2628">
        <v>489.98264371917207</v>
      </c>
      <c r="Q2628">
        <v>46.821428571428569</v>
      </c>
      <c r="T2628">
        <f t="shared" si="166"/>
        <v>536.80407229060063</v>
      </c>
      <c r="U2628">
        <v>28120847.573847219</v>
      </c>
      <c r="V2628">
        <v>7155808.3218871141</v>
      </c>
      <c r="Y2628">
        <f t="shared" si="167"/>
        <v>35276655.895734333</v>
      </c>
      <c r="Z2628">
        <v>1.205743761831608</v>
      </c>
      <c r="AA2628">
        <v>0.15284363144610549</v>
      </c>
      <c r="AD2628">
        <v>5.4401999999999999E-2</v>
      </c>
      <c r="AE2628">
        <v>5.4999999999999997E-3</v>
      </c>
      <c r="AF2628">
        <v>2.7721188831560699</v>
      </c>
      <c r="AG2628">
        <v>0.10182205897746339</v>
      </c>
      <c r="AH2628">
        <v>13.11604883987987</v>
      </c>
    </row>
    <row r="2629" spans="1:34" x14ac:dyDescent="0.3">
      <c r="A2629" t="s">
        <v>286</v>
      </c>
      <c r="B2629" t="s">
        <v>2219</v>
      </c>
      <c r="C2629" t="s">
        <v>1216</v>
      </c>
      <c r="D2629" t="s">
        <v>4972</v>
      </c>
      <c r="E2629" t="s">
        <v>390</v>
      </c>
      <c r="F2629" t="s">
        <v>313</v>
      </c>
      <c r="I2629" t="str">
        <f t="shared" si="164"/>
        <v>06Vds1-5510,175193389188</v>
      </c>
      <c r="J2629" t="str">
        <f t="shared" si="165"/>
        <v>MaízGanaderia DP</v>
      </c>
      <c r="K2629">
        <v>7.1751933891879602</v>
      </c>
      <c r="L2629">
        <v>3</v>
      </c>
      <c r="O2629">
        <v>10.17519338918796</v>
      </c>
      <c r="P2629">
        <v>489.50423812464379</v>
      </c>
      <c r="Q2629">
        <v>46.821428571428569</v>
      </c>
      <c r="T2629">
        <f t="shared" si="166"/>
        <v>536.3256666960724</v>
      </c>
      <c r="U2629">
        <v>28080669.472184461</v>
      </c>
      <c r="V2629">
        <v>7149817.967745116</v>
      </c>
      <c r="Y2629">
        <f t="shared" si="167"/>
        <v>35230487.439929575</v>
      </c>
      <c r="Z2629">
        <v>1.204566506741817</v>
      </c>
      <c r="AA2629">
        <v>0.15284363144610549</v>
      </c>
      <c r="AD2629">
        <v>5.4401999999999999E-2</v>
      </c>
      <c r="AE2629">
        <v>5.4999999999999997E-3</v>
      </c>
      <c r="AF2629">
        <v>2.7702097185223771</v>
      </c>
      <c r="AG2629">
        <v>0.1017519338918796</v>
      </c>
      <c r="AH2629">
        <v>13.10705704160222</v>
      </c>
    </row>
    <row r="2630" spans="1:34" x14ac:dyDescent="0.3">
      <c r="A2630" t="s">
        <v>286</v>
      </c>
      <c r="B2630" t="s">
        <v>2221</v>
      </c>
      <c r="C2630" t="s">
        <v>1216</v>
      </c>
      <c r="D2630" t="s">
        <v>4973</v>
      </c>
      <c r="E2630" t="s">
        <v>390</v>
      </c>
      <c r="F2630" t="s">
        <v>313</v>
      </c>
      <c r="I2630" t="str">
        <f t="shared" si="164"/>
        <v>06Vds1-5510,1504412525372</v>
      </c>
      <c r="J2630" t="str">
        <f t="shared" si="165"/>
        <v>MaízGanaderia DP</v>
      </c>
      <c r="K2630">
        <v>7.1504412525372389</v>
      </c>
      <c r="L2630">
        <v>3</v>
      </c>
      <c r="O2630">
        <v>10.15044125253724</v>
      </c>
      <c r="P2630">
        <v>487.81560408567481</v>
      </c>
      <c r="Q2630">
        <v>46.821428571428569</v>
      </c>
      <c r="T2630">
        <f t="shared" si="166"/>
        <v>534.63703265710342</v>
      </c>
      <c r="U2630">
        <v>27948562.722979549</v>
      </c>
      <c r="V2630">
        <v>7116935.9921885729</v>
      </c>
      <c r="Y2630">
        <f t="shared" si="167"/>
        <v>35065498.715168118</v>
      </c>
      <c r="Z2630">
        <v>1.2004111351493689</v>
      </c>
      <c r="AA2630">
        <v>0.15284363144610549</v>
      </c>
      <c r="AD2630">
        <v>5.4401999999999999E-2</v>
      </c>
      <c r="AE2630">
        <v>5.4999999999999997E-3</v>
      </c>
      <c r="AF2630">
        <v>2.7634709169211331</v>
      </c>
      <c r="AG2630">
        <v>1.6088449385271519</v>
      </c>
      <c r="AH2630">
        <v>14.582659107985521</v>
      </c>
    </row>
    <row r="2631" spans="1:34" x14ac:dyDescent="0.3">
      <c r="A2631" t="s">
        <v>286</v>
      </c>
      <c r="B2631" t="s">
        <v>2223</v>
      </c>
      <c r="C2631" t="s">
        <v>1216</v>
      </c>
      <c r="D2631" t="s">
        <v>4974</v>
      </c>
      <c r="E2631" t="s">
        <v>390</v>
      </c>
      <c r="F2631" t="s">
        <v>313</v>
      </c>
      <c r="I2631" t="str">
        <f t="shared" si="164"/>
        <v>06Vds1-5510,1680942099645</v>
      </c>
      <c r="J2631" t="str">
        <f t="shared" si="165"/>
        <v>MaízGanaderia DP</v>
      </c>
      <c r="K2631">
        <v>7.1680942099645302</v>
      </c>
      <c r="L2631">
        <v>3</v>
      </c>
      <c r="O2631">
        <v>10.168094209964529</v>
      </c>
      <c r="P2631">
        <v>489.01991970581042</v>
      </c>
      <c r="Q2631">
        <v>46.821428571428569</v>
      </c>
      <c r="T2631">
        <f t="shared" si="166"/>
        <v>535.84134827723904</v>
      </c>
      <c r="U2631">
        <v>28041168.231748961</v>
      </c>
      <c r="V2631">
        <v>7142335.1416118694</v>
      </c>
      <c r="Y2631">
        <f t="shared" si="167"/>
        <v>35183503.373360828</v>
      </c>
      <c r="Z2631">
        <v>1.2033747014406819</v>
      </c>
      <c r="AA2631">
        <v>0.15284363144610549</v>
      </c>
      <c r="AD2631">
        <v>5.4401999999999999E-2</v>
      </c>
      <c r="AE2631">
        <v>5.4999999999999997E-3</v>
      </c>
      <c r="AF2631">
        <v>2.7682769576866781</v>
      </c>
      <c r="AG2631">
        <v>1.6116429322793779</v>
      </c>
      <c r="AH2631">
        <v>14.607916099930589</v>
      </c>
    </row>
    <row r="2632" spans="1:34" x14ac:dyDescent="0.3">
      <c r="A2632" t="s">
        <v>288</v>
      </c>
      <c r="B2632" t="s">
        <v>2225</v>
      </c>
      <c r="C2632" t="s">
        <v>1310</v>
      </c>
      <c r="D2632" t="s">
        <v>4975</v>
      </c>
      <c r="E2632" t="s">
        <v>390</v>
      </c>
      <c r="F2632" t="s">
        <v>313</v>
      </c>
      <c r="I2632" t="str">
        <f t="shared" si="164"/>
        <v>07UbL-4910,6705327873486</v>
      </c>
      <c r="J2632" t="str">
        <f t="shared" si="165"/>
        <v>MaízGanaderia DP</v>
      </c>
      <c r="K2632">
        <v>7.6705327873486286</v>
      </c>
      <c r="L2632">
        <v>3</v>
      </c>
      <c r="O2632">
        <v>10.67053278734863</v>
      </c>
      <c r="P2632">
        <v>493.46549095923842</v>
      </c>
      <c r="Q2632">
        <v>44.378571428571433</v>
      </c>
      <c r="T2632">
        <f t="shared" si="166"/>
        <v>537.8440623878098</v>
      </c>
      <c r="U2632">
        <v>28338577.6474852</v>
      </c>
      <c r="V2632">
        <v>6789431.2627204517</v>
      </c>
      <c r="Y2632">
        <f t="shared" si="167"/>
        <v>35128008.910205655</v>
      </c>
      <c r="Z2632">
        <v>1.2143143130275591</v>
      </c>
      <c r="AA2632">
        <v>0.14486918110978689</v>
      </c>
      <c r="AD2632">
        <v>5.4401999999999999E-2</v>
      </c>
      <c r="AE2632">
        <v>5.4999999999999997E-3</v>
      </c>
      <c r="AF2632">
        <v>2.905066518021616</v>
      </c>
      <c r="AG2632">
        <v>3.8040449386897861</v>
      </c>
      <c r="AH2632">
        <v>17.439546244060029</v>
      </c>
    </row>
    <row r="2633" spans="1:34" x14ac:dyDescent="0.3">
      <c r="A2633" t="s">
        <v>288</v>
      </c>
      <c r="B2633" t="s">
        <v>2227</v>
      </c>
      <c r="C2633" t="s">
        <v>1310</v>
      </c>
      <c r="D2633" t="s">
        <v>4976</v>
      </c>
      <c r="E2633" t="s">
        <v>390</v>
      </c>
      <c r="F2633" t="s">
        <v>313</v>
      </c>
      <c r="I2633" t="str">
        <f t="shared" si="164"/>
        <v>07UbL-4910,6969406089266</v>
      </c>
      <c r="J2633" t="str">
        <f t="shared" si="165"/>
        <v>MaízGanaderia DP</v>
      </c>
      <c r="K2633">
        <v>7.6969406089265622</v>
      </c>
      <c r="L2633">
        <v>3</v>
      </c>
      <c r="O2633">
        <v>10.69694060892656</v>
      </c>
      <c r="P2633">
        <v>495.16437537853352</v>
      </c>
      <c r="Q2633">
        <v>44.378571428571433</v>
      </c>
      <c r="T2633">
        <f t="shared" si="166"/>
        <v>539.54294680710495</v>
      </c>
      <c r="U2633">
        <v>28490137.3701998</v>
      </c>
      <c r="V2633">
        <v>6799967.7547572283</v>
      </c>
      <c r="Y2633">
        <f t="shared" si="167"/>
        <v>35290105.124957025</v>
      </c>
      <c r="Z2633">
        <v>1.2184949086402721</v>
      </c>
      <c r="AA2633">
        <v>0.14486918110978689</v>
      </c>
      <c r="AD2633">
        <v>5.4401999999999999E-2</v>
      </c>
      <c r="AE2633">
        <v>5.4999999999999997E-3</v>
      </c>
      <c r="AF2633">
        <v>2.9122560820114201</v>
      </c>
      <c r="AG2633">
        <v>0.1069694060892656</v>
      </c>
      <c r="AH2633">
        <v>13.776068097027251</v>
      </c>
    </row>
    <row r="2634" spans="1:34" x14ac:dyDescent="0.3">
      <c r="A2634" t="s">
        <v>288</v>
      </c>
      <c r="B2634" t="s">
        <v>2229</v>
      </c>
      <c r="C2634" t="s">
        <v>1310</v>
      </c>
      <c r="D2634" t="s">
        <v>4977</v>
      </c>
      <c r="E2634" t="s">
        <v>390</v>
      </c>
      <c r="F2634" t="s">
        <v>313</v>
      </c>
      <c r="I2634" t="str">
        <f t="shared" si="164"/>
        <v>07UbL-4910,701398673595</v>
      </c>
      <c r="J2634" t="str">
        <f t="shared" si="165"/>
        <v>MaízGanaderia DP</v>
      </c>
      <c r="K2634">
        <v>7.7013986735950022</v>
      </c>
      <c r="L2634">
        <v>3</v>
      </c>
      <c r="O2634">
        <v>10.701398673595</v>
      </c>
      <c r="P2634">
        <v>495.45117437038027</v>
      </c>
      <c r="Q2634">
        <v>44.378571428571433</v>
      </c>
      <c r="T2634">
        <f t="shared" si="166"/>
        <v>539.82974579895176</v>
      </c>
      <c r="U2634">
        <v>28515046.43792589</v>
      </c>
      <c r="V2634">
        <v>6802564.4060156178</v>
      </c>
      <c r="Y2634">
        <f t="shared" si="167"/>
        <v>35317610.84394151</v>
      </c>
      <c r="Z2634">
        <v>1.219200660363831</v>
      </c>
      <c r="AA2634">
        <v>0.14486918110978689</v>
      </c>
      <c r="AD2634">
        <v>5.4401999999999999E-2</v>
      </c>
      <c r="AE2634">
        <v>5.4999999999999997E-3</v>
      </c>
      <c r="AF2634">
        <v>2.9134697959525662</v>
      </c>
      <c r="AG2634">
        <v>0.10701398673595</v>
      </c>
      <c r="AH2634">
        <v>13.781784456283519</v>
      </c>
    </row>
    <row r="2635" spans="1:34" x14ac:dyDescent="0.3">
      <c r="A2635" t="s">
        <v>288</v>
      </c>
      <c r="B2635" t="s">
        <v>2231</v>
      </c>
      <c r="C2635" t="s">
        <v>1310</v>
      </c>
      <c r="D2635" t="s">
        <v>4978</v>
      </c>
      <c r="E2635" t="s">
        <v>390</v>
      </c>
      <c r="F2635" t="s">
        <v>313</v>
      </c>
      <c r="I2635" t="str">
        <f t="shared" si="164"/>
        <v>07UbL-4910,7256054400691</v>
      </c>
      <c r="J2635" t="str">
        <f t="shared" si="165"/>
        <v>MaízGanaderia DP</v>
      </c>
      <c r="K2635">
        <v>7.7256054400690726</v>
      </c>
      <c r="L2635">
        <v>3</v>
      </c>
      <c r="O2635">
        <v>10.725605440069071</v>
      </c>
      <c r="P2635">
        <v>497.00845914235401</v>
      </c>
      <c r="Q2635">
        <v>44.378571428571433</v>
      </c>
      <c r="T2635">
        <f t="shared" si="166"/>
        <v>541.38703057092539</v>
      </c>
      <c r="U2635">
        <v>28656866.811320029</v>
      </c>
      <c r="V2635">
        <v>6808725.7560867108</v>
      </c>
      <c r="Y2635">
        <f t="shared" si="167"/>
        <v>35465592.567406744</v>
      </c>
      <c r="Z2635">
        <v>1.2230328091619</v>
      </c>
      <c r="AA2635">
        <v>0.14486918110978689</v>
      </c>
      <c r="AD2635">
        <v>5.4401999999999999E-2</v>
      </c>
      <c r="AE2635">
        <v>5.4999999999999997E-3</v>
      </c>
      <c r="AF2635">
        <v>2.920060119809381</v>
      </c>
      <c r="AG2635">
        <v>1.7000084622509479</v>
      </c>
      <c r="AH2635">
        <v>15.4055760221294</v>
      </c>
    </row>
    <row r="2636" spans="1:34" x14ac:dyDescent="0.3">
      <c r="A2636" t="s">
        <v>288</v>
      </c>
      <c r="B2636" t="s">
        <v>2233</v>
      </c>
      <c r="C2636" t="s">
        <v>1310</v>
      </c>
      <c r="D2636" t="s">
        <v>4979</v>
      </c>
      <c r="E2636" t="s">
        <v>390</v>
      </c>
      <c r="F2636" t="s">
        <v>313</v>
      </c>
      <c r="I2636" t="str">
        <f t="shared" si="164"/>
        <v>07UbL-4910,7299140992358</v>
      </c>
      <c r="J2636" t="str">
        <f t="shared" si="165"/>
        <v>MaízGanaderia DP</v>
      </c>
      <c r="K2636">
        <v>7.7299140992358284</v>
      </c>
      <c r="L2636">
        <v>3</v>
      </c>
      <c r="O2636">
        <v>10.729914099235829</v>
      </c>
      <c r="P2636">
        <v>497.28564648644641</v>
      </c>
      <c r="Q2636">
        <v>44.378571428571433</v>
      </c>
      <c r="T2636">
        <f t="shared" si="166"/>
        <v>541.66421791501784</v>
      </c>
      <c r="U2636">
        <v>28681866.58568823</v>
      </c>
      <c r="V2636">
        <v>6810116.6584806964</v>
      </c>
      <c r="Y2636">
        <f t="shared" si="167"/>
        <v>35491983.244168922</v>
      </c>
      <c r="Z2636">
        <v>1.2237149086511001</v>
      </c>
      <c r="AA2636">
        <v>0.14486918110978689</v>
      </c>
      <c r="AD2636">
        <v>5.4401999999999999E-2</v>
      </c>
      <c r="AE2636">
        <v>5.4999999999999997E-3</v>
      </c>
      <c r="AF2636">
        <v>2.9212331579071358</v>
      </c>
      <c r="AG2636">
        <v>1.7006913847288789</v>
      </c>
      <c r="AH2636">
        <v>15.411740641871839</v>
      </c>
    </row>
    <row r="2637" spans="1:34" x14ac:dyDescent="0.3">
      <c r="A2637" t="s">
        <v>288</v>
      </c>
      <c r="B2637" t="s">
        <v>2235</v>
      </c>
      <c r="C2637" t="s">
        <v>1310</v>
      </c>
      <c r="D2637" t="s">
        <v>4980</v>
      </c>
      <c r="E2637" t="s">
        <v>390</v>
      </c>
      <c r="F2637" t="s">
        <v>313</v>
      </c>
      <c r="I2637" t="str">
        <f t="shared" si="164"/>
        <v>07UbL-4910,7102802974118</v>
      </c>
      <c r="J2637" t="str">
        <f t="shared" si="165"/>
        <v>MaízGanaderia DP</v>
      </c>
      <c r="K2637">
        <v>7.7102802974117903</v>
      </c>
      <c r="L2637">
        <v>3</v>
      </c>
      <c r="O2637">
        <v>10.71028029741179</v>
      </c>
      <c r="P2637">
        <v>496.02255252347231</v>
      </c>
      <c r="Q2637">
        <v>44.378571428571433</v>
      </c>
      <c r="T2637">
        <f t="shared" si="166"/>
        <v>540.40112395204369</v>
      </c>
      <c r="U2637">
        <v>28565328.613615591</v>
      </c>
      <c r="V2637">
        <v>6806943.6369128246</v>
      </c>
      <c r="Y2637">
        <f t="shared" si="167"/>
        <v>35372272.250528418</v>
      </c>
      <c r="Z2637">
        <v>1.2206067012768489</v>
      </c>
      <c r="AA2637">
        <v>0.14486918110978689</v>
      </c>
      <c r="AD2637">
        <v>5.4401999999999999E-2</v>
      </c>
      <c r="AE2637">
        <v>5.4999999999999997E-3</v>
      </c>
      <c r="AF2637">
        <v>2.9158878296618491</v>
      </c>
      <c r="AG2637">
        <v>1.6975794271397691</v>
      </c>
      <c r="AH2637">
        <v>15.38364955421341</v>
      </c>
    </row>
    <row r="2638" spans="1:34" x14ac:dyDescent="0.3">
      <c r="A2638" t="s">
        <v>288</v>
      </c>
      <c r="B2638" t="s">
        <v>2237</v>
      </c>
      <c r="C2638" t="s">
        <v>1310</v>
      </c>
      <c r="D2638" t="s">
        <v>4981</v>
      </c>
      <c r="E2638" t="s">
        <v>390</v>
      </c>
      <c r="F2638" t="s">
        <v>313</v>
      </c>
      <c r="I2638" t="str">
        <f t="shared" si="164"/>
        <v>07UbL-4910,6975327594039</v>
      </c>
      <c r="J2638" t="str">
        <f t="shared" si="165"/>
        <v>MaízGanaderia DP</v>
      </c>
      <c r="K2638">
        <v>7.6975327594038587</v>
      </c>
      <c r="L2638">
        <v>3</v>
      </c>
      <c r="O2638">
        <v>10.69753275940386</v>
      </c>
      <c r="P2638">
        <v>495.20246997171262</v>
      </c>
      <c r="Q2638">
        <v>44.378571428571433</v>
      </c>
      <c r="T2638">
        <f t="shared" si="166"/>
        <v>539.58104140028399</v>
      </c>
      <c r="U2638">
        <v>28499221.827498261</v>
      </c>
      <c r="V2638">
        <v>6793330.8902980369</v>
      </c>
      <c r="Y2638">
        <f t="shared" si="167"/>
        <v>35292552.717796296</v>
      </c>
      <c r="Z2638">
        <v>1.2185886513853961</v>
      </c>
      <c r="AA2638">
        <v>0.14486918110978689</v>
      </c>
      <c r="AD2638">
        <v>5.4401999999999999E-2</v>
      </c>
      <c r="AE2638">
        <v>5.4999999999999997E-3</v>
      </c>
      <c r="AF2638">
        <v>2.9124172957539298</v>
      </c>
      <c r="AG2638">
        <v>1.695558942365512</v>
      </c>
      <c r="AH2638">
        <v>15.3654109975233</v>
      </c>
    </row>
    <row r="2639" spans="1:34" x14ac:dyDescent="0.3">
      <c r="A2639" t="s">
        <v>288</v>
      </c>
      <c r="B2639" t="s">
        <v>2239</v>
      </c>
      <c r="C2639" t="s">
        <v>1310</v>
      </c>
      <c r="D2639" t="s">
        <v>4982</v>
      </c>
      <c r="E2639" t="s">
        <v>390</v>
      </c>
      <c r="F2639" t="s">
        <v>313</v>
      </c>
      <c r="I2639" t="str">
        <f t="shared" si="164"/>
        <v>07UbL-4910,6982803523298</v>
      </c>
      <c r="J2639" t="str">
        <f t="shared" si="165"/>
        <v>MaízGanaderia DP</v>
      </c>
      <c r="K2639">
        <v>7.6982803523297996</v>
      </c>
      <c r="L2639">
        <v>3</v>
      </c>
      <c r="O2639">
        <v>10.6982803523298</v>
      </c>
      <c r="P2639">
        <v>495.25056458527649</v>
      </c>
      <c r="Q2639">
        <v>44.378571428571433</v>
      </c>
      <c r="T2639">
        <f t="shared" si="166"/>
        <v>539.62913601384798</v>
      </c>
      <c r="U2639">
        <v>28494203.728123158</v>
      </c>
      <c r="V2639">
        <v>6804881.3537740381</v>
      </c>
      <c r="Y2639">
        <f t="shared" si="167"/>
        <v>35299085.081897199</v>
      </c>
      <c r="Z2639">
        <v>1.218707002067865</v>
      </c>
      <c r="AA2639">
        <v>0.14486918110978689</v>
      </c>
      <c r="AD2639">
        <v>5.4401999999999999E-2</v>
      </c>
      <c r="AE2639">
        <v>5.4999999999999997E-3</v>
      </c>
      <c r="AF2639">
        <v>2.9126208289065429</v>
      </c>
      <c r="AG2639">
        <v>1.695677435844273</v>
      </c>
      <c r="AH2639">
        <v>15.366480617080621</v>
      </c>
    </row>
    <row r="2640" spans="1:34" x14ac:dyDescent="0.3">
      <c r="A2640" t="s">
        <v>288</v>
      </c>
      <c r="B2640" t="s">
        <v>2241</v>
      </c>
      <c r="C2640" t="s">
        <v>1310</v>
      </c>
      <c r="D2640" t="s">
        <v>4983</v>
      </c>
      <c r="E2640" t="s">
        <v>390</v>
      </c>
      <c r="F2640" t="s">
        <v>313</v>
      </c>
      <c r="I2640" t="str">
        <f t="shared" si="164"/>
        <v>07UbL-4910,7016676445587</v>
      </c>
      <c r="J2640" t="str">
        <f t="shared" si="165"/>
        <v>MaízGanaderia DP</v>
      </c>
      <c r="K2640">
        <v>7.701667644558734</v>
      </c>
      <c r="L2640">
        <v>3</v>
      </c>
      <c r="O2640">
        <v>10.70166764455873</v>
      </c>
      <c r="P2640">
        <v>495.46847797788081</v>
      </c>
      <c r="Q2640">
        <v>44.378571428571433</v>
      </c>
      <c r="T2640">
        <f t="shared" si="166"/>
        <v>539.84704940645224</v>
      </c>
      <c r="U2640">
        <v>28513807.30007064</v>
      </c>
      <c r="V2640">
        <v>6806035.5438710954</v>
      </c>
      <c r="Y2640">
        <f t="shared" si="167"/>
        <v>35319842.843941733</v>
      </c>
      <c r="Z2640">
        <v>1.219243240885955</v>
      </c>
      <c r="AA2640">
        <v>0.14486918110978689</v>
      </c>
      <c r="AD2640">
        <v>5.4401999999999999E-2</v>
      </c>
      <c r="AE2640">
        <v>5.4999999999999997E-3</v>
      </c>
      <c r="AF2640">
        <v>2.913543023649499</v>
      </c>
      <c r="AG2640">
        <v>6.9935398057191316</v>
      </c>
      <c r="AH2640">
        <v>20.66865247392737</v>
      </c>
    </row>
    <row r="2641" spans="1:34" x14ac:dyDescent="0.3">
      <c r="A2641" t="s">
        <v>288</v>
      </c>
      <c r="B2641" t="s">
        <v>2243</v>
      </c>
      <c r="C2641" t="s">
        <v>1310</v>
      </c>
      <c r="D2641" t="s">
        <v>4984</v>
      </c>
      <c r="E2641" t="s">
        <v>390</v>
      </c>
      <c r="F2641" t="s">
        <v>313</v>
      </c>
      <c r="I2641" t="str">
        <f t="shared" si="164"/>
        <v>07UbL-4910,7032986610497</v>
      </c>
      <c r="J2641" t="str">
        <f t="shared" si="165"/>
        <v>MaízGanaderia DP</v>
      </c>
      <c r="K2641">
        <v>7.7032986610496632</v>
      </c>
      <c r="L2641">
        <v>3</v>
      </c>
      <c r="O2641">
        <v>10.70329866104966</v>
      </c>
      <c r="P2641">
        <v>495.57340554624818</v>
      </c>
      <c r="Q2641">
        <v>44.378571428571433</v>
      </c>
      <c r="T2641">
        <f t="shared" si="166"/>
        <v>539.95197697481967</v>
      </c>
      <c r="U2641">
        <v>28525509.87880563</v>
      </c>
      <c r="V2641">
        <v>6803855.5141391736</v>
      </c>
      <c r="Y2641">
        <f t="shared" si="167"/>
        <v>35329365.392944805</v>
      </c>
      <c r="Z2641">
        <v>1.2195014454624331</v>
      </c>
      <c r="AA2641">
        <v>0.14486918110978689</v>
      </c>
      <c r="AD2641">
        <v>5.4401999999999999E-2</v>
      </c>
      <c r="AE2641">
        <v>5.4999999999999997E-3</v>
      </c>
      <c r="AF2641">
        <v>2.913987070023992</v>
      </c>
      <c r="AG2641">
        <v>1.696472837776372</v>
      </c>
      <c r="AH2641">
        <v>15.373660568850029</v>
      </c>
    </row>
    <row r="2642" spans="1:34" x14ac:dyDescent="0.3">
      <c r="A2642" t="s">
        <v>288</v>
      </c>
      <c r="B2642" t="s">
        <v>2245</v>
      </c>
      <c r="C2642" t="s">
        <v>1310</v>
      </c>
      <c r="D2642" t="s">
        <v>4985</v>
      </c>
      <c r="E2642" t="s">
        <v>390</v>
      </c>
      <c r="F2642" t="s">
        <v>313</v>
      </c>
      <c r="I2642" t="str">
        <f t="shared" si="164"/>
        <v>07UbL-4910,6989503969901</v>
      </c>
      <c r="J2642" t="str">
        <f t="shared" si="165"/>
        <v>MaízGanaderia DP</v>
      </c>
      <c r="K2642">
        <v>7.6989503969901261</v>
      </c>
      <c r="L2642">
        <v>3</v>
      </c>
      <c r="O2642">
        <v>10.69895039699013</v>
      </c>
      <c r="P2642">
        <v>495.29367031553528</v>
      </c>
      <c r="Q2642">
        <v>44.378571428571433</v>
      </c>
      <c r="T2642">
        <f t="shared" si="166"/>
        <v>539.67224174410671</v>
      </c>
      <c r="U2642">
        <v>28499466.465455141</v>
      </c>
      <c r="V2642">
        <v>6803435.5861852532</v>
      </c>
      <c r="Y2642">
        <f t="shared" si="167"/>
        <v>35302902.051640391</v>
      </c>
      <c r="Z2642">
        <v>1.2188130761625811</v>
      </c>
      <c r="AA2642">
        <v>0.14486918110978689</v>
      </c>
      <c r="AD2642">
        <v>5.4401999999999999E-2</v>
      </c>
      <c r="AE2642">
        <v>5.4999999999999997E-3</v>
      </c>
      <c r="AF2642">
        <v>2.9128032494423381</v>
      </c>
      <c r="AG2642">
        <v>1.695783637922935</v>
      </c>
      <c r="AH2642">
        <v>15.367439284355401</v>
      </c>
    </row>
    <row r="2643" spans="1:34" x14ac:dyDescent="0.3">
      <c r="A2643" t="s">
        <v>288</v>
      </c>
      <c r="B2643" t="s">
        <v>2247</v>
      </c>
      <c r="C2643" t="s">
        <v>1310</v>
      </c>
      <c r="D2643" t="s">
        <v>4986</v>
      </c>
      <c r="E2643" t="s">
        <v>390</v>
      </c>
      <c r="F2643" t="s">
        <v>313</v>
      </c>
      <c r="I2643" t="str">
        <f t="shared" si="164"/>
        <v>07UbL-4910,7025491589692</v>
      </c>
      <c r="J2643" t="str">
        <f t="shared" si="165"/>
        <v>MaízGanaderia DP</v>
      </c>
      <c r="K2643">
        <v>7.7025491589691573</v>
      </c>
      <c r="L2643">
        <v>3</v>
      </c>
      <c r="O2643">
        <v>10.702549158969161</v>
      </c>
      <c r="P2643">
        <v>495.52518811176418</v>
      </c>
      <c r="Q2643">
        <v>44.378571428571433</v>
      </c>
      <c r="T2643">
        <f t="shared" si="166"/>
        <v>539.90375954033561</v>
      </c>
      <c r="U2643">
        <v>28520370.54976853</v>
      </c>
      <c r="V2643">
        <v>6804569.173412988</v>
      </c>
      <c r="Y2643">
        <f t="shared" si="167"/>
        <v>35324939.723181516</v>
      </c>
      <c r="Z2643">
        <v>1.2193827925436289</v>
      </c>
      <c r="AA2643">
        <v>0.14486918110978689</v>
      </c>
      <c r="AD2643">
        <v>5.4401999999999999E-2</v>
      </c>
      <c r="AE2643">
        <v>5.4999999999999997E-3</v>
      </c>
      <c r="AF2643">
        <v>2.9137830171015509</v>
      </c>
      <c r="AG2643">
        <v>6.9941158753863437</v>
      </c>
      <c r="AH2643">
        <v>20.670350051457049</v>
      </c>
    </row>
    <row r="2644" spans="1:34" x14ac:dyDescent="0.3">
      <c r="A2644" t="s">
        <v>288</v>
      </c>
      <c r="B2644" t="s">
        <v>2249</v>
      </c>
      <c r="C2644" t="s">
        <v>1310</v>
      </c>
      <c r="D2644" t="s">
        <v>4987</v>
      </c>
      <c r="E2644" t="s">
        <v>390</v>
      </c>
      <c r="F2644" t="s">
        <v>313</v>
      </c>
      <c r="I2644" t="str">
        <f t="shared" si="164"/>
        <v>07UbL-4910,7140994760463</v>
      </c>
      <c r="J2644" t="str">
        <f t="shared" si="165"/>
        <v>MaízGanaderia DP</v>
      </c>
      <c r="K2644">
        <v>7.7140994760463197</v>
      </c>
      <c r="L2644">
        <v>3</v>
      </c>
      <c r="O2644">
        <v>10.71409947604632</v>
      </c>
      <c r="P2644">
        <v>496.26825030121438</v>
      </c>
      <c r="Q2644">
        <v>44.378571428571433</v>
      </c>
      <c r="T2644">
        <f t="shared" si="166"/>
        <v>540.64682172978587</v>
      </c>
      <c r="U2644">
        <v>28592211.116590351</v>
      </c>
      <c r="V2644">
        <v>6802467.6849882007</v>
      </c>
      <c r="Y2644">
        <f t="shared" si="167"/>
        <v>35394678.801578552</v>
      </c>
      <c r="Z2644">
        <v>1.22121131159643</v>
      </c>
      <c r="AA2644">
        <v>0.14486918110978689</v>
      </c>
      <c r="AD2644">
        <v>5.4401999999999999E-2</v>
      </c>
      <c r="AE2644">
        <v>5.4999999999999997E-3</v>
      </c>
      <c r="AF2644">
        <v>2.9169276060440241</v>
      </c>
      <c r="AG2644">
        <v>9.1230557038534421</v>
      </c>
      <c r="AH2644">
        <v>22.813984785943791</v>
      </c>
    </row>
    <row r="2645" spans="1:34" x14ac:dyDescent="0.3">
      <c r="A2645" t="s">
        <v>288</v>
      </c>
      <c r="B2645" t="s">
        <v>2251</v>
      </c>
      <c r="C2645" t="s">
        <v>1310</v>
      </c>
      <c r="D2645" t="s">
        <v>4988</v>
      </c>
      <c r="E2645" t="s">
        <v>390</v>
      </c>
      <c r="F2645" t="s">
        <v>313</v>
      </c>
      <c r="I2645" t="str">
        <f t="shared" si="164"/>
        <v>07UbL-4910,6968578982099</v>
      </c>
      <c r="J2645" t="str">
        <f t="shared" si="165"/>
        <v>MaízGanaderia DP</v>
      </c>
      <c r="K2645">
        <v>7.6968578982098652</v>
      </c>
      <c r="L2645">
        <v>3</v>
      </c>
      <c r="O2645">
        <v>10.696857898209871</v>
      </c>
      <c r="P2645">
        <v>495.15905438121109</v>
      </c>
      <c r="Q2645">
        <v>44.378571428571433</v>
      </c>
      <c r="T2645">
        <f t="shared" si="166"/>
        <v>539.53762580978253</v>
      </c>
      <c r="U2645">
        <v>28498368.810282949</v>
      </c>
      <c r="V2645">
        <v>6789410.9259331618</v>
      </c>
      <c r="Y2645">
        <f t="shared" si="167"/>
        <v>35287779.736216113</v>
      </c>
      <c r="Z2645">
        <v>1.2184818147900911</v>
      </c>
      <c r="AA2645">
        <v>0.14486918110978689</v>
      </c>
      <c r="AD2645">
        <v>5.4401999999999999E-2</v>
      </c>
      <c r="AE2645">
        <v>5.4999999999999997E-3</v>
      </c>
      <c r="AF2645">
        <v>2.9122335639105388</v>
      </c>
      <c r="AG2645">
        <v>1.6954519768662639</v>
      </c>
      <c r="AH2645">
        <v>15.364445438986669</v>
      </c>
    </row>
    <row r="2646" spans="1:34" x14ac:dyDescent="0.3">
      <c r="A2646" t="s">
        <v>288</v>
      </c>
      <c r="B2646" t="s">
        <v>2253</v>
      </c>
      <c r="C2646" t="s">
        <v>1310</v>
      </c>
      <c r="D2646" t="s">
        <v>4989</v>
      </c>
      <c r="E2646" t="s">
        <v>390</v>
      </c>
      <c r="F2646" t="s">
        <v>313</v>
      </c>
      <c r="I2646" t="str">
        <f t="shared" si="164"/>
        <v>07UbL-4910,7014689085223</v>
      </c>
      <c r="J2646" t="str">
        <f t="shared" si="165"/>
        <v>MaízGanaderia DP</v>
      </c>
      <c r="K2646">
        <v>7.7014689085223029</v>
      </c>
      <c r="L2646">
        <v>3</v>
      </c>
      <c r="O2646">
        <v>10.701468908522299</v>
      </c>
      <c r="P2646">
        <v>495.45569276745181</v>
      </c>
      <c r="Q2646">
        <v>44.378571428571433</v>
      </c>
      <c r="T2646">
        <f t="shared" si="166"/>
        <v>539.83426419602324</v>
      </c>
      <c r="U2646">
        <v>28519244.296725471</v>
      </c>
      <c r="V2646">
        <v>6798005.3788569951</v>
      </c>
      <c r="Y2646">
        <f t="shared" si="167"/>
        <v>35317249.675582469</v>
      </c>
      <c r="Z2646">
        <v>1.21921177918437</v>
      </c>
      <c r="AA2646">
        <v>0.14486918110978689</v>
      </c>
      <c r="AD2646">
        <v>5.4401999999999999E-2</v>
      </c>
      <c r="AE2646">
        <v>5.4999999999999997E-3</v>
      </c>
      <c r="AF2646">
        <v>2.9134889175034542</v>
      </c>
      <c r="AG2646">
        <v>1.6961828220007851</v>
      </c>
      <c r="AH2646">
        <v>15.37104264802654</v>
      </c>
    </row>
    <row r="2647" spans="1:34" x14ac:dyDescent="0.3">
      <c r="A2647" t="s">
        <v>288</v>
      </c>
      <c r="B2647" t="s">
        <v>2255</v>
      </c>
      <c r="C2647" t="s">
        <v>1310</v>
      </c>
      <c r="D2647" t="s">
        <v>4990</v>
      </c>
      <c r="E2647" t="s">
        <v>390</v>
      </c>
      <c r="F2647" t="s">
        <v>313</v>
      </c>
      <c r="I2647" t="str">
        <f t="shared" si="164"/>
        <v>07UbL-4910,6970974801392</v>
      </c>
      <c r="J2647" t="str">
        <f t="shared" si="165"/>
        <v>MaízGanaderia DP</v>
      </c>
      <c r="K2647">
        <v>7.6970974801392131</v>
      </c>
      <c r="L2647">
        <v>3</v>
      </c>
      <c r="O2647">
        <v>10.69709748013921</v>
      </c>
      <c r="P2647">
        <v>495.17446731505402</v>
      </c>
      <c r="Q2647">
        <v>44.378571428571433</v>
      </c>
      <c r="T2647">
        <f t="shared" si="166"/>
        <v>539.55303874362539</v>
      </c>
      <c r="U2647">
        <v>28515287.123304941</v>
      </c>
      <c r="V2647">
        <v>6770718.0307365423</v>
      </c>
      <c r="Y2647">
        <f t="shared" si="167"/>
        <v>35286005.154041484</v>
      </c>
      <c r="Z2647">
        <v>1.2185197427638079</v>
      </c>
      <c r="AA2647">
        <v>0.14486918110978689</v>
      </c>
      <c r="AD2647">
        <v>5.4401999999999999E-2</v>
      </c>
      <c r="AE2647">
        <v>5.4999999999999997E-3</v>
      </c>
      <c r="AF2647">
        <v>2.9122987904043929</v>
      </c>
      <c r="AG2647">
        <v>5.4020342274703026</v>
      </c>
      <c r="AH2647">
        <v>19.071332498013909</v>
      </c>
    </row>
    <row r="2648" spans="1:34" x14ac:dyDescent="0.3">
      <c r="A2648" t="s">
        <v>297</v>
      </c>
      <c r="B2648" t="s">
        <v>2275</v>
      </c>
      <c r="C2648" t="s">
        <v>1605</v>
      </c>
      <c r="D2648" t="s">
        <v>4991</v>
      </c>
      <c r="E2648" t="s">
        <v>390</v>
      </c>
      <c r="F2648" t="s">
        <v>313</v>
      </c>
      <c r="I2648" t="str">
        <f t="shared" si="164"/>
        <v>07VcL-4910,6870670847963</v>
      </c>
      <c r="J2648" t="str">
        <f t="shared" si="165"/>
        <v>MaízGanaderia DP</v>
      </c>
      <c r="K2648">
        <v>7.6870670847962597</v>
      </c>
      <c r="L2648">
        <v>3</v>
      </c>
      <c r="O2648">
        <v>10.68706708479626</v>
      </c>
      <c r="P2648">
        <v>494.5291856769141</v>
      </c>
      <c r="Q2648">
        <v>44.378571428571433</v>
      </c>
      <c r="T2648">
        <f t="shared" si="166"/>
        <v>538.90775710548553</v>
      </c>
      <c r="U2648">
        <v>28428556.967513122</v>
      </c>
      <c r="V2648">
        <v>6801968.6161496602</v>
      </c>
      <c r="Y2648">
        <f t="shared" si="167"/>
        <v>35230525.583662778</v>
      </c>
      <c r="Z2648">
        <v>1.216931840988541</v>
      </c>
      <c r="AA2648">
        <v>0.14486918110978689</v>
      </c>
      <c r="AD2648">
        <v>5.4401999999999999E-2</v>
      </c>
      <c r="AE2648">
        <v>5.4999999999999997E-3</v>
      </c>
      <c r="AF2648">
        <v>2.9095680021434842</v>
      </c>
      <c r="AG2648">
        <v>6.983998339914355</v>
      </c>
      <c r="AH2648">
        <v>20.6405354268541</v>
      </c>
    </row>
    <row r="2649" spans="1:34" x14ac:dyDescent="0.3">
      <c r="A2649" t="s">
        <v>297</v>
      </c>
      <c r="B2649" t="s">
        <v>2277</v>
      </c>
      <c r="C2649" t="s">
        <v>1605</v>
      </c>
      <c r="D2649" t="s">
        <v>4992</v>
      </c>
      <c r="E2649" t="s">
        <v>390</v>
      </c>
      <c r="F2649" t="s">
        <v>313</v>
      </c>
      <c r="I2649" t="str">
        <f t="shared" si="164"/>
        <v>07VcL-4910,7036982765614</v>
      </c>
      <c r="J2649" t="str">
        <f t="shared" si="165"/>
        <v>MaízGanaderia DP</v>
      </c>
      <c r="K2649">
        <v>7.703698276561358</v>
      </c>
      <c r="L2649">
        <v>3</v>
      </c>
      <c r="O2649">
        <v>10.70369827656136</v>
      </c>
      <c r="P2649">
        <v>495.59911386014772</v>
      </c>
      <c r="Q2649">
        <v>44.378571428571433</v>
      </c>
      <c r="T2649">
        <f t="shared" si="166"/>
        <v>539.97768528871916</v>
      </c>
      <c r="U2649">
        <v>28524432.439307101</v>
      </c>
      <c r="V2649">
        <v>6808089.6593350396</v>
      </c>
      <c r="Y2649">
        <f t="shared" si="167"/>
        <v>35332522.098642141</v>
      </c>
      <c r="Z2649">
        <v>1.219564708191244</v>
      </c>
      <c r="AA2649">
        <v>0.14486918110978689</v>
      </c>
      <c r="AD2649">
        <v>5.4401999999999999E-2</v>
      </c>
      <c r="AE2649">
        <v>5.4999999999999997E-3</v>
      </c>
      <c r="AF2649">
        <v>2.9140958658701082</v>
      </c>
      <c r="AG2649">
        <v>5.4053676296634858</v>
      </c>
      <c r="AH2649">
        <v>19.083063772094949</v>
      </c>
    </row>
    <row r="2650" spans="1:34" x14ac:dyDescent="0.3">
      <c r="A2650" t="s">
        <v>297</v>
      </c>
      <c r="B2650" t="s">
        <v>2279</v>
      </c>
      <c r="C2650" t="s">
        <v>1605</v>
      </c>
      <c r="D2650" t="s">
        <v>4993</v>
      </c>
      <c r="E2650" t="s">
        <v>390</v>
      </c>
      <c r="F2650" t="s">
        <v>313</v>
      </c>
      <c r="I2650" t="str">
        <f t="shared" si="164"/>
        <v>07VcL-4910,6911689551211</v>
      </c>
      <c r="J2650" t="str">
        <f t="shared" si="165"/>
        <v>MaízGanaderia DP</v>
      </c>
      <c r="K2650">
        <v>7.6911689551211246</v>
      </c>
      <c r="L2650">
        <v>3</v>
      </c>
      <c r="O2650">
        <v>10.691168955121119</v>
      </c>
      <c r="P2650">
        <v>494.79306975248312</v>
      </c>
      <c r="Q2650">
        <v>44.378571428571433</v>
      </c>
      <c r="T2650">
        <f t="shared" si="166"/>
        <v>539.17164118105461</v>
      </c>
      <c r="U2650">
        <v>28451834.829435591</v>
      </c>
      <c r="V2650">
        <v>6803923.8439565683</v>
      </c>
      <c r="Y2650">
        <f t="shared" si="167"/>
        <v>35255758.673392162</v>
      </c>
      <c r="Z2650">
        <v>1.217581203944643</v>
      </c>
      <c r="AA2650">
        <v>0.14486918110978689</v>
      </c>
      <c r="AD2650">
        <v>5.4401999999999999E-2</v>
      </c>
      <c r="AE2650">
        <v>5.4999999999999997E-3</v>
      </c>
      <c r="AF2650">
        <v>2.9106847417083692</v>
      </c>
      <c r="AG2650">
        <v>1.694550279386698</v>
      </c>
      <c r="AH2650">
        <v>15.35630597621619</v>
      </c>
    </row>
    <row r="2651" spans="1:34" x14ac:dyDescent="0.3">
      <c r="A2651" t="s">
        <v>298</v>
      </c>
      <c r="B2651" t="s">
        <v>2281</v>
      </c>
      <c r="C2651" t="s">
        <v>1683</v>
      </c>
      <c r="D2651" t="s">
        <v>4994</v>
      </c>
      <c r="E2651" t="s">
        <v>390</v>
      </c>
      <c r="F2651" t="s">
        <v>313</v>
      </c>
      <c r="I2651" t="str">
        <f t="shared" si="164"/>
        <v>07VcLs1-4910,7005852190598</v>
      </c>
      <c r="J2651" t="str">
        <f t="shared" si="165"/>
        <v>MaízGanaderia DP</v>
      </c>
      <c r="K2651">
        <v>7.7005852190597723</v>
      </c>
      <c r="L2651">
        <v>3</v>
      </c>
      <c r="O2651">
        <v>10.70058521905977</v>
      </c>
      <c r="P2651">
        <v>495.39884270676208</v>
      </c>
      <c r="Q2651">
        <v>44.378571428571433</v>
      </c>
      <c r="T2651">
        <f t="shared" si="166"/>
        <v>539.77741413533352</v>
      </c>
      <c r="U2651">
        <v>28506384.71703992</v>
      </c>
      <c r="V2651">
        <v>6807066.6903100451</v>
      </c>
      <c r="Y2651">
        <f t="shared" si="167"/>
        <v>35313451.407349966</v>
      </c>
      <c r="Z2651">
        <v>1.2190718831963889</v>
      </c>
      <c r="AA2651">
        <v>0.14486918110978689</v>
      </c>
      <c r="AD2651">
        <v>5.4401999999999999E-2</v>
      </c>
      <c r="AE2651">
        <v>5.4999999999999997E-3</v>
      </c>
      <c r="AF2651">
        <v>2.9132483318906179</v>
      </c>
      <c r="AG2651">
        <v>0.1070058521905977</v>
      </c>
      <c r="AH2651">
        <v>13.78074140314099</v>
      </c>
    </row>
    <row r="2652" spans="1:34" x14ac:dyDescent="0.3">
      <c r="A2652" t="s">
        <v>283</v>
      </c>
      <c r="B2652" t="s">
        <v>2285</v>
      </c>
      <c r="C2652" t="s">
        <v>1180</v>
      </c>
      <c r="D2652" t="s">
        <v>4995</v>
      </c>
      <c r="E2652" t="s">
        <v>390</v>
      </c>
      <c r="F2652" t="s">
        <v>313</v>
      </c>
      <c r="I2652" t="str">
        <f t="shared" si="164"/>
        <v>06Vd2s1-5510,154679286839</v>
      </c>
      <c r="J2652" t="str">
        <f t="shared" si="165"/>
        <v>MaízGanaderia DP</v>
      </c>
      <c r="K2652">
        <v>7.1546792868389746</v>
      </c>
      <c r="L2652">
        <v>3</v>
      </c>
      <c r="O2652">
        <v>10.154679286838981</v>
      </c>
      <c r="P2652">
        <v>488.10473019552211</v>
      </c>
      <c r="Q2652">
        <v>46.821428571428569</v>
      </c>
      <c r="T2652">
        <f t="shared" si="166"/>
        <v>534.92615876695072</v>
      </c>
      <c r="U2652">
        <v>27970715.040761199</v>
      </c>
      <c r="V2652">
        <v>7123130.3391394336</v>
      </c>
      <c r="Y2652">
        <f t="shared" si="167"/>
        <v>35093845.379900634</v>
      </c>
      <c r="Z2652">
        <v>1.2011226134186499</v>
      </c>
      <c r="AA2652">
        <v>0.15284363144610549</v>
      </c>
      <c r="AD2652">
        <v>5.4401999999999999E-2</v>
      </c>
      <c r="AE2652">
        <v>5.4999999999999997E-3</v>
      </c>
      <c r="AF2652">
        <v>2.7646247273069462</v>
      </c>
      <c r="AG2652">
        <v>1.609516666963978</v>
      </c>
      <c r="AH2652">
        <v>14.5887226811099</v>
      </c>
    </row>
    <row r="2653" spans="1:34" x14ac:dyDescent="0.3">
      <c r="A2653" t="s">
        <v>277</v>
      </c>
      <c r="B2653" t="s">
        <v>2420</v>
      </c>
      <c r="C2653" t="s">
        <v>961</v>
      </c>
      <c r="D2653" t="s">
        <v>4996</v>
      </c>
      <c r="E2653" t="s">
        <v>313</v>
      </c>
      <c r="F2653" t="s">
        <v>257</v>
      </c>
      <c r="I2653" t="str">
        <f t="shared" si="164"/>
        <v>06Uai-550</v>
      </c>
      <c r="J2653" t="str">
        <f t="shared" si="165"/>
        <v>Ganaderia DPAvicultura</v>
      </c>
      <c r="K2653">
        <v>0</v>
      </c>
      <c r="L2653">
        <v>0</v>
      </c>
      <c r="O2653">
        <v>0</v>
      </c>
      <c r="P2653">
        <v>0</v>
      </c>
      <c r="Q2653">
        <v>0</v>
      </c>
      <c r="T2653">
        <f t="shared" si="166"/>
        <v>0</v>
      </c>
      <c r="U2653">
        <v>0</v>
      </c>
      <c r="V2653">
        <v>0</v>
      </c>
      <c r="Y2653">
        <f t="shared" si="167"/>
        <v>0</v>
      </c>
      <c r="Z2653">
        <v>0</v>
      </c>
      <c r="AA2653">
        <v>0</v>
      </c>
      <c r="AD2653">
        <v>5.4797000000000012E-2</v>
      </c>
      <c r="AE2653">
        <v>5.4999999999999997E-3</v>
      </c>
      <c r="AF2653">
        <v>0</v>
      </c>
      <c r="AG2653">
        <v>0</v>
      </c>
      <c r="AH2653">
        <v>0</v>
      </c>
    </row>
    <row r="2654" spans="1:34" x14ac:dyDescent="0.3">
      <c r="A2654" t="s">
        <v>277</v>
      </c>
      <c r="B2654" t="s">
        <v>2422</v>
      </c>
      <c r="C2654" t="s">
        <v>961</v>
      </c>
      <c r="D2654" t="s">
        <v>4997</v>
      </c>
      <c r="E2654" t="s">
        <v>313</v>
      </c>
      <c r="F2654" t="s">
        <v>257</v>
      </c>
      <c r="I2654" t="str">
        <f t="shared" si="164"/>
        <v>06Uai-550</v>
      </c>
      <c r="J2654" t="str">
        <f t="shared" si="165"/>
        <v>Ganaderia DPAvicultura</v>
      </c>
      <c r="K2654">
        <v>0</v>
      </c>
      <c r="L2654">
        <v>0</v>
      </c>
      <c r="O2654">
        <v>0</v>
      </c>
      <c r="P2654">
        <v>0</v>
      </c>
      <c r="Q2654">
        <v>0</v>
      </c>
      <c r="T2654">
        <f t="shared" si="166"/>
        <v>0</v>
      </c>
      <c r="U2654">
        <v>0</v>
      </c>
      <c r="V2654">
        <v>0</v>
      </c>
      <c r="Y2654">
        <f t="shared" si="167"/>
        <v>0</v>
      </c>
      <c r="Z2654">
        <v>0</v>
      </c>
      <c r="AA2654">
        <v>0</v>
      </c>
      <c r="AD2654">
        <v>5.4797000000000012E-2</v>
      </c>
      <c r="AE2654">
        <v>5.4999999999999997E-3</v>
      </c>
      <c r="AF2654">
        <v>0</v>
      </c>
      <c r="AG2654">
        <v>0</v>
      </c>
      <c r="AH2654">
        <v>0</v>
      </c>
    </row>
    <row r="2655" spans="1:34" x14ac:dyDescent="0.3">
      <c r="A2655" t="s">
        <v>277</v>
      </c>
      <c r="B2655" t="s">
        <v>2424</v>
      </c>
      <c r="C2655" t="s">
        <v>961</v>
      </c>
      <c r="D2655" t="s">
        <v>4998</v>
      </c>
      <c r="E2655" t="s">
        <v>313</v>
      </c>
      <c r="F2655" t="s">
        <v>257</v>
      </c>
      <c r="I2655" t="str">
        <f t="shared" si="164"/>
        <v>06Uai-550</v>
      </c>
      <c r="J2655" t="str">
        <f t="shared" si="165"/>
        <v>Ganaderia DPAvicultura</v>
      </c>
      <c r="K2655">
        <v>0</v>
      </c>
      <c r="L2655">
        <v>0</v>
      </c>
      <c r="O2655">
        <v>0</v>
      </c>
      <c r="P2655">
        <v>0</v>
      </c>
      <c r="Q2655">
        <v>0</v>
      </c>
      <c r="T2655">
        <f t="shared" si="166"/>
        <v>0</v>
      </c>
      <c r="U2655">
        <v>0</v>
      </c>
      <c r="V2655">
        <v>0</v>
      </c>
      <c r="Y2655">
        <f t="shared" si="167"/>
        <v>0</v>
      </c>
      <c r="Z2655">
        <v>0</v>
      </c>
      <c r="AA2655">
        <v>0</v>
      </c>
      <c r="AD2655">
        <v>5.4797000000000012E-2</v>
      </c>
      <c r="AE2655">
        <v>5.4999999999999997E-3</v>
      </c>
      <c r="AF2655">
        <v>0</v>
      </c>
      <c r="AG2655">
        <v>0</v>
      </c>
      <c r="AH2655">
        <v>0</v>
      </c>
    </row>
    <row r="2656" spans="1:34" x14ac:dyDescent="0.3">
      <c r="A2656" t="s">
        <v>277</v>
      </c>
      <c r="B2656" t="s">
        <v>2426</v>
      </c>
      <c r="C2656" t="s">
        <v>961</v>
      </c>
      <c r="D2656" t="s">
        <v>4999</v>
      </c>
      <c r="E2656" t="s">
        <v>313</v>
      </c>
      <c r="F2656" t="s">
        <v>257</v>
      </c>
      <c r="I2656" t="str">
        <f t="shared" si="164"/>
        <v>06Uai-550</v>
      </c>
      <c r="J2656" t="str">
        <f t="shared" si="165"/>
        <v>Ganaderia DPAvicultura</v>
      </c>
      <c r="K2656">
        <v>0</v>
      </c>
      <c r="L2656">
        <v>0</v>
      </c>
      <c r="O2656">
        <v>0</v>
      </c>
      <c r="P2656">
        <v>0</v>
      </c>
      <c r="Q2656">
        <v>0</v>
      </c>
      <c r="T2656">
        <f t="shared" si="166"/>
        <v>0</v>
      </c>
      <c r="U2656">
        <v>0</v>
      </c>
      <c r="V2656">
        <v>0</v>
      </c>
      <c r="Y2656">
        <f t="shared" si="167"/>
        <v>0</v>
      </c>
      <c r="Z2656">
        <v>0</v>
      </c>
      <c r="AA2656">
        <v>0</v>
      </c>
      <c r="AD2656">
        <v>5.4797000000000012E-2</v>
      </c>
      <c r="AE2656">
        <v>5.4999999999999997E-3</v>
      </c>
      <c r="AF2656">
        <v>0</v>
      </c>
      <c r="AG2656">
        <v>0</v>
      </c>
      <c r="AH2656">
        <v>0</v>
      </c>
    </row>
    <row r="2657" spans="1:34" x14ac:dyDescent="0.3">
      <c r="A2657" t="s">
        <v>277</v>
      </c>
      <c r="B2657" t="s">
        <v>2428</v>
      </c>
      <c r="C2657" t="s">
        <v>961</v>
      </c>
      <c r="D2657" t="s">
        <v>5000</v>
      </c>
      <c r="E2657" t="s">
        <v>313</v>
      </c>
      <c r="F2657" t="s">
        <v>257</v>
      </c>
      <c r="I2657" t="str">
        <f t="shared" si="164"/>
        <v>06Uai-550</v>
      </c>
      <c r="J2657" t="str">
        <f t="shared" si="165"/>
        <v>Ganaderia DPAvicultura</v>
      </c>
      <c r="K2657">
        <v>0</v>
      </c>
      <c r="L2657">
        <v>0</v>
      </c>
      <c r="O2657">
        <v>0</v>
      </c>
      <c r="P2657">
        <v>0</v>
      </c>
      <c r="Q2657">
        <v>0</v>
      </c>
      <c r="T2657">
        <f t="shared" si="166"/>
        <v>0</v>
      </c>
      <c r="U2657">
        <v>0</v>
      </c>
      <c r="V2657">
        <v>0</v>
      </c>
      <c r="Y2657">
        <f t="shared" si="167"/>
        <v>0</v>
      </c>
      <c r="Z2657">
        <v>0</v>
      </c>
      <c r="AA2657">
        <v>0</v>
      </c>
      <c r="AD2657">
        <v>5.4797000000000012E-2</v>
      </c>
      <c r="AE2657">
        <v>5.4999999999999997E-3</v>
      </c>
      <c r="AF2657">
        <v>0</v>
      </c>
      <c r="AG2657">
        <v>0</v>
      </c>
      <c r="AH2657">
        <v>0</v>
      </c>
    </row>
    <row r="2658" spans="1:34" x14ac:dyDescent="0.3">
      <c r="A2658" t="s">
        <v>299</v>
      </c>
      <c r="B2658" t="s">
        <v>2949</v>
      </c>
      <c r="C2658" t="s">
        <v>5001</v>
      </c>
      <c r="D2658" t="s">
        <v>5002</v>
      </c>
      <c r="E2658" t="s">
        <v>313</v>
      </c>
      <c r="F2658" t="s">
        <v>257</v>
      </c>
      <c r="I2658" t="str">
        <f t="shared" si="164"/>
        <v>08Va-440</v>
      </c>
      <c r="J2658" t="str">
        <f t="shared" si="165"/>
        <v>Ganaderia DPAvicultura</v>
      </c>
      <c r="K2658">
        <v>0</v>
      </c>
      <c r="L2658">
        <v>0</v>
      </c>
      <c r="O2658">
        <v>0</v>
      </c>
      <c r="P2658">
        <v>0</v>
      </c>
      <c r="Q2658">
        <v>0</v>
      </c>
      <c r="T2658">
        <f t="shared" si="166"/>
        <v>0</v>
      </c>
      <c r="U2658">
        <v>0</v>
      </c>
      <c r="V2658">
        <v>0</v>
      </c>
      <c r="Y2658">
        <f t="shared" si="167"/>
        <v>0</v>
      </c>
      <c r="Z2658">
        <v>0</v>
      </c>
      <c r="AA2658">
        <v>0</v>
      </c>
      <c r="AD2658">
        <v>5.4797000000000012E-2</v>
      </c>
      <c r="AE2658">
        <v>5.4999999999999997E-3</v>
      </c>
      <c r="AF2658">
        <v>0</v>
      </c>
      <c r="AG2658">
        <v>0</v>
      </c>
      <c r="AH2658">
        <v>0</v>
      </c>
    </row>
    <row r="2659" spans="1:34" x14ac:dyDescent="0.3">
      <c r="A2659" t="s">
        <v>275</v>
      </c>
      <c r="B2659" t="s">
        <v>2283</v>
      </c>
      <c r="C2659" t="s">
        <v>879</v>
      </c>
      <c r="D2659" t="s">
        <v>5003</v>
      </c>
      <c r="E2659" t="s">
        <v>313</v>
      </c>
      <c r="F2659" t="s">
        <v>257</v>
      </c>
      <c r="I2659" t="str">
        <f t="shared" si="164"/>
        <v>05Ua-610</v>
      </c>
      <c r="J2659" t="str">
        <f t="shared" si="165"/>
        <v>Ganaderia DPAvicultura</v>
      </c>
      <c r="K2659">
        <v>0</v>
      </c>
      <c r="L2659">
        <v>0</v>
      </c>
      <c r="O2659">
        <v>0</v>
      </c>
      <c r="P2659">
        <v>0</v>
      </c>
      <c r="Q2659">
        <v>0</v>
      </c>
      <c r="T2659">
        <f t="shared" si="166"/>
        <v>0</v>
      </c>
      <c r="U2659">
        <v>0</v>
      </c>
      <c r="V2659">
        <v>0</v>
      </c>
      <c r="Y2659">
        <f t="shared" si="167"/>
        <v>0</v>
      </c>
      <c r="Z2659">
        <v>0</v>
      </c>
      <c r="AA2659">
        <v>0</v>
      </c>
      <c r="AD2659">
        <v>5.4797000000000012E-2</v>
      </c>
      <c r="AE2659">
        <v>5.4999999999999997E-3</v>
      </c>
      <c r="AF2659">
        <v>0</v>
      </c>
      <c r="AG2659">
        <v>0</v>
      </c>
      <c r="AH2659">
        <v>0</v>
      </c>
    </row>
    <row r="2660" spans="1:34" x14ac:dyDescent="0.3">
      <c r="A2660" t="s">
        <v>262</v>
      </c>
      <c r="B2660" t="s">
        <v>2289</v>
      </c>
      <c r="C2660" t="s">
        <v>351</v>
      </c>
      <c r="D2660" t="s">
        <v>5004</v>
      </c>
      <c r="E2660" t="s">
        <v>289</v>
      </c>
      <c r="F2660" t="s">
        <v>313</v>
      </c>
      <c r="I2660" t="str">
        <f t="shared" si="164"/>
        <v>02Vai-8010,3061140392014</v>
      </c>
      <c r="J2660" t="str">
        <f t="shared" si="165"/>
        <v>ArrozGanaderia DP</v>
      </c>
      <c r="K2660">
        <v>7.306114039201435</v>
      </c>
      <c r="L2660">
        <v>3</v>
      </c>
      <c r="O2660">
        <v>10.306114039201439</v>
      </c>
      <c r="P2660">
        <v>233.79564925444589</v>
      </c>
      <c r="Q2660">
        <v>57</v>
      </c>
      <c r="T2660">
        <f t="shared" si="166"/>
        <v>290.79564925444589</v>
      </c>
      <c r="U2660">
        <v>11781108.88821231</v>
      </c>
      <c r="V2660">
        <v>8666746.5113708321</v>
      </c>
      <c r="Y2660">
        <f t="shared" si="167"/>
        <v>20447855.399583142</v>
      </c>
      <c r="Z2660">
        <v>1.1947234015419239</v>
      </c>
      <c r="AA2660">
        <v>0.1860705078474327</v>
      </c>
      <c r="AD2660">
        <v>5.5184999999999998E-2</v>
      </c>
      <c r="AE2660">
        <v>5.4999999999999997E-3</v>
      </c>
      <c r="AF2660">
        <v>2.8058530368506531</v>
      </c>
      <c r="AG2660">
        <v>10.306114039201439</v>
      </c>
      <c r="AH2660">
        <v>23.478766115253521</v>
      </c>
    </row>
    <row r="2661" spans="1:34" x14ac:dyDescent="0.3">
      <c r="A2661" t="s">
        <v>262</v>
      </c>
      <c r="B2661" t="s">
        <v>2289</v>
      </c>
      <c r="C2661" t="s">
        <v>352</v>
      </c>
      <c r="D2661" t="s">
        <v>5005</v>
      </c>
      <c r="E2661" t="s">
        <v>310</v>
      </c>
      <c r="F2661" t="s">
        <v>313</v>
      </c>
      <c r="I2661" t="str">
        <f t="shared" si="164"/>
        <v>02Vai-800</v>
      </c>
      <c r="J2661" t="str">
        <f t="shared" si="165"/>
        <v>Caña paneleraGanaderia DP</v>
      </c>
      <c r="K2661">
        <v>0</v>
      </c>
      <c r="L2661">
        <v>0</v>
      </c>
      <c r="O2661">
        <v>0</v>
      </c>
      <c r="P2661">
        <v>0</v>
      </c>
      <c r="Q2661">
        <v>0</v>
      </c>
      <c r="T2661">
        <f t="shared" si="166"/>
        <v>0</v>
      </c>
      <c r="U2661">
        <v>0</v>
      </c>
      <c r="V2661">
        <v>0</v>
      </c>
      <c r="Y2661">
        <f t="shared" si="167"/>
        <v>0</v>
      </c>
      <c r="Z2661">
        <v>0</v>
      </c>
      <c r="AA2661">
        <v>0</v>
      </c>
      <c r="AD2661">
        <v>5.5184999999999998E-2</v>
      </c>
      <c r="AE2661">
        <v>5.4999999999999997E-3</v>
      </c>
      <c r="AF2661">
        <v>0</v>
      </c>
      <c r="AG2661">
        <v>0</v>
      </c>
      <c r="AH2661">
        <v>0</v>
      </c>
    </row>
    <row r="2662" spans="1:34" x14ac:dyDescent="0.3">
      <c r="A2662" t="s">
        <v>262</v>
      </c>
      <c r="B2662" t="s">
        <v>2292</v>
      </c>
      <c r="C2662" t="s">
        <v>351</v>
      </c>
      <c r="D2662" t="s">
        <v>5006</v>
      </c>
      <c r="E2662" t="s">
        <v>289</v>
      </c>
      <c r="F2662" t="s">
        <v>313</v>
      </c>
      <c r="I2662" t="str">
        <f t="shared" si="164"/>
        <v>02Vai-8010,4507905088795</v>
      </c>
      <c r="J2662" t="str">
        <f t="shared" si="165"/>
        <v>ArrozGanaderia DP</v>
      </c>
      <c r="K2662">
        <v>7.4507905088795514</v>
      </c>
      <c r="L2662">
        <v>3</v>
      </c>
      <c r="O2662">
        <v>10.45079050887955</v>
      </c>
      <c r="P2662">
        <v>238.42529628414559</v>
      </c>
      <c r="Q2662">
        <v>57</v>
      </c>
      <c r="T2662">
        <f t="shared" si="166"/>
        <v>295.42529628414559</v>
      </c>
      <c r="U2662">
        <v>12014399.69556828</v>
      </c>
      <c r="V2662">
        <v>8696877</v>
      </c>
      <c r="Y2662">
        <f t="shared" si="167"/>
        <v>20711276.695568278</v>
      </c>
      <c r="Z2662">
        <v>1.218381445072245</v>
      </c>
      <c r="AA2662">
        <v>0.1860705078474327</v>
      </c>
      <c r="AD2662">
        <v>5.5184999999999998E-2</v>
      </c>
      <c r="AE2662">
        <v>5.4999999999999997E-3</v>
      </c>
      <c r="AF2662">
        <v>2.8452413950876272</v>
      </c>
      <c r="AG2662">
        <v>1.656450295657409</v>
      </c>
      <c r="AH2662">
        <v>15.01316719962459</v>
      </c>
    </row>
    <row r="2663" spans="1:34" x14ac:dyDescent="0.3">
      <c r="A2663" t="s">
        <v>262</v>
      </c>
      <c r="B2663" t="s">
        <v>2292</v>
      </c>
      <c r="C2663" t="s">
        <v>352</v>
      </c>
      <c r="D2663" t="s">
        <v>5007</v>
      </c>
      <c r="E2663" t="s">
        <v>310</v>
      </c>
      <c r="F2663" t="s">
        <v>313</v>
      </c>
      <c r="I2663" t="str">
        <f t="shared" si="164"/>
        <v>02Vai-800</v>
      </c>
      <c r="J2663" t="str">
        <f t="shared" si="165"/>
        <v>Caña paneleraGanaderia DP</v>
      </c>
      <c r="K2663">
        <v>0</v>
      </c>
      <c r="L2663">
        <v>0</v>
      </c>
      <c r="O2663">
        <v>0</v>
      </c>
      <c r="P2663">
        <v>0</v>
      </c>
      <c r="Q2663">
        <v>0</v>
      </c>
      <c r="T2663">
        <f t="shared" si="166"/>
        <v>0</v>
      </c>
      <c r="U2663">
        <v>0</v>
      </c>
      <c r="V2663">
        <v>0</v>
      </c>
      <c r="Y2663">
        <f t="shared" si="167"/>
        <v>0</v>
      </c>
      <c r="Z2663">
        <v>0</v>
      </c>
      <c r="AA2663">
        <v>0</v>
      </c>
      <c r="AD2663">
        <v>5.5184999999999998E-2</v>
      </c>
      <c r="AE2663">
        <v>5.4999999999999997E-3</v>
      </c>
      <c r="AF2663">
        <v>0</v>
      </c>
      <c r="AG2663">
        <v>0</v>
      </c>
      <c r="AH2663">
        <v>0</v>
      </c>
    </row>
    <row r="2664" spans="1:34" x14ac:dyDescent="0.3">
      <c r="A2664" t="s">
        <v>262</v>
      </c>
      <c r="B2664" t="s">
        <v>2295</v>
      </c>
      <c r="C2664" t="s">
        <v>351</v>
      </c>
      <c r="D2664" t="s">
        <v>5008</v>
      </c>
      <c r="E2664" t="s">
        <v>289</v>
      </c>
      <c r="F2664" t="s">
        <v>313</v>
      </c>
      <c r="I2664" t="str">
        <f t="shared" si="164"/>
        <v>02Vai-8010,5062365421096</v>
      </c>
      <c r="J2664" t="str">
        <f t="shared" si="165"/>
        <v>ArrozGanaderia DP</v>
      </c>
      <c r="K2664">
        <v>7.5062365421095958</v>
      </c>
      <c r="L2664">
        <v>3</v>
      </c>
      <c r="O2664">
        <v>10.506236542109599</v>
      </c>
      <c r="P2664">
        <v>240.19956934750709</v>
      </c>
      <c r="Q2664">
        <v>57</v>
      </c>
      <c r="T2664">
        <f t="shared" si="166"/>
        <v>297.19956934750712</v>
      </c>
      <c r="U2664">
        <v>12103806.42415172</v>
      </c>
      <c r="V2664">
        <v>8707070.0710302349</v>
      </c>
      <c r="Y2664">
        <f t="shared" si="167"/>
        <v>20810876.495181955</v>
      </c>
      <c r="Z2664">
        <v>1.2274481901390719</v>
      </c>
      <c r="AA2664">
        <v>0.1860705078474327</v>
      </c>
      <c r="AD2664">
        <v>5.5184999999999998E-2</v>
      </c>
      <c r="AE2664">
        <v>5.4999999999999997E-3</v>
      </c>
      <c r="AF2664">
        <v>2.8603366502078482</v>
      </c>
      <c r="AG2664">
        <v>1.665238491924371</v>
      </c>
      <c r="AH2664">
        <v>15.092496684241819</v>
      </c>
    </row>
    <row r="2665" spans="1:34" x14ac:dyDescent="0.3">
      <c r="A2665" t="s">
        <v>262</v>
      </c>
      <c r="B2665" t="s">
        <v>2295</v>
      </c>
      <c r="C2665" t="s">
        <v>352</v>
      </c>
      <c r="D2665" t="s">
        <v>5009</v>
      </c>
      <c r="E2665" t="s">
        <v>310</v>
      </c>
      <c r="F2665" t="s">
        <v>313</v>
      </c>
      <c r="I2665" t="str">
        <f t="shared" si="164"/>
        <v>02Vai-800</v>
      </c>
      <c r="J2665" t="str">
        <f t="shared" si="165"/>
        <v>Caña paneleraGanaderia DP</v>
      </c>
      <c r="K2665">
        <v>0</v>
      </c>
      <c r="L2665">
        <v>0</v>
      </c>
      <c r="O2665">
        <v>0</v>
      </c>
      <c r="P2665">
        <v>0</v>
      </c>
      <c r="Q2665">
        <v>0</v>
      </c>
      <c r="T2665">
        <f t="shared" si="166"/>
        <v>0</v>
      </c>
      <c r="U2665">
        <v>0</v>
      </c>
      <c r="V2665">
        <v>0</v>
      </c>
      <c r="Y2665">
        <f t="shared" si="167"/>
        <v>0</v>
      </c>
      <c r="Z2665">
        <v>0</v>
      </c>
      <c r="AA2665">
        <v>0</v>
      </c>
      <c r="AD2665">
        <v>5.5184999999999998E-2</v>
      </c>
      <c r="AE2665">
        <v>5.4999999999999997E-3</v>
      </c>
      <c r="AF2665">
        <v>0</v>
      </c>
      <c r="AG2665">
        <v>0</v>
      </c>
      <c r="AH2665">
        <v>0</v>
      </c>
    </row>
    <row r="2666" spans="1:34" x14ac:dyDescent="0.3">
      <c r="A2666" t="s">
        <v>266</v>
      </c>
      <c r="B2666" t="s">
        <v>2298</v>
      </c>
      <c r="C2666" t="s">
        <v>399</v>
      </c>
      <c r="D2666" t="s">
        <v>5010</v>
      </c>
      <c r="E2666" t="s">
        <v>289</v>
      </c>
      <c r="F2666" t="s">
        <v>313</v>
      </c>
      <c r="I2666" t="str">
        <f t="shared" si="164"/>
        <v>04Ua-6711,4262296307554</v>
      </c>
      <c r="J2666" t="str">
        <f t="shared" si="165"/>
        <v>ArrozGanaderia DP</v>
      </c>
      <c r="K2666">
        <v>8.4262296307553619</v>
      </c>
      <c r="L2666">
        <v>3</v>
      </c>
      <c r="O2666">
        <v>11.42622963075536</v>
      </c>
      <c r="P2666">
        <v>244.60140870992711</v>
      </c>
      <c r="Q2666">
        <v>51.707142857142863</v>
      </c>
      <c r="T2666">
        <f t="shared" si="166"/>
        <v>296.30855156706997</v>
      </c>
      <c r="U2666">
        <v>12325617.86077367</v>
      </c>
      <c r="V2666">
        <v>7904387.2734251199</v>
      </c>
      <c r="Y2666">
        <f t="shared" si="167"/>
        <v>20230005.134198789</v>
      </c>
      <c r="Z2666">
        <v>1.249942109563501</v>
      </c>
      <c r="AA2666">
        <v>0.16879253211874259</v>
      </c>
      <c r="AD2666">
        <v>5.5184999999999998E-2</v>
      </c>
      <c r="AE2666">
        <v>5.4999999999999997E-3</v>
      </c>
      <c r="AF2666">
        <v>3.1108059727710931</v>
      </c>
      <c r="AG2666">
        <v>1.811057396474725</v>
      </c>
      <c r="AH2666">
        <v>16.408778000001181</v>
      </c>
    </row>
    <row r="2667" spans="1:34" x14ac:dyDescent="0.3">
      <c r="A2667" t="s">
        <v>266</v>
      </c>
      <c r="B2667" t="s">
        <v>2298</v>
      </c>
      <c r="C2667" t="s">
        <v>400</v>
      </c>
      <c r="D2667" t="s">
        <v>5011</v>
      </c>
      <c r="E2667" t="s">
        <v>310</v>
      </c>
      <c r="F2667" t="s">
        <v>313</v>
      </c>
      <c r="I2667" t="str">
        <f t="shared" si="164"/>
        <v>04Ua-670</v>
      </c>
      <c r="J2667" t="str">
        <f t="shared" si="165"/>
        <v>Caña paneleraGanaderia DP</v>
      </c>
      <c r="K2667">
        <v>0</v>
      </c>
      <c r="L2667">
        <v>0</v>
      </c>
      <c r="O2667">
        <v>0</v>
      </c>
      <c r="P2667">
        <v>0</v>
      </c>
      <c r="Q2667">
        <v>0</v>
      </c>
      <c r="T2667">
        <f t="shared" si="166"/>
        <v>0</v>
      </c>
      <c r="U2667">
        <v>0</v>
      </c>
      <c r="V2667">
        <v>0</v>
      </c>
      <c r="Y2667">
        <f t="shared" si="167"/>
        <v>0</v>
      </c>
      <c r="Z2667">
        <v>0</v>
      </c>
      <c r="AA2667">
        <v>0</v>
      </c>
      <c r="AD2667">
        <v>5.5184999999999998E-2</v>
      </c>
      <c r="AE2667">
        <v>5.4999999999999997E-3</v>
      </c>
      <c r="AF2667">
        <v>0</v>
      </c>
      <c r="AG2667">
        <v>0</v>
      </c>
      <c r="AH2667">
        <v>0</v>
      </c>
    </row>
    <row r="2668" spans="1:34" x14ac:dyDescent="0.3">
      <c r="A2668" t="s">
        <v>266</v>
      </c>
      <c r="B2668" t="s">
        <v>2301</v>
      </c>
      <c r="C2668" t="s">
        <v>399</v>
      </c>
      <c r="D2668" t="s">
        <v>5012</v>
      </c>
      <c r="E2668" t="s">
        <v>289</v>
      </c>
      <c r="F2668" t="s">
        <v>313</v>
      </c>
      <c r="I2668" t="str">
        <f t="shared" si="164"/>
        <v>04Ua-6711,3277135257389</v>
      </c>
      <c r="J2668" t="str">
        <f t="shared" si="165"/>
        <v>ArrozGanaderia DP</v>
      </c>
      <c r="K2668">
        <v>8.3277135257388899</v>
      </c>
      <c r="L2668">
        <v>3</v>
      </c>
      <c r="O2668">
        <v>11.32771352573889</v>
      </c>
      <c r="P2668">
        <v>241.74162691859181</v>
      </c>
      <c r="Q2668">
        <v>51.707142857142863</v>
      </c>
      <c r="T2668">
        <f t="shared" si="166"/>
        <v>293.44876977573466</v>
      </c>
      <c r="U2668">
        <v>12181511.668944661</v>
      </c>
      <c r="V2668">
        <v>7882381.5492864363</v>
      </c>
      <c r="Y2668">
        <f t="shared" si="167"/>
        <v>20063893.218231097</v>
      </c>
      <c r="Z2668">
        <v>1.2353282865932831</v>
      </c>
      <c r="AA2668">
        <v>0.16879253211874259</v>
      </c>
      <c r="AD2668">
        <v>5.5184999999999998E-2</v>
      </c>
      <c r="AE2668">
        <v>5.4999999999999997E-3</v>
      </c>
      <c r="AF2668">
        <v>3.0839848342325769</v>
      </c>
      <c r="AG2668">
        <v>1.7954425938296139</v>
      </c>
      <c r="AH2668">
        <v>16.267825953801079</v>
      </c>
    </row>
    <row r="2669" spans="1:34" x14ac:dyDescent="0.3">
      <c r="A2669" t="s">
        <v>266</v>
      </c>
      <c r="B2669" t="s">
        <v>2301</v>
      </c>
      <c r="C2669" t="s">
        <v>400</v>
      </c>
      <c r="D2669" t="s">
        <v>5013</v>
      </c>
      <c r="E2669" t="s">
        <v>310</v>
      </c>
      <c r="F2669" t="s">
        <v>313</v>
      </c>
      <c r="I2669" t="str">
        <f t="shared" si="164"/>
        <v>04Ua-670</v>
      </c>
      <c r="J2669" t="str">
        <f t="shared" si="165"/>
        <v>Caña paneleraGanaderia DP</v>
      </c>
      <c r="K2669">
        <v>0</v>
      </c>
      <c r="L2669">
        <v>0</v>
      </c>
      <c r="O2669">
        <v>0</v>
      </c>
      <c r="P2669">
        <v>0</v>
      </c>
      <c r="Q2669">
        <v>0</v>
      </c>
      <c r="T2669">
        <f t="shared" si="166"/>
        <v>0</v>
      </c>
      <c r="U2669">
        <v>0</v>
      </c>
      <c r="V2669">
        <v>0</v>
      </c>
      <c r="Y2669">
        <f t="shared" si="167"/>
        <v>0</v>
      </c>
      <c r="Z2669">
        <v>0</v>
      </c>
      <c r="AA2669">
        <v>0</v>
      </c>
      <c r="AD2669">
        <v>5.5184999999999998E-2</v>
      </c>
      <c r="AE2669">
        <v>5.4999999999999997E-3</v>
      </c>
      <c r="AF2669">
        <v>0</v>
      </c>
      <c r="AG2669">
        <v>0</v>
      </c>
      <c r="AH2669">
        <v>0</v>
      </c>
    </row>
    <row r="2670" spans="1:34" x14ac:dyDescent="0.3">
      <c r="A2670" t="s">
        <v>266</v>
      </c>
      <c r="B2670" t="s">
        <v>2304</v>
      </c>
      <c r="C2670" t="s">
        <v>399</v>
      </c>
      <c r="D2670" t="s">
        <v>5014</v>
      </c>
      <c r="E2670" t="s">
        <v>289</v>
      </c>
      <c r="F2670" t="s">
        <v>313</v>
      </c>
      <c r="I2670" t="str">
        <f t="shared" si="164"/>
        <v>04Ua-6711,5086998815663</v>
      </c>
      <c r="J2670" t="str">
        <f t="shared" si="165"/>
        <v>ArrozGanaderia DP</v>
      </c>
      <c r="K2670">
        <v>8.5086998815662849</v>
      </c>
      <c r="L2670">
        <v>3</v>
      </c>
      <c r="O2670">
        <v>11.50869988156628</v>
      </c>
      <c r="P2670">
        <v>246.99540227632411</v>
      </c>
      <c r="Q2670">
        <v>51.707142857142863</v>
      </c>
      <c r="T2670">
        <f t="shared" si="166"/>
        <v>298.70254513346697</v>
      </c>
      <c r="U2670">
        <v>12446252.692830401</v>
      </c>
      <c r="V2670">
        <v>7908982.2704780623</v>
      </c>
      <c r="Y2670">
        <f t="shared" si="167"/>
        <v>20355234.963308461</v>
      </c>
      <c r="Z2670">
        <v>1.2621756996496989</v>
      </c>
      <c r="AA2670">
        <v>0.16879253211874259</v>
      </c>
      <c r="AD2670">
        <v>5.5184999999999998E-2</v>
      </c>
      <c r="AE2670">
        <v>5.4999999999999997E-3</v>
      </c>
      <c r="AF2670">
        <v>3.1332586064997221</v>
      </c>
      <c r="AG2670">
        <v>1.824128931228256</v>
      </c>
      <c r="AH2670">
        <v>16.526772419294261</v>
      </c>
    </row>
    <row r="2671" spans="1:34" x14ac:dyDescent="0.3">
      <c r="A2671" t="s">
        <v>266</v>
      </c>
      <c r="B2671" t="s">
        <v>2304</v>
      </c>
      <c r="C2671" t="s">
        <v>400</v>
      </c>
      <c r="D2671" t="s">
        <v>5015</v>
      </c>
      <c r="E2671" t="s">
        <v>310</v>
      </c>
      <c r="F2671" t="s">
        <v>313</v>
      </c>
      <c r="I2671" t="str">
        <f t="shared" si="164"/>
        <v>04Ua-670</v>
      </c>
      <c r="J2671" t="str">
        <f t="shared" si="165"/>
        <v>Caña paneleraGanaderia DP</v>
      </c>
      <c r="K2671">
        <v>0</v>
      </c>
      <c r="L2671">
        <v>0</v>
      </c>
      <c r="O2671">
        <v>0</v>
      </c>
      <c r="P2671">
        <v>0</v>
      </c>
      <c r="Q2671">
        <v>0</v>
      </c>
      <c r="T2671">
        <f t="shared" si="166"/>
        <v>0</v>
      </c>
      <c r="U2671">
        <v>0</v>
      </c>
      <c r="V2671">
        <v>0</v>
      </c>
      <c r="Y2671">
        <f t="shared" si="167"/>
        <v>0</v>
      </c>
      <c r="Z2671">
        <v>0</v>
      </c>
      <c r="AA2671">
        <v>0</v>
      </c>
      <c r="AD2671">
        <v>5.5184999999999998E-2</v>
      </c>
      <c r="AE2671">
        <v>5.4999999999999997E-3</v>
      </c>
      <c r="AF2671">
        <v>0</v>
      </c>
      <c r="AG2671">
        <v>0</v>
      </c>
      <c r="AH2671">
        <v>0</v>
      </c>
    </row>
    <row r="2672" spans="1:34" x14ac:dyDescent="0.3">
      <c r="A2672" t="s">
        <v>266</v>
      </c>
      <c r="B2672" t="s">
        <v>2307</v>
      </c>
      <c r="C2672" t="s">
        <v>399</v>
      </c>
      <c r="D2672" t="s">
        <v>5016</v>
      </c>
      <c r="E2672" t="s">
        <v>289</v>
      </c>
      <c r="F2672" t="s">
        <v>313</v>
      </c>
      <c r="I2672" t="str">
        <f t="shared" si="164"/>
        <v>04Ua-6711,4303894555268</v>
      </c>
      <c r="J2672" t="str">
        <f t="shared" si="165"/>
        <v>ArrozGanaderia DP</v>
      </c>
      <c r="K2672">
        <v>8.4303894555267469</v>
      </c>
      <c r="L2672">
        <v>3</v>
      </c>
      <c r="O2672">
        <v>11.43038945552675</v>
      </c>
      <c r="P2672">
        <v>244.72216248043361</v>
      </c>
      <c r="Q2672">
        <v>51.707142857142863</v>
      </c>
      <c r="T2672">
        <f t="shared" si="166"/>
        <v>296.42930533757647</v>
      </c>
      <c r="U2672">
        <v>12331702.718740599</v>
      </c>
      <c r="V2672">
        <v>7907115.0777649088</v>
      </c>
      <c r="Y2672">
        <f t="shared" si="167"/>
        <v>20238817.796505507</v>
      </c>
      <c r="Z2672">
        <v>1.2505591756034751</v>
      </c>
      <c r="AA2672">
        <v>0.16879253211874259</v>
      </c>
      <c r="AD2672">
        <v>5.5184999999999998E-2</v>
      </c>
      <c r="AE2672">
        <v>5.4999999999999997E-3</v>
      </c>
      <c r="AF2672">
        <v>3.1119384905099001</v>
      </c>
      <c r="AG2672">
        <v>1.811716728700989</v>
      </c>
      <c r="AH2672">
        <v>16.414729674737639</v>
      </c>
    </row>
    <row r="2673" spans="1:34" x14ac:dyDescent="0.3">
      <c r="A2673" t="s">
        <v>266</v>
      </c>
      <c r="B2673" t="s">
        <v>2307</v>
      </c>
      <c r="C2673" t="s">
        <v>400</v>
      </c>
      <c r="D2673" t="s">
        <v>5017</v>
      </c>
      <c r="E2673" t="s">
        <v>310</v>
      </c>
      <c r="F2673" t="s">
        <v>313</v>
      </c>
      <c r="I2673" t="str">
        <f t="shared" si="164"/>
        <v>04Ua-670</v>
      </c>
      <c r="J2673" t="str">
        <f t="shared" si="165"/>
        <v>Caña paneleraGanaderia DP</v>
      </c>
      <c r="K2673">
        <v>0</v>
      </c>
      <c r="L2673">
        <v>0</v>
      </c>
      <c r="O2673">
        <v>0</v>
      </c>
      <c r="P2673">
        <v>0</v>
      </c>
      <c r="Q2673">
        <v>0</v>
      </c>
      <c r="T2673">
        <f t="shared" si="166"/>
        <v>0</v>
      </c>
      <c r="U2673">
        <v>0</v>
      </c>
      <c r="V2673">
        <v>0</v>
      </c>
      <c r="Y2673">
        <f t="shared" si="167"/>
        <v>0</v>
      </c>
      <c r="Z2673">
        <v>0</v>
      </c>
      <c r="AA2673">
        <v>0</v>
      </c>
      <c r="AD2673">
        <v>5.5184999999999998E-2</v>
      </c>
      <c r="AE2673">
        <v>5.4999999999999997E-3</v>
      </c>
      <c r="AF2673">
        <v>0</v>
      </c>
      <c r="AG2673">
        <v>0</v>
      </c>
      <c r="AH2673">
        <v>0</v>
      </c>
    </row>
    <row r="2674" spans="1:34" x14ac:dyDescent="0.3">
      <c r="A2674" t="s">
        <v>266</v>
      </c>
      <c r="B2674" t="s">
        <v>2310</v>
      </c>
      <c r="C2674" t="s">
        <v>399</v>
      </c>
      <c r="D2674" t="s">
        <v>5018</v>
      </c>
      <c r="E2674" t="s">
        <v>289</v>
      </c>
      <c r="F2674" t="s">
        <v>313</v>
      </c>
      <c r="I2674" t="str">
        <f t="shared" si="164"/>
        <v>04Ua-6711,6779922934058</v>
      </c>
      <c r="J2674" t="str">
        <f t="shared" si="165"/>
        <v>ArrozGanaderia DP</v>
      </c>
      <c r="K2674">
        <v>8.6779922934057581</v>
      </c>
      <c r="L2674">
        <v>3</v>
      </c>
      <c r="O2674">
        <v>11.67799229340576</v>
      </c>
      <c r="P2674">
        <v>251.9097191457214</v>
      </c>
      <c r="Q2674">
        <v>51.707142857142863</v>
      </c>
      <c r="T2674">
        <f t="shared" si="166"/>
        <v>303.61686200286425</v>
      </c>
      <c r="U2674">
        <v>12693888.191327371</v>
      </c>
      <c r="V2674">
        <v>7935023.6722756242</v>
      </c>
      <c r="Y2674">
        <f t="shared" si="167"/>
        <v>20628911.863602996</v>
      </c>
      <c r="Z2674">
        <v>1.287288439707883</v>
      </c>
      <c r="AA2674">
        <v>0.16879253211874259</v>
      </c>
      <c r="AD2674">
        <v>5.5184999999999998E-2</v>
      </c>
      <c r="AE2674">
        <v>5.4999999999999997E-3</v>
      </c>
      <c r="AF2674">
        <v>3.179348687209945</v>
      </c>
      <c r="AG2674">
        <v>9.943810437835003</v>
      </c>
      <c r="AH2674">
        <v>24.861836418450711</v>
      </c>
    </row>
    <row r="2675" spans="1:34" x14ac:dyDescent="0.3">
      <c r="A2675" t="s">
        <v>266</v>
      </c>
      <c r="B2675" t="s">
        <v>2310</v>
      </c>
      <c r="C2675" t="s">
        <v>400</v>
      </c>
      <c r="D2675" t="s">
        <v>5019</v>
      </c>
      <c r="E2675" t="s">
        <v>310</v>
      </c>
      <c r="F2675" t="s">
        <v>313</v>
      </c>
      <c r="I2675" t="str">
        <f t="shared" si="164"/>
        <v>04Ua-670</v>
      </c>
      <c r="J2675" t="str">
        <f t="shared" si="165"/>
        <v>Caña paneleraGanaderia DP</v>
      </c>
      <c r="K2675">
        <v>0</v>
      </c>
      <c r="L2675">
        <v>0</v>
      </c>
      <c r="O2675">
        <v>0</v>
      </c>
      <c r="P2675">
        <v>0</v>
      </c>
      <c r="Q2675">
        <v>0</v>
      </c>
      <c r="T2675">
        <f t="shared" si="166"/>
        <v>0</v>
      </c>
      <c r="U2675">
        <v>0</v>
      </c>
      <c r="V2675">
        <v>0</v>
      </c>
      <c r="Y2675">
        <f t="shared" si="167"/>
        <v>0</v>
      </c>
      <c r="Z2675">
        <v>0</v>
      </c>
      <c r="AA2675">
        <v>0</v>
      </c>
      <c r="AD2675">
        <v>5.5184999999999998E-2</v>
      </c>
      <c r="AE2675">
        <v>5.4999999999999997E-3</v>
      </c>
      <c r="AF2675">
        <v>0</v>
      </c>
      <c r="AG2675">
        <v>0</v>
      </c>
      <c r="AH2675">
        <v>0</v>
      </c>
    </row>
    <row r="2676" spans="1:34" x14ac:dyDescent="0.3">
      <c r="A2676" t="s">
        <v>266</v>
      </c>
      <c r="B2676" t="s">
        <v>2313</v>
      </c>
      <c r="C2676" t="s">
        <v>399</v>
      </c>
      <c r="D2676" t="s">
        <v>5020</v>
      </c>
      <c r="E2676" t="s">
        <v>289</v>
      </c>
      <c r="F2676" t="s">
        <v>313</v>
      </c>
      <c r="I2676" t="str">
        <f t="shared" si="164"/>
        <v>04Ua-6711,6202458055547</v>
      </c>
      <c r="J2676" t="str">
        <f t="shared" si="165"/>
        <v>ArrozGanaderia DP</v>
      </c>
      <c r="K2676">
        <v>8.6202458055547435</v>
      </c>
      <c r="L2676">
        <v>3</v>
      </c>
      <c r="O2676">
        <v>11.62024580555474</v>
      </c>
      <c r="P2676">
        <v>250.2334210983891</v>
      </c>
      <c r="Q2676">
        <v>51.707142857142863</v>
      </c>
      <c r="T2676">
        <f t="shared" si="166"/>
        <v>301.94056395553196</v>
      </c>
      <c r="U2676">
        <v>12609418.485036019</v>
      </c>
      <c r="V2676">
        <v>7925188.1978091467</v>
      </c>
      <c r="Y2676">
        <f t="shared" si="167"/>
        <v>20534606.682845168</v>
      </c>
      <c r="Z2676">
        <v>1.278722358553279</v>
      </c>
      <c r="AA2676">
        <v>0.16879253211874259</v>
      </c>
      <c r="AD2676">
        <v>5.5184999999999998E-2</v>
      </c>
      <c r="AE2676">
        <v>5.4999999999999997E-3</v>
      </c>
      <c r="AF2676">
        <v>3.1636271303080981</v>
      </c>
      <c r="AG2676">
        <v>9.8946393034298641</v>
      </c>
      <c r="AH2676">
        <v>24.739197239292711</v>
      </c>
    </row>
    <row r="2677" spans="1:34" x14ac:dyDescent="0.3">
      <c r="A2677" t="s">
        <v>266</v>
      </c>
      <c r="B2677" t="s">
        <v>2313</v>
      </c>
      <c r="C2677" t="s">
        <v>400</v>
      </c>
      <c r="D2677" t="s">
        <v>5021</v>
      </c>
      <c r="E2677" t="s">
        <v>310</v>
      </c>
      <c r="F2677" t="s">
        <v>313</v>
      </c>
      <c r="I2677" t="str">
        <f t="shared" si="164"/>
        <v>04Ua-670</v>
      </c>
      <c r="J2677" t="str">
        <f t="shared" si="165"/>
        <v>Caña paneleraGanaderia DP</v>
      </c>
      <c r="K2677">
        <v>0</v>
      </c>
      <c r="L2677">
        <v>0</v>
      </c>
      <c r="O2677">
        <v>0</v>
      </c>
      <c r="P2677">
        <v>0</v>
      </c>
      <c r="Q2677">
        <v>0</v>
      </c>
      <c r="T2677">
        <f t="shared" si="166"/>
        <v>0</v>
      </c>
      <c r="U2677">
        <v>0</v>
      </c>
      <c r="V2677">
        <v>0</v>
      </c>
      <c r="Y2677">
        <f t="shared" si="167"/>
        <v>0</v>
      </c>
      <c r="Z2677">
        <v>0</v>
      </c>
      <c r="AA2677">
        <v>0</v>
      </c>
      <c r="AD2677">
        <v>5.5184999999999998E-2</v>
      </c>
      <c r="AE2677">
        <v>5.4999999999999997E-3</v>
      </c>
      <c r="AF2677">
        <v>0</v>
      </c>
      <c r="AG2677">
        <v>0</v>
      </c>
      <c r="AH2677">
        <v>0</v>
      </c>
    </row>
    <row r="2678" spans="1:34" x14ac:dyDescent="0.3">
      <c r="A2678" t="s">
        <v>267</v>
      </c>
      <c r="B2678" t="s">
        <v>2316</v>
      </c>
      <c r="C2678" t="s">
        <v>515</v>
      </c>
      <c r="D2678" t="s">
        <v>5022</v>
      </c>
      <c r="E2678" t="s">
        <v>289</v>
      </c>
      <c r="F2678" t="s">
        <v>313</v>
      </c>
      <c r="I2678" t="str">
        <f t="shared" si="164"/>
        <v>04Uai-6711,5521132041265</v>
      </c>
      <c r="J2678" t="str">
        <f t="shared" si="165"/>
        <v>ArrozGanaderia DP</v>
      </c>
      <c r="K2678">
        <v>8.5521132041265027</v>
      </c>
      <c r="L2678">
        <v>3</v>
      </c>
      <c r="O2678">
        <v>11.552113204126499</v>
      </c>
      <c r="P2678">
        <v>248.25562901121501</v>
      </c>
      <c r="Q2678">
        <v>51.707142857142863</v>
      </c>
      <c r="T2678">
        <f t="shared" si="166"/>
        <v>299.96277186835789</v>
      </c>
      <c r="U2678">
        <v>12509756.30564326</v>
      </c>
      <c r="V2678">
        <v>7916650.8078277605</v>
      </c>
      <c r="Y2678">
        <f t="shared" si="167"/>
        <v>20426407.11347102</v>
      </c>
      <c r="Z2678">
        <v>1.2686156072195121</v>
      </c>
      <c r="AA2678">
        <v>0.16879253211874259</v>
      </c>
      <c r="AD2678">
        <v>5.5184999999999998E-2</v>
      </c>
      <c r="AE2678">
        <v>5.4999999999999997E-3</v>
      </c>
      <c r="AF2678">
        <v>3.1450779403904621</v>
      </c>
      <c r="AG2678">
        <v>4.118328357271098</v>
      </c>
      <c r="AH2678">
        <v>18.87620450178806</v>
      </c>
    </row>
    <row r="2679" spans="1:34" x14ac:dyDescent="0.3">
      <c r="A2679" t="s">
        <v>267</v>
      </c>
      <c r="B2679" t="s">
        <v>2316</v>
      </c>
      <c r="C2679" t="s">
        <v>516</v>
      </c>
      <c r="D2679" t="s">
        <v>5023</v>
      </c>
      <c r="E2679" t="s">
        <v>310</v>
      </c>
      <c r="F2679" t="s">
        <v>313</v>
      </c>
      <c r="I2679" t="str">
        <f t="shared" si="164"/>
        <v>04Uai-670</v>
      </c>
      <c r="J2679" t="str">
        <f t="shared" si="165"/>
        <v>Caña paneleraGanaderia DP</v>
      </c>
      <c r="K2679">
        <v>0</v>
      </c>
      <c r="L2679">
        <v>0</v>
      </c>
      <c r="O2679">
        <v>0</v>
      </c>
      <c r="P2679">
        <v>0</v>
      </c>
      <c r="Q2679">
        <v>0</v>
      </c>
      <c r="T2679">
        <f t="shared" si="166"/>
        <v>0</v>
      </c>
      <c r="U2679">
        <v>0</v>
      </c>
      <c r="V2679">
        <v>0</v>
      </c>
      <c r="Y2679">
        <f t="shared" si="167"/>
        <v>0</v>
      </c>
      <c r="Z2679">
        <v>0</v>
      </c>
      <c r="AA2679">
        <v>0</v>
      </c>
      <c r="AD2679">
        <v>5.5184999999999998E-2</v>
      </c>
      <c r="AE2679">
        <v>5.4999999999999997E-3</v>
      </c>
      <c r="AF2679">
        <v>0</v>
      </c>
      <c r="AG2679">
        <v>0</v>
      </c>
      <c r="AH2679">
        <v>0</v>
      </c>
    </row>
    <row r="2680" spans="1:34" x14ac:dyDescent="0.3">
      <c r="A2680" t="s">
        <v>267</v>
      </c>
      <c r="B2680" t="s">
        <v>2319</v>
      </c>
      <c r="C2680" t="s">
        <v>515</v>
      </c>
      <c r="D2680" t="s">
        <v>5024</v>
      </c>
      <c r="E2680" t="s">
        <v>289</v>
      </c>
      <c r="F2680" t="s">
        <v>313</v>
      </c>
      <c r="I2680" t="str">
        <f t="shared" si="164"/>
        <v>04Uai-6711,596339801491</v>
      </c>
      <c r="J2680" t="str">
        <f t="shared" si="165"/>
        <v>ArrozGanaderia DP</v>
      </c>
      <c r="K2680">
        <v>8.5963398014909647</v>
      </c>
      <c r="L2680">
        <v>3</v>
      </c>
      <c r="O2680">
        <v>11.596339801490959</v>
      </c>
      <c r="P2680">
        <v>249.53946395185201</v>
      </c>
      <c r="Q2680">
        <v>51.707142857142863</v>
      </c>
      <c r="T2680">
        <f t="shared" si="166"/>
        <v>301.2466068089949</v>
      </c>
      <c r="U2680">
        <v>12574449.550698791</v>
      </c>
      <c r="V2680">
        <v>7924398.336946452</v>
      </c>
      <c r="Y2680">
        <f t="shared" si="167"/>
        <v>20498847.887645245</v>
      </c>
      <c r="Z2680">
        <v>1.2751761555110961</v>
      </c>
      <c r="AA2680">
        <v>0.16879253211874259</v>
      </c>
      <c r="AD2680">
        <v>5.5184999999999998E-2</v>
      </c>
      <c r="AE2680">
        <v>5.4999999999999997E-3</v>
      </c>
      <c r="AF2680">
        <v>3.1571186894111531</v>
      </c>
      <c r="AG2680">
        <v>11.596339801490959</v>
      </c>
      <c r="AH2680">
        <v>26.410483292393081</v>
      </c>
    </row>
    <row r="2681" spans="1:34" x14ac:dyDescent="0.3">
      <c r="A2681" t="s">
        <v>267</v>
      </c>
      <c r="B2681" t="s">
        <v>2319</v>
      </c>
      <c r="C2681" t="s">
        <v>516</v>
      </c>
      <c r="D2681" t="s">
        <v>5025</v>
      </c>
      <c r="E2681" t="s">
        <v>310</v>
      </c>
      <c r="F2681" t="s">
        <v>313</v>
      </c>
      <c r="I2681" t="str">
        <f t="shared" si="164"/>
        <v>04Uai-670</v>
      </c>
      <c r="J2681" t="str">
        <f t="shared" si="165"/>
        <v>Caña paneleraGanaderia DP</v>
      </c>
      <c r="K2681">
        <v>0</v>
      </c>
      <c r="L2681">
        <v>0</v>
      </c>
      <c r="O2681">
        <v>0</v>
      </c>
      <c r="P2681">
        <v>0</v>
      </c>
      <c r="Q2681">
        <v>0</v>
      </c>
      <c r="T2681">
        <f t="shared" si="166"/>
        <v>0</v>
      </c>
      <c r="U2681">
        <v>0</v>
      </c>
      <c r="V2681">
        <v>0</v>
      </c>
      <c r="Y2681">
        <f t="shared" si="167"/>
        <v>0</v>
      </c>
      <c r="Z2681">
        <v>0</v>
      </c>
      <c r="AA2681">
        <v>0</v>
      </c>
      <c r="AD2681">
        <v>5.5184999999999998E-2</v>
      </c>
      <c r="AE2681">
        <v>5.4999999999999997E-3</v>
      </c>
      <c r="AF2681">
        <v>0</v>
      </c>
      <c r="AG2681">
        <v>0</v>
      </c>
      <c r="AH2681">
        <v>0</v>
      </c>
    </row>
    <row r="2682" spans="1:34" x14ac:dyDescent="0.3">
      <c r="A2682" t="s">
        <v>267</v>
      </c>
      <c r="B2682" t="s">
        <v>2322</v>
      </c>
      <c r="C2682" t="s">
        <v>515</v>
      </c>
      <c r="D2682" t="s">
        <v>5026</v>
      </c>
      <c r="E2682" t="s">
        <v>289</v>
      </c>
      <c r="F2682" t="s">
        <v>313</v>
      </c>
      <c r="I2682" t="str">
        <f t="shared" si="164"/>
        <v>04Uai-6711,5899010736641</v>
      </c>
      <c r="J2682" t="str">
        <f t="shared" si="165"/>
        <v>ArrozGanaderia DP</v>
      </c>
      <c r="K2682">
        <v>8.5899010736641532</v>
      </c>
      <c r="L2682">
        <v>3</v>
      </c>
      <c r="O2682">
        <v>11.58990107366415</v>
      </c>
      <c r="P2682">
        <v>249.35255688122231</v>
      </c>
      <c r="Q2682">
        <v>51.707142857142863</v>
      </c>
      <c r="T2682">
        <f t="shared" si="166"/>
        <v>301.05969973836517</v>
      </c>
      <c r="U2682">
        <v>12565031.18659284</v>
      </c>
      <c r="V2682">
        <v>7922060.0462458767</v>
      </c>
      <c r="Y2682">
        <f t="shared" si="167"/>
        <v>20487091.232838716</v>
      </c>
      <c r="Z2682">
        <v>1.2742210382883969</v>
      </c>
      <c r="AA2682">
        <v>0.16879253211874259</v>
      </c>
      <c r="AD2682">
        <v>5.5184999999999998E-2</v>
      </c>
      <c r="AE2682">
        <v>5.4999999999999997E-3</v>
      </c>
      <c r="AF2682">
        <v>3.1553657373326489</v>
      </c>
      <c r="AG2682">
        <v>11.58990107366415</v>
      </c>
      <c r="AH2682">
        <v>26.39585288466095</v>
      </c>
    </row>
    <row r="2683" spans="1:34" x14ac:dyDescent="0.3">
      <c r="A2683" t="s">
        <v>267</v>
      </c>
      <c r="B2683" t="s">
        <v>2322</v>
      </c>
      <c r="C2683" t="s">
        <v>516</v>
      </c>
      <c r="D2683" t="s">
        <v>5027</v>
      </c>
      <c r="E2683" t="s">
        <v>310</v>
      </c>
      <c r="F2683" t="s">
        <v>313</v>
      </c>
      <c r="I2683" t="str">
        <f t="shared" si="164"/>
        <v>04Uai-670</v>
      </c>
      <c r="J2683" t="str">
        <f t="shared" si="165"/>
        <v>Caña paneleraGanaderia DP</v>
      </c>
      <c r="K2683">
        <v>0</v>
      </c>
      <c r="L2683">
        <v>0</v>
      </c>
      <c r="O2683">
        <v>0</v>
      </c>
      <c r="P2683">
        <v>0</v>
      </c>
      <c r="Q2683">
        <v>0</v>
      </c>
      <c r="T2683">
        <f t="shared" si="166"/>
        <v>0</v>
      </c>
      <c r="U2683">
        <v>0</v>
      </c>
      <c r="V2683">
        <v>0</v>
      </c>
      <c r="Y2683">
        <f t="shared" si="167"/>
        <v>0</v>
      </c>
      <c r="Z2683">
        <v>0</v>
      </c>
      <c r="AA2683">
        <v>0</v>
      </c>
      <c r="AD2683">
        <v>5.5184999999999998E-2</v>
      </c>
      <c r="AE2683">
        <v>5.4999999999999997E-3</v>
      </c>
      <c r="AF2683">
        <v>0</v>
      </c>
      <c r="AG2683">
        <v>0</v>
      </c>
      <c r="AH2683">
        <v>0</v>
      </c>
    </row>
    <row r="2684" spans="1:34" x14ac:dyDescent="0.3">
      <c r="A2684" t="s">
        <v>267</v>
      </c>
      <c r="B2684" t="s">
        <v>2325</v>
      </c>
      <c r="C2684" t="s">
        <v>515</v>
      </c>
      <c r="D2684" t="s">
        <v>5028</v>
      </c>
      <c r="E2684" t="s">
        <v>289</v>
      </c>
      <c r="F2684" t="s">
        <v>313</v>
      </c>
      <c r="I2684" t="str">
        <f t="shared" si="164"/>
        <v>04Uai-6711,5607482454847</v>
      </c>
      <c r="J2684" t="str">
        <f t="shared" si="165"/>
        <v>ArrozGanaderia DP</v>
      </c>
      <c r="K2684">
        <v>8.5607482454847137</v>
      </c>
      <c r="L2684">
        <v>3</v>
      </c>
      <c r="O2684">
        <v>11.56074824548471</v>
      </c>
      <c r="P2684">
        <v>248.5062919260705</v>
      </c>
      <c r="Q2684">
        <v>51.707142857142863</v>
      </c>
      <c r="T2684">
        <f t="shared" si="166"/>
        <v>300.21343478321336</v>
      </c>
      <c r="U2684">
        <v>12522387.366587151</v>
      </c>
      <c r="V2684">
        <v>7917495.2223855928</v>
      </c>
      <c r="Y2684">
        <f t="shared" si="167"/>
        <v>20439882.588972744</v>
      </c>
      <c r="Z2684">
        <v>1.2698965243419289</v>
      </c>
      <c r="AA2684">
        <v>0.16879253211874259</v>
      </c>
      <c r="AD2684">
        <v>5.5184999999999998E-2</v>
      </c>
      <c r="AE2684">
        <v>5.4999999999999997E-3</v>
      </c>
      <c r="AF2684">
        <v>3.147428841702645</v>
      </c>
      <c r="AG2684">
        <v>4.1214067495152999</v>
      </c>
      <c r="AH2684">
        <v>18.89026883670266</v>
      </c>
    </row>
    <row r="2685" spans="1:34" x14ac:dyDescent="0.3">
      <c r="A2685" t="s">
        <v>267</v>
      </c>
      <c r="B2685" t="s">
        <v>2325</v>
      </c>
      <c r="C2685" t="s">
        <v>516</v>
      </c>
      <c r="D2685" t="s">
        <v>5029</v>
      </c>
      <c r="E2685" t="s">
        <v>310</v>
      </c>
      <c r="F2685" t="s">
        <v>313</v>
      </c>
      <c r="I2685" t="str">
        <f t="shared" si="164"/>
        <v>04Uai-670</v>
      </c>
      <c r="J2685" t="str">
        <f t="shared" si="165"/>
        <v>Caña paneleraGanaderia DP</v>
      </c>
      <c r="K2685">
        <v>0</v>
      </c>
      <c r="L2685">
        <v>0</v>
      </c>
      <c r="O2685">
        <v>0</v>
      </c>
      <c r="P2685">
        <v>0</v>
      </c>
      <c r="Q2685">
        <v>0</v>
      </c>
      <c r="T2685">
        <f t="shared" si="166"/>
        <v>0</v>
      </c>
      <c r="U2685">
        <v>0</v>
      </c>
      <c r="V2685">
        <v>0</v>
      </c>
      <c r="Y2685">
        <f t="shared" si="167"/>
        <v>0</v>
      </c>
      <c r="Z2685">
        <v>0</v>
      </c>
      <c r="AA2685">
        <v>0</v>
      </c>
      <c r="AD2685">
        <v>5.5184999999999998E-2</v>
      </c>
      <c r="AE2685">
        <v>5.4999999999999997E-3</v>
      </c>
      <c r="AF2685">
        <v>0</v>
      </c>
      <c r="AG2685">
        <v>0</v>
      </c>
      <c r="AH2685">
        <v>0</v>
      </c>
    </row>
    <row r="2686" spans="1:34" x14ac:dyDescent="0.3">
      <c r="A2686" t="s">
        <v>272</v>
      </c>
      <c r="B2686" t="s">
        <v>2340</v>
      </c>
      <c r="C2686" t="s">
        <v>555</v>
      </c>
      <c r="D2686" t="s">
        <v>5030</v>
      </c>
      <c r="E2686" t="s">
        <v>289</v>
      </c>
      <c r="F2686" t="s">
        <v>313</v>
      </c>
      <c r="I2686" t="str">
        <f t="shared" si="164"/>
        <v>04Vai-6711,1948584694051</v>
      </c>
      <c r="J2686" t="str">
        <f t="shared" si="165"/>
        <v>ArrozGanaderia DP</v>
      </c>
      <c r="K2686">
        <v>8.194858469405105</v>
      </c>
      <c r="L2686">
        <v>3</v>
      </c>
      <c r="O2686">
        <v>11.1948584694051</v>
      </c>
      <c r="P2686">
        <v>237.88503442615959</v>
      </c>
      <c r="Q2686">
        <v>51.707142857142863</v>
      </c>
      <c r="T2686">
        <f t="shared" si="166"/>
        <v>289.59217728330248</v>
      </c>
      <c r="U2686">
        <v>11987175.5628807</v>
      </c>
      <c r="V2686">
        <v>7906937.3662606496</v>
      </c>
      <c r="Y2686">
        <f t="shared" si="167"/>
        <v>19894112.92914135</v>
      </c>
      <c r="Z2686">
        <v>1.2156206431208201</v>
      </c>
      <c r="AA2686">
        <v>0.16879253211874259</v>
      </c>
      <c r="AD2686">
        <v>5.5184999999999998E-2</v>
      </c>
      <c r="AE2686">
        <v>5.4999999999999997E-3</v>
      </c>
      <c r="AF2686">
        <v>3.047814871251652</v>
      </c>
      <c r="AG2686">
        <v>1.7743850674007089</v>
      </c>
      <c r="AH2686">
        <v>16.077743408057469</v>
      </c>
    </row>
    <row r="2687" spans="1:34" x14ac:dyDescent="0.3">
      <c r="A2687" t="s">
        <v>272</v>
      </c>
      <c r="B2687" t="s">
        <v>2340</v>
      </c>
      <c r="C2687" t="s">
        <v>556</v>
      </c>
      <c r="D2687" t="s">
        <v>5031</v>
      </c>
      <c r="E2687" t="s">
        <v>310</v>
      </c>
      <c r="F2687" t="s">
        <v>313</v>
      </c>
      <c r="I2687" t="str">
        <f t="shared" si="164"/>
        <v>04Vai-670</v>
      </c>
      <c r="J2687" t="str">
        <f t="shared" si="165"/>
        <v>Caña paneleraGanaderia DP</v>
      </c>
      <c r="K2687">
        <v>0</v>
      </c>
      <c r="L2687">
        <v>0</v>
      </c>
      <c r="O2687">
        <v>0</v>
      </c>
      <c r="P2687">
        <v>0</v>
      </c>
      <c r="Q2687">
        <v>0</v>
      </c>
      <c r="T2687">
        <f t="shared" si="166"/>
        <v>0</v>
      </c>
      <c r="U2687">
        <v>0</v>
      </c>
      <c r="V2687">
        <v>0</v>
      </c>
      <c r="Y2687">
        <f t="shared" si="167"/>
        <v>0</v>
      </c>
      <c r="Z2687">
        <v>0</v>
      </c>
      <c r="AA2687">
        <v>0</v>
      </c>
      <c r="AD2687">
        <v>5.5184999999999998E-2</v>
      </c>
      <c r="AE2687">
        <v>5.4999999999999997E-3</v>
      </c>
      <c r="AF2687">
        <v>0</v>
      </c>
      <c r="AG2687">
        <v>0</v>
      </c>
      <c r="AH2687">
        <v>0</v>
      </c>
    </row>
    <row r="2688" spans="1:34" x14ac:dyDescent="0.3">
      <c r="A2688" t="s">
        <v>272</v>
      </c>
      <c r="B2688" t="s">
        <v>2343</v>
      </c>
      <c r="C2688" t="s">
        <v>555</v>
      </c>
      <c r="D2688" t="s">
        <v>5032</v>
      </c>
      <c r="E2688" t="s">
        <v>289</v>
      </c>
      <c r="F2688" t="s">
        <v>313</v>
      </c>
      <c r="I2688" t="str">
        <f t="shared" si="164"/>
        <v>04Vai-6711,4195084931215</v>
      </c>
      <c r="J2688" t="str">
        <f t="shared" si="165"/>
        <v>ArrozGanaderia DP</v>
      </c>
      <c r="K2688">
        <v>8.4195084931214641</v>
      </c>
      <c r="L2688">
        <v>3</v>
      </c>
      <c r="O2688">
        <v>11.419508493121461</v>
      </c>
      <c r="P2688">
        <v>244.40630368604019</v>
      </c>
      <c r="Q2688">
        <v>51.707142857142863</v>
      </c>
      <c r="T2688">
        <f t="shared" si="166"/>
        <v>296.11344654318304</v>
      </c>
      <c r="U2688">
        <v>12315786.39667937</v>
      </c>
      <c r="V2688">
        <v>7892772.4594208729</v>
      </c>
      <c r="Y2688">
        <f t="shared" si="167"/>
        <v>20208558.856100243</v>
      </c>
      <c r="Z2688">
        <v>1.2489450998306879</v>
      </c>
      <c r="AA2688">
        <v>0.16879253211874259</v>
      </c>
      <c r="AD2688">
        <v>5.5184999999999998E-2</v>
      </c>
      <c r="AE2688">
        <v>5.4999999999999997E-3</v>
      </c>
      <c r="AF2688">
        <v>3.108976134252964</v>
      </c>
      <c r="AG2688">
        <v>11.419508493121461</v>
      </c>
      <c r="AH2688">
        <v>26.00867812049589</v>
      </c>
    </row>
    <row r="2689" spans="1:34" x14ac:dyDescent="0.3">
      <c r="A2689" t="s">
        <v>272</v>
      </c>
      <c r="B2689" t="s">
        <v>2343</v>
      </c>
      <c r="C2689" t="s">
        <v>556</v>
      </c>
      <c r="D2689" t="s">
        <v>5033</v>
      </c>
      <c r="E2689" t="s">
        <v>310</v>
      </c>
      <c r="F2689" t="s">
        <v>313</v>
      </c>
      <c r="I2689" t="str">
        <f t="shared" si="164"/>
        <v>04Vai-670</v>
      </c>
      <c r="J2689" t="str">
        <f t="shared" si="165"/>
        <v>Caña paneleraGanaderia DP</v>
      </c>
      <c r="K2689">
        <v>0</v>
      </c>
      <c r="L2689">
        <v>0</v>
      </c>
      <c r="O2689">
        <v>0</v>
      </c>
      <c r="P2689">
        <v>0</v>
      </c>
      <c r="Q2689">
        <v>0</v>
      </c>
      <c r="T2689">
        <f t="shared" si="166"/>
        <v>0</v>
      </c>
      <c r="U2689">
        <v>0</v>
      </c>
      <c r="V2689">
        <v>0</v>
      </c>
      <c r="Y2689">
        <f t="shared" si="167"/>
        <v>0</v>
      </c>
      <c r="Z2689">
        <v>0</v>
      </c>
      <c r="AA2689">
        <v>0</v>
      </c>
      <c r="AD2689">
        <v>5.5184999999999998E-2</v>
      </c>
      <c r="AE2689">
        <v>5.4999999999999997E-3</v>
      </c>
      <c r="AF2689">
        <v>0</v>
      </c>
      <c r="AG2689">
        <v>0</v>
      </c>
      <c r="AH2689">
        <v>0</v>
      </c>
    </row>
    <row r="2690" spans="1:34" x14ac:dyDescent="0.3">
      <c r="A2690" t="s">
        <v>272</v>
      </c>
      <c r="B2690" t="s">
        <v>2346</v>
      </c>
      <c r="C2690" t="s">
        <v>555</v>
      </c>
      <c r="D2690" t="s">
        <v>5034</v>
      </c>
      <c r="E2690" t="s">
        <v>289</v>
      </c>
      <c r="F2690" t="s">
        <v>313</v>
      </c>
      <c r="I2690" t="str">
        <f t="shared" ref="I2690:I2753" si="168">_xlfn.CONCAT(A2690,O2690)</f>
        <v>04Vai-6711,3423686424503</v>
      </c>
      <c r="J2690" t="str">
        <f t="shared" ref="J2690:J2753" si="169">_xlfn.CONCAT(E2690,F2690,G2690,H2690)</f>
        <v>ArrozGanaderia DP</v>
      </c>
      <c r="K2690">
        <v>8.3423686424502712</v>
      </c>
      <c r="L2690">
        <v>3</v>
      </c>
      <c r="O2690">
        <v>11.342368642450269</v>
      </c>
      <c r="P2690">
        <v>242.16704402084221</v>
      </c>
      <c r="Q2690">
        <v>51.707142857142863</v>
      </c>
      <c r="T2690">
        <f t="shared" ref="T2690:T2753" si="170">SUM(P2690:S2690)</f>
        <v>293.8741868779851</v>
      </c>
      <c r="U2690">
        <v>12202948.70261275</v>
      </c>
      <c r="V2690">
        <v>7866548.8153088121</v>
      </c>
      <c r="Y2690">
        <f t="shared" ref="Y2690:Y2753" si="171">SUM(U2690:X2690)</f>
        <v>20069497.517921563</v>
      </c>
      <c r="Z2690">
        <v>1.237502218268639</v>
      </c>
      <c r="AA2690">
        <v>0.16879253211874259</v>
      </c>
      <c r="AD2690">
        <v>5.5184999999999998E-2</v>
      </c>
      <c r="AE2690">
        <v>5.4999999999999997E-3</v>
      </c>
      <c r="AF2690">
        <v>3.087974708939341</v>
      </c>
      <c r="AG2690">
        <v>1.7977654298283681</v>
      </c>
      <c r="AH2690">
        <v>16.288793781217979</v>
      </c>
    </row>
    <row r="2691" spans="1:34" x14ac:dyDescent="0.3">
      <c r="A2691" t="s">
        <v>272</v>
      </c>
      <c r="B2691" t="s">
        <v>2346</v>
      </c>
      <c r="C2691" t="s">
        <v>556</v>
      </c>
      <c r="D2691" t="s">
        <v>5035</v>
      </c>
      <c r="E2691" t="s">
        <v>310</v>
      </c>
      <c r="F2691" t="s">
        <v>313</v>
      </c>
      <c r="I2691" t="str">
        <f t="shared" si="168"/>
        <v>04Vai-670</v>
      </c>
      <c r="J2691" t="str">
        <f t="shared" si="169"/>
        <v>Caña paneleraGanaderia DP</v>
      </c>
      <c r="K2691">
        <v>0</v>
      </c>
      <c r="L2691">
        <v>0</v>
      </c>
      <c r="O2691">
        <v>0</v>
      </c>
      <c r="P2691">
        <v>0</v>
      </c>
      <c r="Q2691">
        <v>0</v>
      </c>
      <c r="T2691">
        <f t="shared" si="170"/>
        <v>0</v>
      </c>
      <c r="U2691">
        <v>0</v>
      </c>
      <c r="V2691">
        <v>0</v>
      </c>
      <c r="Y2691">
        <f t="shared" si="171"/>
        <v>0</v>
      </c>
      <c r="Z2691">
        <v>0</v>
      </c>
      <c r="AA2691">
        <v>0</v>
      </c>
      <c r="AD2691">
        <v>5.5184999999999998E-2</v>
      </c>
      <c r="AE2691">
        <v>5.4999999999999997E-3</v>
      </c>
      <c r="AF2691">
        <v>0</v>
      </c>
      <c r="AG2691">
        <v>0</v>
      </c>
      <c r="AH2691">
        <v>0</v>
      </c>
    </row>
    <row r="2692" spans="1:34" x14ac:dyDescent="0.3">
      <c r="A2692" t="s">
        <v>272</v>
      </c>
      <c r="B2692" t="s">
        <v>2349</v>
      </c>
      <c r="C2692" t="s">
        <v>555</v>
      </c>
      <c r="D2692" t="s">
        <v>5036</v>
      </c>
      <c r="E2692" t="s">
        <v>289</v>
      </c>
      <c r="F2692" t="s">
        <v>313</v>
      </c>
      <c r="I2692" t="str">
        <f t="shared" si="168"/>
        <v>04Vai-6711,4485650484753</v>
      </c>
      <c r="J2692" t="str">
        <f t="shared" si="169"/>
        <v>ArrozGanaderia DP</v>
      </c>
      <c r="K2692">
        <v>8.4485650484752632</v>
      </c>
      <c r="L2692">
        <v>3</v>
      </c>
      <c r="O2692">
        <v>11.44856504847526</v>
      </c>
      <c r="P2692">
        <v>245.24977397859621</v>
      </c>
      <c r="Q2692">
        <v>51.707142857142863</v>
      </c>
      <c r="T2692">
        <f t="shared" si="170"/>
        <v>296.95691683573909</v>
      </c>
      <c r="U2692">
        <v>12358289.3918902</v>
      </c>
      <c r="V2692">
        <v>7903628.6212646738</v>
      </c>
      <c r="Y2692">
        <f t="shared" si="171"/>
        <v>20261918.013154872</v>
      </c>
      <c r="Z2692">
        <v>1.253255332720973</v>
      </c>
      <c r="AA2692">
        <v>0.16879253211874259</v>
      </c>
      <c r="AD2692">
        <v>5.5184999999999998E-2</v>
      </c>
      <c r="AE2692">
        <v>5.4999999999999997E-3</v>
      </c>
      <c r="AF2692">
        <v>3.1168868194801771</v>
      </c>
      <c r="AG2692">
        <v>1.8145975601833291</v>
      </c>
      <c r="AH2692">
        <v>16.440734428138772</v>
      </c>
    </row>
    <row r="2693" spans="1:34" x14ac:dyDescent="0.3">
      <c r="A2693" t="s">
        <v>272</v>
      </c>
      <c r="B2693" t="s">
        <v>2349</v>
      </c>
      <c r="C2693" t="s">
        <v>556</v>
      </c>
      <c r="D2693" t="s">
        <v>5037</v>
      </c>
      <c r="E2693" t="s">
        <v>310</v>
      </c>
      <c r="F2693" t="s">
        <v>313</v>
      </c>
      <c r="I2693" t="str">
        <f t="shared" si="168"/>
        <v>04Vai-670</v>
      </c>
      <c r="J2693" t="str">
        <f t="shared" si="169"/>
        <v>Caña paneleraGanaderia DP</v>
      </c>
      <c r="K2693">
        <v>0</v>
      </c>
      <c r="L2693">
        <v>0</v>
      </c>
      <c r="O2693">
        <v>0</v>
      </c>
      <c r="P2693">
        <v>0</v>
      </c>
      <c r="Q2693">
        <v>0</v>
      </c>
      <c r="T2693">
        <f t="shared" si="170"/>
        <v>0</v>
      </c>
      <c r="U2693">
        <v>0</v>
      </c>
      <c r="V2693">
        <v>0</v>
      </c>
      <c r="Y2693">
        <f t="shared" si="171"/>
        <v>0</v>
      </c>
      <c r="Z2693">
        <v>0</v>
      </c>
      <c r="AA2693">
        <v>0</v>
      </c>
      <c r="AD2693">
        <v>5.5184999999999998E-2</v>
      </c>
      <c r="AE2693">
        <v>5.4999999999999997E-3</v>
      </c>
      <c r="AF2693">
        <v>0</v>
      </c>
      <c r="AG2693">
        <v>0</v>
      </c>
      <c r="AH2693">
        <v>0</v>
      </c>
    </row>
    <row r="2694" spans="1:34" x14ac:dyDescent="0.3">
      <c r="A2694" t="s">
        <v>272</v>
      </c>
      <c r="B2694" t="s">
        <v>2352</v>
      </c>
      <c r="C2694" t="s">
        <v>555</v>
      </c>
      <c r="D2694" t="s">
        <v>5038</v>
      </c>
      <c r="E2694" t="s">
        <v>289</v>
      </c>
      <c r="F2694" t="s">
        <v>313</v>
      </c>
      <c r="I2694" t="str">
        <f t="shared" si="168"/>
        <v>04Vai-6711,5854664416346</v>
      </c>
      <c r="J2694" t="str">
        <f t="shared" si="169"/>
        <v>ArrozGanaderia DP</v>
      </c>
      <c r="K2694">
        <v>8.5854664416345621</v>
      </c>
      <c r="L2694">
        <v>3</v>
      </c>
      <c r="O2694">
        <v>11.58546644163456</v>
      </c>
      <c r="P2694">
        <v>249.2238258485919</v>
      </c>
      <c r="Q2694">
        <v>51.707142857142863</v>
      </c>
      <c r="T2694">
        <f t="shared" si="170"/>
        <v>300.93096870573476</v>
      </c>
      <c r="U2694">
        <v>12558544.349401699</v>
      </c>
      <c r="V2694">
        <v>7917917.9110077526</v>
      </c>
      <c r="Y2694">
        <f t="shared" si="171"/>
        <v>20476462.260409452</v>
      </c>
      <c r="Z2694">
        <v>1.273563207496085</v>
      </c>
      <c r="AA2694">
        <v>0.16879253211874259</v>
      </c>
      <c r="AD2694">
        <v>5.5184999999999998E-2</v>
      </c>
      <c r="AE2694">
        <v>5.4999999999999997E-3</v>
      </c>
      <c r="AF2694">
        <v>3.1541584029581009</v>
      </c>
      <c r="AG2694">
        <v>1.8362964309990779</v>
      </c>
      <c r="AH2694">
        <v>16.636606275591738</v>
      </c>
    </row>
    <row r="2695" spans="1:34" x14ac:dyDescent="0.3">
      <c r="A2695" t="s">
        <v>272</v>
      </c>
      <c r="B2695" t="s">
        <v>2352</v>
      </c>
      <c r="C2695" t="s">
        <v>556</v>
      </c>
      <c r="D2695" t="s">
        <v>5039</v>
      </c>
      <c r="E2695" t="s">
        <v>310</v>
      </c>
      <c r="F2695" t="s">
        <v>313</v>
      </c>
      <c r="I2695" t="str">
        <f t="shared" si="168"/>
        <v>04Vai-670</v>
      </c>
      <c r="J2695" t="str">
        <f t="shared" si="169"/>
        <v>Caña paneleraGanaderia DP</v>
      </c>
      <c r="K2695">
        <v>0</v>
      </c>
      <c r="L2695">
        <v>0</v>
      </c>
      <c r="O2695">
        <v>0</v>
      </c>
      <c r="P2695">
        <v>0</v>
      </c>
      <c r="Q2695">
        <v>0</v>
      </c>
      <c r="T2695">
        <f t="shared" si="170"/>
        <v>0</v>
      </c>
      <c r="U2695">
        <v>0</v>
      </c>
      <c r="V2695">
        <v>0</v>
      </c>
      <c r="Y2695">
        <f t="shared" si="171"/>
        <v>0</v>
      </c>
      <c r="Z2695">
        <v>0</v>
      </c>
      <c r="AA2695">
        <v>0</v>
      </c>
      <c r="AD2695">
        <v>5.5184999999999998E-2</v>
      </c>
      <c r="AE2695">
        <v>5.4999999999999997E-3</v>
      </c>
      <c r="AF2695">
        <v>0</v>
      </c>
      <c r="AG2695">
        <v>0</v>
      </c>
      <c r="AH2695">
        <v>0</v>
      </c>
    </row>
    <row r="2696" spans="1:34" x14ac:dyDescent="0.3">
      <c r="A2696" t="s">
        <v>272</v>
      </c>
      <c r="B2696" t="s">
        <v>2355</v>
      </c>
      <c r="C2696" t="s">
        <v>555</v>
      </c>
      <c r="D2696" t="s">
        <v>5040</v>
      </c>
      <c r="E2696" t="s">
        <v>289</v>
      </c>
      <c r="F2696" t="s">
        <v>313</v>
      </c>
      <c r="I2696" t="str">
        <f t="shared" si="168"/>
        <v>04Vai-6711,484628225224</v>
      </c>
      <c r="J2696" t="str">
        <f t="shared" si="169"/>
        <v>ArrozGanaderia DP</v>
      </c>
      <c r="K2696">
        <v>8.4846282252240037</v>
      </c>
      <c r="L2696">
        <v>3</v>
      </c>
      <c r="O2696">
        <v>11.484628225224</v>
      </c>
      <c r="P2696">
        <v>246.29663648078821</v>
      </c>
      <c r="Q2696">
        <v>51.707142857142863</v>
      </c>
      <c r="T2696">
        <f t="shared" si="170"/>
        <v>298.00377933793106</v>
      </c>
      <c r="U2696">
        <v>12411041.447664719</v>
      </c>
      <c r="V2696">
        <v>7905372.125675045</v>
      </c>
      <c r="Y2696">
        <f t="shared" si="171"/>
        <v>20316413.573339764</v>
      </c>
      <c r="Z2696">
        <v>1.258604923842767</v>
      </c>
      <c r="AA2696">
        <v>0.16879253211874259</v>
      </c>
      <c r="AD2696">
        <v>5.5184999999999998E-2</v>
      </c>
      <c r="AE2696">
        <v>5.4999999999999997E-3</v>
      </c>
      <c r="AF2696">
        <v>3.1267050665531322</v>
      </c>
      <c r="AG2696">
        <v>1.8203135736980049</v>
      </c>
      <c r="AH2696">
        <v>16.492331865475141</v>
      </c>
    </row>
    <row r="2697" spans="1:34" x14ac:dyDescent="0.3">
      <c r="A2697" t="s">
        <v>272</v>
      </c>
      <c r="B2697" t="s">
        <v>2355</v>
      </c>
      <c r="C2697" t="s">
        <v>556</v>
      </c>
      <c r="D2697" t="s">
        <v>5041</v>
      </c>
      <c r="E2697" t="s">
        <v>310</v>
      </c>
      <c r="F2697" t="s">
        <v>313</v>
      </c>
      <c r="I2697" t="str">
        <f t="shared" si="168"/>
        <v>04Vai-670</v>
      </c>
      <c r="J2697" t="str">
        <f t="shared" si="169"/>
        <v>Caña paneleraGanaderia DP</v>
      </c>
      <c r="K2697">
        <v>0</v>
      </c>
      <c r="L2697">
        <v>0</v>
      </c>
      <c r="O2697">
        <v>0</v>
      </c>
      <c r="P2697">
        <v>0</v>
      </c>
      <c r="Q2697">
        <v>0</v>
      </c>
      <c r="T2697">
        <f t="shared" si="170"/>
        <v>0</v>
      </c>
      <c r="U2697">
        <v>0</v>
      </c>
      <c r="V2697">
        <v>0</v>
      </c>
      <c r="Y2697">
        <f t="shared" si="171"/>
        <v>0</v>
      </c>
      <c r="Z2697">
        <v>0</v>
      </c>
      <c r="AA2697">
        <v>0</v>
      </c>
      <c r="AD2697">
        <v>5.5184999999999998E-2</v>
      </c>
      <c r="AE2697">
        <v>5.4999999999999997E-3</v>
      </c>
      <c r="AF2697">
        <v>0</v>
      </c>
      <c r="AG2697">
        <v>0</v>
      </c>
      <c r="AH2697">
        <v>0</v>
      </c>
    </row>
    <row r="2698" spans="1:34" x14ac:dyDescent="0.3">
      <c r="A2698" t="s">
        <v>272</v>
      </c>
      <c r="B2698" t="s">
        <v>2358</v>
      </c>
      <c r="C2698" t="s">
        <v>555</v>
      </c>
      <c r="D2698" t="s">
        <v>5042</v>
      </c>
      <c r="E2698" t="s">
        <v>289</v>
      </c>
      <c r="F2698" t="s">
        <v>313</v>
      </c>
      <c r="I2698" t="str">
        <f t="shared" si="168"/>
        <v>04Vai-6711,8052434964045</v>
      </c>
      <c r="J2698" t="str">
        <f t="shared" si="169"/>
        <v>ArrozGanaderia DP</v>
      </c>
      <c r="K2698">
        <v>8.8052434964045041</v>
      </c>
      <c r="L2698">
        <v>3</v>
      </c>
      <c r="O2698">
        <v>11.805243496404501</v>
      </c>
      <c r="P2698">
        <v>255.6036397813422</v>
      </c>
      <c r="Q2698">
        <v>51.707142857142863</v>
      </c>
      <c r="T2698">
        <f t="shared" si="170"/>
        <v>307.31078263848508</v>
      </c>
      <c r="U2698">
        <v>12880027.1608567</v>
      </c>
      <c r="V2698">
        <v>7951879.4814405646</v>
      </c>
      <c r="Y2698">
        <f t="shared" si="171"/>
        <v>20831906.642297264</v>
      </c>
      <c r="Z2698">
        <v>1.306164810764779</v>
      </c>
      <c r="AA2698">
        <v>0.16879253211874259</v>
      </c>
      <c r="AD2698">
        <v>5.5184999999999998E-2</v>
      </c>
      <c r="AE2698">
        <v>5.4999999999999997E-3</v>
      </c>
      <c r="AF2698">
        <v>3.2139929937855189</v>
      </c>
      <c r="AG2698">
        <v>1.871131094180114</v>
      </c>
      <c r="AH2698">
        <v>16.951052584370139</v>
      </c>
    </row>
    <row r="2699" spans="1:34" x14ac:dyDescent="0.3">
      <c r="A2699" t="s">
        <v>272</v>
      </c>
      <c r="B2699" t="s">
        <v>2358</v>
      </c>
      <c r="C2699" t="s">
        <v>556</v>
      </c>
      <c r="D2699" t="s">
        <v>5043</v>
      </c>
      <c r="E2699" t="s">
        <v>310</v>
      </c>
      <c r="F2699" t="s">
        <v>313</v>
      </c>
      <c r="I2699" t="str">
        <f t="shared" si="168"/>
        <v>04Vai-670</v>
      </c>
      <c r="J2699" t="str">
        <f t="shared" si="169"/>
        <v>Caña paneleraGanaderia DP</v>
      </c>
      <c r="K2699">
        <v>0</v>
      </c>
      <c r="L2699">
        <v>0</v>
      </c>
      <c r="O2699">
        <v>0</v>
      </c>
      <c r="P2699">
        <v>0</v>
      </c>
      <c r="Q2699">
        <v>0</v>
      </c>
      <c r="T2699">
        <f t="shared" si="170"/>
        <v>0</v>
      </c>
      <c r="U2699">
        <v>0</v>
      </c>
      <c r="V2699">
        <v>0</v>
      </c>
      <c r="Y2699">
        <f t="shared" si="171"/>
        <v>0</v>
      </c>
      <c r="Z2699">
        <v>0</v>
      </c>
      <c r="AA2699">
        <v>0</v>
      </c>
      <c r="AD2699">
        <v>5.5184999999999998E-2</v>
      </c>
      <c r="AE2699">
        <v>5.4999999999999997E-3</v>
      </c>
      <c r="AF2699">
        <v>0</v>
      </c>
      <c r="AG2699">
        <v>0</v>
      </c>
      <c r="AH2699">
        <v>0</v>
      </c>
    </row>
    <row r="2700" spans="1:34" x14ac:dyDescent="0.3">
      <c r="A2700" t="s">
        <v>272</v>
      </c>
      <c r="B2700" t="s">
        <v>2361</v>
      </c>
      <c r="C2700" t="s">
        <v>555</v>
      </c>
      <c r="D2700" t="s">
        <v>5044</v>
      </c>
      <c r="E2700" t="s">
        <v>289</v>
      </c>
      <c r="F2700" t="s">
        <v>313</v>
      </c>
      <c r="I2700" t="str">
        <f t="shared" si="168"/>
        <v>04Vai-6711,8848519953383</v>
      </c>
      <c r="J2700" t="str">
        <f t="shared" si="169"/>
        <v>ArrozGanaderia DP</v>
      </c>
      <c r="K2700">
        <v>8.8848519953382716</v>
      </c>
      <c r="L2700">
        <v>3</v>
      </c>
      <c r="O2700">
        <v>11.88485199533827</v>
      </c>
      <c r="P2700">
        <v>257.91456077896243</v>
      </c>
      <c r="Q2700">
        <v>51.707142857142863</v>
      </c>
      <c r="T2700">
        <f t="shared" si="170"/>
        <v>309.62170363610528</v>
      </c>
      <c r="U2700">
        <v>12996475.9142524</v>
      </c>
      <c r="V2700">
        <v>7962827.5452395249</v>
      </c>
      <c r="Y2700">
        <f t="shared" si="171"/>
        <v>20959303.459491923</v>
      </c>
      <c r="Z2700">
        <v>1.317973890205631</v>
      </c>
      <c r="AA2700">
        <v>0.16879253211874259</v>
      </c>
      <c r="AD2700">
        <v>5.5184999999999998E-2</v>
      </c>
      <c r="AE2700">
        <v>5.4999999999999997E-3</v>
      </c>
      <c r="AF2700">
        <v>3.235666511819844</v>
      </c>
      <c r="AG2700">
        <v>1.883749041261116</v>
      </c>
      <c r="AH2700">
        <v>17.064952548419232</v>
      </c>
    </row>
    <row r="2701" spans="1:34" x14ac:dyDescent="0.3">
      <c r="A2701" t="s">
        <v>272</v>
      </c>
      <c r="B2701" t="s">
        <v>2361</v>
      </c>
      <c r="C2701" t="s">
        <v>556</v>
      </c>
      <c r="D2701" t="s">
        <v>5045</v>
      </c>
      <c r="E2701" t="s">
        <v>310</v>
      </c>
      <c r="F2701" t="s">
        <v>313</v>
      </c>
      <c r="I2701" t="str">
        <f t="shared" si="168"/>
        <v>04Vai-670</v>
      </c>
      <c r="J2701" t="str">
        <f t="shared" si="169"/>
        <v>Caña paneleraGanaderia DP</v>
      </c>
      <c r="K2701">
        <v>0</v>
      </c>
      <c r="L2701">
        <v>0</v>
      </c>
      <c r="O2701">
        <v>0</v>
      </c>
      <c r="P2701">
        <v>0</v>
      </c>
      <c r="Q2701">
        <v>0</v>
      </c>
      <c r="T2701">
        <f t="shared" si="170"/>
        <v>0</v>
      </c>
      <c r="U2701">
        <v>0</v>
      </c>
      <c r="V2701">
        <v>0</v>
      </c>
      <c r="Y2701">
        <f t="shared" si="171"/>
        <v>0</v>
      </c>
      <c r="Z2701">
        <v>0</v>
      </c>
      <c r="AA2701">
        <v>0</v>
      </c>
      <c r="AD2701">
        <v>5.5184999999999998E-2</v>
      </c>
      <c r="AE2701">
        <v>5.4999999999999997E-3</v>
      </c>
      <c r="AF2701">
        <v>0</v>
      </c>
      <c r="AG2701">
        <v>0</v>
      </c>
      <c r="AH2701">
        <v>0</v>
      </c>
    </row>
    <row r="2702" spans="1:34" x14ac:dyDescent="0.3">
      <c r="A2702" t="s">
        <v>272</v>
      </c>
      <c r="B2702" t="s">
        <v>2364</v>
      </c>
      <c r="C2702" t="s">
        <v>555</v>
      </c>
      <c r="D2702" t="s">
        <v>5046</v>
      </c>
      <c r="E2702" t="s">
        <v>289</v>
      </c>
      <c r="F2702" t="s">
        <v>313</v>
      </c>
      <c r="I2702" t="str">
        <f t="shared" si="168"/>
        <v>04Vai-6711,4574168765092</v>
      </c>
      <c r="J2702" t="str">
        <f t="shared" si="169"/>
        <v>ArrozGanaderia DP</v>
      </c>
      <c r="K2702">
        <v>8.457416876509166</v>
      </c>
      <c r="L2702">
        <v>3</v>
      </c>
      <c r="O2702">
        <v>11.45741687650917</v>
      </c>
      <c r="P2702">
        <v>245.5067299009518</v>
      </c>
      <c r="Q2702">
        <v>51.707142857142863</v>
      </c>
      <c r="T2702">
        <f t="shared" si="170"/>
        <v>297.21387275809468</v>
      </c>
      <c r="U2702">
        <v>12371237.561415151</v>
      </c>
      <c r="V2702">
        <v>7904110.6993530579</v>
      </c>
      <c r="Y2702">
        <f t="shared" si="171"/>
        <v>20275348.260768209</v>
      </c>
      <c r="Z2702">
        <v>1.2545684078555279</v>
      </c>
      <c r="AA2702">
        <v>0.16879253211874259</v>
      </c>
      <c r="AD2702">
        <v>5.5184999999999998E-2</v>
      </c>
      <c r="AE2702">
        <v>5.4999999999999997E-3</v>
      </c>
      <c r="AF2702">
        <v>3.119296741248569</v>
      </c>
      <c r="AG2702">
        <v>1.816000574926703</v>
      </c>
      <c r="AH2702">
        <v>16.45339919268444</v>
      </c>
    </row>
    <row r="2703" spans="1:34" x14ac:dyDescent="0.3">
      <c r="A2703" t="s">
        <v>272</v>
      </c>
      <c r="B2703" t="s">
        <v>2364</v>
      </c>
      <c r="C2703" t="s">
        <v>556</v>
      </c>
      <c r="D2703" t="s">
        <v>5047</v>
      </c>
      <c r="E2703" t="s">
        <v>310</v>
      </c>
      <c r="F2703" t="s">
        <v>313</v>
      </c>
      <c r="I2703" t="str">
        <f t="shared" si="168"/>
        <v>04Vai-670</v>
      </c>
      <c r="J2703" t="str">
        <f t="shared" si="169"/>
        <v>Caña paneleraGanaderia DP</v>
      </c>
      <c r="K2703">
        <v>0</v>
      </c>
      <c r="L2703">
        <v>0</v>
      </c>
      <c r="O2703">
        <v>0</v>
      </c>
      <c r="P2703">
        <v>0</v>
      </c>
      <c r="Q2703">
        <v>0</v>
      </c>
      <c r="T2703">
        <f t="shared" si="170"/>
        <v>0</v>
      </c>
      <c r="U2703">
        <v>0</v>
      </c>
      <c r="V2703">
        <v>0</v>
      </c>
      <c r="Y2703">
        <f t="shared" si="171"/>
        <v>0</v>
      </c>
      <c r="Z2703">
        <v>0</v>
      </c>
      <c r="AA2703">
        <v>0</v>
      </c>
      <c r="AD2703">
        <v>5.5184999999999998E-2</v>
      </c>
      <c r="AE2703">
        <v>5.4999999999999997E-3</v>
      </c>
      <c r="AF2703">
        <v>0</v>
      </c>
      <c r="AG2703">
        <v>0</v>
      </c>
      <c r="AH2703">
        <v>0</v>
      </c>
    </row>
    <row r="2704" spans="1:34" x14ac:dyDescent="0.3">
      <c r="A2704" t="s">
        <v>272</v>
      </c>
      <c r="B2704" t="s">
        <v>2367</v>
      </c>
      <c r="C2704" t="s">
        <v>555</v>
      </c>
      <c r="D2704" t="s">
        <v>5048</v>
      </c>
      <c r="E2704" t="s">
        <v>289</v>
      </c>
      <c r="F2704" t="s">
        <v>313</v>
      </c>
      <c r="I2704" t="str">
        <f t="shared" si="168"/>
        <v>04Vai-6711,5080493585018</v>
      </c>
      <c r="J2704" t="str">
        <f t="shared" si="169"/>
        <v>ArrozGanaderia DP</v>
      </c>
      <c r="K2704">
        <v>8.508049358501772</v>
      </c>
      <c r="L2704">
        <v>3</v>
      </c>
      <c r="O2704">
        <v>11.50804935850177</v>
      </c>
      <c r="P2704">
        <v>246.97651852108001</v>
      </c>
      <c r="Q2704">
        <v>51.707142857142863</v>
      </c>
      <c r="T2704">
        <f t="shared" si="170"/>
        <v>298.68366137822289</v>
      </c>
      <c r="U2704">
        <v>12445301.1286013</v>
      </c>
      <c r="V2704">
        <v>7907495.1173297977</v>
      </c>
      <c r="Y2704">
        <f t="shared" si="171"/>
        <v>20352796.245931096</v>
      </c>
      <c r="Z2704">
        <v>1.2620792014284059</v>
      </c>
      <c r="AA2704">
        <v>0.16879253211874259</v>
      </c>
      <c r="AD2704">
        <v>5.5184999999999998E-2</v>
      </c>
      <c r="AE2704">
        <v>5.4999999999999997E-3</v>
      </c>
      <c r="AF2704">
        <v>3.1330815007439381</v>
      </c>
      <c r="AG2704">
        <v>1.824025823322531</v>
      </c>
      <c r="AH2704">
        <v>16.525841682568242</v>
      </c>
    </row>
    <row r="2705" spans="1:34" x14ac:dyDescent="0.3">
      <c r="A2705" t="s">
        <v>272</v>
      </c>
      <c r="B2705" t="s">
        <v>2367</v>
      </c>
      <c r="C2705" t="s">
        <v>556</v>
      </c>
      <c r="D2705" t="s">
        <v>5049</v>
      </c>
      <c r="E2705" t="s">
        <v>310</v>
      </c>
      <c r="F2705" t="s">
        <v>313</v>
      </c>
      <c r="I2705" t="str">
        <f t="shared" si="168"/>
        <v>04Vai-670</v>
      </c>
      <c r="J2705" t="str">
        <f t="shared" si="169"/>
        <v>Caña paneleraGanaderia DP</v>
      </c>
      <c r="K2705">
        <v>0</v>
      </c>
      <c r="L2705">
        <v>0</v>
      </c>
      <c r="O2705">
        <v>0</v>
      </c>
      <c r="P2705">
        <v>0</v>
      </c>
      <c r="Q2705">
        <v>0</v>
      </c>
      <c r="T2705">
        <f t="shared" si="170"/>
        <v>0</v>
      </c>
      <c r="U2705">
        <v>0</v>
      </c>
      <c r="V2705">
        <v>0</v>
      </c>
      <c r="Y2705">
        <f t="shared" si="171"/>
        <v>0</v>
      </c>
      <c r="Z2705">
        <v>0</v>
      </c>
      <c r="AA2705">
        <v>0</v>
      </c>
      <c r="AD2705">
        <v>5.5184999999999998E-2</v>
      </c>
      <c r="AE2705">
        <v>5.4999999999999997E-3</v>
      </c>
      <c r="AF2705">
        <v>0</v>
      </c>
      <c r="AG2705">
        <v>0</v>
      </c>
      <c r="AH2705">
        <v>0</v>
      </c>
    </row>
    <row r="2706" spans="1:34" x14ac:dyDescent="0.3">
      <c r="A2706" t="s">
        <v>272</v>
      </c>
      <c r="B2706" t="s">
        <v>2370</v>
      </c>
      <c r="C2706" t="s">
        <v>555</v>
      </c>
      <c r="D2706" t="s">
        <v>5050</v>
      </c>
      <c r="E2706" t="s">
        <v>289</v>
      </c>
      <c r="F2706" t="s">
        <v>313</v>
      </c>
      <c r="I2706" t="str">
        <f t="shared" si="168"/>
        <v>04Vai-6711,5048767867909</v>
      </c>
      <c r="J2706" t="str">
        <f t="shared" si="169"/>
        <v>ArrozGanaderia DP</v>
      </c>
      <c r="K2706">
        <v>8.5048767867909429</v>
      </c>
      <c r="L2706">
        <v>3</v>
      </c>
      <c r="O2706">
        <v>11.504876786790939</v>
      </c>
      <c r="P2706">
        <v>246.8844232965599</v>
      </c>
      <c r="Q2706">
        <v>51.707142857142863</v>
      </c>
      <c r="T2706">
        <f t="shared" si="170"/>
        <v>298.59156615370279</v>
      </c>
      <c r="U2706">
        <v>12440660.39267822</v>
      </c>
      <c r="V2706">
        <v>7905278.238782594</v>
      </c>
      <c r="Y2706">
        <f t="shared" si="171"/>
        <v>20345938.631460816</v>
      </c>
      <c r="Z2706">
        <v>1.261608583945766</v>
      </c>
      <c r="AA2706">
        <v>0.16879253211874259</v>
      </c>
      <c r="AD2706">
        <v>5.5184999999999998E-2</v>
      </c>
      <c r="AE2706">
        <v>5.4999999999999997E-3</v>
      </c>
      <c r="AF2706">
        <v>3.1322177639430842</v>
      </c>
      <c r="AG2706">
        <v>1.823522970706364</v>
      </c>
      <c r="AH2706">
        <v>16.52130252144039</v>
      </c>
    </row>
    <row r="2707" spans="1:34" x14ac:dyDescent="0.3">
      <c r="A2707" t="s">
        <v>272</v>
      </c>
      <c r="B2707" t="s">
        <v>2370</v>
      </c>
      <c r="C2707" t="s">
        <v>556</v>
      </c>
      <c r="D2707" t="s">
        <v>5051</v>
      </c>
      <c r="E2707" t="s">
        <v>310</v>
      </c>
      <c r="F2707" t="s">
        <v>313</v>
      </c>
      <c r="I2707" t="str">
        <f t="shared" si="168"/>
        <v>04Vai-670</v>
      </c>
      <c r="J2707" t="str">
        <f t="shared" si="169"/>
        <v>Caña paneleraGanaderia DP</v>
      </c>
      <c r="K2707">
        <v>0</v>
      </c>
      <c r="L2707">
        <v>0</v>
      </c>
      <c r="O2707">
        <v>0</v>
      </c>
      <c r="P2707">
        <v>0</v>
      </c>
      <c r="Q2707">
        <v>0</v>
      </c>
      <c r="T2707">
        <f t="shared" si="170"/>
        <v>0</v>
      </c>
      <c r="U2707">
        <v>0</v>
      </c>
      <c r="V2707">
        <v>0</v>
      </c>
      <c r="Y2707">
        <f t="shared" si="171"/>
        <v>0</v>
      </c>
      <c r="Z2707">
        <v>0</v>
      </c>
      <c r="AA2707">
        <v>0</v>
      </c>
      <c r="AD2707">
        <v>5.5184999999999998E-2</v>
      </c>
      <c r="AE2707">
        <v>5.4999999999999997E-3</v>
      </c>
      <c r="AF2707">
        <v>0</v>
      </c>
      <c r="AG2707">
        <v>0</v>
      </c>
      <c r="AH2707">
        <v>0</v>
      </c>
    </row>
    <row r="2708" spans="1:34" x14ac:dyDescent="0.3">
      <c r="A2708" t="s">
        <v>272</v>
      </c>
      <c r="B2708" t="s">
        <v>2373</v>
      </c>
      <c r="C2708" t="s">
        <v>555</v>
      </c>
      <c r="D2708" t="s">
        <v>5052</v>
      </c>
      <c r="E2708" t="s">
        <v>289</v>
      </c>
      <c r="F2708" t="s">
        <v>313</v>
      </c>
      <c r="I2708" t="str">
        <f t="shared" si="168"/>
        <v>04Vai-6711,4596546402055</v>
      </c>
      <c r="J2708" t="str">
        <f t="shared" si="169"/>
        <v>ArrozGanaderia DP</v>
      </c>
      <c r="K2708">
        <v>8.4596546402055033</v>
      </c>
      <c r="L2708">
        <v>3</v>
      </c>
      <c r="O2708">
        <v>11.4596546402055</v>
      </c>
      <c r="P2708">
        <v>245.57168898425121</v>
      </c>
      <c r="Q2708">
        <v>51.707142857142863</v>
      </c>
      <c r="T2708">
        <f t="shared" si="170"/>
        <v>297.27883184139409</v>
      </c>
      <c r="U2708">
        <v>12374510.89022203</v>
      </c>
      <c r="V2708">
        <v>7870121.4215208124</v>
      </c>
      <c r="Y2708">
        <f t="shared" si="171"/>
        <v>20244632.311742842</v>
      </c>
      <c r="Z2708">
        <v>1.254900356449131</v>
      </c>
      <c r="AA2708">
        <v>0.16879253211874259</v>
      </c>
      <c r="AD2708">
        <v>5.5184999999999998E-2</v>
      </c>
      <c r="AE2708">
        <v>5.4999999999999997E-3</v>
      </c>
      <c r="AF2708">
        <v>3.1199059753439071</v>
      </c>
      <c r="AG2708">
        <v>1.8163552604725719</v>
      </c>
      <c r="AH2708">
        <v>16.45660087602198</v>
      </c>
    </row>
    <row r="2709" spans="1:34" x14ac:dyDescent="0.3">
      <c r="A2709" t="s">
        <v>272</v>
      </c>
      <c r="B2709" t="s">
        <v>2373</v>
      </c>
      <c r="C2709" t="s">
        <v>556</v>
      </c>
      <c r="D2709" t="s">
        <v>5053</v>
      </c>
      <c r="E2709" t="s">
        <v>310</v>
      </c>
      <c r="F2709" t="s">
        <v>313</v>
      </c>
      <c r="I2709" t="str">
        <f t="shared" si="168"/>
        <v>04Vai-670</v>
      </c>
      <c r="J2709" t="str">
        <f t="shared" si="169"/>
        <v>Caña paneleraGanaderia DP</v>
      </c>
      <c r="K2709">
        <v>0</v>
      </c>
      <c r="L2709">
        <v>0</v>
      </c>
      <c r="O2709">
        <v>0</v>
      </c>
      <c r="P2709">
        <v>0</v>
      </c>
      <c r="Q2709">
        <v>0</v>
      </c>
      <c r="T2709">
        <f t="shared" si="170"/>
        <v>0</v>
      </c>
      <c r="U2709">
        <v>0</v>
      </c>
      <c r="V2709">
        <v>0</v>
      </c>
      <c r="Y2709">
        <f t="shared" si="171"/>
        <v>0</v>
      </c>
      <c r="Z2709">
        <v>0</v>
      </c>
      <c r="AA2709">
        <v>0</v>
      </c>
      <c r="AD2709">
        <v>5.5184999999999998E-2</v>
      </c>
      <c r="AE2709">
        <v>5.4999999999999997E-3</v>
      </c>
      <c r="AF2709">
        <v>0</v>
      </c>
      <c r="AG2709">
        <v>0</v>
      </c>
      <c r="AH2709">
        <v>0</v>
      </c>
    </row>
    <row r="2710" spans="1:34" x14ac:dyDescent="0.3">
      <c r="A2710" t="s">
        <v>272</v>
      </c>
      <c r="B2710" t="s">
        <v>2376</v>
      </c>
      <c r="C2710" t="s">
        <v>555</v>
      </c>
      <c r="D2710" t="s">
        <v>5054</v>
      </c>
      <c r="E2710" t="s">
        <v>289</v>
      </c>
      <c r="F2710" t="s">
        <v>313</v>
      </c>
      <c r="I2710" t="str">
        <f t="shared" si="168"/>
        <v>04Vai-6710,883221375415</v>
      </c>
      <c r="J2710" t="str">
        <f t="shared" si="169"/>
        <v>ArrozGanaderia DP</v>
      </c>
      <c r="K2710">
        <v>7.8832213754149949</v>
      </c>
      <c r="L2710">
        <v>3</v>
      </c>
      <c r="O2710">
        <v>10.88322137541499</v>
      </c>
      <c r="P2710">
        <v>228.83865478347531</v>
      </c>
      <c r="Q2710">
        <v>51.707142857142863</v>
      </c>
      <c r="T2710">
        <f t="shared" si="170"/>
        <v>280.54579764061816</v>
      </c>
      <c r="U2710">
        <v>11531322.83869856</v>
      </c>
      <c r="V2710">
        <v>7869111.0773689235</v>
      </c>
      <c r="Y2710">
        <f t="shared" si="171"/>
        <v>19400433.916067485</v>
      </c>
      <c r="Z2710">
        <v>1.169392573895353</v>
      </c>
      <c r="AA2710">
        <v>0.16879253211874259</v>
      </c>
      <c r="AD2710">
        <v>5.5184999999999998E-2</v>
      </c>
      <c r="AE2710">
        <v>5.4999999999999997E-3</v>
      </c>
      <c r="AF2710">
        <v>2.9629712645108879</v>
      </c>
      <c r="AG2710">
        <v>0.10883221375414991</v>
      </c>
      <c r="AH2710">
        <v>14.015709853680031</v>
      </c>
    </row>
    <row r="2711" spans="1:34" x14ac:dyDescent="0.3">
      <c r="A2711" t="s">
        <v>272</v>
      </c>
      <c r="B2711" t="s">
        <v>2376</v>
      </c>
      <c r="C2711" t="s">
        <v>556</v>
      </c>
      <c r="D2711" t="s">
        <v>5055</v>
      </c>
      <c r="E2711" t="s">
        <v>310</v>
      </c>
      <c r="F2711" t="s">
        <v>313</v>
      </c>
      <c r="I2711" t="str">
        <f t="shared" si="168"/>
        <v>04Vai-670</v>
      </c>
      <c r="J2711" t="str">
        <f t="shared" si="169"/>
        <v>Caña paneleraGanaderia DP</v>
      </c>
      <c r="K2711">
        <v>0</v>
      </c>
      <c r="L2711">
        <v>0</v>
      </c>
      <c r="O2711">
        <v>0</v>
      </c>
      <c r="P2711">
        <v>0</v>
      </c>
      <c r="Q2711">
        <v>0</v>
      </c>
      <c r="T2711">
        <f t="shared" si="170"/>
        <v>0</v>
      </c>
      <c r="U2711">
        <v>0</v>
      </c>
      <c r="V2711">
        <v>0</v>
      </c>
      <c r="Y2711">
        <f t="shared" si="171"/>
        <v>0</v>
      </c>
      <c r="Z2711">
        <v>0</v>
      </c>
      <c r="AA2711">
        <v>0</v>
      </c>
      <c r="AD2711">
        <v>5.5184999999999998E-2</v>
      </c>
      <c r="AE2711">
        <v>5.4999999999999997E-3</v>
      </c>
      <c r="AF2711">
        <v>0</v>
      </c>
      <c r="AG2711">
        <v>0</v>
      </c>
      <c r="AH2711">
        <v>0</v>
      </c>
    </row>
    <row r="2712" spans="1:34" x14ac:dyDescent="0.3">
      <c r="A2712" t="s">
        <v>272</v>
      </c>
      <c r="B2712" t="s">
        <v>2379</v>
      </c>
      <c r="C2712" t="s">
        <v>555</v>
      </c>
      <c r="D2712" t="s">
        <v>5056</v>
      </c>
      <c r="E2712" t="s">
        <v>289</v>
      </c>
      <c r="F2712" t="s">
        <v>313</v>
      </c>
      <c r="I2712" t="str">
        <f t="shared" si="168"/>
        <v>04Vai-6710,9659741671928</v>
      </c>
      <c r="J2712" t="str">
        <f t="shared" si="169"/>
        <v>ArrozGanaderia DP</v>
      </c>
      <c r="K2712">
        <v>7.9659741671928339</v>
      </c>
      <c r="L2712">
        <v>3</v>
      </c>
      <c r="O2712">
        <v>10.965974167192829</v>
      </c>
      <c r="P2712">
        <v>231.24085011051201</v>
      </c>
      <c r="Q2712">
        <v>51.707142857142863</v>
      </c>
      <c r="T2712">
        <f t="shared" si="170"/>
        <v>282.9479929676549</v>
      </c>
      <c r="U2712">
        <v>11652370.962600021</v>
      </c>
      <c r="V2712">
        <v>7883548.7400212148</v>
      </c>
      <c r="Y2712">
        <f t="shared" si="171"/>
        <v>19535919.702621236</v>
      </c>
      <c r="Z2712">
        <v>1.18166807594784</v>
      </c>
      <c r="AA2712">
        <v>0.16879253211874259</v>
      </c>
      <c r="AD2712">
        <v>5.5184999999999998E-2</v>
      </c>
      <c r="AE2712">
        <v>5.4999999999999997E-3</v>
      </c>
      <c r="AF2712">
        <v>2.985500820387577</v>
      </c>
      <c r="AG2712">
        <v>0.1096597416719283</v>
      </c>
      <c r="AH2712">
        <v>14.121819729252341</v>
      </c>
    </row>
    <row r="2713" spans="1:34" x14ac:dyDescent="0.3">
      <c r="A2713" t="s">
        <v>272</v>
      </c>
      <c r="B2713" t="s">
        <v>2379</v>
      </c>
      <c r="C2713" t="s">
        <v>556</v>
      </c>
      <c r="D2713" t="s">
        <v>5057</v>
      </c>
      <c r="E2713" t="s">
        <v>310</v>
      </c>
      <c r="F2713" t="s">
        <v>313</v>
      </c>
      <c r="I2713" t="str">
        <f t="shared" si="168"/>
        <v>04Vai-670</v>
      </c>
      <c r="J2713" t="str">
        <f t="shared" si="169"/>
        <v>Caña paneleraGanaderia DP</v>
      </c>
      <c r="K2713">
        <v>0</v>
      </c>
      <c r="L2713">
        <v>0</v>
      </c>
      <c r="O2713">
        <v>0</v>
      </c>
      <c r="P2713">
        <v>0</v>
      </c>
      <c r="Q2713">
        <v>0</v>
      </c>
      <c r="T2713">
        <f t="shared" si="170"/>
        <v>0</v>
      </c>
      <c r="U2713">
        <v>0</v>
      </c>
      <c r="V2713">
        <v>0</v>
      </c>
      <c r="Y2713">
        <f t="shared" si="171"/>
        <v>0</v>
      </c>
      <c r="Z2713">
        <v>0</v>
      </c>
      <c r="AA2713">
        <v>0</v>
      </c>
      <c r="AD2713">
        <v>5.5184999999999998E-2</v>
      </c>
      <c r="AE2713">
        <v>5.4999999999999997E-3</v>
      </c>
      <c r="AF2713">
        <v>0</v>
      </c>
      <c r="AG2713">
        <v>0</v>
      </c>
      <c r="AH2713">
        <v>0</v>
      </c>
    </row>
    <row r="2714" spans="1:34" x14ac:dyDescent="0.3">
      <c r="A2714" t="s">
        <v>272</v>
      </c>
      <c r="B2714" t="s">
        <v>2382</v>
      </c>
      <c r="C2714" t="s">
        <v>555</v>
      </c>
      <c r="D2714" t="s">
        <v>5058</v>
      </c>
      <c r="E2714" t="s">
        <v>289</v>
      </c>
      <c r="F2714" t="s">
        <v>313</v>
      </c>
      <c r="I2714" t="str">
        <f t="shared" si="168"/>
        <v>04Vai-6711,586873038655</v>
      </c>
      <c r="J2714" t="str">
        <f t="shared" si="169"/>
        <v>ArrozGanaderia DP</v>
      </c>
      <c r="K2714">
        <v>8.5868730386550531</v>
      </c>
      <c r="L2714">
        <v>3</v>
      </c>
      <c r="O2714">
        <v>11.58687303865505</v>
      </c>
      <c r="P2714">
        <v>249.26465735067239</v>
      </c>
      <c r="Q2714">
        <v>51.707142857142863</v>
      </c>
      <c r="T2714">
        <f t="shared" si="170"/>
        <v>300.97180020781525</v>
      </c>
      <c r="U2714">
        <v>12560601.874311229</v>
      </c>
      <c r="V2714">
        <v>7919942.2092901329</v>
      </c>
      <c r="Y2714">
        <f t="shared" si="171"/>
        <v>20480544.083601363</v>
      </c>
      <c r="Z2714">
        <v>1.2737718612978619</v>
      </c>
      <c r="AA2714">
        <v>0.16879253211874259</v>
      </c>
      <c r="AD2714">
        <v>5.5184999999999998E-2</v>
      </c>
      <c r="AE2714">
        <v>5.4999999999999997E-3</v>
      </c>
      <c r="AF2714">
        <v>3.1545413508380249</v>
      </c>
      <c r="AG2714">
        <v>9.8662223924147785</v>
      </c>
      <c r="AH2714">
        <v>24.66832178190786</v>
      </c>
    </row>
    <row r="2715" spans="1:34" x14ac:dyDescent="0.3">
      <c r="A2715" t="s">
        <v>272</v>
      </c>
      <c r="B2715" t="s">
        <v>2382</v>
      </c>
      <c r="C2715" t="s">
        <v>556</v>
      </c>
      <c r="D2715" t="s">
        <v>5059</v>
      </c>
      <c r="E2715" t="s">
        <v>310</v>
      </c>
      <c r="F2715" t="s">
        <v>313</v>
      </c>
      <c r="I2715" t="str">
        <f t="shared" si="168"/>
        <v>04Vai-670</v>
      </c>
      <c r="J2715" t="str">
        <f t="shared" si="169"/>
        <v>Caña paneleraGanaderia DP</v>
      </c>
      <c r="K2715">
        <v>0</v>
      </c>
      <c r="L2715">
        <v>0</v>
      </c>
      <c r="O2715">
        <v>0</v>
      </c>
      <c r="P2715">
        <v>0</v>
      </c>
      <c r="Q2715">
        <v>0</v>
      </c>
      <c r="T2715">
        <f t="shared" si="170"/>
        <v>0</v>
      </c>
      <c r="U2715">
        <v>0</v>
      </c>
      <c r="V2715">
        <v>0</v>
      </c>
      <c r="Y2715">
        <f t="shared" si="171"/>
        <v>0</v>
      </c>
      <c r="Z2715">
        <v>0</v>
      </c>
      <c r="AA2715">
        <v>0</v>
      </c>
      <c r="AD2715">
        <v>5.5184999999999998E-2</v>
      </c>
      <c r="AE2715">
        <v>5.4999999999999997E-3</v>
      </c>
      <c r="AF2715">
        <v>0</v>
      </c>
      <c r="AG2715">
        <v>0</v>
      </c>
      <c r="AH2715">
        <v>0</v>
      </c>
    </row>
    <row r="2716" spans="1:34" x14ac:dyDescent="0.3">
      <c r="A2716" t="s">
        <v>272</v>
      </c>
      <c r="B2716" t="s">
        <v>2385</v>
      </c>
      <c r="C2716" t="s">
        <v>555</v>
      </c>
      <c r="D2716" t="s">
        <v>5060</v>
      </c>
      <c r="E2716" t="s">
        <v>289</v>
      </c>
      <c r="F2716" t="s">
        <v>313</v>
      </c>
      <c r="I2716" t="str">
        <f t="shared" si="168"/>
        <v>04Vai-6711,5448972358787</v>
      </c>
      <c r="J2716" t="str">
        <f t="shared" si="169"/>
        <v>ArrozGanaderia DP</v>
      </c>
      <c r="K2716">
        <v>8.544897235878647</v>
      </c>
      <c r="L2716">
        <v>3</v>
      </c>
      <c r="O2716">
        <v>11.544897235878651</v>
      </c>
      <c r="P2716">
        <v>248.04615976150589</v>
      </c>
      <c r="Q2716">
        <v>51.707142857142863</v>
      </c>
      <c r="T2716">
        <f t="shared" si="170"/>
        <v>299.75330261864877</v>
      </c>
      <c r="U2716">
        <v>12499201.01923213</v>
      </c>
      <c r="V2716">
        <v>7914712.1860209778</v>
      </c>
      <c r="Y2716">
        <f t="shared" si="171"/>
        <v>20413913.205253109</v>
      </c>
      <c r="Z2716">
        <v>1.2675451945949441</v>
      </c>
      <c r="AA2716">
        <v>0.16879253211874259</v>
      </c>
      <c r="AD2716">
        <v>5.5184999999999998E-2</v>
      </c>
      <c r="AE2716">
        <v>5.4999999999999997E-3</v>
      </c>
      <c r="AF2716">
        <v>3.143113383589998</v>
      </c>
      <c r="AG2716">
        <v>9.8304799963506682</v>
      </c>
      <c r="AH2716">
        <v>24.57917561581931</v>
      </c>
    </row>
    <row r="2717" spans="1:34" x14ac:dyDescent="0.3">
      <c r="A2717" t="s">
        <v>272</v>
      </c>
      <c r="B2717" t="s">
        <v>2385</v>
      </c>
      <c r="C2717" t="s">
        <v>556</v>
      </c>
      <c r="D2717" t="s">
        <v>5061</v>
      </c>
      <c r="E2717" t="s">
        <v>310</v>
      </c>
      <c r="F2717" t="s">
        <v>313</v>
      </c>
      <c r="I2717" t="str">
        <f t="shared" si="168"/>
        <v>04Vai-670</v>
      </c>
      <c r="J2717" t="str">
        <f t="shared" si="169"/>
        <v>Caña paneleraGanaderia DP</v>
      </c>
      <c r="K2717">
        <v>0</v>
      </c>
      <c r="L2717">
        <v>0</v>
      </c>
      <c r="O2717">
        <v>0</v>
      </c>
      <c r="P2717">
        <v>0</v>
      </c>
      <c r="Q2717">
        <v>0</v>
      </c>
      <c r="T2717">
        <f t="shared" si="170"/>
        <v>0</v>
      </c>
      <c r="U2717">
        <v>0</v>
      </c>
      <c r="V2717">
        <v>0</v>
      </c>
      <c r="Y2717">
        <f t="shared" si="171"/>
        <v>0</v>
      </c>
      <c r="Z2717">
        <v>0</v>
      </c>
      <c r="AA2717">
        <v>0</v>
      </c>
      <c r="AD2717">
        <v>5.5184999999999998E-2</v>
      </c>
      <c r="AE2717">
        <v>5.4999999999999997E-3</v>
      </c>
      <c r="AF2717">
        <v>0</v>
      </c>
      <c r="AG2717">
        <v>0</v>
      </c>
      <c r="AH2717">
        <v>0</v>
      </c>
    </row>
    <row r="2718" spans="1:34" x14ac:dyDescent="0.3">
      <c r="A2718" t="s">
        <v>276</v>
      </c>
      <c r="B2718" t="s">
        <v>2051</v>
      </c>
      <c r="C2718" t="s">
        <v>898</v>
      </c>
      <c r="D2718" t="s">
        <v>5062</v>
      </c>
      <c r="E2718" t="s">
        <v>289</v>
      </c>
      <c r="F2718" t="s">
        <v>313</v>
      </c>
      <c r="I2718" t="str">
        <f t="shared" si="168"/>
        <v>06Ua-5512,6103148162222</v>
      </c>
      <c r="J2718" t="str">
        <f t="shared" si="169"/>
        <v>ArrozGanaderia DP</v>
      </c>
      <c r="K2718">
        <v>9.6103148162222354</v>
      </c>
      <c r="L2718">
        <v>3</v>
      </c>
      <c r="O2718">
        <v>12.610314816222241</v>
      </c>
      <c r="P2718">
        <v>252.61398945498451</v>
      </c>
      <c r="Q2718">
        <v>46.821428571428569</v>
      </c>
      <c r="T2718">
        <f t="shared" si="170"/>
        <v>299.43541802641306</v>
      </c>
      <c r="U2718">
        <v>12729376.812380079</v>
      </c>
      <c r="V2718">
        <v>7181116.1781384666</v>
      </c>
      <c r="Y2718">
        <f t="shared" si="171"/>
        <v>19910492.990518548</v>
      </c>
      <c r="Z2718">
        <v>1.2908873442305759</v>
      </c>
      <c r="AA2718">
        <v>0.15284363144610549</v>
      </c>
      <c r="AD2718">
        <v>5.5184999999999998E-2</v>
      </c>
      <c r="AE2718">
        <v>5.4999999999999997E-3</v>
      </c>
      <c r="AF2718">
        <v>3.4331747143641689</v>
      </c>
      <c r="AG2718">
        <v>10.737683066013229</v>
      </c>
      <c r="AH2718">
        <v>26.841857596599642</v>
      </c>
    </row>
    <row r="2719" spans="1:34" x14ac:dyDescent="0.3">
      <c r="A2719" t="s">
        <v>276</v>
      </c>
      <c r="B2719" t="s">
        <v>2051</v>
      </c>
      <c r="C2719" t="s">
        <v>899</v>
      </c>
      <c r="D2719" t="s">
        <v>5063</v>
      </c>
      <c r="E2719" t="s">
        <v>310</v>
      </c>
      <c r="F2719" t="s">
        <v>313</v>
      </c>
      <c r="I2719" t="str">
        <f t="shared" si="168"/>
        <v>06Ua-550</v>
      </c>
      <c r="J2719" t="str">
        <f t="shared" si="169"/>
        <v>Caña paneleraGanaderia DP</v>
      </c>
      <c r="K2719">
        <v>0</v>
      </c>
      <c r="L2719">
        <v>0</v>
      </c>
      <c r="O2719">
        <v>0</v>
      </c>
      <c r="P2719">
        <v>0</v>
      </c>
      <c r="Q2719">
        <v>0</v>
      </c>
      <c r="T2719">
        <f t="shared" si="170"/>
        <v>0</v>
      </c>
      <c r="U2719">
        <v>0</v>
      </c>
      <c r="V2719">
        <v>0</v>
      </c>
      <c r="Y2719">
        <f t="shared" si="171"/>
        <v>0</v>
      </c>
      <c r="Z2719">
        <v>0</v>
      </c>
      <c r="AA2719">
        <v>0</v>
      </c>
      <c r="AD2719">
        <v>5.5184999999999998E-2</v>
      </c>
      <c r="AE2719">
        <v>5.4999999999999997E-3</v>
      </c>
      <c r="AF2719">
        <v>0</v>
      </c>
      <c r="AG2719">
        <v>0</v>
      </c>
      <c r="AH2719">
        <v>0</v>
      </c>
    </row>
    <row r="2720" spans="1:34" x14ac:dyDescent="0.3">
      <c r="A2720" t="s">
        <v>276</v>
      </c>
      <c r="B2720" t="s">
        <v>2053</v>
      </c>
      <c r="C2720" t="s">
        <v>898</v>
      </c>
      <c r="D2720" t="s">
        <v>5064</v>
      </c>
      <c r="E2720" t="s">
        <v>289</v>
      </c>
      <c r="F2720" t="s">
        <v>313</v>
      </c>
      <c r="I2720" t="str">
        <f t="shared" si="168"/>
        <v>06Ua-5512,3835879901973</v>
      </c>
      <c r="J2720" t="str">
        <f t="shared" si="169"/>
        <v>ArrozGanaderia DP</v>
      </c>
      <c r="K2720">
        <v>9.3835879901972756</v>
      </c>
      <c r="L2720">
        <v>3</v>
      </c>
      <c r="O2720">
        <v>12.383587990197279</v>
      </c>
      <c r="P2720">
        <v>246.6543128851855</v>
      </c>
      <c r="Q2720">
        <v>46.821428571428569</v>
      </c>
      <c r="T2720">
        <f t="shared" si="170"/>
        <v>293.47574145661406</v>
      </c>
      <c r="U2720">
        <v>12429064.985230049</v>
      </c>
      <c r="V2720">
        <v>7169939.6613688627</v>
      </c>
      <c r="Y2720">
        <f t="shared" si="171"/>
        <v>19599004.646598913</v>
      </c>
      <c r="Z2720">
        <v>1.260432692545373</v>
      </c>
      <c r="AA2720">
        <v>0.15284363144610549</v>
      </c>
      <c r="AD2720">
        <v>5.5184999999999998E-2</v>
      </c>
      <c r="AE2720">
        <v>5.4999999999999997E-3</v>
      </c>
      <c r="AF2720">
        <v>3.3714480392160122</v>
      </c>
      <c r="AG2720">
        <v>1.962798696446268</v>
      </c>
      <c r="AH2720">
        <v>17.77851972585956</v>
      </c>
    </row>
    <row r="2721" spans="1:34" x14ac:dyDescent="0.3">
      <c r="A2721" t="s">
        <v>276</v>
      </c>
      <c r="B2721" t="s">
        <v>2053</v>
      </c>
      <c r="C2721" t="s">
        <v>899</v>
      </c>
      <c r="D2721" t="s">
        <v>5065</v>
      </c>
      <c r="E2721" t="s">
        <v>310</v>
      </c>
      <c r="F2721" t="s">
        <v>313</v>
      </c>
      <c r="I2721" t="str">
        <f t="shared" si="168"/>
        <v>06Ua-550</v>
      </c>
      <c r="J2721" t="str">
        <f t="shared" si="169"/>
        <v>Caña paneleraGanaderia DP</v>
      </c>
      <c r="K2721">
        <v>0</v>
      </c>
      <c r="L2721">
        <v>0</v>
      </c>
      <c r="O2721">
        <v>0</v>
      </c>
      <c r="P2721">
        <v>0</v>
      </c>
      <c r="Q2721">
        <v>0</v>
      </c>
      <c r="T2721">
        <f t="shared" si="170"/>
        <v>0</v>
      </c>
      <c r="U2721">
        <v>0</v>
      </c>
      <c r="V2721">
        <v>0</v>
      </c>
      <c r="Y2721">
        <f t="shared" si="171"/>
        <v>0</v>
      </c>
      <c r="Z2721">
        <v>0</v>
      </c>
      <c r="AA2721">
        <v>0</v>
      </c>
      <c r="AD2721">
        <v>5.5184999999999998E-2</v>
      </c>
      <c r="AE2721">
        <v>5.4999999999999997E-3</v>
      </c>
      <c r="AF2721">
        <v>0</v>
      </c>
      <c r="AG2721">
        <v>0</v>
      </c>
      <c r="AH2721">
        <v>0</v>
      </c>
    </row>
    <row r="2722" spans="1:34" x14ac:dyDescent="0.3">
      <c r="A2722" t="s">
        <v>276</v>
      </c>
      <c r="B2722" t="s">
        <v>2055</v>
      </c>
      <c r="C2722" t="s">
        <v>898</v>
      </c>
      <c r="D2722" t="s">
        <v>5066</v>
      </c>
      <c r="E2722" t="s">
        <v>289</v>
      </c>
      <c r="F2722" t="s">
        <v>313</v>
      </c>
      <c r="I2722" t="str">
        <f t="shared" si="168"/>
        <v>06Ua-5512,356516631471</v>
      </c>
      <c r="J2722" t="str">
        <f t="shared" si="169"/>
        <v>ArrozGanaderia DP</v>
      </c>
      <c r="K2722">
        <v>9.3565166314710009</v>
      </c>
      <c r="L2722">
        <v>3</v>
      </c>
      <c r="O2722">
        <v>12.356516631471001</v>
      </c>
      <c r="P2722">
        <v>245.9427228843806</v>
      </c>
      <c r="Q2722">
        <v>46.821428571428569</v>
      </c>
      <c r="T2722">
        <f t="shared" si="170"/>
        <v>292.76415145580916</v>
      </c>
      <c r="U2722">
        <v>12393207.52034574</v>
      </c>
      <c r="V2722">
        <v>7167484.9644835806</v>
      </c>
      <c r="Y2722">
        <f t="shared" si="171"/>
        <v>19560692.484829322</v>
      </c>
      <c r="Z2722">
        <v>1.256796383533739</v>
      </c>
      <c r="AA2722">
        <v>0.15284363144610549</v>
      </c>
      <c r="AD2722">
        <v>5.5184999999999998E-2</v>
      </c>
      <c r="AE2722">
        <v>5.4999999999999997E-3</v>
      </c>
      <c r="AF2722">
        <v>3.3640778263690678</v>
      </c>
      <c r="AG2722">
        <v>1.958507886088154</v>
      </c>
      <c r="AH2722">
        <v>17.739787343928221</v>
      </c>
    </row>
    <row r="2723" spans="1:34" x14ac:dyDescent="0.3">
      <c r="A2723" t="s">
        <v>276</v>
      </c>
      <c r="B2723" t="s">
        <v>2055</v>
      </c>
      <c r="C2723" t="s">
        <v>899</v>
      </c>
      <c r="D2723" t="s">
        <v>5067</v>
      </c>
      <c r="E2723" t="s">
        <v>310</v>
      </c>
      <c r="F2723" t="s">
        <v>313</v>
      </c>
      <c r="I2723" t="str">
        <f t="shared" si="168"/>
        <v>06Ua-550</v>
      </c>
      <c r="J2723" t="str">
        <f t="shared" si="169"/>
        <v>Caña paneleraGanaderia DP</v>
      </c>
      <c r="K2723">
        <v>0</v>
      </c>
      <c r="L2723">
        <v>0</v>
      </c>
      <c r="O2723">
        <v>0</v>
      </c>
      <c r="P2723">
        <v>0</v>
      </c>
      <c r="Q2723">
        <v>0</v>
      </c>
      <c r="T2723">
        <f t="shared" si="170"/>
        <v>0</v>
      </c>
      <c r="U2723">
        <v>0</v>
      </c>
      <c r="V2723">
        <v>0</v>
      </c>
      <c r="Y2723">
        <f t="shared" si="171"/>
        <v>0</v>
      </c>
      <c r="Z2723">
        <v>0</v>
      </c>
      <c r="AA2723">
        <v>0</v>
      </c>
      <c r="AD2723">
        <v>5.5184999999999998E-2</v>
      </c>
      <c r="AE2723">
        <v>5.4999999999999997E-3</v>
      </c>
      <c r="AF2723">
        <v>0</v>
      </c>
      <c r="AG2723">
        <v>0</v>
      </c>
      <c r="AH2723">
        <v>0</v>
      </c>
    </row>
    <row r="2724" spans="1:34" x14ac:dyDescent="0.3">
      <c r="A2724" t="s">
        <v>276</v>
      </c>
      <c r="B2724" t="s">
        <v>2057</v>
      </c>
      <c r="C2724" t="s">
        <v>898</v>
      </c>
      <c r="D2724" t="s">
        <v>5068</v>
      </c>
      <c r="E2724" t="s">
        <v>289</v>
      </c>
      <c r="F2724" t="s">
        <v>313</v>
      </c>
      <c r="I2724" t="str">
        <f t="shared" si="168"/>
        <v>06Ua-5512,4314275436756</v>
      </c>
      <c r="J2724" t="str">
        <f t="shared" si="169"/>
        <v>ArrozGanaderia DP</v>
      </c>
      <c r="K2724">
        <v>9.4314275436756478</v>
      </c>
      <c r="L2724">
        <v>3</v>
      </c>
      <c r="O2724">
        <v>12.43142754367565</v>
      </c>
      <c r="P2724">
        <v>247.91180971947409</v>
      </c>
      <c r="Q2724">
        <v>46.821428571428569</v>
      </c>
      <c r="T2724">
        <f t="shared" si="170"/>
        <v>294.73323829090265</v>
      </c>
      <c r="U2724">
        <v>12492431.036645381</v>
      </c>
      <c r="V2724">
        <v>7166374.4795308989</v>
      </c>
      <c r="Y2724">
        <f t="shared" si="171"/>
        <v>19658805.51617628</v>
      </c>
      <c r="Z2724">
        <v>1.266858650000444</v>
      </c>
      <c r="AA2724">
        <v>0.15284363144610549</v>
      </c>
      <c r="AD2724">
        <v>5.5184999999999998E-2</v>
      </c>
      <c r="AE2724">
        <v>5.4999999999999997E-3</v>
      </c>
      <c r="AF2724">
        <v>3.3844724202677159</v>
      </c>
      <c r="AG2724">
        <v>8.1239378997920362</v>
      </c>
      <c r="AH2724">
        <v>24.000522863735402</v>
      </c>
    </row>
    <row r="2725" spans="1:34" x14ac:dyDescent="0.3">
      <c r="A2725" t="s">
        <v>276</v>
      </c>
      <c r="B2725" t="s">
        <v>2057</v>
      </c>
      <c r="C2725" t="s">
        <v>899</v>
      </c>
      <c r="D2725" t="s">
        <v>5069</v>
      </c>
      <c r="E2725" t="s">
        <v>310</v>
      </c>
      <c r="F2725" t="s">
        <v>313</v>
      </c>
      <c r="I2725" t="str">
        <f t="shared" si="168"/>
        <v>06Ua-550</v>
      </c>
      <c r="J2725" t="str">
        <f t="shared" si="169"/>
        <v>Caña paneleraGanaderia DP</v>
      </c>
      <c r="K2725">
        <v>0</v>
      </c>
      <c r="L2725">
        <v>0</v>
      </c>
      <c r="O2725">
        <v>0</v>
      </c>
      <c r="P2725">
        <v>0</v>
      </c>
      <c r="Q2725">
        <v>0</v>
      </c>
      <c r="T2725">
        <f t="shared" si="170"/>
        <v>0</v>
      </c>
      <c r="U2725">
        <v>0</v>
      </c>
      <c r="V2725">
        <v>0</v>
      </c>
      <c r="Y2725">
        <f t="shared" si="171"/>
        <v>0</v>
      </c>
      <c r="Z2725">
        <v>0</v>
      </c>
      <c r="AA2725">
        <v>0</v>
      </c>
      <c r="AD2725">
        <v>5.5184999999999998E-2</v>
      </c>
      <c r="AE2725">
        <v>5.4999999999999997E-3</v>
      </c>
      <c r="AF2725">
        <v>0</v>
      </c>
      <c r="AG2725">
        <v>0</v>
      </c>
      <c r="AH2725">
        <v>0</v>
      </c>
    </row>
    <row r="2726" spans="1:34" x14ac:dyDescent="0.3">
      <c r="A2726" t="s">
        <v>276</v>
      </c>
      <c r="B2726" t="s">
        <v>2059</v>
      </c>
      <c r="C2726" t="s">
        <v>898</v>
      </c>
      <c r="D2726" t="s">
        <v>5070</v>
      </c>
      <c r="E2726" t="s">
        <v>289</v>
      </c>
      <c r="F2726" t="s">
        <v>313</v>
      </c>
      <c r="I2726" t="str">
        <f t="shared" si="168"/>
        <v>06Ua-5512,4279932552575</v>
      </c>
      <c r="J2726" t="str">
        <f t="shared" si="169"/>
        <v>ArrozGanaderia DP</v>
      </c>
      <c r="K2726">
        <v>9.4279932552575492</v>
      </c>
      <c r="L2726">
        <v>3</v>
      </c>
      <c r="O2726">
        <v>12.427993255257549</v>
      </c>
      <c r="P2726">
        <v>247.82153699534129</v>
      </c>
      <c r="Q2726">
        <v>46.821428571428569</v>
      </c>
      <c r="T2726">
        <f t="shared" si="170"/>
        <v>294.64296556676987</v>
      </c>
      <c r="U2726">
        <v>12487882.137655869</v>
      </c>
      <c r="V2726">
        <v>7142535.8228550833</v>
      </c>
      <c r="Y2726">
        <f t="shared" si="171"/>
        <v>19630417.960510954</v>
      </c>
      <c r="Z2726">
        <v>1.2663973457101949</v>
      </c>
      <c r="AA2726">
        <v>0.15284363144610549</v>
      </c>
      <c r="AD2726">
        <v>5.5184999999999998E-2</v>
      </c>
      <c r="AE2726">
        <v>5.4999999999999997E-3</v>
      </c>
      <c r="AF2726">
        <v>3.3835374307507471</v>
      </c>
      <c r="AG2726">
        <v>8.1216935923108071</v>
      </c>
      <c r="AH2726">
        <v>23.993909278319101</v>
      </c>
    </row>
    <row r="2727" spans="1:34" x14ac:dyDescent="0.3">
      <c r="A2727" t="s">
        <v>276</v>
      </c>
      <c r="B2727" t="s">
        <v>2059</v>
      </c>
      <c r="C2727" t="s">
        <v>899</v>
      </c>
      <c r="D2727" t="s">
        <v>5071</v>
      </c>
      <c r="E2727" t="s">
        <v>310</v>
      </c>
      <c r="F2727" t="s">
        <v>313</v>
      </c>
      <c r="I2727" t="str">
        <f t="shared" si="168"/>
        <v>06Ua-550</v>
      </c>
      <c r="J2727" t="str">
        <f t="shared" si="169"/>
        <v>Caña paneleraGanaderia DP</v>
      </c>
      <c r="K2727">
        <v>0</v>
      </c>
      <c r="L2727">
        <v>0</v>
      </c>
      <c r="O2727">
        <v>0</v>
      </c>
      <c r="P2727">
        <v>0</v>
      </c>
      <c r="Q2727">
        <v>0</v>
      </c>
      <c r="T2727">
        <f t="shared" si="170"/>
        <v>0</v>
      </c>
      <c r="U2727">
        <v>0</v>
      </c>
      <c r="V2727">
        <v>0</v>
      </c>
      <c r="Y2727">
        <f t="shared" si="171"/>
        <v>0</v>
      </c>
      <c r="Z2727">
        <v>0</v>
      </c>
      <c r="AA2727">
        <v>0</v>
      </c>
      <c r="AD2727">
        <v>5.5184999999999998E-2</v>
      </c>
      <c r="AE2727">
        <v>5.4999999999999997E-3</v>
      </c>
      <c r="AF2727">
        <v>0</v>
      </c>
      <c r="AG2727">
        <v>0</v>
      </c>
      <c r="AH2727">
        <v>0</v>
      </c>
    </row>
    <row r="2728" spans="1:34" x14ac:dyDescent="0.3">
      <c r="A2728" t="s">
        <v>276</v>
      </c>
      <c r="B2728" t="s">
        <v>2061</v>
      </c>
      <c r="C2728" t="s">
        <v>898</v>
      </c>
      <c r="D2728" t="s">
        <v>5072</v>
      </c>
      <c r="E2728" t="s">
        <v>289</v>
      </c>
      <c r="F2728" t="s">
        <v>313</v>
      </c>
      <c r="I2728" t="str">
        <f t="shared" si="168"/>
        <v>06Ua-5512,332812613901</v>
      </c>
      <c r="J2728" t="str">
        <f t="shared" si="169"/>
        <v>ArrozGanaderia DP</v>
      </c>
      <c r="K2728">
        <v>9.3328126139010497</v>
      </c>
      <c r="L2728">
        <v>3</v>
      </c>
      <c r="O2728">
        <v>12.33281261390105</v>
      </c>
      <c r="P2728">
        <v>245.31964585111331</v>
      </c>
      <c r="Q2728">
        <v>46.821428571428569</v>
      </c>
      <c r="T2728">
        <f t="shared" si="170"/>
        <v>292.14107442254186</v>
      </c>
      <c r="U2728">
        <v>12361810.27921626</v>
      </c>
      <c r="V2728">
        <v>7128144.3559351731</v>
      </c>
      <c r="Y2728">
        <f t="shared" si="171"/>
        <v>19489954.635151431</v>
      </c>
      <c r="Z2728">
        <v>1.2536123862481541</v>
      </c>
      <c r="AA2728">
        <v>0.15284363144610549</v>
      </c>
      <c r="AD2728">
        <v>5.5184999999999998E-2</v>
      </c>
      <c r="AE2728">
        <v>5.4999999999999997E-3</v>
      </c>
      <c r="AF2728">
        <v>3.357624376559448</v>
      </c>
      <c r="AG2728">
        <v>8.0594930431843359</v>
      </c>
      <c r="AH2728">
        <v>23.810615033644829</v>
      </c>
    </row>
    <row r="2729" spans="1:34" x14ac:dyDescent="0.3">
      <c r="A2729" t="s">
        <v>276</v>
      </c>
      <c r="B2729" t="s">
        <v>2061</v>
      </c>
      <c r="C2729" t="s">
        <v>899</v>
      </c>
      <c r="D2729" t="s">
        <v>5073</v>
      </c>
      <c r="E2729" t="s">
        <v>310</v>
      </c>
      <c r="F2729" t="s">
        <v>313</v>
      </c>
      <c r="I2729" t="str">
        <f t="shared" si="168"/>
        <v>06Ua-550</v>
      </c>
      <c r="J2729" t="str">
        <f t="shared" si="169"/>
        <v>Caña paneleraGanaderia DP</v>
      </c>
      <c r="K2729">
        <v>0</v>
      </c>
      <c r="L2729">
        <v>0</v>
      </c>
      <c r="O2729">
        <v>0</v>
      </c>
      <c r="P2729">
        <v>0</v>
      </c>
      <c r="Q2729">
        <v>0</v>
      </c>
      <c r="T2729">
        <f t="shared" si="170"/>
        <v>0</v>
      </c>
      <c r="U2729">
        <v>0</v>
      </c>
      <c r="V2729">
        <v>0</v>
      </c>
      <c r="Y2729">
        <f t="shared" si="171"/>
        <v>0</v>
      </c>
      <c r="Z2729">
        <v>0</v>
      </c>
      <c r="AA2729">
        <v>0</v>
      </c>
      <c r="AD2729">
        <v>5.5184999999999998E-2</v>
      </c>
      <c r="AE2729">
        <v>5.4999999999999997E-3</v>
      </c>
      <c r="AF2729">
        <v>0</v>
      </c>
      <c r="AG2729">
        <v>0</v>
      </c>
      <c r="AH2729">
        <v>0</v>
      </c>
    </row>
    <row r="2730" spans="1:34" x14ac:dyDescent="0.3">
      <c r="A2730" t="s">
        <v>277</v>
      </c>
      <c r="B2730" t="s">
        <v>2420</v>
      </c>
      <c r="C2730" t="s">
        <v>953</v>
      </c>
      <c r="D2730" t="s">
        <v>5074</v>
      </c>
      <c r="E2730" t="s">
        <v>289</v>
      </c>
      <c r="F2730" t="s">
        <v>313</v>
      </c>
      <c r="I2730" t="str">
        <f t="shared" si="168"/>
        <v>06Uai-5512,7534084257273</v>
      </c>
      <c r="J2730" t="str">
        <f t="shared" si="169"/>
        <v>ArrozGanaderia DP</v>
      </c>
      <c r="K2730">
        <v>9.7534084257272813</v>
      </c>
      <c r="L2730">
        <v>3</v>
      </c>
      <c r="O2730">
        <v>12.75340842572728</v>
      </c>
      <c r="P2730">
        <v>256.3753071905457</v>
      </c>
      <c r="Q2730">
        <v>46.821428571428569</v>
      </c>
      <c r="T2730">
        <f t="shared" si="170"/>
        <v>303.19673576197425</v>
      </c>
      <c r="U2730">
        <v>12918911.96389859</v>
      </c>
      <c r="V2730">
        <v>7186332.6301341904</v>
      </c>
      <c r="Y2730">
        <f t="shared" si="171"/>
        <v>20105244.594032779</v>
      </c>
      <c r="Z2730">
        <v>1.310108122434275</v>
      </c>
      <c r="AA2730">
        <v>0.15284363144610549</v>
      </c>
      <c r="AD2730">
        <v>5.5184999999999998E-2</v>
      </c>
      <c r="AE2730">
        <v>5.4999999999999997E-3</v>
      </c>
      <c r="AF2730">
        <v>3.4721321368472182</v>
      </c>
      <c r="AG2730">
        <v>12.75340842572728</v>
      </c>
      <c r="AH2730">
        <v>29.03963398830178</v>
      </c>
    </row>
    <row r="2731" spans="1:34" x14ac:dyDescent="0.3">
      <c r="A2731" t="s">
        <v>277</v>
      </c>
      <c r="B2731" t="s">
        <v>2420</v>
      </c>
      <c r="C2731" t="s">
        <v>957</v>
      </c>
      <c r="D2731" t="s">
        <v>5075</v>
      </c>
      <c r="E2731" t="s">
        <v>289</v>
      </c>
      <c r="F2731" t="s">
        <v>313</v>
      </c>
      <c r="I2731" t="str">
        <f t="shared" si="168"/>
        <v>06Uai-5512,7534084257273</v>
      </c>
      <c r="J2731" t="str">
        <f t="shared" si="169"/>
        <v>ArrozGanaderia DP</v>
      </c>
      <c r="K2731">
        <v>9.7534084257272813</v>
      </c>
      <c r="L2731">
        <v>3</v>
      </c>
      <c r="O2731">
        <v>12.75340842572728</v>
      </c>
      <c r="P2731">
        <v>256.3753071905457</v>
      </c>
      <c r="Q2731">
        <v>46.821428571428569</v>
      </c>
      <c r="T2731">
        <f t="shared" si="170"/>
        <v>303.19673576197425</v>
      </c>
      <c r="U2731">
        <v>12918911.96389859</v>
      </c>
      <c r="V2731">
        <v>7186332.6301341904</v>
      </c>
      <c r="Y2731">
        <f t="shared" si="171"/>
        <v>20105244.594032779</v>
      </c>
      <c r="Z2731">
        <v>1.310108122434275</v>
      </c>
      <c r="AA2731">
        <v>0.15284363144610549</v>
      </c>
      <c r="AD2731">
        <v>5.5184999999999998E-2</v>
      </c>
      <c r="AE2731">
        <v>5.4999999999999997E-3</v>
      </c>
      <c r="AF2731">
        <v>3.4721321368472182</v>
      </c>
      <c r="AG2731">
        <v>12.75340842572728</v>
      </c>
      <c r="AH2731">
        <v>29.03963398830178</v>
      </c>
    </row>
    <row r="2732" spans="1:34" x14ac:dyDescent="0.3">
      <c r="A2732" t="s">
        <v>277</v>
      </c>
      <c r="B2732" t="s">
        <v>2422</v>
      </c>
      <c r="C2732" t="s">
        <v>953</v>
      </c>
      <c r="D2732" t="s">
        <v>5076</v>
      </c>
      <c r="E2732" t="s">
        <v>289</v>
      </c>
      <c r="F2732" t="s">
        <v>313</v>
      </c>
      <c r="I2732" t="str">
        <f t="shared" si="168"/>
        <v>06Uai-5512,6454507873748</v>
      </c>
      <c r="J2732" t="str">
        <f t="shared" si="169"/>
        <v>ArrozGanaderia DP</v>
      </c>
      <c r="K2732">
        <v>9.6454507873747559</v>
      </c>
      <c r="L2732">
        <v>3</v>
      </c>
      <c r="O2732">
        <v>12.645450787374759</v>
      </c>
      <c r="P2732">
        <v>253.5375635538507</v>
      </c>
      <c r="Q2732">
        <v>46.821428571428569</v>
      </c>
      <c r="T2732">
        <f t="shared" si="170"/>
        <v>300.35899212527926</v>
      </c>
      <c r="U2732">
        <v>12775916.28845576</v>
      </c>
      <c r="V2732">
        <v>7178580.1752760168</v>
      </c>
      <c r="Y2732">
        <f t="shared" si="171"/>
        <v>19954496.463731777</v>
      </c>
      <c r="Z2732">
        <v>1.295606917039104</v>
      </c>
      <c r="AA2732">
        <v>0.15284363144610549</v>
      </c>
      <c r="AD2732">
        <v>5.5184999999999998E-2</v>
      </c>
      <c r="AE2732">
        <v>5.4999999999999997E-3</v>
      </c>
      <c r="AF2732">
        <v>3.4427405284999342</v>
      </c>
      <c r="AG2732">
        <v>12.645450787374759</v>
      </c>
      <c r="AH2732">
        <v>28.79432710324944</v>
      </c>
    </row>
    <row r="2733" spans="1:34" x14ac:dyDescent="0.3">
      <c r="A2733" t="s">
        <v>277</v>
      </c>
      <c r="B2733" t="s">
        <v>2422</v>
      </c>
      <c r="C2733" t="s">
        <v>957</v>
      </c>
      <c r="D2733" t="s">
        <v>5077</v>
      </c>
      <c r="E2733" t="s">
        <v>289</v>
      </c>
      <c r="F2733" t="s">
        <v>313</v>
      </c>
      <c r="I2733" t="str">
        <f t="shared" si="168"/>
        <v>06Uai-5512,6454507873748</v>
      </c>
      <c r="J2733" t="str">
        <f t="shared" si="169"/>
        <v>ArrozGanaderia DP</v>
      </c>
      <c r="K2733">
        <v>9.6454507873747559</v>
      </c>
      <c r="L2733">
        <v>3</v>
      </c>
      <c r="O2733">
        <v>12.645450787374759</v>
      </c>
      <c r="P2733">
        <v>253.5375635538507</v>
      </c>
      <c r="Q2733">
        <v>46.821428571428569</v>
      </c>
      <c r="T2733">
        <f t="shared" si="170"/>
        <v>300.35899212527926</v>
      </c>
      <c r="U2733">
        <v>12775916.28845576</v>
      </c>
      <c r="V2733">
        <v>7178580.1752760168</v>
      </c>
      <c r="Y2733">
        <f t="shared" si="171"/>
        <v>19954496.463731777</v>
      </c>
      <c r="Z2733">
        <v>1.295606917039104</v>
      </c>
      <c r="AA2733">
        <v>0.15284363144610549</v>
      </c>
      <c r="AD2733">
        <v>5.5184999999999998E-2</v>
      </c>
      <c r="AE2733">
        <v>5.4999999999999997E-3</v>
      </c>
      <c r="AF2733">
        <v>3.4427405284999342</v>
      </c>
      <c r="AG2733">
        <v>12.645450787374759</v>
      </c>
      <c r="AH2733">
        <v>28.79432710324944</v>
      </c>
    </row>
    <row r="2734" spans="1:34" x14ac:dyDescent="0.3">
      <c r="A2734" t="s">
        <v>277</v>
      </c>
      <c r="B2734" t="s">
        <v>2424</v>
      </c>
      <c r="C2734" t="s">
        <v>953</v>
      </c>
      <c r="D2734" t="s">
        <v>5078</v>
      </c>
      <c r="E2734" t="s">
        <v>289</v>
      </c>
      <c r="F2734" t="s">
        <v>313</v>
      </c>
      <c r="I2734" t="str">
        <f t="shared" si="168"/>
        <v>06Uai-5512,8668062880507</v>
      </c>
      <c r="J2734" t="str">
        <f t="shared" si="169"/>
        <v>ArrozGanaderia DP</v>
      </c>
      <c r="K2734">
        <v>9.8668062880506575</v>
      </c>
      <c r="L2734">
        <v>3</v>
      </c>
      <c r="O2734">
        <v>12.866806288050659</v>
      </c>
      <c r="P2734">
        <v>259.3560510001887</v>
      </c>
      <c r="Q2734">
        <v>46.821428571428569</v>
      </c>
      <c r="T2734">
        <f t="shared" si="170"/>
        <v>306.17747957161725</v>
      </c>
      <c r="U2734">
        <v>13069113.50743138</v>
      </c>
      <c r="V2734">
        <v>7194570.6227738298</v>
      </c>
      <c r="Y2734">
        <f t="shared" si="171"/>
        <v>20263684.13020521</v>
      </c>
      <c r="Z2734">
        <v>1.3253400756153459</v>
      </c>
      <c r="AA2734">
        <v>0.15284363144610549</v>
      </c>
      <c r="AD2734">
        <v>5.5184999999999998E-2</v>
      </c>
      <c r="AE2734">
        <v>5.4999999999999997E-3</v>
      </c>
      <c r="AF2734">
        <v>3.5030048532912792</v>
      </c>
      <c r="AG2734">
        <v>8.408457909241104</v>
      </c>
      <c r="AH2734">
        <v>24.838954050583041</v>
      </c>
    </row>
    <row r="2735" spans="1:34" x14ac:dyDescent="0.3">
      <c r="A2735" t="s">
        <v>277</v>
      </c>
      <c r="B2735" t="s">
        <v>2424</v>
      </c>
      <c r="C2735" t="s">
        <v>957</v>
      </c>
      <c r="D2735" t="s">
        <v>5079</v>
      </c>
      <c r="E2735" t="s">
        <v>289</v>
      </c>
      <c r="F2735" t="s">
        <v>313</v>
      </c>
      <c r="I2735" t="str">
        <f t="shared" si="168"/>
        <v>06Uai-5512,8668062880507</v>
      </c>
      <c r="J2735" t="str">
        <f t="shared" si="169"/>
        <v>ArrozGanaderia DP</v>
      </c>
      <c r="K2735">
        <v>9.8668062880506575</v>
      </c>
      <c r="L2735">
        <v>3</v>
      </c>
      <c r="O2735">
        <v>12.866806288050659</v>
      </c>
      <c r="P2735">
        <v>259.3560510001887</v>
      </c>
      <c r="Q2735">
        <v>46.821428571428569</v>
      </c>
      <c r="T2735">
        <f t="shared" si="170"/>
        <v>306.17747957161725</v>
      </c>
      <c r="U2735">
        <v>13069113.50743138</v>
      </c>
      <c r="V2735">
        <v>7194570.6227738298</v>
      </c>
      <c r="Y2735">
        <f t="shared" si="171"/>
        <v>20263684.13020521</v>
      </c>
      <c r="Z2735">
        <v>1.3253400756153459</v>
      </c>
      <c r="AA2735">
        <v>0.15284363144610549</v>
      </c>
      <c r="AD2735">
        <v>5.5184999999999998E-2</v>
      </c>
      <c r="AE2735">
        <v>5.4999999999999997E-3</v>
      </c>
      <c r="AF2735">
        <v>3.5030048532912792</v>
      </c>
      <c r="AG2735">
        <v>8.408457909241104</v>
      </c>
      <c r="AH2735">
        <v>24.838954050583041</v>
      </c>
    </row>
    <row r="2736" spans="1:34" x14ac:dyDescent="0.3">
      <c r="A2736" t="s">
        <v>277</v>
      </c>
      <c r="B2736" t="s">
        <v>2426</v>
      </c>
      <c r="C2736" t="s">
        <v>953</v>
      </c>
      <c r="D2736" t="s">
        <v>5080</v>
      </c>
      <c r="E2736" t="s">
        <v>289</v>
      </c>
      <c r="F2736" t="s">
        <v>313</v>
      </c>
      <c r="I2736" t="str">
        <f t="shared" si="168"/>
        <v>06Uai-5512,8445407007578</v>
      </c>
      <c r="J2736" t="str">
        <f t="shared" si="169"/>
        <v>ArrozGanaderia DP</v>
      </c>
      <c r="K2736">
        <v>9.8445407007578183</v>
      </c>
      <c r="L2736">
        <v>3</v>
      </c>
      <c r="O2736">
        <v>12.84454070075782</v>
      </c>
      <c r="P2736">
        <v>258.77078413420548</v>
      </c>
      <c r="Q2736">
        <v>46.821428571428569</v>
      </c>
      <c r="T2736">
        <f t="shared" si="170"/>
        <v>305.59221270563404</v>
      </c>
      <c r="U2736">
        <v>13039621.5442627</v>
      </c>
      <c r="V2736">
        <v>7192267.3705715165</v>
      </c>
      <c r="Y2736">
        <f t="shared" si="171"/>
        <v>20231888.914834216</v>
      </c>
      <c r="Z2736">
        <v>1.322349292753616</v>
      </c>
      <c r="AA2736">
        <v>0.15284363144610549</v>
      </c>
      <c r="AD2736">
        <v>5.5184999999999998E-2</v>
      </c>
      <c r="AE2736">
        <v>5.4999999999999997E-3</v>
      </c>
      <c r="AF2736">
        <v>3.496943018007364</v>
      </c>
      <c r="AG2736">
        <v>10.937126406695279</v>
      </c>
      <c r="AH2736">
        <v>27.33929512546047</v>
      </c>
    </row>
    <row r="2737" spans="1:34" x14ac:dyDescent="0.3">
      <c r="A2737" t="s">
        <v>277</v>
      </c>
      <c r="B2737" t="s">
        <v>2426</v>
      </c>
      <c r="C2737" t="s">
        <v>957</v>
      </c>
      <c r="D2737" t="s">
        <v>5081</v>
      </c>
      <c r="E2737" t="s">
        <v>289</v>
      </c>
      <c r="F2737" t="s">
        <v>313</v>
      </c>
      <c r="I2737" t="str">
        <f t="shared" si="168"/>
        <v>06Uai-5512,8445407007578</v>
      </c>
      <c r="J2737" t="str">
        <f t="shared" si="169"/>
        <v>ArrozGanaderia DP</v>
      </c>
      <c r="K2737">
        <v>9.8445407007578183</v>
      </c>
      <c r="L2737">
        <v>3</v>
      </c>
      <c r="O2737">
        <v>12.84454070075782</v>
      </c>
      <c r="P2737">
        <v>258.77078413420548</v>
      </c>
      <c r="Q2737">
        <v>46.821428571428569</v>
      </c>
      <c r="T2737">
        <f t="shared" si="170"/>
        <v>305.59221270563404</v>
      </c>
      <c r="U2737">
        <v>13039621.5442627</v>
      </c>
      <c r="V2737">
        <v>7192267.3705715165</v>
      </c>
      <c r="Y2737">
        <f t="shared" si="171"/>
        <v>20231888.914834216</v>
      </c>
      <c r="Z2737">
        <v>1.322349292753616</v>
      </c>
      <c r="AA2737">
        <v>0.15284363144610549</v>
      </c>
      <c r="AD2737">
        <v>5.5184999999999998E-2</v>
      </c>
      <c r="AE2737">
        <v>5.4999999999999997E-3</v>
      </c>
      <c r="AF2737">
        <v>3.496943018007364</v>
      </c>
      <c r="AG2737">
        <v>10.937126406695279</v>
      </c>
      <c r="AH2737">
        <v>27.33929512546047</v>
      </c>
    </row>
    <row r="2738" spans="1:34" x14ac:dyDescent="0.3">
      <c r="A2738" t="s">
        <v>277</v>
      </c>
      <c r="B2738" t="s">
        <v>2428</v>
      </c>
      <c r="C2738" t="s">
        <v>953</v>
      </c>
      <c r="D2738" t="s">
        <v>5082</v>
      </c>
      <c r="E2738" t="s">
        <v>289</v>
      </c>
      <c r="F2738" t="s">
        <v>313</v>
      </c>
      <c r="I2738" t="str">
        <f t="shared" si="168"/>
        <v>06Uai-5512,679145855715</v>
      </c>
      <c r="J2738" t="str">
        <f t="shared" si="169"/>
        <v>ArrozGanaderia DP</v>
      </c>
      <c r="K2738">
        <v>9.6791458557150385</v>
      </c>
      <c r="L2738">
        <v>3</v>
      </c>
      <c r="O2738">
        <v>12.67914585571504</v>
      </c>
      <c r="P2738">
        <v>254.42326249308101</v>
      </c>
      <c r="Q2738">
        <v>46.821428571428569</v>
      </c>
      <c r="T2738">
        <f t="shared" si="170"/>
        <v>301.2446910645096</v>
      </c>
      <c r="U2738">
        <v>12820547.211565411</v>
      </c>
      <c r="V2738">
        <v>7176860.4407886872</v>
      </c>
      <c r="Y2738">
        <f t="shared" si="171"/>
        <v>19997407.652354099</v>
      </c>
      <c r="Z2738">
        <v>1.300132943305178</v>
      </c>
      <c r="AA2738">
        <v>0.15284363144610549</v>
      </c>
      <c r="AD2738">
        <v>5.5184999999999998E-2</v>
      </c>
      <c r="AE2738">
        <v>5.4999999999999997E-3</v>
      </c>
      <c r="AF2738">
        <v>3.4519140549590679</v>
      </c>
      <c r="AG2738">
        <v>4.5201154975624114</v>
      </c>
      <c r="AH2738">
        <v>20.711860408236522</v>
      </c>
    </row>
    <row r="2739" spans="1:34" x14ac:dyDescent="0.3">
      <c r="A2739" t="s">
        <v>277</v>
      </c>
      <c r="B2739" t="s">
        <v>2428</v>
      </c>
      <c r="C2739" t="s">
        <v>957</v>
      </c>
      <c r="D2739" t="s">
        <v>5083</v>
      </c>
      <c r="E2739" t="s">
        <v>289</v>
      </c>
      <c r="F2739" t="s">
        <v>313</v>
      </c>
      <c r="I2739" t="str">
        <f t="shared" si="168"/>
        <v>06Uai-5512,679145855715</v>
      </c>
      <c r="J2739" t="str">
        <f t="shared" si="169"/>
        <v>ArrozGanaderia DP</v>
      </c>
      <c r="K2739">
        <v>9.6791458557150385</v>
      </c>
      <c r="L2739">
        <v>3</v>
      </c>
      <c r="O2739">
        <v>12.67914585571504</v>
      </c>
      <c r="P2739">
        <v>254.42326249308101</v>
      </c>
      <c r="Q2739">
        <v>46.821428571428569</v>
      </c>
      <c r="T2739">
        <f t="shared" si="170"/>
        <v>301.2446910645096</v>
      </c>
      <c r="U2739">
        <v>12820547.211565411</v>
      </c>
      <c r="V2739">
        <v>7176860.4407886872</v>
      </c>
      <c r="Y2739">
        <f t="shared" si="171"/>
        <v>19997407.652354099</v>
      </c>
      <c r="Z2739">
        <v>1.300132943305178</v>
      </c>
      <c r="AA2739">
        <v>0.15284363144610549</v>
      </c>
      <c r="AD2739">
        <v>5.5184999999999998E-2</v>
      </c>
      <c r="AE2739">
        <v>5.4999999999999997E-3</v>
      </c>
      <c r="AF2739">
        <v>3.4519140549590679</v>
      </c>
      <c r="AG2739">
        <v>4.5201154975624114</v>
      </c>
      <c r="AH2739">
        <v>20.711860408236522</v>
      </c>
    </row>
    <row r="2740" spans="1:34" x14ac:dyDescent="0.3">
      <c r="A2740" t="s">
        <v>278</v>
      </c>
      <c r="B2740" t="s">
        <v>2063</v>
      </c>
      <c r="C2740" t="s">
        <v>979</v>
      </c>
      <c r="D2740" t="s">
        <v>5084</v>
      </c>
      <c r="E2740" t="s">
        <v>289</v>
      </c>
      <c r="F2740" t="s">
        <v>313</v>
      </c>
      <c r="I2740" t="str">
        <f t="shared" si="168"/>
        <v>06UaL-5512,2905145451726</v>
      </c>
      <c r="J2740" t="str">
        <f t="shared" si="169"/>
        <v>ArrozGanaderia DP</v>
      </c>
      <c r="K2740">
        <v>9.2905145451726288</v>
      </c>
      <c r="L2740">
        <v>3</v>
      </c>
      <c r="O2740">
        <v>12.290514545172631</v>
      </c>
      <c r="P2740">
        <v>244.20781090168049</v>
      </c>
      <c r="Q2740">
        <v>46.821428571428569</v>
      </c>
      <c r="T2740">
        <f t="shared" si="170"/>
        <v>291.02923947310904</v>
      </c>
      <c r="U2740">
        <v>12305784.221217491</v>
      </c>
      <c r="V2740">
        <v>7172114.1489714878</v>
      </c>
      <c r="Y2740">
        <f t="shared" si="171"/>
        <v>19477898.370188978</v>
      </c>
      <c r="Z2740">
        <v>1.2479307782414371</v>
      </c>
      <c r="AA2740">
        <v>0.15284363144610549</v>
      </c>
      <c r="AD2740">
        <v>5.5184999999999998E-2</v>
      </c>
      <c r="AE2740">
        <v>5.4999999999999997E-3</v>
      </c>
      <c r="AF2740">
        <v>3.3461086719841719</v>
      </c>
      <c r="AG2740">
        <v>0.1229051454517263</v>
      </c>
      <c r="AH2740">
        <v>15.820213362608531</v>
      </c>
    </row>
    <row r="2741" spans="1:34" x14ac:dyDescent="0.3">
      <c r="A2741" t="s">
        <v>278</v>
      </c>
      <c r="B2741" t="s">
        <v>2063</v>
      </c>
      <c r="C2741" t="s">
        <v>980</v>
      </c>
      <c r="D2741" t="s">
        <v>5085</v>
      </c>
      <c r="E2741" t="s">
        <v>310</v>
      </c>
      <c r="F2741" t="s">
        <v>313</v>
      </c>
      <c r="I2741" t="str">
        <f t="shared" si="168"/>
        <v>06UaL-550</v>
      </c>
      <c r="J2741" t="str">
        <f t="shared" si="169"/>
        <v>Caña paneleraGanaderia DP</v>
      </c>
      <c r="K2741">
        <v>0</v>
      </c>
      <c r="L2741">
        <v>0</v>
      </c>
      <c r="O2741">
        <v>0</v>
      </c>
      <c r="P2741">
        <v>0</v>
      </c>
      <c r="Q2741">
        <v>0</v>
      </c>
      <c r="T2741">
        <f t="shared" si="170"/>
        <v>0</v>
      </c>
      <c r="U2741">
        <v>0</v>
      </c>
      <c r="V2741">
        <v>0</v>
      </c>
      <c r="Y2741">
        <f t="shared" si="171"/>
        <v>0</v>
      </c>
      <c r="Z2741">
        <v>0</v>
      </c>
      <c r="AA2741">
        <v>0</v>
      </c>
      <c r="AD2741">
        <v>5.5184999999999998E-2</v>
      </c>
      <c r="AE2741">
        <v>5.4999999999999997E-3</v>
      </c>
      <c r="AF2741">
        <v>0</v>
      </c>
      <c r="AG2741">
        <v>0</v>
      </c>
      <c r="AH2741">
        <v>0</v>
      </c>
    </row>
    <row r="2742" spans="1:34" x14ac:dyDescent="0.3">
      <c r="A2742" t="s">
        <v>278</v>
      </c>
      <c r="B2742" t="s">
        <v>2065</v>
      </c>
      <c r="C2742" t="s">
        <v>979</v>
      </c>
      <c r="D2742" t="s">
        <v>5086</v>
      </c>
      <c r="E2742" t="s">
        <v>289</v>
      </c>
      <c r="F2742" t="s">
        <v>313</v>
      </c>
      <c r="I2742" t="str">
        <f t="shared" si="168"/>
        <v>06UaL-5512,2911120706816</v>
      </c>
      <c r="J2742" t="str">
        <f t="shared" si="169"/>
        <v>ArrozGanaderia DP</v>
      </c>
      <c r="K2742">
        <v>9.291112070681578</v>
      </c>
      <c r="L2742">
        <v>3</v>
      </c>
      <c r="O2742">
        <v>12.29111207068158</v>
      </c>
      <c r="P2742">
        <v>244.22351728648721</v>
      </c>
      <c r="Q2742">
        <v>46.821428571428569</v>
      </c>
      <c r="T2742">
        <f t="shared" si="170"/>
        <v>291.04494585791576</v>
      </c>
      <c r="U2742">
        <v>12306575.675764389</v>
      </c>
      <c r="V2742">
        <v>7172252.2211869527</v>
      </c>
      <c r="Y2742">
        <f t="shared" si="171"/>
        <v>19478827.89695134</v>
      </c>
      <c r="Z2742">
        <v>1.248011039724241</v>
      </c>
      <c r="AA2742">
        <v>0.15284363144610549</v>
      </c>
      <c r="AD2742">
        <v>5.5184999999999998E-2</v>
      </c>
      <c r="AE2742">
        <v>5.4999999999999997E-3</v>
      </c>
      <c r="AF2742">
        <v>3.3462713490860838</v>
      </c>
      <c r="AG2742">
        <v>0.1229111207068158</v>
      </c>
      <c r="AH2742">
        <v>15.820979540474481</v>
      </c>
    </row>
    <row r="2743" spans="1:34" x14ac:dyDescent="0.3">
      <c r="A2743" t="s">
        <v>278</v>
      </c>
      <c r="B2743" t="s">
        <v>2065</v>
      </c>
      <c r="C2743" t="s">
        <v>980</v>
      </c>
      <c r="D2743" t="s">
        <v>5087</v>
      </c>
      <c r="E2743" t="s">
        <v>310</v>
      </c>
      <c r="F2743" t="s">
        <v>313</v>
      </c>
      <c r="I2743" t="str">
        <f t="shared" si="168"/>
        <v>06UaL-550</v>
      </c>
      <c r="J2743" t="str">
        <f t="shared" si="169"/>
        <v>Caña paneleraGanaderia DP</v>
      </c>
      <c r="K2743">
        <v>0</v>
      </c>
      <c r="L2743">
        <v>0</v>
      </c>
      <c r="O2743">
        <v>0</v>
      </c>
      <c r="P2743">
        <v>0</v>
      </c>
      <c r="Q2743">
        <v>0</v>
      </c>
      <c r="T2743">
        <f t="shared" si="170"/>
        <v>0</v>
      </c>
      <c r="U2743">
        <v>0</v>
      </c>
      <c r="V2743">
        <v>0</v>
      </c>
      <c r="Y2743">
        <f t="shared" si="171"/>
        <v>0</v>
      </c>
      <c r="Z2743">
        <v>0</v>
      </c>
      <c r="AA2743">
        <v>0</v>
      </c>
      <c r="AD2743">
        <v>5.5184999999999998E-2</v>
      </c>
      <c r="AE2743">
        <v>5.4999999999999997E-3</v>
      </c>
      <c r="AF2743">
        <v>0</v>
      </c>
      <c r="AG2743">
        <v>0</v>
      </c>
      <c r="AH2743">
        <v>0</v>
      </c>
    </row>
    <row r="2744" spans="1:34" x14ac:dyDescent="0.3">
      <c r="A2744" t="s">
        <v>278</v>
      </c>
      <c r="B2744" t="s">
        <v>2067</v>
      </c>
      <c r="C2744" t="s">
        <v>979</v>
      </c>
      <c r="D2744" t="s">
        <v>5088</v>
      </c>
      <c r="E2744" t="s">
        <v>289</v>
      </c>
      <c r="F2744" t="s">
        <v>313</v>
      </c>
      <c r="I2744" t="str">
        <f t="shared" si="168"/>
        <v>06UaL-5512,7395775783559</v>
      </c>
      <c r="J2744" t="str">
        <f t="shared" si="169"/>
        <v>ArrozGanaderia DP</v>
      </c>
      <c r="K2744">
        <v>9.739577578355858</v>
      </c>
      <c r="L2744">
        <v>3</v>
      </c>
      <c r="O2744">
        <v>12.73957757835586</v>
      </c>
      <c r="P2744">
        <v>256.01175348821113</v>
      </c>
      <c r="Q2744">
        <v>46.821428571428569</v>
      </c>
      <c r="T2744">
        <f t="shared" si="170"/>
        <v>302.83318205963968</v>
      </c>
      <c r="U2744">
        <v>12900592.26561689</v>
      </c>
      <c r="V2744">
        <v>7184785.0885375775</v>
      </c>
      <c r="Y2744">
        <f t="shared" si="171"/>
        <v>20085377.354154468</v>
      </c>
      <c r="Z2744">
        <v>1.308250320044533</v>
      </c>
      <c r="AA2744">
        <v>0.15284363144610549</v>
      </c>
      <c r="AD2744">
        <v>5.5184999999999998E-2</v>
      </c>
      <c r="AE2744">
        <v>5.4999999999999997E-3</v>
      </c>
      <c r="AF2744">
        <v>3.468366670547145</v>
      </c>
      <c r="AG2744">
        <v>12.73957757835586</v>
      </c>
      <c r="AH2744">
        <v>29.00820682725886</v>
      </c>
    </row>
    <row r="2745" spans="1:34" x14ac:dyDescent="0.3">
      <c r="A2745" t="s">
        <v>278</v>
      </c>
      <c r="B2745" t="s">
        <v>2067</v>
      </c>
      <c r="C2745" t="s">
        <v>980</v>
      </c>
      <c r="D2745" t="s">
        <v>5089</v>
      </c>
      <c r="E2745" t="s">
        <v>310</v>
      </c>
      <c r="F2745" t="s">
        <v>313</v>
      </c>
      <c r="I2745" t="str">
        <f t="shared" si="168"/>
        <v>06UaL-550</v>
      </c>
      <c r="J2745" t="str">
        <f t="shared" si="169"/>
        <v>Caña paneleraGanaderia DP</v>
      </c>
      <c r="K2745">
        <v>0</v>
      </c>
      <c r="L2745">
        <v>0</v>
      </c>
      <c r="O2745">
        <v>0</v>
      </c>
      <c r="P2745">
        <v>0</v>
      </c>
      <c r="Q2745">
        <v>0</v>
      </c>
      <c r="T2745">
        <f t="shared" si="170"/>
        <v>0</v>
      </c>
      <c r="U2745">
        <v>0</v>
      </c>
      <c r="V2745">
        <v>0</v>
      </c>
      <c r="Y2745">
        <f t="shared" si="171"/>
        <v>0</v>
      </c>
      <c r="Z2745">
        <v>0</v>
      </c>
      <c r="AA2745">
        <v>0</v>
      </c>
      <c r="AD2745">
        <v>5.5184999999999998E-2</v>
      </c>
      <c r="AE2745">
        <v>5.4999999999999997E-3</v>
      </c>
      <c r="AF2745">
        <v>0</v>
      </c>
      <c r="AG2745">
        <v>0</v>
      </c>
      <c r="AH2745">
        <v>0</v>
      </c>
    </row>
    <row r="2746" spans="1:34" x14ac:dyDescent="0.3">
      <c r="A2746" t="s">
        <v>278</v>
      </c>
      <c r="B2746" t="s">
        <v>2069</v>
      </c>
      <c r="C2746" t="s">
        <v>979</v>
      </c>
      <c r="D2746" t="s">
        <v>5090</v>
      </c>
      <c r="E2746" t="s">
        <v>289</v>
      </c>
      <c r="F2746" t="s">
        <v>313</v>
      </c>
      <c r="I2746" t="str">
        <f t="shared" si="168"/>
        <v>06UaL-5512,8627301922533</v>
      </c>
      <c r="J2746" t="str">
        <f t="shared" si="169"/>
        <v>ArrozGanaderia DP</v>
      </c>
      <c r="K2746">
        <v>9.8627301922532951</v>
      </c>
      <c r="L2746">
        <v>3</v>
      </c>
      <c r="O2746">
        <v>12.8627301922533</v>
      </c>
      <c r="P2746">
        <v>259.24890791065798</v>
      </c>
      <c r="Q2746">
        <v>46.821428571428569</v>
      </c>
      <c r="T2746">
        <f t="shared" si="170"/>
        <v>306.07033648208653</v>
      </c>
      <c r="U2746">
        <v>13063714.500185501</v>
      </c>
      <c r="V2746">
        <v>7197649.4475656999</v>
      </c>
      <c r="Y2746">
        <f t="shared" si="171"/>
        <v>20261363.947751202</v>
      </c>
      <c r="Z2746">
        <v>1.3247925617638949</v>
      </c>
      <c r="AA2746">
        <v>0.15284363144610549</v>
      </c>
      <c r="AD2746">
        <v>5.5184999999999998E-2</v>
      </c>
      <c r="AE2746">
        <v>5.4999999999999997E-3</v>
      </c>
      <c r="AF2746">
        <v>3.5018951308752428</v>
      </c>
      <c r="AG2746">
        <v>12.8627301922533</v>
      </c>
      <c r="AH2746">
        <v>29.28804051538183</v>
      </c>
    </row>
    <row r="2747" spans="1:34" x14ac:dyDescent="0.3">
      <c r="A2747" t="s">
        <v>278</v>
      </c>
      <c r="B2747" t="s">
        <v>2069</v>
      </c>
      <c r="C2747" t="s">
        <v>980</v>
      </c>
      <c r="D2747" t="s">
        <v>5091</v>
      </c>
      <c r="E2747" t="s">
        <v>310</v>
      </c>
      <c r="F2747" t="s">
        <v>313</v>
      </c>
      <c r="I2747" t="str">
        <f t="shared" si="168"/>
        <v>06UaL-550</v>
      </c>
      <c r="J2747" t="str">
        <f t="shared" si="169"/>
        <v>Caña paneleraGanaderia DP</v>
      </c>
      <c r="K2747">
        <v>0</v>
      </c>
      <c r="L2747">
        <v>0</v>
      </c>
      <c r="O2747">
        <v>0</v>
      </c>
      <c r="P2747">
        <v>0</v>
      </c>
      <c r="Q2747">
        <v>0</v>
      </c>
      <c r="T2747">
        <f t="shared" si="170"/>
        <v>0</v>
      </c>
      <c r="U2747">
        <v>0</v>
      </c>
      <c r="V2747">
        <v>0</v>
      </c>
      <c r="Y2747">
        <f t="shared" si="171"/>
        <v>0</v>
      </c>
      <c r="Z2747">
        <v>0</v>
      </c>
      <c r="AA2747">
        <v>0</v>
      </c>
      <c r="AD2747">
        <v>5.5184999999999998E-2</v>
      </c>
      <c r="AE2747">
        <v>5.4999999999999997E-3</v>
      </c>
      <c r="AF2747">
        <v>0</v>
      </c>
      <c r="AG2747">
        <v>0</v>
      </c>
      <c r="AH2747">
        <v>0</v>
      </c>
    </row>
    <row r="2748" spans="1:34" x14ac:dyDescent="0.3">
      <c r="A2748" t="s">
        <v>278</v>
      </c>
      <c r="B2748" t="s">
        <v>2071</v>
      </c>
      <c r="C2748" t="s">
        <v>979</v>
      </c>
      <c r="D2748" t="s">
        <v>5092</v>
      </c>
      <c r="E2748" t="s">
        <v>289</v>
      </c>
      <c r="F2748" t="s">
        <v>313</v>
      </c>
      <c r="I2748" t="str">
        <f t="shared" si="168"/>
        <v>06UaL-5512,2811288309613</v>
      </c>
      <c r="J2748" t="str">
        <f t="shared" si="169"/>
        <v>ArrozGanaderia DP</v>
      </c>
      <c r="K2748">
        <v>9.2811288309612721</v>
      </c>
      <c r="L2748">
        <v>3</v>
      </c>
      <c r="O2748">
        <v>12.28112883096127</v>
      </c>
      <c r="P2748">
        <v>243.96110069955341</v>
      </c>
      <c r="Q2748">
        <v>46.821428571428569</v>
      </c>
      <c r="T2748">
        <f t="shared" si="170"/>
        <v>290.78252927098197</v>
      </c>
      <c r="U2748">
        <v>12293352.33993843</v>
      </c>
      <c r="V2748">
        <v>7121083.0522470716</v>
      </c>
      <c r="Y2748">
        <f t="shared" si="171"/>
        <v>19414435.392185502</v>
      </c>
      <c r="Z2748">
        <v>1.2466700599482601</v>
      </c>
      <c r="AA2748">
        <v>0.15284363144610549</v>
      </c>
      <c r="AD2748">
        <v>5.5184999999999998E-2</v>
      </c>
      <c r="AE2748">
        <v>5.4999999999999997E-3</v>
      </c>
      <c r="AF2748">
        <v>3.3435533990051631</v>
      </c>
      <c r="AG2748">
        <v>1.9465589197073621</v>
      </c>
      <c r="AH2748">
        <v>17.631926149673799</v>
      </c>
    </row>
    <row r="2749" spans="1:34" x14ac:dyDescent="0.3">
      <c r="A2749" t="s">
        <v>278</v>
      </c>
      <c r="B2749" t="s">
        <v>2071</v>
      </c>
      <c r="C2749" t="s">
        <v>980</v>
      </c>
      <c r="D2749" t="s">
        <v>5093</v>
      </c>
      <c r="E2749" t="s">
        <v>310</v>
      </c>
      <c r="F2749" t="s">
        <v>313</v>
      </c>
      <c r="I2749" t="str">
        <f t="shared" si="168"/>
        <v>06UaL-550</v>
      </c>
      <c r="J2749" t="str">
        <f t="shared" si="169"/>
        <v>Caña paneleraGanaderia DP</v>
      </c>
      <c r="K2749">
        <v>0</v>
      </c>
      <c r="L2749">
        <v>0</v>
      </c>
      <c r="O2749">
        <v>0</v>
      </c>
      <c r="P2749">
        <v>0</v>
      </c>
      <c r="Q2749">
        <v>0</v>
      </c>
      <c r="T2749">
        <f t="shared" si="170"/>
        <v>0</v>
      </c>
      <c r="U2749">
        <v>0</v>
      </c>
      <c r="V2749">
        <v>0</v>
      </c>
      <c r="Y2749">
        <f t="shared" si="171"/>
        <v>0</v>
      </c>
      <c r="Z2749">
        <v>0</v>
      </c>
      <c r="AA2749">
        <v>0</v>
      </c>
      <c r="AD2749">
        <v>5.5184999999999998E-2</v>
      </c>
      <c r="AE2749">
        <v>5.4999999999999997E-3</v>
      </c>
      <c r="AF2749">
        <v>0</v>
      </c>
      <c r="AG2749">
        <v>0</v>
      </c>
      <c r="AH2749">
        <v>0</v>
      </c>
    </row>
    <row r="2750" spans="1:34" x14ac:dyDescent="0.3">
      <c r="A2750" t="s">
        <v>278</v>
      </c>
      <c r="B2750" t="s">
        <v>2073</v>
      </c>
      <c r="C2750" t="s">
        <v>979</v>
      </c>
      <c r="D2750" t="s">
        <v>5094</v>
      </c>
      <c r="E2750" t="s">
        <v>289</v>
      </c>
      <c r="F2750" t="s">
        <v>313</v>
      </c>
      <c r="I2750" t="str">
        <f t="shared" si="168"/>
        <v>06UaL-5512,6570241411349</v>
      </c>
      <c r="J2750" t="str">
        <f t="shared" si="169"/>
        <v>ArrozGanaderia DP</v>
      </c>
      <c r="K2750">
        <v>9.6570241411349187</v>
      </c>
      <c r="L2750">
        <v>3</v>
      </c>
      <c r="O2750">
        <v>12.65702414113492</v>
      </c>
      <c r="P2750">
        <v>253.84177742411791</v>
      </c>
      <c r="Q2750">
        <v>46.821428571428569</v>
      </c>
      <c r="T2750">
        <f t="shared" si="170"/>
        <v>300.66320599554649</v>
      </c>
      <c r="U2750">
        <v>12791245.81551219</v>
      </c>
      <c r="V2750">
        <v>7174393.1992780427</v>
      </c>
      <c r="Y2750">
        <f t="shared" si="171"/>
        <v>19965639.014790233</v>
      </c>
      <c r="Z2750">
        <v>1.2971614858732159</v>
      </c>
      <c r="AA2750">
        <v>0.15284363144610549</v>
      </c>
      <c r="AD2750">
        <v>5.5184999999999998E-2</v>
      </c>
      <c r="AE2750">
        <v>5.4999999999999997E-3</v>
      </c>
      <c r="AF2750">
        <v>3.4458913892095069</v>
      </c>
      <c r="AG2750">
        <v>0.1265702414113492</v>
      </c>
      <c r="AH2750">
        <v>16.290170771755779</v>
      </c>
    </row>
    <row r="2751" spans="1:34" x14ac:dyDescent="0.3">
      <c r="A2751" t="s">
        <v>278</v>
      </c>
      <c r="B2751" t="s">
        <v>2073</v>
      </c>
      <c r="C2751" t="s">
        <v>980</v>
      </c>
      <c r="D2751" t="s">
        <v>5095</v>
      </c>
      <c r="E2751" t="s">
        <v>310</v>
      </c>
      <c r="F2751" t="s">
        <v>313</v>
      </c>
      <c r="I2751" t="str">
        <f t="shared" si="168"/>
        <v>06UaL-550</v>
      </c>
      <c r="J2751" t="str">
        <f t="shared" si="169"/>
        <v>Caña paneleraGanaderia DP</v>
      </c>
      <c r="K2751">
        <v>0</v>
      </c>
      <c r="L2751">
        <v>0</v>
      </c>
      <c r="O2751">
        <v>0</v>
      </c>
      <c r="P2751">
        <v>0</v>
      </c>
      <c r="Q2751">
        <v>0</v>
      </c>
      <c r="T2751">
        <f t="shared" si="170"/>
        <v>0</v>
      </c>
      <c r="U2751">
        <v>0</v>
      </c>
      <c r="V2751">
        <v>0</v>
      </c>
      <c r="Y2751">
        <f t="shared" si="171"/>
        <v>0</v>
      </c>
      <c r="Z2751">
        <v>0</v>
      </c>
      <c r="AA2751">
        <v>0</v>
      </c>
      <c r="AD2751">
        <v>5.5184999999999998E-2</v>
      </c>
      <c r="AE2751">
        <v>5.4999999999999997E-3</v>
      </c>
      <c r="AF2751">
        <v>0</v>
      </c>
      <c r="AG2751">
        <v>0</v>
      </c>
      <c r="AH2751">
        <v>0</v>
      </c>
    </row>
    <row r="2752" spans="1:34" x14ac:dyDescent="0.3">
      <c r="A2752" t="s">
        <v>280</v>
      </c>
      <c r="B2752" t="s">
        <v>2075</v>
      </c>
      <c r="C2752" t="s">
        <v>1074</v>
      </c>
      <c r="D2752" t="s">
        <v>5096</v>
      </c>
      <c r="E2752" t="s">
        <v>289</v>
      </c>
      <c r="F2752" t="s">
        <v>313</v>
      </c>
      <c r="I2752" t="str">
        <f t="shared" si="168"/>
        <v>06Va-5512,190994890943</v>
      </c>
      <c r="J2752" t="str">
        <f t="shared" si="169"/>
        <v>ArrozGanaderia DP</v>
      </c>
      <c r="K2752">
        <v>9.1909948909430383</v>
      </c>
      <c r="L2752">
        <v>3</v>
      </c>
      <c r="O2752">
        <v>12.19099489094304</v>
      </c>
      <c r="P2752">
        <v>241.5918657047884</v>
      </c>
      <c r="Q2752">
        <v>46.821428571428569</v>
      </c>
      <c r="T2752">
        <f t="shared" si="170"/>
        <v>288.41329427621696</v>
      </c>
      <c r="U2752">
        <v>12173965.10778035</v>
      </c>
      <c r="V2752">
        <v>7164863.6221265635</v>
      </c>
      <c r="Y2752">
        <f t="shared" si="171"/>
        <v>19338828.729906913</v>
      </c>
      <c r="Z2752">
        <v>1.2345629890894809</v>
      </c>
      <c r="AA2752">
        <v>0.15284363144610549</v>
      </c>
      <c r="AD2752">
        <v>5.5184999999999998E-2</v>
      </c>
      <c r="AE2752">
        <v>5.4999999999999997E-3</v>
      </c>
      <c r="AF2752">
        <v>3.3190143158588379</v>
      </c>
      <c r="AG2752">
        <v>0.1219099489094304</v>
      </c>
      <c r="AH2752">
        <v>15.69260415571131</v>
      </c>
    </row>
    <row r="2753" spans="1:34" x14ac:dyDescent="0.3">
      <c r="A2753" t="s">
        <v>280</v>
      </c>
      <c r="B2753" t="s">
        <v>2075</v>
      </c>
      <c r="C2753" t="s">
        <v>1075</v>
      </c>
      <c r="D2753" t="s">
        <v>5097</v>
      </c>
      <c r="E2753" t="s">
        <v>310</v>
      </c>
      <c r="F2753" t="s">
        <v>313</v>
      </c>
      <c r="I2753" t="str">
        <f t="shared" si="168"/>
        <v>06Va-550</v>
      </c>
      <c r="J2753" t="str">
        <f t="shared" si="169"/>
        <v>Caña paneleraGanaderia DP</v>
      </c>
      <c r="K2753">
        <v>0</v>
      </c>
      <c r="L2753">
        <v>0</v>
      </c>
      <c r="O2753">
        <v>0</v>
      </c>
      <c r="P2753">
        <v>0</v>
      </c>
      <c r="Q2753">
        <v>0</v>
      </c>
      <c r="T2753">
        <f t="shared" si="170"/>
        <v>0</v>
      </c>
      <c r="U2753">
        <v>0</v>
      </c>
      <c r="V2753">
        <v>0</v>
      </c>
      <c r="Y2753">
        <f t="shared" si="171"/>
        <v>0</v>
      </c>
      <c r="Z2753">
        <v>0</v>
      </c>
      <c r="AA2753">
        <v>0</v>
      </c>
      <c r="AD2753">
        <v>5.5184999999999998E-2</v>
      </c>
      <c r="AE2753">
        <v>5.4999999999999997E-3</v>
      </c>
      <c r="AF2753">
        <v>0</v>
      </c>
      <c r="AG2753">
        <v>0</v>
      </c>
      <c r="AH2753">
        <v>0</v>
      </c>
    </row>
    <row r="2754" spans="1:34" x14ac:dyDescent="0.3">
      <c r="A2754" t="s">
        <v>280</v>
      </c>
      <c r="B2754" t="s">
        <v>2077</v>
      </c>
      <c r="C2754" t="s">
        <v>1074</v>
      </c>
      <c r="D2754" t="s">
        <v>5098</v>
      </c>
      <c r="E2754" t="s">
        <v>289</v>
      </c>
      <c r="F2754" t="s">
        <v>313</v>
      </c>
      <c r="I2754" t="str">
        <f t="shared" ref="I2754:I2817" si="172">_xlfn.CONCAT(A2754,O2754)</f>
        <v>06Va-5512,2379562825118</v>
      </c>
      <c r="J2754" t="str">
        <f t="shared" ref="J2754:J2817" si="173">_xlfn.CONCAT(E2754,F2754,G2754,H2754)</f>
        <v>ArrozGanaderia DP</v>
      </c>
      <c r="K2754">
        <v>9.2379562825118278</v>
      </c>
      <c r="L2754">
        <v>3</v>
      </c>
      <c r="O2754">
        <v>12.23795628251183</v>
      </c>
      <c r="P2754">
        <v>242.8262794260252</v>
      </c>
      <c r="Q2754">
        <v>46.821428571428569</v>
      </c>
      <c r="T2754">
        <f t="shared" ref="T2754:T2817" si="174">SUM(P2754:S2754)</f>
        <v>289.64770799745378</v>
      </c>
      <c r="U2754">
        <v>12236167.986702049</v>
      </c>
      <c r="V2754">
        <v>7167048.2002766188</v>
      </c>
      <c r="Y2754">
        <f t="shared" ref="Y2754:Y2817" si="175">SUM(U2754:X2754)</f>
        <v>19403216.186978668</v>
      </c>
      <c r="Z2754">
        <v>1.2408709891085099</v>
      </c>
      <c r="AA2754">
        <v>0.15284363144610549</v>
      </c>
      <c r="AD2754">
        <v>5.5184999999999998E-2</v>
      </c>
      <c r="AE2754">
        <v>5.4999999999999997E-3</v>
      </c>
      <c r="AF2754">
        <v>3.3317996161812311</v>
      </c>
      <c r="AG2754">
        <v>1.9397160707781249</v>
      </c>
      <c r="AH2754">
        <v>17.570156969471181</v>
      </c>
    </row>
    <row r="2755" spans="1:34" x14ac:dyDescent="0.3">
      <c r="A2755" t="s">
        <v>280</v>
      </c>
      <c r="B2755" t="s">
        <v>2077</v>
      </c>
      <c r="C2755" t="s">
        <v>1075</v>
      </c>
      <c r="D2755" t="s">
        <v>5099</v>
      </c>
      <c r="E2755" t="s">
        <v>310</v>
      </c>
      <c r="F2755" t="s">
        <v>313</v>
      </c>
      <c r="I2755" t="str">
        <f t="shared" si="172"/>
        <v>06Va-550</v>
      </c>
      <c r="J2755" t="str">
        <f t="shared" si="173"/>
        <v>Caña paneleraGanaderia DP</v>
      </c>
      <c r="K2755">
        <v>0</v>
      </c>
      <c r="L2755">
        <v>0</v>
      </c>
      <c r="O2755">
        <v>0</v>
      </c>
      <c r="P2755">
        <v>0</v>
      </c>
      <c r="Q2755">
        <v>0</v>
      </c>
      <c r="T2755">
        <f t="shared" si="174"/>
        <v>0</v>
      </c>
      <c r="U2755">
        <v>0</v>
      </c>
      <c r="V2755">
        <v>0</v>
      </c>
      <c r="Y2755">
        <f t="shared" si="175"/>
        <v>0</v>
      </c>
      <c r="Z2755">
        <v>0</v>
      </c>
      <c r="AA2755">
        <v>0</v>
      </c>
      <c r="AD2755">
        <v>5.5184999999999998E-2</v>
      </c>
      <c r="AE2755">
        <v>5.4999999999999997E-3</v>
      </c>
      <c r="AF2755">
        <v>0</v>
      </c>
      <c r="AG2755">
        <v>0</v>
      </c>
      <c r="AH2755">
        <v>0</v>
      </c>
    </row>
    <row r="2756" spans="1:34" x14ac:dyDescent="0.3">
      <c r="A2756" t="s">
        <v>280</v>
      </c>
      <c r="B2756" t="s">
        <v>2079</v>
      </c>
      <c r="C2756" t="s">
        <v>1074</v>
      </c>
      <c r="D2756" t="s">
        <v>5100</v>
      </c>
      <c r="E2756" t="s">
        <v>289</v>
      </c>
      <c r="F2756" t="s">
        <v>313</v>
      </c>
      <c r="I2756" t="str">
        <f t="shared" si="172"/>
        <v>06Va-5512,2103729988316</v>
      </c>
      <c r="J2756" t="str">
        <f t="shared" si="173"/>
        <v>ArrozGanaderia DP</v>
      </c>
      <c r="K2756">
        <v>9.2103729988315983</v>
      </c>
      <c r="L2756">
        <v>3</v>
      </c>
      <c r="O2756">
        <v>12.2103729988316</v>
      </c>
      <c r="P2756">
        <v>242.10123311214491</v>
      </c>
      <c r="Q2756">
        <v>46.821428571428569</v>
      </c>
      <c r="T2756">
        <f t="shared" si="174"/>
        <v>288.92266168357349</v>
      </c>
      <c r="U2756">
        <v>12199632.44979167</v>
      </c>
      <c r="V2756">
        <v>7164803.2754885964</v>
      </c>
      <c r="Y2756">
        <f t="shared" si="175"/>
        <v>19364435.725280266</v>
      </c>
      <c r="Z2756">
        <v>1.2371659167465701</v>
      </c>
      <c r="AA2756">
        <v>0.15284363144610549</v>
      </c>
      <c r="AD2756">
        <v>5.5184999999999998E-2</v>
      </c>
      <c r="AE2756">
        <v>5.4999999999999997E-3</v>
      </c>
      <c r="AF2756">
        <v>3.3242900310955141</v>
      </c>
      <c r="AG2756">
        <v>1.9353441203148081</v>
      </c>
      <c r="AH2756">
        <v>17.530692150241919</v>
      </c>
    </row>
    <row r="2757" spans="1:34" x14ac:dyDescent="0.3">
      <c r="A2757" t="s">
        <v>280</v>
      </c>
      <c r="B2757" t="s">
        <v>2079</v>
      </c>
      <c r="C2757" t="s">
        <v>1075</v>
      </c>
      <c r="D2757" t="s">
        <v>5101</v>
      </c>
      <c r="E2757" t="s">
        <v>310</v>
      </c>
      <c r="F2757" t="s">
        <v>313</v>
      </c>
      <c r="I2757" t="str">
        <f t="shared" si="172"/>
        <v>06Va-550</v>
      </c>
      <c r="J2757" t="str">
        <f t="shared" si="173"/>
        <v>Caña paneleraGanaderia DP</v>
      </c>
      <c r="K2757">
        <v>0</v>
      </c>
      <c r="L2757">
        <v>0</v>
      </c>
      <c r="O2757">
        <v>0</v>
      </c>
      <c r="P2757">
        <v>0</v>
      </c>
      <c r="Q2757">
        <v>0</v>
      </c>
      <c r="T2757">
        <f t="shared" si="174"/>
        <v>0</v>
      </c>
      <c r="U2757">
        <v>0</v>
      </c>
      <c r="V2757">
        <v>0</v>
      </c>
      <c r="Y2757">
        <f t="shared" si="175"/>
        <v>0</v>
      </c>
      <c r="Z2757">
        <v>0</v>
      </c>
      <c r="AA2757">
        <v>0</v>
      </c>
      <c r="AD2757">
        <v>5.5184999999999998E-2</v>
      </c>
      <c r="AE2757">
        <v>5.4999999999999997E-3</v>
      </c>
      <c r="AF2757">
        <v>0</v>
      </c>
      <c r="AG2757">
        <v>0</v>
      </c>
      <c r="AH2757">
        <v>0</v>
      </c>
    </row>
    <row r="2758" spans="1:34" x14ac:dyDescent="0.3">
      <c r="A2758" t="s">
        <v>280</v>
      </c>
      <c r="B2758" t="s">
        <v>2081</v>
      </c>
      <c r="C2758" t="s">
        <v>1074</v>
      </c>
      <c r="D2758" t="s">
        <v>5102</v>
      </c>
      <c r="E2758" t="s">
        <v>289</v>
      </c>
      <c r="F2758" t="s">
        <v>313</v>
      </c>
      <c r="I2758" t="str">
        <f t="shared" si="172"/>
        <v>06Va-5512,6423344768861</v>
      </c>
      <c r="J2758" t="str">
        <f t="shared" si="173"/>
        <v>ArrozGanaderia DP</v>
      </c>
      <c r="K2758">
        <v>9.6423344768860684</v>
      </c>
      <c r="L2758">
        <v>3</v>
      </c>
      <c r="O2758">
        <v>12.64233447688607</v>
      </c>
      <c r="P2758">
        <v>253.45564910671951</v>
      </c>
      <c r="Q2758">
        <v>46.821428571428569</v>
      </c>
      <c r="T2758">
        <f t="shared" si="174"/>
        <v>300.27707767814809</v>
      </c>
      <c r="U2758">
        <v>12771788.56826829</v>
      </c>
      <c r="V2758">
        <v>7175791.9896412771</v>
      </c>
      <c r="Y2758">
        <f t="shared" si="175"/>
        <v>19947580.557909567</v>
      </c>
      <c r="Z2758">
        <v>1.295188324532254</v>
      </c>
      <c r="AA2758">
        <v>0.15284363144610549</v>
      </c>
      <c r="AD2758">
        <v>5.5184999999999998E-2</v>
      </c>
      <c r="AE2758">
        <v>5.4999999999999997E-3</v>
      </c>
      <c r="AF2758">
        <v>3.4418921088904479</v>
      </c>
      <c r="AG2758">
        <v>8.2617655806450454</v>
      </c>
      <c r="AH2758">
        <v>24.406677166421559</v>
      </c>
    </row>
    <row r="2759" spans="1:34" x14ac:dyDescent="0.3">
      <c r="A2759" t="s">
        <v>280</v>
      </c>
      <c r="B2759" t="s">
        <v>2081</v>
      </c>
      <c r="C2759" t="s">
        <v>1075</v>
      </c>
      <c r="D2759" t="s">
        <v>5103</v>
      </c>
      <c r="E2759" t="s">
        <v>310</v>
      </c>
      <c r="F2759" t="s">
        <v>313</v>
      </c>
      <c r="I2759" t="str">
        <f t="shared" si="172"/>
        <v>06Va-550</v>
      </c>
      <c r="J2759" t="str">
        <f t="shared" si="173"/>
        <v>Caña paneleraGanaderia DP</v>
      </c>
      <c r="K2759">
        <v>0</v>
      </c>
      <c r="L2759">
        <v>0</v>
      </c>
      <c r="O2759">
        <v>0</v>
      </c>
      <c r="P2759">
        <v>0</v>
      </c>
      <c r="Q2759">
        <v>0</v>
      </c>
      <c r="T2759">
        <f t="shared" si="174"/>
        <v>0</v>
      </c>
      <c r="U2759">
        <v>0</v>
      </c>
      <c r="V2759">
        <v>0</v>
      </c>
      <c r="Y2759">
        <f t="shared" si="175"/>
        <v>0</v>
      </c>
      <c r="Z2759">
        <v>0</v>
      </c>
      <c r="AA2759">
        <v>0</v>
      </c>
      <c r="AD2759">
        <v>5.5184999999999998E-2</v>
      </c>
      <c r="AE2759">
        <v>5.4999999999999997E-3</v>
      </c>
      <c r="AF2759">
        <v>0</v>
      </c>
      <c r="AG2759">
        <v>0</v>
      </c>
      <c r="AH2759">
        <v>0</v>
      </c>
    </row>
    <row r="2760" spans="1:34" x14ac:dyDescent="0.3">
      <c r="A2760" t="s">
        <v>280</v>
      </c>
      <c r="B2760" t="s">
        <v>2083</v>
      </c>
      <c r="C2760" t="s">
        <v>1074</v>
      </c>
      <c r="D2760" t="s">
        <v>5104</v>
      </c>
      <c r="E2760" t="s">
        <v>289</v>
      </c>
      <c r="F2760" t="s">
        <v>313</v>
      </c>
      <c r="I2760" t="str">
        <f t="shared" si="172"/>
        <v>06Va-5512,3419088245609</v>
      </c>
      <c r="J2760" t="str">
        <f t="shared" si="173"/>
        <v>ArrozGanaderia DP</v>
      </c>
      <c r="K2760">
        <v>9.3419088245609458</v>
      </c>
      <c r="L2760">
        <v>3</v>
      </c>
      <c r="O2760">
        <v>12.341908824560949</v>
      </c>
      <c r="P2760">
        <v>245.55874624560201</v>
      </c>
      <c r="Q2760">
        <v>46.821428571428569</v>
      </c>
      <c r="T2760">
        <f t="shared" si="174"/>
        <v>292.38017481703059</v>
      </c>
      <c r="U2760">
        <v>12373858.697532291</v>
      </c>
      <c r="V2760">
        <v>7171592.1181828743</v>
      </c>
      <c r="Y2760">
        <f t="shared" si="175"/>
        <v>19545450.815715164</v>
      </c>
      <c r="Z2760">
        <v>1.2548342175248459</v>
      </c>
      <c r="AA2760">
        <v>0.15284363144610549</v>
      </c>
      <c r="AD2760">
        <v>5.5184999999999998E-2</v>
      </c>
      <c r="AE2760">
        <v>5.4999999999999997E-3</v>
      </c>
      <c r="AF2760">
        <v>3.3601008318176402</v>
      </c>
      <c r="AG2760">
        <v>8.0654374168505782</v>
      </c>
      <c r="AH2760">
        <v>23.82813207322916</v>
      </c>
    </row>
    <row r="2761" spans="1:34" x14ac:dyDescent="0.3">
      <c r="A2761" t="s">
        <v>280</v>
      </c>
      <c r="B2761" t="s">
        <v>2083</v>
      </c>
      <c r="C2761" t="s">
        <v>1075</v>
      </c>
      <c r="D2761" t="s">
        <v>5105</v>
      </c>
      <c r="E2761" t="s">
        <v>310</v>
      </c>
      <c r="F2761" t="s">
        <v>313</v>
      </c>
      <c r="I2761" t="str">
        <f t="shared" si="172"/>
        <v>06Va-550</v>
      </c>
      <c r="J2761" t="str">
        <f t="shared" si="173"/>
        <v>Caña paneleraGanaderia DP</v>
      </c>
      <c r="K2761">
        <v>0</v>
      </c>
      <c r="L2761">
        <v>0</v>
      </c>
      <c r="O2761">
        <v>0</v>
      </c>
      <c r="P2761">
        <v>0</v>
      </c>
      <c r="Q2761">
        <v>0</v>
      </c>
      <c r="T2761">
        <f t="shared" si="174"/>
        <v>0</v>
      </c>
      <c r="U2761">
        <v>0</v>
      </c>
      <c r="V2761">
        <v>0</v>
      </c>
      <c r="Y2761">
        <f t="shared" si="175"/>
        <v>0</v>
      </c>
      <c r="Z2761">
        <v>0</v>
      </c>
      <c r="AA2761">
        <v>0</v>
      </c>
      <c r="AD2761">
        <v>5.5184999999999998E-2</v>
      </c>
      <c r="AE2761">
        <v>5.4999999999999997E-3</v>
      </c>
      <c r="AF2761">
        <v>0</v>
      </c>
      <c r="AG2761">
        <v>0</v>
      </c>
      <c r="AH2761">
        <v>0</v>
      </c>
    </row>
    <row r="2762" spans="1:34" x14ac:dyDescent="0.3">
      <c r="A2762" t="s">
        <v>280</v>
      </c>
      <c r="B2762" t="s">
        <v>2085</v>
      </c>
      <c r="C2762" t="s">
        <v>1074</v>
      </c>
      <c r="D2762" t="s">
        <v>5106</v>
      </c>
      <c r="E2762" t="s">
        <v>289</v>
      </c>
      <c r="F2762" t="s">
        <v>313</v>
      </c>
      <c r="I2762" t="str">
        <f t="shared" si="172"/>
        <v>06Va-5512,4008466911638</v>
      </c>
      <c r="J2762" t="str">
        <f t="shared" si="173"/>
        <v>ArrozGanaderia DP</v>
      </c>
      <c r="K2762">
        <v>9.4008466911637605</v>
      </c>
      <c r="L2762">
        <v>3</v>
      </c>
      <c r="O2762">
        <v>12.40084669116376</v>
      </c>
      <c r="P2762">
        <v>247.1079701677331</v>
      </c>
      <c r="Q2762">
        <v>46.821428571428569</v>
      </c>
      <c r="T2762">
        <f t="shared" si="174"/>
        <v>293.92939873916168</v>
      </c>
      <c r="U2762">
        <v>12451925.059233431</v>
      </c>
      <c r="V2762">
        <v>7140987.623520745</v>
      </c>
      <c r="Y2762">
        <f t="shared" si="175"/>
        <v>19592912.682754174</v>
      </c>
      <c r="Z2762">
        <v>1.2627509348799419</v>
      </c>
      <c r="AA2762">
        <v>0.15284363144610549</v>
      </c>
      <c r="AD2762">
        <v>5.5184999999999998E-2</v>
      </c>
      <c r="AE2762">
        <v>5.4999999999999997E-3</v>
      </c>
      <c r="AF2762">
        <v>3.3761467431440599</v>
      </c>
      <c r="AG2762">
        <v>8.1039533126755163</v>
      </c>
      <c r="AH2762">
        <v>23.94163174698334</v>
      </c>
    </row>
    <row r="2763" spans="1:34" x14ac:dyDescent="0.3">
      <c r="A2763" t="s">
        <v>280</v>
      </c>
      <c r="B2763" t="s">
        <v>2085</v>
      </c>
      <c r="C2763" t="s">
        <v>1075</v>
      </c>
      <c r="D2763" t="s">
        <v>5107</v>
      </c>
      <c r="E2763" t="s">
        <v>310</v>
      </c>
      <c r="F2763" t="s">
        <v>313</v>
      </c>
      <c r="I2763" t="str">
        <f t="shared" si="172"/>
        <v>06Va-550</v>
      </c>
      <c r="J2763" t="str">
        <f t="shared" si="173"/>
        <v>Caña paneleraGanaderia DP</v>
      </c>
      <c r="K2763">
        <v>0</v>
      </c>
      <c r="L2763">
        <v>0</v>
      </c>
      <c r="O2763">
        <v>0</v>
      </c>
      <c r="P2763">
        <v>0</v>
      </c>
      <c r="Q2763">
        <v>0</v>
      </c>
      <c r="T2763">
        <f t="shared" si="174"/>
        <v>0</v>
      </c>
      <c r="U2763">
        <v>0</v>
      </c>
      <c r="V2763">
        <v>0</v>
      </c>
      <c r="Y2763">
        <f t="shared" si="175"/>
        <v>0</v>
      </c>
      <c r="Z2763">
        <v>0</v>
      </c>
      <c r="AA2763">
        <v>0</v>
      </c>
      <c r="AD2763">
        <v>5.5184999999999998E-2</v>
      </c>
      <c r="AE2763">
        <v>5.4999999999999997E-3</v>
      </c>
      <c r="AF2763">
        <v>0</v>
      </c>
      <c r="AG2763">
        <v>0</v>
      </c>
      <c r="AH2763">
        <v>0</v>
      </c>
    </row>
    <row r="2764" spans="1:34" x14ac:dyDescent="0.3">
      <c r="A2764" t="s">
        <v>280</v>
      </c>
      <c r="B2764" t="s">
        <v>2087</v>
      </c>
      <c r="C2764" t="s">
        <v>1074</v>
      </c>
      <c r="D2764" t="s">
        <v>5108</v>
      </c>
      <c r="E2764" t="s">
        <v>289</v>
      </c>
      <c r="F2764" t="s">
        <v>313</v>
      </c>
      <c r="I2764" t="str">
        <f t="shared" si="172"/>
        <v>06Va-5512,5482684533654</v>
      </c>
      <c r="J2764" t="str">
        <f t="shared" si="173"/>
        <v>ArrozGanaderia DP</v>
      </c>
      <c r="K2764">
        <v>9.548268453365397</v>
      </c>
      <c r="L2764">
        <v>3</v>
      </c>
      <c r="O2764">
        <v>12.548268453365401</v>
      </c>
      <c r="P2764">
        <v>250.98305648846181</v>
      </c>
      <c r="Q2764">
        <v>46.821428571428569</v>
      </c>
      <c r="T2764">
        <f t="shared" si="174"/>
        <v>297.8044850598904</v>
      </c>
      <c r="U2764">
        <v>12647193.0808639</v>
      </c>
      <c r="V2764">
        <v>7175787.1114439825</v>
      </c>
      <c r="Y2764">
        <f t="shared" si="175"/>
        <v>19822980.192307882</v>
      </c>
      <c r="Z2764">
        <v>1.2825530840009081</v>
      </c>
      <c r="AA2764">
        <v>0.15284363144610549</v>
      </c>
      <c r="AD2764">
        <v>5.5184999999999998E-2</v>
      </c>
      <c r="AE2764">
        <v>5.4999999999999997E-3</v>
      </c>
      <c r="AF2764">
        <v>3.4162825108638781</v>
      </c>
      <c r="AG2764">
        <v>8.2002934342742861</v>
      </c>
      <c r="AH2764">
        <v>24.225529398503561</v>
      </c>
    </row>
    <row r="2765" spans="1:34" x14ac:dyDescent="0.3">
      <c r="A2765" t="s">
        <v>280</v>
      </c>
      <c r="B2765" t="s">
        <v>2087</v>
      </c>
      <c r="C2765" t="s">
        <v>1075</v>
      </c>
      <c r="D2765" t="s">
        <v>5109</v>
      </c>
      <c r="E2765" t="s">
        <v>310</v>
      </c>
      <c r="F2765" t="s">
        <v>313</v>
      </c>
      <c r="I2765" t="str">
        <f t="shared" si="172"/>
        <v>06Va-550</v>
      </c>
      <c r="J2765" t="str">
        <f t="shared" si="173"/>
        <v>Caña paneleraGanaderia DP</v>
      </c>
      <c r="K2765">
        <v>0</v>
      </c>
      <c r="L2765">
        <v>0</v>
      </c>
      <c r="O2765">
        <v>0</v>
      </c>
      <c r="P2765">
        <v>0</v>
      </c>
      <c r="Q2765">
        <v>0</v>
      </c>
      <c r="T2765">
        <f t="shared" si="174"/>
        <v>0</v>
      </c>
      <c r="U2765">
        <v>0</v>
      </c>
      <c r="V2765">
        <v>0</v>
      </c>
      <c r="Y2765">
        <f t="shared" si="175"/>
        <v>0</v>
      </c>
      <c r="Z2765">
        <v>0</v>
      </c>
      <c r="AA2765">
        <v>0</v>
      </c>
      <c r="AD2765">
        <v>5.5184999999999998E-2</v>
      </c>
      <c r="AE2765">
        <v>5.4999999999999997E-3</v>
      </c>
      <c r="AF2765">
        <v>0</v>
      </c>
      <c r="AG2765">
        <v>0</v>
      </c>
      <c r="AH2765">
        <v>0</v>
      </c>
    </row>
    <row r="2766" spans="1:34" x14ac:dyDescent="0.3">
      <c r="A2766" t="s">
        <v>281</v>
      </c>
      <c r="B2766" t="s">
        <v>2456</v>
      </c>
      <c r="C2766" t="s">
        <v>1079</v>
      </c>
      <c r="D2766" t="s">
        <v>5110</v>
      </c>
      <c r="E2766" t="s">
        <v>289</v>
      </c>
      <c r="F2766" t="s">
        <v>313</v>
      </c>
      <c r="I2766" t="str">
        <f t="shared" si="172"/>
        <v>06Vai-5512,0164644289808</v>
      </c>
      <c r="J2766" t="str">
        <f t="shared" si="173"/>
        <v>ArrozGanaderia DP</v>
      </c>
      <c r="K2766">
        <v>9.0164644289808109</v>
      </c>
      <c r="L2766">
        <v>3</v>
      </c>
      <c r="O2766">
        <v>12.016464428980809</v>
      </c>
      <c r="P2766">
        <v>237.00420784749559</v>
      </c>
      <c r="Q2766">
        <v>46.821428571428569</v>
      </c>
      <c r="T2766">
        <f t="shared" si="174"/>
        <v>283.82563641892415</v>
      </c>
      <c r="U2766">
        <v>11942790.16106521</v>
      </c>
      <c r="V2766">
        <v>7150532.1886634594</v>
      </c>
      <c r="Y2766">
        <f t="shared" si="175"/>
        <v>19093322.34972867</v>
      </c>
      <c r="Z2766">
        <v>1.2111195151931371</v>
      </c>
      <c r="AA2766">
        <v>0.15284363144610549</v>
      </c>
      <c r="AD2766">
        <v>5.5184999999999998E-2</v>
      </c>
      <c r="AE2766">
        <v>5.4999999999999997E-3</v>
      </c>
      <c r="AF2766">
        <v>3.271498169146609</v>
      </c>
      <c r="AG2766">
        <v>7.8527595043389598</v>
      </c>
      <c r="AH2766">
        <v>23.20140710246638</v>
      </c>
    </row>
    <row r="2767" spans="1:34" x14ac:dyDescent="0.3">
      <c r="A2767" t="s">
        <v>280</v>
      </c>
      <c r="B2767" t="s">
        <v>2089</v>
      </c>
      <c r="C2767" t="s">
        <v>1074</v>
      </c>
      <c r="D2767" t="s">
        <v>5111</v>
      </c>
      <c r="E2767" t="s">
        <v>289</v>
      </c>
      <c r="F2767" t="s">
        <v>313</v>
      </c>
      <c r="I2767" t="str">
        <f t="shared" si="172"/>
        <v>06Va-5511,9278717910204</v>
      </c>
      <c r="J2767" t="str">
        <f t="shared" si="173"/>
        <v>ArrozGanaderia DP</v>
      </c>
      <c r="K2767">
        <v>8.9278717910204435</v>
      </c>
      <c r="L2767">
        <v>3</v>
      </c>
      <c r="O2767">
        <v>11.92787179102044</v>
      </c>
      <c r="P2767">
        <v>234.67548707825159</v>
      </c>
      <c r="Q2767">
        <v>46.821428571428569</v>
      </c>
      <c r="T2767">
        <f t="shared" si="174"/>
        <v>281.49691564968015</v>
      </c>
      <c r="U2767">
        <v>11825444.466052519</v>
      </c>
      <c r="V2767">
        <v>7139073.2775441678</v>
      </c>
      <c r="Y2767">
        <f t="shared" si="175"/>
        <v>18964517.743596688</v>
      </c>
      <c r="Z2767">
        <v>1.199219476815415</v>
      </c>
      <c r="AA2767">
        <v>0.15284363144610549</v>
      </c>
      <c r="AD2767">
        <v>5.5184999999999998E-2</v>
      </c>
      <c r="AE2767">
        <v>5.4999999999999997E-3</v>
      </c>
      <c r="AF2767">
        <v>3.2473787075029481</v>
      </c>
      <c r="AG2767">
        <v>7.7948642154318586</v>
      </c>
      <c r="AH2767">
        <v>23.03079971395525</v>
      </c>
    </row>
    <row r="2768" spans="1:34" x14ac:dyDescent="0.3">
      <c r="A2768" t="s">
        <v>280</v>
      </c>
      <c r="B2768" t="s">
        <v>2089</v>
      </c>
      <c r="C2768" t="s">
        <v>1075</v>
      </c>
      <c r="D2768" t="s">
        <v>5112</v>
      </c>
      <c r="E2768" t="s">
        <v>310</v>
      </c>
      <c r="F2768" t="s">
        <v>313</v>
      </c>
      <c r="I2768" t="str">
        <f t="shared" si="172"/>
        <v>06Va-550</v>
      </c>
      <c r="J2768" t="str">
        <f t="shared" si="173"/>
        <v>Caña paneleraGanaderia DP</v>
      </c>
      <c r="K2768">
        <v>0</v>
      </c>
      <c r="L2768">
        <v>0</v>
      </c>
      <c r="O2768">
        <v>0</v>
      </c>
      <c r="P2768">
        <v>0</v>
      </c>
      <c r="Q2768">
        <v>0</v>
      </c>
      <c r="T2768">
        <f t="shared" si="174"/>
        <v>0</v>
      </c>
      <c r="U2768">
        <v>0</v>
      </c>
      <c r="V2768">
        <v>0</v>
      </c>
      <c r="Y2768">
        <f t="shared" si="175"/>
        <v>0</v>
      </c>
      <c r="Z2768">
        <v>0</v>
      </c>
      <c r="AA2768">
        <v>0</v>
      </c>
      <c r="AD2768">
        <v>5.5184999999999998E-2</v>
      </c>
      <c r="AE2768">
        <v>5.4999999999999997E-3</v>
      </c>
      <c r="AF2768">
        <v>0</v>
      </c>
      <c r="AG2768">
        <v>0</v>
      </c>
      <c r="AH2768">
        <v>0</v>
      </c>
    </row>
    <row r="2769" spans="1:34" x14ac:dyDescent="0.3">
      <c r="A2769" t="s">
        <v>280</v>
      </c>
      <c r="B2769" t="s">
        <v>2091</v>
      </c>
      <c r="C2769" t="s">
        <v>1074</v>
      </c>
      <c r="D2769" t="s">
        <v>5113</v>
      </c>
      <c r="E2769" t="s">
        <v>289</v>
      </c>
      <c r="F2769" t="s">
        <v>313</v>
      </c>
      <c r="I2769" t="str">
        <f t="shared" si="172"/>
        <v>06Va-5511,9246290247044</v>
      </c>
      <c r="J2769" t="str">
        <f t="shared" si="173"/>
        <v>ArrozGanaderia DP</v>
      </c>
      <c r="K2769">
        <v>8.9246290247044531</v>
      </c>
      <c r="L2769">
        <v>3</v>
      </c>
      <c r="O2769">
        <v>11.92462902470445</v>
      </c>
      <c r="P2769">
        <v>234.59024864937419</v>
      </c>
      <c r="Q2769">
        <v>46.821428571428569</v>
      </c>
      <c r="T2769">
        <f t="shared" si="174"/>
        <v>281.41167722080274</v>
      </c>
      <c r="U2769">
        <v>11821149.24834737</v>
      </c>
      <c r="V2769">
        <v>7138759.2660626024</v>
      </c>
      <c r="Y2769">
        <f t="shared" si="175"/>
        <v>18959908.514409974</v>
      </c>
      <c r="Z2769">
        <v>1.198783898368958</v>
      </c>
      <c r="AA2769">
        <v>0.15284363144610549</v>
      </c>
      <c r="AD2769">
        <v>5.5184999999999998E-2</v>
      </c>
      <c r="AE2769">
        <v>5.4999999999999997E-3</v>
      </c>
      <c r="AF2769">
        <v>3.2464958601289609</v>
      </c>
      <c r="AG2769">
        <v>7.7927450676443586</v>
      </c>
      <c r="AH2769">
        <v>23.024554952477772</v>
      </c>
    </row>
    <row r="2770" spans="1:34" x14ac:dyDescent="0.3">
      <c r="A2770" t="s">
        <v>280</v>
      </c>
      <c r="B2770" t="s">
        <v>2091</v>
      </c>
      <c r="C2770" t="s">
        <v>1075</v>
      </c>
      <c r="D2770" t="s">
        <v>5114</v>
      </c>
      <c r="E2770" t="s">
        <v>310</v>
      </c>
      <c r="F2770" t="s">
        <v>313</v>
      </c>
      <c r="I2770" t="str">
        <f t="shared" si="172"/>
        <v>06Va-550</v>
      </c>
      <c r="J2770" t="str">
        <f t="shared" si="173"/>
        <v>Caña paneleraGanaderia DP</v>
      </c>
      <c r="K2770">
        <v>0</v>
      </c>
      <c r="L2770">
        <v>0</v>
      </c>
      <c r="O2770">
        <v>0</v>
      </c>
      <c r="P2770">
        <v>0</v>
      </c>
      <c r="Q2770">
        <v>0</v>
      </c>
      <c r="T2770">
        <f t="shared" si="174"/>
        <v>0</v>
      </c>
      <c r="U2770">
        <v>0</v>
      </c>
      <c r="V2770">
        <v>0</v>
      </c>
      <c r="Y2770">
        <f t="shared" si="175"/>
        <v>0</v>
      </c>
      <c r="Z2770">
        <v>0</v>
      </c>
      <c r="AA2770">
        <v>0</v>
      </c>
      <c r="AD2770">
        <v>5.5184999999999998E-2</v>
      </c>
      <c r="AE2770">
        <v>5.4999999999999997E-3</v>
      </c>
      <c r="AF2770">
        <v>0</v>
      </c>
      <c r="AG2770">
        <v>0</v>
      </c>
      <c r="AH2770">
        <v>0</v>
      </c>
    </row>
    <row r="2771" spans="1:34" x14ac:dyDescent="0.3">
      <c r="A2771" t="s">
        <v>280</v>
      </c>
      <c r="B2771" t="s">
        <v>2093</v>
      </c>
      <c r="C2771" t="s">
        <v>1074</v>
      </c>
      <c r="D2771" t="s">
        <v>5115</v>
      </c>
      <c r="E2771" t="s">
        <v>289</v>
      </c>
      <c r="F2771" t="s">
        <v>313</v>
      </c>
      <c r="I2771" t="str">
        <f t="shared" si="172"/>
        <v>06Va-5511,8360785494766</v>
      </c>
      <c r="J2771" t="str">
        <f t="shared" si="173"/>
        <v>ArrozGanaderia DP</v>
      </c>
      <c r="K2771">
        <v>8.8360785494766105</v>
      </c>
      <c r="L2771">
        <v>3</v>
      </c>
      <c r="O2771">
        <v>11.836078549476611</v>
      </c>
      <c r="P2771">
        <v>232.2626361576709</v>
      </c>
      <c r="Q2771">
        <v>46.821428571428569</v>
      </c>
      <c r="T2771">
        <f t="shared" si="174"/>
        <v>279.08406472909945</v>
      </c>
      <c r="U2771">
        <v>11703859.400132639</v>
      </c>
      <c r="V2771">
        <v>7120439.1456103586</v>
      </c>
      <c r="Y2771">
        <f t="shared" si="175"/>
        <v>18824298.545742996</v>
      </c>
      <c r="Z2771">
        <v>1.1868895234204631</v>
      </c>
      <c r="AA2771">
        <v>0.15284363144610549</v>
      </c>
      <c r="AD2771">
        <v>5.5184999999999998E-2</v>
      </c>
      <c r="AE2771">
        <v>5.4999999999999997E-3</v>
      </c>
      <c r="AF2771">
        <v>3.222387877344417</v>
      </c>
      <c r="AG2771">
        <v>7.7348773320829647</v>
      </c>
      <c r="AH2771">
        <v>22.85402875890399</v>
      </c>
    </row>
    <row r="2772" spans="1:34" x14ac:dyDescent="0.3">
      <c r="A2772" t="s">
        <v>280</v>
      </c>
      <c r="B2772" t="s">
        <v>2093</v>
      </c>
      <c r="C2772" t="s">
        <v>1075</v>
      </c>
      <c r="D2772" t="s">
        <v>5116</v>
      </c>
      <c r="E2772" t="s">
        <v>310</v>
      </c>
      <c r="F2772" t="s">
        <v>313</v>
      </c>
      <c r="I2772" t="str">
        <f t="shared" si="172"/>
        <v>06Va-550</v>
      </c>
      <c r="J2772" t="str">
        <f t="shared" si="173"/>
        <v>Caña paneleraGanaderia DP</v>
      </c>
      <c r="K2772">
        <v>0</v>
      </c>
      <c r="L2772">
        <v>0</v>
      </c>
      <c r="O2772">
        <v>0</v>
      </c>
      <c r="P2772">
        <v>0</v>
      </c>
      <c r="Q2772">
        <v>0</v>
      </c>
      <c r="T2772">
        <f t="shared" si="174"/>
        <v>0</v>
      </c>
      <c r="U2772">
        <v>0</v>
      </c>
      <c r="V2772">
        <v>0</v>
      </c>
      <c r="Y2772">
        <f t="shared" si="175"/>
        <v>0</v>
      </c>
      <c r="Z2772">
        <v>0</v>
      </c>
      <c r="AA2772">
        <v>0</v>
      </c>
      <c r="AD2772">
        <v>5.5184999999999998E-2</v>
      </c>
      <c r="AE2772">
        <v>5.4999999999999997E-3</v>
      </c>
      <c r="AF2772">
        <v>0</v>
      </c>
      <c r="AG2772">
        <v>0</v>
      </c>
      <c r="AH2772">
        <v>0</v>
      </c>
    </row>
    <row r="2773" spans="1:34" x14ac:dyDescent="0.3">
      <c r="A2773" t="s">
        <v>281</v>
      </c>
      <c r="B2773" t="s">
        <v>2464</v>
      </c>
      <c r="C2773" t="s">
        <v>1079</v>
      </c>
      <c r="D2773" t="s">
        <v>5117</v>
      </c>
      <c r="E2773" t="s">
        <v>289</v>
      </c>
      <c r="F2773" t="s">
        <v>313</v>
      </c>
      <c r="I2773" t="str">
        <f t="shared" si="172"/>
        <v>06Vai-5512,2171775115652</v>
      </c>
      <c r="J2773" t="str">
        <f t="shared" si="173"/>
        <v>ArrozGanaderia DP</v>
      </c>
      <c r="K2773">
        <v>9.2171775115652377</v>
      </c>
      <c r="L2773">
        <v>3</v>
      </c>
      <c r="O2773">
        <v>12.217177511565239</v>
      </c>
      <c r="P2773">
        <v>242.28009458971479</v>
      </c>
      <c r="Q2773">
        <v>46.821428571428569</v>
      </c>
      <c r="T2773">
        <f t="shared" si="174"/>
        <v>289.10152316114335</v>
      </c>
      <c r="U2773">
        <v>12208645.39143485</v>
      </c>
      <c r="V2773">
        <v>7166966.0941316113</v>
      </c>
      <c r="Y2773">
        <f t="shared" si="175"/>
        <v>19375611.48556646</v>
      </c>
      <c r="Z2773">
        <v>1.2380799200377719</v>
      </c>
      <c r="AA2773">
        <v>0.15284363144610549</v>
      </c>
      <c r="AD2773">
        <v>5.5184999999999998E-2</v>
      </c>
      <c r="AE2773">
        <v>5.4999999999999997E-3</v>
      </c>
      <c r="AF2773">
        <v>3.326142568593677</v>
      </c>
      <c r="AG2773">
        <v>7.9839255038078827</v>
      </c>
      <c r="AH2773">
        <v>23.587930583966791</v>
      </c>
    </row>
    <row r="2774" spans="1:34" x14ac:dyDescent="0.3">
      <c r="A2774" t="s">
        <v>280</v>
      </c>
      <c r="B2774" t="s">
        <v>2095</v>
      </c>
      <c r="C2774" t="s">
        <v>1074</v>
      </c>
      <c r="D2774" t="s">
        <v>5118</v>
      </c>
      <c r="E2774" t="s">
        <v>289</v>
      </c>
      <c r="F2774" t="s">
        <v>313</v>
      </c>
      <c r="I2774" t="str">
        <f t="shared" si="172"/>
        <v>06Va-5511,9175306109326</v>
      </c>
      <c r="J2774" t="str">
        <f t="shared" si="173"/>
        <v>ArrozGanaderia DP</v>
      </c>
      <c r="K2774">
        <v>8.917530610932646</v>
      </c>
      <c r="L2774">
        <v>3</v>
      </c>
      <c r="O2774">
        <v>11.91753061093265</v>
      </c>
      <c r="P2774">
        <v>234.4036617730867</v>
      </c>
      <c r="Q2774">
        <v>46.821428571428569</v>
      </c>
      <c r="T2774">
        <f t="shared" si="174"/>
        <v>281.22509034451525</v>
      </c>
      <c r="U2774">
        <v>11811747.019034451</v>
      </c>
      <c r="V2774">
        <v>7137287.257878609</v>
      </c>
      <c r="Y2774">
        <f t="shared" si="175"/>
        <v>18949034.276913062</v>
      </c>
      <c r="Z2774">
        <v>1.1978304173771941</v>
      </c>
      <c r="AA2774">
        <v>0.15284363144610549</v>
      </c>
      <c r="AD2774">
        <v>5.5184999999999998E-2</v>
      </c>
      <c r="AE2774">
        <v>5.4999999999999997E-3</v>
      </c>
      <c r="AF2774">
        <v>3.2445633076884688</v>
      </c>
      <c r="AG2774">
        <v>0.1191753061093265</v>
      </c>
      <c r="AH2774">
        <v>15.34195422473044</v>
      </c>
    </row>
    <row r="2775" spans="1:34" x14ac:dyDescent="0.3">
      <c r="A2775" t="s">
        <v>280</v>
      </c>
      <c r="B2775" t="s">
        <v>2095</v>
      </c>
      <c r="C2775" t="s">
        <v>1075</v>
      </c>
      <c r="D2775" t="s">
        <v>5119</v>
      </c>
      <c r="E2775" t="s">
        <v>310</v>
      </c>
      <c r="F2775" t="s">
        <v>313</v>
      </c>
      <c r="I2775" t="str">
        <f t="shared" si="172"/>
        <v>06Va-550</v>
      </c>
      <c r="J2775" t="str">
        <f t="shared" si="173"/>
        <v>Caña paneleraGanaderia DP</v>
      </c>
      <c r="K2775">
        <v>0</v>
      </c>
      <c r="L2775">
        <v>0</v>
      </c>
      <c r="O2775">
        <v>0</v>
      </c>
      <c r="P2775">
        <v>0</v>
      </c>
      <c r="Q2775">
        <v>0</v>
      </c>
      <c r="T2775">
        <f t="shared" si="174"/>
        <v>0</v>
      </c>
      <c r="U2775">
        <v>0</v>
      </c>
      <c r="V2775">
        <v>0</v>
      </c>
      <c r="Y2775">
        <f t="shared" si="175"/>
        <v>0</v>
      </c>
      <c r="Z2775">
        <v>0</v>
      </c>
      <c r="AA2775">
        <v>0</v>
      </c>
      <c r="AD2775">
        <v>5.5184999999999998E-2</v>
      </c>
      <c r="AE2775">
        <v>5.4999999999999997E-3</v>
      </c>
      <c r="AF2775">
        <v>0</v>
      </c>
      <c r="AG2775">
        <v>0</v>
      </c>
      <c r="AH2775">
        <v>0</v>
      </c>
    </row>
    <row r="2776" spans="1:34" x14ac:dyDescent="0.3">
      <c r="A2776" t="s">
        <v>281</v>
      </c>
      <c r="B2776" t="s">
        <v>2468</v>
      </c>
      <c r="C2776" t="s">
        <v>1079</v>
      </c>
      <c r="D2776" t="s">
        <v>5120</v>
      </c>
      <c r="E2776" t="s">
        <v>289</v>
      </c>
      <c r="F2776" t="s">
        <v>313</v>
      </c>
      <c r="I2776" t="str">
        <f t="shared" si="172"/>
        <v>06Vai-5512,3442102313019</v>
      </c>
      <c r="J2776" t="str">
        <f t="shared" si="173"/>
        <v>ArrozGanaderia DP</v>
      </c>
      <c r="K2776">
        <v>9.344210231301858</v>
      </c>
      <c r="L2776">
        <v>3</v>
      </c>
      <c r="O2776">
        <v>12.34421023130186</v>
      </c>
      <c r="P2776">
        <v>245.61924036564881</v>
      </c>
      <c r="Q2776">
        <v>46.821428571428569</v>
      </c>
      <c r="T2776">
        <f t="shared" si="174"/>
        <v>292.44066893707736</v>
      </c>
      <c r="U2776">
        <v>12376907.034050271</v>
      </c>
      <c r="V2776">
        <v>7175687.2357206233</v>
      </c>
      <c r="Y2776">
        <f t="shared" si="175"/>
        <v>19552594.269770894</v>
      </c>
      <c r="Z2776">
        <v>1.255143349628485</v>
      </c>
      <c r="AA2776">
        <v>0.15284363144610549</v>
      </c>
      <c r="AD2776">
        <v>5.5184999999999998E-2</v>
      </c>
      <c r="AE2776">
        <v>5.4999999999999997E-3</v>
      </c>
      <c r="AF2776">
        <v>3.360727392815166</v>
      </c>
      <c r="AG2776">
        <v>0.1234421023130186</v>
      </c>
      <c r="AH2776">
        <v>15.889064726430041</v>
      </c>
    </row>
    <row r="2777" spans="1:34" x14ac:dyDescent="0.3">
      <c r="A2777" t="s">
        <v>280</v>
      </c>
      <c r="B2777" t="s">
        <v>2097</v>
      </c>
      <c r="C2777" t="s">
        <v>1074</v>
      </c>
      <c r="D2777" t="s">
        <v>5121</v>
      </c>
      <c r="E2777" t="s">
        <v>289</v>
      </c>
      <c r="F2777" t="s">
        <v>313</v>
      </c>
      <c r="I2777" t="str">
        <f t="shared" si="172"/>
        <v>06Va-5511,7773926512669</v>
      </c>
      <c r="J2777" t="str">
        <f t="shared" si="173"/>
        <v>ArrozGanaderia DP</v>
      </c>
      <c r="K2777">
        <v>8.7773926512668918</v>
      </c>
      <c r="L2777">
        <v>3</v>
      </c>
      <c r="O2777">
        <v>11.77739265126689</v>
      </c>
      <c r="P2777">
        <v>230.72003540472971</v>
      </c>
      <c r="Q2777">
        <v>46.821428571428569</v>
      </c>
      <c r="T2777">
        <f t="shared" si="174"/>
        <v>277.5414639761583</v>
      </c>
      <c r="U2777">
        <v>11626126.784066459</v>
      </c>
      <c r="V2777">
        <v>7110787.4919024948</v>
      </c>
      <c r="Y2777">
        <f t="shared" si="175"/>
        <v>18736914.275968954</v>
      </c>
      <c r="Z2777">
        <v>1.179006651242763</v>
      </c>
      <c r="AA2777">
        <v>0.15284363144610549</v>
      </c>
      <c r="AD2777">
        <v>5.5184999999999998E-2</v>
      </c>
      <c r="AE2777">
        <v>5.4999999999999997E-3</v>
      </c>
      <c r="AF2777">
        <v>3.2064105647428192</v>
      </c>
      <c r="AG2777">
        <v>0.11777392651266889</v>
      </c>
      <c r="AH2777">
        <v>15.16226214252238</v>
      </c>
    </row>
    <row r="2778" spans="1:34" x14ac:dyDescent="0.3">
      <c r="A2778" t="s">
        <v>280</v>
      </c>
      <c r="B2778" t="s">
        <v>2097</v>
      </c>
      <c r="C2778" t="s">
        <v>1075</v>
      </c>
      <c r="D2778" t="s">
        <v>5122</v>
      </c>
      <c r="E2778" t="s">
        <v>310</v>
      </c>
      <c r="F2778" t="s">
        <v>313</v>
      </c>
      <c r="I2778" t="str">
        <f t="shared" si="172"/>
        <v>06Va-550</v>
      </c>
      <c r="J2778" t="str">
        <f t="shared" si="173"/>
        <v>Caña paneleraGanaderia DP</v>
      </c>
      <c r="K2778">
        <v>0</v>
      </c>
      <c r="L2778">
        <v>0</v>
      </c>
      <c r="O2778">
        <v>0</v>
      </c>
      <c r="P2778">
        <v>0</v>
      </c>
      <c r="Q2778">
        <v>0</v>
      </c>
      <c r="T2778">
        <f t="shared" si="174"/>
        <v>0</v>
      </c>
      <c r="U2778">
        <v>0</v>
      </c>
      <c r="V2778">
        <v>0</v>
      </c>
      <c r="Y2778">
        <f t="shared" si="175"/>
        <v>0</v>
      </c>
      <c r="Z2778">
        <v>0</v>
      </c>
      <c r="AA2778">
        <v>0</v>
      </c>
      <c r="AD2778">
        <v>5.5184999999999998E-2</v>
      </c>
      <c r="AE2778">
        <v>5.4999999999999997E-3</v>
      </c>
      <c r="AF2778">
        <v>0</v>
      </c>
      <c r="AG2778">
        <v>0</v>
      </c>
      <c r="AH2778">
        <v>0</v>
      </c>
    </row>
    <row r="2779" spans="1:34" x14ac:dyDescent="0.3">
      <c r="A2779" t="s">
        <v>280</v>
      </c>
      <c r="B2779" t="s">
        <v>2099</v>
      </c>
      <c r="C2779" t="s">
        <v>1074</v>
      </c>
      <c r="D2779" t="s">
        <v>5123</v>
      </c>
      <c r="E2779" t="s">
        <v>289</v>
      </c>
      <c r="F2779" t="s">
        <v>313</v>
      </c>
      <c r="I2779" t="str">
        <f t="shared" si="172"/>
        <v>06Va-5512,227717638769</v>
      </c>
      <c r="J2779" t="str">
        <f t="shared" si="173"/>
        <v>ArrozGanaderia DP</v>
      </c>
      <c r="K2779">
        <v>9.2277176387690325</v>
      </c>
      <c r="L2779">
        <v>3</v>
      </c>
      <c r="O2779">
        <v>12.227717638769031</v>
      </c>
      <c r="P2779">
        <v>242.55714936192891</v>
      </c>
      <c r="Q2779">
        <v>46.821428571428569</v>
      </c>
      <c r="T2779">
        <f t="shared" si="174"/>
        <v>289.37857793335746</v>
      </c>
      <c r="U2779">
        <v>12222606.35456595</v>
      </c>
      <c r="V2779">
        <v>7168326.077768892</v>
      </c>
      <c r="Y2779">
        <f t="shared" si="175"/>
        <v>19390932.43233484</v>
      </c>
      <c r="Z2779">
        <v>1.239495702670719</v>
      </c>
      <c r="AA2779">
        <v>0.15284363144610549</v>
      </c>
      <c r="AD2779">
        <v>5.5184999999999998E-2</v>
      </c>
      <c r="AE2779">
        <v>5.4999999999999997E-3</v>
      </c>
      <c r="AF2779">
        <v>3.329012132020889</v>
      </c>
      <c r="AG2779">
        <v>0.1222771763876903</v>
      </c>
      <c r="AH2779">
        <v>15.73969194717761</v>
      </c>
    </row>
    <row r="2780" spans="1:34" x14ac:dyDescent="0.3">
      <c r="A2780" t="s">
        <v>280</v>
      </c>
      <c r="B2780" t="s">
        <v>2099</v>
      </c>
      <c r="C2780" t="s">
        <v>1075</v>
      </c>
      <c r="D2780" t="s">
        <v>5124</v>
      </c>
      <c r="E2780" t="s">
        <v>310</v>
      </c>
      <c r="F2780" t="s">
        <v>313</v>
      </c>
      <c r="I2780" t="str">
        <f t="shared" si="172"/>
        <v>06Va-550</v>
      </c>
      <c r="J2780" t="str">
        <f t="shared" si="173"/>
        <v>Caña paneleraGanaderia DP</v>
      </c>
      <c r="K2780">
        <v>0</v>
      </c>
      <c r="L2780">
        <v>0</v>
      </c>
      <c r="O2780">
        <v>0</v>
      </c>
      <c r="P2780">
        <v>0</v>
      </c>
      <c r="Q2780">
        <v>0</v>
      </c>
      <c r="T2780">
        <f t="shared" si="174"/>
        <v>0</v>
      </c>
      <c r="U2780">
        <v>0</v>
      </c>
      <c r="V2780">
        <v>0</v>
      </c>
      <c r="Y2780">
        <f t="shared" si="175"/>
        <v>0</v>
      </c>
      <c r="Z2780">
        <v>0</v>
      </c>
      <c r="AA2780">
        <v>0</v>
      </c>
      <c r="AD2780">
        <v>5.5184999999999998E-2</v>
      </c>
      <c r="AE2780">
        <v>5.4999999999999997E-3</v>
      </c>
      <c r="AF2780">
        <v>0</v>
      </c>
      <c r="AG2780">
        <v>0</v>
      </c>
      <c r="AH2780">
        <v>0</v>
      </c>
    </row>
    <row r="2781" spans="1:34" x14ac:dyDescent="0.3">
      <c r="A2781" t="s">
        <v>280</v>
      </c>
      <c r="B2781" t="s">
        <v>2101</v>
      </c>
      <c r="C2781" t="s">
        <v>1074</v>
      </c>
      <c r="D2781" t="s">
        <v>5125</v>
      </c>
      <c r="E2781" t="s">
        <v>289</v>
      </c>
      <c r="F2781" t="s">
        <v>313</v>
      </c>
      <c r="I2781" t="str">
        <f t="shared" si="172"/>
        <v>06Va-5511,8983054896204</v>
      </c>
      <c r="J2781" t="str">
        <f t="shared" si="173"/>
        <v>ArrozGanaderia DP</v>
      </c>
      <c r="K2781">
        <v>8.8983054896204425</v>
      </c>
      <c r="L2781">
        <v>3</v>
      </c>
      <c r="O2781">
        <v>11.898305489620441</v>
      </c>
      <c r="P2781">
        <v>233.89831572716591</v>
      </c>
      <c r="Q2781">
        <v>46.821428571428569</v>
      </c>
      <c r="T2781">
        <f t="shared" si="174"/>
        <v>280.71974429859449</v>
      </c>
      <c r="U2781">
        <v>11786282.31593922</v>
      </c>
      <c r="V2781">
        <v>7115765.1647055354</v>
      </c>
      <c r="Y2781">
        <f t="shared" si="175"/>
        <v>18902047.480644755</v>
      </c>
      <c r="Z2781">
        <v>1.1952480393523519</v>
      </c>
      <c r="AA2781">
        <v>0.15284363144610549</v>
      </c>
      <c r="AD2781">
        <v>5.5184999999999998E-2</v>
      </c>
      <c r="AE2781">
        <v>5.4999999999999997E-3</v>
      </c>
      <c r="AF2781">
        <v>3.2393292432474499</v>
      </c>
      <c r="AG2781">
        <v>7.775542637466959</v>
      </c>
      <c r="AH2781">
        <v>22.973862370334849</v>
      </c>
    </row>
    <row r="2782" spans="1:34" x14ac:dyDescent="0.3">
      <c r="A2782" t="s">
        <v>280</v>
      </c>
      <c r="B2782" t="s">
        <v>2101</v>
      </c>
      <c r="C2782" t="s">
        <v>1075</v>
      </c>
      <c r="D2782" t="s">
        <v>5126</v>
      </c>
      <c r="E2782" t="s">
        <v>310</v>
      </c>
      <c r="F2782" t="s">
        <v>313</v>
      </c>
      <c r="I2782" t="str">
        <f t="shared" si="172"/>
        <v>06Va-550</v>
      </c>
      <c r="J2782" t="str">
        <f t="shared" si="173"/>
        <v>Caña paneleraGanaderia DP</v>
      </c>
      <c r="K2782">
        <v>0</v>
      </c>
      <c r="L2782">
        <v>0</v>
      </c>
      <c r="O2782">
        <v>0</v>
      </c>
      <c r="P2782">
        <v>0</v>
      </c>
      <c r="Q2782">
        <v>0</v>
      </c>
      <c r="T2782">
        <f t="shared" si="174"/>
        <v>0</v>
      </c>
      <c r="U2782">
        <v>0</v>
      </c>
      <c r="V2782">
        <v>0</v>
      </c>
      <c r="Y2782">
        <f t="shared" si="175"/>
        <v>0</v>
      </c>
      <c r="Z2782">
        <v>0</v>
      </c>
      <c r="AA2782">
        <v>0</v>
      </c>
      <c r="AD2782">
        <v>5.5184999999999998E-2</v>
      </c>
      <c r="AE2782">
        <v>5.4999999999999997E-3</v>
      </c>
      <c r="AF2782">
        <v>0</v>
      </c>
      <c r="AG2782">
        <v>0</v>
      </c>
      <c r="AH2782">
        <v>0</v>
      </c>
    </row>
    <row r="2783" spans="1:34" x14ac:dyDescent="0.3">
      <c r="A2783" t="s">
        <v>280</v>
      </c>
      <c r="B2783" t="s">
        <v>2103</v>
      </c>
      <c r="C2783" t="s">
        <v>1074</v>
      </c>
      <c r="D2783" t="s">
        <v>5127</v>
      </c>
      <c r="E2783" t="s">
        <v>289</v>
      </c>
      <c r="F2783" t="s">
        <v>313</v>
      </c>
      <c r="I2783" t="str">
        <f t="shared" si="172"/>
        <v>06Va-5511,8497444106789</v>
      </c>
      <c r="J2783" t="str">
        <f t="shared" si="173"/>
        <v>ArrozGanaderia DP</v>
      </c>
      <c r="K2783">
        <v>8.8497444106789267</v>
      </c>
      <c r="L2783">
        <v>3</v>
      </c>
      <c r="O2783">
        <v>11.84974441067893</v>
      </c>
      <c r="P2783">
        <v>232.6218530807032</v>
      </c>
      <c r="Q2783">
        <v>46.821428571428569</v>
      </c>
      <c r="T2783">
        <f t="shared" si="174"/>
        <v>279.44328165213176</v>
      </c>
      <c r="U2783">
        <v>11721960.565394809</v>
      </c>
      <c r="V2783">
        <v>7133071.9311891235</v>
      </c>
      <c r="Y2783">
        <f t="shared" si="175"/>
        <v>18855032.496583931</v>
      </c>
      <c r="Z2783">
        <v>1.188725164355378</v>
      </c>
      <c r="AA2783">
        <v>0.15284363144610549</v>
      </c>
      <c r="AD2783">
        <v>5.5184999999999998E-2</v>
      </c>
      <c r="AE2783">
        <v>5.4999999999999997E-3</v>
      </c>
      <c r="AF2783">
        <v>3.2261084259440009</v>
      </c>
      <c r="AG2783">
        <v>4.2244338824070384</v>
      </c>
      <c r="AH2783">
        <v>19.360971719029969</v>
      </c>
    </row>
    <row r="2784" spans="1:34" x14ac:dyDescent="0.3">
      <c r="A2784" t="s">
        <v>280</v>
      </c>
      <c r="B2784" t="s">
        <v>2103</v>
      </c>
      <c r="C2784" t="s">
        <v>1075</v>
      </c>
      <c r="D2784" t="s">
        <v>5128</v>
      </c>
      <c r="E2784" t="s">
        <v>310</v>
      </c>
      <c r="F2784" t="s">
        <v>313</v>
      </c>
      <c r="I2784" t="str">
        <f t="shared" si="172"/>
        <v>06Va-550</v>
      </c>
      <c r="J2784" t="str">
        <f t="shared" si="173"/>
        <v>Caña paneleraGanaderia DP</v>
      </c>
      <c r="K2784">
        <v>0</v>
      </c>
      <c r="L2784">
        <v>0</v>
      </c>
      <c r="O2784">
        <v>0</v>
      </c>
      <c r="P2784">
        <v>0</v>
      </c>
      <c r="Q2784">
        <v>0</v>
      </c>
      <c r="T2784">
        <f t="shared" si="174"/>
        <v>0</v>
      </c>
      <c r="U2784">
        <v>0</v>
      </c>
      <c r="V2784">
        <v>0</v>
      </c>
      <c r="Y2784">
        <f t="shared" si="175"/>
        <v>0</v>
      </c>
      <c r="Z2784">
        <v>0</v>
      </c>
      <c r="AA2784">
        <v>0</v>
      </c>
      <c r="AD2784">
        <v>5.5184999999999998E-2</v>
      </c>
      <c r="AE2784">
        <v>5.4999999999999997E-3</v>
      </c>
      <c r="AF2784">
        <v>0</v>
      </c>
      <c r="AG2784">
        <v>0</v>
      </c>
      <c r="AH2784">
        <v>0</v>
      </c>
    </row>
    <row r="2785" spans="1:34" x14ac:dyDescent="0.3">
      <c r="A2785" t="s">
        <v>281</v>
      </c>
      <c r="B2785" t="s">
        <v>2478</v>
      </c>
      <c r="C2785" t="s">
        <v>1079</v>
      </c>
      <c r="D2785" t="s">
        <v>5129</v>
      </c>
      <c r="E2785" t="s">
        <v>289</v>
      </c>
      <c r="F2785" t="s">
        <v>313</v>
      </c>
      <c r="I2785" t="str">
        <f t="shared" si="172"/>
        <v>06Vai-5512,0425743117488</v>
      </c>
      <c r="J2785" t="str">
        <f t="shared" si="173"/>
        <v>ArrozGanaderia DP</v>
      </c>
      <c r="K2785">
        <v>9.042574311748826</v>
      </c>
      <c r="L2785">
        <v>3</v>
      </c>
      <c r="O2785">
        <v>12.04257431174883</v>
      </c>
      <c r="P2785">
        <v>237.69052476596909</v>
      </c>
      <c r="Q2785">
        <v>46.821428571428569</v>
      </c>
      <c r="T2785">
        <f t="shared" si="174"/>
        <v>284.51195333739764</v>
      </c>
      <c r="U2785">
        <v>11977374.09953516</v>
      </c>
      <c r="V2785">
        <v>7152773.3684560684</v>
      </c>
      <c r="Y2785">
        <f t="shared" si="175"/>
        <v>19130147.467991229</v>
      </c>
      <c r="Z2785">
        <v>1.214626675766866</v>
      </c>
      <c r="AA2785">
        <v>0.15284363144610549</v>
      </c>
      <c r="AD2785">
        <v>5.5184999999999998E-2</v>
      </c>
      <c r="AE2785">
        <v>5.4999999999999997E-3</v>
      </c>
      <c r="AF2785">
        <v>3.2786066189054401</v>
      </c>
      <c r="AG2785">
        <v>0.1204257431174883</v>
      </c>
      <c r="AH2785">
        <v>15.502291673771751</v>
      </c>
    </row>
    <row r="2786" spans="1:34" x14ac:dyDescent="0.3">
      <c r="A2786" t="s">
        <v>281</v>
      </c>
      <c r="B2786" t="s">
        <v>2480</v>
      </c>
      <c r="C2786" t="s">
        <v>1079</v>
      </c>
      <c r="D2786" t="s">
        <v>5130</v>
      </c>
      <c r="E2786" t="s">
        <v>289</v>
      </c>
      <c r="F2786" t="s">
        <v>313</v>
      </c>
      <c r="I2786" t="str">
        <f t="shared" si="172"/>
        <v>06Vai-5512,1108060483708</v>
      </c>
      <c r="J2786" t="str">
        <f t="shared" si="173"/>
        <v>ArrozGanaderia DP</v>
      </c>
      <c r="K2786">
        <v>9.1108060483707796</v>
      </c>
      <c r="L2786">
        <v>3</v>
      </c>
      <c r="O2786">
        <v>12.11080604837078</v>
      </c>
      <c r="P2786">
        <v>239.48404470003189</v>
      </c>
      <c r="Q2786">
        <v>46.821428571428569</v>
      </c>
      <c r="T2786">
        <f t="shared" si="174"/>
        <v>286.30547327146047</v>
      </c>
      <c r="U2786">
        <v>12067750.689962549</v>
      </c>
      <c r="V2786">
        <v>7158436.0129729034</v>
      </c>
      <c r="Y2786">
        <f t="shared" si="175"/>
        <v>19226186.702935454</v>
      </c>
      <c r="Z2786">
        <v>1.223791774617891</v>
      </c>
      <c r="AA2786">
        <v>0.15284363144610549</v>
      </c>
      <c r="AD2786">
        <v>5.5184999999999998E-2</v>
      </c>
      <c r="AE2786">
        <v>5.4999999999999997E-3</v>
      </c>
      <c r="AF2786">
        <v>3.2971827985093221</v>
      </c>
      <c r="AG2786">
        <v>0.1211080604837078</v>
      </c>
      <c r="AH2786">
        <v>15.589781907363809</v>
      </c>
    </row>
    <row r="2787" spans="1:34" x14ac:dyDescent="0.3">
      <c r="A2787" t="s">
        <v>281</v>
      </c>
      <c r="B2787" t="s">
        <v>2482</v>
      </c>
      <c r="C2787" t="s">
        <v>1079</v>
      </c>
      <c r="D2787" t="s">
        <v>5131</v>
      </c>
      <c r="E2787" t="s">
        <v>289</v>
      </c>
      <c r="F2787" t="s">
        <v>313</v>
      </c>
      <c r="I2787" t="str">
        <f t="shared" si="172"/>
        <v>06Vai-5512,2472682163963</v>
      </c>
      <c r="J2787" t="str">
        <f t="shared" si="173"/>
        <v>ArrozGanaderia DP</v>
      </c>
      <c r="K2787">
        <v>9.2472682163962983</v>
      </c>
      <c r="L2787">
        <v>3</v>
      </c>
      <c r="O2787">
        <v>12.2472682163963</v>
      </c>
      <c r="P2787">
        <v>243.0710502595598</v>
      </c>
      <c r="Q2787">
        <v>46.821428571428569</v>
      </c>
      <c r="T2787">
        <f t="shared" si="174"/>
        <v>289.89247883098835</v>
      </c>
      <c r="U2787">
        <v>12248502.141985631</v>
      </c>
      <c r="V2787">
        <v>7168730.2046264727</v>
      </c>
      <c r="Y2787">
        <f t="shared" si="175"/>
        <v>19417232.346612103</v>
      </c>
      <c r="Z2787">
        <v>1.242121796998954</v>
      </c>
      <c r="AA2787">
        <v>0.15284363144610549</v>
      </c>
      <c r="AD2787">
        <v>5.5184999999999998E-2</v>
      </c>
      <c r="AE2787">
        <v>5.4999999999999997E-3</v>
      </c>
      <c r="AF2787">
        <v>3.3343348023696731</v>
      </c>
      <c r="AG2787">
        <v>0.122472682163963</v>
      </c>
      <c r="AH2787">
        <v>15.76476070092993</v>
      </c>
    </row>
    <row r="2788" spans="1:34" x14ac:dyDescent="0.3">
      <c r="A2788" t="s">
        <v>281</v>
      </c>
      <c r="B2788" t="s">
        <v>2484</v>
      </c>
      <c r="C2788" t="s">
        <v>1079</v>
      </c>
      <c r="D2788" t="s">
        <v>5132</v>
      </c>
      <c r="E2788" t="s">
        <v>289</v>
      </c>
      <c r="F2788" t="s">
        <v>313</v>
      </c>
      <c r="I2788" t="str">
        <f t="shared" si="172"/>
        <v>06Vai-5512,8229793468107</v>
      </c>
      <c r="J2788" t="str">
        <f t="shared" si="173"/>
        <v>ArrozGanaderia DP</v>
      </c>
      <c r="K2788">
        <v>9.8229793468106799</v>
      </c>
      <c r="L2788">
        <v>3</v>
      </c>
      <c r="O2788">
        <v>12.82297934681068</v>
      </c>
      <c r="P2788">
        <v>258.20402854473792</v>
      </c>
      <c r="Q2788">
        <v>46.821428571428569</v>
      </c>
      <c r="T2788">
        <f t="shared" si="174"/>
        <v>305.02545711616648</v>
      </c>
      <c r="U2788">
        <v>13011062.37588718</v>
      </c>
      <c r="V2788">
        <v>7188486.4658028781</v>
      </c>
      <c r="Y2788">
        <f t="shared" si="175"/>
        <v>20199548.841690056</v>
      </c>
      <c r="Z2788">
        <v>1.319453104702851</v>
      </c>
      <c r="AA2788">
        <v>0.15284363144610549</v>
      </c>
      <c r="AD2788">
        <v>5.5184999999999998E-2</v>
      </c>
      <c r="AE2788">
        <v>5.4999999999999997E-3</v>
      </c>
      <c r="AF2788">
        <v>3.491072911173589</v>
      </c>
      <c r="AG2788">
        <v>10.918766913809289</v>
      </c>
      <c r="AH2788">
        <v>27.293504171793561</v>
      </c>
    </row>
    <row r="2789" spans="1:34" x14ac:dyDescent="0.3">
      <c r="A2789" t="s">
        <v>281</v>
      </c>
      <c r="B2789" t="s">
        <v>2486</v>
      </c>
      <c r="C2789" t="s">
        <v>1079</v>
      </c>
      <c r="D2789" t="s">
        <v>5133</v>
      </c>
      <c r="E2789" t="s">
        <v>289</v>
      </c>
      <c r="F2789" t="s">
        <v>313</v>
      </c>
      <c r="I2789" t="str">
        <f t="shared" si="172"/>
        <v>06Vai-5512,8223928629139</v>
      </c>
      <c r="J2789" t="str">
        <f t="shared" si="173"/>
        <v>ArrozGanaderia DP</v>
      </c>
      <c r="K2789">
        <v>9.8223928629138761</v>
      </c>
      <c r="L2789">
        <v>3</v>
      </c>
      <c r="O2789">
        <v>12.82239286291388</v>
      </c>
      <c r="P2789">
        <v>258.18861239659333</v>
      </c>
      <c r="Q2789">
        <v>46.821428571428569</v>
      </c>
      <c r="T2789">
        <f t="shared" si="174"/>
        <v>305.01004096802188</v>
      </c>
      <c r="U2789">
        <v>13010285.546547091</v>
      </c>
      <c r="V2789">
        <v>7188419.6887053279</v>
      </c>
      <c r="Y2789">
        <f t="shared" si="175"/>
        <v>20198705.235252418</v>
      </c>
      <c r="Z2789">
        <v>1.3193743263636959</v>
      </c>
      <c r="AA2789">
        <v>0.15284363144610549</v>
      </c>
      <c r="AD2789">
        <v>5.5184999999999998E-2</v>
      </c>
      <c r="AE2789">
        <v>5.4999999999999997E-3</v>
      </c>
      <c r="AF2789">
        <v>3.490913240165034</v>
      </c>
      <c r="AG2789">
        <v>10.918267522771171</v>
      </c>
      <c r="AH2789">
        <v>27.292258625850071</v>
      </c>
    </row>
    <row r="2790" spans="1:34" x14ac:dyDescent="0.3">
      <c r="A2790" t="s">
        <v>281</v>
      </c>
      <c r="B2790" t="s">
        <v>2488</v>
      </c>
      <c r="C2790" t="s">
        <v>1079</v>
      </c>
      <c r="D2790" t="s">
        <v>5134</v>
      </c>
      <c r="E2790" t="s">
        <v>289</v>
      </c>
      <c r="F2790" t="s">
        <v>313</v>
      </c>
      <c r="I2790" t="str">
        <f t="shared" si="172"/>
        <v>06Vai-5512,3233683532435</v>
      </c>
      <c r="J2790" t="str">
        <f t="shared" si="173"/>
        <v>ArrozGanaderia DP</v>
      </c>
      <c r="K2790">
        <v>9.3233683532434561</v>
      </c>
      <c r="L2790">
        <v>3</v>
      </c>
      <c r="O2790">
        <v>12.32336835324346</v>
      </c>
      <c r="P2790">
        <v>245.07139671382799</v>
      </c>
      <c r="Q2790">
        <v>46.821428571428569</v>
      </c>
      <c r="T2790">
        <f t="shared" si="174"/>
        <v>291.89282528525655</v>
      </c>
      <c r="U2790">
        <v>12349300.850032739</v>
      </c>
      <c r="V2790">
        <v>7178599.607841108</v>
      </c>
      <c r="Y2790">
        <f t="shared" si="175"/>
        <v>19527900.457873847</v>
      </c>
      <c r="Z2790">
        <v>1.252343803814421</v>
      </c>
      <c r="AA2790">
        <v>0.15284363144610549</v>
      </c>
      <c r="AD2790">
        <v>5.5184999999999998E-2</v>
      </c>
      <c r="AE2790">
        <v>5.4999999999999997E-3</v>
      </c>
      <c r="AF2790">
        <v>3.3550531642338211</v>
      </c>
      <c r="AG2790">
        <v>12.32336835324346</v>
      </c>
      <c r="AH2790">
        <v>28.062474870720731</v>
      </c>
    </row>
    <row r="2791" spans="1:34" x14ac:dyDescent="0.3">
      <c r="A2791" t="s">
        <v>281</v>
      </c>
      <c r="B2791" t="s">
        <v>2490</v>
      </c>
      <c r="C2791" t="s">
        <v>1079</v>
      </c>
      <c r="D2791" t="s">
        <v>5135</v>
      </c>
      <c r="E2791" t="s">
        <v>289</v>
      </c>
      <c r="F2791" t="s">
        <v>313</v>
      </c>
      <c r="I2791" t="str">
        <f t="shared" si="172"/>
        <v>06Vai-5512,0879849470267</v>
      </c>
      <c r="J2791" t="str">
        <f t="shared" si="173"/>
        <v>ArrozGanaderia DP</v>
      </c>
      <c r="K2791">
        <v>9.0879849470267011</v>
      </c>
      <c r="L2791">
        <v>3</v>
      </c>
      <c r="O2791">
        <v>12.087984947026699</v>
      </c>
      <c r="P2791">
        <v>238.88417575041609</v>
      </c>
      <c r="Q2791">
        <v>46.821428571428569</v>
      </c>
      <c r="T2791">
        <f t="shared" si="174"/>
        <v>285.70560432184465</v>
      </c>
      <c r="U2791">
        <v>12037522.91867331</v>
      </c>
      <c r="V2791">
        <v>7153108.8379013781</v>
      </c>
      <c r="Y2791">
        <f t="shared" si="175"/>
        <v>19190631.75657469</v>
      </c>
      <c r="Z2791">
        <v>1.2207263733828819</v>
      </c>
      <c r="AA2791">
        <v>0.15284363144610549</v>
      </c>
      <c r="AD2791">
        <v>5.5184999999999998E-2</v>
      </c>
      <c r="AE2791">
        <v>5.4999999999999997E-3</v>
      </c>
      <c r="AF2791">
        <v>3.2909697237978448</v>
      </c>
      <c r="AG2791">
        <v>12.087984947026699</v>
      </c>
      <c r="AH2791">
        <v>27.527624617851249</v>
      </c>
    </row>
    <row r="2792" spans="1:34" x14ac:dyDescent="0.3">
      <c r="A2792" t="s">
        <v>281</v>
      </c>
      <c r="B2792" t="s">
        <v>2492</v>
      </c>
      <c r="C2792" t="s">
        <v>1079</v>
      </c>
      <c r="D2792" t="s">
        <v>5136</v>
      </c>
      <c r="E2792" t="s">
        <v>289</v>
      </c>
      <c r="F2792" t="s">
        <v>313</v>
      </c>
      <c r="I2792" t="str">
        <f t="shared" si="172"/>
        <v>06Vai-5512,4162528332818</v>
      </c>
      <c r="J2792" t="str">
        <f t="shared" si="173"/>
        <v>ArrozGanaderia DP</v>
      </c>
      <c r="K2792">
        <v>9.416252833281769</v>
      </c>
      <c r="L2792">
        <v>3</v>
      </c>
      <c r="O2792">
        <v>12.416252833281771</v>
      </c>
      <c r="P2792">
        <v>247.5129316176922</v>
      </c>
      <c r="Q2792">
        <v>46.821428571428569</v>
      </c>
      <c r="T2792">
        <f t="shared" si="174"/>
        <v>294.33436018912079</v>
      </c>
      <c r="U2792">
        <v>12472331.319797769</v>
      </c>
      <c r="V2792">
        <v>7175575.9142130055</v>
      </c>
      <c r="Y2792">
        <f t="shared" si="175"/>
        <v>19647907.234010775</v>
      </c>
      <c r="Z2792">
        <v>1.2648203357543011</v>
      </c>
      <c r="AA2792">
        <v>0.15284363144610549</v>
      </c>
      <c r="AD2792">
        <v>5.5184999999999998E-2</v>
      </c>
      <c r="AE2792">
        <v>5.4999999999999997E-3</v>
      </c>
      <c r="AF2792">
        <v>3.3803410855007958</v>
      </c>
      <c r="AG2792">
        <v>12.416252833281771</v>
      </c>
      <c r="AH2792">
        <v>28.27353175206434</v>
      </c>
    </row>
    <row r="2793" spans="1:34" x14ac:dyDescent="0.3">
      <c r="A2793" t="s">
        <v>281</v>
      </c>
      <c r="B2793" t="s">
        <v>2494</v>
      </c>
      <c r="C2793" t="s">
        <v>1079</v>
      </c>
      <c r="D2793" t="s">
        <v>5137</v>
      </c>
      <c r="E2793" t="s">
        <v>289</v>
      </c>
      <c r="F2793" t="s">
        <v>313</v>
      </c>
      <c r="I2793" t="str">
        <f t="shared" si="172"/>
        <v>06Vai-5512,898615244699</v>
      </c>
      <c r="J2793" t="str">
        <f t="shared" si="173"/>
        <v>ArrozGanaderia DP</v>
      </c>
      <c r="K2793">
        <v>9.8986152446990303</v>
      </c>
      <c r="L2793">
        <v>3</v>
      </c>
      <c r="O2793">
        <v>12.89861524469903</v>
      </c>
      <c r="P2793">
        <v>260.1921721463745</v>
      </c>
      <c r="Q2793">
        <v>46.821428571428569</v>
      </c>
      <c r="T2793">
        <f t="shared" si="174"/>
        <v>307.01360071780306</v>
      </c>
      <c r="U2793">
        <v>13111246.1745634</v>
      </c>
      <c r="V2793">
        <v>7197310.5819151914</v>
      </c>
      <c r="Y2793">
        <f t="shared" si="175"/>
        <v>20308556.756478593</v>
      </c>
      <c r="Z2793">
        <v>1.329612753499035</v>
      </c>
      <c r="AA2793">
        <v>0.15284363144610549</v>
      </c>
      <c r="AD2793">
        <v>5.5184999999999998E-2</v>
      </c>
      <c r="AE2793">
        <v>5.4999999999999997E-3</v>
      </c>
      <c r="AF2793">
        <v>3.511664883373558</v>
      </c>
      <c r="AG2793">
        <v>10.983170880861231</v>
      </c>
      <c r="AH2793">
        <v>27.454136008933819</v>
      </c>
    </row>
    <row r="2794" spans="1:34" x14ac:dyDescent="0.3">
      <c r="A2794" t="s">
        <v>281</v>
      </c>
      <c r="B2794" t="s">
        <v>2496</v>
      </c>
      <c r="C2794" t="s">
        <v>1079</v>
      </c>
      <c r="D2794" t="s">
        <v>5138</v>
      </c>
      <c r="E2794" t="s">
        <v>289</v>
      </c>
      <c r="F2794" t="s">
        <v>313</v>
      </c>
      <c r="I2794" t="str">
        <f t="shared" si="172"/>
        <v>06Vai-5512,7248450573611</v>
      </c>
      <c r="J2794" t="str">
        <f t="shared" si="173"/>
        <v>ArrozGanaderia DP</v>
      </c>
      <c r="K2794">
        <v>9.7248450573611347</v>
      </c>
      <c r="L2794">
        <v>3</v>
      </c>
      <c r="O2794">
        <v>12.724845057361129</v>
      </c>
      <c r="P2794">
        <v>255.6244986506355</v>
      </c>
      <c r="Q2794">
        <v>46.821428571428569</v>
      </c>
      <c r="T2794">
        <f t="shared" si="174"/>
        <v>302.44592722206409</v>
      </c>
      <c r="U2794">
        <v>12881078.252317181</v>
      </c>
      <c r="V2794">
        <v>7177354.210456755</v>
      </c>
      <c r="Y2794">
        <f t="shared" si="175"/>
        <v>20058432.462773934</v>
      </c>
      <c r="Z2794">
        <v>1.306271402052315</v>
      </c>
      <c r="AA2794">
        <v>0.15284363144610549</v>
      </c>
      <c r="AD2794">
        <v>5.5184999999999998E-2</v>
      </c>
      <c r="AE2794">
        <v>5.4999999999999997E-3</v>
      </c>
      <c r="AF2794">
        <v>3.4643557224229271</v>
      </c>
      <c r="AG2794">
        <v>10.83520556634301</v>
      </c>
      <c r="AH2794">
        <v>27.085091346127069</v>
      </c>
    </row>
    <row r="2795" spans="1:34" x14ac:dyDescent="0.3">
      <c r="A2795" t="s">
        <v>281</v>
      </c>
      <c r="B2795" t="s">
        <v>2498</v>
      </c>
      <c r="C2795" t="s">
        <v>1079</v>
      </c>
      <c r="D2795" t="s">
        <v>5139</v>
      </c>
      <c r="E2795" t="s">
        <v>289</v>
      </c>
      <c r="F2795" t="s">
        <v>313</v>
      </c>
      <c r="I2795" t="str">
        <f t="shared" si="172"/>
        <v>06Vai-5512,8933324879141</v>
      </c>
      <c r="J2795" t="str">
        <f t="shared" si="173"/>
        <v>ArrozGanaderia DP</v>
      </c>
      <c r="K2795">
        <v>9.8933324879141118</v>
      </c>
      <c r="L2795">
        <v>3</v>
      </c>
      <c r="O2795">
        <v>12.89333248791411</v>
      </c>
      <c r="P2795">
        <v>260.0533111108852</v>
      </c>
      <c r="Q2795">
        <v>46.821428571428569</v>
      </c>
      <c r="T2795">
        <f t="shared" si="174"/>
        <v>306.87473968231376</v>
      </c>
      <c r="U2795">
        <v>13104248.880196949</v>
      </c>
      <c r="V2795">
        <v>7197391.7910823263</v>
      </c>
      <c r="Y2795">
        <f t="shared" si="175"/>
        <v>20301640.671279274</v>
      </c>
      <c r="Z2795">
        <v>1.328903157194782</v>
      </c>
      <c r="AA2795">
        <v>0.15284363144610549</v>
      </c>
      <c r="AD2795">
        <v>5.5184999999999998E-2</v>
      </c>
      <c r="AE2795">
        <v>5.4999999999999997E-3</v>
      </c>
      <c r="AF2795">
        <v>3.510226645924261</v>
      </c>
      <c r="AG2795">
        <v>10.978672613458871</v>
      </c>
      <c r="AH2795">
        <v>27.44291674729724</v>
      </c>
    </row>
    <row r="2796" spans="1:34" x14ac:dyDescent="0.3">
      <c r="A2796" t="s">
        <v>281</v>
      </c>
      <c r="B2796" t="s">
        <v>2500</v>
      </c>
      <c r="C2796" t="s">
        <v>1079</v>
      </c>
      <c r="D2796" t="s">
        <v>5140</v>
      </c>
      <c r="E2796" t="s">
        <v>289</v>
      </c>
      <c r="F2796" t="s">
        <v>313</v>
      </c>
      <c r="I2796" t="str">
        <f t="shared" si="172"/>
        <v>06Vai-5512,8317244279572</v>
      </c>
      <c r="J2796" t="str">
        <f t="shared" si="173"/>
        <v>ArrozGanaderia DP</v>
      </c>
      <c r="K2796">
        <v>9.83172442795723</v>
      </c>
      <c r="L2796">
        <v>3</v>
      </c>
      <c r="O2796">
        <v>12.83172442795723</v>
      </c>
      <c r="P2796">
        <v>258.43389924916153</v>
      </c>
      <c r="Q2796">
        <v>46.821428571428569</v>
      </c>
      <c r="T2796">
        <f t="shared" si="174"/>
        <v>305.25532782059008</v>
      </c>
      <c r="U2796">
        <v>13022645.70435228</v>
      </c>
      <c r="V2796">
        <v>7189482.4995240588</v>
      </c>
      <c r="Y2796">
        <f t="shared" si="175"/>
        <v>20212128.203876339</v>
      </c>
      <c r="Z2796">
        <v>1.3206277711723919</v>
      </c>
      <c r="AA2796">
        <v>0.15284363144610549</v>
      </c>
      <c r="AD2796">
        <v>5.5184999999999998E-2</v>
      </c>
      <c r="AE2796">
        <v>5.4999999999999997E-3</v>
      </c>
      <c r="AF2796">
        <v>3.4934537709621778</v>
      </c>
      <c r="AG2796">
        <v>10.926213350405581</v>
      </c>
      <c r="AH2796">
        <v>27.312076549324988</v>
      </c>
    </row>
    <row r="2797" spans="1:34" x14ac:dyDescent="0.3">
      <c r="A2797" t="s">
        <v>281</v>
      </c>
      <c r="B2797" t="s">
        <v>2502</v>
      </c>
      <c r="C2797" t="s">
        <v>1079</v>
      </c>
      <c r="D2797" t="s">
        <v>5141</v>
      </c>
      <c r="E2797" t="s">
        <v>289</v>
      </c>
      <c r="F2797" t="s">
        <v>313</v>
      </c>
      <c r="I2797" t="str">
        <f t="shared" si="172"/>
        <v>06Vai-5513,0685812454817</v>
      </c>
      <c r="J2797" t="str">
        <f t="shared" si="173"/>
        <v>ArrozGanaderia DP</v>
      </c>
      <c r="K2797">
        <v>10.06858124548166</v>
      </c>
      <c r="L2797">
        <v>3</v>
      </c>
      <c r="O2797">
        <v>13.06858124548166</v>
      </c>
      <c r="P2797">
        <v>264.65984988123222</v>
      </c>
      <c r="Q2797">
        <v>46.821428571428569</v>
      </c>
      <c r="T2797">
        <f t="shared" si="174"/>
        <v>311.48127845266077</v>
      </c>
      <c r="U2797">
        <v>13336375.247921471</v>
      </c>
      <c r="V2797">
        <v>7215468.9351479467</v>
      </c>
      <c r="Y2797">
        <f t="shared" si="175"/>
        <v>20551844.183069415</v>
      </c>
      <c r="Z2797">
        <v>1.352443114788493</v>
      </c>
      <c r="AA2797">
        <v>0.15284363144610549</v>
      </c>
      <c r="AD2797">
        <v>5.5184999999999998E-2</v>
      </c>
      <c r="AE2797">
        <v>5.4999999999999997E-3</v>
      </c>
      <c r="AF2797">
        <v>3.5579383495552168</v>
      </c>
      <c r="AG2797">
        <v>11.127896930527641</v>
      </c>
      <c r="AH2797">
        <v>27.815101525564511</v>
      </c>
    </row>
    <row r="2798" spans="1:34" x14ac:dyDescent="0.3">
      <c r="A2798" t="s">
        <v>281</v>
      </c>
      <c r="B2798" t="s">
        <v>2504</v>
      </c>
      <c r="C2798" t="s">
        <v>1079</v>
      </c>
      <c r="D2798" t="s">
        <v>5142</v>
      </c>
      <c r="E2798" t="s">
        <v>289</v>
      </c>
      <c r="F2798" t="s">
        <v>313</v>
      </c>
      <c r="I2798" t="str">
        <f t="shared" si="172"/>
        <v>06Vai-5513,0791526277603</v>
      </c>
      <c r="J2798" t="str">
        <f t="shared" si="173"/>
        <v>ArrozGanaderia DP</v>
      </c>
      <c r="K2798">
        <v>10.079152627760349</v>
      </c>
      <c r="L2798">
        <v>3</v>
      </c>
      <c r="O2798">
        <v>13.079152627760349</v>
      </c>
      <c r="P2798">
        <v>264.93772621541478</v>
      </c>
      <c r="Q2798">
        <v>46.821428571428569</v>
      </c>
      <c r="T2798">
        <f t="shared" si="174"/>
        <v>311.75915478684334</v>
      </c>
      <c r="U2798">
        <v>13350377.610073639</v>
      </c>
      <c r="V2798">
        <v>7218682.7736536302</v>
      </c>
      <c r="Y2798">
        <f t="shared" si="175"/>
        <v>20569060.383727267</v>
      </c>
      <c r="Z2798">
        <v>1.3538630957002049</v>
      </c>
      <c r="AA2798">
        <v>0.15284363144610549</v>
      </c>
      <c r="AD2798">
        <v>5.5184999999999998E-2</v>
      </c>
      <c r="AE2798">
        <v>5.4999999999999997E-3</v>
      </c>
      <c r="AF2798">
        <v>3.560816422217477</v>
      </c>
      <c r="AG2798">
        <v>11.136898462537941</v>
      </c>
      <c r="AH2798">
        <v>27.83755251251576</v>
      </c>
    </row>
    <row r="2799" spans="1:34" x14ac:dyDescent="0.3">
      <c r="A2799" t="s">
        <v>281</v>
      </c>
      <c r="B2799" t="s">
        <v>2506</v>
      </c>
      <c r="C2799" t="s">
        <v>1079</v>
      </c>
      <c r="D2799" t="s">
        <v>5143</v>
      </c>
      <c r="E2799" t="s">
        <v>289</v>
      </c>
      <c r="F2799" t="s">
        <v>313</v>
      </c>
      <c r="I2799" t="str">
        <f t="shared" si="172"/>
        <v>06Vai-5513,3596619077057</v>
      </c>
      <c r="J2799" t="str">
        <f t="shared" si="173"/>
        <v>ArrozGanaderia DP</v>
      </c>
      <c r="K2799">
        <v>10.3596619077057</v>
      </c>
      <c r="L2799">
        <v>3</v>
      </c>
      <c r="O2799">
        <v>13.3596619077057</v>
      </c>
      <c r="P2799">
        <v>272.3111130025498</v>
      </c>
      <c r="Q2799">
        <v>46.821428571428569</v>
      </c>
      <c r="T2799">
        <f t="shared" si="174"/>
        <v>319.13254157397836</v>
      </c>
      <c r="U2799">
        <v>13721927.17864411</v>
      </c>
      <c r="V2799">
        <v>7256000.1642857138</v>
      </c>
      <c r="Y2799">
        <f t="shared" si="175"/>
        <v>20977927.342929825</v>
      </c>
      <c r="Z2799">
        <v>1.3915419736917409</v>
      </c>
      <c r="AA2799">
        <v>0.15284363144610549</v>
      </c>
      <c r="AD2799">
        <v>5.5184999999999998E-2</v>
      </c>
      <c r="AE2799">
        <v>5.4999999999999997E-3</v>
      </c>
      <c r="AF2799">
        <v>3.6371854408413431</v>
      </c>
      <c r="AG2799">
        <v>11.3757521144114</v>
      </c>
      <c r="AH2799">
        <v>28.433284462958451</v>
      </c>
    </row>
    <row r="2800" spans="1:34" x14ac:dyDescent="0.3">
      <c r="A2800" t="s">
        <v>281</v>
      </c>
      <c r="B2800" t="s">
        <v>2508</v>
      </c>
      <c r="C2800" t="s">
        <v>1079</v>
      </c>
      <c r="D2800" t="s">
        <v>5144</v>
      </c>
      <c r="E2800" t="s">
        <v>289</v>
      </c>
      <c r="F2800" t="s">
        <v>313</v>
      </c>
      <c r="I2800" t="str">
        <f t="shared" si="172"/>
        <v>06Vai-5512,2348195336206</v>
      </c>
      <c r="J2800" t="str">
        <f t="shared" si="173"/>
        <v>ArrozGanaderia DP</v>
      </c>
      <c r="K2800">
        <v>9.234819533620561</v>
      </c>
      <c r="L2800">
        <v>3</v>
      </c>
      <c r="O2800">
        <v>12.234819533620559</v>
      </c>
      <c r="P2800">
        <v>242.74382774088329</v>
      </c>
      <c r="Q2800">
        <v>46.821428571428569</v>
      </c>
      <c r="T2800">
        <f t="shared" si="174"/>
        <v>289.56525631231187</v>
      </c>
      <c r="U2800">
        <v>12232013.19475545</v>
      </c>
      <c r="V2800">
        <v>7173226.4817570653</v>
      </c>
      <c r="Y2800">
        <f t="shared" si="175"/>
        <v>19405239.676512517</v>
      </c>
      <c r="Z2800">
        <v>1.2404496512519261</v>
      </c>
      <c r="AA2800">
        <v>0.15284363144610549</v>
      </c>
      <c r="AD2800">
        <v>5.5184999999999998E-2</v>
      </c>
      <c r="AE2800">
        <v>5.4999999999999997E-3</v>
      </c>
      <c r="AF2800">
        <v>3.3309456321898909</v>
      </c>
      <c r="AG2800">
        <v>7.9954545652210358</v>
      </c>
      <c r="AH2800">
        <v>23.621904731031481</v>
      </c>
    </row>
    <row r="2801" spans="1:34" x14ac:dyDescent="0.3">
      <c r="A2801" t="s">
        <v>281</v>
      </c>
      <c r="B2801" t="s">
        <v>2510</v>
      </c>
      <c r="C2801" t="s">
        <v>1079</v>
      </c>
      <c r="D2801" t="s">
        <v>5145</v>
      </c>
      <c r="E2801" t="s">
        <v>289</v>
      </c>
      <c r="F2801" t="s">
        <v>313</v>
      </c>
      <c r="I2801" t="str">
        <f t="shared" si="172"/>
        <v>06Vai-5512,6180919120613</v>
      </c>
      <c r="J2801" t="str">
        <f t="shared" si="173"/>
        <v>ArrozGanaderia DP</v>
      </c>
      <c r="K2801">
        <v>9.6180919120613293</v>
      </c>
      <c r="L2801">
        <v>3</v>
      </c>
      <c r="O2801">
        <v>12.618091912061329</v>
      </c>
      <c r="P2801">
        <v>252.81841597418349</v>
      </c>
      <c r="Q2801">
        <v>46.821428571428569</v>
      </c>
      <c r="T2801">
        <f t="shared" si="174"/>
        <v>299.63984454561205</v>
      </c>
      <c r="U2801">
        <v>12739677.99244909</v>
      </c>
      <c r="V2801">
        <v>7151321.4564270787</v>
      </c>
      <c r="Y2801">
        <f t="shared" si="175"/>
        <v>19890999.448876169</v>
      </c>
      <c r="Z2801">
        <v>1.291931987906203</v>
      </c>
      <c r="AA2801">
        <v>0.15284363144610549</v>
      </c>
      <c r="AD2801">
        <v>5.5184999999999998E-2</v>
      </c>
      <c r="AE2801">
        <v>5.4999999999999997E-3</v>
      </c>
      <c r="AF2801">
        <v>3.435292038885807</v>
      </c>
      <c r="AG2801">
        <v>10.74430526312022</v>
      </c>
      <c r="AH2801">
        <v>26.858374214067361</v>
      </c>
    </row>
    <row r="2802" spans="1:34" x14ac:dyDescent="0.3">
      <c r="A2802" t="s">
        <v>281</v>
      </c>
      <c r="B2802" t="s">
        <v>2512</v>
      </c>
      <c r="C2802" t="s">
        <v>1079</v>
      </c>
      <c r="D2802" t="s">
        <v>5146</v>
      </c>
      <c r="E2802" t="s">
        <v>289</v>
      </c>
      <c r="F2802" t="s">
        <v>313</v>
      </c>
      <c r="I2802" t="str">
        <f t="shared" si="172"/>
        <v>06Vai-5512,7175977817046</v>
      </c>
      <c r="J2802" t="str">
        <f t="shared" si="173"/>
        <v>ArrozGanaderia DP</v>
      </c>
      <c r="K2802">
        <v>9.7175977817046313</v>
      </c>
      <c r="L2802">
        <v>3</v>
      </c>
      <c r="O2802">
        <v>12.71759778170463</v>
      </c>
      <c r="P2802">
        <v>255.43399883337889</v>
      </c>
      <c r="Q2802">
        <v>46.821428571428569</v>
      </c>
      <c r="T2802">
        <f t="shared" si="174"/>
        <v>302.25542740480745</v>
      </c>
      <c r="U2802">
        <v>12871478.84746323</v>
      </c>
      <c r="V2802">
        <v>7174353.9182840232</v>
      </c>
      <c r="Y2802">
        <f t="shared" si="175"/>
        <v>20045832.765747253</v>
      </c>
      <c r="Z2802">
        <v>1.3052979254697019</v>
      </c>
      <c r="AA2802">
        <v>0.15284363144610549</v>
      </c>
      <c r="AD2802">
        <v>5.5184999999999998E-2</v>
      </c>
      <c r="AE2802">
        <v>5.4999999999999997E-3</v>
      </c>
      <c r="AF2802">
        <v>3.462382642139481</v>
      </c>
      <c r="AG2802">
        <v>10.82903451112149</v>
      </c>
      <c r="AH2802">
        <v>27.069699934965609</v>
      </c>
    </row>
    <row r="2803" spans="1:34" x14ac:dyDescent="0.3">
      <c r="A2803" t="s">
        <v>281</v>
      </c>
      <c r="B2803" t="s">
        <v>2514</v>
      </c>
      <c r="C2803" t="s">
        <v>1079</v>
      </c>
      <c r="D2803" t="s">
        <v>5147</v>
      </c>
      <c r="E2803" t="s">
        <v>289</v>
      </c>
      <c r="F2803" t="s">
        <v>313</v>
      </c>
      <c r="I2803" t="str">
        <f t="shared" si="172"/>
        <v>06Vai-5512,7935731333188</v>
      </c>
      <c r="J2803" t="str">
        <f t="shared" si="173"/>
        <v>ArrozGanaderia DP</v>
      </c>
      <c r="K2803">
        <v>9.7935731333187981</v>
      </c>
      <c r="L2803">
        <v>3</v>
      </c>
      <c r="O2803">
        <v>12.7935731333188</v>
      </c>
      <c r="P2803">
        <v>257.43106521866548</v>
      </c>
      <c r="Q2803">
        <v>46.821428571428569</v>
      </c>
      <c r="T2803">
        <f t="shared" si="174"/>
        <v>304.25249379009404</v>
      </c>
      <c r="U2803">
        <v>12972112.27078432</v>
      </c>
      <c r="V2803">
        <v>7183229.9045308409</v>
      </c>
      <c r="Y2803">
        <f t="shared" si="175"/>
        <v>20155342.17531516</v>
      </c>
      <c r="Z2803">
        <v>1.3155031707449809</v>
      </c>
      <c r="AA2803">
        <v>0.15284363144610549</v>
      </c>
      <c r="AD2803">
        <v>5.5184999999999998E-2</v>
      </c>
      <c r="AE2803">
        <v>5.4999999999999997E-3</v>
      </c>
      <c r="AF2803">
        <v>3.4830670310606151</v>
      </c>
      <c r="AG2803">
        <v>10.89372752302096</v>
      </c>
      <c r="AH2803">
        <v>27.231052687400371</v>
      </c>
    </row>
    <row r="2804" spans="1:34" x14ac:dyDescent="0.3">
      <c r="A2804" t="s">
        <v>281</v>
      </c>
      <c r="B2804" t="s">
        <v>2516</v>
      </c>
      <c r="C2804" t="s">
        <v>1079</v>
      </c>
      <c r="D2804" t="s">
        <v>5148</v>
      </c>
      <c r="E2804" t="s">
        <v>289</v>
      </c>
      <c r="F2804" t="s">
        <v>313</v>
      </c>
      <c r="I2804" t="str">
        <f t="shared" si="172"/>
        <v>06Vai-5512,9518742290835</v>
      </c>
      <c r="J2804" t="str">
        <f t="shared" si="173"/>
        <v>ArrozGanaderia DP</v>
      </c>
      <c r="K2804">
        <v>9.9518742290834652</v>
      </c>
      <c r="L2804">
        <v>3</v>
      </c>
      <c r="O2804">
        <v>12.951874229083471</v>
      </c>
      <c r="P2804">
        <v>261.5921225930511</v>
      </c>
      <c r="Q2804">
        <v>46.821428571428569</v>
      </c>
      <c r="T2804">
        <f t="shared" si="174"/>
        <v>308.41355116447966</v>
      </c>
      <c r="U2804">
        <v>13181790.552540461</v>
      </c>
      <c r="V2804">
        <v>7202868.5928905373</v>
      </c>
      <c r="Y2804">
        <f t="shared" si="175"/>
        <v>20384659.145430997</v>
      </c>
      <c r="Z2804">
        <v>1.3367666657509409</v>
      </c>
      <c r="AA2804">
        <v>0.15284363144610549</v>
      </c>
      <c r="AD2804">
        <v>5.5184999999999998E-2</v>
      </c>
      <c r="AE2804">
        <v>5.4999999999999997E-3</v>
      </c>
      <c r="AF2804">
        <v>3.5261647115829331</v>
      </c>
      <c r="AG2804">
        <v>11.028520906064569</v>
      </c>
      <c r="AH2804">
        <v>27.567244846730969</v>
      </c>
    </row>
    <row r="2805" spans="1:34" x14ac:dyDescent="0.3">
      <c r="A2805" t="s">
        <v>281</v>
      </c>
      <c r="B2805" t="s">
        <v>2518</v>
      </c>
      <c r="C2805" t="s">
        <v>1079</v>
      </c>
      <c r="D2805" t="s">
        <v>5149</v>
      </c>
      <c r="E2805" t="s">
        <v>289</v>
      </c>
      <c r="F2805" t="s">
        <v>313</v>
      </c>
      <c r="I2805" t="str">
        <f t="shared" si="172"/>
        <v>06Vai-5512,7408721915991</v>
      </c>
      <c r="J2805" t="str">
        <f t="shared" si="173"/>
        <v>ArrozGanaderia DP</v>
      </c>
      <c r="K2805">
        <v>9.740872191599081</v>
      </c>
      <c r="L2805">
        <v>3</v>
      </c>
      <c r="O2805">
        <v>12.740872191599079</v>
      </c>
      <c r="P2805">
        <v>256.045783322033</v>
      </c>
      <c r="Q2805">
        <v>46.821428571428569</v>
      </c>
      <c r="T2805">
        <f t="shared" si="174"/>
        <v>302.86721189346156</v>
      </c>
      <c r="U2805">
        <v>12902307.050211821</v>
      </c>
      <c r="V2805">
        <v>7178946.6401396664</v>
      </c>
      <c r="Y2805">
        <f t="shared" si="175"/>
        <v>20081253.690351486</v>
      </c>
      <c r="Z2805">
        <v>1.308424216517573</v>
      </c>
      <c r="AA2805">
        <v>0.15284363144610549</v>
      </c>
      <c r="AD2805">
        <v>5.5184999999999998E-2</v>
      </c>
      <c r="AE2805">
        <v>5.4999999999999997E-3</v>
      </c>
      <c r="AF2805">
        <v>3.4687191306971319</v>
      </c>
      <c r="AG2805">
        <v>10.84885267114662</v>
      </c>
      <c r="AH2805">
        <v>27.119128993442828</v>
      </c>
    </row>
    <row r="2806" spans="1:34" x14ac:dyDescent="0.3">
      <c r="A2806" t="s">
        <v>281</v>
      </c>
      <c r="B2806" t="s">
        <v>2520</v>
      </c>
      <c r="C2806" t="s">
        <v>1079</v>
      </c>
      <c r="D2806" t="s">
        <v>5150</v>
      </c>
      <c r="E2806" t="s">
        <v>289</v>
      </c>
      <c r="F2806" t="s">
        <v>313</v>
      </c>
      <c r="I2806" t="str">
        <f t="shared" si="172"/>
        <v>06Vai-5512,6682178441327</v>
      </c>
      <c r="J2806" t="str">
        <f t="shared" si="173"/>
        <v>ArrozGanaderia DP</v>
      </c>
      <c r="K2806">
        <v>9.6682178441326947</v>
      </c>
      <c r="L2806">
        <v>3</v>
      </c>
      <c r="O2806">
        <v>12.668217844132689</v>
      </c>
      <c r="P2806">
        <v>254.13601190291661</v>
      </c>
      <c r="Q2806">
        <v>46.821428571428569</v>
      </c>
      <c r="T2806">
        <f t="shared" si="174"/>
        <v>300.95744047434516</v>
      </c>
      <c r="U2806">
        <v>12806072.474795399</v>
      </c>
      <c r="V2806">
        <v>7168861.9207918383</v>
      </c>
      <c r="Y2806">
        <f t="shared" si="175"/>
        <v>19974934.395587236</v>
      </c>
      <c r="Z2806">
        <v>1.2986650588373929</v>
      </c>
      <c r="AA2806">
        <v>0.15284363144610549</v>
      </c>
      <c r="AD2806">
        <v>5.5184999999999998E-2</v>
      </c>
      <c r="AE2806">
        <v>5.4999999999999997E-3</v>
      </c>
      <c r="AF2806">
        <v>3.4489388895020952</v>
      </c>
      <c r="AG2806">
        <v>10.786987494278989</v>
      </c>
      <c r="AH2806">
        <v>26.964829227913778</v>
      </c>
    </row>
    <row r="2807" spans="1:34" x14ac:dyDescent="0.3">
      <c r="A2807" t="s">
        <v>281</v>
      </c>
      <c r="B2807" t="s">
        <v>2522</v>
      </c>
      <c r="C2807" t="s">
        <v>1079</v>
      </c>
      <c r="D2807" t="s">
        <v>5151</v>
      </c>
      <c r="E2807" t="s">
        <v>289</v>
      </c>
      <c r="F2807" t="s">
        <v>313</v>
      </c>
      <c r="I2807" t="str">
        <f t="shared" si="172"/>
        <v>06Vai-5512,8014848084445</v>
      </c>
      <c r="J2807" t="str">
        <f t="shared" si="173"/>
        <v>ArrozGanaderia DP</v>
      </c>
      <c r="K2807">
        <v>9.8014848084444708</v>
      </c>
      <c r="L2807">
        <v>3</v>
      </c>
      <c r="O2807">
        <v>12.801484808444471</v>
      </c>
      <c r="P2807">
        <v>257.63902925054037</v>
      </c>
      <c r="Q2807">
        <v>46.821428571428569</v>
      </c>
      <c r="T2807">
        <f t="shared" si="174"/>
        <v>304.46045782196893</v>
      </c>
      <c r="U2807">
        <v>12982591.708328011</v>
      </c>
      <c r="V2807">
        <v>7183484.0849981196</v>
      </c>
      <c r="Y2807">
        <f t="shared" si="175"/>
        <v>20166075.793326132</v>
      </c>
      <c r="Z2807">
        <v>1.3165658915285039</v>
      </c>
      <c r="AA2807">
        <v>0.15284363144610549</v>
      </c>
      <c r="AD2807">
        <v>5.5184999999999998E-2</v>
      </c>
      <c r="AE2807">
        <v>5.4999999999999997E-3</v>
      </c>
      <c r="AF2807">
        <v>3.485220994969175</v>
      </c>
      <c r="AG2807">
        <v>10.90046431439047</v>
      </c>
      <c r="AH2807">
        <v>27.247855117804111</v>
      </c>
    </row>
    <row r="2808" spans="1:34" x14ac:dyDescent="0.3">
      <c r="A2808" t="s">
        <v>281</v>
      </c>
      <c r="B2808" t="s">
        <v>2524</v>
      </c>
      <c r="C2808" t="s">
        <v>1079</v>
      </c>
      <c r="D2808" t="s">
        <v>5152</v>
      </c>
      <c r="E2808" t="s">
        <v>289</v>
      </c>
      <c r="F2808" t="s">
        <v>313</v>
      </c>
      <c r="I2808" t="str">
        <f t="shared" si="172"/>
        <v>06Vai-5512,9807234019266</v>
      </c>
      <c r="J2808" t="str">
        <f t="shared" si="173"/>
        <v>ArrozGanaderia DP</v>
      </c>
      <c r="K2808">
        <v>9.9807234019265998</v>
      </c>
      <c r="L2808">
        <v>3</v>
      </c>
      <c r="O2808">
        <v>12.9807234019266</v>
      </c>
      <c r="P2808">
        <v>262.3504437077849</v>
      </c>
      <c r="Q2808">
        <v>46.821428571428569</v>
      </c>
      <c r="T2808">
        <f t="shared" si="174"/>
        <v>309.17187227921346</v>
      </c>
      <c r="U2808">
        <v>13220002.827462601</v>
      </c>
      <c r="V2808">
        <v>7203888.8179726377</v>
      </c>
      <c r="Y2808">
        <f t="shared" si="175"/>
        <v>20423891.645435236</v>
      </c>
      <c r="Z2808">
        <v>1.340641776278211</v>
      </c>
      <c r="AA2808">
        <v>0.15284363144610549</v>
      </c>
      <c r="AD2808">
        <v>5.5184999999999998E-2</v>
      </c>
      <c r="AE2808">
        <v>5.4999999999999997E-3</v>
      </c>
      <c r="AF2808">
        <v>3.534018936650174</v>
      </c>
      <c r="AG2808">
        <v>11.053085976740499</v>
      </c>
      <c r="AH2808">
        <v>27.628513315317271</v>
      </c>
    </row>
    <row r="2809" spans="1:34" x14ac:dyDescent="0.3">
      <c r="A2809" t="s">
        <v>281</v>
      </c>
      <c r="B2809" t="s">
        <v>2526</v>
      </c>
      <c r="C2809" t="s">
        <v>1079</v>
      </c>
      <c r="D2809" t="s">
        <v>5153</v>
      </c>
      <c r="E2809" t="s">
        <v>289</v>
      </c>
      <c r="F2809" t="s">
        <v>313</v>
      </c>
      <c r="I2809" t="str">
        <f t="shared" si="172"/>
        <v>06Vai-5513,2081631588467</v>
      </c>
      <c r="J2809" t="str">
        <f t="shared" si="173"/>
        <v>ArrozGanaderia DP</v>
      </c>
      <c r="K2809">
        <v>10.2081631588467</v>
      </c>
      <c r="L2809">
        <v>3</v>
      </c>
      <c r="O2809">
        <v>13.2081631588467</v>
      </c>
      <c r="P2809">
        <v>268.32886017539892</v>
      </c>
      <c r="Q2809">
        <v>46.821428571428569</v>
      </c>
      <c r="T2809">
        <f t="shared" si="174"/>
        <v>315.15028874682747</v>
      </c>
      <c r="U2809">
        <v>13521258.96977596</v>
      </c>
      <c r="V2809">
        <v>7233746.9376305752</v>
      </c>
      <c r="Y2809">
        <f t="shared" si="175"/>
        <v>20755005.907406535</v>
      </c>
      <c r="Z2809">
        <v>1.371192191056241</v>
      </c>
      <c r="AA2809">
        <v>0.15284363144610549</v>
      </c>
      <c r="AD2809">
        <v>5.5184999999999998E-2</v>
      </c>
      <c r="AE2809">
        <v>5.4999999999999997E-3</v>
      </c>
      <c r="AF2809">
        <v>3.595939708167688</v>
      </c>
      <c r="AG2809">
        <v>11.24675092975796</v>
      </c>
      <c r="AH2809">
        <v>28.111538796772351</v>
      </c>
    </row>
    <row r="2810" spans="1:34" x14ac:dyDescent="0.3">
      <c r="A2810" t="s">
        <v>281</v>
      </c>
      <c r="B2810" t="s">
        <v>2528</v>
      </c>
      <c r="C2810" t="s">
        <v>1079</v>
      </c>
      <c r="D2810" t="s">
        <v>5154</v>
      </c>
      <c r="E2810" t="s">
        <v>289</v>
      </c>
      <c r="F2810" t="s">
        <v>313</v>
      </c>
      <c r="I2810" t="str">
        <f t="shared" si="172"/>
        <v>06Vai-5512,7237951454257</v>
      </c>
      <c r="J2810" t="str">
        <f t="shared" si="173"/>
        <v>ArrozGanaderia DP</v>
      </c>
      <c r="K2810">
        <v>9.7237951454257363</v>
      </c>
      <c r="L2810">
        <v>3</v>
      </c>
      <c r="O2810">
        <v>12.72379514542574</v>
      </c>
      <c r="P2810">
        <v>255.59690096547649</v>
      </c>
      <c r="Q2810">
        <v>46.821428571428569</v>
      </c>
      <c r="T2810">
        <f t="shared" si="174"/>
        <v>302.41832953690505</v>
      </c>
      <c r="U2810">
        <v>12879687.58771346</v>
      </c>
      <c r="V2810">
        <v>7173549.1756298253</v>
      </c>
      <c r="Y2810">
        <f t="shared" si="175"/>
        <v>20053236.763343286</v>
      </c>
      <c r="Z2810">
        <v>1.3061303746191999</v>
      </c>
      <c r="AA2810">
        <v>0.15284363144610549</v>
      </c>
      <c r="AD2810">
        <v>5.5184999999999998E-2</v>
      </c>
      <c r="AE2810">
        <v>5.4999999999999997E-3</v>
      </c>
      <c r="AF2810">
        <v>3.4640698825242842</v>
      </c>
      <c r="AG2810">
        <v>10.834311566330021</v>
      </c>
      <c r="AH2810">
        <v>27.08286159428004</v>
      </c>
    </row>
    <row r="2811" spans="1:34" x14ac:dyDescent="0.3">
      <c r="A2811" t="s">
        <v>281</v>
      </c>
      <c r="B2811" t="s">
        <v>2530</v>
      </c>
      <c r="C2811" t="s">
        <v>1079</v>
      </c>
      <c r="D2811" t="s">
        <v>5155</v>
      </c>
      <c r="E2811" t="s">
        <v>289</v>
      </c>
      <c r="F2811" t="s">
        <v>313</v>
      </c>
      <c r="I2811" t="str">
        <f t="shared" si="172"/>
        <v>06Vai-5512,7615705236703</v>
      </c>
      <c r="J2811" t="str">
        <f t="shared" si="173"/>
        <v>ArrozGanaderia DP</v>
      </c>
      <c r="K2811">
        <v>9.761570523670299</v>
      </c>
      <c r="L2811">
        <v>3</v>
      </c>
      <c r="O2811">
        <v>12.761570523670301</v>
      </c>
      <c r="P2811">
        <v>256.58985376504779</v>
      </c>
      <c r="Q2811">
        <v>46.821428571428569</v>
      </c>
      <c r="T2811">
        <f t="shared" si="174"/>
        <v>303.41128233647635</v>
      </c>
      <c r="U2811">
        <v>12929723.09987936</v>
      </c>
      <c r="V2811">
        <v>7177835.3854811238</v>
      </c>
      <c r="Y2811">
        <f t="shared" si="175"/>
        <v>20107558.485360485</v>
      </c>
      <c r="Z2811">
        <v>1.311204480788658</v>
      </c>
      <c r="AA2811">
        <v>0.15284363144610549</v>
      </c>
      <c r="AD2811">
        <v>5.5184999999999998E-2</v>
      </c>
      <c r="AE2811">
        <v>5.4999999999999997E-3</v>
      </c>
      <c r="AF2811">
        <v>3.474354278695579</v>
      </c>
      <c r="AG2811">
        <v>10.86647730090526</v>
      </c>
      <c r="AH2811">
        <v>27.163087103271138</v>
      </c>
    </row>
    <row r="2812" spans="1:34" x14ac:dyDescent="0.3">
      <c r="A2812" t="s">
        <v>281</v>
      </c>
      <c r="B2812" t="s">
        <v>2532</v>
      </c>
      <c r="C2812" t="s">
        <v>1079</v>
      </c>
      <c r="D2812" t="s">
        <v>5156</v>
      </c>
      <c r="E2812" t="s">
        <v>289</v>
      </c>
      <c r="F2812" t="s">
        <v>313</v>
      </c>
      <c r="I2812" t="str">
        <f t="shared" si="172"/>
        <v>06Vai-5512,7032903220419</v>
      </c>
      <c r="J2812" t="str">
        <f t="shared" si="173"/>
        <v>ArrozGanaderia DP</v>
      </c>
      <c r="K2812">
        <v>9.7032903220418643</v>
      </c>
      <c r="L2812">
        <v>3</v>
      </c>
      <c r="O2812">
        <v>12.703290322041861</v>
      </c>
      <c r="P2812">
        <v>255.05791703652901</v>
      </c>
      <c r="Q2812">
        <v>46.821428571428569</v>
      </c>
      <c r="T2812">
        <f t="shared" si="174"/>
        <v>301.87934560795759</v>
      </c>
      <c r="U2812">
        <v>12852527.85066884</v>
      </c>
      <c r="V2812">
        <v>7170936.0960665373</v>
      </c>
      <c r="Y2812">
        <f t="shared" si="175"/>
        <v>20023463.946735378</v>
      </c>
      <c r="Z2812">
        <v>1.3033761030362081</v>
      </c>
      <c r="AA2812">
        <v>0.15284363144610549</v>
      </c>
      <c r="AD2812">
        <v>5.5184999999999998E-2</v>
      </c>
      <c r="AE2812">
        <v>5.4999999999999997E-3</v>
      </c>
      <c r="AF2812">
        <v>3.458487417519251</v>
      </c>
      <c r="AG2812">
        <v>10.81685170921865</v>
      </c>
      <c r="AH2812">
        <v>27.039314448779759</v>
      </c>
    </row>
    <row r="2813" spans="1:34" x14ac:dyDescent="0.3">
      <c r="A2813" t="s">
        <v>281</v>
      </c>
      <c r="B2813" t="s">
        <v>2534</v>
      </c>
      <c r="C2813" t="s">
        <v>1079</v>
      </c>
      <c r="D2813" t="s">
        <v>5157</v>
      </c>
      <c r="E2813" t="s">
        <v>289</v>
      </c>
      <c r="F2813" t="s">
        <v>313</v>
      </c>
      <c r="I2813" t="str">
        <f t="shared" si="172"/>
        <v>06Vai-5512,6926270059656</v>
      </c>
      <c r="J2813" t="str">
        <f t="shared" si="173"/>
        <v>ArrozGanaderia DP</v>
      </c>
      <c r="K2813">
        <v>9.6926270059656208</v>
      </c>
      <c r="L2813">
        <v>3</v>
      </c>
      <c r="O2813">
        <v>12.692627005965621</v>
      </c>
      <c r="P2813">
        <v>254.77762415681059</v>
      </c>
      <c r="Q2813">
        <v>46.821428571428569</v>
      </c>
      <c r="T2813">
        <f t="shared" si="174"/>
        <v>301.59905272823914</v>
      </c>
      <c r="U2813">
        <v>12838403.71727678</v>
      </c>
      <c r="V2813">
        <v>7171666.2272962201</v>
      </c>
      <c r="Y2813">
        <f t="shared" si="175"/>
        <v>20010069.944573</v>
      </c>
      <c r="Z2813">
        <v>1.3019437732911809</v>
      </c>
      <c r="AA2813">
        <v>0.15284363144610549</v>
      </c>
      <c r="AD2813">
        <v>5.5184999999999998E-2</v>
      </c>
      <c r="AE2813">
        <v>5.4999999999999997E-3</v>
      </c>
      <c r="AF2813">
        <v>3.4555843157602739</v>
      </c>
      <c r="AG2813">
        <v>4.5249215276267432</v>
      </c>
      <c r="AH2813">
        <v>20.73381784935264</v>
      </c>
    </row>
    <row r="2814" spans="1:34" x14ac:dyDescent="0.3">
      <c r="A2814" t="s">
        <v>281</v>
      </c>
      <c r="B2814" t="s">
        <v>2536</v>
      </c>
      <c r="C2814" t="s">
        <v>1079</v>
      </c>
      <c r="D2814" t="s">
        <v>5158</v>
      </c>
      <c r="E2814" t="s">
        <v>289</v>
      </c>
      <c r="F2814" t="s">
        <v>313</v>
      </c>
      <c r="I2814" t="str">
        <f t="shared" si="172"/>
        <v>06Vai-5512,6472647606502</v>
      </c>
      <c r="J2814" t="str">
        <f t="shared" si="173"/>
        <v>ArrozGanaderia DP</v>
      </c>
      <c r="K2814">
        <v>9.6472647606502022</v>
      </c>
      <c r="L2814">
        <v>3</v>
      </c>
      <c r="O2814">
        <v>12.6472647606502</v>
      </c>
      <c r="P2814">
        <v>253.58524513709099</v>
      </c>
      <c r="Q2814">
        <v>46.821428571428569</v>
      </c>
      <c r="T2814">
        <f t="shared" si="174"/>
        <v>300.40667370851958</v>
      </c>
      <c r="U2814">
        <v>12778318.993236231</v>
      </c>
      <c r="V2814">
        <v>7165066.8324946957</v>
      </c>
      <c r="Y2814">
        <f t="shared" si="175"/>
        <v>19943385.825730927</v>
      </c>
      <c r="Z2814">
        <v>1.295850575565263</v>
      </c>
      <c r="AA2814">
        <v>0.15284363144610549</v>
      </c>
      <c r="AD2814">
        <v>5.5184999999999998E-2</v>
      </c>
      <c r="AE2814">
        <v>5.4999999999999997E-3</v>
      </c>
      <c r="AF2814">
        <v>3.443234385098485</v>
      </c>
      <c r="AG2814">
        <v>4.5087498871717973</v>
      </c>
      <c r="AH2814">
        <v>20.659934032920479</v>
      </c>
    </row>
    <row r="2815" spans="1:34" x14ac:dyDescent="0.3">
      <c r="A2815" t="s">
        <v>281</v>
      </c>
      <c r="B2815" t="s">
        <v>2538</v>
      </c>
      <c r="C2815" t="s">
        <v>1079</v>
      </c>
      <c r="D2815" t="s">
        <v>5159</v>
      </c>
      <c r="E2815" t="s">
        <v>289</v>
      </c>
      <c r="F2815" t="s">
        <v>313</v>
      </c>
      <c r="I2815" t="str">
        <f t="shared" si="172"/>
        <v>06Vai-5512,6846054934038</v>
      </c>
      <c r="J2815" t="str">
        <f t="shared" si="173"/>
        <v>ArrozGanaderia DP</v>
      </c>
      <c r="K2815">
        <v>9.6846054934037866</v>
      </c>
      <c r="L2815">
        <v>3</v>
      </c>
      <c r="O2815">
        <v>12.68460549340379</v>
      </c>
      <c r="P2815">
        <v>254.56677296947089</v>
      </c>
      <c r="Q2815">
        <v>46.821428571428569</v>
      </c>
      <c r="T2815">
        <f t="shared" si="174"/>
        <v>301.38820154089944</v>
      </c>
      <c r="U2815">
        <v>12827778.794164751</v>
      </c>
      <c r="V2815">
        <v>7170820.7037753006</v>
      </c>
      <c r="Y2815">
        <f t="shared" si="175"/>
        <v>19998599.497940052</v>
      </c>
      <c r="Z2815">
        <v>1.300866298801981</v>
      </c>
      <c r="AA2815">
        <v>0.15284363144610549</v>
      </c>
      <c r="AD2815">
        <v>5.5184999999999998E-2</v>
      </c>
      <c r="AE2815">
        <v>5.4999999999999997E-3</v>
      </c>
      <c r="AF2815">
        <v>3.4534004484659531</v>
      </c>
      <c r="AG2815">
        <v>4.52206185839845</v>
      </c>
      <c r="AH2815">
        <v>20.72075280026819</v>
      </c>
    </row>
    <row r="2816" spans="1:34" x14ac:dyDescent="0.3">
      <c r="A2816" t="s">
        <v>281</v>
      </c>
      <c r="B2816" t="s">
        <v>2540</v>
      </c>
      <c r="C2816" t="s">
        <v>1079</v>
      </c>
      <c r="D2816" t="s">
        <v>5160</v>
      </c>
      <c r="E2816" t="s">
        <v>289</v>
      </c>
      <c r="F2816" t="s">
        <v>313</v>
      </c>
      <c r="I2816" t="str">
        <f t="shared" si="172"/>
        <v>06Vai-5512,6953593126763</v>
      </c>
      <c r="J2816" t="str">
        <f t="shared" si="173"/>
        <v>ArrozGanaderia DP</v>
      </c>
      <c r="K2816">
        <v>9.6953593126762794</v>
      </c>
      <c r="L2816">
        <v>3</v>
      </c>
      <c r="O2816">
        <v>12.695359312676279</v>
      </c>
      <c r="P2816">
        <v>254.84944479034789</v>
      </c>
      <c r="Q2816">
        <v>46.821428571428569</v>
      </c>
      <c r="T2816">
        <f t="shared" si="174"/>
        <v>301.67087336177644</v>
      </c>
      <c r="U2816">
        <v>12842022.803888621</v>
      </c>
      <c r="V2816">
        <v>7171908.1846286077</v>
      </c>
      <c r="Y2816">
        <f t="shared" si="175"/>
        <v>20013930.988517229</v>
      </c>
      <c r="Z2816">
        <v>1.302310785217512</v>
      </c>
      <c r="AA2816">
        <v>0.15284363144610549</v>
      </c>
      <c r="AD2816">
        <v>5.5184999999999998E-2</v>
      </c>
      <c r="AE2816">
        <v>5.4999999999999997E-3</v>
      </c>
      <c r="AF2816">
        <v>3.456328189838568</v>
      </c>
      <c r="AG2816">
        <v>4.5258955949690938</v>
      </c>
      <c r="AH2816">
        <v>20.738268097483939</v>
      </c>
    </row>
    <row r="2817" spans="1:34" x14ac:dyDescent="0.3">
      <c r="A2817" t="s">
        <v>281</v>
      </c>
      <c r="B2817" t="s">
        <v>2542</v>
      </c>
      <c r="C2817" t="s">
        <v>1079</v>
      </c>
      <c r="D2817" t="s">
        <v>5161</v>
      </c>
      <c r="E2817" t="s">
        <v>289</v>
      </c>
      <c r="F2817" t="s">
        <v>313</v>
      </c>
      <c r="I2817" t="str">
        <f t="shared" si="172"/>
        <v>06Vai-5512,6510629483703</v>
      </c>
      <c r="J2817" t="str">
        <f t="shared" si="173"/>
        <v>ArrozGanaderia DP</v>
      </c>
      <c r="K2817">
        <v>9.6510629483702992</v>
      </c>
      <c r="L2817">
        <v>3</v>
      </c>
      <c r="O2817">
        <v>12.651062948370299</v>
      </c>
      <c r="P2817">
        <v>253.685083214305</v>
      </c>
      <c r="Q2817">
        <v>46.821428571428569</v>
      </c>
      <c r="T2817">
        <f t="shared" si="174"/>
        <v>300.50651178573355</v>
      </c>
      <c r="U2817">
        <v>12783349.896345841</v>
      </c>
      <c r="V2817">
        <v>7148909.6130980607</v>
      </c>
      <c r="Y2817">
        <f t="shared" si="175"/>
        <v>19932259.509443901</v>
      </c>
      <c r="Z2817">
        <v>1.2963607599403479</v>
      </c>
      <c r="AA2817">
        <v>0.15284363144610549</v>
      </c>
      <c r="AD2817">
        <v>5.5184999999999998E-2</v>
      </c>
      <c r="AE2817">
        <v>5.4999999999999997E-3</v>
      </c>
      <c r="AF2817">
        <v>3.4442684466767308</v>
      </c>
      <c r="AG2817">
        <v>4.5101039410940116</v>
      </c>
      <c r="AH2817">
        <v>20.666120336141041</v>
      </c>
    </row>
    <row r="2818" spans="1:34" x14ac:dyDescent="0.3">
      <c r="A2818" t="s">
        <v>281</v>
      </c>
      <c r="B2818" t="s">
        <v>2544</v>
      </c>
      <c r="C2818" t="s">
        <v>1079</v>
      </c>
      <c r="D2818" t="s">
        <v>5162</v>
      </c>
      <c r="E2818" t="s">
        <v>289</v>
      </c>
      <c r="F2818" t="s">
        <v>313</v>
      </c>
      <c r="I2818" t="str">
        <f t="shared" ref="I2818:I2881" si="176">_xlfn.CONCAT(A2818,O2818)</f>
        <v>06Vai-5512,7068170285647</v>
      </c>
      <c r="J2818" t="str">
        <f t="shared" ref="J2818:J2881" si="177">_xlfn.CONCAT(E2818,F2818,G2818,H2818)</f>
        <v>ArrozGanaderia DP</v>
      </c>
      <c r="K2818">
        <v>9.7068170285646893</v>
      </c>
      <c r="L2818">
        <v>3</v>
      </c>
      <c r="O2818">
        <v>12.706817028564689</v>
      </c>
      <c r="P2818">
        <v>255.15061903655749</v>
      </c>
      <c r="Q2818">
        <v>46.821428571428569</v>
      </c>
      <c r="T2818">
        <f t="shared" ref="T2818:T2881" si="178">SUM(P2818:S2818)</f>
        <v>301.97204760798604</v>
      </c>
      <c r="U2818">
        <v>12857199.162389031</v>
      </c>
      <c r="V2818">
        <v>7175159.8496169057</v>
      </c>
      <c r="Y2818">
        <f t="shared" ref="Y2818:Y2881" si="179">SUM(U2818:X2818)</f>
        <v>20032359.012005936</v>
      </c>
      <c r="Z2818">
        <v>1.303849821213416</v>
      </c>
      <c r="AA2818">
        <v>0.15284363144610549</v>
      </c>
      <c r="AD2818">
        <v>5.5184999999999998E-2</v>
      </c>
      <c r="AE2818">
        <v>5.4999999999999997E-3</v>
      </c>
      <c r="AF2818">
        <v>3.459447567986198</v>
      </c>
      <c r="AG2818">
        <v>12.706817028564689</v>
      </c>
      <c r="AH2818">
        <v>28.933766625115581</v>
      </c>
    </row>
    <row r="2819" spans="1:34" x14ac:dyDescent="0.3">
      <c r="A2819" t="s">
        <v>281</v>
      </c>
      <c r="B2819" t="s">
        <v>2546</v>
      </c>
      <c r="C2819" t="s">
        <v>1079</v>
      </c>
      <c r="D2819" t="s">
        <v>5163</v>
      </c>
      <c r="E2819" t="s">
        <v>289</v>
      </c>
      <c r="F2819" t="s">
        <v>313</v>
      </c>
      <c r="I2819" t="str">
        <f t="shared" si="176"/>
        <v>06Vai-5512,7631151595202</v>
      </c>
      <c r="J2819" t="str">
        <f t="shared" si="177"/>
        <v>ArrozGanaderia DP</v>
      </c>
      <c r="K2819">
        <v>9.7631151595202113</v>
      </c>
      <c r="L2819">
        <v>3</v>
      </c>
      <c r="O2819">
        <v>12.763115159520209</v>
      </c>
      <c r="P2819">
        <v>256.63045562167412</v>
      </c>
      <c r="Q2819">
        <v>46.821428571428569</v>
      </c>
      <c r="T2819">
        <f t="shared" si="178"/>
        <v>303.45188419310267</v>
      </c>
      <c r="U2819">
        <v>12931769.05281092</v>
      </c>
      <c r="V2819">
        <v>7180717.2072976017</v>
      </c>
      <c r="Y2819">
        <f t="shared" si="179"/>
        <v>20112486.260108523</v>
      </c>
      <c r="Z2819">
        <v>1.3114119610750199</v>
      </c>
      <c r="AA2819">
        <v>0.15284363144610549</v>
      </c>
      <c r="AD2819">
        <v>5.5184999999999998E-2</v>
      </c>
      <c r="AE2819">
        <v>5.4999999999999997E-3</v>
      </c>
      <c r="AF2819">
        <v>3.474774807827492</v>
      </c>
      <c r="AG2819">
        <v>12.763115159520209</v>
      </c>
      <c r="AH2819">
        <v>29.061690126867919</v>
      </c>
    </row>
    <row r="2820" spans="1:34" x14ac:dyDescent="0.3">
      <c r="A2820" t="s">
        <v>281</v>
      </c>
      <c r="B2820" t="s">
        <v>2548</v>
      </c>
      <c r="C2820" t="s">
        <v>1079</v>
      </c>
      <c r="D2820" t="s">
        <v>5164</v>
      </c>
      <c r="E2820" t="s">
        <v>289</v>
      </c>
      <c r="F2820" t="s">
        <v>313</v>
      </c>
      <c r="I2820" t="str">
        <f t="shared" si="176"/>
        <v>06Vai-5512,6301857797044</v>
      </c>
      <c r="J2820" t="str">
        <f t="shared" si="177"/>
        <v>ArrozGanaderia DP</v>
      </c>
      <c r="K2820">
        <v>9.6301857797044175</v>
      </c>
      <c r="L2820">
        <v>3</v>
      </c>
      <c r="O2820">
        <v>12.630185779704419</v>
      </c>
      <c r="P2820">
        <v>253.13631192365901</v>
      </c>
      <c r="Q2820">
        <v>46.821428571428569</v>
      </c>
      <c r="T2820">
        <f t="shared" si="178"/>
        <v>299.95774049508759</v>
      </c>
      <c r="U2820">
        <v>12755696.96802813</v>
      </c>
      <c r="V2820">
        <v>7169785.3242138494</v>
      </c>
      <c r="Y2820">
        <f t="shared" si="179"/>
        <v>19925482.292241979</v>
      </c>
      <c r="Z2820">
        <v>1.293556473782244</v>
      </c>
      <c r="AA2820">
        <v>0.15284363144610549</v>
      </c>
      <c r="AD2820">
        <v>5.5184999999999998E-2</v>
      </c>
      <c r="AE2820">
        <v>5.4999999999999997E-3</v>
      </c>
      <c r="AF2820">
        <v>3.4385846101813069</v>
      </c>
      <c r="AG2820">
        <v>2.00188444608315</v>
      </c>
      <c r="AH2820">
        <v>18.13133983596887</v>
      </c>
    </row>
    <row r="2821" spans="1:34" x14ac:dyDescent="0.3">
      <c r="A2821" t="s">
        <v>281</v>
      </c>
      <c r="B2821" t="s">
        <v>2550</v>
      </c>
      <c r="C2821" t="s">
        <v>1079</v>
      </c>
      <c r="D2821" t="s">
        <v>5165</v>
      </c>
      <c r="E2821" t="s">
        <v>289</v>
      </c>
      <c r="F2821" t="s">
        <v>313</v>
      </c>
      <c r="I2821" t="str">
        <f t="shared" si="176"/>
        <v>06Vai-5512,6891170077608</v>
      </c>
      <c r="J2821" t="str">
        <f t="shared" si="177"/>
        <v>ArrozGanaderia DP</v>
      </c>
      <c r="K2821">
        <v>9.6891170077607836</v>
      </c>
      <c r="L2821">
        <v>3</v>
      </c>
      <c r="O2821">
        <v>12.68911700776078</v>
      </c>
      <c r="P2821">
        <v>254.6853613468549</v>
      </c>
      <c r="Q2821">
        <v>46.821428571428569</v>
      </c>
      <c r="T2821">
        <f t="shared" si="178"/>
        <v>301.50678991828346</v>
      </c>
      <c r="U2821">
        <v>12833754.53661886</v>
      </c>
      <c r="V2821">
        <v>7172664.8642012142</v>
      </c>
      <c r="Y2821">
        <f t="shared" si="179"/>
        <v>20006419.400820076</v>
      </c>
      <c r="Z2821">
        <v>1.3014722994271559</v>
      </c>
      <c r="AA2821">
        <v>0.15284363144610549</v>
      </c>
      <c r="AD2821">
        <v>5.5184999999999998E-2</v>
      </c>
      <c r="AE2821">
        <v>5.4999999999999997E-3</v>
      </c>
      <c r="AF2821">
        <v>3.4546287141547678</v>
      </c>
      <c r="AG2821">
        <v>2.0112250457300842</v>
      </c>
      <c r="AH2821">
        <v>18.215655767645639</v>
      </c>
    </row>
    <row r="2822" spans="1:34" x14ac:dyDescent="0.3">
      <c r="A2822" t="s">
        <v>281</v>
      </c>
      <c r="B2822" t="s">
        <v>2552</v>
      </c>
      <c r="C2822" t="s">
        <v>1079</v>
      </c>
      <c r="D2822" t="s">
        <v>5166</v>
      </c>
      <c r="E2822" t="s">
        <v>289</v>
      </c>
      <c r="F2822" t="s">
        <v>313</v>
      </c>
      <c r="I2822" t="str">
        <f t="shared" si="176"/>
        <v>06Vai-5512,6871723399393</v>
      </c>
      <c r="J2822" t="str">
        <f t="shared" si="177"/>
        <v>ArrozGanaderia DP</v>
      </c>
      <c r="K2822">
        <v>9.687172339939254</v>
      </c>
      <c r="L2822">
        <v>3</v>
      </c>
      <c r="O2822">
        <v>12.68717233993925</v>
      </c>
      <c r="P2822">
        <v>254.63424436411751</v>
      </c>
      <c r="Q2822">
        <v>46.821428571428569</v>
      </c>
      <c r="T2822">
        <f t="shared" si="178"/>
        <v>301.45567293554609</v>
      </c>
      <c r="U2822">
        <v>12831178.71991061</v>
      </c>
      <c r="V2822">
        <v>7174593.3941075783</v>
      </c>
      <c r="Y2822">
        <f t="shared" si="179"/>
        <v>20005772.114018187</v>
      </c>
      <c r="Z2822">
        <v>1.3012110856035151</v>
      </c>
      <c r="AA2822">
        <v>0.15284363144610549</v>
      </c>
      <c r="AD2822">
        <v>5.5184999999999998E-2</v>
      </c>
      <c r="AE2822">
        <v>5.4999999999999997E-3</v>
      </c>
      <c r="AF2822">
        <v>3.45409927579498</v>
      </c>
      <c r="AG2822">
        <v>2.0109168158803721</v>
      </c>
      <c r="AH2822">
        <v>18.2128734316146</v>
      </c>
    </row>
    <row r="2823" spans="1:34" x14ac:dyDescent="0.3">
      <c r="A2823" t="s">
        <v>281</v>
      </c>
      <c r="B2823" t="s">
        <v>2554</v>
      </c>
      <c r="C2823" t="s">
        <v>1079</v>
      </c>
      <c r="D2823" t="s">
        <v>5167</v>
      </c>
      <c r="E2823" t="s">
        <v>289</v>
      </c>
      <c r="F2823" t="s">
        <v>313</v>
      </c>
      <c r="I2823" t="str">
        <f t="shared" si="176"/>
        <v>06Vai-5512,6282356164186</v>
      </c>
      <c r="J2823" t="str">
        <f t="shared" si="177"/>
        <v>ArrozGanaderia DP</v>
      </c>
      <c r="K2823">
        <v>9.6282356164185963</v>
      </c>
      <c r="L2823">
        <v>3</v>
      </c>
      <c r="O2823">
        <v>12.6282356164186</v>
      </c>
      <c r="P2823">
        <v>253.0850504887174</v>
      </c>
      <c r="Q2823">
        <v>46.821428571428569</v>
      </c>
      <c r="T2823">
        <f t="shared" si="178"/>
        <v>299.90647906014595</v>
      </c>
      <c r="U2823">
        <v>12753113.872283019</v>
      </c>
      <c r="V2823">
        <v>7169751.5275922259</v>
      </c>
      <c r="Y2823">
        <f t="shared" si="179"/>
        <v>19922865.399875246</v>
      </c>
      <c r="Z2823">
        <v>1.293294521790765</v>
      </c>
      <c r="AA2823">
        <v>0.15284363144610549</v>
      </c>
      <c r="AD2823">
        <v>5.5184999999999998E-2</v>
      </c>
      <c r="AE2823">
        <v>5.4999999999999997E-3</v>
      </c>
      <c r="AF2823">
        <v>3.4380536756741731</v>
      </c>
      <c r="AG2823">
        <v>12.6282356164186</v>
      </c>
      <c r="AH2823">
        <v>28.755209908511361</v>
      </c>
    </row>
    <row r="2824" spans="1:34" x14ac:dyDescent="0.3">
      <c r="A2824" t="s">
        <v>281</v>
      </c>
      <c r="B2824" t="s">
        <v>2556</v>
      </c>
      <c r="C2824" t="s">
        <v>1079</v>
      </c>
      <c r="D2824" t="s">
        <v>5168</v>
      </c>
      <c r="E2824" t="s">
        <v>289</v>
      </c>
      <c r="F2824" t="s">
        <v>313</v>
      </c>
      <c r="I2824" t="str">
        <f t="shared" si="176"/>
        <v>06Vai-5512,8635575916759</v>
      </c>
      <c r="J2824" t="str">
        <f t="shared" si="177"/>
        <v>ArrozGanaderia DP</v>
      </c>
      <c r="K2824">
        <v>9.8635575916758551</v>
      </c>
      <c r="L2824">
        <v>3</v>
      </c>
      <c r="O2824">
        <v>12.86355759167586</v>
      </c>
      <c r="P2824">
        <v>259.2706566954796</v>
      </c>
      <c r="Q2824">
        <v>46.821428571428569</v>
      </c>
      <c r="T2824">
        <f t="shared" si="178"/>
        <v>306.09208526690816</v>
      </c>
      <c r="U2824">
        <v>13064810.43504565</v>
      </c>
      <c r="V2824">
        <v>7193723.6631271616</v>
      </c>
      <c r="Y2824">
        <f t="shared" si="179"/>
        <v>20258534.098172814</v>
      </c>
      <c r="Z2824">
        <v>1.324903700624966</v>
      </c>
      <c r="AA2824">
        <v>0.15284363144610549</v>
      </c>
      <c r="AD2824">
        <v>5.5184999999999998E-2</v>
      </c>
      <c r="AE2824">
        <v>5.4999999999999997E-3</v>
      </c>
      <c r="AF2824">
        <v>3.5021203914510179</v>
      </c>
      <c r="AG2824">
        <v>12.86355759167586</v>
      </c>
      <c r="AH2824">
        <v>29.289920574802728</v>
      </c>
    </row>
    <row r="2825" spans="1:34" x14ac:dyDescent="0.3">
      <c r="A2825" t="s">
        <v>281</v>
      </c>
      <c r="B2825" t="s">
        <v>2558</v>
      </c>
      <c r="C2825" t="s">
        <v>1079</v>
      </c>
      <c r="D2825" t="s">
        <v>5169</v>
      </c>
      <c r="E2825" t="s">
        <v>289</v>
      </c>
      <c r="F2825" t="s">
        <v>313</v>
      </c>
      <c r="I2825" t="str">
        <f t="shared" si="176"/>
        <v>06Vai-5512,7272587318988</v>
      </c>
      <c r="J2825" t="str">
        <f t="shared" si="177"/>
        <v>ArrozGanaderia DP</v>
      </c>
      <c r="K2825">
        <v>9.7272587318987949</v>
      </c>
      <c r="L2825">
        <v>3</v>
      </c>
      <c r="O2825">
        <v>12.72725873189879</v>
      </c>
      <c r="P2825">
        <v>255.68794380991119</v>
      </c>
      <c r="Q2825">
        <v>46.821428571428569</v>
      </c>
      <c r="T2825">
        <f t="shared" si="178"/>
        <v>302.50937238133974</v>
      </c>
      <c r="U2825">
        <v>12884275.2935463</v>
      </c>
      <c r="V2825">
        <v>7178856.0259482739</v>
      </c>
      <c r="Y2825">
        <f t="shared" si="179"/>
        <v>20063131.319494575</v>
      </c>
      <c r="Z2825">
        <v>1.306595614315216</v>
      </c>
      <c r="AA2825">
        <v>0.15284363144610549</v>
      </c>
      <c r="AD2825">
        <v>5.5184999999999998E-2</v>
      </c>
      <c r="AE2825">
        <v>5.4999999999999997E-3</v>
      </c>
      <c r="AF2825">
        <v>3.4650128484750651</v>
      </c>
      <c r="AG2825">
        <v>12.72725873189879</v>
      </c>
      <c r="AH2825">
        <v>28.980215312272659</v>
      </c>
    </row>
    <row r="2826" spans="1:34" x14ac:dyDescent="0.3">
      <c r="A2826" t="s">
        <v>281</v>
      </c>
      <c r="B2826" t="s">
        <v>2560</v>
      </c>
      <c r="C2826" t="s">
        <v>1079</v>
      </c>
      <c r="D2826" t="s">
        <v>5170</v>
      </c>
      <c r="E2826" t="s">
        <v>289</v>
      </c>
      <c r="F2826" t="s">
        <v>313</v>
      </c>
      <c r="I2826" t="str">
        <f t="shared" si="176"/>
        <v>06Vai-5511,9592344819629</v>
      </c>
      <c r="J2826" t="str">
        <f t="shared" si="177"/>
        <v>ArrozGanaderia DP</v>
      </c>
      <c r="K2826">
        <v>8.9592344819628842</v>
      </c>
      <c r="L2826">
        <v>3</v>
      </c>
      <c r="O2826">
        <v>11.959234481962881</v>
      </c>
      <c r="P2826">
        <v>235.49987781159581</v>
      </c>
      <c r="Q2826">
        <v>46.821428571428569</v>
      </c>
      <c r="T2826">
        <f t="shared" si="178"/>
        <v>282.32130638302436</v>
      </c>
      <c r="U2826">
        <v>11866986.03034994</v>
      </c>
      <c r="V2826">
        <v>7135704.5002460033</v>
      </c>
      <c r="Y2826">
        <f t="shared" si="179"/>
        <v>19002690.530595943</v>
      </c>
      <c r="Z2826">
        <v>1.203432210902988</v>
      </c>
      <c r="AA2826">
        <v>0.15284363144610549</v>
      </c>
      <c r="AD2826">
        <v>5.5184999999999998E-2</v>
      </c>
      <c r="AE2826">
        <v>5.4999999999999997E-3</v>
      </c>
      <c r="AF2826">
        <v>3.25591724116267</v>
      </c>
      <c r="AG2826">
        <v>6.0394134133912569</v>
      </c>
      <c r="AH2826">
        <v>21.315250136516809</v>
      </c>
    </row>
    <row r="2827" spans="1:34" x14ac:dyDescent="0.3">
      <c r="A2827" t="s">
        <v>281</v>
      </c>
      <c r="B2827" t="s">
        <v>2562</v>
      </c>
      <c r="C2827" t="s">
        <v>1079</v>
      </c>
      <c r="D2827" t="s">
        <v>5171</v>
      </c>
      <c r="E2827" t="s">
        <v>289</v>
      </c>
      <c r="F2827" t="s">
        <v>313</v>
      </c>
      <c r="I2827" t="str">
        <f t="shared" si="176"/>
        <v>06Vai-5512,2340837528752</v>
      </c>
      <c r="J2827" t="str">
        <f t="shared" si="177"/>
        <v>ArrozGanaderia DP</v>
      </c>
      <c r="K2827">
        <v>9.2340837528752147</v>
      </c>
      <c r="L2827">
        <v>3</v>
      </c>
      <c r="O2827">
        <v>12.234083752875209</v>
      </c>
      <c r="P2827">
        <v>242.72448721843421</v>
      </c>
      <c r="Q2827">
        <v>46.821428571428569</v>
      </c>
      <c r="T2827">
        <f t="shared" si="178"/>
        <v>289.54591578986276</v>
      </c>
      <c r="U2827">
        <v>12231038.613741411</v>
      </c>
      <c r="V2827">
        <v>7166723.6682510916</v>
      </c>
      <c r="Y2827">
        <f t="shared" si="179"/>
        <v>19397762.281992503</v>
      </c>
      <c r="Z2827">
        <v>1.2403508188962269</v>
      </c>
      <c r="AA2827">
        <v>0.15284363144610549</v>
      </c>
      <c r="AD2827">
        <v>5.5184999999999998E-2</v>
      </c>
      <c r="AE2827">
        <v>5.4999999999999997E-3</v>
      </c>
      <c r="AF2827">
        <v>3.3307453149189068</v>
      </c>
      <c r="AG2827">
        <v>6.1782122952019831</v>
      </c>
      <c r="AH2827">
        <v>21.803726362996109</v>
      </c>
    </row>
    <row r="2828" spans="1:34" x14ac:dyDescent="0.3">
      <c r="A2828" t="s">
        <v>281</v>
      </c>
      <c r="B2828" t="s">
        <v>2564</v>
      </c>
      <c r="C2828" t="s">
        <v>1079</v>
      </c>
      <c r="D2828" t="s">
        <v>5172</v>
      </c>
      <c r="E2828" t="s">
        <v>289</v>
      </c>
      <c r="F2828" t="s">
        <v>313</v>
      </c>
      <c r="I2828" t="str">
        <f t="shared" si="176"/>
        <v>06Vai-5512,0165653003623</v>
      </c>
      <c r="J2828" t="str">
        <f t="shared" si="177"/>
        <v>ArrozGanaderia DP</v>
      </c>
      <c r="K2828">
        <v>9.016565300362311</v>
      </c>
      <c r="L2828">
        <v>3</v>
      </c>
      <c r="O2828">
        <v>12.016565300362309</v>
      </c>
      <c r="P2828">
        <v>237.00685932380929</v>
      </c>
      <c r="Q2828">
        <v>46.821428571428569</v>
      </c>
      <c r="T2828">
        <f t="shared" si="178"/>
        <v>283.82828789523785</v>
      </c>
      <c r="U2828">
        <v>11942923.770613831</v>
      </c>
      <c r="V2828">
        <v>7146681.6410003314</v>
      </c>
      <c r="Y2828">
        <f t="shared" si="179"/>
        <v>19089605.411614161</v>
      </c>
      <c r="Z2828">
        <v>1.2111330645504961</v>
      </c>
      <c r="AA2828">
        <v>0.15284363144610549</v>
      </c>
      <c r="AD2828">
        <v>5.5184999999999998E-2</v>
      </c>
      <c r="AE2828">
        <v>5.4999999999999997E-3</v>
      </c>
      <c r="AF2828">
        <v>3.2715256315122518</v>
      </c>
      <c r="AG2828">
        <v>6.0683654766829669</v>
      </c>
      <c r="AH2828">
        <v>21.41714140855753</v>
      </c>
    </row>
    <row r="2829" spans="1:34" x14ac:dyDescent="0.3">
      <c r="A2829" t="s">
        <v>281</v>
      </c>
      <c r="B2829" t="s">
        <v>2566</v>
      </c>
      <c r="C2829" t="s">
        <v>1079</v>
      </c>
      <c r="D2829" t="s">
        <v>5173</v>
      </c>
      <c r="E2829" t="s">
        <v>289</v>
      </c>
      <c r="F2829" t="s">
        <v>313</v>
      </c>
      <c r="I2829" t="str">
        <f t="shared" si="176"/>
        <v>06Vai-5512,1040250290308</v>
      </c>
      <c r="J2829" t="str">
        <f t="shared" si="177"/>
        <v>ArrozGanaderia DP</v>
      </c>
      <c r="K2829">
        <v>9.1040250290308276</v>
      </c>
      <c r="L2829">
        <v>3</v>
      </c>
      <c r="O2829">
        <v>12.104025029030829</v>
      </c>
      <c r="P2829">
        <v>239.30580076309599</v>
      </c>
      <c r="Q2829">
        <v>46.821428571428569</v>
      </c>
      <c r="T2829">
        <f t="shared" si="178"/>
        <v>286.12722933452454</v>
      </c>
      <c r="U2829">
        <v>12058768.86657789</v>
      </c>
      <c r="V2829">
        <v>7157869.9220173713</v>
      </c>
      <c r="Y2829">
        <f t="shared" si="179"/>
        <v>19216638.788595259</v>
      </c>
      <c r="Z2829">
        <v>1.2228809270323211</v>
      </c>
      <c r="AA2829">
        <v>0.15284363144610549</v>
      </c>
      <c r="AD2829">
        <v>5.5184999999999998E-2</v>
      </c>
      <c r="AE2829">
        <v>5.4999999999999997E-3</v>
      </c>
      <c r="AF2829">
        <v>3.29533665711834</v>
      </c>
      <c r="AG2829">
        <v>10.306577312219749</v>
      </c>
      <c r="AH2829">
        <v>25.766623998368921</v>
      </c>
    </row>
    <row r="2830" spans="1:34" x14ac:dyDescent="0.3">
      <c r="A2830" t="s">
        <v>281</v>
      </c>
      <c r="B2830" t="s">
        <v>2568</v>
      </c>
      <c r="C2830" t="s">
        <v>1079</v>
      </c>
      <c r="D2830" t="s">
        <v>5174</v>
      </c>
      <c r="E2830" t="s">
        <v>289</v>
      </c>
      <c r="F2830" t="s">
        <v>313</v>
      </c>
      <c r="I2830" t="str">
        <f t="shared" si="176"/>
        <v>06Vai-5512,5786131143775</v>
      </c>
      <c r="J2830" t="str">
        <f t="shared" si="177"/>
        <v>ArrozGanaderia DP</v>
      </c>
      <c r="K2830">
        <v>9.5786131143775162</v>
      </c>
      <c r="L2830">
        <v>3</v>
      </c>
      <c r="O2830">
        <v>12.57861311437752</v>
      </c>
      <c r="P2830">
        <v>251.78068757792329</v>
      </c>
      <c r="Q2830">
        <v>46.821428571428569</v>
      </c>
      <c r="T2830">
        <f t="shared" si="178"/>
        <v>298.60211614935184</v>
      </c>
      <c r="U2830">
        <v>12687386.209981291</v>
      </c>
      <c r="V2830">
        <v>7185086.8688828349</v>
      </c>
      <c r="Y2830">
        <f t="shared" si="179"/>
        <v>19872473.078864127</v>
      </c>
      <c r="Z2830">
        <v>1.286629073145342</v>
      </c>
      <c r="AA2830">
        <v>0.15284363144610549</v>
      </c>
      <c r="AD2830">
        <v>5.5184999999999998E-2</v>
      </c>
      <c r="AE2830">
        <v>5.4999999999999997E-3</v>
      </c>
      <c r="AF2830">
        <v>3.4245438845425702</v>
      </c>
      <c r="AG2830">
        <v>8.220123670245707</v>
      </c>
      <c r="AH2830">
        <v>24.283965669165799</v>
      </c>
    </row>
    <row r="2831" spans="1:34" x14ac:dyDescent="0.3">
      <c r="A2831" t="s">
        <v>281</v>
      </c>
      <c r="B2831" t="s">
        <v>2570</v>
      </c>
      <c r="C2831" t="s">
        <v>1079</v>
      </c>
      <c r="D2831" t="s">
        <v>5175</v>
      </c>
      <c r="E2831" t="s">
        <v>289</v>
      </c>
      <c r="F2831" t="s">
        <v>313</v>
      </c>
      <c r="I2831" t="str">
        <f t="shared" si="176"/>
        <v>06Vai-5512,9096563665248</v>
      </c>
      <c r="J2831" t="str">
        <f t="shared" si="177"/>
        <v>ArrozGanaderia DP</v>
      </c>
      <c r="K2831">
        <v>9.9096563665248034</v>
      </c>
      <c r="L2831">
        <v>3</v>
      </c>
      <c r="O2831">
        <v>12.9096563665248</v>
      </c>
      <c r="P2831">
        <v>260.48239592008048</v>
      </c>
      <c r="Q2831">
        <v>46.821428571428569</v>
      </c>
      <c r="T2831">
        <f t="shared" si="178"/>
        <v>307.30382449150903</v>
      </c>
      <c r="U2831">
        <v>13125870.731910311</v>
      </c>
      <c r="V2831">
        <v>7204639.8260277342</v>
      </c>
      <c r="Y2831">
        <f t="shared" si="179"/>
        <v>20330510.557938047</v>
      </c>
      <c r="Z2831">
        <v>1.3310958312861381</v>
      </c>
      <c r="AA2831">
        <v>0.15284363144610549</v>
      </c>
      <c r="AD2831">
        <v>5.5184999999999998E-2</v>
      </c>
      <c r="AE2831">
        <v>5.4999999999999997E-3</v>
      </c>
      <c r="AF2831">
        <v>3.5146708432423548</v>
      </c>
      <c r="AG2831">
        <v>8.4364604355239585</v>
      </c>
      <c r="AH2831">
        <v>24.921472645291121</v>
      </c>
    </row>
    <row r="2832" spans="1:34" x14ac:dyDescent="0.3">
      <c r="A2832" t="s">
        <v>281</v>
      </c>
      <c r="B2832" t="s">
        <v>2572</v>
      </c>
      <c r="C2832" t="s">
        <v>1079</v>
      </c>
      <c r="D2832" t="s">
        <v>5176</v>
      </c>
      <c r="E2832" t="s">
        <v>289</v>
      </c>
      <c r="F2832" t="s">
        <v>313</v>
      </c>
      <c r="I2832" t="str">
        <f t="shared" si="176"/>
        <v>06Vai-5512,7975708239978</v>
      </c>
      <c r="J2832" t="str">
        <f t="shared" si="177"/>
        <v>ArrozGanaderia DP</v>
      </c>
      <c r="K2832">
        <v>9.7975708239977681</v>
      </c>
      <c r="L2832">
        <v>3</v>
      </c>
      <c r="O2832">
        <v>12.79757082399777</v>
      </c>
      <c r="P2832">
        <v>257.53614737365558</v>
      </c>
      <c r="Q2832">
        <v>46.821428571428569</v>
      </c>
      <c r="T2832">
        <f t="shared" si="178"/>
        <v>304.35757594508414</v>
      </c>
      <c r="U2832">
        <v>12977407.426250611</v>
      </c>
      <c r="V2832">
        <v>7186401.461523246</v>
      </c>
      <c r="Y2832">
        <f t="shared" si="179"/>
        <v>20163808.887773857</v>
      </c>
      <c r="Z2832">
        <v>1.316040152977334</v>
      </c>
      <c r="AA2832">
        <v>0.15284363144610549</v>
      </c>
      <c r="AD2832">
        <v>5.5184999999999998E-2</v>
      </c>
      <c r="AE2832">
        <v>5.4999999999999997E-3</v>
      </c>
      <c r="AF2832">
        <v>3.4841554075805439</v>
      </c>
      <c r="AG2832">
        <v>6.462773266118873</v>
      </c>
      <c r="AH2832">
        <v>22.80518449769718</v>
      </c>
    </row>
    <row r="2833" spans="1:34" x14ac:dyDescent="0.3">
      <c r="A2833" t="s">
        <v>281</v>
      </c>
      <c r="B2833" t="s">
        <v>2574</v>
      </c>
      <c r="C2833" t="s">
        <v>1079</v>
      </c>
      <c r="D2833" t="s">
        <v>5177</v>
      </c>
      <c r="E2833" t="s">
        <v>289</v>
      </c>
      <c r="F2833" t="s">
        <v>313</v>
      </c>
      <c r="I2833" t="str">
        <f t="shared" si="176"/>
        <v>06Vai-5512,7650927720538</v>
      </c>
      <c r="J2833" t="str">
        <f t="shared" si="177"/>
        <v>ArrozGanaderia DP</v>
      </c>
      <c r="K2833">
        <v>9.7650927720537872</v>
      </c>
      <c r="L2833">
        <v>3</v>
      </c>
      <c r="O2833">
        <v>12.765092772053791</v>
      </c>
      <c r="P2833">
        <v>256.68243857969952</v>
      </c>
      <c r="Q2833">
        <v>46.821428571428569</v>
      </c>
      <c r="T2833">
        <f t="shared" si="178"/>
        <v>303.50386715112808</v>
      </c>
      <c r="U2833">
        <v>12934388.50655517</v>
      </c>
      <c r="V2833">
        <v>7182701.6053633941</v>
      </c>
      <c r="Y2833">
        <f t="shared" si="179"/>
        <v>20117090.111918565</v>
      </c>
      <c r="Z2833">
        <v>1.311677600134739</v>
      </c>
      <c r="AA2833">
        <v>0.15284363144610549</v>
      </c>
      <c r="AD2833">
        <v>5.5184999999999998E-2</v>
      </c>
      <c r="AE2833">
        <v>5.4999999999999997E-3</v>
      </c>
      <c r="AF2833">
        <v>3.475313215428256</v>
      </c>
      <c r="AG2833">
        <v>6.4463718498871616</v>
      </c>
      <c r="AH2833">
        <v>22.747462837369209</v>
      </c>
    </row>
    <row r="2834" spans="1:34" x14ac:dyDescent="0.3">
      <c r="A2834" t="s">
        <v>281</v>
      </c>
      <c r="B2834" t="s">
        <v>2576</v>
      </c>
      <c r="C2834" t="s">
        <v>1079</v>
      </c>
      <c r="D2834" t="s">
        <v>5178</v>
      </c>
      <c r="E2834" t="s">
        <v>289</v>
      </c>
      <c r="F2834" t="s">
        <v>313</v>
      </c>
      <c r="I2834" t="str">
        <f t="shared" si="176"/>
        <v>06Vai-5512,7243438214664</v>
      </c>
      <c r="J2834" t="str">
        <f t="shared" si="177"/>
        <v>ArrozGanaderia DP</v>
      </c>
      <c r="K2834">
        <v>9.7243438214663591</v>
      </c>
      <c r="L2834">
        <v>3</v>
      </c>
      <c r="O2834">
        <v>12.724343821466359</v>
      </c>
      <c r="P2834">
        <v>255.6113233071157</v>
      </c>
      <c r="Q2834">
        <v>46.821428571428569</v>
      </c>
      <c r="T2834">
        <f t="shared" si="178"/>
        <v>302.43275187854425</v>
      </c>
      <c r="U2834">
        <v>12880414.33852263</v>
      </c>
      <c r="V2834">
        <v>7177877.1036608368</v>
      </c>
      <c r="Y2834">
        <f t="shared" si="179"/>
        <v>20058291.442183465</v>
      </c>
      <c r="Z2834">
        <v>1.3062040744896479</v>
      </c>
      <c r="AA2834">
        <v>0.15284363144610549</v>
      </c>
      <c r="AD2834">
        <v>5.5184999999999998E-2</v>
      </c>
      <c r="AE2834">
        <v>5.4999999999999997E-3</v>
      </c>
      <c r="AF2834">
        <v>3.4642192602945059</v>
      </c>
      <c r="AG2834">
        <v>2.0168084957024179</v>
      </c>
      <c r="AH2834">
        <v>18.266056577463281</v>
      </c>
    </row>
    <row r="2835" spans="1:34" x14ac:dyDescent="0.3">
      <c r="A2835" t="s">
        <v>281</v>
      </c>
      <c r="B2835" t="s">
        <v>2578</v>
      </c>
      <c r="C2835" t="s">
        <v>1079</v>
      </c>
      <c r="D2835" t="s">
        <v>5179</v>
      </c>
      <c r="E2835" t="s">
        <v>289</v>
      </c>
      <c r="F2835" t="s">
        <v>313</v>
      </c>
      <c r="I2835" t="str">
        <f t="shared" si="176"/>
        <v>06Vai-5512,1070578707016</v>
      </c>
      <c r="J2835" t="str">
        <f t="shared" si="177"/>
        <v>ArrozGanaderia DP</v>
      </c>
      <c r="K2835">
        <v>9.1070578707015635</v>
      </c>
      <c r="L2835">
        <v>3</v>
      </c>
      <c r="O2835">
        <v>12.10705787070156</v>
      </c>
      <c r="P2835">
        <v>239.38552117272681</v>
      </c>
      <c r="Q2835">
        <v>46.821428571428569</v>
      </c>
      <c r="T2835">
        <f t="shared" si="178"/>
        <v>286.20694974415539</v>
      </c>
      <c r="U2835">
        <v>12062786.02784444</v>
      </c>
      <c r="V2835">
        <v>7156439.0053292848</v>
      </c>
      <c r="Y2835">
        <f t="shared" si="179"/>
        <v>19219225.033173725</v>
      </c>
      <c r="Z2835">
        <v>1.223288307748216</v>
      </c>
      <c r="AA2835">
        <v>0.15284363144610549</v>
      </c>
      <c r="AD2835">
        <v>5.5184999999999998E-2</v>
      </c>
      <c r="AE2835">
        <v>5.4999999999999997E-3</v>
      </c>
      <c r="AF2835">
        <v>3.2961623522328871</v>
      </c>
      <c r="AG2835">
        <v>7.9119623185034724</v>
      </c>
      <c r="AH2835">
        <v>23.37586754143792</v>
      </c>
    </row>
    <row r="2836" spans="1:34" x14ac:dyDescent="0.3">
      <c r="A2836" t="s">
        <v>281</v>
      </c>
      <c r="B2836" t="s">
        <v>2580</v>
      </c>
      <c r="C2836" t="s">
        <v>1079</v>
      </c>
      <c r="D2836" t="s">
        <v>5180</v>
      </c>
      <c r="E2836" t="s">
        <v>289</v>
      </c>
      <c r="F2836" t="s">
        <v>313</v>
      </c>
      <c r="I2836" t="str">
        <f t="shared" si="176"/>
        <v>06Vai-5512,6745325554316</v>
      </c>
      <c r="J2836" t="str">
        <f t="shared" si="177"/>
        <v>ArrozGanaderia DP</v>
      </c>
      <c r="K2836">
        <v>9.6745325554316146</v>
      </c>
      <c r="L2836">
        <v>3</v>
      </c>
      <c r="O2836">
        <v>12.674532555431609</v>
      </c>
      <c r="P2836">
        <v>254.30199859991669</v>
      </c>
      <c r="Q2836">
        <v>46.821428571428569</v>
      </c>
      <c r="T2836">
        <f t="shared" si="178"/>
        <v>301.12342717134527</v>
      </c>
      <c r="U2836">
        <v>12814436.648198931</v>
      </c>
      <c r="V2836">
        <v>7170448.0553355031</v>
      </c>
      <c r="Y2836">
        <f t="shared" si="179"/>
        <v>19984884.703534432</v>
      </c>
      <c r="Z2836">
        <v>1.299513270478128</v>
      </c>
      <c r="AA2836">
        <v>0.15284363144610549</v>
      </c>
      <c r="AD2836">
        <v>5.5184999999999998E-2</v>
      </c>
      <c r="AE2836">
        <v>5.4999999999999997E-3</v>
      </c>
      <c r="AF2836">
        <v>3.4506580779185549</v>
      </c>
      <c r="AG2836">
        <v>8.2828070249745593</v>
      </c>
      <c r="AH2836">
        <v>24.468682658324731</v>
      </c>
    </row>
    <row r="2837" spans="1:34" x14ac:dyDescent="0.3">
      <c r="A2837" t="s">
        <v>281</v>
      </c>
      <c r="B2837" t="s">
        <v>2582</v>
      </c>
      <c r="C2837" t="s">
        <v>1079</v>
      </c>
      <c r="D2837" t="s">
        <v>5181</v>
      </c>
      <c r="E2837" t="s">
        <v>289</v>
      </c>
      <c r="F2837" t="s">
        <v>313</v>
      </c>
      <c r="I2837" t="str">
        <f t="shared" si="176"/>
        <v>06Vai-5512,8617418899952</v>
      </c>
      <c r="J2837" t="str">
        <f t="shared" si="177"/>
        <v>ArrozGanaderia DP</v>
      </c>
      <c r="K2837">
        <v>9.861741889995173</v>
      </c>
      <c r="L2837">
        <v>3</v>
      </c>
      <c r="O2837">
        <v>12.861741889995169</v>
      </c>
      <c r="P2837">
        <v>259.22292967987312</v>
      </c>
      <c r="Q2837">
        <v>46.821428571428569</v>
      </c>
      <c r="T2837">
        <f t="shared" si="178"/>
        <v>306.04435825130167</v>
      </c>
      <c r="U2837">
        <v>13062405.44089986</v>
      </c>
      <c r="V2837">
        <v>7192091.7465016013</v>
      </c>
      <c r="Y2837">
        <f t="shared" si="179"/>
        <v>20254497.187401462</v>
      </c>
      <c r="Z2837">
        <v>1.3246598099340461</v>
      </c>
      <c r="AA2837">
        <v>0.15284363144610549</v>
      </c>
      <c r="AD2837">
        <v>5.5184999999999998E-2</v>
      </c>
      <c r="AE2837">
        <v>5.4999999999999997E-3</v>
      </c>
      <c r="AF2837">
        <v>3.5016260642918802</v>
      </c>
      <c r="AG2837">
        <v>8.4051483251118455</v>
      </c>
      <c r="AH2837">
        <v>24.829201279398902</v>
      </c>
    </row>
    <row r="2838" spans="1:34" x14ac:dyDescent="0.3">
      <c r="A2838" t="s">
        <v>281</v>
      </c>
      <c r="B2838" t="s">
        <v>2584</v>
      </c>
      <c r="C2838" t="s">
        <v>1079</v>
      </c>
      <c r="D2838" t="s">
        <v>5182</v>
      </c>
      <c r="E2838" t="s">
        <v>289</v>
      </c>
      <c r="F2838" t="s">
        <v>313</v>
      </c>
      <c r="I2838" t="str">
        <f t="shared" si="176"/>
        <v>06Vai-5512,8770756280094</v>
      </c>
      <c r="J2838" t="str">
        <f t="shared" si="177"/>
        <v>ArrozGanaderia DP</v>
      </c>
      <c r="K2838">
        <v>9.8770756280094449</v>
      </c>
      <c r="L2838">
        <v>3</v>
      </c>
      <c r="O2838">
        <v>12.87707562800944</v>
      </c>
      <c r="P2838">
        <v>259.62598793624818</v>
      </c>
      <c r="Q2838">
        <v>46.821428571428569</v>
      </c>
      <c r="T2838">
        <f t="shared" si="178"/>
        <v>306.44741650767673</v>
      </c>
      <c r="U2838">
        <v>13082715.79835001</v>
      </c>
      <c r="V2838">
        <v>7194657.0307844868</v>
      </c>
      <c r="Y2838">
        <f t="shared" si="179"/>
        <v>20277372.829134498</v>
      </c>
      <c r="Z2838">
        <v>1.3267194852642401</v>
      </c>
      <c r="AA2838">
        <v>0.15284363144610549</v>
      </c>
      <c r="AD2838">
        <v>5.5184999999999998E-2</v>
      </c>
      <c r="AE2838">
        <v>5.4999999999999997E-3</v>
      </c>
      <c r="AF2838">
        <v>3.5058006945366031</v>
      </c>
      <c r="AG2838">
        <v>8.4151689229041722</v>
      </c>
      <c r="AH2838">
        <v>24.858730245450221</v>
      </c>
    </row>
    <row r="2839" spans="1:34" x14ac:dyDescent="0.3">
      <c r="A2839" t="s">
        <v>281</v>
      </c>
      <c r="B2839" t="s">
        <v>2586</v>
      </c>
      <c r="C2839" t="s">
        <v>1079</v>
      </c>
      <c r="D2839" t="s">
        <v>5183</v>
      </c>
      <c r="E2839" t="s">
        <v>289</v>
      </c>
      <c r="F2839" t="s">
        <v>313</v>
      </c>
      <c r="I2839" t="str">
        <f t="shared" si="176"/>
        <v>06Vai-5512,9559487255672</v>
      </c>
      <c r="J2839" t="str">
        <f t="shared" si="177"/>
        <v>ArrozGanaderia DP</v>
      </c>
      <c r="K2839">
        <v>9.9559487255671471</v>
      </c>
      <c r="L2839">
        <v>3</v>
      </c>
      <c r="O2839">
        <v>12.955948725567151</v>
      </c>
      <c r="P2839">
        <v>261.69922364347929</v>
      </c>
      <c r="Q2839">
        <v>46.821428571428569</v>
      </c>
      <c r="T2839">
        <f t="shared" si="178"/>
        <v>308.52065221490784</v>
      </c>
      <c r="U2839">
        <v>13187187.4414097</v>
      </c>
      <c r="V2839">
        <v>7202072.4529801682</v>
      </c>
      <c r="Y2839">
        <f t="shared" si="179"/>
        <v>20389259.894389868</v>
      </c>
      <c r="Z2839">
        <v>1.33731396477761</v>
      </c>
      <c r="AA2839">
        <v>0.15284363144610549</v>
      </c>
      <c r="AD2839">
        <v>5.5184999999999998E-2</v>
      </c>
      <c r="AE2839">
        <v>5.4999999999999997E-3</v>
      </c>
      <c r="AF2839">
        <v>3.527273998583726</v>
      </c>
      <c r="AG2839">
        <v>8.4667124921581305</v>
      </c>
      <c r="AH2839">
        <v>25.010620216309</v>
      </c>
    </row>
    <row r="2840" spans="1:34" x14ac:dyDescent="0.3">
      <c r="A2840" t="s">
        <v>281</v>
      </c>
      <c r="B2840" t="s">
        <v>2588</v>
      </c>
      <c r="C2840" t="s">
        <v>1079</v>
      </c>
      <c r="D2840" t="s">
        <v>5184</v>
      </c>
      <c r="E2840" t="s">
        <v>289</v>
      </c>
      <c r="F2840" t="s">
        <v>313</v>
      </c>
      <c r="I2840" t="str">
        <f t="shared" si="176"/>
        <v>06Vai-5512,8296684707545</v>
      </c>
      <c r="J2840" t="str">
        <f t="shared" si="177"/>
        <v>ArrozGanaderia DP</v>
      </c>
      <c r="K2840">
        <v>9.8296684707544557</v>
      </c>
      <c r="L2840">
        <v>3</v>
      </c>
      <c r="O2840">
        <v>12.829668470754459</v>
      </c>
      <c r="P2840">
        <v>258.37985694554573</v>
      </c>
      <c r="Q2840">
        <v>46.821428571428569</v>
      </c>
      <c r="T2840">
        <f t="shared" si="178"/>
        <v>305.20128551697428</v>
      </c>
      <c r="U2840">
        <v>13019922.47889664</v>
      </c>
      <c r="V2840">
        <v>7189248.2794210268</v>
      </c>
      <c r="Y2840">
        <f t="shared" si="179"/>
        <v>20209170.758317668</v>
      </c>
      <c r="Z2840">
        <v>1.3203516086132989</v>
      </c>
      <c r="AA2840">
        <v>0.15284363144610549</v>
      </c>
      <c r="AD2840">
        <v>5.5184999999999998E-2</v>
      </c>
      <c r="AE2840">
        <v>5.4999999999999997E-3</v>
      </c>
      <c r="AF2840">
        <v>3.4928940339226791</v>
      </c>
      <c r="AG2840">
        <v>10.924462702847419</v>
      </c>
      <c r="AH2840">
        <v>27.307710207524551</v>
      </c>
    </row>
    <row r="2841" spans="1:34" x14ac:dyDescent="0.3">
      <c r="A2841" t="s">
        <v>281</v>
      </c>
      <c r="B2841" t="s">
        <v>2590</v>
      </c>
      <c r="C2841" t="s">
        <v>1079</v>
      </c>
      <c r="D2841" t="s">
        <v>5185</v>
      </c>
      <c r="E2841" t="s">
        <v>289</v>
      </c>
      <c r="F2841" t="s">
        <v>313</v>
      </c>
      <c r="I2841" t="str">
        <f t="shared" si="176"/>
        <v>06Vai-5512,9477219561935</v>
      </c>
      <c r="J2841" t="str">
        <f t="shared" si="177"/>
        <v>ArrozGanaderia DP</v>
      </c>
      <c r="K2841">
        <v>9.9477219561935275</v>
      </c>
      <c r="L2841">
        <v>3</v>
      </c>
      <c r="O2841">
        <v>12.947721956193529</v>
      </c>
      <c r="P2841">
        <v>261.48297713422988</v>
      </c>
      <c r="Q2841">
        <v>46.821428571428569</v>
      </c>
      <c r="T2841">
        <f t="shared" si="178"/>
        <v>308.30440570565844</v>
      </c>
      <c r="U2841">
        <v>13176290.64465455</v>
      </c>
      <c r="V2841">
        <v>7202745.0586842299</v>
      </c>
      <c r="Y2841">
        <f t="shared" si="179"/>
        <v>20379035.70333878</v>
      </c>
      <c r="Z2841">
        <v>1.3362089195557421</v>
      </c>
      <c r="AA2841">
        <v>0.15284363144610549</v>
      </c>
      <c r="AD2841">
        <v>5.5184999999999998E-2</v>
      </c>
      <c r="AE2841">
        <v>5.4999999999999997E-3</v>
      </c>
      <c r="AF2841">
        <v>3.5250342498537348</v>
      </c>
      <c r="AG2841">
        <v>8.4613362983724691</v>
      </c>
      <c r="AH2841">
        <v>24.99477750441973</v>
      </c>
    </row>
    <row r="2842" spans="1:34" x14ac:dyDescent="0.3">
      <c r="A2842" t="s">
        <v>281</v>
      </c>
      <c r="B2842" t="s">
        <v>2592</v>
      </c>
      <c r="C2842" t="s">
        <v>1079</v>
      </c>
      <c r="D2842" t="s">
        <v>5186</v>
      </c>
      <c r="E2842" t="s">
        <v>289</v>
      </c>
      <c r="F2842" t="s">
        <v>313</v>
      </c>
      <c r="I2842" t="str">
        <f t="shared" si="176"/>
        <v>06Vai-5512,3352835233566</v>
      </c>
      <c r="J2842" t="str">
        <f t="shared" si="177"/>
        <v>ArrozGanaderia DP</v>
      </c>
      <c r="K2842">
        <v>9.3352835233565568</v>
      </c>
      <c r="L2842">
        <v>3</v>
      </c>
      <c r="O2842">
        <v>12.33528352335656</v>
      </c>
      <c r="P2842">
        <v>245.38459547108661</v>
      </c>
      <c r="Q2842">
        <v>46.821428571428569</v>
      </c>
      <c r="T2842">
        <f t="shared" si="178"/>
        <v>292.2060240425152</v>
      </c>
      <c r="U2842">
        <v>12365083.13116022</v>
      </c>
      <c r="V2842">
        <v>7176891.4133482743</v>
      </c>
      <c r="Y2842">
        <f t="shared" si="179"/>
        <v>19541974.544508494</v>
      </c>
      <c r="Z2842">
        <v>1.2539442864830419</v>
      </c>
      <c r="AA2842">
        <v>0.15284363144610549</v>
      </c>
      <c r="AD2842">
        <v>5.5184999999999998E-2</v>
      </c>
      <c r="AE2842">
        <v>5.4999999999999997E-3</v>
      </c>
      <c r="AF2842">
        <v>3.358297084892885</v>
      </c>
      <c r="AG2842">
        <v>8.0611077825135098</v>
      </c>
      <c r="AH2842">
        <v>23.81537339076295</v>
      </c>
    </row>
    <row r="2843" spans="1:34" x14ac:dyDescent="0.3">
      <c r="A2843" t="s">
        <v>281</v>
      </c>
      <c r="B2843" t="s">
        <v>2594</v>
      </c>
      <c r="C2843" t="s">
        <v>1079</v>
      </c>
      <c r="D2843" t="s">
        <v>5187</v>
      </c>
      <c r="E2843" t="s">
        <v>289</v>
      </c>
      <c r="F2843" t="s">
        <v>313</v>
      </c>
      <c r="I2843" t="str">
        <f t="shared" si="176"/>
        <v>06Vai-5512,26433585739</v>
      </c>
      <c r="J2843" t="str">
        <f t="shared" si="177"/>
        <v>ArrozGanaderia DP</v>
      </c>
      <c r="K2843">
        <v>9.2643358573900123</v>
      </c>
      <c r="L2843">
        <v>3</v>
      </c>
      <c r="O2843">
        <v>12.264335857390011</v>
      </c>
      <c r="P2843">
        <v>243.51968539425181</v>
      </c>
      <c r="Q2843">
        <v>46.821428571428569</v>
      </c>
      <c r="T2843">
        <f t="shared" si="178"/>
        <v>290.34111396568039</v>
      </c>
      <c r="U2843">
        <v>12271109.14681972</v>
      </c>
      <c r="V2843">
        <v>7172701.0742182788</v>
      </c>
      <c r="Y2843">
        <f t="shared" si="179"/>
        <v>19443810.221037999</v>
      </c>
      <c r="Z2843">
        <v>1.2444143755643791</v>
      </c>
      <c r="AA2843">
        <v>0.15284363144610549</v>
      </c>
      <c r="AD2843">
        <v>5.5184999999999998E-2</v>
      </c>
      <c r="AE2843">
        <v>5.4999999999999997E-3</v>
      </c>
      <c r="AF2843">
        <v>3.3389814899700561</v>
      </c>
      <c r="AG2843">
        <v>8.0147434828043735</v>
      </c>
      <c r="AH2843">
        <v>23.678745830164441</v>
      </c>
    </row>
    <row r="2844" spans="1:34" x14ac:dyDescent="0.3">
      <c r="A2844" t="s">
        <v>281</v>
      </c>
      <c r="B2844" t="s">
        <v>2596</v>
      </c>
      <c r="C2844" t="s">
        <v>1079</v>
      </c>
      <c r="D2844" t="s">
        <v>5188</v>
      </c>
      <c r="E2844" t="s">
        <v>289</v>
      </c>
      <c r="F2844" t="s">
        <v>313</v>
      </c>
      <c r="I2844" t="str">
        <f t="shared" si="176"/>
        <v>06Vai-5512,1096207174455</v>
      </c>
      <c r="J2844" t="str">
        <f t="shared" si="177"/>
        <v>ArrozGanaderia DP</v>
      </c>
      <c r="K2844">
        <v>9.1096207174455301</v>
      </c>
      <c r="L2844">
        <v>3</v>
      </c>
      <c r="O2844">
        <v>12.10962071744553</v>
      </c>
      <c r="P2844">
        <v>239.45288742999679</v>
      </c>
      <c r="Q2844">
        <v>46.821428571428569</v>
      </c>
      <c r="T2844">
        <f t="shared" si="178"/>
        <v>286.27431600142535</v>
      </c>
      <c r="U2844">
        <v>12066180.65565218</v>
      </c>
      <c r="V2844">
        <v>7163269.9730462423</v>
      </c>
      <c r="Y2844">
        <f t="shared" si="179"/>
        <v>19229450.628698424</v>
      </c>
      <c r="Z2844">
        <v>1.2236325572853279</v>
      </c>
      <c r="AA2844">
        <v>0.15284363144610549</v>
      </c>
      <c r="AD2844">
        <v>5.5184999999999998E-2</v>
      </c>
      <c r="AE2844">
        <v>5.4999999999999997E-3</v>
      </c>
      <c r="AF2844">
        <v>3.2968600906134431</v>
      </c>
      <c r="AG2844">
        <v>12.10962071744553</v>
      </c>
      <c r="AH2844">
        <v>27.576786525504499</v>
      </c>
    </row>
    <row r="2845" spans="1:34" x14ac:dyDescent="0.3">
      <c r="A2845" t="s">
        <v>281</v>
      </c>
      <c r="B2845" t="s">
        <v>2598</v>
      </c>
      <c r="C2845" t="s">
        <v>1079</v>
      </c>
      <c r="D2845" t="s">
        <v>5189</v>
      </c>
      <c r="E2845" t="s">
        <v>289</v>
      </c>
      <c r="F2845" t="s">
        <v>313</v>
      </c>
      <c r="I2845" t="str">
        <f t="shared" si="176"/>
        <v>06Vai-5512,1339066765578</v>
      </c>
      <c r="J2845" t="str">
        <f t="shared" si="177"/>
        <v>ArrozGanaderia DP</v>
      </c>
      <c r="K2845">
        <v>9.1339066765578458</v>
      </c>
      <c r="L2845">
        <v>3</v>
      </c>
      <c r="O2845">
        <v>12.133906676557849</v>
      </c>
      <c r="P2845">
        <v>240.09126121237759</v>
      </c>
      <c r="Q2845">
        <v>46.821428571428569</v>
      </c>
      <c r="T2845">
        <f t="shared" si="178"/>
        <v>286.91268978380617</v>
      </c>
      <c r="U2845">
        <v>12098348.70952997</v>
      </c>
      <c r="V2845">
        <v>7165341.9171801973</v>
      </c>
      <c r="Y2845">
        <f t="shared" si="179"/>
        <v>19263690.626710169</v>
      </c>
      <c r="Z2845">
        <v>1.226894722766908</v>
      </c>
      <c r="AA2845">
        <v>0.15284363144610549</v>
      </c>
      <c r="AD2845">
        <v>5.5184999999999998E-2</v>
      </c>
      <c r="AE2845">
        <v>5.4999999999999997E-3</v>
      </c>
      <c r="AF2845">
        <v>3.3034719747696748</v>
      </c>
      <c r="AG2845">
        <v>12.133906676557849</v>
      </c>
      <c r="AH2845">
        <v>27.631970327885369</v>
      </c>
    </row>
    <row r="2846" spans="1:34" x14ac:dyDescent="0.3">
      <c r="A2846" t="s">
        <v>281</v>
      </c>
      <c r="B2846" t="s">
        <v>2600</v>
      </c>
      <c r="C2846" t="s">
        <v>1079</v>
      </c>
      <c r="D2846" t="s">
        <v>5190</v>
      </c>
      <c r="E2846" t="s">
        <v>289</v>
      </c>
      <c r="F2846" t="s">
        <v>313</v>
      </c>
      <c r="I2846" t="str">
        <f t="shared" si="176"/>
        <v>06Vai-5512,6788761374077</v>
      </c>
      <c r="J2846" t="str">
        <f t="shared" si="177"/>
        <v>ArrozGanaderia DP</v>
      </c>
      <c r="K2846">
        <v>9.6788761374076824</v>
      </c>
      <c r="L2846">
        <v>3</v>
      </c>
      <c r="O2846">
        <v>12.678876137407681</v>
      </c>
      <c r="P2846">
        <v>254.4161727547162</v>
      </c>
      <c r="Q2846">
        <v>46.821428571428569</v>
      </c>
      <c r="T2846">
        <f t="shared" si="178"/>
        <v>301.23760132614478</v>
      </c>
      <c r="U2846">
        <v>12820189.95521812</v>
      </c>
      <c r="V2846">
        <v>7199620.2388104089</v>
      </c>
      <c r="Y2846">
        <f t="shared" si="179"/>
        <v>20019810.194028527</v>
      </c>
      <c r="Z2846">
        <v>1.3000967139041499</v>
      </c>
      <c r="AA2846">
        <v>0.15284363144610549</v>
      </c>
      <c r="AD2846">
        <v>5.5184999999999998E-2</v>
      </c>
      <c r="AE2846">
        <v>5.4999999999999997E-3</v>
      </c>
      <c r="AF2846">
        <v>3.4518406237968562</v>
      </c>
      <c r="AG2846">
        <v>8.2856455557959201</v>
      </c>
      <c r="AH2846">
        <v>24.477047317000459</v>
      </c>
    </row>
    <row r="2847" spans="1:34" x14ac:dyDescent="0.3">
      <c r="A2847" t="s">
        <v>281</v>
      </c>
      <c r="B2847" t="s">
        <v>2602</v>
      </c>
      <c r="C2847" t="s">
        <v>1079</v>
      </c>
      <c r="D2847" t="s">
        <v>5191</v>
      </c>
      <c r="E2847" t="s">
        <v>289</v>
      </c>
      <c r="F2847" t="s">
        <v>313</v>
      </c>
      <c r="I2847" t="str">
        <f t="shared" si="176"/>
        <v>06Vai-5512,7656185097746</v>
      </c>
      <c r="J2847" t="str">
        <f t="shared" si="177"/>
        <v>ArrozGanaderia DP</v>
      </c>
      <c r="K2847">
        <v>9.7656185097746331</v>
      </c>
      <c r="L2847">
        <v>3</v>
      </c>
      <c r="O2847">
        <v>12.76561850977463</v>
      </c>
      <c r="P2847">
        <v>256.69625797121893</v>
      </c>
      <c r="Q2847">
        <v>46.821428571428569</v>
      </c>
      <c r="T2847">
        <f t="shared" si="178"/>
        <v>303.51768654264748</v>
      </c>
      <c r="U2847">
        <v>12935084.874330951</v>
      </c>
      <c r="V2847">
        <v>7202321.5657536937</v>
      </c>
      <c r="Y2847">
        <f t="shared" si="179"/>
        <v>20137406.440084644</v>
      </c>
      <c r="Z2847">
        <v>1.3117482188588081</v>
      </c>
      <c r="AA2847">
        <v>0.15284363144610549</v>
      </c>
      <c r="AD2847">
        <v>5.5184999999999998E-2</v>
      </c>
      <c r="AE2847">
        <v>5.4999999999999997E-3</v>
      </c>
      <c r="AF2847">
        <v>3.4754563482108951</v>
      </c>
      <c r="AG2847">
        <v>8.3423316961377232</v>
      </c>
      <c r="AH2847">
        <v>24.64409155412325</v>
      </c>
    </row>
    <row r="2848" spans="1:34" x14ac:dyDescent="0.3">
      <c r="A2848" t="s">
        <v>281</v>
      </c>
      <c r="B2848" t="s">
        <v>2604</v>
      </c>
      <c r="C2848" t="s">
        <v>1079</v>
      </c>
      <c r="D2848" t="s">
        <v>5192</v>
      </c>
      <c r="E2848" t="s">
        <v>289</v>
      </c>
      <c r="F2848" t="s">
        <v>313</v>
      </c>
      <c r="I2848" t="str">
        <f t="shared" si="176"/>
        <v>06Vai-5512,9594266869069</v>
      </c>
      <c r="J2848" t="str">
        <f t="shared" si="177"/>
        <v>ArrozGanaderia DP</v>
      </c>
      <c r="K2848">
        <v>9.9594266869069514</v>
      </c>
      <c r="L2848">
        <v>3</v>
      </c>
      <c r="O2848">
        <v>12.95942668690695</v>
      </c>
      <c r="P2848">
        <v>261.79064434155413</v>
      </c>
      <c r="Q2848">
        <v>46.821428571428569</v>
      </c>
      <c r="T2848">
        <f t="shared" si="178"/>
        <v>308.61207291298268</v>
      </c>
      <c r="U2848">
        <v>13191794.18752363</v>
      </c>
      <c r="V2848">
        <v>7205241.5305523761</v>
      </c>
      <c r="Y2848">
        <f t="shared" si="179"/>
        <v>20397035.718076006</v>
      </c>
      <c r="Z2848">
        <v>1.3377811353503879</v>
      </c>
      <c r="AA2848">
        <v>0.15284363144610549</v>
      </c>
      <c r="AD2848">
        <v>5.5184999999999998E-2</v>
      </c>
      <c r="AE2848">
        <v>5.4999999999999997E-3</v>
      </c>
      <c r="AF2848">
        <v>3.5282208781107931</v>
      </c>
      <c r="AG2848">
        <v>8.4689853398936918</v>
      </c>
      <c r="AH2848">
        <v>25.01731790491144</v>
      </c>
    </row>
    <row r="2849" spans="1:34" x14ac:dyDescent="0.3">
      <c r="A2849" t="s">
        <v>281</v>
      </c>
      <c r="B2849" t="s">
        <v>2606</v>
      </c>
      <c r="C2849" t="s">
        <v>1079</v>
      </c>
      <c r="D2849" t="s">
        <v>5193</v>
      </c>
      <c r="E2849" t="s">
        <v>289</v>
      </c>
      <c r="F2849" t="s">
        <v>313</v>
      </c>
      <c r="I2849" t="str">
        <f t="shared" si="176"/>
        <v>06Vai-5513,2788066850875</v>
      </c>
      <c r="J2849" t="str">
        <f t="shared" si="177"/>
        <v>ArrozGanaderia DP</v>
      </c>
      <c r="K2849">
        <v>10.27880668508752</v>
      </c>
      <c r="L2849">
        <v>3</v>
      </c>
      <c r="O2849">
        <v>13.27880668508752</v>
      </c>
      <c r="P2849">
        <v>270.18577572230038</v>
      </c>
      <c r="Q2849">
        <v>46.821428571428569</v>
      </c>
      <c r="T2849">
        <f t="shared" si="178"/>
        <v>317.00720429372893</v>
      </c>
      <c r="U2849">
        <v>13614830.104756551</v>
      </c>
      <c r="V2849">
        <v>7250799.7235756889</v>
      </c>
      <c r="Y2849">
        <f t="shared" si="179"/>
        <v>20865629.828332238</v>
      </c>
      <c r="Z2849">
        <v>1.380681248982019</v>
      </c>
      <c r="AA2849">
        <v>0.15284363144610549</v>
      </c>
      <c r="AD2849">
        <v>5.5184999999999998E-2</v>
      </c>
      <c r="AE2849">
        <v>5.4999999999999997E-3</v>
      </c>
      <c r="AF2849">
        <v>3.6151725006520992</v>
      </c>
      <c r="AG2849">
        <v>8.6777001687046926</v>
      </c>
      <c r="AH2849">
        <v>25.632364354444309</v>
      </c>
    </row>
    <row r="2850" spans="1:34" x14ac:dyDescent="0.3">
      <c r="A2850" t="s">
        <v>281</v>
      </c>
      <c r="B2850" t="s">
        <v>2608</v>
      </c>
      <c r="C2850" t="s">
        <v>1079</v>
      </c>
      <c r="D2850" t="s">
        <v>5194</v>
      </c>
      <c r="E2850" t="s">
        <v>289</v>
      </c>
      <c r="F2850" t="s">
        <v>313</v>
      </c>
      <c r="I2850" t="str">
        <f t="shared" si="176"/>
        <v>06Vai-5512,5633469810955</v>
      </c>
      <c r="J2850" t="str">
        <f t="shared" si="177"/>
        <v>ArrozGanaderia DP</v>
      </c>
      <c r="K2850">
        <v>9.5633469810955276</v>
      </c>
      <c r="L2850">
        <v>3</v>
      </c>
      <c r="O2850">
        <v>12.563346981095529</v>
      </c>
      <c r="P2850">
        <v>251.37940636022529</v>
      </c>
      <c r="Q2850">
        <v>46.821428571428569</v>
      </c>
      <c r="T2850">
        <f t="shared" si="178"/>
        <v>298.20083493165384</v>
      </c>
      <c r="U2850">
        <v>12667165.39862073</v>
      </c>
      <c r="V2850">
        <v>7154379.9662194652</v>
      </c>
      <c r="Y2850">
        <f t="shared" si="179"/>
        <v>19821545.364840195</v>
      </c>
      <c r="Z2850">
        <v>1.284578478692828</v>
      </c>
      <c r="AA2850">
        <v>0.15284363144610549</v>
      </c>
      <c r="AD2850">
        <v>5.5184999999999998E-2</v>
      </c>
      <c r="AE2850">
        <v>5.4999999999999997E-3</v>
      </c>
      <c r="AF2850">
        <v>3.4203876597746992</v>
      </c>
      <c r="AG2850">
        <v>8.2101472521459264</v>
      </c>
      <c r="AH2850">
        <v>24.25456689301615</v>
      </c>
    </row>
    <row r="2851" spans="1:34" x14ac:dyDescent="0.3">
      <c r="A2851" t="s">
        <v>281</v>
      </c>
      <c r="B2851" t="s">
        <v>2610</v>
      </c>
      <c r="C2851" t="s">
        <v>1079</v>
      </c>
      <c r="D2851" t="s">
        <v>5195</v>
      </c>
      <c r="E2851" t="s">
        <v>289</v>
      </c>
      <c r="F2851" t="s">
        <v>313</v>
      </c>
      <c r="I2851" t="str">
        <f t="shared" si="176"/>
        <v>06Vai-5512,6440088968499</v>
      </c>
      <c r="J2851" t="str">
        <f t="shared" si="177"/>
        <v>ArrozGanaderia DP</v>
      </c>
      <c r="K2851">
        <v>9.6440088968498792</v>
      </c>
      <c r="L2851">
        <v>3</v>
      </c>
      <c r="O2851">
        <v>12.644008896849879</v>
      </c>
      <c r="P2851">
        <v>253.49966243148251</v>
      </c>
      <c r="Q2851">
        <v>46.821428571428569</v>
      </c>
      <c r="T2851">
        <f t="shared" si="178"/>
        <v>300.32109100291109</v>
      </c>
      <c r="U2851">
        <v>12774006.427211421</v>
      </c>
      <c r="V2851">
        <v>7144874.1797581688</v>
      </c>
      <c r="Y2851">
        <f t="shared" si="179"/>
        <v>19918880.606969588</v>
      </c>
      <c r="Z2851">
        <v>1.2954132378240191</v>
      </c>
      <c r="AA2851">
        <v>0.15284363144610549</v>
      </c>
      <c r="AD2851">
        <v>5.5184999999999998E-2</v>
      </c>
      <c r="AE2851">
        <v>5.4999999999999997E-3</v>
      </c>
      <c r="AF2851">
        <v>3.4423479719172452</v>
      </c>
      <c r="AG2851">
        <v>8.2628598140913958</v>
      </c>
      <c r="AH2851">
        <v>24.409901682858521</v>
      </c>
    </row>
    <row r="2852" spans="1:34" x14ac:dyDescent="0.3">
      <c r="A2852" t="s">
        <v>281</v>
      </c>
      <c r="B2852" t="s">
        <v>2612</v>
      </c>
      <c r="C2852" t="s">
        <v>1079</v>
      </c>
      <c r="D2852" t="s">
        <v>5196</v>
      </c>
      <c r="E2852" t="s">
        <v>289</v>
      </c>
      <c r="F2852" t="s">
        <v>313</v>
      </c>
      <c r="I2852" t="str">
        <f t="shared" si="176"/>
        <v>06Vai-5512,7946812025301</v>
      </c>
      <c r="J2852" t="str">
        <f t="shared" si="177"/>
        <v>ArrozGanaderia DP</v>
      </c>
      <c r="K2852">
        <v>9.7946812025300822</v>
      </c>
      <c r="L2852">
        <v>3</v>
      </c>
      <c r="O2852">
        <v>12.79468120253008</v>
      </c>
      <c r="P2852">
        <v>257.46019160936208</v>
      </c>
      <c r="Q2852">
        <v>46.821428571428569</v>
      </c>
      <c r="T2852">
        <f t="shared" si="178"/>
        <v>304.28162018079064</v>
      </c>
      <c r="U2852">
        <v>12973579.967815511</v>
      </c>
      <c r="V2852">
        <v>7182515.5849545216</v>
      </c>
      <c r="Y2852">
        <f t="shared" si="179"/>
        <v>20156095.552770033</v>
      </c>
      <c r="Z2852">
        <v>1.3156520100440809</v>
      </c>
      <c r="AA2852">
        <v>0.15284363144610549</v>
      </c>
      <c r="AD2852">
        <v>5.5184999999999998E-2</v>
      </c>
      <c r="AE2852">
        <v>5.4999999999999997E-3</v>
      </c>
      <c r="AF2852">
        <v>3.4833687043537398</v>
      </c>
      <c r="AG2852">
        <v>8.361324165853409</v>
      </c>
      <c r="AH2852">
        <v>24.700059072737229</v>
      </c>
    </row>
    <row r="2853" spans="1:34" x14ac:dyDescent="0.3">
      <c r="A2853" t="s">
        <v>282</v>
      </c>
      <c r="B2853" t="s">
        <v>2105</v>
      </c>
      <c r="C2853" t="s">
        <v>1155</v>
      </c>
      <c r="D2853" t="s">
        <v>5197</v>
      </c>
      <c r="E2853" t="s">
        <v>289</v>
      </c>
      <c r="F2853" t="s">
        <v>313</v>
      </c>
      <c r="I2853" t="str">
        <f t="shared" si="176"/>
        <v>06VaL-5512,1572035840644</v>
      </c>
      <c r="J2853" t="str">
        <f t="shared" si="177"/>
        <v>ArrozGanaderia DP</v>
      </c>
      <c r="K2853">
        <v>9.1572035840644368</v>
      </c>
      <c r="L2853">
        <v>3</v>
      </c>
      <c r="O2853">
        <v>12.15720358406444</v>
      </c>
      <c r="P2853">
        <v>240.70363706683659</v>
      </c>
      <c r="Q2853">
        <v>46.821428571428569</v>
      </c>
      <c r="T2853">
        <f t="shared" si="178"/>
        <v>287.52506563826518</v>
      </c>
      <c r="U2853">
        <v>12129206.71157106</v>
      </c>
      <c r="V2853">
        <v>7161698.585610196</v>
      </c>
      <c r="Y2853">
        <f t="shared" si="179"/>
        <v>19290905.297181256</v>
      </c>
      <c r="Z2853">
        <v>1.2300240357639389</v>
      </c>
      <c r="AA2853">
        <v>0.15284363144610549</v>
      </c>
      <c r="AD2853">
        <v>5.5184999999999998E-2</v>
      </c>
      <c r="AE2853">
        <v>5.4999999999999997E-3</v>
      </c>
      <c r="AF2853">
        <v>3.3098145883316792</v>
      </c>
      <c r="AG2853">
        <v>1.926916768074213</v>
      </c>
      <c r="AH2853">
        <v>17.45461994047033</v>
      </c>
    </row>
    <row r="2854" spans="1:34" x14ac:dyDescent="0.3">
      <c r="A2854" t="s">
        <v>282</v>
      </c>
      <c r="B2854" t="s">
        <v>2105</v>
      </c>
      <c r="C2854" t="s">
        <v>1157</v>
      </c>
      <c r="D2854" t="s">
        <v>5198</v>
      </c>
      <c r="E2854" t="s">
        <v>310</v>
      </c>
      <c r="F2854" t="s">
        <v>313</v>
      </c>
      <c r="I2854" t="str">
        <f t="shared" si="176"/>
        <v>06VaL-550</v>
      </c>
      <c r="J2854" t="str">
        <f t="shared" si="177"/>
        <v>Caña paneleraGanaderia DP</v>
      </c>
      <c r="K2854">
        <v>0</v>
      </c>
      <c r="L2854">
        <v>0</v>
      </c>
      <c r="O2854">
        <v>0</v>
      </c>
      <c r="P2854">
        <v>0</v>
      </c>
      <c r="Q2854">
        <v>0</v>
      </c>
      <c r="T2854">
        <f t="shared" si="178"/>
        <v>0</v>
      </c>
      <c r="U2854">
        <v>0</v>
      </c>
      <c r="V2854">
        <v>0</v>
      </c>
      <c r="Y2854">
        <f t="shared" si="179"/>
        <v>0</v>
      </c>
      <c r="Z2854">
        <v>0</v>
      </c>
      <c r="AA2854">
        <v>0</v>
      </c>
      <c r="AD2854">
        <v>5.5184999999999998E-2</v>
      </c>
      <c r="AE2854">
        <v>5.4999999999999997E-3</v>
      </c>
      <c r="AF2854">
        <v>0</v>
      </c>
      <c r="AG2854">
        <v>0</v>
      </c>
      <c r="AH2854">
        <v>0</v>
      </c>
    </row>
    <row r="2855" spans="1:34" x14ac:dyDescent="0.3">
      <c r="A2855" t="s">
        <v>282</v>
      </c>
      <c r="B2855" t="s">
        <v>2107</v>
      </c>
      <c r="C2855" t="s">
        <v>1155</v>
      </c>
      <c r="D2855" t="s">
        <v>5199</v>
      </c>
      <c r="E2855" t="s">
        <v>289</v>
      </c>
      <c r="F2855" t="s">
        <v>313</v>
      </c>
      <c r="I2855" t="str">
        <f t="shared" si="176"/>
        <v>06VaL-5512,0041605046224</v>
      </c>
      <c r="J2855" t="str">
        <f t="shared" si="177"/>
        <v>ArrozGanaderia DP</v>
      </c>
      <c r="K2855">
        <v>9.0041605046223694</v>
      </c>
      <c r="L2855">
        <v>3</v>
      </c>
      <c r="O2855">
        <v>12.004160504622369</v>
      </c>
      <c r="P2855">
        <v>236.68079040721659</v>
      </c>
      <c r="Q2855">
        <v>46.821428571428569</v>
      </c>
      <c r="T2855">
        <f t="shared" si="178"/>
        <v>283.50221897864515</v>
      </c>
      <c r="U2855">
        <v>11926492.954113649</v>
      </c>
      <c r="V2855">
        <v>7148848.1084109806</v>
      </c>
      <c r="Y2855">
        <f t="shared" si="179"/>
        <v>19075341.062524632</v>
      </c>
      <c r="Z2855">
        <v>1.2094668138464679</v>
      </c>
      <c r="AA2855">
        <v>0.15284363144610549</v>
      </c>
      <c r="AD2855">
        <v>5.5184999999999998E-2</v>
      </c>
      <c r="AE2855">
        <v>5.4999999999999997E-3</v>
      </c>
      <c r="AF2855">
        <v>3.2681484096354101</v>
      </c>
      <c r="AG2855">
        <v>1.902659439982646</v>
      </c>
      <c r="AH2855">
        <v>17.23565335424043</v>
      </c>
    </row>
    <row r="2856" spans="1:34" x14ac:dyDescent="0.3">
      <c r="A2856" t="s">
        <v>282</v>
      </c>
      <c r="B2856" t="s">
        <v>2107</v>
      </c>
      <c r="C2856" t="s">
        <v>1157</v>
      </c>
      <c r="D2856" t="s">
        <v>5200</v>
      </c>
      <c r="E2856" t="s">
        <v>310</v>
      </c>
      <c r="F2856" t="s">
        <v>313</v>
      </c>
      <c r="I2856" t="str">
        <f t="shared" si="176"/>
        <v>06VaL-550</v>
      </c>
      <c r="J2856" t="str">
        <f t="shared" si="177"/>
        <v>Caña paneleraGanaderia DP</v>
      </c>
      <c r="K2856">
        <v>0</v>
      </c>
      <c r="L2856">
        <v>0</v>
      </c>
      <c r="O2856">
        <v>0</v>
      </c>
      <c r="P2856">
        <v>0</v>
      </c>
      <c r="Q2856">
        <v>0</v>
      </c>
      <c r="T2856">
        <f t="shared" si="178"/>
        <v>0</v>
      </c>
      <c r="U2856">
        <v>0</v>
      </c>
      <c r="V2856">
        <v>0</v>
      </c>
      <c r="Y2856">
        <f t="shared" si="179"/>
        <v>0</v>
      </c>
      <c r="Z2856">
        <v>0</v>
      </c>
      <c r="AA2856">
        <v>0</v>
      </c>
      <c r="AD2856">
        <v>5.5184999999999998E-2</v>
      </c>
      <c r="AE2856">
        <v>5.4999999999999997E-3</v>
      </c>
      <c r="AF2856">
        <v>0</v>
      </c>
      <c r="AG2856">
        <v>0</v>
      </c>
      <c r="AH2856">
        <v>0</v>
      </c>
    </row>
    <row r="2857" spans="1:34" x14ac:dyDescent="0.3">
      <c r="A2857" t="s">
        <v>282</v>
      </c>
      <c r="B2857" t="s">
        <v>2109</v>
      </c>
      <c r="C2857" t="s">
        <v>1155</v>
      </c>
      <c r="D2857" t="s">
        <v>5201</v>
      </c>
      <c r="E2857" t="s">
        <v>289</v>
      </c>
      <c r="F2857" t="s">
        <v>313</v>
      </c>
      <c r="I2857" t="str">
        <f t="shared" si="176"/>
        <v>06VaL-5512,0481841891504</v>
      </c>
      <c r="J2857" t="str">
        <f t="shared" si="177"/>
        <v>ArrozGanaderia DP</v>
      </c>
      <c r="K2857">
        <v>9.0481841891504189</v>
      </c>
      <c r="L2857">
        <v>3</v>
      </c>
      <c r="O2857">
        <v>12.048184189150421</v>
      </c>
      <c r="P2857">
        <v>237.8379844005253</v>
      </c>
      <c r="Q2857">
        <v>46.821428571428569</v>
      </c>
      <c r="T2857">
        <f t="shared" si="178"/>
        <v>284.65941297195388</v>
      </c>
      <c r="U2857">
        <v>11984804.682682719</v>
      </c>
      <c r="V2857">
        <v>7152610.387186789</v>
      </c>
      <c r="Y2857">
        <f t="shared" si="179"/>
        <v>19137415.069869507</v>
      </c>
      <c r="Z2857">
        <v>1.2153802119286761</v>
      </c>
      <c r="AA2857">
        <v>0.15284363144610549</v>
      </c>
      <c r="AD2857">
        <v>5.5184999999999998E-2</v>
      </c>
      <c r="AE2857">
        <v>5.4999999999999997E-3</v>
      </c>
      <c r="AF2857">
        <v>3.2801339153707949</v>
      </c>
      <c r="AG2857">
        <v>1.9096371939803409</v>
      </c>
      <c r="AH2857">
        <v>17.298640298501549</v>
      </c>
    </row>
    <row r="2858" spans="1:34" x14ac:dyDescent="0.3">
      <c r="A2858" t="s">
        <v>282</v>
      </c>
      <c r="B2858" t="s">
        <v>2109</v>
      </c>
      <c r="C2858" t="s">
        <v>1157</v>
      </c>
      <c r="D2858" t="s">
        <v>5202</v>
      </c>
      <c r="E2858" t="s">
        <v>310</v>
      </c>
      <c r="F2858" t="s">
        <v>313</v>
      </c>
      <c r="I2858" t="str">
        <f t="shared" si="176"/>
        <v>06VaL-550</v>
      </c>
      <c r="J2858" t="str">
        <f t="shared" si="177"/>
        <v>Caña paneleraGanaderia DP</v>
      </c>
      <c r="K2858">
        <v>0</v>
      </c>
      <c r="L2858">
        <v>0</v>
      </c>
      <c r="O2858">
        <v>0</v>
      </c>
      <c r="P2858">
        <v>0</v>
      </c>
      <c r="Q2858">
        <v>0</v>
      </c>
      <c r="T2858">
        <f t="shared" si="178"/>
        <v>0</v>
      </c>
      <c r="U2858">
        <v>0</v>
      </c>
      <c r="V2858">
        <v>0</v>
      </c>
      <c r="Y2858">
        <f t="shared" si="179"/>
        <v>0</v>
      </c>
      <c r="Z2858">
        <v>0</v>
      </c>
      <c r="AA2858">
        <v>0</v>
      </c>
      <c r="AD2858">
        <v>5.5184999999999998E-2</v>
      </c>
      <c r="AE2858">
        <v>5.4999999999999997E-3</v>
      </c>
      <c r="AF2858">
        <v>0</v>
      </c>
      <c r="AG2858">
        <v>0</v>
      </c>
      <c r="AH2858">
        <v>0</v>
      </c>
    </row>
    <row r="2859" spans="1:34" x14ac:dyDescent="0.3">
      <c r="A2859" t="s">
        <v>282</v>
      </c>
      <c r="B2859" t="s">
        <v>2111</v>
      </c>
      <c r="C2859" t="s">
        <v>1155</v>
      </c>
      <c r="D2859" t="s">
        <v>5203</v>
      </c>
      <c r="E2859" t="s">
        <v>289</v>
      </c>
      <c r="F2859" t="s">
        <v>313</v>
      </c>
      <c r="I2859" t="str">
        <f t="shared" si="176"/>
        <v>06VaL-5512,1671270270979</v>
      </c>
      <c r="J2859" t="str">
        <f t="shared" si="177"/>
        <v>ArrozGanaderia DP</v>
      </c>
      <c r="K2859">
        <v>9.1671270270979548</v>
      </c>
      <c r="L2859">
        <v>3</v>
      </c>
      <c r="O2859">
        <v>12.167127027097949</v>
      </c>
      <c r="P2859">
        <v>240.9644818551462</v>
      </c>
      <c r="Q2859">
        <v>46.821428571428569</v>
      </c>
      <c r="T2859">
        <f t="shared" si="178"/>
        <v>287.78591042657479</v>
      </c>
      <c r="U2859">
        <v>12142350.84348198</v>
      </c>
      <c r="V2859">
        <v>7162514.2464713221</v>
      </c>
      <c r="Y2859">
        <f t="shared" si="179"/>
        <v>19304865.089953303</v>
      </c>
      <c r="Z2859">
        <v>1.231356983463169</v>
      </c>
      <c r="AA2859">
        <v>0.15284363144610549</v>
      </c>
      <c r="AD2859">
        <v>5.5184999999999998E-2</v>
      </c>
      <c r="AE2859">
        <v>5.4999999999999997E-3</v>
      </c>
      <c r="AF2859">
        <v>3.3125162586863541</v>
      </c>
      <c r="AG2859">
        <v>1.9284896337950259</v>
      </c>
      <c r="AH2859">
        <v>17.46881791957934</v>
      </c>
    </row>
    <row r="2860" spans="1:34" x14ac:dyDescent="0.3">
      <c r="A2860" t="s">
        <v>282</v>
      </c>
      <c r="B2860" t="s">
        <v>2111</v>
      </c>
      <c r="C2860" t="s">
        <v>1157</v>
      </c>
      <c r="D2860" t="s">
        <v>5204</v>
      </c>
      <c r="E2860" t="s">
        <v>310</v>
      </c>
      <c r="F2860" t="s">
        <v>313</v>
      </c>
      <c r="I2860" t="str">
        <f t="shared" si="176"/>
        <v>06VaL-550</v>
      </c>
      <c r="J2860" t="str">
        <f t="shared" si="177"/>
        <v>Caña paneleraGanaderia DP</v>
      </c>
      <c r="K2860">
        <v>0</v>
      </c>
      <c r="L2860">
        <v>0</v>
      </c>
      <c r="O2860">
        <v>0</v>
      </c>
      <c r="P2860">
        <v>0</v>
      </c>
      <c r="Q2860">
        <v>0</v>
      </c>
      <c r="T2860">
        <f t="shared" si="178"/>
        <v>0</v>
      </c>
      <c r="U2860">
        <v>0</v>
      </c>
      <c r="V2860">
        <v>0</v>
      </c>
      <c r="Y2860">
        <f t="shared" si="179"/>
        <v>0</v>
      </c>
      <c r="Z2860">
        <v>0</v>
      </c>
      <c r="AA2860">
        <v>0</v>
      </c>
      <c r="AD2860">
        <v>5.5184999999999998E-2</v>
      </c>
      <c r="AE2860">
        <v>5.4999999999999997E-3</v>
      </c>
      <c r="AF2860">
        <v>0</v>
      </c>
      <c r="AG2860">
        <v>0</v>
      </c>
      <c r="AH2860">
        <v>0</v>
      </c>
    </row>
    <row r="2861" spans="1:34" x14ac:dyDescent="0.3">
      <c r="A2861" t="s">
        <v>282</v>
      </c>
      <c r="B2861" t="s">
        <v>2113</v>
      </c>
      <c r="C2861" t="s">
        <v>1155</v>
      </c>
      <c r="D2861" t="s">
        <v>5205</v>
      </c>
      <c r="E2861" t="s">
        <v>289</v>
      </c>
      <c r="F2861" t="s">
        <v>313</v>
      </c>
      <c r="I2861" t="str">
        <f t="shared" si="176"/>
        <v>06VaL-5512,3395790706367</v>
      </c>
      <c r="J2861" t="str">
        <f t="shared" si="177"/>
        <v>ArrozGanaderia DP</v>
      </c>
      <c r="K2861">
        <v>9.3395790706367166</v>
      </c>
      <c r="L2861">
        <v>3</v>
      </c>
      <c r="O2861">
        <v>12.33957907063672</v>
      </c>
      <c r="P2861">
        <v>245.4975069995937</v>
      </c>
      <c r="Q2861">
        <v>46.821428571428569</v>
      </c>
      <c r="T2861">
        <f t="shared" si="178"/>
        <v>292.31893557102228</v>
      </c>
      <c r="U2861">
        <v>12370772.8136514</v>
      </c>
      <c r="V2861">
        <v>7174599.9715505354</v>
      </c>
      <c r="Y2861">
        <f t="shared" si="179"/>
        <v>19545372.785201937</v>
      </c>
      <c r="Z2861">
        <v>1.2545212777394721</v>
      </c>
      <c r="AA2861">
        <v>0.15284363144610549</v>
      </c>
      <c r="AD2861">
        <v>5.5184999999999998E-2</v>
      </c>
      <c r="AE2861">
        <v>5.4999999999999997E-3</v>
      </c>
      <c r="AF2861">
        <v>3.3594665532623522</v>
      </c>
      <c r="AG2861">
        <v>1.9558232826959201</v>
      </c>
      <c r="AH2861">
        <v>17.715553906594991</v>
      </c>
    </row>
    <row r="2862" spans="1:34" x14ac:dyDescent="0.3">
      <c r="A2862" t="s">
        <v>282</v>
      </c>
      <c r="B2862" t="s">
        <v>2113</v>
      </c>
      <c r="C2862" t="s">
        <v>1157</v>
      </c>
      <c r="D2862" t="s">
        <v>5206</v>
      </c>
      <c r="E2862" t="s">
        <v>310</v>
      </c>
      <c r="F2862" t="s">
        <v>313</v>
      </c>
      <c r="I2862" t="str">
        <f t="shared" si="176"/>
        <v>06VaL-550</v>
      </c>
      <c r="J2862" t="str">
        <f t="shared" si="177"/>
        <v>Caña paneleraGanaderia DP</v>
      </c>
      <c r="K2862">
        <v>0</v>
      </c>
      <c r="L2862">
        <v>0</v>
      </c>
      <c r="O2862">
        <v>0</v>
      </c>
      <c r="P2862">
        <v>0</v>
      </c>
      <c r="Q2862">
        <v>0</v>
      </c>
      <c r="T2862">
        <f t="shared" si="178"/>
        <v>0</v>
      </c>
      <c r="U2862">
        <v>0</v>
      </c>
      <c r="V2862">
        <v>0</v>
      </c>
      <c r="Y2862">
        <f t="shared" si="179"/>
        <v>0</v>
      </c>
      <c r="Z2862">
        <v>0</v>
      </c>
      <c r="AA2862">
        <v>0</v>
      </c>
      <c r="AD2862">
        <v>5.5184999999999998E-2</v>
      </c>
      <c r="AE2862">
        <v>5.4999999999999997E-3</v>
      </c>
      <c r="AF2862">
        <v>0</v>
      </c>
      <c r="AG2862">
        <v>0</v>
      </c>
      <c r="AH2862">
        <v>0</v>
      </c>
    </row>
    <row r="2863" spans="1:34" x14ac:dyDescent="0.3">
      <c r="A2863" t="s">
        <v>282</v>
      </c>
      <c r="B2863" t="s">
        <v>2115</v>
      </c>
      <c r="C2863" t="s">
        <v>1155</v>
      </c>
      <c r="D2863" t="s">
        <v>5207</v>
      </c>
      <c r="E2863" t="s">
        <v>289</v>
      </c>
      <c r="F2863" t="s">
        <v>313</v>
      </c>
      <c r="I2863" t="str">
        <f t="shared" si="176"/>
        <v>06VaL-5512,2961197737606</v>
      </c>
      <c r="J2863" t="str">
        <f t="shared" si="177"/>
        <v>ArrozGanaderia DP</v>
      </c>
      <c r="K2863">
        <v>9.2961197737606067</v>
      </c>
      <c r="L2863">
        <v>3</v>
      </c>
      <c r="O2863">
        <v>12.29611977376061</v>
      </c>
      <c r="P2863">
        <v>244.3551483388502</v>
      </c>
      <c r="Q2863">
        <v>46.821428571428569</v>
      </c>
      <c r="T2863">
        <f t="shared" si="178"/>
        <v>291.17657691027875</v>
      </c>
      <c r="U2863">
        <v>12313208.646762369</v>
      </c>
      <c r="V2863">
        <v>7172688.977231307</v>
      </c>
      <c r="Y2863">
        <f t="shared" si="179"/>
        <v>19485897.623993676</v>
      </c>
      <c r="Z2863">
        <v>1.248683689960159</v>
      </c>
      <c r="AA2863">
        <v>0.15284363144610549</v>
      </c>
      <c r="AD2863">
        <v>5.5184999999999998E-2</v>
      </c>
      <c r="AE2863">
        <v>5.4999999999999997E-3</v>
      </c>
      <c r="AF2863">
        <v>3.3476347028039348</v>
      </c>
      <c r="AG2863">
        <v>1.9489349841410559</v>
      </c>
      <c r="AH2863">
        <v>17.653374460705599</v>
      </c>
    </row>
    <row r="2864" spans="1:34" x14ac:dyDescent="0.3">
      <c r="A2864" t="s">
        <v>282</v>
      </c>
      <c r="B2864" t="s">
        <v>2115</v>
      </c>
      <c r="C2864" t="s">
        <v>1157</v>
      </c>
      <c r="D2864" t="s">
        <v>5208</v>
      </c>
      <c r="E2864" t="s">
        <v>310</v>
      </c>
      <c r="F2864" t="s">
        <v>313</v>
      </c>
      <c r="I2864" t="str">
        <f t="shared" si="176"/>
        <v>06VaL-550</v>
      </c>
      <c r="J2864" t="str">
        <f t="shared" si="177"/>
        <v>Caña paneleraGanaderia DP</v>
      </c>
      <c r="K2864">
        <v>0</v>
      </c>
      <c r="L2864">
        <v>0</v>
      </c>
      <c r="O2864">
        <v>0</v>
      </c>
      <c r="P2864">
        <v>0</v>
      </c>
      <c r="Q2864">
        <v>0</v>
      </c>
      <c r="T2864">
        <f t="shared" si="178"/>
        <v>0</v>
      </c>
      <c r="U2864">
        <v>0</v>
      </c>
      <c r="V2864">
        <v>0</v>
      </c>
      <c r="Y2864">
        <f t="shared" si="179"/>
        <v>0</v>
      </c>
      <c r="Z2864">
        <v>0</v>
      </c>
      <c r="AA2864">
        <v>0</v>
      </c>
      <c r="AD2864">
        <v>5.5184999999999998E-2</v>
      </c>
      <c r="AE2864">
        <v>5.4999999999999997E-3</v>
      </c>
      <c r="AF2864">
        <v>0</v>
      </c>
      <c r="AG2864">
        <v>0</v>
      </c>
      <c r="AH2864">
        <v>0</v>
      </c>
    </row>
    <row r="2865" spans="1:34" x14ac:dyDescent="0.3">
      <c r="A2865" t="s">
        <v>282</v>
      </c>
      <c r="B2865" t="s">
        <v>2117</v>
      </c>
      <c r="C2865" t="s">
        <v>1155</v>
      </c>
      <c r="D2865" t="s">
        <v>5209</v>
      </c>
      <c r="E2865" t="s">
        <v>289</v>
      </c>
      <c r="F2865" t="s">
        <v>313</v>
      </c>
      <c r="I2865" t="str">
        <f t="shared" si="176"/>
        <v>06VaL-5512,3847814343251</v>
      </c>
      <c r="J2865" t="str">
        <f t="shared" si="177"/>
        <v>ArrozGanaderia DP</v>
      </c>
      <c r="K2865">
        <v>9.3847814343250953</v>
      </c>
      <c r="L2865">
        <v>3</v>
      </c>
      <c r="O2865">
        <v>12.384781434325101</v>
      </c>
      <c r="P2865">
        <v>246.68568341654529</v>
      </c>
      <c r="Q2865">
        <v>46.821428571428569</v>
      </c>
      <c r="T2865">
        <f t="shared" si="178"/>
        <v>293.50711198797387</v>
      </c>
      <c r="U2865">
        <v>12430645.765911849</v>
      </c>
      <c r="V2865">
        <v>7176677.2980746292</v>
      </c>
      <c r="Y2865">
        <f t="shared" si="179"/>
        <v>19607323.06398648</v>
      </c>
      <c r="Z2865">
        <v>1.260592999668513</v>
      </c>
      <c r="AA2865">
        <v>0.15284363144610549</v>
      </c>
      <c r="AD2865">
        <v>5.5184999999999998E-2</v>
      </c>
      <c r="AE2865">
        <v>5.4999999999999997E-3</v>
      </c>
      <c r="AF2865">
        <v>3.371772955941911</v>
      </c>
      <c r="AG2865">
        <v>1.9629878573405279</v>
      </c>
      <c r="AH2865">
        <v>17.780227247607531</v>
      </c>
    </row>
    <row r="2866" spans="1:34" x14ac:dyDescent="0.3">
      <c r="A2866" t="s">
        <v>282</v>
      </c>
      <c r="B2866" t="s">
        <v>2117</v>
      </c>
      <c r="C2866" t="s">
        <v>1157</v>
      </c>
      <c r="D2866" t="s">
        <v>5210</v>
      </c>
      <c r="E2866" t="s">
        <v>310</v>
      </c>
      <c r="F2866" t="s">
        <v>313</v>
      </c>
      <c r="I2866" t="str">
        <f t="shared" si="176"/>
        <v>06VaL-550</v>
      </c>
      <c r="J2866" t="str">
        <f t="shared" si="177"/>
        <v>Caña paneleraGanaderia DP</v>
      </c>
      <c r="K2866">
        <v>0</v>
      </c>
      <c r="L2866">
        <v>0</v>
      </c>
      <c r="O2866">
        <v>0</v>
      </c>
      <c r="P2866">
        <v>0</v>
      </c>
      <c r="Q2866">
        <v>0</v>
      </c>
      <c r="T2866">
        <f t="shared" si="178"/>
        <v>0</v>
      </c>
      <c r="U2866">
        <v>0</v>
      </c>
      <c r="V2866">
        <v>0</v>
      </c>
      <c r="Y2866">
        <f t="shared" si="179"/>
        <v>0</v>
      </c>
      <c r="Z2866">
        <v>0</v>
      </c>
      <c r="AA2866">
        <v>0</v>
      </c>
      <c r="AD2866">
        <v>5.5184999999999998E-2</v>
      </c>
      <c r="AE2866">
        <v>5.4999999999999997E-3</v>
      </c>
      <c r="AF2866">
        <v>0</v>
      </c>
      <c r="AG2866">
        <v>0</v>
      </c>
      <c r="AH2866">
        <v>0</v>
      </c>
    </row>
    <row r="2867" spans="1:34" x14ac:dyDescent="0.3">
      <c r="A2867" t="s">
        <v>282</v>
      </c>
      <c r="B2867" t="s">
        <v>2119</v>
      </c>
      <c r="C2867" t="s">
        <v>1155</v>
      </c>
      <c r="D2867" t="s">
        <v>5211</v>
      </c>
      <c r="E2867" t="s">
        <v>289</v>
      </c>
      <c r="F2867" t="s">
        <v>313</v>
      </c>
      <c r="I2867" t="str">
        <f t="shared" si="176"/>
        <v>06VaL-5512,3568737691368</v>
      </c>
      <c r="J2867" t="str">
        <f t="shared" si="177"/>
        <v>ArrozGanaderia DP</v>
      </c>
      <c r="K2867">
        <v>9.3568737691367918</v>
      </c>
      <c r="L2867">
        <v>3</v>
      </c>
      <c r="O2867">
        <v>12.35687376913679</v>
      </c>
      <c r="P2867">
        <v>245.95211050302419</v>
      </c>
      <c r="Q2867">
        <v>46.821428571428569</v>
      </c>
      <c r="T2867">
        <f t="shared" si="178"/>
        <v>292.77353907445274</v>
      </c>
      <c r="U2867">
        <v>12393680.56831646</v>
      </c>
      <c r="V2867">
        <v>7174960.732402524</v>
      </c>
      <c r="Y2867">
        <f t="shared" si="179"/>
        <v>19568641.300718985</v>
      </c>
      <c r="Z2867">
        <v>1.2568443553745929</v>
      </c>
      <c r="AA2867">
        <v>0.15284363144610549</v>
      </c>
      <c r="AD2867">
        <v>5.5184999999999998E-2</v>
      </c>
      <c r="AE2867">
        <v>5.4999999999999997E-3</v>
      </c>
      <c r="AF2867">
        <v>3.3641750575660381</v>
      </c>
      <c r="AG2867">
        <v>1.958564492408182</v>
      </c>
      <c r="AH2867">
        <v>17.740298319111009</v>
      </c>
    </row>
    <row r="2868" spans="1:34" x14ac:dyDescent="0.3">
      <c r="A2868" t="s">
        <v>282</v>
      </c>
      <c r="B2868" t="s">
        <v>2119</v>
      </c>
      <c r="C2868" t="s">
        <v>1157</v>
      </c>
      <c r="D2868" t="s">
        <v>5212</v>
      </c>
      <c r="E2868" t="s">
        <v>310</v>
      </c>
      <c r="F2868" t="s">
        <v>313</v>
      </c>
      <c r="I2868" t="str">
        <f t="shared" si="176"/>
        <v>06VaL-550</v>
      </c>
      <c r="J2868" t="str">
        <f t="shared" si="177"/>
        <v>Caña paneleraGanaderia DP</v>
      </c>
      <c r="K2868">
        <v>0</v>
      </c>
      <c r="L2868">
        <v>0</v>
      </c>
      <c r="O2868">
        <v>0</v>
      </c>
      <c r="P2868">
        <v>0</v>
      </c>
      <c r="Q2868">
        <v>0</v>
      </c>
      <c r="T2868">
        <f t="shared" si="178"/>
        <v>0</v>
      </c>
      <c r="U2868">
        <v>0</v>
      </c>
      <c r="V2868">
        <v>0</v>
      </c>
      <c r="Y2868">
        <f t="shared" si="179"/>
        <v>0</v>
      </c>
      <c r="Z2868">
        <v>0</v>
      </c>
      <c r="AA2868">
        <v>0</v>
      </c>
      <c r="AD2868">
        <v>5.5184999999999998E-2</v>
      </c>
      <c r="AE2868">
        <v>5.4999999999999997E-3</v>
      </c>
      <c r="AF2868">
        <v>0</v>
      </c>
      <c r="AG2868">
        <v>0</v>
      </c>
      <c r="AH2868">
        <v>0</v>
      </c>
    </row>
    <row r="2869" spans="1:34" x14ac:dyDescent="0.3">
      <c r="A2869" t="s">
        <v>282</v>
      </c>
      <c r="B2869" t="s">
        <v>2121</v>
      </c>
      <c r="C2869" t="s">
        <v>1155</v>
      </c>
      <c r="D2869" t="s">
        <v>5213</v>
      </c>
      <c r="E2869" t="s">
        <v>289</v>
      </c>
      <c r="F2869" t="s">
        <v>313</v>
      </c>
      <c r="I2869" t="str">
        <f t="shared" si="176"/>
        <v>06VaL-5512,3710333256023</v>
      </c>
      <c r="J2869" t="str">
        <f t="shared" si="177"/>
        <v>ArrozGanaderia DP</v>
      </c>
      <c r="K2869">
        <v>9.3710333256023457</v>
      </c>
      <c r="L2869">
        <v>3</v>
      </c>
      <c r="O2869">
        <v>12.371033325602349</v>
      </c>
      <c r="P2869">
        <v>246.32430455869019</v>
      </c>
      <c r="Q2869">
        <v>46.821428571428569</v>
      </c>
      <c r="T2869">
        <f t="shared" si="178"/>
        <v>293.14573313011874</v>
      </c>
      <c r="U2869">
        <v>12412435.65940275</v>
      </c>
      <c r="V2869">
        <v>7175811.2276004395</v>
      </c>
      <c r="Y2869">
        <f t="shared" si="179"/>
        <v>19588246.887003191</v>
      </c>
      <c r="Z2869">
        <v>1.258746310991119</v>
      </c>
      <c r="AA2869">
        <v>0.15284363144610549</v>
      </c>
      <c r="AD2869">
        <v>5.5184999999999998E-2</v>
      </c>
      <c r="AE2869">
        <v>5.4999999999999997E-3</v>
      </c>
      <c r="AF2869">
        <v>3.368030015347236</v>
      </c>
      <c r="AG2869">
        <v>1.960808782107972</v>
      </c>
      <c r="AH2869">
        <v>17.760557123057549</v>
      </c>
    </row>
    <row r="2870" spans="1:34" x14ac:dyDescent="0.3">
      <c r="A2870" t="s">
        <v>282</v>
      </c>
      <c r="B2870" t="s">
        <v>2121</v>
      </c>
      <c r="C2870" t="s">
        <v>1157</v>
      </c>
      <c r="D2870" t="s">
        <v>5214</v>
      </c>
      <c r="E2870" t="s">
        <v>310</v>
      </c>
      <c r="F2870" t="s">
        <v>313</v>
      </c>
      <c r="I2870" t="str">
        <f t="shared" si="176"/>
        <v>06VaL-550</v>
      </c>
      <c r="J2870" t="str">
        <f t="shared" si="177"/>
        <v>Caña paneleraGanaderia DP</v>
      </c>
      <c r="K2870">
        <v>0</v>
      </c>
      <c r="L2870">
        <v>0</v>
      </c>
      <c r="O2870">
        <v>0</v>
      </c>
      <c r="P2870">
        <v>0</v>
      </c>
      <c r="Q2870">
        <v>0</v>
      </c>
      <c r="T2870">
        <f t="shared" si="178"/>
        <v>0</v>
      </c>
      <c r="U2870">
        <v>0</v>
      </c>
      <c r="V2870">
        <v>0</v>
      </c>
      <c r="Y2870">
        <f t="shared" si="179"/>
        <v>0</v>
      </c>
      <c r="Z2870">
        <v>0</v>
      </c>
      <c r="AA2870">
        <v>0</v>
      </c>
      <c r="AD2870">
        <v>5.5184999999999998E-2</v>
      </c>
      <c r="AE2870">
        <v>5.4999999999999997E-3</v>
      </c>
      <c r="AF2870">
        <v>0</v>
      </c>
      <c r="AG2870">
        <v>0</v>
      </c>
      <c r="AH2870">
        <v>0</v>
      </c>
    </row>
    <row r="2871" spans="1:34" x14ac:dyDescent="0.3">
      <c r="A2871" t="s">
        <v>282</v>
      </c>
      <c r="B2871" t="s">
        <v>2123</v>
      </c>
      <c r="C2871" t="s">
        <v>1155</v>
      </c>
      <c r="D2871" t="s">
        <v>5215</v>
      </c>
      <c r="E2871" t="s">
        <v>289</v>
      </c>
      <c r="F2871" t="s">
        <v>313</v>
      </c>
      <c r="I2871" t="str">
        <f t="shared" si="176"/>
        <v>06VaL-5512,4282166258464</v>
      </c>
      <c r="J2871" t="str">
        <f t="shared" si="177"/>
        <v>ArrozGanaderia DP</v>
      </c>
      <c r="K2871">
        <v>9.4282166258463747</v>
      </c>
      <c r="L2871">
        <v>3</v>
      </c>
      <c r="O2871">
        <v>12.428216625846369</v>
      </c>
      <c r="P2871">
        <v>247.82740845081901</v>
      </c>
      <c r="Q2871">
        <v>46.821428571428569</v>
      </c>
      <c r="T2871">
        <f t="shared" si="178"/>
        <v>294.64883702224756</v>
      </c>
      <c r="U2871">
        <v>12488178.00396705</v>
      </c>
      <c r="V2871">
        <v>7143073.7961160429</v>
      </c>
      <c r="Y2871">
        <f t="shared" si="179"/>
        <v>19631251.800083093</v>
      </c>
      <c r="Z2871">
        <v>1.266427349541672</v>
      </c>
      <c r="AA2871">
        <v>0.15284363144610549</v>
      </c>
      <c r="AD2871">
        <v>5.5184999999999998E-2</v>
      </c>
      <c r="AE2871">
        <v>5.4999999999999997E-3</v>
      </c>
      <c r="AF2871">
        <v>3.383598243685924</v>
      </c>
      <c r="AG2871">
        <v>0.12428216625846369</v>
      </c>
      <c r="AH2871">
        <v>15.99678203579076</v>
      </c>
    </row>
    <row r="2872" spans="1:34" x14ac:dyDescent="0.3">
      <c r="A2872" t="s">
        <v>282</v>
      </c>
      <c r="B2872" t="s">
        <v>2123</v>
      </c>
      <c r="C2872" t="s">
        <v>1157</v>
      </c>
      <c r="D2872" t="s">
        <v>5216</v>
      </c>
      <c r="E2872" t="s">
        <v>310</v>
      </c>
      <c r="F2872" t="s">
        <v>313</v>
      </c>
      <c r="I2872" t="str">
        <f t="shared" si="176"/>
        <v>06VaL-550</v>
      </c>
      <c r="J2872" t="str">
        <f t="shared" si="177"/>
        <v>Caña paneleraGanaderia DP</v>
      </c>
      <c r="K2872">
        <v>0</v>
      </c>
      <c r="L2872">
        <v>0</v>
      </c>
      <c r="O2872">
        <v>0</v>
      </c>
      <c r="P2872">
        <v>0</v>
      </c>
      <c r="Q2872">
        <v>0</v>
      </c>
      <c r="T2872">
        <f t="shared" si="178"/>
        <v>0</v>
      </c>
      <c r="U2872">
        <v>0</v>
      </c>
      <c r="V2872">
        <v>0</v>
      </c>
      <c r="Y2872">
        <f t="shared" si="179"/>
        <v>0</v>
      </c>
      <c r="Z2872">
        <v>0</v>
      </c>
      <c r="AA2872">
        <v>0</v>
      </c>
      <c r="AD2872">
        <v>5.5184999999999998E-2</v>
      </c>
      <c r="AE2872">
        <v>5.4999999999999997E-3</v>
      </c>
      <c r="AF2872">
        <v>0</v>
      </c>
      <c r="AG2872">
        <v>0</v>
      </c>
      <c r="AH2872">
        <v>0</v>
      </c>
    </row>
    <row r="2873" spans="1:34" x14ac:dyDescent="0.3">
      <c r="A2873" t="s">
        <v>282</v>
      </c>
      <c r="B2873" t="s">
        <v>2125</v>
      </c>
      <c r="C2873" t="s">
        <v>1155</v>
      </c>
      <c r="D2873" t="s">
        <v>5217</v>
      </c>
      <c r="E2873" t="s">
        <v>289</v>
      </c>
      <c r="F2873" t="s">
        <v>313</v>
      </c>
      <c r="I2873" t="str">
        <f t="shared" si="176"/>
        <v>06VaL-5511,9129882555432</v>
      </c>
      <c r="J2873" t="str">
        <f t="shared" si="177"/>
        <v>ArrozGanaderia DP</v>
      </c>
      <c r="K2873">
        <v>8.9129882555432509</v>
      </c>
      <c r="L2873">
        <v>3</v>
      </c>
      <c r="O2873">
        <v>11.912988255543249</v>
      </c>
      <c r="P2873">
        <v>234.2842627171369</v>
      </c>
      <c r="Q2873">
        <v>46.821428571428569</v>
      </c>
      <c r="T2873">
        <f t="shared" si="178"/>
        <v>281.10569128856548</v>
      </c>
      <c r="U2873">
        <v>11805730.425980721</v>
      </c>
      <c r="V2873">
        <v>7124258.4335925411</v>
      </c>
      <c r="Y2873">
        <f t="shared" si="179"/>
        <v>18929988.85957326</v>
      </c>
      <c r="Z2873">
        <v>1.197220274088727</v>
      </c>
      <c r="AA2873">
        <v>0.15284363144610549</v>
      </c>
      <c r="AD2873">
        <v>5.5184999999999998E-2</v>
      </c>
      <c r="AE2873">
        <v>5.4999999999999997E-3</v>
      </c>
      <c r="AF2873">
        <v>3.243326645488215</v>
      </c>
      <c r="AG2873">
        <v>1.888208638503605</v>
      </c>
      <c r="AH2873">
        <v>17.10520853953507</v>
      </c>
    </row>
    <row r="2874" spans="1:34" x14ac:dyDescent="0.3">
      <c r="A2874" t="s">
        <v>282</v>
      </c>
      <c r="B2874" t="s">
        <v>2125</v>
      </c>
      <c r="C2874" t="s">
        <v>1157</v>
      </c>
      <c r="D2874" t="s">
        <v>5218</v>
      </c>
      <c r="E2874" t="s">
        <v>310</v>
      </c>
      <c r="F2874" t="s">
        <v>313</v>
      </c>
      <c r="I2874" t="str">
        <f t="shared" si="176"/>
        <v>06VaL-550</v>
      </c>
      <c r="J2874" t="str">
        <f t="shared" si="177"/>
        <v>Caña paneleraGanaderia DP</v>
      </c>
      <c r="K2874">
        <v>0</v>
      </c>
      <c r="L2874">
        <v>0</v>
      </c>
      <c r="O2874">
        <v>0</v>
      </c>
      <c r="P2874">
        <v>0</v>
      </c>
      <c r="Q2874">
        <v>0</v>
      </c>
      <c r="T2874">
        <f t="shared" si="178"/>
        <v>0</v>
      </c>
      <c r="U2874">
        <v>0</v>
      </c>
      <c r="V2874">
        <v>0</v>
      </c>
      <c r="Y2874">
        <f t="shared" si="179"/>
        <v>0</v>
      </c>
      <c r="Z2874">
        <v>0</v>
      </c>
      <c r="AA2874">
        <v>0</v>
      </c>
      <c r="AD2874">
        <v>5.5184999999999998E-2</v>
      </c>
      <c r="AE2874">
        <v>5.4999999999999997E-3</v>
      </c>
      <c r="AF2874">
        <v>0</v>
      </c>
      <c r="AG2874">
        <v>0</v>
      </c>
      <c r="AH2874">
        <v>0</v>
      </c>
    </row>
    <row r="2875" spans="1:34" x14ac:dyDescent="0.3">
      <c r="A2875" t="s">
        <v>282</v>
      </c>
      <c r="B2875" t="s">
        <v>2127</v>
      </c>
      <c r="C2875" t="s">
        <v>1155</v>
      </c>
      <c r="D2875" t="s">
        <v>5219</v>
      </c>
      <c r="E2875" t="s">
        <v>289</v>
      </c>
      <c r="F2875" t="s">
        <v>313</v>
      </c>
      <c r="I2875" t="str">
        <f t="shared" si="176"/>
        <v>06VaL-5511,9572865499887</v>
      </c>
      <c r="J2875" t="str">
        <f t="shared" si="177"/>
        <v>ArrozGanaderia DP</v>
      </c>
      <c r="K2875">
        <v>8.9572865499887335</v>
      </c>
      <c r="L2875">
        <v>3</v>
      </c>
      <c r="O2875">
        <v>11.95728654998873</v>
      </c>
      <c r="P2875">
        <v>235.44867502827529</v>
      </c>
      <c r="Q2875">
        <v>46.821428571428569</v>
      </c>
      <c r="T2875">
        <f t="shared" si="178"/>
        <v>282.27010359970387</v>
      </c>
      <c r="U2875">
        <v>11864405.890096679</v>
      </c>
      <c r="V2875">
        <v>7135852.2632156294</v>
      </c>
      <c r="Y2875">
        <f t="shared" si="179"/>
        <v>19000258.153312311</v>
      </c>
      <c r="Z2875">
        <v>1.2031705586282251</v>
      </c>
      <c r="AA2875">
        <v>0.15284363144610549</v>
      </c>
      <c r="AD2875">
        <v>5.5184999999999998E-2</v>
      </c>
      <c r="AE2875">
        <v>5.4999999999999997E-3</v>
      </c>
      <c r="AF2875">
        <v>3.2553869141330578</v>
      </c>
      <c r="AG2875">
        <v>1.895229918173214</v>
      </c>
      <c r="AH2875">
        <v>17.16858838229501</v>
      </c>
    </row>
    <row r="2876" spans="1:34" x14ac:dyDescent="0.3">
      <c r="A2876" t="s">
        <v>282</v>
      </c>
      <c r="B2876" t="s">
        <v>2127</v>
      </c>
      <c r="C2876" t="s">
        <v>1157</v>
      </c>
      <c r="D2876" t="s">
        <v>5220</v>
      </c>
      <c r="E2876" t="s">
        <v>310</v>
      </c>
      <c r="F2876" t="s">
        <v>313</v>
      </c>
      <c r="I2876" t="str">
        <f t="shared" si="176"/>
        <v>06VaL-550</v>
      </c>
      <c r="J2876" t="str">
        <f t="shared" si="177"/>
        <v>Caña paneleraGanaderia DP</v>
      </c>
      <c r="K2876">
        <v>0</v>
      </c>
      <c r="L2876">
        <v>0</v>
      </c>
      <c r="O2876">
        <v>0</v>
      </c>
      <c r="P2876">
        <v>0</v>
      </c>
      <c r="Q2876">
        <v>0</v>
      </c>
      <c r="T2876">
        <f t="shared" si="178"/>
        <v>0</v>
      </c>
      <c r="U2876">
        <v>0</v>
      </c>
      <c r="V2876">
        <v>0</v>
      </c>
      <c r="Y2876">
        <f t="shared" si="179"/>
        <v>0</v>
      </c>
      <c r="Z2876">
        <v>0</v>
      </c>
      <c r="AA2876">
        <v>0</v>
      </c>
      <c r="AD2876">
        <v>5.5184999999999998E-2</v>
      </c>
      <c r="AE2876">
        <v>5.4999999999999997E-3</v>
      </c>
      <c r="AF2876">
        <v>0</v>
      </c>
      <c r="AG2876">
        <v>0</v>
      </c>
      <c r="AH2876">
        <v>0</v>
      </c>
    </row>
    <row r="2877" spans="1:34" x14ac:dyDescent="0.3">
      <c r="A2877" t="s">
        <v>282</v>
      </c>
      <c r="B2877" t="s">
        <v>2129</v>
      </c>
      <c r="C2877" t="s">
        <v>1155</v>
      </c>
      <c r="D2877" t="s">
        <v>5221</v>
      </c>
      <c r="E2877" t="s">
        <v>289</v>
      </c>
      <c r="F2877" t="s">
        <v>313</v>
      </c>
      <c r="I2877" t="str">
        <f t="shared" si="176"/>
        <v>06VaL-5511,8558978181998</v>
      </c>
      <c r="J2877" t="str">
        <f t="shared" si="177"/>
        <v>ArrozGanaderia DP</v>
      </c>
      <c r="K2877">
        <v>8.8558978181997734</v>
      </c>
      <c r="L2877">
        <v>3</v>
      </c>
      <c r="O2877">
        <v>11.85589781819977</v>
      </c>
      <c r="P2877">
        <v>232.78359979267981</v>
      </c>
      <c r="Q2877">
        <v>46.821428571428569</v>
      </c>
      <c r="T2877">
        <f t="shared" si="178"/>
        <v>279.60502836410836</v>
      </c>
      <c r="U2877">
        <v>11730111.083303001</v>
      </c>
      <c r="V2877">
        <v>7115467.7984287646</v>
      </c>
      <c r="Y2877">
        <f t="shared" si="179"/>
        <v>18845578.881731763</v>
      </c>
      <c r="Z2877">
        <v>1.18955170917149</v>
      </c>
      <c r="AA2877">
        <v>0.15284363144610549</v>
      </c>
      <c r="AD2877">
        <v>5.5184999999999998E-2</v>
      </c>
      <c r="AE2877">
        <v>5.4999999999999997E-3</v>
      </c>
      <c r="AF2877">
        <v>3.2277836991957498</v>
      </c>
      <c r="AG2877">
        <v>1.879159804184664</v>
      </c>
      <c r="AH2877">
        <v>17.023526321580189</v>
      </c>
    </row>
    <row r="2878" spans="1:34" x14ac:dyDescent="0.3">
      <c r="A2878" t="s">
        <v>282</v>
      </c>
      <c r="B2878" t="s">
        <v>2129</v>
      </c>
      <c r="C2878" t="s">
        <v>1157</v>
      </c>
      <c r="D2878" t="s">
        <v>5222</v>
      </c>
      <c r="E2878" t="s">
        <v>310</v>
      </c>
      <c r="F2878" t="s">
        <v>313</v>
      </c>
      <c r="I2878" t="str">
        <f t="shared" si="176"/>
        <v>06VaL-550</v>
      </c>
      <c r="J2878" t="str">
        <f t="shared" si="177"/>
        <v>Caña paneleraGanaderia DP</v>
      </c>
      <c r="K2878">
        <v>0</v>
      </c>
      <c r="L2878">
        <v>0</v>
      </c>
      <c r="O2878">
        <v>0</v>
      </c>
      <c r="P2878">
        <v>0</v>
      </c>
      <c r="Q2878">
        <v>0</v>
      </c>
      <c r="T2878">
        <f t="shared" si="178"/>
        <v>0</v>
      </c>
      <c r="U2878">
        <v>0</v>
      </c>
      <c r="V2878">
        <v>0</v>
      </c>
      <c r="Y2878">
        <f t="shared" si="179"/>
        <v>0</v>
      </c>
      <c r="Z2878">
        <v>0</v>
      </c>
      <c r="AA2878">
        <v>0</v>
      </c>
      <c r="AD2878">
        <v>5.5184999999999998E-2</v>
      </c>
      <c r="AE2878">
        <v>5.4999999999999997E-3</v>
      </c>
      <c r="AF2878">
        <v>0</v>
      </c>
      <c r="AG2878">
        <v>0</v>
      </c>
      <c r="AH2878">
        <v>0</v>
      </c>
    </row>
    <row r="2879" spans="1:34" x14ac:dyDescent="0.3">
      <c r="A2879" t="s">
        <v>282</v>
      </c>
      <c r="B2879" t="s">
        <v>2131</v>
      </c>
      <c r="C2879" t="s">
        <v>1155</v>
      </c>
      <c r="D2879" t="s">
        <v>5223</v>
      </c>
      <c r="E2879" t="s">
        <v>289</v>
      </c>
      <c r="F2879" t="s">
        <v>313</v>
      </c>
      <c r="I2879" t="str">
        <f t="shared" si="176"/>
        <v>06VaL-5512,100218274681</v>
      </c>
      <c r="J2879" t="str">
        <f t="shared" si="177"/>
        <v>ArrozGanaderia DP</v>
      </c>
      <c r="K2879">
        <v>9.1002182746809659</v>
      </c>
      <c r="L2879">
        <v>3</v>
      </c>
      <c r="O2879">
        <v>12.100218274680969</v>
      </c>
      <c r="P2879">
        <v>239.20573750589969</v>
      </c>
      <c r="Q2879">
        <v>46.821428571428569</v>
      </c>
      <c r="T2879">
        <f t="shared" si="178"/>
        <v>286.02716607732827</v>
      </c>
      <c r="U2879">
        <v>12053726.616508219</v>
      </c>
      <c r="V2879">
        <v>7155807.5705960393</v>
      </c>
      <c r="Y2879">
        <f t="shared" si="179"/>
        <v>19209534.187104259</v>
      </c>
      <c r="Z2879">
        <v>1.2223695919609101</v>
      </c>
      <c r="AA2879">
        <v>0.15284363144610549</v>
      </c>
      <c r="AD2879">
        <v>5.5184999999999998E-2</v>
      </c>
      <c r="AE2879">
        <v>5.4999999999999997E-3</v>
      </c>
      <c r="AF2879">
        <v>3.2943002632639282</v>
      </c>
      <c r="AG2879">
        <v>1.9178845965369331</v>
      </c>
      <c r="AH2879">
        <v>17.373088134481829</v>
      </c>
    </row>
    <row r="2880" spans="1:34" x14ac:dyDescent="0.3">
      <c r="A2880" t="s">
        <v>282</v>
      </c>
      <c r="B2880" t="s">
        <v>2131</v>
      </c>
      <c r="C2880" t="s">
        <v>1157</v>
      </c>
      <c r="D2880" t="s">
        <v>5224</v>
      </c>
      <c r="E2880" t="s">
        <v>310</v>
      </c>
      <c r="F2880" t="s">
        <v>313</v>
      </c>
      <c r="I2880" t="str">
        <f t="shared" si="176"/>
        <v>06VaL-550</v>
      </c>
      <c r="J2880" t="str">
        <f t="shared" si="177"/>
        <v>Caña paneleraGanaderia DP</v>
      </c>
      <c r="K2880">
        <v>0</v>
      </c>
      <c r="L2880">
        <v>0</v>
      </c>
      <c r="O2880">
        <v>0</v>
      </c>
      <c r="P2880">
        <v>0</v>
      </c>
      <c r="Q2880">
        <v>0</v>
      </c>
      <c r="T2880">
        <f t="shared" si="178"/>
        <v>0</v>
      </c>
      <c r="U2880">
        <v>0</v>
      </c>
      <c r="V2880">
        <v>0</v>
      </c>
      <c r="Y2880">
        <f t="shared" si="179"/>
        <v>0</v>
      </c>
      <c r="Z2880">
        <v>0</v>
      </c>
      <c r="AA2880">
        <v>0</v>
      </c>
      <c r="AD2880">
        <v>5.5184999999999998E-2</v>
      </c>
      <c r="AE2880">
        <v>5.4999999999999997E-3</v>
      </c>
      <c r="AF2880">
        <v>0</v>
      </c>
      <c r="AG2880">
        <v>0</v>
      </c>
      <c r="AH2880">
        <v>0</v>
      </c>
    </row>
    <row r="2881" spans="1:34" x14ac:dyDescent="0.3">
      <c r="A2881" t="s">
        <v>282</v>
      </c>
      <c r="B2881" t="s">
        <v>2133</v>
      </c>
      <c r="C2881" t="s">
        <v>1155</v>
      </c>
      <c r="D2881" t="s">
        <v>5225</v>
      </c>
      <c r="E2881" t="s">
        <v>289</v>
      </c>
      <c r="F2881" t="s">
        <v>313</v>
      </c>
      <c r="I2881" t="str">
        <f t="shared" si="176"/>
        <v>06VaL-5511,817962493907</v>
      </c>
      <c r="J2881" t="str">
        <f t="shared" si="177"/>
        <v>ArrozGanaderia DP</v>
      </c>
      <c r="K2881">
        <v>8.8179624939069523</v>
      </c>
      <c r="L2881">
        <v>3</v>
      </c>
      <c r="O2881">
        <v>11.817962493906951</v>
      </c>
      <c r="P2881">
        <v>231.7864426969827</v>
      </c>
      <c r="Q2881">
        <v>46.821428571428569</v>
      </c>
      <c r="T2881">
        <f t="shared" si="178"/>
        <v>278.60787126841126</v>
      </c>
      <c r="U2881">
        <v>11679863.714027651</v>
      </c>
      <c r="V2881">
        <v>7105531.1937061362</v>
      </c>
      <c r="Y2881">
        <f t="shared" si="179"/>
        <v>18785394.907733787</v>
      </c>
      <c r="Z2881">
        <v>1.184456118551896</v>
      </c>
      <c r="AA2881">
        <v>0.15284363144610549</v>
      </c>
      <c r="AD2881">
        <v>5.5184999999999998E-2</v>
      </c>
      <c r="AE2881">
        <v>5.4999999999999997E-3</v>
      </c>
      <c r="AF2881">
        <v>3.2174557575034641</v>
      </c>
      <c r="AG2881">
        <v>1.873147055284252</v>
      </c>
      <c r="AH2881">
        <v>16.969250306694668</v>
      </c>
    </row>
    <row r="2882" spans="1:34" x14ac:dyDescent="0.3">
      <c r="A2882" t="s">
        <v>282</v>
      </c>
      <c r="B2882" t="s">
        <v>2133</v>
      </c>
      <c r="C2882" t="s">
        <v>1157</v>
      </c>
      <c r="D2882" t="s">
        <v>5226</v>
      </c>
      <c r="E2882" t="s">
        <v>310</v>
      </c>
      <c r="F2882" t="s">
        <v>313</v>
      </c>
      <c r="I2882" t="str">
        <f t="shared" ref="I2882:I2945" si="180">_xlfn.CONCAT(A2882,O2882)</f>
        <v>06VaL-550</v>
      </c>
      <c r="J2882" t="str">
        <f t="shared" ref="J2882:J2945" si="181">_xlfn.CONCAT(E2882,F2882,G2882,H2882)</f>
        <v>Caña paneleraGanaderia DP</v>
      </c>
      <c r="K2882">
        <v>0</v>
      </c>
      <c r="L2882">
        <v>0</v>
      </c>
      <c r="O2882">
        <v>0</v>
      </c>
      <c r="P2882">
        <v>0</v>
      </c>
      <c r="Q2882">
        <v>0</v>
      </c>
      <c r="T2882">
        <f t="shared" ref="T2882:T2945" si="182">SUM(P2882:S2882)</f>
        <v>0</v>
      </c>
      <c r="U2882">
        <v>0</v>
      </c>
      <c r="V2882">
        <v>0</v>
      </c>
      <c r="Y2882">
        <f t="shared" ref="Y2882:Y2945" si="183">SUM(U2882:X2882)</f>
        <v>0</v>
      </c>
      <c r="Z2882">
        <v>0</v>
      </c>
      <c r="AA2882">
        <v>0</v>
      </c>
      <c r="AD2882">
        <v>5.5184999999999998E-2</v>
      </c>
      <c r="AE2882">
        <v>5.4999999999999997E-3</v>
      </c>
      <c r="AF2882">
        <v>0</v>
      </c>
      <c r="AG2882">
        <v>0</v>
      </c>
      <c r="AH2882">
        <v>0</v>
      </c>
    </row>
    <row r="2883" spans="1:34" x14ac:dyDescent="0.3">
      <c r="A2883" t="s">
        <v>282</v>
      </c>
      <c r="B2883" t="s">
        <v>2135</v>
      </c>
      <c r="C2883" t="s">
        <v>1155</v>
      </c>
      <c r="D2883" t="s">
        <v>5227</v>
      </c>
      <c r="E2883" t="s">
        <v>289</v>
      </c>
      <c r="F2883" t="s">
        <v>313</v>
      </c>
      <c r="I2883" t="str">
        <f t="shared" si="180"/>
        <v>06VaL-5511,8453175781452</v>
      </c>
      <c r="J2883" t="str">
        <f t="shared" si="181"/>
        <v>ArrozGanaderia DP</v>
      </c>
      <c r="K2883">
        <v>8.8453175781451776</v>
      </c>
      <c r="L2883">
        <v>3</v>
      </c>
      <c r="O2883">
        <v>11.845317578145179</v>
      </c>
      <c r="P2883">
        <v>232.5054906255304</v>
      </c>
      <c r="Q2883">
        <v>46.821428571428569</v>
      </c>
      <c r="T2883">
        <f t="shared" si="182"/>
        <v>279.32691919695895</v>
      </c>
      <c r="U2883">
        <v>11716096.98855212</v>
      </c>
      <c r="V2883">
        <v>7111858.1661261544</v>
      </c>
      <c r="Y2883">
        <f t="shared" si="183"/>
        <v>18827955.154678274</v>
      </c>
      <c r="Z2883">
        <v>1.1881305384557981</v>
      </c>
      <c r="AA2883">
        <v>0.15284363144610549</v>
      </c>
      <c r="AD2883">
        <v>5.5184999999999998E-2</v>
      </c>
      <c r="AE2883">
        <v>5.4999999999999997E-3</v>
      </c>
      <c r="AF2883">
        <v>3.2249032149924051</v>
      </c>
      <c r="AG2883">
        <v>0.1184531757814518</v>
      </c>
      <c r="AH2883">
        <v>15.249358968919029</v>
      </c>
    </row>
    <row r="2884" spans="1:34" x14ac:dyDescent="0.3">
      <c r="A2884" t="s">
        <v>282</v>
      </c>
      <c r="B2884" t="s">
        <v>2135</v>
      </c>
      <c r="C2884" t="s">
        <v>1157</v>
      </c>
      <c r="D2884" t="s">
        <v>5228</v>
      </c>
      <c r="E2884" t="s">
        <v>310</v>
      </c>
      <c r="F2884" t="s">
        <v>313</v>
      </c>
      <c r="I2884" t="str">
        <f t="shared" si="180"/>
        <v>06VaL-550</v>
      </c>
      <c r="J2884" t="str">
        <f t="shared" si="181"/>
        <v>Caña paneleraGanaderia DP</v>
      </c>
      <c r="K2884">
        <v>0</v>
      </c>
      <c r="L2884">
        <v>0</v>
      </c>
      <c r="O2884">
        <v>0</v>
      </c>
      <c r="P2884">
        <v>0</v>
      </c>
      <c r="Q2884">
        <v>0</v>
      </c>
      <c r="T2884">
        <f t="shared" si="182"/>
        <v>0</v>
      </c>
      <c r="U2884">
        <v>0</v>
      </c>
      <c r="V2884">
        <v>0</v>
      </c>
      <c r="Y2884">
        <f t="shared" si="183"/>
        <v>0</v>
      </c>
      <c r="Z2884">
        <v>0</v>
      </c>
      <c r="AA2884">
        <v>0</v>
      </c>
      <c r="AD2884">
        <v>5.5184999999999998E-2</v>
      </c>
      <c r="AE2884">
        <v>5.4999999999999997E-3</v>
      </c>
      <c r="AF2884">
        <v>0</v>
      </c>
      <c r="AG2884">
        <v>0</v>
      </c>
      <c r="AH2884">
        <v>0</v>
      </c>
    </row>
    <row r="2885" spans="1:34" x14ac:dyDescent="0.3">
      <c r="A2885" t="s">
        <v>282</v>
      </c>
      <c r="B2885" t="s">
        <v>2137</v>
      </c>
      <c r="C2885" t="s">
        <v>1155</v>
      </c>
      <c r="D2885" t="s">
        <v>5229</v>
      </c>
      <c r="E2885" t="s">
        <v>289</v>
      </c>
      <c r="F2885" t="s">
        <v>313</v>
      </c>
      <c r="I2885" t="str">
        <f t="shared" si="180"/>
        <v>06VaL-5511,8666131348259</v>
      </c>
      <c r="J2885" t="str">
        <f t="shared" si="181"/>
        <v>ArrozGanaderia DP</v>
      </c>
      <c r="K2885">
        <v>8.8666131348258563</v>
      </c>
      <c r="L2885">
        <v>3</v>
      </c>
      <c r="O2885">
        <v>11.86661313482586</v>
      </c>
      <c r="P2885">
        <v>233.0652595439939</v>
      </c>
      <c r="Q2885">
        <v>46.821428571428569</v>
      </c>
      <c r="T2885">
        <f t="shared" si="182"/>
        <v>279.88668811542249</v>
      </c>
      <c r="U2885">
        <v>11744304.094209069</v>
      </c>
      <c r="V2885">
        <v>7133026.1546779629</v>
      </c>
      <c r="Y2885">
        <f t="shared" si="183"/>
        <v>18877330.248887032</v>
      </c>
      <c r="Z2885">
        <v>1.1909910237919319</v>
      </c>
      <c r="AA2885">
        <v>0.15284363144610549</v>
      </c>
      <c r="AD2885">
        <v>5.5184999999999998E-2</v>
      </c>
      <c r="AE2885">
        <v>5.4999999999999997E-3</v>
      </c>
      <c r="AF2885">
        <v>3.230700958172485</v>
      </c>
      <c r="AG2885">
        <v>0.1186661313482586</v>
      </c>
      <c r="AH2885">
        <v>15.276665224346599</v>
      </c>
    </row>
    <row r="2886" spans="1:34" x14ac:dyDescent="0.3">
      <c r="A2886" t="s">
        <v>282</v>
      </c>
      <c r="B2886" t="s">
        <v>2137</v>
      </c>
      <c r="C2886" t="s">
        <v>1157</v>
      </c>
      <c r="D2886" t="s">
        <v>5230</v>
      </c>
      <c r="E2886" t="s">
        <v>310</v>
      </c>
      <c r="F2886" t="s">
        <v>313</v>
      </c>
      <c r="I2886" t="str">
        <f t="shared" si="180"/>
        <v>06VaL-550</v>
      </c>
      <c r="J2886" t="str">
        <f t="shared" si="181"/>
        <v>Caña paneleraGanaderia DP</v>
      </c>
      <c r="K2886">
        <v>0</v>
      </c>
      <c r="L2886">
        <v>0</v>
      </c>
      <c r="O2886">
        <v>0</v>
      </c>
      <c r="P2886">
        <v>0</v>
      </c>
      <c r="Q2886">
        <v>0</v>
      </c>
      <c r="T2886">
        <f t="shared" si="182"/>
        <v>0</v>
      </c>
      <c r="U2886">
        <v>0</v>
      </c>
      <c r="V2886">
        <v>0</v>
      </c>
      <c r="Y2886">
        <f t="shared" si="183"/>
        <v>0</v>
      </c>
      <c r="Z2886">
        <v>0</v>
      </c>
      <c r="AA2886">
        <v>0</v>
      </c>
      <c r="AD2886">
        <v>5.5184999999999998E-2</v>
      </c>
      <c r="AE2886">
        <v>5.4999999999999997E-3</v>
      </c>
      <c r="AF2886">
        <v>0</v>
      </c>
      <c r="AG2886">
        <v>0</v>
      </c>
      <c r="AH2886">
        <v>0</v>
      </c>
    </row>
    <row r="2887" spans="1:34" x14ac:dyDescent="0.3">
      <c r="A2887" t="s">
        <v>282</v>
      </c>
      <c r="B2887" t="s">
        <v>2139</v>
      </c>
      <c r="C2887" t="s">
        <v>1155</v>
      </c>
      <c r="D2887" t="s">
        <v>5231</v>
      </c>
      <c r="E2887" t="s">
        <v>289</v>
      </c>
      <c r="F2887" t="s">
        <v>313</v>
      </c>
      <c r="I2887" t="str">
        <f t="shared" si="180"/>
        <v>06VaL-5511,7813666532871</v>
      </c>
      <c r="J2887" t="str">
        <f t="shared" si="181"/>
        <v>ArrozGanaderia DP</v>
      </c>
      <c r="K2887">
        <v>8.7813666532870887</v>
      </c>
      <c r="L2887">
        <v>3</v>
      </c>
      <c r="O2887">
        <v>11.78136665328709</v>
      </c>
      <c r="P2887">
        <v>230.8244948864035</v>
      </c>
      <c r="Q2887">
        <v>46.821428571428569</v>
      </c>
      <c r="T2887">
        <f t="shared" si="182"/>
        <v>277.64592345783205</v>
      </c>
      <c r="U2887">
        <v>11631390.56263517</v>
      </c>
      <c r="V2887">
        <v>7111144.952212058</v>
      </c>
      <c r="Y2887">
        <f t="shared" si="183"/>
        <v>18742535.514847226</v>
      </c>
      <c r="Z2887">
        <v>1.1795404515408721</v>
      </c>
      <c r="AA2887">
        <v>0.15284363144610549</v>
      </c>
      <c r="AD2887">
        <v>5.5184999999999998E-2</v>
      </c>
      <c r="AE2887">
        <v>5.4999999999999997E-3</v>
      </c>
      <c r="AF2887">
        <v>3.2074924919943908</v>
      </c>
      <c r="AG2887">
        <v>0.1178136665328709</v>
      </c>
      <c r="AH2887">
        <v>15.16735781181435</v>
      </c>
    </row>
    <row r="2888" spans="1:34" x14ac:dyDescent="0.3">
      <c r="A2888" t="s">
        <v>282</v>
      </c>
      <c r="B2888" t="s">
        <v>2139</v>
      </c>
      <c r="C2888" t="s">
        <v>1157</v>
      </c>
      <c r="D2888" t="s">
        <v>5232</v>
      </c>
      <c r="E2888" t="s">
        <v>310</v>
      </c>
      <c r="F2888" t="s">
        <v>313</v>
      </c>
      <c r="I2888" t="str">
        <f t="shared" si="180"/>
        <v>06VaL-550</v>
      </c>
      <c r="J2888" t="str">
        <f t="shared" si="181"/>
        <v>Caña paneleraGanaderia DP</v>
      </c>
      <c r="K2888">
        <v>0</v>
      </c>
      <c r="L2888">
        <v>0</v>
      </c>
      <c r="O2888">
        <v>0</v>
      </c>
      <c r="P2888">
        <v>0</v>
      </c>
      <c r="Q2888">
        <v>0</v>
      </c>
      <c r="T2888">
        <f t="shared" si="182"/>
        <v>0</v>
      </c>
      <c r="U2888">
        <v>0</v>
      </c>
      <c r="V2888">
        <v>0</v>
      </c>
      <c r="Y2888">
        <f t="shared" si="183"/>
        <v>0</v>
      </c>
      <c r="Z2888">
        <v>0</v>
      </c>
      <c r="AA2888">
        <v>0</v>
      </c>
      <c r="AD2888">
        <v>5.5184999999999998E-2</v>
      </c>
      <c r="AE2888">
        <v>5.4999999999999997E-3</v>
      </c>
      <c r="AF2888">
        <v>0</v>
      </c>
      <c r="AG2888">
        <v>0</v>
      </c>
      <c r="AH2888">
        <v>0</v>
      </c>
    </row>
    <row r="2889" spans="1:34" x14ac:dyDescent="0.3">
      <c r="A2889" t="s">
        <v>282</v>
      </c>
      <c r="B2889" t="s">
        <v>2141</v>
      </c>
      <c r="C2889" t="s">
        <v>1155</v>
      </c>
      <c r="D2889" t="s">
        <v>5233</v>
      </c>
      <c r="E2889" t="s">
        <v>289</v>
      </c>
      <c r="F2889" t="s">
        <v>313</v>
      </c>
      <c r="I2889" t="str">
        <f t="shared" si="180"/>
        <v>06VaL-5511,7314349747144</v>
      </c>
      <c r="J2889" t="str">
        <f t="shared" si="181"/>
        <v>ArrozGanaderia DP</v>
      </c>
      <c r="K2889">
        <v>8.7314349747143911</v>
      </c>
      <c r="L2889">
        <v>3</v>
      </c>
      <c r="O2889">
        <v>11.731434974714389</v>
      </c>
      <c r="P2889">
        <v>229.51200504963541</v>
      </c>
      <c r="Q2889">
        <v>46.821428571428569</v>
      </c>
      <c r="T2889">
        <f t="shared" si="182"/>
        <v>276.33343362106399</v>
      </c>
      <c r="U2889">
        <v>11565253.379454279</v>
      </c>
      <c r="V2889">
        <v>7101862.3950313739</v>
      </c>
      <c r="Y2889">
        <f t="shared" si="183"/>
        <v>18667115.774485655</v>
      </c>
      <c r="Z2889">
        <v>1.172833473343146</v>
      </c>
      <c r="AA2889">
        <v>0.15284363144610549</v>
      </c>
      <c r="AD2889">
        <v>5.5184999999999998E-2</v>
      </c>
      <c r="AE2889">
        <v>5.4999999999999997E-3</v>
      </c>
      <c r="AF2889">
        <v>3.1938985271473741</v>
      </c>
      <c r="AG2889">
        <v>0.1173143497471439</v>
      </c>
      <c r="AH2889">
        <v>15.10333285160891</v>
      </c>
    </row>
    <row r="2890" spans="1:34" x14ac:dyDescent="0.3">
      <c r="A2890" t="s">
        <v>282</v>
      </c>
      <c r="B2890" t="s">
        <v>2141</v>
      </c>
      <c r="C2890" t="s">
        <v>1157</v>
      </c>
      <c r="D2890" t="s">
        <v>5234</v>
      </c>
      <c r="E2890" t="s">
        <v>310</v>
      </c>
      <c r="F2890" t="s">
        <v>313</v>
      </c>
      <c r="I2890" t="str">
        <f t="shared" si="180"/>
        <v>06VaL-550</v>
      </c>
      <c r="J2890" t="str">
        <f t="shared" si="181"/>
        <v>Caña paneleraGanaderia DP</v>
      </c>
      <c r="K2890">
        <v>0</v>
      </c>
      <c r="L2890">
        <v>0</v>
      </c>
      <c r="O2890">
        <v>0</v>
      </c>
      <c r="P2890">
        <v>0</v>
      </c>
      <c r="Q2890">
        <v>0</v>
      </c>
      <c r="T2890">
        <f t="shared" si="182"/>
        <v>0</v>
      </c>
      <c r="U2890">
        <v>0</v>
      </c>
      <c r="V2890">
        <v>0</v>
      </c>
      <c r="Y2890">
        <f t="shared" si="183"/>
        <v>0</v>
      </c>
      <c r="Z2890">
        <v>0</v>
      </c>
      <c r="AA2890">
        <v>0</v>
      </c>
      <c r="AD2890">
        <v>5.5184999999999998E-2</v>
      </c>
      <c r="AE2890">
        <v>5.4999999999999997E-3</v>
      </c>
      <c r="AF2890">
        <v>0</v>
      </c>
      <c r="AG2890">
        <v>0</v>
      </c>
      <c r="AH2890">
        <v>0</v>
      </c>
    </row>
    <row r="2891" spans="1:34" x14ac:dyDescent="0.3">
      <c r="A2891" t="s">
        <v>282</v>
      </c>
      <c r="B2891" t="s">
        <v>2143</v>
      </c>
      <c r="C2891" t="s">
        <v>1155</v>
      </c>
      <c r="D2891" t="s">
        <v>5235</v>
      </c>
      <c r="E2891" t="s">
        <v>289</v>
      </c>
      <c r="F2891" t="s">
        <v>313</v>
      </c>
      <c r="I2891" t="str">
        <f t="shared" si="180"/>
        <v>06VaL-5512,0133673256837</v>
      </c>
      <c r="J2891" t="str">
        <f t="shared" si="181"/>
        <v>ArrozGanaderia DP</v>
      </c>
      <c r="K2891">
        <v>9.0133673256837117</v>
      </c>
      <c r="L2891">
        <v>3</v>
      </c>
      <c r="O2891">
        <v>12.01336732568371</v>
      </c>
      <c r="P2891">
        <v>236.9227982751147</v>
      </c>
      <c r="Q2891">
        <v>46.821428571428569</v>
      </c>
      <c r="T2891">
        <f t="shared" si="182"/>
        <v>283.74422684654326</v>
      </c>
      <c r="U2891">
        <v>11938687.88183195</v>
      </c>
      <c r="V2891">
        <v>7154833.4693616033</v>
      </c>
      <c r="Y2891">
        <f t="shared" si="183"/>
        <v>19093521.351193555</v>
      </c>
      <c r="Z2891">
        <v>1.2107035026559361</v>
      </c>
      <c r="AA2891">
        <v>0.15284363144610549</v>
      </c>
      <c r="AD2891">
        <v>5.5184999999999998E-2</v>
      </c>
      <c r="AE2891">
        <v>5.4999999999999997E-3</v>
      </c>
      <c r="AF2891">
        <v>3.2706549787201729</v>
      </c>
      <c r="AG2891">
        <v>0.1201336732568371</v>
      </c>
      <c r="AH2891">
        <v>15.464840977660719</v>
      </c>
    </row>
    <row r="2892" spans="1:34" x14ac:dyDescent="0.3">
      <c r="A2892" t="s">
        <v>282</v>
      </c>
      <c r="B2892" t="s">
        <v>2143</v>
      </c>
      <c r="C2892" t="s">
        <v>1157</v>
      </c>
      <c r="D2892" t="s">
        <v>5236</v>
      </c>
      <c r="E2892" t="s">
        <v>310</v>
      </c>
      <c r="F2892" t="s">
        <v>313</v>
      </c>
      <c r="I2892" t="str">
        <f t="shared" si="180"/>
        <v>06VaL-550</v>
      </c>
      <c r="J2892" t="str">
        <f t="shared" si="181"/>
        <v>Caña paneleraGanaderia DP</v>
      </c>
      <c r="K2892">
        <v>0</v>
      </c>
      <c r="L2892">
        <v>0</v>
      </c>
      <c r="O2892">
        <v>0</v>
      </c>
      <c r="P2892">
        <v>0</v>
      </c>
      <c r="Q2892">
        <v>0</v>
      </c>
      <c r="T2892">
        <f t="shared" si="182"/>
        <v>0</v>
      </c>
      <c r="U2892">
        <v>0</v>
      </c>
      <c r="V2892">
        <v>0</v>
      </c>
      <c r="Y2892">
        <f t="shared" si="183"/>
        <v>0</v>
      </c>
      <c r="Z2892">
        <v>0</v>
      </c>
      <c r="AA2892">
        <v>0</v>
      </c>
      <c r="AD2892">
        <v>5.5184999999999998E-2</v>
      </c>
      <c r="AE2892">
        <v>5.4999999999999997E-3</v>
      </c>
      <c r="AF2892">
        <v>0</v>
      </c>
      <c r="AG2892">
        <v>0</v>
      </c>
      <c r="AH2892">
        <v>0</v>
      </c>
    </row>
    <row r="2893" spans="1:34" x14ac:dyDescent="0.3">
      <c r="A2893" t="s">
        <v>282</v>
      </c>
      <c r="B2893" t="s">
        <v>2145</v>
      </c>
      <c r="C2893" t="s">
        <v>1155</v>
      </c>
      <c r="D2893" t="s">
        <v>5237</v>
      </c>
      <c r="E2893" t="s">
        <v>289</v>
      </c>
      <c r="F2893" t="s">
        <v>313</v>
      </c>
      <c r="I2893" t="str">
        <f t="shared" si="180"/>
        <v>06VaL-5511,823725546608</v>
      </c>
      <c r="J2893" t="str">
        <f t="shared" si="181"/>
        <v>ArrozGanaderia DP</v>
      </c>
      <c r="K2893">
        <v>8.823725546607962</v>
      </c>
      <c r="L2893">
        <v>3</v>
      </c>
      <c r="O2893">
        <v>11.82372554660796</v>
      </c>
      <c r="P2893">
        <v>231.937928653695</v>
      </c>
      <c r="Q2893">
        <v>46.821428571428569</v>
      </c>
      <c r="T2893">
        <f t="shared" si="182"/>
        <v>278.75935722512355</v>
      </c>
      <c r="U2893">
        <v>11687497.1860651</v>
      </c>
      <c r="V2893">
        <v>7118576.3309051357</v>
      </c>
      <c r="Y2893">
        <f t="shared" si="183"/>
        <v>18806073.516970236</v>
      </c>
      <c r="Z2893">
        <v>1.1852302296958219</v>
      </c>
      <c r="AA2893">
        <v>0.15284363144610549</v>
      </c>
      <c r="AD2893">
        <v>5.5184999999999998E-2</v>
      </c>
      <c r="AE2893">
        <v>5.4999999999999997E-3</v>
      </c>
      <c r="AF2893">
        <v>3.2190247561445759</v>
      </c>
      <c r="AG2893">
        <v>0.1182372554660796</v>
      </c>
      <c r="AH2893">
        <v>15.22167255821862</v>
      </c>
    </row>
    <row r="2894" spans="1:34" x14ac:dyDescent="0.3">
      <c r="A2894" t="s">
        <v>282</v>
      </c>
      <c r="B2894" t="s">
        <v>2145</v>
      </c>
      <c r="C2894" t="s">
        <v>1157</v>
      </c>
      <c r="D2894" t="s">
        <v>5238</v>
      </c>
      <c r="E2894" t="s">
        <v>310</v>
      </c>
      <c r="F2894" t="s">
        <v>313</v>
      </c>
      <c r="I2894" t="str">
        <f t="shared" si="180"/>
        <v>06VaL-550</v>
      </c>
      <c r="J2894" t="str">
        <f t="shared" si="181"/>
        <v>Caña paneleraGanaderia DP</v>
      </c>
      <c r="K2894">
        <v>0</v>
      </c>
      <c r="L2894">
        <v>0</v>
      </c>
      <c r="O2894">
        <v>0</v>
      </c>
      <c r="P2894">
        <v>0</v>
      </c>
      <c r="Q2894">
        <v>0</v>
      </c>
      <c r="T2894">
        <f t="shared" si="182"/>
        <v>0</v>
      </c>
      <c r="U2894">
        <v>0</v>
      </c>
      <c r="V2894">
        <v>0</v>
      </c>
      <c r="Y2894">
        <f t="shared" si="183"/>
        <v>0</v>
      </c>
      <c r="Z2894">
        <v>0</v>
      </c>
      <c r="AA2894">
        <v>0</v>
      </c>
      <c r="AD2894">
        <v>5.5184999999999998E-2</v>
      </c>
      <c r="AE2894">
        <v>5.4999999999999997E-3</v>
      </c>
      <c r="AF2894">
        <v>0</v>
      </c>
      <c r="AG2894">
        <v>0</v>
      </c>
      <c r="AH2894">
        <v>0</v>
      </c>
    </row>
    <row r="2895" spans="1:34" x14ac:dyDescent="0.3">
      <c r="A2895" t="s">
        <v>282</v>
      </c>
      <c r="B2895" t="s">
        <v>2147</v>
      </c>
      <c r="C2895" t="s">
        <v>1155</v>
      </c>
      <c r="D2895" t="s">
        <v>5239</v>
      </c>
      <c r="E2895" t="s">
        <v>289</v>
      </c>
      <c r="F2895" t="s">
        <v>313</v>
      </c>
      <c r="I2895" t="str">
        <f t="shared" si="180"/>
        <v>06VaL-5511,9081133763719</v>
      </c>
      <c r="J2895" t="str">
        <f t="shared" si="181"/>
        <v>ArrozGanaderia DP</v>
      </c>
      <c r="K2895">
        <v>8.9081133763718974</v>
      </c>
      <c r="L2895">
        <v>3</v>
      </c>
      <c r="O2895">
        <v>11.908113376371899</v>
      </c>
      <c r="P2895">
        <v>234.1561230360613</v>
      </c>
      <c r="Q2895">
        <v>46.821428571428569</v>
      </c>
      <c r="T2895">
        <f t="shared" si="182"/>
        <v>280.97755160748989</v>
      </c>
      <c r="U2895">
        <v>11799273.38736403</v>
      </c>
      <c r="V2895">
        <v>7144462.9643855859</v>
      </c>
      <c r="Y2895">
        <f t="shared" si="183"/>
        <v>18943736.351749614</v>
      </c>
      <c r="Z2895">
        <v>1.196565465172756</v>
      </c>
      <c r="AA2895">
        <v>0.15284363144610549</v>
      </c>
      <c r="AD2895">
        <v>5.5184999999999998E-2</v>
      </c>
      <c r="AE2895">
        <v>5.4999999999999997E-3</v>
      </c>
      <c r="AF2895">
        <v>3.241999453253082</v>
      </c>
      <c r="AG2895">
        <v>0.119081133763719</v>
      </c>
      <c r="AH2895">
        <v>15.329878963388699</v>
      </c>
    </row>
    <row r="2896" spans="1:34" x14ac:dyDescent="0.3">
      <c r="A2896" t="s">
        <v>282</v>
      </c>
      <c r="B2896" t="s">
        <v>2147</v>
      </c>
      <c r="C2896" t="s">
        <v>1157</v>
      </c>
      <c r="D2896" t="s">
        <v>5240</v>
      </c>
      <c r="E2896" t="s">
        <v>310</v>
      </c>
      <c r="F2896" t="s">
        <v>313</v>
      </c>
      <c r="I2896" t="str">
        <f t="shared" si="180"/>
        <v>06VaL-550</v>
      </c>
      <c r="J2896" t="str">
        <f t="shared" si="181"/>
        <v>Caña paneleraGanaderia DP</v>
      </c>
      <c r="K2896">
        <v>0</v>
      </c>
      <c r="L2896">
        <v>0</v>
      </c>
      <c r="O2896">
        <v>0</v>
      </c>
      <c r="P2896">
        <v>0</v>
      </c>
      <c r="Q2896">
        <v>0</v>
      </c>
      <c r="T2896">
        <f t="shared" si="182"/>
        <v>0</v>
      </c>
      <c r="U2896">
        <v>0</v>
      </c>
      <c r="V2896">
        <v>0</v>
      </c>
      <c r="Y2896">
        <f t="shared" si="183"/>
        <v>0</v>
      </c>
      <c r="Z2896">
        <v>0</v>
      </c>
      <c r="AA2896">
        <v>0</v>
      </c>
      <c r="AD2896">
        <v>5.5184999999999998E-2</v>
      </c>
      <c r="AE2896">
        <v>5.4999999999999997E-3</v>
      </c>
      <c r="AF2896">
        <v>0</v>
      </c>
      <c r="AG2896">
        <v>0</v>
      </c>
      <c r="AH2896">
        <v>0</v>
      </c>
    </row>
    <row r="2897" spans="1:34" x14ac:dyDescent="0.3">
      <c r="A2897" t="s">
        <v>282</v>
      </c>
      <c r="B2897" t="s">
        <v>2149</v>
      </c>
      <c r="C2897" t="s">
        <v>1155</v>
      </c>
      <c r="D2897" t="s">
        <v>5241</v>
      </c>
      <c r="E2897" t="s">
        <v>289</v>
      </c>
      <c r="F2897" t="s">
        <v>313</v>
      </c>
      <c r="I2897" t="str">
        <f t="shared" si="180"/>
        <v>06VaL-5511,8636352465256</v>
      </c>
      <c r="J2897" t="str">
        <f t="shared" si="181"/>
        <v>ArrozGanaderia DP</v>
      </c>
      <c r="K2897">
        <v>8.8636352465255985</v>
      </c>
      <c r="L2897">
        <v>3</v>
      </c>
      <c r="O2897">
        <v>11.8636352465256</v>
      </c>
      <c r="P2897">
        <v>232.9869836229586</v>
      </c>
      <c r="Q2897">
        <v>46.821428571428569</v>
      </c>
      <c r="T2897">
        <f t="shared" si="182"/>
        <v>279.80841219438719</v>
      </c>
      <c r="U2897">
        <v>11740359.72162565</v>
      </c>
      <c r="V2897">
        <v>7126236.8117232872</v>
      </c>
      <c r="Y2897">
        <f t="shared" si="183"/>
        <v>18866596.533348937</v>
      </c>
      <c r="Z2897">
        <v>1.190591024583493</v>
      </c>
      <c r="AA2897">
        <v>0.15284363144610549</v>
      </c>
      <c r="AD2897">
        <v>5.5184999999999998E-2</v>
      </c>
      <c r="AE2897">
        <v>5.4999999999999997E-3</v>
      </c>
      <c r="AF2897">
        <v>3.2298902241849801</v>
      </c>
      <c r="AG2897">
        <v>0.118636352465256</v>
      </c>
      <c r="AH2897">
        <v>15.272846823175829</v>
      </c>
    </row>
    <row r="2898" spans="1:34" x14ac:dyDescent="0.3">
      <c r="A2898" t="s">
        <v>282</v>
      </c>
      <c r="B2898" t="s">
        <v>2149</v>
      </c>
      <c r="C2898" t="s">
        <v>1157</v>
      </c>
      <c r="D2898" t="s">
        <v>5242</v>
      </c>
      <c r="E2898" t="s">
        <v>310</v>
      </c>
      <c r="F2898" t="s">
        <v>313</v>
      </c>
      <c r="I2898" t="str">
        <f t="shared" si="180"/>
        <v>06VaL-550</v>
      </c>
      <c r="J2898" t="str">
        <f t="shared" si="181"/>
        <v>Caña paneleraGanaderia DP</v>
      </c>
      <c r="K2898">
        <v>0</v>
      </c>
      <c r="L2898">
        <v>0</v>
      </c>
      <c r="O2898">
        <v>0</v>
      </c>
      <c r="P2898">
        <v>0</v>
      </c>
      <c r="Q2898">
        <v>0</v>
      </c>
      <c r="T2898">
        <f t="shared" si="182"/>
        <v>0</v>
      </c>
      <c r="U2898">
        <v>0</v>
      </c>
      <c r="V2898">
        <v>0</v>
      </c>
      <c r="Y2898">
        <f t="shared" si="183"/>
        <v>0</v>
      </c>
      <c r="Z2898">
        <v>0</v>
      </c>
      <c r="AA2898">
        <v>0</v>
      </c>
      <c r="AD2898">
        <v>5.5184999999999998E-2</v>
      </c>
      <c r="AE2898">
        <v>5.4999999999999997E-3</v>
      </c>
      <c r="AF2898">
        <v>0</v>
      </c>
      <c r="AG2898">
        <v>0</v>
      </c>
      <c r="AH2898">
        <v>0</v>
      </c>
    </row>
    <row r="2899" spans="1:34" x14ac:dyDescent="0.3">
      <c r="A2899" t="s">
        <v>282</v>
      </c>
      <c r="B2899" t="s">
        <v>2151</v>
      </c>
      <c r="C2899" t="s">
        <v>1155</v>
      </c>
      <c r="D2899" t="s">
        <v>5243</v>
      </c>
      <c r="E2899" t="s">
        <v>289</v>
      </c>
      <c r="F2899" t="s">
        <v>313</v>
      </c>
      <c r="I2899" t="str">
        <f t="shared" si="180"/>
        <v>06VaL-5511,7767496178292</v>
      </c>
      <c r="J2899" t="str">
        <f t="shared" si="181"/>
        <v>ArrozGanaderia DP</v>
      </c>
      <c r="K2899">
        <v>8.7767496178291751</v>
      </c>
      <c r="L2899">
        <v>3</v>
      </c>
      <c r="O2899">
        <v>11.77674961782918</v>
      </c>
      <c r="P2899">
        <v>230.7031328115097</v>
      </c>
      <c r="Q2899">
        <v>46.821428571428569</v>
      </c>
      <c r="T2899">
        <f t="shared" si="182"/>
        <v>277.52456138293826</v>
      </c>
      <c r="U2899">
        <v>11625275.051829981</v>
      </c>
      <c r="V2899">
        <v>7111771.4292174177</v>
      </c>
      <c r="Y2899">
        <f t="shared" si="183"/>
        <v>18737046.481047399</v>
      </c>
      <c r="Z2899">
        <v>1.17892027699358</v>
      </c>
      <c r="AA2899">
        <v>0.15284363144610549</v>
      </c>
      <c r="AD2899">
        <v>5.5184999999999998E-2</v>
      </c>
      <c r="AE2899">
        <v>5.4999999999999997E-3</v>
      </c>
      <c r="AF2899">
        <v>3.2062354980477341</v>
      </c>
      <c r="AG2899">
        <v>0.1177674961782918</v>
      </c>
      <c r="AH2899">
        <v>15.161437612055201</v>
      </c>
    </row>
    <row r="2900" spans="1:34" x14ac:dyDescent="0.3">
      <c r="A2900" t="s">
        <v>282</v>
      </c>
      <c r="B2900" t="s">
        <v>2151</v>
      </c>
      <c r="C2900" t="s">
        <v>1157</v>
      </c>
      <c r="D2900" t="s">
        <v>5244</v>
      </c>
      <c r="E2900" t="s">
        <v>310</v>
      </c>
      <c r="F2900" t="s">
        <v>313</v>
      </c>
      <c r="I2900" t="str">
        <f t="shared" si="180"/>
        <v>06VaL-550</v>
      </c>
      <c r="J2900" t="str">
        <f t="shared" si="181"/>
        <v>Caña paneleraGanaderia DP</v>
      </c>
      <c r="K2900">
        <v>0</v>
      </c>
      <c r="L2900">
        <v>0</v>
      </c>
      <c r="O2900">
        <v>0</v>
      </c>
      <c r="P2900">
        <v>0</v>
      </c>
      <c r="Q2900">
        <v>0</v>
      </c>
      <c r="T2900">
        <f t="shared" si="182"/>
        <v>0</v>
      </c>
      <c r="U2900">
        <v>0</v>
      </c>
      <c r="V2900">
        <v>0</v>
      </c>
      <c r="Y2900">
        <f t="shared" si="183"/>
        <v>0</v>
      </c>
      <c r="Z2900">
        <v>0</v>
      </c>
      <c r="AA2900">
        <v>0</v>
      </c>
      <c r="AD2900">
        <v>5.5184999999999998E-2</v>
      </c>
      <c r="AE2900">
        <v>5.4999999999999997E-3</v>
      </c>
      <c r="AF2900">
        <v>0</v>
      </c>
      <c r="AG2900">
        <v>0</v>
      </c>
      <c r="AH2900">
        <v>0</v>
      </c>
    </row>
    <row r="2901" spans="1:34" x14ac:dyDescent="0.3">
      <c r="A2901" t="s">
        <v>282</v>
      </c>
      <c r="B2901" t="s">
        <v>2153</v>
      </c>
      <c r="C2901" t="s">
        <v>1155</v>
      </c>
      <c r="D2901" t="s">
        <v>5245</v>
      </c>
      <c r="E2901" t="s">
        <v>289</v>
      </c>
      <c r="F2901" t="s">
        <v>313</v>
      </c>
      <c r="I2901" t="str">
        <f t="shared" si="180"/>
        <v>06VaL-5512,0422765840506</v>
      </c>
      <c r="J2901" t="str">
        <f t="shared" si="181"/>
        <v>ArrozGanaderia DP</v>
      </c>
      <c r="K2901">
        <v>9.0422765840506347</v>
      </c>
      <c r="L2901">
        <v>3</v>
      </c>
      <c r="O2901">
        <v>12.042276584050629</v>
      </c>
      <c r="P2901">
        <v>237.68269878075949</v>
      </c>
      <c r="Q2901">
        <v>46.821428571428569</v>
      </c>
      <c r="T2901">
        <f t="shared" si="182"/>
        <v>284.50412735218805</v>
      </c>
      <c r="U2901">
        <v>11976979.74324921</v>
      </c>
      <c r="V2901">
        <v>7156619.2299039308</v>
      </c>
      <c r="Y2901">
        <f t="shared" si="183"/>
        <v>19133598.97315314</v>
      </c>
      <c r="Z2901">
        <v>1.21458668405744</v>
      </c>
      <c r="AA2901">
        <v>0.15284363144610549</v>
      </c>
      <c r="AD2901">
        <v>5.5184999999999998E-2</v>
      </c>
      <c r="AE2901">
        <v>5.4999999999999997E-3</v>
      </c>
      <c r="AF2901">
        <v>3.2785255621499112</v>
      </c>
      <c r="AG2901">
        <v>0.1204227658405063</v>
      </c>
      <c r="AH2901">
        <v>15.50190991204105</v>
      </c>
    </row>
    <row r="2902" spans="1:34" x14ac:dyDescent="0.3">
      <c r="A2902" t="s">
        <v>282</v>
      </c>
      <c r="B2902" t="s">
        <v>2153</v>
      </c>
      <c r="C2902" t="s">
        <v>1157</v>
      </c>
      <c r="D2902" t="s">
        <v>5246</v>
      </c>
      <c r="E2902" t="s">
        <v>310</v>
      </c>
      <c r="F2902" t="s">
        <v>313</v>
      </c>
      <c r="I2902" t="str">
        <f t="shared" si="180"/>
        <v>06VaL-550</v>
      </c>
      <c r="J2902" t="str">
        <f t="shared" si="181"/>
        <v>Caña paneleraGanaderia DP</v>
      </c>
      <c r="K2902">
        <v>0</v>
      </c>
      <c r="L2902">
        <v>0</v>
      </c>
      <c r="O2902">
        <v>0</v>
      </c>
      <c r="P2902">
        <v>0</v>
      </c>
      <c r="Q2902">
        <v>0</v>
      </c>
      <c r="T2902">
        <f t="shared" si="182"/>
        <v>0</v>
      </c>
      <c r="U2902">
        <v>0</v>
      </c>
      <c r="V2902">
        <v>0</v>
      </c>
      <c r="Y2902">
        <f t="shared" si="183"/>
        <v>0</v>
      </c>
      <c r="Z2902">
        <v>0</v>
      </c>
      <c r="AA2902">
        <v>0</v>
      </c>
      <c r="AD2902">
        <v>5.5184999999999998E-2</v>
      </c>
      <c r="AE2902">
        <v>5.4999999999999997E-3</v>
      </c>
      <c r="AF2902">
        <v>0</v>
      </c>
      <c r="AG2902">
        <v>0</v>
      </c>
      <c r="AH2902">
        <v>0</v>
      </c>
    </row>
    <row r="2903" spans="1:34" x14ac:dyDescent="0.3">
      <c r="A2903" t="s">
        <v>282</v>
      </c>
      <c r="B2903" t="s">
        <v>2155</v>
      </c>
      <c r="C2903" t="s">
        <v>1155</v>
      </c>
      <c r="D2903" t="s">
        <v>5247</v>
      </c>
      <c r="E2903" t="s">
        <v>289</v>
      </c>
      <c r="F2903" t="s">
        <v>313</v>
      </c>
      <c r="I2903" t="str">
        <f t="shared" si="180"/>
        <v>06VaL-5511,7421046802446</v>
      </c>
      <c r="J2903" t="str">
        <f t="shared" si="181"/>
        <v>ArrozGanaderia DP</v>
      </c>
      <c r="K2903">
        <v>8.7421046802446547</v>
      </c>
      <c r="L2903">
        <v>3</v>
      </c>
      <c r="O2903">
        <v>11.742104680244649</v>
      </c>
      <c r="P2903">
        <v>229.79246588071661</v>
      </c>
      <c r="Q2903">
        <v>46.821428571428569</v>
      </c>
      <c r="T2903">
        <f t="shared" si="182"/>
        <v>276.61389445214519</v>
      </c>
      <c r="U2903">
        <v>11579385.976020491</v>
      </c>
      <c r="V2903">
        <v>7103451.6785319624</v>
      </c>
      <c r="Y2903">
        <f t="shared" si="183"/>
        <v>18682837.654552452</v>
      </c>
      <c r="Z2903">
        <v>1.174266661339489</v>
      </c>
      <c r="AA2903">
        <v>0.15284363144610549</v>
      </c>
      <c r="AD2903">
        <v>5.5184999999999998E-2</v>
      </c>
      <c r="AE2903">
        <v>5.4999999999999997E-3</v>
      </c>
      <c r="AF2903">
        <v>3.1968033684435708</v>
      </c>
      <c r="AG2903">
        <v>0.1174210468024466</v>
      </c>
      <c r="AH2903">
        <v>15.117014095490671</v>
      </c>
    </row>
    <row r="2904" spans="1:34" x14ac:dyDescent="0.3">
      <c r="A2904" t="s">
        <v>282</v>
      </c>
      <c r="B2904" t="s">
        <v>2155</v>
      </c>
      <c r="C2904" t="s">
        <v>1157</v>
      </c>
      <c r="D2904" t="s">
        <v>5248</v>
      </c>
      <c r="E2904" t="s">
        <v>310</v>
      </c>
      <c r="F2904" t="s">
        <v>313</v>
      </c>
      <c r="I2904" t="str">
        <f t="shared" si="180"/>
        <v>06VaL-550</v>
      </c>
      <c r="J2904" t="str">
        <f t="shared" si="181"/>
        <v>Caña paneleraGanaderia DP</v>
      </c>
      <c r="K2904">
        <v>0</v>
      </c>
      <c r="L2904">
        <v>0</v>
      </c>
      <c r="O2904">
        <v>0</v>
      </c>
      <c r="P2904">
        <v>0</v>
      </c>
      <c r="Q2904">
        <v>0</v>
      </c>
      <c r="T2904">
        <f t="shared" si="182"/>
        <v>0</v>
      </c>
      <c r="U2904">
        <v>0</v>
      </c>
      <c r="V2904">
        <v>0</v>
      </c>
      <c r="Y2904">
        <f t="shared" si="183"/>
        <v>0</v>
      </c>
      <c r="Z2904">
        <v>0</v>
      </c>
      <c r="AA2904">
        <v>0</v>
      </c>
      <c r="AD2904">
        <v>5.5184999999999998E-2</v>
      </c>
      <c r="AE2904">
        <v>5.4999999999999997E-3</v>
      </c>
      <c r="AF2904">
        <v>0</v>
      </c>
      <c r="AG2904">
        <v>0</v>
      </c>
      <c r="AH2904">
        <v>0</v>
      </c>
    </row>
    <row r="2905" spans="1:34" x14ac:dyDescent="0.3">
      <c r="A2905" t="s">
        <v>282</v>
      </c>
      <c r="B2905" t="s">
        <v>2157</v>
      </c>
      <c r="C2905" t="s">
        <v>1155</v>
      </c>
      <c r="D2905" t="s">
        <v>5249</v>
      </c>
      <c r="E2905" t="s">
        <v>289</v>
      </c>
      <c r="F2905" t="s">
        <v>313</v>
      </c>
      <c r="I2905" t="str">
        <f t="shared" si="180"/>
        <v>06VaL-5512,1056872702866</v>
      </c>
      <c r="J2905" t="str">
        <f t="shared" si="181"/>
        <v>ArrozGanaderia DP</v>
      </c>
      <c r="K2905">
        <v>9.1056872702866087</v>
      </c>
      <c r="L2905">
        <v>3</v>
      </c>
      <c r="O2905">
        <v>12.105687270286611</v>
      </c>
      <c r="P2905">
        <v>239.34949396181941</v>
      </c>
      <c r="Q2905">
        <v>46.821428571428569</v>
      </c>
      <c r="T2905">
        <f t="shared" si="182"/>
        <v>286.17092253324796</v>
      </c>
      <c r="U2905">
        <v>12060970.59416981</v>
      </c>
      <c r="V2905">
        <v>7162540.6414376479</v>
      </c>
      <c r="Y2905">
        <f t="shared" si="183"/>
        <v>19223511.23560746</v>
      </c>
      <c r="Z2905">
        <v>1.2231042044421849</v>
      </c>
      <c r="AA2905">
        <v>0.15284363144610549</v>
      </c>
      <c r="AD2905">
        <v>5.5184999999999998E-2</v>
      </c>
      <c r="AE2905">
        <v>5.4999999999999997E-3</v>
      </c>
      <c r="AF2905">
        <v>3.2957892044759349</v>
      </c>
      <c r="AG2905">
        <v>0.12105687270286609</v>
      </c>
      <c r="AH2905">
        <v>15.58321834746541</v>
      </c>
    </row>
    <row r="2906" spans="1:34" x14ac:dyDescent="0.3">
      <c r="A2906" t="s">
        <v>282</v>
      </c>
      <c r="B2906" t="s">
        <v>2157</v>
      </c>
      <c r="C2906" t="s">
        <v>1157</v>
      </c>
      <c r="D2906" t="s">
        <v>5250</v>
      </c>
      <c r="E2906" t="s">
        <v>310</v>
      </c>
      <c r="F2906" t="s">
        <v>313</v>
      </c>
      <c r="I2906" t="str">
        <f t="shared" si="180"/>
        <v>06VaL-550</v>
      </c>
      <c r="J2906" t="str">
        <f t="shared" si="181"/>
        <v>Caña paneleraGanaderia DP</v>
      </c>
      <c r="K2906">
        <v>0</v>
      </c>
      <c r="L2906">
        <v>0</v>
      </c>
      <c r="O2906">
        <v>0</v>
      </c>
      <c r="P2906">
        <v>0</v>
      </c>
      <c r="Q2906">
        <v>0</v>
      </c>
      <c r="T2906">
        <f t="shared" si="182"/>
        <v>0</v>
      </c>
      <c r="U2906">
        <v>0</v>
      </c>
      <c r="V2906">
        <v>0</v>
      </c>
      <c r="Y2906">
        <f t="shared" si="183"/>
        <v>0</v>
      </c>
      <c r="Z2906">
        <v>0</v>
      </c>
      <c r="AA2906">
        <v>0</v>
      </c>
      <c r="AD2906">
        <v>5.5184999999999998E-2</v>
      </c>
      <c r="AE2906">
        <v>5.4999999999999997E-3</v>
      </c>
      <c r="AF2906">
        <v>0</v>
      </c>
      <c r="AG2906">
        <v>0</v>
      </c>
      <c r="AH2906">
        <v>0</v>
      </c>
    </row>
    <row r="2907" spans="1:34" x14ac:dyDescent="0.3">
      <c r="A2907" t="s">
        <v>284</v>
      </c>
      <c r="B2907" t="s">
        <v>2159</v>
      </c>
      <c r="C2907" t="s">
        <v>1186</v>
      </c>
      <c r="D2907" t="s">
        <v>5251</v>
      </c>
      <c r="E2907" t="s">
        <v>310</v>
      </c>
      <c r="F2907" t="s">
        <v>313</v>
      </c>
      <c r="I2907" t="str">
        <f t="shared" si="180"/>
        <v>06Vd-550</v>
      </c>
      <c r="J2907" t="str">
        <f t="shared" si="181"/>
        <v>Caña paneleraGanaderia DP</v>
      </c>
      <c r="K2907">
        <v>0</v>
      </c>
      <c r="L2907">
        <v>0</v>
      </c>
      <c r="O2907">
        <v>0</v>
      </c>
      <c r="P2907">
        <v>0</v>
      </c>
      <c r="Q2907">
        <v>0</v>
      </c>
      <c r="T2907">
        <f t="shared" si="182"/>
        <v>0</v>
      </c>
      <c r="U2907">
        <v>0</v>
      </c>
      <c r="V2907">
        <v>0</v>
      </c>
      <c r="Y2907">
        <f t="shared" si="183"/>
        <v>0</v>
      </c>
      <c r="Z2907">
        <v>0</v>
      </c>
      <c r="AA2907">
        <v>0</v>
      </c>
      <c r="AD2907">
        <v>5.5184999999999998E-2</v>
      </c>
      <c r="AE2907">
        <v>5.4999999999999997E-3</v>
      </c>
      <c r="AF2907">
        <v>0</v>
      </c>
      <c r="AG2907">
        <v>0</v>
      </c>
      <c r="AH2907">
        <v>0</v>
      </c>
    </row>
    <row r="2908" spans="1:34" x14ac:dyDescent="0.3">
      <c r="A2908" t="s">
        <v>284</v>
      </c>
      <c r="B2908" t="s">
        <v>2161</v>
      </c>
      <c r="C2908" t="s">
        <v>1186</v>
      </c>
      <c r="D2908" t="s">
        <v>5252</v>
      </c>
      <c r="E2908" t="s">
        <v>310</v>
      </c>
      <c r="F2908" t="s">
        <v>313</v>
      </c>
      <c r="I2908" t="str">
        <f t="shared" si="180"/>
        <v>06Vd-550</v>
      </c>
      <c r="J2908" t="str">
        <f t="shared" si="181"/>
        <v>Caña paneleraGanaderia DP</v>
      </c>
      <c r="K2908">
        <v>0</v>
      </c>
      <c r="L2908">
        <v>0</v>
      </c>
      <c r="O2908">
        <v>0</v>
      </c>
      <c r="P2908">
        <v>0</v>
      </c>
      <c r="Q2908">
        <v>0</v>
      </c>
      <c r="T2908">
        <f t="shared" si="182"/>
        <v>0</v>
      </c>
      <c r="U2908">
        <v>0</v>
      </c>
      <c r="V2908">
        <v>0</v>
      </c>
      <c r="Y2908">
        <f t="shared" si="183"/>
        <v>0</v>
      </c>
      <c r="Z2908">
        <v>0</v>
      </c>
      <c r="AA2908">
        <v>0</v>
      </c>
      <c r="AD2908">
        <v>5.5184999999999998E-2</v>
      </c>
      <c r="AE2908">
        <v>5.4999999999999997E-3</v>
      </c>
      <c r="AF2908">
        <v>0</v>
      </c>
      <c r="AG2908">
        <v>0</v>
      </c>
      <c r="AH2908">
        <v>0</v>
      </c>
    </row>
    <row r="2909" spans="1:34" x14ac:dyDescent="0.3">
      <c r="A2909" t="s">
        <v>284</v>
      </c>
      <c r="B2909" t="s">
        <v>2163</v>
      </c>
      <c r="C2909" t="s">
        <v>1186</v>
      </c>
      <c r="D2909" t="s">
        <v>5253</v>
      </c>
      <c r="E2909" t="s">
        <v>310</v>
      </c>
      <c r="F2909" t="s">
        <v>313</v>
      </c>
      <c r="I2909" t="str">
        <f t="shared" si="180"/>
        <v>06Vd-550</v>
      </c>
      <c r="J2909" t="str">
        <f t="shared" si="181"/>
        <v>Caña paneleraGanaderia DP</v>
      </c>
      <c r="K2909">
        <v>0</v>
      </c>
      <c r="L2909">
        <v>0</v>
      </c>
      <c r="O2909">
        <v>0</v>
      </c>
      <c r="P2909">
        <v>0</v>
      </c>
      <c r="Q2909">
        <v>0</v>
      </c>
      <c r="T2909">
        <f t="shared" si="182"/>
        <v>0</v>
      </c>
      <c r="U2909">
        <v>0</v>
      </c>
      <c r="V2909">
        <v>0</v>
      </c>
      <c r="Y2909">
        <f t="shared" si="183"/>
        <v>0</v>
      </c>
      <c r="Z2909">
        <v>0</v>
      </c>
      <c r="AA2909">
        <v>0</v>
      </c>
      <c r="AD2909">
        <v>5.5184999999999998E-2</v>
      </c>
      <c r="AE2909">
        <v>5.4999999999999997E-3</v>
      </c>
      <c r="AF2909">
        <v>0</v>
      </c>
      <c r="AG2909">
        <v>0</v>
      </c>
      <c r="AH2909">
        <v>0</v>
      </c>
    </row>
    <row r="2910" spans="1:34" x14ac:dyDescent="0.3">
      <c r="A2910" t="s">
        <v>284</v>
      </c>
      <c r="B2910" t="s">
        <v>2165</v>
      </c>
      <c r="C2910" t="s">
        <v>1186</v>
      </c>
      <c r="D2910" t="s">
        <v>5254</v>
      </c>
      <c r="E2910" t="s">
        <v>310</v>
      </c>
      <c r="F2910" t="s">
        <v>313</v>
      </c>
      <c r="I2910" t="str">
        <f t="shared" si="180"/>
        <v>06Vd-550</v>
      </c>
      <c r="J2910" t="str">
        <f t="shared" si="181"/>
        <v>Caña paneleraGanaderia DP</v>
      </c>
      <c r="K2910">
        <v>0</v>
      </c>
      <c r="L2910">
        <v>0</v>
      </c>
      <c r="O2910">
        <v>0</v>
      </c>
      <c r="P2910">
        <v>0</v>
      </c>
      <c r="Q2910">
        <v>0</v>
      </c>
      <c r="T2910">
        <f t="shared" si="182"/>
        <v>0</v>
      </c>
      <c r="U2910">
        <v>0</v>
      </c>
      <c r="V2910">
        <v>0</v>
      </c>
      <c r="Y2910">
        <f t="shared" si="183"/>
        <v>0</v>
      </c>
      <c r="Z2910">
        <v>0</v>
      </c>
      <c r="AA2910">
        <v>0</v>
      </c>
      <c r="AD2910">
        <v>5.5184999999999998E-2</v>
      </c>
      <c r="AE2910">
        <v>5.4999999999999997E-3</v>
      </c>
      <c r="AF2910">
        <v>0</v>
      </c>
      <c r="AG2910">
        <v>0</v>
      </c>
      <c r="AH2910">
        <v>0</v>
      </c>
    </row>
    <row r="2911" spans="1:34" x14ac:dyDescent="0.3">
      <c r="A2911" t="s">
        <v>284</v>
      </c>
      <c r="B2911" t="s">
        <v>2167</v>
      </c>
      <c r="C2911" t="s">
        <v>1186</v>
      </c>
      <c r="D2911" t="s">
        <v>5255</v>
      </c>
      <c r="E2911" t="s">
        <v>310</v>
      </c>
      <c r="F2911" t="s">
        <v>313</v>
      </c>
      <c r="I2911" t="str">
        <f t="shared" si="180"/>
        <v>06Vd-550</v>
      </c>
      <c r="J2911" t="str">
        <f t="shared" si="181"/>
        <v>Caña paneleraGanaderia DP</v>
      </c>
      <c r="K2911">
        <v>0</v>
      </c>
      <c r="L2911">
        <v>0</v>
      </c>
      <c r="O2911">
        <v>0</v>
      </c>
      <c r="P2911">
        <v>0</v>
      </c>
      <c r="Q2911">
        <v>0</v>
      </c>
      <c r="T2911">
        <f t="shared" si="182"/>
        <v>0</v>
      </c>
      <c r="U2911">
        <v>0</v>
      </c>
      <c r="V2911">
        <v>0</v>
      </c>
      <c r="Y2911">
        <f t="shared" si="183"/>
        <v>0</v>
      </c>
      <c r="Z2911">
        <v>0</v>
      </c>
      <c r="AA2911">
        <v>0</v>
      </c>
      <c r="AD2911">
        <v>5.5184999999999998E-2</v>
      </c>
      <c r="AE2911">
        <v>5.4999999999999997E-3</v>
      </c>
      <c r="AF2911">
        <v>0</v>
      </c>
      <c r="AG2911">
        <v>0</v>
      </c>
      <c r="AH2911">
        <v>0</v>
      </c>
    </row>
    <row r="2912" spans="1:34" x14ac:dyDescent="0.3">
      <c r="A2912" t="s">
        <v>284</v>
      </c>
      <c r="B2912" t="s">
        <v>2169</v>
      </c>
      <c r="C2912" t="s">
        <v>1186</v>
      </c>
      <c r="D2912" t="s">
        <v>5256</v>
      </c>
      <c r="E2912" t="s">
        <v>310</v>
      </c>
      <c r="F2912" t="s">
        <v>313</v>
      </c>
      <c r="I2912" t="str">
        <f t="shared" si="180"/>
        <v>06Vd-550</v>
      </c>
      <c r="J2912" t="str">
        <f t="shared" si="181"/>
        <v>Caña paneleraGanaderia DP</v>
      </c>
      <c r="K2912">
        <v>0</v>
      </c>
      <c r="L2912">
        <v>0</v>
      </c>
      <c r="O2912">
        <v>0</v>
      </c>
      <c r="P2912">
        <v>0</v>
      </c>
      <c r="Q2912">
        <v>0</v>
      </c>
      <c r="T2912">
        <f t="shared" si="182"/>
        <v>0</v>
      </c>
      <c r="U2912">
        <v>0</v>
      </c>
      <c r="V2912">
        <v>0</v>
      </c>
      <c r="Y2912">
        <f t="shared" si="183"/>
        <v>0</v>
      </c>
      <c r="Z2912">
        <v>0</v>
      </c>
      <c r="AA2912">
        <v>0</v>
      </c>
      <c r="AD2912">
        <v>5.5184999999999998E-2</v>
      </c>
      <c r="AE2912">
        <v>5.4999999999999997E-3</v>
      </c>
      <c r="AF2912">
        <v>0</v>
      </c>
      <c r="AG2912">
        <v>0</v>
      </c>
      <c r="AH2912">
        <v>0</v>
      </c>
    </row>
    <row r="2913" spans="1:34" x14ac:dyDescent="0.3">
      <c r="A2913" t="s">
        <v>284</v>
      </c>
      <c r="B2913" t="s">
        <v>2171</v>
      </c>
      <c r="C2913" t="s">
        <v>1186</v>
      </c>
      <c r="D2913" t="s">
        <v>5257</v>
      </c>
      <c r="E2913" t="s">
        <v>310</v>
      </c>
      <c r="F2913" t="s">
        <v>313</v>
      </c>
      <c r="I2913" t="str">
        <f t="shared" si="180"/>
        <v>06Vd-550</v>
      </c>
      <c r="J2913" t="str">
        <f t="shared" si="181"/>
        <v>Caña paneleraGanaderia DP</v>
      </c>
      <c r="K2913">
        <v>0</v>
      </c>
      <c r="L2913">
        <v>0</v>
      </c>
      <c r="O2913">
        <v>0</v>
      </c>
      <c r="P2913">
        <v>0</v>
      </c>
      <c r="Q2913">
        <v>0</v>
      </c>
      <c r="T2913">
        <f t="shared" si="182"/>
        <v>0</v>
      </c>
      <c r="U2913">
        <v>0</v>
      </c>
      <c r="V2913">
        <v>0</v>
      </c>
      <c r="Y2913">
        <f t="shared" si="183"/>
        <v>0</v>
      </c>
      <c r="Z2913">
        <v>0</v>
      </c>
      <c r="AA2913">
        <v>0</v>
      </c>
      <c r="AD2913">
        <v>5.5184999999999998E-2</v>
      </c>
      <c r="AE2913">
        <v>5.4999999999999997E-3</v>
      </c>
      <c r="AF2913">
        <v>0</v>
      </c>
      <c r="AG2913">
        <v>0</v>
      </c>
      <c r="AH2913">
        <v>0</v>
      </c>
    </row>
    <row r="2914" spans="1:34" x14ac:dyDescent="0.3">
      <c r="A2914" t="s">
        <v>284</v>
      </c>
      <c r="B2914" t="s">
        <v>2173</v>
      </c>
      <c r="C2914" t="s">
        <v>1186</v>
      </c>
      <c r="D2914" t="s">
        <v>5258</v>
      </c>
      <c r="E2914" t="s">
        <v>310</v>
      </c>
      <c r="F2914" t="s">
        <v>313</v>
      </c>
      <c r="I2914" t="str">
        <f t="shared" si="180"/>
        <v>06Vd-550</v>
      </c>
      <c r="J2914" t="str">
        <f t="shared" si="181"/>
        <v>Caña paneleraGanaderia DP</v>
      </c>
      <c r="K2914">
        <v>0</v>
      </c>
      <c r="L2914">
        <v>0</v>
      </c>
      <c r="O2914">
        <v>0</v>
      </c>
      <c r="P2914">
        <v>0</v>
      </c>
      <c r="Q2914">
        <v>0</v>
      </c>
      <c r="T2914">
        <f t="shared" si="182"/>
        <v>0</v>
      </c>
      <c r="U2914">
        <v>0</v>
      </c>
      <c r="V2914">
        <v>0</v>
      </c>
      <c r="Y2914">
        <f t="shared" si="183"/>
        <v>0</v>
      </c>
      <c r="Z2914">
        <v>0</v>
      </c>
      <c r="AA2914">
        <v>0</v>
      </c>
      <c r="AD2914">
        <v>5.5184999999999998E-2</v>
      </c>
      <c r="AE2914">
        <v>5.4999999999999997E-3</v>
      </c>
      <c r="AF2914">
        <v>0</v>
      </c>
      <c r="AG2914">
        <v>0</v>
      </c>
      <c r="AH2914">
        <v>0</v>
      </c>
    </row>
    <row r="2915" spans="1:34" x14ac:dyDescent="0.3">
      <c r="A2915" t="s">
        <v>284</v>
      </c>
      <c r="B2915" t="s">
        <v>2175</v>
      </c>
      <c r="C2915" t="s">
        <v>1186</v>
      </c>
      <c r="D2915" t="s">
        <v>5259</v>
      </c>
      <c r="E2915" t="s">
        <v>310</v>
      </c>
      <c r="F2915" t="s">
        <v>313</v>
      </c>
      <c r="I2915" t="str">
        <f t="shared" si="180"/>
        <v>06Vd-550</v>
      </c>
      <c r="J2915" t="str">
        <f t="shared" si="181"/>
        <v>Caña paneleraGanaderia DP</v>
      </c>
      <c r="K2915">
        <v>0</v>
      </c>
      <c r="L2915">
        <v>0</v>
      </c>
      <c r="O2915">
        <v>0</v>
      </c>
      <c r="P2915">
        <v>0</v>
      </c>
      <c r="Q2915">
        <v>0</v>
      </c>
      <c r="T2915">
        <f t="shared" si="182"/>
        <v>0</v>
      </c>
      <c r="U2915">
        <v>0</v>
      </c>
      <c r="V2915">
        <v>0</v>
      </c>
      <c r="Y2915">
        <f t="shared" si="183"/>
        <v>0</v>
      </c>
      <c r="Z2915">
        <v>0</v>
      </c>
      <c r="AA2915">
        <v>0</v>
      </c>
      <c r="AD2915">
        <v>5.5184999999999998E-2</v>
      </c>
      <c r="AE2915">
        <v>5.4999999999999997E-3</v>
      </c>
      <c r="AF2915">
        <v>0</v>
      </c>
      <c r="AG2915">
        <v>0</v>
      </c>
      <c r="AH2915">
        <v>0</v>
      </c>
    </row>
    <row r="2916" spans="1:34" x14ac:dyDescent="0.3">
      <c r="A2916" t="s">
        <v>284</v>
      </c>
      <c r="B2916" t="s">
        <v>2177</v>
      </c>
      <c r="C2916" t="s">
        <v>1186</v>
      </c>
      <c r="D2916" t="s">
        <v>5260</v>
      </c>
      <c r="E2916" t="s">
        <v>310</v>
      </c>
      <c r="F2916" t="s">
        <v>313</v>
      </c>
      <c r="I2916" t="str">
        <f t="shared" si="180"/>
        <v>06Vd-550</v>
      </c>
      <c r="J2916" t="str">
        <f t="shared" si="181"/>
        <v>Caña paneleraGanaderia DP</v>
      </c>
      <c r="K2916">
        <v>0</v>
      </c>
      <c r="L2916">
        <v>0</v>
      </c>
      <c r="O2916">
        <v>0</v>
      </c>
      <c r="P2916">
        <v>0</v>
      </c>
      <c r="Q2916">
        <v>0</v>
      </c>
      <c r="T2916">
        <f t="shared" si="182"/>
        <v>0</v>
      </c>
      <c r="U2916">
        <v>0</v>
      </c>
      <c r="V2916">
        <v>0</v>
      </c>
      <c r="Y2916">
        <f t="shared" si="183"/>
        <v>0</v>
      </c>
      <c r="Z2916">
        <v>0</v>
      </c>
      <c r="AA2916">
        <v>0</v>
      </c>
      <c r="AD2916">
        <v>5.5184999999999998E-2</v>
      </c>
      <c r="AE2916">
        <v>5.4999999999999997E-3</v>
      </c>
      <c r="AF2916">
        <v>0</v>
      </c>
      <c r="AG2916">
        <v>0</v>
      </c>
      <c r="AH2916">
        <v>0</v>
      </c>
    </row>
    <row r="2917" spans="1:34" x14ac:dyDescent="0.3">
      <c r="A2917" t="s">
        <v>284</v>
      </c>
      <c r="B2917" t="s">
        <v>2179</v>
      </c>
      <c r="C2917" t="s">
        <v>1186</v>
      </c>
      <c r="D2917" t="s">
        <v>5261</v>
      </c>
      <c r="E2917" t="s">
        <v>310</v>
      </c>
      <c r="F2917" t="s">
        <v>313</v>
      </c>
      <c r="I2917" t="str">
        <f t="shared" si="180"/>
        <v>06Vd-550</v>
      </c>
      <c r="J2917" t="str">
        <f t="shared" si="181"/>
        <v>Caña paneleraGanaderia DP</v>
      </c>
      <c r="K2917">
        <v>0</v>
      </c>
      <c r="L2917">
        <v>0</v>
      </c>
      <c r="O2917">
        <v>0</v>
      </c>
      <c r="P2917">
        <v>0</v>
      </c>
      <c r="Q2917">
        <v>0</v>
      </c>
      <c r="T2917">
        <f t="shared" si="182"/>
        <v>0</v>
      </c>
      <c r="U2917">
        <v>0</v>
      </c>
      <c r="V2917">
        <v>0</v>
      </c>
      <c r="Y2917">
        <f t="shared" si="183"/>
        <v>0</v>
      </c>
      <c r="Z2917">
        <v>0</v>
      </c>
      <c r="AA2917">
        <v>0</v>
      </c>
      <c r="AD2917">
        <v>5.5184999999999998E-2</v>
      </c>
      <c r="AE2917">
        <v>5.4999999999999997E-3</v>
      </c>
      <c r="AF2917">
        <v>0</v>
      </c>
      <c r="AG2917">
        <v>0</v>
      </c>
      <c r="AH2917">
        <v>0</v>
      </c>
    </row>
    <row r="2918" spans="1:34" x14ac:dyDescent="0.3">
      <c r="A2918" t="s">
        <v>284</v>
      </c>
      <c r="B2918" t="s">
        <v>2181</v>
      </c>
      <c r="C2918" t="s">
        <v>1186</v>
      </c>
      <c r="D2918" t="s">
        <v>5262</v>
      </c>
      <c r="E2918" t="s">
        <v>310</v>
      </c>
      <c r="F2918" t="s">
        <v>313</v>
      </c>
      <c r="I2918" t="str">
        <f t="shared" si="180"/>
        <v>06Vd-550</v>
      </c>
      <c r="J2918" t="str">
        <f t="shared" si="181"/>
        <v>Caña paneleraGanaderia DP</v>
      </c>
      <c r="K2918">
        <v>0</v>
      </c>
      <c r="L2918">
        <v>0</v>
      </c>
      <c r="O2918">
        <v>0</v>
      </c>
      <c r="P2918">
        <v>0</v>
      </c>
      <c r="Q2918">
        <v>0</v>
      </c>
      <c r="T2918">
        <f t="shared" si="182"/>
        <v>0</v>
      </c>
      <c r="U2918">
        <v>0</v>
      </c>
      <c r="V2918">
        <v>0</v>
      </c>
      <c r="Y2918">
        <f t="shared" si="183"/>
        <v>0</v>
      </c>
      <c r="Z2918">
        <v>0</v>
      </c>
      <c r="AA2918">
        <v>0</v>
      </c>
      <c r="AD2918">
        <v>5.5184999999999998E-2</v>
      </c>
      <c r="AE2918">
        <v>5.4999999999999997E-3</v>
      </c>
      <c r="AF2918">
        <v>0</v>
      </c>
      <c r="AG2918">
        <v>0</v>
      </c>
      <c r="AH2918">
        <v>0</v>
      </c>
    </row>
    <row r="2919" spans="1:34" x14ac:dyDescent="0.3">
      <c r="A2919" t="s">
        <v>284</v>
      </c>
      <c r="B2919" t="s">
        <v>2183</v>
      </c>
      <c r="C2919" t="s">
        <v>1186</v>
      </c>
      <c r="D2919" t="s">
        <v>5263</v>
      </c>
      <c r="E2919" t="s">
        <v>310</v>
      </c>
      <c r="F2919" t="s">
        <v>313</v>
      </c>
      <c r="I2919" t="str">
        <f t="shared" si="180"/>
        <v>06Vd-550</v>
      </c>
      <c r="J2919" t="str">
        <f t="shared" si="181"/>
        <v>Caña paneleraGanaderia DP</v>
      </c>
      <c r="K2919">
        <v>0</v>
      </c>
      <c r="L2919">
        <v>0</v>
      </c>
      <c r="O2919">
        <v>0</v>
      </c>
      <c r="P2919">
        <v>0</v>
      </c>
      <c r="Q2919">
        <v>0</v>
      </c>
      <c r="T2919">
        <f t="shared" si="182"/>
        <v>0</v>
      </c>
      <c r="U2919">
        <v>0</v>
      </c>
      <c r="V2919">
        <v>0</v>
      </c>
      <c r="Y2919">
        <f t="shared" si="183"/>
        <v>0</v>
      </c>
      <c r="Z2919">
        <v>0</v>
      </c>
      <c r="AA2919">
        <v>0</v>
      </c>
      <c r="AD2919">
        <v>5.5184999999999998E-2</v>
      </c>
      <c r="AE2919">
        <v>5.4999999999999997E-3</v>
      </c>
      <c r="AF2919">
        <v>0</v>
      </c>
      <c r="AG2919">
        <v>0</v>
      </c>
      <c r="AH2919">
        <v>0</v>
      </c>
    </row>
    <row r="2920" spans="1:34" x14ac:dyDescent="0.3">
      <c r="A2920" t="s">
        <v>284</v>
      </c>
      <c r="B2920" t="s">
        <v>2185</v>
      </c>
      <c r="C2920" t="s">
        <v>1186</v>
      </c>
      <c r="D2920" t="s">
        <v>5264</v>
      </c>
      <c r="E2920" t="s">
        <v>310</v>
      </c>
      <c r="F2920" t="s">
        <v>313</v>
      </c>
      <c r="I2920" t="str">
        <f t="shared" si="180"/>
        <v>06Vd-550</v>
      </c>
      <c r="J2920" t="str">
        <f t="shared" si="181"/>
        <v>Caña paneleraGanaderia DP</v>
      </c>
      <c r="K2920">
        <v>0</v>
      </c>
      <c r="L2920">
        <v>0</v>
      </c>
      <c r="O2920">
        <v>0</v>
      </c>
      <c r="P2920">
        <v>0</v>
      </c>
      <c r="Q2920">
        <v>0</v>
      </c>
      <c r="T2920">
        <f t="shared" si="182"/>
        <v>0</v>
      </c>
      <c r="U2920">
        <v>0</v>
      </c>
      <c r="V2920">
        <v>0</v>
      </c>
      <c r="Y2920">
        <f t="shared" si="183"/>
        <v>0</v>
      </c>
      <c r="Z2920">
        <v>0</v>
      </c>
      <c r="AA2920">
        <v>0</v>
      </c>
      <c r="AD2920">
        <v>5.5184999999999998E-2</v>
      </c>
      <c r="AE2920">
        <v>5.4999999999999997E-3</v>
      </c>
      <c r="AF2920">
        <v>0</v>
      </c>
      <c r="AG2920">
        <v>0</v>
      </c>
      <c r="AH2920">
        <v>0</v>
      </c>
    </row>
    <row r="2921" spans="1:34" x14ac:dyDescent="0.3">
      <c r="A2921" t="s">
        <v>284</v>
      </c>
      <c r="B2921" t="s">
        <v>2187</v>
      </c>
      <c r="C2921" t="s">
        <v>1186</v>
      </c>
      <c r="D2921" t="s">
        <v>5265</v>
      </c>
      <c r="E2921" t="s">
        <v>310</v>
      </c>
      <c r="F2921" t="s">
        <v>313</v>
      </c>
      <c r="I2921" t="str">
        <f t="shared" si="180"/>
        <v>06Vd-550</v>
      </c>
      <c r="J2921" t="str">
        <f t="shared" si="181"/>
        <v>Caña paneleraGanaderia DP</v>
      </c>
      <c r="K2921">
        <v>0</v>
      </c>
      <c r="L2921">
        <v>0</v>
      </c>
      <c r="O2921">
        <v>0</v>
      </c>
      <c r="P2921">
        <v>0</v>
      </c>
      <c r="Q2921">
        <v>0</v>
      </c>
      <c r="T2921">
        <f t="shared" si="182"/>
        <v>0</v>
      </c>
      <c r="U2921">
        <v>0</v>
      </c>
      <c r="V2921">
        <v>0</v>
      </c>
      <c r="Y2921">
        <f t="shared" si="183"/>
        <v>0</v>
      </c>
      <c r="Z2921">
        <v>0</v>
      </c>
      <c r="AA2921">
        <v>0</v>
      </c>
      <c r="AD2921">
        <v>5.5184999999999998E-2</v>
      </c>
      <c r="AE2921">
        <v>5.4999999999999997E-3</v>
      </c>
      <c r="AF2921">
        <v>0</v>
      </c>
      <c r="AG2921">
        <v>0</v>
      </c>
      <c r="AH2921">
        <v>0</v>
      </c>
    </row>
    <row r="2922" spans="1:34" x14ac:dyDescent="0.3">
      <c r="A2922" t="s">
        <v>284</v>
      </c>
      <c r="B2922" t="s">
        <v>2189</v>
      </c>
      <c r="C2922" t="s">
        <v>1186</v>
      </c>
      <c r="D2922" t="s">
        <v>5266</v>
      </c>
      <c r="E2922" t="s">
        <v>310</v>
      </c>
      <c r="F2922" t="s">
        <v>313</v>
      </c>
      <c r="I2922" t="str">
        <f t="shared" si="180"/>
        <v>06Vd-550</v>
      </c>
      <c r="J2922" t="str">
        <f t="shared" si="181"/>
        <v>Caña paneleraGanaderia DP</v>
      </c>
      <c r="K2922">
        <v>0</v>
      </c>
      <c r="L2922">
        <v>0</v>
      </c>
      <c r="O2922">
        <v>0</v>
      </c>
      <c r="P2922">
        <v>0</v>
      </c>
      <c r="Q2922">
        <v>0</v>
      </c>
      <c r="T2922">
        <f t="shared" si="182"/>
        <v>0</v>
      </c>
      <c r="U2922">
        <v>0</v>
      </c>
      <c r="V2922">
        <v>0</v>
      </c>
      <c r="Y2922">
        <f t="shared" si="183"/>
        <v>0</v>
      </c>
      <c r="Z2922">
        <v>0</v>
      </c>
      <c r="AA2922">
        <v>0</v>
      </c>
      <c r="AD2922">
        <v>5.5184999999999998E-2</v>
      </c>
      <c r="AE2922">
        <v>5.4999999999999997E-3</v>
      </c>
      <c r="AF2922">
        <v>0</v>
      </c>
      <c r="AG2922">
        <v>0</v>
      </c>
      <c r="AH2922">
        <v>0</v>
      </c>
    </row>
    <row r="2923" spans="1:34" x14ac:dyDescent="0.3">
      <c r="A2923" t="s">
        <v>284</v>
      </c>
      <c r="B2923" t="s">
        <v>2191</v>
      </c>
      <c r="C2923" t="s">
        <v>1186</v>
      </c>
      <c r="D2923" t="s">
        <v>5267</v>
      </c>
      <c r="E2923" t="s">
        <v>310</v>
      </c>
      <c r="F2923" t="s">
        <v>313</v>
      </c>
      <c r="I2923" t="str">
        <f t="shared" si="180"/>
        <v>06Vd-550</v>
      </c>
      <c r="J2923" t="str">
        <f t="shared" si="181"/>
        <v>Caña paneleraGanaderia DP</v>
      </c>
      <c r="K2923">
        <v>0</v>
      </c>
      <c r="L2923">
        <v>0</v>
      </c>
      <c r="O2923">
        <v>0</v>
      </c>
      <c r="P2923">
        <v>0</v>
      </c>
      <c r="Q2923">
        <v>0</v>
      </c>
      <c r="T2923">
        <f t="shared" si="182"/>
        <v>0</v>
      </c>
      <c r="U2923">
        <v>0</v>
      </c>
      <c r="V2923">
        <v>0</v>
      </c>
      <c r="Y2923">
        <f t="shared" si="183"/>
        <v>0</v>
      </c>
      <c r="Z2923">
        <v>0</v>
      </c>
      <c r="AA2923">
        <v>0</v>
      </c>
      <c r="AD2923">
        <v>5.5184999999999998E-2</v>
      </c>
      <c r="AE2923">
        <v>5.4999999999999997E-3</v>
      </c>
      <c r="AF2923">
        <v>0</v>
      </c>
      <c r="AG2923">
        <v>0</v>
      </c>
      <c r="AH2923">
        <v>0</v>
      </c>
    </row>
    <row r="2924" spans="1:34" x14ac:dyDescent="0.3">
      <c r="A2924" t="s">
        <v>286</v>
      </c>
      <c r="B2924" t="s">
        <v>2193</v>
      </c>
      <c r="C2924" t="s">
        <v>1215</v>
      </c>
      <c r="D2924" t="s">
        <v>5268</v>
      </c>
      <c r="E2924" t="s">
        <v>310</v>
      </c>
      <c r="F2924" t="s">
        <v>313</v>
      </c>
      <c r="I2924" t="str">
        <f t="shared" si="180"/>
        <v>06Vds1-550</v>
      </c>
      <c r="J2924" t="str">
        <f t="shared" si="181"/>
        <v>Caña paneleraGanaderia DP</v>
      </c>
      <c r="K2924">
        <v>0</v>
      </c>
      <c r="L2924">
        <v>0</v>
      </c>
      <c r="O2924">
        <v>0</v>
      </c>
      <c r="P2924">
        <v>0</v>
      </c>
      <c r="Q2924">
        <v>0</v>
      </c>
      <c r="T2924">
        <f t="shared" si="182"/>
        <v>0</v>
      </c>
      <c r="U2924">
        <v>0</v>
      </c>
      <c r="V2924">
        <v>0</v>
      </c>
      <c r="Y2924">
        <f t="shared" si="183"/>
        <v>0</v>
      </c>
      <c r="Z2924">
        <v>0</v>
      </c>
      <c r="AA2924">
        <v>0</v>
      </c>
      <c r="AD2924">
        <v>5.5184999999999998E-2</v>
      </c>
      <c r="AE2924">
        <v>5.4999999999999997E-3</v>
      </c>
      <c r="AF2924">
        <v>0</v>
      </c>
      <c r="AG2924">
        <v>0</v>
      </c>
      <c r="AH2924">
        <v>0</v>
      </c>
    </row>
    <row r="2925" spans="1:34" x14ac:dyDescent="0.3">
      <c r="A2925" t="s">
        <v>286</v>
      </c>
      <c r="B2925" t="s">
        <v>2195</v>
      </c>
      <c r="C2925" t="s">
        <v>1215</v>
      </c>
      <c r="D2925" t="s">
        <v>5269</v>
      </c>
      <c r="E2925" t="s">
        <v>310</v>
      </c>
      <c r="F2925" t="s">
        <v>313</v>
      </c>
      <c r="I2925" t="str">
        <f t="shared" si="180"/>
        <v>06Vds1-550</v>
      </c>
      <c r="J2925" t="str">
        <f t="shared" si="181"/>
        <v>Caña paneleraGanaderia DP</v>
      </c>
      <c r="K2925">
        <v>0</v>
      </c>
      <c r="L2925">
        <v>0</v>
      </c>
      <c r="O2925">
        <v>0</v>
      </c>
      <c r="P2925">
        <v>0</v>
      </c>
      <c r="Q2925">
        <v>0</v>
      </c>
      <c r="T2925">
        <f t="shared" si="182"/>
        <v>0</v>
      </c>
      <c r="U2925">
        <v>0</v>
      </c>
      <c r="V2925">
        <v>0</v>
      </c>
      <c r="Y2925">
        <f t="shared" si="183"/>
        <v>0</v>
      </c>
      <c r="Z2925">
        <v>0</v>
      </c>
      <c r="AA2925">
        <v>0</v>
      </c>
      <c r="AD2925">
        <v>5.5184999999999998E-2</v>
      </c>
      <c r="AE2925">
        <v>5.4999999999999997E-3</v>
      </c>
      <c r="AF2925">
        <v>0</v>
      </c>
      <c r="AG2925">
        <v>0</v>
      </c>
      <c r="AH2925">
        <v>0</v>
      </c>
    </row>
    <row r="2926" spans="1:34" x14ac:dyDescent="0.3">
      <c r="A2926" t="s">
        <v>286</v>
      </c>
      <c r="B2926" t="s">
        <v>2197</v>
      </c>
      <c r="C2926" t="s">
        <v>1215</v>
      </c>
      <c r="D2926" t="s">
        <v>5270</v>
      </c>
      <c r="E2926" t="s">
        <v>310</v>
      </c>
      <c r="F2926" t="s">
        <v>313</v>
      </c>
      <c r="I2926" t="str">
        <f t="shared" si="180"/>
        <v>06Vds1-550</v>
      </c>
      <c r="J2926" t="str">
        <f t="shared" si="181"/>
        <v>Caña paneleraGanaderia DP</v>
      </c>
      <c r="K2926">
        <v>0</v>
      </c>
      <c r="L2926">
        <v>0</v>
      </c>
      <c r="O2926">
        <v>0</v>
      </c>
      <c r="P2926">
        <v>0</v>
      </c>
      <c r="Q2926">
        <v>0</v>
      </c>
      <c r="T2926">
        <f t="shared" si="182"/>
        <v>0</v>
      </c>
      <c r="U2926">
        <v>0</v>
      </c>
      <c r="V2926">
        <v>0</v>
      </c>
      <c r="Y2926">
        <f t="shared" si="183"/>
        <v>0</v>
      </c>
      <c r="Z2926">
        <v>0</v>
      </c>
      <c r="AA2926">
        <v>0</v>
      </c>
      <c r="AD2926">
        <v>5.5184999999999998E-2</v>
      </c>
      <c r="AE2926">
        <v>5.4999999999999997E-3</v>
      </c>
      <c r="AF2926">
        <v>0</v>
      </c>
      <c r="AG2926">
        <v>0</v>
      </c>
      <c r="AH2926">
        <v>0</v>
      </c>
    </row>
    <row r="2927" spans="1:34" x14ac:dyDescent="0.3">
      <c r="A2927" t="s">
        <v>286</v>
      </c>
      <c r="B2927" t="s">
        <v>2199</v>
      </c>
      <c r="C2927" t="s">
        <v>1215</v>
      </c>
      <c r="D2927" t="s">
        <v>5271</v>
      </c>
      <c r="E2927" t="s">
        <v>310</v>
      </c>
      <c r="F2927" t="s">
        <v>313</v>
      </c>
      <c r="I2927" t="str">
        <f t="shared" si="180"/>
        <v>06Vds1-550</v>
      </c>
      <c r="J2927" t="str">
        <f t="shared" si="181"/>
        <v>Caña paneleraGanaderia DP</v>
      </c>
      <c r="K2927">
        <v>0</v>
      </c>
      <c r="L2927">
        <v>0</v>
      </c>
      <c r="O2927">
        <v>0</v>
      </c>
      <c r="P2927">
        <v>0</v>
      </c>
      <c r="Q2927">
        <v>0</v>
      </c>
      <c r="T2927">
        <f t="shared" si="182"/>
        <v>0</v>
      </c>
      <c r="U2927">
        <v>0</v>
      </c>
      <c r="V2927">
        <v>0</v>
      </c>
      <c r="Y2927">
        <f t="shared" si="183"/>
        <v>0</v>
      </c>
      <c r="Z2927">
        <v>0</v>
      </c>
      <c r="AA2927">
        <v>0</v>
      </c>
      <c r="AD2927">
        <v>5.5184999999999998E-2</v>
      </c>
      <c r="AE2927">
        <v>5.4999999999999997E-3</v>
      </c>
      <c r="AF2927">
        <v>0</v>
      </c>
      <c r="AG2927">
        <v>0</v>
      </c>
      <c r="AH2927">
        <v>0</v>
      </c>
    </row>
    <row r="2928" spans="1:34" x14ac:dyDescent="0.3">
      <c r="A2928" t="s">
        <v>286</v>
      </c>
      <c r="B2928" t="s">
        <v>2201</v>
      </c>
      <c r="C2928" t="s">
        <v>1215</v>
      </c>
      <c r="D2928" t="s">
        <v>5272</v>
      </c>
      <c r="E2928" t="s">
        <v>310</v>
      </c>
      <c r="F2928" t="s">
        <v>313</v>
      </c>
      <c r="I2928" t="str">
        <f t="shared" si="180"/>
        <v>06Vds1-550</v>
      </c>
      <c r="J2928" t="str">
        <f t="shared" si="181"/>
        <v>Caña paneleraGanaderia DP</v>
      </c>
      <c r="K2928">
        <v>0</v>
      </c>
      <c r="L2928">
        <v>0</v>
      </c>
      <c r="O2928">
        <v>0</v>
      </c>
      <c r="P2928">
        <v>0</v>
      </c>
      <c r="Q2928">
        <v>0</v>
      </c>
      <c r="T2928">
        <f t="shared" si="182"/>
        <v>0</v>
      </c>
      <c r="U2928">
        <v>0</v>
      </c>
      <c r="V2928">
        <v>0</v>
      </c>
      <c r="Y2928">
        <f t="shared" si="183"/>
        <v>0</v>
      </c>
      <c r="Z2928">
        <v>0</v>
      </c>
      <c r="AA2928">
        <v>0</v>
      </c>
      <c r="AD2928">
        <v>5.5184999999999998E-2</v>
      </c>
      <c r="AE2928">
        <v>5.4999999999999997E-3</v>
      </c>
      <c r="AF2928">
        <v>0</v>
      </c>
      <c r="AG2928">
        <v>0</v>
      </c>
      <c r="AH2928">
        <v>0</v>
      </c>
    </row>
    <row r="2929" spans="1:34" x14ac:dyDescent="0.3">
      <c r="A2929" t="s">
        <v>286</v>
      </c>
      <c r="B2929" t="s">
        <v>2203</v>
      </c>
      <c r="C2929" t="s">
        <v>1215</v>
      </c>
      <c r="D2929" t="s">
        <v>5273</v>
      </c>
      <c r="E2929" t="s">
        <v>310</v>
      </c>
      <c r="F2929" t="s">
        <v>313</v>
      </c>
      <c r="I2929" t="str">
        <f t="shared" si="180"/>
        <v>06Vds1-550</v>
      </c>
      <c r="J2929" t="str">
        <f t="shared" si="181"/>
        <v>Caña paneleraGanaderia DP</v>
      </c>
      <c r="K2929">
        <v>0</v>
      </c>
      <c r="L2929">
        <v>0</v>
      </c>
      <c r="O2929">
        <v>0</v>
      </c>
      <c r="P2929">
        <v>0</v>
      </c>
      <c r="Q2929">
        <v>0</v>
      </c>
      <c r="T2929">
        <f t="shared" si="182"/>
        <v>0</v>
      </c>
      <c r="U2929">
        <v>0</v>
      </c>
      <c r="V2929">
        <v>0</v>
      </c>
      <c r="Y2929">
        <f t="shared" si="183"/>
        <v>0</v>
      </c>
      <c r="Z2929">
        <v>0</v>
      </c>
      <c r="AA2929">
        <v>0</v>
      </c>
      <c r="AD2929">
        <v>5.5184999999999998E-2</v>
      </c>
      <c r="AE2929">
        <v>5.4999999999999997E-3</v>
      </c>
      <c r="AF2929">
        <v>0</v>
      </c>
      <c r="AG2929">
        <v>0</v>
      </c>
      <c r="AH2929">
        <v>0</v>
      </c>
    </row>
    <row r="2930" spans="1:34" x14ac:dyDescent="0.3">
      <c r="A2930" t="s">
        <v>286</v>
      </c>
      <c r="B2930" t="s">
        <v>2205</v>
      </c>
      <c r="C2930" t="s">
        <v>1215</v>
      </c>
      <c r="D2930" t="s">
        <v>5274</v>
      </c>
      <c r="E2930" t="s">
        <v>310</v>
      </c>
      <c r="F2930" t="s">
        <v>313</v>
      </c>
      <c r="I2930" t="str">
        <f t="shared" si="180"/>
        <v>06Vds1-550</v>
      </c>
      <c r="J2930" t="str">
        <f t="shared" si="181"/>
        <v>Caña paneleraGanaderia DP</v>
      </c>
      <c r="K2930">
        <v>0</v>
      </c>
      <c r="L2930">
        <v>0</v>
      </c>
      <c r="O2930">
        <v>0</v>
      </c>
      <c r="P2930">
        <v>0</v>
      </c>
      <c r="Q2930">
        <v>0</v>
      </c>
      <c r="T2930">
        <f t="shared" si="182"/>
        <v>0</v>
      </c>
      <c r="U2930">
        <v>0</v>
      </c>
      <c r="V2930">
        <v>0</v>
      </c>
      <c r="Y2930">
        <f t="shared" si="183"/>
        <v>0</v>
      </c>
      <c r="Z2930">
        <v>0</v>
      </c>
      <c r="AA2930">
        <v>0</v>
      </c>
      <c r="AD2930">
        <v>5.5184999999999998E-2</v>
      </c>
      <c r="AE2930">
        <v>5.4999999999999997E-3</v>
      </c>
      <c r="AF2930">
        <v>0</v>
      </c>
      <c r="AG2930">
        <v>0</v>
      </c>
      <c r="AH2930">
        <v>0</v>
      </c>
    </row>
    <row r="2931" spans="1:34" x14ac:dyDescent="0.3">
      <c r="A2931" t="s">
        <v>286</v>
      </c>
      <c r="B2931" t="s">
        <v>2207</v>
      </c>
      <c r="C2931" t="s">
        <v>1215</v>
      </c>
      <c r="D2931" t="s">
        <v>5275</v>
      </c>
      <c r="E2931" t="s">
        <v>310</v>
      </c>
      <c r="F2931" t="s">
        <v>313</v>
      </c>
      <c r="I2931" t="str">
        <f t="shared" si="180"/>
        <v>06Vds1-550</v>
      </c>
      <c r="J2931" t="str">
        <f t="shared" si="181"/>
        <v>Caña paneleraGanaderia DP</v>
      </c>
      <c r="K2931">
        <v>0</v>
      </c>
      <c r="L2931">
        <v>0</v>
      </c>
      <c r="O2931">
        <v>0</v>
      </c>
      <c r="P2931">
        <v>0</v>
      </c>
      <c r="Q2931">
        <v>0</v>
      </c>
      <c r="T2931">
        <f t="shared" si="182"/>
        <v>0</v>
      </c>
      <c r="U2931">
        <v>0</v>
      </c>
      <c r="V2931">
        <v>0</v>
      </c>
      <c r="Y2931">
        <f t="shared" si="183"/>
        <v>0</v>
      </c>
      <c r="Z2931">
        <v>0</v>
      </c>
      <c r="AA2931">
        <v>0</v>
      </c>
      <c r="AD2931">
        <v>5.5184999999999998E-2</v>
      </c>
      <c r="AE2931">
        <v>5.4999999999999997E-3</v>
      </c>
      <c r="AF2931">
        <v>0</v>
      </c>
      <c r="AG2931">
        <v>0</v>
      </c>
      <c r="AH2931">
        <v>0</v>
      </c>
    </row>
    <row r="2932" spans="1:34" x14ac:dyDescent="0.3">
      <c r="A2932" t="s">
        <v>286</v>
      </c>
      <c r="B2932" t="s">
        <v>2209</v>
      </c>
      <c r="C2932" t="s">
        <v>1215</v>
      </c>
      <c r="D2932" t="s">
        <v>5276</v>
      </c>
      <c r="E2932" t="s">
        <v>310</v>
      </c>
      <c r="F2932" t="s">
        <v>313</v>
      </c>
      <c r="I2932" t="str">
        <f t="shared" si="180"/>
        <v>06Vds1-550</v>
      </c>
      <c r="J2932" t="str">
        <f t="shared" si="181"/>
        <v>Caña paneleraGanaderia DP</v>
      </c>
      <c r="K2932">
        <v>0</v>
      </c>
      <c r="L2932">
        <v>0</v>
      </c>
      <c r="O2932">
        <v>0</v>
      </c>
      <c r="P2932">
        <v>0</v>
      </c>
      <c r="Q2932">
        <v>0</v>
      </c>
      <c r="T2932">
        <f t="shared" si="182"/>
        <v>0</v>
      </c>
      <c r="U2932">
        <v>0</v>
      </c>
      <c r="V2932">
        <v>0</v>
      </c>
      <c r="Y2932">
        <f t="shared" si="183"/>
        <v>0</v>
      </c>
      <c r="Z2932">
        <v>0</v>
      </c>
      <c r="AA2932">
        <v>0</v>
      </c>
      <c r="AD2932">
        <v>5.5184999999999998E-2</v>
      </c>
      <c r="AE2932">
        <v>5.4999999999999997E-3</v>
      </c>
      <c r="AF2932">
        <v>0</v>
      </c>
      <c r="AG2932">
        <v>0</v>
      </c>
      <c r="AH2932">
        <v>0</v>
      </c>
    </row>
    <row r="2933" spans="1:34" x14ac:dyDescent="0.3">
      <c r="A2933" t="s">
        <v>286</v>
      </c>
      <c r="B2933" t="s">
        <v>2211</v>
      </c>
      <c r="C2933" t="s">
        <v>1215</v>
      </c>
      <c r="D2933" t="s">
        <v>5277</v>
      </c>
      <c r="E2933" t="s">
        <v>310</v>
      </c>
      <c r="F2933" t="s">
        <v>313</v>
      </c>
      <c r="I2933" t="str">
        <f t="shared" si="180"/>
        <v>06Vds1-550</v>
      </c>
      <c r="J2933" t="str">
        <f t="shared" si="181"/>
        <v>Caña paneleraGanaderia DP</v>
      </c>
      <c r="K2933">
        <v>0</v>
      </c>
      <c r="L2933">
        <v>0</v>
      </c>
      <c r="O2933">
        <v>0</v>
      </c>
      <c r="P2933">
        <v>0</v>
      </c>
      <c r="Q2933">
        <v>0</v>
      </c>
      <c r="T2933">
        <f t="shared" si="182"/>
        <v>0</v>
      </c>
      <c r="U2933">
        <v>0</v>
      </c>
      <c r="V2933">
        <v>0</v>
      </c>
      <c r="Y2933">
        <f t="shared" si="183"/>
        <v>0</v>
      </c>
      <c r="Z2933">
        <v>0</v>
      </c>
      <c r="AA2933">
        <v>0</v>
      </c>
      <c r="AD2933">
        <v>5.5184999999999998E-2</v>
      </c>
      <c r="AE2933">
        <v>5.4999999999999997E-3</v>
      </c>
      <c r="AF2933">
        <v>0</v>
      </c>
      <c r="AG2933">
        <v>0</v>
      </c>
      <c r="AH2933">
        <v>0</v>
      </c>
    </row>
    <row r="2934" spans="1:34" x14ac:dyDescent="0.3">
      <c r="A2934" t="s">
        <v>286</v>
      </c>
      <c r="B2934" t="s">
        <v>2213</v>
      </c>
      <c r="C2934" t="s">
        <v>1215</v>
      </c>
      <c r="D2934" t="s">
        <v>5278</v>
      </c>
      <c r="E2934" t="s">
        <v>310</v>
      </c>
      <c r="F2934" t="s">
        <v>313</v>
      </c>
      <c r="I2934" t="str">
        <f t="shared" si="180"/>
        <v>06Vds1-550</v>
      </c>
      <c r="J2934" t="str">
        <f t="shared" si="181"/>
        <v>Caña paneleraGanaderia DP</v>
      </c>
      <c r="K2934">
        <v>0</v>
      </c>
      <c r="L2934">
        <v>0</v>
      </c>
      <c r="O2934">
        <v>0</v>
      </c>
      <c r="P2934">
        <v>0</v>
      </c>
      <c r="Q2934">
        <v>0</v>
      </c>
      <c r="T2934">
        <f t="shared" si="182"/>
        <v>0</v>
      </c>
      <c r="U2934">
        <v>0</v>
      </c>
      <c r="V2934">
        <v>0</v>
      </c>
      <c r="Y2934">
        <f t="shared" si="183"/>
        <v>0</v>
      </c>
      <c r="Z2934">
        <v>0</v>
      </c>
      <c r="AA2934">
        <v>0</v>
      </c>
      <c r="AD2934">
        <v>5.5184999999999998E-2</v>
      </c>
      <c r="AE2934">
        <v>5.4999999999999997E-3</v>
      </c>
      <c r="AF2934">
        <v>0</v>
      </c>
      <c r="AG2934">
        <v>0</v>
      </c>
      <c r="AH2934">
        <v>0</v>
      </c>
    </row>
    <row r="2935" spans="1:34" x14ac:dyDescent="0.3">
      <c r="A2935" t="s">
        <v>286</v>
      </c>
      <c r="B2935" t="s">
        <v>2215</v>
      </c>
      <c r="C2935" t="s">
        <v>1215</v>
      </c>
      <c r="D2935" t="s">
        <v>5279</v>
      </c>
      <c r="E2935" t="s">
        <v>310</v>
      </c>
      <c r="F2935" t="s">
        <v>313</v>
      </c>
      <c r="I2935" t="str">
        <f t="shared" si="180"/>
        <v>06Vds1-550</v>
      </c>
      <c r="J2935" t="str">
        <f t="shared" si="181"/>
        <v>Caña paneleraGanaderia DP</v>
      </c>
      <c r="K2935">
        <v>0</v>
      </c>
      <c r="L2935">
        <v>0</v>
      </c>
      <c r="O2935">
        <v>0</v>
      </c>
      <c r="P2935">
        <v>0</v>
      </c>
      <c r="Q2935">
        <v>0</v>
      </c>
      <c r="T2935">
        <f t="shared" si="182"/>
        <v>0</v>
      </c>
      <c r="U2935">
        <v>0</v>
      </c>
      <c r="V2935">
        <v>0</v>
      </c>
      <c r="Y2935">
        <f t="shared" si="183"/>
        <v>0</v>
      </c>
      <c r="Z2935">
        <v>0</v>
      </c>
      <c r="AA2935">
        <v>0</v>
      </c>
      <c r="AD2935">
        <v>5.5184999999999998E-2</v>
      </c>
      <c r="AE2935">
        <v>5.4999999999999997E-3</v>
      </c>
      <c r="AF2935">
        <v>0</v>
      </c>
      <c r="AG2935">
        <v>0</v>
      </c>
      <c r="AH2935">
        <v>0</v>
      </c>
    </row>
    <row r="2936" spans="1:34" x14ac:dyDescent="0.3">
      <c r="A2936" t="s">
        <v>286</v>
      </c>
      <c r="B2936" t="s">
        <v>2217</v>
      </c>
      <c r="C2936" t="s">
        <v>1215</v>
      </c>
      <c r="D2936" t="s">
        <v>5280</v>
      </c>
      <c r="E2936" t="s">
        <v>310</v>
      </c>
      <c r="F2936" t="s">
        <v>313</v>
      </c>
      <c r="I2936" t="str">
        <f t="shared" si="180"/>
        <v>06Vds1-550</v>
      </c>
      <c r="J2936" t="str">
        <f t="shared" si="181"/>
        <v>Caña paneleraGanaderia DP</v>
      </c>
      <c r="K2936">
        <v>0</v>
      </c>
      <c r="L2936">
        <v>0</v>
      </c>
      <c r="O2936">
        <v>0</v>
      </c>
      <c r="P2936">
        <v>0</v>
      </c>
      <c r="Q2936">
        <v>0</v>
      </c>
      <c r="T2936">
        <f t="shared" si="182"/>
        <v>0</v>
      </c>
      <c r="U2936">
        <v>0</v>
      </c>
      <c r="V2936">
        <v>0</v>
      </c>
      <c r="Y2936">
        <f t="shared" si="183"/>
        <v>0</v>
      </c>
      <c r="Z2936">
        <v>0</v>
      </c>
      <c r="AA2936">
        <v>0</v>
      </c>
      <c r="AD2936">
        <v>5.5184999999999998E-2</v>
      </c>
      <c r="AE2936">
        <v>5.4999999999999997E-3</v>
      </c>
      <c r="AF2936">
        <v>0</v>
      </c>
      <c r="AG2936">
        <v>0</v>
      </c>
      <c r="AH2936">
        <v>0</v>
      </c>
    </row>
    <row r="2937" spans="1:34" x14ac:dyDescent="0.3">
      <c r="A2937" t="s">
        <v>286</v>
      </c>
      <c r="B2937" t="s">
        <v>2219</v>
      </c>
      <c r="C2937" t="s">
        <v>1215</v>
      </c>
      <c r="D2937" t="s">
        <v>5281</v>
      </c>
      <c r="E2937" t="s">
        <v>310</v>
      </c>
      <c r="F2937" t="s">
        <v>313</v>
      </c>
      <c r="I2937" t="str">
        <f t="shared" si="180"/>
        <v>06Vds1-550</v>
      </c>
      <c r="J2937" t="str">
        <f t="shared" si="181"/>
        <v>Caña paneleraGanaderia DP</v>
      </c>
      <c r="K2937">
        <v>0</v>
      </c>
      <c r="L2937">
        <v>0</v>
      </c>
      <c r="O2937">
        <v>0</v>
      </c>
      <c r="P2937">
        <v>0</v>
      </c>
      <c r="Q2937">
        <v>0</v>
      </c>
      <c r="T2937">
        <f t="shared" si="182"/>
        <v>0</v>
      </c>
      <c r="U2937">
        <v>0</v>
      </c>
      <c r="V2937">
        <v>0</v>
      </c>
      <c r="Y2937">
        <f t="shared" si="183"/>
        <v>0</v>
      </c>
      <c r="Z2937">
        <v>0</v>
      </c>
      <c r="AA2937">
        <v>0</v>
      </c>
      <c r="AD2937">
        <v>5.5184999999999998E-2</v>
      </c>
      <c r="AE2937">
        <v>5.4999999999999997E-3</v>
      </c>
      <c r="AF2937">
        <v>0</v>
      </c>
      <c r="AG2937">
        <v>0</v>
      </c>
      <c r="AH2937">
        <v>0</v>
      </c>
    </row>
    <row r="2938" spans="1:34" x14ac:dyDescent="0.3">
      <c r="A2938" t="s">
        <v>286</v>
      </c>
      <c r="B2938" t="s">
        <v>2221</v>
      </c>
      <c r="C2938" t="s">
        <v>1215</v>
      </c>
      <c r="D2938" t="s">
        <v>5282</v>
      </c>
      <c r="E2938" t="s">
        <v>310</v>
      </c>
      <c r="F2938" t="s">
        <v>313</v>
      </c>
      <c r="I2938" t="str">
        <f t="shared" si="180"/>
        <v>06Vds1-550</v>
      </c>
      <c r="J2938" t="str">
        <f t="shared" si="181"/>
        <v>Caña paneleraGanaderia DP</v>
      </c>
      <c r="K2938">
        <v>0</v>
      </c>
      <c r="L2938">
        <v>0</v>
      </c>
      <c r="O2938">
        <v>0</v>
      </c>
      <c r="P2938">
        <v>0</v>
      </c>
      <c r="Q2938">
        <v>0</v>
      </c>
      <c r="T2938">
        <f t="shared" si="182"/>
        <v>0</v>
      </c>
      <c r="U2938">
        <v>0</v>
      </c>
      <c r="V2938">
        <v>0</v>
      </c>
      <c r="Y2938">
        <f t="shared" si="183"/>
        <v>0</v>
      </c>
      <c r="Z2938">
        <v>0</v>
      </c>
      <c r="AA2938">
        <v>0</v>
      </c>
      <c r="AD2938">
        <v>5.5184999999999998E-2</v>
      </c>
      <c r="AE2938">
        <v>5.4999999999999997E-3</v>
      </c>
      <c r="AF2938">
        <v>0</v>
      </c>
      <c r="AG2938">
        <v>0</v>
      </c>
      <c r="AH2938">
        <v>0</v>
      </c>
    </row>
    <row r="2939" spans="1:34" x14ac:dyDescent="0.3">
      <c r="A2939" t="s">
        <v>286</v>
      </c>
      <c r="B2939" t="s">
        <v>2223</v>
      </c>
      <c r="C2939" t="s">
        <v>1215</v>
      </c>
      <c r="D2939" t="s">
        <v>5283</v>
      </c>
      <c r="E2939" t="s">
        <v>310</v>
      </c>
      <c r="F2939" t="s">
        <v>313</v>
      </c>
      <c r="I2939" t="str">
        <f t="shared" si="180"/>
        <v>06Vds1-550</v>
      </c>
      <c r="J2939" t="str">
        <f t="shared" si="181"/>
        <v>Caña paneleraGanaderia DP</v>
      </c>
      <c r="K2939">
        <v>0</v>
      </c>
      <c r="L2939">
        <v>0</v>
      </c>
      <c r="O2939">
        <v>0</v>
      </c>
      <c r="P2939">
        <v>0</v>
      </c>
      <c r="Q2939">
        <v>0</v>
      </c>
      <c r="T2939">
        <f t="shared" si="182"/>
        <v>0</v>
      </c>
      <c r="U2939">
        <v>0</v>
      </c>
      <c r="V2939">
        <v>0</v>
      </c>
      <c r="Y2939">
        <f t="shared" si="183"/>
        <v>0</v>
      </c>
      <c r="Z2939">
        <v>0</v>
      </c>
      <c r="AA2939">
        <v>0</v>
      </c>
      <c r="AD2939">
        <v>5.5184999999999998E-2</v>
      </c>
      <c r="AE2939">
        <v>5.4999999999999997E-3</v>
      </c>
      <c r="AF2939">
        <v>0</v>
      </c>
      <c r="AG2939">
        <v>0</v>
      </c>
      <c r="AH2939">
        <v>0</v>
      </c>
    </row>
    <row r="2940" spans="1:34" x14ac:dyDescent="0.3">
      <c r="A2940" t="s">
        <v>288</v>
      </c>
      <c r="B2940" t="s">
        <v>2225</v>
      </c>
      <c r="C2940" t="s">
        <v>1309</v>
      </c>
      <c r="D2940" t="s">
        <v>5284</v>
      </c>
      <c r="E2940" t="s">
        <v>289</v>
      </c>
      <c r="F2940" t="s">
        <v>313</v>
      </c>
      <c r="I2940" t="str">
        <f t="shared" si="180"/>
        <v>07UbL-4912,7252599832757</v>
      </c>
      <c r="J2940" t="str">
        <f t="shared" si="181"/>
        <v>ArrozGanaderia DP</v>
      </c>
      <c r="K2940">
        <v>9.7252599832756488</v>
      </c>
      <c r="L2940">
        <v>3</v>
      </c>
      <c r="O2940">
        <v>12.725259983275651</v>
      </c>
      <c r="P2940">
        <v>242.297905869039</v>
      </c>
      <c r="Q2940">
        <v>44.378571428571433</v>
      </c>
      <c r="T2940">
        <f t="shared" si="182"/>
        <v>286.6764772976104</v>
      </c>
      <c r="U2940">
        <v>12209542.912932049</v>
      </c>
      <c r="V2940">
        <v>6789431.2627204517</v>
      </c>
      <c r="Y2940">
        <f t="shared" si="183"/>
        <v>18998974.1756525</v>
      </c>
      <c r="Z2940">
        <v>1.2381709377803509</v>
      </c>
      <c r="AA2940">
        <v>0.14486918110978689</v>
      </c>
      <c r="AD2940">
        <v>5.5184999999999998E-2</v>
      </c>
      <c r="AE2940">
        <v>5.4999999999999997E-3</v>
      </c>
      <c r="AF2940">
        <v>3.4644686865462502</v>
      </c>
      <c r="AG2940">
        <v>4.5365551840377689</v>
      </c>
      <c r="AH2940">
        <v>20.786968853859669</v>
      </c>
    </row>
    <row r="2941" spans="1:34" x14ac:dyDescent="0.3">
      <c r="A2941" t="s">
        <v>288</v>
      </c>
      <c r="B2941" t="s">
        <v>2225</v>
      </c>
      <c r="C2941" t="s">
        <v>1312</v>
      </c>
      <c r="D2941" t="s">
        <v>5285</v>
      </c>
      <c r="E2941" t="s">
        <v>310</v>
      </c>
      <c r="F2941" t="s">
        <v>313</v>
      </c>
      <c r="I2941" t="str">
        <f t="shared" si="180"/>
        <v>07UbL-490</v>
      </c>
      <c r="J2941" t="str">
        <f t="shared" si="181"/>
        <v>Caña paneleraGanaderia DP</v>
      </c>
      <c r="K2941">
        <v>0</v>
      </c>
      <c r="L2941">
        <v>0</v>
      </c>
      <c r="O2941">
        <v>0</v>
      </c>
      <c r="P2941">
        <v>0</v>
      </c>
      <c r="Q2941">
        <v>0</v>
      </c>
      <c r="T2941">
        <f t="shared" si="182"/>
        <v>0</v>
      </c>
      <c r="U2941">
        <v>0</v>
      </c>
      <c r="V2941">
        <v>0</v>
      </c>
      <c r="Y2941">
        <f t="shared" si="183"/>
        <v>0</v>
      </c>
      <c r="Z2941">
        <v>0</v>
      </c>
      <c r="AA2941">
        <v>0</v>
      </c>
      <c r="AD2941">
        <v>5.5184999999999998E-2</v>
      </c>
      <c r="AE2941">
        <v>5.4999999999999997E-3</v>
      </c>
      <c r="AF2941">
        <v>0</v>
      </c>
      <c r="AG2941">
        <v>0</v>
      </c>
      <c r="AH2941">
        <v>0</v>
      </c>
    </row>
    <row r="2942" spans="1:34" x14ac:dyDescent="0.3">
      <c r="A2942" t="s">
        <v>288</v>
      </c>
      <c r="B2942" t="s">
        <v>2227</v>
      </c>
      <c r="C2942" t="s">
        <v>1309</v>
      </c>
      <c r="D2942" t="s">
        <v>5286</v>
      </c>
      <c r="E2942" t="s">
        <v>289</v>
      </c>
      <c r="F2942" t="s">
        <v>313</v>
      </c>
      <c r="I2942" t="str">
        <f t="shared" si="180"/>
        <v>07UbL-4913,0023040332646</v>
      </c>
      <c r="J2942" t="str">
        <f t="shared" si="181"/>
        <v>ArrozGanaderia DP</v>
      </c>
      <c r="K2942">
        <v>10.00230403326457</v>
      </c>
      <c r="L2942">
        <v>3</v>
      </c>
      <c r="O2942">
        <v>13.00230403326457</v>
      </c>
      <c r="P2942">
        <v>249.2002604859058</v>
      </c>
      <c r="Q2942">
        <v>44.378571428571433</v>
      </c>
      <c r="T2942">
        <f t="shared" si="182"/>
        <v>293.57883191447723</v>
      </c>
      <c r="U2942">
        <v>12557356.8760476</v>
      </c>
      <c r="V2942">
        <v>6799967.7547572283</v>
      </c>
      <c r="Y2942">
        <f t="shared" si="183"/>
        <v>19357324.630804829</v>
      </c>
      <c r="Z2942">
        <v>1.273442785707414</v>
      </c>
      <c r="AA2942">
        <v>0.14486918110978689</v>
      </c>
      <c r="AD2942">
        <v>5.5184999999999998E-2</v>
      </c>
      <c r="AE2942">
        <v>5.4999999999999997E-3</v>
      </c>
      <c r="AF2942">
        <v>3.5398942917788352</v>
      </c>
      <c r="AG2942">
        <v>0.1300230403326457</v>
      </c>
      <c r="AH2942">
        <v>16.732906365376049</v>
      </c>
    </row>
    <row r="2943" spans="1:34" x14ac:dyDescent="0.3">
      <c r="A2943" t="s">
        <v>288</v>
      </c>
      <c r="B2943" t="s">
        <v>2227</v>
      </c>
      <c r="C2943" t="s">
        <v>1312</v>
      </c>
      <c r="D2943" t="s">
        <v>5287</v>
      </c>
      <c r="E2943" t="s">
        <v>310</v>
      </c>
      <c r="F2943" t="s">
        <v>313</v>
      </c>
      <c r="I2943" t="str">
        <f t="shared" si="180"/>
        <v>07UbL-490</v>
      </c>
      <c r="J2943" t="str">
        <f t="shared" si="181"/>
        <v>Caña paneleraGanaderia DP</v>
      </c>
      <c r="K2943">
        <v>0</v>
      </c>
      <c r="L2943">
        <v>0</v>
      </c>
      <c r="O2943">
        <v>0</v>
      </c>
      <c r="P2943">
        <v>0</v>
      </c>
      <c r="Q2943">
        <v>0</v>
      </c>
      <c r="T2943">
        <f t="shared" si="182"/>
        <v>0</v>
      </c>
      <c r="U2943">
        <v>0</v>
      </c>
      <c r="V2943">
        <v>0</v>
      </c>
      <c r="Y2943">
        <f t="shared" si="183"/>
        <v>0</v>
      </c>
      <c r="Z2943">
        <v>0</v>
      </c>
      <c r="AA2943">
        <v>0</v>
      </c>
      <c r="AD2943">
        <v>5.5184999999999998E-2</v>
      </c>
      <c r="AE2943">
        <v>5.4999999999999997E-3</v>
      </c>
      <c r="AF2943">
        <v>0</v>
      </c>
      <c r="AG2943">
        <v>0</v>
      </c>
      <c r="AH2943">
        <v>0</v>
      </c>
    </row>
    <row r="2944" spans="1:34" x14ac:dyDescent="0.3">
      <c r="A2944" t="s">
        <v>288</v>
      </c>
      <c r="B2944" t="s">
        <v>2229</v>
      </c>
      <c r="C2944" t="s">
        <v>1309</v>
      </c>
      <c r="D2944" t="s">
        <v>5288</v>
      </c>
      <c r="E2944" t="s">
        <v>289</v>
      </c>
      <c r="F2944" t="s">
        <v>313</v>
      </c>
      <c r="I2944" t="str">
        <f t="shared" si="180"/>
        <v>07UbL-4913,0516320802241</v>
      </c>
      <c r="J2944" t="str">
        <f t="shared" si="181"/>
        <v>ArrozGanaderia DP</v>
      </c>
      <c r="K2944">
        <v>10.05163208022409</v>
      </c>
      <c r="L2944">
        <v>3</v>
      </c>
      <c r="O2944">
        <v>13.05163208022409</v>
      </c>
      <c r="P2944">
        <v>250.42923354158299</v>
      </c>
      <c r="Q2944">
        <v>44.378571428571433</v>
      </c>
      <c r="T2944">
        <f t="shared" si="182"/>
        <v>294.80780497015439</v>
      </c>
      <c r="U2944">
        <v>12619285.59643133</v>
      </c>
      <c r="V2944">
        <v>6802564.4060156178</v>
      </c>
      <c r="Y2944">
        <f t="shared" si="183"/>
        <v>19421850.002446949</v>
      </c>
      <c r="Z2944">
        <v>1.279722983282366</v>
      </c>
      <c r="AA2944">
        <v>0.14486918110978689</v>
      </c>
      <c r="AD2944">
        <v>5.5184999999999998E-2</v>
      </c>
      <c r="AE2944">
        <v>5.4999999999999997E-3</v>
      </c>
      <c r="AF2944">
        <v>3.5533239171290711</v>
      </c>
      <c r="AG2944">
        <v>0.1305163208022409</v>
      </c>
      <c r="AH2944">
        <v>16.796157318155402</v>
      </c>
    </row>
    <row r="2945" spans="1:34" x14ac:dyDescent="0.3">
      <c r="A2945" t="s">
        <v>288</v>
      </c>
      <c r="B2945" t="s">
        <v>2229</v>
      </c>
      <c r="C2945" t="s">
        <v>1312</v>
      </c>
      <c r="D2945" t="s">
        <v>5289</v>
      </c>
      <c r="E2945" t="s">
        <v>310</v>
      </c>
      <c r="F2945" t="s">
        <v>313</v>
      </c>
      <c r="I2945" t="str">
        <f t="shared" si="180"/>
        <v>07UbL-490</v>
      </c>
      <c r="J2945" t="str">
        <f t="shared" si="181"/>
        <v>Caña paneleraGanaderia DP</v>
      </c>
      <c r="K2945">
        <v>0</v>
      </c>
      <c r="L2945">
        <v>0</v>
      </c>
      <c r="O2945">
        <v>0</v>
      </c>
      <c r="P2945">
        <v>0</v>
      </c>
      <c r="Q2945">
        <v>0</v>
      </c>
      <c r="T2945">
        <f t="shared" si="182"/>
        <v>0</v>
      </c>
      <c r="U2945">
        <v>0</v>
      </c>
      <c r="V2945">
        <v>0</v>
      </c>
      <c r="Y2945">
        <f t="shared" si="183"/>
        <v>0</v>
      </c>
      <c r="Z2945">
        <v>0</v>
      </c>
      <c r="AA2945">
        <v>0</v>
      </c>
      <c r="AD2945">
        <v>5.5184999999999998E-2</v>
      </c>
      <c r="AE2945">
        <v>5.4999999999999997E-3</v>
      </c>
      <c r="AF2945">
        <v>0</v>
      </c>
      <c r="AG2945">
        <v>0</v>
      </c>
      <c r="AH2945">
        <v>0</v>
      </c>
    </row>
    <row r="2946" spans="1:34" x14ac:dyDescent="0.3">
      <c r="A2946" t="s">
        <v>288</v>
      </c>
      <c r="B2946" t="s">
        <v>2231</v>
      </c>
      <c r="C2946" t="s">
        <v>1309</v>
      </c>
      <c r="D2946" t="s">
        <v>5290</v>
      </c>
      <c r="E2946" t="s">
        <v>289</v>
      </c>
      <c r="F2946" t="s">
        <v>313</v>
      </c>
      <c r="I2946" t="str">
        <f t="shared" ref="I2946:I3009" si="184">_xlfn.CONCAT(A2946,O2946)</f>
        <v>07UbL-4913,2325603610395</v>
      </c>
      <c r="J2946" t="str">
        <f t="shared" ref="J2946:J3009" si="185">_xlfn.CONCAT(E2946,F2946,G2946,H2946)</f>
        <v>ArrozGanaderia DP</v>
      </c>
      <c r="K2946">
        <v>10.23256036103947</v>
      </c>
      <c r="L2946">
        <v>3</v>
      </c>
      <c r="O2946">
        <v>13.23256036103947</v>
      </c>
      <c r="P2946">
        <v>254.93693242361201</v>
      </c>
      <c r="Q2946">
        <v>44.378571428571433</v>
      </c>
      <c r="T2946">
        <f t="shared" ref="T2946:T3009" si="186">SUM(P2946:S2946)</f>
        <v>299.31550385218344</v>
      </c>
      <c r="U2946">
        <v>12846431.360408571</v>
      </c>
      <c r="V2946">
        <v>6808725.7560867108</v>
      </c>
      <c r="Y2946">
        <f t="shared" ref="Y2946:Y3009" si="187">SUM(U2946:X2946)</f>
        <v>19655157.116495281</v>
      </c>
      <c r="Z2946">
        <v>1.302757857364232</v>
      </c>
      <c r="AA2946">
        <v>0.14486918110978689</v>
      </c>
      <c r="AD2946">
        <v>5.5184999999999998E-2</v>
      </c>
      <c r="AE2946">
        <v>5.4999999999999997E-3</v>
      </c>
      <c r="AF2946">
        <v>3.6025818783981811</v>
      </c>
      <c r="AG2946">
        <v>2.097360817224756</v>
      </c>
      <c r="AH2946">
        <v>18.993188056662412</v>
      </c>
    </row>
    <row r="2947" spans="1:34" x14ac:dyDescent="0.3">
      <c r="A2947" t="s">
        <v>288</v>
      </c>
      <c r="B2947" t="s">
        <v>2231</v>
      </c>
      <c r="C2947" t="s">
        <v>1312</v>
      </c>
      <c r="D2947" t="s">
        <v>5291</v>
      </c>
      <c r="E2947" t="s">
        <v>310</v>
      </c>
      <c r="F2947" t="s">
        <v>313</v>
      </c>
      <c r="I2947" t="str">
        <f t="shared" si="184"/>
        <v>07UbL-490</v>
      </c>
      <c r="J2947" t="str">
        <f t="shared" si="185"/>
        <v>Caña paneleraGanaderia DP</v>
      </c>
      <c r="K2947">
        <v>0</v>
      </c>
      <c r="L2947">
        <v>0</v>
      </c>
      <c r="O2947">
        <v>0</v>
      </c>
      <c r="P2947">
        <v>0</v>
      </c>
      <c r="Q2947">
        <v>0</v>
      </c>
      <c r="T2947">
        <f t="shared" si="186"/>
        <v>0</v>
      </c>
      <c r="U2947">
        <v>0</v>
      </c>
      <c r="V2947">
        <v>0</v>
      </c>
      <c r="Y2947">
        <f t="shared" si="187"/>
        <v>0</v>
      </c>
      <c r="Z2947">
        <v>0</v>
      </c>
      <c r="AA2947">
        <v>0</v>
      </c>
      <c r="AD2947">
        <v>5.5184999999999998E-2</v>
      </c>
      <c r="AE2947">
        <v>5.4999999999999997E-3</v>
      </c>
      <c r="AF2947">
        <v>0</v>
      </c>
      <c r="AG2947">
        <v>0</v>
      </c>
      <c r="AH2947">
        <v>0</v>
      </c>
    </row>
    <row r="2948" spans="1:34" x14ac:dyDescent="0.3">
      <c r="A2948" t="s">
        <v>288</v>
      </c>
      <c r="B2948" t="s">
        <v>2233</v>
      </c>
      <c r="C2948" t="s">
        <v>1309</v>
      </c>
      <c r="D2948" t="s">
        <v>5292</v>
      </c>
      <c r="E2948" t="s">
        <v>289</v>
      </c>
      <c r="F2948" t="s">
        <v>313</v>
      </c>
      <c r="I2948" t="str">
        <f t="shared" si="184"/>
        <v>07UbL-4913,2801880637711</v>
      </c>
      <c r="J2948" t="str">
        <f t="shared" si="185"/>
        <v>ArrozGanaderia DP</v>
      </c>
      <c r="K2948">
        <v>10.28018806377111</v>
      </c>
      <c r="L2948">
        <v>3</v>
      </c>
      <c r="O2948">
        <v>13.28018806377111</v>
      </c>
      <c r="P2948">
        <v>256.12354261738312</v>
      </c>
      <c r="Q2948">
        <v>44.378571428571433</v>
      </c>
      <c r="T2948">
        <f t="shared" si="186"/>
        <v>300.50211404595456</v>
      </c>
      <c r="U2948">
        <v>12906225.389704069</v>
      </c>
      <c r="V2948">
        <v>6810116.6584806964</v>
      </c>
      <c r="Y2948">
        <f t="shared" si="187"/>
        <v>19716342.048184767</v>
      </c>
      <c r="Z2948">
        <v>1.3088215757076971</v>
      </c>
      <c r="AA2948">
        <v>0.14486918110978689</v>
      </c>
      <c r="AD2948">
        <v>5.5184999999999998E-2</v>
      </c>
      <c r="AE2948">
        <v>5.4999999999999997E-3</v>
      </c>
      <c r="AF2948">
        <v>3.6155485828067939</v>
      </c>
      <c r="AG2948">
        <v>2.1049098081077209</v>
      </c>
      <c r="AH2948">
        <v>19.061331454685629</v>
      </c>
    </row>
    <row r="2949" spans="1:34" x14ac:dyDescent="0.3">
      <c r="A2949" t="s">
        <v>288</v>
      </c>
      <c r="B2949" t="s">
        <v>2233</v>
      </c>
      <c r="C2949" t="s">
        <v>1312</v>
      </c>
      <c r="D2949" t="s">
        <v>5293</v>
      </c>
      <c r="E2949" t="s">
        <v>310</v>
      </c>
      <c r="F2949" t="s">
        <v>313</v>
      </c>
      <c r="I2949" t="str">
        <f t="shared" si="184"/>
        <v>07UbL-490</v>
      </c>
      <c r="J2949" t="str">
        <f t="shared" si="185"/>
        <v>Caña paneleraGanaderia DP</v>
      </c>
      <c r="K2949">
        <v>0</v>
      </c>
      <c r="L2949">
        <v>0</v>
      </c>
      <c r="O2949">
        <v>0</v>
      </c>
      <c r="P2949">
        <v>0</v>
      </c>
      <c r="Q2949">
        <v>0</v>
      </c>
      <c r="T2949">
        <f t="shared" si="186"/>
        <v>0</v>
      </c>
      <c r="U2949">
        <v>0</v>
      </c>
      <c r="V2949">
        <v>0</v>
      </c>
      <c r="Y2949">
        <f t="shared" si="187"/>
        <v>0</v>
      </c>
      <c r="Z2949">
        <v>0</v>
      </c>
      <c r="AA2949">
        <v>0</v>
      </c>
      <c r="AD2949">
        <v>5.5184999999999998E-2</v>
      </c>
      <c r="AE2949">
        <v>5.4999999999999997E-3</v>
      </c>
      <c r="AF2949">
        <v>0</v>
      </c>
      <c r="AG2949">
        <v>0</v>
      </c>
      <c r="AH2949">
        <v>0</v>
      </c>
    </row>
    <row r="2950" spans="1:34" x14ac:dyDescent="0.3">
      <c r="A2950" t="s">
        <v>288</v>
      </c>
      <c r="B2950" t="s">
        <v>2235</v>
      </c>
      <c r="C2950" t="s">
        <v>1309</v>
      </c>
      <c r="D2950" t="s">
        <v>5294</v>
      </c>
      <c r="E2950" t="s">
        <v>289</v>
      </c>
      <c r="F2950" t="s">
        <v>313</v>
      </c>
      <c r="I2950" t="str">
        <f t="shared" si="184"/>
        <v>07UbL-4913,0852255609461</v>
      </c>
      <c r="J2950" t="str">
        <f t="shared" si="185"/>
        <v>ArrozGanaderia DP</v>
      </c>
      <c r="K2950">
        <v>10.085225560946119</v>
      </c>
      <c r="L2950">
        <v>3</v>
      </c>
      <c r="O2950">
        <v>13.085225560946119</v>
      </c>
      <c r="P2950">
        <v>251.26619111842899</v>
      </c>
      <c r="Q2950">
        <v>44.378571428571433</v>
      </c>
      <c r="T2950">
        <f t="shared" si="186"/>
        <v>295.64476254700043</v>
      </c>
      <c r="U2950">
        <v>12661460.411827089</v>
      </c>
      <c r="V2950">
        <v>6806943.6369128246</v>
      </c>
      <c r="Y2950">
        <f t="shared" si="187"/>
        <v>19468404.048739914</v>
      </c>
      <c r="Z2950">
        <v>1.283999935425592</v>
      </c>
      <c r="AA2950">
        <v>0.14486918110978689</v>
      </c>
      <c r="AD2950">
        <v>5.5184999999999998E-2</v>
      </c>
      <c r="AE2950">
        <v>5.4999999999999997E-3</v>
      </c>
      <c r="AF2950">
        <v>3.5624697862261678</v>
      </c>
      <c r="AG2950">
        <v>2.07400825140996</v>
      </c>
      <c r="AH2950">
        <v>18.782388598582241</v>
      </c>
    </row>
    <row r="2951" spans="1:34" x14ac:dyDescent="0.3">
      <c r="A2951" t="s">
        <v>288</v>
      </c>
      <c r="B2951" t="s">
        <v>2235</v>
      </c>
      <c r="C2951" t="s">
        <v>1312</v>
      </c>
      <c r="D2951" t="s">
        <v>5295</v>
      </c>
      <c r="E2951" t="s">
        <v>310</v>
      </c>
      <c r="F2951" t="s">
        <v>313</v>
      </c>
      <c r="I2951" t="str">
        <f t="shared" si="184"/>
        <v>07UbL-490</v>
      </c>
      <c r="J2951" t="str">
        <f t="shared" si="185"/>
        <v>Caña paneleraGanaderia DP</v>
      </c>
      <c r="K2951">
        <v>0</v>
      </c>
      <c r="L2951">
        <v>0</v>
      </c>
      <c r="O2951">
        <v>0</v>
      </c>
      <c r="P2951">
        <v>0</v>
      </c>
      <c r="Q2951">
        <v>0</v>
      </c>
      <c r="T2951">
        <f t="shared" si="186"/>
        <v>0</v>
      </c>
      <c r="U2951">
        <v>0</v>
      </c>
      <c r="V2951">
        <v>0</v>
      </c>
      <c r="Y2951">
        <f t="shared" si="187"/>
        <v>0</v>
      </c>
      <c r="Z2951">
        <v>0</v>
      </c>
      <c r="AA2951">
        <v>0</v>
      </c>
      <c r="AD2951">
        <v>5.5184999999999998E-2</v>
      </c>
      <c r="AE2951">
        <v>5.4999999999999997E-3</v>
      </c>
      <c r="AF2951">
        <v>0</v>
      </c>
      <c r="AG2951">
        <v>0</v>
      </c>
      <c r="AH2951">
        <v>0</v>
      </c>
    </row>
    <row r="2952" spans="1:34" x14ac:dyDescent="0.3">
      <c r="A2952" t="s">
        <v>288</v>
      </c>
      <c r="B2952" t="s">
        <v>2237</v>
      </c>
      <c r="C2952" t="s">
        <v>1309</v>
      </c>
      <c r="D2952" t="s">
        <v>5296</v>
      </c>
      <c r="E2952" t="s">
        <v>289</v>
      </c>
      <c r="F2952" t="s">
        <v>313</v>
      </c>
      <c r="I2952" t="str">
        <f t="shared" si="184"/>
        <v>07UbL-4913,0073263225334</v>
      </c>
      <c r="J2952" t="str">
        <f t="shared" si="185"/>
        <v>ArrozGanaderia DP</v>
      </c>
      <c r="K2952">
        <v>10.007326322533389</v>
      </c>
      <c r="L2952">
        <v>3</v>
      </c>
      <c r="O2952">
        <v>13.007326322533389</v>
      </c>
      <c r="P2952">
        <v>249.32538723568899</v>
      </c>
      <c r="Q2952">
        <v>44.378571428571433</v>
      </c>
      <c r="T2952">
        <f t="shared" si="186"/>
        <v>293.70395866426043</v>
      </c>
      <c r="U2952">
        <v>12563662.09117339</v>
      </c>
      <c r="V2952">
        <v>6793330.8902980369</v>
      </c>
      <c r="Y2952">
        <f t="shared" si="187"/>
        <v>19356992.981471427</v>
      </c>
      <c r="Z2952">
        <v>1.274082198188363</v>
      </c>
      <c r="AA2952">
        <v>0.14486918110978689</v>
      </c>
      <c r="AD2952">
        <v>5.5184999999999998E-2</v>
      </c>
      <c r="AE2952">
        <v>5.4999999999999997E-3</v>
      </c>
      <c r="AF2952">
        <v>3.541261616605949</v>
      </c>
      <c r="AG2952">
        <v>2.061661222121542</v>
      </c>
      <c r="AH2952">
        <v>18.670934161260881</v>
      </c>
    </row>
    <row r="2953" spans="1:34" x14ac:dyDescent="0.3">
      <c r="A2953" t="s">
        <v>288</v>
      </c>
      <c r="B2953" t="s">
        <v>2237</v>
      </c>
      <c r="C2953" t="s">
        <v>1312</v>
      </c>
      <c r="D2953" t="s">
        <v>5297</v>
      </c>
      <c r="E2953" t="s">
        <v>310</v>
      </c>
      <c r="F2953" t="s">
        <v>313</v>
      </c>
      <c r="I2953" t="str">
        <f t="shared" si="184"/>
        <v>07UbL-490</v>
      </c>
      <c r="J2953" t="str">
        <f t="shared" si="185"/>
        <v>Caña paneleraGanaderia DP</v>
      </c>
      <c r="K2953">
        <v>0</v>
      </c>
      <c r="L2953">
        <v>0</v>
      </c>
      <c r="O2953">
        <v>0</v>
      </c>
      <c r="P2953">
        <v>0</v>
      </c>
      <c r="Q2953">
        <v>0</v>
      </c>
      <c r="T2953">
        <f t="shared" si="186"/>
        <v>0</v>
      </c>
      <c r="U2953">
        <v>0</v>
      </c>
      <c r="V2953">
        <v>0</v>
      </c>
      <c r="Y2953">
        <f t="shared" si="187"/>
        <v>0</v>
      </c>
      <c r="Z2953">
        <v>0</v>
      </c>
      <c r="AA2953">
        <v>0</v>
      </c>
      <c r="AD2953">
        <v>5.5184999999999998E-2</v>
      </c>
      <c r="AE2953">
        <v>5.4999999999999997E-3</v>
      </c>
      <c r="AF2953">
        <v>0</v>
      </c>
      <c r="AG2953">
        <v>0</v>
      </c>
      <c r="AH2953">
        <v>0</v>
      </c>
    </row>
    <row r="2954" spans="1:34" x14ac:dyDescent="0.3">
      <c r="A2954" t="s">
        <v>288</v>
      </c>
      <c r="B2954" t="s">
        <v>2239</v>
      </c>
      <c r="C2954" t="s">
        <v>1309</v>
      </c>
      <c r="D2954" t="s">
        <v>5298</v>
      </c>
      <c r="E2954" t="s">
        <v>289</v>
      </c>
      <c r="F2954" t="s">
        <v>313</v>
      </c>
      <c r="I2954" t="str">
        <f t="shared" si="184"/>
        <v>07UbL-4913,0032815491965</v>
      </c>
      <c r="J2954" t="str">
        <f t="shared" si="185"/>
        <v>ArrozGanaderia DP</v>
      </c>
      <c r="K2954">
        <v>10.00328154919648</v>
      </c>
      <c r="L2954">
        <v>3</v>
      </c>
      <c r="O2954">
        <v>13.00328154919648</v>
      </c>
      <c r="P2954">
        <v>249.22461459712369</v>
      </c>
      <c r="Q2954">
        <v>44.378571428571433</v>
      </c>
      <c r="T2954">
        <f t="shared" si="186"/>
        <v>293.60318602569509</v>
      </c>
      <c r="U2954">
        <v>12558584.094933189</v>
      </c>
      <c r="V2954">
        <v>6804881.3537740381</v>
      </c>
      <c r="Y2954">
        <f t="shared" si="187"/>
        <v>19363465.448707227</v>
      </c>
      <c r="Z2954">
        <v>1.273567238094311</v>
      </c>
      <c r="AA2954">
        <v>0.14486918110978689</v>
      </c>
      <c r="AD2954">
        <v>5.5184999999999998E-2</v>
      </c>
      <c r="AE2954">
        <v>5.4999999999999997E-3</v>
      </c>
      <c r="AF2954">
        <v>3.5401604217707701</v>
      </c>
      <c r="AG2954">
        <v>2.0610201255476421</v>
      </c>
      <c r="AH2954">
        <v>18.66514709651489</v>
      </c>
    </row>
    <row r="2955" spans="1:34" x14ac:dyDescent="0.3">
      <c r="A2955" t="s">
        <v>288</v>
      </c>
      <c r="B2955" t="s">
        <v>2239</v>
      </c>
      <c r="C2955" t="s">
        <v>1312</v>
      </c>
      <c r="D2955" t="s">
        <v>5299</v>
      </c>
      <c r="E2955" t="s">
        <v>310</v>
      </c>
      <c r="F2955" t="s">
        <v>313</v>
      </c>
      <c r="I2955" t="str">
        <f t="shared" si="184"/>
        <v>07UbL-490</v>
      </c>
      <c r="J2955" t="str">
        <f t="shared" si="185"/>
        <v>Caña paneleraGanaderia DP</v>
      </c>
      <c r="K2955">
        <v>0</v>
      </c>
      <c r="L2955">
        <v>0</v>
      </c>
      <c r="O2955">
        <v>0</v>
      </c>
      <c r="P2955">
        <v>0</v>
      </c>
      <c r="Q2955">
        <v>0</v>
      </c>
      <c r="T2955">
        <f t="shared" si="186"/>
        <v>0</v>
      </c>
      <c r="U2955">
        <v>0</v>
      </c>
      <c r="V2955">
        <v>0</v>
      </c>
      <c r="Y2955">
        <f t="shared" si="187"/>
        <v>0</v>
      </c>
      <c r="Z2955">
        <v>0</v>
      </c>
      <c r="AA2955">
        <v>0</v>
      </c>
      <c r="AD2955">
        <v>5.5184999999999998E-2</v>
      </c>
      <c r="AE2955">
        <v>5.4999999999999997E-3</v>
      </c>
      <c r="AF2955">
        <v>0</v>
      </c>
      <c r="AG2955">
        <v>0</v>
      </c>
      <c r="AH2955">
        <v>0</v>
      </c>
    </row>
    <row r="2956" spans="1:34" x14ac:dyDescent="0.3">
      <c r="A2956" t="s">
        <v>288</v>
      </c>
      <c r="B2956" t="s">
        <v>2241</v>
      </c>
      <c r="C2956" t="s">
        <v>1309</v>
      </c>
      <c r="D2956" t="s">
        <v>5300</v>
      </c>
      <c r="E2956" t="s">
        <v>289</v>
      </c>
      <c r="F2956" t="s">
        <v>313</v>
      </c>
      <c r="I2956" t="str">
        <f t="shared" si="184"/>
        <v>07UbL-4913,0217220732898</v>
      </c>
      <c r="J2956" t="str">
        <f t="shared" si="185"/>
        <v>ArrozGanaderia DP</v>
      </c>
      <c r="K2956">
        <v>10.0217220732898</v>
      </c>
      <c r="L2956">
        <v>3</v>
      </c>
      <c r="O2956">
        <v>13.0217220732898</v>
      </c>
      <c r="P2956">
        <v>249.68404708310581</v>
      </c>
      <c r="Q2956">
        <v>44.378571428571433</v>
      </c>
      <c r="T2956">
        <f t="shared" si="186"/>
        <v>294.06261851167721</v>
      </c>
      <c r="U2956">
        <v>12581735.185047129</v>
      </c>
      <c r="V2956">
        <v>6806035.5438710954</v>
      </c>
      <c r="Y2956">
        <f t="shared" si="187"/>
        <v>19387770.728918225</v>
      </c>
      <c r="Z2956">
        <v>1.2759149924010389</v>
      </c>
      <c r="AA2956">
        <v>0.14486918110978689</v>
      </c>
      <c r="AD2956">
        <v>5.5184999999999998E-2</v>
      </c>
      <c r="AE2956">
        <v>5.4999999999999997E-3</v>
      </c>
      <c r="AF2956">
        <v>3.5451808785919869</v>
      </c>
      <c r="AG2956">
        <v>8.509695374894882</v>
      </c>
      <c r="AH2956">
        <v>25.137283326776672</v>
      </c>
    </row>
    <row r="2957" spans="1:34" x14ac:dyDescent="0.3">
      <c r="A2957" t="s">
        <v>288</v>
      </c>
      <c r="B2957" t="s">
        <v>2241</v>
      </c>
      <c r="C2957" t="s">
        <v>1312</v>
      </c>
      <c r="D2957" t="s">
        <v>5301</v>
      </c>
      <c r="E2957" t="s">
        <v>310</v>
      </c>
      <c r="F2957" t="s">
        <v>313</v>
      </c>
      <c r="I2957" t="str">
        <f t="shared" si="184"/>
        <v>07UbL-490</v>
      </c>
      <c r="J2957" t="str">
        <f t="shared" si="185"/>
        <v>Caña paneleraGanaderia DP</v>
      </c>
      <c r="K2957">
        <v>0</v>
      </c>
      <c r="L2957">
        <v>0</v>
      </c>
      <c r="O2957">
        <v>0</v>
      </c>
      <c r="P2957">
        <v>0</v>
      </c>
      <c r="Q2957">
        <v>0</v>
      </c>
      <c r="T2957">
        <f t="shared" si="186"/>
        <v>0</v>
      </c>
      <c r="U2957">
        <v>0</v>
      </c>
      <c r="V2957">
        <v>0</v>
      </c>
      <c r="Y2957">
        <f t="shared" si="187"/>
        <v>0</v>
      </c>
      <c r="Z2957">
        <v>0</v>
      </c>
      <c r="AA2957">
        <v>0</v>
      </c>
      <c r="AD2957">
        <v>5.5184999999999998E-2</v>
      </c>
      <c r="AE2957">
        <v>5.4999999999999997E-3</v>
      </c>
      <c r="AF2957">
        <v>0</v>
      </c>
      <c r="AG2957">
        <v>0</v>
      </c>
      <c r="AH2957">
        <v>0</v>
      </c>
    </row>
    <row r="2958" spans="1:34" x14ac:dyDescent="0.3">
      <c r="A2958" t="s">
        <v>288</v>
      </c>
      <c r="B2958" t="s">
        <v>2243</v>
      </c>
      <c r="C2958" t="s">
        <v>1309</v>
      </c>
      <c r="D2958" t="s">
        <v>5302</v>
      </c>
      <c r="E2958" t="s">
        <v>289</v>
      </c>
      <c r="F2958" t="s">
        <v>313</v>
      </c>
      <c r="I2958" t="str">
        <f t="shared" si="184"/>
        <v>07UbL-4913,0602338053854</v>
      </c>
      <c r="J2958" t="str">
        <f t="shared" si="185"/>
        <v>ArrozGanaderia DP</v>
      </c>
      <c r="K2958">
        <v>10.06023380538544</v>
      </c>
      <c r="L2958">
        <v>3</v>
      </c>
      <c r="O2958">
        <v>13.06023380538544</v>
      </c>
      <c r="P2958">
        <v>250.64353937988861</v>
      </c>
      <c r="Q2958">
        <v>44.378571428571433</v>
      </c>
      <c r="T2958">
        <f t="shared" si="186"/>
        <v>295.02211080846007</v>
      </c>
      <c r="U2958">
        <v>12630084.6015647</v>
      </c>
      <c r="V2958">
        <v>6803855.5141391736</v>
      </c>
      <c r="Y2958">
        <f t="shared" si="187"/>
        <v>19433940.115703873</v>
      </c>
      <c r="Z2958">
        <v>1.28081811144633</v>
      </c>
      <c r="AA2958">
        <v>0.14486918110978689</v>
      </c>
      <c r="AD2958">
        <v>5.5184999999999998E-2</v>
      </c>
      <c r="AE2958">
        <v>5.4999999999999997E-3</v>
      </c>
      <c r="AF2958">
        <v>3.5556657480630509</v>
      </c>
      <c r="AG2958">
        <v>2.0700470581535919</v>
      </c>
      <c r="AH2958">
        <v>18.74663161160208</v>
      </c>
    </row>
    <row r="2959" spans="1:34" x14ac:dyDescent="0.3">
      <c r="A2959" t="s">
        <v>288</v>
      </c>
      <c r="B2959" t="s">
        <v>2243</v>
      </c>
      <c r="C2959" t="s">
        <v>1312</v>
      </c>
      <c r="D2959" t="s">
        <v>5303</v>
      </c>
      <c r="E2959" t="s">
        <v>310</v>
      </c>
      <c r="F2959" t="s">
        <v>313</v>
      </c>
      <c r="I2959" t="str">
        <f t="shared" si="184"/>
        <v>07UbL-490</v>
      </c>
      <c r="J2959" t="str">
        <f t="shared" si="185"/>
        <v>Caña paneleraGanaderia DP</v>
      </c>
      <c r="K2959">
        <v>0</v>
      </c>
      <c r="L2959">
        <v>0</v>
      </c>
      <c r="O2959">
        <v>0</v>
      </c>
      <c r="P2959">
        <v>0</v>
      </c>
      <c r="Q2959">
        <v>0</v>
      </c>
      <c r="T2959">
        <f t="shared" si="186"/>
        <v>0</v>
      </c>
      <c r="U2959">
        <v>0</v>
      </c>
      <c r="V2959">
        <v>0</v>
      </c>
      <c r="Y2959">
        <f t="shared" si="187"/>
        <v>0</v>
      </c>
      <c r="Z2959">
        <v>0</v>
      </c>
      <c r="AA2959">
        <v>0</v>
      </c>
      <c r="AD2959">
        <v>5.5184999999999998E-2</v>
      </c>
      <c r="AE2959">
        <v>5.4999999999999997E-3</v>
      </c>
      <c r="AF2959">
        <v>0</v>
      </c>
      <c r="AG2959">
        <v>0</v>
      </c>
      <c r="AH2959">
        <v>0</v>
      </c>
    </row>
    <row r="2960" spans="1:34" x14ac:dyDescent="0.3">
      <c r="A2960" t="s">
        <v>288</v>
      </c>
      <c r="B2960" t="s">
        <v>2245</v>
      </c>
      <c r="C2960" t="s">
        <v>1309</v>
      </c>
      <c r="D2960" t="s">
        <v>5304</v>
      </c>
      <c r="E2960" t="s">
        <v>289</v>
      </c>
      <c r="F2960" t="s">
        <v>313</v>
      </c>
      <c r="I2960" t="str">
        <f t="shared" si="184"/>
        <v>07UbL-4913,0274376323223</v>
      </c>
      <c r="J2960" t="str">
        <f t="shared" si="185"/>
        <v>ArrozGanaderia DP</v>
      </c>
      <c r="K2960">
        <v>10.02743763232225</v>
      </c>
      <c r="L2960">
        <v>3</v>
      </c>
      <c r="O2960">
        <v>13.02743763232225</v>
      </c>
      <c r="P2960">
        <v>249.82644615385709</v>
      </c>
      <c r="Q2960">
        <v>44.378571428571433</v>
      </c>
      <c r="T2960">
        <f t="shared" si="186"/>
        <v>294.20501758242852</v>
      </c>
      <c r="U2960">
        <v>12588910.763221711</v>
      </c>
      <c r="V2960">
        <v>6803435.5861852532</v>
      </c>
      <c r="Y2960">
        <f t="shared" si="187"/>
        <v>19392346.349406965</v>
      </c>
      <c r="Z2960">
        <v>1.276642668483664</v>
      </c>
      <c r="AA2960">
        <v>0.14486918110978689</v>
      </c>
      <c r="AD2960">
        <v>5.5184999999999998E-2</v>
      </c>
      <c r="AE2960">
        <v>5.4999999999999997E-3</v>
      </c>
      <c r="AF2960">
        <v>3.546736947019669</v>
      </c>
      <c r="AG2960">
        <v>2.0648488647230758</v>
      </c>
      <c r="AH2960">
        <v>18.699708444064989</v>
      </c>
    </row>
    <row r="2961" spans="1:34" x14ac:dyDescent="0.3">
      <c r="A2961" t="s">
        <v>288</v>
      </c>
      <c r="B2961" t="s">
        <v>2245</v>
      </c>
      <c r="C2961" t="s">
        <v>1312</v>
      </c>
      <c r="D2961" t="s">
        <v>5305</v>
      </c>
      <c r="E2961" t="s">
        <v>310</v>
      </c>
      <c r="F2961" t="s">
        <v>313</v>
      </c>
      <c r="I2961" t="str">
        <f t="shared" si="184"/>
        <v>07UbL-490</v>
      </c>
      <c r="J2961" t="str">
        <f t="shared" si="185"/>
        <v>Caña paneleraGanaderia DP</v>
      </c>
      <c r="K2961">
        <v>0</v>
      </c>
      <c r="L2961">
        <v>0</v>
      </c>
      <c r="O2961">
        <v>0</v>
      </c>
      <c r="P2961">
        <v>0</v>
      </c>
      <c r="Q2961">
        <v>0</v>
      </c>
      <c r="T2961">
        <f t="shared" si="186"/>
        <v>0</v>
      </c>
      <c r="U2961">
        <v>0</v>
      </c>
      <c r="V2961">
        <v>0</v>
      </c>
      <c r="Y2961">
        <f t="shared" si="187"/>
        <v>0</v>
      </c>
      <c r="Z2961">
        <v>0</v>
      </c>
      <c r="AA2961">
        <v>0</v>
      </c>
      <c r="AD2961">
        <v>5.5184999999999998E-2</v>
      </c>
      <c r="AE2961">
        <v>5.4999999999999997E-3</v>
      </c>
      <c r="AF2961">
        <v>0</v>
      </c>
      <c r="AG2961">
        <v>0</v>
      </c>
      <c r="AH2961">
        <v>0</v>
      </c>
    </row>
    <row r="2962" spans="1:34" x14ac:dyDescent="0.3">
      <c r="A2962" t="s">
        <v>288</v>
      </c>
      <c r="B2962" t="s">
        <v>2247</v>
      </c>
      <c r="C2962" t="s">
        <v>1309</v>
      </c>
      <c r="D2962" t="s">
        <v>5306</v>
      </c>
      <c r="E2962" t="s">
        <v>289</v>
      </c>
      <c r="F2962" t="s">
        <v>313</v>
      </c>
      <c r="I2962" t="str">
        <f t="shared" si="184"/>
        <v>07UbL-4913,0456740545921</v>
      </c>
      <c r="J2962" t="str">
        <f t="shared" si="185"/>
        <v>ArrozGanaderia DP</v>
      </c>
      <c r="K2962">
        <v>10.045674054592149</v>
      </c>
      <c r="L2962">
        <v>3</v>
      </c>
      <c r="O2962">
        <v>13.045674054592149</v>
      </c>
      <c r="P2962">
        <v>250.28079358869579</v>
      </c>
      <c r="Q2962">
        <v>44.378571428571433</v>
      </c>
      <c r="T2962">
        <f t="shared" si="186"/>
        <v>294.65936501726719</v>
      </c>
      <c r="U2962">
        <v>12611805.61443037</v>
      </c>
      <c r="V2962">
        <v>6804569.173412988</v>
      </c>
      <c r="Y2962">
        <f t="shared" si="187"/>
        <v>19416374.787843358</v>
      </c>
      <c r="Z2962">
        <v>1.2789644375780129</v>
      </c>
      <c r="AA2962">
        <v>0.14486918110978689</v>
      </c>
      <c r="AD2962">
        <v>5.5184999999999998E-2</v>
      </c>
      <c r="AE2962">
        <v>5.4999999999999997E-3</v>
      </c>
      <c r="AF2962">
        <v>3.5517018368523119</v>
      </c>
      <c r="AG2962">
        <v>8.5253479946759665</v>
      </c>
      <c r="AH2962">
        <v>25.183408886120429</v>
      </c>
    </row>
    <row r="2963" spans="1:34" x14ac:dyDescent="0.3">
      <c r="A2963" t="s">
        <v>288</v>
      </c>
      <c r="B2963" t="s">
        <v>2247</v>
      </c>
      <c r="C2963" t="s">
        <v>1312</v>
      </c>
      <c r="D2963" t="s">
        <v>5307</v>
      </c>
      <c r="E2963" t="s">
        <v>310</v>
      </c>
      <c r="F2963" t="s">
        <v>313</v>
      </c>
      <c r="I2963" t="str">
        <f t="shared" si="184"/>
        <v>07UbL-490</v>
      </c>
      <c r="J2963" t="str">
        <f t="shared" si="185"/>
        <v>Caña paneleraGanaderia DP</v>
      </c>
      <c r="K2963">
        <v>0</v>
      </c>
      <c r="L2963">
        <v>0</v>
      </c>
      <c r="O2963">
        <v>0</v>
      </c>
      <c r="P2963">
        <v>0</v>
      </c>
      <c r="Q2963">
        <v>0</v>
      </c>
      <c r="T2963">
        <f t="shared" si="186"/>
        <v>0</v>
      </c>
      <c r="U2963">
        <v>0</v>
      </c>
      <c r="V2963">
        <v>0</v>
      </c>
      <c r="Y2963">
        <f t="shared" si="187"/>
        <v>0</v>
      </c>
      <c r="Z2963">
        <v>0</v>
      </c>
      <c r="AA2963">
        <v>0</v>
      </c>
      <c r="AD2963">
        <v>5.5184999999999998E-2</v>
      </c>
      <c r="AE2963">
        <v>5.4999999999999997E-3</v>
      </c>
      <c r="AF2963">
        <v>0</v>
      </c>
      <c r="AG2963">
        <v>0</v>
      </c>
      <c r="AH2963">
        <v>0</v>
      </c>
    </row>
    <row r="2964" spans="1:34" x14ac:dyDescent="0.3">
      <c r="A2964" t="s">
        <v>288</v>
      </c>
      <c r="B2964" t="s">
        <v>2249</v>
      </c>
      <c r="C2964" t="s">
        <v>1309</v>
      </c>
      <c r="D2964" t="s">
        <v>5308</v>
      </c>
      <c r="E2964" t="s">
        <v>289</v>
      </c>
      <c r="F2964" t="s">
        <v>313</v>
      </c>
      <c r="I2964" t="str">
        <f t="shared" si="184"/>
        <v>07UbL-4913,1692255723225</v>
      </c>
      <c r="J2964" t="str">
        <f t="shared" si="185"/>
        <v>ArrozGanaderia DP</v>
      </c>
      <c r="K2964">
        <v>10.169225572322491</v>
      </c>
      <c r="L2964">
        <v>3</v>
      </c>
      <c r="O2964">
        <v>13.169225572322491</v>
      </c>
      <c r="P2964">
        <v>253.35899140186319</v>
      </c>
      <c r="Q2964">
        <v>44.378571428571433</v>
      </c>
      <c r="T2964">
        <f t="shared" si="186"/>
        <v>297.73756283043463</v>
      </c>
      <c r="U2964">
        <v>12766917.926109521</v>
      </c>
      <c r="V2964">
        <v>6802467.6849882007</v>
      </c>
      <c r="Y2964">
        <f t="shared" si="187"/>
        <v>19569385.611097723</v>
      </c>
      <c r="Z2964">
        <v>1.2946943922358261</v>
      </c>
      <c r="AA2964">
        <v>0.14486918110978689</v>
      </c>
      <c r="AD2964">
        <v>5.5184999999999998E-2</v>
      </c>
      <c r="AE2964">
        <v>5.4999999999999997E-3</v>
      </c>
      <c r="AF2964">
        <v>3.5853388992710449</v>
      </c>
      <c r="AG2964">
        <v>11.213595574832601</v>
      </c>
      <c r="AH2964">
        <v>28.028845046426142</v>
      </c>
    </row>
    <row r="2965" spans="1:34" x14ac:dyDescent="0.3">
      <c r="A2965" t="s">
        <v>288</v>
      </c>
      <c r="B2965" t="s">
        <v>2249</v>
      </c>
      <c r="C2965" t="s">
        <v>1312</v>
      </c>
      <c r="D2965" t="s">
        <v>5309</v>
      </c>
      <c r="E2965" t="s">
        <v>310</v>
      </c>
      <c r="F2965" t="s">
        <v>313</v>
      </c>
      <c r="I2965" t="str">
        <f t="shared" si="184"/>
        <v>07UbL-490</v>
      </c>
      <c r="J2965" t="str">
        <f t="shared" si="185"/>
        <v>Caña paneleraGanaderia DP</v>
      </c>
      <c r="K2965">
        <v>0</v>
      </c>
      <c r="L2965">
        <v>0</v>
      </c>
      <c r="O2965">
        <v>0</v>
      </c>
      <c r="P2965">
        <v>0</v>
      </c>
      <c r="Q2965">
        <v>0</v>
      </c>
      <c r="T2965">
        <f t="shared" si="186"/>
        <v>0</v>
      </c>
      <c r="U2965">
        <v>0</v>
      </c>
      <c r="V2965">
        <v>0</v>
      </c>
      <c r="Y2965">
        <f t="shared" si="187"/>
        <v>0</v>
      </c>
      <c r="Z2965">
        <v>0</v>
      </c>
      <c r="AA2965">
        <v>0</v>
      </c>
      <c r="AD2965">
        <v>5.5184999999999998E-2</v>
      </c>
      <c r="AE2965">
        <v>5.4999999999999997E-3</v>
      </c>
      <c r="AF2965">
        <v>0</v>
      </c>
      <c r="AG2965">
        <v>0</v>
      </c>
      <c r="AH2965">
        <v>0</v>
      </c>
    </row>
    <row r="2966" spans="1:34" x14ac:dyDescent="0.3">
      <c r="A2966" t="s">
        <v>288</v>
      </c>
      <c r="B2966" t="s">
        <v>2251</v>
      </c>
      <c r="C2966" t="s">
        <v>1309</v>
      </c>
      <c r="D2966" t="s">
        <v>5310</v>
      </c>
      <c r="E2966" t="s">
        <v>289</v>
      </c>
      <c r="F2966" t="s">
        <v>313</v>
      </c>
      <c r="I2966" t="str">
        <f t="shared" si="184"/>
        <v>07UbL-4913,0096329950833</v>
      </c>
      <c r="J2966" t="str">
        <f t="shared" si="185"/>
        <v>ArrozGanaderia DP</v>
      </c>
      <c r="K2966">
        <v>10.00963299508326</v>
      </c>
      <c r="L2966">
        <v>3</v>
      </c>
      <c r="O2966">
        <v>13.00963299508326</v>
      </c>
      <c r="P2966">
        <v>249.38285633464571</v>
      </c>
      <c r="Q2966">
        <v>44.378571428571433</v>
      </c>
      <c r="T2966">
        <f t="shared" si="186"/>
        <v>293.76142776321717</v>
      </c>
      <c r="U2966">
        <v>12566557.994988009</v>
      </c>
      <c r="V2966">
        <v>6789410.9259331618</v>
      </c>
      <c r="Y2966">
        <f t="shared" si="187"/>
        <v>19355968.920921169</v>
      </c>
      <c r="Z2966">
        <v>1.274375872076684</v>
      </c>
      <c r="AA2966">
        <v>0.14486918110978689</v>
      </c>
      <c r="AD2966">
        <v>5.5184999999999998E-2</v>
      </c>
      <c r="AE2966">
        <v>5.4999999999999997E-3</v>
      </c>
      <c r="AF2966">
        <v>3.5418896112268552</v>
      </c>
      <c r="AG2966">
        <v>2.0620268297206961</v>
      </c>
      <c r="AH2966">
        <v>18.674234436030812</v>
      </c>
    </row>
    <row r="2967" spans="1:34" x14ac:dyDescent="0.3">
      <c r="A2967" t="s">
        <v>288</v>
      </c>
      <c r="B2967" t="s">
        <v>2251</v>
      </c>
      <c r="C2967" t="s">
        <v>1312</v>
      </c>
      <c r="D2967" t="s">
        <v>5311</v>
      </c>
      <c r="E2967" t="s">
        <v>310</v>
      </c>
      <c r="F2967" t="s">
        <v>313</v>
      </c>
      <c r="I2967" t="str">
        <f t="shared" si="184"/>
        <v>07UbL-490</v>
      </c>
      <c r="J2967" t="str">
        <f t="shared" si="185"/>
        <v>Caña paneleraGanaderia DP</v>
      </c>
      <c r="K2967">
        <v>0</v>
      </c>
      <c r="L2967">
        <v>0</v>
      </c>
      <c r="O2967">
        <v>0</v>
      </c>
      <c r="P2967">
        <v>0</v>
      </c>
      <c r="Q2967">
        <v>0</v>
      </c>
      <c r="T2967">
        <f t="shared" si="186"/>
        <v>0</v>
      </c>
      <c r="U2967">
        <v>0</v>
      </c>
      <c r="V2967">
        <v>0</v>
      </c>
      <c r="Y2967">
        <f t="shared" si="187"/>
        <v>0</v>
      </c>
      <c r="Z2967">
        <v>0</v>
      </c>
      <c r="AA2967">
        <v>0</v>
      </c>
      <c r="AD2967">
        <v>5.5184999999999998E-2</v>
      </c>
      <c r="AE2967">
        <v>5.4999999999999997E-3</v>
      </c>
      <c r="AF2967">
        <v>0</v>
      </c>
      <c r="AG2967">
        <v>0</v>
      </c>
      <c r="AH2967">
        <v>0</v>
      </c>
    </row>
    <row r="2968" spans="1:34" x14ac:dyDescent="0.3">
      <c r="A2968" t="s">
        <v>288</v>
      </c>
      <c r="B2968" t="s">
        <v>2253</v>
      </c>
      <c r="C2968" t="s">
        <v>1309</v>
      </c>
      <c r="D2968" t="s">
        <v>5312</v>
      </c>
      <c r="E2968" t="s">
        <v>289</v>
      </c>
      <c r="F2968" t="s">
        <v>313</v>
      </c>
      <c r="I2968" t="str">
        <f t="shared" si="184"/>
        <v>07UbL-4913,0493253345415</v>
      </c>
      <c r="J2968" t="str">
        <f t="shared" si="185"/>
        <v>ArrozGanaderia DP</v>
      </c>
      <c r="K2968">
        <v>10.0493253345415</v>
      </c>
      <c r="L2968">
        <v>3</v>
      </c>
      <c r="O2968">
        <v>13.0493253345415</v>
      </c>
      <c r="P2968">
        <v>250.3717626205769</v>
      </c>
      <c r="Q2968">
        <v>44.378571428571433</v>
      </c>
      <c r="T2968">
        <f t="shared" si="186"/>
        <v>294.75033404914836</v>
      </c>
      <c r="U2968">
        <v>12616389.600802509</v>
      </c>
      <c r="V2968">
        <v>6798005.3788569951</v>
      </c>
      <c r="Y2968">
        <f t="shared" si="187"/>
        <v>19414394.979659505</v>
      </c>
      <c r="Z2968">
        <v>1.2794293000831569</v>
      </c>
      <c r="AA2968">
        <v>0.14486918110978689</v>
      </c>
      <c r="AD2968">
        <v>5.5184999999999998E-2</v>
      </c>
      <c r="AE2968">
        <v>5.4999999999999997E-3</v>
      </c>
      <c r="AF2968">
        <v>3.5526959025976872</v>
      </c>
      <c r="AG2968">
        <v>2.0683180655248279</v>
      </c>
      <c r="AH2968">
        <v>18.731024302664022</v>
      </c>
    </row>
    <row r="2969" spans="1:34" x14ac:dyDescent="0.3">
      <c r="A2969" t="s">
        <v>288</v>
      </c>
      <c r="B2969" t="s">
        <v>2253</v>
      </c>
      <c r="C2969" t="s">
        <v>1312</v>
      </c>
      <c r="D2969" t="s">
        <v>5313</v>
      </c>
      <c r="E2969" t="s">
        <v>310</v>
      </c>
      <c r="F2969" t="s">
        <v>313</v>
      </c>
      <c r="I2969" t="str">
        <f t="shared" si="184"/>
        <v>07UbL-490</v>
      </c>
      <c r="J2969" t="str">
        <f t="shared" si="185"/>
        <v>Caña paneleraGanaderia DP</v>
      </c>
      <c r="K2969">
        <v>0</v>
      </c>
      <c r="L2969">
        <v>0</v>
      </c>
      <c r="O2969">
        <v>0</v>
      </c>
      <c r="P2969">
        <v>0</v>
      </c>
      <c r="Q2969">
        <v>0</v>
      </c>
      <c r="T2969">
        <f t="shared" si="186"/>
        <v>0</v>
      </c>
      <c r="U2969">
        <v>0</v>
      </c>
      <c r="V2969">
        <v>0</v>
      </c>
      <c r="Y2969">
        <f t="shared" si="187"/>
        <v>0</v>
      </c>
      <c r="Z2969">
        <v>0</v>
      </c>
      <c r="AA2969">
        <v>0</v>
      </c>
      <c r="AD2969">
        <v>5.5184999999999998E-2</v>
      </c>
      <c r="AE2969">
        <v>5.4999999999999997E-3</v>
      </c>
      <c r="AF2969">
        <v>0</v>
      </c>
      <c r="AG2969">
        <v>0</v>
      </c>
      <c r="AH2969">
        <v>0</v>
      </c>
    </row>
    <row r="2970" spans="1:34" x14ac:dyDescent="0.3">
      <c r="A2970" t="s">
        <v>288</v>
      </c>
      <c r="B2970" t="s">
        <v>2255</v>
      </c>
      <c r="C2970" t="s">
        <v>1309</v>
      </c>
      <c r="D2970" t="s">
        <v>5314</v>
      </c>
      <c r="E2970" t="s">
        <v>289</v>
      </c>
      <c r="F2970" t="s">
        <v>313</v>
      </c>
      <c r="I2970" t="str">
        <f t="shared" si="184"/>
        <v>07UbL-4913,0614978945785</v>
      </c>
      <c r="J2970" t="str">
        <f t="shared" si="185"/>
        <v>ArrozGanaderia DP</v>
      </c>
      <c r="K2970">
        <v>10.061497894578521</v>
      </c>
      <c r="L2970">
        <v>3</v>
      </c>
      <c r="O2970">
        <v>13.061497894578521</v>
      </c>
      <c r="P2970">
        <v>250.67503325921351</v>
      </c>
      <c r="Q2970">
        <v>44.378571428571433</v>
      </c>
      <c r="T2970">
        <f t="shared" si="186"/>
        <v>295.05360468778497</v>
      </c>
      <c r="U2970">
        <v>12631671.597827559</v>
      </c>
      <c r="V2970">
        <v>6770718.0307365423</v>
      </c>
      <c r="Y2970">
        <f t="shared" si="187"/>
        <v>19402389.628564101</v>
      </c>
      <c r="Z2970">
        <v>1.2809790488921491</v>
      </c>
      <c r="AA2970">
        <v>0.14486918110978689</v>
      </c>
      <c r="AD2970">
        <v>5.5184999999999998E-2</v>
      </c>
      <c r="AE2970">
        <v>5.4999999999999997E-3</v>
      </c>
      <c r="AF2970">
        <v>3.5560098980004362</v>
      </c>
      <c r="AG2970">
        <v>6.5960564367621553</v>
      </c>
      <c r="AH2970">
        <v>23.27424922934112</v>
      </c>
    </row>
    <row r="2971" spans="1:34" x14ac:dyDescent="0.3">
      <c r="A2971" t="s">
        <v>288</v>
      </c>
      <c r="B2971" t="s">
        <v>2255</v>
      </c>
      <c r="C2971" t="s">
        <v>1312</v>
      </c>
      <c r="D2971" t="s">
        <v>5315</v>
      </c>
      <c r="E2971" t="s">
        <v>310</v>
      </c>
      <c r="F2971" t="s">
        <v>313</v>
      </c>
      <c r="I2971" t="str">
        <f t="shared" si="184"/>
        <v>07UbL-490</v>
      </c>
      <c r="J2971" t="str">
        <f t="shared" si="185"/>
        <v>Caña paneleraGanaderia DP</v>
      </c>
      <c r="K2971">
        <v>0</v>
      </c>
      <c r="L2971">
        <v>0</v>
      </c>
      <c r="O2971">
        <v>0</v>
      </c>
      <c r="P2971">
        <v>0</v>
      </c>
      <c r="Q2971">
        <v>0</v>
      </c>
      <c r="T2971">
        <f t="shared" si="186"/>
        <v>0</v>
      </c>
      <c r="U2971">
        <v>0</v>
      </c>
      <c r="V2971">
        <v>0</v>
      </c>
      <c r="Y2971">
        <f t="shared" si="187"/>
        <v>0</v>
      </c>
      <c r="Z2971">
        <v>0</v>
      </c>
      <c r="AA2971">
        <v>0</v>
      </c>
      <c r="AD2971">
        <v>5.5184999999999998E-2</v>
      </c>
      <c r="AE2971">
        <v>5.4999999999999997E-3</v>
      </c>
      <c r="AF2971">
        <v>0</v>
      </c>
      <c r="AG2971">
        <v>0</v>
      </c>
      <c r="AH2971">
        <v>0</v>
      </c>
    </row>
    <row r="2972" spans="1:34" x14ac:dyDescent="0.3">
      <c r="A2972" t="s">
        <v>290</v>
      </c>
      <c r="B2972" t="s">
        <v>2257</v>
      </c>
      <c r="C2972" t="s">
        <v>1325</v>
      </c>
      <c r="D2972" t="s">
        <v>5316</v>
      </c>
      <c r="E2972" t="s">
        <v>289</v>
      </c>
      <c r="F2972" t="s">
        <v>313</v>
      </c>
      <c r="I2972" t="str">
        <f t="shared" si="184"/>
        <v>07UbLs1-4913,0169359791158</v>
      </c>
      <c r="J2972" t="str">
        <f t="shared" si="185"/>
        <v>ArrozGanaderia DP</v>
      </c>
      <c r="K2972">
        <v>10.016935979115759</v>
      </c>
      <c r="L2972">
        <v>3</v>
      </c>
      <c r="O2972">
        <v>13.016935979115759</v>
      </c>
      <c r="P2972">
        <v>249.56480496539839</v>
      </c>
      <c r="Q2972">
        <v>44.378571428571433</v>
      </c>
      <c r="T2972">
        <f t="shared" si="186"/>
        <v>293.94337639396986</v>
      </c>
      <c r="U2972">
        <v>12575726.500209531</v>
      </c>
      <c r="V2972">
        <v>6805263.8254768196</v>
      </c>
      <c r="Y2972">
        <f t="shared" si="187"/>
        <v>19380990.32568635</v>
      </c>
      <c r="Z2972">
        <v>1.2753056510855401</v>
      </c>
      <c r="AA2972">
        <v>0.14486918110978689</v>
      </c>
      <c r="AD2972">
        <v>5.5184999999999998E-2</v>
      </c>
      <c r="AE2972">
        <v>5.4999999999999997E-3</v>
      </c>
      <c r="AF2972">
        <v>3.5438778581885839</v>
      </c>
      <c r="AG2972">
        <v>0.1301693597911576</v>
      </c>
      <c r="AH2972">
        <v>16.751668197095501</v>
      </c>
    </row>
    <row r="2973" spans="1:34" x14ac:dyDescent="0.3">
      <c r="A2973" t="s">
        <v>290</v>
      </c>
      <c r="B2973" t="s">
        <v>2257</v>
      </c>
      <c r="C2973" t="s">
        <v>1326</v>
      </c>
      <c r="D2973" t="s">
        <v>5317</v>
      </c>
      <c r="E2973" t="s">
        <v>310</v>
      </c>
      <c r="F2973" t="s">
        <v>313</v>
      </c>
      <c r="I2973" t="str">
        <f t="shared" si="184"/>
        <v>07UbLs1-490</v>
      </c>
      <c r="J2973" t="str">
        <f t="shared" si="185"/>
        <v>Caña paneleraGanaderia DP</v>
      </c>
      <c r="K2973">
        <v>0</v>
      </c>
      <c r="L2973">
        <v>0</v>
      </c>
      <c r="O2973">
        <v>0</v>
      </c>
      <c r="P2973">
        <v>0</v>
      </c>
      <c r="Q2973">
        <v>0</v>
      </c>
      <c r="T2973">
        <f t="shared" si="186"/>
        <v>0</v>
      </c>
      <c r="U2973">
        <v>0</v>
      </c>
      <c r="V2973">
        <v>0</v>
      </c>
      <c r="Y2973">
        <f t="shared" si="187"/>
        <v>0</v>
      </c>
      <c r="Z2973">
        <v>0</v>
      </c>
      <c r="AA2973">
        <v>0</v>
      </c>
      <c r="AD2973">
        <v>5.5184999999999998E-2</v>
      </c>
      <c r="AE2973">
        <v>5.4999999999999997E-3</v>
      </c>
      <c r="AF2973">
        <v>0</v>
      </c>
      <c r="AG2973">
        <v>0</v>
      </c>
      <c r="AH2973">
        <v>0</v>
      </c>
    </row>
    <row r="2974" spans="1:34" x14ac:dyDescent="0.3">
      <c r="A2974" t="s">
        <v>290</v>
      </c>
      <c r="B2974" t="s">
        <v>2257</v>
      </c>
      <c r="C2974" t="s">
        <v>1349</v>
      </c>
      <c r="D2974" t="s">
        <v>5318</v>
      </c>
      <c r="E2974" t="s">
        <v>310</v>
      </c>
      <c r="F2974" t="s">
        <v>313</v>
      </c>
      <c r="I2974" t="str">
        <f t="shared" si="184"/>
        <v>07UbLs1-490</v>
      </c>
      <c r="J2974" t="str">
        <f t="shared" si="185"/>
        <v>Caña paneleraGanaderia DP</v>
      </c>
      <c r="K2974">
        <v>0</v>
      </c>
      <c r="L2974">
        <v>0</v>
      </c>
      <c r="O2974">
        <v>0</v>
      </c>
      <c r="P2974">
        <v>0</v>
      </c>
      <c r="Q2974">
        <v>0</v>
      </c>
      <c r="T2974">
        <f t="shared" si="186"/>
        <v>0</v>
      </c>
      <c r="U2974">
        <v>0</v>
      </c>
      <c r="V2974">
        <v>0</v>
      </c>
      <c r="Y2974">
        <f t="shared" si="187"/>
        <v>0</v>
      </c>
      <c r="Z2974">
        <v>0</v>
      </c>
      <c r="AA2974">
        <v>0</v>
      </c>
      <c r="AD2974">
        <v>5.5184999999999998E-2</v>
      </c>
      <c r="AE2974">
        <v>5.4999999999999997E-3</v>
      </c>
      <c r="AF2974">
        <v>0</v>
      </c>
      <c r="AG2974">
        <v>0</v>
      </c>
      <c r="AH2974">
        <v>0</v>
      </c>
    </row>
    <row r="2975" spans="1:34" x14ac:dyDescent="0.3">
      <c r="A2975" t="s">
        <v>290</v>
      </c>
      <c r="B2975" t="s">
        <v>2259</v>
      </c>
      <c r="C2975" t="s">
        <v>1325</v>
      </c>
      <c r="D2975" t="s">
        <v>5319</v>
      </c>
      <c r="E2975" t="s">
        <v>289</v>
      </c>
      <c r="F2975" t="s">
        <v>313</v>
      </c>
      <c r="I2975" t="str">
        <f t="shared" si="184"/>
        <v>07UbLs1-4913,0194154567376</v>
      </c>
      <c r="J2975" t="str">
        <f t="shared" si="185"/>
        <v>ArrozGanaderia DP</v>
      </c>
      <c r="K2975">
        <v>10.01941545673758</v>
      </c>
      <c r="L2975">
        <v>3</v>
      </c>
      <c r="O2975">
        <v>13.01941545673758</v>
      </c>
      <c r="P2975">
        <v>249.62657937929069</v>
      </c>
      <c r="Q2975">
        <v>44.378571428571433</v>
      </c>
      <c r="T2975">
        <f t="shared" si="186"/>
        <v>294.00515080786215</v>
      </c>
      <c r="U2975">
        <v>12578839.35153457</v>
      </c>
      <c r="V2975">
        <v>6805011.3931187047</v>
      </c>
      <c r="Y2975">
        <f t="shared" si="187"/>
        <v>19383850.744653273</v>
      </c>
      <c r="Z2975">
        <v>1.2756213256420561</v>
      </c>
      <c r="AA2975">
        <v>0.14486918110978689</v>
      </c>
      <c r="AD2975">
        <v>5.5184999999999998E-2</v>
      </c>
      <c r="AE2975">
        <v>5.4999999999999997E-3</v>
      </c>
      <c r="AF2975">
        <v>3.544552899216515</v>
      </c>
      <c r="AG2975">
        <v>0.13019415456737579</v>
      </c>
      <c r="AH2975">
        <v>16.754847510521468</v>
      </c>
    </row>
    <row r="2976" spans="1:34" x14ac:dyDescent="0.3">
      <c r="A2976" t="s">
        <v>290</v>
      </c>
      <c r="B2976" t="s">
        <v>2259</v>
      </c>
      <c r="C2976" t="s">
        <v>1326</v>
      </c>
      <c r="D2976" t="s">
        <v>5320</v>
      </c>
      <c r="E2976" t="s">
        <v>310</v>
      </c>
      <c r="F2976" t="s">
        <v>313</v>
      </c>
      <c r="I2976" t="str">
        <f t="shared" si="184"/>
        <v>07UbLs1-490</v>
      </c>
      <c r="J2976" t="str">
        <f t="shared" si="185"/>
        <v>Caña paneleraGanaderia DP</v>
      </c>
      <c r="K2976">
        <v>0</v>
      </c>
      <c r="L2976">
        <v>0</v>
      </c>
      <c r="O2976">
        <v>0</v>
      </c>
      <c r="P2976">
        <v>0</v>
      </c>
      <c r="Q2976">
        <v>0</v>
      </c>
      <c r="T2976">
        <f t="shared" si="186"/>
        <v>0</v>
      </c>
      <c r="U2976">
        <v>0</v>
      </c>
      <c r="V2976">
        <v>0</v>
      </c>
      <c r="Y2976">
        <f t="shared" si="187"/>
        <v>0</v>
      </c>
      <c r="Z2976">
        <v>0</v>
      </c>
      <c r="AA2976">
        <v>0</v>
      </c>
      <c r="AD2976">
        <v>5.5184999999999998E-2</v>
      </c>
      <c r="AE2976">
        <v>5.4999999999999997E-3</v>
      </c>
      <c r="AF2976">
        <v>0</v>
      </c>
      <c r="AG2976">
        <v>0</v>
      </c>
      <c r="AH2976">
        <v>0</v>
      </c>
    </row>
    <row r="2977" spans="1:34" x14ac:dyDescent="0.3">
      <c r="A2977" t="s">
        <v>290</v>
      </c>
      <c r="B2977" t="s">
        <v>2259</v>
      </c>
      <c r="C2977" t="s">
        <v>1349</v>
      </c>
      <c r="D2977" t="s">
        <v>5321</v>
      </c>
      <c r="E2977" t="s">
        <v>310</v>
      </c>
      <c r="F2977" t="s">
        <v>313</v>
      </c>
      <c r="I2977" t="str">
        <f t="shared" si="184"/>
        <v>07UbLs1-490</v>
      </c>
      <c r="J2977" t="str">
        <f t="shared" si="185"/>
        <v>Caña paneleraGanaderia DP</v>
      </c>
      <c r="K2977">
        <v>0</v>
      </c>
      <c r="L2977">
        <v>0</v>
      </c>
      <c r="O2977">
        <v>0</v>
      </c>
      <c r="P2977">
        <v>0</v>
      </c>
      <c r="Q2977">
        <v>0</v>
      </c>
      <c r="T2977">
        <f t="shared" si="186"/>
        <v>0</v>
      </c>
      <c r="U2977">
        <v>0</v>
      </c>
      <c r="V2977">
        <v>0</v>
      </c>
      <c r="Y2977">
        <f t="shared" si="187"/>
        <v>0</v>
      </c>
      <c r="Z2977">
        <v>0</v>
      </c>
      <c r="AA2977">
        <v>0</v>
      </c>
      <c r="AD2977">
        <v>5.5184999999999998E-2</v>
      </c>
      <c r="AE2977">
        <v>5.4999999999999997E-3</v>
      </c>
      <c r="AF2977">
        <v>0</v>
      </c>
      <c r="AG2977">
        <v>0</v>
      </c>
      <c r="AH2977">
        <v>0</v>
      </c>
    </row>
    <row r="2978" spans="1:34" x14ac:dyDescent="0.3">
      <c r="A2978" t="s">
        <v>290</v>
      </c>
      <c r="B2978" t="s">
        <v>2261</v>
      </c>
      <c r="C2978" t="s">
        <v>1325</v>
      </c>
      <c r="D2978" t="s">
        <v>5322</v>
      </c>
      <c r="E2978" t="s">
        <v>289</v>
      </c>
      <c r="F2978" t="s">
        <v>313</v>
      </c>
      <c r="I2978" t="str">
        <f t="shared" si="184"/>
        <v>07UbLs1-4913,0149405160161</v>
      </c>
      <c r="J2978" t="str">
        <f t="shared" si="185"/>
        <v>ArrozGanaderia DP</v>
      </c>
      <c r="K2978">
        <v>10.014940516016109</v>
      </c>
      <c r="L2978">
        <v>3</v>
      </c>
      <c r="O2978">
        <v>13.014940516016109</v>
      </c>
      <c r="P2978">
        <v>249.5150894276014</v>
      </c>
      <c r="Q2978">
        <v>44.378571428571433</v>
      </c>
      <c r="T2978">
        <f t="shared" si="186"/>
        <v>293.8936608561728</v>
      </c>
      <c r="U2978">
        <v>12573221.30318773</v>
      </c>
      <c r="V2978">
        <v>6806219.0107707018</v>
      </c>
      <c r="Y2978">
        <f t="shared" si="187"/>
        <v>19379440.313958433</v>
      </c>
      <c r="Z2978">
        <v>1.2750515988111899</v>
      </c>
      <c r="AA2978">
        <v>0.14486918110978689</v>
      </c>
      <c r="AD2978">
        <v>5.5184999999999998E-2</v>
      </c>
      <c r="AE2978">
        <v>5.4999999999999997E-3</v>
      </c>
      <c r="AF2978">
        <v>3.543334590747842</v>
      </c>
      <c r="AG2978">
        <v>2.0628680717885541</v>
      </c>
      <c r="AH2978">
        <v>18.681828178552511</v>
      </c>
    </row>
    <row r="2979" spans="1:34" x14ac:dyDescent="0.3">
      <c r="A2979" t="s">
        <v>290</v>
      </c>
      <c r="B2979" t="s">
        <v>2261</v>
      </c>
      <c r="C2979" t="s">
        <v>1326</v>
      </c>
      <c r="D2979" t="s">
        <v>5323</v>
      </c>
      <c r="E2979" t="s">
        <v>310</v>
      </c>
      <c r="F2979" t="s">
        <v>313</v>
      </c>
      <c r="I2979" t="str">
        <f t="shared" si="184"/>
        <v>07UbLs1-490</v>
      </c>
      <c r="J2979" t="str">
        <f t="shared" si="185"/>
        <v>Caña paneleraGanaderia DP</v>
      </c>
      <c r="K2979">
        <v>0</v>
      </c>
      <c r="L2979">
        <v>0</v>
      </c>
      <c r="O2979">
        <v>0</v>
      </c>
      <c r="P2979">
        <v>0</v>
      </c>
      <c r="Q2979">
        <v>0</v>
      </c>
      <c r="T2979">
        <f t="shared" si="186"/>
        <v>0</v>
      </c>
      <c r="U2979">
        <v>0</v>
      </c>
      <c r="V2979">
        <v>0</v>
      </c>
      <c r="Y2979">
        <f t="shared" si="187"/>
        <v>0</v>
      </c>
      <c r="Z2979">
        <v>0</v>
      </c>
      <c r="AA2979">
        <v>0</v>
      </c>
      <c r="AD2979">
        <v>5.5184999999999998E-2</v>
      </c>
      <c r="AE2979">
        <v>5.4999999999999997E-3</v>
      </c>
      <c r="AF2979">
        <v>0</v>
      </c>
      <c r="AG2979">
        <v>0</v>
      </c>
      <c r="AH2979">
        <v>0</v>
      </c>
    </row>
    <row r="2980" spans="1:34" x14ac:dyDescent="0.3">
      <c r="A2980" t="s">
        <v>290</v>
      </c>
      <c r="B2980" t="s">
        <v>2261</v>
      </c>
      <c r="C2980" t="s">
        <v>1349</v>
      </c>
      <c r="D2980" t="s">
        <v>5324</v>
      </c>
      <c r="E2980" t="s">
        <v>310</v>
      </c>
      <c r="F2980" t="s">
        <v>313</v>
      </c>
      <c r="I2980" t="str">
        <f t="shared" si="184"/>
        <v>07UbLs1-490</v>
      </c>
      <c r="J2980" t="str">
        <f t="shared" si="185"/>
        <v>Caña paneleraGanaderia DP</v>
      </c>
      <c r="K2980">
        <v>0</v>
      </c>
      <c r="L2980">
        <v>0</v>
      </c>
      <c r="O2980">
        <v>0</v>
      </c>
      <c r="P2980">
        <v>0</v>
      </c>
      <c r="Q2980">
        <v>0</v>
      </c>
      <c r="T2980">
        <f t="shared" si="186"/>
        <v>0</v>
      </c>
      <c r="U2980">
        <v>0</v>
      </c>
      <c r="V2980">
        <v>0</v>
      </c>
      <c r="Y2980">
        <f t="shared" si="187"/>
        <v>0</v>
      </c>
      <c r="Z2980">
        <v>0</v>
      </c>
      <c r="AA2980">
        <v>0</v>
      </c>
      <c r="AD2980">
        <v>5.5184999999999998E-2</v>
      </c>
      <c r="AE2980">
        <v>5.4999999999999997E-3</v>
      </c>
      <c r="AF2980">
        <v>0</v>
      </c>
      <c r="AG2980">
        <v>0</v>
      </c>
      <c r="AH2980">
        <v>0</v>
      </c>
    </row>
    <row r="2981" spans="1:34" x14ac:dyDescent="0.3">
      <c r="A2981" t="s">
        <v>290</v>
      </c>
      <c r="B2981" t="s">
        <v>2263</v>
      </c>
      <c r="C2981" t="s">
        <v>1325</v>
      </c>
      <c r="D2981" t="s">
        <v>5325</v>
      </c>
      <c r="E2981" t="s">
        <v>289</v>
      </c>
      <c r="F2981" t="s">
        <v>313</v>
      </c>
      <c r="I2981" t="str">
        <f t="shared" si="184"/>
        <v>07UbLs1-4912,9846029914235</v>
      </c>
      <c r="J2981" t="str">
        <f t="shared" si="185"/>
        <v>ArrozGanaderia DP</v>
      </c>
      <c r="K2981">
        <v>9.9846029914234631</v>
      </c>
      <c r="L2981">
        <v>3</v>
      </c>
      <c r="O2981">
        <v>12.98460299142346</v>
      </c>
      <c r="P2981">
        <v>248.75925167203599</v>
      </c>
      <c r="Q2981">
        <v>44.378571428571433</v>
      </c>
      <c r="T2981">
        <f t="shared" si="186"/>
        <v>293.13782310060742</v>
      </c>
      <c r="U2981">
        <v>12535134.166286189</v>
      </c>
      <c r="V2981">
        <v>6805450.9091385277</v>
      </c>
      <c r="Y2981">
        <f t="shared" si="187"/>
        <v>19340585.075424716</v>
      </c>
      <c r="Z2981">
        <v>1.2711891785427949</v>
      </c>
      <c r="AA2981">
        <v>0.14486918110978689</v>
      </c>
      <c r="AD2981">
        <v>5.5184999999999998E-2</v>
      </c>
      <c r="AE2981">
        <v>5.4999999999999997E-3</v>
      </c>
      <c r="AF2981">
        <v>3.535075159968692</v>
      </c>
      <c r="AG2981">
        <v>2.0580595741406191</v>
      </c>
      <c r="AH2981">
        <v>18.63842272553277</v>
      </c>
    </row>
    <row r="2982" spans="1:34" x14ac:dyDescent="0.3">
      <c r="A2982" t="s">
        <v>290</v>
      </c>
      <c r="B2982" t="s">
        <v>2263</v>
      </c>
      <c r="C2982" t="s">
        <v>1326</v>
      </c>
      <c r="D2982" t="s">
        <v>5326</v>
      </c>
      <c r="E2982" t="s">
        <v>310</v>
      </c>
      <c r="F2982" t="s">
        <v>313</v>
      </c>
      <c r="I2982" t="str">
        <f t="shared" si="184"/>
        <v>07UbLs1-490</v>
      </c>
      <c r="J2982" t="str">
        <f t="shared" si="185"/>
        <v>Caña paneleraGanaderia DP</v>
      </c>
      <c r="K2982">
        <v>0</v>
      </c>
      <c r="L2982">
        <v>0</v>
      </c>
      <c r="O2982">
        <v>0</v>
      </c>
      <c r="P2982">
        <v>0</v>
      </c>
      <c r="Q2982">
        <v>0</v>
      </c>
      <c r="T2982">
        <f t="shared" si="186"/>
        <v>0</v>
      </c>
      <c r="U2982">
        <v>0</v>
      </c>
      <c r="V2982">
        <v>0</v>
      </c>
      <c r="Y2982">
        <f t="shared" si="187"/>
        <v>0</v>
      </c>
      <c r="Z2982">
        <v>0</v>
      </c>
      <c r="AA2982">
        <v>0</v>
      </c>
      <c r="AD2982">
        <v>5.5184999999999998E-2</v>
      </c>
      <c r="AE2982">
        <v>5.4999999999999997E-3</v>
      </c>
      <c r="AF2982">
        <v>0</v>
      </c>
      <c r="AG2982">
        <v>0</v>
      </c>
      <c r="AH2982">
        <v>0</v>
      </c>
    </row>
    <row r="2983" spans="1:34" x14ac:dyDescent="0.3">
      <c r="A2983" t="s">
        <v>290</v>
      </c>
      <c r="B2983" t="s">
        <v>2263</v>
      </c>
      <c r="C2983" t="s">
        <v>1349</v>
      </c>
      <c r="D2983" t="s">
        <v>5327</v>
      </c>
      <c r="E2983" t="s">
        <v>310</v>
      </c>
      <c r="F2983" t="s">
        <v>313</v>
      </c>
      <c r="I2983" t="str">
        <f t="shared" si="184"/>
        <v>07UbLs1-490</v>
      </c>
      <c r="J2983" t="str">
        <f t="shared" si="185"/>
        <v>Caña paneleraGanaderia DP</v>
      </c>
      <c r="K2983">
        <v>0</v>
      </c>
      <c r="L2983">
        <v>0</v>
      </c>
      <c r="O2983">
        <v>0</v>
      </c>
      <c r="P2983">
        <v>0</v>
      </c>
      <c r="Q2983">
        <v>0</v>
      </c>
      <c r="T2983">
        <f t="shared" si="186"/>
        <v>0</v>
      </c>
      <c r="U2983">
        <v>0</v>
      </c>
      <c r="V2983">
        <v>0</v>
      </c>
      <c r="Y2983">
        <f t="shared" si="187"/>
        <v>0</v>
      </c>
      <c r="Z2983">
        <v>0</v>
      </c>
      <c r="AA2983">
        <v>0</v>
      </c>
      <c r="AD2983">
        <v>5.5184999999999998E-2</v>
      </c>
      <c r="AE2983">
        <v>5.4999999999999997E-3</v>
      </c>
      <c r="AF2983">
        <v>0</v>
      </c>
      <c r="AG2983">
        <v>0</v>
      </c>
      <c r="AH2983">
        <v>0</v>
      </c>
    </row>
    <row r="2984" spans="1:34" x14ac:dyDescent="0.3">
      <c r="A2984" t="s">
        <v>290</v>
      </c>
      <c r="B2984" t="s">
        <v>2265</v>
      </c>
      <c r="C2984" t="s">
        <v>1325</v>
      </c>
      <c r="D2984" t="s">
        <v>5328</v>
      </c>
      <c r="E2984" t="s">
        <v>289</v>
      </c>
      <c r="F2984" t="s">
        <v>313</v>
      </c>
      <c r="I2984" t="str">
        <f t="shared" si="184"/>
        <v>07UbLs1-4913,0325241116467</v>
      </c>
      <c r="J2984" t="str">
        <f t="shared" si="185"/>
        <v>ArrozGanaderia DP</v>
      </c>
      <c r="K2984">
        <v>10.03252411164671</v>
      </c>
      <c r="L2984">
        <v>3</v>
      </c>
      <c r="O2984">
        <v>13.03252411164671</v>
      </c>
      <c r="P2984">
        <v>249.95317215302671</v>
      </c>
      <c r="Q2984">
        <v>44.378571428571433</v>
      </c>
      <c r="T2984">
        <f t="shared" si="186"/>
        <v>294.33174358159818</v>
      </c>
      <c r="U2984">
        <v>12595296.56552361</v>
      </c>
      <c r="V2984">
        <v>6801915.233238671</v>
      </c>
      <c r="Y2984">
        <f t="shared" si="187"/>
        <v>19397211.79876228</v>
      </c>
      <c r="Z2984">
        <v>1.2772902533180031</v>
      </c>
      <c r="AA2984">
        <v>0.14486918110978689</v>
      </c>
      <c r="AD2984">
        <v>5.5184999999999998E-2</v>
      </c>
      <c r="AE2984">
        <v>5.4999999999999997E-3</v>
      </c>
      <c r="AF2984">
        <v>3.5481217476734508</v>
      </c>
      <c r="AG2984">
        <v>2.0656550716960038</v>
      </c>
      <c r="AH2984">
        <v>18.70698593101617</v>
      </c>
    </row>
    <row r="2985" spans="1:34" x14ac:dyDescent="0.3">
      <c r="A2985" t="s">
        <v>290</v>
      </c>
      <c r="B2985" t="s">
        <v>2265</v>
      </c>
      <c r="C2985" t="s">
        <v>1326</v>
      </c>
      <c r="D2985" t="s">
        <v>5329</v>
      </c>
      <c r="E2985" t="s">
        <v>310</v>
      </c>
      <c r="F2985" t="s">
        <v>313</v>
      </c>
      <c r="I2985" t="str">
        <f t="shared" si="184"/>
        <v>07UbLs1-490</v>
      </c>
      <c r="J2985" t="str">
        <f t="shared" si="185"/>
        <v>Caña paneleraGanaderia DP</v>
      </c>
      <c r="K2985">
        <v>0</v>
      </c>
      <c r="L2985">
        <v>0</v>
      </c>
      <c r="O2985">
        <v>0</v>
      </c>
      <c r="P2985">
        <v>0</v>
      </c>
      <c r="Q2985">
        <v>0</v>
      </c>
      <c r="T2985">
        <f t="shared" si="186"/>
        <v>0</v>
      </c>
      <c r="U2985">
        <v>0</v>
      </c>
      <c r="V2985">
        <v>0</v>
      </c>
      <c r="Y2985">
        <f t="shared" si="187"/>
        <v>0</v>
      </c>
      <c r="Z2985">
        <v>0</v>
      </c>
      <c r="AA2985">
        <v>0</v>
      </c>
      <c r="AD2985">
        <v>5.5184999999999998E-2</v>
      </c>
      <c r="AE2985">
        <v>5.4999999999999997E-3</v>
      </c>
      <c r="AF2985">
        <v>0</v>
      </c>
      <c r="AG2985">
        <v>0</v>
      </c>
      <c r="AH2985">
        <v>0</v>
      </c>
    </row>
    <row r="2986" spans="1:34" x14ac:dyDescent="0.3">
      <c r="A2986" t="s">
        <v>290</v>
      </c>
      <c r="B2986" t="s">
        <v>2265</v>
      </c>
      <c r="C2986" t="s">
        <v>1349</v>
      </c>
      <c r="D2986" t="s">
        <v>5330</v>
      </c>
      <c r="E2986" t="s">
        <v>310</v>
      </c>
      <c r="F2986" t="s">
        <v>313</v>
      </c>
      <c r="I2986" t="str">
        <f t="shared" si="184"/>
        <v>07UbLs1-490</v>
      </c>
      <c r="J2986" t="str">
        <f t="shared" si="185"/>
        <v>Caña paneleraGanaderia DP</v>
      </c>
      <c r="K2986">
        <v>0</v>
      </c>
      <c r="L2986">
        <v>0</v>
      </c>
      <c r="O2986">
        <v>0</v>
      </c>
      <c r="P2986">
        <v>0</v>
      </c>
      <c r="Q2986">
        <v>0</v>
      </c>
      <c r="T2986">
        <f t="shared" si="186"/>
        <v>0</v>
      </c>
      <c r="U2986">
        <v>0</v>
      </c>
      <c r="V2986">
        <v>0</v>
      </c>
      <c r="Y2986">
        <f t="shared" si="187"/>
        <v>0</v>
      </c>
      <c r="Z2986">
        <v>0</v>
      </c>
      <c r="AA2986">
        <v>0</v>
      </c>
      <c r="AD2986">
        <v>5.5184999999999998E-2</v>
      </c>
      <c r="AE2986">
        <v>5.4999999999999997E-3</v>
      </c>
      <c r="AF2986">
        <v>0</v>
      </c>
      <c r="AG2986">
        <v>0</v>
      </c>
      <c r="AH2986">
        <v>0</v>
      </c>
    </row>
    <row r="2987" spans="1:34" x14ac:dyDescent="0.3">
      <c r="A2987" t="s">
        <v>290</v>
      </c>
      <c r="B2987" t="s">
        <v>2267</v>
      </c>
      <c r="C2987" t="s">
        <v>1325</v>
      </c>
      <c r="D2987" t="s">
        <v>5331</v>
      </c>
      <c r="E2987" t="s">
        <v>289</v>
      </c>
      <c r="F2987" t="s">
        <v>313</v>
      </c>
      <c r="I2987" t="str">
        <f t="shared" si="184"/>
        <v>07UbLs1-4913,0605404220882</v>
      </c>
      <c r="J2987" t="str">
        <f t="shared" si="185"/>
        <v>ArrozGanaderia DP</v>
      </c>
      <c r="K2987">
        <v>10.06054042208824</v>
      </c>
      <c r="L2987">
        <v>3</v>
      </c>
      <c r="O2987">
        <v>13.06054042208824</v>
      </c>
      <c r="P2987">
        <v>250.65117851602699</v>
      </c>
      <c r="Q2987">
        <v>44.378571428571433</v>
      </c>
      <c r="T2987">
        <f t="shared" si="186"/>
        <v>295.02974994459839</v>
      </c>
      <c r="U2987">
        <v>12630469.54240917</v>
      </c>
      <c r="V2987">
        <v>6795183.8862665528</v>
      </c>
      <c r="Y2987">
        <f t="shared" si="187"/>
        <v>19425653.428675722</v>
      </c>
      <c r="Z2987">
        <v>1.280857148334916</v>
      </c>
      <c r="AA2987">
        <v>0.14486918110978689</v>
      </c>
      <c r="AD2987">
        <v>5.5184999999999998E-2</v>
      </c>
      <c r="AE2987">
        <v>5.4999999999999997E-3</v>
      </c>
      <c r="AF2987">
        <v>3.55574922486172</v>
      </c>
      <c r="AG2987">
        <v>2.0700956569009858</v>
      </c>
      <c r="AH2987">
        <v>18.74707030385094</v>
      </c>
    </row>
    <row r="2988" spans="1:34" x14ac:dyDescent="0.3">
      <c r="A2988" t="s">
        <v>290</v>
      </c>
      <c r="B2988" t="s">
        <v>2267</v>
      </c>
      <c r="C2988" t="s">
        <v>1326</v>
      </c>
      <c r="D2988" t="s">
        <v>5332</v>
      </c>
      <c r="E2988" t="s">
        <v>310</v>
      </c>
      <c r="F2988" t="s">
        <v>313</v>
      </c>
      <c r="I2988" t="str">
        <f t="shared" si="184"/>
        <v>07UbLs1-490</v>
      </c>
      <c r="J2988" t="str">
        <f t="shared" si="185"/>
        <v>Caña paneleraGanaderia DP</v>
      </c>
      <c r="K2988">
        <v>0</v>
      </c>
      <c r="L2988">
        <v>0</v>
      </c>
      <c r="O2988">
        <v>0</v>
      </c>
      <c r="P2988">
        <v>0</v>
      </c>
      <c r="Q2988">
        <v>0</v>
      </c>
      <c r="T2988">
        <f t="shared" si="186"/>
        <v>0</v>
      </c>
      <c r="U2988">
        <v>0</v>
      </c>
      <c r="V2988">
        <v>0</v>
      </c>
      <c r="Y2988">
        <f t="shared" si="187"/>
        <v>0</v>
      </c>
      <c r="Z2988">
        <v>0</v>
      </c>
      <c r="AA2988">
        <v>0</v>
      </c>
      <c r="AD2988">
        <v>5.5184999999999998E-2</v>
      </c>
      <c r="AE2988">
        <v>5.4999999999999997E-3</v>
      </c>
      <c r="AF2988">
        <v>0</v>
      </c>
      <c r="AG2988">
        <v>0</v>
      </c>
      <c r="AH2988">
        <v>0</v>
      </c>
    </row>
    <row r="2989" spans="1:34" x14ac:dyDescent="0.3">
      <c r="A2989" t="s">
        <v>290</v>
      </c>
      <c r="B2989" t="s">
        <v>2267</v>
      </c>
      <c r="C2989" t="s">
        <v>1349</v>
      </c>
      <c r="D2989" t="s">
        <v>5333</v>
      </c>
      <c r="E2989" t="s">
        <v>310</v>
      </c>
      <c r="F2989" t="s">
        <v>313</v>
      </c>
      <c r="I2989" t="str">
        <f t="shared" si="184"/>
        <v>07UbLs1-490</v>
      </c>
      <c r="J2989" t="str">
        <f t="shared" si="185"/>
        <v>Caña paneleraGanaderia DP</v>
      </c>
      <c r="K2989">
        <v>0</v>
      </c>
      <c r="L2989">
        <v>0</v>
      </c>
      <c r="O2989">
        <v>0</v>
      </c>
      <c r="P2989">
        <v>0</v>
      </c>
      <c r="Q2989">
        <v>0</v>
      </c>
      <c r="T2989">
        <f t="shared" si="186"/>
        <v>0</v>
      </c>
      <c r="U2989">
        <v>0</v>
      </c>
      <c r="V2989">
        <v>0</v>
      </c>
      <c r="Y2989">
        <f t="shared" si="187"/>
        <v>0</v>
      </c>
      <c r="Z2989">
        <v>0</v>
      </c>
      <c r="AA2989">
        <v>0</v>
      </c>
      <c r="AD2989">
        <v>5.5184999999999998E-2</v>
      </c>
      <c r="AE2989">
        <v>5.4999999999999997E-3</v>
      </c>
      <c r="AF2989">
        <v>0</v>
      </c>
      <c r="AG2989">
        <v>0</v>
      </c>
      <c r="AH2989">
        <v>0</v>
      </c>
    </row>
    <row r="2990" spans="1:34" x14ac:dyDescent="0.3">
      <c r="A2990" t="s">
        <v>290</v>
      </c>
      <c r="B2990" t="s">
        <v>2269</v>
      </c>
      <c r="C2990" t="s">
        <v>1325</v>
      </c>
      <c r="D2990" t="s">
        <v>5334</v>
      </c>
      <c r="E2990" t="s">
        <v>289</v>
      </c>
      <c r="F2990" t="s">
        <v>313</v>
      </c>
      <c r="I2990" t="str">
        <f t="shared" si="184"/>
        <v>07UbLs1-4913,1736415183695</v>
      </c>
      <c r="J2990" t="str">
        <f t="shared" si="185"/>
        <v>ArrozGanaderia DP</v>
      </c>
      <c r="K2990">
        <v>10.173641518369489</v>
      </c>
      <c r="L2990">
        <v>3</v>
      </c>
      <c r="O2990">
        <v>13.173641518369489</v>
      </c>
      <c r="P2990">
        <v>253.46901154337689</v>
      </c>
      <c r="Q2990">
        <v>44.378571428571433</v>
      </c>
      <c r="T2990">
        <f t="shared" si="186"/>
        <v>297.84758297194833</v>
      </c>
      <c r="U2990">
        <v>12772461.909802981</v>
      </c>
      <c r="V2990">
        <v>6801308.2961842362</v>
      </c>
      <c r="Y2990">
        <f t="shared" si="187"/>
        <v>19573770.205987215</v>
      </c>
      <c r="Z2990">
        <v>1.2952566081629679</v>
      </c>
      <c r="AA2990">
        <v>0.14486918110978689</v>
      </c>
      <c r="AD2990">
        <v>5.5184999999999998E-2</v>
      </c>
      <c r="AE2990">
        <v>5.4999999999999997E-3</v>
      </c>
      <c r="AF2990">
        <v>3.5865411463623729</v>
      </c>
      <c r="AG2990">
        <v>2.088022180661564</v>
      </c>
      <c r="AH2990">
        <v>18.908889845393421</v>
      </c>
    </row>
    <row r="2991" spans="1:34" x14ac:dyDescent="0.3">
      <c r="A2991" t="s">
        <v>290</v>
      </c>
      <c r="B2991" t="s">
        <v>2269</v>
      </c>
      <c r="C2991" t="s">
        <v>1326</v>
      </c>
      <c r="D2991" t="s">
        <v>5335</v>
      </c>
      <c r="E2991" t="s">
        <v>310</v>
      </c>
      <c r="F2991" t="s">
        <v>313</v>
      </c>
      <c r="I2991" t="str">
        <f t="shared" si="184"/>
        <v>07UbLs1-490</v>
      </c>
      <c r="J2991" t="str">
        <f t="shared" si="185"/>
        <v>Caña paneleraGanaderia DP</v>
      </c>
      <c r="K2991">
        <v>0</v>
      </c>
      <c r="L2991">
        <v>0</v>
      </c>
      <c r="O2991">
        <v>0</v>
      </c>
      <c r="P2991">
        <v>0</v>
      </c>
      <c r="Q2991">
        <v>0</v>
      </c>
      <c r="T2991">
        <f t="shared" si="186"/>
        <v>0</v>
      </c>
      <c r="U2991">
        <v>0</v>
      </c>
      <c r="V2991">
        <v>0</v>
      </c>
      <c r="Y2991">
        <f t="shared" si="187"/>
        <v>0</v>
      </c>
      <c r="Z2991">
        <v>0</v>
      </c>
      <c r="AA2991">
        <v>0</v>
      </c>
      <c r="AD2991">
        <v>5.5184999999999998E-2</v>
      </c>
      <c r="AE2991">
        <v>5.4999999999999997E-3</v>
      </c>
      <c r="AF2991">
        <v>0</v>
      </c>
      <c r="AG2991">
        <v>0</v>
      </c>
      <c r="AH2991">
        <v>0</v>
      </c>
    </row>
    <row r="2992" spans="1:34" x14ac:dyDescent="0.3">
      <c r="A2992" t="s">
        <v>290</v>
      </c>
      <c r="B2992" t="s">
        <v>2269</v>
      </c>
      <c r="C2992" t="s">
        <v>1349</v>
      </c>
      <c r="D2992" t="s">
        <v>5336</v>
      </c>
      <c r="E2992" t="s">
        <v>310</v>
      </c>
      <c r="F2992" t="s">
        <v>313</v>
      </c>
      <c r="I2992" t="str">
        <f t="shared" si="184"/>
        <v>07UbLs1-490</v>
      </c>
      <c r="J2992" t="str">
        <f t="shared" si="185"/>
        <v>Caña paneleraGanaderia DP</v>
      </c>
      <c r="K2992">
        <v>0</v>
      </c>
      <c r="L2992">
        <v>0</v>
      </c>
      <c r="O2992">
        <v>0</v>
      </c>
      <c r="P2992">
        <v>0</v>
      </c>
      <c r="Q2992">
        <v>0</v>
      </c>
      <c r="T2992">
        <f t="shared" si="186"/>
        <v>0</v>
      </c>
      <c r="U2992">
        <v>0</v>
      </c>
      <c r="V2992">
        <v>0</v>
      </c>
      <c r="Y2992">
        <f t="shared" si="187"/>
        <v>0</v>
      </c>
      <c r="Z2992">
        <v>0</v>
      </c>
      <c r="AA2992">
        <v>0</v>
      </c>
      <c r="AD2992">
        <v>5.5184999999999998E-2</v>
      </c>
      <c r="AE2992">
        <v>5.4999999999999997E-3</v>
      </c>
      <c r="AF2992">
        <v>0</v>
      </c>
      <c r="AG2992">
        <v>0</v>
      </c>
      <c r="AH2992">
        <v>0</v>
      </c>
    </row>
    <row r="2993" spans="1:34" x14ac:dyDescent="0.3">
      <c r="A2993" t="s">
        <v>290</v>
      </c>
      <c r="B2993" t="s">
        <v>2271</v>
      </c>
      <c r="C2993" t="s">
        <v>1325</v>
      </c>
      <c r="D2993" t="s">
        <v>5337</v>
      </c>
      <c r="E2993" t="s">
        <v>289</v>
      </c>
      <c r="F2993" t="s">
        <v>313</v>
      </c>
      <c r="I2993" t="str">
        <f t="shared" si="184"/>
        <v>07UbLs1-4912,986584442662</v>
      </c>
      <c r="J2993" t="str">
        <f t="shared" si="185"/>
        <v>ArrozGanaderia DP</v>
      </c>
      <c r="K2993">
        <v>9.9865844426619805</v>
      </c>
      <c r="L2993">
        <v>3</v>
      </c>
      <c r="O2993">
        <v>12.986584442661981</v>
      </c>
      <c r="P2993">
        <v>248.80861811432129</v>
      </c>
      <c r="Q2993">
        <v>44.378571428571433</v>
      </c>
      <c r="T2993">
        <f t="shared" si="186"/>
        <v>293.18718954289272</v>
      </c>
      <c r="U2993">
        <v>12537621.772166969</v>
      </c>
      <c r="V2993">
        <v>6769330.8379976051</v>
      </c>
      <c r="Y2993">
        <f t="shared" si="187"/>
        <v>19306952.610164575</v>
      </c>
      <c r="Z2993">
        <v>1.271441446897819</v>
      </c>
      <c r="AA2993">
        <v>0.14486918110978689</v>
      </c>
      <c r="AD2993">
        <v>5.5184999999999998E-2</v>
      </c>
      <c r="AE2993">
        <v>5.4999999999999997E-3</v>
      </c>
      <c r="AF2993">
        <v>3.535614612661901</v>
      </c>
      <c r="AG2993">
        <v>2.0583736341619239</v>
      </c>
      <c r="AH2993">
        <v>18.641257689485801</v>
      </c>
    </row>
    <row r="2994" spans="1:34" x14ac:dyDescent="0.3">
      <c r="A2994" t="s">
        <v>290</v>
      </c>
      <c r="B2994" t="s">
        <v>2271</v>
      </c>
      <c r="C2994" t="s">
        <v>1326</v>
      </c>
      <c r="D2994" t="s">
        <v>5338</v>
      </c>
      <c r="E2994" t="s">
        <v>310</v>
      </c>
      <c r="F2994" t="s">
        <v>313</v>
      </c>
      <c r="I2994" t="str">
        <f t="shared" si="184"/>
        <v>07UbLs1-490</v>
      </c>
      <c r="J2994" t="str">
        <f t="shared" si="185"/>
        <v>Caña paneleraGanaderia DP</v>
      </c>
      <c r="K2994">
        <v>0</v>
      </c>
      <c r="L2994">
        <v>0</v>
      </c>
      <c r="O2994">
        <v>0</v>
      </c>
      <c r="P2994">
        <v>0</v>
      </c>
      <c r="Q2994">
        <v>0</v>
      </c>
      <c r="T2994">
        <f t="shared" si="186"/>
        <v>0</v>
      </c>
      <c r="U2994">
        <v>0</v>
      </c>
      <c r="V2994">
        <v>0</v>
      </c>
      <c r="Y2994">
        <f t="shared" si="187"/>
        <v>0</v>
      </c>
      <c r="Z2994">
        <v>0</v>
      </c>
      <c r="AA2994">
        <v>0</v>
      </c>
      <c r="AD2994">
        <v>5.5184999999999998E-2</v>
      </c>
      <c r="AE2994">
        <v>5.4999999999999997E-3</v>
      </c>
      <c r="AF2994">
        <v>0</v>
      </c>
      <c r="AG2994">
        <v>0</v>
      </c>
      <c r="AH2994">
        <v>0</v>
      </c>
    </row>
    <row r="2995" spans="1:34" x14ac:dyDescent="0.3">
      <c r="A2995" t="s">
        <v>290</v>
      </c>
      <c r="B2995" t="s">
        <v>2271</v>
      </c>
      <c r="C2995" t="s">
        <v>1349</v>
      </c>
      <c r="D2995" t="s">
        <v>5339</v>
      </c>
      <c r="E2995" t="s">
        <v>310</v>
      </c>
      <c r="F2995" t="s">
        <v>313</v>
      </c>
      <c r="I2995" t="str">
        <f t="shared" si="184"/>
        <v>07UbLs1-490</v>
      </c>
      <c r="J2995" t="str">
        <f t="shared" si="185"/>
        <v>Caña paneleraGanaderia DP</v>
      </c>
      <c r="K2995">
        <v>0</v>
      </c>
      <c r="L2995">
        <v>0</v>
      </c>
      <c r="O2995">
        <v>0</v>
      </c>
      <c r="P2995">
        <v>0</v>
      </c>
      <c r="Q2995">
        <v>0</v>
      </c>
      <c r="T2995">
        <f t="shared" si="186"/>
        <v>0</v>
      </c>
      <c r="U2995">
        <v>0</v>
      </c>
      <c r="V2995">
        <v>0</v>
      </c>
      <c r="Y2995">
        <f t="shared" si="187"/>
        <v>0</v>
      </c>
      <c r="Z2995">
        <v>0</v>
      </c>
      <c r="AA2995">
        <v>0</v>
      </c>
      <c r="AD2995">
        <v>5.5184999999999998E-2</v>
      </c>
      <c r="AE2995">
        <v>5.4999999999999997E-3</v>
      </c>
      <c r="AF2995">
        <v>0</v>
      </c>
      <c r="AG2995">
        <v>0</v>
      </c>
      <c r="AH2995">
        <v>0</v>
      </c>
    </row>
    <row r="2996" spans="1:34" x14ac:dyDescent="0.3">
      <c r="A2996" t="s">
        <v>290</v>
      </c>
      <c r="B2996" t="s">
        <v>2273</v>
      </c>
      <c r="C2996" t="s">
        <v>1325</v>
      </c>
      <c r="D2996" t="s">
        <v>5340</v>
      </c>
      <c r="E2996" t="s">
        <v>289</v>
      </c>
      <c r="F2996" t="s">
        <v>313</v>
      </c>
      <c r="I2996" t="str">
        <f t="shared" si="184"/>
        <v>07UbLs1-4913,1286285101748</v>
      </c>
      <c r="J2996" t="str">
        <f t="shared" si="185"/>
        <v>ArrozGanaderia DP</v>
      </c>
      <c r="K2996">
        <v>10.12862851017484</v>
      </c>
      <c r="L2996">
        <v>3</v>
      </c>
      <c r="O2996">
        <v>13.12862851017484</v>
      </c>
      <c r="P2996">
        <v>252.3475445963559</v>
      </c>
      <c r="Q2996">
        <v>44.378571428571433</v>
      </c>
      <c r="T2996">
        <f t="shared" si="186"/>
        <v>296.72611602492736</v>
      </c>
      <c r="U2996">
        <v>12715950.48942575</v>
      </c>
      <c r="V2996">
        <v>6797386.1293868758</v>
      </c>
      <c r="Y2996">
        <f t="shared" si="187"/>
        <v>19513336.618812628</v>
      </c>
      <c r="Z2996">
        <v>1.2895257795101069</v>
      </c>
      <c r="AA2996">
        <v>0.14486918110978689</v>
      </c>
      <c r="AD2996">
        <v>5.5184999999999998E-2</v>
      </c>
      <c r="AE2996">
        <v>5.4999999999999997E-3</v>
      </c>
      <c r="AF2996">
        <v>3.5742862959638302</v>
      </c>
      <c r="AG2996">
        <v>2.080887618862711</v>
      </c>
      <c r="AH2996">
        <v>18.844487425001379</v>
      </c>
    </row>
    <row r="2997" spans="1:34" x14ac:dyDescent="0.3">
      <c r="A2997" t="s">
        <v>290</v>
      </c>
      <c r="B2997" t="s">
        <v>2273</v>
      </c>
      <c r="C2997" t="s">
        <v>1326</v>
      </c>
      <c r="D2997" t="s">
        <v>5341</v>
      </c>
      <c r="E2997" t="s">
        <v>310</v>
      </c>
      <c r="F2997" t="s">
        <v>313</v>
      </c>
      <c r="I2997" t="str">
        <f t="shared" si="184"/>
        <v>07UbLs1-490</v>
      </c>
      <c r="J2997" t="str">
        <f t="shared" si="185"/>
        <v>Caña paneleraGanaderia DP</v>
      </c>
      <c r="K2997">
        <v>0</v>
      </c>
      <c r="L2997">
        <v>0</v>
      </c>
      <c r="O2997">
        <v>0</v>
      </c>
      <c r="P2997">
        <v>0</v>
      </c>
      <c r="Q2997">
        <v>0</v>
      </c>
      <c r="T2997">
        <f t="shared" si="186"/>
        <v>0</v>
      </c>
      <c r="U2997">
        <v>0</v>
      </c>
      <c r="V2997">
        <v>0</v>
      </c>
      <c r="Y2997">
        <f t="shared" si="187"/>
        <v>0</v>
      </c>
      <c r="Z2997">
        <v>0</v>
      </c>
      <c r="AA2997">
        <v>0</v>
      </c>
      <c r="AD2997">
        <v>5.5184999999999998E-2</v>
      </c>
      <c r="AE2997">
        <v>5.4999999999999997E-3</v>
      </c>
      <c r="AF2997">
        <v>0</v>
      </c>
      <c r="AG2997">
        <v>0</v>
      </c>
      <c r="AH2997">
        <v>0</v>
      </c>
    </row>
    <row r="2998" spans="1:34" x14ac:dyDescent="0.3">
      <c r="A2998" t="s">
        <v>290</v>
      </c>
      <c r="B2998" t="s">
        <v>2273</v>
      </c>
      <c r="C2998" t="s">
        <v>1349</v>
      </c>
      <c r="D2998" t="s">
        <v>5342</v>
      </c>
      <c r="E2998" t="s">
        <v>310</v>
      </c>
      <c r="F2998" t="s">
        <v>313</v>
      </c>
      <c r="I2998" t="str">
        <f t="shared" si="184"/>
        <v>07UbLs1-490</v>
      </c>
      <c r="J2998" t="str">
        <f t="shared" si="185"/>
        <v>Caña paneleraGanaderia DP</v>
      </c>
      <c r="K2998">
        <v>0</v>
      </c>
      <c r="L2998">
        <v>0</v>
      </c>
      <c r="O2998">
        <v>0</v>
      </c>
      <c r="P2998">
        <v>0</v>
      </c>
      <c r="Q2998">
        <v>0</v>
      </c>
      <c r="T2998">
        <f t="shared" si="186"/>
        <v>0</v>
      </c>
      <c r="U2998">
        <v>0</v>
      </c>
      <c r="V2998">
        <v>0</v>
      </c>
      <c r="Y2998">
        <f t="shared" si="187"/>
        <v>0</v>
      </c>
      <c r="Z2998">
        <v>0</v>
      </c>
      <c r="AA2998">
        <v>0</v>
      </c>
      <c r="AD2998">
        <v>5.5184999999999998E-2</v>
      </c>
      <c r="AE2998">
        <v>5.4999999999999997E-3</v>
      </c>
      <c r="AF2998">
        <v>0</v>
      </c>
      <c r="AG2998">
        <v>0</v>
      </c>
      <c r="AH2998">
        <v>0</v>
      </c>
    </row>
    <row r="2999" spans="1:34" x14ac:dyDescent="0.3">
      <c r="A2999" t="s">
        <v>292</v>
      </c>
      <c r="B2999" t="s">
        <v>2759</v>
      </c>
      <c r="C2999" t="s">
        <v>1369</v>
      </c>
      <c r="D2999" t="s">
        <v>5343</v>
      </c>
      <c r="E2999" t="s">
        <v>289</v>
      </c>
      <c r="F2999" t="s">
        <v>313</v>
      </c>
      <c r="I2999" t="str">
        <f t="shared" si="184"/>
        <v>07Vai-4912,5801403777153</v>
      </c>
      <c r="J2999" t="str">
        <f t="shared" si="185"/>
        <v>ArrozGanaderia DP</v>
      </c>
      <c r="K2999">
        <v>9.5801403777152903</v>
      </c>
      <c r="L2999">
        <v>3</v>
      </c>
      <c r="O2999">
        <v>12.58014037771529</v>
      </c>
      <c r="P2999">
        <v>238.68235455336381</v>
      </c>
      <c r="Q2999">
        <v>44.378571428571433</v>
      </c>
      <c r="T2999">
        <f t="shared" si="186"/>
        <v>283.06092598193527</v>
      </c>
      <c r="U2999">
        <v>12027353.022415601</v>
      </c>
      <c r="V2999">
        <v>6779136.8243846716</v>
      </c>
      <c r="Y2999">
        <f t="shared" si="187"/>
        <v>18806489.846800271</v>
      </c>
      <c r="Z2999">
        <v>1.2196950432113649</v>
      </c>
      <c r="AA2999">
        <v>0.14486918110978689</v>
      </c>
      <c r="AD2999">
        <v>5.5184999999999998E-2</v>
      </c>
      <c r="AE2999">
        <v>5.4999999999999997E-3</v>
      </c>
      <c r="AF2999">
        <v>3.4249596839853149</v>
      </c>
      <c r="AG2999">
        <v>1.993952249867873</v>
      </c>
      <c r="AH2999">
        <v>18.05973731156848</v>
      </c>
    </row>
    <row r="3000" spans="1:34" x14ac:dyDescent="0.3">
      <c r="A3000" t="s">
        <v>292</v>
      </c>
      <c r="B3000" t="s">
        <v>2762</v>
      </c>
      <c r="C3000" t="s">
        <v>1369</v>
      </c>
      <c r="D3000" t="s">
        <v>5344</v>
      </c>
      <c r="E3000" t="s">
        <v>289</v>
      </c>
      <c r="F3000" t="s">
        <v>313</v>
      </c>
      <c r="I3000" t="str">
        <f t="shared" si="184"/>
        <v>07Vai-4913,4576041229272</v>
      </c>
      <c r="J3000" t="str">
        <f t="shared" si="185"/>
        <v>ArrozGanaderia DP</v>
      </c>
      <c r="K3000">
        <v>10.457604122927201</v>
      </c>
      <c r="L3000">
        <v>3</v>
      </c>
      <c r="O3000">
        <v>13.457604122927201</v>
      </c>
      <c r="P3000">
        <v>260.54373700550047</v>
      </c>
      <c r="Q3000">
        <v>44.378571428571433</v>
      </c>
      <c r="T3000">
        <f t="shared" si="186"/>
        <v>304.92230843407191</v>
      </c>
      <c r="U3000">
        <v>13128961.7475428</v>
      </c>
      <c r="V3000">
        <v>6811626.3131637983</v>
      </c>
      <c r="Y3000">
        <f t="shared" si="187"/>
        <v>19940588.060706601</v>
      </c>
      <c r="Z3000">
        <v>1.3314092914829421</v>
      </c>
      <c r="AA3000">
        <v>0.14486918110978689</v>
      </c>
      <c r="AD3000">
        <v>5.5184999999999998E-2</v>
      </c>
      <c r="AE3000">
        <v>5.4999999999999997E-3</v>
      </c>
      <c r="AF3000">
        <v>3.663850337132013</v>
      </c>
      <c r="AG3000">
        <v>11.45914991067251</v>
      </c>
      <c r="AH3000">
        <v>28.64128937073173</v>
      </c>
    </row>
    <row r="3001" spans="1:34" x14ac:dyDescent="0.3">
      <c r="A3001" t="s">
        <v>292</v>
      </c>
      <c r="B3001" t="s">
        <v>2765</v>
      </c>
      <c r="C3001" t="s">
        <v>1369</v>
      </c>
      <c r="D3001" t="s">
        <v>5345</v>
      </c>
      <c r="E3001" t="s">
        <v>289</v>
      </c>
      <c r="F3001" t="s">
        <v>313</v>
      </c>
      <c r="I3001" t="str">
        <f t="shared" si="184"/>
        <v>07Vai-4913,4783623664926</v>
      </c>
      <c r="J3001" t="str">
        <f t="shared" si="185"/>
        <v>ArrozGanaderia DP</v>
      </c>
      <c r="K3001">
        <v>10.47836236649257</v>
      </c>
      <c r="L3001">
        <v>3</v>
      </c>
      <c r="O3001">
        <v>13.47836236649257</v>
      </c>
      <c r="P3001">
        <v>261.06091381661491</v>
      </c>
      <c r="Q3001">
        <v>44.378571428571433</v>
      </c>
      <c r="T3001">
        <f t="shared" si="186"/>
        <v>305.43948524518635</v>
      </c>
      <c r="U3001">
        <v>13155022.61029036</v>
      </c>
      <c r="V3001">
        <v>6813524.0565577867</v>
      </c>
      <c r="Y3001">
        <f t="shared" si="187"/>
        <v>19968546.666848145</v>
      </c>
      <c r="Z3001">
        <v>1.334052126116279</v>
      </c>
      <c r="AA3001">
        <v>0.14486918110978689</v>
      </c>
      <c r="AD3001">
        <v>5.5184999999999998E-2</v>
      </c>
      <c r="AE3001">
        <v>5.4999999999999997E-3</v>
      </c>
      <c r="AF3001">
        <v>3.6695017961131602</v>
      </c>
      <c r="AG3001">
        <v>11.47682555506842</v>
      </c>
      <c r="AH3001">
        <v>28.685374717674151</v>
      </c>
    </row>
    <row r="3002" spans="1:34" x14ac:dyDescent="0.3">
      <c r="A3002" t="s">
        <v>293</v>
      </c>
      <c r="B3002" t="s">
        <v>2768</v>
      </c>
      <c r="C3002" t="s">
        <v>1390</v>
      </c>
      <c r="D3002" t="s">
        <v>5346</v>
      </c>
      <c r="E3002" t="s">
        <v>289</v>
      </c>
      <c r="F3002" t="s">
        <v>313</v>
      </c>
      <c r="I3002" t="str">
        <f t="shared" si="184"/>
        <v>07Vas1-4912,9508656064019</v>
      </c>
      <c r="J3002" t="str">
        <f t="shared" si="185"/>
        <v>ArrozGanaderia DP</v>
      </c>
      <c r="K3002">
        <v>9.9508656064019423</v>
      </c>
      <c r="L3002">
        <v>3</v>
      </c>
      <c r="O3002">
        <v>12.950865606401941</v>
      </c>
      <c r="P3002">
        <v>247.91870882235699</v>
      </c>
      <c r="Q3002">
        <v>44.378571428571433</v>
      </c>
      <c r="T3002">
        <f t="shared" si="186"/>
        <v>292.29728025092845</v>
      </c>
      <c r="U3002">
        <v>12492778.68675158</v>
      </c>
      <c r="V3002">
        <v>6805251.3941774219</v>
      </c>
      <c r="Y3002">
        <f t="shared" si="187"/>
        <v>19298030.080929004</v>
      </c>
      <c r="Z3002">
        <v>1.266893905231625</v>
      </c>
      <c r="AA3002">
        <v>0.14486918110978689</v>
      </c>
      <c r="AD3002">
        <v>5.5184999999999998E-2</v>
      </c>
      <c r="AE3002">
        <v>5.4999999999999997E-3</v>
      </c>
      <c r="AF3002">
        <v>3.5258901127377018</v>
      </c>
      <c r="AG3002">
        <v>0.1295086560640194</v>
      </c>
      <c r="AH3002">
        <v>16.666949375203661</v>
      </c>
    </row>
    <row r="3003" spans="1:34" x14ac:dyDescent="0.3">
      <c r="A3003" t="s">
        <v>293</v>
      </c>
      <c r="B3003" t="s">
        <v>2768</v>
      </c>
      <c r="C3003" t="s">
        <v>1391</v>
      </c>
      <c r="D3003" t="s">
        <v>5347</v>
      </c>
      <c r="E3003" t="s">
        <v>310</v>
      </c>
      <c r="F3003" t="s">
        <v>313</v>
      </c>
      <c r="I3003" t="str">
        <f t="shared" si="184"/>
        <v>07Vas1-490</v>
      </c>
      <c r="J3003" t="str">
        <f t="shared" si="185"/>
        <v>Caña paneleraGanaderia DP</v>
      </c>
      <c r="K3003">
        <v>0</v>
      </c>
      <c r="L3003">
        <v>0</v>
      </c>
      <c r="O3003">
        <v>0</v>
      </c>
      <c r="P3003">
        <v>0</v>
      </c>
      <c r="Q3003">
        <v>0</v>
      </c>
      <c r="T3003">
        <f t="shared" si="186"/>
        <v>0</v>
      </c>
      <c r="U3003">
        <v>0</v>
      </c>
      <c r="V3003">
        <v>0</v>
      </c>
      <c r="Y3003">
        <f t="shared" si="187"/>
        <v>0</v>
      </c>
      <c r="Z3003">
        <v>0</v>
      </c>
      <c r="AA3003">
        <v>0</v>
      </c>
      <c r="AD3003">
        <v>5.5184999999999998E-2</v>
      </c>
      <c r="AE3003">
        <v>5.4999999999999997E-3</v>
      </c>
      <c r="AF3003">
        <v>0</v>
      </c>
      <c r="AG3003">
        <v>0</v>
      </c>
      <c r="AH3003">
        <v>0</v>
      </c>
    </row>
    <row r="3004" spans="1:34" x14ac:dyDescent="0.3">
      <c r="A3004" t="s">
        <v>293</v>
      </c>
      <c r="B3004" t="s">
        <v>2773</v>
      </c>
      <c r="C3004" t="s">
        <v>1390</v>
      </c>
      <c r="D3004" t="s">
        <v>5348</v>
      </c>
      <c r="E3004" t="s">
        <v>289</v>
      </c>
      <c r="F3004" t="s">
        <v>313</v>
      </c>
      <c r="I3004" t="str">
        <f t="shared" si="184"/>
        <v>07Vas1-4912,785887074582</v>
      </c>
      <c r="J3004" t="str">
        <f t="shared" si="185"/>
        <v>ArrozGanaderia DP</v>
      </c>
      <c r="K3004">
        <v>9.7858870745820177</v>
      </c>
      <c r="L3004">
        <v>3</v>
      </c>
      <c r="O3004">
        <v>12.785887074582019</v>
      </c>
      <c r="P3004">
        <v>243.80838654387199</v>
      </c>
      <c r="Q3004">
        <v>44.378571428571433</v>
      </c>
      <c r="T3004">
        <f t="shared" si="186"/>
        <v>288.18695797244345</v>
      </c>
      <c r="U3004">
        <v>12285656.9781873</v>
      </c>
      <c r="V3004">
        <v>6795088.9979752041</v>
      </c>
      <c r="Y3004">
        <f t="shared" si="187"/>
        <v>19080745.976162504</v>
      </c>
      <c r="Z3004">
        <v>1.2458896725624331</v>
      </c>
      <c r="AA3004">
        <v>0.14486918110978689</v>
      </c>
      <c r="AD3004">
        <v>5.5184999999999998E-2</v>
      </c>
      <c r="AE3004">
        <v>5.4999999999999997E-3</v>
      </c>
      <c r="AF3004">
        <v>3.4809744915092411</v>
      </c>
      <c r="AG3004">
        <v>4.5581687420884887</v>
      </c>
      <c r="AH3004">
        <v>20.885715308179751</v>
      </c>
    </row>
    <row r="3005" spans="1:34" x14ac:dyDescent="0.3">
      <c r="A3005" t="s">
        <v>293</v>
      </c>
      <c r="B3005" t="s">
        <v>2773</v>
      </c>
      <c r="C3005" t="s">
        <v>1391</v>
      </c>
      <c r="D3005" t="s">
        <v>5349</v>
      </c>
      <c r="E3005" t="s">
        <v>310</v>
      </c>
      <c r="F3005" t="s">
        <v>313</v>
      </c>
      <c r="I3005" t="str">
        <f t="shared" si="184"/>
        <v>07Vas1-490</v>
      </c>
      <c r="J3005" t="str">
        <f t="shared" si="185"/>
        <v>Caña paneleraGanaderia DP</v>
      </c>
      <c r="K3005">
        <v>0</v>
      </c>
      <c r="L3005">
        <v>0</v>
      </c>
      <c r="O3005">
        <v>0</v>
      </c>
      <c r="P3005">
        <v>0</v>
      </c>
      <c r="Q3005">
        <v>0</v>
      </c>
      <c r="T3005">
        <f t="shared" si="186"/>
        <v>0</v>
      </c>
      <c r="U3005">
        <v>0</v>
      </c>
      <c r="V3005">
        <v>0</v>
      </c>
      <c r="Y3005">
        <f t="shared" si="187"/>
        <v>0</v>
      </c>
      <c r="Z3005">
        <v>0</v>
      </c>
      <c r="AA3005">
        <v>0</v>
      </c>
      <c r="AD3005">
        <v>5.5184999999999998E-2</v>
      </c>
      <c r="AE3005">
        <v>5.4999999999999997E-3</v>
      </c>
      <c r="AF3005">
        <v>0</v>
      </c>
      <c r="AG3005">
        <v>0</v>
      </c>
      <c r="AH3005">
        <v>0</v>
      </c>
    </row>
    <row r="3006" spans="1:34" x14ac:dyDescent="0.3">
      <c r="A3006" t="s">
        <v>295</v>
      </c>
      <c r="B3006" t="s">
        <v>2777</v>
      </c>
      <c r="C3006" t="s">
        <v>1464</v>
      </c>
      <c r="D3006" t="s">
        <v>5350</v>
      </c>
      <c r="E3006" t="s">
        <v>289</v>
      </c>
      <c r="F3006" t="s">
        <v>313</v>
      </c>
      <c r="I3006" t="str">
        <f t="shared" si="184"/>
        <v>07VbL-4912,6880403173911</v>
      </c>
      <c r="J3006" t="str">
        <f t="shared" si="185"/>
        <v>ArrozGanaderia DP</v>
      </c>
      <c r="K3006">
        <v>9.6880403173910796</v>
      </c>
      <c r="L3006">
        <v>3</v>
      </c>
      <c r="O3006">
        <v>12.68804031739108</v>
      </c>
      <c r="P3006">
        <v>241.3706044790006</v>
      </c>
      <c r="Q3006">
        <v>44.378571428571433</v>
      </c>
      <c r="T3006">
        <f t="shared" si="186"/>
        <v>285.74917590757207</v>
      </c>
      <c r="U3006">
        <v>12162815.616324641</v>
      </c>
      <c r="V3006">
        <v>6786667.9891427225</v>
      </c>
      <c r="Y3006">
        <f t="shared" si="187"/>
        <v>18949483.605467364</v>
      </c>
      <c r="Z3006">
        <v>1.2334323180733799</v>
      </c>
      <c r="AA3006">
        <v>0.14486918110978689</v>
      </c>
      <c r="AD3006">
        <v>5.5184999999999998E-2</v>
      </c>
      <c r="AE3006">
        <v>5.4999999999999997E-3</v>
      </c>
      <c r="AF3006">
        <v>3.4543355837923362</v>
      </c>
      <c r="AG3006">
        <v>2.0110543903064859</v>
      </c>
      <c r="AH3006">
        <v>18.2141152914899</v>
      </c>
    </row>
    <row r="3007" spans="1:34" x14ac:dyDescent="0.3">
      <c r="A3007" t="s">
        <v>295</v>
      </c>
      <c r="B3007" t="s">
        <v>2777</v>
      </c>
      <c r="C3007" t="s">
        <v>1466</v>
      </c>
      <c r="D3007" t="s">
        <v>5351</v>
      </c>
      <c r="E3007" t="s">
        <v>310</v>
      </c>
      <c r="F3007" t="s">
        <v>313</v>
      </c>
      <c r="I3007" t="str">
        <f t="shared" si="184"/>
        <v>07VbL-490</v>
      </c>
      <c r="J3007" t="str">
        <f t="shared" si="185"/>
        <v>Caña paneleraGanaderia DP</v>
      </c>
      <c r="K3007">
        <v>0</v>
      </c>
      <c r="L3007">
        <v>0</v>
      </c>
      <c r="O3007">
        <v>0</v>
      </c>
      <c r="P3007">
        <v>0</v>
      </c>
      <c r="Q3007">
        <v>0</v>
      </c>
      <c r="T3007">
        <f t="shared" si="186"/>
        <v>0</v>
      </c>
      <c r="U3007">
        <v>0</v>
      </c>
      <c r="V3007">
        <v>0</v>
      </c>
      <c r="Y3007">
        <f t="shared" si="187"/>
        <v>0</v>
      </c>
      <c r="Z3007">
        <v>0</v>
      </c>
      <c r="AA3007">
        <v>0</v>
      </c>
      <c r="AD3007">
        <v>5.5184999999999998E-2</v>
      </c>
      <c r="AE3007">
        <v>5.4999999999999997E-3</v>
      </c>
      <c r="AF3007">
        <v>0</v>
      </c>
      <c r="AG3007">
        <v>0</v>
      </c>
      <c r="AH3007">
        <v>0</v>
      </c>
    </row>
    <row r="3008" spans="1:34" x14ac:dyDescent="0.3">
      <c r="A3008" t="s">
        <v>295</v>
      </c>
      <c r="B3008" t="s">
        <v>2781</v>
      </c>
      <c r="C3008" t="s">
        <v>1464</v>
      </c>
      <c r="D3008" t="s">
        <v>5352</v>
      </c>
      <c r="E3008" t="s">
        <v>289</v>
      </c>
      <c r="F3008" t="s">
        <v>313</v>
      </c>
      <c r="I3008" t="str">
        <f t="shared" si="184"/>
        <v>07VbL-4912,6741200044715</v>
      </c>
      <c r="J3008" t="str">
        <f t="shared" si="185"/>
        <v>ArrozGanaderia DP</v>
      </c>
      <c r="K3008">
        <v>9.6741200044715114</v>
      </c>
      <c r="L3008">
        <v>3</v>
      </c>
      <c r="O3008">
        <v>12.67412000447151</v>
      </c>
      <c r="P3008">
        <v>241.02378982569019</v>
      </c>
      <c r="Q3008">
        <v>44.378571428571433</v>
      </c>
      <c r="T3008">
        <f t="shared" si="186"/>
        <v>285.40236125426162</v>
      </c>
      <c r="U3008">
        <v>12145339.409185169</v>
      </c>
      <c r="V3008">
        <v>6785626.1320866924</v>
      </c>
      <c r="Y3008">
        <f t="shared" si="187"/>
        <v>18930965.541271862</v>
      </c>
      <c r="Z3008">
        <v>1.2316600542026499</v>
      </c>
      <c r="AA3008">
        <v>0.14486918110978689</v>
      </c>
      <c r="AD3008">
        <v>5.5184999999999998E-2</v>
      </c>
      <c r="AE3008">
        <v>5.4999999999999997E-3</v>
      </c>
      <c r="AF3008">
        <v>3.4505457603796792</v>
      </c>
      <c r="AG3008">
        <v>2.0088480207087351</v>
      </c>
      <c r="AH3008">
        <v>18.19419878555993</v>
      </c>
    </row>
    <row r="3009" spans="1:34" x14ac:dyDescent="0.3">
      <c r="A3009" t="s">
        <v>295</v>
      </c>
      <c r="B3009" t="s">
        <v>2781</v>
      </c>
      <c r="C3009" t="s">
        <v>1466</v>
      </c>
      <c r="D3009" t="s">
        <v>5353</v>
      </c>
      <c r="E3009" t="s">
        <v>310</v>
      </c>
      <c r="F3009" t="s">
        <v>313</v>
      </c>
      <c r="I3009" t="str">
        <f t="shared" si="184"/>
        <v>07VbL-490</v>
      </c>
      <c r="J3009" t="str">
        <f t="shared" si="185"/>
        <v>Caña paneleraGanaderia DP</v>
      </c>
      <c r="K3009">
        <v>0</v>
      </c>
      <c r="L3009">
        <v>0</v>
      </c>
      <c r="O3009">
        <v>0</v>
      </c>
      <c r="P3009">
        <v>0</v>
      </c>
      <c r="Q3009">
        <v>0</v>
      </c>
      <c r="T3009">
        <f t="shared" si="186"/>
        <v>0</v>
      </c>
      <c r="U3009">
        <v>0</v>
      </c>
      <c r="V3009">
        <v>0</v>
      </c>
      <c r="Y3009">
        <f t="shared" si="187"/>
        <v>0</v>
      </c>
      <c r="Z3009">
        <v>0</v>
      </c>
      <c r="AA3009">
        <v>0</v>
      </c>
      <c r="AD3009">
        <v>5.5184999999999998E-2</v>
      </c>
      <c r="AE3009">
        <v>5.4999999999999997E-3</v>
      </c>
      <c r="AF3009">
        <v>0</v>
      </c>
      <c r="AG3009">
        <v>0</v>
      </c>
      <c r="AH3009">
        <v>0</v>
      </c>
    </row>
    <row r="3010" spans="1:34" x14ac:dyDescent="0.3">
      <c r="A3010" t="s">
        <v>295</v>
      </c>
      <c r="B3010" t="s">
        <v>2785</v>
      </c>
      <c r="C3010" t="s">
        <v>1464</v>
      </c>
      <c r="D3010" t="s">
        <v>5354</v>
      </c>
      <c r="E3010" t="s">
        <v>289</v>
      </c>
      <c r="F3010" t="s">
        <v>313</v>
      </c>
      <c r="I3010" t="str">
        <f t="shared" ref="I3010:I3073" si="188">_xlfn.CONCAT(A3010,O3010)</f>
        <v>07VbL-4912,6633342635151</v>
      </c>
      <c r="J3010" t="str">
        <f t="shared" ref="J3010:J3073" si="189">_xlfn.CONCAT(E3010,F3010,G3010,H3010)</f>
        <v>ArrozGanaderia DP</v>
      </c>
      <c r="K3010">
        <v>9.6633342635151092</v>
      </c>
      <c r="L3010">
        <v>3</v>
      </c>
      <c r="O3010">
        <v>12.663334263515109</v>
      </c>
      <c r="P3010">
        <v>240.75507079386219</v>
      </c>
      <c r="Q3010">
        <v>44.378571428571433</v>
      </c>
      <c r="T3010">
        <f t="shared" ref="T3010:T3073" si="190">SUM(P3010:S3010)</f>
        <v>285.13364222243365</v>
      </c>
      <c r="U3010">
        <v>12131798.48922196</v>
      </c>
      <c r="V3010">
        <v>6784824.2014878076</v>
      </c>
      <c r="Y3010">
        <f t="shared" ref="Y3010:Y3073" si="191">SUM(U3010:X3010)</f>
        <v>18916622.69070977</v>
      </c>
      <c r="Z3010">
        <v>1.230286868188331</v>
      </c>
      <c r="AA3010">
        <v>0.14486918110978689</v>
      </c>
      <c r="AD3010">
        <v>5.5184999999999998E-2</v>
      </c>
      <c r="AE3010">
        <v>5.4999999999999997E-3</v>
      </c>
      <c r="AF3010">
        <v>3.4476093282868359</v>
      </c>
      <c r="AG3010">
        <v>2.0071384807671451</v>
      </c>
      <c r="AH3010">
        <v>18.178767072569091</v>
      </c>
    </row>
    <row r="3011" spans="1:34" x14ac:dyDescent="0.3">
      <c r="A3011" t="s">
        <v>295</v>
      </c>
      <c r="B3011" t="s">
        <v>2785</v>
      </c>
      <c r="C3011" t="s">
        <v>1466</v>
      </c>
      <c r="D3011" t="s">
        <v>5355</v>
      </c>
      <c r="E3011" t="s">
        <v>310</v>
      </c>
      <c r="F3011" t="s">
        <v>313</v>
      </c>
      <c r="I3011" t="str">
        <f t="shared" si="188"/>
        <v>07VbL-490</v>
      </c>
      <c r="J3011" t="str">
        <f t="shared" si="189"/>
        <v>Caña paneleraGanaderia DP</v>
      </c>
      <c r="K3011">
        <v>0</v>
      </c>
      <c r="L3011">
        <v>0</v>
      </c>
      <c r="O3011">
        <v>0</v>
      </c>
      <c r="P3011">
        <v>0</v>
      </c>
      <c r="Q3011">
        <v>0</v>
      </c>
      <c r="T3011">
        <f t="shared" si="190"/>
        <v>0</v>
      </c>
      <c r="U3011">
        <v>0</v>
      </c>
      <c r="V3011">
        <v>0</v>
      </c>
      <c r="Y3011">
        <f t="shared" si="191"/>
        <v>0</v>
      </c>
      <c r="Z3011">
        <v>0</v>
      </c>
      <c r="AA3011">
        <v>0</v>
      </c>
      <c r="AD3011">
        <v>5.5184999999999998E-2</v>
      </c>
      <c r="AE3011">
        <v>5.4999999999999997E-3</v>
      </c>
      <c r="AF3011">
        <v>0</v>
      </c>
      <c r="AG3011">
        <v>0</v>
      </c>
      <c r="AH3011">
        <v>0</v>
      </c>
    </row>
    <row r="3012" spans="1:34" x14ac:dyDescent="0.3">
      <c r="A3012" t="s">
        <v>295</v>
      </c>
      <c r="B3012" t="s">
        <v>2789</v>
      </c>
      <c r="C3012" t="s">
        <v>1464</v>
      </c>
      <c r="D3012" t="s">
        <v>5356</v>
      </c>
      <c r="E3012" t="s">
        <v>289</v>
      </c>
      <c r="F3012" t="s">
        <v>313</v>
      </c>
      <c r="I3012" t="str">
        <f t="shared" si="188"/>
        <v>07VbL-4912,6131243846697</v>
      </c>
      <c r="J3012" t="str">
        <f t="shared" si="189"/>
        <v>ArrozGanaderia DP</v>
      </c>
      <c r="K3012">
        <v>9.6131243846697458</v>
      </c>
      <c r="L3012">
        <v>3</v>
      </c>
      <c r="O3012">
        <v>12.613124384669749</v>
      </c>
      <c r="P3012">
        <v>239.50412752662911</v>
      </c>
      <c r="Q3012">
        <v>44.378571428571433</v>
      </c>
      <c r="T3012">
        <f t="shared" si="190"/>
        <v>283.88269895520057</v>
      </c>
      <c r="U3012">
        <v>12068762.676146541</v>
      </c>
      <c r="V3012">
        <v>6781637.1428017579</v>
      </c>
      <c r="Y3012">
        <f t="shared" si="191"/>
        <v>18850399.818948299</v>
      </c>
      <c r="Z3012">
        <v>1.223894400235525</v>
      </c>
      <c r="AA3012">
        <v>0.14486918110978689</v>
      </c>
      <c r="AD3012">
        <v>5.5184999999999998E-2</v>
      </c>
      <c r="AE3012">
        <v>5.4999999999999997E-3</v>
      </c>
      <c r="AF3012">
        <v>3.4339396230514492</v>
      </c>
      <c r="AG3012">
        <v>0.12613124384669749</v>
      </c>
      <c r="AH3012">
        <v>16.233880251567889</v>
      </c>
    </row>
    <row r="3013" spans="1:34" x14ac:dyDescent="0.3">
      <c r="A3013" t="s">
        <v>295</v>
      </c>
      <c r="B3013" t="s">
        <v>2789</v>
      </c>
      <c r="C3013" t="s">
        <v>1466</v>
      </c>
      <c r="D3013" t="s">
        <v>5357</v>
      </c>
      <c r="E3013" t="s">
        <v>310</v>
      </c>
      <c r="F3013" t="s">
        <v>313</v>
      </c>
      <c r="I3013" t="str">
        <f t="shared" si="188"/>
        <v>07VbL-490</v>
      </c>
      <c r="J3013" t="str">
        <f t="shared" si="189"/>
        <v>Caña paneleraGanaderia DP</v>
      </c>
      <c r="K3013">
        <v>0</v>
      </c>
      <c r="L3013">
        <v>0</v>
      </c>
      <c r="O3013">
        <v>0</v>
      </c>
      <c r="P3013">
        <v>0</v>
      </c>
      <c r="Q3013">
        <v>0</v>
      </c>
      <c r="T3013">
        <f t="shared" si="190"/>
        <v>0</v>
      </c>
      <c r="U3013">
        <v>0</v>
      </c>
      <c r="V3013">
        <v>0</v>
      </c>
      <c r="Y3013">
        <f t="shared" si="191"/>
        <v>0</v>
      </c>
      <c r="Z3013">
        <v>0</v>
      </c>
      <c r="AA3013">
        <v>0</v>
      </c>
      <c r="AD3013">
        <v>5.5184999999999998E-2</v>
      </c>
      <c r="AE3013">
        <v>5.4999999999999997E-3</v>
      </c>
      <c r="AF3013">
        <v>0</v>
      </c>
      <c r="AG3013">
        <v>0</v>
      </c>
      <c r="AH3013">
        <v>0</v>
      </c>
    </row>
    <row r="3014" spans="1:34" x14ac:dyDescent="0.3">
      <c r="A3014" t="s">
        <v>295</v>
      </c>
      <c r="B3014" t="s">
        <v>2793</v>
      </c>
      <c r="C3014" t="s">
        <v>1464</v>
      </c>
      <c r="D3014" t="s">
        <v>5358</v>
      </c>
      <c r="E3014" t="s">
        <v>289</v>
      </c>
      <c r="F3014" t="s">
        <v>313</v>
      </c>
      <c r="I3014" t="str">
        <f t="shared" si="188"/>
        <v>07VbL-4912,3949801111701</v>
      </c>
      <c r="J3014" t="str">
        <f t="shared" si="189"/>
        <v>ArrozGanaderia DP</v>
      </c>
      <c r="K3014">
        <v>9.394980111170069</v>
      </c>
      <c r="L3014">
        <v>3</v>
      </c>
      <c r="O3014">
        <v>12.394980111170071</v>
      </c>
      <c r="P3014">
        <v>234.06921876972291</v>
      </c>
      <c r="Q3014">
        <v>44.378571428571433</v>
      </c>
      <c r="T3014">
        <f t="shared" si="190"/>
        <v>278.44779019829434</v>
      </c>
      <c r="U3014">
        <v>11794894.22706807</v>
      </c>
      <c r="V3014">
        <v>6748057.9184774496</v>
      </c>
      <c r="Y3014">
        <f t="shared" si="191"/>
        <v>18542952.14554552</v>
      </c>
      <c r="Z3014">
        <v>1.196121374099977</v>
      </c>
      <c r="AA3014">
        <v>0.14486918110978689</v>
      </c>
      <c r="AD3014">
        <v>5.5184999999999998E-2</v>
      </c>
      <c r="AE3014">
        <v>5.4999999999999997E-3</v>
      </c>
      <c r="AF3014">
        <v>3.3745495590620078</v>
      </c>
      <c r="AG3014">
        <v>0.1239498011117007</v>
      </c>
      <c r="AH3014">
        <v>15.95416447134378</v>
      </c>
    </row>
    <row r="3015" spans="1:34" x14ac:dyDescent="0.3">
      <c r="A3015" t="s">
        <v>295</v>
      </c>
      <c r="B3015" t="s">
        <v>2793</v>
      </c>
      <c r="C3015" t="s">
        <v>1466</v>
      </c>
      <c r="D3015" t="s">
        <v>5359</v>
      </c>
      <c r="E3015" t="s">
        <v>310</v>
      </c>
      <c r="F3015" t="s">
        <v>313</v>
      </c>
      <c r="I3015" t="str">
        <f t="shared" si="188"/>
        <v>07VbL-490</v>
      </c>
      <c r="J3015" t="str">
        <f t="shared" si="189"/>
        <v>Caña paneleraGanaderia DP</v>
      </c>
      <c r="K3015">
        <v>0</v>
      </c>
      <c r="L3015">
        <v>0</v>
      </c>
      <c r="O3015">
        <v>0</v>
      </c>
      <c r="P3015">
        <v>0</v>
      </c>
      <c r="Q3015">
        <v>0</v>
      </c>
      <c r="T3015">
        <f t="shared" si="190"/>
        <v>0</v>
      </c>
      <c r="U3015">
        <v>0</v>
      </c>
      <c r="V3015">
        <v>0</v>
      </c>
      <c r="Y3015">
        <f t="shared" si="191"/>
        <v>0</v>
      </c>
      <c r="Z3015">
        <v>0</v>
      </c>
      <c r="AA3015">
        <v>0</v>
      </c>
      <c r="AD3015">
        <v>5.5184999999999998E-2</v>
      </c>
      <c r="AE3015">
        <v>5.4999999999999997E-3</v>
      </c>
      <c r="AF3015">
        <v>0</v>
      </c>
      <c r="AG3015">
        <v>0</v>
      </c>
      <c r="AH3015">
        <v>0</v>
      </c>
    </row>
    <row r="3016" spans="1:34" x14ac:dyDescent="0.3">
      <c r="A3016" t="s">
        <v>295</v>
      </c>
      <c r="B3016" t="s">
        <v>2797</v>
      </c>
      <c r="C3016" t="s">
        <v>1464</v>
      </c>
      <c r="D3016" t="s">
        <v>5360</v>
      </c>
      <c r="E3016" t="s">
        <v>289</v>
      </c>
      <c r="F3016" t="s">
        <v>313</v>
      </c>
      <c r="I3016" t="str">
        <f t="shared" si="188"/>
        <v>07VbL-4912,4326927772765</v>
      </c>
      <c r="J3016" t="str">
        <f t="shared" si="189"/>
        <v>ArrozGanaderia DP</v>
      </c>
      <c r="K3016">
        <v>9.432692777276479</v>
      </c>
      <c r="L3016">
        <v>3</v>
      </c>
      <c r="O3016">
        <v>12.432692777276481</v>
      </c>
      <c r="P3016">
        <v>235.00880290814541</v>
      </c>
      <c r="Q3016">
        <v>44.378571428571433</v>
      </c>
      <c r="T3016">
        <f t="shared" si="190"/>
        <v>279.38737433671685</v>
      </c>
      <c r="U3016">
        <v>11842240.45904327</v>
      </c>
      <c r="V3016">
        <v>6754144.987099316</v>
      </c>
      <c r="Y3016">
        <f t="shared" si="191"/>
        <v>18596385.446142584</v>
      </c>
      <c r="Z3016">
        <v>1.2009227601029711</v>
      </c>
      <c r="AA3016">
        <v>0.14486918110978689</v>
      </c>
      <c r="AD3016">
        <v>5.5184999999999998E-2</v>
      </c>
      <c r="AE3016">
        <v>5.4999999999999997E-3</v>
      </c>
      <c r="AF3016">
        <v>3.3848168817716071</v>
      </c>
      <c r="AG3016">
        <v>0.1243269277727648</v>
      </c>
      <c r="AH3016">
        <v>16.002521586820851</v>
      </c>
    </row>
    <row r="3017" spans="1:34" x14ac:dyDescent="0.3">
      <c r="A3017" t="s">
        <v>295</v>
      </c>
      <c r="B3017" t="s">
        <v>2797</v>
      </c>
      <c r="C3017" t="s">
        <v>1466</v>
      </c>
      <c r="D3017" t="s">
        <v>5361</v>
      </c>
      <c r="E3017" t="s">
        <v>310</v>
      </c>
      <c r="F3017" t="s">
        <v>313</v>
      </c>
      <c r="I3017" t="str">
        <f t="shared" si="188"/>
        <v>07VbL-490</v>
      </c>
      <c r="J3017" t="str">
        <f t="shared" si="189"/>
        <v>Caña paneleraGanaderia DP</v>
      </c>
      <c r="K3017">
        <v>0</v>
      </c>
      <c r="L3017">
        <v>0</v>
      </c>
      <c r="O3017">
        <v>0</v>
      </c>
      <c r="P3017">
        <v>0</v>
      </c>
      <c r="Q3017">
        <v>0</v>
      </c>
      <c r="T3017">
        <f t="shared" si="190"/>
        <v>0</v>
      </c>
      <c r="U3017">
        <v>0</v>
      </c>
      <c r="V3017">
        <v>0</v>
      </c>
      <c r="Y3017">
        <f t="shared" si="191"/>
        <v>0</v>
      </c>
      <c r="Z3017">
        <v>0</v>
      </c>
      <c r="AA3017">
        <v>0</v>
      </c>
      <c r="AD3017">
        <v>5.5184999999999998E-2</v>
      </c>
      <c r="AE3017">
        <v>5.4999999999999997E-3</v>
      </c>
      <c r="AF3017">
        <v>0</v>
      </c>
      <c r="AG3017">
        <v>0</v>
      </c>
      <c r="AH3017">
        <v>0</v>
      </c>
    </row>
    <row r="3018" spans="1:34" x14ac:dyDescent="0.3">
      <c r="A3018" t="s">
        <v>295</v>
      </c>
      <c r="B3018" t="s">
        <v>2801</v>
      </c>
      <c r="C3018" t="s">
        <v>1464</v>
      </c>
      <c r="D3018" t="s">
        <v>5362</v>
      </c>
      <c r="E3018" t="s">
        <v>289</v>
      </c>
      <c r="F3018" t="s">
        <v>313</v>
      </c>
      <c r="I3018" t="str">
        <f t="shared" si="188"/>
        <v>07VbL-4912,4734389997192</v>
      </c>
      <c r="J3018" t="str">
        <f t="shared" si="189"/>
        <v>ArrozGanaderia DP</v>
      </c>
      <c r="K3018">
        <v>9.4734389997192139</v>
      </c>
      <c r="L3018">
        <v>3</v>
      </c>
      <c r="O3018">
        <v>12.47343899971921</v>
      </c>
      <c r="P3018">
        <v>236.02396593586161</v>
      </c>
      <c r="Q3018">
        <v>44.378571428571433</v>
      </c>
      <c r="T3018">
        <f t="shared" si="190"/>
        <v>280.40253736443304</v>
      </c>
      <c r="U3018">
        <v>11893395.15848677</v>
      </c>
      <c r="V3018">
        <v>6761797.1160828983</v>
      </c>
      <c r="Y3018">
        <f t="shared" si="191"/>
        <v>18655192.274569668</v>
      </c>
      <c r="Z3018">
        <v>1.206110363163422</v>
      </c>
      <c r="AA3018">
        <v>0.14486918110978689</v>
      </c>
      <c r="AD3018">
        <v>5.5184999999999998E-2</v>
      </c>
      <c r="AE3018">
        <v>5.4999999999999997E-3</v>
      </c>
      <c r="AF3018">
        <v>3.3959100941643929</v>
      </c>
      <c r="AG3018">
        <v>1.9770400814554949</v>
      </c>
      <c r="AH3018">
        <v>17.907074175339101</v>
      </c>
    </row>
    <row r="3019" spans="1:34" x14ac:dyDescent="0.3">
      <c r="A3019" t="s">
        <v>295</v>
      </c>
      <c r="B3019" t="s">
        <v>2801</v>
      </c>
      <c r="C3019" t="s">
        <v>1466</v>
      </c>
      <c r="D3019" t="s">
        <v>5363</v>
      </c>
      <c r="E3019" t="s">
        <v>310</v>
      </c>
      <c r="F3019" t="s">
        <v>313</v>
      </c>
      <c r="I3019" t="str">
        <f t="shared" si="188"/>
        <v>07VbL-490</v>
      </c>
      <c r="J3019" t="str">
        <f t="shared" si="189"/>
        <v>Caña paneleraGanaderia DP</v>
      </c>
      <c r="K3019">
        <v>0</v>
      </c>
      <c r="L3019">
        <v>0</v>
      </c>
      <c r="O3019">
        <v>0</v>
      </c>
      <c r="P3019">
        <v>0</v>
      </c>
      <c r="Q3019">
        <v>0</v>
      </c>
      <c r="T3019">
        <f t="shared" si="190"/>
        <v>0</v>
      </c>
      <c r="U3019">
        <v>0</v>
      </c>
      <c r="V3019">
        <v>0</v>
      </c>
      <c r="Y3019">
        <f t="shared" si="191"/>
        <v>0</v>
      </c>
      <c r="Z3019">
        <v>0</v>
      </c>
      <c r="AA3019">
        <v>0</v>
      </c>
      <c r="AD3019">
        <v>5.5184999999999998E-2</v>
      </c>
      <c r="AE3019">
        <v>5.4999999999999997E-3</v>
      </c>
      <c r="AF3019">
        <v>0</v>
      </c>
      <c r="AG3019">
        <v>0</v>
      </c>
      <c r="AH3019">
        <v>0</v>
      </c>
    </row>
    <row r="3020" spans="1:34" x14ac:dyDescent="0.3">
      <c r="A3020" t="s">
        <v>295</v>
      </c>
      <c r="B3020" t="s">
        <v>2805</v>
      </c>
      <c r="C3020" t="s">
        <v>1464</v>
      </c>
      <c r="D3020" t="s">
        <v>5364</v>
      </c>
      <c r="E3020" t="s">
        <v>289</v>
      </c>
      <c r="F3020" t="s">
        <v>313</v>
      </c>
      <c r="I3020" t="str">
        <f t="shared" si="188"/>
        <v>07VbL-4912,5359650039839</v>
      </c>
      <c r="J3020" t="str">
        <f t="shared" si="189"/>
        <v>ArrozGanaderia DP</v>
      </c>
      <c r="K3020">
        <v>9.5359650039838559</v>
      </c>
      <c r="L3020">
        <v>3</v>
      </c>
      <c r="O3020">
        <v>12.535965003983859</v>
      </c>
      <c r="P3020">
        <v>237.58175667068349</v>
      </c>
      <c r="Q3020">
        <v>44.378571428571433</v>
      </c>
      <c r="T3020">
        <f t="shared" si="190"/>
        <v>281.96032809925492</v>
      </c>
      <c r="U3020">
        <v>11971893.20723366</v>
      </c>
      <c r="V3020">
        <v>6773697.6463523544</v>
      </c>
      <c r="Y3020">
        <f t="shared" si="191"/>
        <v>18745590.853586014</v>
      </c>
      <c r="Z3020">
        <v>1.214070857943937</v>
      </c>
      <c r="AA3020">
        <v>0.14486918110978689</v>
      </c>
      <c r="AD3020">
        <v>5.5184999999999998E-2</v>
      </c>
      <c r="AE3020">
        <v>5.4999999999999997E-3</v>
      </c>
      <c r="AF3020">
        <v>3.4129328806657622</v>
      </c>
      <c r="AG3020">
        <v>1.986950453131441</v>
      </c>
      <c r="AH3020">
        <v>17.996533337781059</v>
      </c>
    </row>
    <row r="3021" spans="1:34" x14ac:dyDescent="0.3">
      <c r="A3021" t="s">
        <v>295</v>
      </c>
      <c r="B3021" t="s">
        <v>2805</v>
      </c>
      <c r="C3021" t="s">
        <v>1466</v>
      </c>
      <c r="D3021" t="s">
        <v>5365</v>
      </c>
      <c r="E3021" t="s">
        <v>310</v>
      </c>
      <c r="F3021" t="s">
        <v>313</v>
      </c>
      <c r="I3021" t="str">
        <f t="shared" si="188"/>
        <v>07VbL-490</v>
      </c>
      <c r="J3021" t="str">
        <f t="shared" si="189"/>
        <v>Caña paneleraGanaderia DP</v>
      </c>
      <c r="K3021">
        <v>0</v>
      </c>
      <c r="L3021">
        <v>0</v>
      </c>
      <c r="O3021">
        <v>0</v>
      </c>
      <c r="P3021">
        <v>0</v>
      </c>
      <c r="Q3021">
        <v>0</v>
      </c>
      <c r="T3021">
        <f t="shared" si="190"/>
        <v>0</v>
      </c>
      <c r="U3021">
        <v>0</v>
      </c>
      <c r="V3021">
        <v>0</v>
      </c>
      <c r="Y3021">
        <f t="shared" si="191"/>
        <v>0</v>
      </c>
      <c r="Z3021">
        <v>0</v>
      </c>
      <c r="AA3021">
        <v>0</v>
      </c>
      <c r="AD3021">
        <v>5.5184999999999998E-2</v>
      </c>
      <c r="AE3021">
        <v>5.4999999999999997E-3</v>
      </c>
      <c r="AF3021">
        <v>0</v>
      </c>
      <c r="AG3021">
        <v>0</v>
      </c>
      <c r="AH3021">
        <v>0</v>
      </c>
    </row>
    <row r="3022" spans="1:34" x14ac:dyDescent="0.3">
      <c r="A3022" t="s">
        <v>295</v>
      </c>
      <c r="B3022" t="s">
        <v>2809</v>
      </c>
      <c r="C3022" t="s">
        <v>1464</v>
      </c>
      <c r="D3022" t="s">
        <v>5366</v>
      </c>
      <c r="E3022" t="s">
        <v>289</v>
      </c>
      <c r="F3022" t="s">
        <v>313</v>
      </c>
      <c r="I3022" t="str">
        <f t="shared" si="188"/>
        <v>07VbL-4913,0611440754492</v>
      </c>
      <c r="J3022" t="str">
        <f t="shared" si="189"/>
        <v>ArrozGanaderia DP</v>
      </c>
      <c r="K3022">
        <v>10.061144075449191</v>
      </c>
      <c r="L3022">
        <v>3</v>
      </c>
      <c r="O3022">
        <v>13.061144075449191</v>
      </c>
      <c r="P3022">
        <v>250.66621810833419</v>
      </c>
      <c r="Q3022">
        <v>44.378571428571433</v>
      </c>
      <c r="T3022">
        <f t="shared" si="190"/>
        <v>295.04478953690563</v>
      </c>
      <c r="U3022">
        <v>12631227.39686528</v>
      </c>
      <c r="V3022">
        <v>6809453.369569472</v>
      </c>
      <c r="Y3022">
        <f t="shared" si="191"/>
        <v>19440680.766434751</v>
      </c>
      <c r="Z3022">
        <v>1.2809340024292351</v>
      </c>
      <c r="AA3022">
        <v>0.14486918110978689</v>
      </c>
      <c r="AD3022">
        <v>5.5184999999999998E-2</v>
      </c>
      <c r="AE3022">
        <v>5.4999999999999997E-3</v>
      </c>
      <c r="AF3022">
        <v>3.5559135702793609</v>
      </c>
      <c r="AG3022">
        <v>0.13061144075449191</v>
      </c>
      <c r="AH3022">
        <v>16.80835408648305</v>
      </c>
    </row>
    <row r="3023" spans="1:34" x14ac:dyDescent="0.3">
      <c r="A3023" t="s">
        <v>295</v>
      </c>
      <c r="B3023" t="s">
        <v>2809</v>
      </c>
      <c r="C3023" t="s">
        <v>1466</v>
      </c>
      <c r="D3023" t="s">
        <v>5367</v>
      </c>
      <c r="E3023" t="s">
        <v>310</v>
      </c>
      <c r="F3023" t="s">
        <v>313</v>
      </c>
      <c r="I3023" t="str">
        <f t="shared" si="188"/>
        <v>07VbL-490</v>
      </c>
      <c r="J3023" t="str">
        <f t="shared" si="189"/>
        <v>Caña paneleraGanaderia DP</v>
      </c>
      <c r="K3023">
        <v>0</v>
      </c>
      <c r="L3023">
        <v>0</v>
      </c>
      <c r="O3023">
        <v>0</v>
      </c>
      <c r="P3023">
        <v>0</v>
      </c>
      <c r="Q3023">
        <v>0</v>
      </c>
      <c r="T3023">
        <f t="shared" si="190"/>
        <v>0</v>
      </c>
      <c r="U3023">
        <v>0</v>
      </c>
      <c r="V3023">
        <v>0</v>
      </c>
      <c r="Y3023">
        <f t="shared" si="191"/>
        <v>0</v>
      </c>
      <c r="Z3023">
        <v>0</v>
      </c>
      <c r="AA3023">
        <v>0</v>
      </c>
      <c r="AD3023">
        <v>5.5184999999999998E-2</v>
      </c>
      <c r="AE3023">
        <v>5.4999999999999997E-3</v>
      </c>
      <c r="AF3023">
        <v>0</v>
      </c>
      <c r="AG3023">
        <v>0</v>
      </c>
      <c r="AH3023">
        <v>0</v>
      </c>
    </row>
    <row r="3024" spans="1:34" x14ac:dyDescent="0.3">
      <c r="A3024" t="s">
        <v>295</v>
      </c>
      <c r="B3024" t="s">
        <v>2813</v>
      </c>
      <c r="C3024" t="s">
        <v>1464</v>
      </c>
      <c r="D3024" t="s">
        <v>5368</v>
      </c>
      <c r="E3024" t="s">
        <v>289</v>
      </c>
      <c r="F3024" t="s">
        <v>313</v>
      </c>
      <c r="I3024" t="str">
        <f t="shared" si="188"/>
        <v>07VbL-4912,557839849423</v>
      </c>
      <c r="J3024" t="str">
        <f t="shared" si="189"/>
        <v>ArrozGanaderia DP</v>
      </c>
      <c r="K3024">
        <v>9.5578398494230044</v>
      </c>
      <c r="L3024">
        <v>3</v>
      </c>
      <c r="O3024">
        <v>12.557839849423001</v>
      </c>
      <c r="P3024">
        <v>238.12675281991031</v>
      </c>
      <c r="Q3024">
        <v>44.378571428571433</v>
      </c>
      <c r="T3024">
        <f t="shared" si="190"/>
        <v>282.50532424848177</v>
      </c>
      <c r="U3024">
        <v>11999355.903815789</v>
      </c>
      <c r="V3024">
        <v>6766299.0188167943</v>
      </c>
      <c r="Y3024">
        <f t="shared" si="191"/>
        <v>18765654.922632582</v>
      </c>
      <c r="Z3024">
        <v>1.216855852683179</v>
      </c>
      <c r="AA3024">
        <v>0.14486918110978689</v>
      </c>
      <c r="AD3024">
        <v>5.5184999999999998E-2</v>
      </c>
      <c r="AE3024">
        <v>5.4999999999999997E-3</v>
      </c>
      <c r="AF3024">
        <v>3.4188883359685671</v>
      </c>
      <c r="AG3024">
        <v>0.12557839849423011</v>
      </c>
      <c r="AH3024">
        <v>16.162991583885798</v>
      </c>
    </row>
    <row r="3025" spans="1:34" x14ac:dyDescent="0.3">
      <c r="A3025" t="s">
        <v>295</v>
      </c>
      <c r="B3025" t="s">
        <v>2813</v>
      </c>
      <c r="C3025" t="s">
        <v>1466</v>
      </c>
      <c r="D3025" t="s">
        <v>5369</v>
      </c>
      <c r="E3025" t="s">
        <v>310</v>
      </c>
      <c r="F3025" t="s">
        <v>313</v>
      </c>
      <c r="I3025" t="str">
        <f t="shared" si="188"/>
        <v>07VbL-490</v>
      </c>
      <c r="J3025" t="str">
        <f t="shared" si="189"/>
        <v>Caña paneleraGanaderia DP</v>
      </c>
      <c r="K3025">
        <v>0</v>
      </c>
      <c r="L3025">
        <v>0</v>
      </c>
      <c r="O3025">
        <v>0</v>
      </c>
      <c r="P3025">
        <v>0</v>
      </c>
      <c r="Q3025">
        <v>0</v>
      </c>
      <c r="T3025">
        <f t="shared" si="190"/>
        <v>0</v>
      </c>
      <c r="U3025">
        <v>0</v>
      </c>
      <c r="V3025">
        <v>0</v>
      </c>
      <c r="Y3025">
        <f t="shared" si="191"/>
        <v>0</v>
      </c>
      <c r="Z3025">
        <v>0</v>
      </c>
      <c r="AA3025">
        <v>0</v>
      </c>
      <c r="AD3025">
        <v>5.5184999999999998E-2</v>
      </c>
      <c r="AE3025">
        <v>5.4999999999999997E-3</v>
      </c>
      <c r="AF3025">
        <v>0</v>
      </c>
      <c r="AG3025">
        <v>0</v>
      </c>
      <c r="AH3025">
        <v>0</v>
      </c>
    </row>
    <row r="3026" spans="1:34" x14ac:dyDescent="0.3">
      <c r="A3026" t="s">
        <v>295</v>
      </c>
      <c r="B3026" t="s">
        <v>2817</v>
      </c>
      <c r="C3026" t="s">
        <v>1464</v>
      </c>
      <c r="D3026" t="s">
        <v>5370</v>
      </c>
      <c r="E3026" t="s">
        <v>289</v>
      </c>
      <c r="F3026" t="s">
        <v>313</v>
      </c>
      <c r="I3026" t="str">
        <f t="shared" si="188"/>
        <v>07VbL-4912,6241964353419</v>
      </c>
      <c r="J3026" t="str">
        <f t="shared" si="189"/>
        <v>ArrozGanaderia DP</v>
      </c>
      <c r="K3026">
        <v>9.6241964353418563</v>
      </c>
      <c r="L3026">
        <v>3</v>
      </c>
      <c r="O3026">
        <v>12.62419643534186</v>
      </c>
      <c r="P3026">
        <v>239.77997976051711</v>
      </c>
      <c r="Q3026">
        <v>44.378571428571433</v>
      </c>
      <c r="T3026">
        <f t="shared" si="190"/>
        <v>284.15855118908854</v>
      </c>
      <c r="U3026">
        <v>12082663.04261981</v>
      </c>
      <c r="V3026">
        <v>6781889.3784482423</v>
      </c>
      <c r="Y3026">
        <f t="shared" si="191"/>
        <v>18864552.42106805</v>
      </c>
      <c r="Z3026">
        <v>1.22530403775549</v>
      </c>
      <c r="AA3026">
        <v>0.14486918110978689</v>
      </c>
      <c r="AD3026">
        <v>5.5184999999999998E-2</v>
      </c>
      <c r="AE3026">
        <v>5.4999999999999997E-3</v>
      </c>
      <c r="AF3026">
        <v>3.4369540033391441</v>
      </c>
      <c r="AG3026">
        <v>0.12624196435341861</v>
      </c>
      <c r="AH3026">
        <v>16.248077403034419</v>
      </c>
    </row>
    <row r="3027" spans="1:34" x14ac:dyDescent="0.3">
      <c r="A3027" t="s">
        <v>295</v>
      </c>
      <c r="B3027" t="s">
        <v>2817</v>
      </c>
      <c r="C3027" t="s">
        <v>1466</v>
      </c>
      <c r="D3027" t="s">
        <v>5371</v>
      </c>
      <c r="E3027" t="s">
        <v>310</v>
      </c>
      <c r="F3027" t="s">
        <v>313</v>
      </c>
      <c r="I3027" t="str">
        <f t="shared" si="188"/>
        <v>07VbL-490</v>
      </c>
      <c r="J3027" t="str">
        <f t="shared" si="189"/>
        <v>Caña paneleraGanaderia DP</v>
      </c>
      <c r="K3027">
        <v>0</v>
      </c>
      <c r="L3027">
        <v>0</v>
      </c>
      <c r="O3027">
        <v>0</v>
      </c>
      <c r="P3027">
        <v>0</v>
      </c>
      <c r="Q3027">
        <v>0</v>
      </c>
      <c r="T3027">
        <f t="shared" si="190"/>
        <v>0</v>
      </c>
      <c r="U3027">
        <v>0</v>
      </c>
      <c r="V3027">
        <v>0</v>
      </c>
      <c r="Y3027">
        <f t="shared" si="191"/>
        <v>0</v>
      </c>
      <c r="Z3027">
        <v>0</v>
      </c>
      <c r="AA3027">
        <v>0</v>
      </c>
      <c r="AD3027">
        <v>5.5184999999999998E-2</v>
      </c>
      <c r="AE3027">
        <v>5.4999999999999997E-3</v>
      </c>
      <c r="AF3027">
        <v>0</v>
      </c>
      <c r="AG3027">
        <v>0</v>
      </c>
      <c r="AH3027">
        <v>0</v>
      </c>
    </row>
    <row r="3028" spans="1:34" x14ac:dyDescent="0.3">
      <c r="A3028" t="s">
        <v>295</v>
      </c>
      <c r="B3028" t="s">
        <v>2821</v>
      </c>
      <c r="C3028" t="s">
        <v>1464</v>
      </c>
      <c r="D3028" t="s">
        <v>5372</v>
      </c>
      <c r="E3028" t="s">
        <v>289</v>
      </c>
      <c r="F3028" t="s">
        <v>313</v>
      </c>
      <c r="I3028" t="str">
        <f t="shared" si="188"/>
        <v>07VbL-4912,7820691228796</v>
      </c>
      <c r="J3028" t="str">
        <f t="shared" si="189"/>
        <v>ArrozGanaderia DP</v>
      </c>
      <c r="K3028">
        <v>9.7820691228795802</v>
      </c>
      <c r="L3028">
        <v>3</v>
      </c>
      <c r="O3028">
        <v>12.78206912287958</v>
      </c>
      <c r="P3028">
        <v>243.71326500431411</v>
      </c>
      <c r="Q3028">
        <v>44.378571428571433</v>
      </c>
      <c r="T3028">
        <f t="shared" si="190"/>
        <v>288.09183643288554</v>
      </c>
      <c r="U3028">
        <v>12280863.74435802</v>
      </c>
      <c r="V3028">
        <v>6792879.6361832516</v>
      </c>
      <c r="Y3028">
        <f t="shared" si="191"/>
        <v>19073743.380541272</v>
      </c>
      <c r="Z3028">
        <v>1.24540359025225</v>
      </c>
      <c r="AA3028">
        <v>0.14486918110978689</v>
      </c>
      <c r="AD3028">
        <v>5.5184999999999998E-2</v>
      </c>
      <c r="AE3028">
        <v>5.4999999999999997E-3</v>
      </c>
      <c r="AF3028">
        <v>3.4799350491609329</v>
      </c>
      <c r="AG3028">
        <v>0.1278206912287958</v>
      </c>
      <c r="AH3028">
        <v>16.450509863269311</v>
      </c>
    </row>
    <row r="3029" spans="1:34" x14ac:dyDescent="0.3">
      <c r="A3029" t="s">
        <v>295</v>
      </c>
      <c r="B3029" t="s">
        <v>2821</v>
      </c>
      <c r="C3029" t="s">
        <v>1466</v>
      </c>
      <c r="D3029" t="s">
        <v>5373</v>
      </c>
      <c r="E3029" t="s">
        <v>310</v>
      </c>
      <c r="F3029" t="s">
        <v>313</v>
      </c>
      <c r="I3029" t="str">
        <f t="shared" si="188"/>
        <v>07VbL-490</v>
      </c>
      <c r="J3029" t="str">
        <f t="shared" si="189"/>
        <v>Caña paneleraGanaderia DP</v>
      </c>
      <c r="K3029">
        <v>0</v>
      </c>
      <c r="L3029">
        <v>0</v>
      </c>
      <c r="O3029">
        <v>0</v>
      </c>
      <c r="P3029">
        <v>0</v>
      </c>
      <c r="Q3029">
        <v>0</v>
      </c>
      <c r="T3029">
        <f t="shared" si="190"/>
        <v>0</v>
      </c>
      <c r="U3029">
        <v>0</v>
      </c>
      <c r="V3029">
        <v>0</v>
      </c>
      <c r="Y3029">
        <f t="shared" si="191"/>
        <v>0</v>
      </c>
      <c r="Z3029">
        <v>0</v>
      </c>
      <c r="AA3029">
        <v>0</v>
      </c>
      <c r="AD3029">
        <v>5.5184999999999998E-2</v>
      </c>
      <c r="AE3029">
        <v>5.4999999999999997E-3</v>
      </c>
      <c r="AF3029">
        <v>0</v>
      </c>
      <c r="AG3029">
        <v>0</v>
      </c>
      <c r="AH3029">
        <v>0</v>
      </c>
    </row>
    <row r="3030" spans="1:34" x14ac:dyDescent="0.3">
      <c r="A3030" t="s">
        <v>295</v>
      </c>
      <c r="B3030" t="s">
        <v>2825</v>
      </c>
      <c r="C3030" t="s">
        <v>1464</v>
      </c>
      <c r="D3030" t="s">
        <v>5374</v>
      </c>
      <c r="E3030" t="s">
        <v>289</v>
      </c>
      <c r="F3030" t="s">
        <v>313</v>
      </c>
      <c r="I3030" t="str">
        <f t="shared" si="188"/>
        <v>07VbL-4913,0206840046353</v>
      </c>
      <c r="J3030" t="str">
        <f t="shared" si="189"/>
        <v>ArrozGanaderia DP</v>
      </c>
      <c r="K3030">
        <v>10.020684004635291</v>
      </c>
      <c r="L3030">
        <v>3</v>
      </c>
      <c r="O3030">
        <v>13.020684004635291</v>
      </c>
      <c r="P3030">
        <v>249.65818434405631</v>
      </c>
      <c r="Q3030">
        <v>44.378571428571433</v>
      </c>
      <c r="T3030">
        <f t="shared" si="190"/>
        <v>294.03675577262777</v>
      </c>
      <c r="U3030">
        <v>12580431.94546221</v>
      </c>
      <c r="V3030">
        <v>6806000.8463915437</v>
      </c>
      <c r="Y3030">
        <f t="shared" si="191"/>
        <v>19386432.791853756</v>
      </c>
      <c r="Z3030">
        <v>1.275782830747608</v>
      </c>
      <c r="AA3030">
        <v>0.14486918110978689</v>
      </c>
      <c r="AD3030">
        <v>5.5184999999999998E-2</v>
      </c>
      <c r="AE3030">
        <v>5.4999999999999997E-3</v>
      </c>
      <c r="AF3030">
        <v>3.544898263042068</v>
      </c>
      <c r="AG3030">
        <v>0.13020684004635291</v>
      </c>
      <c r="AH3030">
        <v>16.756474107723712</v>
      </c>
    </row>
    <row r="3031" spans="1:34" x14ac:dyDescent="0.3">
      <c r="A3031" t="s">
        <v>295</v>
      </c>
      <c r="B3031" t="s">
        <v>2825</v>
      </c>
      <c r="C3031" t="s">
        <v>1466</v>
      </c>
      <c r="D3031" t="s">
        <v>5375</v>
      </c>
      <c r="E3031" t="s">
        <v>310</v>
      </c>
      <c r="F3031" t="s">
        <v>313</v>
      </c>
      <c r="I3031" t="str">
        <f t="shared" si="188"/>
        <v>07VbL-490</v>
      </c>
      <c r="J3031" t="str">
        <f t="shared" si="189"/>
        <v>Caña paneleraGanaderia DP</v>
      </c>
      <c r="K3031">
        <v>0</v>
      </c>
      <c r="L3031">
        <v>0</v>
      </c>
      <c r="O3031">
        <v>0</v>
      </c>
      <c r="P3031">
        <v>0</v>
      </c>
      <c r="Q3031">
        <v>0</v>
      </c>
      <c r="T3031">
        <f t="shared" si="190"/>
        <v>0</v>
      </c>
      <c r="U3031">
        <v>0</v>
      </c>
      <c r="V3031">
        <v>0</v>
      </c>
      <c r="Y3031">
        <f t="shared" si="191"/>
        <v>0</v>
      </c>
      <c r="Z3031">
        <v>0</v>
      </c>
      <c r="AA3031">
        <v>0</v>
      </c>
      <c r="AD3031">
        <v>5.5184999999999998E-2</v>
      </c>
      <c r="AE3031">
        <v>5.4999999999999997E-3</v>
      </c>
      <c r="AF3031">
        <v>0</v>
      </c>
      <c r="AG3031">
        <v>0</v>
      </c>
      <c r="AH3031">
        <v>0</v>
      </c>
    </row>
    <row r="3032" spans="1:34" x14ac:dyDescent="0.3">
      <c r="A3032" t="s">
        <v>295</v>
      </c>
      <c r="B3032" t="s">
        <v>2829</v>
      </c>
      <c r="C3032" t="s">
        <v>1464</v>
      </c>
      <c r="D3032" t="s">
        <v>5376</v>
      </c>
      <c r="E3032" t="s">
        <v>289</v>
      </c>
      <c r="F3032" t="s">
        <v>313</v>
      </c>
      <c r="I3032" t="str">
        <f t="shared" si="188"/>
        <v>07VbL-4912,7067768916228</v>
      </c>
      <c r="J3032" t="str">
        <f t="shared" si="189"/>
        <v>ArrozGanaderia DP</v>
      </c>
      <c r="K3032">
        <v>9.706776891622777</v>
      </c>
      <c r="L3032">
        <v>3</v>
      </c>
      <c r="O3032">
        <v>12.706776891622781</v>
      </c>
      <c r="P3032">
        <v>241.83741284271599</v>
      </c>
      <c r="Q3032">
        <v>44.378571428571433</v>
      </c>
      <c r="T3032">
        <f t="shared" si="190"/>
        <v>286.21598427128743</v>
      </c>
      <c r="U3032">
        <v>12186338.381527491</v>
      </c>
      <c r="V3032">
        <v>6788077.495754974</v>
      </c>
      <c r="Y3032">
        <f t="shared" si="191"/>
        <v>18974415.877282463</v>
      </c>
      <c r="Z3032">
        <v>1.2358177639871291</v>
      </c>
      <c r="AA3032">
        <v>0.14486918110978689</v>
      </c>
      <c r="AD3032">
        <v>5.5184999999999998E-2</v>
      </c>
      <c r="AE3032">
        <v>5.4999999999999997E-3</v>
      </c>
      <c r="AF3032">
        <v>3.4594366406512269</v>
      </c>
      <c r="AG3032">
        <v>0.12706776891622781</v>
      </c>
      <c r="AH3032">
        <v>16.35396630119023</v>
      </c>
    </row>
    <row r="3033" spans="1:34" x14ac:dyDescent="0.3">
      <c r="A3033" t="s">
        <v>295</v>
      </c>
      <c r="B3033" t="s">
        <v>2829</v>
      </c>
      <c r="C3033" t="s">
        <v>1466</v>
      </c>
      <c r="D3033" t="s">
        <v>5377</v>
      </c>
      <c r="E3033" t="s">
        <v>310</v>
      </c>
      <c r="F3033" t="s">
        <v>313</v>
      </c>
      <c r="I3033" t="str">
        <f t="shared" si="188"/>
        <v>07VbL-490</v>
      </c>
      <c r="J3033" t="str">
        <f t="shared" si="189"/>
        <v>Caña paneleraGanaderia DP</v>
      </c>
      <c r="K3033">
        <v>0</v>
      </c>
      <c r="L3033">
        <v>0</v>
      </c>
      <c r="O3033">
        <v>0</v>
      </c>
      <c r="P3033">
        <v>0</v>
      </c>
      <c r="Q3033">
        <v>0</v>
      </c>
      <c r="T3033">
        <f t="shared" si="190"/>
        <v>0</v>
      </c>
      <c r="U3033">
        <v>0</v>
      </c>
      <c r="V3033">
        <v>0</v>
      </c>
      <c r="Y3033">
        <f t="shared" si="191"/>
        <v>0</v>
      </c>
      <c r="Z3033">
        <v>0</v>
      </c>
      <c r="AA3033">
        <v>0</v>
      </c>
      <c r="AD3033">
        <v>5.5184999999999998E-2</v>
      </c>
      <c r="AE3033">
        <v>5.4999999999999997E-3</v>
      </c>
      <c r="AF3033">
        <v>0</v>
      </c>
      <c r="AG3033">
        <v>0</v>
      </c>
      <c r="AH3033">
        <v>0</v>
      </c>
    </row>
    <row r="3034" spans="1:34" x14ac:dyDescent="0.3">
      <c r="A3034" t="s">
        <v>295</v>
      </c>
      <c r="B3034" t="s">
        <v>2833</v>
      </c>
      <c r="C3034" t="s">
        <v>1464</v>
      </c>
      <c r="D3034" t="s">
        <v>5378</v>
      </c>
      <c r="E3034" t="s">
        <v>289</v>
      </c>
      <c r="F3034" t="s">
        <v>313</v>
      </c>
      <c r="I3034" t="str">
        <f t="shared" si="188"/>
        <v>07VbL-4912,8073221986299</v>
      </c>
      <c r="J3034" t="str">
        <f t="shared" si="189"/>
        <v>ArrozGanaderia DP</v>
      </c>
      <c r="K3034">
        <v>9.8073221986299437</v>
      </c>
      <c r="L3034">
        <v>3</v>
      </c>
      <c r="O3034">
        <v>12.80732219862994</v>
      </c>
      <c r="P3034">
        <v>244.34242734872319</v>
      </c>
      <c r="Q3034">
        <v>44.378571428571433</v>
      </c>
      <c r="T3034">
        <f t="shared" si="190"/>
        <v>288.72099877729465</v>
      </c>
      <c r="U3034">
        <v>12312567.628119251</v>
      </c>
      <c r="V3034">
        <v>6795510.0560906827</v>
      </c>
      <c r="Y3034">
        <f t="shared" si="191"/>
        <v>19108077.684209935</v>
      </c>
      <c r="Z3034">
        <v>1.2486186841970319</v>
      </c>
      <c r="AA3034">
        <v>0.14486918110978689</v>
      </c>
      <c r="AD3034">
        <v>5.5184999999999998E-2</v>
      </c>
      <c r="AE3034">
        <v>5.4999999999999997E-3</v>
      </c>
      <c r="AF3034">
        <v>3.4868102320877341</v>
      </c>
      <c r="AG3034">
        <v>0.12807322198629939</v>
      </c>
      <c r="AH3034">
        <v>16.482890652703979</v>
      </c>
    </row>
    <row r="3035" spans="1:34" x14ac:dyDescent="0.3">
      <c r="A3035" t="s">
        <v>295</v>
      </c>
      <c r="B3035" t="s">
        <v>2833</v>
      </c>
      <c r="C3035" t="s">
        <v>1466</v>
      </c>
      <c r="D3035" t="s">
        <v>5379</v>
      </c>
      <c r="E3035" t="s">
        <v>310</v>
      </c>
      <c r="F3035" t="s">
        <v>313</v>
      </c>
      <c r="I3035" t="str">
        <f t="shared" si="188"/>
        <v>07VbL-490</v>
      </c>
      <c r="J3035" t="str">
        <f t="shared" si="189"/>
        <v>Caña paneleraGanaderia DP</v>
      </c>
      <c r="K3035">
        <v>0</v>
      </c>
      <c r="L3035">
        <v>0</v>
      </c>
      <c r="O3035">
        <v>0</v>
      </c>
      <c r="P3035">
        <v>0</v>
      </c>
      <c r="Q3035">
        <v>0</v>
      </c>
      <c r="T3035">
        <f t="shared" si="190"/>
        <v>0</v>
      </c>
      <c r="U3035">
        <v>0</v>
      </c>
      <c r="V3035">
        <v>0</v>
      </c>
      <c r="Y3035">
        <f t="shared" si="191"/>
        <v>0</v>
      </c>
      <c r="Z3035">
        <v>0</v>
      </c>
      <c r="AA3035">
        <v>0</v>
      </c>
      <c r="AD3035">
        <v>5.5184999999999998E-2</v>
      </c>
      <c r="AE3035">
        <v>5.4999999999999997E-3</v>
      </c>
      <c r="AF3035">
        <v>0</v>
      </c>
      <c r="AG3035">
        <v>0</v>
      </c>
      <c r="AH3035">
        <v>0</v>
      </c>
    </row>
    <row r="3036" spans="1:34" x14ac:dyDescent="0.3">
      <c r="A3036" t="s">
        <v>295</v>
      </c>
      <c r="B3036" t="s">
        <v>2837</v>
      </c>
      <c r="C3036" t="s">
        <v>1464</v>
      </c>
      <c r="D3036" t="s">
        <v>5380</v>
      </c>
      <c r="E3036" t="s">
        <v>289</v>
      </c>
      <c r="F3036" t="s">
        <v>313</v>
      </c>
      <c r="I3036" t="str">
        <f t="shared" si="188"/>
        <v>07VbL-4912,9372264111898</v>
      </c>
      <c r="J3036" t="str">
        <f t="shared" si="189"/>
        <v>ArrozGanaderia DP</v>
      </c>
      <c r="K3036">
        <v>9.9372264111897728</v>
      </c>
      <c r="L3036">
        <v>3</v>
      </c>
      <c r="O3036">
        <v>12.937226411189769</v>
      </c>
      <c r="P3036">
        <v>247.57889801592799</v>
      </c>
      <c r="Q3036">
        <v>44.378571428571433</v>
      </c>
      <c r="T3036">
        <f t="shared" si="190"/>
        <v>291.95746944449945</v>
      </c>
      <c r="U3036">
        <v>12475655.40783388</v>
      </c>
      <c r="V3036">
        <v>6803254.7116568424</v>
      </c>
      <c r="Y3036">
        <f t="shared" si="191"/>
        <v>19278910.11949072</v>
      </c>
      <c r="Z3036">
        <v>1.2651574318462899</v>
      </c>
      <c r="AA3036">
        <v>0.14486918110978689</v>
      </c>
      <c r="AD3036">
        <v>5.5184999999999998E-2</v>
      </c>
      <c r="AE3036">
        <v>5.4999999999999997E-3</v>
      </c>
      <c r="AF3036">
        <v>3.5221768239888389</v>
      </c>
      <c r="AG3036">
        <v>0.1293722641118977</v>
      </c>
      <c r="AH3036">
        <v>16.649460499290509</v>
      </c>
    </row>
    <row r="3037" spans="1:34" x14ac:dyDescent="0.3">
      <c r="A3037" t="s">
        <v>295</v>
      </c>
      <c r="B3037" t="s">
        <v>2837</v>
      </c>
      <c r="C3037" t="s">
        <v>1466</v>
      </c>
      <c r="D3037" t="s">
        <v>5381</v>
      </c>
      <c r="E3037" t="s">
        <v>310</v>
      </c>
      <c r="F3037" t="s">
        <v>313</v>
      </c>
      <c r="I3037" t="str">
        <f t="shared" si="188"/>
        <v>07VbL-490</v>
      </c>
      <c r="J3037" t="str">
        <f t="shared" si="189"/>
        <v>Caña paneleraGanaderia DP</v>
      </c>
      <c r="K3037">
        <v>0</v>
      </c>
      <c r="L3037">
        <v>0</v>
      </c>
      <c r="O3037">
        <v>0</v>
      </c>
      <c r="P3037">
        <v>0</v>
      </c>
      <c r="Q3037">
        <v>0</v>
      </c>
      <c r="T3037">
        <f t="shared" si="190"/>
        <v>0</v>
      </c>
      <c r="U3037">
        <v>0</v>
      </c>
      <c r="V3037">
        <v>0</v>
      </c>
      <c r="Y3037">
        <f t="shared" si="191"/>
        <v>0</v>
      </c>
      <c r="Z3037">
        <v>0</v>
      </c>
      <c r="AA3037">
        <v>0</v>
      </c>
      <c r="AD3037">
        <v>5.5184999999999998E-2</v>
      </c>
      <c r="AE3037">
        <v>5.4999999999999997E-3</v>
      </c>
      <c r="AF3037">
        <v>0</v>
      </c>
      <c r="AG3037">
        <v>0</v>
      </c>
      <c r="AH3037">
        <v>0</v>
      </c>
    </row>
    <row r="3038" spans="1:34" x14ac:dyDescent="0.3">
      <c r="A3038" t="s">
        <v>295</v>
      </c>
      <c r="B3038" t="s">
        <v>2841</v>
      </c>
      <c r="C3038" t="s">
        <v>1464</v>
      </c>
      <c r="D3038" t="s">
        <v>5382</v>
      </c>
      <c r="E3038" t="s">
        <v>289</v>
      </c>
      <c r="F3038" t="s">
        <v>313</v>
      </c>
      <c r="I3038" t="str">
        <f t="shared" si="188"/>
        <v>07VbL-4912,6972000680009</v>
      </c>
      <c r="J3038" t="str">
        <f t="shared" si="189"/>
        <v>ArrozGanaderia DP</v>
      </c>
      <c r="K3038">
        <v>9.697200068000944</v>
      </c>
      <c r="L3038">
        <v>3</v>
      </c>
      <c r="O3038">
        <v>12.69720006800094</v>
      </c>
      <c r="P3038">
        <v>241.59881312276639</v>
      </c>
      <c r="Q3038">
        <v>44.378571428571433</v>
      </c>
      <c r="T3038">
        <f t="shared" si="190"/>
        <v>285.97738455133782</v>
      </c>
      <c r="U3038">
        <v>12174315.192514401</v>
      </c>
      <c r="V3038">
        <v>6785981.7890095934</v>
      </c>
      <c r="Y3038">
        <f t="shared" si="191"/>
        <v>18960296.981523994</v>
      </c>
      <c r="Z3038">
        <v>1.23459849121651</v>
      </c>
      <c r="AA3038">
        <v>0.14486918110978689</v>
      </c>
      <c r="AD3038">
        <v>5.5184999999999998E-2</v>
      </c>
      <c r="AE3038">
        <v>5.4999999999999997E-3</v>
      </c>
      <c r="AF3038">
        <v>3.4568293378850741</v>
      </c>
      <c r="AG3038">
        <v>0.12697200068000941</v>
      </c>
      <c r="AH3038">
        <v>16.34168640656603</v>
      </c>
    </row>
    <row r="3039" spans="1:34" x14ac:dyDescent="0.3">
      <c r="A3039" t="s">
        <v>295</v>
      </c>
      <c r="B3039" t="s">
        <v>2841</v>
      </c>
      <c r="C3039" t="s">
        <v>1466</v>
      </c>
      <c r="D3039" t="s">
        <v>5383</v>
      </c>
      <c r="E3039" t="s">
        <v>310</v>
      </c>
      <c r="F3039" t="s">
        <v>313</v>
      </c>
      <c r="I3039" t="str">
        <f t="shared" si="188"/>
        <v>07VbL-490</v>
      </c>
      <c r="J3039" t="str">
        <f t="shared" si="189"/>
        <v>Caña paneleraGanaderia DP</v>
      </c>
      <c r="K3039">
        <v>0</v>
      </c>
      <c r="L3039">
        <v>0</v>
      </c>
      <c r="O3039">
        <v>0</v>
      </c>
      <c r="P3039">
        <v>0</v>
      </c>
      <c r="Q3039">
        <v>0</v>
      </c>
      <c r="T3039">
        <f t="shared" si="190"/>
        <v>0</v>
      </c>
      <c r="U3039">
        <v>0</v>
      </c>
      <c r="V3039">
        <v>0</v>
      </c>
      <c r="Y3039">
        <f t="shared" si="191"/>
        <v>0</v>
      </c>
      <c r="Z3039">
        <v>0</v>
      </c>
      <c r="AA3039">
        <v>0</v>
      </c>
      <c r="AD3039">
        <v>5.5184999999999998E-2</v>
      </c>
      <c r="AE3039">
        <v>5.4999999999999997E-3</v>
      </c>
      <c r="AF3039">
        <v>0</v>
      </c>
      <c r="AG3039">
        <v>0</v>
      </c>
      <c r="AH3039">
        <v>0</v>
      </c>
    </row>
    <row r="3040" spans="1:34" x14ac:dyDescent="0.3">
      <c r="A3040" t="s">
        <v>295</v>
      </c>
      <c r="B3040" t="s">
        <v>2845</v>
      </c>
      <c r="C3040" t="s">
        <v>1464</v>
      </c>
      <c r="D3040" t="s">
        <v>5384</v>
      </c>
      <c r="E3040" t="s">
        <v>289</v>
      </c>
      <c r="F3040" t="s">
        <v>313</v>
      </c>
      <c r="I3040" t="str">
        <f t="shared" si="188"/>
        <v>07VbL-4913,114710681378</v>
      </c>
      <c r="J3040" t="str">
        <f t="shared" si="189"/>
        <v>ArrozGanaderia DP</v>
      </c>
      <c r="K3040">
        <v>10.114710681377989</v>
      </c>
      <c r="L3040">
        <v>3</v>
      </c>
      <c r="O3040">
        <v>13.114710681377989</v>
      </c>
      <c r="P3040">
        <v>252.00079183318871</v>
      </c>
      <c r="Q3040">
        <v>44.378571428571433</v>
      </c>
      <c r="T3040">
        <f t="shared" si="190"/>
        <v>296.37936326176015</v>
      </c>
      <c r="U3040">
        <v>12698477.400969271</v>
      </c>
      <c r="V3040">
        <v>6808717.1562566673</v>
      </c>
      <c r="Y3040">
        <f t="shared" si="191"/>
        <v>19507194.557225939</v>
      </c>
      <c r="Z3040">
        <v>1.287753831905323</v>
      </c>
      <c r="AA3040">
        <v>0.14486918110978689</v>
      </c>
      <c r="AD3040">
        <v>5.5184999999999998E-2</v>
      </c>
      <c r="AE3040">
        <v>5.4999999999999997E-3</v>
      </c>
      <c r="AF3040">
        <v>3.570497148856834</v>
      </c>
      <c r="AG3040">
        <v>0.13114710681377989</v>
      </c>
      <c r="AH3040">
        <v>16.8770399370486</v>
      </c>
    </row>
    <row r="3041" spans="1:34" x14ac:dyDescent="0.3">
      <c r="A3041" t="s">
        <v>295</v>
      </c>
      <c r="B3041" t="s">
        <v>2845</v>
      </c>
      <c r="C3041" t="s">
        <v>1466</v>
      </c>
      <c r="D3041" t="s">
        <v>5385</v>
      </c>
      <c r="E3041" t="s">
        <v>310</v>
      </c>
      <c r="F3041" t="s">
        <v>313</v>
      </c>
      <c r="I3041" t="str">
        <f t="shared" si="188"/>
        <v>07VbL-490</v>
      </c>
      <c r="J3041" t="str">
        <f t="shared" si="189"/>
        <v>Caña paneleraGanaderia DP</v>
      </c>
      <c r="K3041">
        <v>0</v>
      </c>
      <c r="L3041">
        <v>0</v>
      </c>
      <c r="O3041">
        <v>0</v>
      </c>
      <c r="P3041">
        <v>0</v>
      </c>
      <c r="Q3041">
        <v>0</v>
      </c>
      <c r="T3041">
        <f t="shared" si="190"/>
        <v>0</v>
      </c>
      <c r="U3041">
        <v>0</v>
      </c>
      <c r="V3041">
        <v>0</v>
      </c>
      <c r="Y3041">
        <f t="shared" si="191"/>
        <v>0</v>
      </c>
      <c r="Z3041">
        <v>0</v>
      </c>
      <c r="AA3041">
        <v>0</v>
      </c>
      <c r="AD3041">
        <v>5.5184999999999998E-2</v>
      </c>
      <c r="AE3041">
        <v>5.4999999999999997E-3</v>
      </c>
      <c r="AF3041">
        <v>0</v>
      </c>
      <c r="AG3041">
        <v>0</v>
      </c>
      <c r="AH3041">
        <v>0</v>
      </c>
    </row>
    <row r="3042" spans="1:34" x14ac:dyDescent="0.3">
      <c r="A3042" t="s">
        <v>295</v>
      </c>
      <c r="B3042" t="s">
        <v>2849</v>
      </c>
      <c r="C3042" t="s">
        <v>1464</v>
      </c>
      <c r="D3042" t="s">
        <v>5386</v>
      </c>
      <c r="E3042" t="s">
        <v>289</v>
      </c>
      <c r="F3042" t="s">
        <v>313</v>
      </c>
      <c r="I3042" t="str">
        <f t="shared" si="188"/>
        <v>07VbL-4912,4614553256037</v>
      </c>
      <c r="J3042" t="str">
        <f t="shared" si="189"/>
        <v>ArrozGanaderia DP</v>
      </c>
      <c r="K3042">
        <v>9.4614553256037262</v>
      </c>
      <c r="L3042">
        <v>3</v>
      </c>
      <c r="O3042">
        <v>12.46145532560373</v>
      </c>
      <c r="P3042">
        <v>235.72540125504139</v>
      </c>
      <c r="Q3042">
        <v>44.378571428571433</v>
      </c>
      <c r="T3042">
        <f t="shared" si="190"/>
        <v>280.10397268361282</v>
      </c>
      <c r="U3042">
        <v>11878350.29761732</v>
      </c>
      <c r="V3042">
        <v>6768563.8658541422</v>
      </c>
      <c r="Y3042">
        <f t="shared" si="191"/>
        <v>18646914.16347146</v>
      </c>
      <c r="Z3042">
        <v>1.2045846623551</v>
      </c>
      <c r="AA3042">
        <v>0.14486918110978689</v>
      </c>
      <c r="AD3042">
        <v>5.5184999999999998E-2</v>
      </c>
      <c r="AE3042">
        <v>5.4999999999999997E-3</v>
      </c>
      <c r="AF3042">
        <v>3.3926475232010151</v>
      </c>
      <c r="AG3042">
        <v>4.4425088235777279</v>
      </c>
      <c r="AH3042">
        <v>20.357296672382471</v>
      </c>
    </row>
    <row r="3043" spans="1:34" x14ac:dyDescent="0.3">
      <c r="A3043" t="s">
        <v>295</v>
      </c>
      <c r="B3043" t="s">
        <v>2849</v>
      </c>
      <c r="C3043" t="s">
        <v>1466</v>
      </c>
      <c r="D3043" t="s">
        <v>5387</v>
      </c>
      <c r="E3043" t="s">
        <v>310</v>
      </c>
      <c r="F3043" t="s">
        <v>313</v>
      </c>
      <c r="I3043" t="str">
        <f t="shared" si="188"/>
        <v>07VbL-490</v>
      </c>
      <c r="J3043" t="str">
        <f t="shared" si="189"/>
        <v>Caña paneleraGanaderia DP</v>
      </c>
      <c r="K3043">
        <v>0</v>
      </c>
      <c r="L3043">
        <v>0</v>
      </c>
      <c r="O3043">
        <v>0</v>
      </c>
      <c r="P3043">
        <v>0</v>
      </c>
      <c r="Q3043">
        <v>0</v>
      </c>
      <c r="T3043">
        <f t="shared" si="190"/>
        <v>0</v>
      </c>
      <c r="U3043">
        <v>0</v>
      </c>
      <c r="V3043">
        <v>0</v>
      </c>
      <c r="Y3043">
        <f t="shared" si="191"/>
        <v>0</v>
      </c>
      <c r="Z3043">
        <v>0</v>
      </c>
      <c r="AA3043">
        <v>0</v>
      </c>
      <c r="AD3043">
        <v>5.5184999999999998E-2</v>
      </c>
      <c r="AE3043">
        <v>5.4999999999999997E-3</v>
      </c>
      <c r="AF3043">
        <v>0</v>
      </c>
      <c r="AG3043">
        <v>0</v>
      </c>
      <c r="AH3043">
        <v>0</v>
      </c>
    </row>
    <row r="3044" spans="1:34" x14ac:dyDescent="0.3">
      <c r="A3044" t="s">
        <v>295</v>
      </c>
      <c r="B3044" t="s">
        <v>2853</v>
      </c>
      <c r="C3044" t="s">
        <v>1464</v>
      </c>
      <c r="D3044" t="s">
        <v>5388</v>
      </c>
      <c r="E3044" t="s">
        <v>289</v>
      </c>
      <c r="F3044" t="s">
        <v>313</v>
      </c>
      <c r="I3044" t="str">
        <f t="shared" si="188"/>
        <v>07VbL-4912,4553934275533</v>
      </c>
      <c r="J3044" t="str">
        <f t="shared" si="189"/>
        <v>ArrozGanaderia DP</v>
      </c>
      <c r="K3044">
        <v>9.4553934275532967</v>
      </c>
      <c r="L3044">
        <v>3</v>
      </c>
      <c r="O3044">
        <v>12.4553934275533</v>
      </c>
      <c r="P3044">
        <v>235.5743733950421</v>
      </c>
      <c r="Q3044">
        <v>44.378571428571433</v>
      </c>
      <c r="T3044">
        <f t="shared" si="190"/>
        <v>279.95294482361351</v>
      </c>
      <c r="U3044">
        <v>11870739.90935955</v>
      </c>
      <c r="V3044">
        <v>6768104.1531547355</v>
      </c>
      <c r="Y3044">
        <f t="shared" si="191"/>
        <v>18638844.062514286</v>
      </c>
      <c r="Z3044">
        <v>1.2038128921395239</v>
      </c>
      <c r="AA3044">
        <v>0.14486918110978689</v>
      </c>
      <c r="AD3044">
        <v>5.5184999999999998E-2</v>
      </c>
      <c r="AE3044">
        <v>5.4999999999999997E-3</v>
      </c>
      <c r="AF3044">
        <v>3.3909971635223641</v>
      </c>
      <c r="AG3044">
        <v>4.4403477569227503</v>
      </c>
      <c r="AH3044">
        <v>20.347423347998411</v>
      </c>
    </row>
    <row r="3045" spans="1:34" x14ac:dyDescent="0.3">
      <c r="A3045" t="s">
        <v>295</v>
      </c>
      <c r="B3045" t="s">
        <v>2853</v>
      </c>
      <c r="C3045" t="s">
        <v>1466</v>
      </c>
      <c r="D3045" t="s">
        <v>5389</v>
      </c>
      <c r="E3045" t="s">
        <v>310</v>
      </c>
      <c r="F3045" t="s">
        <v>313</v>
      </c>
      <c r="I3045" t="str">
        <f t="shared" si="188"/>
        <v>07VbL-490</v>
      </c>
      <c r="J3045" t="str">
        <f t="shared" si="189"/>
        <v>Caña paneleraGanaderia DP</v>
      </c>
      <c r="K3045">
        <v>0</v>
      </c>
      <c r="L3045">
        <v>0</v>
      </c>
      <c r="O3045">
        <v>0</v>
      </c>
      <c r="P3045">
        <v>0</v>
      </c>
      <c r="Q3045">
        <v>0</v>
      </c>
      <c r="T3045">
        <f t="shared" si="190"/>
        <v>0</v>
      </c>
      <c r="U3045">
        <v>0</v>
      </c>
      <c r="V3045">
        <v>0</v>
      </c>
      <c r="Y3045">
        <f t="shared" si="191"/>
        <v>0</v>
      </c>
      <c r="Z3045">
        <v>0</v>
      </c>
      <c r="AA3045">
        <v>0</v>
      </c>
      <c r="AD3045">
        <v>5.5184999999999998E-2</v>
      </c>
      <c r="AE3045">
        <v>5.4999999999999997E-3</v>
      </c>
      <c r="AF3045">
        <v>0</v>
      </c>
      <c r="AG3045">
        <v>0</v>
      </c>
      <c r="AH3045">
        <v>0</v>
      </c>
    </row>
    <row r="3046" spans="1:34" x14ac:dyDescent="0.3">
      <c r="A3046" t="s">
        <v>295</v>
      </c>
      <c r="B3046" t="s">
        <v>2857</v>
      </c>
      <c r="C3046" t="s">
        <v>1464</v>
      </c>
      <c r="D3046" t="s">
        <v>5390</v>
      </c>
      <c r="E3046" t="s">
        <v>289</v>
      </c>
      <c r="F3046" t="s">
        <v>313</v>
      </c>
      <c r="I3046" t="str">
        <f t="shared" si="188"/>
        <v>07VbL-4912,5386353274171</v>
      </c>
      <c r="J3046" t="str">
        <f t="shared" si="189"/>
        <v>ArrozGanaderia DP</v>
      </c>
      <c r="K3046">
        <v>9.538635327417138</v>
      </c>
      <c r="L3046">
        <v>3</v>
      </c>
      <c r="O3046">
        <v>12.53863532741714</v>
      </c>
      <c r="P3046">
        <v>237.64828587164979</v>
      </c>
      <c r="Q3046">
        <v>44.378571428571433</v>
      </c>
      <c r="T3046">
        <f t="shared" si="190"/>
        <v>282.0268573002212</v>
      </c>
      <c r="U3046">
        <v>11975245.65525111</v>
      </c>
      <c r="V3046">
        <v>6769536.3518701829</v>
      </c>
      <c r="Y3046">
        <f t="shared" si="191"/>
        <v>18744782.007121295</v>
      </c>
      <c r="Z3046">
        <v>1.2144108300244001</v>
      </c>
      <c r="AA3046">
        <v>0.14486918110978689</v>
      </c>
      <c r="AD3046">
        <v>5.5184999999999998E-2</v>
      </c>
      <c r="AE3046">
        <v>5.4999999999999997E-3</v>
      </c>
      <c r="AF3046">
        <v>3.4136598797156612</v>
      </c>
      <c r="AG3046">
        <v>0.12538635327417141</v>
      </c>
      <c r="AH3046">
        <v>16.138366560406968</v>
      </c>
    </row>
    <row r="3047" spans="1:34" x14ac:dyDescent="0.3">
      <c r="A3047" t="s">
        <v>295</v>
      </c>
      <c r="B3047" t="s">
        <v>2857</v>
      </c>
      <c r="C3047" t="s">
        <v>1466</v>
      </c>
      <c r="D3047" t="s">
        <v>5391</v>
      </c>
      <c r="E3047" t="s">
        <v>310</v>
      </c>
      <c r="F3047" t="s">
        <v>313</v>
      </c>
      <c r="I3047" t="str">
        <f t="shared" si="188"/>
        <v>07VbL-490</v>
      </c>
      <c r="J3047" t="str">
        <f t="shared" si="189"/>
        <v>Caña paneleraGanaderia DP</v>
      </c>
      <c r="K3047">
        <v>0</v>
      </c>
      <c r="L3047">
        <v>0</v>
      </c>
      <c r="O3047">
        <v>0</v>
      </c>
      <c r="P3047">
        <v>0</v>
      </c>
      <c r="Q3047">
        <v>0</v>
      </c>
      <c r="T3047">
        <f t="shared" si="190"/>
        <v>0</v>
      </c>
      <c r="U3047">
        <v>0</v>
      </c>
      <c r="V3047">
        <v>0</v>
      </c>
      <c r="Y3047">
        <f t="shared" si="191"/>
        <v>0</v>
      </c>
      <c r="Z3047">
        <v>0</v>
      </c>
      <c r="AA3047">
        <v>0</v>
      </c>
      <c r="AD3047">
        <v>5.5184999999999998E-2</v>
      </c>
      <c r="AE3047">
        <v>5.4999999999999997E-3</v>
      </c>
      <c r="AF3047">
        <v>0</v>
      </c>
      <c r="AG3047">
        <v>0</v>
      </c>
      <c r="AH3047">
        <v>0</v>
      </c>
    </row>
    <row r="3048" spans="1:34" x14ac:dyDescent="0.3">
      <c r="A3048" t="s">
        <v>295</v>
      </c>
      <c r="B3048" t="s">
        <v>2861</v>
      </c>
      <c r="C3048" t="s">
        <v>1464</v>
      </c>
      <c r="D3048" t="s">
        <v>5392</v>
      </c>
      <c r="E3048" t="s">
        <v>289</v>
      </c>
      <c r="F3048" t="s">
        <v>313</v>
      </c>
      <c r="I3048" t="str">
        <f t="shared" si="188"/>
        <v>07VbL-4912,6331649422888</v>
      </c>
      <c r="J3048" t="str">
        <f t="shared" si="189"/>
        <v>ArrozGanaderia DP</v>
      </c>
      <c r="K3048">
        <v>9.6331649422887544</v>
      </c>
      <c r="L3048">
        <v>3</v>
      </c>
      <c r="O3048">
        <v>12.633164942288751</v>
      </c>
      <c r="P3048">
        <v>240.0034237050227</v>
      </c>
      <c r="Q3048">
        <v>44.378571428571433</v>
      </c>
      <c r="T3048">
        <f t="shared" si="190"/>
        <v>284.38199513359416</v>
      </c>
      <c r="U3048">
        <v>12093922.522635911</v>
      </c>
      <c r="V3048">
        <v>6786124.9831430577</v>
      </c>
      <c r="Y3048">
        <f t="shared" si="191"/>
        <v>18880047.505778968</v>
      </c>
      <c r="Z3048">
        <v>1.226445862722229</v>
      </c>
      <c r="AA3048">
        <v>0.14486918110978689</v>
      </c>
      <c r="AD3048">
        <v>5.5184999999999998E-2</v>
      </c>
      <c r="AE3048">
        <v>5.4999999999999997E-3</v>
      </c>
      <c r="AF3048">
        <v>3.4393956910943211</v>
      </c>
      <c r="AG3048">
        <v>0.12633164942288749</v>
      </c>
      <c r="AH3048">
        <v>16.25957728280596</v>
      </c>
    </row>
    <row r="3049" spans="1:34" x14ac:dyDescent="0.3">
      <c r="A3049" t="s">
        <v>295</v>
      </c>
      <c r="B3049" t="s">
        <v>2861</v>
      </c>
      <c r="C3049" t="s">
        <v>1466</v>
      </c>
      <c r="D3049" t="s">
        <v>5393</v>
      </c>
      <c r="E3049" t="s">
        <v>310</v>
      </c>
      <c r="F3049" t="s">
        <v>313</v>
      </c>
      <c r="I3049" t="str">
        <f t="shared" si="188"/>
        <v>07VbL-490</v>
      </c>
      <c r="J3049" t="str">
        <f t="shared" si="189"/>
        <v>Caña paneleraGanaderia DP</v>
      </c>
      <c r="K3049">
        <v>0</v>
      </c>
      <c r="L3049">
        <v>0</v>
      </c>
      <c r="O3049">
        <v>0</v>
      </c>
      <c r="P3049">
        <v>0</v>
      </c>
      <c r="Q3049">
        <v>0</v>
      </c>
      <c r="T3049">
        <f t="shared" si="190"/>
        <v>0</v>
      </c>
      <c r="U3049">
        <v>0</v>
      </c>
      <c r="V3049">
        <v>0</v>
      </c>
      <c r="Y3049">
        <f t="shared" si="191"/>
        <v>0</v>
      </c>
      <c r="Z3049">
        <v>0</v>
      </c>
      <c r="AA3049">
        <v>0</v>
      </c>
      <c r="AD3049">
        <v>5.5184999999999998E-2</v>
      </c>
      <c r="AE3049">
        <v>5.4999999999999997E-3</v>
      </c>
      <c r="AF3049">
        <v>0</v>
      </c>
      <c r="AG3049">
        <v>0</v>
      </c>
      <c r="AH3049">
        <v>0</v>
      </c>
    </row>
    <row r="3050" spans="1:34" x14ac:dyDescent="0.3">
      <c r="A3050" t="s">
        <v>295</v>
      </c>
      <c r="B3050" t="s">
        <v>2865</v>
      </c>
      <c r="C3050" t="s">
        <v>1464</v>
      </c>
      <c r="D3050" t="s">
        <v>5394</v>
      </c>
      <c r="E3050" t="s">
        <v>289</v>
      </c>
      <c r="F3050" t="s">
        <v>313</v>
      </c>
      <c r="I3050" t="str">
        <f t="shared" si="188"/>
        <v>07VbL-4912,3699485625291</v>
      </c>
      <c r="J3050" t="str">
        <f t="shared" si="189"/>
        <v>ArrozGanaderia DP</v>
      </c>
      <c r="K3050">
        <v>9.3699485625291228</v>
      </c>
      <c r="L3050">
        <v>3</v>
      </c>
      <c r="O3050">
        <v>12.369948562529119</v>
      </c>
      <c r="P3050">
        <v>233.44557561501131</v>
      </c>
      <c r="Q3050">
        <v>44.378571428571433</v>
      </c>
      <c r="T3050">
        <f t="shared" si="190"/>
        <v>277.82414704358274</v>
      </c>
      <c r="U3050">
        <v>11763468.45872518</v>
      </c>
      <c r="V3050">
        <v>6743170.0936855003</v>
      </c>
      <c r="Y3050">
        <f t="shared" si="191"/>
        <v>18506638.552410681</v>
      </c>
      <c r="Z3050">
        <v>1.192934483866898</v>
      </c>
      <c r="AA3050">
        <v>0.14486918110978689</v>
      </c>
      <c r="AD3050">
        <v>5.5184999999999998E-2</v>
      </c>
      <c r="AE3050">
        <v>5.4999999999999997E-3</v>
      </c>
      <c r="AF3050">
        <v>3.3677346871807039</v>
      </c>
      <c r="AG3050">
        <v>0.12369948562529121</v>
      </c>
      <c r="AH3050">
        <v>15.922067735335119</v>
      </c>
    </row>
    <row r="3051" spans="1:34" x14ac:dyDescent="0.3">
      <c r="A3051" t="s">
        <v>295</v>
      </c>
      <c r="B3051" t="s">
        <v>2865</v>
      </c>
      <c r="C3051" t="s">
        <v>1466</v>
      </c>
      <c r="D3051" t="s">
        <v>5395</v>
      </c>
      <c r="E3051" t="s">
        <v>310</v>
      </c>
      <c r="F3051" t="s">
        <v>313</v>
      </c>
      <c r="I3051" t="str">
        <f t="shared" si="188"/>
        <v>07VbL-490</v>
      </c>
      <c r="J3051" t="str">
        <f t="shared" si="189"/>
        <v>Caña paneleraGanaderia DP</v>
      </c>
      <c r="K3051">
        <v>0</v>
      </c>
      <c r="L3051">
        <v>0</v>
      </c>
      <c r="O3051">
        <v>0</v>
      </c>
      <c r="P3051">
        <v>0</v>
      </c>
      <c r="Q3051">
        <v>0</v>
      </c>
      <c r="T3051">
        <f t="shared" si="190"/>
        <v>0</v>
      </c>
      <c r="U3051">
        <v>0</v>
      </c>
      <c r="V3051">
        <v>0</v>
      </c>
      <c r="Y3051">
        <f t="shared" si="191"/>
        <v>0</v>
      </c>
      <c r="Z3051">
        <v>0</v>
      </c>
      <c r="AA3051">
        <v>0</v>
      </c>
      <c r="AD3051">
        <v>5.5184999999999998E-2</v>
      </c>
      <c r="AE3051">
        <v>5.4999999999999997E-3</v>
      </c>
      <c r="AF3051">
        <v>0</v>
      </c>
      <c r="AG3051">
        <v>0</v>
      </c>
      <c r="AH3051">
        <v>0</v>
      </c>
    </row>
    <row r="3052" spans="1:34" x14ac:dyDescent="0.3">
      <c r="A3052" t="s">
        <v>295</v>
      </c>
      <c r="B3052" t="s">
        <v>2869</v>
      </c>
      <c r="C3052" t="s">
        <v>1464</v>
      </c>
      <c r="D3052" t="s">
        <v>5396</v>
      </c>
      <c r="E3052" t="s">
        <v>289</v>
      </c>
      <c r="F3052" t="s">
        <v>313</v>
      </c>
      <c r="I3052" t="str">
        <f t="shared" si="188"/>
        <v>07VbL-4913,1203933041528</v>
      </c>
      <c r="J3052" t="str">
        <f t="shared" si="189"/>
        <v>ArrozGanaderia DP</v>
      </c>
      <c r="K3052">
        <v>10.12039330415281</v>
      </c>
      <c r="L3052">
        <v>3</v>
      </c>
      <c r="O3052">
        <v>13.12039330415281</v>
      </c>
      <c r="P3052">
        <v>252.14237032060711</v>
      </c>
      <c r="Q3052">
        <v>44.378571428571433</v>
      </c>
      <c r="T3052">
        <f t="shared" si="190"/>
        <v>296.52094174917852</v>
      </c>
      <c r="U3052">
        <v>12705611.629436839</v>
      </c>
      <c r="V3052">
        <v>6801906.807338506</v>
      </c>
      <c r="Y3052">
        <f t="shared" si="191"/>
        <v>19507518.436775345</v>
      </c>
      <c r="Z3052">
        <v>1.2884773147101281</v>
      </c>
      <c r="AA3052">
        <v>0.14486918110978689</v>
      </c>
      <c r="AD3052">
        <v>5.5184999999999998E-2</v>
      </c>
      <c r="AE3052">
        <v>5.4999999999999997E-3</v>
      </c>
      <c r="AF3052">
        <v>3.5720442503452681</v>
      </c>
      <c r="AG3052">
        <v>2.07958233870822</v>
      </c>
      <c r="AH3052">
        <v>18.832704893206301</v>
      </c>
    </row>
    <row r="3053" spans="1:34" x14ac:dyDescent="0.3">
      <c r="A3053" t="s">
        <v>295</v>
      </c>
      <c r="B3053" t="s">
        <v>2869</v>
      </c>
      <c r="C3053" t="s">
        <v>1466</v>
      </c>
      <c r="D3053" t="s">
        <v>5397</v>
      </c>
      <c r="E3053" t="s">
        <v>310</v>
      </c>
      <c r="F3053" t="s">
        <v>313</v>
      </c>
      <c r="I3053" t="str">
        <f t="shared" si="188"/>
        <v>07VbL-490</v>
      </c>
      <c r="J3053" t="str">
        <f t="shared" si="189"/>
        <v>Caña paneleraGanaderia DP</v>
      </c>
      <c r="K3053">
        <v>0</v>
      </c>
      <c r="L3053">
        <v>0</v>
      </c>
      <c r="O3053">
        <v>0</v>
      </c>
      <c r="P3053">
        <v>0</v>
      </c>
      <c r="Q3053">
        <v>0</v>
      </c>
      <c r="T3053">
        <f t="shared" si="190"/>
        <v>0</v>
      </c>
      <c r="U3053">
        <v>0</v>
      </c>
      <c r="V3053">
        <v>0</v>
      </c>
      <c r="Y3053">
        <f t="shared" si="191"/>
        <v>0</v>
      </c>
      <c r="Z3053">
        <v>0</v>
      </c>
      <c r="AA3053">
        <v>0</v>
      </c>
      <c r="AD3053">
        <v>5.5184999999999998E-2</v>
      </c>
      <c r="AE3053">
        <v>5.4999999999999997E-3</v>
      </c>
      <c r="AF3053">
        <v>0</v>
      </c>
      <c r="AG3053">
        <v>0</v>
      </c>
      <c r="AH3053">
        <v>0</v>
      </c>
    </row>
    <row r="3054" spans="1:34" x14ac:dyDescent="0.3">
      <c r="A3054" t="s">
        <v>295</v>
      </c>
      <c r="B3054" t="s">
        <v>2873</v>
      </c>
      <c r="C3054" t="s">
        <v>1464</v>
      </c>
      <c r="D3054" t="s">
        <v>5398</v>
      </c>
      <c r="E3054" t="s">
        <v>289</v>
      </c>
      <c r="F3054" t="s">
        <v>313</v>
      </c>
      <c r="I3054" t="str">
        <f t="shared" si="188"/>
        <v>07VbL-4912,4416190338502</v>
      </c>
      <c r="J3054" t="str">
        <f t="shared" si="189"/>
        <v>ArrozGanaderia DP</v>
      </c>
      <c r="K3054">
        <v>9.4416190338502517</v>
      </c>
      <c r="L3054">
        <v>3</v>
      </c>
      <c r="O3054">
        <v>12.44161903385025</v>
      </c>
      <c r="P3054">
        <v>235.23119421478339</v>
      </c>
      <c r="Q3054">
        <v>44.378571428571433</v>
      </c>
      <c r="T3054">
        <f t="shared" si="190"/>
        <v>279.60976564335482</v>
      </c>
      <c r="U3054">
        <v>11853446.895979321</v>
      </c>
      <c r="V3054">
        <v>6755910.6811807984</v>
      </c>
      <c r="Y3054">
        <f t="shared" si="191"/>
        <v>18609357.57716012</v>
      </c>
      <c r="Z3054">
        <v>1.202059205965788</v>
      </c>
      <c r="AA3054">
        <v>0.14486918110978689</v>
      </c>
      <c r="AD3054">
        <v>5.5184999999999998E-2</v>
      </c>
      <c r="AE3054">
        <v>5.4999999999999997E-3</v>
      </c>
      <c r="AF3054">
        <v>3.3872470668073991</v>
      </c>
      <c r="AG3054">
        <v>0.1244161903385025</v>
      </c>
      <c r="AH3054">
        <v>16.013967290996149</v>
      </c>
    </row>
    <row r="3055" spans="1:34" x14ac:dyDescent="0.3">
      <c r="A3055" t="s">
        <v>295</v>
      </c>
      <c r="B3055" t="s">
        <v>2873</v>
      </c>
      <c r="C3055" t="s">
        <v>1466</v>
      </c>
      <c r="D3055" t="s">
        <v>5399</v>
      </c>
      <c r="E3055" t="s">
        <v>310</v>
      </c>
      <c r="F3055" t="s">
        <v>313</v>
      </c>
      <c r="I3055" t="str">
        <f t="shared" si="188"/>
        <v>07VbL-490</v>
      </c>
      <c r="J3055" t="str">
        <f t="shared" si="189"/>
        <v>Caña paneleraGanaderia DP</v>
      </c>
      <c r="K3055">
        <v>0</v>
      </c>
      <c r="L3055">
        <v>0</v>
      </c>
      <c r="O3055">
        <v>0</v>
      </c>
      <c r="P3055">
        <v>0</v>
      </c>
      <c r="Q3055">
        <v>0</v>
      </c>
      <c r="T3055">
        <f t="shared" si="190"/>
        <v>0</v>
      </c>
      <c r="U3055">
        <v>0</v>
      </c>
      <c r="V3055">
        <v>0</v>
      </c>
      <c r="Y3055">
        <f t="shared" si="191"/>
        <v>0</v>
      </c>
      <c r="Z3055">
        <v>0</v>
      </c>
      <c r="AA3055">
        <v>0</v>
      </c>
      <c r="AD3055">
        <v>5.5184999999999998E-2</v>
      </c>
      <c r="AE3055">
        <v>5.4999999999999997E-3</v>
      </c>
      <c r="AF3055">
        <v>0</v>
      </c>
      <c r="AG3055">
        <v>0</v>
      </c>
      <c r="AH3055">
        <v>0</v>
      </c>
    </row>
    <row r="3056" spans="1:34" x14ac:dyDescent="0.3">
      <c r="A3056" t="s">
        <v>295</v>
      </c>
      <c r="B3056" t="s">
        <v>2877</v>
      </c>
      <c r="C3056" t="s">
        <v>1464</v>
      </c>
      <c r="D3056" t="s">
        <v>5400</v>
      </c>
      <c r="E3056" t="s">
        <v>289</v>
      </c>
      <c r="F3056" t="s">
        <v>313</v>
      </c>
      <c r="I3056" t="str">
        <f t="shared" si="188"/>
        <v>07VbL-4912,3563530745907</v>
      </c>
      <c r="J3056" t="str">
        <f t="shared" si="189"/>
        <v>ArrozGanaderia DP</v>
      </c>
      <c r="K3056">
        <v>9.3563530745906824</v>
      </c>
      <c r="L3056">
        <v>3</v>
      </c>
      <c r="O3056">
        <v>12.356353074590681</v>
      </c>
      <c r="P3056">
        <v>233.10685374408791</v>
      </c>
      <c r="Q3056">
        <v>44.378571428571433</v>
      </c>
      <c r="T3056">
        <f t="shared" si="190"/>
        <v>277.48542517265935</v>
      </c>
      <c r="U3056">
        <v>11746400.05194818</v>
      </c>
      <c r="V3056">
        <v>6741391.529449543</v>
      </c>
      <c r="Y3056">
        <f t="shared" si="191"/>
        <v>18487791.581397723</v>
      </c>
      <c r="Z3056">
        <v>1.1912035750707051</v>
      </c>
      <c r="AA3056">
        <v>0.14486918110978689</v>
      </c>
      <c r="AD3056">
        <v>5.5184999999999998E-2</v>
      </c>
      <c r="AE3056">
        <v>5.4999999999999997E-3</v>
      </c>
      <c r="AF3056">
        <v>3.3640332977943221</v>
      </c>
      <c r="AG3056">
        <v>0.1235635307459068</v>
      </c>
      <c r="AH3056">
        <v>15.90463490313091</v>
      </c>
    </row>
    <row r="3057" spans="1:34" x14ac:dyDescent="0.3">
      <c r="A3057" t="s">
        <v>295</v>
      </c>
      <c r="B3057" t="s">
        <v>2877</v>
      </c>
      <c r="C3057" t="s">
        <v>1466</v>
      </c>
      <c r="D3057" t="s">
        <v>5401</v>
      </c>
      <c r="E3057" t="s">
        <v>310</v>
      </c>
      <c r="F3057" t="s">
        <v>313</v>
      </c>
      <c r="I3057" t="str">
        <f t="shared" si="188"/>
        <v>07VbL-490</v>
      </c>
      <c r="J3057" t="str">
        <f t="shared" si="189"/>
        <v>Caña paneleraGanaderia DP</v>
      </c>
      <c r="K3057">
        <v>0</v>
      </c>
      <c r="L3057">
        <v>0</v>
      </c>
      <c r="O3057">
        <v>0</v>
      </c>
      <c r="P3057">
        <v>0</v>
      </c>
      <c r="Q3057">
        <v>0</v>
      </c>
      <c r="T3057">
        <f t="shared" si="190"/>
        <v>0</v>
      </c>
      <c r="U3057">
        <v>0</v>
      </c>
      <c r="V3057">
        <v>0</v>
      </c>
      <c r="Y3057">
        <f t="shared" si="191"/>
        <v>0</v>
      </c>
      <c r="Z3057">
        <v>0</v>
      </c>
      <c r="AA3057">
        <v>0</v>
      </c>
      <c r="AD3057">
        <v>5.5184999999999998E-2</v>
      </c>
      <c r="AE3057">
        <v>5.4999999999999997E-3</v>
      </c>
      <c r="AF3057">
        <v>0</v>
      </c>
      <c r="AG3057">
        <v>0</v>
      </c>
      <c r="AH3057">
        <v>0</v>
      </c>
    </row>
    <row r="3058" spans="1:34" x14ac:dyDescent="0.3">
      <c r="A3058" t="s">
        <v>295</v>
      </c>
      <c r="B3058" t="s">
        <v>2881</v>
      </c>
      <c r="C3058" t="s">
        <v>1464</v>
      </c>
      <c r="D3058" t="s">
        <v>5402</v>
      </c>
      <c r="E3058" t="s">
        <v>289</v>
      </c>
      <c r="F3058" t="s">
        <v>313</v>
      </c>
      <c r="I3058" t="str">
        <f t="shared" si="188"/>
        <v>07VbL-4913,5158242159933</v>
      </c>
      <c r="J3058" t="str">
        <f t="shared" si="189"/>
        <v>ArrozGanaderia DP</v>
      </c>
      <c r="K3058">
        <v>10.515824215993289</v>
      </c>
      <c r="L3058">
        <v>3</v>
      </c>
      <c r="O3058">
        <v>13.515824215993289</v>
      </c>
      <c r="P3058">
        <v>261.99424903846131</v>
      </c>
      <c r="Q3058">
        <v>44.378571428571433</v>
      </c>
      <c r="T3058">
        <f t="shared" si="190"/>
        <v>306.37282046703274</v>
      </c>
      <c r="U3058">
        <v>13202053.955453711</v>
      </c>
      <c r="V3058">
        <v>6818274.1820660941</v>
      </c>
      <c r="Y3058">
        <f t="shared" si="191"/>
        <v>20020328.137519807</v>
      </c>
      <c r="Z3058">
        <v>1.3388215794169669</v>
      </c>
      <c r="AA3058">
        <v>0.14486918110978689</v>
      </c>
      <c r="AD3058">
        <v>5.5184999999999998E-2</v>
      </c>
      <c r="AE3058">
        <v>5.4999999999999997E-3</v>
      </c>
      <c r="AF3058">
        <v>3.6797008336735648</v>
      </c>
      <c r="AG3058">
        <v>8.8325911251516125</v>
      </c>
      <c r="AH3058">
        <v>26.08880117481846</v>
      </c>
    </row>
    <row r="3059" spans="1:34" x14ac:dyDescent="0.3">
      <c r="A3059" t="s">
        <v>295</v>
      </c>
      <c r="B3059" t="s">
        <v>2881</v>
      </c>
      <c r="C3059" t="s">
        <v>1466</v>
      </c>
      <c r="D3059" t="s">
        <v>5403</v>
      </c>
      <c r="E3059" t="s">
        <v>310</v>
      </c>
      <c r="F3059" t="s">
        <v>313</v>
      </c>
      <c r="I3059" t="str">
        <f t="shared" si="188"/>
        <v>07VbL-490</v>
      </c>
      <c r="J3059" t="str">
        <f t="shared" si="189"/>
        <v>Caña paneleraGanaderia DP</v>
      </c>
      <c r="K3059">
        <v>0</v>
      </c>
      <c r="L3059">
        <v>0</v>
      </c>
      <c r="O3059">
        <v>0</v>
      </c>
      <c r="P3059">
        <v>0</v>
      </c>
      <c r="Q3059">
        <v>0</v>
      </c>
      <c r="T3059">
        <f t="shared" si="190"/>
        <v>0</v>
      </c>
      <c r="U3059">
        <v>0</v>
      </c>
      <c r="V3059">
        <v>0</v>
      </c>
      <c r="Y3059">
        <f t="shared" si="191"/>
        <v>0</v>
      </c>
      <c r="Z3059">
        <v>0</v>
      </c>
      <c r="AA3059">
        <v>0</v>
      </c>
      <c r="AD3059">
        <v>5.5184999999999998E-2</v>
      </c>
      <c r="AE3059">
        <v>5.4999999999999997E-3</v>
      </c>
      <c r="AF3059">
        <v>0</v>
      </c>
      <c r="AG3059">
        <v>0</v>
      </c>
      <c r="AH3059">
        <v>0</v>
      </c>
    </row>
    <row r="3060" spans="1:34" x14ac:dyDescent="0.3">
      <c r="A3060" t="s">
        <v>295</v>
      </c>
      <c r="B3060" t="s">
        <v>2885</v>
      </c>
      <c r="C3060" t="s">
        <v>1464</v>
      </c>
      <c r="D3060" t="s">
        <v>5404</v>
      </c>
      <c r="E3060" t="s">
        <v>289</v>
      </c>
      <c r="F3060" t="s">
        <v>313</v>
      </c>
      <c r="I3060" t="str">
        <f t="shared" si="188"/>
        <v>07VbL-4913,3501149303278</v>
      </c>
      <c r="J3060" t="str">
        <f t="shared" si="189"/>
        <v>ArrozGanaderia DP</v>
      </c>
      <c r="K3060">
        <v>10.35011493032785</v>
      </c>
      <c r="L3060">
        <v>3</v>
      </c>
      <c r="O3060">
        <v>13.35011493032785</v>
      </c>
      <c r="P3060">
        <v>257.8657205498825</v>
      </c>
      <c r="Q3060">
        <v>44.378571428571433</v>
      </c>
      <c r="T3060">
        <f t="shared" si="190"/>
        <v>302.24429197845393</v>
      </c>
      <c r="U3060">
        <v>12994014.82458392</v>
      </c>
      <c r="V3060">
        <v>6777860.1277072839</v>
      </c>
      <c r="Y3060">
        <f t="shared" si="191"/>
        <v>19771874.952291206</v>
      </c>
      <c r="Z3060">
        <v>1.317724310862284</v>
      </c>
      <c r="AA3060">
        <v>0.14486918110978689</v>
      </c>
      <c r="AD3060">
        <v>5.5184999999999998E-2</v>
      </c>
      <c r="AE3060">
        <v>5.4999999999999997E-3</v>
      </c>
      <c r="AF3060">
        <v>3.634586263754179</v>
      </c>
      <c r="AG3060">
        <v>8.7243001069692507</v>
      </c>
      <c r="AH3060">
        <v>25.76968630105128</v>
      </c>
    </row>
    <row r="3061" spans="1:34" x14ac:dyDescent="0.3">
      <c r="A3061" t="s">
        <v>295</v>
      </c>
      <c r="B3061" t="s">
        <v>2885</v>
      </c>
      <c r="C3061" t="s">
        <v>1466</v>
      </c>
      <c r="D3061" t="s">
        <v>5405</v>
      </c>
      <c r="E3061" t="s">
        <v>310</v>
      </c>
      <c r="F3061" t="s">
        <v>313</v>
      </c>
      <c r="I3061" t="str">
        <f t="shared" si="188"/>
        <v>07VbL-490</v>
      </c>
      <c r="J3061" t="str">
        <f t="shared" si="189"/>
        <v>Caña paneleraGanaderia DP</v>
      </c>
      <c r="K3061">
        <v>0</v>
      </c>
      <c r="L3061">
        <v>0</v>
      </c>
      <c r="O3061">
        <v>0</v>
      </c>
      <c r="P3061">
        <v>0</v>
      </c>
      <c r="Q3061">
        <v>0</v>
      </c>
      <c r="T3061">
        <f t="shared" si="190"/>
        <v>0</v>
      </c>
      <c r="U3061">
        <v>0</v>
      </c>
      <c r="V3061">
        <v>0</v>
      </c>
      <c r="Y3061">
        <f t="shared" si="191"/>
        <v>0</v>
      </c>
      <c r="Z3061">
        <v>0</v>
      </c>
      <c r="AA3061">
        <v>0</v>
      </c>
      <c r="AD3061">
        <v>5.5184999999999998E-2</v>
      </c>
      <c r="AE3061">
        <v>5.4999999999999997E-3</v>
      </c>
      <c r="AF3061">
        <v>0</v>
      </c>
      <c r="AG3061">
        <v>0</v>
      </c>
      <c r="AH3061">
        <v>0</v>
      </c>
    </row>
    <row r="3062" spans="1:34" x14ac:dyDescent="0.3">
      <c r="A3062" t="s">
        <v>295</v>
      </c>
      <c r="B3062" t="s">
        <v>2889</v>
      </c>
      <c r="C3062" t="s">
        <v>1464</v>
      </c>
      <c r="D3062" t="s">
        <v>5406</v>
      </c>
      <c r="E3062" t="s">
        <v>289</v>
      </c>
      <c r="F3062" t="s">
        <v>313</v>
      </c>
      <c r="I3062" t="str">
        <f t="shared" si="188"/>
        <v>07VbL-4913,3287393604365</v>
      </c>
      <c r="J3062" t="str">
        <f t="shared" si="189"/>
        <v>ArrozGanaderia DP</v>
      </c>
      <c r="K3062">
        <v>10.32873936043652</v>
      </c>
      <c r="L3062">
        <v>3</v>
      </c>
      <c r="O3062">
        <v>13.32873936043652</v>
      </c>
      <c r="P3062">
        <v>257.33316349430419</v>
      </c>
      <c r="Q3062">
        <v>44.378571428571433</v>
      </c>
      <c r="T3062">
        <f t="shared" si="190"/>
        <v>301.71173492287562</v>
      </c>
      <c r="U3062">
        <v>12967178.94170518</v>
      </c>
      <c r="V3062">
        <v>6772941.328603439</v>
      </c>
      <c r="Y3062">
        <f t="shared" si="191"/>
        <v>19740120.270308621</v>
      </c>
      <c r="Z3062">
        <v>1.315002881361844</v>
      </c>
      <c r="AA3062">
        <v>0.14486918110978689</v>
      </c>
      <c r="AD3062">
        <v>5.5184999999999998E-2</v>
      </c>
      <c r="AE3062">
        <v>5.4999999999999997E-3</v>
      </c>
      <c r="AF3062">
        <v>3.628766736872771</v>
      </c>
      <c r="AG3062">
        <v>2.112605188629189</v>
      </c>
      <c r="AH3062">
        <v>19.13079628593848</v>
      </c>
    </row>
    <row r="3063" spans="1:34" x14ac:dyDescent="0.3">
      <c r="A3063" t="s">
        <v>295</v>
      </c>
      <c r="B3063" t="s">
        <v>2889</v>
      </c>
      <c r="C3063" t="s">
        <v>1466</v>
      </c>
      <c r="D3063" t="s">
        <v>5407</v>
      </c>
      <c r="E3063" t="s">
        <v>310</v>
      </c>
      <c r="F3063" t="s">
        <v>313</v>
      </c>
      <c r="I3063" t="str">
        <f t="shared" si="188"/>
        <v>07VbL-490</v>
      </c>
      <c r="J3063" t="str">
        <f t="shared" si="189"/>
        <v>Caña paneleraGanaderia DP</v>
      </c>
      <c r="K3063">
        <v>0</v>
      </c>
      <c r="L3063">
        <v>0</v>
      </c>
      <c r="O3063">
        <v>0</v>
      </c>
      <c r="P3063">
        <v>0</v>
      </c>
      <c r="Q3063">
        <v>0</v>
      </c>
      <c r="T3063">
        <f t="shared" si="190"/>
        <v>0</v>
      </c>
      <c r="U3063">
        <v>0</v>
      </c>
      <c r="V3063">
        <v>0</v>
      </c>
      <c r="Y3063">
        <f t="shared" si="191"/>
        <v>0</v>
      </c>
      <c r="Z3063">
        <v>0</v>
      </c>
      <c r="AA3063">
        <v>0</v>
      </c>
      <c r="AD3063">
        <v>5.5184999999999998E-2</v>
      </c>
      <c r="AE3063">
        <v>5.4999999999999997E-3</v>
      </c>
      <c r="AF3063">
        <v>0</v>
      </c>
      <c r="AG3063">
        <v>0</v>
      </c>
      <c r="AH3063">
        <v>0</v>
      </c>
    </row>
    <row r="3064" spans="1:34" x14ac:dyDescent="0.3">
      <c r="A3064" t="s">
        <v>295</v>
      </c>
      <c r="B3064" t="s">
        <v>2893</v>
      </c>
      <c r="C3064" t="s">
        <v>1464</v>
      </c>
      <c r="D3064" t="s">
        <v>5408</v>
      </c>
      <c r="E3064" t="s">
        <v>289</v>
      </c>
      <c r="F3064" t="s">
        <v>313</v>
      </c>
      <c r="I3064" t="str">
        <f t="shared" si="188"/>
        <v>07VbL-4913,3483850134164</v>
      </c>
      <c r="J3064" t="str">
        <f t="shared" si="189"/>
        <v>ArrozGanaderia DP</v>
      </c>
      <c r="K3064">
        <v>10.348385013416401</v>
      </c>
      <c r="L3064">
        <v>3</v>
      </c>
      <c r="O3064">
        <v>13.348385013416401</v>
      </c>
      <c r="P3064">
        <v>257.82262090568861</v>
      </c>
      <c r="Q3064">
        <v>44.378571428571433</v>
      </c>
      <c r="T3064">
        <f t="shared" si="190"/>
        <v>302.20119233426004</v>
      </c>
      <c r="U3064">
        <v>12991843.00657572</v>
      </c>
      <c r="V3064">
        <v>6784773.9696314149</v>
      </c>
      <c r="Y3064">
        <f t="shared" si="191"/>
        <v>19776616.976207137</v>
      </c>
      <c r="Z3064">
        <v>1.3175040665862221</v>
      </c>
      <c r="AA3064">
        <v>0.14486918110978689</v>
      </c>
      <c r="AD3064">
        <v>5.5184999999999998E-2</v>
      </c>
      <c r="AE3064">
        <v>5.4999999999999997E-3</v>
      </c>
      <c r="AF3064">
        <v>3.634115291610748</v>
      </c>
      <c r="AG3064">
        <v>2.115719024626499</v>
      </c>
      <c r="AH3064">
        <v>19.158904329653652</v>
      </c>
    </row>
    <row r="3065" spans="1:34" x14ac:dyDescent="0.3">
      <c r="A3065" t="s">
        <v>295</v>
      </c>
      <c r="B3065" t="s">
        <v>2893</v>
      </c>
      <c r="C3065" t="s">
        <v>1466</v>
      </c>
      <c r="D3065" t="s">
        <v>5409</v>
      </c>
      <c r="E3065" t="s">
        <v>310</v>
      </c>
      <c r="F3065" t="s">
        <v>313</v>
      </c>
      <c r="I3065" t="str">
        <f t="shared" si="188"/>
        <v>07VbL-490</v>
      </c>
      <c r="J3065" t="str">
        <f t="shared" si="189"/>
        <v>Caña paneleraGanaderia DP</v>
      </c>
      <c r="K3065">
        <v>0</v>
      </c>
      <c r="L3065">
        <v>0</v>
      </c>
      <c r="O3065">
        <v>0</v>
      </c>
      <c r="P3065">
        <v>0</v>
      </c>
      <c r="Q3065">
        <v>0</v>
      </c>
      <c r="T3065">
        <f t="shared" si="190"/>
        <v>0</v>
      </c>
      <c r="U3065">
        <v>0</v>
      </c>
      <c r="V3065">
        <v>0</v>
      </c>
      <c r="Y3065">
        <f t="shared" si="191"/>
        <v>0</v>
      </c>
      <c r="Z3065">
        <v>0</v>
      </c>
      <c r="AA3065">
        <v>0</v>
      </c>
      <c r="AD3065">
        <v>5.5184999999999998E-2</v>
      </c>
      <c r="AE3065">
        <v>5.4999999999999997E-3</v>
      </c>
      <c r="AF3065">
        <v>0</v>
      </c>
      <c r="AG3065">
        <v>0</v>
      </c>
      <c r="AH3065">
        <v>0</v>
      </c>
    </row>
    <row r="3066" spans="1:34" x14ac:dyDescent="0.3">
      <c r="A3066" t="s">
        <v>296</v>
      </c>
      <c r="B3066" t="s">
        <v>2905</v>
      </c>
      <c r="C3066" t="s">
        <v>1529</v>
      </c>
      <c r="D3066" t="s">
        <v>5410</v>
      </c>
      <c r="E3066" t="s">
        <v>289</v>
      </c>
      <c r="F3066" t="s">
        <v>313</v>
      </c>
      <c r="I3066" t="str">
        <f t="shared" si="188"/>
        <v>07VbLs1-4912,3379477895628</v>
      </c>
      <c r="J3066" t="str">
        <f t="shared" si="189"/>
        <v>ArrozGanaderia DP</v>
      </c>
      <c r="K3066">
        <v>9.337947789562806</v>
      </c>
      <c r="L3066">
        <v>3</v>
      </c>
      <c r="O3066">
        <v>12.33794778956281</v>
      </c>
      <c r="P3066">
        <v>232.6482992142505</v>
      </c>
      <c r="Q3066">
        <v>44.378571428571433</v>
      </c>
      <c r="T3066">
        <f t="shared" si="190"/>
        <v>277.0268706428219</v>
      </c>
      <c r="U3066">
        <v>11723293.20259309</v>
      </c>
      <c r="V3066">
        <v>6738712.1789670466</v>
      </c>
      <c r="Y3066">
        <f t="shared" si="191"/>
        <v>18462005.381560136</v>
      </c>
      <c r="Z3066">
        <v>1.1888603072236481</v>
      </c>
      <c r="AA3066">
        <v>0.14486918110978689</v>
      </c>
      <c r="AD3066">
        <v>5.5184999999999998E-2</v>
      </c>
      <c r="AE3066">
        <v>5.4999999999999997E-3</v>
      </c>
      <c r="AF3066">
        <v>3.3590224348547961</v>
      </c>
      <c r="AG3066">
        <v>1.9555647246457051</v>
      </c>
      <c r="AH3066">
        <v>17.713219949063308</v>
      </c>
    </row>
    <row r="3067" spans="1:34" x14ac:dyDescent="0.3">
      <c r="A3067" t="s">
        <v>296</v>
      </c>
      <c r="B3067" t="s">
        <v>2905</v>
      </c>
      <c r="C3067" t="s">
        <v>1531</v>
      </c>
      <c r="D3067" t="s">
        <v>5411</v>
      </c>
      <c r="E3067" t="s">
        <v>310</v>
      </c>
      <c r="F3067" t="s">
        <v>313</v>
      </c>
      <c r="I3067" t="str">
        <f t="shared" si="188"/>
        <v>07VbLs1-490</v>
      </c>
      <c r="J3067" t="str">
        <f t="shared" si="189"/>
        <v>Caña paneleraGanaderia DP</v>
      </c>
      <c r="K3067">
        <v>0</v>
      </c>
      <c r="L3067">
        <v>0</v>
      </c>
      <c r="O3067">
        <v>0</v>
      </c>
      <c r="P3067">
        <v>0</v>
      </c>
      <c r="Q3067">
        <v>0</v>
      </c>
      <c r="T3067">
        <f t="shared" si="190"/>
        <v>0</v>
      </c>
      <c r="U3067">
        <v>0</v>
      </c>
      <c r="V3067">
        <v>0</v>
      </c>
      <c r="Y3067">
        <f t="shared" si="191"/>
        <v>0</v>
      </c>
      <c r="Z3067">
        <v>0</v>
      </c>
      <c r="AA3067">
        <v>0</v>
      </c>
      <c r="AD3067">
        <v>5.5184999999999998E-2</v>
      </c>
      <c r="AE3067">
        <v>5.4999999999999997E-3</v>
      </c>
      <c r="AF3067">
        <v>0</v>
      </c>
      <c r="AG3067">
        <v>0</v>
      </c>
      <c r="AH3067">
        <v>0</v>
      </c>
    </row>
    <row r="3068" spans="1:34" x14ac:dyDescent="0.3">
      <c r="A3068" t="s">
        <v>296</v>
      </c>
      <c r="B3068" t="s">
        <v>2909</v>
      </c>
      <c r="C3068" t="s">
        <v>1529</v>
      </c>
      <c r="D3068" t="s">
        <v>5412</v>
      </c>
      <c r="E3068" t="s">
        <v>289</v>
      </c>
      <c r="F3068" t="s">
        <v>313</v>
      </c>
      <c r="I3068" t="str">
        <f t="shared" si="188"/>
        <v>07VbLs1-4912,31786309033</v>
      </c>
      <c r="J3068" t="str">
        <f t="shared" si="189"/>
        <v>ArrozGanaderia DP</v>
      </c>
      <c r="K3068">
        <v>9.3178630903299684</v>
      </c>
      <c r="L3068">
        <v>3</v>
      </c>
      <c r="O3068">
        <v>12.31786309032997</v>
      </c>
      <c r="P3068">
        <v>232.14790327907809</v>
      </c>
      <c r="Q3068">
        <v>44.378571428571433</v>
      </c>
      <c r="T3068">
        <f t="shared" si="190"/>
        <v>276.52647470764953</v>
      </c>
      <c r="U3068">
        <v>11698077.938672289</v>
      </c>
      <c r="V3068">
        <v>6735171.7685395014</v>
      </c>
      <c r="Y3068">
        <f t="shared" si="191"/>
        <v>18433249.707211792</v>
      </c>
      <c r="Z3068">
        <v>1.1863032248498171</v>
      </c>
      <c r="AA3068">
        <v>0.14486918110978689</v>
      </c>
      <c r="AD3068">
        <v>5.5184999999999998E-2</v>
      </c>
      <c r="AE3068">
        <v>5.4999999999999997E-3</v>
      </c>
      <c r="AF3068">
        <v>3.3535543491997819</v>
      </c>
      <c r="AG3068">
        <v>1.9523812998173</v>
      </c>
      <c r="AH3068">
        <v>17.684483739347051</v>
      </c>
    </row>
    <row r="3069" spans="1:34" x14ac:dyDescent="0.3">
      <c r="A3069" t="s">
        <v>296</v>
      </c>
      <c r="B3069" t="s">
        <v>2909</v>
      </c>
      <c r="C3069" t="s">
        <v>1531</v>
      </c>
      <c r="D3069" t="s">
        <v>5413</v>
      </c>
      <c r="E3069" t="s">
        <v>310</v>
      </c>
      <c r="F3069" t="s">
        <v>313</v>
      </c>
      <c r="I3069" t="str">
        <f t="shared" si="188"/>
        <v>07VbLs1-490</v>
      </c>
      <c r="J3069" t="str">
        <f t="shared" si="189"/>
        <v>Caña paneleraGanaderia DP</v>
      </c>
      <c r="K3069">
        <v>0</v>
      </c>
      <c r="L3069">
        <v>0</v>
      </c>
      <c r="O3069">
        <v>0</v>
      </c>
      <c r="P3069">
        <v>0</v>
      </c>
      <c r="Q3069">
        <v>0</v>
      </c>
      <c r="T3069">
        <f t="shared" si="190"/>
        <v>0</v>
      </c>
      <c r="U3069">
        <v>0</v>
      </c>
      <c r="V3069">
        <v>0</v>
      </c>
      <c r="Y3069">
        <f t="shared" si="191"/>
        <v>0</v>
      </c>
      <c r="Z3069">
        <v>0</v>
      </c>
      <c r="AA3069">
        <v>0</v>
      </c>
      <c r="AD3069">
        <v>5.5184999999999998E-2</v>
      </c>
      <c r="AE3069">
        <v>5.4999999999999997E-3</v>
      </c>
      <c r="AF3069">
        <v>0</v>
      </c>
      <c r="AG3069">
        <v>0</v>
      </c>
      <c r="AH3069">
        <v>0</v>
      </c>
    </row>
    <row r="3070" spans="1:34" x14ac:dyDescent="0.3">
      <c r="A3070" t="s">
        <v>296</v>
      </c>
      <c r="B3070" t="s">
        <v>2913</v>
      </c>
      <c r="C3070" t="s">
        <v>1529</v>
      </c>
      <c r="D3070" t="s">
        <v>5414</v>
      </c>
      <c r="E3070" t="s">
        <v>289</v>
      </c>
      <c r="F3070" t="s">
        <v>313</v>
      </c>
      <c r="I3070" t="str">
        <f t="shared" si="188"/>
        <v>07VbLs1-4912,337717948425</v>
      </c>
      <c r="J3070" t="str">
        <f t="shared" si="189"/>
        <v>ArrozGanaderia DP</v>
      </c>
      <c r="K3070">
        <v>9.3377179484249737</v>
      </c>
      <c r="L3070">
        <v>3</v>
      </c>
      <c r="O3070">
        <v>12.33771794842497</v>
      </c>
      <c r="P3070">
        <v>232.6425728864736</v>
      </c>
      <c r="Q3070">
        <v>44.378571428571433</v>
      </c>
      <c r="T3070">
        <f t="shared" si="190"/>
        <v>277.02114431504504</v>
      </c>
      <c r="U3070">
        <v>11723004.64935746</v>
      </c>
      <c r="V3070">
        <v>6738781.3663069289</v>
      </c>
      <c r="Y3070">
        <f t="shared" si="191"/>
        <v>18461786.015664391</v>
      </c>
      <c r="Z3070">
        <v>1.188831045011876</v>
      </c>
      <c r="AA3070">
        <v>0.14486918110978689</v>
      </c>
      <c r="AD3070">
        <v>5.5184999999999998E-2</v>
      </c>
      <c r="AE3070">
        <v>5.4999999999999997E-3</v>
      </c>
      <c r="AF3070">
        <v>3.3589598603041808</v>
      </c>
      <c r="AG3070">
        <v>0.1233771794842497</v>
      </c>
      <c r="AH3070">
        <v>15.880739988213399</v>
      </c>
    </row>
    <row r="3071" spans="1:34" x14ac:dyDescent="0.3">
      <c r="A3071" t="s">
        <v>296</v>
      </c>
      <c r="B3071" t="s">
        <v>2913</v>
      </c>
      <c r="C3071" t="s">
        <v>1531</v>
      </c>
      <c r="D3071" t="s">
        <v>5415</v>
      </c>
      <c r="E3071" t="s">
        <v>310</v>
      </c>
      <c r="F3071" t="s">
        <v>313</v>
      </c>
      <c r="I3071" t="str">
        <f t="shared" si="188"/>
        <v>07VbLs1-490</v>
      </c>
      <c r="J3071" t="str">
        <f t="shared" si="189"/>
        <v>Caña paneleraGanaderia DP</v>
      </c>
      <c r="K3071">
        <v>0</v>
      </c>
      <c r="L3071">
        <v>0</v>
      </c>
      <c r="O3071">
        <v>0</v>
      </c>
      <c r="P3071">
        <v>0</v>
      </c>
      <c r="Q3071">
        <v>0</v>
      </c>
      <c r="T3071">
        <f t="shared" si="190"/>
        <v>0</v>
      </c>
      <c r="U3071">
        <v>0</v>
      </c>
      <c r="V3071">
        <v>0</v>
      </c>
      <c r="Y3071">
        <f t="shared" si="191"/>
        <v>0</v>
      </c>
      <c r="Z3071">
        <v>0</v>
      </c>
      <c r="AA3071">
        <v>0</v>
      </c>
      <c r="AD3071">
        <v>5.5184999999999998E-2</v>
      </c>
      <c r="AE3071">
        <v>5.4999999999999997E-3</v>
      </c>
      <c r="AF3071">
        <v>0</v>
      </c>
      <c r="AG3071">
        <v>0</v>
      </c>
      <c r="AH3071">
        <v>0</v>
      </c>
    </row>
    <row r="3072" spans="1:34" x14ac:dyDescent="0.3">
      <c r="A3072" t="s">
        <v>296</v>
      </c>
      <c r="B3072" t="s">
        <v>2917</v>
      </c>
      <c r="C3072" t="s">
        <v>1529</v>
      </c>
      <c r="D3072" t="s">
        <v>5416</v>
      </c>
      <c r="E3072" t="s">
        <v>289</v>
      </c>
      <c r="F3072" t="s">
        <v>313</v>
      </c>
      <c r="I3072" t="str">
        <f t="shared" si="188"/>
        <v>07VbLs1-4913,291312435717</v>
      </c>
      <c r="J3072" t="str">
        <f t="shared" si="189"/>
        <v>ArrozGanaderia DP</v>
      </c>
      <c r="K3072">
        <v>10.291312435716961</v>
      </c>
      <c r="L3072">
        <v>3</v>
      </c>
      <c r="O3072">
        <v>13.291312435716961</v>
      </c>
      <c r="P3072">
        <v>256.40069839843392</v>
      </c>
      <c r="Q3072">
        <v>44.378571428571433</v>
      </c>
      <c r="T3072">
        <f t="shared" si="190"/>
        <v>300.77926982700535</v>
      </c>
      <c r="U3072">
        <v>12920191.44273358</v>
      </c>
      <c r="V3072">
        <v>6805622.3937779404</v>
      </c>
      <c r="Y3072">
        <f t="shared" si="191"/>
        <v>19725813.836511523</v>
      </c>
      <c r="Z3072">
        <v>1.310237874507739</v>
      </c>
      <c r="AA3072">
        <v>0.14486918110978689</v>
      </c>
      <c r="AD3072">
        <v>5.5184999999999998E-2</v>
      </c>
      <c r="AE3072">
        <v>5.4999999999999997E-3</v>
      </c>
      <c r="AF3072">
        <v>3.6185772076297469</v>
      </c>
      <c r="AG3072">
        <v>2.106673021061138</v>
      </c>
      <c r="AH3072">
        <v>19.077247664407839</v>
      </c>
    </row>
    <row r="3073" spans="1:34" x14ac:dyDescent="0.3">
      <c r="A3073" t="s">
        <v>296</v>
      </c>
      <c r="B3073" t="s">
        <v>2917</v>
      </c>
      <c r="C3073" t="s">
        <v>1531</v>
      </c>
      <c r="D3073" t="s">
        <v>5417</v>
      </c>
      <c r="E3073" t="s">
        <v>310</v>
      </c>
      <c r="F3073" t="s">
        <v>313</v>
      </c>
      <c r="I3073" t="str">
        <f t="shared" si="188"/>
        <v>07VbLs1-490</v>
      </c>
      <c r="J3073" t="str">
        <f t="shared" si="189"/>
        <v>Caña paneleraGanaderia DP</v>
      </c>
      <c r="K3073">
        <v>0</v>
      </c>
      <c r="L3073">
        <v>0</v>
      </c>
      <c r="O3073">
        <v>0</v>
      </c>
      <c r="P3073">
        <v>0</v>
      </c>
      <c r="Q3073">
        <v>0</v>
      </c>
      <c r="T3073">
        <f t="shared" si="190"/>
        <v>0</v>
      </c>
      <c r="U3073">
        <v>0</v>
      </c>
      <c r="V3073">
        <v>0</v>
      </c>
      <c r="Y3073">
        <f t="shared" si="191"/>
        <v>0</v>
      </c>
      <c r="Z3073">
        <v>0</v>
      </c>
      <c r="AA3073">
        <v>0</v>
      </c>
      <c r="AD3073">
        <v>5.5184999999999998E-2</v>
      </c>
      <c r="AE3073">
        <v>5.4999999999999997E-3</v>
      </c>
      <c r="AF3073">
        <v>0</v>
      </c>
      <c r="AG3073">
        <v>0</v>
      </c>
      <c r="AH3073">
        <v>0</v>
      </c>
    </row>
    <row r="3074" spans="1:34" x14ac:dyDescent="0.3">
      <c r="A3074" t="s">
        <v>296</v>
      </c>
      <c r="B3074" t="s">
        <v>2921</v>
      </c>
      <c r="C3074" t="s">
        <v>1529</v>
      </c>
      <c r="D3074" t="s">
        <v>5418</v>
      </c>
      <c r="E3074" t="s">
        <v>289</v>
      </c>
      <c r="F3074" t="s">
        <v>313</v>
      </c>
      <c r="I3074" t="str">
        <f t="shared" ref="I3074:I3137" si="192">_xlfn.CONCAT(A3074,O3074)</f>
        <v>07VbLs1-4913,1732777594187</v>
      </c>
      <c r="J3074" t="str">
        <f t="shared" ref="J3074:J3137" si="193">_xlfn.CONCAT(E3074,F3074,G3074,H3074)</f>
        <v>ArrozGanaderia DP</v>
      </c>
      <c r="K3074">
        <v>10.17327775941872</v>
      </c>
      <c r="L3074">
        <v>3</v>
      </c>
      <c r="O3074">
        <v>13.17327775941872</v>
      </c>
      <c r="P3074">
        <v>253.4599487489464</v>
      </c>
      <c r="Q3074">
        <v>44.378571428571433</v>
      </c>
      <c r="T3074">
        <f t="shared" ref="T3074:T3137" si="194">SUM(P3074:S3074)</f>
        <v>297.83852017751781</v>
      </c>
      <c r="U3074">
        <v>12772005.22992738</v>
      </c>
      <c r="V3074">
        <v>6791131.3927755151</v>
      </c>
      <c r="Y3074">
        <f t="shared" ref="Y3074:Y3137" si="195">SUM(U3074:X3074)</f>
        <v>19563136.622702897</v>
      </c>
      <c r="Z3074">
        <v>1.2952102962122369</v>
      </c>
      <c r="AA3074">
        <v>0.14486918110978689</v>
      </c>
      <c r="AD3074">
        <v>5.5184999999999998E-2</v>
      </c>
      <c r="AE3074">
        <v>5.4999999999999997E-3</v>
      </c>
      <c r="AF3074">
        <v>3.5864421125119028</v>
      </c>
      <c r="AG3074">
        <v>2.0879645248678669</v>
      </c>
      <c r="AH3074">
        <v>18.908369396798491</v>
      </c>
    </row>
    <row r="3075" spans="1:34" x14ac:dyDescent="0.3">
      <c r="A3075" t="s">
        <v>296</v>
      </c>
      <c r="B3075" t="s">
        <v>2921</v>
      </c>
      <c r="C3075" t="s">
        <v>1531</v>
      </c>
      <c r="D3075" t="s">
        <v>5419</v>
      </c>
      <c r="E3075" t="s">
        <v>310</v>
      </c>
      <c r="F3075" t="s">
        <v>313</v>
      </c>
      <c r="I3075" t="str">
        <f t="shared" si="192"/>
        <v>07VbLs1-490</v>
      </c>
      <c r="J3075" t="str">
        <f t="shared" si="193"/>
        <v>Caña paneleraGanaderia DP</v>
      </c>
      <c r="K3075">
        <v>0</v>
      </c>
      <c r="L3075">
        <v>0</v>
      </c>
      <c r="O3075">
        <v>0</v>
      </c>
      <c r="P3075">
        <v>0</v>
      </c>
      <c r="Q3075">
        <v>0</v>
      </c>
      <c r="T3075">
        <f t="shared" si="194"/>
        <v>0</v>
      </c>
      <c r="U3075">
        <v>0</v>
      </c>
      <c r="V3075">
        <v>0</v>
      </c>
      <c r="Y3075">
        <f t="shared" si="195"/>
        <v>0</v>
      </c>
      <c r="Z3075">
        <v>0</v>
      </c>
      <c r="AA3075">
        <v>0</v>
      </c>
      <c r="AD3075">
        <v>5.5184999999999998E-2</v>
      </c>
      <c r="AE3075">
        <v>5.4999999999999997E-3</v>
      </c>
      <c r="AF3075">
        <v>0</v>
      </c>
      <c r="AG3075">
        <v>0</v>
      </c>
      <c r="AH3075">
        <v>0</v>
      </c>
    </row>
    <row r="3076" spans="1:34" x14ac:dyDescent="0.3">
      <c r="A3076" t="s">
        <v>296</v>
      </c>
      <c r="B3076" t="s">
        <v>2925</v>
      </c>
      <c r="C3076" t="s">
        <v>1529</v>
      </c>
      <c r="D3076" t="s">
        <v>5420</v>
      </c>
      <c r="E3076" t="s">
        <v>289</v>
      </c>
      <c r="F3076" t="s">
        <v>313</v>
      </c>
      <c r="I3076" t="str">
        <f t="shared" si="192"/>
        <v>07VbLs1-4913,3809884893694</v>
      </c>
      <c r="J3076" t="str">
        <f t="shared" si="193"/>
        <v>ArrozGanaderia DP</v>
      </c>
      <c r="K3076">
        <v>10.380988489369409</v>
      </c>
      <c r="L3076">
        <v>3</v>
      </c>
      <c r="O3076">
        <v>13.380988489369409</v>
      </c>
      <c r="P3076">
        <v>258.63491322086082</v>
      </c>
      <c r="Q3076">
        <v>44.378571428571433</v>
      </c>
      <c r="T3076">
        <f t="shared" si="194"/>
        <v>303.01348464943226</v>
      </c>
      <c r="U3076">
        <v>13032774.92401994</v>
      </c>
      <c r="V3076">
        <v>6808266.7923983335</v>
      </c>
      <c r="Y3076">
        <f t="shared" si="195"/>
        <v>19841041.716418274</v>
      </c>
      <c r="Z3076">
        <v>1.3216549763269441</v>
      </c>
      <c r="AA3076">
        <v>0.14486918110978689</v>
      </c>
      <c r="AD3076">
        <v>5.5184999999999998E-2</v>
      </c>
      <c r="AE3076">
        <v>5.4999999999999997E-3</v>
      </c>
      <c r="AF3076">
        <v>3.642991630613662</v>
      </c>
      <c r="AG3076">
        <v>2.1208866755650519</v>
      </c>
      <c r="AH3076">
        <v>19.205551795548121</v>
      </c>
    </row>
    <row r="3077" spans="1:34" x14ac:dyDescent="0.3">
      <c r="A3077" t="s">
        <v>296</v>
      </c>
      <c r="B3077" t="s">
        <v>2925</v>
      </c>
      <c r="C3077" t="s">
        <v>1531</v>
      </c>
      <c r="D3077" t="s">
        <v>5421</v>
      </c>
      <c r="E3077" t="s">
        <v>310</v>
      </c>
      <c r="F3077" t="s">
        <v>313</v>
      </c>
      <c r="I3077" t="str">
        <f t="shared" si="192"/>
        <v>07VbLs1-490</v>
      </c>
      <c r="J3077" t="str">
        <f t="shared" si="193"/>
        <v>Caña paneleraGanaderia DP</v>
      </c>
      <c r="K3077">
        <v>0</v>
      </c>
      <c r="L3077">
        <v>0</v>
      </c>
      <c r="O3077">
        <v>0</v>
      </c>
      <c r="P3077">
        <v>0</v>
      </c>
      <c r="Q3077">
        <v>0</v>
      </c>
      <c r="T3077">
        <f t="shared" si="194"/>
        <v>0</v>
      </c>
      <c r="U3077">
        <v>0</v>
      </c>
      <c r="V3077">
        <v>0</v>
      </c>
      <c r="Y3077">
        <f t="shared" si="195"/>
        <v>0</v>
      </c>
      <c r="Z3077">
        <v>0</v>
      </c>
      <c r="AA3077">
        <v>0</v>
      </c>
      <c r="AD3077">
        <v>5.5184999999999998E-2</v>
      </c>
      <c r="AE3077">
        <v>5.4999999999999997E-3</v>
      </c>
      <c r="AF3077">
        <v>0</v>
      </c>
      <c r="AG3077">
        <v>0</v>
      </c>
      <c r="AH3077">
        <v>0</v>
      </c>
    </row>
    <row r="3078" spans="1:34" x14ac:dyDescent="0.3">
      <c r="A3078" t="s">
        <v>296</v>
      </c>
      <c r="B3078" t="s">
        <v>2929</v>
      </c>
      <c r="C3078" t="s">
        <v>1529</v>
      </c>
      <c r="D3078" t="s">
        <v>5422</v>
      </c>
      <c r="E3078" t="s">
        <v>289</v>
      </c>
      <c r="F3078" t="s">
        <v>313</v>
      </c>
      <c r="I3078" t="str">
        <f t="shared" si="192"/>
        <v>07VbLs1-4913,4286573561521</v>
      </c>
      <c r="J3078" t="str">
        <f t="shared" si="193"/>
        <v>ArrozGanaderia DP</v>
      </c>
      <c r="K3078">
        <v>10.428657356152071</v>
      </c>
      <c r="L3078">
        <v>3</v>
      </c>
      <c r="O3078">
        <v>13.428657356152071</v>
      </c>
      <c r="P3078">
        <v>259.82254898756008</v>
      </c>
      <c r="Q3078">
        <v>44.378571428571433</v>
      </c>
      <c r="T3078">
        <f t="shared" si="194"/>
        <v>304.20112041613152</v>
      </c>
      <c r="U3078">
        <v>13092620.63257627</v>
      </c>
      <c r="V3078">
        <v>6810134.6070069624</v>
      </c>
      <c r="Y3078">
        <f t="shared" si="195"/>
        <v>19902755.239583232</v>
      </c>
      <c r="Z3078">
        <v>1.327723935469292</v>
      </c>
      <c r="AA3078">
        <v>0.14486918110978689</v>
      </c>
      <c r="AD3078">
        <v>5.5184999999999998E-2</v>
      </c>
      <c r="AE3078">
        <v>5.4999999999999997E-3</v>
      </c>
      <c r="AF3078">
        <v>3.655969541989045</v>
      </c>
      <c r="AG3078">
        <v>2.128442190950103</v>
      </c>
      <c r="AH3078">
        <v>19.273754089091209</v>
      </c>
    </row>
    <row r="3079" spans="1:34" x14ac:dyDescent="0.3">
      <c r="A3079" t="s">
        <v>296</v>
      </c>
      <c r="B3079" t="s">
        <v>2929</v>
      </c>
      <c r="C3079" t="s">
        <v>1531</v>
      </c>
      <c r="D3079" t="s">
        <v>5423</v>
      </c>
      <c r="E3079" t="s">
        <v>310</v>
      </c>
      <c r="F3079" t="s">
        <v>313</v>
      </c>
      <c r="I3079" t="str">
        <f t="shared" si="192"/>
        <v>07VbLs1-490</v>
      </c>
      <c r="J3079" t="str">
        <f t="shared" si="193"/>
        <v>Caña paneleraGanaderia DP</v>
      </c>
      <c r="K3079">
        <v>0</v>
      </c>
      <c r="L3079">
        <v>0</v>
      </c>
      <c r="O3079">
        <v>0</v>
      </c>
      <c r="P3079">
        <v>0</v>
      </c>
      <c r="Q3079">
        <v>0</v>
      </c>
      <c r="T3079">
        <f t="shared" si="194"/>
        <v>0</v>
      </c>
      <c r="U3079">
        <v>0</v>
      </c>
      <c r="V3079">
        <v>0</v>
      </c>
      <c r="Y3079">
        <f t="shared" si="195"/>
        <v>0</v>
      </c>
      <c r="Z3079">
        <v>0</v>
      </c>
      <c r="AA3079">
        <v>0</v>
      </c>
      <c r="AD3079">
        <v>5.5184999999999998E-2</v>
      </c>
      <c r="AE3079">
        <v>5.4999999999999997E-3</v>
      </c>
      <c r="AF3079">
        <v>0</v>
      </c>
      <c r="AG3079">
        <v>0</v>
      </c>
      <c r="AH3079">
        <v>0</v>
      </c>
    </row>
    <row r="3080" spans="1:34" x14ac:dyDescent="0.3">
      <c r="A3080" t="s">
        <v>296</v>
      </c>
      <c r="B3080" t="s">
        <v>2933</v>
      </c>
      <c r="C3080" t="s">
        <v>1529</v>
      </c>
      <c r="D3080" t="s">
        <v>5424</v>
      </c>
      <c r="E3080" t="s">
        <v>289</v>
      </c>
      <c r="F3080" t="s">
        <v>313</v>
      </c>
      <c r="I3080" t="str">
        <f t="shared" si="192"/>
        <v>07VbLs1-4913,2933552036014</v>
      </c>
      <c r="J3080" t="str">
        <f t="shared" si="193"/>
        <v>ArrozGanaderia DP</v>
      </c>
      <c r="K3080">
        <v>10.293355203601401</v>
      </c>
      <c r="L3080">
        <v>3</v>
      </c>
      <c r="O3080">
        <v>13.293355203601401</v>
      </c>
      <c r="P3080">
        <v>256.45159250115489</v>
      </c>
      <c r="Q3080">
        <v>44.378571428571433</v>
      </c>
      <c r="T3080">
        <f t="shared" si="194"/>
        <v>300.83016392972633</v>
      </c>
      <c r="U3080">
        <v>12922756.028378511</v>
      </c>
      <c r="V3080">
        <v>6765542.146340671</v>
      </c>
      <c r="Y3080">
        <f t="shared" si="195"/>
        <v>19688298.174719181</v>
      </c>
      <c r="Z3080">
        <v>1.310497949388153</v>
      </c>
      <c r="AA3080">
        <v>0.14486918110978689</v>
      </c>
      <c r="AD3080">
        <v>5.5184999999999998E-2</v>
      </c>
      <c r="AE3080">
        <v>5.4999999999999997E-3</v>
      </c>
      <c r="AF3080">
        <v>3.6191333538600672</v>
      </c>
      <c r="AG3080">
        <v>2.1069967997708221</v>
      </c>
      <c r="AH3080">
        <v>19.080170357232291</v>
      </c>
    </row>
    <row r="3081" spans="1:34" x14ac:dyDescent="0.3">
      <c r="A3081" t="s">
        <v>296</v>
      </c>
      <c r="B3081" t="s">
        <v>2933</v>
      </c>
      <c r="C3081" t="s">
        <v>1531</v>
      </c>
      <c r="D3081" t="s">
        <v>5425</v>
      </c>
      <c r="E3081" t="s">
        <v>310</v>
      </c>
      <c r="F3081" t="s">
        <v>313</v>
      </c>
      <c r="I3081" t="str">
        <f t="shared" si="192"/>
        <v>07VbLs1-490</v>
      </c>
      <c r="J3081" t="str">
        <f t="shared" si="193"/>
        <v>Caña paneleraGanaderia DP</v>
      </c>
      <c r="K3081">
        <v>0</v>
      </c>
      <c r="L3081">
        <v>0</v>
      </c>
      <c r="O3081">
        <v>0</v>
      </c>
      <c r="P3081">
        <v>0</v>
      </c>
      <c r="Q3081">
        <v>0</v>
      </c>
      <c r="T3081">
        <f t="shared" si="194"/>
        <v>0</v>
      </c>
      <c r="U3081">
        <v>0</v>
      </c>
      <c r="V3081">
        <v>0</v>
      </c>
      <c r="Y3081">
        <f t="shared" si="195"/>
        <v>0</v>
      </c>
      <c r="Z3081">
        <v>0</v>
      </c>
      <c r="AA3081">
        <v>0</v>
      </c>
      <c r="AD3081">
        <v>5.5184999999999998E-2</v>
      </c>
      <c r="AE3081">
        <v>5.4999999999999997E-3</v>
      </c>
      <c r="AF3081">
        <v>0</v>
      </c>
      <c r="AG3081">
        <v>0</v>
      </c>
      <c r="AH3081">
        <v>0</v>
      </c>
    </row>
    <row r="3082" spans="1:34" x14ac:dyDescent="0.3">
      <c r="A3082" t="s">
        <v>296</v>
      </c>
      <c r="B3082" t="s">
        <v>2937</v>
      </c>
      <c r="C3082" t="s">
        <v>1529</v>
      </c>
      <c r="D3082" t="s">
        <v>5426</v>
      </c>
      <c r="E3082" t="s">
        <v>289</v>
      </c>
      <c r="F3082" t="s">
        <v>313</v>
      </c>
      <c r="I3082" t="str">
        <f t="shared" si="192"/>
        <v>07VbLs1-4913,3255555433981</v>
      </c>
      <c r="J3082" t="str">
        <f t="shared" si="193"/>
        <v>ArrozGanaderia DP</v>
      </c>
      <c r="K3082">
        <v>10.325555543398091</v>
      </c>
      <c r="L3082">
        <v>3</v>
      </c>
      <c r="O3082">
        <v>13.325555543398091</v>
      </c>
      <c r="P3082">
        <v>257.25384096694671</v>
      </c>
      <c r="Q3082">
        <v>44.378571428571433</v>
      </c>
      <c r="T3082">
        <f t="shared" si="194"/>
        <v>301.63241239551814</v>
      </c>
      <c r="U3082">
        <v>12963181.82997505</v>
      </c>
      <c r="V3082">
        <v>6801339.4259482939</v>
      </c>
      <c r="Y3082">
        <f t="shared" si="195"/>
        <v>19764521.255923346</v>
      </c>
      <c r="Z3082">
        <v>1.314597533871394</v>
      </c>
      <c r="AA3082">
        <v>0.14486918110978689</v>
      </c>
      <c r="AD3082">
        <v>5.5184999999999998E-2</v>
      </c>
      <c r="AE3082">
        <v>5.4999999999999997E-3</v>
      </c>
      <c r="AF3082">
        <v>3.6278999385167578</v>
      </c>
      <c r="AG3082">
        <v>2.1121005536285971</v>
      </c>
      <c r="AH3082">
        <v>19.12624103554344</v>
      </c>
    </row>
    <row r="3083" spans="1:34" x14ac:dyDescent="0.3">
      <c r="A3083" t="s">
        <v>296</v>
      </c>
      <c r="B3083" t="s">
        <v>2937</v>
      </c>
      <c r="C3083" t="s">
        <v>1531</v>
      </c>
      <c r="D3083" t="s">
        <v>5427</v>
      </c>
      <c r="E3083" t="s">
        <v>310</v>
      </c>
      <c r="F3083" t="s">
        <v>313</v>
      </c>
      <c r="I3083" t="str">
        <f t="shared" si="192"/>
        <v>07VbLs1-490</v>
      </c>
      <c r="J3083" t="str">
        <f t="shared" si="193"/>
        <v>Caña paneleraGanaderia DP</v>
      </c>
      <c r="K3083">
        <v>0</v>
      </c>
      <c r="L3083">
        <v>0</v>
      </c>
      <c r="O3083">
        <v>0</v>
      </c>
      <c r="P3083">
        <v>0</v>
      </c>
      <c r="Q3083">
        <v>0</v>
      </c>
      <c r="T3083">
        <f t="shared" si="194"/>
        <v>0</v>
      </c>
      <c r="U3083">
        <v>0</v>
      </c>
      <c r="V3083">
        <v>0</v>
      </c>
      <c r="Y3083">
        <f t="shared" si="195"/>
        <v>0</v>
      </c>
      <c r="Z3083">
        <v>0</v>
      </c>
      <c r="AA3083">
        <v>0</v>
      </c>
      <c r="AD3083">
        <v>5.5184999999999998E-2</v>
      </c>
      <c r="AE3083">
        <v>5.4999999999999997E-3</v>
      </c>
      <c r="AF3083">
        <v>0</v>
      </c>
      <c r="AG3083">
        <v>0</v>
      </c>
      <c r="AH3083">
        <v>0</v>
      </c>
    </row>
    <row r="3084" spans="1:34" x14ac:dyDescent="0.3">
      <c r="A3084" t="s">
        <v>297</v>
      </c>
      <c r="B3084" t="s">
        <v>2275</v>
      </c>
      <c r="C3084" t="s">
        <v>1537</v>
      </c>
      <c r="D3084" t="s">
        <v>5428</v>
      </c>
      <c r="E3084" t="s">
        <v>289</v>
      </c>
      <c r="F3084" t="s">
        <v>313</v>
      </c>
      <c r="I3084" t="str">
        <f t="shared" si="192"/>
        <v>07VcL-4912,8978520870821</v>
      </c>
      <c r="J3084" t="str">
        <f t="shared" si="193"/>
        <v>ArrozGanaderia DP</v>
      </c>
      <c r="K3084">
        <v>9.8978520870821267</v>
      </c>
      <c r="L3084">
        <v>3</v>
      </c>
      <c r="O3084">
        <v>12.89785208708213</v>
      </c>
      <c r="P3084">
        <v>246.59791485530329</v>
      </c>
      <c r="Q3084">
        <v>44.378571428571433</v>
      </c>
      <c r="T3084">
        <f t="shared" si="194"/>
        <v>290.97648628387469</v>
      </c>
      <c r="U3084">
        <v>12426223.053255521</v>
      </c>
      <c r="V3084">
        <v>6801968.6161496602</v>
      </c>
      <c r="Y3084">
        <f t="shared" si="195"/>
        <v>19228191.669405181</v>
      </c>
      <c r="Z3084">
        <v>1.26014449194662</v>
      </c>
      <c r="AA3084">
        <v>0.14486918110978689</v>
      </c>
      <c r="AD3084">
        <v>5.5184999999999998E-2</v>
      </c>
      <c r="AE3084">
        <v>5.4999999999999997E-3</v>
      </c>
      <c r="AF3084">
        <v>3.5114571127134591</v>
      </c>
      <c r="AG3084">
        <v>8.4287463389081694</v>
      </c>
      <c r="AH3084">
        <v>24.898740538703759</v>
      </c>
    </row>
    <row r="3085" spans="1:34" x14ac:dyDescent="0.3">
      <c r="A3085" t="s">
        <v>297</v>
      </c>
      <c r="B3085" t="s">
        <v>2277</v>
      </c>
      <c r="C3085" t="s">
        <v>1537</v>
      </c>
      <c r="D3085" t="s">
        <v>5429</v>
      </c>
      <c r="E3085" t="s">
        <v>289</v>
      </c>
      <c r="F3085" t="s">
        <v>313</v>
      </c>
      <c r="I3085" t="str">
        <f t="shared" si="192"/>
        <v>07VcL-4913,0128284190216</v>
      </c>
      <c r="J3085" t="str">
        <f t="shared" si="193"/>
        <v>ArrozGanaderia DP</v>
      </c>
      <c r="K3085">
        <v>10.012828419021609</v>
      </c>
      <c r="L3085">
        <v>3</v>
      </c>
      <c r="O3085">
        <v>13.012828419021609</v>
      </c>
      <c r="P3085">
        <v>249.4624680396241</v>
      </c>
      <c r="Q3085">
        <v>44.378571428571433</v>
      </c>
      <c r="T3085">
        <f t="shared" si="194"/>
        <v>293.8410394681955</v>
      </c>
      <c r="U3085">
        <v>12570569.67855919</v>
      </c>
      <c r="V3085">
        <v>6808089.6593350396</v>
      </c>
      <c r="Y3085">
        <f t="shared" si="195"/>
        <v>19378659.337894231</v>
      </c>
      <c r="Z3085">
        <v>1.2747826972989571</v>
      </c>
      <c r="AA3085">
        <v>0.14486918110978689</v>
      </c>
      <c r="AD3085">
        <v>5.5184999999999998E-2</v>
      </c>
      <c r="AE3085">
        <v>5.4999999999999997E-3</v>
      </c>
      <c r="AF3085">
        <v>3.5427595695765639</v>
      </c>
      <c r="AG3085">
        <v>6.5714783516059132</v>
      </c>
      <c r="AH3085">
        <v>23.187751340204091</v>
      </c>
    </row>
    <row r="3086" spans="1:34" x14ac:dyDescent="0.3">
      <c r="A3086" t="s">
        <v>297</v>
      </c>
      <c r="B3086" t="s">
        <v>2279</v>
      </c>
      <c r="C3086" t="s">
        <v>1537</v>
      </c>
      <c r="D3086" t="s">
        <v>5430</v>
      </c>
      <c r="E3086" t="s">
        <v>289</v>
      </c>
      <c r="F3086" t="s">
        <v>313</v>
      </c>
      <c r="I3086" t="str">
        <f t="shared" si="192"/>
        <v>07VcL-4912,9289585163542</v>
      </c>
      <c r="J3086" t="str">
        <f t="shared" si="193"/>
        <v>ArrozGanaderia DP</v>
      </c>
      <c r="K3086">
        <v>9.9289585163542391</v>
      </c>
      <c r="L3086">
        <v>3</v>
      </c>
      <c r="O3086">
        <v>12.928958516354241</v>
      </c>
      <c r="P3086">
        <v>247.37290932173991</v>
      </c>
      <c r="Q3086">
        <v>44.378571428571433</v>
      </c>
      <c r="T3086">
        <f t="shared" si="194"/>
        <v>291.75148075031132</v>
      </c>
      <c r="U3086">
        <v>12465275.5087908</v>
      </c>
      <c r="V3086">
        <v>6803923.8439565683</v>
      </c>
      <c r="Y3086">
        <f t="shared" si="195"/>
        <v>19269199.35274737</v>
      </c>
      <c r="Z3086">
        <v>1.2641048052718249</v>
      </c>
      <c r="AA3086">
        <v>0.14486918110978689</v>
      </c>
      <c r="AD3086">
        <v>5.5184999999999998E-2</v>
      </c>
      <c r="AE3086">
        <v>5.4999999999999997E-3</v>
      </c>
      <c r="AF3086">
        <v>3.5199258787980132</v>
      </c>
      <c r="AG3086">
        <v>2.0492399248421469</v>
      </c>
      <c r="AH3086">
        <v>18.558809319994399</v>
      </c>
    </row>
    <row r="3087" spans="1:34" x14ac:dyDescent="0.3">
      <c r="A3087" t="s">
        <v>298</v>
      </c>
      <c r="B3087" t="s">
        <v>2281</v>
      </c>
      <c r="C3087" t="s">
        <v>1678</v>
      </c>
      <c r="D3087" t="s">
        <v>5431</v>
      </c>
      <c r="E3087" t="s">
        <v>289</v>
      </c>
      <c r="F3087" t="s">
        <v>313</v>
      </c>
      <c r="I3087" t="str">
        <f t="shared" si="192"/>
        <v>07VcLs1-4912,991107428914</v>
      </c>
      <c r="J3087" t="str">
        <f t="shared" si="193"/>
        <v>ArrozGanaderia DP</v>
      </c>
      <c r="K3087">
        <v>9.9911074289139989</v>
      </c>
      <c r="L3087">
        <v>3</v>
      </c>
      <c r="O3087">
        <v>12.991107428914001</v>
      </c>
      <c r="P3087">
        <v>248.92130508608591</v>
      </c>
      <c r="Q3087">
        <v>44.378571428571433</v>
      </c>
      <c r="T3087">
        <f t="shared" si="194"/>
        <v>293.29987651465734</v>
      </c>
      <c r="U3087">
        <v>12543300.13910355</v>
      </c>
      <c r="V3087">
        <v>6807066.6903100451</v>
      </c>
      <c r="Y3087">
        <f t="shared" si="195"/>
        <v>19350366.829413597</v>
      </c>
      <c r="Z3087">
        <v>1.2720172906427529</v>
      </c>
      <c r="AA3087">
        <v>0.14486918110978689</v>
      </c>
      <c r="AD3087">
        <v>5.5184999999999998E-2</v>
      </c>
      <c r="AE3087">
        <v>5.4999999999999997E-3</v>
      </c>
      <c r="AF3087">
        <v>3.5368460015891521</v>
      </c>
      <c r="AG3087">
        <v>0.12991107428914</v>
      </c>
      <c r="AH3087">
        <v>16.718549504792289</v>
      </c>
    </row>
    <row r="3088" spans="1:34" x14ac:dyDescent="0.3">
      <c r="A3088" t="s">
        <v>298</v>
      </c>
      <c r="B3088" t="s">
        <v>2281</v>
      </c>
      <c r="C3088" t="s">
        <v>1681</v>
      </c>
      <c r="D3088" t="s">
        <v>5432</v>
      </c>
      <c r="E3088" t="s">
        <v>310</v>
      </c>
      <c r="F3088" t="s">
        <v>313</v>
      </c>
      <c r="I3088" t="str">
        <f t="shared" si="192"/>
        <v>07VcLs1-490</v>
      </c>
      <c r="J3088" t="str">
        <f t="shared" si="193"/>
        <v>Caña paneleraGanaderia DP</v>
      </c>
      <c r="K3088">
        <v>0</v>
      </c>
      <c r="L3088">
        <v>0</v>
      </c>
      <c r="O3088">
        <v>0</v>
      </c>
      <c r="P3088">
        <v>0</v>
      </c>
      <c r="Q3088">
        <v>0</v>
      </c>
      <c r="T3088">
        <f t="shared" si="194"/>
        <v>0</v>
      </c>
      <c r="U3088">
        <v>0</v>
      </c>
      <c r="V3088">
        <v>0</v>
      </c>
      <c r="Y3088">
        <f t="shared" si="195"/>
        <v>0</v>
      </c>
      <c r="Z3088">
        <v>0</v>
      </c>
      <c r="AA3088">
        <v>0</v>
      </c>
      <c r="AD3088">
        <v>5.5184999999999998E-2</v>
      </c>
      <c r="AE3088">
        <v>5.4999999999999997E-3</v>
      </c>
      <c r="AF3088">
        <v>0</v>
      </c>
      <c r="AG3088">
        <v>0</v>
      </c>
      <c r="AH3088">
        <v>0</v>
      </c>
    </row>
    <row r="3089" spans="1:34" x14ac:dyDescent="0.3">
      <c r="A3089" t="s">
        <v>299</v>
      </c>
      <c r="B3089" t="s">
        <v>2949</v>
      </c>
      <c r="C3089" t="s">
        <v>5433</v>
      </c>
      <c r="D3089" t="s">
        <v>5434</v>
      </c>
      <c r="E3089" t="s">
        <v>289</v>
      </c>
      <c r="F3089" t="s">
        <v>313</v>
      </c>
      <c r="I3089" t="str">
        <f t="shared" si="192"/>
        <v>08Va-4413,3292442198526</v>
      </c>
      <c r="J3089" t="str">
        <f t="shared" si="193"/>
        <v>ArrozGanaderia DP</v>
      </c>
      <c r="K3089">
        <v>10.32924421985259</v>
      </c>
      <c r="L3089">
        <v>3</v>
      </c>
      <c r="O3089">
        <v>13.32924421985259</v>
      </c>
      <c r="P3089">
        <v>245.54089116906741</v>
      </c>
      <c r="Q3089">
        <v>42.342857142857142</v>
      </c>
      <c r="T3089">
        <f t="shared" si="194"/>
        <v>287.88374831192453</v>
      </c>
      <c r="U3089">
        <v>12372958.96906629</v>
      </c>
      <c r="V3089">
        <v>6484548.671101517</v>
      </c>
      <c r="Y3089">
        <f t="shared" si="195"/>
        <v>18857507.640167806</v>
      </c>
      <c r="Z3089">
        <v>1.2547429759733439</v>
      </c>
      <c r="AA3089">
        <v>0.13822380582952151</v>
      </c>
      <c r="AD3089">
        <v>5.5184999999999998E-2</v>
      </c>
      <c r="AE3089">
        <v>5.4999999999999997E-3</v>
      </c>
      <c r="AF3089">
        <v>3.6289041855096071</v>
      </c>
      <c r="AG3089">
        <v>8.71066109767367</v>
      </c>
      <c r="AH3089">
        <v>25.72949450303587</v>
      </c>
    </row>
    <row r="3090" spans="1:34" x14ac:dyDescent="0.3">
      <c r="A3090" t="s">
        <v>299</v>
      </c>
      <c r="B3090" t="s">
        <v>2949</v>
      </c>
      <c r="C3090" t="s">
        <v>5435</v>
      </c>
      <c r="D3090" t="s">
        <v>5436</v>
      </c>
      <c r="E3090" t="s">
        <v>310</v>
      </c>
      <c r="F3090" t="s">
        <v>313</v>
      </c>
      <c r="I3090" t="str">
        <f t="shared" si="192"/>
        <v>08Va-440</v>
      </c>
      <c r="J3090" t="str">
        <f t="shared" si="193"/>
        <v>Caña paneleraGanaderia DP</v>
      </c>
      <c r="K3090">
        <v>0</v>
      </c>
      <c r="L3090">
        <v>0</v>
      </c>
      <c r="O3090">
        <v>0</v>
      </c>
      <c r="P3090">
        <v>0</v>
      </c>
      <c r="Q3090">
        <v>0</v>
      </c>
      <c r="T3090">
        <f t="shared" si="194"/>
        <v>0</v>
      </c>
      <c r="U3090">
        <v>0</v>
      </c>
      <c r="V3090">
        <v>0</v>
      </c>
      <c r="Y3090">
        <f t="shared" si="195"/>
        <v>0</v>
      </c>
      <c r="Z3090">
        <v>0</v>
      </c>
      <c r="AA3090">
        <v>0</v>
      </c>
      <c r="AD3090">
        <v>5.5184999999999998E-2</v>
      </c>
      <c r="AE3090">
        <v>5.4999999999999997E-3</v>
      </c>
      <c r="AF3090">
        <v>0</v>
      </c>
      <c r="AG3090">
        <v>0</v>
      </c>
      <c r="AH3090">
        <v>0</v>
      </c>
    </row>
    <row r="3091" spans="1:34" x14ac:dyDescent="0.3">
      <c r="A3091" t="s">
        <v>300</v>
      </c>
      <c r="B3091" t="s">
        <v>2954</v>
      </c>
      <c r="C3091" t="s">
        <v>1688</v>
      </c>
      <c r="D3091" t="s">
        <v>5437</v>
      </c>
      <c r="E3091" t="s">
        <v>289</v>
      </c>
      <c r="F3091" t="s">
        <v>313</v>
      </c>
      <c r="I3091" t="str">
        <f t="shared" si="192"/>
        <v>08Vbi-4413,3455381119882</v>
      </c>
      <c r="J3091" t="str">
        <f t="shared" si="193"/>
        <v>ArrozGanaderia DP</v>
      </c>
      <c r="K3091">
        <v>10.345538111988221</v>
      </c>
      <c r="L3091">
        <v>3</v>
      </c>
      <c r="O3091">
        <v>13.345538111988221</v>
      </c>
      <c r="P3091">
        <v>245.92822026211991</v>
      </c>
      <c r="Q3091">
        <v>42.342857142857142</v>
      </c>
      <c r="T3091">
        <f t="shared" si="194"/>
        <v>288.27107740497706</v>
      </c>
      <c r="U3091">
        <v>12392476.724145889</v>
      </c>
      <c r="V3091">
        <v>6485693.660906164</v>
      </c>
      <c r="Y3091">
        <f t="shared" si="195"/>
        <v>18878170.385052055</v>
      </c>
      <c r="Z3091">
        <v>1.256722273419826</v>
      </c>
      <c r="AA3091">
        <v>0.13822380582952151</v>
      </c>
      <c r="AD3091">
        <v>5.5184999999999998E-2</v>
      </c>
      <c r="AE3091">
        <v>5.4999999999999997E-3</v>
      </c>
      <c r="AF3091">
        <v>3.6333402189706141</v>
      </c>
      <c r="AG3091">
        <v>0.1334553811198822</v>
      </c>
      <c r="AH3091">
        <v>17.173018712078711</v>
      </c>
    </row>
    <row r="3092" spans="1:34" x14ac:dyDescent="0.3">
      <c r="A3092" t="s">
        <v>300</v>
      </c>
      <c r="B3092" t="s">
        <v>2957</v>
      </c>
      <c r="C3092" t="s">
        <v>1688</v>
      </c>
      <c r="D3092" t="s">
        <v>5438</v>
      </c>
      <c r="E3092" t="s">
        <v>289</v>
      </c>
      <c r="F3092" t="s">
        <v>313</v>
      </c>
      <c r="I3092" t="str">
        <f t="shared" si="192"/>
        <v>08Vbi-4413,6492263695031</v>
      </c>
      <c r="J3092" t="str">
        <f t="shared" si="193"/>
        <v>ArrozGanaderia DP</v>
      </c>
      <c r="K3092">
        <v>10.649226369503131</v>
      </c>
      <c r="L3092">
        <v>3</v>
      </c>
      <c r="O3092">
        <v>13.649226369503131</v>
      </c>
      <c r="P3092">
        <v>253.1473239836173</v>
      </c>
      <c r="Q3092">
        <v>42.342857142857142</v>
      </c>
      <c r="T3092">
        <f t="shared" si="194"/>
        <v>295.49018112647445</v>
      </c>
      <c r="U3092">
        <v>12756251.87261197</v>
      </c>
      <c r="V3092">
        <v>6503736.2074501785</v>
      </c>
      <c r="Y3092">
        <f t="shared" si="195"/>
        <v>19259988.080062147</v>
      </c>
      <c r="Z3092">
        <v>1.2936127467102201</v>
      </c>
      <c r="AA3092">
        <v>0.13822380582952151</v>
      </c>
      <c r="AD3092">
        <v>5.5184999999999998E-2</v>
      </c>
      <c r="AE3092">
        <v>5.4999999999999997E-3</v>
      </c>
      <c r="AF3092">
        <v>3.7160197445767689</v>
      </c>
      <c r="AG3092">
        <v>0.13649226369503131</v>
      </c>
      <c r="AH3092">
        <v>17.56242337777493</v>
      </c>
    </row>
    <row r="3093" spans="1:34" x14ac:dyDescent="0.3">
      <c r="A3093" t="s">
        <v>300</v>
      </c>
      <c r="B3093" t="s">
        <v>2960</v>
      </c>
      <c r="C3093" t="s">
        <v>1688</v>
      </c>
      <c r="D3093" t="s">
        <v>5439</v>
      </c>
      <c r="E3093" t="s">
        <v>289</v>
      </c>
      <c r="F3093" t="s">
        <v>313</v>
      </c>
      <c r="I3093" t="str">
        <f t="shared" si="192"/>
        <v>08Vbi-4413,5077570127022</v>
      </c>
      <c r="J3093" t="str">
        <f t="shared" si="193"/>
        <v>ArrozGanaderia DP</v>
      </c>
      <c r="K3093">
        <v>10.507757012702189</v>
      </c>
      <c r="L3093">
        <v>3</v>
      </c>
      <c r="O3093">
        <v>13.507757012702189</v>
      </c>
      <c r="P3093">
        <v>249.7843952733779</v>
      </c>
      <c r="Q3093">
        <v>42.342857142857142</v>
      </c>
      <c r="T3093">
        <f t="shared" si="194"/>
        <v>292.12725241623502</v>
      </c>
      <c r="U3093">
        <v>12586791.793072561</v>
      </c>
      <c r="V3093">
        <v>6496698.4549667928</v>
      </c>
      <c r="Y3093">
        <f t="shared" si="195"/>
        <v>19083490.248039354</v>
      </c>
      <c r="Z3093">
        <v>1.276427783514144</v>
      </c>
      <c r="AA3093">
        <v>0.13822380582952151</v>
      </c>
      <c r="AD3093">
        <v>5.5184999999999998E-2</v>
      </c>
      <c r="AE3093">
        <v>5.4999999999999997E-3</v>
      </c>
      <c r="AF3093">
        <v>3.677504527018399</v>
      </c>
      <c r="AG3093">
        <v>2.1409794865132978</v>
      </c>
      <c r="AH3093">
        <v>19.38692602623389</v>
      </c>
    </row>
    <row r="3094" spans="1:34" x14ac:dyDescent="0.3">
      <c r="A3094" t="s">
        <v>300</v>
      </c>
      <c r="B3094" t="s">
        <v>2963</v>
      </c>
      <c r="C3094" t="s">
        <v>1688</v>
      </c>
      <c r="D3094" t="s">
        <v>5440</v>
      </c>
      <c r="E3094" t="s">
        <v>289</v>
      </c>
      <c r="F3094" t="s">
        <v>313</v>
      </c>
      <c r="I3094" t="str">
        <f t="shared" si="192"/>
        <v>08Vbi-4413,5150794072096</v>
      </c>
      <c r="J3094" t="str">
        <f t="shared" si="193"/>
        <v>ArrozGanaderia DP</v>
      </c>
      <c r="K3094">
        <v>10.51507940720963</v>
      </c>
      <c r="L3094">
        <v>3</v>
      </c>
      <c r="O3094">
        <v>13.51507940720963</v>
      </c>
      <c r="P3094">
        <v>249.9584590513831</v>
      </c>
      <c r="Q3094">
        <v>42.342857142857142</v>
      </c>
      <c r="T3094">
        <f t="shared" si="194"/>
        <v>292.30131619424026</v>
      </c>
      <c r="U3094">
        <v>12595562.9756361</v>
      </c>
      <c r="V3094">
        <v>6497812.0209776741</v>
      </c>
      <c r="Y3094">
        <f t="shared" si="195"/>
        <v>19093374.996613774</v>
      </c>
      <c r="Z3094">
        <v>1.277317269993498</v>
      </c>
      <c r="AA3094">
        <v>0.13822380582952151</v>
      </c>
      <c r="AD3094">
        <v>5.5184999999999998E-2</v>
      </c>
      <c r="AE3094">
        <v>5.4999999999999997E-3</v>
      </c>
      <c r="AF3094">
        <v>3.6794980585073329</v>
      </c>
      <c r="AG3094">
        <v>2.1421400860427262</v>
      </c>
      <c r="AH3094">
        <v>19.397402551759679</v>
      </c>
    </row>
    <row r="3095" spans="1:34" x14ac:dyDescent="0.3">
      <c r="A3095" t="s">
        <v>251</v>
      </c>
      <c r="B3095" t="s">
        <v>2966</v>
      </c>
      <c r="C3095" t="s">
        <v>312</v>
      </c>
      <c r="D3095" t="s">
        <v>5441</v>
      </c>
      <c r="E3095" t="s">
        <v>289</v>
      </c>
      <c r="F3095" t="s">
        <v>313</v>
      </c>
      <c r="I3095" t="str">
        <f t="shared" si="192"/>
        <v>02Uai-8010,5513150371067</v>
      </c>
      <c r="J3095" t="str">
        <f t="shared" si="193"/>
        <v>ArrozGanaderia DP</v>
      </c>
      <c r="K3095">
        <v>7.551315037106705</v>
      </c>
      <c r="L3095">
        <v>3</v>
      </c>
      <c r="O3095">
        <v>10.551315037106701</v>
      </c>
      <c r="P3095">
        <v>241.64208118741459</v>
      </c>
      <c r="Q3095">
        <v>57</v>
      </c>
      <c r="T3095">
        <f t="shared" si="194"/>
        <v>298.64208118741459</v>
      </c>
      <c r="U3095">
        <v>12176495.49733456</v>
      </c>
      <c r="V3095">
        <v>8718352.1125391163</v>
      </c>
      <c r="Y3095">
        <f t="shared" si="195"/>
        <v>20894847.609873675</v>
      </c>
      <c r="Z3095">
        <v>1.234819596141</v>
      </c>
      <c r="AA3095">
        <v>0.1860705078474327</v>
      </c>
      <c r="AD3095">
        <v>5.5184999999999998E-2</v>
      </c>
      <c r="AE3095">
        <v>5.4999999999999997E-3</v>
      </c>
      <c r="AF3095">
        <v>2.8726093294740771</v>
      </c>
      <c r="AG3095">
        <v>1.6723834333814129</v>
      </c>
      <c r="AH3095">
        <v>15.15699279996219</v>
      </c>
    </row>
    <row r="3096" spans="1:34" x14ac:dyDescent="0.3">
      <c r="A3096" t="s">
        <v>251</v>
      </c>
      <c r="B3096" t="s">
        <v>2966</v>
      </c>
      <c r="C3096" t="s">
        <v>315</v>
      </c>
      <c r="D3096" t="s">
        <v>5442</v>
      </c>
      <c r="E3096" t="s">
        <v>310</v>
      </c>
      <c r="F3096" t="s">
        <v>313</v>
      </c>
      <c r="I3096" t="str">
        <f t="shared" si="192"/>
        <v>02Uai-800</v>
      </c>
      <c r="J3096" t="str">
        <f t="shared" si="193"/>
        <v>Caña paneleraGanaderia DP</v>
      </c>
      <c r="K3096">
        <v>0</v>
      </c>
      <c r="L3096">
        <v>0</v>
      </c>
      <c r="O3096">
        <v>0</v>
      </c>
      <c r="P3096">
        <v>0</v>
      </c>
      <c r="Q3096">
        <v>0</v>
      </c>
      <c r="T3096">
        <f t="shared" si="194"/>
        <v>0</v>
      </c>
      <c r="U3096">
        <v>0</v>
      </c>
      <c r="V3096">
        <v>0</v>
      </c>
      <c r="Y3096">
        <f t="shared" si="195"/>
        <v>0</v>
      </c>
      <c r="Z3096">
        <v>0</v>
      </c>
      <c r="AA3096">
        <v>0</v>
      </c>
      <c r="AD3096">
        <v>5.5184999999999998E-2</v>
      </c>
      <c r="AE3096">
        <v>5.4999999999999997E-3</v>
      </c>
      <c r="AF3096">
        <v>0</v>
      </c>
      <c r="AG3096">
        <v>0</v>
      </c>
      <c r="AH3096">
        <v>0</v>
      </c>
    </row>
    <row r="3097" spans="1:34" x14ac:dyDescent="0.3">
      <c r="A3097" t="s">
        <v>275</v>
      </c>
      <c r="B3097" t="s">
        <v>2283</v>
      </c>
      <c r="C3097" t="s">
        <v>872</v>
      </c>
      <c r="D3097" t="s">
        <v>5443</v>
      </c>
      <c r="E3097" t="s">
        <v>289</v>
      </c>
      <c r="F3097" t="s">
        <v>313</v>
      </c>
      <c r="I3097" t="str">
        <f t="shared" si="192"/>
        <v>05Ua-6111,7797094367564</v>
      </c>
      <c r="J3097" t="str">
        <f t="shared" si="193"/>
        <v>ArrozGanaderia DP</v>
      </c>
      <c r="K3097">
        <v>8.7797094367563453</v>
      </c>
      <c r="L3097">
        <v>3</v>
      </c>
      <c r="O3097">
        <v>11.779709436756351</v>
      </c>
      <c r="P3097">
        <v>242.82167813657551</v>
      </c>
      <c r="Q3097">
        <v>49.264285714285712</v>
      </c>
      <c r="T3097">
        <f t="shared" si="194"/>
        <v>292.08596385086122</v>
      </c>
      <c r="U3097">
        <v>12235936.124850869</v>
      </c>
      <c r="V3097">
        <v>7544401.1749667041</v>
      </c>
      <c r="Y3097">
        <f t="shared" si="195"/>
        <v>19780337.299817573</v>
      </c>
      <c r="Z3097">
        <v>1.2408474759755661</v>
      </c>
      <c r="AA3097">
        <v>0.16081808178242399</v>
      </c>
      <c r="AD3097">
        <v>5.5184999999999998E-2</v>
      </c>
      <c r="AE3097">
        <v>5.4999999999999997E-3</v>
      </c>
      <c r="AF3097">
        <v>3.2070413126247641</v>
      </c>
      <c r="AG3097">
        <v>4.1994664142036369</v>
      </c>
      <c r="AH3097">
        <v>19.24690216358475</v>
      </c>
    </row>
    <row r="3098" spans="1:34" x14ac:dyDescent="0.3">
      <c r="A3098" t="s">
        <v>283</v>
      </c>
      <c r="B3098" t="s">
        <v>2285</v>
      </c>
      <c r="C3098" t="s">
        <v>1181</v>
      </c>
      <c r="D3098" t="s">
        <v>5444</v>
      </c>
      <c r="E3098" t="s">
        <v>310</v>
      </c>
      <c r="F3098" t="s">
        <v>313</v>
      </c>
      <c r="I3098" t="str">
        <f t="shared" si="192"/>
        <v>06Vd2s1-550</v>
      </c>
      <c r="J3098" t="str">
        <f t="shared" si="193"/>
        <v>Caña paneleraGanaderia DP</v>
      </c>
      <c r="K3098">
        <v>0</v>
      </c>
      <c r="L3098">
        <v>0</v>
      </c>
      <c r="O3098">
        <v>0</v>
      </c>
      <c r="P3098">
        <v>0</v>
      </c>
      <c r="Q3098">
        <v>0</v>
      </c>
      <c r="T3098">
        <f t="shared" si="194"/>
        <v>0</v>
      </c>
      <c r="U3098">
        <v>0</v>
      </c>
      <c r="V3098">
        <v>0</v>
      </c>
      <c r="Y3098">
        <f t="shared" si="195"/>
        <v>0</v>
      </c>
      <c r="Z3098">
        <v>0</v>
      </c>
      <c r="AA3098">
        <v>0</v>
      </c>
      <c r="AD3098">
        <v>5.5184999999999998E-2</v>
      </c>
      <c r="AE3098">
        <v>5.4999999999999997E-3</v>
      </c>
      <c r="AF3098">
        <v>0</v>
      </c>
      <c r="AG3098">
        <v>0</v>
      </c>
      <c r="AH3098">
        <v>0</v>
      </c>
    </row>
    <row r="3099" spans="1:34" x14ac:dyDescent="0.3">
      <c r="A3099" t="s">
        <v>266</v>
      </c>
      <c r="B3099" t="s">
        <v>2298</v>
      </c>
      <c r="C3099" t="s">
        <v>403</v>
      </c>
      <c r="D3099" t="s">
        <v>5445</v>
      </c>
      <c r="E3099" t="s">
        <v>395</v>
      </c>
      <c r="F3099" t="s">
        <v>313</v>
      </c>
      <c r="I3099" t="str">
        <f t="shared" si="192"/>
        <v>04Ua-679,37606079746678</v>
      </c>
      <c r="J3099" t="str">
        <f t="shared" si="193"/>
        <v>YucaGanaderia DP</v>
      </c>
      <c r="K3099">
        <v>6.3760607974667778</v>
      </c>
      <c r="L3099">
        <v>3</v>
      </c>
      <c r="O3099">
        <v>9.3760607974667778</v>
      </c>
      <c r="P3099">
        <v>382.56364784800672</v>
      </c>
      <c r="Q3099">
        <v>51.707142857142863</v>
      </c>
      <c r="T3099">
        <f t="shared" si="194"/>
        <v>434.27079070514958</v>
      </c>
      <c r="U3099">
        <v>26298062.75915172</v>
      </c>
      <c r="V3099">
        <v>7904387.2734251199</v>
      </c>
      <c r="Y3099">
        <f t="shared" si="195"/>
        <v>34202450.032576837</v>
      </c>
      <c r="Z3099">
        <v>1.234821862729282</v>
      </c>
      <c r="AA3099">
        <v>0.16879253211874259</v>
      </c>
      <c r="AD3099">
        <v>5.9165000000000009E-2</v>
      </c>
      <c r="AE3099">
        <v>5.4999999999999997E-3</v>
      </c>
      <c r="AF3099">
        <v>2.552644824441217</v>
      </c>
      <c r="AG3099">
        <v>1.4861056363984839</v>
      </c>
      <c r="AH3099">
        <v>13.47947625830648</v>
      </c>
    </row>
    <row r="3100" spans="1:34" x14ac:dyDescent="0.3">
      <c r="A3100" t="s">
        <v>266</v>
      </c>
      <c r="B3100" t="s">
        <v>2301</v>
      </c>
      <c r="C3100" t="s">
        <v>403</v>
      </c>
      <c r="D3100" t="s">
        <v>5446</v>
      </c>
      <c r="E3100" t="s">
        <v>395</v>
      </c>
      <c r="F3100" t="s">
        <v>313</v>
      </c>
      <c r="I3100" t="str">
        <f t="shared" si="192"/>
        <v>04Ua-679,29428334261116</v>
      </c>
      <c r="J3100" t="str">
        <f t="shared" si="193"/>
        <v>YucaGanaderia DP</v>
      </c>
      <c r="K3100">
        <v>6.2942833426111626</v>
      </c>
      <c r="L3100">
        <v>3</v>
      </c>
      <c r="O3100">
        <v>9.2942833426111626</v>
      </c>
      <c r="P3100">
        <v>377.65700055666969</v>
      </c>
      <c r="Q3100">
        <v>51.707142857142863</v>
      </c>
      <c r="T3100">
        <f t="shared" si="194"/>
        <v>429.36414341381254</v>
      </c>
      <c r="U3100">
        <v>25749440.815912139</v>
      </c>
      <c r="V3100">
        <v>7882381.5492864363</v>
      </c>
      <c r="Y3100">
        <f t="shared" si="195"/>
        <v>33631822.365198575</v>
      </c>
      <c r="Z3100">
        <v>1.2189844056626571</v>
      </c>
      <c r="AA3100">
        <v>0.16879253211874259</v>
      </c>
      <c r="AD3100">
        <v>5.9165000000000009E-2</v>
      </c>
      <c r="AE3100">
        <v>5.4999999999999997E-3</v>
      </c>
      <c r="AF3100">
        <v>2.530380805318222</v>
      </c>
      <c r="AG3100">
        <v>1.473143909803869</v>
      </c>
      <c r="AH3100">
        <v>13.362473057733251</v>
      </c>
    </row>
    <row r="3101" spans="1:34" x14ac:dyDescent="0.3">
      <c r="A3101" t="s">
        <v>266</v>
      </c>
      <c r="B3101" t="s">
        <v>2304</v>
      </c>
      <c r="C3101" t="s">
        <v>403</v>
      </c>
      <c r="D3101" t="s">
        <v>5447</v>
      </c>
      <c r="E3101" t="s">
        <v>395</v>
      </c>
      <c r="F3101" t="s">
        <v>313</v>
      </c>
      <c r="I3101" t="str">
        <f t="shared" si="192"/>
        <v>04Ua-679,39333216335235</v>
      </c>
      <c r="J3101" t="str">
        <f t="shared" si="193"/>
        <v>YucaGanaderia DP</v>
      </c>
      <c r="K3101">
        <v>6.3933321633523548</v>
      </c>
      <c r="L3101">
        <v>3</v>
      </c>
      <c r="O3101">
        <v>9.3933321633523548</v>
      </c>
      <c r="P3101">
        <v>383.59992980114129</v>
      </c>
      <c r="Q3101">
        <v>51.707142857142863</v>
      </c>
      <c r="T3101">
        <f t="shared" si="194"/>
        <v>435.30707265828414</v>
      </c>
      <c r="U3101">
        <v>26413975.012418609</v>
      </c>
      <c r="V3101">
        <v>7908982.2704780623</v>
      </c>
      <c r="Y3101">
        <f t="shared" si="195"/>
        <v>34322957.282896668</v>
      </c>
      <c r="Z3101">
        <v>1.2381667273521511</v>
      </c>
      <c r="AA3101">
        <v>0.16879253211874259</v>
      </c>
      <c r="AD3101">
        <v>5.9165000000000009E-2</v>
      </c>
      <c r="AE3101">
        <v>5.4999999999999997E-3</v>
      </c>
      <c r="AF3101">
        <v>2.5573469764100651</v>
      </c>
      <c r="AG3101">
        <v>1.488843147891348</v>
      </c>
      <c r="AH3101">
        <v>13.504187287653769</v>
      </c>
    </row>
    <row r="3102" spans="1:34" x14ac:dyDescent="0.3">
      <c r="A3102" t="s">
        <v>266</v>
      </c>
      <c r="B3102" t="s">
        <v>2307</v>
      </c>
      <c r="C3102" t="s">
        <v>403</v>
      </c>
      <c r="D3102" t="s">
        <v>5448</v>
      </c>
      <c r="E3102" t="s">
        <v>395</v>
      </c>
      <c r="F3102" t="s">
        <v>313</v>
      </c>
      <c r="I3102" t="str">
        <f t="shared" si="192"/>
        <v>04Ua-679,37642604592286</v>
      </c>
      <c r="J3102" t="str">
        <f t="shared" si="193"/>
        <v>YucaGanaderia DP</v>
      </c>
      <c r="K3102">
        <v>6.3764260459228623</v>
      </c>
      <c r="L3102">
        <v>3</v>
      </c>
      <c r="O3102">
        <v>9.3764260459228623</v>
      </c>
      <c r="P3102">
        <v>382.58556275537171</v>
      </c>
      <c r="Q3102">
        <v>51.707142857142863</v>
      </c>
      <c r="T3102">
        <f t="shared" si="194"/>
        <v>434.29270561251457</v>
      </c>
      <c r="U3102">
        <v>26298337.764924921</v>
      </c>
      <c r="V3102">
        <v>7907115.0777649088</v>
      </c>
      <c r="Y3102">
        <f t="shared" si="195"/>
        <v>34205452.842689827</v>
      </c>
      <c r="Z3102">
        <v>1.234892598688871</v>
      </c>
      <c r="AA3102">
        <v>0.16879253211874259</v>
      </c>
      <c r="AD3102">
        <v>5.9165000000000009E-2</v>
      </c>
      <c r="AE3102">
        <v>5.4999999999999997E-3</v>
      </c>
      <c r="AF3102">
        <v>2.5527442638114599</v>
      </c>
      <c r="AG3102">
        <v>1.486163528278774</v>
      </c>
      <c r="AH3102">
        <v>13.479998838013101</v>
      </c>
    </row>
    <row r="3103" spans="1:34" x14ac:dyDescent="0.3">
      <c r="A3103" t="s">
        <v>266</v>
      </c>
      <c r="B3103" t="s">
        <v>2310</v>
      </c>
      <c r="C3103" t="s">
        <v>403</v>
      </c>
      <c r="D3103" t="s">
        <v>5449</v>
      </c>
      <c r="E3103" t="s">
        <v>395</v>
      </c>
      <c r="F3103" t="s">
        <v>313</v>
      </c>
      <c r="I3103" t="str">
        <f t="shared" si="192"/>
        <v>04Ua-679,46929770457318</v>
      </c>
      <c r="J3103" t="str">
        <f t="shared" si="193"/>
        <v>YucaGanaderia DP</v>
      </c>
      <c r="K3103">
        <v>6.469297704573175</v>
      </c>
      <c r="L3103">
        <v>3</v>
      </c>
      <c r="O3103">
        <v>9.4692977045731759</v>
      </c>
      <c r="P3103">
        <v>388.15786227439048</v>
      </c>
      <c r="Q3103">
        <v>51.707142857142863</v>
      </c>
      <c r="T3103">
        <f t="shared" si="194"/>
        <v>439.86500513153334</v>
      </c>
      <c r="U3103">
        <v>26918974.01686069</v>
      </c>
      <c r="V3103">
        <v>7935023.6722756242</v>
      </c>
      <c r="Y3103">
        <f t="shared" si="195"/>
        <v>34853997.689136311</v>
      </c>
      <c r="Z3103">
        <v>1.2528786182975451</v>
      </c>
      <c r="AA3103">
        <v>0.16879253211874259</v>
      </c>
      <c r="AD3103">
        <v>5.9165000000000009E-2</v>
      </c>
      <c r="AE3103">
        <v>5.4999999999999997E-3</v>
      </c>
      <c r="AF3103">
        <v>2.5780286944387711</v>
      </c>
      <c r="AG3103">
        <v>8.0631069954440591</v>
      </c>
      <c r="AH3103">
        <v>20.175098394456011</v>
      </c>
    </row>
    <row r="3104" spans="1:34" x14ac:dyDescent="0.3">
      <c r="A3104" t="s">
        <v>266</v>
      </c>
      <c r="B3104" t="s">
        <v>2313</v>
      </c>
      <c r="C3104" t="s">
        <v>403</v>
      </c>
      <c r="D3104" t="s">
        <v>5450</v>
      </c>
      <c r="E3104" t="s">
        <v>395</v>
      </c>
      <c r="F3104" t="s">
        <v>313</v>
      </c>
      <c r="I3104" t="str">
        <f t="shared" si="192"/>
        <v>04Ua-679,44361312285726</v>
      </c>
      <c r="J3104" t="str">
        <f t="shared" si="193"/>
        <v>YucaGanaderia DP</v>
      </c>
      <c r="K3104">
        <v>6.4436131228572577</v>
      </c>
      <c r="L3104">
        <v>3</v>
      </c>
      <c r="O3104">
        <v>9.4436131228572577</v>
      </c>
      <c r="P3104">
        <v>386.61678737143552</v>
      </c>
      <c r="Q3104">
        <v>51.707142857142863</v>
      </c>
      <c r="T3104">
        <f t="shared" si="194"/>
        <v>438.32393022857838</v>
      </c>
      <c r="U3104">
        <v>26749082.292922132</v>
      </c>
      <c r="V3104">
        <v>7925188.1978091467</v>
      </c>
      <c r="Y3104">
        <f t="shared" si="195"/>
        <v>34674270.490731277</v>
      </c>
      <c r="Z3104">
        <v>1.2479044055280439</v>
      </c>
      <c r="AA3104">
        <v>0.16879253211874259</v>
      </c>
      <c r="AD3104">
        <v>5.9165000000000009E-2</v>
      </c>
      <c r="AE3104">
        <v>5.4999999999999997E-3</v>
      </c>
      <c r="AF3104">
        <v>2.5710360334480491</v>
      </c>
      <c r="AG3104">
        <v>8.0412365741129559</v>
      </c>
      <c r="AH3104">
        <v>20.120550730418259</v>
      </c>
    </row>
    <row r="3105" spans="1:34" x14ac:dyDescent="0.3">
      <c r="A3105" t="s">
        <v>282</v>
      </c>
      <c r="B3105" t="s">
        <v>2105</v>
      </c>
      <c r="C3105" t="s">
        <v>1158</v>
      </c>
      <c r="D3105" t="s">
        <v>5451</v>
      </c>
      <c r="E3105" t="s">
        <v>395</v>
      </c>
      <c r="F3105" t="s">
        <v>313</v>
      </c>
      <c r="I3105" t="str">
        <f t="shared" si="192"/>
        <v>06VaL-559,99195849427918</v>
      </c>
      <c r="J3105" t="str">
        <f t="shared" si="193"/>
        <v>YucaGanaderia DP</v>
      </c>
      <c r="K3105">
        <v>6.9919584942791833</v>
      </c>
      <c r="L3105">
        <v>3</v>
      </c>
      <c r="O3105">
        <v>9.9919584942791833</v>
      </c>
      <c r="P3105">
        <v>376.58181570467423</v>
      </c>
      <c r="Q3105">
        <v>46.821428571428569</v>
      </c>
      <c r="T3105">
        <f t="shared" si="194"/>
        <v>423.40324427610278</v>
      </c>
      <c r="U3105">
        <v>25393548.734982189</v>
      </c>
      <c r="V3105">
        <v>7161698.585610196</v>
      </c>
      <c r="Y3105">
        <f t="shared" si="195"/>
        <v>32555247.320592385</v>
      </c>
      <c r="Z3105">
        <v>1.2155139719996899</v>
      </c>
      <c r="AA3105">
        <v>0.15284363144610549</v>
      </c>
      <c r="AD3105">
        <v>5.9165000000000009E-2</v>
      </c>
      <c r="AE3105">
        <v>5.4999999999999997E-3</v>
      </c>
      <c r="AF3105">
        <v>2.7203237785472121</v>
      </c>
      <c r="AG3105">
        <v>1.583725421343251</v>
      </c>
      <c r="AH3105">
        <v>14.360672694169651</v>
      </c>
    </row>
    <row r="3106" spans="1:34" x14ac:dyDescent="0.3">
      <c r="A3106" t="s">
        <v>282</v>
      </c>
      <c r="B3106" t="s">
        <v>2107</v>
      </c>
      <c r="C3106" t="s">
        <v>1158</v>
      </c>
      <c r="D3106" t="s">
        <v>5452</v>
      </c>
      <c r="E3106" t="s">
        <v>395</v>
      </c>
      <c r="F3106" t="s">
        <v>313</v>
      </c>
      <c r="I3106" t="str">
        <f t="shared" si="192"/>
        <v>06VaL-559,91566929913281</v>
      </c>
      <c r="J3106" t="str">
        <f t="shared" si="193"/>
        <v>YucaGanaderia DP</v>
      </c>
      <c r="K3106">
        <v>6.9156692991328068</v>
      </c>
      <c r="L3106">
        <v>3</v>
      </c>
      <c r="O3106">
        <v>9.9156692991328068</v>
      </c>
      <c r="P3106">
        <v>372.47293495969018</v>
      </c>
      <c r="Q3106">
        <v>46.821428571428569</v>
      </c>
      <c r="T3106">
        <f t="shared" si="194"/>
        <v>419.29436353111873</v>
      </c>
      <c r="U3106">
        <v>24929512.619924899</v>
      </c>
      <c r="V3106">
        <v>7148848.1084109806</v>
      </c>
      <c r="Y3106">
        <f t="shared" si="195"/>
        <v>32078360.72833588</v>
      </c>
      <c r="Z3106">
        <v>1.2022515101745941</v>
      </c>
      <c r="AA3106">
        <v>0.15284363144610549</v>
      </c>
      <c r="AD3106">
        <v>5.9165000000000009E-2</v>
      </c>
      <c r="AE3106">
        <v>5.4999999999999997E-3</v>
      </c>
      <c r="AF3106">
        <v>2.6995539453136441</v>
      </c>
      <c r="AG3106">
        <v>1.5716335839125499</v>
      </c>
      <c r="AH3106">
        <v>14.251521828358999</v>
      </c>
    </row>
    <row r="3107" spans="1:34" x14ac:dyDescent="0.3">
      <c r="A3107" t="s">
        <v>282</v>
      </c>
      <c r="B3107" t="s">
        <v>2109</v>
      </c>
      <c r="C3107" t="s">
        <v>1158</v>
      </c>
      <c r="D3107" t="s">
        <v>5453</v>
      </c>
      <c r="E3107" t="s">
        <v>395</v>
      </c>
      <c r="F3107" t="s">
        <v>313</v>
      </c>
      <c r="I3107" t="str">
        <f t="shared" si="192"/>
        <v>06VaL-559,93769075239523</v>
      </c>
      <c r="J3107" t="str">
        <f t="shared" si="193"/>
        <v>YucaGanaderia DP</v>
      </c>
      <c r="K3107">
        <v>6.937690752395226</v>
      </c>
      <c r="L3107">
        <v>3</v>
      </c>
      <c r="O3107">
        <v>9.9376907523952269</v>
      </c>
      <c r="P3107">
        <v>373.65899446802428</v>
      </c>
      <c r="Q3107">
        <v>46.821428571428569</v>
      </c>
      <c r="T3107">
        <f t="shared" si="194"/>
        <v>420.48042303945283</v>
      </c>
      <c r="U3107">
        <v>25063416.398850791</v>
      </c>
      <c r="V3107">
        <v>7152610.387186789</v>
      </c>
      <c r="Y3107">
        <f t="shared" si="195"/>
        <v>32216026.786037579</v>
      </c>
      <c r="Z3107">
        <v>1.206079820103223</v>
      </c>
      <c r="AA3107">
        <v>0.15284363144610549</v>
      </c>
      <c r="AD3107">
        <v>5.9165000000000009E-2</v>
      </c>
      <c r="AE3107">
        <v>5.4999999999999997E-3</v>
      </c>
      <c r="AF3107">
        <v>2.7055493147882288</v>
      </c>
      <c r="AG3107">
        <v>1.575123984254643</v>
      </c>
      <c r="AH3107">
        <v>14.283029051438101</v>
      </c>
    </row>
    <row r="3108" spans="1:34" x14ac:dyDescent="0.3">
      <c r="A3108" t="s">
        <v>282</v>
      </c>
      <c r="B3108" t="s">
        <v>2111</v>
      </c>
      <c r="C3108" t="s">
        <v>1158</v>
      </c>
      <c r="D3108" t="s">
        <v>5454</v>
      </c>
      <c r="E3108" t="s">
        <v>395</v>
      </c>
      <c r="F3108" t="s">
        <v>313</v>
      </c>
      <c r="I3108" t="str">
        <f t="shared" si="192"/>
        <v>06VaL-559,99694753054313</v>
      </c>
      <c r="J3108" t="str">
        <f t="shared" si="193"/>
        <v>YucaGanaderia DP</v>
      </c>
      <c r="K3108">
        <v>6.9969475305431326</v>
      </c>
      <c r="L3108">
        <v>3</v>
      </c>
      <c r="O3108">
        <v>9.9969475305431335</v>
      </c>
      <c r="P3108">
        <v>376.85052158106521</v>
      </c>
      <c r="Q3108">
        <v>46.821428571428569</v>
      </c>
      <c r="T3108">
        <f t="shared" si="194"/>
        <v>423.67195015249376</v>
      </c>
      <c r="U3108">
        <v>25423915.456506342</v>
      </c>
      <c r="V3108">
        <v>7162514.2464713221</v>
      </c>
      <c r="Y3108">
        <f t="shared" si="195"/>
        <v>32586429.702977665</v>
      </c>
      <c r="Z3108">
        <v>1.216381288830962</v>
      </c>
      <c r="AA3108">
        <v>0.15284363144610549</v>
      </c>
      <c r="AD3108">
        <v>5.9165000000000009E-2</v>
      </c>
      <c r="AE3108">
        <v>5.4999999999999997E-3</v>
      </c>
      <c r="AF3108">
        <v>2.7216820502002248</v>
      </c>
      <c r="AG3108">
        <v>1.584516183591087</v>
      </c>
      <c r="AH3108">
        <v>14.36781076433445</v>
      </c>
    </row>
    <row r="3109" spans="1:34" x14ac:dyDescent="0.3">
      <c r="A3109" t="s">
        <v>282</v>
      </c>
      <c r="B3109" t="s">
        <v>2113</v>
      </c>
      <c r="C3109" t="s">
        <v>1158</v>
      </c>
      <c r="D3109" t="s">
        <v>5455</v>
      </c>
      <c r="E3109" t="s">
        <v>395</v>
      </c>
      <c r="F3109" t="s">
        <v>313</v>
      </c>
      <c r="I3109" t="str">
        <f t="shared" si="192"/>
        <v>06VaL-5510,112262216418</v>
      </c>
      <c r="J3109" t="str">
        <f t="shared" si="193"/>
        <v>YucaGanaderia DP</v>
      </c>
      <c r="K3109">
        <v>7.1122622164180491</v>
      </c>
      <c r="L3109">
        <v>3</v>
      </c>
      <c r="O3109">
        <v>10.112262216418049</v>
      </c>
      <c r="P3109">
        <v>383.06128696528771</v>
      </c>
      <c r="Q3109">
        <v>46.821428571428569</v>
      </c>
      <c r="T3109">
        <f t="shared" si="194"/>
        <v>429.88271553671626</v>
      </c>
      <c r="U3109">
        <v>26131398.618700121</v>
      </c>
      <c r="V3109">
        <v>7174599.9715505354</v>
      </c>
      <c r="Y3109">
        <f t="shared" si="195"/>
        <v>33305998.590250656</v>
      </c>
      <c r="Z3109">
        <v>1.236428120054631</v>
      </c>
      <c r="AA3109">
        <v>0.15284363144610549</v>
      </c>
      <c r="AD3109">
        <v>5.9165000000000009E-2</v>
      </c>
      <c r="AE3109">
        <v>5.4999999999999997E-3</v>
      </c>
      <c r="AF3109">
        <v>2.7530766243651228</v>
      </c>
      <c r="AG3109">
        <v>1.602793561302261</v>
      </c>
      <c r="AH3109">
        <v>14.53279740208543</v>
      </c>
    </row>
    <row r="3110" spans="1:34" x14ac:dyDescent="0.3">
      <c r="A3110" t="s">
        <v>282</v>
      </c>
      <c r="B3110" t="s">
        <v>2115</v>
      </c>
      <c r="C3110" t="s">
        <v>1158</v>
      </c>
      <c r="D3110" t="s">
        <v>5456</v>
      </c>
      <c r="E3110" t="s">
        <v>395</v>
      </c>
      <c r="F3110" t="s">
        <v>313</v>
      </c>
      <c r="I3110" t="str">
        <f t="shared" si="192"/>
        <v>06VaL-5510,0664423503081</v>
      </c>
      <c r="J3110" t="str">
        <f t="shared" si="193"/>
        <v>YucaGanaderia DP</v>
      </c>
      <c r="K3110">
        <v>7.0664423503080833</v>
      </c>
      <c r="L3110">
        <v>3</v>
      </c>
      <c r="O3110">
        <v>10.06644235030808</v>
      </c>
      <c r="P3110">
        <v>380.59346219356541</v>
      </c>
      <c r="Q3110">
        <v>46.821428571428569</v>
      </c>
      <c r="T3110">
        <f t="shared" si="194"/>
        <v>427.41489076499397</v>
      </c>
      <c r="U3110">
        <v>25847890.940928321</v>
      </c>
      <c r="V3110">
        <v>7172688.977231307</v>
      </c>
      <c r="Y3110">
        <f t="shared" si="195"/>
        <v>33020579.918159626</v>
      </c>
      <c r="Z3110">
        <v>1.2284625854340541</v>
      </c>
      <c r="AA3110">
        <v>0.15284363144610549</v>
      </c>
      <c r="AD3110">
        <v>5.9165000000000009E-2</v>
      </c>
      <c r="AE3110">
        <v>5.4999999999999997E-3</v>
      </c>
      <c r="AF3110">
        <v>2.7406021058430379</v>
      </c>
      <c r="AG3110">
        <v>1.595531112523831</v>
      </c>
      <c r="AH3110">
        <v>14.467240568674949</v>
      </c>
    </row>
    <row r="3111" spans="1:34" x14ac:dyDescent="0.3">
      <c r="A3111" t="s">
        <v>282</v>
      </c>
      <c r="B3111" t="s">
        <v>2117</v>
      </c>
      <c r="C3111" t="s">
        <v>1158</v>
      </c>
      <c r="D3111" t="s">
        <v>5457</v>
      </c>
      <c r="E3111" t="s">
        <v>395</v>
      </c>
      <c r="F3111" t="s">
        <v>313</v>
      </c>
      <c r="I3111" t="str">
        <f t="shared" si="192"/>
        <v>06VaL-5510,1613106591931</v>
      </c>
      <c r="J3111" t="str">
        <f t="shared" si="193"/>
        <v>YucaGanaderia DP</v>
      </c>
      <c r="K3111">
        <v>7.1613106591931057</v>
      </c>
      <c r="L3111">
        <v>3</v>
      </c>
      <c r="O3111">
        <v>10.161310659193109</v>
      </c>
      <c r="P3111">
        <v>385.70300053564569</v>
      </c>
      <c r="Q3111">
        <v>46.821428571428569</v>
      </c>
      <c r="T3111">
        <f t="shared" si="194"/>
        <v>432.52442910707424</v>
      </c>
      <c r="U3111">
        <v>26434856.71390067</v>
      </c>
      <c r="V3111">
        <v>7176677.2980746292</v>
      </c>
      <c r="Y3111">
        <f t="shared" si="195"/>
        <v>33611534.011975303</v>
      </c>
      <c r="Z3111">
        <v>1.2449549251760701</v>
      </c>
      <c r="AA3111">
        <v>0.15284363144610549</v>
      </c>
      <c r="AD3111">
        <v>5.9165000000000009E-2</v>
      </c>
      <c r="AE3111">
        <v>5.4999999999999997E-3</v>
      </c>
      <c r="AF3111">
        <v>2.7664301271101648</v>
      </c>
      <c r="AG3111">
        <v>1.610567739482107</v>
      </c>
      <c r="AH3111">
        <v>14.60297352578538</v>
      </c>
    </row>
    <row r="3112" spans="1:34" x14ac:dyDescent="0.3">
      <c r="A3112" t="s">
        <v>282</v>
      </c>
      <c r="B3112" t="s">
        <v>2119</v>
      </c>
      <c r="C3112" t="s">
        <v>1158</v>
      </c>
      <c r="D3112" t="s">
        <v>5458</v>
      </c>
      <c r="E3112" t="s">
        <v>395</v>
      </c>
      <c r="F3112" t="s">
        <v>313</v>
      </c>
      <c r="I3112" t="str">
        <f t="shared" si="192"/>
        <v>06VaL-5510,145435672805</v>
      </c>
      <c r="J3112" t="str">
        <f t="shared" si="193"/>
        <v>YucaGanaderia DP</v>
      </c>
      <c r="K3112">
        <v>7.1454356728049842</v>
      </c>
      <c r="L3112">
        <v>3</v>
      </c>
      <c r="O3112">
        <v>10.145435672804981</v>
      </c>
      <c r="P3112">
        <v>384.84798527730038</v>
      </c>
      <c r="Q3112">
        <v>46.821428571428569</v>
      </c>
      <c r="T3112">
        <f t="shared" si="194"/>
        <v>431.66941384872894</v>
      </c>
      <c r="U3112">
        <v>26337503.52855562</v>
      </c>
      <c r="V3112">
        <v>7174960.732402524</v>
      </c>
      <c r="Y3112">
        <f t="shared" si="195"/>
        <v>33512464.260958143</v>
      </c>
      <c r="Z3112">
        <v>1.242195145097877</v>
      </c>
      <c r="AA3112">
        <v>0.15284363144610549</v>
      </c>
      <c r="AD3112">
        <v>5.9165000000000009E-2</v>
      </c>
      <c r="AE3112">
        <v>5.4999999999999997E-3</v>
      </c>
      <c r="AF3112">
        <v>2.762108141287221</v>
      </c>
      <c r="AG3112">
        <v>1.6080515541395899</v>
      </c>
      <c r="AH3112">
        <v>14.580260368231791</v>
      </c>
    </row>
    <row r="3113" spans="1:34" x14ac:dyDescent="0.3">
      <c r="A3113" t="s">
        <v>282</v>
      </c>
      <c r="B3113" t="s">
        <v>2121</v>
      </c>
      <c r="C3113" t="s">
        <v>1158</v>
      </c>
      <c r="D3113" t="s">
        <v>5459</v>
      </c>
      <c r="E3113" t="s">
        <v>395</v>
      </c>
      <c r="F3113" t="s">
        <v>313</v>
      </c>
      <c r="I3113" t="str">
        <f t="shared" si="192"/>
        <v>06VaL-5510,153542129967</v>
      </c>
      <c r="J3113" t="str">
        <f t="shared" si="193"/>
        <v>YucaGanaderia DP</v>
      </c>
      <c r="K3113">
        <v>7.1535421299669553</v>
      </c>
      <c r="L3113">
        <v>3</v>
      </c>
      <c r="O3113">
        <v>10.153542129966951</v>
      </c>
      <c r="P3113">
        <v>385.28459318329487</v>
      </c>
      <c r="Q3113">
        <v>46.821428571428569</v>
      </c>
      <c r="T3113">
        <f t="shared" si="194"/>
        <v>432.10602175472343</v>
      </c>
      <c r="U3113">
        <v>26387237.847971819</v>
      </c>
      <c r="V3113">
        <v>7175811.2276004395</v>
      </c>
      <c r="Y3113">
        <f t="shared" si="195"/>
        <v>33563049.07557226</v>
      </c>
      <c r="Z3113">
        <v>1.2436044086042111</v>
      </c>
      <c r="AA3113">
        <v>0.15284363144610549</v>
      </c>
      <c r="AD3113">
        <v>5.9165000000000009E-2</v>
      </c>
      <c r="AE3113">
        <v>5.4999999999999997E-3</v>
      </c>
      <c r="AF3113">
        <v>2.7643151348601132</v>
      </c>
      <c r="AG3113">
        <v>1.6093364275997619</v>
      </c>
      <c r="AH3113">
        <v>14.591858692426831</v>
      </c>
    </row>
    <row r="3114" spans="1:34" x14ac:dyDescent="0.3">
      <c r="A3114" t="s">
        <v>282</v>
      </c>
      <c r="B3114" t="s">
        <v>2123</v>
      </c>
      <c r="C3114" t="s">
        <v>1158</v>
      </c>
      <c r="D3114" t="s">
        <v>5460</v>
      </c>
      <c r="E3114" t="s">
        <v>395</v>
      </c>
      <c r="F3114" t="s">
        <v>313</v>
      </c>
      <c r="I3114" t="str">
        <f t="shared" si="192"/>
        <v>06VaL-5510,1728817506672</v>
      </c>
      <c r="J3114" t="str">
        <f t="shared" si="193"/>
        <v>YucaGanaderia DP</v>
      </c>
      <c r="K3114">
        <v>7.1728817506672371</v>
      </c>
      <c r="L3114">
        <v>3</v>
      </c>
      <c r="O3114">
        <v>10.172881750667241</v>
      </c>
      <c r="P3114">
        <v>386.32621113401802</v>
      </c>
      <c r="Q3114">
        <v>46.821428571428569</v>
      </c>
      <c r="T3114">
        <f t="shared" si="194"/>
        <v>433.14763970544658</v>
      </c>
      <c r="U3114">
        <v>26534650.831220381</v>
      </c>
      <c r="V3114">
        <v>7143073.7961160429</v>
      </c>
      <c r="Y3114">
        <f t="shared" si="195"/>
        <v>33677724.627336428</v>
      </c>
      <c r="Z3114">
        <v>1.246966496521867</v>
      </c>
      <c r="AA3114">
        <v>0.15284363144610549</v>
      </c>
      <c r="AD3114">
        <v>5.9165000000000009E-2</v>
      </c>
      <c r="AE3114">
        <v>5.4999999999999997E-3</v>
      </c>
      <c r="AF3114">
        <v>2.769580371909405</v>
      </c>
      <c r="AG3114">
        <v>0.1017288175066724</v>
      </c>
      <c r="AH3114">
        <v>13.108855940083309</v>
      </c>
    </row>
    <row r="3115" spans="1:34" x14ac:dyDescent="0.3">
      <c r="A3115" t="s">
        <v>282</v>
      </c>
      <c r="B3115" t="s">
        <v>2125</v>
      </c>
      <c r="C3115" t="s">
        <v>1158</v>
      </c>
      <c r="D3115" t="s">
        <v>5461</v>
      </c>
      <c r="E3115" t="s">
        <v>395</v>
      </c>
      <c r="F3115" t="s">
        <v>313</v>
      </c>
      <c r="I3115" t="str">
        <f t="shared" si="192"/>
        <v>06VaL-559,87496164191993</v>
      </c>
      <c r="J3115" t="str">
        <f t="shared" si="193"/>
        <v>YucaGanaderia DP</v>
      </c>
      <c r="K3115">
        <v>6.8749616419199349</v>
      </c>
      <c r="L3115">
        <v>3</v>
      </c>
      <c r="O3115">
        <v>9.8749616419199349</v>
      </c>
      <c r="P3115">
        <v>370.2804500530865</v>
      </c>
      <c r="Q3115">
        <v>46.821428571428569</v>
      </c>
      <c r="T3115">
        <f t="shared" si="194"/>
        <v>417.10187862451505</v>
      </c>
      <c r="U3115">
        <v>24696574.3928487</v>
      </c>
      <c r="V3115">
        <v>7124258.4335925411</v>
      </c>
      <c r="Y3115">
        <f t="shared" si="195"/>
        <v>31820832.826441243</v>
      </c>
      <c r="Z3115">
        <v>1.1951747052779249</v>
      </c>
      <c r="AA3115">
        <v>0.15284363144610549</v>
      </c>
      <c r="AD3115">
        <v>5.9165000000000009E-2</v>
      </c>
      <c r="AE3115">
        <v>5.4999999999999997E-3</v>
      </c>
      <c r="AF3115">
        <v>2.6884712323551661</v>
      </c>
      <c r="AG3115">
        <v>1.56518142024431</v>
      </c>
      <c r="AH3115">
        <v>14.19327929451941</v>
      </c>
    </row>
    <row r="3116" spans="1:34" x14ac:dyDescent="0.3">
      <c r="A3116" t="s">
        <v>282</v>
      </c>
      <c r="B3116" t="s">
        <v>2127</v>
      </c>
      <c r="C3116" t="s">
        <v>1158</v>
      </c>
      <c r="D3116" t="s">
        <v>5462</v>
      </c>
      <c r="E3116" t="s">
        <v>395</v>
      </c>
      <c r="F3116" t="s">
        <v>313</v>
      </c>
      <c r="I3116" t="str">
        <f t="shared" si="192"/>
        <v>06VaL-559,89653718616039</v>
      </c>
      <c r="J3116" t="str">
        <f t="shared" si="193"/>
        <v>YucaGanaderia DP</v>
      </c>
      <c r="K3116">
        <v>6.8965371861603861</v>
      </c>
      <c r="L3116">
        <v>3</v>
      </c>
      <c r="O3116">
        <v>9.896537186160387</v>
      </c>
      <c r="P3116">
        <v>371.4424932247577</v>
      </c>
      <c r="Q3116">
        <v>46.821428571428569</v>
      </c>
      <c r="T3116">
        <f t="shared" si="194"/>
        <v>418.26392179618625</v>
      </c>
      <c r="U3116">
        <v>24821224.880055401</v>
      </c>
      <c r="V3116">
        <v>7135852.2632156294</v>
      </c>
      <c r="Y3116">
        <f t="shared" si="195"/>
        <v>31957077.143271029</v>
      </c>
      <c r="Z3116">
        <v>1.1989254963472979</v>
      </c>
      <c r="AA3116">
        <v>0.15284363144610549</v>
      </c>
      <c r="AD3116">
        <v>5.9165000000000009E-2</v>
      </c>
      <c r="AE3116">
        <v>5.4999999999999997E-3</v>
      </c>
      <c r="AF3116">
        <v>2.69434520251487</v>
      </c>
      <c r="AG3116">
        <v>1.5686011440064209</v>
      </c>
      <c r="AH3116">
        <v>14.22414853268168</v>
      </c>
    </row>
    <row r="3117" spans="1:34" x14ac:dyDescent="0.3">
      <c r="A3117" t="s">
        <v>282</v>
      </c>
      <c r="B3117" t="s">
        <v>2129</v>
      </c>
      <c r="C3117" t="s">
        <v>1158</v>
      </c>
      <c r="D3117" t="s">
        <v>5463</v>
      </c>
      <c r="E3117" t="s">
        <v>395</v>
      </c>
      <c r="F3117" t="s">
        <v>313</v>
      </c>
      <c r="I3117" t="str">
        <f t="shared" si="192"/>
        <v>06VaL-559,84454320008301</v>
      </c>
      <c r="J3117" t="str">
        <f t="shared" si="193"/>
        <v>YucaGanaderia DP</v>
      </c>
      <c r="K3117">
        <v>6.8445432000830078</v>
      </c>
      <c r="L3117">
        <v>3</v>
      </c>
      <c r="O3117">
        <v>9.8445432000830078</v>
      </c>
      <c r="P3117">
        <v>368.64213482749852</v>
      </c>
      <c r="Q3117">
        <v>46.821428571428569</v>
      </c>
      <c r="T3117">
        <f t="shared" si="194"/>
        <v>415.46356339892708</v>
      </c>
      <c r="U3117">
        <v>24514584.877989311</v>
      </c>
      <c r="V3117">
        <v>7115467.7984287646</v>
      </c>
      <c r="Y3117">
        <f t="shared" si="195"/>
        <v>31630052.676418073</v>
      </c>
      <c r="Z3117">
        <v>1.1898866245363851</v>
      </c>
      <c r="AA3117">
        <v>0.15284363144610549</v>
      </c>
      <c r="AD3117">
        <v>5.9165000000000009E-2</v>
      </c>
      <c r="AE3117">
        <v>5.4999999999999997E-3</v>
      </c>
      <c r="AF3117">
        <v>2.680189771750348</v>
      </c>
      <c r="AG3117">
        <v>1.560360097213157</v>
      </c>
      <c r="AH3117">
        <v>14.149758069046509</v>
      </c>
    </row>
    <row r="3118" spans="1:34" x14ac:dyDescent="0.3">
      <c r="A3118" t="s">
        <v>282</v>
      </c>
      <c r="B3118" t="s">
        <v>2131</v>
      </c>
      <c r="C3118" t="s">
        <v>1158</v>
      </c>
      <c r="D3118" t="s">
        <v>5464</v>
      </c>
      <c r="E3118" t="s">
        <v>395</v>
      </c>
      <c r="F3118" t="s">
        <v>313</v>
      </c>
      <c r="I3118" t="str">
        <f t="shared" si="192"/>
        <v>06VaL-559,96910224330526</v>
      </c>
      <c r="J3118" t="str">
        <f t="shared" si="193"/>
        <v>YucaGanaderia DP</v>
      </c>
      <c r="K3118">
        <v>6.9691022433052572</v>
      </c>
      <c r="L3118">
        <v>3</v>
      </c>
      <c r="O3118">
        <v>9.9691022433052581</v>
      </c>
      <c r="P3118">
        <v>375.35079459678212</v>
      </c>
      <c r="Q3118">
        <v>46.821428571428569</v>
      </c>
      <c r="T3118">
        <f t="shared" si="194"/>
        <v>422.17222316821068</v>
      </c>
      <c r="U3118">
        <v>25256211.94919176</v>
      </c>
      <c r="V3118">
        <v>7155807.5705960393</v>
      </c>
      <c r="Y3118">
        <f t="shared" si="195"/>
        <v>32412019.5197878</v>
      </c>
      <c r="Z3118">
        <v>1.2115405370273471</v>
      </c>
      <c r="AA3118">
        <v>0.15284363144610549</v>
      </c>
      <c r="AD3118">
        <v>5.9165000000000009E-2</v>
      </c>
      <c r="AE3118">
        <v>5.4999999999999997E-3</v>
      </c>
      <c r="AF3118">
        <v>2.7141011343030019</v>
      </c>
      <c r="AG3118">
        <v>1.580102705563883</v>
      </c>
      <c r="AH3118">
        <v>14.327971083172139</v>
      </c>
    </row>
    <row r="3119" spans="1:34" x14ac:dyDescent="0.3">
      <c r="A3119" t="s">
        <v>282</v>
      </c>
      <c r="B3119" t="s">
        <v>2133</v>
      </c>
      <c r="C3119" t="s">
        <v>1158</v>
      </c>
      <c r="D3119" t="s">
        <v>5465</v>
      </c>
      <c r="E3119" t="s">
        <v>395</v>
      </c>
      <c r="F3119" t="s">
        <v>313</v>
      </c>
      <c r="I3119" t="str">
        <f t="shared" si="192"/>
        <v>06VaL-559,82636659254299</v>
      </c>
      <c r="J3119" t="str">
        <f t="shared" si="193"/>
        <v>YucaGanaderia DP</v>
      </c>
      <c r="K3119">
        <v>6.8263665925429926</v>
      </c>
      <c r="L3119">
        <v>3</v>
      </c>
      <c r="O3119">
        <v>9.8263665925429926</v>
      </c>
      <c r="P3119">
        <v>367.66315592246491</v>
      </c>
      <c r="Q3119">
        <v>46.821428571428569</v>
      </c>
      <c r="T3119">
        <f t="shared" si="194"/>
        <v>414.48458449389346</v>
      </c>
      <c r="U3119">
        <v>24409711.395687241</v>
      </c>
      <c r="V3119">
        <v>7105531.1937061362</v>
      </c>
      <c r="Y3119">
        <f t="shared" si="195"/>
        <v>31515242.589393377</v>
      </c>
      <c r="Z3119">
        <v>1.1867267201338461</v>
      </c>
      <c r="AA3119">
        <v>0.15284363144610549</v>
      </c>
      <c r="AD3119">
        <v>5.9165000000000009E-2</v>
      </c>
      <c r="AE3119">
        <v>5.4999999999999997E-3</v>
      </c>
      <c r="AF3119">
        <v>2.6752411665562081</v>
      </c>
      <c r="AG3119">
        <v>1.5574791049180641</v>
      </c>
      <c r="AH3119">
        <v>14.123751864017271</v>
      </c>
    </row>
    <row r="3120" spans="1:34" x14ac:dyDescent="0.3">
      <c r="A3120" t="s">
        <v>282</v>
      </c>
      <c r="B3120" t="s">
        <v>2135</v>
      </c>
      <c r="C3120" t="s">
        <v>1158</v>
      </c>
      <c r="D3120" t="s">
        <v>5466</v>
      </c>
      <c r="E3120" t="s">
        <v>395</v>
      </c>
      <c r="F3120" t="s">
        <v>313</v>
      </c>
      <c r="I3120" t="str">
        <f t="shared" si="192"/>
        <v>06VaL-559,84038044915739</v>
      </c>
      <c r="J3120" t="str">
        <f t="shared" si="193"/>
        <v>YucaGanaderia DP</v>
      </c>
      <c r="K3120">
        <v>6.8403804491573874</v>
      </c>
      <c r="L3120">
        <v>3</v>
      </c>
      <c r="O3120">
        <v>9.8403804491573865</v>
      </c>
      <c r="P3120">
        <v>368.41793208041707</v>
      </c>
      <c r="Q3120">
        <v>46.821428571428569</v>
      </c>
      <c r="T3120">
        <f t="shared" si="194"/>
        <v>415.23936065184563</v>
      </c>
      <c r="U3120">
        <v>24491670.648497459</v>
      </c>
      <c r="V3120">
        <v>7111858.1661261544</v>
      </c>
      <c r="Y3120">
        <f t="shared" si="195"/>
        <v>31603528.814623613</v>
      </c>
      <c r="Z3120">
        <v>1.189162952919028</v>
      </c>
      <c r="AA3120">
        <v>0.15284363144610549</v>
      </c>
      <c r="AD3120">
        <v>5.9165000000000009E-2</v>
      </c>
      <c r="AE3120">
        <v>5.4999999999999997E-3</v>
      </c>
      <c r="AF3120">
        <v>2.6790564573622211</v>
      </c>
      <c r="AG3120">
        <v>9.8403804491573862E-2</v>
      </c>
      <c r="AH3120">
        <v>12.68250571101118</v>
      </c>
    </row>
    <row r="3121" spans="1:34" x14ac:dyDescent="0.3">
      <c r="A3121" t="s">
        <v>282</v>
      </c>
      <c r="B3121" t="s">
        <v>2137</v>
      </c>
      <c r="C3121" t="s">
        <v>1158</v>
      </c>
      <c r="D3121" t="s">
        <v>5467</v>
      </c>
      <c r="E3121" t="s">
        <v>395</v>
      </c>
      <c r="F3121" t="s">
        <v>313</v>
      </c>
      <c r="I3121" t="str">
        <f t="shared" si="192"/>
        <v>06VaL-559,84274292284439</v>
      </c>
      <c r="J3121" t="str">
        <f t="shared" si="193"/>
        <v>YucaGanaderia DP</v>
      </c>
      <c r="K3121">
        <v>6.8427429228443852</v>
      </c>
      <c r="L3121">
        <v>3</v>
      </c>
      <c r="O3121">
        <v>9.8427429228443852</v>
      </c>
      <c r="P3121">
        <v>368.54517320053128</v>
      </c>
      <c r="Q3121">
        <v>46.821428571428569</v>
      </c>
      <c r="T3121">
        <f t="shared" si="194"/>
        <v>415.36660177195984</v>
      </c>
      <c r="U3121">
        <v>24488858.01029126</v>
      </c>
      <c r="V3121">
        <v>7133026.1546779629</v>
      </c>
      <c r="Y3121">
        <f t="shared" si="195"/>
        <v>31621884.164969221</v>
      </c>
      <c r="Z3121">
        <v>1.189573656125773</v>
      </c>
      <c r="AA3121">
        <v>0.15284363144610549</v>
      </c>
      <c r="AD3121">
        <v>5.9165000000000009E-2</v>
      </c>
      <c r="AE3121">
        <v>5.4999999999999997E-3</v>
      </c>
      <c r="AF3121">
        <v>2.679699643915749</v>
      </c>
      <c r="AG3121">
        <v>9.8427429228443858E-2</v>
      </c>
      <c r="AH3121">
        <v>12.685534995988579</v>
      </c>
    </row>
    <row r="3122" spans="1:34" x14ac:dyDescent="0.3">
      <c r="A3122" t="s">
        <v>282</v>
      </c>
      <c r="B3122" t="s">
        <v>2139</v>
      </c>
      <c r="C3122" t="s">
        <v>1158</v>
      </c>
      <c r="D3122" t="s">
        <v>5468</v>
      </c>
      <c r="E3122" t="s">
        <v>395</v>
      </c>
      <c r="F3122" t="s">
        <v>313</v>
      </c>
      <c r="I3122" t="str">
        <f t="shared" si="192"/>
        <v>06VaL-559,80182415798048</v>
      </c>
      <c r="J3122" t="str">
        <f t="shared" si="193"/>
        <v>YucaGanaderia DP</v>
      </c>
      <c r="K3122">
        <v>6.8018241579804766</v>
      </c>
      <c r="L3122">
        <v>3</v>
      </c>
      <c r="O3122">
        <v>9.8018241579804766</v>
      </c>
      <c r="P3122">
        <v>366.34131818888449</v>
      </c>
      <c r="Q3122">
        <v>46.821428571428569</v>
      </c>
      <c r="T3122">
        <f t="shared" si="194"/>
        <v>413.16274676031304</v>
      </c>
      <c r="U3122">
        <v>24252365.623353899</v>
      </c>
      <c r="V3122">
        <v>7111144.952212058</v>
      </c>
      <c r="Y3122">
        <f t="shared" si="195"/>
        <v>31363510.575565957</v>
      </c>
      <c r="Z3122">
        <v>1.1824601513116719</v>
      </c>
      <c r="AA3122">
        <v>0.15284363144610549</v>
      </c>
      <c r="AD3122">
        <v>5.9165000000000009E-2</v>
      </c>
      <c r="AE3122">
        <v>5.4999999999999997E-3</v>
      </c>
      <c r="AF3122">
        <v>2.6685594566229569</v>
      </c>
      <c r="AG3122">
        <v>9.8018241579804766E-2</v>
      </c>
      <c r="AH3122">
        <v>12.633066856183239</v>
      </c>
    </row>
    <row r="3123" spans="1:34" x14ac:dyDescent="0.3">
      <c r="A3123" t="s">
        <v>282</v>
      </c>
      <c r="B3123" t="s">
        <v>2141</v>
      </c>
      <c r="C3123" t="s">
        <v>1158</v>
      </c>
      <c r="D3123" t="s">
        <v>5469</v>
      </c>
      <c r="E3123" t="s">
        <v>395</v>
      </c>
      <c r="F3123" t="s">
        <v>313</v>
      </c>
      <c r="I3123" t="str">
        <f t="shared" si="192"/>
        <v>06VaL-559,77573869180362</v>
      </c>
      <c r="J3123" t="str">
        <f t="shared" si="193"/>
        <v>YucaGanaderia DP</v>
      </c>
      <c r="K3123">
        <v>6.7757386918036264</v>
      </c>
      <c r="L3123">
        <v>3</v>
      </c>
      <c r="O3123">
        <v>9.7757386918036246</v>
      </c>
      <c r="P3123">
        <v>364.9363738911718</v>
      </c>
      <c r="Q3123">
        <v>46.821428571428569</v>
      </c>
      <c r="T3123">
        <f t="shared" si="194"/>
        <v>411.75780246260035</v>
      </c>
      <c r="U3123">
        <v>24097742.593019638</v>
      </c>
      <c r="V3123">
        <v>7101862.3950313739</v>
      </c>
      <c r="Y3123">
        <f t="shared" si="195"/>
        <v>31199604.988051012</v>
      </c>
      <c r="Z3123">
        <v>1.1779253348321359</v>
      </c>
      <c r="AA3123">
        <v>0.15284363144610549</v>
      </c>
      <c r="AD3123">
        <v>5.9165000000000009E-2</v>
      </c>
      <c r="AE3123">
        <v>5.4999999999999997E-3</v>
      </c>
      <c r="AF3123">
        <v>2.6614576543130291</v>
      </c>
      <c r="AG3123">
        <v>9.7757386918036246E-2</v>
      </c>
      <c r="AH3123">
        <v>12.59961873303469</v>
      </c>
    </row>
    <row r="3124" spans="1:34" x14ac:dyDescent="0.3">
      <c r="A3124" t="s">
        <v>282</v>
      </c>
      <c r="B3124" t="s">
        <v>2143</v>
      </c>
      <c r="C3124" t="s">
        <v>1158</v>
      </c>
      <c r="D3124" t="s">
        <v>5470</v>
      </c>
      <c r="E3124" t="s">
        <v>395</v>
      </c>
      <c r="F3124" t="s">
        <v>313</v>
      </c>
      <c r="I3124" t="str">
        <f t="shared" si="192"/>
        <v>06VaL-559,91559680383804</v>
      </c>
      <c r="J3124" t="str">
        <f t="shared" si="193"/>
        <v>YucaGanaderia DP</v>
      </c>
      <c r="K3124">
        <v>6.9155968038380404</v>
      </c>
      <c r="L3124">
        <v>3</v>
      </c>
      <c r="O3124">
        <v>9.9155968038380404</v>
      </c>
      <c r="P3124">
        <v>372.46903041566929</v>
      </c>
      <c r="Q3124">
        <v>46.821428571428569</v>
      </c>
      <c r="T3124">
        <f t="shared" si="194"/>
        <v>419.29045898709785</v>
      </c>
      <c r="U3124">
        <v>24924109.999779642</v>
      </c>
      <c r="V3124">
        <v>7154833.4693616033</v>
      </c>
      <c r="Y3124">
        <f t="shared" si="195"/>
        <v>32078943.469141245</v>
      </c>
      <c r="Z3124">
        <v>1.2022389072617241</v>
      </c>
      <c r="AA3124">
        <v>0.15284363144610549</v>
      </c>
      <c r="AD3124">
        <v>5.9165000000000009E-2</v>
      </c>
      <c r="AE3124">
        <v>5.4999999999999997E-3</v>
      </c>
      <c r="AF3124">
        <v>2.6995342083747551</v>
      </c>
      <c r="AG3124">
        <v>9.9155968038380407E-2</v>
      </c>
      <c r="AH3124">
        <v>12.778951980251181</v>
      </c>
    </row>
    <row r="3125" spans="1:34" x14ac:dyDescent="0.3">
      <c r="A3125" t="s">
        <v>282</v>
      </c>
      <c r="B3125" t="s">
        <v>2145</v>
      </c>
      <c r="C3125" t="s">
        <v>1158</v>
      </c>
      <c r="D3125" t="s">
        <v>5471</v>
      </c>
      <c r="E3125" t="s">
        <v>395</v>
      </c>
      <c r="F3125" t="s">
        <v>313</v>
      </c>
      <c r="I3125" t="str">
        <f t="shared" si="192"/>
        <v>06VaL-559,82398156515496</v>
      </c>
      <c r="J3125" t="str">
        <f t="shared" si="193"/>
        <v>YucaGanaderia DP</v>
      </c>
      <c r="K3125">
        <v>6.8239815651549618</v>
      </c>
      <c r="L3125">
        <v>3</v>
      </c>
      <c r="O3125">
        <v>9.8239815651549627</v>
      </c>
      <c r="P3125">
        <v>367.53470007636321</v>
      </c>
      <c r="Q3125">
        <v>46.821428571428569</v>
      </c>
      <c r="T3125">
        <f t="shared" si="194"/>
        <v>414.35612864779176</v>
      </c>
      <c r="U3125">
        <v>24384079.933490861</v>
      </c>
      <c r="V3125">
        <v>7118576.3309051357</v>
      </c>
      <c r="Y3125">
        <f t="shared" si="195"/>
        <v>31502656.264395997</v>
      </c>
      <c r="Z3125">
        <v>1.186312096088791</v>
      </c>
      <c r="AA3125">
        <v>0.15284363144610549</v>
      </c>
      <c r="AD3125">
        <v>5.9165000000000009E-2</v>
      </c>
      <c r="AE3125">
        <v>5.4999999999999997E-3</v>
      </c>
      <c r="AF3125">
        <v>2.6745918397280528</v>
      </c>
      <c r="AG3125">
        <v>9.8239815651549628E-2</v>
      </c>
      <c r="AH3125">
        <v>12.661478220534571</v>
      </c>
    </row>
    <row r="3126" spans="1:34" x14ac:dyDescent="0.3">
      <c r="A3126" t="s">
        <v>282</v>
      </c>
      <c r="B3126" t="s">
        <v>2147</v>
      </c>
      <c r="C3126" t="s">
        <v>1158</v>
      </c>
      <c r="D3126" t="s">
        <v>5472</v>
      </c>
      <c r="E3126" t="s">
        <v>395</v>
      </c>
      <c r="F3126" t="s">
        <v>313</v>
      </c>
      <c r="I3126" t="str">
        <f t="shared" si="192"/>
        <v>06VaL-559,86268737662883</v>
      </c>
      <c r="J3126" t="str">
        <f t="shared" si="193"/>
        <v>YucaGanaderia DP</v>
      </c>
      <c r="K3126">
        <v>6.8626873766288288</v>
      </c>
      <c r="L3126">
        <v>3</v>
      </c>
      <c r="O3126">
        <v>9.8626873766288288</v>
      </c>
      <c r="P3126">
        <v>369.61936702269549</v>
      </c>
      <c r="Q3126">
        <v>46.821428571428569</v>
      </c>
      <c r="T3126">
        <f t="shared" si="194"/>
        <v>416.44079559412404</v>
      </c>
      <c r="U3126">
        <v>24603489.844577432</v>
      </c>
      <c r="V3126">
        <v>7144462.9643855859</v>
      </c>
      <c r="Y3126">
        <f t="shared" si="195"/>
        <v>31747952.808963016</v>
      </c>
      <c r="Z3126">
        <v>1.193040890986897</v>
      </c>
      <c r="AA3126">
        <v>0.15284363144610549</v>
      </c>
      <c r="AD3126">
        <v>5.9165000000000009E-2</v>
      </c>
      <c r="AE3126">
        <v>5.4999999999999997E-3</v>
      </c>
      <c r="AF3126">
        <v>2.6851295475638701</v>
      </c>
      <c r="AG3126">
        <v>9.8626873766288287E-2</v>
      </c>
      <c r="AH3126">
        <v>12.711108797958991</v>
      </c>
    </row>
    <row r="3127" spans="1:34" x14ac:dyDescent="0.3">
      <c r="A3127" t="s">
        <v>282</v>
      </c>
      <c r="B3127" t="s">
        <v>2149</v>
      </c>
      <c r="C3127" t="s">
        <v>1158</v>
      </c>
      <c r="D3127" t="s">
        <v>5473</v>
      </c>
      <c r="E3127" t="s">
        <v>395</v>
      </c>
      <c r="F3127" t="s">
        <v>313</v>
      </c>
      <c r="I3127" t="str">
        <f t="shared" si="192"/>
        <v>06VaL-559,84467015920024</v>
      </c>
      <c r="J3127" t="str">
        <f t="shared" si="193"/>
        <v>YucaGanaderia DP</v>
      </c>
      <c r="K3127">
        <v>6.8446701592002448</v>
      </c>
      <c r="L3127">
        <v>3</v>
      </c>
      <c r="O3127">
        <v>9.8446701592002448</v>
      </c>
      <c r="P3127">
        <v>368.64897275351427</v>
      </c>
      <c r="Q3127">
        <v>46.821428571428569</v>
      </c>
      <c r="T3127">
        <f t="shared" si="194"/>
        <v>415.47040132494283</v>
      </c>
      <c r="U3127">
        <v>24506465.840652559</v>
      </c>
      <c r="V3127">
        <v>7126236.8117232872</v>
      </c>
      <c r="Y3127">
        <f t="shared" si="195"/>
        <v>31632702.652375847</v>
      </c>
      <c r="Z3127">
        <v>1.1899086956886951</v>
      </c>
      <c r="AA3127">
        <v>0.15284363144610549</v>
      </c>
      <c r="AD3127">
        <v>5.9165000000000009E-2</v>
      </c>
      <c r="AE3127">
        <v>5.4999999999999997E-3</v>
      </c>
      <c r="AF3127">
        <v>2.6802243365361922</v>
      </c>
      <c r="AG3127">
        <v>9.8446701592002445E-2</v>
      </c>
      <c r="AH3127">
        <v>12.688006197328439</v>
      </c>
    </row>
    <row r="3128" spans="1:34" x14ac:dyDescent="0.3">
      <c r="A3128" t="s">
        <v>282</v>
      </c>
      <c r="B3128" t="s">
        <v>2151</v>
      </c>
      <c r="C3128" t="s">
        <v>1158</v>
      </c>
      <c r="D3128" t="s">
        <v>5474</v>
      </c>
      <c r="E3128" t="s">
        <v>395</v>
      </c>
      <c r="F3128" t="s">
        <v>313</v>
      </c>
      <c r="I3128" t="str">
        <f t="shared" si="192"/>
        <v>06VaL-559,79844418727656</v>
      </c>
      <c r="J3128" t="str">
        <f t="shared" si="193"/>
        <v>YucaGanaderia DP</v>
      </c>
      <c r="K3128">
        <v>6.7984441872765577</v>
      </c>
      <c r="L3128">
        <v>3</v>
      </c>
      <c r="O3128">
        <v>9.7984441872765586</v>
      </c>
      <c r="P3128">
        <v>366.15927541706998</v>
      </c>
      <c r="Q3128">
        <v>46.821428571428569</v>
      </c>
      <c r="T3128">
        <f t="shared" si="194"/>
        <v>412.98070398849853</v>
      </c>
      <c r="U3128">
        <v>24230817.367033038</v>
      </c>
      <c r="V3128">
        <v>7111771.4292174177</v>
      </c>
      <c r="Y3128">
        <f t="shared" si="195"/>
        <v>31342588.796250455</v>
      </c>
      <c r="Z3128">
        <v>1.181872561780223</v>
      </c>
      <c r="AA3128">
        <v>0.15284363144610549</v>
      </c>
      <c r="AD3128">
        <v>5.9165000000000009E-2</v>
      </c>
      <c r="AE3128">
        <v>5.4999999999999997E-3</v>
      </c>
      <c r="AF3128">
        <v>2.6676392551747701</v>
      </c>
      <c r="AG3128">
        <v>9.7984441872765587E-2</v>
      </c>
      <c r="AH3128">
        <v>12.628732884324091</v>
      </c>
    </row>
    <row r="3129" spans="1:34" x14ac:dyDescent="0.3">
      <c r="A3129" t="s">
        <v>282</v>
      </c>
      <c r="B3129" t="s">
        <v>2153</v>
      </c>
      <c r="C3129" t="s">
        <v>1158</v>
      </c>
      <c r="D3129" t="s">
        <v>5475</v>
      </c>
      <c r="E3129" t="s">
        <v>395</v>
      </c>
      <c r="F3129" t="s">
        <v>313</v>
      </c>
      <c r="I3129" t="str">
        <f t="shared" si="192"/>
        <v>06VaL-559,93122124966472</v>
      </c>
      <c r="J3129" t="str">
        <f t="shared" si="193"/>
        <v>YucaGanaderia DP</v>
      </c>
      <c r="K3129">
        <v>6.9312212496647163</v>
      </c>
      <c r="L3129">
        <v>3</v>
      </c>
      <c r="O3129">
        <v>9.9312212496647163</v>
      </c>
      <c r="P3129">
        <v>373.31055174100368</v>
      </c>
      <c r="Q3129">
        <v>46.821428571428569</v>
      </c>
      <c r="T3129">
        <f t="shared" si="194"/>
        <v>420.13198031243223</v>
      </c>
      <c r="U3129">
        <v>25019847.092579629</v>
      </c>
      <c r="V3129">
        <v>7156619.2299039308</v>
      </c>
      <c r="Y3129">
        <f t="shared" si="195"/>
        <v>32176466.322483562</v>
      </c>
      <c r="Z3129">
        <v>1.20495513222539</v>
      </c>
      <c r="AA3129">
        <v>0.15284363144610549</v>
      </c>
      <c r="AD3129">
        <v>5.9165000000000009E-2</v>
      </c>
      <c r="AE3129">
        <v>5.4999999999999997E-3</v>
      </c>
      <c r="AF3129">
        <v>2.703787984201913</v>
      </c>
      <c r="AG3129">
        <v>9.9312212496647165E-2</v>
      </c>
      <c r="AH3129">
        <v>12.79898644636328</v>
      </c>
    </row>
    <row r="3130" spans="1:34" x14ac:dyDescent="0.3">
      <c r="A3130" t="s">
        <v>282</v>
      </c>
      <c r="B3130" t="s">
        <v>2155</v>
      </c>
      <c r="C3130" t="s">
        <v>1158</v>
      </c>
      <c r="D3130" t="s">
        <v>5476</v>
      </c>
      <c r="E3130" t="s">
        <v>395</v>
      </c>
      <c r="F3130" t="s">
        <v>313</v>
      </c>
      <c r="I3130" t="str">
        <f t="shared" si="192"/>
        <v>06VaL-559,78172283601402</v>
      </c>
      <c r="J3130" t="str">
        <f t="shared" si="193"/>
        <v>YucaGanaderia DP</v>
      </c>
      <c r="K3130">
        <v>6.7817228360140236</v>
      </c>
      <c r="L3130">
        <v>3</v>
      </c>
      <c r="O3130">
        <v>9.7817228360140245</v>
      </c>
      <c r="P3130">
        <v>365.25867556015828</v>
      </c>
      <c r="Q3130">
        <v>46.821428571428569</v>
      </c>
      <c r="T3130">
        <f t="shared" si="194"/>
        <v>412.08010413158684</v>
      </c>
      <c r="U3130">
        <v>24133660.81848282</v>
      </c>
      <c r="V3130">
        <v>7103451.6785319624</v>
      </c>
      <c r="Y3130">
        <f t="shared" si="195"/>
        <v>31237112.497014783</v>
      </c>
      <c r="Z3130">
        <v>1.17896564576993</v>
      </c>
      <c r="AA3130">
        <v>0.15284363144610549</v>
      </c>
      <c r="AD3130">
        <v>5.9165000000000009E-2</v>
      </c>
      <c r="AE3130">
        <v>5.4999999999999997E-3</v>
      </c>
      <c r="AF3130">
        <v>2.6630868454069598</v>
      </c>
      <c r="AG3130">
        <v>9.7817228360140243E-2</v>
      </c>
      <c r="AH3130">
        <v>12.60729190978113</v>
      </c>
    </row>
    <row r="3131" spans="1:34" x14ac:dyDescent="0.3">
      <c r="A3131" t="s">
        <v>282</v>
      </c>
      <c r="B3131" t="s">
        <v>2157</v>
      </c>
      <c r="C3131" t="s">
        <v>1158</v>
      </c>
      <c r="D3131" t="s">
        <v>5477</v>
      </c>
      <c r="E3131" t="s">
        <v>395</v>
      </c>
      <c r="F3131" t="s">
        <v>313</v>
      </c>
      <c r="I3131" t="str">
        <f t="shared" si="192"/>
        <v>06VaL-559,96227606486597</v>
      </c>
      <c r="J3131" t="str">
        <f t="shared" si="193"/>
        <v>YucaGanaderia DP</v>
      </c>
      <c r="K3131">
        <v>6.9622760648659749</v>
      </c>
      <c r="L3131">
        <v>3</v>
      </c>
      <c r="O3131">
        <v>9.9622760648659749</v>
      </c>
      <c r="P3131">
        <v>374.98314157465791</v>
      </c>
      <c r="Q3131">
        <v>46.821428571428569</v>
      </c>
      <c r="T3131">
        <f t="shared" si="194"/>
        <v>421.80457014608646</v>
      </c>
      <c r="U3131">
        <v>25208169.73244958</v>
      </c>
      <c r="V3131">
        <v>7162540.6414376479</v>
      </c>
      <c r="Y3131">
        <f t="shared" si="195"/>
        <v>32370710.373887226</v>
      </c>
      <c r="Z3131">
        <v>1.2103538430166341</v>
      </c>
      <c r="AA3131">
        <v>0.15284363144610549</v>
      </c>
      <c r="AD3131">
        <v>5.9165000000000009E-2</v>
      </c>
      <c r="AE3131">
        <v>5.4999999999999997E-3</v>
      </c>
      <c r="AF3131">
        <v>2.7122426982881191</v>
      </c>
      <c r="AG3131">
        <v>9.9622760648659756E-2</v>
      </c>
      <c r="AH3131">
        <v>12.83880652380275</v>
      </c>
    </row>
    <row r="3132" spans="1:34" x14ac:dyDescent="0.3">
      <c r="A3132" t="s">
        <v>288</v>
      </c>
      <c r="B3132" t="s">
        <v>2225</v>
      </c>
      <c r="C3132" t="s">
        <v>1311</v>
      </c>
      <c r="D3132" t="s">
        <v>5478</v>
      </c>
      <c r="E3132" t="s">
        <v>395</v>
      </c>
      <c r="F3132" t="s">
        <v>313</v>
      </c>
      <c r="I3132" t="str">
        <f t="shared" si="192"/>
        <v>07UbL-4910,4692647188799</v>
      </c>
      <c r="J3132" t="str">
        <f t="shared" si="193"/>
        <v>YucaGanaderia DP</v>
      </c>
      <c r="K3132">
        <v>7.469264718879872</v>
      </c>
      <c r="L3132">
        <v>3</v>
      </c>
      <c r="O3132">
        <v>10.46926471887987</v>
      </c>
      <c r="P3132">
        <v>379.35583284374962</v>
      </c>
      <c r="Q3132">
        <v>44.378571428571433</v>
      </c>
      <c r="T3132">
        <f t="shared" si="194"/>
        <v>423.73440427232106</v>
      </c>
      <c r="U3132">
        <v>25608033.178739421</v>
      </c>
      <c r="V3132">
        <v>6789431.2627204517</v>
      </c>
      <c r="Y3132">
        <f t="shared" si="195"/>
        <v>32397464.441459872</v>
      </c>
      <c r="Z3132">
        <v>1.2244678206734581</v>
      </c>
      <c r="AA3132">
        <v>0.14486918110978689</v>
      </c>
      <c r="AD3132">
        <v>5.9165000000000009E-2</v>
      </c>
      <c r="AE3132">
        <v>5.4999999999999997E-3</v>
      </c>
      <c r="AF3132">
        <v>2.8502710229411168</v>
      </c>
      <c r="AG3132">
        <v>3.7322928722806741</v>
      </c>
      <c r="AH3132">
        <v>17.11649361410166</v>
      </c>
    </row>
    <row r="3133" spans="1:34" x14ac:dyDescent="0.3">
      <c r="A3133" t="s">
        <v>288</v>
      </c>
      <c r="B3133" t="s">
        <v>2227</v>
      </c>
      <c r="C3133" t="s">
        <v>1311</v>
      </c>
      <c r="D3133" t="s">
        <v>5479</v>
      </c>
      <c r="E3133" t="s">
        <v>395</v>
      </c>
      <c r="F3133" t="s">
        <v>313</v>
      </c>
      <c r="I3133" t="str">
        <f t="shared" si="192"/>
        <v>07UbL-4910,6276280965414</v>
      </c>
      <c r="J3133" t="str">
        <f t="shared" si="193"/>
        <v>YucaGanaderia DP</v>
      </c>
      <c r="K3133">
        <v>7.6276280965413754</v>
      </c>
      <c r="L3133">
        <v>3</v>
      </c>
      <c r="O3133">
        <v>10.627628096541381</v>
      </c>
      <c r="P3133">
        <v>387.39893658766641</v>
      </c>
      <c r="Q3133">
        <v>44.378571428571433</v>
      </c>
      <c r="T3133">
        <f t="shared" si="194"/>
        <v>431.77750801623785</v>
      </c>
      <c r="U3133">
        <v>26528473.786789719</v>
      </c>
      <c r="V3133">
        <v>6799967.7547572283</v>
      </c>
      <c r="Y3133">
        <f t="shared" si="195"/>
        <v>33328441.541546948</v>
      </c>
      <c r="Z3133">
        <v>1.2504289918486511</v>
      </c>
      <c r="AA3133">
        <v>0.14486918110978689</v>
      </c>
      <c r="AD3133">
        <v>5.9165000000000009E-2</v>
      </c>
      <c r="AE3133">
        <v>5.4999999999999997E-3</v>
      </c>
      <c r="AF3133">
        <v>2.893385659791369</v>
      </c>
      <c r="AG3133">
        <v>0.10627628096541369</v>
      </c>
      <c r="AH3133">
        <v>13.691955037298159</v>
      </c>
    </row>
    <row r="3134" spans="1:34" x14ac:dyDescent="0.3">
      <c r="A3134" t="s">
        <v>288</v>
      </c>
      <c r="B3134" t="s">
        <v>2229</v>
      </c>
      <c r="C3134" t="s">
        <v>1311</v>
      </c>
      <c r="D3134" t="s">
        <v>5480</v>
      </c>
      <c r="E3134" t="s">
        <v>395</v>
      </c>
      <c r="F3134" t="s">
        <v>313</v>
      </c>
      <c r="I3134" t="str">
        <f t="shared" si="192"/>
        <v>07UbL-4910,6531961169337</v>
      </c>
      <c r="J3134" t="str">
        <f t="shared" si="193"/>
        <v>YucaGanaderia DP</v>
      </c>
      <c r="K3134">
        <v>7.6531961169337173</v>
      </c>
      <c r="L3134">
        <v>3</v>
      </c>
      <c r="O3134">
        <v>10.653196116933721</v>
      </c>
      <c r="P3134">
        <v>388.69750854021572</v>
      </c>
      <c r="Q3134">
        <v>44.378571428571433</v>
      </c>
      <c r="T3134">
        <f t="shared" si="194"/>
        <v>433.07607996878716</v>
      </c>
      <c r="U3134">
        <v>26676339.551532689</v>
      </c>
      <c r="V3134">
        <v>6802564.4060156178</v>
      </c>
      <c r="Y3134">
        <f t="shared" si="195"/>
        <v>33478903.957548305</v>
      </c>
      <c r="Z3134">
        <v>1.2546204644215291</v>
      </c>
      <c r="AA3134">
        <v>0.14486918110978689</v>
      </c>
      <c r="AD3134">
        <v>5.9165000000000009E-2</v>
      </c>
      <c r="AE3134">
        <v>5.4999999999999997E-3</v>
      </c>
      <c r="AF3134">
        <v>2.9003465868091798</v>
      </c>
      <c r="AG3134">
        <v>0.10653196116933721</v>
      </c>
      <c r="AH3134">
        <v>13.72473966491224</v>
      </c>
    </row>
    <row r="3135" spans="1:34" x14ac:dyDescent="0.3">
      <c r="A3135" t="s">
        <v>288</v>
      </c>
      <c r="B3135" t="s">
        <v>2231</v>
      </c>
      <c r="C3135" t="s">
        <v>1311</v>
      </c>
      <c r="D3135" t="s">
        <v>5481</v>
      </c>
      <c r="E3135" t="s">
        <v>395</v>
      </c>
      <c r="F3135" t="s">
        <v>313</v>
      </c>
      <c r="I3135" t="str">
        <f t="shared" si="192"/>
        <v>07UbL-4910,811661925519</v>
      </c>
      <c r="J3135" t="str">
        <f t="shared" si="193"/>
        <v>YucaGanaderia DP</v>
      </c>
      <c r="K3135">
        <v>7.8116619255190178</v>
      </c>
      <c r="L3135">
        <v>3</v>
      </c>
      <c r="O3135">
        <v>10.81166192551902</v>
      </c>
      <c r="P3135">
        <v>396.74581463936681</v>
      </c>
      <c r="Q3135">
        <v>44.378571428571433</v>
      </c>
      <c r="T3135">
        <f t="shared" si="194"/>
        <v>441.12438606793825</v>
      </c>
      <c r="U3135">
        <v>27601000.606725618</v>
      </c>
      <c r="V3135">
        <v>6808725.7560867108</v>
      </c>
      <c r="Y3135">
        <f t="shared" si="195"/>
        <v>34409726.362812325</v>
      </c>
      <c r="Z3135">
        <v>1.280598427526684</v>
      </c>
      <c r="AA3135">
        <v>0.14486918110978689</v>
      </c>
      <c r="AD3135">
        <v>5.9165000000000009E-2</v>
      </c>
      <c r="AE3135">
        <v>5.4999999999999997E-3</v>
      </c>
      <c r="AF3135">
        <v>2.9434891106125081</v>
      </c>
      <c r="AG3135">
        <v>1.713648415194764</v>
      </c>
      <c r="AH3135">
        <v>15.533464451326291</v>
      </c>
    </row>
    <row r="3136" spans="1:34" x14ac:dyDescent="0.3">
      <c r="A3136" t="s">
        <v>288</v>
      </c>
      <c r="B3136" t="s">
        <v>2233</v>
      </c>
      <c r="C3136" t="s">
        <v>1311</v>
      </c>
      <c r="D3136" t="s">
        <v>5482</v>
      </c>
      <c r="E3136" t="s">
        <v>395</v>
      </c>
      <c r="F3136" t="s">
        <v>313</v>
      </c>
      <c r="I3136" t="str">
        <f t="shared" si="192"/>
        <v>07UbL-4910,839799133685</v>
      </c>
      <c r="J3136" t="str">
        <f t="shared" si="193"/>
        <v>YucaGanaderia DP</v>
      </c>
      <c r="K3136">
        <v>7.839799133684993</v>
      </c>
      <c r="L3136">
        <v>3</v>
      </c>
      <c r="O3136">
        <v>10.839799133684989</v>
      </c>
      <c r="P3136">
        <v>398.17487284515249</v>
      </c>
      <c r="Q3136">
        <v>44.378571428571433</v>
      </c>
      <c r="T3136">
        <f t="shared" si="194"/>
        <v>442.55344427372393</v>
      </c>
      <c r="U3136">
        <v>27764937.923140321</v>
      </c>
      <c r="V3136">
        <v>6810116.6584806964</v>
      </c>
      <c r="Y3136">
        <f t="shared" si="195"/>
        <v>34575054.581621021</v>
      </c>
      <c r="Z3136">
        <v>1.285211077802118</v>
      </c>
      <c r="AA3136">
        <v>0.14486918110978689</v>
      </c>
      <c r="AD3136">
        <v>5.9165000000000009E-2</v>
      </c>
      <c r="AE3136">
        <v>5.4999999999999997E-3</v>
      </c>
      <c r="AF3136">
        <v>2.9511495023645011</v>
      </c>
      <c r="AG3136">
        <v>1.718108162689072</v>
      </c>
      <c r="AH3136">
        <v>15.573721798738569</v>
      </c>
    </row>
    <row r="3137" spans="1:34" x14ac:dyDescent="0.3">
      <c r="A3137" t="s">
        <v>288</v>
      </c>
      <c r="B3137" t="s">
        <v>2235</v>
      </c>
      <c r="C3137" t="s">
        <v>1311</v>
      </c>
      <c r="D3137" t="s">
        <v>5483</v>
      </c>
      <c r="E3137" t="s">
        <v>395</v>
      </c>
      <c r="F3137" t="s">
        <v>313</v>
      </c>
      <c r="I3137" t="str">
        <f t="shared" si="192"/>
        <v>07UbL-4910,706223551094</v>
      </c>
      <c r="J3137" t="str">
        <f t="shared" si="193"/>
        <v>YucaGanaderia DP</v>
      </c>
      <c r="K3137">
        <v>7.7062235510939647</v>
      </c>
      <c r="L3137">
        <v>3</v>
      </c>
      <c r="O3137">
        <v>10.706223551093959</v>
      </c>
      <c r="P3137">
        <v>391.39071425811989</v>
      </c>
      <c r="Q3137">
        <v>44.378571428571433</v>
      </c>
      <c r="T3137">
        <f t="shared" si="194"/>
        <v>435.76928568669132</v>
      </c>
      <c r="U3137">
        <v>26983841.818784632</v>
      </c>
      <c r="V3137">
        <v>6806943.6369128246</v>
      </c>
      <c r="Y3137">
        <f t="shared" si="195"/>
        <v>33790785.455697455</v>
      </c>
      <c r="Z3137">
        <v>1.2633134735979179</v>
      </c>
      <c r="AA3137">
        <v>0.14486918110978689</v>
      </c>
      <c r="AD3137">
        <v>5.9165000000000009E-2</v>
      </c>
      <c r="AE3137">
        <v>5.4999999999999997E-3</v>
      </c>
      <c r="AF3137">
        <v>2.9147833751669432</v>
      </c>
      <c r="AG3137">
        <v>1.6969364328483929</v>
      </c>
      <c r="AH3137">
        <v>15.3826083591093</v>
      </c>
    </row>
    <row r="3138" spans="1:34" x14ac:dyDescent="0.3">
      <c r="A3138" t="s">
        <v>288</v>
      </c>
      <c r="B3138" t="s">
        <v>2237</v>
      </c>
      <c r="C3138" t="s">
        <v>1311</v>
      </c>
      <c r="D3138" t="s">
        <v>5484</v>
      </c>
      <c r="E3138" t="s">
        <v>395</v>
      </c>
      <c r="F3138" t="s">
        <v>313</v>
      </c>
      <c r="I3138" t="str">
        <f t="shared" ref="I3138:I3201" si="196">_xlfn.CONCAT(A3138,O3138)</f>
        <v>07UbL-4910,6455438814165</v>
      </c>
      <c r="J3138" t="str">
        <f t="shared" ref="J3138:J3201" si="197">_xlfn.CONCAT(E3138,F3138,G3138,H3138)</f>
        <v>YucaGanaderia DP</v>
      </c>
      <c r="K3138">
        <v>7.6455438814165273</v>
      </c>
      <c r="L3138">
        <v>3</v>
      </c>
      <c r="O3138">
        <v>10.645543881416531</v>
      </c>
      <c r="P3138">
        <v>388.30885981949177</v>
      </c>
      <c r="Q3138">
        <v>44.378571428571433</v>
      </c>
      <c r="T3138">
        <f t="shared" ref="T3138:T3201" si="198">SUM(P3138:S3138)</f>
        <v>432.68743124806321</v>
      </c>
      <c r="U3138">
        <v>26639080.673768301</v>
      </c>
      <c r="V3138">
        <v>6793330.8902980369</v>
      </c>
      <c r="Y3138">
        <f t="shared" ref="Y3138:Y3201" si="199">SUM(U3138:X3138)</f>
        <v>33432411.564066336</v>
      </c>
      <c r="Z3138">
        <v>1.253366001432243</v>
      </c>
      <c r="AA3138">
        <v>0.14486918110978689</v>
      </c>
      <c r="AD3138">
        <v>5.9165000000000009E-2</v>
      </c>
      <c r="AE3138">
        <v>5.4999999999999997E-3</v>
      </c>
      <c r="AF3138">
        <v>2.898263255673609</v>
      </c>
      <c r="AG3138">
        <v>1.68731870520452</v>
      </c>
      <c r="AH3138">
        <v>15.295790842294659</v>
      </c>
    </row>
    <row r="3139" spans="1:34" x14ac:dyDescent="0.3">
      <c r="A3139" t="s">
        <v>288</v>
      </c>
      <c r="B3139" t="s">
        <v>2239</v>
      </c>
      <c r="C3139" t="s">
        <v>1311</v>
      </c>
      <c r="D3139" t="s">
        <v>5485</v>
      </c>
      <c r="E3139" t="s">
        <v>395</v>
      </c>
      <c r="F3139" t="s">
        <v>313</v>
      </c>
      <c r="I3139" t="str">
        <f t="shared" si="196"/>
        <v>07UbL-4910,6267181407381</v>
      </c>
      <c r="J3139" t="str">
        <f t="shared" si="197"/>
        <v>YucaGanaderia DP</v>
      </c>
      <c r="K3139">
        <v>7.6267181407381006</v>
      </c>
      <c r="L3139">
        <v>3</v>
      </c>
      <c r="O3139">
        <v>10.626718140738101</v>
      </c>
      <c r="P3139">
        <v>387.3527209219223</v>
      </c>
      <c r="Q3139">
        <v>44.378571428571433</v>
      </c>
      <c r="T3139">
        <f t="shared" si="198"/>
        <v>431.73129235049373</v>
      </c>
      <c r="U3139">
        <v>26519069.9371075</v>
      </c>
      <c r="V3139">
        <v>6804881.3537740381</v>
      </c>
      <c r="Y3139">
        <f t="shared" si="199"/>
        <v>33323951.290881537</v>
      </c>
      <c r="Z3139">
        <v>1.25027981898609</v>
      </c>
      <c r="AA3139">
        <v>0.14486918110978689</v>
      </c>
      <c r="AD3139">
        <v>5.9165000000000009E-2</v>
      </c>
      <c r="AE3139">
        <v>5.4999999999999997E-3</v>
      </c>
      <c r="AF3139">
        <v>2.893137923132886</v>
      </c>
      <c r="AG3139">
        <v>1.684334825306989</v>
      </c>
      <c r="AH3139">
        <v>15.26885588917798</v>
      </c>
    </row>
    <row r="3140" spans="1:34" x14ac:dyDescent="0.3">
      <c r="A3140" t="s">
        <v>288</v>
      </c>
      <c r="B3140" t="s">
        <v>2241</v>
      </c>
      <c r="C3140" t="s">
        <v>1311</v>
      </c>
      <c r="D3140" t="s">
        <v>5486</v>
      </c>
      <c r="E3140" t="s">
        <v>395</v>
      </c>
      <c r="F3140" t="s">
        <v>313</v>
      </c>
      <c r="I3140" t="str">
        <f t="shared" si="196"/>
        <v>07UbL-4910,6478276500852</v>
      </c>
      <c r="J3140" t="str">
        <f t="shared" si="197"/>
        <v>YucaGanaderia DP</v>
      </c>
      <c r="K3140">
        <v>7.6478276500852207</v>
      </c>
      <c r="L3140">
        <v>3</v>
      </c>
      <c r="O3140">
        <v>10.647827650085221</v>
      </c>
      <c r="P3140">
        <v>388.42484994675902</v>
      </c>
      <c r="Q3140">
        <v>44.378571428571433</v>
      </c>
      <c r="T3140">
        <f t="shared" si="198"/>
        <v>432.80342137533046</v>
      </c>
      <c r="U3140">
        <v>26641969.828282241</v>
      </c>
      <c r="V3140">
        <v>6806035.5438710954</v>
      </c>
      <c r="Y3140">
        <f t="shared" si="199"/>
        <v>33448005.372153334</v>
      </c>
      <c r="Z3140">
        <v>1.253740389186583</v>
      </c>
      <c r="AA3140">
        <v>0.14486918110978689</v>
      </c>
      <c r="AD3140">
        <v>5.9165000000000009E-2</v>
      </c>
      <c r="AE3140">
        <v>5.4999999999999997E-3</v>
      </c>
      <c r="AF3140">
        <v>2.8988850146828868</v>
      </c>
      <c r="AG3140">
        <v>6.9583553693306914</v>
      </c>
      <c r="AH3140">
        <v>20.5697330340988</v>
      </c>
    </row>
    <row r="3141" spans="1:34" x14ac:dyDescent="0.3">
      <c r="A3141" t="s">
        <v>288</v>
      </c>
      <c r="B3141" t="s">
        <v>2243</v>
      </c>
      <c r="C3141" t="s">
        <v>1311</v>
      </c>
      <c r="D3141" t="s">
        <v>5487</v>
      </c>
      <c r="E3141" t="s">
        <v>395</v>
      </c>
      <c r="F3141" t="s">
        <v>313</v>
      </c>
      <c r="I3141" t="str">
        <f t="shared" si="196"/>
        <v>07UbL-4910,6637484591195</v>
      </c>
      <c r="J3141" t="str">
        <f t="shared" si="197"/>
        <v>YucaGanaderia DP</v>
      </c>
      <c r="K3141">
        <v>7.6637484591195406</v>
      </c>
      <c r="L3141">
        <v>3</v>
      </c>
      <c r="O3141">
        <v>10.663748459119541</v>
      </c>
      <c r="P3141">
        <v>389.23345052500531</v>
      </c>
      <c r="Q3141">
        <v>44.378571428571433</v>
      </c>
      <c r="T3141">
        <f t="shared" si="198"/>
        <v>433.61202195357674</v>
      </c>
      <c r="U3141">
        <v>26737184.655008819</v>
      </c>
      <c r="V3141">
        <v>6803855.5141391736</v>
      </c>
      <c r="Y3141">
        <f t="shared" si="199"/>
        <v>33541040.169147991</v>
      </c>
      <c r="Z3141">
        <v>1.256350354032566</v>
      </c>
      <c r="AA3141">
        <v>0.14486918110978689</v>
      </c>
      <c r="AD3141">
        <v>5.9165000000000009E-2</v>
      </c>
      <c r="AE3141">
        <v>5.4999999999999997E-3</v>
      </c>
      <c r="AF3141">
        <v>2.9032194757812362</v>
      </c>
      <c r="AG3141">
        <v>1.690204130770447</v>
      </c>
      <c r="AH3141">
        <v>15.321837065671231</v>
      </c>
    </row>
    <row r="3142" spans="1:34" x14ac:dyDescent="0.3">
      <c r="A3142" t="s">
        <v>288</v>
      </c>
      <c r="B3142" t="s">
        <v>2245</v>
      </c>
      <c r="C3142" t="s">
        <v>1311</v>
      </c>
      <c r="D3142" t="s">
        <v>5488</v>
      </c>
      <c r="E3142" t="s">
        <v>395</v>
      </c>
      <c r="F3142" t="s">
        <v>313</v>
      </c>
      <c r="I3142" t="str">
        <f t="shared" si="196"/>
        <v>07UbL-4910,6343620919155</v>
      </c>
      <c r="J3142" t="str">
        <f t="shared" si="197"/>
        <v>YucaGanaderia DP</v>
      </c>
      <c r="K3142">
        <v>7.6343620919155448</v>
      </c>
      <c r="L3142">
        <v>3</v>
      </c>
      <c r="O3142">
        <v>10.634362091915539</v>
      </c>
      <c r="P3142">
        <v>387.74094889003902</v>
      </c>
      <c r="Q3142">
        <v>44.378571428571433</v>
      </c>
      <c r="T3142">
        <f t="shared" si="198"/>
        <v>432.11952031861045</v>
      </c>
      <c r="U3142">
        <v>26565114.946712721</v>
      </c>
      <c r="V3142">
        <v>6803435.5861852532</v>
      </c>
      <c r="Y3142">
        <f t="shared" si="199"/>
        <v>33368550.532897975</v>
      </c>
      <c r="Z3142">
        <v>1.251532923888895</v>
      </c>
      <c r="AA3142">
        <v>0.14486918110978689</v>
      </c>
      <c r="AD3142">
        <v>5.9165000000000009E-2</v>
      </c>
      <c r="AE3142">
        <v>5.4999999999999997E-3</v>
      </c>
      <c r="AF3142">
        <v>2.8952189988461172</v>
      </c>
      <c r="AG3142">
        <v>1.685546391568614</v>
      </c>
      <c r="AH3142">
        <v>15.279792482330279</v>
      </c>
    </row>
    <row r="3143" spans="1:34" x14ac:dyDescent="0.3">
      <c r="A3143" t="s">
        <v>288</v>
      </c>
      <c r="B3143" t="s">
        <v>2247</v>
      </c>
      <c r="C3143" t="s">
        <v>1311</v>
      </c>
      <c r="D3143" t="s">
        <v>5489</v>
      </c>
      <c r="E3143" t="s">
        <v>395</v>
      </c>
      <c r="F3143" t="s">
        <v>313</v>
      </c>
      <c r="I3143" t="str">
        <f t="shared" si="196"/>
        <v>07UbL-4910,6570266273511</v>
      </c>
      <c r="J3143" t="str">
        <f t="shared" si="197"/>
        <v>YucaGanaderia DP</v>
      </c>
      <c r="K3143">
        <v>7.6570266273510956</v>
      </c>
      <c r="L3143">
        <v>3</v>
      </c>
      <c r="O3143">
        <v>10.657026627351099</v>
      </c>
      <c r="P3143">
        <v>388.89205599894052</v>
      </c>
      <c r="Q3143">
        <v>44.378571428571433</v>
      </c>
      <c r="T3143">
        <f t="shared" si="198"/>
        <v>433.27062742751195</v>
      </c>
      <c r="U3143">
        <v>26697155.60594951</v>
      </c>
      <c r="V3143">
        <v>6804569.173412988</v>
      </c>
      <c r="Y3143">
        <f t="shared" si="199"/>
        <v>33501724.7793625</v>
      </c>
      <c r="Z3143">
        <v>1.255248416023107</v>
      </c>
      <c r="AA3143">
        <v>0.14486918110978689</v>
      </c>
      <c r="AD3143">
        <v>5.9165000000000009E-2</v>
      </c>
      <c r="AE3143">
        <v>5.4999999999999997E-3</v>
      </c>
      <c r="AF3143">
        <v>2.9013894482840681</v>
      </c>
      <c r="AG3143">
        <v>6.9643669009739408</v>
      </c>
      <c r="AH3143">
        <v>20.587447976609109</v>
      </c>
    </row>
    <row r="3144" spans="1:34" x14ac:dyDescent="0.3">
      <c r="A3144" t="s">
        <v>288</v>
      </c>
      <c r="B3144" t="s">
        <v>2249</v>
      </c>
      <c r="C3144" t="s">
        <v>1311</v>
      </c>
      <c r="D3144" t="s">
        <v>5490</v>
      </c>
      <c r="E3144" t="s">
        <v>395</v>
      </c>
      <c r="F3144" t="s">
        <v>313</v>
      </c>
      <c r="I3144" t="str">
        <f t="shared" si="196"/>
        <v>07UbL-4910,7427705678643</v>
      </c>
      <c r="J3144" t="str">
        <f t="shared" si="197"/>
        <v>YucaGanaderia DP</v>
      </c>
      <c r="K3144">
        <v>7.7427705678643211</v>
      </c>
      <c r="L3144">
        <v>3</v>
      </c>
      <c r="O3144">
        <v>10.742770567864319</v>
      </c>
      <c r="P3144">
        <v>393.24689749792782</v>
      </c>
      <c r="Q3144">
        <v>44.378571428571433</v>
      </c>
      <c r="T3144">
        <f t="shared" si="198"/>
        <v>437.62546892649925</v>
      </c>
      <c r="U3144">
        <v>27201975.088868309</v>
      </c>
      <c r="V3144">
        <v>6802467.6849882007</v>
      </c>
      <c r="Y3144">
        <f t="shared" si="199"/>
        <v>34004442.773856506</v>
      </c>
      <c r="Z3144">
        <v>1.269304778988902</v>
      </c>
      <c r="AA3144">
        <v>0.14486918110978689</v>
      </c>
      <c r="AD3144">
        <v>5.9165000000000009E-2</v>
      </c>
      <c r="AE3144">
        <v>5.4999999999999997E-3</v>
      </c>
      <c r="AF3144">
        <v>2.9247333483190818</v>
      </c>
      <c r="AG3144">
        <v>9.1474691385364704</v>
      </c>
      <c r="AH3144">
        <v>22.87963805471988</v>
      </c>
    </row>
    <row r="3145" spans="1:34" x14ac:dyDescent="0.3">
      <c r="A3145" t="s">
        <v>288</v>
      </c>
      <c r="B3145" t="s">
        <v>2251</v>
      </c>
      <c r="C3145" t="s">
        <v>1311</v>
      </c>
      <c r="D3145" t="s">
        <v>5491</v>
      </c>
      <c r="E3145" t="s">
        <v>395</v>
      </c>
      <c r="F3145" t="s">
        <v>313</v>
      </c>
      <c r="I3145" t="str">
        <f t="shared" si="196"/>
        <v>07UbL-4910,6490243760152</v>
      </c>
      <c r="J3145" t="str">
        <f t="shared" si="197"/>
        <v>YucaGanaderia DP</v>
      </c>
      <c r="K3145">
        <v>7.6490243760152179</v>
      </c>
      <c r="L3145">
        <v>3</v>
      </c>
      <c r="O3145">
        <v>10.64902437601522</v>
      </c>
      <c r="P3145">
        <v>388.48563035539968</v>
      </c>
      <c r="Q3145">
        <v>44.378571428571433</v>
      </c>
      <c r="T3145">
        <f t="shared" si="198"/>
        <v>432.86420178397111</v>
      </c>
      <c r="U3145">
        <v>26662744.499900989</v>
      </c>
      <c r="V3145">
        <v>6789410.9259331618</v>
      </c>
      <c r="Y3145">
        <f t="shared" si="199"/>
        <v>33452155.425834149</v>
      </c>
      <c r="Z3145">
        <v>1.2539365734760151</v>
      </c>
      <c r="AA3145">
        <v>0.14486918110978689</v>
      </c>
      <c r="AD3145">
        <v>5.9165000000000009E-2</v>
      </c>
      <c r="AE3145">
        <v>5.4999999999999997E-3</v>
      </c>
      <c r="AF3145">
        <v>2.8992108248837249</v>
      </c>
      <c r="AG3145">
        <v>1.687870363598412</v>
      </c>
      <c r="AH3145">
        <v>15.300770564497361</v>
      </c>
    </row>
    <row r="3146" spans="1:34" x14ac:dyDescent="0.3">
      <c r="A3146" t="s">
        <v>288</v>
      </c>
      <c r="B3146" t="s">
        <v>2253</v>
      </c>
      <c r="C3146" t="s">
        <v>1311</v>
      </c>
      <c r="D3146" t="s">
        <v>5492</v>
      </c>
      <c r="E3146" t="s">
        <v>395</v>
      </c>
      <c r="F3146" t="s">
        <v>313</v>
      </c>
      <c r="I3146" t="str">
        <f t="shared" si="196"/>
        <v>07UbL-4910,6632189531986</v>
      </c>
      <c r="J3146" t="str">
        <f t="shared" si="197"/>
        <v>YucaGanaderia DP</v>
      </c>
      <c r="K3146">
        <v>7.663218953198637</v>
      </c>
      <c r="L3146">
        <v>3</v>
      </c>
      <c r="O3146">
        <v>10.663218953198641</v>
      </c>
      <c r="P3146">
        <v>389.2065574950779</v>
      </c>
      <c r="Q3146">
        <v>44.378571428571433</v>
      </c>
      <c r="T3146">
        <f t="shared" si="198"/>
        <v>433.58512892364934</v>
      </c>
      <c r="U3146">
        <v>26738917.601717152</v>
      </c>
      <c r="V3146">
        <v>6798005.3788569951</v>
      </c>
      <c r="Y3146">
        <f t="shared" si="199"/>
        <v>33536922.980574146</v>
      </c>
      <c r="Z3146">
        <v>1.256263549911222</v>
      </c>
      <c r="AA3146">
        <v>0.14486918110978689</v>
      </c>
      <c r="AD3146">
        <v>5.9165000000000009E-2</v>
      </c>
      <c r="AE3146">
        <v>5.4999999999999997E-3</v>
      </c>
      <c r="AF3146">
        <v>2.9030753171011998</v>
      </c>
      <c r="AG3146">
        <v>1.690120204081984</v>
      </c>
      <c r="AH3146">
        <v>15.32107947438182</v>
      </c>
    </row>
    <row r="3147" spans="1:34" x14ac:dyDescent="0.3">
      <c r="A3147" t="s">
        <v>288</v>
      </c>
      <c r="B3147" t="s">
        <v>2255</v>
      </c>
      <c r="C3147" t="s">
        <v>1311</v>
      </c>
      <c r="D3147" t="s">
        <v>5493</v>
      </c>
      <c r="E3147" t="s">
        <v>395</v>
      </c>
      <c r="F3147" t="s">
        <v>313</v>
      </c>
      <c r="I3147" t="str">
        <f t="shared" si="196"/>
        <v>07UbL-4910,6899763888569</v>
      </c>
      <c r="J3147" t="str">
        <f t="shared" si="197"/>
        <v>YucaGanaderia DP</v>
      </c>
      <c r="K3147">
        <v>7.6899763888568469</v>
      </c>
      <c r="L3147">
        <v>3</v>
      </c>
      <c r="O3147">
        <v>10.68997638885685</v>
      </c>
      <c r="P3147">
        <v>390.56553855558661</v>
      </c>
      <c r="Q3147">
        <v>44.378571428571433</v>
      </c>
      <c r="T3147">
        <f t="shared" si="198"/>
        <v>434.94410998415805</v>
      </c>
      <c r="U3147">
        <v>26918484.341604691</v>
      </c>
      <c r="V3147">
        <v>6770718.0307365423</v>
      </c>
      <c r="Y3147">
        <f t="shared" si="199"/>
        <v>33689202.372341231</v>
      </c>
      <c r="Z3147">
        <v>1.260650008305769</v>
      </c>
      <c r="AA3147">
        <v>0.14486918110978689</v>
      </c>
      <c r="AD3147">
        <v>5.9165000000000009E-2</v>
      </c>
      <c r="AE3147">
        <v>5.4999999999999997E-3</v>
      </c>
      <c r="AF3147">
        <v>2.9103600639819689</v>
      </c>
      <c r="AG3147">
        <v>5.3984380763727078</v>
      </c>
      <c r="AH3147">
        <v>19.063439529211522</v>
      </c>
    </row>
    <row r="3148" spans="1:34" x14ac:dyDescent="0.3">
      <c r="A3148" t="s">
        <v>290</v>
      </c>
      <c r="B3148" t="s">
        <v>2257</v>
      </c>
      <c r="C3148" t="s">
        <v>1348</v>
      </c>
      <c r="D3148" t="s">
        <v>5494</v>
      </c>
      <c r="E3148" t="s">
        <v>395</v>
      </c>
      <c r="F3148" t="s">
        <v>313</v>
      </c>
      <c r="I3148" t="str">
        <f t="shared" si="196"/>
        <v>07UbLs1-4910,638653783025</v>
      </c>
      <c r="J3148" t="str">
        <f t="shared" si="197"/>
        <v>YucaGanaderia DP</v>
      </c>
      <c r="K3148">
        <v>7.6386537830249974</v>
      </c>
      <c r="L3148">
        <v>3</v>
      </c>
      <c r="O3148">
        <v>10.638653783024999</v>
      </c>
      <c r="P3148">
        <v>387.95891921461708</v>
      </c>
      <c r="Q3148">
        <v>44.378571428571433</v>
      </c>
      <c r="T3148">
        <f t="shared" si="198"/>
        <v>432.33749064318852</v>
      </c>
      <c r="U3148">
        <v>26588782.9004886</v>
      </c>
      <c r="V3148">
        <v>6805263.8254768196</v>
      </c>
      <c r="Y3148">
        <f t="shared" si="199"/>
        <v>33394046.725965418</v>
      </c>
      <c r="Z3148">
        <v>1.252236478771146</v>
      </c>
      <c r="AA3148">
        <v>0.14486918110978689</v>
      </c>
      <c r="AD3148">
        <v>5.9165000000000009E-2</v>
      </c>
      <c r="AE3148">
        <v>5.4999999999999997E-3</v>
      </c>
      <c r="AF3148">
        <v>2.8963874173680622</v>
      </c>
      <c r="AG3148">
        <v>0.10638653783025</v>
      </c>
      <c r="AH3148">
        <v>13.70609273822331</v>
      </c>
    </row>
    <row r="3149" spans="1:34" x14ac:dyDescent="0.3">
      <c r="A3149" t="s">
        <v>290</v>
      </c>
      <c r="B3149" t="s">
        <v>2259</v>
      </c>
      <c r="C3149" t="s">
        <v>1348</v>
      </c>
      <c r="D3149" t="s">
        <v>5495</v>
      </c>
      <c r="E3149" t="s">
        <v>395</v>
      </c>
      <c r="F3149" t="s">
        <v>313</v>
      </c>
      <c r="I3149" t="str">
        <f t="shared" si="196"/>
        <v>07UbLs1-4910,6389097355276</v>
      </c>
      <c r="J3149" t="str">
        <f t="shared" si="197"/>
        <v>YucaGanaderia DP</v>
      </c>
      <c r="K3149">
        <v>7.6389097355275641</v>
      </c>
      <c r="L3149">
        <v>3</v>
      </c>
      <c r="O3149">
        <v>10.638909735527561</v>
      </c>
      <c r="P3149">
        <v>387.97191876389462</v>
      </c>
      <c r="Q3149">
        <v>44.378571428571433</v>
      </c>
      <c r="T3149">
        <f t="shared" si="198"/>
        <v>432.35049019246605</v>
      </c>
      <c r="U3149">
        <v>26590493.469094779</v>
      </c>
      <c r="V3149">
        <v>6805011.3931187047</v>
      </c>
      <c r="Y3149">
        <f t="shared" si="199"/>
        <v>33395504.862213485</v>
      </c>
      <c r="Z3149">
        <v>1.2522784381359311</v>
      </c>
      <c r="AA3149">
        <v>0.14486918110978689</v>
      </c>
      <c r="AD3149">
        <v>5.9165000000000009E-2</v>
      </c>
      <c r="AE3149">
        <v>5.4999999999999997E-3</v>
      </c>
      <c r="AF3149">
        <v>2.8964571007719022</v>
      </c>
      <c r="AG3149">
        <v>0.1063890973552756</v>
      </c>
      <c r="AH3149">
        <v>13.706420933654741</v>
      </c>
    </row>
    <row r="3150" spans="1:34" x14ac:dyDescent="0.3">
      <c r="A3150" t="s">
        <v>290</v>
      </c>
      <c r="B3150" t="s">
        <v>2261</v>
      </c>
      <c r="C3150" t="s">
        <v>1348</v>
      </c>
      <c r="D3150" t="s">
        <v>5496</v>
      </c>
      <c r="E3150" t="s">
        <v>395</v>
      </c>
      <c r="F3150" t="s">
        <v>313</v>
      </c>
      <c r="I3150" t="str">
        <f t="shared" si="196"/>
        <v>07UbLs1-4910,643590749152</v>
      </c>
      <c r="J3150" t="str">
        <f t="shared" si="197"/>
        <v>YucaGanaderia DP</v>
      </c>
      <c r="K3150">
        <v>7.6435907491520387</v>
      </c>
      <c r="L3150">
        <v>3</v>
      </c>
      <c r="O3150">
        <v>10.64359074915204</v>
      </c>
      <c r="P3150">
        <v>388.20966235565362</v>
      </c>
      <c r="Q3150">
        <v>44.378571428571433</v>
      </c>
      <c r="T3150">
        <f t="shared" si="198"/>
        <v>432.58823378422505</v>
      </c>
      <c r="U3150">
        <v>26616959.101410162</v>
      </c>
      <c r="V3150">
        <v>6806219.0107707018</v>
      </c>
      <c r="Y3150">
        <f t="shared" si="199"/>
        <v>33423178.112180863</v>
      </c>
      <c r="Z3150">
        <v>1.2530458162871989</v>
      </c>
      <c r="AA3150">
        <v>0.14486918110978689</v>
      </c>
      <c r="AD3150">
        <v>5.9165000000000009E-2</v>
      </c>
      <c r="AE3150">
        <v>5.4999999999999997E-3</v>
      </c>
      <c r="AF3150">
        <v>2.8977315128581469</v>
      </c>
      <c r="AG3150">
        <v>1.6870091337405979</v>
      </c>
      <c r="AH3150">
        <v>15.292996395750791</v>
      </c>
    </row>
    <row r="3151" spans="1:34" x14ac:dyDescent="0.3">
      <c r="A3151" t="s">
        <v>290</v>
      </c>
      <c r="B3151" t="s">
        <v>2263</v>
      </c>
      <c r="C3151" t="s">
        <v>1348</v>
      </c>
      <c r="D3151" t="s">
        <v>5497</v>
      </c>
      <c r="E3151" t="s">
        <v>395</v>
      </c>
      <c r="F3151" t="s">
        <v>313</v>
      </c>
      <c r="I3151" t="str">
        <f t="shared" si="196"/>
        <v>07UbLs1-4910,6139826737094</v>
      </c>
      <c r="J3151" t="str">
        <f t="shared" si="197"/>
        <v>YucaGanaderia DP</v>
      </c>
      <c r="K3151">
        <v>7.6139826737093621</v>
      </c>
      <c r="L3151">
        <v>3</v>
      </c>
      <c r="O3151">
        <v>10.61398267370936</v>
      </c>
      <c r="P3151">
        <v>386.70590040033483</v>
      </c>
      <c r="Q3151">
        <v>44.378571428571433</v>
      </c>
      <c r="T3151">
        <f t="shared" si="198"/>
        <v>431.08447182890626</v>
      </c>
      <c r="U3151">
        <v>26443876.612354878</v>
      </c>
      <c r="V3151">
        <v>6805450.9091385277</v>
      </c>
      <c r="Y3151">
        <f t="shared" si="199"/>
        <v>33249327.521493405</v>
      </c>
      <c r="Z3151">
        <v>1.248192040584218</v>
      </c>
      <c r="AA3151">
        <v>0.14486918110978689</v>
      </c>
      <c r="AD3151">
        <v>5.9165000000000009E-2</v>
      </c>
      <c r="AE3151">
        <v>5.4999999999999997E-3</v>
      </c>
      <c r="AF3151">
        <v>2.8896706755648531</v>
      </c>
      <c r="AG3151">
        <v>1.6823162537829339</v>
      </c>
      <c r="AH3151">
        <v>15.250634603057151</v>
      </c>
    </row>
    <row r="3152" spans="1:34" x14ac:dyDescent="0.3">
      <c r="A3152" t="s">
        <v>290</v>
      </c>
      <c r="B3152" t="s">
        <v>2265</v>
      </c>
      <c r="C3152" t="s">
        <v>1348</v>
      </c>
      <c r="D3152" t="s">
        <v>5498</v>
      </c>
      <c r="E3152" t="s">
        <v>395</v>
      </c>
      <c r="F3152" t="s">
        <v>313</v>
      </c>
      <c r="I3152" t="str">
        <f t="shared" si="196"/>
        <v>07UbLs1-4910,6408514161838</v>
      </c>
      <c r="J3152" t="str">
        <f t="shared" si="197"/>
        <v>YucaGanaderia DP</v>
      </c>
      <c r="K3152">
        <v>7.6408514161838319</v>
      </c>
      <c r="L3152">
        <v>3</v>
      </c>
      <c r="O3152">
        <v>10.64085141618383</v>
      </c>
      <c r="P3152">
        <v>388.07053461300399</v>
      </c>
      <c r="Q3152">
        <v>44.378571428571433</v>
      </c>
      <c r="T3152">
        <f t="shared" si="198"/>
        <v>432.44910604157542</v>
      </c>
      <c r="U3152">
        <v>26604447.176660411</v>
      </c>
      <c r="V3152">
        <v>6801915.233238671</v>
      </c>
      <c r="Y3152">
        <f t="shared" si="199"/>
        <v>33406362.409899082</v>
      </c>
      <c r="Z3152">
        <v>1.25259674597092</v>
      </c>
      <c r="AA3152">
        <v>0.14486918110978689</v>
      </c>
      <c r="AD3152">
        <v>5.9165000000000009E-2</v>
      </c>
      <c r="AE3152">
        <v>5.4999999999999997E-3</v>
      </c>
      <c r="AF3152">
        <v>2.896985725872038</v>
      </c>
      <c r="AG3152">
        <v>1.686574949465137</v>
      </c>
      <c r="AH3152">
        <v>15.28907709152101</v>
      </c>
    </row>
    <row r="3153" spans="1:34" x14ac:dyDescent="0.3">
      <c r="A3153" t="s">
        <v>290</v>
      </c>
      <c r="B3153" t="s">
        <v>2267</v>
      </c>
      <c r="C3153" t="s">
        <v>1348</v>
      </c>
      <c r="D3153" t="s">
        <v>5499</v>
      </c>
      <c r="E3153" t="s">
        <v>395</v>
      </c>
      <c r="F3153" t="s">
        <v>313</v>
      </c>
      <c r="I3153" t="str">
        <f t="shared" si="196"/>
        <v>07UbLs1-4910,6749656476853</v>
      </c>
      <c r="J3153" t="str">
        <f t="shared" si="197"/>
        <v>YucaGanaderia DP</v>
      </c>
      <c r="K3153">
        <v>7.6749656476852959</v>
      </c>
      <c r="L3153">
        <v>3</v>
      </c>
      <c r="O3153">
        <v>10.674965647685299</v>
      </c>
      <c r="P3153">
        <v>389.80315933446428</v>
      </c>
      <c r="Q3153">
        <v>44.378571428571433</v>
      </c>
      <c r="T3153">
        <f t="shared" si="198"/>
        <v>434.18173076303572</v>
      </c>
      <c r="U3153">
        <v>26810172.531253811</v>
      </c>
      <c r="V3153">
        <v>6795183.8862665528</v>
      </c>
      <c r="Y3153">
        <f t="shared" si="199"/>
        <v>33605356.417520367</v>
      </c>
      <c r="Z3153">
        <v>1.2581892346927299</v>
      </c>
      <c r="AA3153">
        <v>0.14486918110978689</v>
      </c>
      <c r="AD3153">
        <v>5.9165000000000009E-2</v>
      </c>
      <c r="AE3153">
        <v>5.4999999999999997E-3</v>
      </c>
      <c r="AF3153">
        <v>2.9062733700504468</v>
      </c>
      <c r="AG3153">
        <v>1.6919820551581199</v>
      </c>
      <c r="AH3153">
        <v>15.337886072893861</v>
      </c>
    </row>
    <row r="3154" spans="1:34" x14ac:dyDescent="0.3">
      <c r="A3154" t="s">
        <v>290</v>
      </c>
      <c r="B3154" t="s">
        <v>2269</v>
      </c>
      <c r="C3154" t="s">
        <v>1348</v>
      </c>
      <c r="D3154" t="s">
        <v>5500</v>
      </c>
      <c r="E3154" t="s">
        <v>395</v>
      </c>
      <c r="F3154" t="s">
        <v>313</v>
      </c>
      <c r="I3154" t="str">
        <f t="shared" si="196"/>
        <v>07UbLs1-4910,7374324702174</v>
      </c>
      <c r="J3154" t="str">
        <f t="shared" si="197"/>
        <v>YucaGanaderia DP</v>
      </c>
      <c r="K3154">
        <v>7.7374324702173656</v>
      </c>
      <c r="L3154">
        <v>3</v>
      </c>
      <c r="O3154">
        <v>10.737432470217369</v>
      </c>
      <c r="P3154">
        <v>392.97578132319319</v>
      </c>
      <c r="Q3154">
        <v>44.378571428571433</v>
      </c>
      <c r="T3154">
        <f t="shared" si="198"/>
        <v>437.35435275176462</v>
      </c>
      <c r="U3154">
        <v>27171614.282956328</v>
      </c>
      <c r="V3154">
        <v>6801308.2961842362</v>
      </c>
      <c r="Y3154">
        <f t="shared" si="199"/>
        <v>33972922.579140566</v>
      </c>
      <c r="Z3154">
        <v>1.268429682304246</v>
      </c>
      <c r="AA3154">
        <v>0.14486918110978689</v>
      </c>
      <c r="AD3154">
        <v>5.9165000000000009E-2</v>
      </c>
      <c r="AE3154">
        <v>5.4999999999999997E-3</v>
      </c>
      <c r="AF3154">
        <v>2.9232800442476599</v>
      </c>
      <c r="AG3154">
        <v>1.701883046529453</v>
      </c>
      <c r="AH3154">
        <v>15.42726056099448</v>
      </c>
    </row>
    <row r="3155" spans="1:34" x14ac:dyDescent="0.3">
      <c r="A3155" t="s">
        <v>290</v>
      </c>
      <c r="B3155" t="s">
        <v>2271</v>
      </c>
      <c r="C3155" t="s">
        <v>1348</v>
      </c>
      <c r="D3155" t="s">
        <v>5501</v>
      </c>
      <c r="E3155" t="s">
        <v>395</v>
      </c>
      <c r="F3155" t="s">
        <v>313</v>
      </c>
      <c r="I3155" t="str">
        <f t="shared" si="196"/>
        <v>07UbLs1-4910,6466561161411</v>
      </c>
      <c r="J3155" t="str">
        <f t="shared" si="197"/>
        <v>YucaGanaderia DP</v>
      </c>
      <c r="K3155">
        <v>7.6466561161411342</v>
      </c>
      <c r="L3155">
        <v>3</v>
      </c>
      <c r="O3155">
        <v>10.646656116141131</v>
      </c>
      <c r="P3155">
        <v>388.36534901168829</v>
      </c>
      <c r="Q3155">
        <v>44.378571428571433</v>
      </c>
      <c r="T3155">
        <f t="shared" si="198"/>
        <v>432.74392044025973</v>
      </c>
      <c r="U3155">
        <v>26665461.15047897</v>
      </c>
      <c r="V3155">
        <v>6769330.8379976051</v>
      </c>
      <c r="Y3155">
        <f t="shared" si="199"/>
        <v>33434791.988476574</v>
      </c>
      <c r="Z3155">
        <v>1.2535483347248191</v>
      </c>
      <c r="AA3155">
        <v>0.14486918110978689</v>
      </c>
      <c r="AD3155">
        <v>5.9165000000000009E-2</v>
      </c>
      <c r="AE3155">
        <v>5.4999999999999997E-3</v>
      </c>
      <c r="AF3155">
        <v>2.8985660630331891</v>
      </c>
      <c r="AG3155">
        <v>1.6874949944083699</v>
      </c>
      <c r="AH3155">
        <v>15.29738217358269</v>
      </c>
    </row>
    <row r="3156" spans="1:34" x14ac:dyDescent="0.3">
      <c r="A3156" t="s">
        <v>290</v>
      </c>
      <c r="B3156" t="s">
        <v>2273</v>
      </c>
      <c r="C3156" t="s">
        <v>1348</v>
      </c>
      <c r="D3156" t="s">
        <v>5502</v>
      </c>
      <c r="E3156" t="s">
        <v>395</v>
      </c>
      <c r="F3156" t="s">
        <v>313</v>
      </c>
      <c r="I3156" t="str">
        <f t="shared" si="196"/>
        <v>07UbLs1-4910,7144728735027</v>
      </c>
      <c r="J3156" t="str">
        <f t="shared" si="197"/>
        <v>YucaGanaderia DP</v>
      </c>
      <c r="K3156">
        <v>7.7144728735027002</v>
      </c>
      <c r="L3156">
        <v>3</v>
      </c>
      <c r="O3156">
        <v>10.7144728735027</v>
      </c>
      <c r="P3156">
        <v>391.80968837278112</v>
      </c>
      <c r="Q3156">
        <v>44.378571428571433</v>
      </c>
      <c r="T3156">
        <f t="shared" si="198"/>
        <v>436.18825980135256</v>
      </c>
      <c r="U3156">
        <v>27040149.357025828</v>
      </c>
      <c r="V3156">
        <v>6797386.1293868758</v>
      </c>
      <c r="Y3156">
        <f t="shared" si="199"/>
        <v>33837535.486412704</v>
      </c>
      <c r="Z3156">
        <v>1.2646658195398579</v>
      </c>
      <c r="AA3156">
        <v>0.14486918110978689</v>
      </c>
      <c r="AD3156">
        <v>5.9165000000000009E-2</v>
      </c>
      <c r="AE3156">
        <v>5.4999999999999997E-3</v>
      </c>
      <c r="AF3156">
        <v>2.9170292639902642</v>
      </c>
      <c r="AG3156">
        <v>1.6982439504501781</v>
      </c>
      <c r="AH3156">
        <v>15.394411087943141</v>
      </c>
    </row>
    <row r="3157" spans="1:34" x14ac:dyDescent="0.3">
      <c r="A3157" t="s">
        <v>295</v>
      </c>
      <c r="B3157" t="s">
        <v>2777</v>
      </c>
      <c r="C3157" t="s">
        <v>1467</v>
      </c>
      <c r="D3157" t="s">
        <v>5503</v>
      </c>
      <c r="E3157" t="s">
        <v>395</v>
      </c>
      <c r="F3157" t="s">
        <v>313</v>
      </c>
      <c r="I3157" t="str">
        <f t="shared" si="196"/>
        <v>07VbL-4910,4505878021126</v>
      </c>
      <c r="J3157" t="str">
        <f t="shared" si="197"/>
        <v>YucaGanaderia DP</v>
      </c>
      <c r="K3157">
        <v>7.4505878021125751</v>
      </c>
      <c r="L3157">
        <v>3</v>
      </c>
      <c r="O3157">
        <v>10.45058780211258</v>
      </c>
      <c r="P3157">
        <v>378.40725255079218</v>
      </c>
      <c r="Q3157">
        <v>44.378571428571433</v>
      </c>
      <c r="T3157">
        <f t="shared" si="198"/>
        <v>422.78582397936361</v>
      </c>
      <c r="U3157">
        <v>25500737.07127757</v>
      </c>
      <c r="V3157">
        <v>6786667.9891427225</v>
      </c>
      <c r="Y3157">
        <f t="shared" si="199"/>
        <v>32287405.060420293</v>
      </c>
      <c r="Z3157">
        <v>1.2214060355538141</v>
      </c>
      <c r="AA3157">
        <v>0.14486918110978689</v>
      </c>
      <c r="AD3157">
        <v>5.9165000000000009E-2</v>
      </c>
      <c r="AE3157">
        <v>5.4999999999999997E-3</v>
      </c>
      <c r="AF3157">
        <v>2.845186207904995</v>
      </c>
      <c r="AG3157">
        <v>1.656418166634843</v>
      </c>
      <c r="AH3157">
        <v>15.016857176652421</v>
      </c>
    </row>
    <row r="3158" spans="1:34" x14ac:dyDescent="0.3">
      <c r="A3158" t="s">
        <v>295</v>
      </c>
      <c r="B3158" t="s">
        <v>2781</v>
      </c>
      <c r="C3158" t="s">
        <v>1467</v>
      </c>
      <c r="D3158" t="s">
        <v>5504</v>
      </c>
      <c r="E3158" t="s">
        <v>395</v>
      </c>
      <c r="F3158" t="s">
        <v>313</v>
      </c>
      <c r="I3158" t="str">
        <f t="shared" si="196"/>
        <v>07VbL-4910,4435905456061</v>
      </c>
      <c r="J3158" t="str">
        <f t="shared" si="197"/>
        <v>YucaGanaderia DP</v>
      </c>
      <c r="K3158">
        <v>7.4435905456060887</v>
      </c>
      <c r="L3158">
        <v>3</v>
      </c>
      <c r="O3158">
        <v>10.44359054560609</v>
      </c>
      <c r="P3158">
        <v>378.05186950178472</v>
      </c>
      <c r="Q3158">
        <v>44.378571428571433</v>
      </c>
      <c r="T3158">
        <f t="shared" si="198"/>
        <v>422.43044093035616</v>
      </c>
      <c r="U3158">
        <v>25460544.33734164</v>
      </c>
      <c r="V3158">
        <v>6785626.1320866924</v>
      </c>
      <c r="Y3158">
        <f t="shared" si="199"/>
        <v>32246170.469428331</v>
      </c>
      <c r="Z3158">
        <v>1.220258946014527</v>
      </c>
      <c r="AA3158">
        <v>0.14486918110978689</v>
      </c>
      <c r="AD3158">
        <v>5.9165000000000009E-2</v>
      </c>
      <c r="AE3158">
        <v>5.4999999999999997E-3</v>
      </c>
      <c r="AF3158">
        <v>2.8432811956623909</v>
      </c>
      <c r="AG3158">
        <v>1.655309101478565</v>
      </c>
      <c r="AH3158">
        <v>15.00684584274704</v>
      </c>
    </row>
    <row r="3159" spans="1:34" x14ac:dyDescent="0.3">
      <c r="A3159" t="s">
        <v>295</v>
      </c>
      <c r="B3159" t="s">
        <v>2785</v>
      </c>
      <c r="C3159" t="s">
        <v>1467</v>
      </c>
      <c r="D3159" t="s">
        <v>5505</v>
      </c>
      <c r="E3159" t="s">
        <v>395</v>
      </c>
      <c r="F3159" t="s">
        <v>313</v>
      </c>
      <c r="I3159" t="str">
        <f t="shared" si="196"/>
        <v>07VbL-4910,4381895595534</v>
      </c>
      <c r="J3159" t="str">
        <f t="shared" si="197"/>
        <v>YucaGanaderia DP</v>
      </c>
      <c r="K3159">
        <v>7.4381895595534377</v>
      </c>
      <c r="L3159">
        <v>3</v>
      </c>
      <c r="O3159">
        <v>10.43818955955344</v>
      </c>
      <c r="P3159">
        <v>377.77755929331113</v>
      </c>
      <c r="Q3159">
        <v>44.378571428571433</v>
      </c>
      <c r="T3159">
        <f t="shared" si="198"/>
        <v>422.15613072188256</v>
      </c>
      <c r="U3159">
        <v>25429518.832164198</v>
      </c>
      <c r="V3159">
        <v>6784824.2014878076</v>
      </c>
      <c r="Y3159">
        <f t="shared" si="199"/>
        <v>32214343.033652008</v>
      </c>
      <c r="Z3159">
        <v>1.219373539770368</v>
      </c>
      <c r="AA3159">
        <v>0.14486918110978689</v>
      </c>
      <c r="AD3159">
        <v>5.9165000000000009E-2</v>
      </c>
      <c r="AE3159">
        <v>5.4999999999999997E-3</v>
      </c>
      <c r="AF3159">
        <v>2.8418107701402029</v>
      </c>
      <c r="AG3159">
        <v>1.6544530451892201</v>
      </c>
      <c r="AH3159">
        <v>14.99911837488286</v>
      </c>
    </row>
    <row r="3160" spans="1:34" x14ac:dyDescent="0.3">
      <c r="A3160" t="s">
        <v>295</v>
      </c>
      <c r="B3160" t="s">
        <v>2789</v>
      </c>
      <c r="C3160" t="s">
        <v>1467</v>
      </c>
      <c r="D3160" t="s">
        <v>5506</v>
      </c>
      <c r="E3160" t="s">
        <v>395</v>
      </c>
      <c r="F3160" t="s">
        <v>313</v>
      </c>
      <c r="I3160" t="str">
        <f t="shared" si="196"/>
        <v>07VbL-4910,414433661761</v>
      </c>
      <c r="J3160" t="str">
        <f t="shared" si="197"/>
        <v>YucaGanaderia DP</v>
      </c>
      <c r="K3160">
        <v>7.4144336617610254</v>
      </c>
      <c r="L3160">
        <v>3</v>
      </c>
      <c r="O3160">
        <v>10.414433661761031</v>
      </c>
      <c r="P3160">
        <v>376.57102307707379</v>
      </c>
      <c r="Q3160">
        <v>44.378571428571433</v>
      </c>
      <c r="T3160">
        <f t="shared" si="198"/>
        <v>420.94959450564522</v>
      </c>
      <c r="U3160">
        <v>25292773.67140279</v>
      </c>
      <c r="V3160">
        <v>6781637.1428017579</v>
      </c>
      <c r="Y3160">
        <f t="shared" si="199"/>
        <v>32074410.814204548</v>
      </c>
      <c r="Z3160">
        <v>1.2154791360381649</v>
      </c>
      <c r="AA3160">
        <v>0.14486918110978689</v>
      </c>
      <c r="AD3160">
        <v>5.9165000000000009E-2</v>
      </c>
      <c r="AE3160">
        <v>5.4999999999999997E-3</v>
      </c>
      <c r="AF3160">
        <v>2.8353431958721118</v>
      </c>
      <c r="AG3160">
        <v>0.1041443366176103</v>
      </c>
      <c r="AH3160">
        <v>13.41858619425075</v>
      </c>
    </row>
    <row r="3161" spans="1:34" x14ac:dyDescent="0.3">
      <c r="A3161" t="s">
        <v>295</v>
      </c>
      <c r="B3161" t="s">
        <v>2793</v>
      </c>
      <c r="C3161" t="s">
        <v>1467</v>
      </c>
      <c r="D3161" t="s">
        <v>5507</v>
      </c>
      <c r="E3161" t="s">
        <v>395</v>
      </c>
      <c r="F3161" t="s">
        <v>313</v>
      </c>
      <c r="I3161" t="str">
        <f t="shared" si="196"/>
        <v>07VbL-4910,3013915972447</v>
      </c>
      <c r="J3161" t="str">
        <f t="shared" si="197"/>
        <v>YucaGanaderia DP</v>
      </c>
      <c r="K3161">
        <v>7.301391597244713</v>
      </c>
      <c r="L3161">
        <v>3</v>
      </c>
      <c r="O3161">
        <v>10.301391597244709</v>
      </c>
      <c r="P3161">
        <v>370.82973954449687</v>
      </c>
      <c r="Q3161">
        <v>44.378571428571433</v>
      </c>
      <c r="T3161">
        <f t="shared" si="198"/>
        <v>415.20831097306831</v>
      </c>
      <c r="U3161">
        <v>24657307.19904523</v>
      </c>
      <c r="V3161">
        <v>6748057.9184774496</v>
      </c>
      <c r="Y3161">
        <f t="shared" si="199"/>
        <v>31405365.117522679</v>
      </c>
      <c r="Z3161">
        <v>1.196947677374925</v>
      </c>
      <c r="AA3161">
        <v>0.14486918110978689</v>
      </c>
      <c r="AD3161">
        <v>5.9165000000000009E-2</v>
      </c>
      <c r="AE3161">
        <v>5.4999999999999997E-3</v>
      </c>
      <c r="AF3161">
        <v>2.8045673458467282</v>
      </c>
      <c r="AG3161">
        <v>0.10301391597244711</v>
      </c>
      <c r="AH3161">
        <v>13.273637859063889</v>
      </c>
    </row>
    <row r="3162" spans="1:34" x14ac:dyDescent="0.3">
      <c r="A3162" t="s">
        <v>295</v>
      </c>
      <c r="B3162" t="s">
        <v>2797</v>
      </c>
      <c r="C3162" t="s">
        <v>1467</v>
      </c>
      <c r="D3162" t="s">
        <v>5508</v>
      </c>
      <c r="E3162" t="s">
        <v>395</v>
      </c>
      <c r="F3162" t="s">
        <v>313</v>
      </c>
      <c r="I3162" t="str">
        <f t="shared" si="196"/>
        <v>07VbL-4910,3211142857427</v>
      </c>
      <c r="J3162" t="str">
        <f t="shared" si="197"/>
        <v>YucaGanaderia DP</v>
      </c>
      <c r="K3162">
        <v>7.3211142857426648</v>
      </c>
      <c r="L3162">
        <v>3</v>
      </c>
      <c r="O3162">
        <v>10.321114285742659</v>
      </c>
      <c r="P3162">
        <v>371.83143344646112</v>
      </c>
      <c r="Q3162">
        <v>44.378571428571433</v>
      </c>
      <c r="T3162">
        <f t="shared" si="198"/>
        <v>416.21000487503255</v>
      </c>
      <c r="U3162">
        <v>24767989.405512329</v>
      </c>
      <c r="V3162">
        <v>6754144.987099316</v>
      </c>
      <c r="Y3162">
        <f t="shared" si="199"/>
        <v>31522134.392611645</v>
      </c>
      <c r="Z3162">
        <v>1.2001809002304309</v>
      </c>
      <c r="AA3162">
        <v>0.14486918110978689</v>
      </c>
      <c r="AD3162">
        <v>5.9165000000000009E-2</v>
      </c>
      <c r="AE3162">
        <v>5.4999999999999997E-3</v>
      </c>
      <c r="AF3162">
        <v>2.809936873605333</v>
      </c>
      <c r="AG3162">
        <v>0.10321114285742659</v>
      </c>
      <c r="AH3162">
        <v>13.298927302205421</v>
      </c>
    </row>
    <row r="3163" spans="1:34" x14ac:dyDescent="0.3">
      <c r="A3163" t="s">
        <v>295</v>
      </c>
      <c r="B3163" t="s">
        <v>2801</v>
      </c>
      <c r="C3163" t="s">
        <v>1467</v>
      </c>
      <c r="D3163" t="s">
        <v>5509</v>
      </c>
      <c r="E3163" t="s">
        <v>395</v>
      </c>
      <c r="F3163" t="s">
        <v>313</v>
      </c>
      <c r="I3163" t="str">
        <f t="shared" si="196"/>
        <v>07VbL-4910,341641501447</v>
      </c>
      <c r="J3163" t="str">
        <f t="shared" si="197"/>
        <v>YucaGanaderia DP</v>
      </c>
      <c r="K3163">
        <v>7.3416415014470191</v>
      </c>
      <c r="L3163">
        <v>3</v>
      </c>
      <c r="O3163">
        <v>10.34164150144702</v>
      </c>
      <c r="P3163">
        <v>372.87398841037952</v>
      </c>
      <c r="Q3163">
        <v>44.378571428571433</v>
      </c>
      <c r="T3163">
        <f t="shared" si="198"/>
        <v>417.25255983895096</v>
      </c>
      <c r="U3163">
        <v>24882097.23235099</v>
      </c>
      <c r="V3163">
        <v>6761797.1160828983</v>
      </c>
      <c r="Y3163">
        <f t="shared" si="199"/>
        <v>31643894.348433889</v>
      </c>
      <c r="Z3163">
        <v>1.2035460125974451</v>
      </c>
      <c r="AA3163">
        <v>0.14486918110978689</v>
      </c>
      <c r="AD3163">
        <v>5.9165000000000009E-2</v>
      </c>
      <c r="AE3163">
        <v>5.4999999999999997E-3</v>
      </c>
      <c r="AF3163">
        <v>2.8155254349489272</v>
      </c>
      <c r="AG3163">
        <v>1.639150177979352</v>
      </c>
      <c r="AH3163">
        <v>14.8609821143753</v>
      </c>
    </row>
    <row r="3164" spans="1:34" x14ac:dyDescent="0.3">
      <c r="A3164" t="s">
        <v>295</v>
      </c>
      <c r="B3164" t="s">
        <v>2805</v>
      </c>
      <c r="C3164" t="s">
        <v>1467</v>
      </c>
      <c r="D3164" t="s">
        <v>5510</v>
      </c>
      <c r="E3164" t="s">
        <v>395</v>
      </c>
      <c r="F3164" t="s">
        <v>313</v>
      </c>
      <c r="I3164" t="str">
        <f t="shared" si="196"/>
        <v>07VbL-4910,3735140334735</v>
      </c>
      <c r="J3164" t="str">
        <f t="shared" si="197"/>
        <v>YucaGanaderia DP</v>
      </c>
      <c r="K3164">
        <v>7.3735140334734606</v>
      </c>
      <c r="L3164">
        <v>3</v>
      </c>
      <c r="O3164">
        <v>10.373514033473461</v>
      </c>
      <c r="P3164">
        <v>374.49275965317241</v>
      </c>
      <c r="Q3164">
        <v>44.378571428571433</v>
      </c>
      <c r="T3164">
        <f t="shared" si="198"/>
        <v>418.87133108174385</v>
      </c>
      <c r="U3164">
        <v>25059256.234523799</v>
      </c>
      <c r="V3164">
        <v>6773697.6463523544</v>
      </c>
      <c r="Y3164">
        <f t="shared" si="199"/>
        <v>31832953.880876154</v>
      </c>
      <c r="Z3164">
        <v>1.208771010143872</v>
      </c>
      <c r="AA3164">
        <v>0.14486918110978689</v>
      </c>
      <c r="AD3164">
        <v>5.9165000000000009E-2</v>
      </c>
      <c r="AE3164">
        <v>5.4999999999999997E-3</v>
      </c>
      <c r="AF3164">
        <v>2.8242027735110988</v>
      </c>
      <c r="AG3164">
        <v>1.644201974305544</v>
      </c>
      <c r="AH3164">
        <v>14.906583781290101</v>
      </c>
    </row>
    <row r="3165" spans="1:34" x14ac:dyDescent="0.3">
      <c r="A3165" t="s">
        <v>295</v>
      </c>
      <c r="B3165" t="s">
        <v>2809</v>
      </c>
      <c r="C3165" t="s">
        <v>1467</v>
      </c>
      <c r="D3165" t="s">
        <v>5511</v>
      </c>
      <c r="E3165" t="s">
        <v>395</v>
      </c>
      <c r="F3165" t="s">
        <v>313</v>
      </c>
      <c r="I3165" t="str">
        <f t="shared" si="196"/>
        <v>07VbL-4910,7027339410744</v>
      </c>
      <c r="J3165" t="str">
        <f t="shared" si="197"/>
        <v>YucaGanaderia DP</v>
      </c>
      <c r="K3165">
        <v>7.702733941074432</v>
      </c>
      <c r="L3165">
        <v>3</v>
      </c>
      <c r="O3165">
        <v>10.702733941074429</v>
      </c>
      <c r="P3165">
        <v>391.21348075989971</v>
      </c>
      <c r="Q3165">
        <v>44.378571428571433</v>
      </c>
      <c r="T3165">
        <f t="shared" si="198"/>
        <v>435.59205218847114</v>
      </c>
      <c r="U3165">
        <v>26961291.164139088</v>
      </c>
      <c r="V3165">
        <v>6809453.369569472</v>
      </c>
      <c r="Y3165">
        <f t="shared" si="199"/>
        <v>33770744.533708557</v>
      </c>
      <c r="Z3165">
        <v>1.262741407225064</v>
      </c>
      <c r="AA3165">
        <v>0.14486918110978689</v>
      </c>
      <c r="AD3165">
        <v>5.9165000000000009E-2</v>
      </c>
      <c r="AE3165">
        <v>5.4999999999999997E-3</v>
      </c>
      <c r="AF3165">
        <v>2.913833324271573</v>
      </c>
      <c r="AG3165">
        <v>0.1070273394107443</v>
      </c>
      <c r="AH3165">
        <v>13.78825960475675</v>
      </c>
    </row>
    <row r="3166" spans="1:34" x14ac:dyDescent="0.3">
      <c r="A3166" t="s">
        <v>295</v>
      </c>
      <c r="B3166" t="s">
        <v>2813</v>
      </c>
      <c r="C3166" t="s">
        <v>1467</v>
      </c>
      <c r="D3166" t="s">
        <v>5512</v>
      </c>
      <c r="E3166" t="s">
        <v>395</v>
      </c>
      <c r="F3166" t="s">
        <v>313</v>
      </c>
      <c r="I3166" t="str">
        <f t="shared" si="196"/>
        <v>07VbL-4910,3901566895032</v>
      </c>
      <c r="J3166" t="str">
        <f t="shared" si="197"/>
        <v>YucaGanaderia DP</v>
      </c>
      <c r="K3166">
        <v>7.3901566895031596</v>
      </c>
      <c r="L3166">
        <v>3</v>
      </c>
      <c r="O3166">
        <v>10.39015668950316</v>
      </c>
      <c r="P3166">
        <v>375.33802205536301</v>
      </c>
      <c r="Q3166">
        <v>44.378571428571433</v>
      </c>
      <c r="T3166">
        <f t="shared" si="198"/>
        <v>419.71659348393445</v>
      </c>
      <c r="U3166">
        <v>25163023.548723452</v>
      </c>
      <c r="V3166">
        <v>6766299.0188167943</v>
      </c>
      <c r="Y3166">
        <f t="shared" si="199"/>
        <v>31929322.567540247</v>
      </c>
      <c r="Z3166">
        <v>1.211499310388392</v>
      </c>
      <c r="AA3166">
        <v>0.14486918110978689</v>
      </c>
      <c r="AD3166">
        <v>5.9165000000000009E-2</v>
      </c>
      <c r="AE3166">
        <v>5.4999999999999997E-3</v>
      </c>
      <c r="AF3166">
        <v>2.8287337583987662</v>
      </c>
      <c r="AG3166">
        <v>0.10390156689503161</v>
      </c>
      <c r="AH3166">
        <v>13.38745701479696</v>
      </c>
    </row>
    <row r="3167" spans="1:34" x14ac:dyDescent="0.3">
      <c r="A3167" t="s">
        <v>295</v>
      </c>
      <c r="B3167" t="s">
        <v>2817</v>
      </c>
      <c r="C3167" t="s">
        <v>1467</v>
      </c>
      <c r="D3167" t="s">
        <v>5513</v>
      </c>
      <c r="E3167" t="s">
        <v>395</v>
      </c>
      <c r="F3167" t="s">
        <v>313</v>
      </c>
      <c r="I3167" t="str">
        <f t="shared" si="196"/>
        <v>07VbL-4910,4185531185762</v>
      </c>
      <c r="J3167" t="str">
        <f t="shared" si="197"/>
        <v>YucaGanaderia DP</v>
      </c>
      <c r="K3167">
        <v>7.4185531185762201</v>
      </c>
      <c r="L3167">
        <v>3</v>
      </c>
      <c r="O3167">
        <v>10.41855311857622</v>
      </c>
      <c r="P3167">
        <v>376.78024580913763</v>
      </c>
      <c r="Q3167">
        <v>44.378571428571433</v>
      </c>
      <c r="T3167">
        <f t="shared" si="198"/>
        <v>421.15881723770906</v>
      </c>
      <c r="U3167">
        <v>25316734.877307311</v>
      </c>
      <c r="V3167">
        <v>6781889.3784482423</v>
      </c>
      <c r="Y3167">
        <f t="shared" si="199"/>
        <v>32098624.255755551</v>
      </c>
      <c r="Z3167">
        <v>1.21615445583184</v>
      </c>
      <c r="AA3167">
        <v>0.14486918110978689</v>
      </c>
      <c r="AD3167">
        <v>5.9165000000000009E-2</v>
      </c>
      <c r="AE3167">
        <v>5.4999999999999997E-3</v>
      </c>
      <c r="AF3167">
        <v>2.8364647233820079</v>
      </c>
      <c r="AG3167">
        <v>0.1041855311857622</v>
      </c>
      <c r="AH3167">
        <v>13.423868373143989</v>
      </c>
    </row>
    <row r="3168" spans="1:34" x14ac:dyDescent="0.3">
      <c r="A3168" t="s">
        <v>295</v>
      </c>
      <c r="B3168" t="s">
        <v>2821</v>
      </c>
      <c r="C3168" t="s">
        <v>1467</v>
      </c>
      <c r="D3168" t="s">
        <v>5514</v>
      </c>
      <c r="E3168" t="s">
        <v>395</v>
      </c>
      <c r="F3168" t="s">
        <v>313</v>
      </c>
      <c r="I3168" t="str">
        <f t="shared" si="196"/>
        <v>07VbL-4910,5019614273978</v>
      </c>
      <c r="J3168" t="str">
        <f t="shared" si="197"/>
        <v>YucaGanaderia DP</v>
      </c>
      <c r="K3168">
        <v>7.5019614273977453</v>
      </c>
      <c r="L3168">
        <v>3</v>
      </c>
      <c r="O3168">
        <v>10.501961427397751</v>
      </c>
      <c r="P3168">
        <v>381.0164631143162</v>
      </c>
      <c r="Q3168">
        <v>44.378571428571433</v>
      </c>
      <c r="T3168">
        <f t="shared" si="198"/>
        <v>425.39503454288763</v>
      </c>
      <c r="U3168">
        <v>25797020.113740519</v>
      </c>
      <c r="V3168">
        <v>6792879.6361832516</v>
      </c>
      <c r="Y3168">
        <f t="shared" si="199"/>
        <v>32589899.749923769</v>
      </c>
      <c r="Z3168">
        <v>1.2298279289209111</v>
      </c>
      <c r="AA3168">
        <v>0.14486918110978689</v>
      </c>
      <c r="AD3168">
        <v>5.9165000000000009E-2</v>
      </c>
      <c r="AE3168">
        <v>5.4999999999999997E-3</v>
      </c>
      <c r="AF3168">
        <v>2.8591727446318469</v>
      </c>
      <c r="AG3168">
        <v>0.10501961427397739</v>
      </c>
      <c r="AH3168">
        <v>13.53081878630357</v>
      </c>
    </row>
    <row r="3169" spans="1:34" x14ac:dyDescent="0.3">
      <c r="A3169" t="s">
        <v>295</v>
      </c>
      <c r="B3169" t="s">
        <v>2825</v>
      </c>
      <c r="C3169" t="s">
        <v>1467</v>
      </c>
      <c r="D3169" t="s">
        <v>5515</v>
      </c>
      <c r="E3169" t="s">
        <v>395</v>
      </c>
      <c r="F3169" t="s">
        <v>313</v>
      </c>
      <c r="I3169" t="str">
        <f t="shared" si="196"/>
        <v>07VbL-4910,6621548070434</v>
      </c>
      <c r="J3169" t="str">
        <f t="shared" si="197"/>
        <v>YucaGanaderia DP</v>
      </c>
      <c r="K3169">
        <v>7.6621548070434518</v>
      </c>
      <c r="L3169">
        <v>3</v>
      </c>
      <c r="O3169">
        <v>10.66215480704345</v>
      </c>
      <c r="P3169">
        <v>389.15251066902988</v>
      </c>
      <c r="Q3169">
        <v>44.378571428571433</v>
      </c>
      <c r="T3169">
        <f t="shared" si="198"/>
        <v>433.53108209760131</v>
      </c>
      <c r="U3169">
        <v>26726059.516412038</v>
      </c>
      <c r="V3169">
        <v>6806000.8463915437</v>
      </c>
      <c r="Y3169">
        <f t="shared" si="199"/>
        <v>33532060.362803582</v>
      </c>
      <c r="Z3169">
        <v>1.256089099979059</v>
      </c>
      <c r="AA3169">
        <v>0.14486918110978689</v>
      </c>
      <c r="AD3169">
        <v>5.9165000000000009E-2</v>
      </c>
      <c r="AE3169">
        <v>5.4999999999999997E-3</v>
      </c>
      <c r="AF3169">
        <v>2.9027856019175888</v>
      </c>
      <c r="AG3169">
        <v>0.1066215480704345</v>
      </c>
      <c r="AH3169">
        <v>13.73622695703148</v>
      </c>
    </row>
    <row r="3170" spans="1:34" x14ac:dyDescent="0.3">
      <c r="A3170" t="s">
        <v>295</v>
      </c>
      <c r="B3170" t="s">
        <v>2829</v>
      </c>
      <c r="C3170" t="s">
        <v>1467</v>
      </c>
      <c r="D3170" t="s">
        <v>5516</v>
      </c>
      <c r="E3170" t="s">
        <v>395</v>
      </c>
      <c r="F3170" t="s">
        <v>313</v>
      </c>
      <c r="I3170" t="str">
        <f t="shared" si="196"/>
        <v>07VbL-4910,4609163010003</v>
      </c>
      <c r="J3170" t="str">
        <f t="shared" si="197"/>
        <v>YucaGanaderia DP</v>
      </c>
      <c r="K3170">
        <v>7.4609163010002817</v>
      </c>
      <c r="L3170">
        <v>3</v>
      </c>
      <c r="O3170">
        <v>10.46091630100028</v>
      </c>
      <c r="P3170">
        <v>378.93182577788212</v>
      </c>
      <c r="Q3170">
        <v>44.378571428571433</v>
      </c>
      <c r="T3170">
        <f t="shared" si="198"/>
        <v>423.31039720645356</v>
      </c>
      <c r="U3170">
        <v>25560170.88212784</v>
      </c>
      <c r="V3170">
        <v>6788077.495754974</v>
      </c>
      <c r="Y3170">
        <f t="shared" si="199"/>
        <v>32348248.377882816</v>
      </c>
      <c r="Z3170">
        <v>1.223099229596313</v>
      </c>
      <c r="AA3170">
        <v>0.14486918110978689</v>
      </c>
      <c r="AD3170">
        <v>5.9165000000000009E-2</v>
      </c>
      <c r="AE3170">
        <v>5.4999999999999997E-3</v>
      </c>
      <c r="AF3170">
        <v>2.8479981552461502</v>
      </c>
      <c r="AG3170">
        <v>0.1046091630100028</v>
      </c>
      <c r="AH3170">
        <v>13.478188619256439</v>
      </c>
    </row>
    <row r="3171" spans="1:34" x14ac:dyDescent="0.3">
      <c r="A3171" t="s">
        <v>295</v>
      </c>
      <c r="B3171" t="s">
        <v>2833</v>
      </c>
      <c r="C3171" t="s">
        <v>1467</v>
      </c>
      <c r="D3171" t="s">
        <v>5517</v>
      </c>
      <c r="E3171" t="s">
        <v>395</v>
      </c>
      <c r="F3171" t="s">
        <v>313</v>
      </c>
      <c r="I3171" t="str">
        <f t="shared" si="196"/>
        <v>07VbL-4910,5105802753786</v>
      </c>
      <c r="J3171" t="str">
        <f t="shared" si="197"/>
        <v>YucaGanaderia DP</v>
      </c>
      <c r="K3171">
        <v>7.5105802753786266</v>
      </c>
      <c r="L3171">
        <v>3</v>
      </c>
      <c r="O3171">
        <v>10.510580275378629</v>
      </c>
      <c r="P3171">
        <v>381.45420503095721</v>
      </c>
      <c r="Q3171">
        <v>44.378571428571433</v>
      </c>
      <c r="T3171">
        <f t="shared" si="198"/>
        <v>425.83277645952865</v>
      </c>
      <c r="U3171">
        <v>25845412.94370063</v>
      </c>
      <c r="V3171">
        <v>6795510.0560906827</v>
      </c>
      <c r="Y3171">
        <f t="shared" si="199"/>
        <v>32640922.999791313</v>
      </c>
      <c r="Z3171">
        <v>1.231240852736182</v>
      </c>
      <c r="AA3171">
        <v>0.14486918110978689</v>
      </c>
      <c r="AD3171">
        <v>5.9165000000000009E-2</v>
      </c>
      <c r="AE3171">
        <v>5.4999999999999997E-3</v>
      </c>
      <c r="AF3171">
        <v>2.8615192372758571</v>
      </c>
      <c r="AG3171">
        <v>0.1051058027537863</v>
      </c>
      <c r="AH3171">
        <v>13.54187031540827</v>
      </c>
    </row>
    <row r="3172" spans="1:34" x14ac:dyDescent="0.3">
      <c r="A3172" t="s">
        <v>295</v>
      </c>
      <c r="B3172" t="s">
        <v>2837</v>
      </c>
      <c r="C3172" t="s">
        <v>1467</v>
      </c>
      <c r="D3172" t="s">
        <v>5518</v>
      </c>
      <c r="E3172" t="s">
        <v>395</v>
      </c>
      <c r="F3172" t="s">
        <v>313</v>
      </c>
      <c r="I3172" t="str">
        <f t="shared" si="196"/>
        <v>07VbL-4910,5812733334087</v>
      </c>
      <c r="J3172" t="str">
        <f t="shared" si="197"/>
        <v>YucaGanaderia DP</v>
      </c>
      <c r="K3172">
        <v>7.581273333408685</v>
      </c>
      <c r="L3172">
        <v>3</v>
      </c>
      <c r="O3172">
        <v>10.58127333340869</v>
      </c>
      <c r="P3172">
        <v>385.04462857525562</v>
      </c>
      <c r="Q3172">
        <v>44.378571428571433</v>
      </c>
      <c r="T3172">
        <f t="shared" si="198"/>
        <v>429.42320000382705</v>
      </c>
      <c r="U3172">
        <v>26253779.665662091</v>
      </c>
      <c r="V3172">
        <v>6803254.7116568424</v>
      </c>
      <c r="Y3172">
        <f t="shared" si="199"/>
        <v>33057034.377318934</v>
      </c>
      <c r="Z3172">
        <v>1.242829861555752</v>
      </c>
      <c r="AA3172">
        <v>0.14486918110978689</v>
      </c>
      <c r="AD3172">
        <v>5.9165000000000009E-2</v>
      </c>
      <c r="AE3172">
        <v>5.4999999999999997E-3</v>
      </c>
      <c r="AF3172">
        <v>2.88076551485472</v>
      </c>
      <c r="AG3172">
        <v>0.10581273333408681</v>
      </c>
      <c r="AH3172">
        <v>13.632516581597489</v>
      </c>
    </row>
    <row r="3173" spans="1:34" x14ac:dyDescent="0.3">
      <c r="A3173" t="s">
        <v>295</v>
      </c>
      <c r="B3173" t="s">
        <v>2841</v>
      </c>
      <c r="C3173" t="s">
        <v>1467</v>
      </c>
      <c r="D3173" t="s">
        <v>5519</v>
      </c>
      <c r="E3173" t="s">
        <v>395</v>
      </c>
      <c r="F3173" t="s">
        <v>313</v>
      </c>
      <c r="I3173" t="str">
        <f t="shared" si="196"/>
        <v>07VbL-4910,4625039223345</v>
      </c>
      <c r="J3173" t="str">
        <f t="shared" si="197"/>
        <v>YucaGanaderia DP</v>
      </c>
      <c r="K3173">
        <v>7.4625039223345162</v>
      </c>
      <c r="L3173">
        <v>3</v>
      </c>
      <c r="O3173">
        <v>10.46250392233452</v>
      </c>
      <c r="P3173">
        <v>379.01245933903658</v>
      </c>
      <c r="Q3173">
        <v>44.378571428571433</v>
      </c>
      <c r="T3173">
        <f t="shared" si="198"/>
        <v>423.39103076760802</v>
      </c>
      <c r="U3173">
        <v>25571219.582759671</v>
      </c>
      <c r="V3173">
        <v>6785981.7890095934</v>
      </c>
      <c r="Y3173">
        <f t="shared" si="199"/>
        <v>32357201.371769264</v>
      </c>
      <c r="Z3173">
        <v>1.2233594950050719</v>
      </c>
      <c r="AA3173">
        <v>0.14486918110978689</v>
      </c>
      <c r="AD3173">
        <v>5.9165000000000009E-2</v>
      </c>
      <c r="AE3173">
        <v>5.4999999999999997E-3</v>
      </c>
      <c r="AF3173">
        <v>2.8484303872324341</v>
      </c>
      <c r="AG3173">
        <v>0.10462503922334521</v>
      </c>
      <c r="AH3173">
        <v>13.480224348790291</v>
      </c>
    </row>
    <row r="3174" spans="1:34" x14ac:dyDescent="0.3">
      <c r="A3174" t="s">
        <v>295</v>
      </c>
      <c r="B3174" t="s">
        <v>2845</v>
      </c>
      <c r="C3174" t="s">
        <v>1467</v>
      </c>
      <c r="D3174" t="s">
        <v>5520</v>
      </c>
      <c r="E3174" t="s">
        <v>395</v>
      </c>
      <c r="F3174" t="s">
        <v>313</v>
      </c>
      <c r="I3174" t="str">
        <f t="shared" si="196"/>
        <v>07VbL-4910,737375961714</v>
      </c>
      <c r="J3174" t="str">
        <f t="shared" si="197"/>
        <v>YucaGanaderia DP</v>
      </c>
      <c r="K3174">
        <v>7.737375961713993</v>
      </c>
      <c r="L3174">
        <v>3</v>
      </c>
      <c r="O3174">
        <v>10.73737596171399</v>
      </c>
      <c r="P3174">
        <v>392.97291131775552</v>
      </c>
      <c r="Q3174">
        <v>44.378571428571433</v>
      </c>
      <c r="T3174">
        <f t="shared" si="198"/>
        <v>437.35148274632695</v>
      </c>
      <c r="U3174">
        <v>27165153.545239419</v>
      </c>
      <c r="V3174">
        <v>6808717.1562566673</v>
      </c>
      <c r="Y3174">
        <f t="shared" si="199"/>
        <v>33973870.701496087</v>
      </c>
      <c r="Z3174">
        <v>1.268420418628827</v>
      </c>
      <c r="AA3174">
        <v>0.14486918110978689</v>
      </c>
      <c r="AD3174">
        <v>5.9165000000000009E-2</v>
      </c>
      <c r="AE3174">
        <v>5.4999999999999997E-3</v>
      </c>
      <c r="AF3174">
        <v>2.9232646597336531</v>
      </c>
      <c r="AG3174">
        <v>0.10737375961713989</v>
      </c>
      <c r="AH3174">
        <v>13.832679381064789</v>
      </c>
    </row>
    <row r="3175" spans="1:34" x14ac:dyDescent="0.3">
      <c r="A3175" t="s">
        <v>295</v>
      </c>
      <c r="B3175" t="s">
        <v>2849</v>
      </c>
      <c r="C3175" t="s">
        <v>1467</v>
      </c>
      <c r="D3175" t="s">
        <v>5521</v>
      </c>
      <c r="E3175" t="s">
        <v>395</v>
      </c>
      <c r="F3175" t="s">
        <v>313</v>
      </c>
      <c r="I3175" t="str">
        <f t="shared" si="196"/>
        <v>07VbL-4910,3297982201256</v>
      </c>
      <c r="J3175" t="str">
        <f t="shared" si="197"/>
        <v>YucaGanaderia DP</v>
      </c>
      <c r="K3175">
        <v>7.3297982201256318</v>
      </c>
      <c r="L3175">
        <v>3</v>
      </c>
      <c r="O3175">
        <v>10.32979822012563</v>
      </c>
      <c r="P3175">
        <v>372.27248103068769</v>
      </c>
      <c r="Q3175">
        <v>44.378571428571433</v>
      </c>
      <c r="T3175">
        <f t="shared" si="198"/>
        <v>416.65105245925912</v>
      </c>
      <c r="U3175">
        <v>24807011.77869799</v>
      </c>
      <c r="V3175">
        <v>6768563.8658541422</v>
      </c>
      <c r="Y3175">
        <f t="shared" si="199"/>
        <v>31575575.644552134</v>
      </c>
      <c r="Z3175">
        <v>1.201604493931951</v>
      </c>
      <c r="AA3175">
        <v>0.14486918110978689</v>
      </c>
      <c r="AD3175">
        <v>5.9165000000000009E-2</v>
      </c>
      <c r="AE3175">
        <v>5.4999999999999997E-3</v>
      </c>
      <c r="AF3175">
        <v>2.8123010861075022</v>
      </c>
      <c r="AG3175">
        <v>3.682573065474787</v>
      </c>
      <c r="AH3175">
        <v>16.889337371707921</v>
      </c>
    </row>
    <row r="3176" spans="1:34" x14ac:dyDescent="0.3">
      <c r="A3176" t="s">
        <v>295</v>
      </c>
      <c r="B3176" t="s">
        <v>2853</v>
      </c>
      <c r="C3176" t="s">
        <v>1467</v>
      </c>
      <c r="D3176" t="s">
        <v>5522</v>
      </c>
      <c r="E3176" t="s">
        <v>395</v>
      </c>
      <c r="F3176" t="s">
        <v>313</v>
      </c>
      <c r="I3176" t="str">
        <f t="shared" si="196"/>
        <v>07VbL-4910,3262190666644</v>
      </c>
      <c r="J3176" t="str">
        <f t="shared" si="197"/>
        <v>YucaGanaderia DP</v>
      </c>
      <c r="K3176">
        <v>7.3262190666644038</v>
      </c>
      <c r="L3176">
        <v>3</v>
      </c>
      <c r="O3176">
        <v>10.3262190666644</v>
      </c>
      <c r="P3176">
        <v>372.09069971843519</v>
      </c>
      <c r="Q3176">
        <v>44.378571428571433</v>
      </c>
      <c r="T3176">
        <f t="shared" si="198"/>
        <v>416.46927114700662</v>
      </c>
      <c r="U3176">
        <v>24786392.307847001</v>
      </c>
      <c r="V3176">
        <v>6768104.1531547355</v>
      </c>
      <c r="Y3176">
        <f t="shared" si="199"/>
        <v>31554496.461001735</v>
      </c>
      <c r="Z3176">
        <v>1.2010177483280029</v>
      </c>
      <c r="AA3176">
        <v>0.14486918110978689</v>
      </c>
      <c r="AD3176">
        <v>5.9165000000000009E-2</v>
      </c>
      <c r="AE3176">
        <v>5.4999999999999997E-3</v>
      </c>
      <c r="AF3176">
        <v>2.8113266568929269</v>
      </c>
      <c r="AG3176">
        <v>3.6812970972658601</v>
      </c>
      <c r="AH3176">
        <v>16.883507820823191</v>
      </c>
    </row>
    <row r="3177" spans="1:34" x14ac:dyDescent="0.3">
      <c r="A3177" t="s">
        <v>295</v>
      </c>
      <c r="B3177" t="s">
        <v>2857</v>
      </c>
      <c r="C3177" t="s">
        <v>1467</v>
      </c>
      <c r="D3177" t="s">
        <v>5523</v>
      </c>
      <c r="E3177" t="s">
        <v>395</v>
      </c>
      <c r="F3177" t="s">
        <v>313</v>
      </c>
      <c r="I3177" t="str">
        <f t="shared" si="196"/>
        <v>07VbL-4910,3772406571827</v>
      </c>
      <c r="J3177" t="str">
        <f t="shared" si="197"/>
        <v>YucaGanaderia DP</v>
      </c>
      <c r="K3177">
        <v>7.3772406571826501</v>
      </c>
      <c r="L3177">
        <v>3</v>
      </c>
      <c r="O3177">
        <v>10.37724065718265</v>
      </c>
      <c r="P3177">
        <v>374.68203081895678</v>
      </c>
      <c r="Q3177">
        <v>44.378571428571433</v>
      </c>
      <c r="T3177">
        <f t="shared" si="198"/>
        <v>419.06060224752821</v>
      </c>
      <c r="U3177">
        <v>25084563.808336049</v>
      </c>
      <c r="V3177">
        <v>6769536.3518701829</v>
      </c>
      <c r="Y3177">
        <f t="shared" si="199"/>
        <v>31854100.160206232</v>
      </c>
      <c r="Z3177">
        <v>1.209381931162661</v>
      </c>
      <c r="AA3177">
        <v>0.14486918110978689</v>
      </c>
      <c r="AD3177">
        <v>5.9165000000000009E-2</v>
      </c>
      <c r="AE3177">
        <v>5.4999999999999997E-3</v>
      </c>
      <c r="AF3177">
        <v>2.825217351693706</v>
      </c>
      <c r="AG3177">
        <v>0.1037724065718265</v>
      </c>
      <c r="AH3177">
        <v>13.37089541544818</v>
      </c>
    </row>
    <row r="3178" spans="1:34" x14ac:dyDescent="0.3">
      <c r="A3178" t="s">
        <v>295</v>
      </c>
      <c r="B3178" t="s">
        <v>2861</v>
      </c>
      <c r="C3178" t="s">
        <v>1467</v>
      </c>
      <c r="D3178" t="s">
        <v>5524</v>
      </c>
      <c r="E3178" t="s">
        <v>395</v>
      </c>
      <c r="F3178" t="s">
        <v>313</v>
      </c>
      <c r="I3178" t="str">
        <f t="shared" si="196"/>
        <v>07VbL-4910,4205145221707</v>
      </c>
      <c r="J3178" t="str">
        <f t="shared" si="197"/>
        <v>YucaGanaderia DP</v>
      </c>
      <c r="K3178">
        <v>7.420514522170726</v>
      </c>
      <c r="L3178">
        <v>3</v>
      </c>
      <c r="O3178">
        <v>10.42051452217073</v>
      </c>
      <c r="P3178">
        <v>376.87986336483311</v>
      </c>
      <c r="Q3178">
        <v>44.378571428571433</v>
      </c>
      <c r="T3178">
        <f t="shared" si="198"/>
        <v>421.25843479340455</v>
      </c>
      <c r="U3178">
        <v>25324738.895345811</v>
      </c>
      <c r="V3178">
        <v>6786124.9831430577</v>
      </c>
      <c r="Y3178">
        <f t="shared" si="199"/>
        <v>32110863.878488868</v>
      </c>
      <c r="Z3178">
        <v>1.2164759969306249</v>
      </c>
      <c r="AA3178">
        <v>0.14486918110978689</v>
      </c>
      <c r="AD3178">
        <v>5.9165000000000009E-2</v>
      </c>
      <c r="AE3178">
        <v>5.4999999999999997E-3</v>
      </c>
      <c r="AF3178">
        <v>2.8369987180778939</v>
      </c>
      <c r="AG3178">
        <v>0.1042051452217073</v>
      </c>
      <c r="AH3178">
        <v>13.426383385470331</v>
      </c>
    </row>
    <row r="3179" spans="1:34" x14ac:dyDescent="0.3">
      <c r="A3179" t="s">
        <v>295</v>
      </c>
      <c r="B3179" t="s">
        <v>2865</v>
      </c>
      <c r="C3179" t="s">
        <v>1467</v>
      </c>
      <c r="D3179" t="s">
        <v>5525</v>
      </c>
      <c r="E3179" t="s">
        <v>395</v>
      </c>
      <c r="F3179" t="s">
        <v>313</v>
      </c>
      <c r="I3179" t="str">
        <f t="shared" si="196"/>
        <v>07VbL-4910,2885694357247</v>
      </c>
      <c r="J3179" t="str">
        <f t="shared" si="197"/>
        <v>YucaGanaderia DP</v>
      </c>
      <c r="K3179">
        <v>7.2885694357247166</v>
      </c>
      <c r="L3179">
        <v>3</v>
      </c>
      <c r="O3179">
        <v>10.288569435724719</v>
      </c>
      <c r="P3179">
        <v>370.1785159039718</v>
      </c>
      <c r="Q3179">
        <v>44.378571428571433</v>
      </c>
      <c r="T3179">
        <f t="shared" si="198"/>
        <v>414.55708733254323</v>
      </c>
      <c r="U3179">
        <v>24586119.987737171</v>
      </c>
      <c r="V3179">
        <v>6743170.0936855003</v>
      </c>
      <c r="Y3179">
        <f t="shared" si="199"/>
        <v>31329290.081422672</v>
      </c>
      <c r="Z3179">
        <v>1.1948456867823269</v>
      </c>
      <c r="AA3179">
        <v>0.14486918110978689</v>
      </c>
      <c r="AD3179">
        <v>5.9165000000000009E-2</v>
      </c>
      <c r="AE3179">
        <v>5.4999999999999997E-3</v>
      </c>
      <c r="AF3179">
        <v>2.801076495589975</v>
      </c>
      <c r="AG3179">
        <v>0.1028856943572472</v>
      </c>
      <c r="AH3179">
        <v>13.25719662567194</v>
      </c>
    </row>
    <row r="3180" spans="1:34" x14ac:dyDescent="0.3">
      <c r="A3180" t="s">
        <v>295</v>
      </c>
      <c r="B3180" t="s">
        <v>2869</v>
      </c>
      <c r="C3180" t="s">
        <v>1467</v>
      </c>
      <c r="D3180" t="s">
        <v>5526</v>
      </c>
      <c r="E3180" t="s">
        <v>395</v>
      </c>
      <c r="F3180" t="s">
        <v>313</v>
      </c>
      <c r="I3180" t="str">
        <f t="shared" si="196"/>
        <v>07VbL-4910,7124038318835</v>
      </c>
      <c r="J3180" t="str">
        <f t="shared" si="197"/>
        <v>YucaGanaderia DP</v>
      </c>
      <c r="K3180">
        <v>7.7124038318834556</v>
      </c>
      <c r="L3180">
        <v>3</v>
      </c>
      <c r="O3180">
        <v>10.71240383188346</v>
      </c>
      <c r="P3180">
        <v>391.70460399885701</v>
      </c>
      <c r="Q3180">
        <v>44.378571428571433</v>
      </c>
      <c r="T3180">
        <f t="shared" si="198"/>
        <v>436.08317542742844</v>
      </c>
      <c r="U3180">
        <v>27024269.9183928</v>
      </c>
      <c r="V3180">
        <v>6801906.807338506</v>
      </c>
      <c r="Y3180">
        <f t="shared" si="199"/>
        <v>33826176.725731306</v>
      </c>
      <c r="Z3180">
        <v>1.2643266328892639</v>
      </c>
      <c r="AA3180">
        <v>0.14486918110978689</v>
      </c>
      <c r="AD3180">
        <v>5.9165000000000009E-2</v>
      </c>
      <c r="AE3180">
        <v>5.4999999999999997E-3</v>
      </c>
      <c r="AF3180">
        <v>2.916465964701255</v>
      </c>
      <c r="AG3180">
        <v>1.697916007353528</v>
      </c>
      <c r="AH3180">
        <v>15.391450803938239</v>
      </c>
    </row>
    <row r="3181" spans="1:34" x14ac:dyDescent="0.3">
      <c r="A3181" t="s">
        <v>295</v>
      </c>
      <c r="B3181" t="s">
        <v>2873</v>
      </c>
      <c r="C3181" t="s">
        <v>1467</v>
      </c>
      <c r="D3181" t="s">
        <v>5527</v>
      </c>
      <c r="E3181" t="s">
        <v>395</v>
      </c>
      <c r="F3181" t="s">
        <v>313</v>
      </c>
      <c r="I3181" t="str">
        <f t="shared" si="196"/>
        <v>07VbL-4910,3254697418474</v>
      </c>
      <c r="J3181" t="str">
        <f t="shared" si="197"/>
        <v>YucaGanaderia DP</v>
      </c>
      <c r="K3181">
        <v>7.3254697418474537</v>
      </c>
      <c r="L3181">
        <v>3</v>
      </c>
      <c r="O3181">
        <v>10.325469741847449</v>
      </c>
      <c r="P3181">
        <v>372.05264232581311</v>
      </c>
      <c r="Q3181">
        <v>44.378571428571433</v>
      </c>
      <c r="T3181">
        <f t="shared" si="198"/>
        <v>416.43121375438454</v>
      </c>
      <c r="U3181">
        <v>24792083.226620998</v>
      </c>
      <c r="V3181">
        <v>6755910.6811807984</v>
      </c>
      <c r="Y3181">
        <f t="shared" si="199"/>
        <v>31547993.907801796</v>
      </c>
      <c r="Z3181">
        <v>1.2008949083751941</v>
      </c>
      <c r="AA3181">
        <v>0.14486918110978689</v>
      </c>
      <c r="AD3181">
        <v>5.9165000000000009E-2</v>
      </c>
      <c r="AE3181">
        <v>5.4999999999999997E-3</v>
      </c>
      <c r="AF3181">
        <v>2.8111226522307202</v>
      </c>
      <c r="AG3181">
        <v>0.1032546974184745</v>
      </c>
      <c r="AH3181">
        <v>13.304512091496649</v>
      </c>
    </row>
    <row r="3182" spans="1:34" x14ac:dyDescent="0.3">
      <c r="A3182" t="s">
        <v>295</v>
      </c>
      <c r="B3182" t="s">
        <v>2877</v>
      </c>
      <c r="C3182" t="s">
        <v>1467</v>
      </c>
      <c r="D3182" t="s">
        <v>5528</v>
      </c>
      <c r="E3182" t="s">
        <v>395</v>
      </c>
      <c r="F3182" t="s">
        <v>313</v>
      </c>
      <c r="I3182" t="str">
        <f t="shared" si="196"/>
        <v>07VbL-4910,2811968055232</v>
      </c>
      <c r="J3182" t="str">
        <f t="shared" si="197"/>
        <v>YucaGanaderia DP</v>
      </c>
      <c r="K3182">
        <v>7.281196805523253</v>
      </c>
      <c r="L3182">
        <v>3</v>
      </c>
      <c r="O3182">
        <v>10.281196805523249</v>
      </c>
      <c r="P3182">
        <v>369.80406803318527</v>
      </c>
      <c r="Q3182">
        <v>44.378571428571433</v>
      </c>
      <c r="T3182">
        <f t="shared" si="198"/>
        <v>414.18263946175671</v>
      </c>
      <c r="U3182">
        <v>24544334.30499902</v>
      </c>
      <c r="V3182">
        <v>6741391.529449543</v>
      </c>
      <c r="Y3182">
        <f t="shared" si="199"/>
        <v>31285725.834448561</v>
      </c>
      <c r="Z3182">
        <v>1.193637060662462</v>
      </c>
      <c r="AA3182">
        <v>0.14486918110978689</v>
      </c>
      <c r="AD3182">
        <v>5.9165000000000009E-2</v>
      </c>
      <c r="AE3182">
        <v>5.4999999999999997E-3</v>
      </c>
      <c r="AF3182">
        <v>2.7990692873675869</v>
      </c>
      <c r="AG3182">
        <v>0.1028119680552325</v>
      </c>
      <c r="AH3182">
        <v>13.247743060946069</v>
      </c>
    </row>
    <row r="3183" spans="1:34" x14ac:dyDescent="0.3">
      <c r="A3183" t="s">
        <v>295</v>
      </c>
      <c r="B3183" t="s">
        <v>2881</v>
      </c>
      <c r="C3183" t="s">
        <v>1467</v>
      </c>
      <c r="D3183" t="s">
        <v>5529</v>
      </c>
      <c r="E3183" t="s">
        <v>395</v>
      </c>
      <c r="F3183" t="s">
        <v>313</v>
      </c>
      <c r="I3183" t="str">
        <f t="shared" si="196"/>
        <v>07VbL-4910,9265869778407</v>
      </c>
      <c r="J3183" t="str">
        <f t="shared" si="197"/>
        <v>YucaGanaderia DP</v>
      </c>
      <c r="K3183">
        <v>7.9265869778407509</v>
      </c>
      <c r="L3183">
        <v>3</v>
      </c>
      <c r="O3183">
        <v>10.926586977840749</v>
      </c>
      <c r="P3183">
        <v>402.58273307498229</v>
      </c>
      <c r="Q3183">
        <v>44.378571428571433</v>
      </c>
      <c r="T3183">
        <f t="shared" si="198"/>
        <v>446.96130450355372</v>
      </c>
      <c r="U3183">
        <v>28267395.190835699</v>
      </c>
      <c r="V3183">
        <v>6818274.1820660941</v>
      </c>
      <c r="Y3183">
        <f t="shared" si="199"/>
        <v>35085669.372901797</v>
      </c>
      <c r="Z3183">
        <v>1.299438572260271</v>
      </c>
      <c r="AA3183">
        <v>0.14486918110978689</v>
      </c>
      <c r="AD3183">
        <v>5.9165000000000009E-2</v>
      </c>
      <c r="AE3183">
        <v>5.4999999999999997E-3</v>
      </c>
      <c r="AF3183">
        <v>2.9747776065325611</v>
      </c>
      <c r="AG3183">
        <v>7.1405245900189307</v>
      </c>
      <c r="AH3183">
        <v>21.10655417439224</v>
      </c>
    </row>
    <row r="3184" spans="1:34" x14ac:dyDescent="0.3">
      <c r="A3184" t="s">
        <v>295</v>
      </c>
      <c r="B3184" t="s">
        <v>2885</v>
      </c>
      <c r="C3184" t="s">
        <v>1467</v>
      </c>
      <c r="D3184" t="s">
        <v>5530</v>
      </c>
      <c r="E3184" t="s">
        <v>395</v>
      </c>
      <c r="F3184" t="s">
        <v>313</v>
      </c>
      <c r="I3184" t="str">
        <f t="shared" si="196"/>
        <v>07VbL-4910,843540378487</v>
      </c>
      <c r="J3184" t="str">
        <f t="shared" si="197"/>
        <v>YucaGanaderia DP</v>
      </c>
      <c r="K3184">
        <v>7.8435403784870168</v>
      </c>
      <c r="L3184">
        <v>3</v>
      </c>
      <c r="O3184">
        <v>10.84354037848702</v>
      </c>
      <c r="P3184">
        <v>398.36488660034269</v>
      </c>
      <c r="Q3184">
        <v>44.378571428571433</v>
      </c>
      <c r="T3184">
        <f t="shared" si="198"/>
        <v>442.74345802891412</v>
      </c>
      <c r="U3184">
        <v>27813573.858599361</v>
      </c>
      <c r="V3184">
        <v>6777860.1277072839</v>
      </c>
      <c r="Y3184">
        <f t="shared" si="199"/>
        <v>34591433.986306645</v>
      </c>
      <c r="Z3184">
        <v>1.285824395717837</v>
      </c>
      <c r="AA3184">
        <v>0.14486918110978689</v>
      </c>
      <c r="AD3184">
        <v>5.9165000000000009E-2</v>
      </c>
      <c r="AE3184">
        <v>5.4999999999999997E-3</v>
      </c>
      <c r="AF3184">
        <v>2.9521680611587691</v>
      </c>
      <c r="AG3184">
        <v>7.0862536373412652</v>
      </c>
      <c r="AH3184">
        <v>20.946627076987049</v>
      </c>
    </row>
    <row r="3185" spans="1:34" x14ac:dyDescent="0.3">
      <c r="A3185" t="s">
        <v>295</v>
      </c>
      <c r="B3185" t="s">
        <v>2889</v>
      </c>
      <c r="C3185" t="s">
        <v>1467</v>
      </c>
      <c r="D3185" t="s">
        <v>5531</v>
      </c>
      <c r="E3185" t="s">
        <v>395</v>
      </c>
      <c r="F3185" t="s">
        <v>313</v>
      </c>
      <c r="I3185" t="str">
        <f t="shared" si="196"/>
        <v>07VbL-4910,80565832115</v>
      </c>
      <c r="J3185" t="str">
        <f t="shared" si="197"/>
        <v>YucaGanaderia DP</v>
      </c>
      <c r="K3185">
        <v>7.8056583211499913</v>
      </c>
      <c r="L3185">
        <v>3</v>
      </c>
      <c r="O3185">
        <v>10.805658321149989</v>
      </c>
      <c r="P3185">
        <v>396.4408981019036</v>
      </c>
      <c r="Q3185">
        <v>44.378571428571433</v>
      </c>
      <c r="T3185">
        <f t="shared" si="198"/>
        <v>440.81946953047503</v>
      </c>
      <c r="U3185">
        <v>27595379.646922849</v>
      </c>
      <c r="V3185">
        <v>6772941.328603439</v>
      </c>
      <c r="Y3185">
        <f t="shared" si="199"/>
        <v>34368320.975526288</v>
      </c>
      <c r="Z3185">
        <v>1.279614231540251</v>
      </c>
      <c r="AA3185">
        <v>0.14486918110978689</v>
      </c>
      <c r="AD3185">
        <v>5.9165000000000009E-2</v>
      </c>
      <c r="AE3185">
        <v>5.4999999999999997E-3</v>
      </c>
      <c r="AF3185">
        <v>2.9418546214649188</v>
      </c>
      <c r="AG3185">
        <v>1.7126968439022741</v>
      </c>
      <c r="AH3185">
        <v>15.524874786517181</v>
      </c>
    </row>
    <row r="3186" spans="1:34" x14ac:dyDescent="0.3">
      <c r="A3186" t="s">
        <v>295</v>
      </c>
      <c r="B3186" t="s">
        <v>2893</v>
      </c>
      <c r="C3186" t="s">
        <v>1467</v>
      </c>
      <c r="D3186" t="s">
        <v>5532</v>
      </c>
      <c r="E3186" t="s">
        <v>395</v>
      </c>
      <c r="F3186" t="s">
        <v>313</v>
      </c>
      <c r="I3186" t="str">
        <f t="shared" si="196"/>
        <v>07VbL-4910,8378189617</v>
      </c>
      <c r="J3186" t="str">
        <f t="shared" si="197"/>
        <v>YucaGanaderia DP</v>
      </c>
      <c r="K3186">
        <v>7.8378189616999769</v>
      </c>
      <c r="L3186">
        <v>3</v>
      </c>
      <c r="O3186">
        <v>10.83781896169998</v>
      </c>
      <c r="P3186">
        <v>398.07430206331219</v>
      </c>
      <c r="Q3186">
        <v>44.378571428571433</v>
      </c>
      <c r="T3186">
        <f t="shared" si="198"/>
        <v>442.45287349188362</v>
      </c>
      <c r="U3186">
        <v>27774285.21654677</v>
      </c>
      <c r="V3186">
        <v>6784773.9696314149</v>
      </c>
      <c r="Y3186">
        <f t="shared" si="199"/>
        <v>34559059.186178185</v>
      </c>
      <c r="Z3186">
        <v>1.2848864599225389</v>
      </c>
      <c r="AA3186">
        <v>0.14486918110978689</v>
      </c>
      <c r="AD3186">
        <v>5.9165000000000009E-2</v>
      </c>
      <c r="AE3186">
        <v>5.4999999999999997E-3</v>
      </c>
      <c r="AF3186">
        <v>2.950610397949732</v>
      </c>
      <c r="AG3186">
        <v>1.717794305429446</v>
      </c>
      <c r="AH3186">
        <v>15.57088866507916</v>
      </c>
    </row>
    <row r="3187" spans="1:34" x14ac:dyDescent="0.3">
      <c r="A3187" t="s">
        <v>296</v>
      </c>
      <c r="B3187" t="s">
        <v>2905</v>
      </c>
      <c r="C3187" t="s">
        <v>1532</v>
      </c>
      <c r="D3187" t="s">
        <v>5533</v>
      </c>
      <c r="E3187" t="s">
        <v>395</v>
      </c>
      <c r="F3187" t="s">
        <v>313</v>
      </c>
      <c r="I3187" t="str">
        <f t="shared" si="196"/>
        <v>07VbLs1-4910,2715266014176</v>
      </c>
      <c r="J3187" t="str">
        <f t="shared" si="197"/>
        <v>YucaGanaderia DP</v>
      </c>
      <c r="K3187">
        <v>7.2715266014176061</v>
      </c>
      <c r="L3187">
        <v>3</v>
      </c>
      <c r="O3187">
        <v>10.271526601417611</v>
      </c>
      <c r="P3187">
        <v>369.31292888223322</v>
      </c>
      <c r="Q3187">
        <v>44.378571428571433</v>
      </c>
      <c r="T3187">
        <f t="shared" si="198"/>
        <v>413.69150031080466</v>
      </c>
      <c r="U3187">
        <v>24489813.387051448</v>
      </c>
      <c r="V3187">
        <v>6738712.1789670466</v>
      </c>
      <c r="Y3187">
        <f t="shared" si="199"/>
        <v>31228525.566018496</v>
      </c>
      <c r="Z3187">
        <v>1.1920517836382361</v>
      </c>
      <c r="AA3187">
        <v>0.14486918110978689</v>
      </c>
      <c r="AD3187">
        <v>5.9165000000000009E-2</v>
      </c>
      <c r="AE3187">
        <v>5.4999999999999997E-3</v>
      </c>
      <c r="AF3187">
        <v>2.7964365616424889</v>
      </c>
      <c r="AG3187">
        <v>1.628036966324691</v>
      </c>
      <c r="AH3187">
        <v>14.76066512938479</v>
      </c>
    </row>
    <row r="3188" spans="1:34" x14ac:dyDescent="0.3">
      <c r="A3188" t="s">
        <v>296</v>
      </c>
      <c r="B3188" t="s">
        <v>2909</v>
      </c>
      <c r="C3188" t="s">
        <v>1532</v>
      </c>
      <c r="D3188" t="s">
        <v>5534</v>
      </c>
      <c r="E3188" t="s">
        <v>395</v>
      </c>
      <c r="F3188" t="s">
        <v>313</v>
      </c>
      <c r="I3188" t="str">
        <f t="shared" si="196"/>
        <v>07VbLs1-4910,2610151236276</v>
      </c>
      <c r="J3188" t="str">
        <f t="shared" si="197"/>
        <v>YucaGanaderia DP</v>
      </c>
      <c r="K3188">
        <v>7.2610151236276073</v>
      </c>
      <c r="L3188">
        <v>3</v>
      </c>
      <c r="O3188">
        <v>10.26101512362761</v>
      </c>
      <c r="P3188">
        <v>368.77906235567082</v>
      </c>
      <c r="Q3188">
        <v>44.378571428571433</v>
      </c>
      <c r="T3188">
        <f t="shared" si="198"/>
        <v>413.15763378424225</v>
      </c>
      <c r="U3188">
        <v>24431068.84385087</v>
      </c>
      <c r="V3188">
        <v>6735171.7685395014</v>
      </c>
      <c r="Y3188">
        <f t="shared" si="199"/>
        <v>31166240.612390369</v>
      </c>
      <c r="Z3188">
        <v>1.1903285930986041</v>
      </c>
      <c r="AA3188">
        <v>0.14486918110978689</v>
      </c>
      <c r="AD3188">
        <v>5.9165000000000009E-2</v>
      </c>
      <c r="AE3188">
        <v>5.4999999999999997E-3</v>
      </c>
      <c r="AF3188">
        <v>2.7935747980556842</v>
      </c>
      <c r="AG3188">
        <v>1.626370897094976</v>
      </c>
      <c r="AH3188">
        <v>14.74562581877827</v>
      </c>
    </row>
    <row r="3189" spans="1:34" x14ac:dyDescent="0.3">
      <c r="A3189" t="s">
        <v>296</v>
      </c>
      <c r="B3189" t="s">
        <v>2913</v>
      </c>
      <c r="C3189" t="s">
        <v>1532</v>
      </c>
      <c r="D3189" t="s">
        <v>5535</v>
      </c>
      <c r="E3189" t="s">
        <v>395</v>
      </c>
      <c r="F3189" t="s">
        <v>313</v>
      </c>
      <c r="I3189" t="str">
        <f t="shared" si="196"/>
        <v>07VbLs1-4910,2709152462122</v>
      </c>
      <c r="J3189" t="str">
        <f t="shared" si="197"/>
        <v>YucaGanaderia DP</v>
      </c>
      <c r="K3189">
        <v>7.270915246212228</v>
      </c>
      <c r="L3189">
        <v>3</v>
      </c>
      <c r="O3189">
        <v>10.27091524621223</v>
      </c>
      <c r="P3189">
        <v>369.28187881615202</v>
      </c>
      <c r="Q3189">
        <v>44.378571428571433</v>
      </c>
      <c r="T3189">
        <f t="shared" si="198"/>
        <v>413.66045024472345</v>
      </c>
      <c r="U3189">
        <v>24486169.177256219</v>
      </c>
      <c r="V3189">
        <v>6738781.3663069289</v>
      </c>
      <c r="Y3189">
        <f t="shared" si="199"/>
        <v>31224950.54356315</v>
      </c>
      <c r="Z3189">
        <v>1.191951561621188</v>
      </c>
      <c r="AA3189">
        <v>0.14486918110978689</v>
      </c>
      <c r="AD3189">
        <v>5.9165000000000009E-2</v>
      </c>
      <c r="AE3189">
        <v>5.4999999999999997E-3</v>
      </c>
      <c r="AF3189">
        <v>2.7962701193876218</v>
      </c>
      <c r="AG3189">
        <v>0.1027091524621223</v>
      </c>
      <c r="AH3189">
        <v>13.234559518061969</v>
      </c>
    </row>
    <row r="3190" spans="1:34" x14ac:dyDescent="0.3">
      <c r="A3190" t="s">
        <v>296</v>
      </c>
      <c r="B3190" t="s">
        <v>2917</v>
      </c>
      <c r="C3190" t="s">
        <v>1532</v>
      </c>
      <c r="D3190" t="s">
        <v>5536</v>
      </c>
      <c r="E3190" t="s">
        <v>395</v>
      </c>
      <c r="F3190" t="s">
        <v>313</v>
      </c>
      <c r="I3190" t="str">
        <f t="shared" si="196"/>
        <v>07VbLs1-4910,8519554384534</v>
      </c>
      <c r="J3190" t="str">
        <f t="shared" si="197"/>
        <v>YucaGanaderia DP</v>
      </c>
      <c r="K3190">
        <v>7.8519554384533823</v>
      </c>
      <c r="L3190">
        <v>3</v>
      </c>
      <c r="O3190">
        <v>10.851955438453381</v>
      </c>
      <c r="P3190">
        <v>398.79227834532958</v>
      </c>
      <c r="Q3190">
        <v>44.378571428571433</v>
      </c>
      <c r="T3190">
        <f t="shared" si="198"/>
        <v>443.17084977390101</v>
      </c>
      <c r="U3190">
        <v>27839979.985667109</v>
      </c>
      <c r="V3190">
        <v>6805622.3937779404</v>
      </c>
      <c r="Y3190">
        <f t="shared" si="199"/>
        <v>34645602.379445046</v>
      </c>
      <c r="Z3190">
        <v>1.287203911711132</v>
      </c>
      <c r="AA3190">
        <v>0.14486918110978689</v>
      </c>
      <c r="AD3190">
        <v>5.9165000000000009E-2</v>
      </c>
      <c r="AE3190">
        <v>5.4999999999999997E-3</v>
      </c>
      <c r="AF3190">
        <v>2.954459072249088</v>
      </c>
      <c r="AG3190">
        <v>1.7200349369948611</v>
      </c>
      <c r="AH3190">
        <v>15.591114447697329</v>
      </c>
    </row>
    <row r="3191" spans="1:34" x14ac:dyDescent="0.3">
      <c r="A3191" t="s">
        <v>296</v>
      </c>
      <c r="B3191" t="s">
        <v>2921</v>
      </c>
      <c r="C3191" t="s">
        <v>1532</v>
      </c>
      <c r="D3191" t="s">
        <v>5537</v>
      </c>
      <c r="E3191" t="s">
        <v>395</v>
      </c>
      <c r="F3191" t="s">
        <v>313</v>
      </c>
      <c r="I3191" t="str">
        <f t="shared" si="196"/>
        <v>07VbLs1-4910,7438991167931</v>
      </c>
      <c r="J3191" t="str">
        <f t="shared" si="197"/>
        <v>YucaGanaderia DP</v>
      </c>
      <c r="K3191">
        <v>7.743899116793088</v>
      </c>
      <c r="L3191">
        <v>3</v>
      </c>
      <c r="O3191">
        <v>10.74389911679309</v>
      </c>
      <c r="P3191">
        <v>393.30421527081307</v>
      </c>
      <c r="Q3191">
        <v>44.378571428571433</v>
      </c>
      <c r="T3191">
        <f t="shared" si="198"/>
        <v>437.68278669938451</v>
      </c>
      <c r="U3191">
        <v>27217974.832620721</v>
      </c>
      <c r="V3191">
        <v>6791131.3927755151</v>
      </c>
      <c r="Y3191">
        <f t="shared" si="199"/>
        <v>34009106.225396238</v>
      </c>
      <c r="Z3191">
        <v>1.269489786737233</v>
      </c>
      <c r="AA3191">
        <v>0.14486918110978689</v>
      </c>
      <c r="AD3191">
        <v>5.9165000000000009E-2</v>
      </c>
      <c r="AE3191">
        <v>5.4999999999999997E-3</v>
      </c>
      <c r="AF3191">
        <v>2.9250405972420972</v>
      </c>
      <c r="AG3191">
        <v>1.702908010011704</v>
      </c>
      <c r="AH3191">
        <v>15.43651272404689</v>
      </c>
    </row>
    <row r="3192" spans="1:34" x14ac:dyDescent="0.3">
      <c r="A3192" t="s">
        <v>296</v>
      </c>
      <c r="B3192" t="s">
        <v>2925</v>
      </c>
      <c r="C3192" t="s">
        <v>1532</v>
      </c>
      <c r="D3192" t="s">
        <v>5538</v>
      </c>
      <c r="E3192" t="s">
        <v>395</v>
      </c>
      <c r="F3192" t="s">
        <v>313</v>
      </c>
      <c r="I3192" t="str">
        <f t="shared" si="196"/>
        <v>07VbLs1-4910,8793004425161</v>
      </c>
      <c r="J3192" t="str">
        <f t="shared" si="197"/>
        <v>YucaGanaderia DP</v>
      </c>
      <c r="K3192">
        <v>7.8793004425160564</v>
      </c>
      <c r="L3192">
        <v>3</v>
      </c>
      <c r="O3192">
        <v>10.87930044251606</v>
      </c>
      <c r="P3192">
        <v>400.1811013661673</v>
      </c>
      <c r="Q3192">
        <v>44.378571428571433</v>
      </c>
      <c r="T3192">
        <f t="shared" si="198"/>
        <v>444.55967279473873</v>
      </c>
      <c r="U3192">
        <v>27998232.254032079</v>
      </c>
      <c r="V3192">
        <v>6808266.7923983335</v>
      </c>
      <c r="Y3192">
        <f t="shared" si="199"/>
        <v>34806499.046430409</v>
      </c>
      <c r="Z3192">
        <v>1.291686692652916</v>
      </c>
      <c r="AA3192">
        <v>0.14486918110978689</v>
      </c>
      <c r="AD3192">
        <v>5.9165000000000009E-2</v>
      </c>
      <c r="AE3192">
        <v>5.4999999999999997E-3</v>
      </c>
      <c r="AF3192">
        <v>2.961903785397042</v>
      </c>
      <c r="AG3192">
        <v>1.724369120138795</v>
      </c>
      <c r="AH3192">
        <v>15.63023834805189</v>
      </c>
    </row>
    <row r="3193" spans="1:34" x14ac:dyDescent="0.3">
      <c r="A3193" t="s">
        <v>296</v>
      </c>
      <c r="B3193" t="s">
        <v>2929</v>
      </c>
      <c r="C3193" t="s">
        <v>1532</v>
      </c>
      <c r="D3193" t="s">
        <v>5539</v>
      </c>
      <c r="E3193" t="s">
        <v>395</v>
      </c>
      <c r="F3193" t="s">
        <v>313</v>
      </c>
      <c r="I3193" t="str">
        <f t="shared" si="196"/>
        <v>07VbLs1-4910,8888496390364</v>
      </c>
      <c r="J3193" t="str">
        <f t="shared" si="197"/>
        <v>YucaGanaderia DP</v>
      </c>
      <c r="K3193">
        <v>7.8888496390363851</v>
      </c>
      <c r="L3193">
        <v>3</v>
      </c>
      <c r="O3193">
        <v>10.88884963903639</v>
      </c>
      <c r="P3193">
        <v>400.66609467344711</v>
      </c>
      <c r="Q3193">
        <v>44.378571428571433</v>
      </c>
      <c r="T3193">
        <f t="shared" si="198"/>
        <v>445.04466610201854</v>
      </c>
      <c r="U3193">
        <v>28052714.55636232</v>
      </c>
      <c r="V3193">
        <v>6810134.6070069624</v>
      </c>
      <c r="Y3193">
        <f t="shared" si="199"/>
        <v>34862849.163369283</v>
      </c>
      <c r="Z3193">
        <v>1.2932521323973221</v>
      </c>
      <c r="AA3193">
        <v>0.14486918110978689</v>
      </c>
      <c r="AD3193">
        <v>5.9165000000000009E-2</v>
      </c>
      <c r="AE3193">
        <v>5.4999999999999997E-3</v>
      </c>
      <c r="AF3193">
        <v>2.964503566648649</v>
      </c>
      <c r="AG3193">
        <v>1.725882667787267</v>
      </c>
      <c r="AH3193">
        <v>15.643900873472299</v>
      </c>
    </row>
    <row r="3194" spans="1:34" x14ac:dyDescent="0.3">
      <c r="A3194" t="s">
        <v>296</v>
      </c>
      <c r="B3194" t="s">
        <v>2933</v>
      </c>
      <c r="C3194" t="s">
        <v>1532</v>
      </c>
      <c r="D3194" t="s">
        <v>5540</v>
      </c>
      <c r="E3194" t="s">
        <v>395</v>
      </c>
      <c r="F3194" t="s">
        <v>313</v>
      </c>
      <c r="I3194" t="str">
        <f t="shared" si="196"/>
        <v>07VbLs1-4910,7871987044417</v>
      </c>
      <c r="J3194" t="str">
        <f t="shared" si="197"/>
        <v>YucaGanaderia DP</v>
      </c>
      <c r="K3194">
        <v>7.7871987044417468</v>
      </c>
      <c r="L3194">
        <v>3</v>
      </c>
      <c r="O3194">
        <v>10.787198704441749</v>
      </c>
      <c r="P3194">
        <v>395.50335424264898</v>
      </c>
      <c r="Q3194">
        <v>44.378571428571433</v>
      </c>
      <c r="T3194">
        <f t="shared" si="198"/>
        <v>439.88192567122042</v>
      </c>
      <c r="U3194">
        <v>27493193.678940769</v>
      </c>
      <c r="V3194">
        <v>6765542.146340671</v>
      </c>
      <c r="Y3194">
        <f t="shared" si="199"/>
        <v>34258735.825281441</v>
      </c>
      <c r="Z3194">
        <v>1.276588069328584</v>
      </c>
      <c r="AA3194">
        <v>0.14486918110978689</v>
      </c>
      <c r="AD3194">
        <v>5.9165000000000009E-2</v>
      </c>
      <c r="AE3194">
        <v>5.4999999999999997E-3</v>
      </c>
      <c r="AF3194">
        <v>2.9368289666542968</v>
      </c>
      <c r="AG3194">
        <v>1.7097709946540169</v>
      </c>
      <c r="AH3194">
        <v>15.498463665750061</v>
      </c>
    </row>
    <row r="3195" spans="1:34" x14ac:dyDescent="0.3">
      <c r="A3195" t="s">
        <v>296</v>
      </c>
      <c r="B3195" t="s">
        <v>2937</v>
      </c>
      <c r="C3195" t="s">
        <v>1532</v>
      </c>
      <c r="D3195" t="s">
        <v>5541</v>
      </c>
      <c r="E3195" t="s">
        <v>395</v>
      </c>
      <c r="F3195" t="s">
        <v>313</v>
      </c>
      <c r="I3195" t="str">
        <f t="shared" si="196"/>
        <v>07VbLs1-4910,8564190044115</v>
      </c>
      <c r="J3195" t="str">
        <f t="shared" si="197"/>
        <v>YucaGanaderia DP</v>
      </c>
      <c r="K3195">
        <v>7.8564190044114577</v>
      </c>
      <c r="L3195">
        <v>3</v>
      </c>
      <c r="O3195">
        <v>10.85641900441146</v>
      </c>
      <c r="P3195">
        <v>399.01897800656911</v>
      </c>
      <c r="Q3195">
        <v>44.378571428571433</v>
      </c>
      <c r="T3195">
        <f t="shared" si="198"/>
        <v>443.39754943514055</v>
      </c>
      <c r="U3195">
        <v>27869712.040161472</v>
      </c>
      <c r="V3195">
        <v>6801339.4259482939</v>
      </c>
      <c r="Y3195">
        <f t="shared" si="199"/>
        <v>34671051.466109768</v>
      </c>
      <c r="Z3195">
        <v>1.2879356427565321</v>
      </c>
      <c r="AA3195">
        <v>0.14486918110978689</v>
      </c>
      <c r="AD3195">
        <v>5.9165000000000009E-2</v>
      </c>
      <c r="AE3195">
        <v>5.4999999999999997E-3</v>
      </c>
      <c r="AF3195">
        <v>2.9556742839235381</v>
      </c>
      <c r="AG3195">
        <v>1.7207424121992161</v>
      </c>
      <c r="AH3195">
        <v>15.59750070053421</v>
      </c>
    </row>
    <row r="3196" spans="1:34" x14ac:dyDescent="0.3">
      <c r="A3196" t="s">
        <v>297</v>
      </c>
      <c r="B3196" t="s">
        <v>2275</v>
      </c>
      <c r="C3196" t="s">
        <v>1606</v>
      </c>
      <c r="D3196" t="s">
        <v>5542</v>
      </c>
      <c r="E3196" t="s">
        <v>395</v>
      </c>
      <c r="F3196" t="s">
        <v>313</v>
      </c>
      <c r="I3196" t="str">
        <f t="shared" si="196"/>
        <v>07VcL-4910,555669725863</v>
      </c>
      <c r="J3196" t="str">
        <f t="shared" si="197"/>
        <v>YucaGanaderia DP</v>
      </c>
      <c r="K3196">
        <v>7.5556697258629928</v>
      </c>
      <c r="L3196">
        <v>3</v>
      </c>
      <c r="O3196">
        <v>10.555669725862989</v>
      </c>
      <c r="P3196">
        <v>383.74424918988592</v>
      </c>
      <c r="Q3196">
        <v>44.378571428571433</v>
      </c>
      <c r="T3196">
        <f t="shared" si="198"/>
        <v>428.12282061845735</v>
      </c>
      <c r="U3196">
        <v>26104620.908086121</v>
      </c>
      <c r="V3196">
        <v>6801968.6161496602</v>
      </c>
      <c r="Y3196">
        <f t="shared" si="199"/>
        <v>32906589.524235781</v>
      </c>
      <c r="Z3196">
        <v>1.2386325550319111</v>
      </c>
      <c r="AA3196">
        <v>0.14486918110978689</v>
      </c>
      <c r="AD3196">
        <v>5.9165000000000009E-2</v>
      </c>
      <c r="AE3196">
        <v>5.4999999999999997E-3</v>
      </c>
      <c r="AF3196">
        <v>2.873794899187831</v>
      </c>
      <c r="AG3196">
        <v>6.8981301658514651</v>
      </c>
      <c r="AH3196">
        <v>20.39225979090229</v>
      </c>
    </row>
    <row r="3197" spans="1:34" x14ac:dyDescent="0.3">
      <c r="A3197" t="s">
        <v>297</v>
      </c>
      <c r="B3197" t="s">
        <v>2277</v>
      </c>
      <c r="C3197" t="s">
        <v>1606</v>
      </c>
      <c r="D3197" t="s">
        <v>5543</v>
      </c>
      <c r="E3197" t="s">
        <v>395</v>
      </c>
      <c r="F3197" t="s">
        <v>313</v>
      </c>
      <c r="I3197" t="str">
        <f t="shared" si="196"/>
        <v>07VcL-4910,6576815883137</v>
      </c>
      <c r="J3197" t="str">
        <f t="shared" si="197"/>
        <v>YucaGanaderia DP</v>
      </c>
      <c r="K3197">
        <v>7.6576815883136522</v>
      </c>
      <c r="L3197">
        <v>3</v>
      </c>
      <c r="O3197">
        <v>10.65768158831365</v>
      </c>
      <c r="P3197">
        <v>388.92532075401112</v>
      </c>
      <c r="Q3197">
        <v>44.378571428571433</v>
      </c>
      <c r="T3197">
        <f t="shared" si="198"/>
        <v>433.30389218258256</v>
      </c>
      <c r="U3197">
        <v>26698086.00318633</v>
      </c>
      <c r="V3197">
        <v>6808089.6593350396</v>
      </c>
      <c r="Y3197">
        <f t="shared" si="199"/>
        <v>33506175.66252137</v>
      </c>
      <c r="Z3197">
        <v>1.2553557865143981</v>
      </c>
      <c r="AA3197">
        <v>0.14486918110978689</v>
      </c>
      <c r="AD3197">
        <v>5.9165000000000009E-2</v>
      </c>
      <c r="AE3197">
        <v>5.4999999999999997E-3</v>
      </c>
      <c r="AF3197">
        <v>2.9015677622634031</v>
      </c>
      <c r="AG3197">
        <v>5.3821292020983948</v>
      </c>
      <c r="AH3197">
        <v>19.00604355267545</v>
      </c>
    </row>
    <row r="3198" spans="1:34" x14ac:dyDescent="0.3">
      <c r="A3198" t="s">
        <v>297</v>
      </c>
      <c r="B3198" t="s">
        <v>2279</v>
      </c>
      <c r="C3198" t="s">
        <v>1606</v>
      </c>
      <c r="D3198" t="s">
        <v>5544</v>
      </c>
      <c r="E3198" t="s">
        <v>395</v>
      </c>
      <c r="F3198" t="s">
        <v>313</v>
      </c>
      <c r="I3198" t="str">
        <f t="shared" si="196"/>
        <v>07VcL-4910,5797089363616</v>
      </c>
      <c r="J3198" t="str">
        <f t="shared" si="197"/>
        <v>YucaGanaderia DP</v>
      </c>
      <c r="K3198">
        <v>7.5797089363615644</v>
      </c>
      <c r="L3198">
        <v>3</v>
      </c>
      <c r="O3198">
        <v>10.579708936361561</v>
      </c>
      <c r="P3198">
        <v>384.96517455038912</v>
      </c>
      <c r="Q3198">
        <v>44.378571428571433</v>
      </c>
      <c r="T3198">
        <f t="shared" si="198"/>
        <v>429.34374597896056</v>
      </c>
      <c r="U3198">
        <v>26244047.401597489</v>
      </c>
      <c r="V3198">
        <v>6803923.8439565683</v>
      </c>
      <c r="Y3198">
        <f t="shared" si="199"/>
        <v>33047971.245554056</v>
      </c>
      <c r="Z3198">
        <v>1.242573403401563</v>
      </c>
      <c r="AA3198">
        <v>0.14486918110978689</v>
      </c>
      <c r="AD3198">
        <v>5.9165000000000009E-2</v>
      </c>
      <c r="AE3198">
        <v>5.4999999999999997E-3</v>
      </c>
      <c r="AF3198">
        <v>2.880339605711002</v>
      </c>
      <c r="AG3198">
        <v>1.6768838664133081</v>
      </c>
      <c r="AH3198">
        <v>15.20159740848587</v>
      </c>
    </row>
    <row r="3199" spans="1:34" x14ac:dyDescent="0.3">
      <c r="A3199" t="s">
        <v>298</v>
      </c>
      <c r="B3199" t="s">
        <v>2281</v>
      </c>
      <c r="C3199" t="s">
        <v>1684</v>
      </c>
      <c r="D3199" t="s">
        <v>5545</v>
      </c>
      <c r="E3199" t="s">
        <v>395</v>
      </c>
      <c r="F3199" t="s">
        <v>313</v>
      </c>
      <c r="I3199" t="str">
        <f t="shared" si="196"/>
        <v>07VcLs1-4910,6381600018726</v>
      </c>
      <c r="J3199" t="str">
        <f t="shared" si="197"/>
        <v>YucaGanaderia DP</v>
      </c>
      <c r="K3199">
        <v>7.6381600018725706</v>
      </c>
      <c r="L3199">
        <v>3</v>
      </c>
      <c r="O3199">
        <v>10.638160001872571</v>
      </c>
      <c r="P3199">
        <v>387.93384060683292</v>
      </c>
      <c r="Q3199">
        <v>44.378571428571433</v>
      </c>
      <c r="T3199">
        <f t="shared" si="198"/>
        <v>432.31241203540435</v>
      </c>
      <c r="U3199">
        <v>26584394.293249149</v>
      </c>
      <c r="V3199">
        <v>6807066.6903100451</v>
      </c>
      <c r="Y3199">
        <f t="shared" si="199"/>
        <v>33391460.983559195</v>
      </c>
      <c r="Z3199">
        <v>1.252155531160591</v>
      </c>
      <c r="AA3199">
        <v>0.14486918110978689</v>
      </c>
      <c r="AD3199">
        <v>5.9165000000000009E-2</v>
      </c>
      <c r="AE3199">
        <v>5.4999999999999997E-3</v>
      </c>
      <c r="AF3199">
        <v>2.8962529848030041</v>
      </c>
      <c r="AG3199">
        <v>0.10638160001872569</v>
      </c>
      <c r="AH3199">
        <v>13.7054595866943</v>
      </c>
    </row>
    <row r="3200" spans="1:34" x14ac:dyDescent="0.3">
      <c r="A3200" t="s">
        <v>266</v>
      </c>
      <c r="B3200" t="s">
        <v>2298</v>
      </c>
      <c r="C3200" t="s">
        <v>499</v>
      </c>
      <c r="D3200" t="s">
        <v>5546</v>
      </c>
      <c r="E3200" t="s">
        <v>390</v>
      </c>
      <c r="F3200" t="s">
        <v>256</v>
      </c>
      <c r="G3200" t="s">
        <v>326</v>
      </c>
      <c r="I3200" t="str">
        <f t="shared" si="196"/>
        <v>04Ua-670</v>
      </c>
      <c r="J3200" t="str">
        <f t="shared" si="197"/>
        <v>MaízPorciculturaPiscicultura cachama</v>
      </c>
      <c r="K3200">
        <v>0</v>
      </c>
      <c r="L3200">
        <v>0</v>
      </c>
      <c r="M3200">
        <v>0</v>
      </c>
      <c r="O3200">
        <v>0</v>
      </c>
      <c r="P3200">
        <v>0</v>
      </c>
      <c r="Q3200">
        <v>0</v>
      </c>
      <c r="R3200">
        <v>0</v>
      </c>
      <c r="T3200">
        <f t="shared" si="198"/>
        <v>0</v>
      </c>
      <c r="U3200">
        <v>0</v>
      </c>
      <c r="V3200">
        <v>0</v>
      </c>
      <c r="W3200">
        <v>0</v>
      </c>
      <c r="Y3200">
        <f t="shared" si="199"/>
        <v>0</v>
      </c>
      <c r="Z3200">
        <v>0</v>
      </c>
      <c r="AA3200">
        <v>0</v>
      </c>
      <c r="AB3200">
        <v>0</v>
      </c>
      <c r="AD3200">
        <v>6.2082999999999992E-2</v>
      </c>
      <c r="AE3200">
        <v>5.4999999999999997E-3</v>
      </c>
      <c r="AF3200">
        <v>0</v>
      </c>
      <c r="AG3200">
        <v>0</v>
      </c>
      <c r="AH3200">
        <v>0</v>
      </c>
    </row>
    <row r="3201" spans="1:34" x14ac:dyDescent="0.3">
      <c r="A3201" t="s">
        <v>266</v>
      </c>
      <c r="B3201" t="s">
        <v>2301</v>
      </c>
      <c r="C3201" t="s">
        <v>499</v>
      </c>
      <c r="D3201" t="s">
        <v>5547</v>
      </c>
      <c r="E3201" t="s">
        <v>390</v>
      </c>
      <c r="F3201" t="s">
        <v>256</v>
      </c>
      <c r="G3201" t="s">
        <v>326</v>
      </c>
      <c r="I3201" t="str">
        <f t="shared" si="196"/>
        <v>04Ua-670</v>
      </c>
      <c r="J3201" t="str">
        <f t="shared" si="197"/>
        <v>MaízPorciculturaPiscicultura cachama</v>
      </c>
      <c r="K3201">
        <v>0</v>
      </c>
      <c r="L3201">
        <v>0</v>
      </c>
      <c r="M3201">
        <v>0</v>
      </c>
      <c r="O3201">
        <v>0</v>
      </c>
      <c r="P3201">
        <v>0</v>
      </c>
      <c r="Q3201">
        <v>0</v>
      </c>
      <c r="R3201">
        <v>0</v>
      </c>
      <c r="T3201">
        <f t="shared" si="198"/>
        <v>0</v>
      </c>
      <c r="U3201">
        <v>0</v>
      </c>
      <c r="V3201">
        <v>0</v>
      </c>
      <c r="W3201">
        <v>0</v>
      </c>
      <c r="Y3201">
        <f t="shared" si="199"/>
        <v>0</v>
      </c>
      <c r="Z3201">
        <v>0</v>
      </c>
      <c r="AA3201">
        <v>0</v>
      </c>
      <c r="AB3201">
        <v>0</v>
      </c>
      <c r="AD3201">
        <v>6.2082999999999992E-2</v>
      </c>
      <c r="AE3201">
        <v>5.4999999999999997E-3</v>
      </c>
      <c r="AF3201">
        <v>0</v>
      </c>
      <c r="AG3201">
        <v>0</v>
      </c>
      <c r="AH3201">
        <v>0</v>
      </c>
    </row>
    <row r="3202" spans="1:34" x14ac:dyDescent="0.3">
      <c r="A3202" t="s">
        <v>266</v>
      </c>
      <c r="B3202" t="s">
        <v>2304</v>
      </c>
      <c r="C3202" t="s">
        <v>499</v>
      </c>
      <c r="D3202" t="s">
        <v>5548</v>
      </c>
      <c r="E3202" t="s">
        <v>390</v>
      </c>
      <c r="F3202" t="s">
        <v>256</v>
      </c>
      <c r="G3202" t="s">
        <v>326</v>
      </c>
      <c r="I3202" t="str">
        <f t="shared" ref="I3202:I3265" si="200">_xlfn.CONCAT(A3202,O3202)</f>
        <v>04Ua-670</v>
      </c>
      <c r="J3202" t="str">
        <f t="shared" ref="J3202:J3265" si="201">_xlfn.CONCAT(E3202,F3202,G3202,H3202)</f>
        <v>MaízPorciculturaPiscicultura cachama</v>
      </c>
      <c r="K3202">
        <v>0</v>
      </c>
      <c r="L3202">
        <v>0</v>
      </c>
      <c r="M3202">
        <v>0</v>
      </c>
      <c r="O3202">
        <v>0</v>
      </c>
      <c r="P3202">
        <v>0</v>
      </c>
      <c r="Q3202">
        <v>0</v>
      </c>
      <c r="R3202">
        <v>0</v>
      </c>
      <c r="T3202">
        <f t="shared" ref="T3202:T3265" si="202">SUM(P3202:S3202)</f>
        <v>0</v>
      </c>
      <c r="U3202">
        <v>0</v>
      </c>
      <c r="V3202">
        <v>0</v>
      </c>
      <c r="W3202">
        <v>0</v>
      </c>
      <c r="Y3202">
        <f t="shared" ref="Y3202:Y3265" si="203">SUM(U3202:X3202)</f>
        <v>0</v>
      </c>
      <c r="Z3202">
        <v>0</v>
      </c>
      <c r="AA3202">
        <v>0</v>
      </c>
      <c r="AB3202">
        <v>0</v>
      </c>
      <c r="AD3202">
        <v>6.2082999999999992E-2</v>
      </c>
      <c r="AE3202">
        <v>5.4999999999999997E-3</v>
      </c>
      <c r="AF3202">
        <v>0</v>
      </c>
      <c r="AG3202">
        <v>0</v>
      </c>
      <c r="AH3202">
        <v>0</v>
      </c>
    </row>
    <row r="3203" spans="1:34" x14ac:dyDescent="0.3">
      <c r="A3203" t="s">
        <v>266</v>
      </c>
      <c r="B3203" t="s">
        <v>2307</v>
      </c>
      <c r="C3203" t="s">
        <v>499</v>
      </c>
      <c r="D3203" t="s">
        <v>5549</v>
      </c>
      <c r="E3203" t="s">
        <v>390</v>
      </c>
      <c r="F3203" t="s">
        <v>256</v>
      </c>
      <c r="G3203" t="s">
        <v>326</v>
      </c>
      <c r="I3203" t="str">
        <f t="shared" si="200"/>
        <v>04Ua-670</v>
      </c>
      <c r="J3203" t="str">
        <f t="shared" si="201"/>
        <v>MaízPorciculturaPiscicultura cachama</v>
      </c>
      <c r="K3203">
        <v>0</v>
      </c>
      <c r="L3203">
        <v>0</v>
      </c>
      <c r="M3203">
        <v>0</v>
      </c>
      <c r="O3203">
        <v>0</v>
      </c>
      <c r="P3203">
        <v>0</v>
      </c>
      <c r="Q3203">
        <v>0</v>
      </c>
      <c r="R3203">
        <v>0</v>
      </c>
      <c r="T3203">
        <f t="shared" si="202"/>
        <v>0</v>
      </c>
      <c r="U3203">
        <v>0</v>
      </c>
      <c r="V3203">
        <v>0</v>
      </c>
      <c r="W3203">
        <v>0</v>
      </c>
      <c r="Y3203">
        <f t="shared" si="203"/>
        <v>0</v>
      </c>
      <c r="Z3203">
        <v>0</v>
      </c>
      <c r="AA3203">
        <v>0</v>
      </c>
      <c r="AB3203">
        <v>0</v>
      </c>
      <c r="AD3203">
        <v>6.2082999999999992E-2</v>
      </c>
      <c r="AE3203">
        <v>5.4999999999999997E-3</v>
      </c>
      <c r="AF3203">
        <v>0</v>
      </c>
      <c r="AG3203">
        <v>0</v>
      </c>
      <c r="AH3203">
        <v>0</v>
      </c>
    </row>
    <row r="3204" spans="1:34" x14ac:dyDescent="0.3">
      <c r="A3204" t="s">
        <v>266</v>
      </c>
      <c r="B3204" t="s">
        <v>2310</v>
      </c>
      <c r="C3204" t="s">
        <v>499</v>
      </c>
      <c r="D3204" t="s">
        <v>5550</v>
      </c>
      <c r="E3204" t="s">
        <v>390</v>
      </c>
      <c r="F3204" t="s">
        <v>256</v>
      </c>
      <c r="G3204" t="s">
        <v>326</v>
      </c>
      <c r="I3204" t="str">
        <f t="shared" si="200"/>
        <v>04Ua-670</v>
      </c>
      <c r="J3204" t="str">
        <f t="shared" si="201"/>
        <v>MaízPorciculturaPiscicultura cachama</v>
      </c>
      <c r="K3204">
        <v>0</v>
      </c>
      <c r="L3204">
        <v>0</v>
      </c>
      <c r="M3204">
        <v>0</v>
      </c>
      <c r="O3204">
        <v>0</v>
      </c>
      <c r="P3204">
        <v>0</v>
      </c>
      <c r="Q3204">
        <v>0</v>
      </c>
      <c r="R3204">
        <v>0</v>
      </c>
      <c r="T3204">
        <f t="shared" si="202"/>
        <v>0</v>
      </c>
      <c r="U3204">
        <v>0</v>
      </c>
      <c r="V3204">
        <v>0</v>
      </c>
      <c r="W3204">
        <v>0</v>
      </c>
      <c r="Y3204">
        <f t="shared" si="203"/>
        <v>0</v>
      </c>
      <c r="Z3204">
        <v>0</v>
      </c>
      <c r="AA3204">
        <v>0</v>
      </c>
      <c r="AB3204">
        <v>0</v>
      </c>
      <c r="AD3204">
        <v>6.2082999999999992E-2</v>
      </c>
      <c r="AE3204">
        <v>5.4999999999999997E-3</v>
      </c>
      <c r="AF3204">
        <v>0</v>
      </c>
      <c r="AG3204">
        <v>0</v>
      </c>
      <c r="AH3204">
        <v>0</v>
      </c>
    </row>
    <row r="3205" spans="1:34" x14ac:dyDescent="0.3">
      <c r="A3205" t="s">
        <v>266</v>
      </c>
      <c r="B3205" t="s">
        <v>2313</v>
      </c>
      <c r="C3205" t="s">
        <v>499</v>
      </c>
      <c r="D3205" t="s">
        <v>5551</v>
      </c>
      <c r="E3205" t="s">
        <v>390</v>
      </c>
      <c r="F3205" t="s">
        <v>256</v>
      </c>
      <c r="G3205" t="s">
        <v>326</v>
      </c>
      <c r="I3205" t="str">
        <f t="shared" si="200"/>
        <v>04Ua-670</v>
      </c>
      <c r="J3205" t="str">
        <f t="shared" si="201"/>
        <v>MaízPorciculturaPiscicultura cachama</v>
      </c>
      <c r="K3205">
        <v>0</v>
      </c>
      <c r="L3205">
        <v>0</v>
      </c>
      <c r="M3205">
        <v>0</v>
      </c>
      <c r="O3205">
        <v>0</v>
      </c>
      <c r="P3205">
        <v>0</v>
      </c>
      <c r="Q3205">
        <v>0</v>
      </c>
      <c r="R3205">
        <v>0</v>
      </c>
      <c r="T3205">
        <f t="shared" si="202"/>
        <v>0</v>
      </c>
      <c r="U3205">
        <v>0</v>
      </c>
      <c r="V3205">
        <v>0</v>
      </c>
      <c r="W3205">
        <v>0</v>
      </c>
      <c r="Y3205">
        <f t="shared" si="203"/>
        <v>0</v>
      </c>
      <c r="Z3205">
        <v>0</v>
      </c>
      <c r="AA3205">
        <v>0</v>
      </c>
      <c r="AB3205">
        <v>0</v>
      </c>
      <c r="AD3205">
        <v>6.2082999999999992E-2</v>
      </c>
      <c r="AE3205">
        <v>5.4999999999999997E-3</v>
      </c>
      <c r="AF3205">
        <v>0</v>
      </c>
      <c r="AG3205">
        <v>0</v>
      </c>
      <c r="AH3205">
        <v>0</v>
      </c>
    </row>
    <row r="3206" spans="1:34" x14ac:dyDescent="0.3">
      <c r="A3206" t="s">
        <v>274</v>
      </c>
      <c r="B3206" t="s">
        <v>2045</v>
      </c>
      <c r="C3206" t="s">
        <v>760</v>
      </c>
      <c r="D3206" t="s">
        <v>5552</v>
      </c>
      <c r="E3206" t="s">
        <v>390</v>
      </c>
      <c r="F3206" t="s">
        <v>256</v>
      </c>
      <c r="G3206" t="s">
        <v>326</v>
      </c>
      <c r="I3206" t="str">
        <f t="shared" si="200"/>
        <v>04Vcs1-670</v>
      </c>
      <c r="J3206" t="str">
        <f t="shared" si="201"/>
        <v>MaízPorciculturaPiscicultura cachama</v>
      </c>
      <c r="K3206">
        <v>0</v>
      </c>
      <c r="L3206">
        <v>0</v>
      </c>
      <c r="M3206">
        <v>0</v>
      </c>
      <c r="O3206">
        <v>0</v>
      </c>
      <c r="P3206">
        <v>0</v>
      </c>
      <c r="Q3206">
        <v>0</v>
      </c>
      <c r="R3206">
        <v>0</v>
      </c>
      <c r="T3206">
        <f t="shared" si="202"/>
        <v>0</v>
      </c>
      <c r="U3206">
        <v>0</v>
      </c>
      <c r="V3206">
        <v>0</v>
      </c>
      <c r="W3206">
        <v>0</v>
      </c>
      <c r="Y3206">
        <f t="shared" si="203"/>
        <v>0</v>
      </c>
      <c r="Z3206">
        <v>0</v>
      </c>
      <c r="AA3206">
        <v>0</v>
      </c>
      <c r="AB3206">
        <v>0</v>
      </c>
      <c r="AD3206">
        <v>6.2082999999999992E-2</v>
      </c>
      <c r="AE3206">
        <v>5.4999999999999997E-3</v>
      </c>
      <c r="AF3206">
        <v>0</v>
      </c>
      <c r="AG3206">
        <v>0</v>
      </c>
      <c r="AH3206">
        <v>0</v>
      </c>
    </row>
    <row r="3207" spans="1:34" x14ac:dyDescent="0.3">
      <c r="A3207" t="s">
        <v>274</v>
      </c>
      <c r="B3207" t="s">
        <v>2047</v>
      </c>
      <c r="C3207" t="s">
        <v>760</v>
      </c>
      <c r="D3207" t="s">
        <v>5553</v>
      </c>
      <c r="E3207" t="s">
        <v>390</v>
      </c>
      <c r="F3207" t="s">
        <v>256</v>
      </c>
      <c r="G3207" t="s">
        <v>326</v>
      </c>
      <c r="I3207" t="str">
        <f t="shared" si="200"/>
        <v>04Vcs1-670</v>
      </c>
      <c r="J3207" t="str">
        <f t="shared" si="201"/>
        <v>MaízPorciculturaPiscicultura cachama</v>
      </c>
      <c r="K3207">
        <v>0</v>
      </c>
      <c r="L3207">
        <v>0</v>
      </c>
      <c r="M3207">
        <v>0</v>
      </c>
      <c r="O3207">
        <v>0</v>
      </c>
      <c r="P3207">
        <v>0</v>
      </c>
      <c r="Q3207">
        <v>0</v>
      </c>
      <c r="R3207">
        <v>0</v>
      </c>
      <c r="T3207">
        <f t="shared" si="202"/>
        <v>0</v>
      </c>
      <c r="U3207">
        <v>0</v>
      </c>
      <c r="V3207">
        <v>0</v>
      </c>
      <c r="W3207">
        <v>0</v>
      </c>
      <c r="Y3207">
        <f t="shared" si="203"/>
        <v>0</v>
      </c>
      <c r="Z3207">
        <v>0</v>
      </c>
      <c r="AA3207">
        <v>0</v>
      </c>
      <c r="AB3207">
        <v>0</v>
      </c>
      <c r="AD3207">
        <v>6.2082999999999992E-2</v>
      </c>
      <c r="AE3207">
        <v>5.4999999999999997E-3</v>
      </c>
      <c r="AF3207">
        <v>0</v>
      </c>
      <c r="AG3207">
        <v>0</v>
      </c>
      <c r="AH3207">
        <v>0</v>
      </c>
    </row>
    <row r="3208" spans="1:34" x14ac:dyDescent="0.3">
      <c r="A3208" t="s">
        <v>274</v>
      </c>
      <c r="B3208" t="s">
        <v>2049</v>
      </c>
      <c r="C3208" t="s">
        <v>760</v>
      </c>
      <c r="D3208" t="s">
        <v>5554</v>
      </c>
      <c r="E3208" t="s">
        <v>390</v>
      </c>
      <c r="F3208" t="s">
        <v>256</v>
      </c>
      <c r="G3208" t="s">
        <v>326</v>
      </c>
      <c r="I3208" t="str">
        <f t="shared" si="200"/>
        <v>04Vcs1-670</v>
      </c>
      <c r="J3208" t="str">
        <f t="shared" si="201"/>
        <v>MaízPorciculturaPiscicultura cachama</v>
      </c>
      <c r="K3208">
        <v>0</v>
      </c>
      <c r="L3208">
        <v>0</v>
      </c>
      <c r="M3208">
        <v>0</v>
      </c>
      <c r="O3208">
        <v>0</v>
      </c>
      <c r="P3208">
        <v>0</v>
      </c>
      <c r="Q3208">
        <v>0</v>
      </c>
      <c r="R3208">
        <v>0</v>
      </c>
      <c r="T3208">
        <f t="shared" si="202"/>
        <v>0</v>
      </c>
      <c r="U3208">
        <v>0</v>
      </c>
      <c r="V3208">
        <v>0</v>
      </c>
      <c r="W3208">
        <v>0</v>
      </c>
      <c r="Y3208">
        <f t="shared" si="203"/>
        <v>0</v>
      </c>
      <c r="Z3208">
        <v>0</v>
      </c>
      <c r="AA3208">
        <v>0</v>
      </c>
      <c r="AB3208">
        <v>0</v>
      </c>
      <c r="AD3208">
        <v>6.2082999999999992E-2</v>
      </c>
      <c r="AE3208">
        <v>5.4999999999999997E-3</v>
      </c>
      <c r="AF3208">
        <v>0</v>
      </c>
      <c r="AG3208">
        <v>0</v>
      </c>
      <c r="AH3208">
        <v>0</v>
      </c>
    </row>
    <row r="3209" spans="1:34" x14ac:dyDescent="0.3">
      <c r="A3209" t="s">
        <v>276</v>
      </c>
      <c r="B3209" t="s">
        <v>2051</v>
      </c>
      <c r="C3209" t="s">
        <v>934</v>
      </c>
      <c r="D3209" t="s">
        <v>5555</v>
      </c>
      <c r="E3209" t="s">
        <v>256</v>
      </c>
      <c r="F3209" t="s">
        <v>326</v>
      </c>
      <c r="G3209" t="s">
        <v>390</v>
      </c>
      <c r="I3209" t="str">
        <f t="shared" si="200"/>
        <v>06Ua-550</v>
      </c>
      <c r="J3209" t="str">
        <f t="shared" si="201"/>
        <v>PorciculturaPiscicultura cachamaMaíz</v>
      </c>
      <c r="K3209">
        <v>0</v>
      </c>
      <c r="L3209">
        <v>0</v>
      </c>
      <c r="M3209">
        <v>0</v>
      </c>
      <c r="O3209">
        <v>0</v>
      </c>
      <c r="P3209">
        <v>0</v>
      </c>
      <c r="Q3209">
        <v>0</v>
      </c>
      <c r="R3209">
        <v>0</v>
      </c>
      <c r="T3209">
        <f t="shared" si="202"/>
        <v>0</v>
      </c>
      <c r="U3209">
        <v>0</v>
      </c>
      <c r="V3209">
        <v>0</v>
      </c>
      <c r="W3209">
        <v>0</v>
      </c>
      <c r="Y3209">
        <f t="shared" si="203"/>
        <v>0</v>
      </c>
      <c r="Z3209">
        <v>0</v>
      </c>
      <c r="AA3209">
        <v>0</v>
      </c>
      <c r="AB3209">
        <v>0</v>
      </c>
      <c r="AD3209">
        <v>6.2082999999999992E-2</v>
      </c>
      <c r="AE3209">
        <v>5.4999999999999997E-3</v>
      </c>
      <c r="AF3209">
        <v>0</v>
      </c>
      <c r="AG3209">
        <v>0</v>
      </c>
      <c r="AH3209">
        <v>0</v>
      </c>
    </row>
    <row r="3210" spans="1:34" x14ac:dyDescent="0.3">
      <c r="A3210" t="s">
        <v>276</v>
      </c>
      <c r="B3210" t="s">
        <v>2051</v>
      </c>
      <c r="C3210" t="s">
        <v>938</v>
      </c>
      <c r="D3210" t="s">
        <v>5556</v>
      </c>
      <c r="E3210" t="s">
        <v>390</v>
      </c>
      <c r="F3210" t="s">
        <v>256</v>
      </c>
      <c r="G3210" t="s">
        <v>326</v>
      </c>
      <c r="I3210" t="str">
        <f t="shared" si="200"/>
        <v>06Ua-550</v>
      </c>
      <c r="J3210" t="str">
        <f t="shared" si="201"/>
        <v>MaízPorciculturaPiscicultura cachama</v>
      </c>
      <c r="K3210">
        <v>0</v>
      </c>
      <c r="L3210">
        <v>0</v>
      </c>
      <c r="M3210">
        <v>0</v>
      </c>
      <c r="O3210">
        <v>0</v>
      </c>
      <c r="P3210">
        <v>0</v>
      </c>
      <c r="Q3210">
        <v>0</v>
      </c>
      <c r="R3210">
        <v>0</v>
      </c>
      <c r="T3210">
        <f t="shared" si="202"/>
        <v>0</v>
      </c>
      <c r="U3210">
        <v>0</v>
      </c>
      <c r="V3210">
        <v>0</v>
      </c>
      <c r="W3210">
        <v>0</v>
      </c>
      <c r="Y3210">
        <f t="shared" si="203"/>
        <v>0</v>
      </c>
      <c r="Z3210">
        <v>0</v>
      </c>
      <c r="AA3210">
        <v>0</v>
      </c>
      <c r="AB3210">
        <v>0</v>
      </c>
      <c r="AD3210">
        <v>6.2082999999999992E-2</v>
      </c>
      <c r="AE3210">
        <v>5.4999999999999997E-3</v>
      </c>
      <c r="AF3210">
        <v>0</v>
      </c>
      <c r="AG3210">
        <v>0</v>
      </c>
      <c r="AH3210">
        <v>0</v>
      </c>
    </row>
    <row r="3211" spans="1:34" x14ac:dyDescent="0.3">
      <c r="A3211" t="s">
        <v>276</v>
      </c>
      <c r="B3211" t="s">
        <v>2053</v>
      </c>
      <c r="C3211" t="s">
        <v>934</v>
      </c>
      <c r="D3211" t="s">
        <v>5557</v>
      </c>
      <c r="E3211" t="s">
        <v>256</v>
      </c>
      <c r="F3211" t="s">
        <v>326</v>
      </c>
      <c r="G3211" t="s">
        <v>390</v>
      </c>
      <c r="I3211" t="str">
        <f t="shared" si="200"/>
        <v>06Ua-550</v>
      </c>
      <c r="J3211" t="str">
        <f t="shared" si="201"/>
        <v>PorciculturaPiscicultura cachamaMaíz</v>
      </c>
      <c r="K3211">
        <v>0</v>
      </c>
      <c r="L3211">
        <v>0</v>
      </c>
      <c r="M3211">
        <v>0</v>
      </c>
      <c r="O3211">
        <v>0</v>
      </c>
      <c r="P3211">
        <v>0</v>
      </c>
      <c r="Q3211">
        <v>0</v>
      </c>
      <c r="R3211">
        <v>0</v>
      </c>
      <c r="T3211">
        <f t="shared" si="202"/>
        <v>0</v>
      </c>
      <c r="U3211">
        <v>0</v>
      </c>
      <c r="V3211">
        <v>0</v>
      </c>
      <c r="W3211">
        <v>0</v>
      </c>
      <c r="Y3211">
        <f t="shared" si="203"/>
        <v>0</v>
      </c>
      <c r="Z3211">
        <v>0</v>
      </c>
      <c r="AA3211">
        <v>0</v>
      </c>
      <c r="AB3211">
        <v>0</v>
      </c>
      <c r="AD3211">
        <v>6.2082999999999992E-2</v>
      </c>
      <c r="AE3211">
        <v>5.4999999999999997E-3</v>
      </c>
      <c r="AF3211">
        <v>0</v>
      </c>
      <c r="AG3211">
        <v>0</v>
      </c>
      <c r="AH3211">
        <v>0</v>
      </c>
    </row>
    <row r="3212" spans="1:34" x14ac:dyDescent="0.3">
      <c r="A3212" t="s">
        <v>276</v>
      </c>
      <c r="B3212" t="s">
        <v>2053</v>
      </c>
      <c r="C3212" t="s">
        <v>938</v>
      </c>
      <c r="D3212" t="s">
        <v>5558</v>
      </c>
      <c r="E3212" t="s">
        <v>390</v>
      </c>
      <c r="F3212" t="s">
        <v>256</v>
      </c>
      <c r="G3212" t="s">
        <v>326</v>
      </c>
      <c r="I3212" t="str">
        <f t="shared" si="200"/>
        <v>06Ua-550</v>
      </c>
      <c r="J3212" t="str">
        <f t="shared" si="201"/>
        <v>MaízPorciculturaPiscicultura cachama</v>
      </c>
      <c r="K3212">
        <v>0</v>
      </c>
      <c r="L3212">
        <v>0</v>
      </c>
      <c r="M3212">
        <v>0</v>
      </c>
      <c r="O3212">
        <v>0</v>
      </c>
      <c r="P3212">
        <v>0</v>
      </c>
      <c r="Q3212">
        <v>0</v>
      </c>
      <c r="R3212">
        <v>0</v>
      </c>
      <c r="T3212">
        <f t="shared" si="202"/>
        <v>0</v>
      </c>
      <c r="U3212">
        <v>0</v>
      </c>
      <c r="V3212">
        <v>0</v>
      </c>
      <c r="W3212">
        <v>0</v>
      </c>
      <c r="Y3212">
        <f t="shared" si="203"/>
        <v>0</v>
      </c>
      <c r="Z3212">
        <v>0</v>
      </c>
      <c r="AA3212">
        <v>0</v>
      </c>
      <c r="AB3212">
        <v>0</v>
      </c>
      <c r="AD3212">
        <v>6.2082999999999992E-2</v>
      </c>
      <c r="AE3212">
        <v>5.4999999999999997E-3</v>
      </c>
      <c r="AF3212">
        <v>0</v>
      </c>
      <c r="AG3212">
        <v>0</v>
      </c>
      <c r="AH3212">
        <v>0</v>
      </c>
    </row>
    <row r="3213" spans="1:34" x14ac:dyDescent="0.3">
      <c r="A3213" t="s">
        <v>276</v>
      </c>
      <c r="B3213" t="s">
        <v>2055</v>
      </c>
      <c r="C3213" t="s">
        <v>934</v>
      </c>
      <c r="D3213" t="s">
        <v>5559</v>
      </c>
      <c r="E3213" t="s">
        <v>256</v>
      </c>
      <c r="F3213" t="s">
        <v>326</v>
      </c>
      <c r="G3213" t="s">
        <v>390</v>
      </c>
      <c r="I3213" t="str">
        <f t="shared" si="200"/>
        <v>06Ua-550</v>
      </c>
      <c r="J3213" t="str">
        <f t="shared" si="201"/>
        <v>PorciculturaPiscicultura cachamaMaíz</v>
      </c>
      <c r="K3213">
        <v>0</v>
      </c>
      <c r="L3213">
        <v>0</v>
      </c>
      <c r="M3213">
        <v>0</v>
      </c>
      <c r="O3213">
        <v>0</v>
      </c>
      <c r="P3213">
        <v>0</v>
      </c>
      <c r="Q3213">
        <v>0</v>
      </c>
      <c r="R3213">
        <v>0</v>
      </c>
      <c r="T3213">
        <f t="shared" si="202"/>
        <v>0</v>
      </c>
      <c r="U3213">
        <v>0</v>
      </c>
      <c r="V3213">
        <v>0</v>
      </c>
      <c r="W3213">
        <v>0</v>
      </c>
      <c r="Y3213">
        <f t="shared" si="203"/>
        <v>0</v>
      </c>
      <c r="Z3213">
        <v>0</v>
      </c>
      <c r="AA3213">
        <v>0</v>
      </c>
      <c r="AB3213">
        <v>0</v>
      </c>
      <c r="AD3213">
        <v>6.2082999999999992E-2</v>
      </c>
      <c r="AE3213">
        <v>5.4999999999999997E-3</v>
      </c>
      <c r="AF3213">
        <v>0</v>
      </c>
      <c r="AG3213">
        <v>0</v>
      </c>
      <c r="AH3213">
        <v>0</v>
      </c>
    </row>
    <row r="3214" spans="1:34" x14ac:dyDescent="0.3">
      <c r="A3214" t="s">
        <v>276</v>
      </c>
      <c r="B3214" t="s">
        <v>2055</v>
      </c>
      <c r="C3214" t="s">
        <v>938</v>
      </c>
      <c r="D3214" t="s">
        <v>5560</v>
      </c>
      <c r="E3214" t="s">
        <v>390</v>
      </c>
      <c r="F3214" t="s">
        <v>256</v>
      </c>
      <c r="G3214" t="s">
        <v>326</v>
      </c>
      <c r="I3214" t="str">
        <f t="shared" si="200"/>
        <v>06Ua-550</v>
      </c>
      <c r="J3214" t="str">
        <f t="shared" si="201"/>
        <v>MaízPorciculturaPiscicultura cachama</v>
      </c>
      <c r="K3214">
        <v>0</v>
      </c>
      <c r="L3214">
        <v>0</v>
      </c>
      <c r="M3214">
        <v>0</v>
      </c>
      <c r="O3214">
        <v>0</v>
      </c>
      <c r="P3214">
        <v>0</v>
      </c>
      <c r="Q3214">
        <v>0</v>
      </c>
      <c r="R3214">
        <v>0</v>
      </c>
      <c r="T3214">
        <f t="shared" si="202"/>
        <v>0</v>
      </c>
      <c r="U3214">
        <v>0</v>
      </c>
      <c r="V3214">
        <v>0</v>
      </c>
      <c r="W3214">
        <v>0</v>
      </c>
      <c r="Y3214">
        <f t="shared" si="203"/>
        <v>0</v>
      </c>
      <c r="Z3214">
        <v>0</v>
      </c>
      <c r="AA3214">
        <v>0</v>
      </c>
      <c r="AB3214">
        <v>0</v>
      </c>
      <c r="AD3214">
        <v>6.2082999999999992E-2</v>
      </c>
      <c r="AE3214">
        <v>5.4999999999999997E-3</v>
      </c>
      <c r="AF3214">
        <v>0</v>
      </c>
      <c r="AG3214">
        <v>0</v>
      </c>
      <c r="AH3214">
        <v>0</v>
      </c>
    </row>
    <row r="3215" spans="1:34" x14ac:dyDescent="0.3">
      <c r="A3215" t="s">
        <v>276</v>
      </c>
      <c r="B3215" t="s">
        <v>2057</v>
      </c>
      <c r="C3215" t="s">
        <v>934</v>
      </c>
      <c r="D3215" t="s">
        <v>5561</v>
      </c>
      <c r="E3215" t="s">
        <v>256</v>
      </c>
      <c r="F3215" t="s">
        <v>326</v>
      </c>
      <c r="G3215" t="s">
        <v>390</v>
      </c>
      <c r="I3215" t="str">
        <f t="shared" si="200"/>
        <v>06Ua-550</v>
      </c>
      <c r="J3215" t="str">
        <f t="shared" si="201"/>
        <v>PorciculturaPiscicultura cachamaMaíz</v>
      </c>
      <c r="K3215">
        <v>0</v>
      </c>
      <c r="L3215">
        <v>0</v>
      </c>
      <c r="M3215">
        <v>0</v>
      </c>
      <c r="O3215">
        <v>0</v>
      </c>
      <c r="P3215">
        <v>0</v>
      </c>
      <c r="Q3215">
        <v>0</v>
      </c>
      <c r="R3215">
        <v>0</v>
      </c>
      <c r="T3215">
        <f t="shared" si="202"/>
        <v>0</v>
      </c>
      <c r="U3215">
        <v>0</v>
      </c>
      <c r="V3215">
        <v>0</v>
      </c>
      <c r="W3215">
        <v>0</v>
      </c>
      <c r="Y3215">
        <f t="shared" si="203"/>
        <v>0</v>
      </c>
      <c r="Z3215">
        <v>0</v>
      </c>
      <c r="AA3215">
        <v>0</v>
      </c>
      <c r="AB3215">
        <v>0</v>
      </c>
      <c r="AD3215">
        <v>6.2082999999999992E-2</v>
      </c>
      <c r="AE3215">
        <v>5.4999999999999997E-3</v>
      </c>
      <c r="AF3215">
        <v>0</v>
      </c>
      <c r="AG3215">
        <v>0</v>
      </c>
      <c r="AH3215">
        <v>0</v>
      </c>
    </row>
    <row r="3216" spans="1:34" x14ac:dyDescent="0.3">
      <c r="A3216" t="s">
        <v>276</v>
      </c>
      <c r="B3216" t="s">
        <v>2057</v>
      </c>
      <c r="C3216" t="s">
        <v>938</v>
      </c>
      <c r="D3216" t="s">
        <v>5562</v>
      </c>
      <c r="E3216" t="s">
        <v>390</v>
      </c>
      <c r="F3216" t="s">
        <v>256</v>
      </c>
      <c r="G3216" t="s">
        <v>326</v>
      </c>
      <c r="I3216" t="str">
        <f t="shared" si="200"/>
        <v>06Ua-550</v>
      </c>
      <c r="J3216" t="str">
        <f t="shared" si="201"/>
        <v>MaízPorciculturaPiscicultura cachama</v>
      </c>
      <c r="K3216">
        <v>0</v>
      </c>
      <c r="L3216">
        <v>0</v>
      </c>
      <c r="M3216">
        <v>0</v>
      </c>
      <c r="O3216">
        <v>0</v>
      </c>
      <c r="P3216">
        <v>0</v>
      </c>
      <c r="Q3216">
        <v>0</v>
      </c>
      <c r="R3216">
        <v>0</v>
      </c>
      <c r="T3216">
        <f t="shared" si="202"/>
        <v>0</v>
      </c>
      <c r="U3216">
        <v>0</v>
      </c>
      <c r="V3216">
        <v>0</v>
      </c>
      <c r="W3216">
        <v>0</v>
      </c>
      <c r="Y3216">
        <f t="shared" si="203"/>
        <v>0</v>
      </c>
      <c r="Z3216">
        <v>0</v>
      </c>
      <c r="AA3216">
        <v>0</v>
      </c>
      <c r="AB3216">
        <v>0</v>
      </c>
      <c r="AD3216">
        <v>6.2082999999999992E-2</v>
      </c>
      <c r="AE3216">
        <v>5.4999999999999997E-3</v>
      </c>
      <c r="AF3216">
        <v>0</v>
      </c>
      <c r="AG3216">
        <v>0</v>
      </c>
      <c r="AH3216">
        <v>0</v>
      </c>
    </row>
    <row r="3217" spans="1:34" x14ac:dyDescent="0.3">
      <c r="A3217" t="s">
        <v>276</v>
      </c>
      <c r="B3217" t="s">
        <v>2059</v>
      </c>
      <c r="C3217" t="s">
        <v>934</v>
      </c>
      <c r="D3217" t="s">
        <v>5563</v>
      </c>
      <c r="E3217" t="s">
        <v>256</v>
      </c>
      <c r="F3217" t="s">
        <v>326</v>
      </c>
      <c r="G3217" t="s">
        <v>390</v>
      </c>
      <c r="I3217" t="str">
        <f t="shared" si="200"/>
        <v>06Ua-550</v>
      </c>
      <c r="J3217" t="str">
        <f t="shared" si="201"/>
        <v>PorciculturaPiscicultura cachamaMaíz</v>
      </c>
      <c r="K3217">
        <v>0</v>
      </c>
      <c r="L3217">
        <v>0</v>
      </c>
      <c r="M3217">
        <v>0</v>
      </c>
      <c r="O3217">
        <v>0</v>
      </c>
      <c r="P3217">
        <v>0</v>
      </c>
      <c r="Q3217">
        <v>0</v>
      </c>
      <c r="R3217">
        <v>0</v>
      </c>
      <c r="T3217">
        <f t="shared" si="202"/>
        <v>0</v>
      </c>
      <c r="U3217">
        <v>0</v>
      </c>
      <c r="V3217">
        <v>0</v>
      </c>
      <c r="W3217">
        <v>0</v>
      </c>
      <c r="Y3217">
        <f t="shared" si="203"/>
        <v>0</v>
      </c>
      <c r="Z3217">
        <v>0</v>
      </c>
      <c r="AA3217">
        <v>0</v>
      </c>
      <c r="AB3217">
        <v>0</v>
      </c>
      <c r="AD3217">
        <v>6.2082999999999992E-2</v>
      </c>
      <c r="AE3217">
        <v>5.4999999999999997E-3</v>
      </c>
      <c r="AF3217">
        <v>0</v>
      </c>
      <c r="AG3217">
        <v>0</v>
      </c>
      <c r="AH3217">
        <v>0</v>
      </c>
    </row>
    <row r="3218" spans="1:34" x14ac:dyDescent="0.3">
      <c r="A3218" t="s">
        <v>276</v>
      </c>
      <c r="B3218" t="s">
        <v>2059</v>
      </c>
      <c r="C3218" t="s">
        <v>938</v>
      </c>
      <c r="D3218" t="s">
        <v>5564</v>
      </c>
      <c r="E3218" t="s">
        <v>390</v>
      </c>
      <c r="F3218" t="s">
        <v>256</v>
      </c>
      <c r="G3218" t="s">
        <v>326</v>
      </c>
      <c r="I3218" t="str">
        <f t="shared" si="200"/>
        <v>06Ua-550</v>
      </c>
      <c r="J3218" t="str">
        <f t="shared" si="201"/>
        <v>MaízPorciculturaPiscicultura cachama</v>
      </c>
      <c r="K3218">
        <v>0</v>
      </c>
      <c r="L3218">
        <v>0</v>
      </c>
      <c r="M3218">
        <v>0</v>
      </c>
      <c r="O3218">
        <v>0</v>
      </c>
      <c r="P3218">
        <v>0</v>
      </c>
      <c r="Q3218">
        <v>0</v>
      </c>
      <c r="R3218">
        <v>0</v>
      </c>
      <c r="T3218">
        <f t="shared" si="202"/>
        <v>0</v>
      </c>
      <c r="U3218">
        <v>0</v>
      </c>
      <c r="V3218">
        <v>0</v>
      </c>
      <c r="W3218">
        <v>0</v>
      </c>
      <c r="Y3218">
        <f t="shared" si="203"/>
        <v>0</v>
      </c>
      <c r="Z3218">
        <v>0</v>
      </c>
      <c r="AA3218">
        <v>0</v>
      </c>
      <c r="AB3218">
        <v>0</v>
      </c>
      <c r="AD3218">
        <v>6.2082999999999992E-2</v>
      </c>
      <c r="AE3218">
        <v>5.4999999999999997E-3</v>
      </c>
      <c r="AF3218">
        <v>0</v>
      </c>
      <c r="AG3218">
        <v>0</v>
      </c>
      <c r="AH3218">
        <v>0</v>
      </c>
    </row>
    <row r="3219" spans="1:34" x14ac:dyDescent="0.3">
      <c r="A3219" t="s">
        <v>276</v>
      </c>
      <c r="B3219" t="s">
        <v>2061</v>
      </c>
      <c r="C3219" t="s">
        <v>934</v>
      </c>
      <c r="D3219" t="s">
        <v>5565</v>
      </c>
      <c r="E3219" t="s">
        <v>256</v>
      </c>
      <c r="F3219" t="s">
        <v>326</v>
      </c>
      <c r="G3219" t="s">
        <v>390</v>
      </c>
      <c r="I3219" t="str">
        <f t="shared" si="200"/>
        <v>06Ua-550</v>
      </c>
      <c r="J3219" t="str">
        <f t="shared" si="201"/>
        <v>PorciculturaPiscicultura cachamaMaíz</v>
      </c>
      <c r="K3219">
        <v>0</v>
      </c>
      <c r="L3219">
        <v>0</v>
      </c>
      <c r="M3219">
        <v>0</v>
      </c>
      <c r="O3219">
        <v>0</v>
      </c>
      <c r="P3219">
        <v>0</v>
      </c>
      <c r="Q3219">
        <v>0</v>
      </c>
      <c r="R3219">
        <v>0</v>
      </c>
      <c r="T3219">
        <f t="shared" si="202"/>
        <v>0</v>
      </c>
      <c r="U3219">
        <v>0</v>
      </c>
      <c r="V3219">
        <v>0</v>
      </c>
      <c r="W3219">
        <v>0</v>
      </c>
      <c r="Y3219">
        <f t="shared" si="203"/>
        <v>0</v>
      </c>
      <c r="Z3219">
        <v>0</v>
      </c>
      <c r="AA3219">
        <v>0</v>
      </c>
      <c r="AB3219">
        <v>0</v>
      </c>
      <c r="AD3219">
        <v>6.2082999999999992E-2</v>
      </c>
      <c r="AE3219">
        <v>5.4999999999999997E-3</v>
      </c>
      <c r="AF3219">
        <v>0</v>
      </c>
      <c r="AG3219">
        <v>0</v>
      </c>
      <c r="AH3219">
        <v>0</v>
      </c>
    </row>
    <row r="3220" spans="1:34" x14ac:dyDescent="0.3">
      <c r="A3220" t="s">
        <v>276</v>
      </c>
      <c r="B3220" t="s">
        <v>2061</v>
      </c>
      <c r="C3220" t="s">
        <v>938</v>
      </c>
      <c r="D3220" t="s">
        <v>5566</v>
      </c>
      <c r="E3220" t="s">
        <v>390</v>
      </c>
      <c r="F3220" t="s">
        <v>256</v>
      </c>
      <c r="G3220" t="s">
        <v>326</v>
      </c>
      <c r="I3220" t="str">
        <f t="shared" si="200"/>
        <v>06Ua-550</v>
      </c>
      <c r="J3220" t="str">
        <f t="shared" si="201"/>
        <v>MaízPorciculturaPiscicultura cachama</v>
      </c>
      <c r="K3220">
        <v>0</v>
      </c>
      <c r="L3220">
        <v>0</v>
      </c>
      <c r="M3220">
        <v>0</v>
      </c>
      <c r="O3220">
        <v>0</v>
      </c>
      <c r="P3220">
        <v>0</v>
      </c>
      <c r="Q3220">
        <v>0</v>
      </c>
      <c r="R3220">
        <v>0</v>
      </c>
      <c r="T3220">
        <f t="shared" si="202"/>
        <v>0</v>
      </c>
      <c r="U3220">
        <v>0</v>
      </c>
      <c r="V3220">
        <v>0</v>
      </c>
      <c r="W3220">
        <v>0</v>
      </c>
      <c r="Y3220">
        <f t="shared" si="203"/>
        <v>0</v>
      </c>
      <c r="Z3220">
        <v>0</v>
      </c>
      <c r="AA3220">
        <v>0</v>
      </c>
      <c r="AB3220">
        <v>0</v>
      </c>
      <c r="AD3220">
        <v>6.2082999999999992E-2</v>
      </c>
      <c r="AE3220">
        <v>5.4999999999999997E-3</v>
      </c>
      <c r="AF3220">
        <v>0</v>
      </c>
      <c r="AG3220">
        <v>0</v>
      </c>
      <c r="AH3220">
        <v>0</v>
      </c>
    </row>
    <row r="3221" spans="1:34" x14ac:dyDescent="0.3">
      <c r="A3221" t="s">
        <v>278</v>
      </c>
      <c r="B3221" t="s">
        <v>2063</v>
      </c>
      <c r="C3221" t="s">
        <v>1024</v>
      </c>
      <c r="D3221" t="s">
        <v>5567</v>
      </c>
      <c r="E3221" t="s">
        <v>256</v>
      </c>
      <c r="F3221" t="s">
        <v>326</v>
      </c>
      <c r="G3221" t="s">
        <v>390</v>
      </c>
      <c r="I3221" t="str">
        <f t="shared" si="200"/>
        <v>06UaL-550</v>
      </c>
      <c r="J3221" t="str">
        <f t="shared" si="201"/>
        <v>PorciculturaPiscicultura cachamaMaíz</v>
      </c>
      <c r="K3221">
        <v>0</v>
      </c>
      <c r="L3221">
        <v>0</v>
      </c>
      <c r="M3221">
        <v>0</v>
      </c>
      <c r="O3221">
        <v>0</v>
      </c>
      <c r="P3221">
        <v>0</v>
      </c>
      <c r="Q3221">
        <v>0</v>
      </c>
      <c r="R3221">
        <v>0</v>
      </c>
      <c r="T3221">
        <f t="shared" si="202"/>
        <v>0</v>
      </c>
      <c r="U3221">
        <v>0</v>
      </c>
      <c r="V3221">
        <v>0</v>
      </c>
      <c r="W3221">
        <v>0</v>
      </c>
      <c r="Y3221">
        <f t="shared" si="203"/>
        <v>0</v>
      </c>
      <c r="Z3221">
        <v>0</v>
      </c>
      <c r="AA3221">
        <v>0</v>
      </c>
      <c r="AB3221">
        <v>0</v>
      </c>
      <c r="AD3221">
        <v>6.2082999999999992E-2</v>
      </c>
      <c r="AE3221">
        <v>5.4999999999999997E-3</v>
      </c>
      <c r="AF3221">
        <v>0</v>
      </c>
      <c r="AG3221">
        <v>0</v>
      </c>
      <c r="AH3221">
        <v>0</v>
      </c>
    </row>
    <row r="3222" spans="1:34" x14ac:dyDescent="0.3">
      <c r="A3222" t="s">
        <v>278</v>
      </c>
      <c r="B3222" t="s">
        <v>2063</v>
      </c>
      <c r="C3222" t="s">
        <v>1027</v>
      </c>
      <c r="D3222" t="s">
        <v>5568</v>
      </c>
      <c r="E3222" t="s">
        <v>390</v>
      </c>
      <c r="F3222" t="s">
        <v>256</v>
      </c>
      <c r="G3222" t="s">
        <v>326</v>
      </c>
      <c r="I3222" t="str">
        <f t="shared" si="200"/>
        <v>06UaL-550</v>
      </c>
      <c r="J3222" t="str">
        <f t="shared" si="201"/>
        <v>MaízPorciculturaPiscicultura cachama</v>
      </c>
      <c r="K3222">
        <v>0</v>
      </c>
      <c r="L3222">
        <v>0</v>
      </c>
      <c r="M3222">
        <v>0</v>
      </c>
      <c r="O3222">
        <v>0</v>
      </c>
      <c r="P3222">
        <v>0</v>
      </c>
      <c r="Q3222">
        <v>0</v>
      </c>
      <c r="R3222">
        <v>0</v>
      </c>
      <c r="T3222">
        <f t="shared" si="202"/>
        <v>0</v>
      </c>
      <c r="U3222">
        <v>0</v>
      </c>
      <c r="V3222">
        <v>0</v>
      </c>
      <c r="W3222">
        <v>0</v>
      </c>
      <c r="Y3222">
        <f t="shared" si="203"/>
        <v>0</v>
      </c>
      <c r="Z3222">
        <v>0</v>
      </c>
      <c r="AA3222">
        <v>0</v>
      </c>
      <c r="AB3222">
        <v>0</v>
      </c>
      <c r="AD3222">
        <v>6.2082999999999992E-2</v>
      </c>
      <c r="AE3222">
        <v>5.4999999999999997E-3</v>
      </c>
      <c r="AF3222">
        <v>0</v>
      </c>
      <c r="AG3222">
        <v>0</v>
      </c>
      <c r="AH3222">
        <v>0</v>
      </c>
    </row>
    <row r="3223" spans="1:34" x14ac:dyDescent="0.3">
      <c r="A3223" t="s">
        <v>278</v>
      </c>
      <c r="B3223" t="s">
        <v>2065</v>
      </c>
      <c r="C3223" t="s">
        <v>1024</v>
      </c>
      <c r="D3223" t="s">
        <v>5569</v>
      </c>
      <c r="E3223" t="s">
        <v>256</v>
      </c>
      <c r="F3223" t="s">
        <v>326</v>
      </c>
      <c r="G3223" t="s">
        <v>390</v>
      </c>
      <c r="I3223" t="str">
        <f t="shared" si="200"/>
        <v>06UaL-550</v>
      </c>
      <c r="J3223" t="str">
        <f t="shared" si="201"/>
        <v>PorciculturaPiscicultura cachamaMaíz</v>
      </c>
      <c r="K3223">
        <v>0</v>
      </c>
      <c r="L3223">
        <v>0</v>
      </c>
      <c r="M3223">
        <v>0</v>
      </c>
      <c r="O3223">
        <v>0</v>
      </c>
      <c r="P3223">
        <v>0</v>
      </c>
      <c r="Q3223">
        <v>0</v>
      </c>
      <c r="R3223">
        <v>0</v>
      </c>
      <c r="T3223">
        <f t="shared" si="202"/>
        <v>0</v>
      </c>
      <c r="U3223">
        <v>0</v>
      </c>
      <c r="V3223">
        <v>0</v>
      </c>
      <c r="W3223">
        <v>0</v>
      </c>
      <c r="Y3223">
        <f t="shared" si="203"/>
        <v>0</v>
      </c>
      <c r="Z3223">
        <v>0</v>
      </c>
      <c r="AA3223">
        <v>0</v>
      </c>
      <c r="AB3223">
        <v>0</v>
      </c>
      <c r="AD3223">
        <v>6.2082999999999992E-2</v>
      </c>
      <c r="AE3223">
        <v>5.4999999999999997E-3</v>
      </c>
      <c r="AF3223">
        <v>0</v>
      </c>
      <c r="AG3223">
        <v>0</v>
      </c>
      <c r="AH3223">
        <v>0</v>
      </c>
    </row>
    <row r="3224" spans="1:34" x14ac:dyDescent="0.3">
      <c r="A3224" t="s">
        <v>278</v>
      </c>
      <c r="B3224" t="s">
        <v>2065</v>
      </c>
      <c r="C3224" t="s">
        <v>1027</v>
      </c>
      <c r="D3224" t="s">
        <v>5570</v>
      </c>
      <c r="E3224" t="s">
        <v>390</v>
      </c>
      <c r="F3224" t="s">
        <v>256</v>
      </c>
      <c r="G3224" t="s">
        <v>326</v>
      </c>
      <c r="I3224" t="str">
        <f t="shared" si="200"/>
        <v>06UaL-550</v>
      </c>
      <c r="J3224" t="str">
        <f t="shared" si="201"/>
        <v>MaízPorciculturaPiscicultura cachama</v>
      </c>
      <c r="K3224">
        <v>0</v>
      </c>
      <c r="L3224">
        <v>0</v>
      </c>
      <c r="M3224">
        <v>0</v>
      </c>
      <c r="O3224">
        <v>0</v>
      </c>
      <c r="P3224">
        <v>0</v>
      </c>
      <c r="Q3224">
        <v>0</v>
      </c>
      <c r="R3224">
        <v>0</v>
      </c>
      <c r="T3224">
        <f t="shared" si="202"/>
        <v>0</v>
      </c>
      <c r="U3224">
        <v>0</v>
      </c>
      <c r="V3224">
        <v>0</v>
      </c>
      <c r="W3224">
        <v>0</v>
      </c>
      <c r="Y3224">
        <f t="shared" si="203"/>
        <v>0</v>
      </c>
      <c r="Z3224">
        <v>0</v>
      </c>
      <c r="AA3224">
        <v>0</v>
      </c>
      <c r="AB3224">
        <v>0</v>
      </c>
      <c r="AD3224">
        <v>6.2082999999999992E-2</v>
      </c>
      <c r="AE3224">
        <v>5.4999999999999997E-3</v>
      </c>
      <c r="AF3224">
        <v>0</v>
      </c>
      <c r="AG3224">
        <v>0</v>
      </c>
      <c r="AH3224">
        <v>0</v>
      </c>
    </row>
    <row r="3225" spans="1:34" x14ac:dyDescent="0.3">
      <c r="A3225" t="s">
        <v>278</v>
      </c>
      <c r="B3225" t="s">
        <v>2067</v>
      </c>
      <c r="C3225" t="s">
        <v>1024</v>
      </c>
      <c r="D3225" t="s">
        <v>5571</v>
      </c>
      <c r="E3225" t="s">
        <v>256</v>
      </c>
      <c r="F3225" t="s">
        <v>326</v>
      </c>
      <c r="G3225" t="s">
        <v>390</v>
      </c>
      <c r="I3225" t="str">
        <f t="shared" si="200"/>
        <v>06UaL-550</v>
      </c>
      <c r="J3225" t="str">
        <f t="shared" si="201"/>
        <v>PorciculturaPiscicultura cachamaMaíz</v>
      </c>
      <c r="K3225">
        <v>0</v>
      </c>
      <c r="L3225">
        <v>0</v>
      </c>
      <c r="M3225">
        <v>0</v>
      </c>
      <c r="O3225">
        <v>0</v>
      </c>
      <c r="P3225">
        <v>0</v>
      </c>
      <c r="Q3225">
        <v>0</v>
      </c>
      <c r="R3225">
        <v>0</v>
      </c>
      <c r="T3225">
        <f t="shared" si="202"/>
        <v>0</v>
      </c>
      <c r="U3225">
        <v>0</v>
      </c>
      <c r="V3225">
        <v>0</v>
      </c>
      <c r="W3225">
        <v>0</v>
      </c>
      <c r="Y3225">
        <f t="shared" si="203"/>
        <v>0</v>
      </c>
      <c r="Z3225">
        <v>0</v>
      </c>
      <c r="AA3225">
        <v>0</v>
      </c>
      <c r="AB3225">
        <v>0</v>
      </c>
      <c r="AD3225">
        <v>6.2082999999999992E-2</v>
      </c>
      <c r="AE3225">
        <v>5.4999999999999997E-3</v>
      </c>
      <c r="AF3225">
        <v>0</v>
      </c>
      <c r="AG3225">
        <v>0</v>
      </c>
      <c r="AH3225">
        <v>0</v>
      </c>
    </row>
    <row r="3226" spans="1:34" x14ac:dyDescent="0.3">
      <c r="A3226" t="s">
        <v>278</v>
      </c>
      <c r="B3226" t="s">
        <v>2067</v>
      </c>
      <c r="C3226" t="s">
        <v>1027</v>
      </c>
      <c r="D3226" t="s">
        <v>5572</v>
      </c>
      <c r="E3226" t="s">
        <v>390</v>
      </c>
      <c r="F3226" t="s">
        <v>256</v>
      </c>
      <c r="G3226" t="s">
        <v>326</v>
      </c>
      <c r="I3226" t="str">
        <f t="shared" si="200"/>
        <v>06UaL-550</v>
      </c>
      <c r="J3226" t="str">
        <f t="shared" si="201"/>
        <v>MaízPorciculturaPiscicultura cachama</v>
      </c>
      <c r="K3226">
        <v>0</v>
      </c>
      <c r="L3226">
        <v>0</v>
      </c>
      <c r="M3226">
        <v>0</v>
      </c>
      <c r="O3226">
        <v>0</v>
      </c>
      <c r="P3226">
        <v>0</v>
      </c>
      <c r="Q3226">
        <v>0</v>
      </c>
      <c r="R3226">
        <v>0</v>
      </c>
      <c r="T3226">
        <f t="shared" si="202"/>
        <v>0</v>
      </c>
      <c r="U3226">
        <v>0</v>
      </c>
      <c r="V3226">
        <v>0</v>
      </c>
      <c r="W3226">
        <v>0</v>
      </c>
      <c r="Y3226">
        <f t="shared" si="203"/>
        <v>0</v>
      </c>
      <c r="Z3226">
        <v>0</v>
      </c>
      <c r="AA3226">
        <v>0</v>
      </c>
      <c r="AB3226">
        <v>0</v>
      </c>
      <c r="AD3226">
        <v>6.2082999999999992E-2</v>
      </c>
      <c r="AE3226">
        <v>5.4999999999999997E-3</v>
      </c>
      <c r="AF3226">
        <v>0</v>
      </c>
      <c r="AG3226">
        <v>0</v>
      </c>
      <c r="AH3226">
        <v>0</v>
      </c>
    </row>
    <row r="3227" spans="1:34" x14ac:dyDescent="0.3">
      <c r="A3227" t="s">
        <v>278</v>
      </c>
      <c r="B3227" t="s">
        <v>2069</v>
      </c>
      <c r="C3227" t="s">
        <v>1024</v>
      </c>
      <c r="D3227" t="s">
        <v>5573</v>
      </c>
      <c r="E3227" t="s">
        <v>256</v>
      </c>
      <c r="F3227" t="s">
        <v>326</v>
      </c>
      <c r="G3227" t="s">
        <v>390</v>
      </c>
      <c r="I3227" t="str">
        <f t="shared" si="200"/>
        <v>06UaL-550</v>
      </c>
      <c r="J3227" t="str">
        <f t="shared" si="201"/>
        <v>PorciculturaPiscicultura cachamaMaíz</v>
      </c>
      <c r="K3227">
        <v>0</v>
      </c>
      <c r="L3227">
        <v>0</v>
      </c>
      <c r="M3227">
        <v>0</v>
      </c>
      <c r="O3227">
        <v>0</v>
      </c>
      <c r="P3227">
        <v>0</v>
      </c>
      <c r="Q3227">
        <v>0</v>
      </c>
      <c r="R3227">
        <v>0</v>
      </c>
      <c r="T3227">
        <f t="shared" si="202"/>
        <v>0</v>
      </c>
      <c r="U3227">
        <v>0</v>
      </c>
      <c r="V3227">
        <v>0</v>
      </c>
      <c r="W3227">
        <v>0</v>
      </c>
      <c r="Y3227">
        <f t="shared" si="203"/>
        <v>0</v>
      </c>
      <c r="Z3227">
        <v>0</v>
      </c>
      <c r="AA3227">
        <v>0</v>
      </c>
      <c r="AB3227">
        <v>0</v>
      </c>
      <c r="AD3227">
        <v>6.2082999999999992E-2</v>
      </c>
      <c r="AE3227">
        <v>5.4999999999999997E-3</v>
      </c>
      <c r="AF3227">
        <v>0</v>
      </c>
      <c r="AG3227">
        <v>0</v>
      </c>
      <c r="AH3227">
        <v>0</v>
      </c>
    </row>
    <row r="3228" spans="1:34" x14ac:dyDescent="0.3">
      <c r="A3228" t="s">
        <v>278</v>
      </c>
      <c r="B3228" t="s">
        <v>2069</v>
      </c>
      <c r="C3228" t="s">
        <v>1027</v>
      </c>
      <c r="D3228" t="s">
        <v>5574</v>
      </c>
      <c r="E3228" t="s">
        <v>390</v>
      </c>
      <c r="F3228" t="s">
        <v>256</v>
      </c>
      <c r="G3228" t="s">
        <v>326</v>
      </c>
      <c r="I3228" t="str">
        <f t="shared" si="200"/>
        <v>06UaL-550</v>
      </c>
      <c r="J3228" t="str">
        <f t="shared" si="201"/>
        <v>MaízPorciculturaPiscicultura cachama</v>
      </c>
      <c r="K3228">
        <v>0</v>
      </c>
      <c r="L3228">
        <v>0</v>
      </c>
      <c r="M3228">
        <v>0</v>
      </c>
      <c r="O3228">
        <v>0</v>
      </c>
      <c r="P3228">
        <v>0</v>
      </c>
      <c r="Q3228">
        <v>0</v>
      </c>
      <c r="R3228">
        <v>0</v>
      </c>
      <c r="T3228">
        <f t="shared" si="202"/>
        <v>0</v>
      </c>
      <c r="U3228">
        <v>0</v>
      </c>
      <c r="V3228">
        <v>0</v>
      </c>
      <c r="W3228">
        <v>0</v>
      </c>
      <c r="Y3228">
        <f t="shared" si="203"/>
        <v>0</v>
      </c>
      <c r="Z3228">
        <v>0</v>
      </c>
      <c r="AA3228">
        <v>0</v>
      </c>
      <c r="AB3228">
        <v>0</v>
      </c>
      <c r="AD3228">
        <v>6.2082999999999992E-2</v>
      </c>
      <c r="AE3228">
        <v>5.4999999999999997E-3</v>
      </c>
      <c r="AF3228">
        <v>0</v>
      </c>
      <c r="AG3228">
        <v>0</v>
      </c>
      <c r="AH3228">
        <v>0</v>
      </c>
    </row>
    <row r="3229" spans="1:34" x14ac:dyDescent="0.3">
      <c r="A3229" t="s">
        <v>278</v>
      </c>
      <c r="B3229" t="s">
        <v>2071</v>
      </c>
      <c r="C3229" t="s">
        <v>1024</v>
      </c>
      <c r="D3229" t="s">
        <v>5575</v>
      </c>
      <c r="E3229" t="s">
        <v>256</v>
      </c>
      <c r="F3229" t="s">
        <v>326</v>
      </c>
      <c r="G3229" t="s">
        <v>390</v>
      </c>
      <c r="I3229" t="str">
        <f t="shared" si="200"/>
        <v>06UaL-550</v>
      </c>
      <c r="J3229" t="str">
        <f t="shared" si="201"/>
        <v>PorciculturaPiscicultura cachamaMaíz</v>
      </c>
      <c r="K3229">
        <v>0</v>
      </c>
      <c r="L3229">
        <v>0</v>
      </c>
      <c r="M3229">
        <v>0</v>
      </c>
      <c r="O3229">
        <v>0</v>
      </c>
      <c r="P3229">
        <v>0</v>
      </c>
      <c r="Q3229">
        <v>0</v>
      </c>
      <c r="R3229">
        <v>0</v>
      </c>
      <c r="T3229">
        <f t="shared" si="202"/>
        <v>0</v>
      </c>
      <c r="U3229">
        <v>0</v>
      </c>
      <c r="V3229">
        <v>0</v>
      </c>
      <c r="W3229">
        <v>0</v>
      </c>
      <c r="Y3229">
        <f t="shared" si="203"/>
        <v>0</v>
      </c>
      <c r="Z3229">
        <v>0</v>
      </c>
      <c r="AA3229">
        <v>0</v>
      </c>
      <c r="AB3229">
        <v>0</v>
      </c>
      <c r="AD3229">
        <v>6.2082999999999992E-2</v>
      </c>
      <c r="AE3229">
        <v>5.4999999999999997E-3</v>
      </c>
      <c r="AF3229">
        <v>0</v>
      </c>
      <c r="AG3229">
        <v>0</v>
      </c>
      <c r="AH3229">
        <v>0</v>
      </c>
    </row>
    <row r="3230" spans="1:34" x14ac:dyDescent="0.3">
      <c r="A3230" t="s">
        <v>278</v>
      </c>
      <c r="B3230" t="s">
        <v>2071</v>
      </c>
      <c r="C3230" t="s">
        <v>1027</v>
      </c>
      <c r="D3230" t="s">
        <v>5576</v>
      </c>
      <c r="E3230" t="s">
        <v>390</v>
      </c>
      <c r="F3230" t="s">
        <v>256</v>
      </c>
      <c r="G3230" t="s">
        <v>326</v>
      </c>
      <c r="I3230" t="str">
        <f t="shared" si="200"/>
        <v>06UaL-550</v>
      </c>
      <c r="J3230" t="str">
        <f t="shared" si="201"/>
        <v>MaízPorciculturaPiscicultura cachama</v>
      </c>
      <c r="K3230">
        <v>0</v>
      </c>
      <c r="L3230">
        <v>0</v>
      </c>
      <c r="M3230">
        <v>0</v>
      </c>
      <c r="O3230">
        <v>0</v>
      </c>
      <c r="P3230">
        <v>0</v>
      </c>
      <c r="Q3230">
        <v>0</v>
      </c>
      <c r="R3230">
        <v>0</v>
      </c>
      <c r="T3230">
        <f t="shared" si="202"/>
        <v>0</v>
      </c>
      <c r="U3230">
        <v>0</v>
      </c>
      <c r="V3230">
        <v>0</v>
      </c>
      <c r="W3230">
        <v>0</v>
      </c>
      <c r="Y3230">
        <f t="shared" si="203"/>
        <v>0</v>
      </c>
      <c r="Z3230">
        <v>0</v>
      </c>
      <c r="AA3230">
        <v>0</v>
      </c>
      <c r="AB3230">
        <v>0</v>
      </c>
      <c r="AD3230">
        <v>6.2082999999999992E-2</v>
      </c>
      <c r="AE3230">
        <v>5.4999999999999997E-3</v>
      </c>
      <c r="AF3230">
        <v>0</v>
      </c>
      <c r="AG3230">
        <v>0</v>
      </c>
      <c r="AH3230">
        <v>0</v>
      </c>
    </row>
    <row r="3231" spans="1:34" x14ac:dyDescent="0.3">
      <c r="A3231" t="s">
        <v>278</v>
      </c>
      <c r="B3231" t="s">
        <v>2073</v>
      </c>
      <c r="C3231" t="s">
        <v>1024</v>
      </c>
      <c r="D3231" t="s">
        <v>5577</v>
      </c>
      <c r="E3231" t="s">
        <v>256</v>
      </c>
      <c r="F3231" t="s">
        <v>326</v>
      </c>
      <c r="G3231" t="s">
        <v>390</v>
      </c>
      <c r="I3231" t="str">
        <f t="shared" si="200"/>
        <v>06UaL-550</v>
      </c>
      <c r="J3231" t="str">
        <f t="shared" si="201"/>
        <v>PorciculturaPiscicultura cachamaMaíz</v>
      </c>
      <c r="K3231">
        <v>0</v>
      </c>
      <c r="L3231">
        <v>0</v>
      </c>
      <c r="M3231">
        <v>0</v>
      </c>
      <c r="O3231">
        <v>0</v>
      </c>
      <c r="P3231">
        <v>0</v>
      </c>
      <c r="Q3231">
        <v>0</v>
      </c>
      <c r="R3231">
        <v>0</v>
      </c>
      <c r="T3231">
        <f t="shared" si="202"/>
        <v>0</v>
      </c>
      <c r="U3231">
        <v>0</v>
      </c>
      <c r="V3231">
        <v>0</v>
      </c>
      <c r="W3231">
        <v>0</v>
      </c>
      <c r="Y3231">
        <f t="shared" si="203"/>
        <v>0</v>
      </c>
      <c r="Z3231">
        <v>0</v>
      </c>
      <c r="AA3231">
        <v>0</v>
      </c>
      <c r="AB3231">
        <v>0</v>
      </c>
      <c r="AD3231">
        <v>6.2082999999999992E-2</v>
      </c>
      <c r="AE3231">
        <v>5.4999999999999997E-3</v>
      </c>
      <c r="AF3231">
        <v>0</v>
      </c>
      <c r="AG3231">
        <v>0</v>
      </c>
      <c r="AH3231">
        <v>0</v>
      </c>
    </row>
    <row r="3232" spans="1:34" x14ac:dyDescent="0.3">
      <c r="A3232" t="s">
        <v>278</v>
      </c>
      <c r="B3232" t="s">
        <v>2073</v>
      </c>
      <c r="C3232" t="s">
        <v>1027</v>
      </c>
      <c r="D3232" t="s">
        <v>5578</v>
      </c>
      <c r="E3232" t="s">
        <v>390</v>
      </c>
      <c r="F3232" t="s">
        <v>256</v>
      </c>
      <c r="G3232" t="s">
        <v>326</v>
      </c>
      <c r="I3232" t="str">
        <f t="shared" si="200"/>
        <v>06UaL-550</v>
      </c>
      <c r="J3232" t="str">
        <f t="shared" si="201"/>
        <v>MaízPorciculturaPiscicultura cachama</v>
      </c>
      <c r="K3232">
        <v>0</v>
      </c>
      <c r="L3232">
        <v>0</v>
      </c>
      <c r="M3232">
        <v>0</v>
      </c>
      <c r="O3232">
        <v>0</v>
      </c>
      <c r="P3232">
        <v>0</v>
      </c>
      <c r="Q3232">
        <v>0</v>
      </c>
      <c r="R3232">
        <v>0</v>
      </c>
      <c r="T3232">
        <f t="shared" si="202"/>
        <v>0</v>
      </c>
      <c r="U3232">
        <v>0</v>
      </c>
      <c r="V3232">
        <v>0</v>
      </c>
      <c r="W3232">
        <v>0</v>
      </c>
      <c r="Y3232">
        <f t="shared" si="203"/>
        <v>0</v>
      </c>
      <c r="Z3232">
        <v>0</v>
      </c>
      <c r="AA3232">
        <v>0</v>
      </c>
      <c r="AB3232">
        <v>0</v>
      </c>
      <c r="AD3232">
        <v>6.2082999999999992E-2</v>
      </c>
      <c r="AE3232">
        <v>5.4999999999999997E-3</v>
      </c>
      <c r="AF3232">
        <v>0</v>
      </c>
      <c r="AG3232">
        <v>0</v>
      </c>
      <c r="AH3232">
        <v>0</v>
      </c>
    </row>
    <row r="3233" spans="1:34" x14ac:dyDescent="0.3">
      <c r="A3233" t="s">
        <v>282</v>
      </c>
      <c r="B3233" t="s">
        <v>2105</v>
      </c>
      <c r="C3233" t="s">
        <v>1138</v>
      </c>
      <c r="D3233" t="s">
        <v>5579</v>
      </c>
      <c r="E3233" t="s">
        <v>390</v>
      </c>
      <c r="F3233" t="s">
        <v>256</v>
      </c>
      <c r="G3233" t="s">
        <v>326</v>
      </c>
      <c r="I3233" t="str">
        <f t="shared" si="200"/>
        <v>06VaL-550</v>
      </c>
      <c r="J3233" t="str">
        <f t="shared" si="201"/>
        <v>MaízPorciculturaPiscicultura cachama</v>
      </c>
      <c r="K3233">
        <v>0</v>
      </c>
      <c r="L3233">
        <v>0</v>
      </c>
      <c r="M3233">
        <v>0</v>
      </c>
      <c r="O3233">
        <v>0</v>
      </c>
      <c r="P3233">
        <v>0</v>
      </c>
      <c r="Q3233">
        <v>0</v>
      </c>
      <c r="R3233">
        <v>0</v>
      </c>
      <c r="T3233">
        <f t="shared" si="202"/>
        <v>0</v>
      </c>
      <c r="U3233">
        <v>0</v>
      </c>
      <c r="V3233">
        <v>0</v>
      </c>
      <c r="W3233">
        <v>0</v>
      </c>
      <c r="Y3233">
        <f t="shared" si="203"/>
        <v>0</v>
      </c>
      <c r="Z3233">
        <v>0</v>
      </c>
      <c r="AA3233">
        <v>0</v>
      </c>
      <c r="AB3233">
        <v>0</v>
      </c>
      <c r="AD3233">
        <v>6.2082999999999992E-2</v>
      </c>
      <c r="AE3233">
        <v>5.4999999999999997E-3</v>
      </c>
      <c r="AF3233">
        <v>0</v>
      </c>
      <c r="AG3233">
        <v>0</v>
      </c>
      <c r="AH3233">
        <v>0</v>
      </c>
    </row>
    <row r="3234" spans="1:34" x14ac:dyDescent="0.3">
      <c r="A3234" t="s">
        <v>282</v>
      </c>
      <c r="B3234" t="s">
        <v>2107</v>
      </c>
      <c r="C3234" t="s">
        <v>1138</v>
      </c>
      <c r="D3234" t="s">
        <v>5580</v>
      </c>
      <c r="E3234" t="s">
        <v>390</v>
      </c>
      <c r="F3234" t="s">
        <v>256</v>
      </c>
      <c r="G3234" t="s">
        <v>326</v>
      </c>
      <c r="I3234" t="str">
        <f t="shared" si="200"/>
        <v>06VaL-550</v>
      </c>
      <c r="J3234" t="str">
        <f t="shared" si="201"/>
        <v>MaízPorciculturaPiscicultura cachama</v>
      </c>
      <c r="K3234">
        <v>0</v>
      </c>
      <c r="L3234">
        <v>0</v>
      </c>
      <c r="M3234">
        <v>0</v>
      </c>
      <c r="O3234">
        <v>0</v>
      </c>
      <c r="P3234">
        <v>0</v>
      </c>
      <c r="Q3234">
        <v>0</v>
      </c>
      <c r="R3234">
        <v>0</v>
      </c>
      <c r="T3234">
        <f t="shared" si="202"/>
        <v>0</v>
      </c>
      <c r="U3234">
        <v>0</v>
      </c>
      <c r="V3234">
        <v>0</v>
      </c>
      <c r="W3234">
        <v>0</v>
      </c>
      <c r="Y3234">
        <f t="shared" si="203"/>
        <v>0</v>
      </c>
      <c r="Z3234">
        <v>0</v>
      </c>
      <c r="AA3234">
        <v>0</v>
      </c>
      <c r="AB3234">
        <v>0</v>
      </c>
      <c r="AD3234">
        <v>6.2082999999999992E-2</v>
      </c>
      <c r="AE3234">
        <v>5.4999999999999997E-3</v>
      </c>
      <c r="AF3234">
        <v>0</v>
      </c>
      <c r="AG3234">
        <v>0</v>
      </c>
      <c r="AH3234">
        <v>0</v>
      </c>
    </row>
    <row r="3235" spans="1:34" x14ac:dyDescent="0.3">
      <c r="A3235" t="s">
        <v>282</v>
      </c>
      <c r="B3235" t="s">
        <v>2109</v>
      </c>
      <c r="C3235" t="s">
        <v>1138</v>
      </c>
      <c r="D3235" t="s">
        <v>5581</v>
      </c>
      <c r="E3235" t="s">
        <v>390</v>
      </c>
      <c r="F3235" t="s">
        <v>256</v>
      </c>
      <c r="G3235" t="s">
        <v>326</v>
      </c>
      <c r="I3235" t="str">
        <f t="shared" si="200"/>
        <v>06VaL-550</v>
      </c>
      <c r="J3235" t="str">
        <f t="shared" si="201"/>
        <v>MaízPorciculturaPiscicultura cachama</v>
      </c>
      <c r="K3235">
        <v>0</v>
      </c>
      <c r="L3235">
        <v>0</v>
      </c>
      <c r="M3235">
        <v>0</v>
      </c>
      <c r="O3235">
        <v>0</v>
      </c>
      <c r="P3235">
        <v>0</v>
      </c>
      <c r="Q3235">
        <v>0</v>
      </c>
      <c r="R3235">
        <v>0</v>
      </c>
      <c r="T3235">
        <f t="shared" si="202"/>
        <v>0</v>
      </c>
      <c r="U3235">
        <v>0</v>
      </c>
      <c r="V3235">
        <v>0</v>
      </c>
      <c r="W3235">
        <v>0</v>
      </c>
      <c r="Y3235">
        <f t="shared" si="203"/>
        <v>0</v>
      </c>
      <c r="Z3235">
        <v>0</v>
      </c>
      <c r="AA3235">
        <v>0</v>
      </c>
      <c r="AB3235">
        <v>0</v>
      </c>
      <c r="AD3235">
        <v>6.2082999999999992E-2</v>
      </c>
      <c r="AE3235">
        <v>5.4999999999999997E-3</v>
      </c>
      <c r="AF3235">
        <v>0</v>
      </c>
      <c r="AG3235">
        <v>0</v>
      </c>
      <c r="AH3235">
        <v>0</v>
      </c>
    </row>
    <row r="3236" spans="1:34" x14ac:dyDescent="0.3">
      <c r="A3236" t="s">
        <v>282</v>
      </c>
      <c r="B3236" t="s">
        <v>2111</v>
      </c>
      <c r="C3236" t="s">
        <v>1138</v>
      </c>
      <c r="D3236" t="s">
        <v>5582</v>
      </c>
      <c r="E3236" t="s">
        <v>390</v>
      </c>
      <c r="F3236" t="s">
        <v>256</v>
      </c>
      <c r="G3236" t="s">
        <v>326</v>
      </c>
      <c r="I3236" t="str">
        <f t="shared" si="200"/>
        <v>06VaL-550</v>
      </c>
      <c r="J3236" t="str">
        <f t="shared" si="201"/>
        <v>MaízPorciculturaPiscicultura cachama</v>
      </c>
      <c r="K3236">
        <v>0</v>
      </c>
      <c r="L3236">
        <v>0</v>
      </c>
      <c r="M3236">
        <v>0</v>
      </c>
      <c r="O3236">
        <v>0</v>
      </c>
      <c r="P3236">
        <v>0</v>
      </c>
      <c r="Q3236">
        <v>0</v>
      </c>
      <c r="R3236">
        <v>0</v>
      </c>
      <c r="T3236">
        <f t="shared" si="202"/>
        <v>0</v>
      </c>
      <c r="U3236">
        <v>0</v>
      </c>
      <c r="V3236">
        <v>0</v>
      </c>
      <c r="W3236">
        <v>0</v>
      </c>
      <c r="Y3236">
        <f t="shared" si="203"/>
        <v>0</v>
      </c>
      <c r="Z3236">
        <v>0</v>
      </c>
      <c r="AA3236">
        <v>0</v>
      </c>
      <c r="AB3236">
        <v>0</v>
      </c>
      <c r="AD3236">
        <v>6.2082999999999992E-2</v>
      </c>
      <c r="AE3236">
        <v>5.4999999999999997E-3</v>
      </c>
      <c r="AF3236">
        <v>0</v>
      </c>
      <c r="AG3236">
        <v>0</v>
      </c>
      <c r="AH3236">
        <v>0</v>
      </c>
    </row>
    <row r="3237" spans="1:34" x14ac:dyDescent="0.3">
      <c r="A3237" t="s">
        <v>282</v>
      </c>
      <c r="B3237" t="s">
        <v>2113</v>
      </c>
      <c r="C3237" t="s">
        <v>1138</v>
      </c>
      <c r="D3237" t="s">
        <v>5583</v>
      </c>
      <c r="E3237" t="s">
        <v>390</v>
      </c>
      <c r="F3237" t="s">
        <v>256</v>
      </c>
      <c r="G3237" t="s">
        <v>326</v>
      </c>
      <c r="I3237" t="str">
        <f t="shared" si="200"/>
        <v>06VaL-550</v>
      </c>
      <c r="J3237" t="str">
        <f t="shared" si="201"/>
        <v>MaízPorciculturaPiscicultura cachama</v>
      </c>
      <c r="K3237">
        <v>0</v>
      </c>
      <c r="L3237">
        <v>0</v>
      </c>
      <c r="M3237">
        <v>0</v>
      </c>
      <c r="O3237">
        <v>0</v>
      </c>
      <c r="P3237">
        <v>0</v>
      </c>
      <c r="Q3237">
        <v>0</v>
      </c>
      <c r="R3237">
        <v>0</v>
      </c>
      <c r="T3237">
        <f t="shared" si="202"/>
        <v>0</v>
      </c>
      <c r="U3237">
        <v>0</v>
      </c>
      <c r="V3237">
        <v>0</v>
      </c>
      <c r="W3237">
        <v>0</v>
      </c>
      <c r="Y3237">
        <f t="shared" si="203"/>
        <v>0</v>
      </c>
      <c r="Z3237">
        <v>0</v>
      </c>
      <c r="AA3237">
        <v>0</v>
      </c>
      <c r="AB3237">
        <v>0</v>
      </c>
      <c r="AD3237">
        <v>6.2082999999999992E-2</v>
      </c>
      <c r="AE3237">
        <v>5.4999999999999997E-3</v>
      </c>
      <c r="AF3237">
        <v>0</v>
      </c>
      <c r="AG3237">
        <v>0</v>
      </c>
      <c r="AH3237">
        <v>0</v>
      </c>
    </row>
    <row r="3238" spans="1:34" x14ac:dyDescent="0.3">
      <c r="A3238" t="s">
        <v>282</v>
      </c>
      <c r="B3238" t="s">
        <v>2115</v>
      </c>
      <c r="C3238" t="s">
        <v>1138</v>
      </c>
      <c r="D3238" t="s">
        <v>5584</v>
      </c>
      <c r="E3238" t="s">
        <v>390</v>
      </c>
      <c r="F3238" t="s">
        <v>256</v>
      </c>
      <c r="G3238" t="s">
        <v>326</v>
      </c>
      <c r="I3238" t="str">
        <f t="shared" si="200"/>
        <v>06VaL-550</v>
      </c>
      <c r="J3238" t="str">
        <f t="shared" si="201"/>
        <v>MaízPorciculturaPiscicultura cachama</v>
      </c>
      <c r="K3238">
        <v>0</v>
      </c>
      <c r="L3238">
        <v>0</v>
      </c>
      <c r="M3238">
        <v>0</v>
      </c>
      <c r="O3238">
        <v>0</v>
      </c>
      <c r="P3238">
        <v>0</v>
      </c>
      <c r="Q3238">
        <v>0</v>
      </c>
      <c r="R3238">
        <v>0</v>
      </c>
      <c r="T3238">
        <f t="shared" si="202"/>
        <v>0</v>
      </c>
      <c r="U3238">
        <v>0</v>
      </c>
      <c r="V3238">
        <v>0</v>
      </c>
      <c r="W3238">
        <v>0</v>
      </c>
      <c r="Y3238">
        <f t="shared" si="203"/>
        <v>0</v>
      </c>
      <c r="Z3238">
        <v>0</v>
      </c>
      <c r="AA3238">
        <v>0</v>
      </c>
      <c r="AB3238">
        <v>0</v>
      </c>
      <c r="AD3238">
        <v>6.2082999999999992E-2</v>
      </c>
      <c r="AE3238">
        <v>5.4999999999999997E-3</v>
      </c>
      <c r="AF3238">
        <v>0</v>
      </c>
      <c r="AG3238">
        <v>0</v>
      </c>
      <c r="AH3238">
        <v>0</v>
      </c>
    </row>
    <row r="3239" spans="1:34" x14ac:dyDescent="0.3">
      <c r="A3239" t="s">
        <v>282</v>
      </c>
      <c r="B3239" t="s">
        <v>2117</v>
      </c>
      <c r="C3239" t="s">
        <v>1138</v>
      </c>
      <c r="D3239" t="s">
        <v>5585</v>
      </c>
      <c r="E3239" t="s">
        <v>390</v>
      </c>
      <c r="F3239" t="s">
        <v>256</v>
      </c>
      <c r="G3239" t="s">
        <v>326</v>
      </c>
      <c r="I3239" t="str">
        <f t="shared" si="200"/>
        <v>06VaL-550</v>
      </c>
      <c r="J3239" t="str">
        <f t="shared" si="201"/>
        <v>MaízPorciculturaPiscicultura cachama</v>
      </c>
      <c r="K3239">
        <v>0</v>
      </c>
      <c r="L3239">
        <v>0</v>
      </c>
      <c r="M3239">
        <v>0</v>
      </c>
      <c r="O3239">
        <v>0</v>
      </c>
      <c r="P3239">
        <v>0</v>
      </c>
      <c r="Q3239">
        <v>0</v>
      </c>
      <c r="R3239">
        <v>0</v>
      </c>
      <c r="T3239">
        <f t="shared" si="202"/>
        <v>0</v>
      </c>
      <c r="U3239">
        <v>0</v>
      </c>
      <c r="V3239">
        <v>0</v>
      </c>
      <c r="W3239">
        <v>0</v>
      </c>
      <c r="Y3239">
        <f t="shared" si="203"/>
        <v>0</v>
      </c>
      <c r="Z3239">
        <v>0</v>
      </c>
      <c r="AA3239">
        <v>0</v>
      </c>
      <c r="AB3239">
        <v>0</v>
      </c>
      <c r="AD3239">
        <v>6.2082999999999992E-2</v>
      </c>
      <c r="AE3239">
        <v>5.4999999999999997E-3</v>
      </c>
      <c r="AF3239">
        <v>0</v>
      </c>
      <c r="AG3239">
        <v>0</v>
      </c>
      <c r="AH3239">
        <v>0</v>
      </c>
    </row>
    <row r="3240" spans="1:34" x14ac:dyDescent="0.3">
      <c r="A3240" t="s">
        <v>282</v>
      </c>
      <c r="B3240" t="s">
        <v>2119</v>
      </c>
      <c r="C3240" t="s">
        <v>1138</v>
      </c>
      <c r="D3240" t="s">
        <v>5586</v>
      </c>
      <c r="E3240" t="s">
        <v>390</v>
      </c>
      <c r="F3240" t="s">
        <v>256</v>
      </c>
      <c r="G3240" t="s">
        <v>326</v>
      </c>
      <c r="I3240" t="str">
        <f t="shared" si="200"/>
        <v>06VaL-550</v>
      </c>
      <c r="J3240" t="str">
        <f t="shared" si="201"/>
        <v>MaízPorciculturaPiscicultura cachama</v>
      </c>
      <c r="K3240">
        <v>0</v>
      </c>
      <c r="L3240">
        <v>0</v>
      </c>
      <c r="M3240">
        <v>0</v>
      </c>
      <c r="O3240">
        <v>0</v>
      </c>
      <c r="P3240">
        <v>0</v>
      </c>
      <c r="Q3240">
        <v>0</v>
      </c>
      <c r="R3240">
        <v>0</v>
      </c>
      <c r="T3240">
        <f t="shared" si="202"/>
        <v>0</v>
      </c>
      <c r="U3240">
        <v>0</v>
      </c>
      <c r="V3240">
        <v>0</v>
      </c>
      <c r="W3240">
        <v>0</v>
      </c>
      <c r="Y3240">
        <f t="shared" si="203"/>
        <v>0</v>
      </c>
      <c r="Z3240">
        <v>0</v>
      </c>
      <c r="AA3240">
        <v>0</v>
      </c>
      <c r="AB3240">
        <v>0</v>
      </c>
      <c r="AD3240">
        <v>6.2082999999999992E-2</v>
      </c>
      <c r="AE3240">
        <v>5.4999999999999997E-3</v>
      </c>
      <c r="AF3240">
        <v>0</v>
      </c>
      <c r="AG3240">
        <v>0</v>
      </c>
      <c r="AH3240">
        <v>0</v>
      </c>
    </row>
    <row r="3241" spans="1:34" x14ac:dyDescent="0.3">
      <c r="A3241" t="s">
        <v>282</v>
      </c>
      <c r="B3241" t="s">
        <v>2121</v>
      </c>
      <c r="C3241" t="s">
        <v>1138</v>
      </c>
      <c r="D3241" t="s">
        <v>5587</v>
      </c>
      <c r="E3241" t="s">
        <v>390</v>
      </c>
      <c r="F3241" t="s">
        <v>256</v>
      </c>
      <c r="G3241" t="s">
        <v>326</v>
      </c>
      <c r="I3241" t="str">
        <f t="shared" si="200"/>
        <v>06VaL-550</v>
      </c>
      <c r="J3241" t="str">
        <f t="shared" si="201"/>
        <v>MaízPorciculturaPiscicultura cachama</v>
      </c>
      <c r="K3241">
        <v>0</v>
      </c>
      <c r="L3241">
        <v>0</v>
      </c>
      <c r="M3241">
        <v>0</v>
      </c>
      <c r="O3241">
        <v>0</v>
      </c>
      <c r="P3241">
        <v>0</v>
      </c>
      <c r="Q3241">
        <v>0</v>
      </c>
      <c r="R3241">
        <v>0</v>
      </c>
      <c r="T3241">
        <f t="shared" si="202"/>
        <v>0</v>
      </c>
      <c r="U3241">
        <v>0</v>
      </c>
      <c r="V3241">
        <v>0</v>
      </c>
      <c r="W3241">
        <v>0</v>
      </c>
      <c r="Y3241">
        <f t="shared" si="203"/>
        <v>0</v>
      </c>
      <c r="Z3241">
        <v>0</v>
      </c>
      <c r="AA3241">
        <v>0</v>
      </c>
      <c r="AB3241">
        <v>0</v>
      </c>
      <c r="AD3241">
        <v>6.2082999999999992E-2</v>
      </c>
      <c r="AE3241">
        <v>5.4999999999999997E-3</v>
      </c>
      <c r="AF3241">
        <v>0</v>
      </c>
      <c r="AG3241">
        <v>0</v>
      </c>
      <c r="AH3241">
        <v>0</v>
      </c>
    </row>
    <row r="3242" spans="1:34" x14ac:dyDescent="0.3">
      <c r="A3242" t="s">
        <v>282</v>
      </c>
      <c r="B3242" t="s">
        <v>2123</v>
      </c>
      <c r="C3242" t="s">
        <v>1138</v>
      </c>
      <c r="D3242" t="s">
        <v>5588</v>
      </c>
      <c r="E3242" t="s">
        <v>390</v>
      </c>
      <c r="F3242" t="s">
        <v>256</v>
      </c>
      <c r="G3242" t="s">
        <v>326</v>
      </c>
      <c r="I3242" t="str">
        <f t="shared" si="200"/>
        <v>06VaL-550</v>
      </c>
      <c r="J3242" t="str">
        <f t="shared" si="201"/>
        <v>MaízPorciculturaPiscicultura cachama</v>
      </c>
      <c r="K3242">
        <v>0</v>
      </c>
      <c r="L3242">
        <v>0</v>
      </c>
      <c r="M3242">
        <v>0</v>
      </c>
      <c r="O3242">
        <v>0</v>
      </c>
      <c r="P3242">
        <v>0</v>
      </c>
      <c r="Q3242">
        <v>0</v>
      </c>
      <c r="R3242">
        <v>0</v>
      </c>
      <c r="T3242">
        <f t="shared" si="202"/>
        <v>0</v>
      </c>
      <c r="U3242">
        <v>0</v>
      </c>
      <c r="V3242">
        <v>0</v>
      </c>
      <c r="W3242">
        <v>0</v>
      </c>
      <c r="Y3242">
        <f t="shared" si="203"/>
        <v>0</v>
      </c>
      <c r="Z3242">
        <v>0</v>
      </c>
      <c r="AA3242">
        <v>0</v>
      </c>
      <c r="AB3242">
        <v>0</v>
      </c>
      <c r="AD3242">
        <v>6.2082999999999992E-2</v>
      </c>
      <c r="AE3242">
        <v>5.4999999999999997E-3</v>
      </c>
      <c r="AF3242">
        <v>0</v>
      </c>
      <c r="AG3242">
        <v>0</v>
      </c>
      <c r="AH3242">
        <v>0</v>
      </c>
    </row>
    <row r="3243" spans="1:34" x14ac:dyDescent="0.3">
      <c r="A3243" t="s">
        <v>282</v>
      </c>
      <c r="B3243" t="s">
        <v>2125</v>
      </c>
      <c r="C3243" t="s">
        <v>1138</v>
      </c>
      <c r="D3243" t="s">
        <v>5589</v>
      </c>
      <c r="E3243" t="s">
        <v>390</v>
      </c>
      <c r="F3243" t="s">
        <v>256</v>
      </c>
      <c r="G3243" t="s">
        <v>326</v>
      </c>
      <c r="I3243" t="str">
        <f t="shared" si="200"/>
        <v>06VaL-550</v>
      </c>
      <c r="J3243" t="str">
        <f t="shared" si="201"/>
        <v>MaízPorciculturaPiscicultura cachama</v>
      </c>
      <c r="K3243">
        <v>0</v>
      </c>
      <c r="L3243">
        <v>0</v>
      </c>
      <c r="M3243">
        <v>0</v>
      </c>
      <c r="O3243">
        <v>0</v>
      </c>
      <c r="P3243">
        <v>0</v>
      </c>
      <c r="Q3243">
        <v>0</v>
      </c>
      <c r="R3243">
        <v>0</v>
      </c>
      <c r="T3243">
        <f t="shared" si="202"/>
        <v>0</v>
      </c>
      <c r="U3243">
        <v>0</v>
      </c>
      <c r="V3243">
        <v>0</v>
      </c>
      <c r="W3243">
        <v>0</v>
      </c>
      <c r="Y3243">
        <f t="shared" si="203"/>
        <v>0</v>
      </c>
      <c r="Z3243">
        <v>0</v>
      </c>
      <c r="AA3243">
        <v>0</v>
      </c>
      <c r="AB3243">
        <v>0</v>
      </c>
      <c r="AD3243">
        <v>6.2082999999999992E-2</v>
      </c>
      <c r="AE3243">
        <v>5.4999999999999997E-3</v>
      </c>
      <c r="AF3243">
        <v>0</v>
      </c>
      <c r="AG3243">
        <v>0</v>
      </c>
      <c r="AH3243">
        <v>0</v>
      </c>
    </row>
    <row r="3244" spans="1:34" x14ac:dyDescent="0.3">
      <c r="A3244" t="s">
        <v>282</v>
      </c>
      <c r="B3244" t="s">
        <v>2127</v>
      </c>
      <c r="C3244" t="s">
        <v>1138</v>
      </c>
      <c r="D3244" t="s">
        <v>5590</v>
      </c>
      <c r="E3244" t="s">
        <v>390</v>
      </c>
      <c r="F3244" t="s">
        <v>256</v>
      </c>
      <c r="G3244" t="s">
        <v>326</v>
      </c>
      <c r="I3244" t="str">
        <f t="shared" si="200"/>
        <v>06VaL-550</v>
      </c>
      <c r="J3244" t="str">
        <f t="shared" si="201"/>
        <v>MaízPorciculturaPiscicultura cachama</v>
      </c>
      <c r="K3244">
        <v>0</v>
      </c>
      <c r="L3244">
        <v>0</v>
      </c>
      <c r="M3244">
        <v>0</v>
      </c>
      <c r="O3244">
        <v>0</v>
      </c>
      <c r="P3244">
        <v>0</v>
      </c>
      <c r="Q3244">
        <v>0</v>
      </c>
      <c r="R3244">
        <v>0</v>
      </c>
      <c r="T3244">
        <f t="shared" si="202"/>
        <v>0</v>
      </c>
      <c r="U3244">
        <v>0</v>
      </c>
      <c r="V3244">
        <v>0</v>
      </c>
      <c r="W3244">
        <v>0</v>
      </c>
      <c r="Y3244">
        <f t="shared" si="203"/>
        <v>0</v>
      </c>
      <c r="Z3244">
        <v>0</v>
      </c>
      <c r="AA3244">
        <v>0</v>
      </c>
      <c r="AB3244">
        <v>0</v>
      </c>
      <c r="AD3244">
        <v>6.2082999999999992E-2</v>
      </c>
      <c r="AE3244">
        <v>5.4999999999999997E-3</v>
      </c>
      <c r="AF3244">
        <v>0</v>
      </c>
      <c r="AG3244">
        <v>0</v>
      </c>
      <c r="AH3244">
        <v>0</v>
      </c>
    </row>
    <row r="3245" spans="1:34" x14ac:dyDescent="0.3">
      <c r="A3245" t="s">
        <v>282</v>
      </c>
      <c r="B3245" t="s">
        <v>2129</v>
      </c>
      <c r="C3245" t="s">
        <v>1138</v>
      </c>
      <c r="D3245" t="s">
        <v>5591</v>
      </c>
      <c r="E3245" t="s">
        <v>390</v>
      </c>
      <c r="F3245" t="s">
        <v>256</v>
      </c>
      <c r="G3245" t="s">
        <v>326</v>
      </c>
      <c r="I3245" t="str">
        <f t="shared" si="200"/>
        <v>06VaL-550</v>
      </c>
      <c r="J3245" t="str">
        <f t="shared" si="201"/>
        <v>MaízPorciculturaPiscicultura cachama</v>
      </c>
      <c r="K3245">
        <v>0</v>
      </c>
      <c r="L3245">
        <v>0</v>
      </c>
      <c r="M3245">
        <v>0</v>
      </c>
      <c r="O3245">
        <v>0</v>
      </c>
      <c r="P3245">
        <v>0</v>
      </c>
      <c r="Q3245">
        <v>0</v>
      </c>
      <c r="R3245">
        <v>0</v>
      </c>
      <c r="T3245">
        <f t="shared" si="202"/>
        <v>0</v>
      </c>
      <c r="U3245">
        <v>0</v>
      </c>
      <c r="V3245">
        <v>0</v>
      </c>
      <c r="W3245">
        <v>0</v>
      </c>
      <c r="Y3245">
        <f t="shared" si="203"/>
        <v>0</v>
      </c>
      <c r="Z3245">
        <v>0</v>
      </c>
      <c r="AA3245">
        <v>0</v>
      </c>
      <c r="AB3245">
        <v>0</v>
      </c>
      <c r="AD3245">
        <v>6.2082999999999992E-2</v>
      </c>
      <c r="AE3245">
        <v>5.4999999999999997E-3</v>
      </c>
      <c r="AF3245">
        <v>0</v>
      </c>
      <c r="AG3245">
        <v>0</v>
      </c>
      <c r="AH3245">
        <v>0</v>
      </c>
    </row>
    <row r="3246" spans="1:34" x14ac:dyDescent="0.3">
      <c r="A3246" t="s">
        <v>282</v>
      </c>
      <c r="B3246" t="s">
        <v>2131</v>
      </c>
      <c r="C3246" t="s">
        <v>1138</v>
      </c>
      <c r="D3246" t="s">
        <v>5592</v>
      </c>
      <c r="E3246" t="s">
        <v>390</v>
      </c>
      <c r="F3246" t="s">
        <v>256</v>
      </c>
      <c r="G3246" t="s">
        <v>326</v>
      </c>
      <c r="I3246" t="str">
        <f t="shared" si="200"/>
        <v>06VaL-550</v>
      </c>
      <c r="J3246" t="str">
        <f t="shared" si="201"/>
        <v>MaízPorciculturaPiscicultura cachama</v>
      </c>
      <c r="K3246">
        <v>0</v>
      </c>
      <c r="L3246">
        <v>0</v>
      </c>
      <c r="M3246">
        <v>0</v>
      </c>
      <c r="O3246">
        <v>0</v>
      </c>
      <c r="P3246">
        <v>0</v>
      </c>
      <c r="Q3246">
        <v>0</v>
      </c>
      <c r="R3246">
        <v>0</v>
      </c>
      <c r="T3246">
        <f t="shared" si="202"/>
        <v>0</v>
      </c>
      <c r="U3246">
        <v>0</v>
      </c>
      <c r="V3246">
        <v>0</v>
      </c>
      <c r="W3246">
        <v>0</v>
      </c>
      <c r="Y3246">
        <f t="shared" si="203"/>
        <v>0</v>
      </c>
      <c r="Z3246">
        <v>0</v>
      </c>
      <c r="AA3246">
        <v>0</v>
      </c>
      <c r="AB3246">
        <v>0</v>
      </c>
      <c r="AD3246">
        <v>6.2082999999999992E-2</v>
      </c>
      <c r="AE3246">
        <v>5.4999999999999997E-3</v>
      </c>
      <c r="AF3246">
        <v>0</v>
      </c>
      <c r="AG3246">
        <v>0</v>
      </c>
      <c r="AH3246">
        <v>0</v>
      </c>
    </row>
    <row r="3247" spans="1:34" x14ac:dyDescent="0.3">
      <c r="A3247" t="s">
        <v>282</v>
      </c>
      <c r="B3247" t="s">
        <v>2133</v>
      </c>
      <c r="C3247" t="s">
        <v>1138</v>
      </c>
      <c r="D3247" t="s">
        <v>5593</v>
      </c>
      <c r="E3247" t="s">
        <v>390</v>
      </c>
      <c r="F3247" t="s">
        <v>256</v>
      </c>
      <c r="G3247" t="s">
        <v>326</v>
      </c>
      <c r="I3247" t="str">
        <f t="shared" si="200"/>
        <v>06VaL-550</v>
      </c>
      <c r="J3247" t="str">
        <f t="shared" si="201"/>
        <v>MaízPorciculturaPiscicultura cachama</v>
      </c>
      <c r="K3247">
        <v>0</v>
      </c>
      <c r="L3247">
        <v>0</v>
      </c>
      <c r="M3247">
        <v>0</v>
      </c>
      <c r="O3247">
        <v>0</v>
      </c>
      <c r="P3247">
        <v>0</v>
      </c>
      <c r="Q3247">
        <v>0</v>
      </c>
      <c r="R3247">
        <v>0</v>
      </c>
      <c r="T3247">
        <f t="shared" si="202"/>
        <v>0</v>
      </c>
      <c r="U3247">
        <v>0</v>
      </c>
      <c r="V3247">
        <v>0</v>
      </c>
      <c r="W3247">
        <v>0</v>
      </c>
      <c r="Y3247">
        <f t="shared" si="203"/>
        <v>0</v>
      </c>
      <c r="Z3247">
        <v>0</v>
      </c>
      <c r="AA3247">
        <v>0</v>
      </c>
      <c r="AB3247">
        <v>0</v>
      </c>
      <c r="AD3247">
        <v>6.2082999999999992E-2</v>
      </c>
      <c r="AE3247">
        <v>5.4999999999999997E-3</v>
      </c>
      <c r="AF3247">
        <v>0</v>
      </c>
      <c r="AG3247">
        <v>0</v>
      </c>
      <c r="AH3247">
        <v>0</v>
      </c>
    </row>
    <row r="3248" spans="1:34" x14ac:dyDescent="0.3">
      <c r="A3248" t="s">
        <v>282</v>
      </c>
      <c r="B3248" t="s">
        <v>2135</v>
      </c>
      <c r="C3248" t="s">
        <v>1138</v>
      </c>
      <c r="D3248" t="s">
        <v>5594</v>
      </c>
      <c r="E3248" t="s">
        <v>390</v>
      </c>
      <c r="F3248" t="s">
        <v>256</v>
      </c>
      <c r="G3248" t="s">
        <v>326</v>
      </c>
      <c r="I3248" t="str">
        <f t="shared" si="200"/>
        <v>06VaL-550</v>
      </c>
      <c r="J3248" t="str">
        <f t="shared" si="201"/>
        <v>MaízPorciculturaPiscicultura cachama</v>
      </c>
      <c r="K3248">
        <v>0</v>
      </c>
      <c r="L3248">
        <v>0</v>
      </c>
      <c r="M3248">
        <v>0</v>
      </c>
      <c r="O3248">
        <v>0</v>
      </c>
      <c r="P3248">
        <v>0</v>
      </c>
      <c r="Q3248">
        <v>0</v>
      </c>
      <c r="R3248">
        <v>0</v>
      </c>
      <c r="T3248">
        <f t="shared" si="202"/>
        <v>0</v>
      </c>
      <c r="U3248">
        <v>0</v>
      </c>
      <c r="V3248">
        <v>0</v>
      </c>
      <c r="W3248">
        <v>0</v>
      </c>
      <c r="Y3248">
        <f t="shared" si="203"/>
        <v>0</v>
      </c>
      <c r="Z3248">
        <v>0</v>
      </c>
      <c r="AA3248">
        <v>0</v>
      </c>
      <c r="AB3248">
        <v>0</v>
      </c>
      <c r="AD3248">
        <v>6.2082999999999992E-2</v>
      </c>
      <c r="AE3248">
        <v>5.4999999999999997E-3</v>
      </c>
      <c r="AF3248">
        <v>0</v>
      </c>
      <c r="AG3248">
        <v>0</v>
      </c>
      <c r="AH3248">
        <v>0</v>
      </c>
    </row>
    <row r="3249" spans="1:34" x14ac:dyDescent="0.3">
      <c r="A3249" t="s">
        <v>282</v>
      </c>
      <c r="B3249" t="s">
        <v>2137</v>
      </c>
      <c r="C3249" t="s">
        <v>1138</v>
      </c>
      <c r="D3249" t="s">
        <v>5595</v>
      </c>
      <c r="E3249" t="s">
        <v>390</v>
      </c>
      <c r="F3249" t="s">
        <v>256</v>
      </c>
      <c r="G3249" t="s">
        <v>326</v>
      </c>
      <c r="I3249" t="str">
        <f t="shared" si="200"/>
        <v>06VaL-550</v>
      </c>
      <c r="J3249" t="str">
        <f t="shared" si="201"/>
        <v>MaízPorciculturaPiscicultura cachama</v>
      </c>
      <c r="K3249">
        <v>0</v>
      </c>
      <c r="L3249">
        <v>0</v>
      </c>
      <c r="M3249">
        <v>0</v>
      </c>
      <c r="O3249">
        <v>0</v>
      </c>
      <c r="P3249">
        <v>0</v>
      </c>
      <c r="Q3249">
        <v>0</v>
      </c>
      <c r="R3249">
        <v>0</v>
      </c>
      <c r="T3249">
        <f t="shared" si="202"/>
        <v>0</v>
      </c>
      <c r="U3249">
        <v>0</v>
      </c>
      <c r="V3249">
        <v>0</v>
      </c>
      <c r="W3249">
        <v>0</v>
      </c>
      <c r="Y3249">
        <f t="shared" si="203"/>
        <v>0</v>
      </c>
      <c r="Z3249">
        <v>0</v>
      </c>
      <c r="AA3249">
        <v>0</v>
      </c>
      <c r="AB3249">
        <v>0</v>
      </c>
      <c r="AD3249">
        <v>6.2082999999999992E-2</v>
      </c>
      <c r="AE3249">
        <v>5.4999999999999997E-3</v>
      </c>
      <c r="AF3249">
        <v>0</v>
      </c>
      <c r="AG3249">
        <v>0</v>
      </c>
      <c r="AH3249">
        <v>0</v>
      </c>
    </row>
    <row r="3250" spans="1:34" x14ac:dyDescent="0.3">
      <c r="A3250" t="s">
        <v>282</v>
      </c>
      <c r="B3250" t="s">
        <v>2139</v>
      </c>
      <c r="C3250" t="s">
        <v>1138</v>
      </c>
      <c r="D3250" t="s">
        <v>5596</v>
      </c>
      <c r="E3250" t="s">
        <v>390</v>
      </c>
      <c r="F3250" t="s">
        <v>256</v>
      </c>
      <c r="G3250" t="s">
        <v>326</v>
      </c>
      <c r="I3250" t="str">
        <f t="shared" si="200"/>
        <v>06VaL-550</v>
      </c>
      <c r="J3250" t="str">
        <f t="shared" si="201"/>
        <v>MaízPorciculturaPiscicultura cachama</v>
      </c>
      <c r="K3250">
        <v>0</v>
      </c>
      <c r="L3250">
        <v>0</v>
      </c>
      <c r="M3250">
        <v>0</v>
      </c>
      <c r="O3250">
        <v>0</v>
      </c>
      <c r="P3250">
        <v>0</v>
      </c>
      <c r="Q3250">
        <v>0</v>
      </c>
      <c r="R3250">
        <v>0</v>
      </c>
      <c r="T3250">
        <f t="shared" si="202"/>
        <v>0</v>
      </c>
      <c r="U3250">
        <v>0</v>
      </c>
      <c r="V3250">
        <v>0</v>
      </c>
      <c r="W3250">
        <v>0</v>
      </c>
      <c r="Y3250">
        <f t="shared" si="203"/>
        <v>0</v>
      </c>
      <c r="Z3250">
        <v>0</v>
      </c>
      <c r="AA3250">
        <v>0</v>
      </c>
      <c r="AB3250">
        <v>0</v>
      </c>
      <c r="AD3250">
        <v>6.2082999999999992E-2</v>
      </c>
      <c r="AE3250">
        <v>5.4999999999999997E-3</v>
      </c>
      <c r="AF3250">
        <v>0</v>
      </c>
      <c r="AG3250">
        <v>0</v>
      </c>
      <c r="AH3250">
        <v>0</v>
      </c>
    </row>
    <row r="3251" spans="1:34" x14ac:dyDescent="0.3">
      <c r="A3251" t="s">
        <v>282</v>
      </c>
      <c r="B3251" t="s">
        <v>2141</v>
      </c>
      <c r="C3251" t="s">
        <v>1138</v>
      </c>
      <c r="D3251" t="s">
        <v>5597</v>
      </c>
      <c r="E3251" t="s">
        <v>390</v>
      </c>
      <c r="F3251" t="s">
        <v>256</v>
      </c>
      <c r="G3251" t="s">
        <v>326</v>
      </c>
      <c r="I3251" t="str">
        <f t="shared" si="200"/>
        <v>06VaL-550</v>
      </c>
      <c r="J3251" t="str">
        <f t="shared" si="201"/>
        <v>MaízPorciculturaPiscicultura cachama</v>
      </c>
      <c r="K3251">
        <v>0</v>
      </c>
      <c r="L3251">
        <v>0</v>
      </c>
      <c r="M3251">
        <v>0</v>
      </c>
      <c r="O3251">
        <v>0</v>
      </c>
      <c r="P3251">
        <v>0</v>
      </c>
      <c r="Q3251">
        <v>0</v>
      </c>
      <c r="R3251">
        <v>0</v>
      </c>
      <c r="T3251">
        <f t="shared" si="202"/>
        <v>0</v>
      </c>
      <c r="U3251">
        <v>0</v>
      </c>
      <c r="V3251">
        <v>0</v>
      </c>
      <c r="W3251">
        <v>0</v>
      </c>
      <c r="Y3251">
        <f t="shared" si="203"/>
        <v>0</v>
      </c>
      <c r="Z3251">
        <v>0</v>
      </c>
      <c r="AA3251">
        <v>0</v>
      </c>
      <c r="AB3251">
        <v>0</v>
      </c>
      <c r="AD3251">
        <v>6.2082999999999992E-2</v>
      </c>
      <c r="AE3251">
        <v>5.4999999999999997E-3</v>
      </c>
      <c r="AF3251">
        <v>0</v>
      </c>
      <c r="AG3251">
        <v>0</v>
      </c>
      <c r="AH3251">
        <v>0</v>
      </c>
    </row>
    <row r="3252" spans="1:34" x14ac:dyDescent="0.3">
      <c r="A3252" t="s">
        <v>282</v>
      </c>
      <c r="B3252" t="s">
        <v>2143</v>
      </c>
      <c r="C3252" t="s">
        <v>1138</v>
      </c>
      <c r="D3252" t="s">
        <v>5598</v>
      </c>
      <c r="E3252" t="s">
        <v>390</v>
      </c>
      <c r="F3252" t="s">
        <v>256</v>
      </c>
      <c r="G3252" t="s">
        <v>326</v>
      </c>
      <c r="I3252" t="str">
        <f t="shared" si="200"/>
        <v>06VaL-550</v>
      </c>
      <c r="J3252" t="str">
        <f t="shared" si="201"/>
        <v>MaízPorciculturaPiscicultura cachama</v>
      </c>
      <c r="K3252">
        <v>0</v>
      </c>
      <c r="L3252">
        <v>0</v>
      </c>
      <c r="M3252">
        <v>0</v>
      </c>
      <c r="O3252">
        <v>0</v>
      </c>
      <c r="P3252">
        <v>0</v>
      </c>
      <c r="Q3252">
        <v>0</v>
      </c>
      <c r="R3252">
        <v>0</v>
      </c>
      <c r="T3252">
        <f t="shared" si="202"/>
        <v>0</v>
      </c>
      <c r="U3252">
        <v>0</v>
      </c>
      <c r="V3252">
        <v>0</v>
      </c>
      <c r="W3252">
        <v>0</v>
      </c>
      <c r="Y3252">
        <f t="shared" si="203"/>
        <v>0</v>
      </c>
      <c r="Z3252">
        <v>0</v>
      </c>
      <c r="AA3252">
        <v>0</v>
      </c>
      <c r="AB3252">
        <v>0</v>
      </c>
      <c r="AD3252">
        <v>6.2082999999999992E-2</v>
      </c>
      <c r="AE3252">
        <v>5.4999999999999997E-3</v>
      </c>
      <c r="AF3252">
        <v>0</v>
      </c>
      <c r="AG3252">
        <v>0</v>
      </c>
      <c r="AH3252">
        <v>0</v>
      </c>
    </row>
    <row r="3253" spans="1:34" x14ac:dyDescent="0.3">
      <c r="A3253" t="s">
        <v>282</v>
      </c>
      <c r="B3253" t="s">
        <v>2145</v>
      </c>
      <c r="C3253" t="s">
        <v>1138</v>
      </c>
      <c r="D3253" t="s">
        <v>5599</v>
      </c>
      <c r="E3253" t="s">
        <v>390</v>
      </c>
      <c r="F3253" t="s">
        <v>256</v>
      </c>
      <c r="G3253" t="s">
        <v>326</v>
      </c>
      <c r="I3253" t="str">
        <f t="shared" si="200"/>
        <v>06VaL-550</v>
      </c>
      <c r="J3253" t="str">
        <f t="shared" si="201"/>
        <v>MaízPorciculturaPiscicultura cachama</v>
      </c>
      <c r="K3253">
        <v>0</v>
      </c>
      <c r="L3253">
        <v>0</v>
      </c>
      <c r="M3253">
        <v>0</v>
      </c>
      <c r="O3253">
        <v>0</v>
      </c>
      <c r="P3253">
        <v>0</v>
      </c>
      <c r="Q3253">
        <v>0</v>
      </c>
      <c r="R3253">
        <v>0</v>
      </c>
      <c r="T3253">
        <f t="shared" si="202"/>
        <v>0</v>
      </c>
      <c r="U3253">
        <v>0</v>
      </c>
      <c r="V3253">
        <v>0</v>
      </c>
      <c r="W3253">
        <v>0</v>
      </c>
      <c r="Y3253">
        <f t="shared" si="203"/>
        <v>0</v>
      </c>
      <c r="Z3253">
        <v>0</v>
      </c>
      <c r="AA3253">
        <v>0</v>
      </c>
      <c r="AB3253">
        <v>0</v>
      </c>
      <c r="AD3253">
        <v>6.2082999999999992E-2</v>
      </c>
      <c r="AE3253">
        <v>5.4999999999999997E-3</v>
      </c>
      <c r="AF3253">
        <v>0</v>
      </c>
      <c r="AG3253">
        <v>0</v>
      </c>
      <c r="AH3253">
        <v>0</v>
      </c>
    </row>
    <row r="3254" spans="1:34" x14ac:dyDescent="0.3">
      <c r="A3254" t="s">
        <v>282</v>
      </c>
      <c r="B3254" t="s">
        <v>2147</v>
      </c>
      <c r="C3254" t="s">
        <v>1138</v>
      </c>
      <c r="D3254" t="s">
        <v>5600</v>
      </c>
      <c r="E3254" t="s">
        <v>390</v>
      </c>
      <c r="F3254" t="s">
        <v>256</v>
      </c>
      <c r="G3254" t="s">
        <v>326</v>
      </c>
      <c r="I3254" t="str">
        <f t="shared" si="200"/>
        <v>06VaL-550</v>
      </c>
      <c r="J3254" t="str">
        <f t="shared" si="201"/>
        <v>MaízPorciculturaPiscicultura cachama</v>
      </c>
      <c r="K3254">
        <v>0</v>
      </c>
      <c r="L3254">
        <v>0</v>
      </c>
      <c r="M3254">
        <v>0</v>
      </c>
      <c r="O3254">
        <v>0</v>
      </c>
      <c r="P3254">
        <v>0</v>
      </c>
      <c r="Q3254">
        <v>0</v>
      </c>
      <c r="R3254">
        <v>0</v>
      </c>
      <c r="T3254">
        <f t="shared" si="202"/>
        <v>0</v>
      </c>
      <c r="U3254">
        <v>0</v>
      </c>
      <c r="V3254">
        <v>0</v>
      </c>
      <c r="W3254">
        <v>0</v>
      </c>
      <c r="Y3254">
        <f t="shared" si="203"/>
        <v>0</v>
      </c>
      <c r="Z3254">
        <v>0</v>
      </c>
      <c r="AA3254">
        <v>0</v>
      </c>
      <c r="AB3254">
        <v>0</v>
      </c>
      <c r="AD3254">
        <v>6.2082999999999992E-2</v>
      </c>
      <c r="AE3254">
        <v>5.4999999999999997E-3</v>
      </c>
      <c r="AF3254">
        <v>0</v>
      </c>
      <c r="AG3254">
        <v>0</v>
      </c>
      <c r="AH3254">
        <v>0</v>
      </c>
    </row>
    <row r="3255" spans="1:34" x14ac:dyDescent="0.3">
      <c r="A3255" t="s">
        <v>282</v>
      </c>
      <c r="B3255" t="s">
        <v>2149</v>
      </c>
      <c r="C3255" t="s">
        <v>1138</v>
      </c>
      <c r="D3255" t="s">
        <v>5601</v>
      </c>
      <c r="E3255" t="s">
        <v>390</v>
      </c>
      <c r="F3255" t="s">
        <v>256</v>
      </c>
      <c r="G3255" t="s">
        <v>326</v>
      </c>
      <c r="I3255" t="str">
        <f t="shared" si="200"/>
        <v>06VaL-550</v>
      </c>
      <c r="J3255" t="str">
        <f t="shared" si="201"/>
        <v>MaízPorciculturaPiscicultura cachama</v>
      </c>
      <c r="K3255">
        <v>0</v>
      </c>
      <c r="L3255">
        <v>0</v>
      </c>
      <c r="M3255">
        <v>0</v>
      </c>
      <c r="O3255">
        <v>0</v>
      </c>
      <c r="P3255">
        <v>0</v>
      </c>
      <c r="Q3255">
        <v>0</v>
      </c>
      <c r="R3255">
        <v>0</v>
      </c>
      <c r="T3255">
        <f t="shared" si="202"/>
        <v>0</v>
      </c>
      <c r="U3255">
        <v>0</v>
      </c>
      <c r="V3255">
        <v>0</v>
      </c>
      <c r="W3255">
        <v>0</v>
      </c>
      <c r="Y3255">
        <f t="shared" si="203"/>
        <v>0</v>
      </c>
      <c r="Z3255">
        <v>0</v>
      </c>
      <c r="AA3255">
        <v>0</v>
      </c>
      <c r="AB3255">
        <v>0</v>
      </c>
      <c r="AD3255">
        <v>6.2082999999999992E-2</v>
      </c>
      <c r="AE3255">
        <v>5.4999999999999997E-3</v>
      </c>
      <c r="AF3255">
        <v>0</v>
      </c>
      <c r="AG3255">
        <v>0</v>
      </c>
      <c r="AH3255">
        <v>0</v>
      </c>
    </row>
    <row r="3256" spans="1:34" x14ac:dyDescent="0.3">
      <c r="A3256" t="s">
        <v>282</v>
      </c>
      <c r="B3256" t="s">
        <v>2151</v>
      </c>
      <c r="C3256" t="s">
        <v>1138</v>
      </c>
      <c r="D3256" t="s">
        <v>5602</v>
      </c>
      <c r="E3256" t="s">
        <v>390</v>
      </c>
      <c r="F3256" t="s">
        <v>256</v>
      </c>
      <c r="G3256" t="s">
        <v>326</v>
      </c>
      <c r="I3256" t="str">
        <f t="shared" si="200"/>
        <v>06VaL-550</v>
      </c>
      <c r="J3256" t="str">
        <f t="shared" si="201"/>
        <v>MaízPorciculturaPiscicultura cachama</v>
      </c>
      <c r="K3256">
        <v>0</v>
      </c>
      <c r="L3256">
        <v>0</v>
      </c>
      <c r="M3256">
        <v>0</v>
      </c>
      <c r="O3256">
        <v>0</v>
      </c>
      <c r="P3256">
        <v>0</v>
      </c>
      <c r="Q3256">
        <v>0</v>
      </c>
      <c r="R3256">
        <v>0</v>
      </c>
      <c r="T3256">
        <f t="shared" si="202"/>
        <v>0</v>
      </c>
      <c r="U3256">
        <v>0</v>
      </c>
      <c r="V3256">
        <v>0</v>
      </c>
      <c r="W3256">
        <v>0</v>
      </c>
      <c r="Y3256">
        <f t="shared" si="203"/>
        <v>0</v>
      </c>
      <c r="Z3256">
        <v>0</v>
      </c>
      <c r="AA3256">
        <v>0</v>
      </c>
      <c r="AB3256">
        <v>0</v>
      </c>
      <c r="AD3256">
        <v>6.2082999999999992E-2</v>
      </c>
      <c r="AE3256">
        <v>5.4999999999999997E-3</v>
      </c>
      <c r="AF3256">
        <v>0</v>
      </c>
      <c r="AG3256">
        <v>0</v>
      </c>
      <c r="AH3256">
        <v>0</v>
      </c>
    </row>
    <row r="3257" spans="1:34" x14ac:dyDescent="0.3">
      <c r="A3257" t="s">
        <v>282</v>
      </c>
      <c r="B3257" t="s">
        <v>2153</v>
      </c>
      <c r="C3257" t="s">
        <v>1138</v>
      </c>
      <c r="D3257" t="s">
        <v>5603</v>
      </c>
      <c r="E3257" t="s">
        <v>390</v>
      </c>
      <c r="F3257" t="s">
        <v>256</v>
      </c>
      <c r="G3257" t="s">
        <v>326</v>
      </c>
      <c r="I3257" t="str">
        <f t="shared" si="200"/>
        <v>06VaL-550</v>
      </c>
      <c r="J3257" t="str">
        <f t="shared" si="201"/>
        <v>MaízPorciculturaPiscicultura cachama</v>
      </c>
      <c r="K3257">
        <v>0</v>
      </c>
      <c r="L3257">
        <v>0</v>
      </c>
      <c r="M3257">
        <v>0</v>
      </c>
      <c r="O3257">
        <v>0</v>
      </c>
      <c r="P3257">
        <v>0</v>
      </c>
      <c r="Q3257">
        <v>0</v>
      </c>
      <c r="R3257">
        <v>0</v>
      </c>
      <c r="T3257">
        <f t="shared" si="202"/>
        <v>0</v>
      </c>
      <c r="U3257">
        <v>0</v>
      </c>
      <c r="V3257">
        <v>0</v>
      </c>
      <c r="W3257">
        <v>0</v>
      </c>
      <c r="Y3257">
        <f t="shared" si="203"/>
        <v>0</v>
      </c>
      <c r="Z3257">
        <v>0</v>
      </c>
      <c r="AA3257">
        <v>0</v>
      </c>
      <c r="AB3257">
        <v>0</v>
      </c>
      <c r="AD3257">
        <v>6.2082999999999992E-2</v>
      </c>
      <c r="AE3257">
        <v>5.4999999999999997E-3</v>
      </c>
      <c r="AF3257">
        <v>0</v>
      </c>
      <c r="AG3257">
        <v>0</v>
      </c>
      <c r="AH3257">
        <v>0</v>
      </c>
    </row>
    <row r="3258" spans="1:34" x14ac:dyDescent="0.3">
      <c r="A3258" t="s">
        <v>282</v>
      </c>
      <c r="B3258" t="s">
        <v>2155</v>
      </c>
      <c r="C3258" t="s">
        <v>1138</v>
      </c>
      <c r="D3258" t="s">
        <v>5604</v>
      </c>
      <c r="E3258" t="s">
        <v>390</v>
      </c>
      <c r="F3258" t="s">
        <v>256</v>
      </c>
      <c r="G3258" t="s">
        <v>326</v>
      </c>
      <c r="I3258" t="str">
        <f t="shared" si="200"/>
        <v>06VaL-550</v>
      </c>
      <c r="J3258" t="str">
        <f t="shared" si="201"/>
        <v>MaízPorciculturaPiscicultura cachama</v>
      </c>
      <c r="K3258">
        <v>0</v>
      </c>
      <c r="L3258">
        <v>0</v>
      </c>
      <c r="M3258">
        <v>0</v>
      </c>
      <c r="O3258">
        <v>0</v>
      </c>
      <c r="P3258">
        <v>0</v>
      </c>
      <c r="Q3258">
        <v>0</v>
      </c>
      <c r="R3258">
        <v>0</v>
      </c>
      <c r="T3258">
        <f t="shared" si="202"/>
        <v>0</v>
      </c>
      <c r="U3258">
        <v>0</v>
      </c>
      <c r="V3258">
        <v>0</v>
      </c>
      <c r="W3258">
        <v>0</v>
      </c>
      <c r="Y3258">
        <f t="shared" si="203"/>
        <v>0</v>
      </c>
      <c r="Z3258">
        <v>0</v>
      </c>
      <c r="AA3258">
        <v>0</v>
      </c>
      <c r="AB3258">
        <v>0</v>
      </c>
      <c r="AD3258">
        <v>6.2082999999999992E-2</v>
      </c>
      <c r="AE3258">
        <v>5.4999999999999997E-3</v>
      </c>
      <c r="AF3258">
        <v>0</v>
      </c>
      <c r="AG3258">
        <v>0</v>
      </c>
      <c r="AH3258">
        <v>0</v>
      </c>
    </row>
    <row r="3259" spans="1:34" x14ac:dyDescent="0.3">
      <c r="A3259" t="s">
        <v>282</v>
      </c>
      <c r="B3259" t="s">
        <v>2157</v>
      </c>
      <c r="C3259" t="s">
        <v>1138</v>
      </c>
      <c r="D3259" t="s">
        <v>5605</v>
      </c>
      <c r="E3259" t="s">
        <v>390</v>
      </c>
      <c r="F3259" t="s">
        <v>256</v>
      </c>
      <c r="G3259" t="s">
        <v>326</v>
      </c>
      <c r="I3259" t="str">
        <f t="shared" si="200"/>
        <v>06VaL-550</v>
      </c>
      <c r="J3259" t="str">
        <f t="shared" si="201"/>
        <v>MaízPorciculturaPiscicultura cachama</v>
      </c>
      <c r="K3259">
        <v>0</v>
      </c>
      <c r="L3259">
        <v>0</v>
      </c>
      <c r="M3259">
        <v>0</v>
      </c>
      <c r="O3259">
        <v>0</v>
      </c>
      <c r="P3259">
        <v>0</v>
      </c>
      <c r="Q3259">
        <v>0</v>
      </c>
      <c r="R3259">
        <v>0</v>
      </c>
      <c r="T3259">
        <f t="shared" si="202"/>
        <v>0</v>
      </c>
      <c r="U3259">
        <v>0</v>
      </c>
      <c r="V3259">
        <v>0</v>
      </c>
      <c r="W3259">
        <v>0</v>
      </c>
      <c r="Y3259">
        <f t="shared" si="203"/>
        <v>0</v>
      </c>
      <c r="Z3259">
        <v>0</v>
      </c>
      <c r="AA3259">
        <v>0</v>
      </c>
      <c r="AB3259">
        <v>0</v>
      </c>
      <c r="AD3259">
        <v>6.2082999999999992E-2</v>
      </c>
      <c r="AE3259">
        <v>5.4999999999999997E-3</v>
      </c>
      <c r="AF3259">
        <v>0</v>
      </c>
      <c r="AG3259">
        <v>0</v>
      </c>
      <c r="AH3259">
        <v>0</v>
      </c>
    </row>
    <row r="3260" spans="1:34" x14ac:dyDescent="0.3">
      <c r="A3260" t="s">
        <v>284</v>
      </c>
      <c r="B3260" t="s">
        <v>2159</v>
      </c>
      <c r="C3260" t="s">
        <v>1207</v>
      </c>
      <c r="D3260" t="s">
        <v>5606</v>
      </c>
      <c r="E3260" t="s">
        <v>390</v>
      </c>
      <c r="F3260" t="s">
        <v>256</v>
      </c>
      <c r="G3260" t="s">
        <v>326</v>
      </c>
      <c r="I3260" t="str">
        <f t="shared" si="200"/>
        <v>06Vd-550</v>
      </c>
      <c r="J3260" t="str">
        <f t="shared" si="201"/>
        <v>MaízPorciculturaPiscicultura cachama</v>
      </c>
      <c r="K3260">
        <v>0</v>
      </c>
      <c r="L3260">
        <v>0</v>
      </c>
      <c r="M3260">
        <v>0</v>
      </c>
      <c r="O3260">
        <v>0</v>
      </c>
      <c r="P3260">
        <v>0</v>
      </c>
      <c r="Q3260">
        <v>0</v>
      </c>
      <c r="R3260">
        <v>0</v>
      </c>
      <c r="T3260">
        <f t="shared" si="202"/>
        <v>0</v>
      </c>
      <c r="U3260">
        <v>0</v>
      </c>
      <c r="V3260">
        <v>0</v>
      </c>
      <c r="W3260">
        <v>0</v>
      </c>
      <c r="Y3260">
        <f t="shared" si="203"/>
        <v>0</v>
      </c>
      <c r="Z3260">
        <v>0</v>
      </c>
      <c r="AA3260">
        <v>0</v>
      </c>
      <c r="AB3260">
        <v>0</v>
      </c>
      <c r="AD3260">
        <v>6.2082999999999992E-2</v>
      </c>
      <c r="AE3260">
        <v>5.4999999999999997E-3</v>
      </c>
      <c r="AF3260">
        <v>0</v>
      </c>
      <c r="AG3260">
        <v>0</v>
      </c>
      <c r="AH3260">
        <v>0</v>
      </c>
    </row>
    <row r="3261" spans="1:34" x14ac:dyDescent="0.3">
      <c r="A3261" t="s">
        <v>284</v>
      </c>
      <c r="B3261" t="s">
        <v>2161</v>
      </c>
      <c r="C3261" t="s">
        <v>1207</v>
      </c>
      <c r="D3261" t="s">
        <v>5607</v>
      </c>
      <c r="E3261" t="s">
        <v>390</v>
      </c>
      <c r="F3261" t="s">
        <v>256</v>
      </c>
      <c r="G3261" t="s">
        <v>326</v>
      </c>
      <c r="I3261" t="str">
        <f t="shared" si="200"/>
        <v>06Vd-550</v>
      </c>
      <c r="J3261" t="str">
        <f t="shared" si="201"/>
        <v>MaízPorciculturaPiscicultura cachama</v>
      </c>
      <c r="K3261">
        <v>0</v>
      </c>
      <c r="L3261">
        <v>0</v>
      </c>
      <c r="M3261">
        <v>0</v>
      </c>
      <c r="O3261">
        <v>0</v>
      </c>
      <c r="P3261">
        <v>0</v>
      </c>
      <c r="Q3261">
        <v>0</v>
      </c>
      <c r="R3261">
        <v>0</v>
      </c>
      <c r="T3261">
        <f t="shared" si="202"/>
        <v>0</v>
      </c>
      <c r="U3261">
        <v>0</v>
      </c>
      <c r="V3261">
        <v>0</v>
      </c>
      <c r="W3261">
        <v>0</v>
      </c>
      <c r="Y3261">
        <f t="shared" si="203"/>
        <v>0</v>
      </c>
      <c r="Z3261">
        <v>0</v>
      </c>
      <c r="AA3261">
        <v>0</v>
      </c>
      <c r="AB3261">
        <v>0</v>
      </c>
      <c r="AD3261">
        <v>6.2082999999999992E-2</v>
      </c>
      <c r="AE3261">
        <v>5.4999999999999997E-3</v>
      </c>
      <c r="AF3261">
        <v>0</v>
      </c>
      <c r="AG3261">
        <v>0</v>
      </c>
      <c r="AH3261">
        <v>0</v>
      </c>
    </row>
    <row r="3262" spans="1:34" x14ac:dyDescent="0.3">
      <c r="A3262" t="s">
        <v>284</v>
      </c>
      <c r="B3262" t="s">
        <v>2163</v>
      </c>
      <c r="C3262" t="s">
        <v>1207</v>
      </c>
      <c r="D3262" t="s">
        <v>5608</v>
      </c>
      <c r="E3262" t="s">
        <v>390</v>
      </c>
      <c r="F3262" t="s">
        <v>256</v>
      </c>
      <c r="G3262" t="s">
        <v>326</v>
      </c>
      <c r="I3262" t="str">
        <f t="shared" si="200"/>
        <v>06Vd-550</v>
      </c>
      <c r="J3262" t="str">
        <f t="shared" si="201"/>
        <v>MaízPorciculturaPiscicultura cachama</v>
      </c>
      <c r="K3262">
        <v>0</v>
      </c>
      <c r="L3262">
        <v>0</v>
      </c>
      <c r="M3262">
        <v>0</v>
      </c>
      <c r="O3262">
        <v>0</v>
      </c>
      <c r="P3262">
        <v>0</v>
      </c>
      <c r="Q3262">
        <v>0</v>
      </c>
      <c r="R3262">
        <v>0</v>
      </c>
      <c r="T3262">
        <f t="shared" si="202"/>
        <v>0</v>
      </c>
      <c r="U3262">
        <v>0</v>
      </c>
      <c r="V3262">
        <v>0</v>
      </c>
      <c r="W3262">
        <v>0</v>
      </c>
      <c r="Y3262">
        <f t="shared" si="203"/>
        <v>0</v>
      </c>
      <c r="Z3262">
        <v>0</v>
      </c>
      <c r="AA3262">
        <v>0</v>
      </c>
      <c r="AB3262">
        <v>0</v>
      </c>
      <c r="AD3262">
        <v>6.2082999999999992E-2</v>
      </c>
      <c r="AE3262">
        <v>5.4999999999999997E-3</v>
      </c>
      <c r="AF3262">
        <v>0</v>
      </c>
      <c r="AG3262">
        <v>0</v>
      </c>
      <c r="AH3262">
        <v>0</v>
      </c>
    </row>
    <row r="3263" spans="1:34" x14ac:dyDescent="0.3">
      <c r="A3263" t="s">
        <v>284</v>
      </c>
      <c r="B3263" t="s">
        <v>2165</v>
      </c>
      <c r="C3263" t="s">
        <v>1207</v>
      </c>
      <c r="D3263" t="s">
        <v>5609</v>
      </c>
      <c r="E3263" t="s">
        <v>390</v>
      </c>
      <c r="F3263" t="s">
        <v>256</v>
      </c>
      <c r="G3263" t="s">
        <v>326</v>
      </c>
      <c r="I3263" t="str">
        <f t="shared" si="200"/>
        <v>06Vd-550</v>
      </c>
      <c r="J3263" t="str">
        <f t="shared" si="201"/>
        <v>MaízPorciculturaPiscicultura cachama</v>
      </c>
      <c r="K3263">
        <v>0</v>
      </c>
      <c r="L3263">
        <v>0</v>
      </c>
      <c r="M3263">
        <v>0</v>
      </c>
      <c r="O3263">
        <v>0</v>
      </c>
      <c r="P3263">
        <v>0</v>
      </c>
      <c r="Q3263">
        <v>0</v>
      </c>
      <c r="R3263">
        <v>0</v>
      </c>
      <c r="T3263">
        <f t="shared" si="202"/>
        <v>0</v>
      </c>
      <c r="U3263">
        <v>0</v>
      </c>
      <c r="V3263">
        <v>0</v>
      </c>
      <c r="W3263">
        <v>0</v>
      </c>
      <c r="Y3263">
        <f t="shared" si="203"/>
        <v>0</v>
      </c>
      <c r="Z3263">
        <v>0</v>
      </c>
      <c r="AA3263">
        <v>0</v>
      </c>
      <c r="AB3263">
        <v>0</v>
      </c>
      <c r="AD3263">
        <v>6.2082999999999992E-2</v>
      </c>
      <c r="AE3263">
        <v>5.4999999999999997E-3</v>
      </c>
      <c r="AF3263">
        <v>0</v>
      </c>
      <c r="AG3263">
        <v>0</v>
      </c>
      <c r="AH3263">
        <v>0</v>
      </c>
    </row>
    <row r="3264" spans="1:34" x14ac:dyDescent="0.3">
      <c r="A3264" t="s">
        <v>284</v>
      </c>
      <c r="B3264" t="s">
        <v>2167</v>
      </c>
      <c r="C3264" t="s">
        <v>1207</v>
      </c>
      <c r="D3264" t="s">
        <v>5610</v>
      </c>
      <c r="E3264" t="s">
        <v>390</v>
      </c>
      <c r="F3264" t="s">
        <v>256</v>
      </c>
      <c r="G3264" t="s">
        <v>326</v>
      </c>
      <c r="I3264" t="str">
        <f t="shared" si="200"/>
        <v>06Vd-550</v>
      </c>
      <c r="J3264" t="str">
        <f t="shared" si="201"/>
        <v>MaízPorciculturaPiscicultura cachama</v>
      </c>
      <c r="K3264">
        <v>0</v>
      </c>
      <c r="L3264">
        <v>0</v>
      </c>
      <c r="M3264">
        <v>0</v>
      </c>
      <c r="O3264">
        <v>0</v>
      </c>
      <c r="P3264">
        <v>0</v>
      </c>
      <c r="Q3264">
        <v>0</v>
      </c>
      <c r="R3264">
        <v>0</v>
      </c>
      <c r="T3264">
        <f t="shared" si="202"/>
        <v>0</v>
      </c>
      <c r="U3264">
        <v>0</v>
      </c>
      <c r="V3264">
        <v>0</v>
      </c>
      <c r="W3264">
        <v>0</v>
      </c>
      <c r="Y3264">
        <f t="shared" si="203"/>
        <v>0</v>
      </c>
      <c r="Z3264">
        <v>0</v>
      </c>
      <c r="AA3264">
        <v>0</v>
      </c>
      <c r="AB3264">
        <v>0</v>
      </c>
      <c r="AD3264">
        <v>6.2082999999999992E-2</v>
      </c>
      <c r="AE3264">
        <v>5.4999999999999997E-3</v>
      </c>
      <c r="AF3264">
        <v>0</v>
      </c>
      <c r="AG3264">
        <v>0</v>
      </c>
      <c r="AH3264">
        <v>0</v>
      </c>
    </row>
    <row r="3265" spans="1:34" x14ac:dyDescent="0.3">
      <c r="A3265" t="s">
        <v>284</v>
      </c>
      <c r="B3265" t="s">
        <v>2169</v>
      </c>
      <c r="C3265" t="s">
        <v>1207</v>
      </c>
      <c r="D3265" t="s">
        <v>5611</v>
      </c>
      <c r="E3265" t="s">
        <v>390</v>
      </c>
      <c r="F3265" t="s">
        <v>256</v>
      </c>
      <c r="G3265" t="s">
        <v>326</v>
      </c>
      <c r="I3265" t="str">
        <f t="shared" si="200"/>
        <v>06Vd-550</v>
      </c>
      <c r="J3265" t="str">
        <f t="shared" si="201"/>
        <v>MaízPorciculturaPiscicultura cachama</v>
      </c>
      <c r="K3265">
        <v>0</v>
      </c>
      <c r="L3265">
        <v>0</v>
      </c>
      <c r="M3265">
        <v>0</v>
      </c>
      <c r="O3265">
        <v>0</v>
      </c>
      <c r="P3265">
        <v>0</v>
      </c>
      <c r="Q3265">
        <v>0</v>
      </c>
      <c r="R3265">
        <v>0</v>
      </c>
      <c r="T3265">
        <f t="shared" si="202"/>
        <v>0</v>
      </c>
      <c r="U3265">
        <v>0</v>
      </c>
      <c r="V3265">
        <v>0</v>
      </c>
      <c r="W3265">
        <v>0</v>
      </c>
      <c r="Y3265">
        <f t="shared" si="203"/>
        <v>0</v>
      </c>
      <c r="Z3265">
        <v>0</v>
      </c>
      <c r="AA3265">
        <v>0</v>
      </c>
      <c r="AB3265">
        <v>0</v>
      </c>
      <c r="AD3265">
        <v>6.2082999999999992E-2</v>
      </c>
      <c r="AE3265">
        <v>5.4999999999999997E-3</v>
      </c>
      <c r="AF3265">
        <v>0</v>
      </c>
      <c r="AG3265">
        <v>0</v>
      </c>
      <c r="AH3265">
        <v>0</v>
      </c>
    </row>
    <row r="3266" spans="1:34" x14ac:dyDescent="0.3">
      <c r="A3266" t="s">
        <v>284</v>
      </c>
      <c r="B3266" t="s">
        <v>2171</v>
      </c>
      <c r="C3266" t="s">
        <v>1207</v>
      </c>
      <c r="D3266" t="s">
        <v>5612</v>
      </c>
      <c r="E3266" t="s">
        <v>390</v>
      </c>
      <c r="F3266" t="s">
        <v>256</v>
      </c>
      <c r="G3266" t="s">
        <v>326</v>
      </c>
      <c r="I3266" t="str">
        <f t="shared" ref="I3266:I3329" si="204">_xlfn.CONCAT(A3266,O3266)</f>
        <v>06Vd-550</v>
      </c>
      <c r="J3266" t="str">
        <f t="shared" ref="J3266:J3329" si="205">_xlfn.CONCAT(E3266,F3266,G3266,H3266)</f>
        <v>MaízPorciculturaPiscicultura cachama</v>
      </c>
      <c r="K3266">
        <v>0</v>
      </c>
      <c r="L3266">
        <v>0</v>
      </c>
      <c r="M3266">
        <v>0</v>
      </c>
      <c r="O3266">
        <v>0</v>
      </c>
      <c r="P3266">
        <v>0</v>
      </c>
      <c r="Q3266">
        <v>0</v>
      </c>
      <c r="R3266">
        <v>0</v>
      </c>
      <c r="T3266">
        <f t="shared" ref="T3266:T3329" si="206">SUM(P3266:S3266)</f>
        <v>0</v>
      </c>
      <c r="U3266">
        <v>0</v>
      </c>
      <c r="V3266">
        <v>0</v>
      </c>
      <c r="W3266">
        <v>0</v>
      </c>
      <c r="Y3266">
        <f t="shared" ref="Y3266:Y3329" si="207">SUM(U3266:X3266)</f>
        <v>0</v>
      </c>
      <c r="Z3266">
        <v>0</v>
      </c>
      <c r="AA3266">
        <v>0</v>
      </c>
      <c r="AB3266">
        <v>0</v>
      </c>
      <c r="AD3266">
        <v>6.2082999999999992E-2</v>
      </c>
      <c r="AE3266">
        <v>5.4999999999999997E-3</v>
      </c>
      <c r="AF3266">
        <v>0</v>
      </c>
      <c r="AG3266">
        <v>0</v>
      </c>
      <c r="AH3266">
        <v>0</v>
      </c>
    </row>
    <row r="3267" spans="1:34" x14ac:dyDescent="0.3">
      <c r="A3267" t="s">
        <v>284</v>
      </c>
      <c r="B3267" t="s">
        <v>2173</v>
      </c>
      <c r="C3267" t="s">
        <v>1207</v>
      </c>
      <c r="D3267" t="s">
        <v>5613</v>
      </c>
      <c r="E3267" t="s">
        <v>390</v>
      </c>
      <c r="F3267" t="s">
        <v>256</v>
      </c>
      <c r="G3267" t="s">
        <v>326</v>
      </c>
      <c r="I3267" t="str">
        <f t="shared" si="204"/>
        <v>06Vd-550</v>
      </c>
      <c r="J3267" t="str">
        <f t="shared" si="205"/>
        <v>MaízPorciculturaPiscicultura cachama</v>
      </c>
      <c r="K3267">
        <v>0</v>
      </c>
      <c r="L3267">
        <v>0</v>
      </c>
      <c r="M3267">
        <v>0</v>
      </c>
      <c r="O3267">
        <v>0</v>
      </c>
      <c r="P3267">
        <v>0</v>
      </c>
      <c r="Q3267">
        <v>0</v>
      </c>
      <c r="R3267">
        <v>0</v>
      </c>
      <c r="T3267">
        <f t="shared" si="206"/>
        <v>0</v>
      </c>
      <c r="U3267">
        <v>0</v>
      </c>
      <c r="V3267">
        <v>0</v>
      </c>
      <c r="W3267">
        <v>0</v>
      </c>
      <c r="Y3267">
        <f t="shared" si="207"/>
        <v>0</v>
      </c>
      <c r="Z3267">
        <v>0</v>
      </c>
      <c r="AA3267">
        <v>0</v>
      </c>
      <c r="AB3267">
        <v>0</v>
      </c>
      <c r="AD3267">
        <v>6.2082999999999992E-2</v>
      </c>
      <c r="AE3267">
        <v>5.4999999999999997E-3</v>
      </c>
      <c r="AF3267">
        <v>0</v>
      </c>
      <c r="AG3267">
        <v>0</v>
      </c>
      <c r="AH3267">
        <v>0</v>
      </c>
    </row>
    <row r="3268" spans="1:34" x14ac:dyDescent="0.3">
      <c r="A3268" t="s">
        <v>284</v>
      </c>
      <c r="B3268" t="s">
        <v>2175</v>
      </c>
      <c r="C3268" t="s">
        <v>1207</v>
      </c>
      <c r="D3268" t="s">
        <v>5614</v>
      </c>
      <c r="E3268" t="s">
        <v>390</v>
      </c>
      <c r="F3268" t="s">
        <v>256</v>
      </c>
      <c r="G3268" t="s">
        <v>326</v>
      </c>
      <c r="I3268" t="str">
        <f t="shared" si="204"/>
        <v>06Vd-550</v>
      </c>
      <c r="J3268" t="str">
        <f t="shared" si="205"/>
        <v>MaízPorciculturaPiscicultura cachama</v>
      </c>
      <c r="K3268">
        <v>0</v>
      </c>
      <c r="L3268">
        <v>0</v>
      </c>
      <c r="M3268">
        <v>0</v>
      </c>
      <c r="O3268">
        <v>0</v>
      </c>
      <c r="P3268">
        <v>0</v>
      </c>
      <c r="Q3268">
        <v>0</v>
      </c>
      <c r="R3268">
        <v>0</v>
      </c>
      <c r="T3268">
        <f t="shared" si="206"/>
        <v>0</v>
      </c>
      <c r="U3268">
        <v>0</v>
      </c>
      <c r="V3268">
        <v>0</v>
      </c>
      <c r="W3268">
        <v>0</v>
      </c>
      <c r="Y3268">
        <f t="shared" si="207"/>
        <v>0</v>
      </c>
      <c r="Z3268">
        <v>0</v>
      </c>
      <c r="AA3268">
        <v>0</v>
      </c>
      <c r="AB3268">
        <v>0</v>
      </c>
      <c r="AD3268">
        <v>6.2082999999999992E-2</v>
      </c>
      <c r="AE3268">
        <v>5.4999999999999997E-3</v>
      </c>
      <c r="AF3268">
        <v>0</v>
      </c>
      <c r="AG3268">
        <v>0</v>
      </c>
      <c r="AH3268">
        <v>0</v>
      </c>
    </row>
    <row r="3269" spans="1:34" x14ac:dyDescent="0.3">
      <c r="A3269" t="s">
        <v>284</v>
      </c>
      <c r="B3269" t="s">
        <v>2177</v>
      </c>
      <c r="C3269" t="s">
        <v>1207</v>
      </c>
      <c r="D3269" t="s">
        <v>5615</v>
      </c>
      <c r="E3269" t="s">
        <v>390</v>
      </c>
      <c r="F3269" t="s">
        <v>256</v>
      </c>
      <c r="G3269" t="s">
        <v>326</v>
      </c>
      <c r="I3269" t="str">
        <f t="shared" si="204"/>
        <v>06Vd-550</v>
      </c>
      <c r="J3269" t="str">
        <f t="shared" si="205"/>
        <v>MaízPorciculturaPiscicultura cachama</v>
      </c>
      <c r="K3269">
        <v>0</v>
      </c>
      <c r="L3269">
        <v>0</v>
      </c>
      <c r="M3269">
        <v>0</v>
      </c>
      <c r="O3269">
        <v>0</v>
      </c>
      <c r="P3269">
        <v>0</v>
      </c>
      <c r="Q3269">
        <v>0</v>
      </c>
      <c r="R3269">
        <v>0</v>
      </c>
      <c r="T3269">
        <f t="shared" si="206"/>
        <v>0</v>
      </c>
      <c r="U3269">
        <v>0</v>
      </c>
      <c r="V3269">
        <v>0</v>
      </c>
      <c r="W3269">
        <v>0</v>
      </c>
      <c r="Y3269">
        <f t="shared" si="207"/>
        <v>0</v>
      </c>
      <c r="Z3269">
        <v>0</v>
      </c>
      <c r="AA3269">
        <v>0</v>
      </c>
      <c r="AB3269">
        <v>0</v>
      </c>
      <c r="AD3269">
        <v>6.2082999999999992E-2</v>
      </c>
      <c r="AE3269">
        <v>5.4999999999999997E-3</v>
      </c>
      <c r="AF3269">
        <v>0</v>
      </c>
      <c r="AG3269">
        <v>0</v>
      </c>
      <c r="AH3269">
        <v>0</v>
      </c>
    </row>
    <row r="3270" spans="1:34" x14ac:dyDescent="0.3">
      <c r="A3270" t="s">
        <v>284</v>
      </c>
      <c r="B3270" t="s">
        <v>2179</v>
      </c>
      <c r="C3270" t="s">
        <v>1207</v>
      </c>
      <c r="D3270" t="s">
        <v>5616</v>
      </c>
      <c r="E3270" t="s">
        <v>390</v>
      </c>
      <c r="F3270" t="s">
        <v>256</v>
      </c>
      <c r="G3270" t="s">
        <v>326</v>
      </c>
      <c r="I3270" t="str">
        <f t="shared" si="204"/>
        <v>06Vd-550</v>
      </c>
      <c r="J3270" t="str">
        <f t="shared" si="205"/>
        <v>MaízPorciculturaPiscicultura cachama</v>
      </c>
      <c r="K3270">
        <v>0</v>
      </c>
      <c r="L3270">
        <v>0</v>
      </c>
      <c r="M3270">
        <v>0</v>
      </c>
      <c r="O3270">
        <v>0</v>
      </c>
      <c r="P3270">
        <v>0</v>
      </c>
      <c r="Q3270">
        <v>0</v>
      </c>
      <c r="R3270">
        <v>0</v>
      </c>
      <c r="T3270">
        <f t="shared" si="206"/>
        <v>0</v>
      </c>
      <c r="U3270">
        <v>0</v>
      </c>
      <c r="V3270">
        <v>0</v>
      </c>
      <c r="W3270">
        <v>0</v>
      </c>
      <c r="Y3270">
        <f t="shared" si="207"/>
        <v>0</v>
      </c>
      <c r="Z3270">
        <v>0</v>
      </c>
      <c r="AA3270">
        <v>0</v>
      </c>
      <c r="AB3270">
        <v>0</v>
      </c>
      <c r="AD3270">
        <v>6.2082999999999992E-2</v>
      </c>
      <c r="AE3270">
        <v>5.4999999999999997E-3</v>
      </c>
      <c r="AF3270">
        <v>0</v>
      </c>
      <c r="AG3270">
        <v>0</v>
      </c>
      <c r="AH3270">
        <v>0</v>
      </c>
    </row>
    <row r="3271" spans="1:34" x14ac:dyDescent="0.3">
      <c r="A3271" t="s">
        <v>284</v>
      </c>
      <c r="B3271" t="s">
        <v>2181</v>
      </c>
      <c r="C3271" t="s">
        <v>1207</v>
      </c>
      <c r="D3271" t="s">
        <v>5617</v>
      </c>
      <c r="E3271" t="s">
        <v>390</v>
      </c>
      <c r="F3271" t="s">
        <v>256</v>
      </c>
      <c r="G3271" t="s">
        <v>326</v>
      </c>
      <c r="I3271" t="str">
        <f t="shared" si="204"/>
        <v>06Vd-550</v>
      </c>
      <c r="J3271" t="str">
        <f t="shared" si="205"/>
        <v>MaízPorciculturaPiscicultura cachama</v>
      </c>
      <c r="K3271">
        <v>0</v>
      </c>
      <c r="L3271">
        <v>0</v>
      </c>
      <c r="M3271">
        <v>0</v>
      </c>
      <c r="O3271">
        <v>0</v>
      </c>
      <c r="P3271">
        <v>0</v>
      </c>
      <c r="Q3271">
        <v>0</v>
      </c>
      <c r="R3271">
        <v>0</v>
      </c>
      <c r="T3271">
        <f t="shared" si="206"/>
        <v>0</v>
      </c>
      <c r="U3271">
        <v>0</v>
      </c>
      <c r="V3271">
        <v>0</v>
      </c>
      <c r="W3271">
        <v>0</v>
      </c>
      <c r="Y3271">
        <f t="shared" si="207"/>
        <v>0</v>
      </c>
      <c r="Z3271">
        <v>0</v>
      </c>
      <c r="AA3271">
        <v>0</v>
      </c>
      <c r="AB3271">
        <v>0</v>
      </c>
      <c r="AD3271">
        <v>6.2082999999999992E-2</v>
      </c>
      <c r="AE3271">
        <v>5.4999999999999997E-3</v>
      </c>
      <c r="AF3271">
        <v>0</v>
      </c>
      <c r="AG3271">
        <v>0</v>
      </c>
      <c r="AH3271">
        <v>0</v>
      </c>
    </row>
    <row r="3272" spans="1:34" x14ac:dyDescent="0.3">
      <c r="A3272" t="s">
        <v>284</v>
      </c>
      <c r="B3272" t="s">
        <v>2183</v>
      </c>
      <c r="C3272" t="s">
        <v>1207</v>
      </c>
      <c r="D3272" t="s">
        <v>5618</v>
      </c>
      <c r="E3272" t="s">
        <v>390</v>
      </c>
      <c r="F3272" t="s">
        <v>256</v>
      </c>
      <c r="G3272" t="s">
        <v>326</v>
      </c>
      <c r="I3272" t="str">
        <f t="shared" si="204"/>
        <v>06Vd-550</v>
      </c>
      <c r="J3272" t="str">
        <f t="shared" si="205"/>
        <v>MaízPorciculturaPiscicultura cachama</v>
      </c>
      <c r="K3272">
        <v>0</v>
      </c>
      <c r="L3272">
        <v>0</v>
      </c>
      <c r="M3272">
        <v>0</v>
      </c>
      <c r="O3272">
        <v>0</v>
      </c>
      <c r="P3272">
        <v>0</v>
      </c>
      <c r="Q3272">
        <v>0</v>
      </c>
      <c r="R3272">
        <v>0</v>
      </c>
      <c r="T3272">
        <f t="shared" si="206"/>
        <v>0</v>
      </c>
      <c r="U3272">
        <v>0</v>
      </c>
      <c r="V3272">
        <v>0</v>
      </c>
      <c r="W3272">
        <v>0</v>
      </c>
      <c r="Y3272">
        <f t="shared" si="207"/>
        <v>0</v>
      </c>
      <c r="Z3272">
        <v>0</v>
      </c>
      <c r="AA3272">
        <v>0</v>
      </c>
      <c r="AB3272">
        <v>0</v>
      </c>
      <c r="AD3272">
        <v>6.2082999999999992E-2</v>
      </c>
      <c r="AE3272">
        <v>5.4999999999999997E-3</v>
      </c>
      <c r="AF3272">
        <v>0</v>
      </c>
      <c r="AG3272">
        <v>0</v>
      </c>
      <c r="AH3272">
        <v>0</v>
      </c>
    </row>
    <row r="3273" spans="1:34" x14ac:dyDescent="0.3">
      <c r="A3273" t="s">
        <v>284</v>
      </c>
      <c r="B3273" t="s">
        <v>2185</v>
      </c>
      <c r="C3273" t="s">
        <v>1207</v>
      </c>
      <c r="D3273" t="s">
        <v>5619</v>
      </c>
      <c r="E3273" t="s">
        <v>390</v>
      </c>
      <c r="F3273" t="s">
        <v>256</v>
      </c>
      <c r="G3273" t="s">
        <v>326</v>
      </c>
      <c r="I3273" t="str">
        <f t="shared" si="204"/>
        <v>06Vd-550</v>
      </c>
      <c r="J3273" t="str">
        <f t="shared" si="205"/>
        <v>MaízPorciculturaPiscicultura cachama</v>
      </c>
      <c r="K3273">
        <v>0</v>
      </c>
      <c r="L3273">
        <v>0</v>
      </c>
      <c r="M3273">
        <v>0</v>
      </c>
      <c r="O3273">
        <v>0</v>
      </c>
      <c r="P3273">
        <v>0</v>
      </c>
      <c r="Q3273">
        <v>0</v>
      </c>
      <c r="R3273">
        <v>0</v>
      </c>
      <c r="T3273">
        <f t="shared" si="206"/>
        <v>0</v>
      </c>
      <c r="U3273">
        <v>0</v>
      </c>
      <c r="V3273">
        <v>0</v>
      </c>
      <c r="W3273">
        <v>0</v>
      </c>
      <c r="Y3273">
        <f t="shared" si="207"/>
        <v>0</v>
      </c>
      <c r="Z3273">
        <v>0</v>
      </c>
      <c r="AA3273">
        <v>0</v>
      </c>
      <c r="AB3273">
        <v>0</v>
      </c>
      <c r="AD3273">
        <v>6.2082999999999992E-2</v>
      </c>
      <c r="AE3273">
        <v>5.4999999999999997E-3</v>
      </c>
      <c r="AF3273">
        <v>0</v>
      </c>
      <c r="AG3273">
        <v>0</v>
      </c>
      <c r="AH3273">
        <v>0</v>
      </c>
    </row>
    <row r="3274" spans="1:34" x14ac:dyDescent="0.3">
      <c r="A3274" t="s">
        <v>284</v>
      </c>
      <c r="B3274" t="s">
        <v>2187</v>
      </c>
      <c r="C3274" t="s">
        <v>1207</v>
      </c>
      <c r="D3274" t="s">
        <v>5620</v>
      </c>
      <c r="E3274" t="s">
        <v>390</v>
      </c>
      <c r="F3274" t="s">
        <v>256</v>
      </c>
      <c r="G3274" t="s">
        <v>326</v>
      </c>
      <c r="I3274" t="str">
        <f t="shared" si="204"/>
        <v>06Vd-550</v>
      </c>
      <c r="J3274" t="str">
        <f t="shared" si="205"/>
        <v>MaízPorciculturaPiscicultura cachama</v>
      </c>
      <c r="K3274">
        <v>0</v>
      </c>
      <c r="L3274">
        <v>0</v>
      </c>
      <c r="M3274">
        <v>0</v>
      </c>
      <c r="O3274">
        <v>0</v>
      </c>
      <c r="P3274">
        <v>0</v>
      </c>
      <c r="Q3274">
        <v>0</v>
      </c>
      <c r="R3274">
        <v>0</v>
      </c>
      <c r="T3274">
        <f t="shared" si="206"/>
        <v>0</v>
      </c>
      <c r="U3274">
        <v>0</v>
      </c>
      <c r="V3274">
        <v>0</v>
      </c>
      <c r="W3274">
        <v>0</v>
      </c>
      <c r="Y3274">
        <f t="shared" si="207"/>
        <v>0</v>
      </c>
      <c r="Z3274">
        <v>0</v>
      </c>
      <c r="AA3274">
        <v>0</v>
      </c>
      <c r="AB3274">
        <v>0</v>
      </c>
      <c r="AD3274">
        <v>6.2082999999999992E-2</v>
      </c>
      <c r="AE3274">
        <v>5.4999999999999997E-3</v>
      </c>
      <c r="AF3274">
        <v>0</v>
      </c>
      <c r="AG3274">
        <v>0</v>
      </c>
      <c r="AH3274">
        <v>0</v>
      </c>
    </row>
    <row r="3275" spans="1:34" x14ac:dyDescent="0.3">
      <c r="A3275" t="s">
        <v>284</v>
      </c>
      <c r="B3275" t="s">
        <v>2189</v>
      </c>
      <c r="C3275" t="s">
        <v>1207</v>
      </c>
      <c r="D3275" t="s">
        <v>5621</v>
      </c>
      <c r="E3275" t="s">
        <v>390</v>
      </c>
      <c r="F3275" t="s">
        <v>256</v>
      </c>
      <c r="G3275" t="s">
        <v>326</v>
      </c>
      <c r="I3275" t="str">
        <f t="shared" si="204"/>
        <v>06Vd-550</v>
      </c>
      <c r="J3275" t="str">
        <f t="shared" si="205"/>
        <v>MaízPorciculturaPiscicultura cachama</v>
      </c>
      <c r="K3275">
        <v>0</v>
      </c>
      <c r="L3275">
        <v>0</v>
      </c>
      <c r="M3275">
        <v>0</v>
      </c>
      <c r="O3275">
        <v>0</v>
      </c>
      <c r="P3275">
        <v>0</v>
      </c>
      <c r="Q3275">
        <v>0</v>
      </c>
      <c r="R3275">
        <v>0</v>
      </c>
      <c r="T3275">
        <f t="shared" si="206"/>
        <v>0</v>
      </c>
      <c r="U3275">
        <v>0</v>
      </c>
      <c r="V3275">
        <v>0</v>
      </c>
      <c r="W3275">
        <v>0</v>
      </c>
      <c r="Y3275">
        <f t="shared" si="207"/>
        <v>0</v>
      </c>
      <c r="Z3275">
        <v>0</v>
      </c>
      <c r="AA3275">
        <v>0</v>
      </c>
      <c r="AB3275">
        <v>0</v>
      </c>
      <c r="AD3275">
        <v>6.2082999999999992E-2</v>
      </c>
      <c r="AE3275">
        <v>5.4999999999999997E-3</v>
      </c>
      <c r="AF3275">
        <v>0</v>
      </c>
      <c r="AG3275">
        <v>0</v>
      </c>
      <c r="AH3275">
        <v>0</v>
      </c>
    </row>
    <row r="3276" spans="1:34" x14ac:dyDescent="0.3">
      <c r="A3276" t="s">
        <v>284</v>
      </c>
      <c r="B3276" t="s">
        <v>2191</v>
      </c>
      <c r="C3276" t="s">
        <v>1207</v>
      </c>
      <c r="D3276" t="s">
        <v>5622</v>
      </c>
      <c r="E3276" t="s">
        <v>390</v>
      </c>
      <c r="F3276" t="s">
        <v>256</v>
      </c>
      <c r="G3276" t="s">
        <v>326</v>
      </c>
      <c r="I3276" t="str">
        <f t="shared" si="204"/>
        <v>06Vd-550</v>
      </c>
      <c r="J3276" t="str">
        <f t="shared" si="205"/>
        <v>MaízPorciculturaPiscicultura cachama</v>
      </c>
      <c r="K3276">
        <v>0</v>
      </c>
      <c r="L3276">
        <v>0</v>
      </c>
      <c r="M3276">
        <v>0</v>
      </c>
      <c r="O3276">
        <v>0</v>
      </c>
      <c r="P3276">
        <v>0</v>
      </c>
      <c r="Q3276">
        <v>0</v>
      </c>
      <c r="R3276">
        <v>0</v>
      </c>
      <c r="T3276">
        <f t="shared" si="206"/>
        <v>0</v>
      </c>
      <c r="U3276">
        <v>0</v>
      </c>
      <c r="V3276">
        <v>0</v>
      </c>
      <c r="W3276">
        <v>0</v>
      </c>
      <c r="Y3276">
        <f t="shared" si="207"/>
        <v>0</v>
      </c>
      <c r="Z3276">
        <v>0</v>
      </c>
      <c r="AA3276">
        <v>0</v>
      </c>
      <c r="AB3276">
        <v>0</v>
      </c>
      <c r="AD3276">
        <v>6.2082999999999992E-2</v>
      </c>
      <c r="AE3276">
        <v>5.4999999999999997E-3</v>
      </c>
      <c r="AF3276">
        <v>0</v>
      </c>
      <c r="AG3276">
        <v>0</v>
      </c>
      <c r="AH3276">
        <v>0</v>
      </c>
    </row>
    <row r="3277" spans="1:34" x14ac:dyDescent="0.3">
      <c r="A3277" t="s">
        <v>286</v>
      </c>
      <c r="B3277" t="s">
        <v>2193</v>
      </c>
      <c r="C3277" t="s">
        <v>1236</v>
      </c>
      <c r="D3277" t="s">
        <v>5623</v>
      </c>
      <c r="E3277" t="s">
        <v>390</v>
      </c>
      <c r="F3277" t="s">
        <v>256</v>
      </c>
      <c r="G3277" t="s">
        <v>326</v>
      </c>
      <c r="I3277" t="str">
        <f t="shared" si="204"/>
        <v>06Vds1-550</v>
      </c>
      <c r="J3277" t="str">
        <f t="shared" si="205"/>
        <v>MaízPorciculturaPiscicultura cachama</v>
      </c>
      <c r="K3277">
        <v>0</v>
      </c>
      <c r="L3277">
        <v>0</v>
      </c>
      <c r="M3277">
        <v>0</v>
      </c>
      <c r="O3277">
        <v>0</v>
      </c>
      <c r="P3277">
        <v>0</v>
      </c>
      <c r="Q3277">
        <v>0</v>
      </c>
      <c r="R3277">
        <v>0</v>
      </c>
      <c r="T3277">
        <f t="shared" si="206"/>
        <v>0</v>
      </c>
      <c r="U3277">
        <v>0</v>
      </c>
      <c r="V3277">
        <v>0</v>
      </c>
      <c r="W3277">
        <v>0</v>
      </c>
      <c r="Y3277">
        <f t="shared" si="207"/>
        <v>0</v>
      </c>
      <c r="Z3277">
        <v>0</v>
      </c>
      <c r="AA3277">
        <v>0</v>
      </c>
      <c r="AB3277">
        <v>0</v>
      </c>
      <c r="AD3277">
        <v>6.2082999999999992E-2</v>
      </c>
      <c r="AE3277">
        <v>5.4999999999999997E-3</v>
      </c>
      <c r="AF3277">
        <v>0</v>
      </c>
      <c r="AG3277">
        <v>0</v>
      </c>
      <c r="AH3277">
        <v>0</v>
      </c>
    </row>
    <row r="3278" spans="1:34" x14ac:dyDescent="0.3">
      <c r="A3278" t="s">
        <v>286</v>
      </c>
      <c r="B3278" t="s">
        <v>2195</v>
      </c>
      <c r="C3278" t="s">
        <v>1236</v>
      </c>
      <c r="D3278" t="s">
        <v>5624</v>
      </c>
      <c r="E3278" t="s">
        <v>390</v>
      </c>
      <c r="F3278" t="s">
        <v>256</v>
      </c>
      <c r="G3278" t="s">
        <v>326</v>
      </c>
      <c r="I3278" t="str">
        <f t="shared" si="204"/>
        <v>06Vds1-550</v>
      </c>
      <c r="J3278" t="str">
        <f t="shared" si="205"/>
        <v>MaízPorciculturaPiscicultura cachama</v>
      </c>
      <c r="K3278">
        <v>0</v>
      </c>
      <c r="L3278">
        <v>0</v>
      </c>
      <c r="M3278">
        <v>0</v>
      </c>
      <c r="O3278">
        <v>0</v>
      </c>
      <c r="P3278">
        <v>0</v>
      </c>
      <c r="Q3278">
        <v>0</v>
      </c>
      <c r="R3278">
        <v>0</v>
      </c>
      <c r="T3278">
        <f t="shared" si="206"/>
        <v>0</v>
      </c>
      <c r="U3278">
        <v>0</v>
      </c>
      <c r="V3278">
        <v>0</v>
      </c>
      <c r="W3278">
        <v>0</v>
      </c>
      <c r="Y3278">
        <f t="shared" si="207"/>
        <v>0</v>
      </c>
      <c r="Z3278">
        <v>0</v>
      </c>
      <c r="AA3278">
        <v>0</v>
      </c>
      <c r="AB3278">
        <v>0</v>
      </c>
      <c r="AD3278">
        <v>6.2082999999999992E-2</v>
      </c>
      <c r="AE3278">
        <v>5.4999999999999997E-3</v>
      </c>
      <c r="AF3278">
        <v>0</v>
      </c>
      <c r="AG3278">
        <v>0</v>
      </c>
      <c r="AH3278">
        <v>0</v>
      </c>
    </row>
    <row r="3279" spans="1:34" x14ac:dyDescent="0.3">
      <c r="A3279" t="s">
        <v>286</v>
      </c>
      <c r="B3279" t="s">
        <v>2197</v>
      </c>
      <c r="C3279" t="s">
        <v>1236</v>
      </c>
      <c r="D3279" t="s">
        <v>5625</v>
      </c>
      <c r="E3279" t="s">
        <v>390</v>
      </c>
      <c r="F3279" t="s">
        <v>256</v>
      </c>
      <c r="G3279" t="s">
        <v>326</v>
      </c>
      <c r="I3279" t="str">
        <f t="shared" si="204"/>
        <v>06Vds1-550</v>
      </c>
      <c r="J3279" t="str">
        <f t="shared" si="205"/>
        <v>MaízPorciculturaPiscicultura cachama</v>
      </c>
      <c r="K3279">
        <v>0</v>
      </c>
      <c r="L3279">
        <v>0</v>
      </c>
      <c r="M3279">
        <v>0</v>
      </c>
      <c r="O3279">
        <v>0</v>
      </c>
      <c r="P3279">
        <v>0</v>
      </c>
      <c r="Q3279">
        <v>0</v>
      </c>
      <c r="R3279">
        <v>0</v>
      </c>
      <c r="T3279">
        <f t="shared" si="206"/>
        <v>0</v>
      </c>
      <c r="U3279">
        <v>0</v>
      </c>
      <c r="V3279">
        <v>0</v>
      </c>
      <c r="W3279">
        <v>0</v>
      </c>
      <c r="Y3279">
        <f t="shared" si="207"/>
        <v>0</v>
      </c>
      <c r="Z3279">
        <v>0</v>
      </c>
      <c r="AA3279">
        <v>0</v>
      </c>
      <c r="AB3279">
        <v>0</v>
      </c>
      <c r="AD3279">
        <v>6.2082999999999992E-2</v>
      </c>
      <c r="AE3279">
        <v>5.4999999999999997E-3</v>
      </c>
      <c r="AF3279">
        <v>0</v>
      </c>
      <c r="AG3279">
        <v>0</v>
      </c>
      <c r="AH3279">
        <v>0</v>
      </c>
    </row>
    <row r="3280" spans="1:34" x14ac:dyDescent="0.3">
      <c r="A3280" t="s">
        <v>286</v>
      </c>
      <c r="B3280" t="s">
        <v>2199</v>
      </c>
      <c r="C3280" t="s">
        <v>1236</v>
      </c>
      <c r="D3280" t="s">
        <v>5626</v>
      </c>
      <c r="E3280" t="s">
        <v>390</v>
      </c>
      <c r="F3280" t="s">
        <v>256</v>
      </c>
      <c r="G3280" t="s">
        <v>326</v>
      </c>
      <c r="I3280" t="str">
        <f t="shared" si="204"/>
        <v>06Vds1-550</v>
      </c>
      <c r="J3280" t="str">
        <f t="shared" si="205"/>
        <v>MaízPorciculturaPiscicultura cachama</v>
      </c>
      <c r="K3280">
        <v>0</v>
      </c>
      <c r="L3280">
        <v>0</v>
      </c>
      <c r="M3280">
        <v>0</v>
      </c>
      <c r="O3280">
        <v>0</v>
      </c>
      <c r="P3280">
        <v>0</v>
      </c>
      <c r="Q3280">
        <v>0</v>
      </c>
      <c r="R3280">
        <v>0</v>
      </c>
      <c r="T3280">
        <f t="shared" si="206"/>
        <v>0</v>
      </c>
      <c r="U3280">
        <v>0</v>
      </c>
      <c r="V3280">
        <v>0</v>
      </c>
      <c r="W3280">
        <v>0</v>
      </c>
      <c r="Y3280">
        <f t="shared" si="207"/>
        <v>0</v>
      </c>
      <c r="Z3280">
        <v>0</v>
      </c>
      <c r="AA3280">
        <v>0</v>
      </c>
      <c r="AB3280">
        <v>0</v>
      </c>
      <c r="AD3280">
        <v>6.2082999999999992E-2</v>
      </c>
      <c r="AE3280">
        <v>5.4999999999999997E-3</v>
      </c>
      <c r="AF3280">
        <v>0</v>
      </c>
      <c r="AG3280">
        <v>0</v>
      </c>
      <c r="AH3280">
        <v>0</v>
      </c>
    </row>
    <row r="3281" spans="1:34" x14ac:dyDescent="0.3">
      <c r="A3281" t="s">
        <v>286</v>
      </c>
      <c r="B3281" t="s">
        <v>2201</v>
      </c>
      <c r="C3281" t="s">
        <v>1236</v>
      </c>
      <c r="D3281" t="s">
        <v>5627</v>
      </c>
      <c r="E3281" t="s">
        <v>390</v>
      </c>
      <c r="F3281" t="s">
        <v>256</v>
      </c>
      <c r="G3281" t="s">
        <v>326</v>
      </c>
      <c r="I3281" t="str">
        <f t="shared" si="204"/>
        <v>06Vds1-550</v>
      </c>
      <c r="J3281" t="str">
        <f t="shared" si="205"/>
        <v>MaízPorciculturaPiscicultura cachama</v>
      </c>
      <c r="K3281">
        <v>0</v>
      </c>
      <c r="L3281">
        <v>0</v>
      </c>
      <c r="M3281">
        <v>0</v>
      </c>
      <c r="O3281">
        <v>0</v>
      </c>
      <c r="P3281">
        <v>0</v>
      </c>
      <c r="Q3281">
        <v>0</v>
      </c>
      <c r="R3281">
        <v>0</v>
      </c>
      <c r="T3281">
        <f t="shared" si="206"/>
        <v>0</v>
      </c>
      <c r="U3281">
        <v>0</v>
      </c>
      <c r="V3281">
        <v>0</v>
      </c>
      <c r="W3281">
        <v>0</v>
      </c>
      <c r="Y3281">
        <f t="shared" si="207"/>
        <v>0</v>
      </c>
      <c r="Z3281">
        <v>0</v>
      </c>
      <c r="AA3281">
        <v>0</v>
      </c>
      <c r="AB3281">
        <v>0</v>
      </c>
      <c r="AD3281">
        <v>6.2082999999999992E-2</v>
      </c>
      <c r="AE3281">
        <v>5.4999999999999997E-3</v>
      </c>
      <c r="AF3281">
        <v>0</v>
      </c>
      <c r="AG3281">
        <v>0</v>
      </c>
      <c r="AH3281">
        <v>0</v>
      </c>
    </row>
    <row r="3282" spans="1:34" x14ac:dyDescent="0.3">
      <c r="A3282" t="s">
        <v>286</v>
      </c>
      <c r="B3282" t="s">
        <v>2203</v>
      </c>
      <c r="C3282" t="s">
        <v>1236</v>
      </c>
      <c r="D3282" t="s">
        <v>5628</v>
      </c>
      <c r="E3282" t="s">
        <v>390</v>
      </c>
      <c r="F3282" t="s">
        <v>256</v>
      </c>
      <c r="G3282" t="s">
        <v>326</v>
      </c>
      <c r="I3282" t="str">
        <f t="shared" si="204"/>
        <v>06Vds1-550</v>
      </c>
      <c r="J3282" t="str">
        <f t="shared" si="205"/>
        <v>MaízPorciculturaPiscicultura cachama</v>
      </c>
      <c r="K3282">
        <v>0</v>
      </c>
      <c r="L3282">
        <v>0</v>
      </c>
      <c r="M3282">
        <v>0</v>
      </c>
      <c r="O3282">
        <v>0</v>
      </c>
      <c r="P3282">
        <v>0</v>
      </c>
      <c r="Q3282">
        <v>0</v>
      </c>
      <c r="R3282">
        <v>0</v>
      </c>
      <c r="T3282">
        <f t="shared" si="206"/>
        <v>0</v>
      </c>
      <c r="U3282">
        <v>0</v>
      </c>
      <c r="V3282">
        <v>0</v>
      </c>
      <c r="W3282">
        <v>0</v>
      </c>
      <c r="Y3282">
        <f t="shared" si="207"/>
        <v>0</v>
      </c>
      <c r="Z3282">
        <v>0</v>
      </c>
      <c r="AA3282">
        <v>0</v>
      </c>
      <c r="AB3282">
        <v>0</v>
      </c>
      <c r="AD3282">
        <v>6.2082999999999992E-2</v>
      </c>
      <c r="AE3282">
        <v>5.4999999999999997E-3</v>
      </c>
      <c r="AF3282">
        <v>0</v>
      </c>
      <c r="AG3282">
        <v>0</v>
      </c>
      <c r="AH3282">
        <v>0</v>
      </c>
    </row>
    <row r="3283" spans="1:34" x14ac:dyDescent="0.3">
      <c r="A3283" t="s">
        <v>286</v>
      </c>
      <c r="B3283" t="s">
        <v>2205</v>
      </c>
      <c r="C3283" t="s">
        <v>1236</v>
      </c>
      <c r="D3283" t="s">
        <v>5629</v>
      </c>
      <c r="E3283" t="s">
        <v>390</v>
      </c>
      <c r="F3283" t="s">
        <v>256</v>
      </c>
      <c r="G3283" t="s">
        <v>326</v>
      </c>
      <c r="I3283" t="str">
        <f t="shared" si="204"/>
        <v>06Vds1-550</v>
      </c>
      <c r="J3283" t="str">
        <f t="shared" si="205"/>
        <v>MaízPorciculturaPiscicultura cachama</v>
      </c>
      <c r="K3283">
        <v>0</v>
      </c>
      <c r="L3283">
        <v>0</v>
      </c>
      <c r="M3283">
        <v>0</v>
      </c>
      <c r="O3283">
        <v>0</v>
      </c>
      <c r="P3283">
        <v>0</v>
      </c>
      <c r="Q3283">
        <v>0</v>
      </c>
      <c r="R3283">
        <v>0</v>
      </c>
      <c r="T3283">
        <f t="shared" si="206"/>
        <v>0</v>
      </c>
      <c r="U3283">
        <v>0</v>
      </c>
      <c r="V3283">
        <v>0</v>
      </c>
      <c r="W3283">
        <v>0</v>
      </c>
      <c r="Y3283">
        <f t="shared" si="207"/>
        <v>0</v>
      </c>
      <c r="Z3283">
        <v>0</v>
      </c>
      <c r="AA3283">
        <v>0</v>
      </c>
      <c r="AB3283">
        <v>0</v>
      </c>
      <c r="AD3283">
        <v>6.2082999999999992E-2</v>
      </c>
      <c r="AE3283">
        <v>5.4999999999999997E-3</v>
      </c>
      <c r="AF3283">
        <v>0</v>
      </c>
      <c r="AG3283">
        <v>0</v>
      </c>
      <c r="AH3283">
        <v>0</v>
      </c>
    </row>
    <row r="3284" spans="1:34" x14ac:dyDescent="0.3">
      <c r="A3284" t="s">
        <v>286</v>
      </c>
      <c r="B3284" t="s">
        <v>2207</v>
      </c>
      <c r="C3284" t="s">
        <v>1236</v>
      </c>
      <c r="D3284" t="s">
        <v>5630</v>
      </c>
      <c r="E3284" t="s">
        <v>390</v>
      </c>
      <c r="F3284" t="s">
        <v>256</v>
      </c>
      <c r="G3284" t="s">
        <v>326</v>
      </c>
      <c r="I3284" t="str">
        <f t="shared" si="204"/>
        <v>06Vds1-550</v>
      </c>
      <c r="J3284" t="str">
        <f t="shared" si="205"/>
        <v>MaízPorciculturaPiscicultura cachama</v>
      </c>
      <c r="K3284">
        <v>0</v>
      </c>
      <c r="L3284">
        <v>0</v>
      </c>
      <c r="M3284">
        <v>0</v>
      </c>
      <c r="O3284">
        <v>0</v>
      </c>
      <c r="P3284">
        <v>0</v>
      </c>
      <c r="Q3284">
        <v>0</v>
      </c>
      <c r="R3284">
        <v>0</v>
      </c>
      <c r="T3284">
        <f t="shared" si="206"/>
        <v>0</v>
      </c>
      <c r="U3284">
        <v>0</v>
      </c>
      <c r="V3284">
        <v>0</v>
      </c>
      <c r="W3284">
        <v>0</v>
      </c>
      <c r="Y3284">
        <f t="shared" si="207"/>
        <v>0</v>
      </c>
      <c r="Z3284">
        <v>0</v>
      </c>
      <c r="AA3284">
        <v>0</v>
      </c>
      <c r="AB3284">
        <v>0</v>
      </c>
      <c r="AD3284">
        <v>6.2082999999999992E-2</v>
      </c>
      <c r="AE3284">
        <v>5.4999999999999997E-3</v>
      </c>
      <c r="AF3284">
        <v>0</v>
      </c>
      <c r="AG3284">
        <v>0</v>
      </c>
      <c r="AH3284">
        <v>0</v>
      </c>
    </row>
    <row r="3285" spans="1:34" x14ac:dyDescent="0.3">
      <c r="A3285" t="s">
        <v>286</v>
      </c>
      <c r="B3285" t="s">
        <v>2209</v>
      </c>
      <c r="C3285" t="s">
        <v>1236</v>
      </c>
      <c r="D3285" t="s">
        <v>5631</v>
      </c>
      <c r="E3285" t="s">
        <v>390</v>
      </c>
      <c r="F3285" t="s">
        <v>256</v>
      </c>
      <c r="G3285" t="s">
        <v>326</v>
      </c>
      <c r="I3285" t="str">
        <f t="shared" si="204"/>
        <v>06Vds1-550</v>
      </c>
      <c r="J3285" t="str">
        <f t="shared" si="205"/>
        <v>MaízPorciculturaPiscicultura cachama</v>
      </c>
      <c r="K3285">
        <v>0</v>
      </c>
      <c r="L3285">
        <v>0</v>
      </c>
      <c r="M3285">
        <v>0</v>
      </c>
      <c r="O3285">
        <v>0</v>
      </c>
      <c r="P3285">
        <v>0</v>
      </c>
      <c r="Q3285">
        <v>0</v>
      </c>
      <c r="R3285">
        <v>0</v>
      </c>
      <c r="T3285">
        <f t="shared" si="206"/>
        <v>0</v>
      </c>
      <c r="U3285">
        <v>0</v>
      </c>
      <c r="V3285">
        <v>0</v>
      </c>
      <c r="W3285">
        <v>0</v>
      </c>
      <c r="Y3285">
        <f t="shared" si="207"/>
        <v>0</v>
      </c>
      <c r="Z3285">
        <v>0</v>
      </c>
      <c r="AA3285">
        <v>0</v>
      </c>
      <c r="AB3285">
        <v>0</v>
      </c>
      <c r="AD3285">
        <v>6.2082999999999992E-2</v>
      </c>
      <c r="AE3285">
        <v>5.4999999999999997E-3</v>
      </c>
      <c r="AF3285">
        <v>0</v>
      </c>
      <c r="AG3285">
        <v>0</v>
      </c>
      <c r="AH3285">
        <v>0</v>
      </c>
    </row>
    <row r="3286" spans="1:34" x14ac:dyDescent="0.3">
      <c r="A3286" t="s">
        <v>286</v>
      </c>
      <c r="B3286" t="s">
        <v>2211</v>
      </c>
      <c r="C3286" t="s">
        <v>1236</v>
      </c>
      <c r="D3286" t="s">
        <v>5632</v>
      </c>
      <c r="E3286" t="s">
        <v>390</v>
      </c>
      <c r="F3286" t="s">
        <v>256</v>
      </c>
      <c r="G3286" t="s">
        <v>326</v>
      </c>
      <c r="I3286" t="str">
        <f t="shared" si="204"/>
        <v>06Vds1-550</v>
      </c>
      <c r="J3286" t="str">
        <f t="shared" si="205"/>
        <v>MaízPorciculturaPiscicultura cachama</v>
      </c>
      <c r="K3286">
        <v>0</v>
      </c>
      <c r="L3286">
        <v>0</v>
      </c>
      <c r="M3286">
        <v>0</v>
      </c>
      <c r="O3286">
        <v>0</v>
      </c>
      <c r="P3286">
        <v>0</v>
      </c>
      <c r="Q3286">
        <v>0</v>
      </c>
      <c r="R3286">
        <v>0</v>
      </c>
      <c r="T3286">
        <f t="shared" si="206"/>
        <v>0</v>
      </c>
      <c r="U3286">
        <v>0</v>
      </c>
      <c r="V3286">
        <v>0</v>
      </c>
      <c r="W3286">
        <v>0</v>
      </c>
      <c r="Y3286">
        <f t="shared" si="207"/>
        <v>0</v>
      </c>
      <c r="Z3286">
        <v>0</v>
      </c>
      <c r="AA3286">
        <v>0</v>
      </c>
      <c r="AB3286">
        <v>0</v>
      </c>
      <c r="AD3286">
        <v>6.2082999999999992E-2</v>
      </c>
      <c r="AE3286">
        <v>5.4999999999999997E-3</v>
      </c>
      <c r="AF3286">
        <v>0</v>
      </c>
      <c r="AG3286">
        <v>0</v>
      </c>
      <c r="AH3286">
        <v>0</v>
      </c>
    </row>
    <row r="3287" spans="1:34" x14ac:dyDescent="0.3">
      <c r="A3287" t="s">
        <v>286</v>
      </c>
      <c r="B3287" t="s">
        <v>2213</v>
      </c>
      <c r="C3287" t="s">
        <v>1236</v>
      </c>
      <c r="D3287" t="s">
        <v>5633</v>
      </c>
      <c r="E3287" t="s">
        <v>390</v>
      </c>
      <c r="F3287" t="s">
        <v>256</v>
      </c>
      <c r="G3287" t="s">
        <v>326</v>
      </c>
      <c r="I3287" t="str">
        <f t="shared" si="204"/>
        <v>06Vds1-550</v>
      </c>
      <c r="J3287" t="str">
        <f t="shared" si="205"/>
        <v>MaízPorciculturaPiscicultura cachama</v>
      </c>
      <c r="K3287">
        <v>0</v>
      </c>
      <c r="L3287">
        <v>0</v>
      </c>
      <c r="M3287">
        <v>0</v>
      </c>
      <c r="O3287">
        <v>0</v>
      </c>
      <c r="P3287">
        <v>0</v>
      </c>
      <c r="Q3287">
        <v>0</v>
      </c>
      <c r="R3287">
        <v>0</v>
      </c>
      <c r="T3287">
        <f t="shared" si="206"/>
        <v>0</v>
      </c>
      <c r="U3287">
        <v>0</v>
      </c>
      <c r="V3287">
        <v>0</v>
      </c>
      <c r="W3287">
        <v>0</v>
      </c>
      <c r="Y3287">
        <f t="shared" si="207"/>
        <v>0</v>
      </c>
      <c r="Z3287">
        <v>0</v>
      </c>
      <c r="AA3287">
        <v>0</v>
      </c>
      <c r="AB3287">
        <v>0</v>
      </c>
      <c r="AD3287">
        <v>6.2082999999999992E-2</v>
      </c>
      <c r="AE3287">
        <v>5.4999999999999997E-3</v>
      </c>
      <c r="AF3287">
        <v>0</v>
      </c>
      <c r="AG3287">
        <v>0</v>
      </c>
      <c r="AH3287">
        <v>0</v>
      </c>
    </row>
    <row r="3288" spans="1:34" x14ac:dyDescent="0.3">
      <c r="A3288" t="s">
        <v>286</v>
      </c>
      <c r="B3288" t="s">
        <v>2215</v>
      </c>
      <c r="C3288" t="s">
        <v>1236</v>
      </c>
      <c r="D3288" t="s">
        <v>5634</v>
      </c>
      <c r="E3288" t="s">
        <v>390</v>
      </c>
      <c r="F3288" t="s">
        <v>256</v>
      </c>
      <c r="G3288" t="s">
        <v>326</v>
      </c>
      <c r="I3288" t="str">
        <f t="shared" si="204"/>
        <v>06Vds1-550</v>
      </c>
      <c r="J3288" t="str">
        <f t="shared" si="205"/>
        <v>MaízPorciculturaPiscicultura cachama</v>
      </c>
      <c r="K3288">
        <v>0</v>
      </c>
      <c r="L3288">
        <v>0</v>
      </c>
      <c r="M3288">
        <v>0</v>
      </c>
      <c r="O3288">
        <v>0</v>
      </c>
      <c r="P3288">
        <v>0</v>
      </c>
      <c r="Q3288">
        <v>0</v>
      </c>
      <c r="R3288">
        <v>0</v>
      </c>
      <c r="T3288">
        <f t="shared" si="206"/>
        <v>0</v>
      </c>
      <c r="U3288">
        <v>0</v>
      </c>
      <c r="V3288">
        <v>0</v>
      </c>
      <c r="W3288">
        <v>0</v>
      </c>
      <c r="Y3288">
        <f t="shared" si="207"/>
        <v>0</v>
      </c>
      <c r="Z3288">
        <v>0</v>
      </c>
      <c r="AA3288">
        <v>0</v>
      </c>
      <c r="AB3288">
        <v>0</v>
      </c>
      <c r="AD3288">
        <v>6.2082999999999992E-2</v>
      </c>
      <c r="AE3288">
        <v>5.4999999999999997E-3</v>
      </c>
      <c r="AF3288">
        <v>0</v>
      </c>
      <c r="AG3288">
        <v>0</v>
      </c>
      <c r="AH3288">
        <v>0</v>
      </c>
    </row>
    <row r="3289" spans="1:34" x14ac:dyDescent="0.3">
      <c r="A3289" t="s">
        <v>286</v>
      </c>
      <c r="B3289" t="s">
        <v>2217</v>
      </c>
      <c r="C3289" t="s">
        <v>1236</v>
      </c>
      <c r="D3289" t="s">
        <v>5635</v>
      </c>
      <c r="E3289" t="s">
        <v>390</v>
      </c>
      <c r="F3289" t="s">
        <v>256</v>
      </c>
      <c r="G3289" t="s">
        <v>326</v>
      </c>
      <c r="I3289" t="str">
        <f t="shared" si="204"/>
        <v>06Vds1-550</v>
      </c>
      <c r="J3289" t="str">
        <f t="shared" si="205"/>
        <v>MaízPorciculturaPiscicultura cachama</v>
      </c>
      <c r="K3289">
        <v>0</v>
      </c>
      <c r="L3289">
        <v>0</v>
      </c>
      <c r="M3289">
        <v>0</v>
      </c>
      <c r="O3289">
        <v>0</v>
      </c>
      <c r="P3289">
        <v>0</v>
      </c>
      <c r="Q3289">
        <v>0</v>
      </c>
      <c r="R3289">
        <v>0</v>
      </c>
      <c r="T3289">
        <f t="shared" si="206"/>
        <v>0</v>
      </c>
      <c r="U3289">
        <v>0</v>
      </c>
      <c r="V3289">
        <v>0</v>
      </c>
      <c r="W3289">
        <v>0</v>
      </c>
      <c r="Y3289">
        <f t="shared" si="207"/>
        <v>0</v>
      </c>
      <c r="Z3289">
        <v>0</v>
      </c>
      <c r="AA3289">
        <v>0</v>
      </c>
      <c r="AB3289">
        <v>0</v>
      </c>
      <c r="AD3289">
        <v>6.2082999999999992E-2</v>
      </c>
      <c r="AE3289">
        <v>5.4999999999999997E-3</v>
      </c>
      <c r="AF3289">
        <v>0</v>
      </c>
      <c r="AG3289">
        <v>0</v>
      </c>
      <c r="AH3289">
        <v>0</v>
      </c>
    </row>
    <row r="3290" spans="1:34" x14ac:dyDescent="0.3">
      <c r="A3290" t="s">
        <v>286</v>
      </c>
      <c r="B3290" t="s">
        <v>2219</v>
      </c>
      <c r="C3290" t="s">
        <v>1236</v>
      </c>
      <c r="D3290" t="s">
        <v>5636</v>
      </c>
      <c r="E3290" t="s">
        <v>390</v>
      </c>
      <c r="F3290" t="s">
        <v>256</v>
      </c>
      <c r="G3290" t="s">
        <v>326</v>
      </c>
      <c r="I3290" t="str">
        <f t="shared" si="204"/>
        <v>06Vds1-550</v>
      </c>
      <c r="J3290" t="str">
        <f t="shared" si="205"/>
        <v>MaízPorciculturaPiscicultura cachama</v>
      </c>
      <c r="K3290">
        <v>0</v>
      </c>
      <c r="L3290">
        <v>0</v>
      </c>
      <c r="M3290">
        <v>0</v>
      </c>
      <c r="O3290">
        <v>0</v>
      </c>
      <c r="P3290">
        <v>0</v>
      </c>
      <c r="Q3290">
        <v>0</v>
      </c>
      <c r="R3290">
        <v>0</v>
      </c>
      <c r="T3290">
        <f t="shared" si="206"/>
        <v>0</v>
      </c>
      <c r="U3290">
        <v>0</v>
      </c>
      <c r="V3290">
        <v>0</v>
      </c>
      <c r="W3290">
        <v>0</v>
      </c>
      <c r="Y3290">
        <f t="shared" si="207"/>
        <v>0</v>
      </c>
      <c r="Z3290">
        <v>0</v>
      </c>
      <c r="AA3290">
        <v>0</v>
      </c>
      <c r="AB3290">
        <v>0</v>
      </c>
      <c r="AD3290">
        <v>6.2082999999999992E-2</v>
      </c>
      <c r="AE3290">
        <v>5.4999999999999997E-3</v>
      </c>
      <c r="AF3290">
        <v>0</v>
      </c>
      <c r="AG3290">
        <v>0</v>
      </c>
      <c r="AH3290">
        <v>0</v>
      </c>
    </row>
    <row r="3291" spans="1:34" x14ac:dyDescent="0.3">
      <c r="A3291" t="s">
        <v>286</v>
      </c>
      <c r="B3291" t="s">
        <v>2221</v>
      </c>
      <c r="C3291" t="s">
        <v>1236</v>
      </c>
      <c r="D3291" t="s">
        <v>5637</v>
      </c>
      <c r="E3291" t="s">
        <v>390</v>
      </c>
      <c r="F3291" t="s">
        <v>256</v>
      </c>
      <c r="G3291" t="s">
        <v>326</v>
      </c>
      <c r="I3291" t="str">
        <f t="shared" si="204"/>
        <v>06Vds1-550</v>
      </c>
      <c r="J3291" t="str">
        <f t="shared" si="205"/>
        <v>MaízPorciculturaPiscicultura cachama</v>
      </c>
      <c r="K3291">
        <v>0</v>
      </c>
      <c r="L3291">
        <v>0</v>
      </c>
      <c r="M3291">
        <v>0</v>
      </c>
      <c r="O3291">
        <v>0</v>
      </c>
      <c r="P3291">
        <v>0</v>
      </c>
      <c r="Q3291">
        <v>0</v>
      </c>
      <c r="R3291">
        <v>0</v>
      </c>
      <c r="T3291">
        <f t="shared" si="206"/>
        <v>0</v>
      </c>
      <c r="U3291">
        <v>0</v>
      </c>
      <c r="V3291">
        <v>0</v>
      </c>
      <c r="W3291">
        <v>0</v>
      </c>
      <c r="Y3291">
        <f t="shared" si="207"/>
        <v>0</v>
      </c>
      <c r="Z3291">
        <v>0</v>
      </c>
      <c r="AA3291">
        <v>0</v>
      </c>
      <c r="AB3291">
        <v>0</v>
      </c>
      <c r="AD3291">
        <v>6.2082999999999992E-2</v>
      </c>
      <c r="AE3291">
        <v>5.4999999999999997E-3</v>
      </c>
      <c r="AF3291">
        <v>0</v>
      </c>
      <c r="AG3291">
        <v>0</v>
      </c>
      <c r="AH3291">
        <v>0</v>
      </c>
    </row>
    <row r="3292" spans="1:34" x14ac:dyDescent="0.3">
      <c r="A3292" t="s">
        <v>286</v>
      </c>
      <c r="B3292" t="s">
        <v>2223</v>
      </c>
      <c r="C3292" t="s">
        <v>1236</v>
      </c>
      <c r="D3292" t="s">
        <v>5638</v>
      </c>
      <c r="E3292" t="s">
        <v>390</v>
      </c>
      <c r="F3292" t="s">
        <v>256</v>
      </c>
      <c r="G3292" t="s">
        <v>326</v>
      </c>
      <c r="I3292" t="str">
        <f t="shared" si="204"/>
        <v>06Vds1-550</v>
      </c>
      <c r="J3292" t="str">
        <f t="shared" si="205"/>
        <v>MaízPorciculturaPiscicultura cachama</v>
      </c>
      <c r="K3292">
        <v>0</v>
      </c>
      <c r="L3292">
        <v>0</v>
      </c>
      <c r="M3292">
        <v>0</v>
      </c>
      <c r="O3292">
        <v>0</v>
      </c>
      <c r="P3292">
        <v>0</v>
      </c>
      <c r="Q3292">
        <v>0</v>
      </c>
      <c r="R3292">
        <v>0</v>
      </c>
      <c r="T3292">
        <f t="shared" si="206"/>
        <v>0</v>
      </c>
      <c r="U3292">
        <v>0</v>
      </c>
      <c r="V3292">
        <v>0</v>
      </c>
      <c r="W3292">
        <v>0</v>
      </c>
      <c r="Y3292">
        <f t="shared" si="207"/>
        <v>0</v>
      </c>
      <c r="Z3292">
        <v>0</v>
      </c>
      <c r="AA3292">
        <v>0</v>
      </c>
      <c r="AB3292">
        <v>0</v>
      </c>
      <c r="AD3292">
        <v>6.2082999999999992E-2</v>
      </c>
      <c r="AE3292">
        <v>5.4999999999999997E-3</v>
      </c>
      <c r="AF3292">
        <v>0</v>
      </c>
      <c r="AG3292">
        <v>0</v>
      </c>
      <c r="AH3292">
        <v>0</v>
      </c>
    </row>
    <row r="3293" spans="1:34" x14ac:dyDescent="0.3">
      <c r="A3293" t="s">
        <v>297</v>
      </c>
      <c r="B3293" t="s">
        <v>2275</v>
      </c>
      <c r="C3293" t="s">
        <v>1594</v>
      </c>
      <c r="D3293" t="s">
        <v>5639</v>
      </c>
      <c r="E3293" t="s">
        <v>390</v>
      </c>
      <c r="F3293" t="s">
        <v>256</v>
      </c>
      <c r="G3293" t="s">
        <v>326</v>
      </c>
      <c r="I3293" t="str">
        <f t="shared" si="204"/>
        <v>07VcL-490</v>
      </c>
      <c r="J3293" t="str">
        <f t="shared" si="205"/>
        <v>MaízPorciculturaPiscicultura cachama</v>
      </c>
      <c r="K3293">
        <v>0</v>
      </c>
      <c r="L3293">
        <v>0</v>
      </c>
      <c r="M3293">
        <v>0</v>
      </c>
      <c r="O3293">
        <v>0</v>
      </c>
      <c r="P3293">
        <v>0</v>
      </c>
      <c r="Q3293">
        <v>0</v>
      </c>
      <c r="R3293">
        <v>0</v>
      </c>
      <c r="T3293">
        <f t="shared" si="206"/>
        <v>0</v>
      </c>
      <c r="U3293">
        <v>0</v>
      </c>
      <c r="V3293">
        <v>0</v>
      </c>
      <c r="W3293">
        <v>0</v>
      </c>
      <c r="Y3293">
        <f t="shared" si="207"/>
        <v>0</v>
      </c>
      <c r="Z3293">
        <v>0</v>
      </c>
      <c r="AA3293">
        <v>0</v>
      </c>
      <c r="AB3293">
        <v>0</v>
      </c>
      <c r="AD3293">
        <v>6.2082999999999992E-2</v>
      </c>
      <c r="AE3293">
        <v>5.4999999999999997E-3</v>
      </c>
      <c r="AF3293">
        <v>0</v>
      </c>
      <c r="AG3293">
        <v>0</v>
      </c>
      <c r="AH3293">
        <v>0</v>
      </c>
    </row>
    <row r="3294" spans="1:34" x14ac:dyDescent="0.3">
      <c r="A3294" t="s">
        <v>297</v>
      </c>
      <c r="B3294" t="s">
        <v>2277</v>
      </c>
      <c r="C3294" t="s">
        <v>1594</v>
      </c>
      <c r="D3294" t="s">
        <v>5640</v>
      </c>
      <c r="E3294" t="s">
        <v>390</v>
      </c>
      <c r="F3294" t="s">
        <v>256</v>
      </c>
      <c r="G3294" t="s">
        <v>326</v>
      </c>
      <c r="I3294" t="str">
        <f t="shared" si="204"/>
        <v>07VcL-490</v>
      </c>
      <c r="J3294" t="str">
        <f t="shared" si="205"/>
        <v>MaízPorciculturaPiscicultura cachama</v>
      </c>
      <c r="K3294">
        <v>0</v>
      </c>
      <c r="L3294">
        <v>0</v>
      </c>
      <c r="M3294">
        <v>0</v>
      </c>
      <c r="O3294">
        <v>0</v>
      </c>
      <c r="P3294">
        <v>0</v>
      </c>
      <c r="Q3294">
        <v>0</v>
      </c>
      <c r="R3294">
        <v>0</v>
      </c>
      <c r="T3294">
        <f t="shared" si="206"/>
        <v>0</v>
      </c>
      <c r="U3294">
        <v>0</v>
      </c>
      <c r="V3294">
        <v>0</v>
      </c>
      <c r="W3294">
        <v>0</v>
      </c>
      <c r="Y3294">
        <f t="shared" si="207"/>
        <v>0</v>
      </c>
      <c r="Z3294">
        <v>0</v>
      </c>
      <c r="AA3294">
        <v>0</v>
      </c>
      <c r="AB3294">
        <v>0</v>
      </c>
      <c r="AD3294">
        <v>6.2082999999999992E-2</v>
      </c>
      <c r="AE3294">
        <v>5.4999999999999997E-3</v>
      </c>
      <c r="AF3294">
        <v>0</v>
      </c>
      <c r="AG3294">
        <v>0</v>
      </c>
      <c r="AH3294">
        <v>0</v>
      </c>
    </row>
    <row r="3295" spans="1:34" x14ac:dyDescent="0.3">
      <c r="A3295" t="s">
        <v>297</v>
      </c>
      <c r="B3295" t="s">
        <v>2279</v>
      </c>
      <c r="C3295" t="s">
        <v>1594</v>
      </c>
      <c r="D3295" t="s">
        <v>5641</v>
      </c>
      <c r="E3295" t="s">
        <v>390</v>
      </c>
      <c r="F3295" t="s">
        <v>256</v>
      </c>
      <c r="G3295" t="s">
        <v>326</v>
      </c>
      <c r="I3295" t="str">
        <f t="shared" si="204"/>
        <v>07VcL-490</v>
      </c>
      <c r="J3295" t="str">
        <f t="shared" si="205"/>
        <v>MaízPorciculturaPiscicultura cachama</v>
      </c>
      <c r="K3295">
        <v>0</v>
      </c>
      <c r="L3295">
        <v>0</v>
      </c>
      <c r="M3295">
        <v>0</v>
      </c>
      <c r="O3295">
        <v>0</v>
      </c>
      <c r="P3295">
        <v>0</v>
      </c>
      <c r="Q3295">
        <v>0</v>
      </c>
      <c r="R3295">
        <v>0</v>
      </c>
      <c r="T3295">
        <f t="shared" si="206"/>
        <v>0</v>
      </c>
      <c r="U3295">
        <v>0</v>
      </c>
      <c r="V3295">
        <v>0</v>
      </c>
      <c r="W3295">
        <v>0</v>
      </c>
      <c r="Y3295">
        <f t="shared" si="207"/>
        <v>0</v>
      </c>
      <c r="Z3295">
        <v>0</v>
      </c>
      <c r="AA3295">
        <v>0</v>
      </c>
      <c r="AB3295">
        <v>0</v>
      </c>
      <c r="AD3295">
        <v>6.2082999999999992E-2</v>
      </c>
      <c r="AE3295">
        <v>5.4999999999999997E-3</v>
      </c>
      <c r="AF3295">
        <v>0</v>
      </c>
      <c r="AG3295">
        <v>0</v>
      </c>
      <c r="AH3295">
        <v>0</v>
      </c>
    </row>
    <row r="3296" spans="1:34" x14ac:dyDescent="0.3">
      <c r="A3296" t="s">
        <v>298</v>
      </c>
      <c r="B3296" t="s">
        <v>2281</v>
      </c>
      <c r="C3296" t="s">
        <v>1660</v>
      </c>
      <c r="D3296" t="s">
        <v>5642</v>
      </c>
      <c r="E3296" t="s">
        <v>390</v>
      </c>
      <c r="F3296" t="s">
        <v>256</v>
      </c>
      <c r="G3296" t="s">
        <v>326</v>
      </c>
      <c r="I3296" t="str">
        <f t="shared" si="204"/>
        <v>07VcLs1-490</v>
      </c>
      <c r="J3296" t="str">
        <f t="shared" si="205"/>
        <v>MaízPorciculturaPiscicultura cachama</v>
      </c>
      <c r="K3296">
        <v>0</v>
      </c>
      <c r="L3296">
        <v>0</v>
      </c>
      <c r="M3296">
        <v>0</v>
      </c>
      <c r="O3296">
        <v>0</v>
      </c>
      <c r="P3296">
        <v>0</v>
      </c>
      <c r="Q3296">
        <v>0</v>
      </c>
      <c r="R3296">
        <v>0</v>
      </c>
      <c r="T3296">
        <f t="shared" si="206"/>
        <v>0</v>
      </c>
      <c r="U3296">
        <v>0</v>
      </c>
      <c r="V3296">
        <v>0</v>
      </c>
      <c r="W3296">
        <v>0</v>
      </c>
      <c r="Y3296">
        <f t="shared" si="207"/>
        <v>0</v>
      </c>
      <c r="Z3296">
        <v>0</v>
      </c>
      <c r="AA3296">
        <v>0</v>
      </c>
      <c r="AB3296">
        <v>0</v>
      </c>
      <c r="AD3296">
        <v>6.2082999999999992E-2</v>
      </c>
      <c r="AE3296">
        <v>5.4999999999999997E-3</v>
      </c>
      <c r="AF3296">
        <v>0</v>
      </c>
      <c r="AG3296">
        <v>0</v>
      </c>
      <c r="AH3296">
        <v>0</v>
      </c>
    </row>
    <row r="3297" spans="1:34" x14ac:dyDescent="0.3">
      <c r="A3297" t="s">
        <v>275</v>
      </c>
      <c r="B3297" t="s">
        <v>2283</v>
      </c>
      <c r="C3297" t="s">
        <v>857</v>
      </c>
      <c r="D3297" t="s">
        <v>5643</v>
      </c>
      <c r="E3297" t="s">
        <v>390</v>
      </c>
      <c r="F3297" t="s">
        <v>256</v>
      </c>
      <c r="G3297" t="s">
        <v>326</v>
      </c>
      <c r="I3297" t="str">
        <f t="shared" si="204"/>
        <v>05Ua-610</v>
      </c>
      <c r="J3297" t="str">
        <f t="shared" si="205"/>
        <v>MaízPorciculturaPiscicultura cachama</v>
      </c>
      <c r="K3297">
        <v>0</v>
      </c>
      <c r="L3297">
        <v>0</v>
      </c>
      <c r="M3297">
        <v>0</v>
      </c>
      <c r="O3297">
        <v>0</v>
      </c>
      <c r="P3297">
        <v>0</v>
      </c>
      <c r="Q3297">
        <v>0</v>
      </c>
      <c r="R3297">
        <v>0</v>
      </c>
      <c r="T3297">
        <f t="shared" si="206"/>
        <v>0</v>
      </c>
      <c r="U3297">
        <v>0</v>
      </c>
      <c r="V3297">
        <v>0</v>
      </c>
      <c r="W3297">
        <v>0</v>
      </c>
      <c r="Y3297">
        <f t="shared" si="207"/>
        <v>0</v>
      </c>
      <c r="Z3297">
        <v>0</v>
      </c>
      <c r="AA3297">
        <v>0</v>
      </c>
      <c r="AB3297">
        <v>0</v>
      </c>
      <c r="AD3297">
        <v>6.2082999999999992E-2</v>
      </c>
      <c r="AE3297">
        <v>5.4999999999999997E-3</v>
      </c>
      <c r="AF3297">
        <v>0</v>
      </c>
      <c r="AG3297">
        <v>0</v>
      </c>
      <c r="AH3297">
        <v>0</v>
      </c>
    </row>
    <row r="3298" spans="1:34" x14ac:dyDescent="0.3">
      <c r="A3298" t="s">
        <v>283</v>
      </c>
      <c r="B3298" t="s">
        <v>2285</v>
      </c>
      <c r="C3298" t="s">
        <v>1173</v>
      </c>
      <c r="D3298" t="s">
        <v>5644</v>
      </c>
      <c r="E3298" t="s">
        <v>390</v>
      </c>
      <c r="F3298" t="s">
        <v>256</v>
      </c>
      <c r="G3298" t="s">
        <v>326</v>
      </c>
      <c r="I3298" t="str">
        <f t="shared" si="204"/>
        <v>06Vd2s1-550</v>
      </c>
      <c r="J3298" t="str">
        <f t="shared" si="205"/>
        <v>MaízPorciculturaPiscicultura cachama</v>
      </c>
      <c r="K3298">
        <v>0</v>
      </c>
      <c r="L3298">
        <v>0</v>
      </c>
      <c r="M3298">
        <v>0</v>
      </c>
      <c r="O3298">
        <v>0</v>
      </c>
      <c r="P3298">
        <v>0</v>
      </c>
      <c r="Q3298">
        <v>0</v>
      </c>
      <c r="R3298">
        <v>0</v>
      </c>
      <c r="T3298">
        <f t="shared" si="206"/>
        <v>0</v>
      </c>
      <c r="U3298">
        <v>0</v>
      </c>
      <c r="V3298">
        <v>0</v>
      </c>
      <c r="W3298">
        <v>0</v>
      </c>
      <c r="Y3298">
        <f t="shared" si="207"/>
        <v>0</v>
      </c>
      <c r="Z3298">
        <v>0</v>
      </c>
      <c r="AA3298">
        <v>0</v>
      </c>
      <c r="AB3298">
        <v>0</v>
      </c>
      <c r="AD3298">
        <v>6.2082999999999992E-2</v>
      </c>
      <c r="AE3298">
        <v>5.4999999999999997E-3</v>
      </c>
      <c r="AF3298">
        <v>0</v>
      </c>
      <c r="AG3298">
        <v>0</v>
      </c>
      <c r="AH3298">
        <v>0</v>
      </c>
    </row>
    <row r="3299" spans="1:34" x14ac:dyDescent="0.3">
      <c r="A3299" t="s">
        <v>262</v>
      </c>
      <c r="B3299" t="s">
        <v>2289</v>
      </c>
      <c r="C3299" t="s">
        <v>377</v>
      </c>
      <c r="D3299" t="s">
        <v>5645</v>
      </c>
      <c r="E3299" t="s">
        <v>289</v>
      </c>
      <c r="F3299" t="s">
        <v>256</v>
      </c>
      <c r="G3299" t="s">
        <v>326</v>
      </c>
      <c r="I3299" t="str">
        <f t="shared" si="204"/>
        <v>02Vai-800</v>
      </c>
      <c r="J3299" t="str">
        <f t="shared" si="205"/>
        <v>ArrozPorciculturaPiscicultura cachama</v>
      </c>
      <c r="K3299">
        <v>0</v>
      </c>
      <c r="L3299">
        <v>0</v>
      </c>
      <c r="M3299">
        <v>0</v>
      </c>
      <c r="O3299">
        <v>0</v>
      </c>
      <c r="P3299">
        <v>0</v>
      </c>
      <c r="Q3299">
        <v>0</v>
      </c>
      <c r="R3299">
        <v>0</v>
      </c>
      <c r="T3299">
        <f t="shared" si="206"/>
        <v>0</v>
      </c>
      <c r="U3299">
        <v>0</v>
      </c>
      <c r="V3299">
        <v>0</v>
      </c>
      <c r="W3299">
        <v>0</v>
      </c>
      <c r="Y3299">
        <f t="shared" si="207"/>
        <v>0</v>
      </c>
      <c r="Z3299">
        <v>0</v>
      </c>
      <c r="AA3299">
        <v>0</v>
      </c>
      <c r="AB3299">
        <v>0</v>
      </c>
      <c r="AD3299">
        <v>6.2865999999999991E-2</v>
      </c>
      <c r="AE3299">
        <v>5.4999999999999997E-3</v>
      </c>
      <c r="AF3299">
        <v>0</v>
      </c>
      <c r="AG3299">
        <v>0</v>
      </c>
      <c r="AH3299">
        <v>0</v>
      </c>
    </row>
    <row r="3300" spans="1:34" x14ac:dyDescent="0.3">
      <c r="A3300" t="s">
        <v>262</v>
      </c>
      <c r="B3300" t="s">
        <v>2289</v>
      </c>
      <c r="C3300" t="s">
        <v>379</v>
      </c>
      <c r="D3300" t="s">
        <v>5646</v>
      </c>
      <c r="E3300" t="s">
        <v>310</v>
      </c>
      <c r="F3300" t="s">
        <v>256</v>
      </c>
      <c r="G3300" t="s">
        <v>326</v>
      </c>
      <c r="I3300" t="str">
        <f t="shared" si="204"/>
        <v>02Vai-800</v>
      </c>
      <c r="J3300" t="str">
        <f t="shared" si="205"/>
        <v>Caña paneleraPorciculturaPiscicultura cachama</v>
      </c>
      <c r="K3300">
        <v>0</v>
      </c>
      <c r="L3300">
        <v>0</v>
      </c>
      <c r="M3300">
        <v>0</v>
      </c>
      <c r="O3300">
        <v>0</v>
      </c>
      <c r="P3300">
        <v>0</v>
      </c>
      <c r="Q3300">
        <v>0</v>
      </c>
      <c r="R3300">
        <v>0</v>
      </c>
      <c r="T3300">
        <f t="shared" si="206"/>
        <v>0</v>
      </c>
      <c r="U3300">
        <v>0</v>
      </c>
      <c r="V3300">
        <v>0</v>
      </c>
      <c r="W3300">
        <v>0</v>
      </c>
      <c r="Y3300">
        <f t="shared" si="207"/>
        <v>0</v>
      </c>
      <c r="Z3300">
        <v>0</v>
      </c>
      <c r="AA3300">
        <v>0</v>
      </c>
      <c r="AB3300">
        <v>0</v>
      </c>
      <c r="AD3300">
        <v>6.2865999999999991E-2</v>
      </c>
      <c r="AE3300">
        <v>5.4999999999999997E-3</v>
      </c>
      <c r="AF3300">
        <v>0</v>
      </c>
      <c r="AG3300">
        <v>0</v>
      </c>
      <c r="AH3300">
        <v>0</v>
      </c>
    </row>
    <row r="3301" spans="1:34" x14ac:dyDescent="0.3">
      <c r="A3301" t="s">
        <v>262</v>
      </c>
      <c r="B3301" t="s">
        <v>2292</v>
      </c>
      <c r="C3301" t="s">
        <v>377</v>
      </c>
      <c r="D3301" t="s">
        <v>5647</v>
      </c>
      <c r="E3301" t="s">
        <v>289</v>
      </c>
      <c r="F3301" t="s">
        <v>256</v>
      </c>
      <c r="G3301" t="s">
        <v>326</v>
      </c>
      <c r="I3301" t="str">
        <f t="shared" si="204"/>
        <v>02Vai-800</v>
      </c>
      <c r="J3301" t="str">
        <f t="shared" si="205"/>
        <v>ArrozPorciculturaPiscicultura cachama</v>
      </c>
      <c r="K3301">
        <v>0</v>
      </c>
      <c r="L3301">
        <v>0</v>
      </c>
      <c r="M3301">
        <v>0</v>
      </c>
      <c r="O3301">
        <v>0</v>
      </c>
      <c r="P3301">
        <v>0</v>
      </c>
      <c r="Q3301">
        <v>0</v>
      </c>
      <c r="R3301">
        <v>0</v>
      </c>
      <c r="T3301">
        <f t="shared" si="206"/>
        <v>0</v>
      </c>
      <c r="U3301">
        <v>0</v>
      </c>
      <c r="V3301">
        <v>0</v>
      </c>
      <c r="W3301">
        <v>0</v>
      </c>
      <c r="Y3301">
        <f t="shared" si="207"/>
        <v>0</v>
      </c>
      <c r="Z3301">
        <v>0</v>
      </c>
      <c r="AA3301">
        <v>0</v>
      </c>
      <c r="AB3301">
        <v>0</v>
      </c>
      <c r="AD3301">
        <v>6.2865999999999991E-2</v>
      </c>
      <c r="AE3301">
        <v>5.4999999999999997E-3</v>
      </c>
      <c r="AF3301">
        <v>0</v>
      </c>
      <c r="AG3301">
        <v>0</v>
      </c>
      <c r="AH3301">
        <v>0</v>
      </c>
    </row>
    <row r="3302" spans="1:34" x14ac:dyDescent="0.3">
      <c r="A3302" t="s">
        <v>262</v>
      </c>
      <c r="B3302" t="s">
        <v>2292</v>
      </c>
      <c r="C3302" t="s">
        <v>379</v>
      </c>
      <c r="D3302" t="s">
        <v>5648</v>
      </c>
      <c r="E3302" t="s">
        <v>310</v>
      </c>
      <c r="F3302" t="s">
        <v>256</v>
      </c>
      <c r="G3302" t="s">
        <v>326</v>
      </c>
      <c r="I3302" t="str">
        <f t="shared" si="204"/>
        <v>02Vai-800</v>
      </c>
      <c r="J3302" t="str">
        <f t="shared" si="205"/>
        <v>Caña paneleraPorciculturaPiscicultura cachama</v>
      </c>
      <c r="K3302">
        <v>0</v>
      </c>
      <c r="L3302">
        <v>0</v>
      </c>
      <c r="M3302">
        <v>0</v>
      </c>
      <c r="O3302">
        <v>0</v>
      </c>
      <c r="P3302">
        <v>0</v>
      </c>
      <c r="Q3302">
        <v>0</v>
      </c>
      <c r="R3302">
        <v>0</v>
      </c>
      <c r="T3302">
        <f t="shared" si="206"/>
        <v>0</v>
      </c>
      <c r="U3302">
        <v>0</v>
      </c>
      <c r="V3302">
        <v>0</v>
      </c>
      <c r="W3302">
        <v>0</v>
      </c>
      <c r="Y3302">
        <f t="shared" si="207"/>
        <v>0</v>
      </c>
      <c r="Z3302">
        <v>0</v>
      </c>
      <c r="AA3302">
        <v>0</v>
      </c>
      <c r="AB3302">
        <v>0</v>
      </c>
      <c r="AD3302">
        <v>6.2865999999999991E-2</v>
      </c>
      <c r="AE3302">
        <v>5.4999999999999997E-3</v>
      </c>
      <c r="AF3302">
        <v>0</v>
      </c>
      <c r="AG3302">
        <v>0</v>
      </c>
      <c r="AH3302">
        <v>0</v>
      </c>
    </row>
    <row r="3303" spans="1:34" x14ac:dyDescent="0.3">
      <c r="A3303" t="s">
        <v>262</v>
      </c>
      <c r="B3303" t="s">
        <v>2295</v>
      </c>
      <c r="C3303" t="s">
        <v>377</v>
      </c>
      <c r="D3303" t="s">
        <v>5649</v>
      </c>
      <c r="E3303" t="s">
        <v>289</v>
      </c>
      <c r="F3303" t="s">
        <v>256</v>
      </c>
      <c r="G3303" t="s">
        <v>326</v>
      </c>
      <c r="I3303" t="str">
        <f t="shared" si="204"/>
        <v>02Vai-800</v>
      </c>
      <c r="J3303" t="str">
        <f t="shared" si="205"/>
        <v>ArrozPorciculturaPiscicultura cachama</v>
      </c>
      <c r="K3303">
        <v>0</v>
      </c>
      <c r="L3303">
        <v>0</v>
      </c>
      <c r="M3303">
        <v>0</v>
      </c>
      <c r="O3303">
        <v>0</v>
      </c>
      <c r="P3303">
        <v>0</v>
      </c>
      <c r="Q3303">
        <v>0</v>
      </c>
      <c r="R3303">
        <v>0</v>
      </c>
      <c r="T3303">
        <f t="shared" si="206"/>
        <v>0</v>
      </c>
      <c r="U3303">
        <v>0</v>
      </c>
      <c r="V3303">
        <v>0</v>
      </c>
      <c r="W3303">
        <v>0</v>
      </c>
      <c r="Y3303">
        <f t="shared" si="207"/>
        <v>0</v>
      </c>
      <c r="Z3303">
        <v>0</v>
      </c>
      <c r="AA3303">
        <v>0</v>
      </c>
      <c r="AB3303">
        <v>0</v>
      </c>
      <c r="AD3303">
        <v>6.2865999999999991E-2</v>
      </c>
      <c r="AE3303">
        <v>5.4999999999999997E-3</v>
      </c>
      <c r="AF3303">
        <v>0</v>
      </c>
      <c r="AG3303">
        <v>0</v>
      </c>
      <c r="AH3303">
        <v>0</v>
      </c>
    </row>
    <row r="3304" spans="1:34" x14ac:dyDescent="0.3">
      <c r="A3304" t="s">
        <v>262</v>
      </c>
      <c r="B3304" t="s">
        <v>2295</v>
      </c>
      <c r="C3304" t="s">
        <v>379</v>
      </c>
      <c r="D3304" t="s">
        <v>5650</v>
      </c>
      <c r="E3304" t="s">
        <v>310</v>
      </c>
      <c r="F3304" t="s">
        <v>256</v>
      </c>
      <c r="G3304" t="s">
        <v>326</v>
      </c>
      <c r="I3304" t="str">
        <f t="shared" si="204"/>
        <v>02Vai-800</v>
      </c>
      <c r="J3304" t="str">
        <f t="shared" si="205"/>
        <v>Caña paneleraPorciculturaPiscicultura cachama</v>
      </c>
      <c r="K3304">
        <v>0</v>
      </c>
      <c r="L3304">
        <v>0</v>
      </c>
      <c r="M3304">
        <v>0</v>
      </c>
      <c r="O3304">
        <v>0</v>
      </c>
      <c r="P3304">
        <v>0</v>
      </c>
      <c r="Q3304">
        <v>0</v>
      </c>
      <c r="R3304">
        <v>0</v>
      </c>
      <c r="T3304">
        <f t="shared" si="206"/>
        <v>0</v>
      </c>
      <c r="U3304">
        <v>0</v>
      </c>
      <c r="V3304">
        <v>0</v>
      </c>
      <c r="W3304">
        <v>0</v>
      </c>
      <c r="Y3304">
        <f t="shared" si="207"/>
        <v>0</v>
      </c>
      <c r="Z3304">
        <v>0</v>
      </c>
      <c r="AA3304">
        <v>0</v>
      </c>
      <c r="AB3304">
        <v>0</v>
      </c>
      <c r="AD3304">
        <v>6.2865999999999991E-2</v>
      </c>
      <c r="AE3304">
        <v>5.4999999999999997E-3</v>
      </c>
      <c r="AF3304">
        <v>0</v>
      </c>
      <c r="AG3304">
        <v>0</v>
      </c>
      <c r="AH3304">
        <v>0</v>
      </c>
    </row>
    <row r="3305" spans="1:34" x14ac:dyDescent="0.3">
      <c r="A3305" t="s">
        <v>266</v>
      </c>
      <c r="B3305" t="s">
        <v>2298</v>
      </c>
      <c r="C3305" t="s">
        <v>497</v>
      </c>
      <c r="D3305" t="s">
        <v>5651</v>
      </c>
      <c r="E3305" t="s">
        <v>289</v>
      </c>
      <c r="F3305" t="s">
        <v>256</v>
      </c>
      <c r="G3305" t="s">
        <v>326</v>
      </c>
      <c r="I3305" t="str">
        <f t="shared" si="204"/>
        <v>04Ua-670</v>
      </c>
      <c r="J3305" t="str">
        <f t="shared" si="205"/>
        <v>ArrozPorciculturaPiscicultura cachama</v>
      </c>
      <c r="K3305">
        <v>0</v>
      </c>
      <c r="L3305">
        <v>0</v>
      </c>
      <c r="M3305">
        <v>0</v>
      </c>
      <c r="O3305">
        <v>0</v>
      </c>
      <c r="P3305">
        <v>0</v>
      </c>
      <c r="Q3305">
        <v>0</v>
      </c>
      <c r="R3305">
        <v>0</v>
      </c>
      <c r="T3305">
        <f t="shared" si="206"/>
        <v>0</v>
      </c>
      <c r="U3305">
        <v>0</v>
      </c>
      <c r="V3305">
        <v>0</v>
      </c>
      <c r="W3305">
        <v>0</v>
      </c>
      <c r="Y3305">
        <f t="shared" si="207"/>
        <v>0</v>
      </c>
      <c r="Z3305">
        <v>0</v>
      </c>
      <c r="AA3305">
        <v>0</v>
      </c>
      <c r="AB3305">
        <v>0</v>
      </c>
      <c r="AD3305">
        <v>6.2865999999999991E-2</v>
      </c>
      <c r="AE3305">
        <v>5.4999999999999997E-3</v>
      </c>
      <c r="AF3305">
        <v>0</v>
      </c>
      <c r="AG3305">
        <v>0</v>
      </c>
      <c r="AH3305">
        <v>0</v>
      </c>
    </row>
    <row r="3306" spans="1:34" x14ac:dyDescent="0.3">
      <c r="A3306" t="s">
        <v>266</v>
      </c>
      <c r="B3306" t="s">
        <v>2298</v>
      </c>
      <c r="C3306" t="s">
        <v>498</v>
      </c>
      <c r="D3306" t="s">
        <v>5652</v>
      </c>
      <c r="E3306" t="s">
        <v>310</v>
      </c>
      <c r="F3306" t="s">
        <v>256</v>
      </c>
      <c r="G3306" t="s">
        <v>326</v>
      </c>
      <c r="I3306" t="str">
        <f t="shared" si="204"/>
        <v>04Ua-670</v>
      </c>
      <c r="J3306" t="str">
        <f t="shared" si="205"/>
        <v>Caña paneleraPorciculturaPiscicultura cachama</v>
      </c>
      <c r="K3306">
        <v>0</v>
      </c>
      <c r="L3306">
        <v>0</v>
      </c>
      <c r="M3306">
        <v>0</v>
      </c>
      <c r="O3306">
        <v>0</v>
      </c>
      <c r="P3306">
        <v>0</v>
      </c>
      <c r="Q3306">
        <v>0</v>
      </c>
      <c r="R3306">
        <v>0</v>
      </c>
      <c r="T3306">
        <f t="shared" si="206"/>
        <v>0</v>
      </c>
      <c r="U3306">
        <v>0</v>
      </c>
      <c r="V3306">
        <v>0</v>
      </c>
      <c r="W3306">
        <v>0</v>
      </c>
      <c r="Y3306">
        <f t="shared" si="207"/>
        <v>0</v>
      </c>
      <c r="Z3306">
        <v>0</v>
      </c>
      <c r="AA3306">
        <v>0</v>
      </c>
      <c r="AB3306">
        <v>0</v>
      </c>
      <c r="AD3306">
        <v>6.2865999999999991E-2</v>
      </c>
      <c r="AE3306">
        <v>5.4999999999999997E-3</v>
      </c>
      <c r="AF3306">
        <v>0</v>
      </c>
      <c r="AG3306">
        <v>0</v>
      </c>
      <c r="AH3306">
        <v>0</v>
      </c>
    </row>
    <row r="3307" spans="1:34" x14ac:dyDescent="0.3">
      <c r="A3307" t="s">
        <v>266</v>
      </c>
      <c r="B3307" t="s">
        <v>2301</v>
      </c>
      <c r="C3307" t="s">
        <v>497</v>
      </c>
      <c r="D3307" t="s">
        <v>5653</v>
      </c>
      <c r="E3307" t="s">
        <v>289</v>
      </c>
      <c r="F3307" t="s">
        <v>256</v>
      </c>
      <c r="G3307" t="s">
        <v>326</v>
      </c>
      <c r="I3307" t="str">
        <f t="shared" si="204"/>
        <v>04Ua-670</v>
      </c>
      <c r="J3307" t="str">
        <f t="shared" si="205"/>
        <v>ArrozPorciculturaPiscicultura cachama</v>
      </c>
      <c r="K3307">
        <v>0</v>
      </c>
      <c r="L3307">
        <v>0</v>
      </c>
      <c r="M3307">
        <v>0</v>
      </c>
      <c r="O3307">
        <v>0</v>
      </c>
      <c r="P3307">
        <v>0</v>
      </c>
      <c r="Q3307">
        <v>0</v>
      </c>
      <c r="R3307">
        <v>0</v>
      </c>
      <c r="T3307">
        <f t="shared" si="206"/>
        <v>0</v>
      </c>
      <c r="U3307">
        <v>0</v>
      </c>
      <c r="V3307">
        <v>0</v>
      </c>
      <c r="W3307">
        <v>0</v>
      </c>
      <c r="Y3307">
        <f t="shared" si="207"/>
        <v>0</v>
      </c>
      <c r="Z3307">
        <v>0</v>
      </c>
      <c r="AA3307">
        <v>0</v>
      </c>
      <c r="AB3307">
        <v>0</v>
      </c>
      <c r="AD3307">
        <v>6.2865999999999991E-2</v>
      </c>
      <c r="AE3307">
        <v>5.4999999999999997E-3</v>
      </c>
      <c r="AF3307">
        <v>0</v>
      </c>
      <c r="AG3307">
        <v>0</v>
      </c>
      <c r="AH3307">
        <v>0</v>
      </c>
    </row>
    <row r="3308" spans="1:34" x14ac:dyDescent="0.3">
      <c r="A3308" t="s">
        <v>266</v>
      </c>
      <c r="B3308" t="s">
        <v>2301</v>
      </c>
      <c r="C3308" t="s">
        <v>498</v>
      </c>
      <c r="D3308" t="s">
        <v>5654</v>
      </c>
      <c r="E3308" t="s">
        <v>310</v>
      </c>
      <c r="F3308" t="s">
        <v>256</v>
      </c>
      <c r="G3308" t="s">
        <v>326</v>
      </c>
      <c r="I3308" t="str">
        <f t="shared" si="204"/>
        <v>04Ua-670</v>
      </c>
      <c r="J3308" t="str">
        <f t="shared" si="205"/>
        <v>Caña paneleraPorciculturaPiscicultura cachama</v>
      </c>
      <c r="K3308">
        <v>0</v>
      </c>
      <c r="L3308">
        <v>0</v>
      </c>
      <c r="M3308">
        <v>0</v>
      </c>
      <c r="O3308">
        <v>0</v>
      </c>
      <c r="P3308">
        <v>0</v>
      </c>
      <c r="Q3308">
        <v>0</v>
      </c>
      <c r="R3308">
        <v>0</v>
      </c>
      <c r="T3308">
        <f t="shared" si="206"/>
        <v>0</v>
      </c>
      <c r="U3308">
        <v>0</v>
      </c>
      <c r="V3308">
        <v>0</v>
      </c>
      <c r="W3308">
        <v>0</v>
      </c>
      <c r="Y3308">
        <f t="shared" si="207"/>
        <v>0</v>
      </c>
      <c r="Z3308">
        <v>0</v>
      </c>
      <c r="AA3308">
        <v>0</v>
      </c>
      <c r="AB3308">
        <v>0</v>
      </c>
      <c r="AD3308">
        <v>6.2865999999999991E-2</v>
      </c>
      <c r="AE3308">
        <v>5.4999999999999997E-3</v>
      </c>
      <c r="AF3308">
        <v>0</v>
      </c>
      <c r="AG3308">
        <v>0</v>
      </c>
      <c r="AH3308">
        <v>0</v>
      </c>
    </row>
    <row r="3309" spans="1:34" x14ac:dyDescent="0.3">
      <c r="A3309" t="s">
        <v>266</v>
      </c>
      <c r="B3309" t="s">
        <v>2304</v>
      </c>
      <c r="C3309" t="s">
        <v>497</v>
      </c>
      <c r="D3309" t="s">
        <v>5655</v>
      </c>
      <c r="E3309" t="s">
        <v>289</v>
      </c>
      <c r="F3309" t="s">
        <v>256</v>
      </c>
      <c r="G3309" t="s">
        <v>326</v>
      </c>
      <c r="I3309" t="str">
        <f t="shared" si="204"/>
        <v>04Ua-670</v>
      </c>
      <c r="J3309" t="str">
        <f t="shared" si="205"/>
        <v>ArrozPorciculturaPiscicultura cachama</v>
      </c>
      <c r="K3309">
        <v>0</v>
      </c>
      <c r="L3309">
        <v>0</v>
      </c>
      <c r="M3309">
        <v>0</v>
      </c>
      <c r="O3309">
        <v>0</v>
      </c>
      <c r="P3309">
        <v>0</v>
      </c>
      <c r="Q3309">
        <v>0</v>
      </c>
      <c r="R3309">
        <v>0</v>
      </c>
      <c r="T3309">
        <f t="shared" si="206"/>
        <v>0</v>
      </c>
      <c r="U3309">
        <v>0</v>
      </c>
      <c r="V3309">
        <v>0</v>
      </c>
      <c r="W3309">
        <v>0</v>
      </c>
      <c r="Y3309">
        <f t="shared" si="207"/>
        <v>0</v>
      </c>
      <c r="Z3309">
        <v>0</v>
      </c>
      <c r="AA3309">
        <v>0</v>
      </c>
      <c r="AB3309">
        <v>0</v>
      </c>
      <c r="AD3309">
        <v>6.2865999999999991E-2</v>
      </c>
      <c r="AE3309">
        <v>5.4999999999999997E-3</v>
      </c>
      <c r="AF3309">
        <v>0</v>
      </c>
      <c r="AG3309">
        <v>0</v>
      </c>
      <c r="AH3309">
        <v>0</v>
      </c>
    </row>
    <row r="3310" spans="1:34" x14ac:dyDescent="0.3">
      <c r="A3310" t="s">
        <v>266</v>
      </c>
      <c r="B3310" t="s">
        <v>2304</v>
      </c>
      <c r="C3310" t="s">
        <v>498</v>
      </c>
      <c r="D3310" t="s">
        <v>5656</v>
      </c>
      <c r="E3310" t="s">
        <v>310</v>
      </c>
      <c r="F3310" t="s">
        <v>256</v>
      </c>
      <c r="G3310" t="s">
        <v>326</v>
      </c>
      <c r="I3310" t="str">
        <f t="shared" si="204"/>
        <v>04Ua-670</v>
      </c>
      <c r="J3310" t="str">
        <f t="shared" si="205"/>
        <v>Caña paneleraPorciculturaPiscicultura cachama</v>
      </c>
      <c r="K3310">
        <v>0</v>
      </c>
      <c r="L3310">
        <v>0</v>
      </c>
      <c r="M3310">
        <v>0</v>
      </c>
      <c r="O3310">
        <v>0</v>
      </c>
      <c r="P3310">
        <v>0</v>
      </c>
      <c r="Q3310">
        <v>0</v>
      </c>
      <c r="R3310">
        <v>0</v>
      </c>
      <c r="T3310">
        <f t="shared" si="206"/>
        <v>0</v>
      </c>
      <c r="U3310">
        <v>0</v>
      </c>
      <c r="V3310">
        <v>0</v>
      </c>
      <c r="W3310">
        <v>0</v>
      </c>
      <c r="Y3310">
        <f t="shared" si="207"/>
        <v>0</v>
      </c>
      <c r="Z3310">
        <v>0</v>
      </c>
      <c r="AA3310">
        <v>0</v>
      </c>
      <c r="AB3310">
        <v>0</v>
      </c>
      <c r="AD3310">
        <v>6.2865999999999991E-2</v>
      </c>
      <c r="AE3310">
        <v>5.4999999999999997E-3</v>
      </c>
      <c r="AF3310">
        <v>0</v>
      </c>
      <c r="AG3310">
        <v>0</v>
      </c>
      <c r="AH3310">
        <v>0</v>
      </c>
    </row>
    <row r="3311" spans="1:34" x14ac:dyDescent="0.3">
      <c r="A3311" t="s">
        <v>266</v>
      </c>
      <c r="B3311" t="s">
        <v>2307</v>
      </c>
      <c r="C3311" t="s">
        <v>497</v>
      </c>
      <c r="D3311" t="s">
        <v>5657</v>
      </c>
      <c r="E3311" t="s">
        <v>289</v>
      </c>
      <c r="F3311" t="s">
        <v>256</v>
      </c>
      <c r="G3311" t="s">
        <v>326</v>
      </c>
      <c r="I3311" t="str">
        <f t="shared" si="204"/>
        <v>04Ua-670</v>
      </c>
      <c r="J3311" t="str">
        <f t="shared" si="205"/>
        <v>ArrozPorciculturaPiscicultura cachama</v>
      </c>
      <c r="K3311">
        <v>0</v>
      </c>
      <c r="L3311">
        <v>0</v>
      </c>
      <c r="M3311">
        <v>0</v>
      </c>
      <c r="O3311">
        <v>0</v>
      </c>
      <c r="P3311">
        <v>0</v>
      </c>
      <c r="Q3311">
        <v>0</v>
      </c>
      <c r="R3311">
        <v>0</v>
      </c>
      <c r="T3311">
        <f t="shared" si="206"/>
        <v>0</v>
      </c>
      <c r="U3311">
        <v>0</v>
      </c>
      <c r="V3311">
        <v>0</v>
      </c>
      <c r="W3311">
        <v>0</v>
      </c>
      <c r="Y3311">
        <f t="shared" si="207"/>
        <v>0</v>
      </c>
      <c r="Z3311">
        <v>0</v>
      </c>
      <c r="AA3311">
        <v>0</v>
      </c>
      <c r="AB3311">
        <v>0</v>
      </c>
      <c r="AD3311">
        <v>6.2865999999999991E-2</v>
      </c>
      <c r="AE3311">
        <v>5.4999999999999997E-3</v>
      </c>
      <c r="AF3311">
        <v>0</v>
      </c>
      <c r="AG3311">
        <v>0</v>
      </c>
      <c r="AH3311">
        <v>0</v>
      </c>
    </row>
    <row r="3312" spans="1:34" x14ac:dyDescent="0.3">
      <c r="A3312" t="s">
        <v>266</v>
      </c>
      <c r="B3312" t="s">
        <v>2307</v>
      </c>
      <c r="C3312" t="s">
        <v>498</v>
      </c>
      <c r="D3312" t="s">
        <v>5658</v>
      </c>
      <c r="E3312" t="s">
        <v>310</v>
      </c>
      <c r="F3312" t="s">
        <v>256</v>
      </c>
      <c r="G3312" t="s">
        <v>326</v>
      </c>
      <c r="I3312" t="str">
        <f t="shared" si="204"/>
        <v>04Ua-670</v>
      </c>
      <c r="J3312" t="str">
        <f t="shared" si="205"/>
        <v>Caña paneleraPorciculturaPiscicultura cachama</v>
      </c>
      <c r="K3312">
        <v>0</v>
      </c>
      <c r="L3312">
        <v>0</v>
      </c>
      <c r="M3312">
        <v>0</v>
      </c>
      <c r="O3312">
        <v>0</v>
      </c>
      <c r="P3312">
        <v>0</v>
      </c>
      <c r="Q3312">
        <v>0</v>
      </c>
      <c r="R3312">
        <v>0</v>
      </c>
      <c r="T3312">
        <f t="shared" si="206"/>
        <v>0</v>
      </c>
      <c r="U3312">
        <v>0</v>
      </c>
      <c r="V3312">
        <v>0</v>
      </c>
      <c r="W3312">
        <v>0</v>
      </c>
      <c r="Y3312">
        <f t="shared" si="207"/>
        <v>0</v>
      </c>
      <c r="Z3312">
        <v>0</v>
      </c>
      <c r="AA3312">
        <v>0</v>
      </c>
      <c r="AB3312">
        <v>0</v>
      </c>
      <c r="AD3312">
        <v>6.2865999999999991E-2</v>
      </c>
      <c r="AE3312">
        <v>5.4999999999999997E-3</v>
      </c>
      <c r="AF3312">
        <v>0</v>
      </c>
      <c r="AG3312">
        <v>0</v>
      </c>
      <c r="AH3312">
        <v>0</v>
      </c>
    </row>
    <row r="3313" spans="1:34" x14ac:dyDescent="0.3">
      <c r="A3313" t="s">
        <v>266</v>
      </c>
      <c r="B3313" t="s">
        <v>2310</v>
      </c>
      <c r="C3313" t="s">
        <v>497</v>
      </c>
      <c r="D3313" t="s">
        <v>5659</v>
      </c>
      <c r="E3313" t="s">
        <v>289</v>
      </c>
      <c r="F3313" t="s">
        <v>256</v>
      </c>
      <c r="G3313" t="s">
        <v>326</v>
      </c>
      <c r="I3313" t="str">
        <f t="shared" si="204"/>
        <v>04Ua-670</v>
      </c>
      <c r="J3313" t="str">
        <f t="shared" si="205"/>
        <v>ArrozPorciculturaPiscicultura cachama</v>
      </c>
      <c r="K3313">
        <v>0</v>
      </c>
      <c r="L3313">
        <v>0</v>
      </c>
      <c r="M3313">
        <v>0</v>
      </c>
      <c r="O3313">
        <v>0</v>
      </c>
      <c r="P3313">
        <v>0</v>
      </c>
      <c r="Q3313">
        <v>0</v>
      </c>
      <c r="R3313">
        <v>0</v>
      </c>
      <c r="T3313">
        <f t="shared" si="206"/>
        <v>0</v>
      </c>
      <c r="U3313">
        <v>0</v>
      </c>
      <c r="V3313">
        <v>0</v>
      </c>
      <c r="W3313">
        <v>0</v>
      </c>
      <c r="Y3313">
        <f t="shared" si="207"/>
        <v>0</v>
      </c>
      <c r="Z3313">
        <v>0</v>
      </c>
      <c r="AA3313">
        <v>0</v>
      </c>
      <c r="AB3313">
        <v>0</v>
      </c>
      <c r="AD3313">
        <v>6.2865999999999991E-2</v>
      </c>
      <c r="AE3313">
        <v>5.4999999999999997E-3</v>
      </c>
      <c r="AF3313">
        <v>0</v>
      </c>
      <c r="AG3313">
        <v>0</v>
      </c>
      <c r="AH3313">
        <v>0</v>
      </c>
    </row>
    <row r="3314" spans="1:34" x14ac:dyDescent="0.3">
      <c r="A3314" t="s">
        <v>266</v>
      </c>
      <c r="B3314" t="s">
        <v>2310</v>
      </c>
      <c r="C3314" t="s">
        <v>498</v>
      </c>
      <c r="D3314" t="s">
        <v>5660</v>
      </c>
      <c r="E3314" t="s">
        <v>310</v>
      </c>
      <c r="F3314" t="s">
        <v>256</v>
      </c>
      <c r="G3314" t="s">
        <v>326</v>
      </c>
      <c r="I3314" t="str">
        <f t="shared" si="204"/>
        <v>04Ua-670</v>
      </c>
      <c r="J3314" t="str">
        <f t="shared" si="205"/>
        <v>Caña paneleraPorciculturaPiscicultura cachama</v>
      </c>
      <c r="K3314">
        <v>0</v>
      </c>
      <c r="L3314">
        <v>0</v>
      </c>
      <c r="M3314">
        <v>0</v>
      </c>
      <c r="O3314">
        <v>0</v>
      </c>
      <c r="P3314">
        <v>0</v>
      </c>
      <c r="Q3314">
        <v>0</v>
      </c>
      <c r="R3314">
        <v>0</v>
      </c>
      <c r="T3314">
        <f t="shared" si="206"/>
        <v>0</v>
      </c>
      <c r="U3314">
        <v>0</v>
      </c>
      <c r="V3314">
        <v>0</v>
      </c>
      <c r="W3314">
        <v>0</v>
      </c>
      <c r="Y3314">
        <f t="shared" si="207"/>
        <v>0</v>
      </c>
      <c r="Z3314">
        <v>0</v>
      </c>
      <c r="AA3314">
        <v>0</v>
      </c>
      <c r="AB3314">
        <v>0</v>
      </c>
      <c r="AD3314">
        <v>6.2865999999999991E-2</v>
      </c>
      <c r="AE3314">
        <v>5.4999999999999997E-3</v>
      </c>
      <c r="AF3314">
        <v>0</v>
      </c>
      <c r="AG3314">
        <v>0</v>
      </c>
      <c r="AH3314">
        <v>0</v>
      </c>
    </row>
    <row r="3315" spans="1:34" x14ac:dyDescent="0.3">
      <c r="A3315" t="s">
        <v>266</v>
      </c>
      <c r="B3315" t="s">
        <v>2313</v>
      </c>
      <c r="C3315" t="s">
        <v>497</v>
      </c>
      <c r="D3315" t="s">
        <v>5661</v>
      </c>
      <c r="E3315" t="s">
        <v>289</v>
      </c>
      <c r="F3315" t="s">
        <v>256</v>
      </c>
      <c r="G3315" t="s">
        <v>326</v>
      </c>
      <c r="I3315" t="str">
        <f t="shared" si="204"/>
        <v>04Ua-670</v>
      </c>
      <c r="J3315" t="str">
        <f t="shared" si="205"/>
        <v>ArrozPorciculturaPiscicultura cachama</v>
      </c>
      <c r="K3315">
        <v>0</v>
      </c>
      <c r="L3315">
        <v>0</v>
      </c>
      <c r="M3315">
        <v>0</v>
      </c>
      <c r="O3315">
        <v>0</v>
      </c>
      <c r="P3315">
        <v>0</v>
      </c>
      <c r="Q3315">
        <v>0</v>
      </c>
      <c r="R3315">
        <v>0</v>
      </c>
      <c r="T3315">
        <f t="shared" si="206"/>
        <v>0</v>
      </c>
      <c r="U3315">
        <v>0</v>
      </c>
      <c r="V3315">
        <v>0</v>
      </c>
      <c r="W3315">
        <v>0</v>
      </c>
      <c r="Y3315">
        <f t="shared" si="207"/>
        <v>0</v>
      </c>
      <c r="Z3315">
        <v>0</v>
      </c>
      <c r="AA3315">
        <v>0</v>
      </c>
      <c r="AB3315">
        <v>0</v>
      </c>
      <c r="AD3315">
        <v>6.2865999999999991E-2</v>
      </c>
      <c r="AE3315">
        <v>5.4999999999999997E-3</v>
      </c>
      <c r="AF3315">
        <v>0</v>
      </c>
      <c r="AG3315">
        <v>0</v>
      </c>
      <c r="AH3315">
        <v>0</v>
      </c>
    </row>
    <row r="3316" spans="1:34" x14ac:dyDescent="0.3">
      <c r="A3316" t="s">
        <v>266</v>
      </c>
      <c r="B3316" t="s">
        <v>2313</v>
      </c>
      <c r="C3316" t="s">
        <v>498</v>
      </c>
      <c r="D3316" t="s">
        <v>5662</v>
      </c>
      <c r="E3316" t="s">
        <v>310</v>
      </c>
      <c r="F3316" t="s">
        <v>256</v>
      </c>
      <c r="G3316" t="s">
        <v>326</v>
      </c>
      <c r="I3316" t="str">
        <f t="shared" si="204"/>
        <v>04Ua-670</v>
      </c>
      <c r="J3316" t="str">
        <f t="shared" si="205"/>
        <v>Caña paneleraPorciculturaPiscicultura cachama</v>
      </c>
      <c r="K3316">
        <v>0</v>
      </c>
      <c r="L3316">
        <v>0</v>
      </c>
      <c r="M3316">
        <v>0</v>
      </c>
      <c r="O3316">
        <v>0</v>
      </c>
      <c r="P3316">
        <v>0</v>
      </c>
      <c r="Q3316">
        <v>0</v>
      </c>
      <c r="R3316">
        <v>0</v>
      </c>
      <c r="T3316">
        <f t="shared" si="206"/>
        <v>0</v>
      </c>
      <c r="U3316">
        <v>0</v>
      </c>
      <c r="V3316">
        <v>0</v>
      </c>
      <c r="W3316">
        <v>0</v>
      </c>
      <c r="Y3316">
        <f t="shared" si="207"/>
        <v>0</v>
      </c>
      <c r="Z3316">
        <v>0</v>
      </c>
      <c r="AA3316">
        <v>0</v>
      </c>
      <c r="AB3316">
        <v>0</v>
      </c>
      <c r="AD3316">
        <v>6.2865999999999991E-2</v>
      </c>
      <c r="AE3316">
        <v>5.4999999999999997E-3</v>
      </c>
      <c r="AF3316">
        <v>0</v>
      </c>
      <c r="AG3316">
        <v>0</v>
      </c>
      <c r="AH3316">
        <v>0</v>
      </c>
    </row>
    <row r="3317" spans="1:34" x14ac:dyDescent="0.3">
      <c r="A3317" t="s">
        <v>267</v>
      </c>
      <c r="B3317" t="s">
        <v>2316</v>
      </c>
      <c r="C3317" t="s">
        <v>535</v>
      </c>
      <c r="D3317" t="s">
        <v>5663</v>
      </c>
      <c r="E3317" t="s">
        <v>289</v>
      </c>
      <c r="F3317" t="s">
        <v>256</v>
      </c>
      <c r="G3317" t="s">
        <v>326</v>
      </c>
      <c r="I3317" t="str">
        <f t="shared" si="204"/>
        <v>04Uai-670</v>
      </c>
      <c r="J3317" t="str">
        <f t="shared" si="205"/>
        <v>ArrozPorciculturaPiscicultura cachama</v>
      </c>
      <c r="K3317">
        <v>0</v>
      </c>
      <c r="L3317">
        <v>0</v>
      </c>
      <c r="M3317">
        <v>0</v>
      </c>
      <c r="O3317">
        <v>0</v>
      </c>
      <c r="P3317">
        <v>0</v>
      </c>
      <c r="Q3317">
        <v>0</v>
      </c>
      <c r="R3317">
        <v>0</v>
      </c>
      <c r="T3317">
        <f t="shared" si="206"/>
        <v>0</v>
      </c>
      <c r="U3317">
        <v>0</v>
      </c>
      <c r="V3317">
        <v>0</v>
      </c>
      <c r="W3317">
        <v>0</v>
      </c>
      <c r="Y3317">
        <f t="shared" si="207"/>
        <v>0</v>
      </c>
      <c r="Z3317">
        <v>0</v>
      </c>
      <c r="AA3317">
        <v>0</v>
      </c>
      <c r="AB3317">
        <v>0</v>
      </c>
      <c r="AD3317">
        <v>6.2865999999999991E-2</v>
      </c>
      <c r="AE3317">
        <v>5.4999999999999997E-3</v>
      </c>
      <c r="AF3317">
        <v>0</v>
      </c>
      <c r="AG3317">
        <v>0</v>
      </c>
      <c r="AH3317">
        <v>0</v>
      </c>
    </row>
    <row r="3318" spans="1:34" x14ac:dyDescent="0.3">
      <c r="A3318" t="s">
        <v>267</v>
      </c>
      <c r="B3318" t="s">
        <v>2316</v>
      </c>
      <c r="C3318" t="s">
        <v>536</v>
      </c>
      <c r="D3318" t="s">
        <v>5664</v>
      </c>
      <c r="E3318" t="s">
        <v>310</v>
      </c>
      <c r="F3318" t="s">
        <v>256</v>
      </c>
      <c r="G3318" t="s">
        <v>326</v>
      </c>
      <c r="I3318" t="str">
        <f t="shared" si="204"/>
        <v>04Uai-670</v>
      </c>
      <c r="J3318" t="str">
        <f t="shared" si="205"/>
        <v>Caña paneleraPorciculturaPiscicultura cachama</v>
      </c>
      <c r="K3318">
        <v>0</v>
      </c>
      <c r="L3318">
        <v>0</v>
      </c>
      <c r="M3318">
        <v>0</v>
      </c>
      <c r="O3318">
        <v>0</v>
      </c>
      <c r="P3318">
        <v>0</v>
      </c>
      <c r="Q3318">
        <v>0</v>
      </c>
      <c r="R3318">
        <v>0</v>
      </c>
      <c r="T3318">
        <f t="shared" si="206"/>
        <v>0</v>
      </c>
      <c r="U3318">
        <v>0</v>
      </c>
      <c r="V3318">
        <v>0</v>
      </c>
      <c r="W3318">
        <v>0</v>
      </c>
      <c r="Y3318">
        <f t="shared" si="207"/>
        <v>0</v>
      </c>
      <c r="Z3318">
        <v>0</v>
      </c>
      <c r="AA3318">
        <v>0</v>
      </c>
      <c r="AB3318">
        <v>0</v>
      </c>
      <c r="AD3318">
        <v>6.2865999999999991E-2</v>
      </c>
      <c r="AE3318">
        <v>5.4999999999999997E-3</v>
      </c>
      <c r="AF3318">
        <v>0</v>
      </c>
      <c r="AG3318">
        <v>0</v>
      </c>
      <c r="AH3318">
        <v>0</v>
      </c>
    </row>
    <row r="3319" spans="1:34" x14ac:dyDescent="0.3">
      <c r="A3319" t="s">
        <v>267</v>
      </c>
      <c r="B3319" t="s">
        <v>2319</v>
      </c>
      <c r="C3319" t="s">
        <v>535</v>
      </c>
      <c r="D3319" t="s">
        <v>5665</v>
      </c>
      <c r="E3319" t="s">
        <v>289</v>
      </c>
      <c r="F3319" t="s">
        <v>256</v>
      </c>
      <c r="G3319" t="s">
        <v>326</v>
      </c>
      <c r="I3319" t="str">
        <f t="shared" si="204"/>
        <v>04Uai-670</v>
      </c>
      <c r="J3319" t="str">
        <f t="shared" si="205"/>
        <v>ArrozPorciculturaPiscicultura cachama</v>
      </c>
      <c r="K3319">
        <v>0</v>
      </c>
      <c r="L3319">
        <v>0</v>
      </c>
      <c r="M3319">
        <v>0</v>
      </c>
      <c r="O3319">
        <v>0</v>
      </c>
      <c r="P3319">
        <v>0</v>
      </c>
      <c r="Q3319">
        <v>0</v>
      </c>
      <c r="R3319">
        <v>0</v>
      </c>
      <c r="T3319">
        <f t="shared" si="206"/>
        <v>0</v>
      </c>
      <c r="U3319">
        <v>0</v>
      </c>
      <c r="V3319">
        <v>0</v>
      </c>
      <c r="W3319">
        <v>0</v>
      </c>
      <c r="Y3319">
        <f t="shared" si="207"/>
        <v>0</v>
      </c>
      <c r="Z3319">
        <v>0</v>
      </c>
      <c r="AA3319">
        <v>0</v>
      </c>
      <c r="AB3319">
        <v>0</v>
      </c>
      <c r="AD3319">
        <v>6.2865999999999991E-2</v>
      </c>
      <c r="AE3319">
        <v>5.4999999999999997E-3</v>
      </c>
      <c r="AF3319">
        <v>0</v>
      </c>
      <c r="AG3319">
        <v>0</v>
      </c>
      <c r="AH3319">
        <v>0</v>
      </c>
    </row>
    <row r="3320" spans="1:34" x14ac:dyDescent="0.3">
      <c r="A3320" t="s">
        <v>267</v>
      </c>
      <c r="B3320" t="s">
        <v>2319</v>
      </c>
      <c r="C3320" t="s">
        <v>536</v>
      </c>
      <c r="D3320" t="s">
        <v>5666</v>
      </c>
      <c r="E3320" t="s">
        <v>310</v>
      </c>
      <c r="F3320" t="s">
        <v>256</v>
      </c>
      <c r="G3320" t="s">
        <v>326</v>
      </c>
      <c r="I3320" t="str">
        <f t="shared" si="204"/>
        <v>04Uai-670</v>
      </c>
      <c r="J3320" t="str">
        <f t="shared" si="205"/>
        <v>Caña paneleraPorciculturaPiscicultura cachama</v>
      </c>
      <c r="K3320">
        <v>0</v>
      </c>
      <c r="L3320">
        <v>0</v>
      </c>
      <c r="M3320">
        <v>0</v>
      </c>
      <c r="O3320">
        <v>0</v>
      </c>
      <c r="P3320">
        <v>0</v>
      </c>
      <c r="Q3320">
        <v>0</v>
      </c>
      <c r="R3320">
        <v>0</v>
      </c>
      <c r="T3320">
        <f t="shared" si="206"/>
        <v>0</v>
      </c>
      <c r="U3320">
        <v>0</v>
      </c>
      <c r="V3320">
        <v>0</v>
      </c>
      <c r="W3320">
        <v>0</v>
      </c>
      <c r="Y3320">
        <f t="shared" si="207"/>
        <v>0</v>
      </c>
      <c r="Z3320">
        <v>0</v>
      </c>
      <c r="AA3320">
        <v>0</v>
      </c>
      <c r="AB3320">
        <v>0</v>
      </c>
      <c r="AD3320">
        <v>6.2865999999999991E-2</v>
      </c>
      <c r="AE3320">
        <v>5.4999999999999997E-3</v>
      </c>
      <c r="AF3320">
        <v>0</v>
      </c>
      <c r="AG3320">
        <v>0</v>
      </c>
      <c r="AH3320">
        <v>0</v>
      </c>
    </row>
    <row r="3321" spans="1:34" x14ac:dyDescent="0.3">
      <c r="A3321" t="s">
        <v>267</v>
      </c>
      <c r="B3321" t="s">
        <v>2322</v>
      </c>
      <c r="C3321" t="s">
        <v>535</v>
      </c>
      <c r="D3321" t="s">
        <v>5667</v>
      </c>
      <c r="E3321" t="s">
        <v>289</v>
      </c>
      <c r="F3321" t="s">
        <v>256</v>
      </c>
      <c r="G3321" t="s">
        <v>326</v>
      </c>
      <c r="I3321" t="str">
        <f t="shared" si="204"/>
        <v>04Uai-670</v>
      </c>
      <c r="J3321" t="str">
        <f t="shared" si="205"/>
        <v>ArrozPorciculturaPiscicultura cachama</v>
      </c>
      <c r="K3321">
        <v>0</v>
      </c>
      <c r="L3321">
        <v>0</v>
      </c>
      <c r="M3321">
        <v>0</v>
      </c>
      <c r="O3321">
        <v>0</v>
      </c>
      <c r="P3321">
        <v>0</v>
      </c>
      <c r="Q3321">
        <v>0</v>
      </c>
      <c r="R3321">
        <v>0</v>
      </c>
      <c r="T3321">
        <f t="shared" si="206"/>
        <v>0</v>
      </c>
      <c r="U3321">
        <v>0</v>
      </c>
      <c r="V3321">
        <v>0</v>
      </c>
      <c r="W3321">
        <v>0</v>
      </c>
      <c r="Y3321">
        <f t="shared" si="207"/>
        <v>0</v>
      </c>
      <c r="Z3321">
        <v>0</v>
      </c>
      <c r="AA3321">
        <v>0</v>
      </c>
      <c r="AB3321">
        <v>0</v>
      </c>
      <c r="AD3321">
        <v>6.2865999999999991E-2</v>
      </c>
      <c r="AE3321">
        <v>5.4999999999999997E-3</v>
      </c>
      <c r="AF3321">
        <v>0</v>
      </c>
      <c r="AG3321">
        <v>0</v>
      </c>
      <c r="AH3321">
        <v>0</v>
      </c>
    </row>
    <row r="3322" spans="1:34" x14ac:dyDescent="0.3">
      <c r="A3322" t="s">
        <v>267</v>
      </c>
      <c r="B3322" t="s">
        <v>2322</v>
      </c>
      <c r="C3322" t="s">
        <v>536</v>
      </c>
      <c r="D3322" t="s">
        <v>5668</v>
      </c>
      <c r="E3322" t="s">
        <v>310</v>
      </c>
      <c r="F3322" t="s">
        <v>256</v>
      </c>
      <c r="G3322" t="s">
        <v>326</v>
      </c>
      <c r="I3322" t="str">
        <f t="shared" si="204"/>
        <v>04Uai-670</v>
      </c>
      <c r="J3322" t="str">
        <f t="shared" si="205"/>
        <v>Caña paneleraPorciculturaPiscicultura cachama</v>
      </c>
      <c r="K3322">
        <v>0</v>
      </c>
      <c r="L3322">
        <v>0</v>
      </c>
      <c r="M3322">
        <v>0</v>
      </c>
      <c r="O3322">
        <v>0</v>
      </c>
      <c r="P3322">
        <v>0</v>
      </c>
      <c r="Q3322">
        <v>0</v>
      </c>
      <c r="R3322">
        <v>0</v>
      </c>
      <c r="T3322">
        <f t="shared" si="206"/>
        <v>0</v>
      </c>
      <c r="U3322">
        <v>0</v>
      </c>
      <c r="V3322">
        <v>0</v>
      </c>
      <c r="W3322">
        <v>0</v>
      </c>
      <c r="Y3322">
        <f t="shared" si="207"/>
        <v>0</v>
      </c>
      <c r="Z3322">
        <v>0</v>
      </c>
      <c r="AA3322">
        <v>0</v>
      </c>
      <c r="AB3322">
        <v>0</v>
      </c>
      <c r="AD3322">
        <v>6.2865999999999991E-2</v>
      </c>
      <c r="AE3322">
        <v>5.4999999999999997E-3</v>
      </c>
      <c r="AF3322">
        <v>0</v>
      </c>
      <c r="AG3322">
        <v>0</v>
      </c>
      <c r="AH3322">
        <v>0</v>
      </c>
    </row>
    <row r="3323" spans="1:34" x14ac:dyDescent="0.3">
      <c r="A3323" t="s">
        <v>267</v>
      </c>
      <c r="B3323" t="s">
        <v>2325</v>
      </c>
      <c r="C3323" t="s">
        <v>535</v>
      </c>
      <c r="D3323" t="s">
        <v>5669</v>
      </c>
      <c r="E3323" t="s">
        <v>289</v>
      </c>
      <c r="F3323" t="s">
        <v>256</v>
      </c>
      <c r="G3323" t="s">
        <v>326</v>
      </c>
      <c r="I3323" t="str">
        <f t="shared" si="204"/>
        <v>04Uai-670</v>
      </c>
      <c r="J3323" t="str">
        <f t="shared" si="205"/>
        <v>ArrozPorciculturaPiscicultura cachama</v>
      </c>
      <c r="K3323">
        <v>0</v>
      </c>
      <c r="L3323">
        <v>0</v>
      </c>
      <c r="M3323">
        <v>0</v>
      </c>
      <c r="O3323">
        <v>0</v>
      </c>
      <c r="P3323">
        <v>0</v>
      </c>
      <c r="Q3323">
        <v>0</v>
      </c>
      <c r="R3323">
        <v>0</v>
      </c>
      <c r="T3323">
        <f t="shared" si="206"/>
        <v>0</v>
      </c>
      <c r="U3323">
        <v>0</v>
      </c>
      <c r="V3323">
        <v>0</v>
      </c>
      <c r="W3323">
        <v>0</v>
      </c>
      <c r="Y3323">
        <f t="shared" si="207"/>
        <v>0</v>
      </c>
      <c r="Z3323">
        <v>0</v>
      </c>
      <c r="AA3323">
        <v>0</v>
      </c>
      <c r="AB3323">
        <v>0</v>
      </c>
      <c r="AD3323">
        <v>6.2865999999999991E-2</v>
      </c>
      <c r="AE3323">
        <v>5.4999999999999997E-3</v>
      </c>
      <c r="AF3323">
        <v>0</v>
      </c>
      <c r="AG3323">
        <v>0</v>
      </c>
      <c r="AH3323">
        <v>0</v>
      </c>
    </row>
    <row r="3324" spans="1:34" x14ac:dyDescent="0.3">
      <c r="A3324" t="s">
        <v>267</v>
      </c>
      <c r="B3324" t="s">
        <v>2325</v>
      </c>
      <c r="C3324" t="s">
        <v>536</v>
      </c>
      <c r="D3324" t="s">
        <v>5670</v>
      </c>
      <c r="E3324" t="s">
        <v>310</v>
      </c>
      <c r="F3324" t="s">
        <v>256</v>
      </c>
      <c r="G3324" t="s">
        <v>326</v>
      </c>
      <c r="I3324" t="str">
        <f t="shared" si="204"/>
        <v>04Uai-670</v>
      </c>
      <c r="J3324" t="str">
        <f t="shared" si="205"/>
        <v>Caña paneleraPorciculturaPiscicultura cachama</v>
      </c>
      <c r="K3324">
        <v>0</v>
      </c>
      <c r="L3324">
        <v>0</v>
      </c>
      <c r="M3324">
        <v>0</v>
      </c>
      <c r="O3324">
        <v>0</v>
      </c>
      <c r="P3324">
        <v>0</v>
      </c>
      <c r="Q3324">
        <v>0</v>
      </c>
      <c r="R3324">
        <v>0</v>
      </c>
      <c r="T3324">
        <f t="shared" si="206"/>
        <v>0</v>
      </c>
      <c r="U3324">
        <v>0</v>
      </c>
      <c r="V3324">
        <v>0</v>
      </c>
      <c r="W3324">
        <v>0</v>
      </c>
      <c r="Y3324">
        <f t="shared" si="207"/>
        <v>0</v>
      </c>
      <c r="Z3324">
        <v>0</v>
      </c>
      <c r="AA3324">
        <v>0</v>
      </c>
      <c r="AB3324">
        <v>0</v>
      </c>
      <c r="AD3324">
        <v>6.2865999999999991E-2</v>
      </c>
      <c r="AE3324">
        <v>5.4999999999999997E-3</v>
      </c>
      <c r="AF3324">
        <v>0</v>
      </c>
      <c r="AG3324">
        <v>0</v>
      </c>
      <c r="AH3324">
        <v>0</v>
      </c>
    </row>
    <row r="3325" spans="1:34" x14ac:dyDescent="0.3">
      <c r="A3325" t="s">
        <v>272</v>
      </c>
      <c r="B3325" t="s">
        <v>2340</v>
      </c>
      <c r="C3325" t="s">
        <v>575</v>
      </c>
      <c r="D3325" t="s">
        <v>5671</v>
      </c>
      <c r="E3325" t="s">
        <v>289</v>
      </c>
      <c r="F3325" t="s">
        <v>256</v>
      </c>
      <c r="G3325" t="s">
        <v>326</v>
      </c>
      <c r="I3325" t="str">
        <f t="shared" si="204"/>
        <v>04Vai-670</v>
      </c>
      <c r="J3325" t="str">
        <f t="shared" si="205"/>
        <v>ArrozPorciculturaPiscicultura cachama</v>
      </c>
      <c r="K3325">
        <v>0</v>
      </c>
      <c r="L3325">
        <v>0</v>
      </c>
      <c r="M3325">
        <v>0</v>
      </c>
      <c r="O3325">
        <v>0</v>
      </c>
      <c r="P3325">
        <v>0</v>
      </c>
      <c r="Q3325">
        <v>0</v>
      </c>
      <c r="R3325">
        <v>0</v>
      </c>
      <c r="T3325">
        <f t="shared" si="206"/>
        <v>0</v>
      </c>
      <c r="U3325">
        <v>0</v>
      </c>
      <c r="V3325">
        <v>0</v>
      </c>
      <c r="W3325">
        <v>0</v>
      </c>
      <c r="Y3325">
        <f t="shared" si="207"/>
        <v>0</v>
      </c>
      <c r="Z3325">
        <v>0</v>
      </c>
      <c r="AA3325">
        <v>0</v>
      </c>
      <c r="AB3325">
        <v>0</v>
      </c>
      <c r="AD3325">
        <v>6.2865999999999991E-2</v>
      </c>
      <c r="AE3325">
        <v>5.4999999999999997E-3</v>
      </c>
      <c r="AF3325">
        <v>0</v>
      </c>
      <c r="AG3325">
        <v>0</v>
      </c>
      <c r="AH3325">
        <v>0</v>
      </c>
    </row>
    <row r="3326" spans="1:34" x14ac:dyDescent="0.3">
      <c r="A3326" t="s">
        <v>272</v>
      </c>
      <c r="B3326" t="s">
        <v>2340</v>
      </c>
      <c r="C3326" t="s">
        <v>576</v>
      </c>
      <c r="D3326" t="s">
        <v>5672</v>
      </c>
      <c r="E3326" t="s">
        <v>310</v>
      </c>
      <c r="F3326" t="s">
        <v>256</v>
      </c>
      <c r="G3326" t="s">
        <v>326</v>
      </c>
      <c r="I3326" t="str">
        <f t="shared" si="204"/>
        <v>04Vai-670</v>
      </c>
      <c r="J3326" t="str">
        <f t="shared" si="205"/>
        <v>Caña paneleraPorciculturaPiscicultura cachama</v>
      </c>
      <c r="K3326">
        <v>0</v>
      </c>
      <c r="L3326">
        <v>0</v>
      </c>
      <c r="M3326">
        <v>0</v>
      </c>
      <c r="O3326">
        <v>0</v>
      </c>
      <c r="P3326">
        <v>0</v>
      </c>
      <c r="Q3326">
        <v>0</v>
      </c>
      <c r="R3326">
        <v>0</v>
      </c>
      <c r="T3326">
        <f t="shared" si="206"/>
        <v>0</v>
      </c>
      <c r="U3326">
        <v>0</v>
      </c>
      <c r="V3326">
        <v>0</v>
      </c>
      <c r="W3326">
        <v>0</v>
      </c>
      <c r="Y3326">
        <f t="shared" si="207"/>
        <v>0</v>
      </c>
      <c r="Z3326">
        <v>0</v>
      </c>
      <c r="AA3326">
        <v>0</v>
      </c>
      <c r="AB3326">
        <v>0</v>
      </c>
      <c r="AD3326">
        <v>6.2865999999999991E-2</v>
      </c>
      <c r="AE3326">
        <v>5.4999999999999997E-3</v>
      </c>
      <c r="AF3326">
        <v>0</v>
      </c>
      <c r="AG3326">
        <v>0</v>
      </c>
      <c r="AH3326">
        <v>0</v>
      </c>
    </row>
    <row r="3327" spans="1:34" x14ac:dyDescent="0.3">
      <c r="A3327" t="s">
        <v>272</v>
      </c>
      <c r="B3327" t="s">
        <v>2343</v>
      </c>
      <c r="C3327" t="s">
        <v>575</v>
      </c>
      <c r="D3327" t="s">
        <v>5673</v>
      </c>
      <c r="E3327" t="s">
        <v>289</v>
      </c>
      <c r="F3327" t="s">
        <v>256</v>
      </c>
      <c r="G3327" t="s">
        <v>326</v>
      </c>
      <c r="I3327" t="str">
        <f t="shared" si="204"/>
        <v>04Vai-670</v>
      </c>
      <c r="J3327" t="str">
        <f t="shared" si="205"/>
        <v>ArrozPorciculturaPiscicultura cachama</v>
      </c>
      <c r="K3327">
        <v>0</v>
      </c>
      <c r="L3327">
        <v>0</v>
      </c>
      <c r="M3327">
        <v>0</v>
      </c>
      <c r="O3327">
        <v>0</v>
      </c>
      <c r="P3327">
        <v>0</v>
      </c>
      <c r="Q3327">
        <v>0</v>
      </c>
      <c r="R3327">
        <v>0</v>
      </c>
      <c r="T3327">
        <f t="shared" si="206"/>
        <v>0</v>
      </c>
      <c r="U3327">
        <v>0</v>
      </c>
      <c r="V3327">
        <v>0</v>
      </c>
      <c r="W3327">
        <v>0</v>
      </c>
      <c r="Y3327">
        <f t="shared" si="207"/>
        <v>0</v>
      </c>
      <c r="Z3327">
        <v>0</v>
      </c>
      <c r="AA3327">
        <v>0</v>
      </c>
      <c r="AB3327">
        <v>0</v>
      </c>
      <c r="AD3327">
        <v>6.2865999999999991E-2</v>
      </c>
      <c r="AE3327">
        <v>5.4999999999999997E-3</v>
      </c>
      <c r="AF3327">
        <v>0</v>
      </c>
      <c r="AG3327">
        <v>0</v>
      </c>
      <c r="AH3327">
        <v>0</v>
      </c>
    </row>
    <row r="3328" spans="1:34" x14ac:dyDescent="0.3">
      <c r="A3328" t="s">
        <v>272</v>
      </c>
      <c r="B3328" t="s">
        <v>2343</v>
      </c>
      <c r="C3328" t="s">
        <v>576</v>
      </c>
      <c r="D3328" t="s">
        <v>5674</v>
      </c>
      <c r="E3328" t="s">
        <v>310</v>
      </c>
      <c r="F3328" t="s">
        <v>256</v>
      </c>
      <c r="G3328" t="s">
        <v>326</v>
      </c>
      <c r="I3328" t="str">
        <f t="shared" si="204"/>
        <v>04Vai-670</v>
      </c>
      <c r="J3328" t="str">
        <f t="shared" si="205"/>
        <v>Caña paneleraPorciculturaPiscicultura cachama</v>
      </c>
      <c r="K3328">
        <v>0</v>
      </c>
      <c r="L3328">
        <v>0</v>
      </c>
      <c r="M3328">
        <v>0</v>
      </c>
      <c r="O3328">
        <v>0</v>
      </c>
      <c r="P3328">
        <v>0</v>
      </c>
      <c r="Q3328">
        <v>0</v>
      </c>
      <c r="R3328">
        <v>0</v>
      </c>
      <c r="T3328">
        <f t="shared" si="206"/>
        <v>0</v>
      </c>
      <c r="U3328">
        <v>0</v>
      </c>
      <c r="V3328">
        <v>0</v>
      </c>
      <c r="W3328">
        <v>0</v>
      </c>
      <c r="Y3328">
        <f t="shared" si="207"/>
        <v>0</v>
      </c>
      <c r="Z3328">
        <v>0</v>
      </c>
      <c r="AA3328">
        <v>0</v>
      </c>
      <c r="AB3328">
        <v>0</v>
      </c>
      <c r="AD3328">
        <v>6.2865999999999991E-2</v>
      </c>
      <c r="AE3328">
        <v>5.4999999999999997E-3</v>
      </c>
      <c r="AF3328">
        <v>0</v>
      </c>
      <c r="AG3328">
        <v>0</v>
      </c>
      <c r="AH3328">
        <v>0</v>
      </c>
    </row>
    <row r="3329" spans="1:34" x14ac:dyDescent="0.3">
      <c r="A3329" t="s">
        <v>272</v>
      </c>
      <c r="B3329" t="s">
        <v>2346</v>
      </c>
      <c r="C3329" t="s">
        <v>575</v>
      </c>
      <c r="D3329" t="s">
        <v>5675</v>
      </c>
      <c r="E3329" t="s">
        <v>289</v>
      </c>
      <c r="F3329" t="s">
        <v>256</v>
      </c>
      <c r="G3329" t="s">
        <v>326</v>
      </c>
      <c r="I3329" t="str">
        <f t="shared" si="204"/>
        <v>04Vai-670</v>
      </c>
      <c r="J3329" t="str">
        <f t="shared" si="205"/>
        <v>ArrozPorciculturaPiscicultura cachama</v>
      </c>
      <c r="K3329">
        <v>0</v>
      </c>
      <c r="L3329">
        <v>0</v>
      </c>
      <c r="M3329">
        <v>0</v>
      </c>
      <c r="O3329">
        <v>0</v>
      </c>
      <c r="P3329">
        <v>0</v>
      </c>
      <c r="Q3329">
        <v>0</v>
      </c>
      <c r="R3329">
        <v>0</v>
      </c>
      <c r="T3329">
        <f t="shared" si="206"/>
        <v>0</v>
      </c>
      <c r="U3329">
        <v>0</v>
      </c>
      <c r="V3329">
        <v>0</v>
      </c>
      <c r="W3329">
        <v>0</v>
      </c>
      <c r="Y3329">
        <f t="shared" si="207"/>
        <v>0</v>
      </c>
      <c r="Z3329">
        <v>0</v>
      </c>
      <c r="AA3329">
        <v>0</v>
      </c>
      <c r="AB3329">
        <v>0</v>
      </c>
      <c r="AD3329">
        <v>6.2865999999999991E-2</v>
      </c>
      <c r="AE3329">
        <v>5.4999999999999997E-3</v>
      </c>
      <c r="AF3329">
        <v>0</v>
      </c>
      <c r="AG3329">
        <v>0</v>
      </c>
      <c r="AH3329">
        <v>0</v>
      </c>
    </row>
    <row r="3330" spans="1:34" x14ac:dyDescent="0.3">
      <c r="A3330" t="s">
        <v>272</v>
      </c>
      <c r="B3330" t="s">
        <v>2346</v>
      </c>
      <c r="C3330" t="s">
        <v>576</v>
      </c>
      <c r="D3330" t="s">
        <v>5676</v>
      </c>
      <c r="E3330" t="s">
        <v>310</v>
      </c>
      <c r="F3330" t="s">
        <v>256</v>
      </c>
      <c r="G3330" t="s">
        <v>326</v>
      </c>
      <c r="I3330" t="str">
        <f t="shared" ref="I3330:I3393" si="208">_xlfn.CONCAT(A3330,O3330)</f>
        <v>04Vai-670</v>
      </c>
      <c r="J3330" t="str">
        <f t="shared" ref="J3330:J3393" si="209">_xlfn.CONCAT(E3330,F3330,G3330,H3330)</f>
        <v>Caña paneleraPorciculturaPiscicultura cachama</v>
      </c>
      <c r="K3330">
        <v>0</v>
      </c>
      <c r="L3330">
        <v>0</v>
      </c>
      <c r="M3330">
        <v>0</v>
      </c>
      <c r="O3330">
        <v>0</v>
      </c>
      <c r="P3330">
        <v>0</v>
      </c>
      <c r="Q3330">
        <v>0</v>
      </c>
      <c r="R3330">
        <v>0</v>
      </c>
      <c r="T3330">
        <f t="shared" ref="T3330:T3393" si="210">SUM(P3330:S3330)</f>
        <v>0</v>
      </c>
      <c r="U3330">
        <v>0</v>
      </c>
      <c r="V3330">
        <v>0</v>
      </c>
      <c r="W3330">
        <v>0</v>
      </c>
      <c r="Y3330">
        <f t="shared" ref="Y3330:Y3393" si="211">SUM(U3330:X3330)</f>
        <v>0</v>
      </c>
      <c r="Z3330">
        <v>0</v>
      </c>
      <c r="AA3330">
        <v>0</v>
      </c>
      <c r="AB3330">
        <v>0</v>
      </c>
      <c r="AD3330">
        <v>6.2865999999999991E-2</v>
      </c>
      <c r="AE3330">
        <v>5.4999999999999997E-3</v>
      </c>
      <c r="AF3330">
        <v>0</v>
      </c>
      <c r="AG3330">
        <v>0</v>
      </c>
      <c r="AH3330">
        <v>0</v>
      </c>
    </row>
    <row r="3331" spans="1:34" x14ac:dyDescent="0.3">
      <c r="A3331" t="s">
        <v>272</v>
      </c>
      <c r="B3331" t="s">
        <v>2349</v>
      </c>
      <c r="C3331" t="s">
        <v>575</v>
      </c>
      <c r="D3331" t="s">
        <v>5677</v>
      </c>
      <c r="E3331" t="s">
        <v>289</v>
      </c>
      <c r="F3331" t="s">
        <v>256</v>
      </c>
      <c r="G3331" t="s">
        <v>326</v>
      </c>
      <c r="I3331" t="str">
        <f t="shared" si="208"/>
        <v>04Vai-670</v>
      </c>
      <c r="J3331" t="str">
        <f t="shared" si="209"/>
        <v>ArrozPorciculturaPiscicultura cachama</v>
      </c>
      <c r="K3331">
        <v>0</v>
      </c>
      <c r="L3331">
        <v>0</v>
      </c>
      <c r="M3331">
        <v>0</v>
      </c>
      <c r="O3331">
        <v>0</v>
      </c>
      <c r="P3331">
        <v>0</v>
      </c>
      <c r="Q3331">
        <v>0</v>
      </c>
      <c r="R3331">
        <v>0</v>
      </c>
      <c r="T3331">
        <f t="shared" si="210"/>
        <v>0</v>
      </c>
      <c r="U3331">
        <v>0</v>
      </c>
      <c r="V3331">
        <v>0</v>
      </c>
      <c r="W3331">
        <v>0</v>
      </c>
      <c r="Y3331">
        <f t="shared" si="211"/>
        <v>0</v>
      </c>
      <c r="Z3331">
        <v>0</v>
      </c>
      <c r="AA3331">
        <v>0</v>
      </c>
      <c r="AB3331">
        <v>0</v>
      </c>
      <c r="AD3331">
        <v>6.2865999999999991E-2</v>
      </c>
      <c r="AE3331">
        <v>5.4999999999999997E-3</v>
      </c>
      <c r="AF3331">
        <v>0</v>
      </c>
      <c r="AG3331">
        <v>0</v>
      </c>
      <c r="AH3331">
        <v>0</v>
      </c>
    </row>
    <row r="3332" spans="1:34" x14ac:dyDescent="0.3">
      <c r="A3332" t="s">
        <v>272</v>
      </c>
      <c r="B3332" t="s">
        <v>2349</v>
      </c>
      <c r="C3332" t="s">
        <v>576</v>
      </c>
      <c r="D3332" t="s">
        <v>5678</v>
      </c>
      <c r="E3332" t="s">
        <v>310</v>
      </c>
      <c r="F3332" t="s">
        <v>256</v>
      </c>
      <c r="G3332" t="s">
        <v>326</v>
      </c>
      <c r="I3332" t="str">
        <f t="shared" si="208"/>
        <v>04Vai-670</v>
      </c>
      <c r="J3332" t="str">
        <f t="shared" si="209"/>
        <v>Caña paneleraPorciculturaPiscicultura cachama</v>
      </c>
      <c r="K3332">
        <v>0</v>
      </c>
      <c r="L3332">
        <v>0</v>
      </c>
      <c r="M3332">
        <v>0</v>
      </c>
      <c r="O3332">
        <v>0</v>
      </c>
      <c r="P3332">
        <v>0</v>
      </c>
      <c r="Q3332">
        <v>0</v>
      </c>
      <c r="R3332">
        <v>0</v>
      </c>
      <c r="T3332">
        <f t="shared" si="210"/>
        <v>0</v>
      </c>
      <c r="U3332">
        <v>0</v>
      </c>
      <c r="V3332">
        <v>0</v>
      </c>
      <c r="W3332">
        <v>0</v>
      </c>
      <c r="Y3332">
        <f t="shared" si="211"/>
        <v>0</v>
      </c>
      <c r="Z3332">
        <v>0</v>
      </c>
      <c r="AA3332">
        <v>0</v>
      </c>
      <c r="AB3332">
        <v>0</v>
      </c>
      <c r="AD3332">
        <v>6.2865999999999991E-2</v>
      </c>
      <c r="AE3332">
        <v>5.4999999999999997E-3</v>
      </c>
      <c r="AF3332">
        <v>0</v>
      </c>
      <c r="AG3332">
        <v>0</v>
      </c>
      <c r="AH3332">
        <v>0</v>
      </c>
    </row>
    <row r="3333" spans="1:34" x14ac:dyDescent="0.3">
      <c r="A3333" t="s">
        <v>272</v>
      </c>
      <c r="B3333" t="s">
        <v>2352</v>
      </c>
      <c r="C3333" t="s">
        <v>575</v>
      </c>
      <c r="D3333" t="s">
        <v>5679</v>
      </c>
      <c r="E3333" t="s">
        <v>289</v>
      </c>
      <c r="F3333" t="s">
        <v>256</v>
      </c>
      <c r="G3333" t="s">
        <v>326</v>
      </c>
      <c r="I3333" t="str">
        <f t="shared" si="208"/>
        <v>04Vai-670</v>
      </c>
      <c r="J3333" t="str">
        <f t="shared" si="209"/>
        <v>ArrozPorciculturaPiscicultura cachama</v>
      </c>
      <c r="K3333">
        <v>0</v>
      </c>
      <c r="L3333">
        <v>0</v>
      </c>
      <c r="M3333">
        <v>0</v>
      </c>
      <c r="O3333">
        <v>0</v>
      </c>
      <c r="P3333">
        <v>0</v>
      </c>
      <c r="Q3333">
        <v>0</v>
      </c>
      <c r="R3333">
        <v>0</v>
      </c>
      <c r="T3333">
        <f t="shared" si="210"/>
        <v>0</v>
      </c>
      <c r="U3333">
        <v>0</v>
      </c>
      <c r="V3333">
        <v>0</v>
      </c>
      <c r="W3333">
        <v>0</v>
      </c>
      <c r="Y3333">
        <f t="shared" si="211"/>
        <v>0</v>
      </c>
      <c r="Z3333">
        <v>0</v>
      </c>
      <c r="AA3333">
        <v>0</v>
      </c>
      <c r="AB3333">
        <v>0</v>
      </c>
      <c r="AD3333">
        <v>6.2865999999999991E-2</v>
      </c>
      <c r="AE3333">
        <v>5.4999999999999997E-3</v>
      </c>
      <c r="AF3333">
        <v>0</v>
      </c>
      <c r="AG3333">
        <v>0</v>
      </c>
      <c r="AH3333">
        <v>0</v>
      </c>
    </row>
    <row r="3334" spans="1:34" x14ac:dyDescent="0.3">
      <c r="A3334" t="s">
        <v>272</v>
      </c>
      <c r="B3334" t="s">
        <v>2352</v>
      </c>
      <c r="C3334" t="s">
        <v>576</v>
      </c>
      <c r="D3334" t="s">
        <v>5680</v>
      </c>
      <c r="E3334" t="s">
        <v>310</v>
      </c>
      <c r="F3334" t="s">
        <v>256</v>
      </c>
      <c r="G3334" t="s">
        <v>326</v>
      </c>
      <c r="I3334" t="str">
        <f t="shared" si="208"/>
        <v>04Vai-670</v>
      </c>
      <c r="J3334" t="str">
        <f t="shared" si="209"/>
        <v>Caña paneleraPorciculturaPiscicultura cachama</v>
      </c>
      <c r="K3334">
        <v>0</v>
      </c>
      <c r="L3334">
        <v>0</v>
      </c>
      <c r="M3334">
        <v>0</v>
      </c>
      <c r="O3334">
        <v>0</v>
      </c>
      <c r="P3334">
        <v>0</v>
      </c>
      <c r="Q3334">
        <v>0</v>
      </c>
      <c r="R3334">
        <v>0</v>
      </c>
      <c r="T3334">
        <f t="shared" si="210"/>
        <v>0</v>
      </c>
      <c r="U3334">
        <v>0</v>
      </c>
      <c r="V3334">
        <v>0</v>
      </c>
      <c r="W3334">
        <v>0</v>
      </c>
      <c r="Y3334">
        <f t="shared" si="211"/>
        <v>0</v>
      </c>
      <c r="Z3334">
        <v>0</v>
      </c>
      <c r="AA3334">
        <v>0</v>
      </c>
      <c r="AB3334">
        <v>0</v>
      </c>
      <c r="AD3334">
        <v>6.2865999999999991E-2</v>
      </c>
      <c r="AE3334">
        <v>5.4999999999999997E-3</v>
      </c>
      <c r="AF3334">
        <v>0</v>
      </c>
      <c r="AG3334">
        <v>0</v>
      </c>
      <c r="AH3334">
        <v>0</v>
      </c>
    </row>
    <row r="3335" spans="1:34" x14ac:dyDescent="0.3">
      <c r="A3335" t="s">
        <v>272</v>
      </c>
      <c r="B3335" t="s">
        <v>2355</v>
      </c>
      <c r="C3335" t="s">
        <v>575</v>
      </c>
      <c r="D3335" t="s">
        <v>5681</v>
      </c>
      <c r="E3335" t="s">
        <v>289</v>
      </c>
      <c r="F3335" t="s">
        <v>256</v>
      </c>
      <c r="G3335" t="s">
        <v>326</v>
      </c>
      <c r="I3335" t="str">
        <f t="shared" si="208"/>
        <v>04Vai-670</v>
      </c>
      <c r="J3335" t="str">
        <f t="shared" si="209"/>
        <v>ArrozPorciculturaPiscicultura cachama</v>
      </c>
      <c r="K3335">
        <v>0</v>
      </c>
      <c r="L3335">
        <v>0</v>
      </c>
      <c r="M3335">
        <v>0</v>
      </c>
      <c r="O3335">
        <v>0</v>
      </c>
      <c r="P3335">
        <v>0</v>
      </c>
      <c r="Q3335">
        <v>0</v>
      </c>
      <c r="R3335">
        <v>0</v>
      </c>
      <c r="T3335">
        <f t="shared" si="210"/>
        <v>0</v>
      </c>
      <c r="U3335">
        <v>0</v>
      </c>
      <c r="V3335">
        <v>0</v>
      </c>
      <c r="W3335">
        <v>0</v>
      </c>
      <c r="Y3335">
        <f t="shared" si="211"/>
        <v>0</v>
      </c>
      <c r="Z3335">
        <v>0</v>
      </c>
      <c r="AA3335">
        <v>0</v>
      </c>
      <c r="AB3335">
        <v>0</v>
      </c>
      <c r="AD3335">
        <v>6.2865999999999991E-2</v>
      </c>
      <c r="AE3335">
        <v>5.4999999999999997E-3</v>
      </c>
      <c r="AF3335">
        <v>0</v>
      </c>
      <c r="AG3335">
        <v>0</v>
      </c>
      <c r="AH3335">
        <v>0</v>
      </c>
    </row>
    <row r="3336" spans="1:34" x14ac:dyDescent="0.3">
      <c r="A3336" t="s">
        <v>272</v>
      </c>
      <c r="B3336" t="s">
        <v>2355</v>
      </c>
      <c r="C3336" t="s">
        <v>576</v>
      </c>
      <c r="D3336" t="s">
        <v>5682</v>
      </c>
      <c r="E3336" t="s">
        <v>310</v>
      </c>
      <c r="F3336" t="s">
        <v>256</v>
      </c>
      <c r="G3336" t="s">
        <v>326</v>
      </c>
      <c r="I3336" t="str">
        <f t="shared" si="208"/>
        <v>04Vai-670</v>
      </c>
      <c r="J3336" t="str">
        <f t="shared" si="209"/>
        <v>Caña paneleraPorciculturaPiscicultura cachama</v>
      </c>
      <c r="K3336">
        <v>0</v>
      </c>
      <c r="L3336">
        <v>0</v>
      </c>
      <c r="M3336">
        <v>0</v>
      </c>
      <c r="O3336">
        <v>0</v>
      </c>
      <c r="P3336">
        <v>0</v>
      </c>
      <c r="Q3336">
        <v>0</v>
      </c>
      <c r="R3336">
        <v>0</v>
      </c>
      <c r="T3336">
        <f t="shared" si="210"/>
        <v>0</v>
      </c>
      <c r="U3336">
        <v>0</v>
      </c>
      <c r="V3336">
        <v>0</v>
      </c>
      <c r="W3336">
        <v>0</v>
      </c>
      <c r="Y3336">
        <f t="shared" si="211"/>
        <v>0</v>
      </c>
      <c r="Z3336">
        <v>0</v>
      </c>
      <c r="AA3336">
        <v>0</v>
      </c>
      <c r="AB3336">
        <v>0</v>
      </c>
      <c r="AD3336">
        <v>6.2865999999999991E-2</v>
      </c>
      <c r="AE3336">
        <v>5.4999999999999997E-3</v>
      </c>
      <c r="AF3336">
        <v>0</v>
      </c>
      <c r="AG3336">
        <v>0</v>
      </c>
      <c r="AH3336">
        <v>0</v>
      </c>
    </row>
    <row r="3337" spans="1:34" x14ac:dyDescent="0.3">
      <c r="A3337" t="s">
        <v>272</v>
      </c>
      <c r="B3337" t="s">
        <v>2358</v>
      </c>
      <c r="C3337" t="s">
        <v>575</v>
      </c>
      <c r="D3337" t="s">
        <v>5683</v>
      </c>
      <c r="E3337" t="s">
        <v>289</v>
      </c>
      <c r="F3337" t="s">
        <v>256</v>
      </c>
      <c r="G3337" t="s">
        <v>326</v>
      </c>
      <c r="I3337" t="str">
        <f t="shared" si="208"/>
        <v>04Vai-670</v>
      </c>
      <c r="J3337" t="str">
        <f t="shared" si="209"/>
        <v>ArrozPorciculturaPiscicultura cachama</v>
      </c>
      <c r="K3337">
        <v>0</v>
      </c>
      <c r="L3337">
        <v>0</v>
      </c>
      <c r="M3337">
        <v>0</v>
      </c>
      <c r="O3337">
        <v>0</v>
      </c>
      <c r="P3337">
        <v>0</v>
      </c>
      <c r="Q3337">
        <v>0</v>
      </c>
      <c r="R3337">
        <v>0</v>
      </c>
      <c r="T3337">
        <f t="shared" si="210"/>
        <v>0</v>
      </c>
      <c r="U3337">
        <v>0</v>
      </c>
      <c r="V3337">
        <v>0</v>
      </c>
      <c r="W3337">
        <v>0</v>
      </c>
      <c r="Y3337">
        <f t="shared" si="211"/>
        <v>0</v>
      </c>
      <c r="Z3337">
        <v>0</v>
      </c>
      <c r="AA3337">
        <v>0</v>
      </c>
      <c r="AB3337">
        <v>0</v>
      </c>
      <c r="AD3337">
        <v>6.2865999999999991E-2</v>
      </c>
      <c r="AE3337">
        <v>5.4999999999999997E-3</v>
      </c>
      <c r="AF3337">
        <v>0</v>
      </c>
      <c r="AG3337">
        <v>0</v>
      </c>
      <c r="AH3337">
        <v>0</v>
      </c>
    </row>
    <row r="3338" spans="1:34" x14ac:dyDescent="0.3">
      <c r="A3338" t="s">
        <v>272</v>
      </c>
      <c r="B3338" t="s">
        <v>2358</v>
      </c>
      <c r="C3338" t="s">
        <v>576</v>
      </c>
      <c r="D3338" t="s">
        <v>5684</v>
      </c>
      <c r="E3338" t="s">
        <v>310</v>
      </c>
      <c r="F3338" t="s">
        <v>256</v>
      </c>
      <c r="G3338" t="s">
        <v>326</v>
      </c>
      <c r="I3338" t="str">
        <f t="shared" si="208"/>
        <v>04Vai-670</v>
      </c>
      <c r="J3338" t="str">
        <f t="shared" si="209"/>
        <v>Caña paneleraPorciculturaPiscicultura cachama</v>
      </c>
      <c r="K3338">
        <v>0</v>
      </c>
      <c r="L3338">
        <v>0</v>
      </c>
      <c r="M3338">
        <v>0</v>
      </c>
      <c r="O3338">
        <v>0</v>
      </c>
      <c r="P3338">
        <v>0</v>
      </c>
      <c r="Q3338">
        <v>0</v>
      </c>
      <c r="R3338">
        <v>0</v>
      </c>
      <c r="T3338">
        <f t="shared" si="210"/>
        <v>0</v>
      </c>
      <c r="U3338">
        <v>0</v>
      </c>
      <c r="V3338">
        <v>0</v>
      </c>
      <c r="W3338">
        <v>0</v>
      </c>
      <c r="Y3338">
        <f t="shared" si="211"/>
        <v>0</v>
      </c>
      <c r="Z3338">
        <v>0</v>
      </c>
      <c r="AA3338">
        <v>0</v>
      </c>
      <c r="AB3338">
        <v>0</v>
      </c>
      <c r="AD3338">
        <v>6.2865999999999991E-2</v>
      </c>
      <c r="AE3338">
        <v>5.4999999999999997E-3</v>
      </c>
      <c r="AF3338">
        <v>0</v>
      </c>
      <c r="AG3338">
        <v>0</v>
      </c>
      <c r="AH3338">
        <v>0</v>
      </c>
    </row>
    <row r="3339" spans="1:34" x14ac:dyDescent="0.3">
      <c r="A3339" t="s">
        <v>272</v>
      </c>
      <c r="B3339" t="s">
        <v>2361</v>
      </c>
      <c r="C3339" t="s">
        <v>575</v>
      </c>
      <c r="D3339" t="s">
        <v>5685</v>
      </c>
      <c r="E3339" t="s">
        <v>289</v>
      </c>
      <c r="F3339" t="s">
        <v>256</v>
      </c>
      <c r="G3339" t="s">
        <v>326</v>
      </c>
      <c r="I3339" t="str">
        <f t="shared" si="208"/>
        <v>04Vai-670</v>
      </c>
      <c r="J3339" t="str">
        <f t="shared" si="209"/>
        <v>ArrozPorciculturaPiscicultura cachama</v>
      </c>
      <c r="K3339">
        <v>0</v>
      </c>
      <c r="L3339">
        <v>0</v>
      </c>
      <c r="M3339">
        <v>0</v>
      </c>
      <c r="O3339">
        <v>0</v>
      </c>
      <c r="P3339">
        <v>0</v>
      </c>
      <c r="Q3339">
        <v>0</v>
      </c>
      <c r="R3339">
        <v>0</v>
      </c>
      <c r="T3339">
        <f t="shared" si="210"/>
        <v>0</v>
      </c>
      <c r="U3339">
        <v>0</v>
      </c>
      <c r="V3339">
        <v>0</v>
      </c>
      <c r="W3339">
        <v>0</v>
      </c>
      <c r="Y3339">
        <f t="shared" si="211"/>
        <v>0</v>
      </c>
      <c r="Z3339">
        <v>0</v>
      </c>
      <c r="AA3339">
        <v>0</v>
      </c>
      <c r="AB3339">
        <v>0</v>
      </c>
      <c r="AD3339">
        <v>6.2865999999999991E-2</v>
      </c>
      <c r="AE3339">
        <v>5.4999999999999997E-3</v>
      </c>
      <c r="AF3339">
        <v>0</v>
      </c>
      <c r="AG3339">
        <v>0</v>
      </c>
      <c r="AH3339">
        <v>0</v>
      </c>
    </row>
    <row r="3340" spans="1:34" x14ac:dyDescent="0.3">
      <c r="A3340" t="s">
        <v>272</v>
      </c>
      <c r="B3340" t="s">
        <v>2361</v>
      </c>
      <c r="C3340" t="s">
        <v>576</v>
      </c>
      <c r="D3340" t="s">
        <v>5686</v>
      </c>
      <c r="E3340" t="s">
        <v>310</v>
      </c>
      <c r="F3340" t="s">
        <v>256</v>
      </c>
      <c r="G3340" t="s">
        <v>326</v>
      </c>
      <c r="I3340" t="str">
        <f t="shared" si="208"/>
        <v>04Vai-670</v>
      </c>
      <c r="J3340" t="str">
        <f t="shared" si="209"/>
        <v>Caña paneleraPorciculturaPiscicultura cachama</v>
      </c>
      <c r="K3340">
        <v>0</v>
      </c>
      <c r="L3340">
        <v>0</v>
      </c>
      <c r="M3340">
        <v>0</v>
      </c>
      <c r="O3340">
        <v>0</v>
      </c>
      <c r="P3340">
        <v>0</v>
      </c>
      <c r="Q3340">
        <v>0</v>
      </c>
      <c r="R3340">
        <v>0</v>
      </c>
      <c r="T3340">
        <f t="shared" si="210"/>
        <v>0</v>
      </c>
      <c r="U3340">
        <v>0</v>
      </c>
      <c r="V3340">
        <v>0</v>
      </c>
      <c r="W3340">
        <v>0</v>
      </c>
      <c r="Y3340">
        <f t="shared" si="211"/>
        <v>0</v>
      </c>
      <c r="Z3340">
        <v>0</v>
      </c>
      <c r="AA3340">
        <v>0</v>
      </c>
      <c r="AB3340">
        <v>0</v>
      </c>
      <c r="AD3340">
        <v>6.2865999999999991E-2</v>
      </c>
      <c r="AE3340">
        <v>5.4999999999999997E-3</v>
      </c>
      <c r="AF3340">
        <v>0</v>
      </c>
      <c r="AG3340">
        <v>0</v>
      </c>
      <c r="AH3340">
        <v>0</v>
      </c>
    </row>
    <row r="3341" spans="1:34" x14ac:dyDescent="0.3">
      <c r="A3341" t="s">
        <v>272</v>
      </c>
      <c r="B3341" t="s">
        <v>2364</v>
      </c>
      <c r="C3341" t="s">
        <v>575</v>
      </c>
      <c r="D3341" t="s">
        <v>5687</v>
      </c>
      <c r="E3341" t="s">
        <v>289</v>
      </c>
      <c r="F3341" t="s">
        <v>256</v>
      </c>
      <c r="G3341" t="s">
        <v>326</v>
      </c>
      <c r="I3341" t="str">
        <f t="shared" si="208"/>
        <v>04Vai-670</v>
      </c>
      <c r="J3341" t="str">
        <f t="shared" si="209"/>
        <v>ArrozPorciculturaPiscicultura cachama</v>
      </c>
      <c r="K3341">
        <v>0</v>
      </c>
      <c r="L3341">
        <v>0</v>
      </c>
      <c r="M3341">
        <v>0</v>
      </c>
      <c r="O3341">
        <v>0</v>
      </c>
      <c r="P3341">
        <v>0</v>
      </c>
      <c r="Q3341">
        <v>0</v>
      </c>
      <c r="R3341">
        <v>0</v>
      </c>
      <c r="T3341">
        <f t="shared" si="210"/>
        <v>0</v>
      </c>
      <c r="U3341">
        <v>0</v>
      </c>
      <c r="V3341">
        <v>0</v>
      </c>
      <c r="W3341">
        <v>0</v>
      </c>
      <c r="Y3341">
        <f t="shared" si="211"/>
        <v>0</v>
      </c>
      <c r="Z3341">
        <v>0</v>
      </c>
      <c r="AA3341">
        <v>0</v>
      </c>
      <c r="AB3341">
        <v>0</v>
      </c>
      <c r="AD3341">
        <v>6.2865999999999991E-2</v>
      </c>
      <c r="AE3341">
        <v>5.4999999999999997E-3</v>
      </c>
      <c r="AF3341">
        <v>0</v>
      </c>
      <c r="AG3341">
        <v>0</v>
      </c>
      <c r="AH3341">
        <v>0</v>
      </c>
    </row>
    <row r="3342" spans="1:34" x14ac:dyDescent="0.3">
      <c r="A3342" t="s">
        <v>272</v>
      </c>
      <c r="B3342" t="s">
        <v>2364</v>
      </c>
      <c r="C3342" t="s">
        <v>576</v>
      </c>
      <c r="D3342" t="s">
        <v>5688</v>
      </c>
      <c r="E3342" t="s">
        <v>310</v>
      </c>
      <c r="F3342" t="s">
        <v>256</v>
      </c>
      <c r="G3342" t="s">
        <v>326</v>
      </c>
      <c r="I3342" t="str">
        <f t="shared" si="208"/>
        <v>04Vai-670</v>
      </c>
      <c r="J3342" t="str">
        <f t="shared" si="209"/>
        <v>Caña paneleraPorciculturaPiscicultura cachama</v>
      </c>
      <c r="K3342">
        <v>0</v>
      </c>
      <c r="L3342">
        <v>0</v>
      </c>
      <c r="M3342">
        <v>0</v>
      </c>
      <c r="O3342">
        <v>0</v>
      </c>
      <c r="P3342">
        <v>0</v>
      </c>
      <c r="Q3342">
        <v>0</v>
      </c>
      <c r="R3342">
        <v>0</v>
      </c>
      <c r="T3342">
        <f t="shared" si="210"/>
        <v>0</v>
      </c>
      <c r="U3342">
        <v>0</v>
      </c>
      <c r="V3342">
        <v>0</v>
      </c>
      <c r="W3342">
        <v>0</v>
      </c>
      <c r="Y3342">
        <f t="shared" si="211"/>
        <v>0</v>
      </c>
      <c r="Z3342">
        <v>0</v>
      </c>
      <c r="AA3342">
        <v>0</v>
      </c>
      <c r="AB3342">
        <v>0</v>
      </c>
      <c r="AD3342">
        <v>6.2865999999999991E-2</v>
      </c>
      <c r="AE3342">
        <v>5.4999999999999997E-3</v>
      </c>
      <c r="AF3342">
        <v>0</v>
      </c>
      <c r="AG3342">
        <v>0</v>
      </c>
      <c r="AH3342">
        <v>0</v>
      </c>
    </row>
    <row r="3343" spans="1:34" x14ac:dyDescent="0.3">
      <c r="A3343" t="s">
        <v>272</v>
      </c>
      <c r="B3343" t="s">
        <v>2367</v>
      </c>
      <c r="C3343" t="s">
        <v>575</v>
      </c>
      <c r="D3343" t="s">
        <v>5689</v>
      </c>
      <c r="E3343" t="s">
        <v>289</v>
      </c>
      <c r="F3343" t="s">
        <v>256</v>
      </c>
      <c r="G3343" t="s">
        <v>326</v>
      </c>
      <c r="I3343" t="str">
        <f t="shared" si="208"/>
        <v>04Vai-670</v>
      </c>
      <c r="J3343" t="str">
        <f t="shared" si="209"/>
        <v>ArrozPorciculturaPiscicultura cachama</v>
      </c>
      <c r="K3343">
        <v>0</v>
      </c>
      <c r="L3343">
        <v>0</v>
      </c>
      <c r="M3343">
        <v>0</v>
      </c>
      <c r="O3343">
        <v>0</v>
      </c>
      <c r="P3343">
        <v>0</v>
      </c>
      <c r="Q3343">
        <v>0</v>
      </c>
      <c r="R3343">
        <v>0</v>
      </c>
      <c r="T3343">
        <f t="shared" si="210"/>
        <v>0</v>
      </c>
      <c r="U3343">
        <v>0</v>
      </c>
      <c r="V3343">
        <v>0</v>
      </c>
      <c r="W3343">
        <v>0</v>
      </c>
      <c r="Y3343">
        <f t="shared" si="211"/>
        <v>0</v>
      </c>
      <c r="Z3343">
        <v>0</v>
      </c>
      <c r="AA3343">
        <v>0</v>
      </c>
      <c r="AB3343">
        <v>0</v>
      </c>
      <c r="AD3343">
        <v>6.2865999999999991E-2</v>
      </c>
      <c r="AE3343">
        <v>5.4999999999999997E-3</v>
      </c>
      <c r="AF3343">
        <v>0</v>
      </c>
      <c r="AG3343">
        <v>0</v>
      </c>
      <c r="AH3343">
        <v>0</v>
      </c>
    </row>
    <row r="3344" spans="1:34" x14ac:dyDescent="0.3">
      <c r="A3344" t="s">
        <v>272</v>
      </c>
      <c r="B3344" t="s">
        <v>2367</v>
      </c>
      <c r="C3344" t="s">
        <v>576</v>
      </c>
      <c r="D3344" t="s">
        <v>5690</v>
      </c>
      <c r="E3344" t="s">
        <v>310</v>
      </c>
      <c r="F3344" t="s">
        <v>256</v>
      </c>
      <c r="G3344" t="s">
        <v>326</v>
      </c>
      <c r="I3344" t="str">
        <f t="shared" si="208"/>
        <v>04Vai-670</v>
      </c>
      <c r="J3344" t="str">
        <f t="shared" si="209"/>
        <v>Caña paneleraPorciculturaPiscicultura cachama</v>
      </c>
      <c r="K3344">
        <v>0</v>
      </c>
      <c r="L3344">
        <v>0</v>
      </c>
      <c r="M3344">
        <v>0</v>
      </c>
      <c r="O3344">
        <v>0</v>
      </c>
      <c r="P3344">
        <v>0</v>
      </c>
      <c r="Q3344">
        <v>0</v>
      </c>
      <c r="R3344">
        <v>0</v>
      </c>
      <c r="T3344">
        <f t="shared" si="210"/>
        <v>0</v>
      </c>
      <c r="U3344">
        <v>0</v>
      </c>
      <c r="V3344">
        <v>0</v>
      </c>
      <c r="W3344">
        <v>0</v>
      </c>
      <c r="Y3344">
        <f t="shared" si="211"/>
        <v>0</v>
      </c>
      <c r="Z3344">
        <v>0</v>
      </c>
      <c r="AA3344">
        <v>0</v>
      </c>
      <c r="AB3344">
        <v>0</v>
      </c>
      <c r="AD3344">
        <v>6.2865999999999991E-2</v>
      </c>
      <c r="AE3344">
        <v>5.4999999999999997E-3</v>
      </c>
      <c r="AF3344">
        <v>0</v>
      </c>
      <c r="AG3344">
        <v>0</v>
      </c>
      <c r="AH3344">
        <v>0</v>
      </c>
    </row>
    <row r="3345" spans="1:34" x14ac:dyDescent="0.3">
      <c r="A3345" t="s">
        <v>272</v>
      </c>
      <c r="B3345" t="s">
        <v>2370</v>
      </c>
      <c r="C3345" t="s">
        <v>575</v>
      </c>
      <c r="D3345" t="s">
        <v>5691</v>
      </c>
      <c r="E3345" t="s">
        <v>289</v>
      </c>
      <c r="F3345" t="s">
        <v>256</v>
      </c>
      <c r="G3345" t="s">
        <v>326</v>
      </c>
      <c r="I3345" t="str">
        <f t="shared" si="208"/>
        <v>04Vai-670</v>
      </c>
      <c r="J3345" t="str">
        <f t="shared" si="209"/>
        <v>ArrozPorciculturaPiscicultura cachama</v>
      </c>
      <c r="K3345">
        <v>0</v>
      </c>
      <c r="L3345">
        <v>0</v>
      </c>
      <c r="M3345">
        <v>0</v>
      </c>
      <c r="O3345">
        <v>0</v>
      </c>
      <c r="P3345">
        <v>0</v>
      </c>
      <c r="Q3345">
        <v>0</v>
      </c>
      <c r="R3345">
        <v>0</v>
      </c>
      <c r="T3345">
        <f t="shared" si="210"/>
        <v>0</v>
      </c>
      <c r="U3345">
        <v>0</v>
      </c>
      <c r="V3345">
        <v>0</v>
      </c>
      <c r="W3345">
        <v>0</v>
      </c>
      <c r="Y3345">
        <f t="shared" si="211"/>
        <v>0</v>
      </c>
      <c r="Z3345">
        <v>0</v>
      </c>
      <c r="AA3345">
        <v>0</v>
      </c>
      <c r="AB3345">
        <v>0</v>
      </c>
      <c r="AD3345">
        <v>6.2865999999999991E-2</v>
      </c>
      <c r="AE3345">
        <v>5.4999999999999997E-3</v>
      </c>
      <c r="AF3345">
        <v>0</v>
      </c>
      <c r="AG3345">
        <v>0</v>
      </c>
      <c r="AH3345">
        <v>0</v>
      </c>
    </row>
    <row r="3346" spans="1:34" x14ac:dyDescent="0.3">
      <c r="A3346" t="s">
        <v>272</v>
      </c>
      <c r="B3346" t="s">
        <v>2370</v>
      </c>
      <c r="C3346" t="s">
        <v>576</v>
      </c>
      <c r="D3346" t="s">
        <v>5692</v>
      </c>
      <c r="E3346" t="s">
        <v>310</v>
      </c>
      <c r="F3346" t="s">
        <v>256</v>
      </c>
      <c r="G3346" t="s">
        <v>326</v>
      </c>
      <c r="I3346" t="str">
        <f t="shared" si="208"/>
        <v>04Vai-670</v>
      </c>
      <c r="J3346" t="str">
        <f t="shared" si="209"/>
        <v>Caña paneleraPorciculturaPiscicultura cachama</v>
      </c>
      <c r="K3346">
        <v>0</v>
      </c>
      <c r="L3346">
        <v>0</v>
      </c>
      <c r="M3346">
        <v>0</v>
      </c>
      <c r="O3346">
        <v>0</v>
      </c>
      <c r="P3346">
        <v>0</v>
      </c>
      <c r="Q3346">
        <v>0</v>
      </c>
      <c r="R3346">
        <v>0</v>
      </c>
      <c r="T3346">
        <f t="shared" si="210"/>
        <v>0</v>
      </c>
      <c r="U3346">
        <v>0</v>
      </c>
      <c r="V3346">
        <v>0</v>
      </c>
      <c r="W3346">
        <v>0</v>
      </c>
      <c r="Y3346">
        <f t="shared" si="211"/>
        <v>0</v>
      </c>
      <c r="Z3346">
        <v>0</v>
      </c>
      <c r="AA3346">
        <v>0</v>
      </c>
      <c r="AB3346">
        <v>0</v>
      </c>
      <c r="AD3346">
        <v>6.2865999999999991E-2</v>
      </c>
      <c r="AE3346">
        <v>5.4999999999999997E-3</v>
      </c>
      <c r="AF3346">
        <v>0</v>
      </c>
      <c r="AG3346">
        <v>0</v>
      </c>
      <c r="AH3346">
        <v>0</v>
      </c>
    </row>
    <row r="3347" spans="1:34" x14ac:dyDescent="0.3">
      <c r="A3347" t="s">
        <v>272</v>
      </c>
      <c r="B3347" t="s">
        <v>2373</v>
      </c>
      <c r="C3347" t="s">
        <v>575</v>
      </c>
      <c r="D3347" t="s">
        <v>5693</v>
      </c>
      <c r="E3347" t="s">
        <v>289</v>
      </c>
      <c r="F3347" t="s">
        <v>256</v>
      </c>
      <c r="G3347" t="s">
        <v>326</v>
      </c>
      <c r="I3347" t="str">
        <f t="shared" si="208"/>
        <v>04Vai-670</v>
      </c>
      <c r="J3347" t="str">
        <f t="shared" si="209"/>
        <v>ArrozPorciculturaPiscicultura cachama</v>
      </c>
      <c r="K3347">
        <v>0</v>
      </c>
      <c r="L3347">
        <v>0</v>
      </c>
      <c r="M3347">
        <v>0</v>
      </c>
      <c r="O3347">
        <v>0</v>
      </c>
      <c r="P3347">
        <v>0</v>
      </c>
      <c r="Q3347">
        <v>0</v>
      </c>
      <c r="R3347">
        <v>0</v>
      </c>
      <c r="T3347">
        <f t="shared" si="210"/>
        <v>0</v>
      </c>
      <c r="U3347">
        <v>0</v>
      </c>
      <c r="V3347">
        <v>0</v>
      </c>
      <c r="W3347">
        <v>0</v>
      </c>
      <c r="Y3347">
        <f t="shared" si="211"/>
        <v>0</v>
      </c>
      <c r="Z3347">
        <v>0</v>
      </c>
      <c r="AA3347">
        <v>0</v>
      </c>
      <c r="AB3347">
        <v>0</v>
      </c>
      <c r="AD3347">
        <v>6.2865999999999991E-2</v>
      </c>
      <c r="AE3347">
        <v>5.4999999999999997E-3</v>
      </c>
      <c r="AF3347">
        <v>0</v>
      </c>
      <c r="AG3347">
        <v>0</v>
      </c>
      <c r="AH3347">
        <v>0</v>
      </c>
    </row>
    <row r="3348" spans="1:34" x14ac:dyDescent="0.3">
      <c r="A3348" t="s">
        <v>272</v>
      </c>
      <c r="B3348" t="s">
        <v>2373</v>
      </c>
      <c r="C3348" t="s">
        <v>576</v>
      </c>
      <c r="D3348" t="s">
        <v>5694</v>
      </c>
      <c r="E3348" t="s">
        <v>310</v>
      </c>
      <c r="F3348" t="s">
        <v>256</v>
      </c>
      <c r="G3348" t="s">
        <v>326</v>
      </c>
      <c r="I3348" t="str">
        <f t="shared" si="208"/>
        <v>04Vai-670</v>
      </c>
      <c r="J3348" t="str">
        <f t="shared" si="209"/>
        <v>Caña paneleraPorciculturaPiscicultura cachama</v>
      </c>
      <c r="K3348">
        <v>0</v>
      </c>
      <c r="L3348">
        <v>0</v>
      </c>
      <c r="M3348">
        <v>0</v>
      </c>
      <c r="O3348">
        <v>0</v>
      </c>
      <c r="P3348">
        <v>0</v>
      </c>
      <c r="Q3348">
        <v>0</v>
      </c>
      <c r="R3348">
        <v>0</v>
      </c>
      <c r="T3348">
        <f t="shared" si="210"/>
        <v>0</v>
      </c>
      <c r="U3348">
        <v>0</v>
      </c>
      <c r="V3348">
        <v>0</v>
      </c>
      <c r="W3348">
        <v>0</v>
      </c>
      <c r="Y3348">
        <f t="shared" si="211"/>
        <v>0</v>
      </c>
      <c r="Z3348">
        <v>0</v>
      </c>
      <c r="AA3348">
        <v>0</v>
      </c>
      <c r="AB3348">
        <v>0</v>
      </c>
      <c r="AD3348">
        <v>6.2865999999999991E-2</v>
      </c>
      <c r="AE3348">
        <v>5.4999999999999997E-3</v>
      </c>
      <c r="AF3348">
        <v>0</v>
      </c>
      <c r="AG3348">
        <v>0</v>
      </c>
      <c r="AH3348">
        <v>0</v>
      </c>
    </row>
    <row r="3349" spans="1:34" x14ac:dyDescent="0.3">
      <c r="A3349" t="s">
        <v>272</v>
      </c>
      <c r="B3349" t="s">
        <v>2376</v>
      </c>
      <c r="C3349" t="s">
        <v>575</v>
      </c>
      <c r="D3349" t="s">
        <v>5695</v>
      </c>
      <c r="E3349" t="s">
        <v>289</v>
      </c>
      <c r="F3349" t="s">
        <v>256</v>
      </c>
      <c r="G3349" t="s">
        <v>326</v>
      </c>
      <c r="I3349" t="str">
        <f t="shared" si="208"/>
        <v>04Vai-670</v>
      </c>
      <c r="J3349" t="str">
        <f t="shared" si="209"/>
        <v>ArrozPorciculturaPiscicultura cachama</v>
      </c>
      <c r="K3349">
        <v>0</v>
      </c>
      <c r="L3349">
        <v>0</v>
      </c>
      <c r="M3349">
        <v>0</v>
      </c>
      <c r="O3349">
        <v>0</v>
      </c>
      <c r="P3349">
        <v>0</v>
      </c>
      <c r="Q3349">
        <v>0</v>
      </c>
      <c r="R3349">
        <v>0</v>
      </c>
      <c r="T3349">
        <f t="shared" si="210"/>
        <v>0</v>
      </c>
      <c r="U3349">
        <v>0</v>
      </c>
      <c r="V3349">
        <v>0</v>
      </c>
      <c r="W3349">
        <v>0</v>
      </c>
      <c r="Y3349">
        <f t="shared" si="211"/>
        <v>0</v>
      </c>
      <c r="Z3349">
        <v>0</v>
      </c>
      <c r="AA3349">
        <v>0</v>
      </c>
      <c r="AB3349">
        <v>0</v>
      </c>
      <c r="AD3349">
        <v>6.2865999999999991E-2</v>
      </c>
      <c r="AE3349">
        <v>5.4999999999999997E-3</v>
      </c>
      <c r="AF3349">
        <v>0</v>
      </c>
      <c r="AG3349">
        <v>0</v>
      </c>
      <c r="AH3349">
        <v>0</v>
      </c>
    </row>
    <row r="3350" spans="1:34" x14ac:dyDescent="0.3">
      <c r="A3350" t="s">
        <v>272</v>
      </c>
      <c r="B3350" t="s">
        <v>2376</v>
      </c>
      <c r="C3350" t="s">
        <v>576</v>
      </c>
      <c r="D3350" t="s">
        <v>5696</v>
      </c>
      <c r="E3350" t="s">
        <v>310</v>
      </c>
      <c r="F3350" t="s">
        <v>256</v>
      </c>
      <c r="G3350" t="s">
        <v>326</v>
      </c>
      <c r="I3350" t="str">
        <f t="shared" si="208"/>
        <v>04Vai-670</v>
      </c>
      <c r="J3350" t="str">
        <f t="shared" si="209"/>
        <v>Caña paneleraPorciculturaPiscicultura cachama</v>
      </c>
      <c r="K3350">
        <v>0</v>
      </c>
      <c r="L3350">
        <v>0</v>
      </c>
      <c r="M3350">
        <v>0</v>
      </c>
      <c r="O3350">
        <v>0</v>
      </c>
      <c r="P3350">
        <v>0</v>
      </c>
      <c r="Q3350">
        <v>0</v>
      </c>
      <c r="R3350">
        <v>0</v>
      </c>
      <c r="T3350">
        <f t="shared" si="210"/>
        <v>0</v>
      </c>
      <c r="U3350">
        <v>0</v>
      </c>
      <c r="V3350">
        <v>0</v>
      </c>
      <c r="W3350">
        <v>0</v>
      </c>
      <c r="Y3350">
        <f t="shared" si="211"/>
        <v>0</v>
      </c>
      <c r="Z3350">
        <v>0</v>
      </c>
      <c r="AA3350">
        <v>0</v>
      </c>
      <c r="AB3350">
        <v>0</v>
      </c>
      <c r="AD3350">
        <v>6.2865999999999991E-2</v>
      </c>
      <c r="AE3350">
        <v>5.4999999999999997E-3</v>
      </c>
      <c r="AF3350">
        <v>0</v>
      </c>
      <c r="AG3350">
        <v>0</v>
      </c>
      <c r="AH3350">
        <v>0</v>
      </c>
    </row>
    <row r="3351" spans="1:34" x14ac:dyDescent="0.3">
      <c r="A3351" t="s">
        <v>272</v>
      </c>
      <c r="B3351" t="s">
        <v>2379</v>
      </c>
      <c r="C3351" t="s">
        <v>575</v>
      </c>
      <c r="D3351" t="s">
        <v>5697</v>
      </c>
      <c r="E3351" t="s">
        <v>289</v>
      </c>
      <c r="F3351" t="s">
        <v>256</v>
      </c>
      <c r="G3351" t="s">
        <v>326</v>
      </c>
      <c r="I3351" t="str">
        <f t="shared" si="208"/>
        <v>04Vai-670</v>
      </c>
      <c r="J3351" t="str">
        <f t="shared" si="209"/>
        <v>ArrozPorciculturaPiscicultura cachama</v>
      </c>
      <c r="K3351">
        <v>0</v>
      </c>
      <c r="L3351">
        <v>0</v>
      </c>
      <c r="M3351">
        <v>0</v>
      </c>
      <c r="O3351">
        <v>0</v>
      </c>
      <c r="P3351">
        <v>0</v>
      </c>
      <c r="Q3351">
        <v>0</v>
      </c>
      <c r="R3351">
        <v>0</v>
      </c>
      <c r="T3351">
        <f t="shared" si="210"/>
        <v>0</v>
      </c>
      <c r="U3351">
        <v>0</v>
      </c>
      <c r="V3351">
        <v>0</v>
      </c>
      <c r="W3351">
        <v>0</v>
      </c>
      <c r="Y3351">
        <f t="shared" si="211"/>
        <v>0</v>
      </c>
      <c r="Z3351">
        <v>0</v>
      </c>
      <c r="AA3351">
        <v>0</v>
      </c>
      <c r="AB3351">
        <v>0</v>
      </c>
      <c r="AD3351">
        <v>6.2865999999999991E-2</v>
      </c>
      <c r="AE3351">
        <v>5.4999999999999997E-3</v>
      </c>
      <c r="AF3351">
        <v>0</v>
      </c>
      <c r="AG3351">
        <v>0</v>
      </c>
      <c r="AH3351">
        <v>0</v>
      </c>
    </row>
    <row r="3352" spans="1:34" x14ac:dyDescent="0.3">
      <c r="A3352" t="s">
        <v>272</v>
      </c>
      <c r="B3352" t="s">
        <v>2379</v>
      </c>
      <c r="C3352" t="s">
        <v>576</v>
      </c>
      <c r="D3352" t="s">
        <v>5698</v>
      </c>
      <c r="E3352" t="s">
        <v>310</v>
      </c>
      <c r="F3352" t="s">
        <v>256</v>
      </c>
      <c r="G3352" t="s">
        <v>326</v>
      </c>
      <c r="I3352" t="str">
        <f t="shared" si="208"/>
        <v>04Vai-670</v>
      </c>
      <c r="J3352" t="str">
        <f t="shared" si="209"/>
        <v>Caña paneleraPorciculturaPiscicultura cachama</v>
      </c>
      <c r="K3352">
        <v>0</v>
      </c>
      <c r="L3352">
        <v>0</v>
      </c>
      <c r="M3352">
        <v>0</v>
      </c>
      <c r="O3352">
        <v>0</v>
      </c>
      <c r="P3352">
        <v>0</v>
      </c>
      <c r="Q3352">
        <v>0</v>
      </c>
      <c r="R3352">
        <v>0</v>
      </c>
      <c r="T3352">
        <f t="shared" si="210"/>
        <v>0</v>
      </c>
      <c r="U3352">
        <v>0</v>
      </c>
      <c r="V3352">
        <v>0</v>
      </c>
      <c r="W3352">
        <v>0</v>
      </c>
      <c r="Y3352">
        <f t="shared" si="211"/>
        <v>0</v>
      </c>
      <c r="Z3352">
        <v>0</v>
      </c>
      <c r="AA3352">
        <v>0</v>
      </c>
      <c r="AB3352">
        <v>0</v>
      </c>
      <c r="AD3352">
        <v>6.2865999999999991E-2</v>
      </c>
      <c r="AE3352">
        <v>5.4999999999999997E-3</v>
      </c>
      <c r="AF3352">
        <v>0</v>
      </c>
      <c r="AG3352">
        <v>0</v>
      </c>
      <c r="AH3352">
        <v>0</v>
      </c>
    </row>
    <row r="3353" spans="1:34" x14ac:dyDescent="0.3">
      <c r="A3353" t="s">
        <v>272</v>
      </c>
      <c r="B3353" t="s">
        <v>2382</v>
      </c>
      <c r="C3353" t="s">
        <v>575</v>
      </c>
      <c r="D3353" t="s">
        <v>5699</v>
      </c>
      <c r="E3353" t="s">
        <v>289</v>
      </c>
      <c r="F3353" t="s">
        <v>256</v>
      </c>
      <c r="G3353" t="s">
        <v>326</v>
      </c>
      <c r="I3353" t="str">
        <f t="shared" si="208"/>
        <v>04Vai-670</v>
      </c>
      <c r="J3353" t="str">
        <f t="shared" si="209"/>
        <v>ArrozPorciculturaPiscicultura cachama</v>
      </c>
      <c r="K3353">
        <v>0</v>
      </c>
      <c r="L3353">
        <v>0</v>
      </c>
      <c r="M3353">
        <v>0</v>
      </c>
      <c r="O3353">
        <v>0</v>
      </c>
      <c r="P3353">
        <v>0</v>
      </c>
      <c r="Q3353">
        <v>0</v>
      </c>
      <c r="R3353">
        <v>0</v>
      </c>
      <c r="T3353">
        <f t="shared" si="210"/>
        <v>0</v>
      </c>
      <c r="U3353">
        <v>0</v>
      </c>
      <c r="V3353">
        <v>0</v>
      </c>
      <c r="W3353">
        <v>0</v>
      </c>
      <c r="Y3353">
        <f t="shared" si="211"/>
        <v>0</v>
      </c>
      <c r="Z3353">
        <v>0</v>
      </c>
      <c r="AA3353">
        <v>0</v>
      </c>
      <c r="AB3353">
        <v>0</v>
      </c>
      <c r="AD3353">
        <v>6.2865999999999991E-2</v>
      </c>
      <c r="AE3353">
        <v>5.4999999999999997E-3</v>
      </c>
      <c r="AF3353">
        <v>0</v>
      </c>
      <c r="AG3353">
        <v>0</v>
      </c>
      <c r="AH3353">
        <v>0</v>
      </c>
    </row>
    <row r="3354" spans="1:34" x14ac:dyDescent="0.3">
      <c r="A3354" t="s">
        <v>272</v>
      </c>
      <c r="B3354" t="s">
        <v>2382</v>
      </c>
      <c r="C3354" t="s">
        <v>576</v>
      </c>
      <c r="D3354" t="s">
        <v>5700</v>
      </c>
      <c r="E3354" t="s">
        <v>310</v>
      </c>
      <c r="F3354" t="s">
        <v>256</v>
      </c>
      <c r="G3354" t="s">
        <v>326</v>
      </c>
      <c r="I3354" t="str">
        <f t="shared" si="208"/>
        <v>04Vai-670</v>
      </c>
      <c r="J3354" t="str">
        <f t="shared" si="209"/>
        <v>Caña paneleraPorciculturaPiscicultura cachama</v>
      </c>
      <c r="K3354">
        <v>0</v>
      </c>
      <c r="L3354">
        <v>0</v>
      </c>
      <c r="M3354">
        <v>0</v>
      </c>
      <c r="O3354">
        <v>0</v>
      </c>
      <c r="P3354">
        <v>0</v>
      </c>
      <c r="Q3354">
        <v>0</v>
      </c>
      <c r="R3354">
        <v>0</v>
      </c>
      <c r="T3354">
        <f t="shared" si="210"/>
        <v>0</v>
      </c>
      <c r="U3354">
        <v>0</v>
      </c>
      <c r="V3354">
        <v>0</v>
      </c>
      <c r="W3354">
        <v>0</v>
      </c>
      <c r="Y3354">
        <f t="shared" si="211"/>
        <v>0</v>
      </c>
      <c r="Z3354">
        <v>0</v>
      </c>
      <c r="AA3354">
        <v>0</v>
      </c>
      <c r="AB3354">
        <v>0</v>
      </c>
      <c r="AD3354">
        <v>6.2865999999999991E-2</v>
      </c>
      <c r="AE3354">
        <v>5.4999999999999997E-3</v>
      </c>
      <c r="AF3354">
        <v>0</v>
      </c>
      <c r="AG3354">
        <v>0</v>
      </c>
      <c r="AH3354">
        <v>0</v>
      </c>
    </row>
    <row r="3355" spans="1:34" x14ac:dyDescent="0.3">
      <c r="A3355" t="s">
        <v>272</v>
      </c>
      <c r="B3355" t="s">
        <v>2385</v>
      </c>
      <c r="C3355" t="s">
        <v>575</v>
      </c>
      <c r="D3355" t="s">
        <v>5701</v>
      </c>
      <c r="E3355" t="s">
        <v>289</v>
      </c>
      <c r="F3355" t="s">
        <v>256</v>
      </c>
      <c r="G3355" t="s">
        <v>326</v>
      </c>
      <c r="I3355" t="str">
        <f t="shared" si="208"/>
        <v>04Vai-670</v>
      </c>
      <c r="J3355" t="str">
        <f t="shared" si="209"/>
        <v>ArrozPorciculturaPiscicultura cachama</v>
      </c>
      <c r="K3355">
        <v>0</v>
      </c>
      <c r="L3355">
        <v>0</v>
      </c>
      <c r="M3355">
        <v>0</v>
      </c>
      <c r="O3355">
        <v>0</v>
      </c>
      <c r="P3355">
        <v>0</v>
      </c>
      <c r="Q3355">
        <v>0</v>
      </c>
      <c r="R3355">
        <v>0</v>
      </c>
      <c r="T3355">
        <f t="shared" si="210"/>
        <v>0</v>
      </c>
      <c r="U3355">
        <v>0</v>
      </c>
      <c r="V3355">
        <v>0</v>
      </c>
      <c r="W3355">
        <v>0</v>
      </c>
      <c r="Y3355">
        <f t="shared" si="211"/>
        <v>0</v>
      </c>
      <c r="Z3355">
        <v>0</v>
      </c>
      <c r="AA3355">
        <v>0</v>
      </c>
      <c r="AB3355">
        <v>0</v>
      </c>
      <c r="AD3355">
        <v>6.2865999999999991E-2</v>
      </c>
      <c r="AE3355">
        <v>5.4999999999999997E-3</v>
      </c>
      <c r="AF3355">
        <v>0</v>
      </c>
      <c r="AG3355">
        <v>0</v>
      </c>
      <c r="AH3355">
        <v>0</v>
      </c>
    </row>
    <row r="3356" spans="1:34" x14ac:dyDescent="0.3">
      <c r="A3356" t="s">
        <v>272</v>
      </c>
      <c r="B3356" t="s">
        <v>2385</v>
      </c>
      <c r="C3356" t="s">
        <v>576</v>
      </c>
      <c r="D3356" t="s">
        <v>5702</v>
      </c>
      <c r="E3356" t="s">
        <v>310</v>
      </c>
      <c r="F3356" t="s">
        <v>256</v>
      </c>
      <c r="G3356" t="s">
        <v>326</v>
      </c>
      <c r="I3356" t="str">
        <f t="shared" si="208"/>
        <v>04Vai-670</v>
      </c>
      <c r="J3356" t="str">
        <f t="shared" si="209"/>
        <v>Caña paneleraPorciculturaPiscicultura cachama</v>
      </c>
      <c r="K3356">
        <v>0</v>
      </c>
      <c r="L3356">
        <v>0</v>
      </c>
      <c r="M3356">
        <v>0</v>
      </c>
      <c r="O3356">
        <v>0</v>
      </c>
      <c r="P3356">
        <v>0</v>
      </c>
      <c r="Q3356">
        <v>0</v>
      </c>
      <c r="R3356">
        <v>0</v>
      </c>
      <c r="T3356">
        <f t="shared" si="210"/>
        <v>0</v>
      </c>
      <c r="U3356">
        <v>0</v>
      </c>
      <c r="V3356">
        <v>0</v>
      </c>
      <c r="W3356">
        <v>0</v>
      </c>
      <c r="Y3356">
        <f t="shared" si="211"/>
        <v>0</v>
      </c>
      <c r="Z3356">
        <v>0</v>
      </c>
      <c r="AA3356">
        <v>0</v>
      </c>
      <c r="AB3356">
        <v>0</v>
      </c>
      <c r="AD3356">
        <v>6.2865999999999991E-2</v>
      </c>
      <c r="AE3356">
        <v>5.4999999999999997E-3</v>
      </c>
      <c r="AF3356">
        <v>0</v>
      </c>
      <c r="AG3356">
        <v>0</v>
      </c>
      <c r="AH3356">
        <v>0</v>
      </c>
    </row>
    <row r="3357" spans="1:34" x14ac:dyDescent="0.3">
      <c r="A3357" t="s">
        <v>273</v>
      </c>
      <c r="B3357" t="s">
        <v>2031</v>
      </c>
      <c r="C3357" t="s">
        <v>643</v>
      </c>
      <c r="D3357" t="s">
        <v>5703</v>
      </c>
      <c r="E3357" t="s">
        <v>289</v>
      </c>
      <c r="F3357" t="s">
        <v>256</v>
      </c>
      <c r="G3357" t="s">
        <v>326</v>
      </c>
      <c r="I3357" t="str">
        <f t="shared" si="208"/>
        <v>04Vc-670</v>
      </c>
      <c r="J3357" t="str">
        <f t="shared" si="209"/>
        <v>ArrozPorciculturaPiscicultura cachama</v>
      </c>
      <c r="K3357">
        <v>0</v>
      </c>
      <c r="L3357">
        <v>0</v>
      </c>
      <c r="M3357">
        <v>0</v>
      </c>
      <c r="O3357">
        <v>0</v>
      </c>
      <c r="P3357">
        <v>0</v>
      </c>
      <c r="Q3357">
        <v>0</v>
      </c>
      <c r="R3357">
        <v>0</v>
      </c>
      <c r="T3357">
        <f t="shared" si="210"/>
        <v>0</v>
      </c>
      <c r="U3357">
        <v>0</v>
      </c>
      <c r="V3357">
        <v>0</v>
      </c>
      <c r="W3357">
        <v>0</v>
      </c>
      <c r="Y3357">
        <f t="shared" si="211"/>
        <v>0</v>
      </c>
      <c r="Z3357">
        <v>0</v>
      </c>
      <c r="AA3357">
        <v>0</v>
      </c>
      <c r="AB3357">
        <v>0</v>
      </c>
      <c r="AD3357">
        <v>6.2865999999999991E-2</v>
      </c>
      <c r="AE3357">
        <v>5.4999999999999997E-3</v>
      </c>
      <c r="AF3357">
        <v>0</v>
      </c>
      <c r="AG3357">
        <v>0</v>
      </c>
      <c r="AH3357">
        <v>0</v>
      </c>
    </row>
    <row r="3358" spans="1:34" x14ac:dyDescent="0.3">
      <c r="A3358" t="s">
        <v>273</v>
      </c>
      <c r="B3358" t="s">
        <v>2031</v>
      </c>
      <c r="C3358" t="s">
        <v>644</v>
      </c>
      <c r="D3358" t="s">
        <v>5704</v>
      </c>
      <c r="E3358" t="s">
        <v>310</v>
      </c>
      <c r="F3358" t="s">
        <v>256</v>
      </c>
      <c r="G3358" t="s">
        <v>326</v>
      </c>
      <c r="I3358" t="str">
        <f t="shared" si="208"/>
        <v>04Vc-670</v>
      </c>
      <c r="J3358" t="str">
        <f t="shared" si="209"/>
        <v>Caña paneleraPorciculturaPiscicultura cachama</v>
      </c>
      <c r="K3358">
        <v>0</v>
      </c>
      <c r="L3358">
        <v>0</v>
      </c>
      <c r="M3358">
        <v>0</v>
      </c>
      <c r="O3358">
        <v>0</v>
      </c>
      <c r="P3358">
        <v>0</v>
      </c>
      <c r="Q3358">
        <v>0</v>
      </c>
      <c r="R3358">
        <v>0</v>
      </c>
      <c r="T3358">
        <f t="shared" si="210"/>
        <v>0</v>
      </c>
      <c r="U3358">
        <v>0</v>
      </c>
      <c r="V3358">
        <v>0</v>
      </c>
      <c r="W3358">
        <v>0</v>
      </c>
      <c r="Y3358">
        <f t="shared" si="211"/>
        <v>0</v>
      </c>
      <c r="Z3358">
        <v>0</v>
      </c>
      <c r="AA3358">
        <v>0</v>
      </c>
      <c r="AB3358">
        <v>0</v>
      </c>
      <c r="AD3358">
        <v>6.2865999999999991E-2</v>
      </c>
      <c r="AE3358">
        <v>5.4999999999999997E-3</v>
      </c>
      <c r="AF3358">
        <v>0</v>
      </c>
      <c r="AG3358">
        <v>0</v>
      </c>
      <c r="AH3358">
        <v>0</v>
      </c>
    </row>
    <row r="3359" spans="1:34" x14ac:dyDescent="0.3">
      <c r="A3359" t="s">
        <v>273</v>
      </c>
      <c r="B3359" t="s">
        <v>2033</v>
      </c>
      <c r="C3359" t="s">
        <v>643</v>
      </c>
      <c r="D3359" t="s">
        <v>5705</v>
      </c>
      <c r="E3359" t="s">
        <v>289</v>
      </c>
      <c r="F3359" t="s">
        <v>256</v>
      </c>
      <c r="G3359" t="s">
        <v>326</v>
      </c>
      <c r="I3359" t="str">
        <f t="shared" si="208"/>
        <v>04Vc-670</v>
      </c>
      <c r="J3359" t="str">
        <f t="shared" si="209"/>
        <v>ArrozPorciculturaPiscicultura cachama</v>
      </c>
      <c r="K3359">
        <v>0</v>
      </c>
      <c r="L3359">
        <v>0</v>
      </c>
      <c r="M3359">
        <v>0</v>
      </c>
      <c r="O3359">
        <v>0</v>
      </c>
      <c r="P3359">
        <v>0</v>
      </c>
      <c r="Q3359">
        <v>0</v>
      </c>
      <c r="R3359">
        <v>0</v>
      </c>
      <c r="T3359">
        <f t="shared" si="210"/>
        <v>0</v>
      </c>
      <c r="U3359">
        <v>0</v>
      </c>
      <c r="V3359">
        <v>0</v>
      </c>
      <c r="W3359">
        <v>0</v>
      </c>
      <c r="Y3359">
        <f t="shared" si="211"/>
        <v>0</v>
      </c>
      <c r="Z3359">
        <v>0</v>
      </c>
      <c r="AA3359">
        <v>0</v>
      </c>
      <c r="AB3359">
        <v>0</v>
      </c>
      <c r="AD3359">
        <v>6.2865999999999991E-2</v>
      </c>
      <c r="AE3359">
        <v>5.4999999999999997E-3</v>
      </c>
      <c r="AF3359">
        <v>0</v>
      </c>
      <c r="AG3359">
        <v>0</v>
      </c>
      <c r="AH3359">
        <v>0</v>
      </c>
    </row>
    <row r="3360" spans="1:34" x14ac:dyDescent="0.3">
      <c r="A3360" t="s">
        <v>273</v>
      </c>
      <c r="B3360" t="s">
        <v>2033</v>
      </c>
      <c r="C3360" t="s">
        <v>644</v>
      </c>
      <c r="D3360" t="s">
        <v>5706</v>
      </c>
      <c r="E3360" t="s">
        <v>310</v>
      </c>
      <c r="F3360" t="s">
        <v>256</v>
      </c>
      <c r="G3360" t="s">
        <v>326</v>
      </c>
      <c r="I3360" t="str">
        <f t="shared" si="208"/>
        <v>04Vc-670</v>
      </c>
      <c r="J3360" t="str">
        <f t="shared" si="209"/>
        <v>Caña paneleraPorciculturaPiscicultura cachama</v>
      </c>
      <c r="K3360">
        <v>0</v>
      </c>
      <c r="L3360">
        <v>0</v>
      </c>
      <c r="M3360">
        <v>0</v>
      </c>
      <c r="O3360">
        <v>0</v>
      </c>
      <c r="P3360">
        <v>0</v>
      </c>
      <c r="Q3360">
        <v>0</v>
      </c>
      <c r="R3360">
        <v>0</v>
      </c>
      <c r="T3360">
        <f t="shared" si="210"/>
        <v>0</v>
      </c>
      <c r="U3360">
        <v>0</v>
      </c>
      <c r="V3360">
        <v>0</v>
      </c>
      <c r="W3360">
        <v>0</v>
      </c>
      <c r="Y3360">
        <f t="shared" si="211"/>
        <v>0</v>
      </c>
      <c r="Z3360">
        <v>0</v>
      </c>
      <c r="AA3360">
        <v>0</v>
      </c>
      <c r="AB3360">
        <v>0</v>
      </c>
      <c r="AD3360">
        <v>6.2865999999999991E-2</v>
      </c>
      <c r="AE3360">
        <v>5.4999999999999997E-3</v>
      </c>
      <c r="AF3360">
        <v>0</v>
      </c>
      <c r="AG3360">
        <v>0</v>
      </c>
      <c r="AH3360">
        <v>0</v>
      </c>
    </row>
    <row r="3361" spans="1:34" x14ac:dyDescent="0.3">
      <c r="A3361" t="s">
        <v>273</v>
      </c>
      <c r="B3361" t="s">
        <v>2035</v>
      </c>
      <c r="C3361" t="s">
        <v>643</v>
      </c>
      <c r="D3361" t="s">
        <v>5707</v>
      </c>
      <c r="E3361" t="s">
        <v>289</v>
      </c>
      <c r="F3361" t="s">
        <v>256</v>
      </c>
      <c r="G3361" t="s">
        <v>326</v>
      </c>
      <c r="I3361" t="str">
        <f t="shared" si="208"/>
        <v>04Vc-670</v>
      </c>
      <c r="J3361" t="str">
        <f t="shared" si="209"/>
        <v>ArrozPorciculturaPiscicultura cachama</v>
      </c>
      <c r="K3361">
        <v>0</v>
      </c>
      <c r="L3361">
        <v>0</v>
      </c>
      <c r="M3361">
        <v>0</v>
      </c>
      <c r="O3361">
        <v>0</v>
      </c>
      <c r="P3361">
        <v>0</v>
      </c>
      <c r="Q3361">
        <v>0</v>
      </c>
      <c r="R3361">
        <v>0</v>
      </c>
      <c r="T3361">
        <f t="shared" si="210"/>
        <v>0</v>
      </c>
      <c r="U3361">
        <v>0</v>
      </c>
      <c r="V3361">
        <v>0</v>
      </c>
      <c r="W3361">
        <v>0</v>
      </c>
      <c r="Y3361">
        <f t="shared" si="211"/>
        <v>0</v>
      </c>
      <c r="Z3361">
        <v>0</v>
      </c>
      <c r="AA3361">
        <v>0</v>
      </c>
      <c r="AB3361">
        <v>0</v>
      </c>
      <c r="AD3361">
        <v>6.2865999999999991E-2</v>
      </c>
      <c r="AE3361">
        <v>5.4999999999999997E-3</v>
      </c>
      <c r="AF3361">
        <v>0</v>
      </c>
      <c r="AG3361">
        <v>0</v>
      </c>
      <c r="AH3361">
        <v>0</v>
      </c>
    </row>
    <row r="3362" spans="1:34" x14ac:dyDescent="0.3">
      <c r="A3362" t="s">
        <v>273</v>
      </c>
      <c r="B3362" t="s">
        <v>2035</v>
      </c>
      <c r="C3362" t="s">
        <v>644</v>
      </c>
      <c r="D3362" t="s">
        <v>5708</v>
      </c>
      <c r="E3362" t="s">
        <v>310</v>
      </c>
      <c r="F3362" t="s">
        <v>256</v>
      </c>
      <c r="G3362" t="s">
        <v>326</v>
      </c>
      <c r="I3362" t="str">
        <f t="shared" si="208"/>
        <v>04Vc-670</v>
      </c>
      <c r="J3362" t="str">
        <f t="shared" si="209"/>
        <v>Caña paneleraPorciculturaPiscicultura cachama</v>
      </c>
      <c r="K3362">
        <v>0</v>
      </c>
      <c r="L3362">
        <v>0</v>
      </c>
      <c r="M3362">
        <v>0</v>
      </c>
      <c r="O3362">
        <v>0</v>
      </c>
      <c r="P3362">
        <v>0</v>
      </c>
      <c r="Q3362">
        <v>0</v>
      </c>
      <c r="R3362">
        <v>0</v>
      </c>
      <c r="T3362">
        <f t="shared" si="210"/>
        <v>0</v>
      </c>
      <c r="U3362">
        <v>0</v>
      </c>
      <c r="V3362">
        <v>0</v>
      </c>
      <c r="W3362">
        <v>0</v>
      </c>
      <c r="Y3362">
        <f t="shared" si="211"/>
        <v>0</v>
      </c>
      <c r="Z3362">
        <v>0</v>
      </c>
      <c r="AA3362">
        <v>0</v>
      </c>
      <c r="AB3362">
        <v>0</v>
      </c>
      <c r="AD3362">
        <v>6.2865999999999991E-2</v>
      </c>
      <c r="AE3362">
        <v>5.4999999999999997E-3</v>
      </c>
      <c r="AF3362">
        <v>0</v>
      </c>
      <c r="AG3362">
        <v>0</v>
      </c>
      <c r="AH3362">
        <v>0</v>
      </c>
    </row>
    <row r="3363" spans="1:34" x14ac:dyDescent="0.3">
      <c r="A3363" t="s">
        <v>273</v>
      </c>
      <c r="B3363" t="s">
        <v>2037</v>
      </c>
      <c r="C3363" t="s">
        <v>643</v>
      </c>
      <c r="D3363" t="s">
        <v>5709</v>
      </c>
      <c r="E3363" t="s">
        <v>289</v>
      </c>
      <c r="F3363" t="s">
        <v>256</v>
      </c>
      <c r="G3363" t="s">
        <v>326</v>
      </c>
      <c r="I3363" t="str">
        <f t="shared" si="208"/>
        <v>04Vc-670</v>
      </c>
      <c r="J3363" t="str">
        <f t="shared" si="209"/>
        <v>ArrozPorciculturaPiscicultura cachama</v>
      </c>
      <c r="K3363">
        <v>0</v>
      </c>
      <c r="L3363">
        <v>0</v>
      </c>
      <c r="M3363">
        <v>0</v>
      </c>
      <c r="O3363">
        <v>0</v>
      </c>
      <c r="P3363">
        <v>0</v>
      </c>
      <c r="Q3363">
        <v>0</v>
      </c>
      <c r="R3363">
        <v>0</v>
      </c>
      <c r="T3363">
        <f t="shared" si="210"/>
        <v>0</v>
      </c>
      <c r="U3363">
        <v>0</v>
      </c>
      <c r="V3363">
        <v>0</v>
      </c>
      <c r="W3363">
        <v>0</v>
      </c>
      <c r="Y3363">
        <f t="shared" si="211"/>
        <v>0</v>
      </c>
      <c r="Z3363">
        <v>0</v>
      </c>
      <c r="AA3363">
        <v>0</v>
      </c>
      <c r="AB3363">
        <v>0</v>
      </c>
      <c r="AD3363">
        <v>6.2865999999999991E-2</v>
      </c>
      <c r="AE3363">
        <v>5.4999999999999997E-3</v>
      </c>
      <c r="AF3363">
        <v>0</v>
      </c>
      <c r="AG3363">
        <v>0</v>
      </c>
      <c r="AH3363">
        <v>0</v>
      </c>
    </row>
    <row r="3364" spans="1:34" x14ac:dyDescent="0.3">
      <c r="A3364" t="s">
        <v>273</v>
      </c>
      <c r="B3364" t="s">
        <v>2037</v>
      </c>
      <c r="C3364" t="s">
        <v>644</v>
      </c>
      <c r="D3364" t="s">
        <v>5710</v>
      </c>
      <c r="E3364" t="s">
        <v>310</v>
      </c>
      <c r="F3364" t="s">
        <v>256</v>
      </c>
      <c r="G3364" t="s">
        <v>326</v>
      </c>
      <c r="I3364" t="str">
        <f t="shared" si="208"/>
        <v>04Vc-670</v>
      </c>
      <c r="J3364" t="str">
        <f t="shared" si="209"/>
        <v>Caña paneleraPorciculturaPiscicultura cachama</v>
      </c>
      <c r="K3364">
        <v>0</v>
      </c>
      <c r="L3364">
        <v>0</v>
      </c>
      <c r="M3364">
        <v>0</v>
      </c>
      <c r="O3364">
        <v>0</v>
      </c>
      <c r="P3364">
        <v>0</v>
      </c>
      <c r="Q3364">
        <v>0</v>
      </c>
      <c r="R3364">
        <v>0</v>
      </c>
      <c r="T3364">
        <f t="shared" si="210"/>
        <v>0</v>
      </c>
      <c r="U3364">
        <v>0</v>
      </c>
      <c r="V3364">
        <v>0</v>
      </c>
      <c r="W3364">
        <v>0</v>
      </c>
      <c r="Y3364">
        <f t="shared" si="211"/>
        <v>0</v>
      </c>
      <c r="Z3364">
        <v>0</v>
      </c>
      <c r="AA3364">
        <v>0</v>
      </c>
      <c r="AB3364">
        <v>0</v>
      </c>
      <c r="AD3364">
        <v>6.2865999999999991E-2</v>
      </c>
      <c r="AE3364">
        <v>5.4999999999999997E-3</v>
      </c>
      <c r="AF3364">
        <v>0</v>
      </c>
      <c r="AG3364">
        <v>0</v>
      </c>
      <c r="AH3364">
        <v>0</v>
      </c>
    </row>
    <row r="3365" spans="1:34" x14ac:dyDescent="0.3">
      <c r="A3365" t="s">
        <v>273</v>
      </c>
      <c r="B3365" t="s">
        <v>2039</v>
      </c>
      <c r="C3365" t="s">
        <v>643</v>
      </c>
      <c r="D3365" t="s">
        <v>5711</v>
      </c>
      <c r="E3365" t="s">
        <v>289</v>
      </c>
      <c r="F3365" t="s">
        <v>256</v>
      </c>
      <c r="G3365" t="s">
        <v>326</v>
      </c>
      <c r="I3365" t="str">
        <f t="shared" si="208"/>
        <v>04Vc-670</v>
      </c>
      <c r="J3365" t="str">
        <f t="shared" si="209"/>
        <v>ArrozPorciculturaPiscicultura cachama</v>
      </c>
      <c r="K3365">
        <v>0</v>
      </c>
      <c r="L3365">
        <v>0</v>
      </c>
      <c r="M3365">
        <v>0</v>
      </c>
      <c r="O3365">
        <v>0</v>
      </c>
      <c r="P3365">
        <v>0</v>
      </c>
      <c r="Q3365">
        <v>0</v>
      </c>
      <c r="R3365">
        <v>0</v>
      </c>
      <c r="T3365">
        <f t="shared" si="210"/>
        <v>0</v>
      </c>
      <c r="U3365">
        <v>0</v>
      </c>
      <c r="V3365">
        <v>0</v>
      </c>
      <c r="W3365">
        <v>0</v>
      </c>
      <c r="Y3365">
        <f t="shared" si="211"/>
        <v>0</v>
      </c>
      <c r="Z3365">
        <v>0</v>
      </c>
      <c r="AA3365">
        <v>0</v>
      </c>
      <c r="AB3365">
        <v>0</v>
      </c>
      <c r="AD3365">
        <v>6.2865999999999991E-2</v>
      </c>
      <c r="AE3365">
        <v>5.4999999999999997E-3</v>
      </c>
      <c r="AF3365">
        <v>0</v>
      </c>
      <c r="AG3365">
        <v>0</v>
      </c>
      <c r="AH3365">
        <v>0</v>
      </c>
    </row>
    <row r="3366" spans="1:34" x14ac:dyDescent="0.3">
      <c r="A3366" t="s">
        <v>273</v>
      </c>
      <c r="B3366" t="s">
        <v>2039</v>
      </c>
      <c r="C3366" t="s">
        <v>644</v>
      </c>
      <c r="D3366" t="s">
        <v>5712</v>
      </c>
      <c r="E3366" t="s">
        <v>310</v>
      </c>
      <c r="F3366" t="s">
        <v>256</v>
      </c>
      <c r="G3366" t="s">
        <v>326</v>
      </c>
      <c r="I3366" t="str">
        <f t="shared" si="208"/>
        <v>04Vc-670</v>
      </c>
      <c r="J3366" t="str">
        <f t="shared" si="209"/>
        <v>Caña paneleraPorciculturaPiscicultura cachama</v>
      </c>
      <c r="K3366">
        <v>0</v>
      </c>
      <c r="L3366">
        <v>0</v>
      </c>
      <c r="M3366">
        <v>0</v>
      </c>
      <c r="O3366">
        <v>0</v>
      </c>
      <c r="P3366">
        <v>0</v>
      </c>
      <c r="Q3366">
        <v>0</v>
      </c>
      <c r="R3366">
        <v>0</v>
      </c>
      <c r="T3366">
        <f t="shared" si="210"/>
        <v>0</v>
      </c>
      <c r="U3366">
        <v>0</v>
      </c>
      <c r="V3366">
        <v>0</v>
      </c>
      <c r="W3366">
        <v>0</v>
      </c>
      <c r="Y3366">
        <f t="shared" si="211"/>
        <v>0</v>
      </c>
      <c r="Z3366">
        <v>0</v>
      </c>
      <c r="AA3366">
        <v>0</v>
      </c>
      <c r="AB3366">
        <v>0</v>
      </c>
      <c r="AD3366">
        <v>6.2865999999999991E-2</v>
      </c>
      <c r="AE3366">
        <v>5.4999999999999997E-3</v>
      </c>
      <c r="AF3366">
        <v>0</v>
      </c>
      <c r="AG3366">
        <v>0</v>
      </c>
      <c r="AH3366">
        <v>0</v>
      </c>
    </row>
    <row r="3367" spans="1:34" x14ac:dyDescent="0.3">
      <c r="A3367" t="s">
        <v>273</v>
      </c>
      <c r="B3367" t="s">
        <v>2041</v>
      </c>
      <c r="C3367" t="s">
        <v>643</v>
      </c>
      <c r="D3367" t="s">
        <v>5713</v>
      </c>
      <c r="E3367" t="s">
        <v>289</v>
      </c>
      <c r="F3367" t="s">
        <v>256</v>
      </c>
      <c r="G3367" t="s">
        <v>326</v>
      </c>
      <c r="I3367" t="str">
        <f t="shared" si="208"/>
        <v>04Vc-670</v>
      </c>
      <c r="J3367" t="str">
        <f t="shared" si="209"/>
        <v>ArrozPorciculturaPiscicultura cachama</v>
      </c>
      <c r="K3367">
        <v>0</v>
      </c>
      <c r="L3367">
        <v>0</v>
      </c>
      <c r="M3367">
        <v>0</v>
      </c>
      <c r="O3367">
        <v>0</v>
      </c>
      <c r="P3367">
        <v>0</v>
      </c>
      <c r="Q3367">
        <v>0</v>
      </c>
      <c r="R3367">
        <v>0</v>
      </c>
      <c r="T3367">
        <f t="shared" si="210"/>
        <v>0</v>
      </c>
      <c r="U3367">
        <v>0</v>
      </c>
      <c r="V3367">
        <v>0</v>
      </c>
      <c r="W3367">
        <v>0</v>
      </c>
      <c r="Y3367">
        <f t="shared" si="211"/>
        <v>0</v>
      </c>
      <c r="Z3367">
        <v>0</v>
      </c>
      <c r="AA3367">
        <v>0</v>
      </c>
      <c r="AB3367">
        <v>0</v>
      </c>
      <c r="AD3367">
        <v>6.2865999999999991E-2</v>
      </c>
      <c r="AE3367">
        <v>5.4999999999999997E-3</v>
      </c>
      <c r="AF3367">
        <v>0</v>
      </c>
      <c r="AG3367">
        <v>0</v>
      </c>
      <c r="AH3367">
        <v>0</v>
      </c>
    </row>
    <row r="3368" spans="1:34" x14ac:dyDescent="0.3">
      <c r="A3368" t="s">
        <v>273</v>
      </c>
      <c r="B3368" t="s">
        <v>2041</v>
      </c>
      <c r="C3368" t="s">
        <v>644</v>
      </c>
      <c r="D3368" t="s">
        <v>5714</v>
      </c>
      <c r="E3368" t="s">
        <v>310</v>
      </c>
      <c r="F3368" t="s">
        <v>256</v>
      </c>
      <c r="G3368" t="s">
        <v>326</v>
      </c>
      <c r="I3368" t="str">
        <f t="shared" si="208"/>
        <v>04Vc-670</v>
      </c>
      <c r="J3368" t="str">
        <f t="shared" si="209"/>
        <v>Caña paneleraPorciculturaPiscicultura cachama</v>
      </c>
      <c r="K3368">
        <v>0</v>
      </c>
      <c r="L3368">
        <v>0</v>
      </c>
      <c r="M3368">
        <v>0</v>
      </c>
      <c r="O3368">
        <v>0</v>
      </c>
      <c r="P3368">
        <v>0</v>
      </c>
      <c r="Q3368">
        <v>0</v>
      </c>
      <c r="R3368">
        <v>0</v>
      </c>
      <c r="T3368">
        <f t="shared" si="210"/>
        <v>0</v>
      </c>
      <c r="U3368">
        <v>0</v>
      </c>
      <c r="V3368">
        <v>0</v>
      </c>
      <c r="W3368">
        <v>0</v>
      </c>
      <c r="Y3368">
        <f t="shared" si="211"/>
        <v>0</v>
      </c>
      <c r="Z3368">
        <v>0</v>
      </c>
      <c r="AA3368">
        <v>0</v>
      </c>
      <c r="AB3368">
        <v>0</v>
      </c>
      <c r="AD3368">
        <v>6.2865999999999991E-2</v>
      </c>
      <c r="AE3368">
        <v>5.4999999999999997E-3</v>
      </c>
      <c r="AF3368">
        <v>0</v>
      </c>
      <c r="AG3368">
        <v>0</v>
      </c>
      <c r="AH3368">
        <v>0</v>
      </c>
    </row>
    <row r="3369" spans="1:34" x14ac:dyDescent="0.3">
      <c r="A3369" t="s">
        <v>273</v>
      </c>
      <c r="B3369" t="s">
        <v>2043</v>
      </c>
      <c r="C3369" t="s">
        <v>643</v>
      </c>
      <c r="D3369" t="s">
        <v>5715</v>
      </c>
      <c r="E3369" t="s">
        <v>289</v>
      </c>
      <c r="F3369" t="s">
        <v>256</v>
      </c>
      <c r="G3369" t="s">
        <v>326</v>
      </c>
      <c r="I3369" t="str">
        <f t="shared" si="208"/>
        <v>04Vc-670</v>
      </c>
      <c r="J3369" t="str">
        <f t="shared" si="209"/>
        <v>ArrozPorciculturaPiscicultura cachama</v>
      </c>
      <c r="K3369">
        <v>0</v>
      </c>
      <c r="L3369">
        <v>0</v>
      </c>
      <c r="M3369">
        <v>0</v>
      </c>
      <c r="O3369">
        <v>0</v>
      </c>
      <c r="P3369">
        <v>0</v>
      </c>
      <c r="Q3369">
        <v>0</v>
      </c>
      <c r="R3369">
        <v>0</v>
      </c>
      <c r="T3369">
        <f t="shared" si="210"/>
        <v>0</v>
      </c>
      <c r="U3369">
        <v>0</v>
      </c>
      <c r="V3369">
        <v>0</v>
      </c>
      <c r="W3369">
        <v>0</v>
      </c>
      <c r="Y3369">
        <f t="shared" si="211"/>
        <v>0</v>
      </c>
      <c r="Z3369">
        <v>0</v>
      </c>
      <c r="AA3369">
        <v>0</v>
      </c>
      <c r="AB3369">
        <v>0</v>
      </c>
      <c r="AD3369">
        <v>6.2865999999999991E-2</v>
      </c>
      <c r="AE3369">
        <v>5.4999999999999997E-3</v>
      </c>
      <c r="AF3369">
        <v>0</v>
      </c>
      <c r="AG3369">
        <v>0</v>
      </c>
      <c r="AH3369">
        <v>0</v>
      </c>
    </row>
    <row r="3370" spans="1:34" x14ac:dyDescent="0.3">
      <c r="A3370" t="s">
        <v>273</v>
      </c>
      <c r="B3370" t="s">
        <v>2043</v>
      </c>
      <c r="C3370" t="s">
        <v>644</v>
      </c>
      <c r="D3370" t="s">
        <v>5716</v>
      </c>
      <c r="E3370" t="s">
        <v>310</v>
      </c>
      <c r="F3370" t="s">
        <v>256</v>
      </c>
      <c r="G3370" t="s">
        <v>326</v>
      </c>
      <c r="I3370" t="str">
        <f t="shared" si="208"/>
        <v>04Vc-670</v>
      </c>
      <c r="J3370" t="str">
        <f t="shared" si="209"/>
        <v>Caña paneleraPorciculturaPiscicultura cachama</v>
      </c>
      <c r="K3370">
        <v>0</v>
      </c>
      <c r="L3370">
        <v>0</v>
      </c>
      <c r="M3370">
        <v>0</v>
      </c>
      <c r="O3370">
        <v>0</v>
      </c>
      <c r="P3370">
        <v>0</v>
      </c>
      <c r="Q3370">
        <v>0</v>
      </c>
      <c r="R3370">
        <v>0</v>
      </c>
      <c r="T3370">
        <f t="shared" si="210"/>
        <v>0</v>
      </c>
      <c r="U3370">
        <v>0</v>
      </c>
      <c r="V3370">
        <v>0</v>
      </c>
      <c r="W3370">
        <v>0</v>
      </c>
      <c r="Y3370">
        <f t="shared" si="211"/>
        <v>0</v>
      </c>
      <c r="Z3370">
        <v>0</v>
      </c>
      <c r="AA3370">
        <v>0</v>
      </c>
      <c r="AB3370">
        <v>0</v>
      </c>
      <c r="AD3370">
        <v>6.2865999999999991E-2</v>
      </c>
      <c r="AE3370">
        <v>5.4999999999999997E-3</v>
      </c>
      <c r="AF3370">
        <v>0</v>
      </c>
      <c r="AG3370">
        <v>0</v>
      </c>
      <c r="AH3370">
        <v>0</v>
      </c>
    </row>
    <row r="3371" spans="1:34" x14ac:dyDescent="0.3">
      <c r="A3371" t="s">
        <v>274</v>
      </c>
      <c r="B3371" t="s">
        <v>2045</v>
      </c>
      <c r="C3371" t="s">
        <v>756</v>
      </c>
      <c r="D3371" t="s">
        <v>5717</v>
      </c>
      <c r="E3371" t="s">
        <v>289</v>
      </c>
      <c r="F3371" t="s">
        <v>256</v>
      </c>
      <c r="G3371" t="s">
        <v>326</v>
      </c>
      <c r="I3371" t="str">
        <f t="shared" si="208"/>
        <v>04Vcs1-670</v>
      </c>
      <c r="J3371" t="str">
        <f t="shared" si="209"/>
        <v>ArrozPorciculturaPiscicultura cachama</v>
      </c>
      <c r="K3371">
        <v>0</v>
      </c>
      <c r="L3371">
        <v>0</v>
      </c>
      <c r="M3371">
        <v>0</v>
      </c>
      <c r="O3371">
        <v>0</v>
      </c>
      <c r="P3371">
        <v>0</v>
      </c>
      <c r="Q3371">
        <v>0</v>
      </c>
      <c r="R3371">
        <v>0</v>
      </c>
      <c r="T3371">
        <f t="shared" si="210"/>
        <v>0</v>
      </c>
      <c r="U3371">
        <v>0</v>
      </c>
      <c r="V3371">
        <v>0</v>
      </c>
      <c r="W3371">
        <v>0</v>
      </c>
      <c r="Y3371">
        <f t="shared" si="211"/>
        <v>0</v>
      </c>
      <c r="Z3371">
        <v>0</v>
      </c>
      <c r="AA3371">
        <v>0</v>
      </c>
      <c r="AB3371">
        <v>0</v>
      </c>
      <c r="AD3371">
        <v>6.2865999999999991E-2</v>
      </c>
      <c r="AE3371">
        <v>5.4999999999999997E-3</v>
      </c>
      <c r="AF3371">
        <v>0</v>
      </c>
      <c r="AG3371">
        <v>0</v>
      </c>
      <c r="AH3371">
        <v>0</v>
      </c>
    </row>
    <row r="3372" spans="1:34" x14ac:dyDescent="0.3">
      <c r="A3372" t="s">
        <v>274</v>
      </c>
      <c r="B3372" t="s">
        <v>2045</v>
      </c>
      <c r="C3372" t="s">
        <v>757</v>
      </c>
      <c r="D3372" t="s">
        <v>5718</v>
      </c>
      <c r="E3372" t="s">
        <v>310</v>
      </c>
      <c r="F3372" t="s">
        <v>256</v>
      </c>
      <c r="G3372" t="s">
        <v>326</v>
      </c>
      <c r="I3372" t="str">
        <f t="shared" si="208"/>
        <v>04Vcs1-670</v>
      </c>
      <c r="J3372" t="str">
        <f t="shared" si="209"/>
        <v>Caña paneleraPorciculturaPiscicultura cachama</v>
      </c>
      <c r="K3372">
        <v>0</v>
      </c>
      <c r="L3372">
        <v>0</v>
      </c>
      <c r="M3372">
        <v>0</v>
      </c>
      <c r="O3372">
        <v>0</v>
      </c>
      <c r="P3372">
        <v>0</v>
      </c>
      <c r="Q3372">
        <v>0</v>
      </c>
      <c r="R3372">
        <v>0</v>
      </c>
      <c r="T3372">
        <f t="shared" si="210"/>
        <v>0</v>
      </c>
      <c r="U3372">
        <v>0</v>
      </c>
      <c r="V3372">
        <v>0</v>
      </c>
      <c r="W3372">
        <v>0</v>
      </c>
      <c r="Y3372">
        <f t="shared" si="211"/>
        <v>0</v>
      </c>
      <c r="Z3372">
        <v>0</v>
      </c>
      <c r="AA3372">
        <v>0</v>
      </c>
      <c r="AB3372">
        <v>0</v>
      </c>
      <c r="AD3372">
        <v>6.2865999999999991E-2</v>
      </c>
      <c r="AE3372">
        <v>5.4999999999999997E-3</v>
      </c>
      <c r="AF3372">
        <v>0</v>
      </c>
      <c r="AG3372">
        <v>0</v>
      </c>
      <c r="AH3372">
        <v>0</v>
      </c>
    </row>
    <row r="3373" spans="1:34" x14ac:dyDescent="0.3">
      <c r="A3373" t="s">
        <v>274</v>
      </c>
      <c r="B3373" t="s">
        <v>2047</v>
      </c>
      <c r="C3373" t="s">
        <v>756</v>
      </c>
      <c r="D3373" t="s">
        <v>5719</v>
      </c>
      <c r="E3373" t="s">
        <v>289</v>
      </c>
      <c r="F3373" t="s">
        <v>256</v>
      </c>
      <c r="G3373" t="s">
        <v>326</v>
      </c>
      <c r="I3373" t="str">
        <f t="shared" si="208"/>
        <v>04Vcs1-670</v>
      </c>
      <c r="J3373" t="str">
        <f t="shared" si="209"/>
        <v>ArrozPorciculturaPiscicultura cachama</v>
      </c>
      <c r="K3373">
        <v>0</v>
      </c>
      <c r="L3373">
        <v>0</v>
      </c>
      <c r="M3373">
        <v>0</v>
      </c>
      <c r="O3373">
        <v>0</v>
      </c>
      <c r="P3373">
        <v>0</v>
      </c>
      <c r="Q3373">
        <v>0</v>
      </c>
      <c r="R3373">
        <v>0</v>
      </c>
      <c r="T3373">
        <f t="shared" si="210"/>
        <v>0</v>
      </c>
      <c r="U3373">
        <v>0</v>
      </c>
      <c r="V3373">
        <v>0</v>
      </c>
      <c r="W3373">
        <v>0</v>
      </c>
      <c r="Y3373">
        <f t="shared" si="211"/>
        <v>0</v>
      </c>
      <c r="Z3373">
        <v>0</v>
      </c>
      <c r="AA3373">
        <v>0</v>
      </c>
      <c r="AB3373">
        <v>0</v>
      </c>
      <c r="AD3373">
        <v>6.2865999999999991E-2</v>
      </c>
      <c r="AE3373">
        <v>5.4999999999999997E-3</v>
      </c>
      <c r="AF3373">
        <v>0</v>
      </c>
      <c r="AG3373">
        <v>0</v>
      </c>
      <c r="AH3373">
        <v>0</v>
      </c>
    </row>
    <row r="3374" spans="1:34" x14ac:dyDescent="0.3">
      <c r="A3374" t="s">
        <v>274</v>
      </c>
      <c r="B3374" t="s">
        <v>2047</v>
      </c>
      <c r="C3374" t="s">
        <v>757</v>
      </c>
      <c r="D3374" t="s">
        <v>5720</v>
      </c>
      <c r="E3374" t="s">
        <v>310</v>
      </c>
      <c r="F3374" t="s">
        <v>256</v>
      </c>
      <c r="G3374" t="s">
        <v>326</v>
      </c>
      <c r="I3374" t="str">
        <f t="shared" si="208"/>
        <v>04Vcs1-670</v>
      </c>
      <c r="J3374" t="str">
        <f t="shared" si="209"/>
        <v>Caña paneleraPorciculturaPiscicultura cachama</v>
      </c>
      <c r="K3374">
        <v>0</v>
      </c>
      <c r="L3374">
        <v>0</v>
      </c>
      <c r="M3374">
        <v>0</v>
      </c>
      <c r="O3374">
        <v>0</v>
      </c>
      <c r="P3374">
        <v>0</v>
      </c>
      <c r="Q3374">
        <v>0</v>
      </c>
      <c r="R3374">
        <v>0</v>
      </c>
      <c r="T3374">
        <f t="shared" si="210"/>
        <v>0</v>
      </c>
      <c r="U3374">
        <v>0</v>
      </c>
      <c r="V3374">
        <v>0</v>
      </c>
      <c r="W3374">
        <v>0</v>
      </c>
      <c r="Y3374">
        <f t="shared" si="211"/>
        <v>0</v>
      </c>
      <c r="Z3374">
        <v>0</v>
      </c>
      <c r="AA3374">
        <v>0</v>
      </c>
      <c r="AB3374">
        <v>0</v>
      </c>
      <c r="AD3374">
        <v>6.2865999999999991E-2</v>
      </c>
      <c r="AE3374">
        <v>5.4999999999999997E-3</v>
      </c>
      <c r="AF3374">
        <v>0</v>
      </c>
      <c r="AG3374">
        <v>0</v>
      </c>
      <c r="AH3374">
        <v>0</v>
      </c>
    </row>
    <row r="3375" spans="1:34" x14ac:dyDescent="0.3">
      <c r="A3375" t="s">
        <v>274</v>
      </c>
      <c r="B3375" t="s">
        <v>2049</v>
      </c>
      <c r="C3375" t="s">
        <v>756</v>
      </c>
      <c r="D3375" t="s">
        <v>5721</v>
      </c>
      <c r="E3375" t="s">
        <v>289</v>
      </c>
      <c r="F3375" t="s">
        <v>256</v>
      </c>
      <c r="G3375" t="s">
        <v>326</v>
      </c>
      <c r="I3375" t="str">
        <f t="shared" si="208"/>
        <v>04Vcs1-670</v>
      </c>
      <c r="J3375" t="str">
        <f t="shared" si="209"/>
        <v>ArrozPorciculturaPiscicultura cachama</v>
      </c>
      <c r="K3375">
        <v>0</v>
      </c>
      <c r="L3375">
        <v>0</v>
      </c>
      <c r="M3375">
        <v>0</v>
      </c>
      <c r="O3375">
        <v>0</v>
      </c>
      <c r="P3375">
        <v>0</v>
      </c>
      <c r="Q3375">
        <v>0</v>
      </c>
      <c r="R3375">
        <v>0</v>
      </c>
      <c r="T3375">
        <f t="shared" si="210"/>
        <v>0</v>
      </c>
      <c r="U3375">
        <v>0</v>
      </c>
      <c r="V3375">
        <v>0</v>
      </c>
      <c r="W3375">
        <v>0</v>
      </c>
      <c r="Y3375">
        <f t="shared" si="211"/>
        <v>0</v>
      </c>
      <c r="Z3375">
        <v>0</v>
      </c>
      <c r="AA3375">
        <v>0</v>
      </c>
      <c r="AB3375">
        <v>0</v>
      </c>
      <c r="AD3375">
        <v>6.2865999999999991E-2</v>
      </c>
      <c r="AE3375">
        <v>5.4999999999999997E-3</v>
      </c>
      <c r="AF3375">
        <v>0</v>
      </c>
      <c r="AG3375">
        <v>0</v>
      </c>
      <c r="AH3375">
        <v>0</v>
      </c>
    </row>
    <row r="3376" spans="1:34" x14ac:dyDescent="0.3">
      <c r="A3376" t="s">
        <v>274</v>
      </c>
      <c r="B3376" t="s">
        <v>2049</v>
      </c>
      <c r="C3376" t="s">
        <v>757</v>
      </c>
      <c r="D3376" t="s">
        <v>5722</v>
      </c>
      <c r="E3376" t="s">
        <v>310</v>
      </c>
      <c r="F3376" t="s">
        <v>256</v>
      </c>
      <c r="G3376" t="s">
        <v>326</v>
      </c>
      <c r="I3376" t="str">
        <f t="shared" si="208"/>
        <v>04Vcs1-670</v>
      </c>
      <c r="J3376" t="str">
        <f t="shared" si="209"/>
        <v>Caña paneleraPorciculturaPiscicultura cachama</v>
      </c>
      <c r="K3376">
        <v>0</v>
      </c>
      <c r="L3376">
        <v>0</v>
      </c>
      <c r="M3376">
        <v>0</v>
      </c>
      <c r="O3376">
        <v>0</v>
      </c>
      <c r="P3376">
        <v>0</v>
      </c>
      <c r="Q3376">
        <v>0</v>
      </c>
      <c r="R3376">
        <v>0</v>
      </c>
      <c r="T3376">
        <f t="shared" si="210"/>
        <v>0</v>
      </c>
      <c r="U3376">
        <v>0</v>
      </c>
      <c r="V3376">
        <v>0</v>
      </c>
      <c r="W3376">
        <v>0</v>
      </c>
      <c r="Y3376">
        <f t="shared" si="211"/>
        <v>0</v>
      </c>
      <c r="Z3376">
        <v>0</v>
      </c>
      <c r="AA3376">
        <v>0</v>
      </c>
      <c r="AB3376">
        <v>0</v>
      </c>
      <c r="AD3376">
        <v>6.2865999999999991E-2</v>
      </c>
      <c r="AE3376">
        <v>5.4999999999999997E-3</v>
      </c>
      <c r="AF3376">
        <v>0</v>
      </c>
      <c r="AG3376">
        <v>0</v>
      </c>
      <c r="AH3376">
        <v>0</v>
      </c>
    </row>
    <row r="3377" spans="1:34" x14ac:dyDescent="0.3">
      <c r="A3377" t="s">
        <v>276</v>
      </c>
      <c r="B3377" t="s">
        <v>2051</v>
      </c>
      <c r="C3377" t="s">
        <v>936</v>
      </c>
      <c r="D3377" t="s">
        <v>5723</v>
      </c>
      <c r="E3377" t="s">
        <v>289</v>
      </c>
      <c r="F3377" t="s">
        <v>256</v>
      </c>
      <c r="G3377" t="s">
        <v>326</v>
      </c>
      <c r="I3377" t="str">
        <f t="shared" si="208"/>
        <v>06Ua-550</v>
      </c>
      <c r="J3377" t="str">
        <f t="shared" si="209"/>
        <v>ArrozPorciculturaPiscicultura cachama</v>
      </c>
      <c r="K3377">
        <v>0</v>
      </c>
      <c r="L3377">
        <v>0</v>
      </c>
      <c r="M3377">
        <v>0</v>
      </c>
      <c r="O3377">
        <v>0</v>
      </c>
      <c r="P3377">
        <v>0</v>
      </c>
      <c r="Q3377">
        <v>0</v>
      </c>
      <c r="R3377">
        <v>0</v>
      </c>
      <c r="T3377">
        <f t="shared" si="210"/>
        <v>0</v>
      </c>
      <c r="U3377">
        <v>0</v>
      </c>
      <c r="V3377">
        <v>0</v>
      </c>
      <c r="W3377">
        <v>0</v>
      </c>
      <c r="Y3377">
        <f t="shared" si="211"/>
        <v>0</v>
      </c>
      <c r="Z3377">
        <v>0</v>
      </c>
      <c r="AA3377">
        <v>0</v>
      </c>
      <c r="AB3377">
        <v>0</v>
      </c>
      <c r="AD3377">
        <v>6.2865999999999991E-2</v>
      </c>
      <c r="AE3377">
        <v>5.4999999999999997E-3</v>
      </c>
      <c r="AF3377">
        <v>0</v>
      </c>
      <c r="AG3377">
        <v>0</v>
      </c>
      <c r="AH3377">
        <v>0</v>
      </c>
    </row>
    <row r="3378" spans="1:34" x14ac:dyDescent="0.3">
      <c r="A3378" t="s">
        <v>276</v>
      </c>
      <c r="B3378" t="s">
        <v>2051</v>
      </c>
      <c r="C3378" t="s">
        <v>937</v>
      </c>
      <c r="D3378" t="s">
        <v>5724</v>
      </c>
      <c r="E3378" t="s">
        <v>310</v>
      </c>
      <c r="F3378" t="s">
        <v>256</v>
      </c>
      <c r="G3378" t="s">
        <v>326</v>
      </c>
      <c r="I3378" t="str">
        <f t="shared" si="208"/>
        <v>06Ua-550</v>
      </c>
      <c r="J3378" t="str">
        <f t="shared" si="209"/>
        <v>Caña paneleraPorciculturaPiscicultura cachama</v>
      </c>
      <c r="K3378">
        <v>0</v>
      </c>
      <c r="L3378">
        <v>0</v>
      </c>
      <c r="M3378">
        <v>0</v>
      </c>
      <c r="O3378">
        <v>0</v>
      </c>
      <c r="P3378">
        <v>0</v>
      </c>
      <c r="Q3378">
        <v>0</v>
      </c>
      <c r="R3378">
        <v>0</v>
      </c>
      <c r="T3378">
        <f t="shared" si="210"/>
        <v>0</v>
      </c>
      <c r="U3378">
        <v>0</v>
      </c>
      <c r="V3378">
        <v>0</v>
      </c>
      <c r="W3378">
        <v>0</v>
      </c>
      <c r="Y3378">
        <f t="shared" si="211"/>
        <v>0</v>
      </c>
      <c r="Z3378">
        <v>0</v>
      </c>
      <c r="AA3378">
        <v>0</v>
      </c>
      <c r="AB3378">
        <v>0</v>
      </c>
      <c r="AD3378">
        <v>6.2865999999999991E-2</v>
      </c>
      <c r="AE3378">
        <v>5.4999999999999997E-3</v>
      </c>
      <c r="AF3378">
        <v>0</v>
      </c>
      <c r="AG3378">
        <v>0</v>
      </c>
      <c r="AH3378">
        <v>0</v>
      </c>
    </row>
    <row r="3379" spans="1:34" x14ac:dyDescent="0.3">
      <c r="A3379" t="s">
        <v>276</v>
      </c>
      <c r="B3379" t="s">
        <v>2053</v>
      </c>
      <c r="C3379" t="s">
        <v>936</v>
      </c>
      <c r="D3379" t="s">
        <v>5725</v>
      </c>
      <c r="E3379" t="s">
        <v>289</v>
      </c>
      <c r="F3379" t="s">
        <v>256</v>
      </c>
      <c r="G3379" t="s">
        <v>326</v>
      </c>
      <c r="I3379" t="str">
        <f t="shared" si="208"/>
        <v>06Ua-550</v>
      </c>
      <c r="J3379" t="str">
        <f t="shared" si="209"/>
        <v>ArrozPorciculturaPiscicultura cachama</v>
      </c>
      <c r="K3379">
        <v>0</v>
      </c>
      <c r="L3379">
        <v>0</v>
      </c>
      <c r="M3379">
        <v>0</v>
      </c>
      <c r="O3379">
        <v>0</v>
      </c>
      <c r="P3379">
        <v>0</v>
      </c>
      <c r="Q3379">
        <v>0</v>
      </c>
      <c r="R3379">
        <v>0</v>
      </c>
      <c r="T3379">
        <f t="shared" si="210"/>
        <v>0</v>
      </c>
      <c r="U3379">
        <v>0</v>
      </c>
      <c r="V3379">
        <v>0</v>
      </c>
      <c r="W3379">
        <v>0</v>
      </c>
      <c r="Y3379">
        <f t="shared" si="211"/>
        <v>0</v>
      </c>
      <c r="Z3379">
        <v>0</v>
      </c>
      <c r="AA3379">
        <v>0</v>
      </c>
      <c r="AB3379">
        <v>0</v>
      </c>
      <c r="AD3379">
        <v>6.2865999999999991E-2</v>
      </c>
      <c r="AE3379">
        <v>5.4999999999999997E-3</v>
      </c>
      <c r="AF3379">
        <v>0</v>
      </c>
      <c r="AG3379">
        <v>0</v>
      </c>
      <c r="AH3379">
        <v>0</v>
      </c>
    </row>
    <row r="3380" spans="1:34" x14ac:dyDescent="0.3">
      <c r="A3380" t="s">
        <v>276</v>
      </c>
      <c r="B3380" t="s">
        <v>2053</v>
      </c>
      <c r="C3380" t="s">
        <v>937</v>
      </c>
      <c r="D3380" t="s">
        <v>5726</v>
      </c>
      <c r="E3380" t="s">
        <v>310</v>
      </c>
      <c r="F3380" t="s">
        <v>256</v>
      </c>
      <c r="G3380" t="s">
        <v>326</v>
      </c>
      <c r="I3380" t="str">
        <f t="shared" si="208"/>
        <v>06Ua-550</v>
      </c>
      <c r="J3380" t="str">
        <f t="shared" si="209"/>
        <v>Caña paneleraPorciculturaPiscicultura cachama</v>
      </c>
      <c r="K3380">
        <v>0</v>
      </c>
      <c r="L3380">
        <v>0</v>
      </c>
      <c r="M3380">
        <v>0</v>
      </c>
      <c r="O3380">
        <v>0</v>
      </c>
      <c r="P3380">
        <v>0</v>
      </c>
      <c r="Q3380">
        <v>0</v>
      </c>
      <c r="R3380">
        <v>0</v>
      </c>
      <c r="T3380">
        <f t="shared" si="210"/>
        <v>0</v>
      </c>
      <c r="U3380">
        <v>0</v>
      </c>
      <c r="V3380">
        <v>0</v>
      </c>
      <c r="W3380">
        <v>0</v>
      </c>
      <c r="Y3380">
        <f t="shared" si="211"/>
        <v>0</v>
      </c>
      <c r="Z3380">
        <v>0</v>
      </c>
      <c r="AA3380">
        <v>0</v>
      </c>
      <c r="AB3380">
        <v>0</v>
      </c>
      <c r="AD3380">
        <v>6.2865999999999991E-2</v>
      </c>
      <c r="AE3380">
        <v>5.4999999999999997E-3</v>
      </c>
      <c r="AF3380">
        <v>0</v>
      </c>
      <c r="AG3380">
        <v>0</v>
      </c>
      <c r="AH3380">
        <v>0</v>
      </c>
    </row>
    <row r="3381" spans="1:34" x14ac:dyDescent="0.3">
      <c r="A3381" t="s">
        <v>276</v>
      </c>
      <c r="B3381" t="s">
        <v>2055</v>
      </c>
      <c r="C3381" t="s">
        <v>936</v>
      </c>
      <c r="D3381" t="s">
        <v>5727</v>
      </c>
      <c r="E3381" t="s">
        <v>289</v>
      </c>
      <c r="F3381" t="s">
        <v>256</v>
      </c>
      <c r="G3381" t="s">
        <v>326</v>
      </c>
      <c r="I3381" t="str">
        <f t="shared" si="208"/>
        <v>06Ua-550</v>
      </c>
      <c r="J3381" t="str">
        <f t="shared" si="209"/>
        <v>ArrozPorciculturaPiscicultura cachama</v>
      </c>
      <c r="K3381">
        <v>0</v>
      </c>
      <c r="L3381">
        <v>0</v>
      </c>
      <c r="M3381">
        <v>0</v>
      </c>
      <c r="O3381">
        <v>0</v>
      </c>
      <c r="P3381">
        <v>0</v>
      </c>
      <c r="Q3381">
        <v>0</v>
      </c>
      <c r="R3381">
        <v>0</v>
      </c>
      <c r="T3381">
        <f t="shared" si="210"/>
        <v>0</v>
      </c>
      <c r="U3381">
        <v>0</v>
      </c>
      <c r="V3381">
        <v>0</v>
      </c>
      <c r="W3381">
        <v>0</v>
      </c>
      <c r="Y3381">
        <f t="shared" si="211"/>
        <v>0</v>
      </c>
      <c r="Z3381">
        <v>0</v>
      </c>
      <c r="AA3381">
        <v>0</v>
      </c>
      <c r="AB3381">
        <v>0</v>
      </c>
      <c r="AD3381">
        <v>6.2865999999999991E-2</v>
      </c>
      <c r="AE3381">
        <v>5.4999999999999997E-3</v>
      </c>
      <c r="AF3381">
        <v>0</v>
      </c>
      <c r="AG3381">
        <v>0</v>
      </c>
      <c r="AH3381">
        <v>0</v>
      </c>
    </row>
    <row r="3382" spans="1:34" x14ac:dyDescent="0.3">
      <c r="A3382" t="s">
        <v>276</v>
      </c>
      <c r="B3382" t="s">
        <v>2055</v>
      </c>
      <c r="C3382" t="s">
        <v>937</v>
      </c>
      <c r="D3382" t="s">
        <v>5728</v>
      </c>
      <c r="E3382" t="s">
        <v>310</v>
      </c>
      <c r="F3382" t="s">
        <v>256</v>
      </c>
      <c r="G3382" t="s">
        <v>326</v>
      </c>
      <c r="I3382" t="str">
        <f t="shared" si="208"/>
        <v>06Ua-550</v>
      </c>
      <c r="J3382" t="str">
        <f t="shared" si="209"/>
        <v>Caña paneleraPorciculturaPiscicultura cachama</v>
      </c>
      <c r="K3382">
        <v>0</v>
      </c>
      <c r="L3382">
        <v>0</v>
      </c>
      <c r="M3382">
        <v>0</v>
      </c>
      <c r="O3382">
        <v>0</v>
      </c>
      <c r="P3382">
        <v>0</v>
      </c>
      <c r="Q3382">
        <v>0</v>
      </c>
      <c r="R3382">
        <v>0</v>
      </c>
      <c r="T3382">
        <f t="shared" si="210"/>
        <v>0</v>
      </c>
      <c r="U3382">
        <v>0</v>
      </c>
      <c r="V3382">
        <v>0</v>
      </c>
      <c r="W3382">
        <v>0</v>
      </c>
      <c r="Y3382">
        <f t="shared" si="211"/>
        <v>0</v>
      </c>
      <c r="Z3382">
        <v>0</v>
      </c>
      <c r="AA3382">
        <v>0</v>
      </c>
      <c r="AB3382">
        <v>0</v>
      </c>
      <c r="AD3382">
        <v>6.2865999999999991E-2</v>
      </c>
      <c r="AE3382">
        <v>5.4999999999999997E-3</v>
      </c>
      <c r="AF3382">
        <v>0</v>
      </c>
      <c r="AG3382">
        <v>0</v>
      </c>
      <c r="AH3382">
        <v>0</v>
      </c>
    </row>
    <row r="3383" spans="1:34" x14ac:dyDescent="0.3">
      <c r="A3383" t="s">
        <v>276</v>
      </c>
      <c r="B3383" t="s">
        <v>2057</v>
      </c>
      <c r="C3383" t="s">
        <v>936</v>
      </c>
      <c r="D3383" t="s">
        <v>5729</v>
      </c>
      <c r="E3383" t="s">
        <v>289</v>
      </c>
      <c r="F3383" t="s">
        <v>256</v>
      </c>
      <c r="G3383" t="s">
        <v>326</v>
      </c>
      <c r="I3383" t="str">
        <f t="shared" si="208"/>
        <v>06Ua-550</v>
      </c>
      <c r="J3383" t="str">
        <f t="shared" si="209"/>
        <v>ArrozPorciculturaPiscicultura cachama</v>
      </c>
      <c r="K3383">
        <v>0</v>
      </c>
      <c r="L3383">
        <v>0</v>
      </c>
      <c r="M3383">
        <v>0</v>
      </c>
      <c r="O3383">
        <v>0</v>
      </c>
      <c r="P3383">
        <v>0</v>
      </c>
      <c r="Q3383">
        <v>0</v>
      </c>
      <c r="R3383">
        <v>0</v>
      </c>
      <c r="T3383">
        <f t="shared" si="210"/>
        <v>0</v>
      </c>
      <c r="U3383">
        <v>0</v>
      </c>
      <c r="V3383">
        <v>0</v>
      </c>
      <c r="W3383">
        <v>0</v>
      </c>
      <c r="Y3383">
        <f t="shared" si="211"/>
        <v>0</v>
      </c>
      <c r="Z3383">
        <v>0</v>
      </c>
      <c r="AA3383">
        <v>0</v>
      </c>
      <c r="AB3383">
        <v>0</v>
      </c>
      <c r="AD3383">
        <v>6.2865999999999991E-2</v>
      </c>
      <c r="AE3383">
        <v>5.4999999999999997E-3</v>
      </c>
      <c r="AF3383">
        <v>0</v>
      </c>
      <c r="AG3383">
        <v>0</v>
      </c>
      <c r="AH3383">
        <v>0</v>
      </c>
    </row>
    <row r="3384" spans="1:34" x14ac:dyDescent="0.3">
      <c r="A3384" t="s">
        <v>276</v>
      </c>
      <c r="B3384" t="s">
        <v>2057</v>
      </c>
      <c r="C3384" t="s">
        <v>937</v>
      </c>
      <c r="D3384" t="s">
        <v>5730</v>
      </c>
      <c r="E3384" t="s">
        <v>310</v>
      </c>
      <c r="F3384" t="s">
        <v>256</v>
      </c>
      <c r="G3384" t="s">
        <v>326</v>
      </c>
      <c r="I3384" t="str">
        <f t="shared" si="208"/>
        <v>06Ua-550</v>
      </c>
      <c r="J3384" t="str">
        <f t="shared" si="209"/>
        <v>Caña paneleraPorciculturaPiscicultura cachama</v>
      </c>
      <c r="K3384">
        <v>0</v>
      </c>
      <c r="L3384">
        <v>0</v>
      </c>
      <c r="M3384">
        <v>0</v>
      </c>
      <c r="O3384">
        <v>0</v>
      </c>
      <c r="P3384">
        <v>0</v>
      </c>
      <c r="Q3384">
        <v>0</v>
      </c>
      <c r="R3384">
        <v>0</v>
      </c>
      <c r="T3384">
        <f t="shared" si="210"/>
        <v>0</v>
      </c>
      <c r="U3384">
        <v>0</v>
      </c>
      <c r="V3384">
        <v>0</v>
      </c>
      <c r="W3384">
        <v>0</v>
      </c>
      <c r="Y3384">
        <f t="shared" si="211"/>
        <v>0</v>
      </c>
      <c r="Z3384">
        <v>0</v>
      </c>
      <c r="AA3384">
        <v>0</v>
      </c>
      <c r="AB3384">
        <v>0</v>
      </c>
      <c r="AD3384">
        <v>6.2865999999999991E-2</v>
      </c>
      <c r="AE3384">
        <v>5.4999999999999997E-3</v>
      </c>
      <c r="AF3384">
        <v>0</v>
      </c>
      <c r="AG3384">
        <v>0</v>
      </c>
      <c r="AH3384">
        <v>0</v>
      </c>
    </row>
    <row r="3385" spans="1:34" x14ac:dyDescent="0.3">
      <c r="A3385" t="s">
        <v>276</v>
      </c>
      <c r="B3385" t="s">
        <v>2059</v>
      </c>
      <c r="C3385" t="s">
        <v>936</v>
      </c>
      <c r="D3385" t="s">
        <v>5731</v>
      </c>
      <c r="E3385" t="s">
        <v>289</v>
      </c>
      <c r="F3385" t="s">
        <v>256</v>
      </c>
      <c r="G3385" t="s">
        <v>326</v>
      </c>
      <c r="I3385" t="str">
        <f t="shared" si="208"/>
        <v>06Ua-550</v>
      </c>
      <c r="J3385" t="str">
        <f t="shared" si="209"/>
        <v>ArrozPorciculturaPiscicultura cachama</v>
      </c>
      <c r="K3385">
        <v>0</v>
      </c>
      <c r="L3385">
        <v>0</v>
      </c>
      <c r="M3385">
        <v>0</v>
      </c>
      <c r="O3385">
        <v>0</v>
      </c>
      <c r="P3385">
        <v>0</v>
      </c>
      <c r="Q3385">
        <v>0</v>
      </c>
      <c r="R3385">
        <v>0</v>
      </c>
      <c r="T3385">
        <f t="shared" si="210"/>
        <v>0</v>
      </c>
      <c r="U3385">
        <v>0</v>
      </c>
      <c r="V3385">
        <v>0</v>
      </c>
      <c r="W3385">
        <v>0</v>
      </c>
      <c r="Y3385">
        <f t="shared" si="211"/>
        <v>0</v>
      </c>
      <c r="Z3385">
        <v>0</v>
      </c>
      <c r="AA3385">
        <v>0</v>
      </c>
      <c r="AB3385">
        <v>0</v>
      </c>
      <c r="AD3385">
        <v>6.2865999999999991E-2</v>
      </c>
      <c r="AE3385">
        <v>5.4999999999999997E-3</v>
      </c>
      <c r="AF3385">
        <v>0</v>
      </c>
      <c r="AG3385">
        <v>0</v>
      </c>
      <c r="AH3385">
        <v>0</v>
      </c>
    </row>
    <row r="3386" spans="1:34" x14ac:dyDescent="0.3">
      <c r="A3386" t="s">
        <v>276</v>
      </c>
      <c r="B3386" t="s">
        <v>2059</v>
      </c>
      <c r="C3386" t="s">
        <v>937</v>
      </c>
      <c r="D3386" t="s">
        <v>5732</v>
      </c>
      <c r="E3386" t="s">
        <v>310</v>
      </c>
      <c r="F3386" t="s">
        <v>256</v>
      </c>
      <c r="G3386" t="s">
        <v>326</v>
      </c>
      <c r="I3386" t="str">
        <f t="shared" si="208"/>
        <v>06Ua-550</v>
      </c>
      <c r="J3386" t="str">
        <f t="shared" si="209"/>
        <v>Caña paneleraPorciculturaPiscicultura cachama</v>
      </c>
      <c r="K3386">
        <v>0</v>
      </c>
      <c r="L3386">
        <v>0</v>
      </c>
      <c r="M3386">
        <v>0</v>
      </c>
      <c r="O3386">
        <v>0</v>
      </c>
      <c r="P3386">
        <v>0</v>
      </c>
      <c r="Q3386">
        <v>0</v>
      </c>
      <c r="R3386">
        <v>0</v>
      </c>
      <c r="T3386">
        <f t="shared" si="210"/>
        <v>0</v>
      </c>
      <c r="U3386">
        <v>0</v>
      </c>
      <c r="V3386">
        <v>0</v>
      </c>
      <c r="W3386">
        <v>0</v>
      </c>
      <c r="Y3386">
        <f t="shared" si="211"/>
        <v>0</v>
      </c>
      <c r="Z3386">
        <v>0</v>
      </c>
      <c r="AA3386">
        <v>0</v>
      </c>
      <c r="AB3386">
        <v>0</v>
      </c>
      <c r="AD3386">
        <v>6.2865999999999991E-2</v>
      </c>
      <c r="AE3386">
        <v>5.4999999999999997E-3</v>
      </c>
      <c r="AF3386">
        <v>0</v>
      </c>
      <c r="AG3386">
        <v>0</v>
      </c>
      <c r="AH3386">
        <v>0</v>
      </c>
    </row>
    <row r="3387" spans="1:34" x14ac:dyDescent="0.3">
      <c r="A3387" t="s">
        <v>276</v>
      </c>
      <c r="B3387" t="s">
        <v>2061</v>
      </c>
      <c r="C3387" t="s">
        <v>936</v>
      </c>
      <c r="D3387" t="s">
        <v>5733</v>
      </c>
      <c r="E3387" t="s">
        <v>289</v>
      </c>
      <c r="F3387" t="s">
        <v>256</v>
      </c>
      <c r="G3387" t="s">
        <v>326</v>
      </c>
      <c r="I3387" t="str">
        <f t="shared" si="208"/>
        <v>06Ua-550</v>
      </c>
      <c r="J3387" t="str">
        <f t="shared" si="209"/>
        <v>ArrozPorciculturaPiscicultura cachama</v>
      </c>
      <c r="K3387">
        <v>0</v>
      </c>
      <c r="L3387">
        <v>0</v>
      </c>
      <c r="M3387">
        <v>0</v>
      </c>
      <c r="O3387">
        <v>0</v>
      </c>
      <c r="P3387">
        <v>0</v>
      </c>
      <c r="Q3387">
        <v>0</v>
      </c>
      <c r="R3387">
        <v>0</v>
      </c>
      <c r="T3387">
        <f t="shared" si="210"/>
        <v>0</v>
      </c>
      <c r="U3387">
        <v>0</v>
      </c>
      <c r="V3387">
        <v>0</v>
      </c>
      <c r="W3387">
        <v>0</v>
      </c>
      <c r="Y3387">
        <f t="shared" si="211"/>
        <v>0</v>
      </c>
      <c r="Z3387">
        <v>0</v>
      </c>
      <c r="AA3387">
        <v>0</v>
      </c>
      <c r="AB3387">
        <v>0</v>
      </c>
      <c r="AD3387">
        <v>6.2865999999999991E-2</v>
      </c>
      <c r="AE3387">
        <v>5.4999999999999997E-3</v>
      </c>
      <c r="AF3387">
        <v>0</v>
      </c>
      <c r="AG3387">
        <v>0</v>
      </c>
      <c r="AH3387">
        <v>0</v>
      </c>
    </row>
    <row r="3388" spans="1:34" x14ac:dyDescent="0.3">
      <c r="A3388" t="s">
        <v>276</v>
      </c>
      <c r="B3388" t="s">
        <v>2061</v>
      </c>
      <c r="C3388" t="s">
        <v>937</v>
      </c>
      <c r="D3388" t="s">
        <v>5734</v>
      </c>
      <c r="E3388" t="s">
        <v>310</v>
      </c>
      <c r="F3388" t="s">
        <v>256</v>
      </c>
      <c r="G3388" t="s">
        <v>326</v>
      </c>
      <c r="I3388" t="str">
        <f t="shared" si="208"/>
        <v>06Ua-550</v>
      </c>
      <c r="J3388" t="str">
        <f t="shared" si="209"/>
        <v>Caña paneleraPorciculturaPiscicultura cachama</v>
      </c>
      <c r="K3388">
        <v>0</v>
      </c>
      <c r="L3388">
        <v>0</v>
      </c>
      <c r="M3388">
        <v>0</v>
      </c>
      <c r="O3388">
        <v>0</v>
      </c>
      <c r="P3388">
        <v>0</v>
      </c>
      <c r="Q3388">
        <v>0</v>
      </c>
      <c r="R3388">
        <v>0</v>
      </c>
      <c r="T3388">
        <f t="shared" si="210"/>
        <v>0</v>
      </c>
      <c r="U3388">
        <v>0</v>
      </c>
      <c r="V3388">
        <v>0</v>
      </c>
      <c r="W3388">
        <v>0</v>
      </c>
      <c r="Y3388">
        <f t="shared" si="211"/>
        <v>0</v>
      </c>
      <c r="Z3388">
        <v>0</v>
      </c>
      <c r="AA3388">
        <v>0</v>
      </c>
      <c r="AB3388">
        <v>0</v>
      </c>
      <c r="AD3388">
        <v>6.2865999999999991E-2</v>
      </c>
      <c r="AE3388">
        <v>5.4999999999999997E-3</v>
      </c>
      <c r="AF3388">
        <v>0</v>
      </c>
      <c r="AG3388">
        <v>0</v>
      </c>
      <c r="AH3388">
        <v>0</v>
      </c>
    </row>
    <row r="3389" spans="1:34" x14ac:dyDescent="0.3">
      <c r="A3389" t="s">
        <v>277</v>
      </c>
      <c r="B3389" t="s">
        <v>2420</v>
      </c>
      <c r="C3389" t="s">
        <v>966</v>
      </c>
      <c r="D3389" t="s">
        <v>5735</v>
      </c>
      <c r="E3389" t="s">
        <v>256</v>
      </c>
      <c r="F3389" t="s">
        <v>326</v>
      </c>
      <c r="G3389" t="s">
        <v>289</v>
      </c>
      <c r="I3389" t="str">
        <f t="shared" si="208"/>
        <v>06Uai-550</v>
      </c>
      <c r="J3389" t="str">
        <f t="shared" si="209"/>
        <v>PorciculturaPiscicultura cachamaArroz</v>
      </c>
      <c r="K3389">
        <v>0</v>
      </c>
      <c r="L3389">
        <v>0</v>
      </c>
      <c r="M3389">
        <v>0</v>
      </c>
      <c r="O3389">
        <v>0</v>
      </c>
      <c r="P3389">
        <v>0</v>
      </c>
      <c r="Q3389">
        <v>0</v>
      </c>
      <c r="R3389">
        <v>0</v>
      </c>
      <c r="T3389">
        <f t="shared" si="210"/>
        <v>0</v>
      </c>
      <c r="U3389">
        <v>0</v>
      </c>
      <c r="V3389">
        <v>0</v>
      </c>
      <c r="W3389">
        <v>0</v>
      </c>
      <c r="Y3389">
        <f t="shared" si="211"/>
        <v>0</v>
      </c>
      <c r="Z3389">
        <v>0</v>
      </c>
      <c r="AA3389">
        <v>0</v>
      </c>
      <c r="AB3389">
        <v>0</v>
      </c>
      <c r="AD3389">
        <v>6.2865999999999991E-2</v>
      </c>
      <c r="AE3389">
        <v>5.4999999999999997E-3</v>
      </c>
      <c r="AF3389">
        <v>0</v>
      </c>
      <c r="AG3389">
        <v>0</v>
      </c>
      <c r="AH3389">
        <v>0</v>
      </c>
    </row>
    <row r="3390" spans="1:34" x14ac:dyDescent="0.3">
      <c r="A3390" t="s">
        <v>277</v>
      </c>
      <c r="B3390" t="s">
        <v>2420</v>
      </c>
      <c r="C3390" t="s">
        <v>967</v>
      </c>
      <c r="D3390" t="s">
        <v>5736</v>
      </c>
      <c r="E3390" t="s">
        <v>289</v>
      </c>
      <c r="F3390" t="s">
        <v>256</v>
      </c>
      <c r="G3390" t="s">
        <v>326</v>
      </c>
      <c r="I3390" t="str">
        <f t="shared" si="208"/>
        <v>06Uai-550</v>
      </c>
      <c r="J3390" t="str">
        <f t="shared" si="209"/>
        <v>ArrozPorciculturaPiscicultura cachama</v>
      </c>
      <c r="K3390">
        <v>0</v>
      </c>
      <c r="L3390">
        <v>0</v>
      </c>
      <c r="M3390">
        <v>0</v>
      </c>
      <c r="O3390">
        <v>0</v>
      </c>
      <c r="P3390">
        <v>0</v>
      </c>
      <c r="Q3390">
        <v>0</v>
      </c>
      <c r="R3390">
        <v>0</v>
      </c>
      <c r="T3390">
        <f t="shared" si="210"/>
        <v>0</v>
      </c>
      <c r="U3390">
        <v>0</v>
      </c>
      <c r="V3390">
        <v>0</v>
      </c>
      <c r="W3390">
        <v>0</v>
      </c>
      <c r="Y3390">
        <f t="shared" si="211"/>
        <v>0</v>
      </c>
      <c r="Z3390">
        <v>0</v>
      </c>
      <c r="AA3390">
        <v>0</v>
      </c>
      <c r="AB3390">
        <v>0</v>
      </c>
      <c r="AD3390">
        <v>6.2865999999999991E-2</v>
      </c>
      <c r="AE3390">
        <v>5.4999999999999997E-3</v>
      </c>
      <c r="AF3390">
        <v>0</v>
      </c>
      <c r="AG3390">
        <v>0</v>
      </c>
      <c r="AH3390">
        <v>0</v>
      </c>
    </row>
    <row r="3391" spans="1:34" x14ac:dyDescent="0.3">
      <c r="A3391" t="s">
        <v>277</v>
      </c>
      <c r="B3391" t="s">
        <v>2422</v>
      </c>
      <c r="C3391" t="s">
        <v>966</v>
      </c>
      <c r="D3391" t="s">
        <v>5737</v>
      </c>
      <c r="E3391" t="s">
        <v>256</v>
      </c>
      <c r="F3391" t="s">
        <v>326</v>
      </c>
      <c r="G3391" t="s">
        <v>289</v>
      </c>
      <c r="I3391" t="str">
        <f t="shared" si="208"/>
        <v>06Uai-550</v>
      </c>
      <c r="J3391" t="str">
        <f t="shared" si="209"/>
        <v>PorciculturaPiscicultura cachamaArroz</v>
      </c>
      <c r="K3391">
        <v>0</v>
      </c>
      <c r="L3391">
        <v>0</v>
      </c>
      <c r="M3391">
        <v>0</v>
      </c>
      <c r="O3391">
        <v>0</v>
      </c>
      <c r="P3391">
        <v>0</v>
      </c>
      <c r="Q3391">
        <v>0</v>
      </c>
      <c r="R3391">
        <v>0</v>
      </c>
      <c r="T3391">
        <f t="shared" si="210"/>
        <v>0</v>
      </c>
      <c r="U3391">
        <v>0</v>
      </c>
      <c r="V3391">
        <v>0</v>
      </c>
      <c r="W3391">
        <v>0</v>
      </c>
      <c r="Y3391">
        <f t="shared" si="211"/>
        <v>0</v>
      </c>
      <c r="Z3391">
        <v>0</v>
      </c>
      <c r="AA3391">
        <v>0</v>
      </c>
      <c r="AB3391">
        <v>0</v>
      </c>
      <c r="AD3391">
        <v>6.2865999999999991E-2</v>
      </c>
      <c r="AE3391">
        <v>5.4999999999999997E-3</v>
      </c>
      <c r="AF3391">
        <v>0</v>
      </c>
      <c r="AG3391">
        <v>0</v>
      </c>
      <c r="AH3391">
        <v>0</v>
      </c>
    </row>
    <row r="3392" spans="1:34" x14ac:dyDescent="0.3">
      <c r="A3392" t="s">
        <v>277</v>
      </c>
      <c r="B3392" t="s">
        <v>2422</v>
      </c>
      <c r="C3392" t="s">
        <v>967</v>
      </c>
      <c r="D3392" t="s">
        <v>5738</v>
      </c>
      <c r="E3392" t="s">
        <v>289</v>
      </c>
      <c r="F3392" t="s">
        <v>256</v>
      </c>
      <c r="G3392" t="s">
        <v>326</v>
      </c>
      <c r="I3392" t="str">
        <f t="shared" si="208"/>
        <v>06Uai-550</v>
      </c>
      <c r="J3392" t="str">
        <f t="shared" si="209"/>
        <v>ArrozPorciculturaPiscicultura cachama</v>
      </c>
      <c r="K3392">
        <v>0</v>
      </c>
      <c r="L3392">
        <v>0</v>
      </c>
      <c r="M3392">
        <v>0</v>
      </c>
      <c r="O3392">
        <v>0</v>
      </c>
      <c r="P3392">
        <v>0</v>
      </c>
      <c r="Q3392">
        <v>0</v>
      </c>
      <c r="R3392">
        <v>0</v>
      </c>
      <c r="T3392">
        <f t="shared" si="210"/>
        <v>0</v>
      </c>
      <c r="U3392">
        <v>0</v>
      </c>
      <c r="V3392">
        <v>0</v>
      </c>
      <c r="W3392">
        <v>0</v>
      </c>
      <c r="Y3392">
        <f t="shared" si="211"/>
        <v>0</v>
      </c>
      <c r="Z3392">
        <v>0</v>
      </c>
      <c r="AA3392">
        <v>0</v>
      </c>
      <c r="AB3392">
        <v>0</v>
      </c>
      <c r="AD3392">
        <v>6.2865999999999991E-2</v>
      </c>
      <c r="AE3392">
        <v>5.4999999999999997E-3</v>
      </c>
      <c r="AF3392">
        <v>0</v>
      </c>
      <c r="AG3392">
        <v>0</v>
      </c>
      <c r="AH3392">
        <v>0</v>
      </c>
    </row>
    <row r="3393" spans="1:34" x14ac:dyDescent="0.3">
      <c r="A3393" t="s">
        <v>277</v>
      </c>
      <c r="B3393" t="s">
        <v>2424</v>
      </c>
      <c r="C3393" t="s">
        <v>966</v>
      </c>
      <c r="D3393" t="s">
        <v>5739</v>
      </c>
      <c r="E3393" t="s">
        <v>256</v>
      </c>
      <c r="F3393" t="s">
        <v>326</v>
      </c>
      <c r="G3393" t="s">
        <v>289</v>
      </c>
      <c r="I3393" t="str">
        <f t="shared" si="208"/>
        <v>06Uai-550</v>
      </c>
      <c r="J3393" t="str">
        <f t="shared" si="209"/>
        <v>PorciculturaPiscicultura cachamaArroz</v>
      </c>
      <c r="K3393">
        <v>0</v>
      </c>
      <c r="L3393">
        <v>0</v>
      </c>
      <c r="M3393">
        <v>0</v>
      </c>
      <c r="O3393">
        <v>0</v>
      </c>
      <c r="P3393">
        <v>0</v>
      </c>
      <c r="Q3393">
        <v>0</v>
      </c>
      <c r="R3393">
        <v>0</v>
      </c>
      <c r="T3393">
        <f t="shared" si="210"/>
        <v>0</v>
      </c>
      <c r="U3393">
        <v>0</v>
      </c>
      <c r="V3393">
        <v>0</v>
      </c>
      <c r="W3393">
        <v>0</v>
      </c>
      <c r="Y3393">
        <f t="shared" si="211"/>
        <v>0</v>
      </c>
      <c r="Z3393">
        <v>0</v>
      </c>
      <c r="AA3393">
        <v>0</v>
      </c>
      <c r="AB3393">
        <v>0</v>
      </c>
      <c r="AD3393">
        <v>6.2865999999999991E-2</v>
      </c>
      <c r="AE3393">
        <v>5.4999999999999997E-3</v>
      </c>
      <c r="AF3393">
        <v>0</v>
      </c>
      <c r="AG3393">
        <v>0</v>
      </c>
      <c r="AH3393">
        <v>0</v>
      </c>
    </row>
    <row r="3394" spans="1:34" x14ac:dyDescent="0.3">
      <c r="A3394" t="s">
        <v>277</v>
      </c>
      <c r="B3394" t="s">
        <v>2424</v>
      </c>
      <c r="C3394" t="s">
        <v>967</v>
      </c>
      <c r="D3394" t="s">
        <v>5740</v>
      </c>
      <c r="E3394" t="s">
        <v>289</v>
      </c>
      <c r="F3394" t="s">
        <v>256</v>
      </c>
      <c r="G3394" t="s">
        <v>326</v>
      </c>
      <c r="I3394" t="str">
        <f t="shared" ref="I3394:I3457" si="212">_xlfn.CONCAT(A3394,O3394)</f>
        <v>06Uai-550</v>
      </c>
      <c r="J3394" t="str">
        <f t="shared" ref="J3394:J3457" si="213">_xlfn.CONCAT(E3394,F3394,G3394,H3394)</f>
        <v>ArrozPorciculturaPiscicultura cachama</v>
      </c>
      <c r="K3394">
        <v>0</v>
      </c>
      <c r="L3394">
        <v>0</v>
      </c>
      <c r="M3394">
        <v>0</v>
      </c>
      <c r="O3394">
        <v>0</v>
      </c>
      <c r="P3394">
        <v>0</v>
      </c>
      <c r="Q3394">
        <v>0</v>
      </c>
      <c r="R3394">
        <v>0</v>
      </c>
      <c r="T3394">
        <f t="shared" ref="T3394:T3457" si="214">SUM(P3394:S3394)</f>
        <v>0</v>
      </c>
      <c r="U3394">
        <v>0</v>
      </c>
      <c r="V3394">
        <v>0</v>
      </c>
      <c r="W3394">
        <v>0</v>
      </c>
      <c r="Y3394">
        <f t="shared" ref="Y3394:Y3457" si="215">SUM(U3394:X3394)</f>
        <v>0</v>
      </c>
      <c r="Z3394">
        <v>0</v>
      </c>
      <c r="AA3394">
        <v>0</v>
      </c>
      <c r="AB3394">
        <v>0</v>
      </c>
      <c r="AD3394">
        <v>6.2865999999999991E-2</v>
      </c>
      <c r="AE3394">
        <v>5.4999999999999997E-3</v>
      </c>
      <c r="AF3394">
        <v>0</v>
      </c>
      <c r="AG3394">
        <v>0</v>
      </c>
      <c r="AH3394">
        <v>0</v>
      </c>
    </row>
    <row r="3395" spans="1:34" x14ac:dyDescent="0.3">
      <c r="A3395" t="s">
        <v>277</v>
      </c>
      <c r="B3395" t="s">
        <v>2426</v>
      </c>
      <c r="C3395" t="s">
        <v>966</v>
      </c>
      <c r="D3395" t="s">
        <v>5741</v>
      </c>
      <c r="E3395" t="s">
        <v>256</v>
      </c>
      <c r="F3395" t="s">
        <v>326</v>
      </c>
      <c r="G3395" t="s">
        <v>289</v>
      </c>
      <c r="I3395" t="str">
        <f t="shared" si="212"/>
        <v>06Uai-550</v>
      </c>
      <c r="J3395" t="str">
        <f t="shared" si="213"/>
        <v>PorciculturaPiscicultura cachamaArroz</v>
      </c>
      <c r="K3395">
        <v>0</v>
      </c>
      <c r="L3395">
        <v>0</v>
      </c>
      <c r="M3395">
        <v>0</v>
      </c>
      <c r="O3395">
        <v>0</v>
      </c>
      <c r="P3395">
        <v>0</v>
      </c>
      <c r="Q3395">
        <v>0</v>
      </c>
      <c r="R3395">
        <v>0</v>
      </c>
      <c r="T3395">
        <f t="shared" si="214"/>
        <v>0</v>
      </c>
      <c r="U3395">
        <v>0</v>
      </c>
      <c r="V3395">
        <v>0</v>
      </c>
      <c r="W3395">
        <v>0</v>
      </c>
      <c r="Y3395">
        <f t="shared" si="215"/>
        <v>0</v>
      </c>
      <c r="Z3395">
        <v>0</v>
      </c>
      <c r="AA3395">
        <v>0</v>
      </c>
      <c r="AB3395">
        <v>0</v>
      </c>
      <c r="AD3395">
        <v>6.2865999999999991E-2</v>
      </c>
      <c r="AE3395">
        <v>5.4999999999999997E-3</v>
      </c>
      <c r="AF3395">
        <v>0</v>
      </c>
      <c r="AG3395">
        <v>0</v>
      </c>
      <c r="AH3395">
        <v>0</v>
      </c>
    </row>
    <row r="3396" spans="1:34" x14ac:dyDescent="0.3">
      <c r="A3396" t="s">
        <v>277</v>
      </c>
      <c r="B3396" t="s">
        <v>2426</v>
      </c>
      <c r="C3396" t="s">
        <v>967</v>
      </c>
      <c r="D3396" t="s">
        <v>5742</v>
      </c>
      <c r="E3396" t="s">
        <v>289</v>
      </c>
      <c r="F3396" t="s">
        <v>256</v>
      </c>
      <c r="G3396" t="s">
        <v>326</v>
      </c>
      <c r="I3396" t="str">
        <f t="shared" si="212"/>
        <v>06Uai-550</v>
      </c>
      <c r="J3396" t="str">
        <f t="shared" si="213"/>
        <v>ArrozPorciculturaPiscicultura cachama</v>
      </c>
      <c r="K3396">
        <v>0</v>
      </c>
      <c r="L3396">
        <v>0</v>
      </c>
      <c r="M3396">
        <v>0</v>
      </c>
      <c r="O3396">
        <v>0</v>
      </c>
      <c r="P3396">
        <v>0</v>
      </c>
      <c r="Q3396">
        <v>0</v>
      </c>
      <c r="R3396">
        <v>0</v>
      </c>
      <c r="T3396">
        <f t="shared" si="214"/>
        <v>0</v>
      </c>
      <c r="U3396">
        <v>0</v>
      </c>
      <c r="V3396">
        <v>0</v>
      </c>
      <c r="W3396">
        <v>0</v>
      </c>
      <c r="Y3396">
        <f t="shared" si="215"/>
        <v>0</v>
      </c>
      <c r="Z3396">
        <v>0</v>
      </c>
      <c r="AA3396">
        <v>0</v>
      </c>
      <c r="AB3396">
        <v>0</v>
      </c>
      <c r="AD3396">
        <v>6.2865999999999991E-2</v>
      </c>
      <c r="AE3396">
        <v>5.4999999999999997E-3</v>
      </c>
      <c r="AF3396">
        <v>0</v>
      </c>
      <c r="AG3396">
        <v>0</v>
      </c>
      <c r="AH3396">
        <v>0</v>
      </c>
    </row>
    <row r="3397" spans="1:34" x14ac:dyDescent="0.3">
      <c r="A3397" t="s">
        <v>277</v>
      </c>
      <c r="B3397" t="s">
        <v>2428</v>
      </c>
      <c r="C3397" t="s">
        <v>966</v>
      </c>
      <c r="D3397" t="s">
        <v>5743</v>
      </c>
      <c r="E3397" t="s">
        <v>256</v>
      </c>
      <c r="F3397" t="s">
        <v>326</v>
      </c>
      <c r="G3397" t="s">
        <v>289</v>
      </c>
      <c r="I3397" t="str">
        <f t="shared" si="212"/>
        <v>06Uai-550</v>
      </c>
      <c r="J3397" t="str">
        <f t="shared" si="213"/>
        <v>PorciculturaPiscicultura cachamaArroz</v>
      </c>
      <c r="K3397">
        <v>0</v>
      </c>
      <c r="L3397">
        <v>0</v>
      </c>
      <c r="M3397">
        <v>0</v>
      </c>
      <c r="O3397">
        <v>0</v>
      </c>
      <c r="P3397">
        <v>0</v>
      </c>
      <c r="Q3397">
        <v>0</v>
      </c>
      <c r="R3397">
        <v>0</v>
      </c>
      <c r="T3397">
        <f t="shared" si="214"/>
        <v>0</v>
      </c>
      <c r="U3397">
        <v>0</v>
      </c>
      <c r="V3397">
        <v>0</v>
      </c>
      <c r="W3397">
        <v>0</v>
      </c>
      <c r="Y3397">
        <f t="shared" si="215"/>
        <v>0</v>
      </c>
      <c r="Z3397">
        <v>0</v>
      </c>
      <c r="AA3397">
        <v>0</v>
      </c>
      <c r="AB3397">
        <v>0</v>
      </c>
      <c r="AD3397">
        <v>6.2865999999999991E-2</v>
      </c>
      <c r="AE3397">
        <v>5.4999999999999997E-3</v>
      </c>
      <c r="AF3397">
        <v>0</v>
      </c>
      <c r="AG3397">
        <v>0</v>
      </c>
      <c r="AH3397">
        <v>0</v>
      </c>
    </row>
    <row r="3398" spans="1:34" x14ac:dyDescent="0.3">
      <c r="A3398" t="s">
        <v>277</v>
      </c>
      <c r="B3398" t="s">
        <v>2428</v>
      </c>
      <c r="C3398" t="s">
        <v>967</v>
      </c>
      <c r="D3398" t="s">
        <v>5744</v>
      </c>
      <c r="E3398" t="s">
        <v>289</v>
      </c>
      <c r="F3398" t="s">
        <v>256</v>
      </c>
      <c r="G3398" t="s">
        <v>326</v>
      </c>
      <c r="I3398" t="str">
        <f t="shared" si="212"/>
        <v>06Uai-550</v>
      </c>
      <c r="J3398" t="str">
        <f t="shared" si="213"/>
        <v>ArrozPorciculturaPiscicultura cachama</v>
      </c>
      <c r="K3398">
        <v>0</v>
      </c>
      <c r="L3398">
        <v>0</v>
      </c>
      <c r="M3398">
        <v>0</v>
      </c>
      <c r="O3398">
        <v>0</v>
      </c>
      <c r="P3398">
        <v>0</v>
      </c>
      <c r="Q3398">
        <v>0</v>
      </c>
      <c r="R3398">
        <v>0</v>
      </c>
      <c r="T3398">
        <f t="shared" si="214"/>
        <v>0</v>
      </c>
      <c r="U3398">
        <v>0</v>
      </c>
      <c r="V3398">
        <v>0</v>
      </c>
      <c r="W3398">
        <v>0</v>
      </c>
      <c r="Y3398">
        <f t="shared" si="215"/>
        <v>0</v>
      </c>
      <c r="Z3398">
        <v>0</v>
      </c>
      <c r="AA3398">
        <v>0</v>
      </c>
      <c r="AB3398">
        <v>0</v>
      </c>
      <c r="AD3398">
        <v>6.2865999999999991E-2</v>
      </c>
      <c r="AE3398">
        <v>5.4999999999999997E-3</v>
      </c>
      <c r="AF3398">
        <v>0</v>
      </c>
      <c r="AG3398">
        <v>0</v>
      </c>
      <c r="AH3398">
        <v>0</v>
      </c>
    </row>
    <row r="3399" spans="1:34" x14ac:dyDescent="0.3">
      <c r="A3399" t="s">
        <v>278</v>
      </c>
      <c r="B3399" t="s">
        <v>2063</v>
      </c>
      <c r="C3399" t="s">
        <v>1025</v>
      </c>
      <c r="D3399" t="s">
        <v>5745</v>
      </c>
      <c r="E3399" t="s">
        <v>289</v>
      </c>
      <c r="F3399" t="s">
        <v>256</v>
      </c>
      <c r="G3399" t="s">
        <v>326</v>
      </c>
      <c r="I3399" t="str">
        <f t="shared" si="212"/>
        <v>06UaL-550</v>
      </c>
      <c r="J3399" t="str">
        <f t="shared" si="213"/>
        <v>ArrozPorciculturaPiscicultura cachama</v>
      </c>
      <c r="K3399">
        <v>0</v>
      </c>
      <c r="L3399">
        <v>0</v>
      </c>
      <c r="M3399">
        <v>0</v>
      </c>
      <c r="O3399">
        <v>0</v>
      </c>
      <c r="P3399">
        <v>0</v>
      </c>
      <c r="Q3399">
        <v>0</v>
      </c>
      <c r="R3399">
        <v>0</v>
      </c>
      <c r="T3399">
        <f t="shared" si="214"/>
        <v>0</v>
      </c>
      <c r="U3399">
        <v>0</v>
      </c>
      <c r="V3399">
        <v>0</v>
      </c>
      <c r="W3399">
        <v>0</v>
      </c>
      <c r="Y3399">
        <f t="shared" si="215"/>
        <v>0</v>
      </c>
      <c r="Z3399">
        <v>0</v>
      </c>
      <c r="AA3399">
        <v>0</v>
      </c>
      <c r="AB3399">
        <v>0</v>
      </c>
      <c r="AD3399">
        <v>6.2865999999999991E-2</v>
      </c>
      <c r="AE3399">
        <v>5.4999999999999997E-3</v>
      </c>
      <c r="AF3399">
        <v>0</v>
      </c>
      <c r="AG3399">
        <v>0</v>
      </c>
      <c r="AH3399">
        <v>0</v>
      </c>
    </row>
    <row r="3400" spans="1:34" x14ac:dyDescent="0.3">
      <c r="A3400" t="s">
        <v>278</v>
      </c>
      <c r="B3400" t="s">
        <v>2063</v>
      </c>
      <c r="C3400" t="s">
        <v>1026</v>
      </c>
      <c r="D3400" t="s">
        <v>5746</v>
      </c>
      <c r="E3400" t="s">
        <v>310</v>
      </c>
      <c r="F3400" t="s">
        <v>256</v>
      </c>
      <c r="G3400" t="s">
        <v>326</v>
      </c>
      <c r="I3400" t="str">
        <f t="shared" si="212"/>
        <v>06UaL-550</v>
      </c>
      <c r="J3400" t="str">
        <f t="shared" si="213"/>
        <v>Caña paneleraPorciculturaPiscicultura cachama</v>
      </c>
      <c r="K3400">
        <v>0</v>
      </c>
      <c r="L3400">
        <v>0</v>
      </c>
      <c r="M3400">
        <v>0</v>
      </c>
      <c r="O3400">
        <v>0</v>
      </c>
      <c r="P3400">
        <v>0</v>
      </c>
      <c r="Q3400">
        <v>0</v>
      </c>
      <c r="R3400">
        <v>0</v>
      </c>
      <c r="T3400">
        <f t="shared" si="214"/>
        <v>0</v>
      </c>
      <c r="U3400">
        <v>0</v>
      </c>
      <c r="V3400">
        <v>0</v>
      </c>
      <c r="W3400">
        <v>0</v>
      </c>
      <c r="Y3400">
        <f t="shared" si="215"/>
        <v>0</v>
      </c>
      <c r="Z3400">
        <v>0</v>
      </c>
      <c r="AA3400">
        <v>0</v>
      </c>
      <c r="AB3400">
        <v>0</v>
      </c>
      <c r="AD3400">
        <v>6.2865999999999991E-2</v>
      </c>
      <c r="AE3400">
        <v>5.4999999999999997E-3</v>
      </c>
      <c r="AF3400">
        <v>0</v>
      </c>
      <c r="AG3400">
        <v>0</v>
      </c>
      <c r="AH3400">
        <v>0</v>
      </c>
    </row>
    <row r="3401" spans="1:34" x14ac:dyDescent="0.3">
      <c r="A3401" t="s">
        <v>278</v>
      </c>
      <c r="B3401" t="s">
        <v>2065</v>
      </c>
      <c r="C3401" t="s">
        <v>1025</v>
      </c>
      <c r="D3401" t="s">
        <v>5747</v>
      </c>
      <c r="E3401" t="s">
        <v>289</v>
      </c>
      <c r="F3401" t="s">
        <v>256</v>
      </c>
      <c r="G3401" t="s">
        <v>326</v>
      </c>
      <c r="I3401" t="str">
        <f t="shared" si="212"/>
        <v>06UaL-550</v>
      </c>
      <c r="J3401" t="str">
        <f t="shared" si="213"/>
        <v>ArrozPorciculturaPiscicultura cachama</v>
      </c>
      <c r="K3401">
        <v>0</v>
      </c>
      <c r="L3401">
        <v>0</v>
      </c>
      <c r="M3401">
        <v>0</v>
      </c>
      <c r="O3401">
        <v>0</v>
      </c>
      <c r="P3401">
        <v>0</v>
      </c>
      <c r="Q3401">
        <v>0</v>
      </c>
      <c r="R3401">
        <v>0</v>
      </c>
      <c r="T3401">
        <f t="shared" si="214"/>
        <v>0</v>
      </c>
      <c r="U3401">
        <v>0</v>
      </c>
      <c r="V3401">
        <v>0</v>
      </c>
      <c r="W3401">
        <v>0</v>
      </c>
      <c r="Y3401">
        <f t="shared" si="215"/>
        <v>0</v>
      </c>
      <c r="Z3401">
        <v>0</v>
      </c>
      <c r="AA3401">
        <v>0</v>
      </c>
      <c r="AB3401">
        <v>0</v>
      </c>
      <c r="AD3401">
        <v>6.2865999999999991E-2</v>
      </c>
      <c r="AE3401">
        <v>5.4999999999999997E-3</v>
      </c>
      <c r="AF3401">
        <v>0</v>
      </c>
      <c r="AG3401">
        <v>0</v>
      </c>
      <c r="AH3401">
        <v>0</v>
      </c>
    </row>
    <row r="3402" spans="1:34" x14ac:dyDescent="0.3">
      <c r="A3402" t="s">
        <v>278</v>
      </c>
      <c r="B3402" t="s">
        <v>2065</v>
      </c>
      <c r="C3402" t="s">
        <v>1026</v>
      </c>
      <c r="D3402" t="s">
        <v>5748</v>
      </c>
      <c r="E3402" t="s">
        <v>310</v>
      </c>
      <c r="F3402" t="s">
        <v>256</v>
      </c>
      <c r="G3402" t="s">
        <v>326</v>
      </c>
      <c r="I3402" t="str">
        <f t="shared" si="212"/>
        <v>06UaL-550</v>
      </c>
      <c r="J3402" t="str">
        <f t="shared" si="213"/>
        <v>Caña paneleraPorciculturaPiscicultura cachama</v>
      </c>
      <c r="K3402">
        <v>0</v>
      </c>
      <c r="L3402">
        <v>0</v>
      </c>
      <c r="M3402">
        <v>0</v>
      </c>
      <c r="O3402">
        <v>0</v>
      </c>
      <c r="P3402">
        <v>0</v>
      </c>
      <c r="Q3402">
        <v>0</v>
      </c>
      <c r="R3402">
        <v>0</v>
      </c>
      <c r="T3402">
        <f t="shared" si="214"/>
        <v>0</v>
      </c>
      <c r="U3402">
        <v>0</v>
      </c>
      <c r="V3402">
        <v>0</v>
      </c>
      <c r="W3402">
        <v>0</v>
      </c>
      <c r="Y3402">
        <f t="shared" si="215"/>
        <v>0</v>
      </c>
      <c r="Z3402">
        <v>0</v>
      </c>
      <c r="AA3402">
        <v>0</v>
      </c>
      <c r="AB3402">
        <v>0</v>
      </c>
      <c r="AD3402">
        <v>6.2865999999999991E-2</v>
      </c>
      <c r="AE3402">
        <v>5.4999999999999997E-3</v>
      </c>
      <c r="AF3402">
        <v>0</v>
      </c>
      <c r="AG3402">
        <v>0</v>
      </c>
      <c r="AH3402">
        <v>0</v>
      </c>
    </row>
    <row r="3403" spans="1:34" x14ac:dyDescent="0.3">
      <c r="A3403" t="s">
        <v>278</v>
      </c>
      <c r="B3403" t="s">
        <v>2067</v>
      </c>
      <c r="C3403" t="s">
        <v>1025</v>
      </c>
      <c r="D3403" t="s">
        <v>5749</v>
      </c>
      <c r="E3403" t="s">
        <v>289</v>
      </c>
      <c r="F3403" t="s">
        <v>256</v>
      </c>
      <c r="G3403" t="s">
        <v>326</v>
      </c>
      <c r="I3403" t="str">
        <f t="shared" si="212"/>
        <v>06UaL-550</v>
      </c>
      <c r="J3403" t="str">
        <f t="shared" si="213"/>
        <v>ArrozPorciculturaPiscicultura cachama</v>
      </c>
      <c r="K3403">
        <v>0</v>
      </c>
      <c r="L3403">
        <v>0</v>
      </c>
      <c r="M3403">
        <v>0</v>
      </c>
      <c r="O3403">
        <v>0</v>
      </c>
      <c r="P3403">
        <v>0</v>
      </c>
      <c r="Q3403">
        <v>0</v>
      </c>
      <c r="R3403">
        <v>0</v>
      </c>
      <c r="T3403">
        <f t="shared" si="214"/>
        <v>0</v>
      </c>
      <c r="U3403">
        <v>0</v>
      </c>
      <c r="V3403">
        <v>0</v>
      </c>
      <c r="W3403">
        <v>0</v>
      </c>
      <c r="Y3403">
        <f t="shared" si="215"/>
        <v>0</v>
      </c>
      <c r="Z3403">
        <v>0</v>
      </c>
      <c r="AA3403">
        <v>0</v>
      </c>
      <c r="AB3403">
        <v>0</v>
      </c>
      <c r="AD3403">
        <v>6.2865999999999991E-2</v>
      </c>
      <c r="AE3403">
        <v>5.4999999999999997E-3</v>
      </c>
      <c r="AF3403">
        <v>0</v>
      </c>
      <c r="AG3403">
        <v>0</v>
      </c>
      <c r="AH3403">
        <v>0</v>
      </c>
    </row>
    <row r="3404" spans="1:34" x14ac:dyDescent="0.3">
      <c r="A3404" t="s">
        <v>278</v>
      </c>
      <c r="B3404" t="s">
        <v>2067</v>
      </c>
      <c r="C3404" t="s">
        <v>1026</v>
      </c>
      <c r="D3404" t="s">
        <v>5750</v>
      </c>
      <c r="E3404" t="s">
        <v>310</v>
      </c>
      <c r="F3404" t="s">
        <v>256</v>
      </c>
      <c r="G3404" t="s">
        <v>326</v>
      </c>
      <c r="I3404" t="str">
        <f t="shared" si="212"/>
        <v>06UaL-550</v>
      </c>
      <c r="J3404" t="str">
        <f t="shared" si="213"/>
        <v>Caña paneleraPorciculturaPiscicultura cachama</v>
      </c>
      <c r="K3404">
        <v>0</v>
      </c>
      <c r="L3404">
        <v>0</v>
      </c>
      <c r="M3404">
        <v>0</v>
      </c>
      <c r="O3404">
        <v>0</v>
      </c>
      <c r="P3404">
        <v>0</v>
      </c>
      <c r="Q3404">
        <v>0</v>
      </c>
      <c r="R3404">
        <v>0</v>
      </c>
      <c r="T3404">
        <f t="shared" si="214"/>
        <v>0</v>
      </c>
      <c r="U3404">
        <v>0</v>
      </c>
      <c r="V3404">
        <v>0</v>
      </c>
      <c r="W3404">
        <v>0</v>
      </c>
      <c r="Y3404">
        <f t="shared" si="215"/>
        <v>0</v>
      </c>
      <c r="Z3404">
        <v>0</v>
      </c>
      <c r="AA3404">
        <v>0</v>
      </c>
      <c r="AB3404">
        <v>0</v>
      </c>
      <c r="AD3404">
        <v>6.2865999999999991E-2</v>
      </c>
      <c r="AE3404">
        <v>5.4999999999999997E-3</v>
      </c>
      <c r="AF3404">
        <v>0</v>
      </c>
      <c r="AG3404">
        <v>0</v>
      </c>
      <c r="AH3404">
        <v>0</v>
      </c>
    </row>
    <row r="3405" spans="1:34" x14ac:dyDescent="0.3">
      <c r="A3405" t="s">
        <v>278</v>
      </c>
      <c r="B3405" t="s">
        <v>2069</v>
      </c>
      <c r="C3405" t="s">
        <v>1025</v>
      </c>
      <c r="D3405" t="s">
        <v>5751</v>
      </c>
      <c r="E3405" t="s">
        <v>289</v>
      </c>
      <c r="F3405" t="s">
        <v>256</v>
      </c>
      <c r="G3405" t="s">
        <v>326</v>
      </c>
      <c r="I3405" t="str">
        <f t="shared" si="212"/>
        <v>06UaL-550</v>
      </c>
      <c r="J3405" t="str">
        <f t="shared" si="213"/>
        <v>ArrozPorciculturaPiscicultura cachama</v>
      </c>
      <c r="K3405">
        <v>0</v>
      </c>
      <c r="L3405">
        <v>0</v>
      </c>
      <c r="M3405">
        <v>0</v>
      </c>
      <c r="O3405">
        <v>0</v>
      </c>
      <c r="P3405">
        <v>0</v>
      </c>
      <c r="Q3405">
        <v>0</v>
      </c>
      <c r="R3405">
        <v>0</v>
      </c>
      <c r="T3405">
        <f t="shared" si="214"/>
        <v>0</v>
      </c>
      <c r="U3405">
        <v>0</v>
      </c>
      <c r="V3405">
        <v>0</v>
      </c>
      <c r="W3405">
        <v>0</v>
      </c>
      <c r="Y3405">
        <f t="shared" si="215"/>
        <v>0</v>
      </c>
      <c r="Z3405">
        <v>0</v>
      </c>
      <c r="AA3405">
        <v>0</v>
      </c>
      <c r="AB3405">
        <v>0</v>
      </c>
      <c r="AD3405">
        <v>6.2865999999999991E-2</v>
      </c>
      <c r="AE3405">
        <v>5.4999999999999997E-3</v>
      </c>
      <c r="AF3405">
        <v>0</v>
      </c>
      <c r="AG3405">
        <v>0</v>
      </c>
      <c r="AH3405">
        <v>0</v>
      </c>
    </row>
    <row r="3406" spans="1:34" x14ac:dyDescent="0.3">
      <c r="A3406" t="s">
        <v>278</v>
      </c>
      <c r="B3406" t="s">
        <v>2069</v>
      </c>
      <c r="C3406" t="s">
        <v>1026</v>
      </c>
      <c r="D3406" t="s">
        <v>5752</v>
      </c>
      <c r="E3406" t="s">
        <v>310</v>
      </c>
      <c r="F3406" t="s">
        <v>256</v>
      </c>
      <c r="G3406" t="s">
        <v>326</v>
      </c>
      <c r="I3406" t="str">
        <f t="shared" si="212"/>
        <v>06UaL-550</v>
      </c>
      <c r="J3406" t="str">
        <f t="shared" si="213"/>
        <v>Caña paneleraPorciculturaPiscicultura cachama</v>
      </c>
      <c r="K3406">
        <v>0</v>
      </c>
      <c r="L3406">
        <v>0</v>
      </c>
      <c r="M3406">
        <v>0</v>
      </c>
      <c r="O3406">
        <v>0</v>
      </c>
      <c r="P3406">
        <v>0</v>
      </c>
      <c r="Q3406">
        <v>0</v>
      </c>
      <c r="R3406">
        <v>0</v>
      </c>
      <c r="T3406">
        <f t="shared" si="214"/>
        <v>0</v>
      </c>
      <c r="U3406">
        <v>0</v>
      </c>
      <c r="V3406">
        <v>0</v>
      </c>
      <c r="W3406">
        <v>0</v>
      </c>
      <c r="Y3406">
        <f t="shared" si="215"/>
        <v>0</v>
      </c>
      <c r="Z3406">
        <v>0</v>
      </c>
      <c r="AA3406">
        <v>0</v>
      </c>
      <c r="AB3406">
        <v>0</v>
      </c>
      <c r="AD3406">
        <v>6.2865999999999991E-2</v>
      </c>
      <c r="AE3406">
        <v>5.4999999999999997E-3</v>
      </c>
      <c r="AF3406">
        <v>0</v>
      </c>
      <c r="AG3406">
        <v>0</v>
      </c>
      <c r="AH3406">
        <v>0</v>
      </c>
    </row>
    <row r="3407" spans="1:34" x14ac:dyDescent="0.3">
      <c r="A3407" t="s">
        <v>278</v>
      </c>
      <c r="B3407" t="s">
        <v>2071</v>
      </c>
      <c r="C3407" t="s">
        <v>1025</v>
      </c>
      <c r="D3407" t="s">
        <v>5753</v>
      </c>
      <c r="E3407" t="s">
        <v>289</v>
      </c>
      <c r="F3407" t="s">
        <v>256</v>
      </c>
      <c r="G3407" t="s">
        <v>326</v>
      </c>
      <c r="I3407" t="str">
        <f t="shared" si="212"/>
        <v>06UaL-550</v>
      </c>
      <c r="J3407" t="str">
        <f t="shared" si="213"/>
        <v>ArrozPorciculturaPiscicultura cachama</v>
      </c>
      <c r="K3407">
        <v>0</v>
      </c>
      <c r="L3407">
        <v>0</v>
      </c>
      <c r="M3407">
        <v>0</v>
      </c>
      <c r="O3407">
        <v>0</v>
      </c>
      <c r="P3407">
        <v>0</v>
      </c>
      <c r="Q3407">
        <v>0</v>
      </c>
      <c r="R3407">
        <v>0</v>
      </c>
      <c r="T3407">
        <f t="shared" si="214"/>
        <v>0</v>
      </c>
      <c r="U3407">
        <v>0</v>
      </c>
      <c r="V3407">
        <v>0</v>
      </c>
      <c r="W3407">
        <v>0</v>
      </c>
      <c r="Y3407">
        <f t="shared" si="215"/>
        <v>0</v>
      </c>
      <c r="Z3407">
        <v>0</v>
      </c>
      <c r="AA3407">
        <v>0</v>
      </c>
      <c r="AB3407">
        <v>0</v>
      </c>
      <c r="AD3407">
        <v>6.2865999999999991E-2</v>
      </c>
      <c r="AE3407">
        <v>5.4999999999999997E-3</v>
      </c>
      <c r="AF3407">
        <v>0</v>
      </c>
      <c r="AG3407">
        <v>0</v>
      </c>
      <c r="AH3407">
        <v>0</v>
      </c>
    </row>
    <row r="3408" spans="1:34" x14ac:dyDescent="0.3">
      <c r="A3408" t="s">
        <v>278</v>
      </c>
      <c r="B3408" t="s">
        <v>2071</v>
      </c>
      <c r="C3408" t="s">
        <v>1026</v>
      </c>
      <c r="D3408" t="s">
        <v>5754</v>
      </c>
      <c r="E3408" t="s">
        <v>310</v>
      </c>
      <c r="F3408" t="s">
        <v>256</v>
      </c>
      <c r="G3408" t="s">
        <v>326</v>
      </c>
      <c r="I3408" t="str">
        <f t="shared" si="212"/>
        <v>06UaL-550</v>
      </c>
      <c r="J3408" t="str">
        <f t="shared" si="213"/>
        <v>Caña paneleraPorciculturaPiscicultura cachama</v>
      </c>
      <c r="K3408">
        <v>0</v>
      </c>
      <c r="L3408">
        <v>0</v>
      </c>
      <c r="M3408">
        <v>0</v>
      </c>
      <c r="O3408">
        <v>0</v>
      </c>
      <c r="P3408">
        <v>0</v>
      </c>
      <c r="Q3408">
        <v>0</v>
      </c>
      <c r="R3408">
        <v>0</v>
      </c>
      <c r="T3408">
        <f t="shared" si="214"/>
        <v>0</v>
      </c>
      <c r="U3408">
        <v>0</v>
      </c>
      <c r="V3408">
        <v>0</v>
      </c>
      <c r="W3408">
        <v>0</v>
      </c>
      <c r="Y3408">
        <f t="shared" si="215"/>
        <v>0</v>
      </c>
      <c r="Z3408">
        <v>0</v>
      </c>
      <c r="AA3408">
        <v>0</v>
      </c>
      <c r="AB3408">
        <v>0</v>
      </c>
      <c r="AD3408">
        <v>6.2865999999999991E-2</v>
      </c>
      <c r="AE3408">
        <v>5.4999999999999997E-3</v>
      </c>
      <c r="AF3408">
        <v>0</v>
      </c>
      <c r="AG3408">
        <v>0</v>
      </c>
      <c r="AH3408">
        <v>0</v>
      </c>
    </row>
    <row r="3409" spans="1:34" x14ac:dyDescent="0.3">
      <c r="A3409" t="s">
        <v>278</v>
      </c>
      <c r="B3409" t="s">
        <v>2073</v>
      </c>
      <c r="C3409" t="s">
        <v>1025</v>
      </c>
      <c r="D3409" t="s">
        <v>5755</v>
      </c>
      <c r="E3409" t="s">
        <v>289</v>
      </c>
      <c r="F3409" t="s">
        <v>256</v>
      </c>
      <c r="G3409" t="s">
        <v>326</v>
      </c>
      <c r="I3409" t="str">
        <f t="shared" si="212"/>
        <v>06UaL-550</v>
      </c>
      <c r="J3409" t="str">
        <f t="shared" si="213"/>
        <v>ArrozPorciculturaPiscicultura cachama</v>
      </c>
      <c r="K3409">
        <v>0</v>
      </c>
      <c r="L3409">
        <v>0</v>
      </c>
      <c r="M3409">
        <v>0</v>
      </c>
      <c r="O3409">
        <v>0</v>
      </c>
      <c r="P3409">
        <v>0</v>
      </c>
      <c r="Q3409">
        <v>0</v>
      </c>
      <c r="R3409">
        <v>0</v>
      </c>
      <c r="T3409">
        <f t="shared" si="214"/>
        <v>0</v>
      </c>
      <c r="U3409">
        <v>0</v>
      </c>
      <c r="V3409">
        <v>0</v>
      </c>
      <c r="W3409">
        <v>0</v>
      </c>
      <c r="Y3409">
        <f t="shared" si="215"/>
        <v>0</v>
      </c>
      <c r="Z3409">
        <v>0</v>
      </c>
      <c r="AA3409">
        <v>0</v>
      </c>
      <c r="AB3409">
        <v>0</v>
      </c>
      <c r="AD3409">
        <v>6.2865999999999991E-2</v>
      </c>
      <c r="AE3409">
        <v>5.4999999999999997E-3</v>
      </c>
      <c r="AF3409">
        <v>0</v>
      </c>
      <c r="AG3409">
        <v>0</v>
      </c>
      <c r="AH3409">
        <v>0</v>
      </c>
    </row>
    <row r="3410" spans="1:34" x14ac:dyDescent="0.3">
      <c r="A3410" t="s">
        <v>278</v>
      </c>
      <c r="B3410" t="s">
        <v>2073</v>
      </c>
      <c r="C3410" t="s">
        <v>1026</v>
      </c>
      <c r="D3410" t="s">
        <v>5756</v>
      </c>
      <c r="E3410" t="s">
        <v>310</v>
      </c>
      <c r="F3410" t="s">
        <v>256</v>
      </c>
      <c r="G3410" t="s">
        <v>326</v>
      </c>
      <c r="I3410" t="str">
        <f t="shared" si="212"/>
        <v>06UaL-550</v>
      </c>
      <c r="J3410" t="str">
        <f t="shared" si="213"/>
        <v>Caña paneleraPorciculturaPiscicultura cachama</v>
      </c>
      <c r="K3410">
        <v>0</v>
      </c>
      <c r="L3410">
        <v>0</v>
      </c>
      <c r="M3410">
        <v>0</v>
      </c>
      <c r="O3410">
        <v>0</v>
      </c>
      <c r="P3410">
        <v>0</v>
      </c>
      <c r="Q3410">
        <v>0</v>
      </c>
      <c r="R3410">
        <v>0</v>
      </c>
      <c r="T3410">
        <f t="shared" si="214"/>
        <v>0</v>
      </c>
      <c r="U3410">
        <v>0</v>
      </c>
      <c r="V3410">
        <v>0</v>
      </c>
      <c r="W3410">
        <v>0</v>
      </c>
      <c r="Y3410">
        <f t="shared" si="215"/>
        <v>0</v>
      </c>
      <c r="Z3410">
        <v>0</v>
      </c>
      <c r="AA3410">
        <v>0</v>
      </c>
      <c r="AB3410">
        <v>0</v>
      </c>
      <c r="AD3410">
        <v>6.2865999999999991E-2</v>
      </c>
      <c r="AE3410">
        <v>5.4999999999999997E-3</v>
      </c>
      <c r="AF3410">
        <v>0</v>
      </c>
      <c r="AG3410">
        <v>0</v>
      </c>
      <c r="AH3410">
        <v>0</v>
      </c>
    </row>
    <row r="3411" spans="1:34" x14ac:dyDescent="0.3">
      <c r="A3411" t="s">
        <v>281</v>
      </c>
      <c r="B3411" t="s">
        <v>2456</v>
      </c>
      <c r="C3411" t="s">
        <v>1086</v>
      </c>
      <c r="D3411" t="s">
        <v>5757</v>
      </c>
      <c r="E3411" t="s">
        <v>289</v>
      </c>
      <c r="F3411" t="s">
        <v>256</v>
      </c>
      <c r="G3411" t="s">
        <v>326</v>
      </c>
      <c r="I3411" t="str">
        <f t="shared" si="212"/>
        <v>06Vai-550</v>
      </c>
      <c r="J3411" t="str">
        <f t="shared" si="213"/>
        <v>ArrozPorciculturaPiscicultura cachama</v>
      </c>
      <c r="K3411">
        <v>0</v>
      </c>
      <c r="L3411">
        <v>0</v>
      </c>
      <c r="M3411">
        <v>0</v>
      </c>
      <c r="O3411">
        <v>0</v>
      </c>
      <c r="P3411">
        <v>0</v>
      </c>
      <c r="Q3411">
        <v>0</v>
      </c>
      <c r="R3411">
        <v>0</v>
      </c>
      <c r="T3411">
        <f t="shared" si="214"/>
        <v>0</v>
      </c>
      <c r="U3411">
        <v>0</v>
      </c>
      <c r="V3411">
        <v>0</v>
      </c>
      <c r="W3411">
        <v>0</v>
      </c>
      <c r="Y3411">
        <f t="shared" si="215"/>
        <v>0</v>
      </c>
      <c r="Z3411">
        <v>0</v>
      </c>
      <c r="AA3411">
        <v>0</v>
      </c>
      <c r="AB3411">
        <v>0</v>
      </c>
      <c r="AD3411">
        <v>6.2865999999999991E-2</v>
      </c>
      <c r="AE3411">
        <v>5.4999999999999997E-3</v>
      </c>
      <c r="AF3411">
        <v>0</v>
      </c>
      <c r="AG3411">
        <v>0</v>
      </c>
      <c r="AH3411">
        <v>0</v>
      </c>
    </row>
    <row r="3412" spans="1:34" x14ac:dyDescent="0.3">
      <c r="A3412" t="s">
        <v>281</v>
      </c>
      <c r="B3412" t="s">
        <v>2464</v>
      </c>
      <c r="C3412" t="s">
        <v>1086</v>
      </c>
      <c r="D3412" t="s">
        <v>5758</v>
      </c>
      <c r="E3412" t="s">
        <v>289</v>
      </c>
      <c r="F3412" t="s">
        <v>256</v>
      </c>
      <c r="G3412" t="s">
        <v>326</v>
      </c>
      <c r="I3412" t="str">
        <f t="shared" si="212"/>
        <v>06Vai-550</v>
      </c>
      <c r="J3412" t="str">
        <f t="shared" si="213"/>
        <v>ArrozPorciculturaPiscicultura cachama</v>
      </c>
      <c r="K3412">
        <v>0</v>
      </c>
      <c r="L3412">
        <v>0</v>
      </c>
      <c r="M3412">
        <v>0</v>
      </c>
      <c r="O3412">
        <v>0</v>
      </c>
      <c r="P3412">
        <v>0</v>
      </c>
      <c r="Q3412">
        <v>0</v>
      </c>
      <c r="R3412">
        <v>0</v>
      </c>
      <c r="T3412">
        <f t="shared" si="214"/>
        <v>0</v>
      </c>
      <c r="U3412">
        <v>0</v>
      </c>
      <c r="V3412">
        <v>0</v>
      </c>
      <c r="W3412">
        <v>0</v>
      </c>
      <c r="Y3412">
        <f t="shared" si="215"/>
        <v>0</v>
      </c>
      <c r="Z3412">
        <v>0</v>
      </c>
      <c r="AA3412">
        <v>0</v>
      </c>
      <c r="AB3412">
        <v>0</v>
      </c>
      <c r="AD3412">
        <v>6.2865999999999991E-2</v>
      </c>
      <c r="AE3412">
        <v>5.4999999999999997E-3</v>
      </c>
      <c r="AF3412">
        <v>0</v>
      </c>
      <c r="AG3412">
        <v>0</v>
      </c>
      <c r="AH3412">
        <v>0</v>
      </c>
    </row>
    <row r="3413" spans="1:34" x14ac:dyDescent="0.3">
      <c r="A3413" t="s">
        <v>281</v>
      </c>
      <c r="B3413" t="s">
        <v>2468</v>
      </c>
      <c r="C3413" t="s">
        <v>1086</v>
      </c>
      <c r="D3413" t="s">
        <v>5759</v>
      </c>
      <c r="E3413" t="s">
        <v>289</v>
      </c>
      <c r="F3413" t="s">
        <v>256</v>
      </c>
      <c r="G3413" t="s">
        <v>326</v>
      </c>
      <c r="I3413" t="str">
        <f t="shared" si="212"/>
        <v>06Vai-550</v>
      </c>
      <c r="J3413" t="str">
        <f t="shared" si="213"/>
        <v>ArrozPorciculturaPiscicultura cachama</v>
      </c>
      <c r="K3413">
        <v>0</v>
      </c>
      <c r="L3413">
        <v>0</v>
      </c>
      <c r="M3413">
        <v>0</v>
      </c>
      <c r="O3413">
        <v>0</v>
      </c>
      <c r="P3413">
        <v>0</v>
      </c>
      <c r="Q3413">
        <v>0</v>
      </c>
      <c r="R3413">
        <v>0</v>
      </c>
      <c r="T3413">
        <f t="shared" si="214"/>
        <v>0</v>
      </c>
      <c r="U3413">
        <v>0</v>
      </c>
      <c r="V3413">
        <v>0</v>
      </c>
      <c r="W3413">
        <v>0</v>
      </c>
      <c r="Y3413">
        <f t="shared" si="215"/>
        <v>0</v>
      </c>
      <c r="Z3413">
        <v>0</v>
      </c>
      <c r="AA3413">
        <v>0</v>
      </c>
      <c r="AB3413">
        <v>0</v>
      </c>
      <c r="AD3413">
        <v>6.2865999999999991E-2</v>
      </c>
      <c r="AE3413">
        <v>5.4999999999999997E-3</v>
      </c>
      <c r="AF3413">
        <v>0</v>
      </c>
      <c r="AG3413">
        <v>0</v>
      </c>
      <c r="AH3413">
        <v>0</v>
      </c>
    </row>
    <row r="3414" spans="1:34" x14ac:dyDescent="0.3">
      <c r="A3414" t="s">
        <v>281</v>
      </c>
      <c r="B3414" t="s">
        <v>2478</v>
      </c>
      <c r="C3414" t="s">
        <v>1086</v>
      </c>
      <c r="D3414" t="s">
        <v>5760</v>
      </c>
      <c r="E3414" t="s">
        <v>289</v>
      </c>
      <c r="F3414" t="s">
        <v>256</v>
      </c>
      <c r="G3414" t="s">
        <v>326</v>
      </c>
      <c r="I3414" t="str">
        <f t="shared" si="212"/>
        <v>06Vai-550</v>
      </c>
      <c r="J3414" t="str">
        <f t="shared" si="213"/>
        <v>ArrozPorciculturaPiscicultura cachama</v>
      </c>
      <c r="K3414">
        <v>0</v>
      </c>
      <c r="L3414">
        <v>0</v>
      </c>
      <c r="M3414">
        <v>0</v>
      </c>
      <c r="O3414">
        <v>0</v>
      </c>
      <c r="P3414">
        <v>0</v>
      </c>
      <c r="Q3414">
        <v>0</v>
      </c>
      <c r="R3414">
        <v>0</v>
      </c>
      <c r="T3414">
        <f t="shared" si="214"/>
        <v>0</v>
      </c>
      <c r="U3414">
        <v>0</v>
      </c>
      <c r="V3414">
        <v>0</v>
      </c>
      <c r="W3414">
        <v>0</v>
      </c>
      <c r="Y3414">
        <f t="shared" si="215"/>
        <v>0</v>
      </c>
      <c r="Z3414">
        <v>0</v>
      </c>
      <c r="AA3414">
        <v>0</v>
      </c>
      <c r="AB3414">
        <v>0</v>
      </c>
      <c r="AD3414">
        <v>6.2865999999999991E-2</v>
      </c>
      <c r="AE3414">
        <v>5.4999999999999997E-3</v>
      </c>
      <c r="AF3414">
        <v>0</v>
      </c>
      <c r="AG3414">
        <v>0</v>
      </c>
      <c r="AH3414">
        <v>0</v>
      </c>
    </row>
    <row r="3415" spans="1:34" x14ac:dyDescent="0.3">
      <c r="A3415" t="s">
        <v>281</v>
      </c>
      <c r="B3415" t="s">
        <v>2480</v>
      </c>
      <c r="C3415" t="s">
        <v>1086</v>
      </c>
      <c r="D3415" t="s">
        <v>5761</v>
      </c>
      <c r="E3415" t="s">
        <v>289</v>
      </c>
      <c r="F3415" t="s">
        <v>256</v>
      </c>
      <c r="G3415" t="s">
        <v>326</v>
      </c>
      <c r="I3415" t="str">
        <f t="shared" si="212"/>
        <v>06Vai-550</v>
      </c>
      <c r="J3415" t="str">
        <f t="shared" si="213"/>
        <v>ArrozPorciculturaPiscicultura cachama</v>
      </c>
      <c r="K3415">
        <v>0</v>
      </c>
      <c r="L3415">
        <v>0</v>
      </c>
      <c r="M3415">
        <v>0</v>
      </c>
      <c r="O3415">
        <v>0</v>
      </c>
      <c r="P3415">
        <v>0</v>
      </c>
      <c r="Q3415">
        <v>0</v>
      </c>
      <c r="R3415">
        <v>0</v>
      </c>
      <c r="T3415">
        <f t="shared" si="214"/>
        <v>0</v>
      </c>
      <c r="U3415">
        <v>0</v>
      </c>
      <c r="V3415">
        <v>0</v>
      </c>
      <c r="W3415">
        <v>0</v>
      </c>
      <c r="Y3415">
        <f t="shared" si="215"/>
        <v>0</v>
      </c>
      <c r="Z3415">
        <v>0</v>
      </c>
      <c r="AA3415">
        <v>0</v>
      </c>
      <c r="AB3415">
        <v>0</v>
      </c>
      <c r="AD3415">
        <v>6.2865999999999991E-2</v>
      </c>
      <c r="AE3415">
        <v>5.4999999999999997E-3</v>
      </c>
      <c r="AF3415">
        <v>0</v>
      </c>
      <c r="AG3415">
        <v>0</v>
      </c>
      <c r="AH3415">
        <v>0</v>
      </c>
    </row>
    <row r="3416" spans="1:34" x14ac:dyDescent="0.3">
      <c r="A3416" t="s">
        <v>281</v>
      </c>
      <c r="B3416" t="s">
        <v>2482</v>
      </c>
      <c r="C3416" t="s">
        <v>1086</v>
      </c>
      <c r="D3416" t="s">
        <v>5762</v>
      </c>
      <c r="E3416" t="s">
        <v>289</v>
      </c>
      <c r="F3416" t="s">
        <v>256</v>
      </c>
      <c r="G3416" t="s">
        <v>326</v>
      </c>
      <c r="I3416" t="str">
        <f t="shared" si="212"/>
        <v>06Vai-550</v>
      </c>
      <c r="J3416" t="str">
        <f t="shared" si="213"/>
        <v>ArrozPorciculturaPiscicultura cachama</v>
      </c>
      <c r="K3416">
        <v>0</v>
      </c>
      <c r="L3416">
        <v>0</v>
      </c>
      <c r="M3416">
        <v>0</v>
      </c>
      <c r="O3416">
        <v>0</v>
      </c>
      <c r="P3416">
        <v>0</v>
      </c>
      <c r="Q3416">
        <v>0</v>
      </c>
      <c r="R3416">
        <v>0</v>
      </c>
      <c r="T3416">
        <f t="shared" si="214"/>
        <v>0</v>
      </c>
      <c r="U3416">
        <v>0</v>
      </c>
      <c r="V3416">
        <v>0</v>
      </c>
      <c r="W3416">
        <v>0</v>
      </c>
      <c r="Y3416">
        <f t="shared" si="215"/>
        <v>0</v>
      </c>
      <c r="Z3416">
        <v>0</v>
      </c>
      <c r="AA3416">
        <v>0</v>
      </c>
      <c r="AB3416">
        <v>0</v>
      </c>
      <c r="AD3416">
        <v>6.2865999999999991E-2</v>
      </c>
      <c r="AE3416">
        <v>5.4999999999999997E-3</v>
      </c>
      <c r="AF3416">
        <v>0</v>
      </c>
      <c r="AG3416">
        <v>0</v>
      </c>
      <c r="AH3416">
        <v>0</v>
      </c>
    </row>
    <row r="3417" spans="1:34" x14ac:dyDescent="0.3">
      <c r="A3417" t="s">
        <v>281</v>
      </c>
      <c r="B3417" t="s">
        <v>2484</v>
      </c>
      <c r="C3417" t="s">
        <v>1086</v>
      </c>
      <c r="D3417" t="s">
        <v>5763</v>
      </c>
      <c r="E3417" t="s">
        <v>289</v>
      </c>
      <c r="F3417" t="s">
        <v>256</v>
      </c>
      <c r="G3417" t="s">
        <v>326</v>
      </c>
      <c r="I3417" t="str">
        <f t="shared" si="212"/>
        <v>06Vai-550</v>
      </c>
      <c r="J3417" t="str">
        <f t="shared" si="213"/>
        <v>ArrozPorciculturaPiscicultura cachama</v>
      </c>
      <c r="K3417">
        <v>0</v>
      </c>
      <c r="L3417">
        <v>0</v>
      </c>
      <c r="M3417">
        <v>0</v>
      </c>
      <c r="O3417">
        <v>0</v>
      </c>
      <c r="P3417">
        <v>0</v>
      </c>
      <c r="Q3417">
        <v>0</v>
      </c>
      <c r="R3417">
        <v>0</v>
      </c>
      <c r="T3417">
        <f t="shared" si="214"/>
        <v>0</v>
      </c>
      <c r="U3417">
        <v>0</v>
      </c>
      <c r="V3417">
        <v>0</v>
      </c>
      <c r="W3417">
        <v>0</v>
      </c>
      <c r="Y3417">
        <f t="shared" si="215"/>
        <v>0</v>
      </c>
      <c r="Z3417">
        <v>0</v>
      </c>
      <c r="AA3417">
        <v>0</v>
      </c>
      <c r="AB3417">
        <v>0</v>
      </c>
      <c r="AD3417">
        <v>6.2865999999999991E-2</v>
      </c>
      <c r="AE3417">
        <v>5.4999999999999997E-3</v>
      </c>
      <c r="AF3417">
        <v>0</v>
      </c>
      <c r="AG3417">
        <v>0</v>
      </c>
      <c r="AH3417">
        <v>0</v>
      </c>
    </row>
    <row r="3418" spans="1:34" x14ac:dyDescent="0.3">
      <c r="A3418" t="s">
        <v>281</v>
      </c>
      <c r="B3418" t="s">
        <v>2486</v>
      </c>
      <c r="C3418" t="s">
        <v>1086</v>
      </c>
      <c r="D3418" t="s">
        <v>5764</v>
      </c>
      <c r="E3418" t="s">
        <v>289</v>
      </c>
      <c r="F3418" t="s">
        <v>256</v>
      </c>
      <c r="G3418" t="s">
        <v>326</v>
      </c>
      <c r="I3418" t="str">
        <f t="shared" si="212"/>
        <v>06Vai-550</v>
      </c>
      <c r="J3418" t="str">
        <f t="shared" si="213"/>
        <v>ArrozPorciculturaPiscicultura cachama</v>
      </c>
      <c r="K3418">
        <v>0</v>
      </c>
      <c r="L3418">
        <v>0</v>
      </c>
      <c r="M3418">
        <v>0</v>
      </c>
      <c r="O3418">
        <v>0</v>
      </c>
      <c r="P3418">
        <v>0</v>
      </c>
      <c r="Q3418">
        <v>0</v>
      </c>
      <c r="R3418">
        <v>0</v>
      </c>
      <c r="T3418">
        <f t="shared" si="214"/>
        <v>0</v>
      </c>
      <c r="U3418">
        <v>0</v>
      </c>
      <c r="V3418">
        <v>0</v>
      </c>
      <c r="W3418">
        <v>0</v>
      </c>
      <c r="Y3418">
        <f t="shared" si="215"/>
        <v>0</v>
      </c>
      <c r="Z3418">
        <v>0</v>
      </c>
      <c r="AA3418">
        <v>0</v>
      </c>
      <c r="AB3418">
        <v>0</v>
      </c>
      <c r="AD3418">
        <v>6.2865999999999991E-2</v>
      </c>
      <c r="AE3418">
        <v>5.4999999999999997E-3</v>
      </c>
      <c r="AF3418">
        <v>0</v>
      </c>
      <c r="AG3418">
        <v>0</v>
      </c>
      <c r="AH3418">
        <v>0</v>
      </c>
    </row>
    <row r="3419" spans="1:34" x14ac:dyDescent="0.3">
      <c r="A3419" t="s">
        <v>281</v>
      </c>
      <c r="B3419" t="s">
        <v>2488</v>
      </c>
      <c r="C3419" t="s">
        <v>1086</v>
      </c>
      <c r="D3419" t="s">
        <v>5765</v>
      </c>
      <c r="E3419" t="s">
        <v>289</v>
      </c>
      <c r="F3419" t="s">
        <v>256</v>
      </c>
      <c r="G3419" t="s">
        <v>326</v>
      </c>
      <c r="I3419" t="str">
        <f t="shared" si="212"/>
        <v>06Vai-550</v>
      </c>
      <c r="J3419" t="str">
        <f t="shared" si="213"/>
        <v>ArrozPorciculturaPiscicultura cachama</v>
      </c>
      <c r="K3419">
        <v>0</v>
      </c>
      <c r="L3419">
        <v>0</v>
      </c>
      <c r="M3419">
        <v>0</v>
      </c>
      <c r="O3419">
        <v>0</v>
      </c>
      <c r="P3419">
        <v>0</v>
      </c>
      <c r="Q3419">
        <v>0</v>
      </c>
      <c r="R3419">
        <v>0</v>
      </c>
      <c r="T3419">
        <f t="shared" si="214"/>
        <v>0</v>
      </c>
      <c r="U3419">
        <v>0</v>
      </c>
      <c r="V3419">
        <v>0</v>
      </c>
      <c r="W3419">
        <v>0</v>
      </c>
      <c r="Y3419">
        <f t="shared" si="215"/>
        <v>0</v>
      </c>
      <c r="Z3419">
        <v>0</v>
      </c>
      <c r="AA3419">
        <v>0</v>
      </c>
      <c r="AB3419">
        <v>0</v>
      </c>
      <c r="AD3419">
        <v>6.2865999999999991E-2</v>
      </c>
      <c r="AE3419">
        <v>5.4999999999999997E-3</v>
      </c>
      <c r="AF3419">
        <v>0</v>
      </c>
      <c r="AG3419">
        <v>0</v>
      </c>
      <c r="AH3419">
        <v>0</v>
      </c>
    </row>
    <row r="3420" spans="1:34" x14ac:dyDescent="0.3">
      <c r="A3420" t="s">
        <v>281</v>
      </c>
      <c r="B3420" t="s">
        <v>2490</v>
      </c>
      <c r="C3420" t="s">
        <v>1086</v>
      </c>
      <c r="D3420" t="s">
        <v>5766</v>
      </c>
      <c r="E3420" t="s">
        <v>289</v>
      </c>
      <c r="F3420" t="s">
        <v>256</v>
      </c>
      <c r="G3420" t="s">
        <v>326</v>
      </c>
      <c r="I3420" t="str">
        <f t="shared" si="212"/>
        <v>06Vai-550</v>
      </c>
      <c r="J3420" t="str">
        <f t="shared" si="213"/>
        <v>ArrozPorciculturaPiscicultura cachama</v>
      </c>
      <c r="K3420">
        <v>0</v>
      </c>
      <c r="L3420">
        <v>0</v>
      </c>
      <c r="M3420">
        <v>0</v>
      </c>
      <c r="O3420">
        <v>0</v>
      </c>
      <c r="P3420">
        <v>0</v>
      </c>
      <c r="Q3420">
        <v>0</v>
      </c>
      <c r="R3420">
        <v>0</v>
      </c>
      <c r="T3420">
        <f t="shared" si="214"/>
        <v>0</v>
      </c>
      <c r="U3420">
        <v>0</v>
      </c>
      <c r="V3420">
        <v>0</v>
      </c>
      <c r="W3420">
        <v>0</v>
      </c>
      <c r="Y3420">
        <f t="shared" si="215"/>
        <v>0</v>
      </c>
      <c r="Z3420">
        <v>0</v>
      </c>
      <c r="AA3420">
        <v>0</v>
      </c>
      <c r="AB3420">
        <v>0</v>
      </c>
      <c r="AD3420">
        <v>6.2865999999999991E-2</v>
      </c>
      <c r="AE3420">
        <v>5.4999999999999997E-3</v>
      </c>
      <c r="AF3420">
        <v>0</v>
      </c>
      <c r="AG3420">
        <v>0</v>
      </c>
      <c r="AH3420">
        <v>0</v>
      </c>
    </row>
    <row r="3421" spans="1:34" x14ac:dyDescent="0.3">
      <c r="A3421" t="s">
        <v>281</v>
      </c>
      <c r="B3421" t="s">
        <v>2492</v>
      </c>
      <c r="C3421" t="s">
        <v>1086</v>
      </c>
      <c r="D3421" t="s">
        <v>5767</v>
      </c>
      <c r="E3421" t="s">
        <v>289</v>
      </c>
      <c r="F3421" t="s">
        <v>256</v>
      </c>
      <c r="G3421" t="s">
        <v>326</v>
      </c>
      <c r="I3421" t="str">
        <f t="shared" si="212"/>
        <v>06Vai-550</v>
      </c>
      <c r="J3421" t="str">
        <f t="shared" si="213"/>
        <v>ArrozPorciculturaPiscicultura cachama</v>
      </c>
      <c r="K3421">
        <v>0</v>
      </c>
      <c r="L3421">
        <v>0</v>
      </c>
      <c r="M3421">
        <v>0</v>
      </c>
      <c r="O3421">
        <v>0</v>
      </c>
      <c r="P3421">
        <v>0</v>
      </c>
      <c r="Q3421">
        <v>0</v>
      </c>
      <c r="R3421">
        <v>0</v>
      </c>
      <c r="T3421">
        <f t="shared" si="214"/>
        <v>0</v>
      </c>
      <c r="U3421">
        <v>0</v>
      </c>
      <c r="V3421">
        <v>0</v>
      </c>
      <c r="W3421">
        <v>0</v>
      </c>
      <c r="Y3421">
        <f t="shared" si="215"/>
        <v>0</v>
      </c>
      <c r="Z3421">
        <v>0</v>
      </c>
      <c r="AA3421">
        <v>0</v>
      </c>
      <c r="AB3421">
        <v>0</v>
      </c>
      <c r="AD3421">
        <v>6.2865999999999991E-2</v>
      </c>
      <c r="AE3421">
        <v>5.4999999999999997E-3</v>
      </c>
      <c r="AF3421">
        <v>0</v>
      </c>
      <c r="AG3421">
        <v>0</v>
      </c>
      <c r="AH3421">
        <v>0</v>
      </c>
    </row>
    <row r="3422" spans="1:34" x14ac:dyDescent="0.3">
      <c r="A3422" t="s">
        <v>281</v>
      </c>
      <c r="B3422" t="s">
        <v>2494</v>
      </c>
      <c r="C3422" t="s">
        <v>1086</v>
      </c>
      <c r="D3422" t="s">
        <v>5768</v>
      </c>
      <c r="E3422" t="s">
        <v>289</v>
      </c>
      <c r="F3422" t="s">
        <v>256</v>
      </c>
      <c r="G3422" t="s">
        <v>326</v>
      </c>
      <c r="I3422" t="str">
        <f t="shared" si="212"/>
        <v>06Vai-550</v>
      </c>
      <c r="J3422" t="str">
        <f t="shared" si="213"/>
        <v>ArrozPorciculturaPiscicultura cachama</v>
      </c>
      <c r="K3422">
        <v>0</v>
      </c>
      <c r="L3422">
        <v>0</v>
      </c>
      <c r="M3422">
        <v>0</v>
      </c>
      <c r="O3422">
        <v>0</v>
      </c>
      <c r="P3422">
        <v>0</v>
      </c>
      <c r="Q3422">
        <v>0</v>
      </c>
      <c r="R3422">
        <v>0</v>
      </c>
      <c r="T3422">
        <f t="shared" si="214"/>
        <v>0</v>
      </c>
      <c r="U3422">
        <v>0</v>
      </c>
      <c r="V3422">
        <v>0</v>
      </c>
      <c r="W3422">
        <v>0</v>
      </c>
      <c r="Y3422">
        <f t="shared" si="215"/>
        <v>0</v>
      </c>
      <c r="Z3422">
        <v>0</v>
      </c>
      <c r="AA3422">
        <v>0</v>
      </c>
      <c r="AB3422">
        <v>0</v>
      </c>
      <c r="AD3422">
        <v>6.2865999999999991E-2</v>
      </c>
      <c r="AE3422">
        <v>5.4999999999999997E-3</v>
      </c>
      <c r="AF3422">
        <v>0</v>
      </c>
      <c r="AG3422">
        <v>0</v>
      </c>
      <c r="AH3422">
        <v>0</v>
      </c>
    </row>
    <row r="3423" spans="1:34" x14ac:dyDescent="0.3">
      <c r="A3423" t="s">
        <v>281</v>
      </c>
      <c r="B3423" t="s">
        <v>2496</v>
      </c>
      <c r="C3423" t="s">
        <v>1086</v>
      </c>
      <c r="D3423" t="s">
        <v>5769</v>
      </c>
      <c r="E3423" t="s">
        <v>289</v>
      </c>
      <c r="F3423" t="s">
        <v>256</v>
      </c>
      <c r="G3423" t="s">
        <v>326</v>
      </c>
      <c r="I3423" t="str">
        <f t="shared" si="212"/>
        <v>06Vai-550</v>
      </c>
      <c r="J3423" t="str">
        <f t="shared" si="213"/>
        <v>ArrozPorciculturaPiscicultura cachama</v>
      </c>
      <c r="K3423">
        <v>0</v>
      </c>
      <c r="L3423">
        <v>0</v>
      </c>
      <c r="M3423">
        <v>0</v>
      </c>
      <c r="O3423">
        <v>0</v>
      </c>
      <c r="P3423">
        <v>0</v>
      </c>
      <c r="Q3423">
        <v>0</v>
      </c>
      <c r="R3423">
        <v>0</v>
      </c>
      <c r="T3423">
        <f t="shared" si="214"/>
        <v>0</v>
      </c>
      <c r="U3423">
        <v>0</v>
      </c>
      <c r="V3423">
        <v>0</v>
      </c>
      <c r="W3423">
        <v>0</v>
      </c>
      <c r="Y3423">
        <f t="shared" si="215"/>
        <v>0</v>
      </c>
      <c r="Z3423">
        <v>0</v>
      </c>
      <c r="AA3423">
        <v>0</v>
      </c>
      <c r="AB3423">
        <v>0</v>
      </c>
      <c r="AD3423">
        <v>6.2865999999999991E-2</v>
      </c>
      <c r="AE3423">
        <v>5.4999999999999997E-3</v>
      </c>
      <c r="AF3423">
        <v>0</v>
      </c>
      <c r="AG3423">
        <v>0</v>
      </c>
      <c r="AH3423">
        <v>0</v>
      </c>
    </row>
    <row r="3424" spans="1:34" x14ac:dyDescent="0.3">
      <c r="A3424" t="s">
        <v>281</v>
      </c>
      <c r="B3424" t="s">
        <v>2498</v>
      </c>
      <c r="C3424" t="s">
        <v>1086</v>
      </c>
      <c r="D3424" t="s">
        <v>5770</v>
      </c>
      <c r="E3424" t="s">
        <v>289</v>
      </c>
      <c r="F3424" t="s">
        <v>256</v>
      </c>
      <c r="G3424" t="s">
        <v>326</v>
      </c>
      <c r="I3424" t="str">
        <f t="shared" si="212"/>
        <v>06Vai-550</v>
      </c>
      <c r="J3424" t="str">
        <f t="shared" si="213"/>
        <v>ArrozPorciculturaPiscicultura cachama</v>
      </c>
      <c r="K3424">
        <v>0</v>
      </c>
      <c r="L3424">
        <v>0</v>
      </c>
      <c r="M3424">
        <v>0</v>
      </c>
      <c r="O3424">
        <v>0</v>
      </c>
      <c r="P3424">
        <v>0</v>
      </c>
      <c r="Q3424">
        <v>0</v>
      </c>
      <c r="R3424">
        <v>0</v>
      </c>
      <c r="T3424">
        <f t="shared" si="214"/>
        <v>0</v>
      </c>
      <c r="U3424">
        <v>0</v>
      </c>
      <c r="V3424">
        <v>0</v>
      </c>
      <c r="W3424">
        <v>0</v>
      </c>
      <c r="Y3424">
        <f t="shared" si="215"/>
        <v>0</v>
      </c>
      <c r="Z3424">
        <v>0</v>
      </c>
      <c r="AA3424">
        <v>0</v>
      </c>
      <c r="AB3424">
        <v>0</v>
      </c>
      <c r="AD3424">
        <v>6.2865999999999991E-2</v>
      </c>
      <c r="AE3424">
        <v>5.4999999999999997E-3</v>
      </c>
      <c r="AF3424">
        <v>0</v>
      </c>
      <c r="AG3424">
        <v>0</v>
      </c>
      <c r="AH3424">
        <v>0</v>
      </c>
    </row>
    <row r="3425" spans="1:34" x14ac:dyDescent="0.3">
      <c r="A3425" t="s">
        <v>281</v>
      </c>
      <c r="B3425" t="s">
        <v>2500</v>
      </c>
      <c r="C3425" t="s">
        <v>1086</v>
      </c>
      <c r="D3425" t="s">
        <v>5771</v>
      </c>
      <c r="E3425" t="s">
        <v>289</v>
      </c>
      <c r="F3425" t="s">
        <v>256</v>
      </c>
      <c r="G3425" t="s">
        <v>326</v>
      </c>
      <c r="I3425" t="str">
        <f t="shared" si="212"/>
        <v>06Vai-550</v>
      </c>
      <c r="J3425" t="str">
        <f t="shared" si="213"/>
        <v>ArrozPorciculturaPiscicultura cachama</v>
      </c>
      <c r="K3425">
        <v>0</v>
      </c>
      <c r="L3425">
        <v>0</v>
      </c>
      <c r="M3425">
        <v>0</v>
      </c>
      <c r="O3425">
        <v>0</v>
      </c>
      <c r="P3425">
        <v>0</v>
      </c>
      <c r="Q3425">
        <v>0</v>
      </c>
      <c r="R3425">
        <v>0</v>
      </c>
      <c r="T3425">
        <f t="shared" si="214"/>
        <v>0</v>
      </c>
      <c r="U3425">
        <v>0</v>
      </c>
      <c r="V3425">
        <v>0</v>
      </c>
      <c r="W3425">
        <v>0</v>
      </c>
      <c r="Y3425">
        <f t="shared" si="215"/>
        <v>0</v>
      </c>
      <c r="Z3425">
        <v>0</v>
      </c>
      <c r="AA3425">
        <v>0</v>
      </c>
      <c r="AB3425">
        <v>0</v>
      </c>
      <c r="AD3425">
        <v>6.2865999999999991E-2</v>
      </c>
      <c r="AE3425">
        <v>5.4999999999999997E-3</v>
      </c>
      <c r="AF3425">
        <v>0</v>
      </c>
      <c r="AG3425">
        <v>0</v>
      </c>
      <c r="AH3425">
        <v>0</v>
      </c>
    </row>
    <row r="3426" spans="1:34" x14ac:dyDescent="0.3">
      <c r="A3426" t="s">
        <v>281</v>
      </c>
      <c r="B3426" t="s">
        <v>2502</v>
      </c>
      <c r="C3426" t="s">
        <v>1086</v>
      </c>
      <c r="D3426" t="s">
        <v>5772</v>
      </c>
      <c r="E3426" t="s">
        <v>289</v>
      </c>
      <c r="F3426" t="s">
        <v>256</v>
      </c>
      <c r="G3426" t="s">
        <v>326</v>
      </c>
      <c r="I3426" t="str">
        <f t="shared" si="212"/>
        <v>06Vai-550</v>
      </c>
      <c r="J3426" t="str">
        <f t="shared" si="213"/>
        <v>ArrozPorciculturaPiscicultura cachama</v>
      </c>
      <c r="K3426">
        <v>0</v>
      </c>
      <c r="L3426">
        <v>0</v>
      </c>
      <c r="M3426">
        <v>0</v>
      </c>
      <c r="O3426">
        <v>0</v>
      </c>
      <c r="P3426">
        <v>0</v>
      </c>
      <c r="Q3426">
        <v>0</v>
      </c>
      <c r="R3426">
        <v>0</v>
      </c>
      <c r="T3426">
        <f t="shared" si="214"/>
        <v>0</v>
      </c>
      <c r="U3426">
        <v>0</v>
      </c>
      <c r="V3426">
        <v>0</v>
      </c>
      <c r="W3426">
        <v>0</v>
      </c>
      <c r="Y3426">
        <f t="shared" si="215"/>
        <v>0</v>
      </c>
      <c r="Z3426">
        <v>0</v>
      </c>
      <c r="AA3426">
        <v>0</v>
      </c>
      <c r="AB3426">
        <v>0</v>
      </c>
      <c r="AD3426">
        <v>6.2865999999999991E-2</v>
      </c>
      <c r="AE3426">
        <v>5.4999999999999997E-3</v>
      </c>
      <c r="AF3426">
        <v>0</v>
      </c>
      <c r="AG3426">
        <v>0</v>
      </c>
      <c r="AH3426">
        <v>0</v>
      </c>
    </row>
    <row r="3427" spans="1:34" x14ac:dyDescent="0.3">
      <c r="A3427" t="s">
        <v>281</v>
      </c>
      <c r="B3427" t="s">
        <v>2504</v>
      </c>
      <c r="C3427" t="s">
        <v>1086</v>
      </c>
      <c r="D3427" t="s">
        <v>5773</v>
      </c>
      <c r="E3427" t="s">
        <v>289</v>
      </c>
      <c r="F3427" t="s">
        <v>256</v>
      </c>
      <c r="G3427" t="s">
        <v>326</v>
      </c>
      <c r="I3427" t="str">
        <f t="shared" si="212"/>
        <v>06Vai-550</v>
      </c>
      <c r="J3427" t="str">
        <f t="shared" si="213"/>
        <v>ArrozPorciculturaPiscicultura cachama</v>
      </c>
      <c r="K3427">
        <v>0</v>
      </c>
      <c r="L3427">
        <v>0</v>
      </c>
      <c r="M3427">
        <v>0</v>
      </c>
      <c r="O3427">
        <v>0</v>
      </c>
      <c r="P3427">
        <v>0</v>
      </c>
      <c r="Q3427">
        <v>0</v>
      </c>
      <c r="R3427">
        <v>0</v>
      </c>
      <c r="T3427">
        <f t="shared" si="214"/>
        <v>0</v>
      </c>
      <c r="U3427">
        <v>0</v>
      </c>
      <c r="V3427">
        <v>0</v>
      </c>
      <c r="W3427">
        <v>0</v>
      </c>
      <c r="Y3427">
        <f t="shared" si="215"/>
        <v>0</v>
      </c>
      <c r="Z3427">
        <v>0</v>
      </c>
      <c r="AA3427">
        <v>0</v>
      </c>
      <c r="AB3427">
        <v>0</v>
      </c>
      <c r="AD3427">
        <v>6.2865999999999991E-2</v>
      </c>
      <c r="AE3427">
        <v>5.4999999999999997E-3</v>
      </c>
      <c r="AF3427">
        <v>0</v>
      </c>
      <c r="AG3427">
        <v>0</v>
      </c>
      <c r="AH3427">
        <v>0</v>
      </c>
    </row>
    <row r="3428" spans="1:34" x14ac:dyDescent="0.3">
      <c r="A3428" t="s">
        <v>281</v>
      </c>
      <c r="B3428" t="s">
        <v>2506</v>
      </c>
      <c r="C3428" t="s">
        <v>1086</v>
      </c>
      <c r="D3428" t="s">
        <v>5774</v>
      </c>
      <c r="E3428" t="s">
        <v>289</v>
      </c>
      <c r="F3428" t="s">
        <v>256</v>
      </c>
      <c r="G3428" t="s">
        <v>326</v>
      </c>
      <c r="I3428" t="str">
        <f t="shared" si="212"/>
        <v>06Vai-550</v>
      </c>
      <c r="J3428" t="str">
        <f t="shared" si="213"/>
        <v>ArrozPorciculturaPiscicultura cachama</v>
      </c>
      <c r="K3428">
        <v>0</v>
      </c>
      <c r="L3428">
        <v>0</v>
      </c>
      <c r="M3428">
        <v>0</v>
      </c>
      <c r="O3428">
        <v>0</v>
      </c>
      <c r="P3428">
        <v>0</v>
      </c>
      <c r="Q3428">
        <v>0</v>
      </c>
      <c r="R3428">
        <v>0</v>
      </c>
      <c r="T3428">
        <f t="shared" si="214"/>
        <v>0</v>
      </c>
      <c r="U3428">
        <v>0</v>
      </c>
      <c r="V3428">
        <v>0</v>
      </c>
      <c r="W3428">
        <v>0</v>
      </c>
      <c r="Y3428">
        <f t="shared" si="215"/>
        <v>0</v>
      </c>
      <c r="Z3428">
        <v>0</v>
      </c>
      <c r="AA3428">
        <v>0</v>
      </c>
      <c r="AB3428">
        <v>0</v>
      </c>
      <c r="AD3428">
        <v>6.2865999999999991E-2</v>
      </c>
      <c r="AE3428">
        <v>5.4999999999999997E-3</v>
      </c>
      <c r="AF3428">
        <v>0</v>
      </c>
      <c r="AG3428">
        <v>0</v>
      </c>
      <c r="AH3428">
        <v>0</v>
      </c>
    </row>
    <row r="3429" spans="1:34" x14ac:dyDescent="0.3">
      <c r="A3429" t="s">
        <v>281</v>
      </c>
      <c r="B3429" t="s">
        <v>2508</v>
      </c>
      <c r="C3429" t="s">
        <v>1086</v>
      </c>
      <c r="D3429" t="s">
        <v>5775</v>
      </c>
      <c r="E3429" t="s">
        <v>289</v>
      </c>
      <c r="F3429" t="s">
        <v>256</v>
      </c>
      <c r="G3429" t="s">
        <v>326</v>
      </c>
      <c r="I3429" t="str">
        <f t="shared" si="212"/>
        <v>06Vai-550</v>
      </c>
      <c r="J3429" t="str">
        <f t="shared" si="213"/>
        <v>ArrozPorciculturaPiscicultura cachama</v>
      </c>
      <c r="K3429">
        <v>0</v>
      </c>
      <c r="L3429">
        <v>0</v>
      </c>
      <c r="M3429">
        <v>0</v>
      </c>
      <c r="O3429">
        <v>0</v>
      </c>
      <c r="P3429">
        <v>0</v>
      </c>
      <c r="Q3429">
        <v>0</v>
      </c>
      <c r="R3429">
        <v>0</v>
      </c>
      <c r="T3429">
        <f t="shared" si="214"/>
        <v>0</v>
      </c>
      <c r="U3429">
        <v>0</v>
      </c>
      <c r="V3429">
        <v>0</v>
      </c>
      <c r="W3429">
        <v>0</v>
      </c>
      <c r="Y3429">
        <f t="shared" si="215"/>
        <v>0</v>
      </c>
      <c r="Z3429">
        <v>0</v>
      </c>
      <c r="AA3429">
        <v>0</v>
      </c>
      <c r="AB3429">
        <v>0</v>
      </c>
      <c r="AD3429">
        <v>6.2865999999999991E-2</v>
      </c>
      <c r="AE3429">
        <v>5.4999999999999997E-3</v>
      </c>
      <c r="AF3429">
        <v>0</v>
      </c>
      <c r="AG3429">
        <v>0</v>
      </c>
      <c r="AH3429">
        <v>0</v>
      </c>
    </row>
    <row r="3430" spans="1:34" x14ac:dyDescent="0.3">
      <c r="A3430" t="s">
        <v>281</v>
      </c>
      <c r="B3430" t="s">
        <v>2510</v>
      </c>
      <c r="C3430" t="s">
        <v>1086</v>
      </c>
      <c r="D3430" t="s">
        <v>5776</v>
      </c>
      <c r="E3430" t="s">
        <v>289</v>
      </c>
      <c r="F3430" t="s">
        <v>256</v>
      </c>
      <c r="G3430" t="s">
        <v>326</v>
      </c>
      <c r="I3430" t="str">
        <f t="shared" si="212"/>
        <v>06Vai-550</v>
      </c>
      <c r="J3430" t="str">
        <f t="shared" si="213"/>
        <v>ArrozPorciculturaPiscicultura cachama</v>
      </c>
      <c r="K3430">
        <v>0</v>
      </c>
      <c r="L3430">
        <v>0</v>
      </c>
      <c r="M3430">
        <v>0</v>
      </c>
      <c r="O3430">
        <v>0</v>
      </c>
      <c r="P3430">
        <v>0</v>
      </c>
      <c r="Q3430">
        <v>0</v>
      </c>
      <c r="R3430">
        <v>0</v>
      </c>
      <c r="T3430">
        <f t="shared" si="214"/>
        <v>0</v>
      </c>
      <c r="U3430">
        <v>0</v>
      </c>
      <c r="V3430">
        <v>0</v>
      </c>
      <c r="W3430">
        <v>0</v>
      </c>
      <c r="Y3430">
        <f t="shared" si="215"/>
        <v>0</v>
      </c>
      <c r="Z3430">
        <v>0</v>
      </c>
      <c r="AA3430">
        <v>0</v>
      </c>
      <c r="AB3430">
        <v>0</v>
      </c>
      <c r="AD3430">
        <v>6.2865999999999991E-2</v>
      </c>
      <c r="AE3430">
        <v>5.4999999999999997E-3</v>
      </c>
      <c r="AF3430">
        <v>0</v>
      </c>
      <c r="AG3430">
        <v>0</v>
      </c>
      <c r="AH3430">
        <v>0</v>
      </c>
    </row>
    <row r="3431" spans="1:34" x14ac:dyDescent="0.3">
      <c r="A3431" t="s">
        <v>281</v>
      </c>
      <c r="B3431" t="s">
        <v>2512</v>
      </c>
      <c r="C3431" t="s">
        <v>1086</v>
      </c>
      <c r="D3431" t="s">
        <v>5777</v>
      </c>
      <c r="E3431" t="s">
        <v>289</v>
      </c>
      <c r="F3431" t="s">
        <v>256</v>
      </c>
      <c r="G3431" t="s">
        <v>326</v>
      </c>
      <c r="I3431" t="str">
        <f t="shared" si="212"/>
        <v>06Vai-550</v>
      </c>
      <c r="J3431" t="str">
        <f t="shared" si="213"/>
        <v>ArrozPorciculturaPiscicultura cachama</v>
      </c>
      <c r="K3431">
        <v>0</v>
      </c>
      <c r="L3431">
        <v>0</v>
      </c>
      <c r="M3431">
        <v>0</v>
      </c>
      <c r="O3431">
        <v>0</v>
      </c>
      <c r="P3431">
        <v>0</v>
      </c>
      <c r="Q3431">
        <v>0</v>
      </c>
      <c r="R3431">
        <v>0</v>
      </c>
      <c r="T3431">
        <f t="shared" si="214"/>
        <v>0</v>
      </c>
      <c r="U3431">
        <v>0</v>
      </c>
      <c r="V3431">
        <v>0</v>
      </c>
      <c r="W3431">
        <v>0</v>
      </c>
      <c r="Y3431">
        <f t="shared" si="215"/>
        <v>0</v>
      </c>
      <c r="Z3431">
        <v>0</v>
      </c>
      <c r="AA3431">
        <v>0</v>
      </c>
      <c r="AB3431">
        <v>0</v>
      </c>
      <c r="AD3431">
        <v>6.2865999999999991E-2</v>
      </c>
      <c r="AE3431">
        <v>5.4999999999999997E-3</v>
      </c>
      <c r="AF3431">
        <v>0</v>
      </c>
      <c r="AG3431">
        <v>0</v>
      </c>
      <c r="AH3431">
        <v>0</v>
      </c>
    </row>
    <row r="3432" spans="1:34" x14ac:dyDescent="0.3">
      <c r="A3432" t="s">
        <v>281</v>
      </c>
      <c r="B3432" t="s">
        <v>2514</v>
      </c>
      <c r="C3432" t="s">
        <v>1086</v>
      </c>
      <c r="D3432" t="s">
        <v>5778</v>
      </c>
      <c r="E3432" t="s">
        <v>289</v>
      </c>
      <c r="F3432" t="s">
        <v>256</v>
      </c>
      <c r="G3432" t="s">
        <v>326</v>
      </c>
      <c r="I3432" t="str">
        <f t="shared" si="212"/>
        <v>06Vai-550</v>
      </c>
      <c r="J3432" t="str">
        <f t="shared" si="213"/>
        <v>ArrozPorciculturaPiscicultura cachama</v>
      </c>
      <c r="K3432">
        <v>0</v>
      </c>
      <c r="L3432">
        <v>0</v>
      </c>
      <c r="M3432">
        <v>0</v>
      </c>
      <c r="O3432">
        <v>0</v>
      </c>
      <c r="P3432">
        <v>0</v>
      </c>
      <c r="Q3432">
        <v>0</v>
      </c>
      <c r="R3432">
        <v>0</v>
      </c>
      <c r="T3432">
        <f t="shared" si="214"/>
        <v>0</v>
      </c>
      <c r="U3432">
        <v>0</v>
      </c>
      <c r="V3432">
        <v>0</v>
      </c>
      <c r="W3432">
        <v>0</v>
      </c>
      <c r="Y3432">
        <f t="shared" si="215"/>
        <v>0</v>
      </c>
      <c r="Z3432">
        <v>0</v>
      </c>
      <c r="AA3432">
        <v>0</v>
      </c>
      <c r="AB3432">
        <v>0</v>
      </c>
      <c r="AD3432">
        <v>6.2865999999999991E-2</v>
      </c>
      <c r="AE3432">
        <v>5.4999999999999997E-3</v>
      </c>
      <c r="AF3432">
        <v>0</v>
      </c>
      <c r="AG3432">
        <v>0</v>
      </c>
      <c r="AH3432">
        <v>0</v>
      </c>
    </row>
    <row r="3433" spans="1:34" x14ac:dyDescent="0.3">
      <c r="A3433" t="s">
        <v>281</v>
      </c>
      <c r="B3433" t="s">
        <v>2516</v>
      </c>
      <c r="C3433" t="s">
        <v>1086</v>
      </c>
      <c r="D3433" t="s">
        <v>5779</v>
      </c>
      <c r="E3433" t="s">
        <v>289</v>
      </c>
      <c r="F3433" t="s">
        <v>256</v>
      </c>
      <c r="G3433" t="s">
        <v>326</v>
      </c>
      <c r="I3433" t="str">
        <f t="shared" si="212"/>
        <v>06Vai-550</v>
      </c>
      <c r="J3433" t="str">
        <f t="shared" si="213"/>
        <v>ArrozPorciculturaPiscicultura cachama</v>
      </c>
      <c r="K3433">
        <v>0</v>
      </c>
      <c r="L3433">
        <v>0</v>
      </c>
      <c r="M3433">
        <v>0</v>
      </c>
      <c r="O3433">
        <v>0</v>
      </c>
      <c r="P3433">
        <v>0</v>
      </c>
      <c r="Q3433">
        <v>0</v>
      </c>
      <c r="R3433">
        <v>0</v>
      </c>
      <c r="T3433">
        <f t="shared" si="214"/>
        <v>0</v>
      </c>
      <c r="U3433">
        <v>0</v>
      </c>
      <c r="V3433">
        <v>0</v>
      </c>
      <c r="W3433">
        <v>0</v>
      </c>
      <c r="Y3433">
        <f t="shared" si="215"/>
        <v>0</v>
      </c>
      <c r="Z3433">
        <v>0</v>
      </c>
      <c r="AA3433">
        <v>0</v>
      </c>
      <c r="AB3433">
        <v>0</v>
      </c>
      <c r="AD3433">
        <v>6.2865999999999991E-2</v>
      </c>
      <c r="AE3433">
        <v>5.4999999999999997E-3</v>
      </c>
      <c r="AF3433">
        <v>0</v>
      </c>
      <c r="AG3433">
        <v>0</v>
      </c>
      <c r="AH3433">
        <v>0</v>
      </c>
    </row>
    <row r="3434" spans="1:34" x14ac:dyDescent="0.3">
      <c r="A3434" t="s">
        <v>281</v>
      </c>
      <c r="B3434" t="s">
        <v>2518</v>
      </c>
      <c r="C3434" t="s">
        <v>1086</v>
      </c>
      <c r="D3434" t="s">
        <v>5780</v>
      </c>
      <c r="E3434" t="s">
        <v>289</v>
      </c>
      <c r="F3434" t="s">
        <v>256</v>
      </c>
      <c r="G3434" t="s">
        <v>326</v>
      </c>
      <c r="I3434" t="str">
        <f t="shared" si="212"/>
        <v>06Vai-550</v>
      </c>
      <c r="J3434" t="str">
        <f t="shared" si="213"/>
        <v>ArrozPorciculturaPiscicultura cachama</v>
      </c>
      <c r="K3434">
        <v>0</v>
      </c>
      <c r="L3434">
        <v>0</v>
      </c>
      <c r="M3434">
        <v>0</v>
      </c>
      <c r="O3434">
        <v>0</v>
      </c>
      <c r="P3434">
        <v>0</v>
      </c>
      <c r="Q3434">
        <v>0</v>
      </c>
      <c r="R3434">
        <v>0</v>
      </c>
      <c r="T3434">
        <f t="shared" si="214"/>
        <v>0</v>
      </c>
      <c r="U3434">
        <v>0</v>
      </c>
      <c r="V3434">
        <v>0</v>
      </c>
      <c r="W3434">
        <v>0</v>
      </c>
      <c r="Y3434">
        <f t="shared" si="215"/>
        <v>0</v>
      </c>
      <c r="Z3434">
        <v>0</v>
      </c>
      <c r="AA3434">
        <v>0</v>
      </c>
      <c r="AB3434">
        <v>0</v>
      </c>
      <c r="AD3434">
        <v>6.2865999999999991E-2</v>
      </c>
      <c r="AE3434">
        <v>5.4999999999999997E-3</v>
      </c>
      <c r="AF3434">
        <v>0</v>
      </c>
      <c r="AG3434">
        <v>0</v>
      </c>
      <c r="AH3434">
        <v>0</v>
      </c>
    </row>
    <row r="3435" spans="1:34" x14ac:dyDescent="0.3">
      <c r="A3435" t="s">
        <v>281</v>
      </c>
      <c r="B3435" t="s">
        <v>2520</v>
      </c>
      <c r="C3435" t="s">
        <v>1086</v>
      </c>
      <c r="D3435" t="s">
        <v>5781</v>
      </c>
      <c r="E3435" t="s">
        <v>289</v>
      </c>
      <c r="F3435" t="s">
        <v>256</v>
      </c>
      <c r="G3435" t="s">
        <v>326</v>
      </c>
      <c r="I3435" t="str">
        <f t="shared" si="212"/>
        <v>06Vai-550</v>
      </c>
      <c r="J3435" t="str">
        <f t="shared" si="213"/>
        <v>ArrozPorciculturaPiscicultura cachama</v>
      </c>
      <c r="K3435">
        <v>0</v>
      </c>
      <c r="L3435">
        <v>0</v>
      </c>
      <c r="M3435">
        <v>0</v>
      </c>
      <c r="O3435">
        <v>0</v>
      </c>
      <c r="P3435">
        <v>0</v>
      </c>
      <c r="Q3435">
        <v>0</v>
      </c>
      <c r="R3435">
        <v>0</v>
      </c>
      <c r="T3435">
        <f t="shared" si="214"/>
        <v>0</v>
      </c>
      <c r="U3435">
        <v>0</v>
      </c>
      <c r="V3435">
        <v>0</v>
      </c>
      <c r="W3435">
        <v>0</v>
      </c>
      <c r="Y3435">
        <f t="shared" si="215"/>
        <v>0</v>
      </c>
      <c r="Z3435">
        <v>0</v>
      </c>
      <c r="AA3435">
        <v>0</v>
      </c>
      <c r="AB3435">
        <v>0</v>
      </c>
      <c r="AD3435">
        <v>6.2865999999999991E-2</v>
      </c>
      <c r="AE3435">
        <v>5.4999999999999997E-3</v>
      </c>
      <c r="AF3435">
        <v>0</v>
      </c>
      <c r="AG3435">
        <v>0</v>
      </c>
      <c r="AH3435">
        <v>0</v>
      </c>
    </row>
    <row r="3436" spans="1:34" x14ac:dyDescent="0.3">
      <c r="A3436" t="s">
        <v>281</v>
      </c>
      <c r="B3436" t="s">
        <v>2522</v>
      </c>
      <c r="C3436" t="s">
        <v>1086</v>
      </c>
      <c r="D3436" t="s">
        <v>5782</v>
      </c>
      <c r="E3436" t="s">
        <v>289</v>
      </c>
      <c r="F3436" t="s">
        <v>256</v>
      </c>
      <c r="G3436" t="s">
        <v>326</v>
      </c>
      <c r="I3436" t="str">
        <f t="shared" si="212"/>
        <v>06Vai-550</v>
      </c>
      <c r="J3436" t="str">
        <f t="shared" si="213"/>
        <v>ArrozPorciculturaPiscicultura cachama</v>
      </c>
      <c r="K3436">
        <v>0</v>
      </c>
      <c r="L3436">
        <v>0</v>
      </c>
      <c r="M3436">
        <v>0</v>
      </c>
      <c r="O3436">
        <v>0</v>
      </c>
      <c r="P3436">
        <v>0</v>
      </c>
      <c r="Q3436">
        <v>0</v>
      </c>
      <c r="R3436">
        <v>0</v>
      </c>
      <c r="T3436">
        <f t="shared" si="214"/>
        <v>0</v>
      </c>
      <c r="U3436">
        <v>0</v>
      </c>
      <c r="V3436">
        <v>0</v>
      </c>
      <c r="W3436">
        <v>0</v>
      </c>
      <c r="Y3436">
        <f t="shared" si="215"/>
        <v>0</v>
      </c>
      <c r="Z3436">
        <v>0</v>
      </c>
      <c r="AA3436">
        <v>0</v>
      </c>
      <c r="AB3436">
        <v>0</v>
      </c>
      <c r="AD3436">
        <v>6.2865999999999991E-2</v>
      </c>
      <c r="AE3436">
        <v>5.4999999999999997E-3</v>
      </c>
      <c r="AF3436">
        <v>0</v>
      </c>
      <c r="AG3436">
        <v>0</v>
      </c>
      <c r="AH3436">
        <v>0</v>
      </c>
    </row>
    <row r="3437" spans="1:34" x14ac:dyDescent="0.3">
      <c r="A3437" t="s">
        <v>281</v>
      </c>
      <c r="B3437" t="s">
        <v>2524</v>
      </c>
      <c r="C3437" t="s">
        <v>1086</v>
      </c>
      <c r="D3437" t="s">
        <v>5783</v>
      </c>
      <c r="E3437" t="s">
        <v>289</v>
      </c>
      <c r="F3437" t="s">
        <v>256</v>
      </c>
      <c r="G3437" t="s">
        <v>326</v>
      </c>
      <c r="I3437" t="str">
        <f t="shared" si="212"/>
        <v>06Vai-550</v>
      </c>
      <c r="J3437" t="str">
        <f t="shared" si="213"/>
        <v>ArrozPorciculturaPiscicultura cachama</v>
      </c>
      <c r="K3437">
        <v>0</v>
      </c>
      <c r="L3437">
        <v>0</v>
      </c>
      <c r="M3437">
        <v>0</v>
      </c>
      <c r="O3437">
        <v>0</v>
      </c>
      <c r="P3437">
        <v>0</v>
      </c>
      <c r="Q3437">
        <v>0</v>
      </c>
      <c r="R3437">
        <v>0</v>
      </c>
      <c r="T3437">
        <f t="shared" si="214"/>
        <v>0</v>
      </c>
      <c r="U3437">
        <v>0</v>
      </c>
      <c r="V3437">
        <v>0</v>
      </c>
      <c r="W3437">
        <v>0</v>
      </c>
      <c r="Y3437">
        <f t="shared" si="215"/>
        <v>0</v>
      </c>
      <c r="Z3437">
        <v>0</v>
      </c>
      <c r="AA3437">
        <v>0</v>
      </c>
      <c r="AB3437">
        <v>0</v>
      </c>
      <c r="AD3437">
        <v>6.2865999999999991E-2</v>
      </c>
      <c r="AE3437">
        <v>5.4999999999999997E-3</v>
      </c>
      <c r="AF3437">
        <v>0</v>
      </c>
      <c r="AG3437">
        <v>0</v>
      </c>
      <c r="AH3437">
        <v>0</v>
      </c>
    </row>
    <row r="3438" spans="1:34" x14ac:dyDescent="0.3">
      <c r="A3438" t="s">
        <v>281</v>
      </c>
      <c r="B3438" t="s">
        <v>2526</v>
      </c>
      <c r="C3438" t="s">
        <v>1086</v>
      </c>
      <c r="D3438" t="s">
        <v>5784</v>
      </c>
      <c r="E3438" t="s">
        <v>289</v>
      </c>
      <c r="F3438" t="s">
        <v>256</v>
      </c>
      <c r="G3438" t="s">
        <v>326</v>
      </c>
      <c r="I3438" t="str">
        <f t="shared" si="212"/>
        <v>06Vai-550</v>
      </c>
      <c r="J3438" t="str">
        <f t="shared" si="213"/>
        <v>ArrozPorciculturaPiscicultura cachama</v>
      </c>
      <c r="K3438">
        <v>0</v>
      </c>
      <c r="L3438">
        <v>0</v>
      </c>
      <c r="M3438">
        <v>0</v>
      </c>
      <c r="O3438">
        <v>0</v>
      </c>
      <c r="P3438">
        <v>0</v>
      </c>
      <c r="Q3438">
        <v>0</v>
      </c>
      <c r="R3438">
        <v>0</v>
      </c>
      <c r="T3438">
        <f t="shared" si="214"/>
        <v>0</v>
      </c>
      <c r="U3438">
        <v>0</v>
      </c>
      <c r="V3438">
        <v>0</v>
      </c>
      <c r="W3438">
        <v>0</v>
      </c>
      <c r="Y3438">
        <f t="shared" si="215"/>
        <v>0</v>
      </c>
      <c r="Z3438">
        <v>0</v>
      </c>
      <c r="AA3438">
        <v>0</v>
      </c>
      <c r="AB3438">
        <v>0</v>
      </c>
      <c r="AD3438">
        <v>6.2865999999999991E-2</v>
      </c>
      <c r="AE3438">
        <v>5.4999999999999997E-3</v>
      </c>
      <c r="AF3438">
        <v>0</v>
      </c>
      <c r="AG3438">
        <v>0</v>
      </c>
      <c r="AH3438">
        <v>0</v>
      </c>
    </row>
    <row r="3439" spans="1:34" x14ac:dyDescent="0.3">
      <c r="A3439" t="s">
        <v>281</v>
      </c>
      <c r="B3439" t="s">
        <v>2528</v>
      </c>
      <c r="C3439" t="s">
        <v>1086</v>
      </c>
      <c r="D3439" t="s">
        <v>5785</v>
      </c>
      <c r="E3439" t="s">
        <v>289</v>
      </c>
      <c r="F3439" t="s">
        <v>256</v>
      </c>
      <c r="G3439" t="s">
        <v>326</v>
      </c>
      <c r="I3439" t="str">
        <f t="shared" si="212"/>
        <v>06Vai-550</v>
      </c>
      <c r="J3439" t="str">
        <f t="shared" si="213"/>
        <v>ArrozPorciculturaPiscicultura cachama</v>
      </c>
      <c r="K3439">
        <v>0</v>
      </c>
      <c r="L3439">
        <v>0</v>
      </c>
      <c r="M3439">
        <v>0</v>
      </c>
      <c r="O3439">
        <v>0</v>
      </c>
      <c r="P3439">
        <v>0</v>
      </c>
      <c r="Q3439">
        <v>0</v>
      </c>
      <c r="R3439">
        <v>0</v>
      </c>
      <c r="T3439">
        <f t="shared" si="214"/>
        <v>0</v>
      </c>
      <c r="U3439">
        <v>0</v>
      </c>
      <c r="V3439">
        <v>0</v>
      </c>
      <c r="W3439">
        <v>0</v>
      </c>
      <c r="Y3439">
        <f t="shared" si="215"/>
        <v>0</v>
      </c>
      <c r="Z3439">
        <v>0</v>
      </c>
      <c r="AA3439">
        <v>0</v>
      </c>
      <c r="AB3439">
        <v>0</v>
      </c>
      <c r="AD3439">
        <v>6.2865999999999991E-2</v>
      </c>
      <c r="AE3439">
        <v>5.4999999999999997E-3</v>
      </c>
      <c r="AF3439">
        <v>0</v>
      </c>
      <c r="AG3439">
        <v>0</v>
      </c>
      <c r="AH3439">
        <v>0</v>
      </c>
    </row>
    <row r="3440" spans="1:34" x14ac:dyDescent="0.3">
      <c r="A3440" t="s">
        <v>281</v>
      </c>
      <c r="B3440" t="s">
        <v>2530</v>
      </c>
      <c r="C3440" t="s">
        <v>1086</v>
      </c>
      <c r="D3440" t="s">
        <v>5786</v>
      </c>
      <c r="E3440" t="s">
        <v>289</v>
      </c>
      <c r="F3440" t="s">
        <v>256</v>
      </c>
      <c r="G3440" t="s">
        <v>326</v>
      </c>
      <c r="I3440" t="str">
        <f t="shared" si="212"/>
        <v>06Vai-550</v>
      </c>
      <c r="J3440" t="str">
        <f t="shared" si="213"/>
        <v>ArrozPorciculturaPiscicultura cachama</v>
      </c>
      <c r="K3440">
        <v>0</v>
      </c>
      <c r="L3440">
        <v>0</v>
      </c>
      <c r="M3440">
        <v>0</v>
      </c>
      <c r="O3440">
        <v>0</v>
      </c>
      <c r="P3440">
        <v>0</v>
      </c>
      <c r="Q3440">
        <v>0</v>
      </c>
      <c r="R3440">
        <v>0</v>
      </c>
      <c r="T3440">
        <f t="shared" si="214"/>
        <v>0</v>
      </c>
      <c r="U3440">
        <v>0</v>
      </c>
      <c r="V3440">
        <v>0</v>
      </c>
      <c r="W3440">
        <v>0</v>
      </c>
      <c r="Y3440">
        <f t="shared" si="215"/>
        <v>0</v>
      </c>
      <c r="Z3440">
        <v>0</v>
      </c>
      <c r="AA3440">
        <v>0</v>
      </c>
      <c r="AB3440">
        <v>0</v>
      </c>
      <c r="AD3440">
        <v>6.2865999999999991E-2</v>
      </c>
      <c r="AE3440">
        <v>5.4999999999999997E-3</v>
      </c>
      <c r="AF3440">
        <v>0</v>
      </c>
      <c r="AG3440">
        <v>0</v>
      </c>
      <c r="AH3440">
        <v>0</v>
      </c>
    </row>
    <row r="3441" spans="1:34" x14ac:dyDescent="0.3">
      <c r="A3441" t="s">
        <v>281</v>
      </c>
      <c r="B3441" t="s">
        <v>2532</v>
      </c>
      <c r="C3441" t="s">
        <v>1086</v>
      </c>
      <c r="D3441" t="s">
        <v>5787</v>
      </c>
      <c r="E3441" t="s">
        <v>289</v>
      </c>
      <c r="F3441" t="s">
        <v>256</v>
      </c>
      <c r="G3441" t="s">
        <v>326</v>
      </c>
      <c r="I3441" t="str">
        <f t="shared" si="212"/>
        <v>06Vai-550</v>
      </c>
      <c r="J3441" t="str">
        <f t="shared" si="213"/>
        <v>ArrozPorciculturaPiscicultura cachama</v>
      </c>
      <c r="K3441">
        <v>0</v>
      </c>
      <c r="L3441">
        <v>0</v>
      </c>
      <c r="M3441">
        <v>0</v>
      </c>
      <c r="O3441">
        <v>0</v>
      </c>
      <c r="P3441">
        <v>0</v>
      </c>
      <c r="Q3441">
        <v>0</v>
      </c>
      <c r="R3441">
        <v>0</v>
      </c>
      <c r="T3441">
        <f t="shared" si="214"/>
        <v>0</v>
      </c>
      <c r="U3441">
        <v>0</v>
      </c>
      <c r="V3441">
        <v>0</v>
      </c>
      <c r="W3441">
        <v>0</v>
      </c>
      <c r="Y3441">
        <f t="shared" si="215"/>
        <v>0</v>
      </c>
      <c r="Z3441">
        <v>0</v>
      </c>
      <c r="AA3441">
        <v>0</v>
      </c>
      <c r="AB3441">
        <v>0</v>
      </c>
      <c r="AD3441">
        <v>6.2865999999999991E-2</v>
      </c>
      <c r="AE3441">
        <v>5.4999999999999997E-3</v>
      </c>
      <c r="AF3441">
        <v>0</v>
      </c>
      <c r="AG3441">
        <v>0</v>
      </c>
      <c r="AH3441">
        <v>0</v>
      </c>
    </row>
    <row r="3442" spans="1:34" x14ac:dyDescent="0.3">
      <c r="A3442" t="s">
        <v>281</v>
      </c>
      <c r="B3442" t="s">
        <v>2534</v>
      </c>
      <c r="C3442" t="s">
        <v>1086</v>
      </c>
      <c r="D3442" t="s">
        <v>5788</v>
      </c>
      <c r="E3442" t="s">
        <v>289</v>
      </c>
      <c r="F3442" t="s">
        <v>256</v>
      </c>
      <c r="G3442" t="s">
        <v>326</v>
      </c>
      <c r="I3442" t="str">
        <f t="shared" si="212"/>
        <v>06Vai-550</v>
      </c>
      <c r="J3442" t="str">
        <f t="shared" si="213"/>
        <v>ArrozPorciculturaPiscicultura cachama</v>
      </c>
      <c r="K3442">
        <v>0</v>
      </c>
      <c r="L3442">
        <v>0</v>
      </c>
      <c r="M3442">
        <v>0</v>
      </c>
      <c r="O3442">
        <v>0</v>
      </c>
      <c r="P3442">
        <v>0</v>
      </c>
      <c r="Q3442">
        <v>0</v>
      </c>
      <c r="R3442">
        <v>0</v>
      </c>
      <c r="T3442">
        <f t="shared" si="214"/>
        <v>0</v>
      </c>
      <c r="U3442">
        <v>0</v>
      </c>
      <c r="V3442">
        <v>0</v>
      </c>
      <c r="W3442">
        <v>0</v>
      </c>
      <c r="Y3442">
        <f t="shared" si="215"/>
        <v>0</v>
      </c>
      <c r="Z3442">
        <v>0</v>
      </c>
      <c r="AA3442">
        <v>0</v>
      </c>
      <c r="AB3442">
        <v>0</v>
      </c>
      <c r="AD3442">
        <v>6.2865999999999991E-2</v>
      </c>
      <c r="AE3442">
        <v>5.4999999999999997E-3</v>
      </c>
      <c r="AF3442">
        <v>0</v>
      </c>
      <c r="AG3442">
        <v>0</v>
      </c>
      <c r="AH3442">
        <v>0</v>
      </c>
    </row>
    <row r="3443" spans="1:34" x14ac:dyDescent="0.3">
      <c r="A3443" t="s">
        <v>281</v>
      </c>
      <c r="B3443" t="s">
        <v>2536</v>
      </c>
      <c r="C3443" t="s">
        <v>1086</v>
      </c>
      <c r="D3443" t="s">
        <v>5789</v>
      </c>
      <c r="E3443" t="s">
        <v>289</v>
      </c>
      <c r="F3443" t="s">
        <v>256</v>
      </c>
      <c r="G3443" t="s">
        <v>326</v>
      </c>
      <c r="I3443" t="str">
        <f t="shared" si="212"/>
        <v>06Vai-550</v>
      </c>
      <c r="J3443" t="str">
        <f t="shared" si="213"/>
        <v>ArrozPorciculturaPiscicultura cachama</v>
      </c>
      <c r="K3443">
        <v>0</v>
      </c>
      <c r="L3443">
        <v>0</v>
      </c>
      <c r="M3443">
        <v>0</v>
      </c>
      <c r="O3443">
        <v>0</v>
      </c>
      <c r="P3443">
        <v>0</v>
      </c>
      <c r="Q3443">
        <v>0</v>
      </c>
      <c r="R3443">
        <v>0</v>
      </c>
      <c r="T3443">
        <f t="shared" si="214"/>
        <v>0</v>
      </c>
      <c r="U3443">
        <v>0</v>
      </c>
      <c r="V3443">
        <v>0</v>
      </c>
      <c r="W3443">
        <v>0</v>
      </c>
      <c r="Y3443">
        <f t="shared" si="215"/>
        <v>0</v>
      </c>
      <c r="Z3443">
        <v>0</v>
      </c>
      <c r="AA3443">
        <v>0</v>
      </c>
      <c r="AB3443">
        <v>0</v>
      </c>
      <c r="AD3443">
        <v>6.2865999999999991E-2</v>
      </c>
      <c r="AE3443">
        <v>5.4999999999999997E-3</v>
      </c>
      <c r="AF3443">
        <v>0</v>
      </c>
      <c r="AG3443">
        <v>0</v>
      </c>
      <c r="AH3443">
        <v>0</v>
      </c>
    </row>
    <row r="3444" spans="1:34" x14ac:dyDescent="0.3">
      <c r="A3444" t="s">
        <v>281</v>
      </c>
      <c r="B3444" t="s">
        <v>2538</v>
      </c>
      <c r="C3444" t="s">
        <v>1086</v>
      </c>
      <c r="D3444" t="s">
        <v>5790</v>
      </c>
      <c r="E3444" t="s">
        <v>289</v>
      </c>
      <c r="F3444" t="s">
        <v>256</v>
      </c>
      <c r="G3444" t="s">
        <v>326</v>
      </c>
      <c r="I3444" t="str">
        <f t="shared" si="212"/>
        <v>06Vai-550</v>
      </c>
      <c r="J3444" t="str">
        <f t="shared" si="213"/>
        <v>ArrozPorciculturaPiscicultura cachama</v>
      </c>
      <c r="K3444">
        <v>0</v>
      </c>
      <c r="L3444">
        <v>0</v>
      </c>
      <c r="M3444">
        <v>0</v>
      </c>
      <c r="O3444">
        <v>0</v>
      </c>
      <c r="P3444">
        <v>0</v>
      </c>
      <c r="Q3444">
        <v>0</v>
      </c>
      <c r="R3444">
        <v>0</v>
      </c>
      <c r="T3444">
        <f t="shared" si="214"/>
        <v>0</v>
      </c>
      <c r="U3444">
        <v>0</v>
      </c>
      <c r="V3444">
        <v>0</v>
      </c>
      <c r="W3444">
        <v>0</v>
      </c>
      <c r="Y3444">
        <f t="shared" si="215"/>
        <v>0</v>
      </c>
      <c r="Z3444">
        <v>0</v>
      </c>
      <c r="AA3444">
        <v>0</v>
      </c>
      <c r="AB3444">
        <v>0</v>
      </c>
      <c r="AD3444">
        <v>6.2865999999999991E-2</v>
      </c>
      <c r="AE3444">
        <v>5.4999999999999997E-3</v>
      </c>
      <c r="AF3444">
        <v>0</v>
      </c>
      <c r="AG3444">
        <v>0</v>
      </c>
      <c r="AH3444">
        <v>0</v>
      </c>
    </row>
    <row r="3445" spans="1:34" x14ac:dyDescent="0.3">
      <c r="A3445" t="s">
        <v>281</v>
      </c>
      <c r="B3445" t="s">
        <v>2540</v>
      </c>
      <c r="C3445" t="s">
        <v>1086</v>
      </c>
      <c r="D3445" t="s">
        <v>5791</v>
      </c>
      <c r="E3445" t="s">
        <v>289</v>
      </c>
      <c r="F3445" t="s">
        <v>256</v>
      </c>
      <c r="G3445" t="s">
        <v>326</v>
      </c>
      <c r="I3445" t="str">
        <f t="shared" si="212"/>
        <v>06Vai-550</v>
      </c>
      <c r="J3445" t="str">
        <f t="shared" si="213"/>
        <v>ArrozPorciculturaPiscicultura cachama</v>
      </c>
      <c r="K3445">
        <v>0</v>
      </c>
      <c r="L3445">
        <v>0</v>
      </c>
      <c r="M3445">
        <v>0</v>
      </c>
      <c r="O3445">
        <v>0</v>
      </c>
      <c r="P3445">
        <v>0</v>
      </c>
      <c r="Q3445">
        <v>0</v>
      </c>
      <c r="R3445">
        <v>0</v>
      </c>
      <c r="T3445">
        <f t="shared" si="214"/>
        <v>0</v>
      </c>
      <c r="U3445">
        <v>0</v>
      </c>
      <c r="V3445">
        <v>0</v>
      </c>
      <c r="W3445">
        <v>0</v>
      </c>
      <c r="Y3445">
        <f t="shared" si="215"/>
        <v>0</v>
      </c>
      <c r="Z3445">
        <v>0</v>
      </c>
      <c r="AA3445">
        <v>0</v>
      </c>
      <c r="AB3445">
        <v>0</v>
      </c>
      <c r="AD3445">
        <v>6.2865999999999991E-2</v>
      </c>
      <c r="AE3445">
        <v>5.4999999999999997E-3</v>
      </c>
      <c r="AF3445">
        <v>0</v>
      </c>
      <c r="AG3445">
        <v>0</v>
      </c>
      <c r="AH3445">
        <v>0</v>
      </c>
    </row>
    <row r="3446" spans="1:34" x14ac:dyDescent="0.3">
      <c r="A3446" t="s">
        <v>281</v>
      </c>
      <c r="B3446" t="s">
        <v>2542</v>
      </c>
      <c r="C3446" t="s">
        <v>1086</v>
      </c>
      <c r="D3446" t="s">
        <v>5792</v>
      </c>
      <c r="E3446" t="s">
        <v>289</v>
      </c>
      <c r="F3446" t="s">
        <v>256</v>
      </c>
      <c r="G3446" t="s">
        <v>326</v>
      </c>
      <c r="I3446" t="str">
        <f t="shared" si="212"/>
        <v>06Vai-550</v>
      </c>
      <c r="J3446" t="str">
        <f t="shared" si="213"/>
        <v>ArrozPorciculturaPiscicultura cachama</v>
      </c>
      <c r="K3446">
        <v>0</v>
      </c>
      <c r="L3446">
        <v>0</v>
      </c>
      <c r="M3446">
        <v>0</v>
      </c>
      <c r="O3446">
        <v>0</v>
      </c>
      <c r="P3446">
        <v>0</v>
      </c>
      <c r="Q3446">
        <v>0</v>
      </c>
      <c r="R3446">
        <v>0</v>
      </c>
      <c r="T3446">
        <f t="shared" si="214"/>
        <v>0</v>
      </c>
      <c r="U3446">
        <v>0</v>
      </c>
      <c r="V3446">
        <v>0</v>
      </c>
      <c r="W3446">
        <v>0</v>
      </c>
      <c r="Y3446">
        <f t="shared" si="215"/>
        <v>0</v>
      </c>
      <c r="Z3446">
        <v>0</v>
      </c>
      <c r="AA3446">
        <v>0</v>
      </c>
      <c r="AB3446">
        <v>0</v>
      </c>
      <c r="AD3446">
        <v>6.2865999999999991E-2</v>
      </c>
      <c r="AE3446">
        <v>5.4999999999999997E-3</v>
      </c>
      <c r="AF3446">
        <v>0</v>
      </c>
      <c r="AG3446">
        <v>0</v>
      </c>
      <c r="AH3446">
        <v>0</v>
      </c>
    </row>
    <row r="3447" spans="1:34" x14ac:dyDescent="0.3">
      <c r="A3447" t="s">
        <v>281</v>
      </c>
      <c r="B3447" t="s">
        <v>2544</v>
      </c>
      <c r="C3447" t="s">
        <v>1086</v>
      </c>
      <c r="D3447" t="s">
        <v>5793</v>
      </c>
      <c r="E3447" t="s">
        <v>289</v>
      </c>
      <c r="F3447" t="s">
        <v>256</v>
      </c>
      <c r="G3447" t="s">
        <v>326</v>
      </c>
      <c r="I3447" t="str">
        <f t="shared" si="212"/>
        <v>06Vai-550</v>
      </c>
      <c r="J3447" t="str">
        <f t="shared" si="213"/>
        <v>ArrozPorciculturaPiscicultura cachama</v>
      </c>
      <c r="K3447">
        <v>0</v>
      </c>
      <c r="L3447">
        <v>0</v>
      </c>
      <c r="M3447">
        <v>0</v>
      </c>
      <c r="O3447">
        <v>0</v>
      </c>
      <c r="P3447">
        <v>0</v>
      </c>
      <c r="Q3447">
        <v>0</v>
      </c>
      <c r="R3447">
        <v>0</v>
      </c>
      <c r="T3447">
        <f t="shared" si="214"/>
        <v>0</v>
      </c>
      <c r="U3447">
        <v>0</v>
      </c>
      <c r="V3447">
        <v>0</v>
      </c>
      <c r="W3447">
        <v>0</v>
      </c>
      <c r="Y3447">
        <f t="shared" si="215"/>
        <v>0</v>
      </c>
      <c r="Z3447">
        <v>0</v>
      </c>
      <c r="AA3447">
        <v>0</v>
      </c>
      <c r="AB3447">
        <v>0</v>
      </c>
      <c r="AD3447">
        <v>6.2865999999999991E-2</v>
      </c>
      <c r="AE3447">
        <v>5.4999999999999997E-3</v>
      </c>
      <c r="AF3447">
        <v>0</v>
      </c>
      <c r="AG3447">
        <v>0</v>
      </c>
      <c r="AH3447">
        <v>0</v>
      </c>
    </row>
    <row r="3448" spans="1:34" x14ac:dyDescent="0.3">
      <c r="A3448" t="s">
        <v>281</v>
      </c>
      <c r="B3448" t="s">
        <v>2546</v>
      </c>
      <c r="C3448" t="s">
        <v>1086</v>
      </c>
      <c r="D3448" t="s">
        <v>5794</v>
      </c>
      <c r="E3448" t="s">
        <v>289</v>
      </c>
      <c r="F3448" t="s">
        <v>256</v>
      </c>
      <c r="G3448" t="s">
        <v>326</v>
      </c>
      <c r="I3448" t="str">
        <f t="shared" si="212"/>
        <v>06Vai-550</v>
      </c>
      <c r="J3448" t="str">
        <f t="shared" si="213"/>
        <v>ArrozPorciculturaPiscicultura cachama</v>
      </c>
      <c r="K3448">
        <v>0</v>
      </c>
      <c r="L3448">
        <v>0</v>
      </c>
      <c r="M3448">
        <v>0</v>
      </c>
      <c r="O3448">
        <v>0</v>
      </c>
      <c r="P3448">
        <v>0</v>
      </c>
      <c r="Q3448">
        <v>0</v>
      </c>
      <c r="R3448">
        <v>0</v>
      </c>
      <c r="T3448">
        <f t="shared" si="214"/>
        <v>0</v>
      </c>
      <c r="U3448">
        <v>0</v>
      </c>
      <c r="V3448">
        <v>0</v>
      </c>
      <c r="W3448">
        <v>0</v>
      </c>
      <c r="Y3448">
        <f t="shared" si="215"/>
        <v>0</v>
      </c>
      <c r="Z3448">
        <v>0</v>
      </c>
      <c r="AA3448">
        <v>0</v>
      </c>
      <c r="AB3448">
        <v>0</v>
      </c>
      <c r="AD3448">
        <v>6.2865999999999991E-2</v>
      </c>
      <c r="AE3448">
        <v>5.4999999999999997E-3</v>
      </c>
      <c r="AF3448">
        <v>0</v>
      </c>
      <c r="AG3448">
        <v>0</v>
      </c>
      <c r="AH3448">
        <v>0</v>
      </c>
    </row>
    <row r="3449" spans="1:34" x14ac:dyDescent="0.3">
      <c r="A3449" t="s">
        <v>281</v>
      </c>
      <c r="B3449" t="s">
        <v>2548</v>
      </c>
      <c r="C3449" t="s">
        <v>1086</v>
      </c>
      <c r="D3449" t="s">
        <v>5795</v>
      </c>
      <c r="E3449" t="s">
        <v>289</v>
      </c>
      <c r="F3449" t="s">
        <v>256</v>
      </c>
      <c r="G3449" t="s">
        <v>326</v>
      </c>
      <c r="I3449" t="str">
        <f t="shared" si="212"/>
        <v>06Vai-550</v>
      </c>
      <c r="J3449" t="str">
        <f t="shared" si="213"/>
        <v>ArrozPorciculturaPiscicultura cachama</v>
      </c>
      <c r="K3449">
        <v>0</v>
      </c>
      <c r="L3449">
        <v>0</v>
      </c>
      <c r="M3449">
        <v>0</v>
      </c>
      <c r="O3449">
        <v>0</v>
      </c>
      <c r="P3449">
        <v>0</v>
      </c>
      <c r="Q3449">
        <v>0</v>
      </c>
      <c r="R3449">
        <v>0</v>
      </c>
      <c r="T3449">
        <f t="shared" si="214"/>
        <v>0</v>
      </c>
      <c r="U3449">
        <v>0</v>
      </c>
      <c r="V3449">
        <v>0</v>
      </c>
      <c r="W3449">
        <v>0</v>
      </c>
      <c r="Y3449">
        <f t="shared" si="215"/>
        <v>0</v>
      </c>
      <c r="Z3449">
        <v>0</v>
      </c>
      <c r="AA3449">
        <v>0</v>
      </c>
      <c r="AB3449">
        <v>0</v>
      </c>
      <c r="AD3449">
        <v>6.2865999999999991E-2</v>
      </c>
      <c r="AE3449">
        <v>5.4999999999999997E-3</v>
      </c>
      <c r="AF3449">
        <v>0</v>
      </c>
      <c r="AG3449">
        <v>0</v>
      </c>
      <c r="AH3449">
        <v>0</v>
      </c>
    </row>
    <row r="3450" spans="1:34" x14ac:dyDescent="0.3">
      <c r="A3450" t="s">
        <v>281</v>
      </c>
      <c r="B3450" t="s">
        <v>2550</v>
      </c>
      <c r="C3450" t="s">
        <v>1086</v>
      </c>
      <c r="D3450" t="s">
        <v>5796</v>
      </c>
      <c r="E3450" t="s">
        <v>289</v>
      </c>
      <c r="F3450" t="s">
        <v>256</v>
      </c>
      <c r="G3450" t="s">
        <v>326</v>
      </c>
      <c r="I3450" t="str">
        <f t="shared" si="212"/>
        <v>06Vai-550</v>
      </c>
      <c r="J3450" t="str">
        <f t="shared" si="213"/>
        <v>ArrozPorciculturaPiscicultura cachama</v>
      </c>
      <c r="K3450">
        <v>0</v>
      </c>
      <c r="L3450">
        <v>0</v>
      </c>
      <c r="M3450">
        <v>0</v>
      </c>
      <c r="O3450">
        <v>0</v>
      </c>
      <c r="P3450">
        <v>0</v>
      </c>
      <c r="Q3450">
        <v>0</v>
      </c>
      <c r="R3450">
        <v>0</v>
      </c>
      <c r="T3450">
        <f t="shared" si="214"/>
        <v>0</v>
      </c>
      <c r="U3450">
        <v>0</v>
      </c>
      <c r="V3450">
        <v>0</v>
      </c>
      <c r="W3450">
        <v>0</v>
      </c>
      <c r="Y3450">
        <f t="shared" si="215"/>
        <v>0</v>
      </c>
      <c r="Z3450">
        <v>0</v>
      </c>
      <c r="AA3450">
        <v>0</v>
      </c>
      <c r="AB3450">
        <v>0</v>
      </c>
      <c r="AD3450">
        <v>6.2865999999999991E-2</v>
      </c>
      <c r="AE3450">
        <v>5.4999999999999997E-3</v>
      </c>
      <c r="AF3450">
        <v>0</v>
      </c>
      <c r="AG3450">
        <v>0</v>
      </c>
      <c r="AH3450">
        <v>0</v>
      </c>
    </row>
    <row r="3451" spans="1:34" x14ac:dyDescent="0.3">
      <c r="A3451" t="s">
        <v>281</v>
      </c>
      <c r="B3451" t="s">
        <v>2552</v>
      </c>
      <c r="C3451" t="s">
        <v>1086</v>
      </c>
      <c r="D3451" t="s">
        <v>5797</v>
      </c>
      <c r="E3451" t="s">
        <v>289</v>
      </c>
      <c r="F3451" t="s">
        <v>256</v>
      </c>
      <c r="G3451" t="s">
        <v>326</v>
      </c>
      <c r="I3451" t="str">
        <f t="shared" si="212"/>
        <v>06Vai-550</v>
      </c>
      <c r="J3451" t="str">
        <f t="shared" si="213"/>
        <v>ArrozPorciculturaPiscicultura cachama</v>
      </c>
      <c r="K3451">
        <v>0</v>
      </c>
      <c r="L3451">
        <v>0</v>
      </c>
      <c r="M3451">
        <v>0</v>
      </c>
      <c r="O3451">
        <v>0</v>
      </c>
      <c r="P3451">
        <v>0</v>
      </c>
      <c r="Q3451">
        <v>0</v>
      </c>
      <c r="R3451">
        <v>0</v>
      </c>
      <c r="T3451">
        <f t="shared" si="214"/>
        <v>0</v>
      </c>
      <c r="U3451">
        <v>0</v>
      </c>
      <c r="V3451">
        <v>0</v>
      </c>
      <c r="W3451">
        <v>0</v>
      </c>
      <c r="Y3451">
        <f t="shared" si="215"/>
        <v>0</v>
      </c>
      <c r="Z3451">
        <v>0</v>
      </c>
      <c r="AA3451">
        <v>0</v>
      </c>
      <c r="AB3451">
        <v>0</v>
      </c>
      <c r="AD3451">
        <v>6.2865999999999991E-2</v>
      </c>
      <c r="AE3451">
        <v>5.4999999999999997E-3</v>
      </c>
      <c r="AF3451">
        <v>0</v>
      </c>
      <c r="AG3451">
        <v>0</v>
      </c>
      <c r="AH3451">
        <v>0</v>
      </c>
    </row>
    <row r="3452" spans="1:34" x14ac:dyDescent="0.3">
      <c r="A3452" t="s">
        <v>281</v>
      </c>
      <c r="B3452" t="s">
        <v>2554</v>
      </c>
      <c r="C3452" t="s">
        <v>1086</v>
      </c>
      <c r="D3452" t="s">
        <v>5798</v>
      </c>
      <c r="E3452" t="s">
        <v>289</v>
      </c>
      <c r="F3452" t="s">
        <v>256</v>
      </c>
      <c r="G3452" t="s">
        <v>326</v>
      </c>
      <c r="I3452" t="str">
        <f t="shared" si="212"/>
        <v>06Vai-550</v>
      </c>
      <c r="J3452" t="str">
        <f t="shared" si="213"/>
        <v>ArrozPorciculturaPiscicultura cachama</v>
      </c>
      <c r="K3452">
        <v>0</v>
      </c>
      <c r="L3452">
        <v>0</v>
      </c>
      <c r="M3452">
        <v>0</v>
      </c>
      <c r="O3452">
        <v>0</v>
      </c>
      <c r="P3452">
        <v>0</v>
      </c>
      <c r="Q3452">
        <v>0</v>
      </c>
      <c r="R3452">
        <v>0</v>
      </c>
      <c r="T3452">
        <f t="shared" si="214"/>
        <v>0</v>
      </c>
      <c r="U3452">
        <v>0</v>
      </c>
      <c r="V3452">
        <v>0</v>
      </c>
      <c r="W3452">
        <v>0</v>
      </c>
      <c r="Y3452">
        <f t="shared" si="215"/>
        <v>0</v>
      </c>
      <c r="Z3452">
        <v>0</v>
      </c>
      <c r="AA3452">
        <v>0</v>
      </c>
      <c r="AB3452">
        <v>0</v>
      </c>
      <c r="AD3452">
        <v>6.2865999999999991E-2</v>
      </c>
      <c r="AE3452">
        <v>5.4999999999999997E-3</v>
      </c>
      <c r="AF3452">
        <v>0</v>
      </c>
      <c r="AG3452">
        <v>0</v>
      </c>
      <c r="AH3452">
        <v>0</v>
      </c>
    </row>
    <row r="3453" spans="1:34" x14ac:dyDescent="0.3">
      <c r="A3453" t="s">
        <v>281</v>
      </c>
      <c r="B3453" t="s">
        <v>2556</v>
      </c>
      <c r="C3453" t="s">
        <v>1086</v>
      </c>
      <c r="D3453" t="s">
        <v>5799</v>
      </c>
      <c r="E3453" t="s">
        <v>289</v>
      </c>
      <c r="F3453" t="s">
        <v>256</v>
      </c>
      <c r="G3453" t="s">
        <v>326</v>
      </c>
      <c r="I3453" t="str">
        <f t="shared" si="212"/>
        <v>06Vai-550</v>
      </c>
      <c r="J3453" t="str">
        <f t="shared" si="213"/>
        <v>ArrozPorciculturaPiscicultura cachama</v>
      </c>
      <c r="K3453">
        <v>0</v>
      </c>
      <c r="L3453">
        <v>0</v>
      </c>
      <c r="M3453">
        <v>0</v>
      </c>
      <c r="O3453">
        <v>0</v>
      </c>
      <c r="P3453">
        <v>0</v>
      </c>
      <c r="Q3453">
        <v>0</v>
      </c>
      <c r="R3453">
        <v>0</v>
      </c>
      <c r="T3453">
        <f t="shared" si="214"/>
        <v>0</v>
      </c>
      <c r="U3453">
        <v>0</v>
      </c>
      <c r="V3453">
        <v>0</v>
      </c>
      <c r="W3453">
        <v>0</v>
      </c>
      <c r="Y3453">
        <f t="shared" si="215"/>
        <v>0</v>
      </c>
      <c r="Z3453">
        <v>0</v>
      </c>
      <c r="AA3453">
        <v>0</v>
      </c>
      <c r="AB3453">
        <v>0</v>
      </c>
      <c r="AD3453">
        <v>6.2865999999999991E-2</v>
      </c>
      <c r="AE3453">
        <v>5.4999999999999997E-3</v>
      </c>
      <c r="AF3453">
        <v>0</v>
      </c>
      <c r="AG3453">
        <v>0</v>
      </c>
      <c r="AH3453">
        <v>0</v>
      </c>
    </row>
    <row r="3454" spans="1:34" x14ac:dyDescent="0.3">
      <c r="A3454" t="s">
        <v>281</v>
      </c>
      <c r="B3454" t="s">
        <v>2558</v>
      </c>
      <c r="C3454" t="s">
        <v>1086</v>
      </c>
      <c r="D3454" t="s">
        <v>5800</v>
      </c>
      <c r="E3454" t="s">
        <v>289</v>
      </c>
      <c r="F3454" t="s">
        <v>256</v>
      </c>
      <c r="G3454" t="s">
        <v>326</v>
      </c>
      <c r="I3454" t="str">
        <f t="shared" si="212"/>
        <v>06Vai-550</v>
      </c>
      <c r="J3454" t="str">
        <f t="shared" si="213"/>
        <v>ArrozPorciculturaPiscicultura cachama</v>
      </c>
      <c r="K3454">
        <v>0</v>
      </c>
      <c r="L3454">
        <v>0</v>
      </c>
      <c r="M3454">
        <v>0</v>
      </c>
      <c r="O3454">
        <v>0</v>
      </c>
      <c r="P3454">
        <v>0</v>
      </c>
      <c r="Q3454">
        <v>0</v>
      </c>
      <c r="R3454">
        <v>0</v>
      </c>
      <c r="T3454">
        <f t="shared" si="214"/>
        <v>0</v>
      </c>
      <c r="U3454">
        <v>0</v>
      </c>
      <c r="V3454">
        <v>0</v>
      </c>
      <c r="W3454">
        <v>0</v>
      </c>
      <c r="Y3454">
        <f t="shared" si="215"/>
        <v>0</v>
      </c>
      <c r="Z3454">
        <v>0</v>
      </c>
      <c r="AA3454">
        <v>0</v>
      </c>
      <c r="AB3454">
        <v>0</v>
      </c>
      <c r="AD3454">
        <v>6.2865999999999991E-2</v>
      </c>
      <c r="AE3454">
        <v>5.4999999999999997E-3</v>
      </c>
      <c r="AF3454">
        <v>0</v>
      </c>
      <c r="AG3454">
        <v>0</v>
      </c>
      <c r="AH3454">
        <v>0</v>
      </c>
    </row>
    <row r="3455" spans="1:34" x14ac:dyDescent="0.3">
      <c r="A3455" t="s">
        <v>281</v>
      </c>
      <c r="B3455" t="s">
        <v>2560</v>
      </c>
      <c r="C3455" t="s">
        <v>1086</v>
      </c>
      <c r="D3455" t="s">
        <v>5801</v>
      </c>
      <c r="E3455" t="s">
        <v>289</v>
      </c>
      <c r="F3455" t="s">
        <v>256</v>
      </c>
      <c r="G3455" t="s">
        <v>326</v>
      </c>
      <c r="I3455" t="str">
        <f t="shared" si="212"/>
        <v>06Vai-550</v>
      </c>
      <c r="J3455" t="str">
        <f t="shared" si="213"/>
        <v>ArrozPorciculturaPiscicultura cachama</v>
      </c>
      <c r="K3455">
        <v>0</v>
      </c>
      <c r="L3455">
        <v>0</v>
      </c>
      <c r="M3455">
        <v>0</v>
      </c>
      <c r="O3455">
        <v>0</v>
      </c>
      <c r="P3455">
        <v>0</v>
      </c>
      <c r="Q3455">
        <v>0</v>
      </c>
      <c r="R3455">
        <v>0</v>
      </c>
      <c r="T3455">
        <f t="shared" si="214"/>
        <v>0</v>
      </c>
      <c r="U3455">
        <v>0</v>
      </c>
      <c r="V3455">
        <v>0</v>
      </c>
      <c r="W3455">
        <v>0</v>
      </c>
      <c r="Y3455">
        <f t="shared" si="215"/>
        <v>0</v>
      </c>
      <c r="Z3455">
        <v>0</v>
      </c>
      <c r="AA3455">
        <v>0</v>
      </c>
      <c r="AB3455">
        <v>0</v>
      </c>
      <c r="AD3455">
        <v>6.2865999999999991E-2</v>
      </c>
      <c r="AE3455">
        <v>5.4999999999999997E-3</v>
      </c>
      <c r="AF3455">
        <v>0</v>
      </c>
      <c r="AG3455">
        <v>0</v>
      </c>
      <c r="AH3455">
        <v>0</v>
      </c>
    </row>
    <row r="3456" spans="1:34" x14ac:dyDescent="0.3">
      <c r="A3456" t="s">
        <v>281</v>
      </c>
      <c r="B3456" t="s">
        <v>2562</v>
      </c>
      <c r="C3456" t="s">
        <v>1086</v>
      </c>
      <c r="D3456" t="s">
        <v>5802</v>
      </c>
      <c r="E3456" t="s">
        <v>289</v>
      </c>
      <c r="F3456" t="s">
        <v>256</v>
      </c>
      <c r="G3456" t="s">
        <v>326</v>
      </c>
      <c r="I3456" t="str">
        <f t="shared" si="212"/>
        <v>06Vai-550</v>
      </c>
      <c r="J3456" t="str">
        <f t="shared" si="213"/>
        <v>ArrozPorciculturaPiscicultura cachama</v>
      </c>
      <c r="K3456">
        <v>0</v>
      </c>
      <c r="L3456">
        <v>0</v>
      </c>
      <c r="M3456">
        <v>0</v>
      </c>
      <c r="O3456">
        <v>0</v>
      </c>
      <c r="P3456">
        <v>0</v>
      </c>
      <c r="Q3456">
        <v>0</v>
      </c>
      <c r="R3456">
        <v>0</v>
      </c>
      <c r="T3456">
        <f t="shared" si="214"/>
        <v>0</v>
      </c>
      <c r="U3456">
        <v>0</v>
      </c>
      <c r="V3456">
        <v>0</v>
      </c>
      <c r="W3456">
        <v>0</v>
      </c>
      <c r="Y3456">
        <f t="shared" si="215"/>
        <v>0</v>
      </c>
      <c r="Z3456">
        <v>0</v>
      </c>
      <c r="AA3456">
        <v>0</v>
      </c>
      <c r="AB3456">
        <v>0</v>
      </c>
      <c r="AD3456">
        <v>6.2865999999999991E-2</v>
      </c>
      <c r="AE3456">
        <v>5.4999999999999997E-3</v>
      </c>
      <c r="AF3456">
        <v>0</v>
      </c>
      <c r="AG3456">
        <v>0</v>
      </c>
      <c r="AH3456">
        <v>0</v>
      </c>
    </row>
    <row r="3457" spans="1:34" x14ac:dyDescent="0.3">
      <c r="A3457" t="s">
        <v>281</v>
      </c>
      <c r="B3457" t="s">
        <v>2564</v>
      </c>
      <c r="C3457" t="s">
        <v>1086</v>
      </c>
      <c r="D3457" t="s">
        <v>5803</v>
      </c>
      <c r="E3457" t="s">
        <v>289</v>
      </c>
      <c r="F3457" t="s">
        <v>256</v>
      </c>
      <c r="G3457" t="s">
        <v>326</v>
      </c>
      <c r="I3457" t="str">
        <f t="shared" si="212"/>
        <v>06Vai-550</v>
      </c>
      <c r="J3457" t="str">
        <f t="shared" si="213"/>
        <v>ArrozPorciculturaPiscicultura cachama</v>
      </c>
      <c r="K3457">
        <v>0</v>
      </c>
      <c r="L3457">
        <v>0</v>
      </c>
      <c r="M3457">
        <v>0</v>
      </c>
      <c r="O3457">
        <v>0</v>
      </c>
      <c r="P3457">
        <v>0</v>
      </c>
      <c r="Q3457">
        <v>0</v>
      </c>
      <c r="R3457">
        <v>0</v>
      </c>
      <c r="T3457">
        <f t="shared" si="214"/>
        <v>0</v>
      </c>
      <c r="U3457">
        <v>0</v>
      </c>
      <c r="V3457">
        <v>0</v>
      </c>
      <c r="W3457">
        <v>0</v>
      </c>
      <c r="Y3457">
        <f t="shared" si="215"/>
        <v>0</v>
      </c>
      <c r="Z3457">
        <v>0</v>
      </c>
      <c r="AA3457">
        <v>0</v>
      </c>
      <c r="AB3457">
        <v>0</v>
      </c>
      <c r="AD3457">
        <v>6.2865999999999991E-2</v>
      </c>
      <c r="AE3457">
        <v>5.4999999999999997E-3</v>
      </c>
      <c r="AF3457">
        <v>0</v>
      </c>
      <c r="AG3457">
        <v>0</v>
      </c>
      <c r="AH3457">
        <v>0</v>
      </c>
    </row>
    <row r="3458" spans="1:34" x14ac:dyDescent="0.3">
      <c r="A3458" t="s">
        <v>281</v>
      </c>
      <c r="B3458" t="s">
        <v>2566</v>
      </c>
      <c r="C3458" t="s">
        <v>1086</v>
      </c>
      <c r="D3458" t="s">
        <v>5804</v>
      </c>
      <c r="E3458" t="s">
        <v>289</v>
      </c>
      <c r="F3458" t="s">
        <v>256</v>
      </c>
      <c r="G3458" t="s">
        <v>326</v>
      </c>
      <c r="I3458" t="str">
        <f t="shared" ref="I3458:I3521" si="216">_xlfn.CONCAT(A3458,O3458)</f>
        <v>06Vai-550</v>
      </c>
      <c r="J3458" t="str">
        <f t="shared" ref="J3458:J3521" si="217">_xlfn.CONCAT(E3458,F3458,G3458,H3458)</f>
        <v>ArrozPorciculturaPiscicultura cachama</v>
      </c>
      <c r="K3458">
        <v>0</v>
      </c>
      <c r="L3458">
        <v>0</v>
      </c>
      <c r="M3458">
        <v>0</v>
      </c>
      <c r="O3458">
        <v>0</v>
      </c>
      <c r="P3458">
        <v>0</v>
      </c>
      <c r="Q3458">
        <v>0</v>
      </c>
      <c r="R3458">
        <v>0</v>
      </c>
      <c r="T3458">
        <f t="shared" ref="T3458:T3521" si="218">SUM(P3458:S3458)</f>
        <v>0</v>
      </c>
      <c r="U3458">
        <v>0</v>
      </c>
      <c r="V3458">
        <v>0</v>
      </c>
      <c r="W3458">
        <v>0</v>
      </c>
      <c r="Y3458">
        <f t="shared" ref="Y3458:Y3521" si="219">SUM(U3458:X3458)</f>
        <v>0</v>
      </c>
      <c r="Z3458">
        <v>0</v>
      </c>
      <c r="AA3458">
        <v>0</v>
      </c>
      <c r="AB3458">
        <v>0</v>
      </c>
      <c r="AD3458">
        <v>6.2865999999999991E-2</v>
      </c>
      <c r="AE3458">
        <v>5.4999999999999997E-3</v>
      </c>
      <c r="AF3458">
        <v>0</v>
      </c>
      <c r="AG3458">
        <v>0</v>
      </c>
      <c r="AH3458">
        <v>0</v>
      </c>
    </row>
    <row r="3459" spans="1:34" x14ac:dyDescent="0.3">
      <c r="A3459" t="s">
        <v>281</v>
      </c>
      <c r="B3459" t="s">
        <v>2568</v>
      </c>
      <c r="C3459" t="s">
        <v>1086</v>
      </c>
      <c r="D3459" t="s">
        <v>5805</v>
      </c>
      <c r="E3459" t="s">
        <v>289</v>
      </c>
      <c r="F3459" t="s">
        <v>256</v>
      </c>
      <c r="G3459" t="s">
        <v>326</v>
      </c>
      <c r="I3459" t="str">
        <f t="shared" si="216"/>
        <v>06Vai-550</v>
      </c>
      <c r="J3459" t="str">
        <f t="shared" si="217"/>
        <v>ArrozPorciculturaPiscicultura cachama</v>
      </c>
      <c r="K3459">
        <v>0</v>
      </c>
      <c r="L3459">
        <v>0</v>
      </c>
      <c r="M3459">
        <v>0</v>
      </c>
      <c r="O3459">
        <v>0</v>
      </c>
      <c r="P3459">
        <v>0</v>
      </c>
      <c r="Q3459">
        <v>0</v>
      </c>
      <c r="R3459">
        <v>0</v>
      </c>
      <c r="T3459">
        <f t="shared" si="218"/>
        <v>0</v>
      </c>
      <c r="U3459">
        <v>0</v>
      </c>
      <c r="V3459">
        <v>0</v>
      </c>
      <c r="W3459">
        <v>0</v>
      </c>
      <c r="Y3459">
        <f t="shared" si="219"/>
        <v>0</v>
      </c>
      <c r="Z3459">
        <v>0</v>
      </c>
      <c r="AA3459">
        <v>0</v>
      </c>
      <c r="AB3459">
        <v>0</v>
      </c>
      <c r="AD3459">
        <v>6.2865999999999991E-2</v>
      </c>
      <c r="AE3459">
        <v>5.4999999999999997E-3</v>
      </c>
      <c r="AF3459">
        <v>0</v>
      </c>
      <c r="AG3459">
        <v>0</v>
      </c>
      <c r="AH3459">
        <v>0</v>
      </c>
    </row>
    <row r="3460" spans="1:34" x14ac:dyDescent="0.3">
      <c r="A3460" t="s">
        <v>281</v>
      </c>
      <c r="B3460" t="s">
        <v>2570</v>
      </c>
      <c r="C3460" t="s">
        <v>1086</v>
      </c>
      <c r="D3460" t="s">
        <v>5806</v>
      </c>
      <c r="E3460" t="s">
        <v>289</v>
      </c>
      <c r="F3460" t="s">
        <v>256</v>
      </c>
      <c r="G3460" t="s">
        <v>326</v>
      </c>
      <c r="I3460" t="str">
        <f t="shared" si="216"/>
        <v>06Vai-550</v>
      </c>
      <c r="J3460" t="str">
        <f t="shared" si="217"/>
        <v>ArrozPorciculturaPiscicultura cachama</v>
      </c>
      <c r="K3460">
        <v>0</v>
      </c>
      <c r="L3460">
        <v>0</v>
      </c>
      <c r="M3460">
        <v>0</v>
      </c>
      <c r="O3460">
        <v>0</v>
      </c>
      <c r="P3460">
        <v>0</v>
      </c>
      <c r="Q3460">
        <v>0</v>
      </c>
      <c r="R3460">
        <v>0</v>
      </c>
      <c r="T3460">
        <f t="shared" si="218"/>
        <v>0</v>
      </c>
      <c r="U3460">
        <v>0</v>
      </c>
      <c r="V3460">
        <v>0</v>
      </c>
      <c r="W3460">
        <v>0</v>
      </c>
      <c r="Y3460">
        <f t="shared" si="219"/>
        <v>0</v>
      </c>
      <c r="Z3460">
        <v>0</v>
      </c>
      <c r="AA3460">
        <v>0</v>
      </c>
      <c r="AB3460">
        <v>0</v>
      </c>
      <c r="AD3460">
        <v>6.2865999999999991E-2</v>
      </c>
      <c r="AE3460">
        <v>5.4999999999999997E-3</v>
      </c>
      <c r="AF3460">
        <v>0</v>
      </c>
      <c r="AG3460">
        <v>0</v>
      </c>
      <c r="AH3460">
        <v>0</v>
      </c>
    </row>
    <row r="3461" spans="1:34" x14ac:dyDescent="0.3">
      <c r="A3461" t="s">
        <v>281</v>
      </c>
      <c r="B3461" t="s">
        <v>2572</v>
      </c>
      <c r="C3461" t="s">
        <v>1086</v>
      </c>
      <c r="D3461" t="s">
        <v>5807</v>
      </c>
      <c r="E3461" t="s">
        <v>289</v>
      </c>
      <c r="F3461" t="s">
        <v>256</v>
      </c>
      <c r="G3461" t="s">
        <v>326</v>
      </c>
      <c r="I3461" t="str">
        <f t="shared" si="216"/>
        <v>06Vai-550</v>
      </c>
      <c r="J3461" t="str">
        <f t="shared" si="217"/>
        <v>ArrozPorciculturaPiscicultura cachama</v>
      </c>
      <c r="K3461">
        <v>0</v>
      </c>
      <c r="L3461">
        <v>0</v>
      </c>
      <c r="M3461">
        <v>0</v>
      </c>
      <c r="O3461">
        <v>0</v>
      </c>
      <c r="P3461">
        <v>0</v>
      </c>
      <c r="Q3461">
        <v>0</v>
      </c>
      <c r="R3461">
        <v>0</v>
      </c>
      <c r="T3461">
        <f t="shared" si="218"/>
        <v>0</v>
      </c>
      <c r="U3461">
        <v>0</v>
      </c>
      <c r="V3461">
        <v>0</v>
      </c>
      <c r="W3461">
        <v>0</v>
      </c>
      <c r="Y3461">
        <f t="shared" si="219"/>
        <v>0</v>
      </c>
      <c r="Z3461">
        <v>0</v>
      </c>
      <c r="AA3461">
        <v>0</v>
      </c>
      <c r="AB3461">
        <v>0</v>
      </c>
      <c r="AD3461">
        <v>6.2865999999999991E-2</v>
      </c>
      <c r="AE3461">
        <v>5.4999999999999997E-3</v>
      </c>
      <c r="AF3461">
        <v>0</v>
      </c>
      <c r="AG3461">
        <v>0</v>
      </c>
      <c r="AH3461">
        <v>0</v>
      </c>
    </row>
    <row r="3462" spans="1:34" x14ac:dyDescent="0.3">
      <c r="A3462" t="s">
        <v>281</v>
      </c>
      <c r="B3462" t="s">
        <v>2574</v>
      </c>
      <c r="C3462" t="s">
        <v>1086</v>
      </c>
      <c r="D3462" t="s">
        <v>5808</v>
      </c>
      <c r="E3462" t="s">
        <v>289</v>
      </c>
      <c r="F3462" t="s">
        <v>256</v>
      </c>
      <c r="G3462" t="s">
        <v>326</v>
      </c>
      <c r="I3462" t="str">
        <f t="shared" si="216"/>
        <v>06Vai-550</v>
      </c>
      <c r="J3462" t="str">
        <f t="shared" si="217"/>
        <v>ArrozPorciculturaPiscicultura cachama</v>
      </c>
      <c r="K3462">
        <v>0</v>
      </c>
      <c r="L3462">
        <v>0</v>
      </c>
      <c r="M3462">
        <v>0</v>
      </c>
      <c r="O3462">
        <v>0</v>
      </c>
      <c r="P3462">
        <v>0</v>
      </c>
      <c r="Q3462">
        <v>0</v>
      </c>
      <c r="R3462">
        <v>0</v>
      </c>
      <c r="T3462">
        <f t="shared" si="218"/>
        <v>0</v>
      </c>
      <c r="U3462">
        <v>0</v>
      </c>
      <c r="V3462">
        <v>0</v>
      </c>
      <c r="W3462">
        <v>0</v>
      </c>
      <c r="Y3462">
        <f t="shared" si="219"/>
        <v>0</v>
      </c>
      <c r="Z3462">
        <v>0</v>
      </c>
      <c r="AA3462">
        <v>0</v>
      </c>
      <c r="AB3462">
        <v>0</v>
      </c>
      <c r="AD3462">
        <v>6.2865999999999991E-2</v>
      </c>
      <c r="AE3462">
        <v>5.4999999999999997E-3</v>
      </c>
      <c r="AF3462">
        <v>0</v>
      </c>
      <c r="AG3462">
        <v>0</v>
      </c>
      <c r="AH3462">
        <v>0</v>
      </c>
    </row>
    <row r="3463" spans="1:34" x14ac:dyDescent="0.3">
      <c r="A3463" t="s">
        <v>281</v>
      </c>
      <c r="B3463" t="s">
        <v>2576</v>
      </c>
      <c r="C3463" t="s">
        <v>1086</v>
      </c>
      <c r="D3463" t="s">
        <v>5809</v>
      </c>
      <c r="E3463" t="s">
        <v>289</v>
      </c>
      <c r="F3463" t="s">
        <v>256</v>
      </c>
      <c r="G3463" t="s">
        <v>326</v>
      </c>
      <c r="I3463" t="str">
        <f t="shared" si="216"/>
        <v>06Vai-550</v>
      </c>
      <c r="J3463" t="str">
        <f t="shared" si="217"/>
        <v>ArrozPorciculturaPiscicultura cachama</v>
      </c>
      <c r="K3463">
        <v>0</v>
      </c>
      <c r="L3463">
        <v>0</v>
      </c>
      <c r="M3463">
        <v>0</v>
      </c>
      <c r="O3463">
        <v>0</v>
      </c>
      <c r="P3463">
        <v>0</v>
      </c>
      <c r="Q3463">
        <v>0</v>
      </c>
      <c r="R3463">
        <v>0</v>
      </c>
      <c r="T3463">
        <f t="shared" si="218"/>
        <v>0</v>
      </c>
      <c r="U3463">
        <v>0</v>
      </c>
      <c r="V3463">
        <v>0</v>
      </c>
      <c r="W3463">
        <v>0</v>
      </c>
      <c r="Y3463">
        <f t="shared" si="219"/>
        <v>0</v>
      </c>
      <c r="Z3463">
        <v>0</v>
      </c>
      <c r="AA3463">
        <v>0</v>
      </c>
      <c r="AB3463">
        <v>0</v>
      </c>
      <c r="AD3463">
        <v>6.2865999999999991E-2</v>
      </c>
      <c r="AE3463">
        <v>5.4999999999999997E-3</v>
      </c>
      <c r="AF3463">
        <v>0</v>
      </c>
      <c r="AG3463">
        <v>0</v>
      </c>
      <c r="AH3463">
        <v>0</v>
      </c>
    </row>
    <row r="3464" spans="1:34" x14ac:dyDescent="0.3">
      <c r="A3464" t="s">
        <v>281</v>
      </c>
      <c r="B3464" t="s">
        <v>2578</v>
      </c>
      <c r="C3464" t="s">
        <v>1086</v>
      </c>
      <c r="D3464" t="s">
        <v>5810</v>
      </c>
      <c r="E3464" t="s">
        <v>289</v>
      </c>
      <c r="F3464" t="s">
        <v>256</v>
      </c>
      <c r="G3464" t="s">
        <v>326</v>
      </c>
      <c r="I3464" t="str">
        <f t="shared" si="216"/>
        <v>06Vai-550</v>
      </c>
      <c r="J3464" t="str">
        <f t="shared" si="217"/>
        <v>ArrozPorciculturaPiscicultura cachama</v>
      </c>
      <c r="K3464">
        <v>0</v>
      </c>
      <c r="L3464">
        <v>0</v>
      </c>
      <c r="M3464">
        <v>0</v>
      </c>
      <c r="O3464">
        <v>0</v>
      </c>
      <c r="P3464">
        <v>0</v>
      </c>
      <c r="Q3464">
        <v>0</v>
      </c>
      <c r="R3464">
        <v>0</v>
      </c>
      <c r="T3464">
        <f t="shared" si="218"/>
        <v>0</v>
      </c>
      <c r="U3464">
        <v>0</v>
      </c>
      <c r="V3464">
        <v>0</v>
      </c>
      <c r="W3464">
        <v>0</v>
      </c>
      <c r="Y3464">
        <f t="shared" si="219"/>
        <v>0</v>
      </c>
      <c r="Z3464">
        <v>0</v>
      </c>
      <c r="AA3464">
        <v>0</v>
      </c>
      <c r="AB3464">
        <v>0</v>
      </c>
      <c r="AD3464">
        <v>6.2865999999999991E-2</v>
      </c>
      <c r="AE3464">
        <v>5.4999999999999997E-3</v>
      </c>
      <c r="AF3464">
        <v>0</v>
      </c>
      <c r="AG3464">
        <v>0</v>
      </c>
      <c r="AH3464">
        <v>0</v>
      </c>
    </row>
    <row r="3465" spans="1:34" x14ac:dyDescent="0.3">
      <c r="A3465" t="s">
        <v>281</v>
      </c>
      <c r="B3465" t="s">
        <v>2580</v>
      </c>
      <c r="C3465" t="s">
        <v>1086</v>
      </c>
      <c r="D3465" t="s">
        <v>5811</v>
      </c>
      <c r="E3465" t="s">
        <v>289</v>
      </c>
      <c r="F3465" t="s">
        <v>256</v>
      </c>
      <c r="G3465" t="s">
        <v>326</v>
      </c>
      <c r="I3465" t="str">
        <f t="shared" si="216"/>
        <v>06Vai-550</v>
      </c>
      <c r="J3465" t="str">
        <f t="shared" si="217"/>
        <v>ArrozPorciculturaPiscicultura cachama</v>
      </c>
      <c r="K3465">
        <v>0</v>
      </c>
      <c r="L3465">
        <v>0</v>
      </c>
      <c r="M3465">
        <v>0</v>
      </c>
      <c r="O3465">
        <v>0</v>
      </c>
      <c r="P3465">
        <v>0</v>
      </c>
      <c r="Q3465">
        <v>0</v>
      </c>
      <c r="R3465">
        <v>0</v>
      </c>
      <c r="T3465">
        <f t="shared" si="218"/>
        <v>0</v>
      </c>
      <c r="U3465">
        <v>0</v>
      </c>
      <c r="V3465">
        <v>0</v>
      </c>
      <c r="W3465">
        <v>0</v>
      </c>
      <c r="Y3465">
        <f t="shared" si="219"/>
        <v>0</v>
      </c>
      <c r="Z3465">
        <v>0</v>
      </c>
      <c r="AA3465">
        <v>0</v>
      </c>
      <c r="AB3465">
        <v>0</v>
      </c>
      <c r="AD3465">
        <v>6.2865999999999991E-2</v>
      </c>
      <c r="AE3465">
        <v>5.4999999999999997E-3</v>
      </c>
      <c r="AF3465">
        <v>0</v>
      </c>
      <c r="AG3465">
        <v>0</v>
      </c>
      <c r="AH3465">
        <v>0</v>
      </c>
    </row>
    <row r="3466" spans="1:34" x14ac:dyDescent="0.3">
      <c r="A3466" t="s">
        <v>281</v>
      </c>
      <c r="B3466" t="s">
        <v>2582</v>
      </c>
      <c r="C3466" t="s">
        <v>1086</v>
      </c>
      <c r="D3466" t="s">
        <v>5812</v>
      </c>
      <c r="E3466" t="s">
        <v>289</v>
      </c>
      <c r="F3466" t="s">
        <v>256</v>
      </c>
      <c r="G3466" t="s">
        <v>326</v>
      </c>
      <c r="I3466" t="str">
        <f t="shared" si="216"/>
        <v>06Vai-550</v>
      </c>
      <c r="J3466" t="str">
        <f t="shared" si="217"/>
        <v>ArrozPorciculturaPiscicultura cachama</v>
      </c>
      <c r="K3466">
        <v>0</v>
      </c>
      <c r="L3466">
        <v>0</v>
      </c>
      <c r="M3466">
        <v>0</v>
      </c>
      <c r="O3466">
        <v>0</v>
      </c>
      <c r="P3466">
        <v>0</v>
      </c>
      <c r="Q3466">
        <v>0</v>
      </c>
      <c r="R3466">
        <v>0</v>
      </c>
      <c r="T3466">
        <f t="shared" si="218"/>
        <v>0</v>
      </c>
      <c r="U3466">
        <v>0</v>
      </c>
      <c r="V3466">
        <v>0</v>
      </c>
      <c r="W3466">
        <v>0</v>
      </c>
      <c r="Y3466">
        <f t="shared" si="219"/>
        <v>0</v>
      </c>
      <c r="Z3466">
        <v>0</v>
      </c>
      <c r="AA3466">
        <v>0</v>
      </c>
      <c r="AB3466">
        <v>0</v>
      </c>
      <c r="AD3466">
        <v>6.2865999999999991E-2</v>
      </c>
      <c r="AE3466">
        <v>5.4999999999999997E-3</v>
      </c>
      <c r="AF3466">
        <v>0</v>
      </c>
      <c r="AG3466">
        <v>0</v>
      </c>
      <c r="AH3466">
        <v>0</v>
      </c>
    </row>
    <row r="3467" spans="1:34" x14ac:dyDescent="0.3">
      <c r="A3467" t="s">
        <v>281</v>
      </c>
      <c r="B3467" t="s">
        <v>2584</v>
      </c>
      <c r="C3467" t="s">
        <v>1086</v>
      </c>
      <c r="D3467" t="s">
        <v>5813</v>
      </c>
      <c r="E3467" t="s">
        <v>289</v>
      </c>
      <c r="F3467" t="s">
        <v>256</v>
      </c>
      <c r="G3467" t="s">
        <v>326</v>
      </c>
      <c r="I3467" t="str">
        <f t="shared" si="216"/>
        <v>06Vai-550</v>
      </c>
      <c r="J3467" t="str">
        <f t="shared" si="217"/>
        <v>ArrozPorciculturaPiscicultura cachama</v>
      </c>
      <c r="K3467">
        <v>0</v>
      </c>
      <c r="L3467">
        <v>0</v>
      </c>
      <c r="M3467">
        <v>0</v>
      </c>
      <c r="O3467">
        <v>0</v>
      </c>
      <c r="P3467">
        <v>0</v>
      </c>
      <c r="Q3467">
        <v>0</v>
      </c>
      <c r="R3467">
        <v>0</v>
      </c>
      <c r="T3467">
        <f t="shared" si="218"/>
        <v>0</v>
      </c>
      <c r="U3467">
        <v>0</v>
      </c>
      <c r="V3467">
        <v>0</v>
      </c>
      <c r="W3467">
        <v>0</v>
      </c>
      <c r="Y3467">
        <f t="shared" si="219"/>
        <v>0</v>
      </c>
      <c r="Z3467">
        <v>0</v>
      </c>
      <c r="AA3467">
        <v>0</v>
      </c>
      <c r="AB3467">
        <v>0</v>
      </c>
      <c r="AD3467">
        <v>6.2865999999999991E-2</v>
      </c>
      <c r="AE3467">
        <v>5.4999999999999997E-3</v>
      </c>
      <c r="AF3467">
        <v>0</v>
      </c>
      <c r="AG3467">
        <v>0</v>
      </c>
      <c r="AH3467">
        <v>0</v>
      </c>
    </row>
    <row r="3468" spans="1:34" x14ac:dyDescent="0.3">
      <c r="A3468" t="s">
        <v>281</v>
      </c>
      <c r="B3468" t="s">
        <v>2586</v>
      </c>
      <c r="C3468" t="s">
        <v>1086</v>
      </c>
      <c r="D3468" t="s">
        <v>5814</v>
      </c>
      <c r="E3468" t="s">
        <v>289</v>
      </c>
      <c r="F3468" t="s">
        <v>256</v>
      </c>
      <c r="G3468" t="s">
        <v>326</v>
      </c>
      <c r="I3468" t="str">
        <f t="shared" si="216"/>
        <v>06Vai-550</v>
      </c>
      <c r="J3468" t="str">
        <f t="shared" si="217"/>
        <v>ArrozPorciculturaPiscicultura cachama</v>
      </c>
      <c r="K3468">
        <v>0</v>
      </c>
      <c r="L3468">
        <v>0</v>
      </c>
      <c r="M3468">
        <v>0</v>
      </c>
      <c r="O3468">
        <v>0</v>
      </c>
      <c r="P3468">
        <v>0</v>
      </c>
      <c r="Q3468">
        <v>0</v>
      </c>
      <c r="R3468">
        <v>0</v>
      </c>
      <c r="T3468">
        <f t="shared" si="218"/>
        <v>0</v>
      </c>
      <c r="U3468">
        <v>0</v>
      </c>
      <c r="V3468">
        <v>0</v>
      </c>
      <c r="W3468">
        <v>0</v>
      </c>
      <c r="Y3468">
        <f t="shared" si="219"/>
        <v>0</v>
      </c>
      <c r="Z3468">
        <v>0</v>
      </c>
      <c r="AA3468">
        <v>0</v>
      </c>
      <c r="AB3468">
        <v>0</v>
      </c>
      <c r="AD3468">
        <v>6.2865999999999991E-2</v>
      </c>
      <c r="AE3468">
        <v>5.4999999999999997E-3</v>
      </c>
      <c r="AF3468">
        <v>0</v>
      </c>
      <c r="AG3468">
        <v>0</v>
      </c>
      <c r="AH3468">
        <v>0</v>
      </c>
    </row>
    <row r="3469" spans="1:34" x14ac:dyDescent="0.3">
      <c r="A3469" t="s">
        <v>281</v>
      </c>
      <c r="B3469" t="s">
        <v>2588</v>
      </c>
      <c r="C3469" t="s">
        <v>1086</v>
      </c>
      <c r="D3469" t="s">
        <v>5815</v>
      </c>
      <c r="E3469" t="s">
        <v>289</v>
      </c>
      <c r="F3469" t="s">
        <v>256</v>
      </c>
      <c r="G3469" t="s">
        <v>326</v>
      </c>
      <c r="I3469" t="str">
        <f t="shared" si="216"/>
        <v>06Vai-550</v>
      </c>
      <c r="J3469" t="str">
        <f t="shared" si="217"/>
        <v>ArrozPorciculturaPiscicultura cachama</v>
      </c>
      <c r="K3469">
        <v>0</v>
      </c>
      <c r="L3469">
        <v>0</v>
      </c>
      <c r="M3469">
        <v>0</v>
      </c>
      <c r="O3469">
        <v>0</v>
      </c>
      <c r="P3469">
        <v>0</v>
      </c>
      <c r="Q3469">
        <v>0</v>
      </c>
      <c r="R3469">
        <v>0</v>
      </c>
      <c r="T3469">
        <f t="shared" si="218"/>
        <v>0</v>
      </c>
      <c r="U3469">
        <v>0</v>
      </c>
      <c r="V3469">
        <v>0</v>
      </c>
      <c r="W3469">
        <v>0</v>
      </c>
      <c r="Y3469">
        <f t="shared" si="219"/>
        <v>0</v>
      </c>
      <c r="Z3469">
        <v>0</v>
      </c>
      <c r="AA3469">
        <v>0</v>
      </c>
      <c r="AB3469">
        <v>0</v>
      </c>
      <c r="AD3469">
        <v>6.2865999999999991E-2</v>
      </c>
      <c r="AE3469">
        <v>5.4999999999999997E-3</v>
      </c>
      <c r="AF3469">
        <v>0</v>
      </c>
      <c r="AG3469">
        <v>0</v>
      </c>
      <c r="AH3469">
        <v>0</v>
      </c>
    </row>
    <row r="3470" spans="1:34" x14ac:dyDescent="0.3">
      <c r="A3470" t="s">
        <v>281</v>
      </c>
      <c r="B3470" t="s">
        <v>2590</v>
      </c>
      <c r="C3470" t="s">
        <v>1086</v>
      </c>
      <c r="D3470" t="s">
        <v>5816</v>
      </c>
      <c r="E3470" t="s">
        <v>289</v>
      </c>
      <c r="F3470" t="s">
        <v>256</v>
      </c>
      <c r="G3470" t="s">
        <v>326</v>
      </c>
      <c r="I3470" t="str">
        <f t="shared" si="216"/>
        <v>06Vai-550</v>
      </c>
      <c r="J3470" t="str">
        <f t="shared" si="217"/>
        <v>ArrozPorciculturaPiscicultura cachama</v>
      </c>
      <c r="K3470">
        <v>0</v>
      </c>
      <c r="L3470">
        <v>0</v>
      </c>
      <c r="M3470">
        <v>0</v>
      </c>
      <c r="O3470">
        <v>0</v>
      </c>
      <c r="P3470">
        <v>0</v>
      </c>
      <c r="Q3470">
        <v>0</v>
      </c>
      <c r="R3470">
        <v>0</v>
      </c>
      <c r="T3470">
        <f t="shared" si="218"/>
        <v>0</v>
      </c>
      <c r="U3470">
        <v>0</v>
      </c>
      <c r="V3470">
        <v>0</v>
      </c>
      <c r="W3470">
        <v>0</v>
      </c>
      <c r="Y3470">
        <f t="shared" si="219"/>
        <v>0</v>
      </c>
      <c r="Z3470">
        <v>0</v>
      </c>
      <c r="AA3470">
        <v>0</v>
      </c>
      <c r="AB3470">
        <v>0</v>
      </c>
      <c r="AD3470">
        <v>6.2865999999999991E-2</v>
      </c>
      <c r="AE3470">
        <v>5.4999999999999997E-3</v>
      </c>
      <c r="AF3470">
        <v>0</v>
      </c>
      <c r="AG3470">
        <v>0</v>
      </c>
      <c r="AH3470">
        <v>0</v>
      </c>
    </row>
    <row r="3471" spans="1:34" x14ac:dyDescent="0.3">
      <c r="A3471" t="s">
        <v>281</v>
      </c>
      <c r="B3471" t="s">
        <v>2592</v>
      </c>
      <c r="C3471" t="s">
        <v>1086</v>
      </c>
      <c r="D3471" t="s">
        <v>5817</v>
      </c>
      <c r="E3471" t="s">
        <v>289</v>
      </c>
      <c r="F3471" t="s">
        <v>256</v>
      </c>
      <c r="G3471" t="s">
        <v>326</v>
      </c>
      <c r="I3471" t="str">
        <f t="shared" si="216"/>
        <v>06Vai-550</v>
      </c>
      <c r="J3471" t="str">
        <f t="shared" si="217"/>
        <v>ArrozPorciculturaPiscicultura cachama</v>
      </c>
      <c r="K3471">
        <v>0</v>
      </c>
      <c r="L3471">
        <v>0</v>
      </c>
      <c r="M3471">
        <v>0</v>
      </c>
      <c r="O3471">
        <v>0</v>
      </c>
      <c r="P3471">
        <v>0</v>
      </c>
      <c r="Q3471">
        <v>0</v>
      </c>
      <c r="R3471">
        <v>0</v>
      </c>
      <c r="T3471">
        <f t="shared" si="218"/>
        <v>0</v>
      </c>
      <c r="U3471">
        <v>0</v>
      </c>
      <c r="V3471">
        <v>0</v>
      </c>
      <c r="W3471">
        <v>0</v>
      </c>
      <c r="Y3471">
        <f t="shared" si="219"/>
        <v>0</v>
      </c>
      <c r="Z3471">
        <v>0</v>
      </c>
      <c r="AA3471">
        <v>0</v>
      </c>
      <c r="AB3471">
        <v>0</v>
      </c>
      <c r="AD3471">
        <v>6.2865999999999991E-2</v>
      </c>
      <c r="AE3471">
        <v>5.4999999999999997E-3</v>
      </c>
      <c r="AF3471">
        <v>0</v>
      </c>
      <c r="AG3471">
        <v>0</v>
      </c>
      <c r="AH3471">
        <v>0</v>
      </c>
    </row>
    <row r="3472" spans="1:34" x14ac:dyDescent="0.3">
      <c r="A3472" t="s">
        <v>281</v>
      </c>
      <c r="B3472" t="s">
        <v>2594</v>
      </c>
      <c r="C3472" t="s">
        <v>1086</v>
      </c>
      <c r="D3472" t="s">
        <v>5818</v>
      </c>
      <c r="E3472" t="s">
        <v>289</v>
      </c>
      <c r="F3472" t="s">
        <v>256</v>
      </c>
      <c r="G3472" t="s">
        <v>326</v>
      </c>
      <c r="I3472" t="str">
        <f t="shared" si="216"/>
        <v>06Vai-550</v>
      </c>
      <c r="J3472" t="str">
        <f t="shared" si="217"/>
        <v>ArrozPorciculturaPiscicultura cachama</v>
      </c>
      <c r="K3472">
        <v>0</v>
      </c>
      <c r="L3472">
        <v>0</v>
      </c>
      <c r="M3472">
        <v>0</v>
      </c>
      <c r="O3472">
        <v>0</v>
      </c>
      <c r="P3472">
        <v>0</v>
      </c>
      <c r="Q3472">
        <v>0</v>
      </c>
      <c r="R3472">
        <v>0</v>
      </c>
      <c r="T3472">
        <f t="shared" si="218"/>
        <v>0</v>
      </c>
      <c r="U3472">
        <v>0</v>
      </c>
      <c r="V3472">
        <v>0</v>
      </c>
      <c r="W3472">
        <v>0</v>
      </c>
      <c r="Y3472">
        <f t="shared" si="219"/>
        <v>0</v>
      </c>
      <c r="Z3472">
        <v>0</v>
      </c>
      <c r="AA3472">
        <v>0</v>
      </c>
      <c r="AB3472">
        <v>0</v>
      </c>
      <c r="AD3472">
        <v>6.2865999999999991E-2</v>
      </c>
      <c r="AE3472">
        <v>5.4999999999999997E-3</v>
      </c>
      <c r="AF3472">
        <v>0</v>
      </c>
      <c r="AG3472">
        <v>0</v>
      </c>
      <c r="AH3472">
        <v>0</v>
      </c>
    </row>
    <row r="3473" spans="1:34" x14ac:dyDescent="0.3">
      <c r="A3473" t="s">
        <v>281</v>
      </c>
      <c r="B3473" t="s">
        <v>2596</v>
      </c>
      <c r="C3473" t="s">
        <v>1086</v>
      </c>
      <c r="D3473" t="s">
        <v>5819</v>
      </c>
      <c r="E3473" t="s">
        <v>289</v>
      </c>
      <c r="F3473" t="s">
        <v>256</v>
      </c>
      <c r="G3473" t="s">
        <v>326</v>
      </c>
      <c r="I3473" t="str">
        <f t="shared" si="216"/>
        <v>06Vai-550</v>
      </c>
      <c r="J3473" t="str">
        <f t="shared" si="217"/>
        <v>ArrozPorciculturaPiscicultura cachama</v>
      </c>
      <c r="K3473">
        <v>0</v>
      </c>
      <c r="L3473">
        <v>0</v>
      </c>
      <c r="M3473">
        <v>0</v>
      </c>
      <c r="O3473">
        <v>0</v>
      </c>
      <c r="P3473">
        <v>0</v>
      </c>
      <c r="Q3473">
        <v>0</v>
      </c>
      <c r="R3473">
        <v>0</v>
      </c>
      <c r="T3473">
        <f t="shared" si="218"/>
        <v>0</v>
      </c>
      <c r="U3473">
        <v>0</v>
      </c>
      <c r="V3473">
        <v>0</v>
      </c>
      <c r="W3473">
        <v>0</v>
      </c>
      <c r="Y3473">
        <f t="shared" si="219"/>
        <v>0</v>
      </c>
      <c r="Z3473">
        <v>0</v>
      </c>
      <c r="AA3473">
        <v>0</v>
      </c>
      <c r="AB3473">
        <v>0</v>
      </c>
      <c r="AD3473">
        <v>6.2865999999999991E-2</v>
      </c>
      <c r="AE3473">
        <v>5.4999999999999997E-3</v>
      </c>
      <c r="AF3473">
        <v>0</v>
      </c>
      <c r="AG3473">
        <v>0</v>
      </c>
      <c r="AH3473">
        <v>0</v>
      </c>
    </row>
    <row r="3474" spans="1:34" x14ac:dyDescent="0.3">
      <c r="A3474" t="s">
        <v>281</v>
      </c>
      <c r="B3474" t="s">
        <v>2598</v>
      </c>
      <c r="C3474" t="s">
        <v>1086</v>
      </c>
      <c r="D3474" t="s">
        <v>5820</v>
      </c>
      <c r="E3474" t="s">
        <v>289</v>
      </c>
      <c r="F3474" t="s">
        <v>256</v>
      </c>
      <c r="G3474" t="s">
        <v>326</v>
      </c>
      <c r="I3474" t="str">
        <f t="shared" si="216"/>
        <v>06Vai-550</v>
      </c>
      <c r="J3474" t="str">
        <f t="shared" si="217"/>
        <v>ArrozPorciculturaPiscicultura cachama</v>
      </c>
      <c r="K3474">
        <v>0</v>
      </c>
      <c r="L3474">
        <v>0</v>
      </c>
      <c r="M3474">
        <v>0</v>
      </c>
      <c r="O3474">
        <v>0</v>
      </c>
      <c r="P3474">
        <v>0</v>
      </c>
      <c r="Q3474">
        <v>0</v>
      </c>
      <c r="R3474">
        <v>0</v>
      </c>
      <c r="T3474">
        <f t="shared" si="218"/>
        <v>0</v>
      </c>
      <c r="U3474">
        <v>0</v>
      </c>
      <c r="V3474">
        <v>0</v>
      </c>
      <c r="W3474">
        <v>0</v>
      </c>
      <c r="Y3474">
        <f t="shared" si="219"/>
        <v>0</v>
      </c>
      <c r="Z3474">
        <v>0</v>
      </c>
      <c r="AA3474">
        <v>0</v>
      </c>
      <c r="AB3474">
        <v>0</v>
      </c>
      <c r="AD3474">
        <v>6.2865999999999991E-2</v>
      </c>
      <c r="AE3474">
        <v>5.4999999999999997E-3</v>
      </c>
      <c r="AF3474">
        <v>0</v>
      </c>
      <c r="AG3474">
        <v>0</v>
      </c>
      <c r="AH3474">
        <v>0</v>
      </c>
    </row>
    <row r="3475" spans="1:34" x14ac:dyDescent="0.3">
      <c r="A3475" t="s">
        <v>281</v>
      </c>
      <c r="B3475" t="s">
        <v>2600</v>
      </c>
      <c r="C3475" t="s">
        <v>1086</v>
      </c>
      <c r="D3475" t="s">
        <v>5821</v>
      </c>
      <c r="E3475" t="s">
        <v>289</v>
      </c>
      <c r="F3475" t="s">
        <v>256</v>
      </c>
      <c r="G3475" t="s">
        <v>326</v>
      </c>
      <c r="I3475" t="str">
        <f t="shared" si="216"/>
        <v>06Vai-550</v>
      </c>
      <c r="J3475" t="str">
        <f t="shared" si="217"/>
        <v>ArrozPorciculturaPiscicultura cachama</v>
      </c>
      <c r="K3475">
        <v>0</v>
      </c>
      <c r="L3475">
        <v>0</v>
      </c>
      <c r="M3475">
        <v>0</v>
      </c>
      <c r="O3475">
        <v>0</v>
      </c>
      <c r="P3475">
        <v>0</v>
      </c>
      <c r="Q3475">
        <v>0</v>
      </c>
      <c r="R3475">
        <v>0</v>
      </c>
      <c r="T3475">
        <f t="shared" si="218"/>
        <v>0</v>
      </c>
      <c r="U3475">
        <v>0</v>
      </c>
      <c r="V3475">
        <v>0</v>
      </c>
      <c r="W3475">
        <v>0</v>
      </c>
      <c r="Y3475">
        <f t="shared" si="219"/>
        <v>0</v>
      </c>
      <c r="Z3475">
        <v>0</v>
      </c>
      <c r="AA3475">
        <v>0</v>
      </c>
      <c r="AB3475">
        <v>0</v>
      </c>
      <c r="AD3475">
        <v>6.2865999999999991E-2</v>
      </c>
      <c r="AE3475">
        <v>5.4999999999999997E-3</v>
      </c>
      <c r="AF3475">
        <v>0</v>
      </c>
      <c r="AG3475">
        <v>0</v>
      </c>
      <c r="AH3475">
        <v>0</v>
      </c>
    </row>
    <row r="3476" spans="1:34" x14ac:dyDescent="0.3">
      <c r="A3476" t="s">
        <v>281</v>
      </c>
      <c r="B3476" t="s">
        <v>2602</v>
      </c>
      <c r="C3476" t="s">
        <v>1086</v>
      </c>
      <c r="D3476" t="s">
        <v>5822</v>
      </c>
      <c r="E3476" t="s">
        <v>289</v>
      </c>
      <c r="F3476" t="s">
        <v>256</v>
      </c>
      <c r="G3476" t="s">
        <v>326</v>
      </c>
      <c r="I3476" t="str">
        <f t="shared" si="216"/>
        <v>06Vai-550</v>
      </c>
      <c r="J3476" t="str">
        <f t="shared" si="217"/>
        <v>ArrozPorciculturaPiscicultura cachama</v>
      </c>
      <c r="K3476">
        <v>0</v>
      </c>
      <c r="L3476">
        <v>0</v>
      </c>
      <c r="M3476">
        <v>0</v>
      </c>
      <c r="O3476">
        <v>0</v>
      </c>
      <c r="P3476">
        <v>0</v>
      </c>
      <c r="Q3476">
        <v>0</v>
      </c>
      <c r="R3476">
        <v>0</v>
      </c>
      <c r="T3476">
        <f t="shared" si="218"/>
        <v>0</v>
      </c>
      <c r="U3476">
        <v>0</v>
      </c>
      <c r="V3476">
        <v>0</v>
      </c>
      <c r="W3476">
        <v>0</v>
      </c>
      <c r="Y3476">
        <f t="shared" si="219"/>
        <v>0</v>
      </c>
      <c r="Z3476">
        <v>0</v>
      </c>
      <c r="AA3476">
        <v>0</v>
      </c>
      <c r="AB3476">
        <v>0</v>
      </c>
      <c r="AD3476">
        <v>6.2865999999999991E-2</v>
      </c>
      <c r="AE3476">
        <v>5.4999999999999997E-3</v>
      </c>
      <c r="AF3476">
        <v>0</v>
      </c>
      <c r="AG3476">
        <v>0</v>
      </c>
      <c r="AH3476">
        <v>0</v>
      </c>
    </row>
    <row r="3477" spans="1:34" x14ac:dyDescent="0.3">
      <c r="A3477" t="s">
        <v>281</v>
      </c>
      <c r="B3477" t="s">
        <v>2604</v>
      </c>
      <c r="C3477" t="s">
        <v>1086</v>
      </c>
      <c r="D3477" t="s">
        <v>5823</v>
      </c>
      <c r="E3477" t="s">
        <v>289</v>
      </c>
      <c r="F3477" t="s">
        <v>256</v>
      </c>
      <c r="G3477" t="s">
        <v>326</v>
      </c>
      <c r="I3477" t="str">
        <f t="shared" si="216"/>
        <v>06Vai-550</v>
      </c>
      <c r="J3477" t="str">
        <f t="shared" si="217"/>
        <v>ArrozPorciculturaPiscicultura cachama</v>
      </c>
      <c r="K3477">
        <v>0</v>
      </c>
      <c r="L3477">
        <v>0</v>
      </c>
      <c r="M3477">
        <v>0</v>
      </c>
      <c r="O3477">
        <v>0</v>
      </c>
      <c r="P3477">
        <v>0</v>
      </c>
      <c r="Q3477">
        <v>0</v>
      </c>
      <c r="R3477">
        <v>0</v>
      </c>
      <c r="T3477">
        <f t="shared" si="218"/>
        <v>0</v>
      </c>
      <c r="U3477">
        <v>0</v>
      </c>
      <c r="V3477">
        <v>0</v>
      </c>
      <c r="W3477">
        <v>0</v>
      </c>
      <c r="Y3477">
        <f t="shared" si="219"/>
        <v>0</v>
      </c>
      <c r="Z3477">
        <v>0</v>
      </c>
      <c r="AA3477">
        <v>0</v>
      </c>
      <c r="AB3477">
        <v>0</v>
      </c>
      <c r="AD3477">
        <v>6.2865999999999991E-2</v>
      </c>
      <c r="AE3477">
        <v>5.4999999999999997E-3</v>
      </c>
      <c r="AF3477">
        <v>0</v>
      </c>
      <c r="AG3477">
        <v>0</v>
      </c>
      <c r="AH3477">
        <v>0</v>
      </c>
    </row>
    <row r="3478" spans="1:34" x14ac:dyDescent="0.3">
      <c r="A3478" t="s">
        <v>281</v>
      </c>
      <c r="B3478" t="s">
        <v>2606</v>
      </c>
      <c r="C3478" t="s">
        <v>1086</v>
      </c>
      <c r="D3478" t="s">
        <v>5824</v>
      </c>
      <c r="E3478" t="s">
        <v>289</v>
      </c>
      <c r="F3478" t="s">
        <v>256</v>
      </c>
      <c r="G3478" t="s">
        <v>326</v>
      </c>
      <c r="I3478" t="str">
        <f t="shared" si="216"/>
        <v>06Vai-550</v>
      </c>
      <c r="J3478" t="str">
        <f t="shared" si="217"/>
        <v>ArrozPorciculturaPiscicultura cachama</v>
      </c>
      <c r="K3478">
        <v>0</v>
      </c>
      <c r="L3478">
        <v>0</v>
      </c>
      <c r="M3478">
        <v>0</v>
      </c>
      <c r="O3478">
        <v>0</v>
      </c>
      <c r="P3478">
        <v>0</v>
      </c>
      <c r="Q3478">
        <v>0</v>
      </c>
      <c r="R3478">
        <v>0</v>
      </c>
      <c r="T3478">
        <f t="shared" si="218"/>
        <v>0</v>
      </c>
      <c r="U3478">
        <v>0</v>
      </c>
      <c r="V3478">
        <v>0</v>
      </c>
      <c r="W3478">
        <v>0</v>
      </c>
      <c r="Y3478">
        <f t="shared" si="219"/>
        <v>0</v>
      </c>
      <c r="Z3478">
        <v>0</v>
      </c>
      <c r="AA3478">
        <v>0</v>
      </c>
      <c r="AB3478">
        <v>0</v>
      </c>
      <c r="AD3478">
        <v>6.2865999999999991E-2</v>
      </c>
      <c r="AE3478">
        <v>5.4999999999999997E-3</v>
      </c>
      <c r="AF3478">
        <v>0</v>
      </c>
      <c r="AG3478">
        <v>0</v>
      </c>
      <c r="AH3478">
        <v>0</v>
      </c>
    </row>
    <row r="3479" spans="1:34" x14ac:dyDescent="0.3">
      <c r="A3479" t="s">
        <v>281</v>
      </c>
      <c r="B3479" t="s">
        <v>2608</v>
      </c>
      <c r="C3479" t="s">
        <v>1086</v>
      </c>
      <c r="D3479" t="s">
        <v>5825</v>
      </c>
      <c r="E3479" t="s">
        <v>289</v>
      </c>
      <c r="F3479" t="s">
        <v>256</v>
      </c>
      <c r="G3479" t="s">
        <v>326</v>
      </c>
      <c r="I3479" t="str">
        <f t="shared" si="216"/>
        <v>06Vai-550</v>
      </c>
      <c r="J3479" t="str">
        <f t="shared" si="217"/>
        <v>ArrozPorciculturaPiscicultura cachama</v>
      </c>
      <c r="K3479">
        <v>0</v>
      </c>
      <c r="L3479">
        <v>0</v>
      </c>
      <c r="M3479">
        <v>0</v>
      </c>
      <c r="O3479">
        <v>0</v>
      </c>
      <c r="P3479">
        <v>0</v>
      </c>
      <c r="Q3479">
        <v>0</v>
      </c>
      <c r="R3479">
        <v>0</v>
      </c>
      <c r="T3479">
        <f t="shared" si="218"/>
        <v>0</v>
      </c>
      <c r="U3479">
        <v>0</v>
      </c>
      <c r="V3479">
        <v>0</v>
      </c>
      <c r="W3479">
        <v>0</v>
      </c>
      <c r="Y3479">
        <f t="shared" si="219"/>
        <v>0</v>
      </c>
      <c r="Z3479">
        <v>0</v>
      </c>
      <c r="AA3479">
        <v>0</v>
      </c>
      <c r="AB3479">
        <v>0</v>
      </c>
      <c r="AD3479">
        <v>6.2865999999999991E-2</v>
      </c>
      <c r="AE3479">
        <v>5.4999999999999997E-3</v>
      </c>
      <c r="AF3479">
        <v>0</v>
      </c>
      <c r="AG3479">
        <v>0</v>
      </c>
      <c r="AH3479">
        <v>0</v>
      </c>
    </row>
    <row r="3480" spans="1:34" x14ac:dyDescent="0.3">
      <c r="A3480" t="s">
        <v>281</v>
      </c>
      <c r="B3480" t="s">
        <v>2610</v>
      </c>
      <c r="C3480" t="s">
        <v>1086</v>
      </c>
      <c r="D3480" t="s">
        <v>5826</v>
      </c>
      <c r="E3480" t="s">
        <v>289</v>
      </c>
      <c r="F3480" t="s">
        <v>256</v>
      </c>
      <c r="G3480" t="s">
        <v>326</v>
      </c>
      <c r="I3480" t="str">
        <f t="shared" si="216"/>
        <v>06Vai-550</v>
      </c>
      <c r="J3480" t="str">
        <f t="shared" si="217"/>
        <v>ArrozPorciculturaPiscicultura cachama</v>
      </c>
      <c r="K3480">
        <v>0</v>
      </c>
      <c r="L3480">
        <v>0</v>
      </c>
      <c r="M3480">
        <v>0</v>
      </c>
      <c r="O3480">
        <v>0</v>
      </c>
      <c r="P3480">
        <v>0</v>
      </c>
      <c r="Q3480">
        <v>0</v>
      </c>
      <c r="R3480">
        <v>0</v>
      </c>
      <c r="T3480">
        <f t="shared" si="218"/>
        <v>0</v>
      </c>
      <c r="U3480">
        <v>0</v>
      </c>
      <c r="V3480">
        <v>0</v>
      </c>
      <c r="W3480">
        <v>0</v>
      </c>
      <c r="Y3480">
        <f t="shared" si="219"/>
        <v>0</v>
      </c>
      <c r="Z3480">
        <v>0</v>
      </c>
      <c r="AA3480">
        <v>0</v>
      </c>
      <c r="AB3480">
        <v>0</v>
      </c>
      <c r="AD3480">
        <v>6.2865999999999991E-2</v>
      </c>
      <c r="AE3480">
        <v>5.4999999999999997E-3</v>
      </c>
      <c r="AF3480">
        <v>0</v>
      </c>
      <c r="AG3480">
        <v>0</v>
      </c>
      <c r="AH3480">
        <v>0</v>
      </c>
    </row>
    <row r="3481" spans="1:34" x14ac:dyDescent="0.3">
      <c r="A3481" t="s">
        <v>281</v>
      </c>
      <c r="B3481" t="s">
        <v>2612</v>
      </c>
      <c r="C3481" t="s">
        <v>1086</v>
      </c>
      <c r="D3481" t="s">
        <v>5827</v>
      </c>
      <c r="E3481" t="s">
        <v>289</v>
      </c>
      <c r="F3481" t="s">
        <v>256</v>
      </c>
      <c r="G3481" t="s">
        <v>326</v>
      </c>
      <c r="I3481" t="str">
        <f t="shared" si="216"/>
        <v>06Vai-550</v>
      </c>
      <c r="J3481" t="str">
        <f t="shared" si="217"/>
        <v>ArrozPorciculturaPiscicultura cachama</v>
      </c>
      <c r="K3481">
        <v>0</v>
      </c>
      <c r="L3481">
        <v>0</v>
      </c>
      <c r="M3481">
        <v>0</v>
      </c>
      <c r="O3481">
        <v>0</v>
      </c>
      <c r="P3481">
        <v>0</v>
      </c>
      <c r="Q3481">
        <v>0</v>
      </c>
      <c r="R3481">
        <v>0</v>
      </c>
      <c r="T3481">
        <f t="shared" si="218"/>
        <v>0</v>
      </c>
      <c r="U3481">
        <v>0</v>
      </c>
      <c r="V3481">
        <v>0</v>
      </c>
      <c r="W3481">
        <v>0</v>
      </c>
      <c r="Y3481">
        <f t="shared" si="219"/>
        <v>0</v>
      </c>
      <c r="Z3481">
        <v>0</v>
      </c>
      <c r="AA3481">
        <v>0</v>
      </c>
      <c r="AB3481">
        <v>0</v>
      </c>
      <c r="AD3481">
        <v>6.2865999999999991E-2</v>
      </c>
      <c r="AE3481">
        <v>5.4999999999999997E-3</v>
      </c>
      <c r="AF3481">
        <v>0</v>
      </c>
      <c r="AG3481">
        <v>0</v>
      </c>
      <c r="AH3481">
        <v>0</v>
      </c>
    </row>
    <row r="3482" spans="1:34" x14ac:dyDescent="0.3">
      <c r="A3482" t="s">
        <v>282</v>
      </c>
      <c r="B3482" t="s">
        <v>2105</v>
      </c>
      <c r="C3482" t="s">
        <v>1136</v>
      </c>
      <c r="D3482" t="s">
        <v>5828</v>
      </c>
      <c r="E3482" t="s">
        <v>289</v>
      </c>
      <c r="F3482" t="s">
        <v>256</v>
      </c>
      <c r="G3482" t="s">
        <v>326</v>
      </c>
      <c r="I3482" t="str">
        <f t="shared" si="216"/>
        <v>06VaL-550</v>
      </c>
      <c r="J3482" t="str">
        <f t="shared" si="217"/>
        <v>ArrozPorciculturaPiscicultura cachama</v>
      </c>
      <c r="K3482">
        <v>0</v>
      </c>
      <c r="L3482">
        <v>0</v>
      </c>
      <c r="M3482">
        <v>0</v>
      </c>
      <c r="O3482">
        <v>0</v>
      </c>
      <c r="P3482">
        <v>0</v>
      </c>
      <c r="Q3482">
        <v>0</v>
      </c>
      <c r="R3482">
        <v>0</v>
      </c>
      <c r="T3482">
        <f t="shared" si="218"/>
        <v>0</v>
      </c>
      <c r="U3482">
        <v>0</v>
      </c>
      <c r="V3482">
        <v>0</v>
      </c>
      <c r="W3482">
        <v>0</v>
      </c>
      <c r="Y3482">
        <f t="shared" si="219"/>
        <v>0</v>
      </c>
      <c r="Z3482">
        <v>0</v>
      </c>
      <c r="AA3482">
        <v>0</v>
      </c>
      <c r="AB3482">
        <v>0</v>
      </c>
      <c r="AD3482">
        <v>6.2865999999999991E-2</v>
      </c>
      <c r="AE3482">
        <v>5.4999999999999997E-3</v>
      </c>
      <c r="AF3482">
        <v>0</v>
      </c>
      <c r="AG3482">
        <v>0</v>
      </c>
      <c r="AH3482">
        <v>0</v>
      </c>
    </row>
    <row r="3483" spans="1:34" x14ac:dyDescent="0.3">
      <c r="A3483" t="s">
        <v>282</v>
      </c>
      <c r="B3483" t="s">
        <v>2105</v>
      </c>
      <c r="C3483" t="s">
        <v>1137</v>
      </c>
      <c r="D3483" t="s">
        <v>5829</v>
      </c>
      <c r="E3483" t="s">
        <v>310</v>
      </c>
      <c r="F3483" t="s">
        <v>256</v>
      </c>
      <c r="G3483" t="s">
        <v>326</v>
      </c>
      <c r="I3483" t="str">
        <f t="shared" si="216"/>
        <v>06VaL-550</v>
      </c>
      <c r="J3483" t="str">
        <f t="shared" si="217"/>
        <v>Caña paneleraPorciculturaPiscicultura cachama</v>
      </c>
      <c r="K3483">
        <v>0</v>
      </c>
      <c r="L3483">
        <v>0</v>
      </c>
      <c r="M3483">
        <v>0</v>
      </c>
      <c r="O3483">
        <v>0</v>
      </c>
      <c r="P3483">
        <v>0</v>
      </c>
      <c r="Q3483">
        <v>0</v>
      </c>
      <c r="R3483">
        <v>0</v>
      </c>
      <c r="T3483">
        <f t="shared" si="218"/>
        <v>0</v>
      </c>
      <c r="U3483">
        <v>0</v>
      </c>
      <c r="V3483">
        <v>0</v>
      </c>
      <c r="W3483">
        <v>0</v>
      </c>
      <c r="Y3483">
        <f t="shared" si="219"/>
        <v>0</v>
      </c>
      <c r="Z3483">
        <v>0</v>
      </c>
      <c r="AA3483">
        <v>0</v>
      </c>
      <c r="AB3483">
        <v>0</v>
      </c>
      <c r="AD3483">
        <v>6.2865999999999991E-2</v>
      </c>
      <c r="AE3483">
        <v>5.4999999999999997E-3</v>
      </c>
      <c r="AF3483">
        <v>0</v>
      </c>
      <c r="AG3483">
        <v>0</v>
      </c>
      <c r="AH3483">
        <v>0</v>
      </c>
    </row>
    <row r="3484" spans="1:34" x14ac:dyDescent="0.3">
      <c r="A3484" t="s">
        <v>282</v>
      </c>
      <c r="B3484" t="s">
        <v>2107</v>
      </c>
      <c r="C3484" t="s">
        <v>1136</v>
      </c>
      <c r="D3484" t="s">
        <v>5830</v>
      </c>
      <c r="E3484" t="s">
        <v>289</v>
      </c>
      <c r="F3484" t="s">
        <v>256</v>
      </c>
      <c r="G3484" t="s">
        <v>326</v>
      </c>
      <c r="I3484" t="str">
        <f t="shared" si="216"/>
        <v>06VaL-550</v>
      </c>
      <c r="J3484" t="str">
        <f t="shared" si="217"/>
        <v>ArrozPorciculturaPiscicultura cachama</v>
      </c>
      <c r="K3484">
        <v>0</v>
      </c>
      <c r="L3484">
        <v>0</v>
      </c>
      <c r="M3484">
        <v>0</v>
      </c>
      <c r="O3484">
        <v>0</v>
      </c>
      <c r="P3484">
        <v>0</v>
      </c>
      <c r="Q3484">
        <v>0</v>
      </c>
      <c r="R3484">
        <v>0</v>
      </c>
      <c r="T3484">
        <f t="shared" si="218"/>
        <v>0</v>
      </c>
      <c r="U3484">
        <v>0</v>
      </c>
      <c r="V3484">
        <v>0</v>
      </c>
      <c r="W3484">
        <v>0</v>
      </c>
      <c r="Y3484">
        <f t="shared" si="219"/>
        <v>0</v>
      </c>
      <c r="Z3484">
        <v>0</v>
      </c>
      <c r="AA3484">
        <v>0</v>
      </c>
      <c r="AB3484">
        <v>0</v>
      </c>
      <c r="AD3484">
        <v>6.2865999999999991E-2</v>
      </c>
      <c r="AE3484">
        <v>5.4999999999999997E-3</v>
      </c>
      <c r="AF3484">
        <v>0</v>
      </c>
      <c r="AG3484">
        <v>0</v>
      </c>
      <c r="AH3484">
        <v>0</v>
      </c>
    </row>
    <row r="3485" spans="1:34" x14ac:dyDescent="0.3">
      <c r="A3485" t="s">
        <v>282</v>
      </c>
      <c r="B3485" t="s">
        <v>2107</v>
      </c>
      <c r="C3485" t="s">
        <v>1137</v>
      </c>
      <c r="D3485" t="s">
        <v>5831</v>
      </c>
      <c r="E3485" t="s">
        <v>310</v>
      </c>
      <c r="F3485" t="s">
        <v>256</v>
      </c>
      <c r="G3485" t="s">
        <v>326</v>
      </c>
      <c r="I3485" t="str">
        <f t="shared" si="216"/>
        <v>06VaL-550</v>
      </c>
      <c r="J3485" t="str">
        <f t="shared" si="217"/>
        <v>Caña paneleraPorciculturaPiscicultura cachama</v>
      </c>
      <c r="K3485">
        <v>0</v>
      </c>
      <c r="L3485">
        <v>0</v>
      </c>
      <c r="M3485">
        <v>0</v>
      </c>
      <c r="O3485">
        <v>0</v>
      </c>
      <c r="P3485">
        <v>0</v>
      </c>
      <c r="Q3485">
        <v>0</v>
      </c>
      <c r="R3485">
        <v>0</v>
      </c>
      <c r="T3485">
        <f t="shared" si="218"/>
        <v>0</v>
      </c>
      <c r="U3485">
        <v>0</v>
      </c>
      <c r="V3485">
        <v>0</v>
      </c>
      <c r="W3485">
        <v>0</v>
      </c>
      <c r="Y3485">
        <f t="shared" si="219"/>
        <v>0</v>
      </c>
      <c r="Z3485">
        <v>0</v>
      </c>
      <c r="AA3485">
        <v>0</v>
      </c>
      <c r="AB3485">
        <v>0</v>
      </c>
      <c r="AD3485">
        <v>6.2865999999999991E-2</v>
      </c>
      <c r="AE3485">
        <v>5.4999999999999997E-3</v>
      </c>
      <c r="AF3485">
        <v>0</v>
      </c>
      <c r="AG3485">
        <v>0</v>
      </c>
      <c r="AH3485">
        <v>0</v>
      </c>
    </row>
    <row r="3486" spans="1:34" x14ac:dyDescent="0.3">
      <c r="A3486" t="s">
        <v>282</v>
      </c>
      <c r="B3486" t="s">
        <v>2109</v>
      </c>
      <c r="C3486" t="s">
        <v>1136</v>
      </c>
      <c r="D3486" t="s">
        <v>5832</v>
      </c>
      <c r="E3486" t="s">
        <v>289</v>
      </c>
      <c r="F3486" t="s">
        <v>256</v>
      </c>
      <c r="G3486" t="s">
        <v>326</v>
      </c>
      <c r="I3486" t="str">
        <f t="shared" si="216"/>
        <v>06VaL-550</v>
      </c>
      <c r="J3486" t="str">
        <f t="shared" si="217"/>
        <v>ArrozPorciculturaPiscicultura cachama</v>
      </c>
      <c r="K3486">
        <v>0</v>
      </c>
      <c r="L3486">
        <v>0</v>
      </c>
      <c r="M3486">
        <v>0</v>
      </c>
      <c r="O3486">
        <v>0</v>
      </c>
      <c r="P3486">
        <v>0</v>
      </c>
      <c r="Q3486">
        <v>0</v>
      </c>
      <c r="R3486">
        <v>0</v>
      </c>
      <c r="T3486">
        <f t="shared" si="218"/>
        <v>0</v>
      </c>
      <c r="U3486">
        <v>0</v>
      </c>
      <c r="V3486">
        <v>0</v>
      </c>
      <c r="W3486">
        <v>0</v>
      </c>
      <c r="Y3486">
        <f t="shared" si="219"/>
        <v>0</v>
      </c>
      <c r="Z3486">
        <v>0</v>
      </c>
      <c r="AA3486">
        <v>0</v>
      </c>
      <c r="AB3486">
        <v>0</v>
      </c>
      <c r="AD3486">
        <v>6.2865999999999991E-2</v>
      </c>
      <c r="AE3486">
        <v>5.4999999999999997E-3</v>
      </c>
      <c r="AF3486">
        <v>0</v>
      </c>
      <c r="AG3486">
        <v>0</v>
      </c>
      <c r="AH3486">
        <v>0</v>
      </c>
    </row>
    <row r="3487" spans="1:34" x14ac:dyDescent="0.3">
      <c r="A3487" t="s">
        <v>282</v>
      </c>
      <c r="B3487" t="s">
        <v>2109</v>
      </c>
      <c r="C3487" t="s">
        <v>1137</v>
      </c>
      <c r="D3487" t="s">
        <v>5833</v>
      </c>
      <c r="E3487" t="s">
        <v>310</v>
      </c>
      <c r="F3487" t="s">
        <v>256</v>
      </c>
      <c r="G3487" t="s">
        <v>326</v>
      </c>
      <c r="I3487" t="str">
        <f t="shared" si="216"/>
        <v>06VaL-550</v>
      </c>
      <c r="J3487" t="str">
        <f t="shared" si="217"/>
        <v>Caña paneleraPorciculturaPiscicultura cachama</v>
      </c>
      <c r="K3487">
        <v>0</v>
      </c>
      <c r="L3487">
        <v>0</v>
      </c>
      <c r="M3487">
        <v>0</v>
      </c>
      <c r="O3487">
        <v>0</v>
      </c>
      <c r="P3487">
        <v>0</v>
      </c>
      <c r="Q3487">
        <v>0</v>
      </c>
      <c r="R3487">
        <v>0</v>
      </c>
      <c r="T3487">
        <f t="shared" si="218"/>
        <v>0</v>
      </c>
      <c r="U3487">
        <v>0</v>
      </c>
      <c r="V3487">
        <v>0</v>
      </c>
      <c r="W3487">
        <v>0</v>
      </c>
      <c r="Y3487">
        <f t="shared" si="219"/>
        <v>0</v>
      </c>
      <c r="Z3487">
        <v>0</v>
      </c>
      <c r="AA3487">
        <v>0</v>
      </c>
      <c r="AB3487">
        <v>0</v>
      </c>
      <c r="AD3487">
        <v>6.2865999999999991E-2</v>
      </c>
      <c r="AE3487">
        <v>5.4999999999999997E-3</v>
      </c>
      <c r="AF3487">
        <v>0</v>
      </c>
      <c r="AG3487">
        <v>0</v>
      </c>
      <c r="AH3487">
        <v>0</v>
      </c>
    </row>
    <row r="3488" spans="1:34" x14ac:dyDescent="0.3">
      <c r="A3488" t="s">
        <v>282</v>
      </c>
      <c r="B3488" t="s">
        <v>2111</v>
      </c>
      <c r="C3488" t="s">
        <v>1136</v>
      </c>
      <c r="D3488" t="s">
        <v>5834</v>
      </c>
      <c r="E3488" t="s">
        <v>289</v>
      </c>
      <c r="F3488" t="s">
        <v>256</v>
      </c>
      <c r="G3488" t="s">
        <v>326</v>
      </c>
      <c r="I3488" t="str">
        <f t="shared" si="216"/>
        <v>06VaL-550</v>
      </c>
      <c r="J3488" t="str">
        <f t="shared" si="217"/>
        <v>ArrozPorciculturaPiscicultura cachama</v>
      </c>
      <c r="K3488">
        <v>0</v>
      </c>
      <c r="L3488">
        <v>0</v>
      </c>
      <c r="M3488">
        <v>0</v>
      </c>
      <c r="O3488">
        <v>0</v>
      </c>
      <c r="P3488">
        <v>0</v>
      </c>
      <c r="Q3488">
        <v>0</v>
      </c>
      <c r="R3488">
        <v>0</v>
      </c>
      <c r="T3488">
        <f t="shared" si="218"/>
        <v>0</v>
      </c>
      <c r="U3488">
        <v>0</v>
      </c>
      <c r="V3488">
        <v>0</v>
      </c>
      <c r="W3488">
        <v>0</v>
      </c>
      <c r="Y3488">
        <f t="shared" si="219"/>
        <v>0</v>
      </c>
      <c r="Z3488">
        <v>0</v>
      </c>
      <c r="AA3488">
        <v>0</v>
      </c>
      <c r="AB3488">
        <v>0</v>
      </c>
      <c r="AD3488">
        <v>6.2865999999999991E-2</v>
      </c>
      <c r="AE3488">
        <v>5.4999999999999997E-3</v>
      </c>
      <c r="AF3488">
        <v>0</v>
      </c>
      <c r="AG3488">
        <v>0</v>
      </c>
      <c r="AH3488">
        <v>0</v>
      </c>
    </row>
    <row r="3489" spans="1:34" x14ac:dyDescent="0.3">
      <c r="A3489" t="s">
        <v>282</v>
      </c>
      <c r="B3489" t="s">
        <v>2111</v>
      </c>
      <c r="C3489" t="s">
        <v>1137</v>
      </c>
      <c r="D3489" t="s">
        <v>5835</v>
      </c>
      <c r="E3489" t="s">
        <v>310</v>
      </c>
      <c r="F3489" t="s">
        <v>256</v>
      </c>
      <c r="G3489" t="s">
        <v>326</v>
      </c>
      <c r="I3489" t="str">
        <f t="shared" si="216"/>
        <v>06VaL-550</v>
      </c>
      <c r="J3489" t="str">
        <f t="shared" si="217"/>
        <v>Caña paneleraPorciculturaPiscicultura cachama</v>
      </c>
      <c r="K3489">
        <v>0</v>
      </c>
      <c r="L3489">
        <v>0</v>
      </c>
      <c r="M3489">
        <v>0</v>
      </c>
      <c r="O3489">
        <v>0</v>
      </c>
      <c r="P3489">
        <v>0</v>
      </c>
      <c r="Q3489">
        <v>0</v>
      </c>
      <c r="R3489">
        <v>0</v>
      </c>
      <c r="T3489">
        <f t="shared" si="218"/>
        <v>0</v>
      </c>
      <c r="U3489">
        <v>0</v>
      </c>
      <c r="V3489">
        <v>0</v>
      </c>
      <c r="W3489">
        <v>0</v>
      </c>
      <c r="Y3489">
        <f t="shared" si="219"/>
        <v>0</v>
      </c>
      <c r="Z3489">
        <v>0</v>
      </c>
      <c r="AA3489">
        <v>0</v>
      </c>
      <c r="AB3489">
        <v>0</v>
      </c>
      <c r="AD3489">
        <v>6.2865999999999991E-2</v>
      </c>
      <c r="AE3489">
        <v>5.4999999999999997E-3</v>
      </c>
      <c r="AF3489">
        <v>0</v>
      </c>
      <c r="AG3489">
        <v>0</v>
      </c>
      <c r="AH3489">
        <v>0</v>
      </c>
    </row>
    <row r="3490" spans="1:34" x14ac:dyDescent="0.3">
      <c r="A3490" t="s">
        <v>282</v>
      </c>
      <c r="B3490" t="s">
        <v>2113</v>
      </c>
      <c r="C3490" t="s">
        <v>1136</v>
      </c>
      <c r="D3490" t="s">
        <v>5836</v>
      </c>
      <c r="E3490" t="s">
        <v>289</v>
      </c>
      <c r="F3490" t="s">
        <v>256</v>
      </c>
      <c r="G3490" t="s">
        <v>326</v>
      </c>
      <c r="I3490" t="str">
        <f t="shared" si="216"/>
        <v>06VaL-550</v>
      </c>
      <c r="J3490" t="str">
        <f t="shared" si="217"/>
        <v>ArrozPorciculturaPiscicultura cachama</v>
      </c>
      <c r="K3490">
        <v>0</v>
      </c>
      <c r="L3490">
        <v>0</v>
      </c>
      <c r="M3490">
        <v>0</v>
      </c>
      <c r="O3490">
        <v>0</v>
      </c>
      <c r="P3490">
        <v>0</v>
      </c>
      <c r="Q3490">
        <v>0</v>
      </c>
      <c r="R3490">
        <v>0</v>
      </c>
      <c r="T3490">
        <f t="shared" si="218"/>
        <v>0</v>
      </c>
      <c r="U3490">
        <v>0</v>
      </c>
      <c r="V3490">
        <v>0</v>
      </c>
      <c r="W3490">
        <v>0</v>
      </c>
      <c r="Y3490">
        <f t="shared" si="219"/>
        <v>0</v>
      </c>
      <c r="Z3490">
        <v>0</v>
      </c>
      <c r="AA3490">
        <v>0</v>
      </c>
      <c r="AB3490">
        <v>0</v>
      </c>
      <c r="AD3490">
        <v>6.2865999999999991E-2</v>
      </c>
      <c r="AE3490">
        <v>5.4999999999999997E-3</v>
      </c>
      <c r="AF3490">
        <v>0</v>
      </c>
      <c r="AG3490">
        <v>0</v>
      </c>
      <c r="AH3490">
        <v>0</v>
      </c>
    </row>
    <row r="3491" spans="1:34" x14ac:dyDescent="0.3">
      <c r="A3491" t="s">
        <v>282</v>
      </c>
      <c r="B3491" t="s">
        <v>2113</v>
      </c>
      <c r="C3491" t="s">
        <v>1137</v>
      </c>
      <c r="D3491" t="s">
        <v>5837</v>
      </c>
      <c r="E3491" t="s">
        <v>310</v>
      </c>
      <c r="F3491" t="s">
        <v>256</v>
      </c>
      <c r="G3491" t="s">
        <v>326</v>
      </c>
      <c r="I3491" t="str">
        <f t="shared" si="216"/>
        <v>06VaL-550</v>
      </c>
      <c r="J3491" t="str">
        <f t="shared" si="217"/>
        <v>Caña paneleraPorciculturaPiscicultura cachama</v>
      </c>
      <c r="K3491">
        <v>0</v>
      </c>
      <c r="L3491">
        <v>0</v>
      </c>
      <c r="M3491">
        <v>0</v>
      </c>
      <c r="O3491">
        <v>0</v>
      </c>
      <c r="P3491">
        <v>0</v>
      </c>
      <c r="Q3491">
        <v>0</v>
      </c>
      <c r="R3491">
        <v>0</v>
      </c>
      <c r="T3491">
        <f t="shared" si="218"/>
        <v>0</v>
      </c>
      <c r="U3491">
        <v>0</v>
      </c>
      <c r="V3491">
        <v>0</v>
      </c>
      <c r="W3491">
        <v>0</v>
      </c>
      <c r="Y3491">
        <f t="shared" si="219"/>
        <v>0</v>
      </c>
      <c r="Z3491">
        <v>0</v>
      </c>
      <c r="AA3491">
        <v>0</v>
      </c>
      <c r="AB3491">
        <v>0</v>
      </c>
      <c r="AD3491">
        <v>6.2865999999999991E-2</v>
      </c>
      <c r="AE3491">
        <v>5.4999999999999997E-3</v>
      </c>
      <c r="AF3491">
        <v>0</v>
      </c>
      <c r="AG3491">
        <v>0</v>
      </c>
      <c r="AH3491">
        <v>0</v>
      </c>
    </row>
    <row r="3492" spans="1:34" x14ac:dyDescent="0.3">
      <c r="A3492" t="s">
        <v>282</v>
      </c>
      <c r="B3492" t="s">
        <v>2115</v>
      </c>
      <c r="C3492" t="s">
        <v>1136</v>
      </c>
      <c r="D3492" t="s">
        <v>5838</v>
      </c>
      <c r="E3492" t="s">
        <v>289</v>
      </c>
      <c r="F3492" t="s">
        <v>256</v>
      </c>
      <c r="G3492" t="s">
        <v>326</v>
      </c>
      <c r="I3492" t="str">
        <f t="shared" si="216"/>
        <v>06VaL-550</v>
      </c>
      <c r="J3492" t="str">
        <f t="shared" si="217"/>
        <v>ArrozPorciculturaPiscicultura cachama</v>
      </c>
      <c r="K3492">
        <v>0</v>
      </c>
      <c r="L3492">
        <v>0</v>
      </c>
      <c r="M3492">
        <v>0</v>
      </c>
      <c r="O3492">
        <v>0</v>
      </c>
      <c r="P3492">
        <v>0</v>
      </c>
      <c r="Q3492">
        <v>0</v>
      </c>
      <c r="R3492">
        <v>0</v>
      </c>
      <c r="T3492">
        <f t="shared" si="218"/>
        <v>0</v>
      </c>
      <c r="U3492">
        <v>0</v>
      </c>
      <c r="V3492">
        <v>0</v>
      </c>
      <c r="W3492">
        <v>0</v>
      </c>
      <c r="Y3492">
        <f t="shared" si="219"/>
        <v>0</v>
      </c>
      <c r="Z3492">
        <v>0</v>
      </c>
      <c r="AA3492">
        <v>0</v>
      </c>
      <c r="AB3492">
        <v>0</v>
      </c>
      <c r="AD3492">
        <v>6.2865999999999991E-2</v>
      </c>
      <c r="AE3492">
        <v>5.4999999999999997E-3</v>
      </c>
      <c r="AF3492">
        <v>0</v>
      </c>
      <c r="AG3492">
        <v>0</v>
      </c>
      <c r="AH3492">
        <v>0</v>
      </c>
    </row>
    <row r="3493" spans="1:34" x14ac:dyDescent="0.3">
      <c r="A3493" t="s">
        <v>282</v>
      </c>
      <c r="B3493" t="s">
        <v>2115</v>
      </c>
      <c r="C3493" t="s">
        <v>1137</v>
      </c>
      <c r="D3493" t="s">
        <v>5839</v>
      </c>
      <c r="E3493" t="s">
        <v>310</v>
      </c>
      <c r="F3493" t="s">
        <v>256</v>
      </c>
      <c r="G3493" t="s">
        <v>326</v>
      </c>
      <c r="I3493" t="str">
        <f t="shared" si="216"/>
        <v>06VaL-550</v>
      </c>
      <c r="J3493" t="str">
        <f t="shared" si="217"/>
        <v>Caña paneleraPorciculturaPiscicultura cachama</v>
      </c>
      <c r="K3493">
        <v>0</v>
      </c>
      <c r="L3493">
        <v>0</v>
      </c>
      <c r="M3493">
        <v>0</v>
      </c>
      <c r="O3493">
        <v>0</v>
      </c>
      <c r="P3493">
        <v>0</v>
      </c>
      <c r="Q3493">
        <v>0</v>
      </c>
      <c r="R3493">
        <v>0</v>
      </c>
      <c r="T3493">
        <f t="shared" si="218"/>
        <v>0</v>
      </c>
      <c r="U3493">
        <v>0</v>
      </c>
      <c r="V3493">
        <v>0</v>
      </c>
      <c r="W3493">
        <v>0</v>
      </c>
      <c r="Y3493">
        <f t="shared" si="219"/>
        <v>0</v>
      </c>
      <c r="Z3493">
        <v>0</v>
      </c>
      <c r="AA3493">
        <v>0</v>
      </c>
      <c r="AB3493">
        <v>0</v>
      </c>
      <c r="AD3493">
        <v>6.2865999999999991E-2</v>
      </c>
      <c r="AE3493">
        <v>5.4999999999999997E-3</v>
      </c>
      <c r="AF3493">
        <v>0</v>
      </c>
      <c r="AG3493">
        <v>0</v>
      </c>
      <c r="AH3493">
        <v>0</v>
      </c>
    </row>
    <row r="3494" spans="1:34" x14ac:dyDescent="0.3">
      <c r="A3494" t="s">
        <v>282</v>
      </c>
      <c r="B3494" t="s">
        <v>2117</v>
      </c>
      <c r="C3494" t="s">
        <v>1136</v>
      </c>
      <c r="D3494" t="s">
        <v>5840</v>
      </c>
      <c r="E3494" t="s">
        <v>289</v>
      </c>
      <c r="F3494" t="s">
        <v>256</v>
      </c>
      <c r="G3494" t="s">
        <v>326</v>
      </c>
      <c r="I3494" t="str">
        <f t="shared" si="216"/>
        <v>06VaL-550</v>
      </c>
      <c r="J3494" t="str">
        <f t="shared" si="217"/>
        <v>ArrozPorciculturaPiscicultura cachama</v>
      </c>
      <c r="K3494">
        <v>0</v>
      </c>
      <c r="L3494">
        <v>0</v>
      </c>
      <c r="M3494">
        <v>0</v>
      </c>
      <c r="O3494">
        <v>0</v>
      </c>
      <c r="P3494">
        <v>0</v>
      </c>
      <c r="Q3494">
        <v>0</v>
      </c>
      <c r="R3494">
        <v>0</v>
      </c>
      <c r="T3494">
        <f t="shared" si="218"/>
        <v>0</v>
      </c>
      <c r="U3494">
        <v>0</v>
      </c>
      <c r="V3494">
        <v>0</v>
      </c>
      <c r="W3494">
        <v>0</v>
      </c>
      <c r="Y3494">
        <f t="shared" si="219"/>
        <v>0</v>
      </c>
      <c r="Z3494">
        <v>0</v>
      </c>
      <c r="AA3494">
        <v>0</v>
      </c>
      <c r="AB3494">
        <v>0</v>
      </c>
      <c r="AD3494">
        <v>6.2865999999999991E-2</v>
      </c>
      <c r="AE3494">
        <v>5.4999999999999997E-3</v>
      </c>
      <c r="AF3494">
        <v>0</v>
      </c>
      <c r="AG3494">
        <v>0</v>
      </c>
      <c r="AH3494">
        <v>0</v>
      </c>
    </row>
    <row r="3495" spans="1:34" x14ac:dyDescent="0.3">
      <c r="A3495" t="s">
        <v>282</v>
      </c>
      <c r="B3495" t="s">
        <v>2117</v>
      </c>
      <c r="C3495" t="s">
        <v>1137</v>
      </c>
      <c r="D3495" t="s">
        <v>5841</v>
      </c>
      <c r="E3495" t="s">
        <v>310</v>
      </c>
      <c r="F3495" t="s">
        <v>256</v>
      </c>
      <c r="G3495" t="s">
        <v>326</v>
      </c>
      <c r="I3495" t="str">
        <f t="shared" si="216"/>
        <v>06VaL-550</v>
      </c>
      <c r="J3495" t="str">
        <f t="shared" si="217"/>
        <v>Caña paneleraPorciculturaPiscicultura cachama</v>
      </c>
      <c r="K3495">
        <v>0</v>
      </c>
      <c r="L3495">
        <v>0</v>
      </c>
      <c r="M3495">
        <v>0</v>
      </c>
      <c r="O3495">
        <v>0</v>
      </c>
      <c r="P3495">
        <v>0</v>
      </c>
      <c r="Q3495">
        <v>0</v>
      </c>
      <c r="R3495">
        <v>0</v>
      </c>
      <c r="T3495">
        <f t="shared" si="218"/>
        <v>0</v>
      </c>
      <c r="U3495">
        <v>0</v>
      </c>
      <c r="V3495">
        <v>0</v>
      </c>
      <c r="W3495">
        <v>0</v>
      </c>
      <c r="Y3495">
        <f t="shared" si="219"/>
        <v>0</v>
      </c>
      <c r="Z3495">
        <v>0</v>
      </c>
      <c r="AA3495">
        <v>0</v>
      </c>
      <c r="AB3495">
        <v>0</v>
      </c>
      <c r="AD3495">
        <v>6.2865999999999991E-2</v>
      </c>
      <c r="AE3495">
        <v>5.4999999999999997E-3</v>
      </c>
      <c r="AF3495">
        <v>0</v>
      </c>
      <c r="AG3495">
        <v>0</v>
      </c>
      <c r="AH3495">
        <v>0</v>
      </c>
    </row>
    <row r="3496" spans="1:34" x14ac:dyDescent="0.3">
      <c r="A3496" t="s">
        <v>282</v>
      </c>
      <c r="B3496" t="s">
        <v>2119</v>
      </c>
      <c r="C3496" t="s">
        <v>1136</v>
      </c>
      <c r="D3496" t="s">
        <v>5842</v>
      </c>
      <c r="E3496" t="s">
        <v>289</v>
      </c>
      <c r="F3496" t="s">
        <v>256</v>
      </c>
      <c r="G3496" t="s">
        <v>326</v>
      </c>
      <c r="I3496" t="str">
        <f t="shared" si="216"/>
        <v>06VaL-550</v>
      </c>
      <c r="J3496" t="str">
        <f t="shared" si="217"/>
        <v>ArrozPorciculturaPiscicultura cachama</v>
      </c>
      <c r="K3496">
        <v>0</v>
      </c>
      <c r="L3496">
        <v>0</v>
      </c>
      <c r="M3496">
        <v>0</v>
      </c>
      <c r="O3496">
        <v>0</v>
      </c>
      <c r="P3496">
        <v>0</v>
      </c>
      <c r="Q3496">
        <v>0</v>
      </c>
      <c r="R3496">
        <v>0</v>
      </c>
      <c r="T3496">
        <f t="shared" si="218"/>
        <v>0</v>
      </c>
      <c r="U3496">
        <v>0</v>
      </c>
      <c r="V3496">
        <v>0</v>
      </c>
      <c r="W3496">
        <v>0</v>
      </c>
      <c r="Y3496">
        <f t="shared" si="219"/>
        <v>0</v>
      </c>
      <c r="Z3496">
        <v>0</v>
      </c>
      <c r="AA3496">
        <v>0</v>
      </c>
      <c r="AB3496">
        <v>0</v>
      </c>
      <c r="AD3496">
        <v>6.2865999999999991E-2</v>
      </c>
      <c r="AE3496">
        <v>5.4999999999999997E-3</v>
      </c>
      <c r="AF3496">
        <v>0</v>
      </c>
      <c r="AG3496">
        <v>0</v>
      </c>
      <c r="AH3496">
        <v>0</v>
      </c>
    </row>
    <row r="3497" spans="1:34" x14ac:dyDescent="0.3">
      <c r="A3497" t="s">
        <v>282</v>
      </c>
      <c r="B3497" t="s">
        <v>2119</v>
      </c>
      <c r="C3497" t="s">
        <v>1137</v>
      </c>
      <c r="D3497" t="s">
        <v>5843</v>
      </c>
      <c r="E3497" t="s">
        <v>310</v>
      </c>
      <c r="F3497" t="s">
        <v>256</v>
      </c>
      <c r="G3497" t="s">
        <v>326</v>
      </c>
      <c r="I3497" t="str">
        <f t="shared" si="216"/>
        <v>06VaL-550</v>
      </c>
      <c r="J3497" t="str">
        <f t="shared" si="217"/>
        <v>Caña paneleraPorciculturaPiscicultura cachama</v>
      </c>
      <c r="K3497">
        <v>0</v>
      </c>
      <c r="L3497">
        <v>0</v>
      </c>
      <c r="M3497">
        <v>0</v>
      </c>
      <c r="O3497">
        <v>0</v>
      </c>
      <c r="P3497">
        <v>0</v>
      </c>
      <c r="Q3497">
        <v>0</v>
      </c>
      <c r="R3497">
        <v>0</v>
      </c>
      <c r="T3497">
        <f t="shared" si="218"/>
        <v>0</v>
      </c>
      <c r="U3497">
        <v>0</v>
      </c>
      <c r="V3497">
        <v>0</v>
      </c>
      <c r="W3497">
        <v>0</v>
      </c>
      <c r="Y3497">
        <f t="shared" si="219"/>
        <v>0</v>
      </c>
      <c r="Z3497">
        <v>0</v>
      </c>
      <c r="AA3497">
        <v>0</v>
      </c>
      <c r="AB3497">
        <v>0</v>
      </c>
      <c r="AD3497">
        <v>6.2865999999999991E-2</v>
      </c>
      <c r="AE3497">
        <v>5.4999999999999997E-3</v>
      </c>
      <c r="AF3497">
        <v>0</v>
      </c>
      <c r="AG3497">
        <v>0</v>
      </c>
      <c r="AH3497">
        <v>0</v>
      </c>
    </row>
    <row r="3498" spans="1:34" x14ac:dyDescent="0.3">
      <c r="A3498" t="s">
        <v>282</v>
      </c>
      <c r="B3498" t="s">
        <v>2121</v>
      </c>
      <c r="C3498" t="s">
        <v>1136</v>
      </c>
      <c r="D3498" t="s">
        <v>5844</v>
      </c>
      <c r="E3498" t="s">
        <v>289</v>
      </c>
      <c r="F3498" t="s">
        <v>256</v>
      </c>
      <c r="G3498" t="s">
        <v>326</v>
      </c>
      <c r="I3498" t="str">
        <f t="shared" si="216"/>
        <v>06VaL-550</v>
      </c>
      <c r="J3498" t="str">
        <f t="shared" si="217"/>
        <v>ArrozPorciculturaPiscicultura cachama</v>
      </c>
      <c r="K3498">
        <v>0</v>
      </c>
      <c r="L3498">
        <v>0</v>
      </c>
      <c r="M3498">
        <v>0</v>
      </c>
      <c r="O3498">
        <v>0</v>
      </c>
      <c r="P3498">
        <v>0</v>
      </c>
      <c r="Q3498">
        <v>0</v>
      </c>
      <c r="R3498">
        <v>0</v>
      </c>
      <c r="T3498">
        <f t="shared" si="218"/>
        <v>0</v>
      </c>
      <c r="U3498">
        <v>0</v>
      </c>
      <c r="V3498">
        <v>0</v>
      </c>
      <c r="W3498">
        <v>0</v>
      </c>
      <c r="Y3498">
        <f t="shared" si="219"/>
        <v>0</v>
      </c>
      <c r="Z3498">
        <v>0</v>
      </c>
      <c r="AA3498">
        <v>0</v>
      </c>
      <c r="AB3498">
        <v>0</v>
      </c>
      <c r="AD3498">
        <v>6.2865999999999991E-2</v>
      </c>
      <c r="AE3498">
        <v>5.4999999999999997E-3</v>
      </c>
      <c r="AF3498">
        <v>0</v>
      </c>
      <c r="AG3498">
        <v>0</v>
      </c>
      <c r="AH3498">
        <v>0</v>
      </c>
    </row>
    <row r="3499" spans="1:34" x14ac:dyDescent="0.3">
      <c r="A3499" t="s">
        <v>282</v>
      </c>
      <c r="B3499" t="s">
        <v>2121</v>
      </c>
      <c r="C3499" t="s">
        <v>1137</v>
      </c>
      <c r="D3499" t="s">
        <v>5845</v>
      </c>
      <c r="E3499" t="s">
        <v>310</v>
      </c>
      <c r="F3499" t="s">
        <v>256</v>
      </c>
      <c r="G3499" t="s">
        <v>326</v>
      </c>
      <c r="I3499" t="str">
        <f t="shared" si="216"/>
        <v>06VaL-550</v>
      </c>
      <c r="J3499" t="str">
        <f t="shared" si="217"/>
        <v>Caña paneleraPorciculturaPiscicultura cachama</v>
      </c>
      <c r="K3499">
        <v>0</v>
      </c>
      <c r="L3499">
        <v>0</v>
      </c>
      <c r="M3499">
        <v>0</v>
      </c>
      <c r="O3499">
        <v>0</v>
      </c>
      <c r="P3499">
        <v>0</v>
      </c>
      <c r="Q3499">
        <v>0</v>
      </c>
      <c r="R3499">
        <v>0</v>
      </c>
      <c r="T3499">
        <f t="shared" si="218"/>
        <v>0</v>
      </c>
      <c r="U3499">
        <v>0</v>
      </c>
      <c r="V3499">
        <v>0</v>
      </c>
      <c r="W3499">
        <v>0</v>
      </c>
      <c r="Y3499">
        <f t="shared" si="219"/>
        <v>0</v>
      </c>
      <c r="Z3499">
        <v>0</v>
      </c>
      <c r="AA3499">
        <v>0</v>
      </c>
      <c r="AB3499">
        <v>0</v>
      </c>
      <c r="AD3499">
        <v>6.2865999999999991E-2</v>
      </c>
      <c r="AE3499">
        <v>5.4999999999999997E-3</v>
      </c>
      <c r="AF3499">
        <v>0</v>
      </c>
      <c r="AG3499">
        <v>0</v>
      </c>
      <c r="AH3499">
        <v>0</v>
      </c>
    </row>
    <row r="3500" spans="1:34" x14ac:dyDescent="0.3">
      <c r="A3500" t="s">
        <v>282</v>
      </c>
      <c r="B3500" t="s">
        <v>2123</v>
      </c>
      <c r="C3500" t="s">
        <v>1136</v>
      </c>
      <c r="D3500" t="s">
        <v>5846</v>
      </c>
      <c r="E3500" t="s">
        <v>289</v>
      </c>
      <c r="F3500" t="s">
        <v>256</v>
      </c>
      <c r="G3500" t="s">
        <v>326</v>
      </c>
      <c r="I3500" t="str">
        <f t="shared" si="216"/>
        <v>06VaL-550</v>
      </c>
      <c r="J3500" t="str">
        <f t="shared" si="217"/>
        <v>ArrozPorciculturaPiscicultura cachama</v>
      </c>
      <c r="K3500">
        <v>0</v>
      </c>
      <c r="L3500">
        <v>0</v>
      </c>
      <c r="M3500">
        <v>0</v>
      </c>
      <c r="O3500">
        <v>0</v>
      </c>
      <c r="P3500">
        <v>0</v>
      </c>
      <c r="Q3500">
        <v>0</v>
      </c>
      <c r="R3500">
        <v>0</v>
      </c>
      <c r="T3500">
        <f t="shared" si="218"/>
        <v>0</v>
      </c>
      <c r="U3500">
        <v>0</v>
      </c>
      <c r="V3500">
        <v>0</v>
      </c>
      <c r="W3500">
        <v>0</v>
      </c>
      <c r="Y3500">
        <f t="shared" si="219"/>
        <v>0</v>
      </c>
      <c r="Z3500">
        <v>0</v>
      </c>
      <c r="AA3500">
        <v>0</v>
      </c>
      <c r="AB3500">
        <v>0</v>
      </c>
      <c r="AD3500">
        <v>6.2865999999999991E-2</v>
      </c>
      <c r="AE3500">
        <v>5.4999999999999997E-3</v>
      </c>
      <c r="AF3500">
        <v>0</v>
      </c>
      <c r="AG3500">
        <v>0</v>
      </c>
      <c r="AH3500">
        <v>0</v>
      </c>
    </row>
    <row r="3501" spans="1:34" x14ac:dyDescent="0.3">
      <c r="A3501" t="s">
        <v>282</v>
      </c>
      <c r="B3501" t="s">
        <v>2123</v>
      </c>
      <c r="C3501" t="s">
        <v>1137</v>
      </c>
      <c r="D3501" t="s">
        <v>5847</v>
      </c>
      <c r="E3501" t="s">
        <v>310</v>
      </c>
      <c r="F3501" t="s">
        <v>256</v>
      </c>
      <c r="G3501" t="s">
        <v>326</v>
      </c>
      <c r="I3501" t="str">
        <f t="shared" si="216"/>
        <v>06VaL-550</v>
      </c>
      <c r="J3501" t="str">
        <f t="shared" si="217"/>
        <v>Caña paneleraPorciculturaPiscicultura cachama</v>
      </c>
      <c r="K3501">
        <v>0</v>
      </c>
      <c r="L3501">
        <v>0</v>
      </c>
      <c r="M3501">
        <v>0</v>
      </c>
      <c r="O3501">
        <v>0</v>
      </c>
      <c r="P3501">
        <v>0</v>
      </c>
      <c r="Q3501">
        <v>0</v>
      </c>
      <c r="R3501">
        <v>0</v>
      </c>
      <c r="T3501">
        <f t="shared" si="218"/>
        <v>0</v>
      </c>
      <c r="U3501">
        <v>0</v>
      </c>
      <c r="V3501">
        <v>0</v>
      </c>
      <c r="W3501">
        <v>0</v>
      </c>
      <c r="Y3501">
        <f t="shared" si="219"/>
        <v>0</v>
      </c>
      <c r="Z3501">
        <v>0</v>
      </c>
      <c r="AA3501">
        <v>0</v>
      </c>
      <c r="AB3501">
        <v>0</v>
      </c>
      <c r="AD3501">
        <v>6.2865999999999991E-2</v>
      </c>
      <c r="AE3501">
        <v>5.4999999999999997E-3</v>
      </c>
      <c r="AF3501">
        <v>0</v>
      </c>
      <c r="AG3501">
        <v>0</v>
      </c>
      <c r="AH3501">
        <v>0</v>
      </c>
    </row>
    <row r="3502" spans="1:34" x14ac:dyDescent="0.3">
      <c r="A3502" t="s">
        <v>282</v>
      </c>
      <c r="B3502" t="s">
        <v>2125</v>
      </c>
      <c r="C3502" t="s">
        <v>1136</v>
      </c>
      <c r="D3502" t="s">
        <v>5848</v>
      </c>
      <c r="E3502" t="s">
        <v>289</v>
      </c>
      <c r="F3502" t="s">
        <v>256</v>
      </c>
      <c r="G3502" t="s">
        <v>326</v>
      </c>
      <c r="I3502" t="str">
        <f t="shared" si="216"/>
        <v>06VaL-550</v>
      </c>
      <c r="J3502" t="str">
        <f t="shared" si="217"/>
        <v>ArrozPorciculturaPiscicultura cachama</v>
      </c>
      <c r="K3502">
        <v>0</v>
      </c>
      <c r="L3502">
        <v>0</v>
      </c>
      <c r="M3502">
        <v>0</v>
      </c>
      <c r="O3502">
        <v>0</v>
      </c>
      <c r="P3502">
        <v>0</v>
      </c>
      <c r="Q3502">
        <v>0</v>
      </c>
      <c r="R3502">
        <v>0</v>
      </c>
      <c r="T3502">
        <f t="shared" si="218"/>
        <v>0</v>
      </c>
      <c r="U3502">
        <v>0</v>
      </c>
      <c r="V3502">
        <v>0</v>
      </c>
      <c r="W3502">
        <v>0</v>
      </c>
      <c r="Y3502">
        <f t="shared" si="219"/>
        <v>0</v>
      </c>
      <c r="Z3502">
        <v>0</v>
      </c>
      <c r="AA3502">
        <v>0</v>
      </c>
      <c r="AB3502">
        <v>0</v>
      </c>
      <c r="AD3502">
        <v>6.2865999999999991E-2</v>
      </c>
      <c r="AE3502">
        <v>5.4999999999999997E-3</v>
      </c>
      <c r="AF3502">
        <v>0</v>
      </c>
      <c r="AG3502">
        <v>0</v>
      </c>
      <c r="AH3502">
        <v>0</v>
      </c>
    </row>
    <row r="3503" spans="1:34" x14ac:dyDescent="0.3">
      <c r="A3503" t="s">
        <v>282</v>
      </c>
      <c r="B3503" t="s">
        <v>2125</v>
      </c>
      <c r="C3503" t="s">
        <v>1137</v>
      </c>
      <c r="D3503" t="s">
        <v>5849</v>
      </c>
      <c r="E3503" t="s">
        <v>310</v>
      </c>
      <c r="F3503" t="s">
        <v>256</v>
      </c>
      <c r="G3503" t="s">
        <v>326</v>
      </c>
      <c r="I3503" t="str">
        <f t="shared" si="216"/>
        <v>06VaL-550</v>
      </c>
      <c r="J3503" t="str">
        <f t="shared" si="217"/>
        <v>Caña paneleraPorciculturaPiscicultura cachama</v>
      </c>
      <c r="K3503">
        <v>0</v>
      </c>
      <c r="L3503">
        <v>0</v>
      </c>
      <c r="M3503">
        <v>0</v>
      </c>
      <c r="O3503">
        <v>0</v>
      </c>
      <c r="P3503">
        <v>0</v>
      </c>
      <c r="Q3503">
        <v>0</v>
      </c>
      <c r="R3503">
        <v>0</v>
      </c>
      <c r="T3503">
        <f t="shared" si="218"/>
        <v>0</v>
      </c>
      <c r="U3503">
        <v>0</v>
      </c>
      <c r="V3503">
        <v>0</v>
      </c>
      <c r="W3503">
        <v>0</v>
      </c>
      <c r="Y3503">
        <f t="shared" si="219"/>
        <v>0</v>
      </c>
      <c r="Z3503">
        <v>0</v>
      </c>
      <c r="AA3503">
        <v>0</v>
      </c>
      <c r="AB3503">
        <v>0</v>
      </c>
      <c r="AD3503">
        <v>6.2865999999999991E-2</v>
      </c>
      <c r="AE3503">
        <v>5.4999999999999997E-3</v>
      </c>
      <c r="AF3503">
        <v>0</v>
      </c>
      <c r="AG3503">
        <v>0</v>
      </c>
      <c r="AH3503">
        <v>0</v>
      </c>
    </row>
    <row r="3504" spans="1:34" x14ac:dyDescent="0.3">
      <c r="A3504" t="s">
        <v>282</v>
      </c>
      <c r="B3504" t="s">
        <v>2127</v>
      </c>
      <c r="C3504" t="s">
        <v>1136</v>
      </c>
      <c r="D3504" t="s">
        <v>5850</v>
      </c>
      <c r="E3504" t="s">
        <v>289</v>
      </c>
      <c r="F3504" t="s">
        <v>256</v>
      </c>
      <c r="G3504" t="s">
        <v>326</v>
      </c>
      <c r="I3504" t="str">
        <f t="shared" si="216"/>
        <v>06VaL-550</v>
      </c>
      <c r="J3504" t="str">
        <f t="shared" si="217"/>
        <v>ArrozPorciculturaPiscicultura cachama</v>
      </c>
      <c r="K3504">
        <v>0</v>
      </c>
      <c r="L3504">
        <v>0</v>
      </c>
      <c r="M3504">
        <v>0</v>
      </c>
      <c r="O3504">
        <v>0</v>
      </c>
      <c r="P3504">
        <v>0</v>
      </c>
      <c r="Q3504">
        <v>0</v>
      </c>
      <c r="R3504">
        <v>0</v>
      </c>
      <c r="T3504">
        <f t="shared" si="218"/>
        <v>0</v>
      </c>
      <c r="U3504">
        <v>0</v>
      </c>
      <c r="V3504">
        <v>0</v>
      </c>
      <c r="W3504">
        <v>0</v>
      </c>
      <c r="Y3504">
        <f t="shared" si="219"/>
        <v>0</v>
      </c>
      <c r="Z3504">
        <v>0</v>
      </c>
      <c r="AA3504">
        <v>0</v>
      </c>
      <c r="AB3504">
        <v>0</v>
      </c>
      <c r="AD3504">
        <v>6.2865999999999991E-2</v>
      </c>
      <c r="AE3504">
        <v>5.4999999999999997E-3</v>
      </c>
      <c r="AF3504">
        <v>0</v>
      </c>
      <c r="AG3504">
        <v>0</v>
      </c>
      <c r="AH3504">
        <v>0</v>
      </c>
    </row>
    <row r="3505" spans="1:34" x14ac:dyDescent="0.3">
      <c r="A3505" t="s">
        <v>282</v>
      </c>
      <c r="B3505" t="s">
        <v>2127</v>
      </c>
      <c r="C3505" t="s">
        <v>1137</v>
      </c>
      <c r="D3505" t="s">
        <v>5851</v>
      </c>
      <c r="E3505" t="s">
        <v>310</v>
      </c>
      <c r="F3505" t="s">
        <v>256</v>
      </c>
      <c r="G3505" t="s">
        <v>326</v>
      </c>
      <c r="I3505" t="str">
        <f t="shared" si="216"/>
        <v>06VaL-550</v>
      </c>
      <c r="J3505" t="str">
        <f t="shared" si="217"/>
        <v>Caña paneleraPorciculturaPiscicultura cachama</v>
      </c>
      <c r="K3505">
        <v>0</v>
      </c>
      <c r="L3505">
        <v>0</v>
      </c>
      <c r="M3505">
        <v>0</v>
      </c>
      <c r="O3505">
        <v>0</v>
      </c>
      <c r="P3505">
        <v>0</v>
      </c>
      <c r="Q3505">
        <v>0</v>
      </c>
      <c r="R3505">
        <v>0</v>
      </c>
      <c r="T3505">
        <f t="shared" si="218"/>
        <v>0</v>
      </c>
      <c r="U3505">
        <v>0</v>
      </c>
      <c r="V3505">
        <v>0</v>
      </c>
      <c r="W3505">
        <v>0</v>
      </c>
      <c r="Y3505">
        <f t="shared" si="219"/>
        <v>0</v>
      </c>
      <c r="Z3505">
        <v>0</v>
      </c>
      <c r="AA3505">
        <v>0</v>
      </c>
      <c r="AB3505">
        <v>0</v>
      </c>
      <c r="AD3505">
        <v>6.2865999999999991E-2</v>
      </c>
      <c r="AE3505">
        <v>5.4999999999999997E-3</v>
      </c>
      <c r="AF3505">
        <v>0</v>
      </c>
      <c r="AG3505">
        <v>0</v>
      </c>
      <c r="AH3505">
        <v>0</v>
      </c>
    </row>
    <row r="3506" spans="1:34" x14ac:dyDescent="0.3">
      <c r="A3506" t="s">
        <v>282</v>
      </c>
      <c r="B3506" t="s">
        <v>2129</v>
      </c>
      <c r="C3506" t="s">
        <v>1136</v>
      </c>
      <c r="D3506" t="s">
        <v>5852</v>
      </c>
      <c r="E3506" t="s">
        <v>289</v>
      </c>
      <c r="F3506" t="s">
        <v>256</v>
      </c>
      <c r="G3506" t="s">
        <v>326</v>
      </c>
      <c r="I3506" t="str">
        <f t="shared" si="216"/>
        <v>06VaL-550</v>
      </c>
      <c r="J3506" t="str">
        <f t="shared" si="217"/>
        <v>ArrozPorciculturaPiscicultura cachama</v>
      </c>
      <c r="K3506">
        <v>0</v>
      </c>
      <c r="L3506">
        <v>0</v>
      </c>
      <c r="M3506">
        <v>0</v>
      </c>
      <c r="O3506">
        <v>0</v>
      </c>
      <c r="P3506">
        <v>0</v>
      </c>
      <c r="Q3506">
        <v>0</v>
      </c>
      <c r="R3506">
        <v>0</v>
      </c>
      <c r="T3506">
        <f t="shared" si="218"/>
        <v>0</v>
      </c>
      <c r="U3506">
        <v>0</v>
      </c>
      <c r="V3506">
        <v>0</v>
      </c>
      <c r="W3506">
        <v>0</v>
      </c>
      <c r="Y3506">
        <f t="shared" si="219"/>
        <v>0</v>
      </c>
      <c r="Z3506">
        <v>0</v>
      </c>
      <c r="AA3506">
        <v>0</v>
      </c>
      <c r="AB3506">
        <v>0</v>
      </c>
      <c r="AD3506">
        <v>6.2865999999999991E-2</v>
      </c>
      <c r="AE3506">
        <v>5.4999999999999997E-3</v>
      </c>
      <c r="AF3506">
        <v>0</v>
      </c>
      <c r="AG3506">
        <v>0</v>
      </c>
      <c r="AH3506">
        <v>0</v>
      </c>
    </row>
    <row r="3507" spans="1:34" x14ac:dyDescent="0.3">
      <c r="A3507" t="s">
        <v>282</v>
      </c>
      <c r="B3507" t="s">
        <v>2129</v>
      </c>
      <c r="C3507" t="s">
        <v>1137</v>
      </c>
      <c r="D3507" t="s">
        <v>5853</v>
      </c>
      <c r="E3507" t="s">
        <v>310</v>
      </c>
      <c r="F3507" t="s">
        <v>256</v>
      </c>
      <c r="G3507" t="s">
        <v>326</v>
      </c>
      <c r="I3507" t="str">
        <f t="shared" si="216"/>
        <v>06VaL-550</v>
      </c>
      <c r="J3507" t="str">
        <f t="shared" si="217"/>
        <v>Caña paneleraPorciculturaPiscicultura cachama</v>
      </c>
      <c r="K3507">
        <v>0</v>
      </c>
      <c r="L3507">
        <v>0</v>
      </c>
      <c r="M3507">
        <v>0</v>
      </c>
      <c r="O3507">
        <v>0</v>
      </c>
      <c r="P3507">
        <v>0</v>
      </c>
      <c r="Q3507">
        <v>0</v>
      </c>
      <c r="R3507">
        <v>0</v>
      </c>
      <c r="T3507">
        <f t="shared" si="218"/>
        <v>0</v>
      </c>
      <c r="U3507">
        <v>0</v>
      </c>
      <c r="V3507">
        <v>0</v>
      </c>
      <c r="W3507">
        <v>0</v>
      </c>
      <c r="Y3507">
        <f t="shared" si="219"/>
        <v>0</v>
      </c>
      <c r="Z3507">
        <v>0</v>
      </c>
      <c r="AA3507">
        <v>0</v>
      </c>
      <c r="AB3507">
        <v>0</v>
      </c>
      <c r="AD3507">
        <v>6.2865999999999991E-2</v>
      </c>
      <c r="AE3507">
        <v>5.4999999999999997E-3</v>
      </c>
      <c r="AF3507">
        <v>0</v>
      </c>
      <c r="AG3507">
        <v>0</v>
      </c>
      <c r="AH3507">
        <v>0</v>
      </c>
    </row>
    <row r="3508" spans="1:34" x14ac:dyDescent="0.3">
      <c r="A3508" t="s">
        <v>282</v>
      </c>
      <c r="B3508" t="s">
        <v>2131</v>
      </c>
      <c r="C3508" t="s">
        <v>1136</v>
      </c>
      <c r="D3508" t="s">
        <v>5854</v>
      </c>
      <c r="E3508" t="s">
        <v>289</v>
      </c>
      <c r="F3508" t="s">
        <v>256</v>
      </c>
      <c r="G3508" t="s">
        <v>326</v>
      </c>
      <c r="I3508" t="str">
        <f t="shared" si="216"/>
        <v>06VaL-550</v>
      </c>
      <c r="J3508" t="str">
        <f t="shared" si="217"/>
        <v>ArrozPorciculturaPiscicultura cachama</v>
      </c>
      <c r="K3508">
        <v>0</v>
      </c>
      <c r="L3508">
        <v>0</v>
      </c>
      <c r="M3508">
        <v>0</v>
      </c>
      <c r="O3508">
        <v>0</v>
      </c>
      <c r="P3508">
        <v>0</v>
      </c>
      <c r="Q3508">
        <v>0</v>
      </c>
      <c r="R3508">
        <v>0</v>
      </c>
      <c r="T3508">
        <f t="shared" si="218"/>
        <v>0</v>
      </c>
      <c r="U3508">
        <v>0</v>
      </c>
      <c r="V3508">
        <v>0</v>
      </c>
      <c r="W3508">
        <v>0</v>
      </c>
      <c r="Y3508">
        <f t="shared" si="219"/>
        <v>0</v>
      </c>
      <c r="Z3508">
        <v>0</v>
      </c>
      <c r="AA3508">
        <v>0</v>
      </c>
      <c r="AB3508">
        <v>0</v>
      </c>
      <c r="AD3508">
        <v>6.2865999999999991E-2</v>
      </c>
      <c r="AE3508">
        <v>5.4999999999999997E-3</v>
      </c>
      <c r="AF3508">
        <v>0</v>
      </c>
      <c r="AG3508">
        <v>0</v>
      </c>
      <c r="AH3508">
        <v>0</v>
      </c>
    </row>
    <row r="3509" spans="1:34" x14ac:dyDescent="0.3">
      <c r="A3509" t="s">
        <v>282</v>
      </c>
      <c r="B3509" t="s">
        <v>2131</v>
      </c>
      <c r="C3509" t="s">
        <v>1137</v>
      </c>
      <c r="D3509" t="s">
        <v>5855</v>
      </c>
      <c r="E3509" t="s">
        <v>310</v>
      </c>
      <c r="F3509" t="s">
        <v>256</v>
      </c>
      <c r="G3509" t="s">
        <v>326</v>
      </c>
      <c r="I3509" t="str">
        <f t="shared" si="216"/>
        <v>06VaL-550</v>
      </c>
      <c r="J3509" t="str">
        <f t="shared" si="217"/>
        <v>Caña paneleraPorciculturaPiscicultura cachama</v>
      </c>
      <c r="K3509">
        <v>0</v>
      </c>
      <c r="L3509">
        <v>0</v>
      </c>
      <c r="M3509">
        <v>0</v>
      </c>
      <c r="O3509">
        <v>0</v>
      </c>
      <c r="P3509">
        <v>0</v>
      </c>
      <c r="Q3509">
        <v>0</v>
      </c>
      <c r="R3509">
        <v>0</v>
      </c>
      <c r="T3509">
        <f t="shared" si="218"/>
        <v>0</v>
      </c>
      <c r="U3509">
        <v>0</v>
      </c>
      <c r="V3509">
        <v>0</v>
      </c>
      <c r="W3509">
        <v>0</v>
      </c>
      <c r="Y3509">
        <f t="shared" si="219"/>
        <v>0</v>
      </c>
      <c r="Z3509">
        <v>0</v>
      </c>
      <c r="AA3509">
        <v>0</v>
      </c>
      <c r="AB3509">
        <v>0</v>
      </c>
      <c r="AD3509">
        <v>6.2865999999999991E-2</v>
      </c>
      <c r="AE3509">
        <v>5.4999999999999997E-3</v>
      </c>
      <c r="AF3509">
        <v>0</v>
      </c>
      <c r="AG3509">
        <v>0</v>
      </c>
      <c r="AH3509">
        <v>0</v>
      </c>
    </row>
    <row r="3510" spans="1:34" x14ac:dyDescent="0.3">
      <c r="A3510" t="s">
        <v>282</v>
      </c>
      <c r="B3510" t="s">
        <v>2133</v>
      </c>
      <c r="C3510" t="s">
        <v>1136</v>
      </c>
      <c r="D3510" t="s">
        <v>5856</v>
      </c>
      <c r="E3510" t="s">
        <v>289</v>
      </c>
      <c r="F3510" t="s">
        <v>256</v>
      </c>
      <c r="G3510" t="s">
        <v>326</v>
      </c>
      <c r="I3510" t="str">
        <f t="shared" si="216"/>
        <v>06VaL-550</v>
      </c>
      <c r="J3510" t="str">
        <f t="shared" si="217"/>
        <v>ArrozPorciculturaPiscicultura cachama</v>
      </c>
      <c r="K3510">
        <v>0</v>
      </c>
      <c r="L3510">
        <v>0</v>
      </c>
      <c r="M3510">
        <v>0</v>
      </c>
      <c r="O3510">
        <v>0</v>
      </c>
      <c r="P3510">
        <v>0</v>
      </c>
      <c r="Q3510">
        <v>0</v>
      </c>
      <c r="R3510">
        <v>0</v>
      </c>
      <c r="T3510">
        <f t="shared" si="218"/>
        <v>0</v>
      </c>
      <c r="U3510">
        <v>0</v>
      </c>
      <c r="V3510">
        <v>0</v>
      </c>
      <c r="W3510">
        <v>0</v>
      </c>
      <c r="Y3510">
        <f t="shared" si="219"/>
        <v>0</v>
      </c>
      <c r="Z3510">
        <v>0</v>
      </c>
      <c r="AA3510">
        <v>0</v>
      </c>
      <c r="AB3510">
        <v>0</v>
      </c>
      <c r="AD3510">
        <v>6.2865999999999991E-2</v>
      </c>
      <c r="AE3510">
        <v>5.4999999999999997E-3</v>
      </c>
      <c r="AF3510">
        <v>0</v>
      </c>
      <c r="AG3510">
        <v>0</v>
      </c>
      <c r="AH3510">
        <v>0</v>
      </c>
    </row>
    <row r="3511" spans="1:34" x14ac:dyDescent="0.3">
      <c r="A3511" t="s">
        <v>282</v>
      </c>
      <c r="B3511" t="s">
        <v>2133</v>
      </c>
      <c r="C3511" t="s">
        <v>1137</v>
      </c>
      <c r="D3511" t="s">
        <v>5857</v>
      </c>
      <c r="E3511" t="s">
        <v>310</v>
      </c>
      <c r="F3511" t="s">
        <v>256</v>
      </c>
      <c r="G3511" t="s">
        <v>326</v>
      </c>
      <c r="I3511" t="str">
        <f t="shared" si="216"/>
        <v>06VaL-550</v>
      </c>
      <c r="J3511" t="str">
        <f t="shared" si="217"/>
        <v>Caña paneleraPorciculturaPiscicultura cachama</v>
      </c>
      <c r="K3511">
        <v>0</v>
      </c>
      <c r="L3511">
        <v>0</v>
      </c>
      <c r="M3511">
        <v>0</v>
      </c>
      <c r="O3511">
        <v>0</v>
      </c>
      <c r="P3511">
        <v>0</v>
      </c>
      <c r="Q3511">
        <v>0</v>
      </c>
      <c r="R3511">
        <v>0</v>
      </c>
      <c r="T3511">
        <f t="shared" si="218"/>
        <v>0</v>
      </c>
      <c r="U3511">
        <v>0</v>
      </c>
      <c r="V3511">
        <v>0</v>
      </c>
      <c r="W3511">
        <v>0</v>
      </c>
      <c r="Y3511">
        <f t="shared" si="219"/>
        <v>0</v>
      </c>
      <c r="Z3511">
        <v>0</v>
      </c>
      <c r="AA3511">
        <v>0</v>
      </c>
      <c r="AB3511">
        <v>0</v>
      </c>
      <c r="AD3511">
        <v>6.2865999999999991E-2</v>
      </c>
      <c r="AE3511">
        <v>5.4999999999999997E-3</v>
      </c>
      <c r="AF3511">
        <v>0</v>
      </c>
      <c r="AG3511">
        <v>0</v>
      </c>
      <c r="AH3511">
        <v>0</v>
      </c>
    </row>
    <row r="3512" spans="1:34" x14ac:dyDescent="0.3">
      <c r="A3512" t="s">
        <v>282</v>
      </c>
      <c r="B3512" t="s">
        <v>2135</v>
      </c>
      <c r="C3512" t="s">
        <v>1136</v>
      </c>
      <c r="D3512" t="s">
        <v>5858</v>
      </c>
      <c r="E3512" t="s">
        <v>289</v>
      </c>
      <c r="F3512" t="s">
        <v>256</v>
      </c>
      <c r="G3512" t="s">
        <v>326</v>
      </c>
      <c r="I3512" t="str">
        <f t="shared" si="216"/>
        <v>06VaL-550</v>
      </c>
      <c r="J3512" t="str">
        <f t="shared" si="217"/>
        <v>ArrozPorciculturaPiscicultura cachama</v>
      </c>
      <c r="K3512">
        <v>0</v>
      </c>
      <c r="L3512">
        <v>0</v>
      </c>
      <c r="M3512">
        <v>0</v>
      </c>
      <c r="O3512">
        <v>0</v>
      </c>
      <c r="P3512">
        <v>0</v>
      </c>
      <c r="Q3512">
        <v>0</v>
      </c>
      <c r="R3512">
        <v>0</v>
      </c>
      <c r="T3512">
        <f t="shared" si="218"/>
        <v>0</v>
      </c>
      <c r="U3512">
        <v>0</v>
      </c>
      <c r="V3512">
        <v>0</v>
      </c>
      <c r="W3512">
        <v>0</v>
      </c>
      <c r="Y3512">
        <f t="shared" si="219"/>
        <v>0</v>
      </c>
      <c r="Z3512">
        <v>0</v>
      </c>
      <c r="AA3512">
        <v>0</v>
      </c>
      <c r="AB3512">
        <v>0</v>
      </c>
      <c r="AD3512">
        <v>6.2865999999999991E-2</v>
      </c>
      <c r="AE3512">
        <v>5.4999999999999997E-3</v>
      </c>
      <c r="AF3512">
        <v>0</v>
      </c>
      <c r="AG3512">
        <v>0</v>
      </c>
      <c r="AH3512">
        <v>0</v>
      </c>
    </row>
    <row r="3513" spans="1:34" x14ac:dyDescent="0.3">
      <c r="A3513" t="s">
        <v>282</v>
      </c>
      <c r="B3513" t="s">
        <v>2135</v>
      </c>
      <c r="C3513" t="s">
        <v>1137</v>
      </c>
      <c r="D3513" t="s">
        <v>5859</v>
      </c>
      <c r="E3513" t="s">
        <v>310</v>
      </c>
      <c r="F3513" t="s">
        <v>256</v>
      </c>
      <c r="G3513" t="s">
        <v>326</v>
      </c>
      <c r="I3513" t="str">
        <f t="shared" si="216"/>
        <v>06VaL-550</v>
      </c>
      <c r="J3513" t="str">
        <f t="shared" si="217"/>
        <v>Caña paneleraPorciculturaPiscicultura cachama</v>
      </c>
      <c r="K3513">
        <v>0</v>
      </c>
      <c r="L3513">
        <v>0</v>
      </c>
      <c r="M3513">
        <v>0</v>
      </c>
      <c r="O3513">
        <v>0</v>
      </c>
      <c r="P3513">
        <v>0</v>
      </c>
      <c r="Q3513">
        <v>0</v>
      </c>
      <c r="R3513">
        <v>0</v>
      </c>
      <c r="T3513">
        <f t="shared" si="218"/>
        <v>0</v>
      </c>
      <c r="U3513">
        <v>0</v>
      </c>
      <c r="V3513">
        <v>0</v>
      </c>
      <c r="W3513">
        <v>0</v>
      </c>
      <c r="Y3513">
        <f t="shared" si="219"/>
        <v>0</v>
      </c>
      <c r="Z3513">
        <v>0</v>
      </c>
      <c r="AA3513">
        <v>0</v>
      </c>
      <c r="AB3513">
        <v>0</v>
      </c>
      <c r="AD3513">
        <v>6.2865999999999991E-2</v>
      </c>
      <c r="AE3513">
        <v>5.4999999999999997E-3</v>
      </c>
      <c r="AF3513">
        <v>0</v>
      </c>
      <c r="AG3513">
        <v>0</v>
      </c>
      <c r="AH3513">
        <v>0</v>
      </c>
    </row>
    <row r="3514" spans="1:34" x14ac:dyDescent="0.3">
      <c r="A3514" t="s">
        <v>282</v>
      </c>
      <c r="B3514" t="s">
        <v>2137</v>
      </c>
      <c r="C3514" t="s">
        <v>1136</v>
      </c>
      <c r="D3514" t="s">
        <v>5860</v>
      </c>
      <c r="E3514" t="s">
        <v>289</v>
      </c>
      <c r="F3514" t="s">
        <v>256</v>
      </c>
      <c r="G3514" t="s">
        <v>326</v>
      </c>
      <c r="I3514" t="str">
        <f t="shared" si="216"/>
        <v>06VaL-550</v>
      </c>
      <c r="J3514" t="str">
        <f t="shared" si="217"/>
        <v>ArrozPorciculturaPiscicultura cachama</v>
      </c>
      <c r="K3514">
        <v>0</v>
      </c>
      <c r="L3514">
        <v>0</v>
      </c>
      <c r="M3514">
        <v>0</v>
      </c>
      <c r="O3514">
        <v>0</v>
      </c>
      <c r="P3514">
        <v>0</v>
      </c>
      <c r="Q3514">
        <v>0</v>
      </c>
      <c r="R3514">
        <v>0</v>
      </c>
      <c r="T3514">
        <f t="shared" si="218"/>
        <v>0</v>
      </c>
      <c r="U3514">
        <v>0</v>
      </c>
      <c r="V3514">
        <v>0</v>
      </c>
      <c r="W3514">
        <v>0</v>
      </c>
      <c r="Y3514">
        <f t="shared" si="219"/>
        <v>0</v>
      </c>
      <c r="Z3514">
        <v>0</v>
      </c>
      <c r="AA3514">
        <v>0</v>
      </c>
      <c r="AB3514">
        <v>0</v>
      </c>
      <c r="AD3514">
        <v>6.2865999999999991E-2</v>
      </c>
      <c r="AE3514">
        <v>5.4999999999999997E-3</v>
      </c>
      <c r="AF3514">
        <v>0</v>
      </c>
      <c r="AG3514">
        <v>0</v>
      </c>
      <c r="AH3514">
        <v>0</v>
      </c>
    </row>
    <row r="3515" spans="1:34" x14ac:dyDescent="0.3">
      <c r="A3515" t="s">
        <v>282</v>
      </c>
      <c r="B3515" t="s">
        <v>2137</v>
      </c>
      <c r="C3515" t="s">
        <v>1137</v>
      </c>
      <c r="D3515" t="s">
        <v>5861</v>
      </c>
      <c r="E3515" t="s">
        <v>310</v>
      </c>
      <c r="F3515" t="s">
        <v>256</v>
      </c>
      <c r="G3515" t="s">
        <v>326</v>
      </c>
      <c r="I3515" t="str">
        <f t="shared" si="216"/>
        <v>06VaL-550</v>
      </c>
      <c r="J3515" t="str">
        <f t="shared" si="217"/>
        <v>Caña paneleraPorciculturaPiscicultura cachama</v>
      </c>
      <c r="K3515">
        <v>0</v>
      </c>
      <c r="L3515">
        <v>0</v>
      </c>
      <c r="M3515">
        <v>0</v>
      </c>
      <c r="O3515">
        <v>0</v>
      </c>
      <c r="P3515">
        <v>0</v>
      </c>
      <c r="Q3515">
        <v>0</v>
      </c>
      <c r="R3515">
        <v>0</v>
      </c>
      <c r="T3515">
        <f t="shared" si="218"/>
        <v>0</v>
      </c>
      <c r="U3515">
        <v>0</v>
      </c>
      <c r="V3515">
        <v>0</v>
      </c>
      <c r="W3515">
        <v>0</v>
      </c>
      <c r="Y3515">
        <f t="shared" si="219"/>
        <v>0</v>
      </c>
      <c r="Z3515">
        <v>0</v>
      </c>
      <c r="AA3515">
        <v>0</v>
      </c>
      <c r="AB3515">
        <v>0</v>
      </c>
      <c r="AD3515">
        <v>6.2865999999999991E-2</v>
      </c>
      <c r="AE3515">
        <v>5.4999999999999997E-3</v>
      </c>
      <c r="AF3515">
        <v>0</v>
      </c>
      <c r="AG3515">
        <v>0</v>
      </c>
      <c r="AH3515">
        <v>0</v>
      </c>
    </row>
    <row r="3516" spans="1:34" x14ac:dyDescent="0.3">
      <c r="A3516" t="s">
        <v>282</v>
      </c>
      <c r="B3516" t="s">
        <v>2139</v>
      </c>
      <c r="C3516" t="s">
        <v>1136</v>
      </c>
      <c r="D3516" t="s">
        <v>5862</v>
      </c>
      <c r="E3516" t="s">
        <v>289</v>
      </c>
      <c r="F3516" t="s">
        <v>256</v>
      </c>
      <c r="G3516" t="s">
        <v>326</v>
      </c>
      <c r="I3516" t="str">
        <f t="shared" si="216"/>
        <v>06VaL-550</v>
      </c>
      <c r="J3516" t="str">
        <f t="shared" si="217"/>
        <v>ArrozPorciculturaPiscicultura cachama</v>
      </c>
      <c r="K3516">
        <v>0</v>
      </c>
      <c r="L3516">
        <v>0</v>
      </c>
      <c r="M3516">
        <v>0</v>
      </c>
      <c r="O3516">
        <v>0</v>
      </c>
      <c r="P3516">
        <v>0</v>
      </c>
      <c r="Q3516">
        <v>0</v>
      </c>
      <c r="R3516">
        <v>0</v>
      </c>
      <c r="T3516">
        <f t="shared" si="218"/>
        <v>0</v>
      </c>
      <c r="U3516">
        <v>0</v>
      </c>
      <c r="V3516">
        <v>0</v>
      </c>
      <c r="W3516">
        <v>0</v>
      </c>
      <c r="Y3516">
        <f t="shared" si="219"/>
        <v>0</v>
      </c>
      <c r="Z3516">
        <v>0</v>
      </c>
      <c r="AA3516">
        <v>0</v>
      </c>
      <c r="AB3516">
        <v>0</v>
      </c>
      <c r="AD3516">
        <v>6.2865999999999991E-2</v>
      </c>
      <c r="AE3516">
        <v>5.4999999999999997E-3</v>
      </c>
      <c r="AF3516">
        <v>0</v>
      </c>
      <c r="AG3516">
        <v>0</v>
      </c>
      <c r="AH3516">
        <v>0</v>
      </c>
    </row>
    <row r="3517" spans="1:34" x14ac:dyDescent="0.3">
      <c r="A3517" t="s">
        <v>282</v>
      </c>
      <c r="B3517" t="s">
        <v>2139</v>
      </c>
      <c r="C3517" t="s">
        <v>1137</v>
      </c>
      <c r="D3517" t="s">
        <v>5863</v>
      </c>
      <c r="E3517" t="s">
        <v>310</v>
      </c>
      <c r="F3517" t="s">
        <v>256</v>
      </c>
      <c r="G3517" t="s">
        <v>326</v>
      </c>
      <c r="I3517" t="str">
        <f t="shared" si="216"/>
        <v>06VaL-550</v>
      </c>
      <c r="J3517" t="str">
        <f t="shared" si="217"/>
        <v>Caña paneleraPorciculturaPiscicultura cachama</v>
      </c>
      <c r="K3517">
        <v>0</v>
      </c>
      <c r="L3517">
        <v>0</v>
      </c>
      <c r="M3517">
        <v>0</v>
      </c>
      <c r="O3517">
        <v>0</v>
      </c>
      <c r="P3517">
        <v>0</v>
      </c>
      <c r="Q3517">
        <v>0</v>
      </c>
      <c r="R3517">
        <v>0</v>
      </c>
      <c r="T3517">
        <f t="shared" si="218"/>
        <v>0</v>
      </c>
      <c r="U3517">
        <v>0</v>
      </c>
      <c r="V3517">
        <v>0</v>
      </c>
      <c r="W3517">
        <v>0</v>
      </c>
      <c r="Y3517">
        <f t="shared" si="219"/>
        <v>0</v>
      </c>
      <c r="Z3517">
        <v>0</v>
      </c>
      <c r="AA3517">
        <v>0</v>
      </c>
      <c r="AB3517">
        <v>0</v>
      </c>
      <c r="AD3517">
        <v>6.2865999999999991E-2</v>
      </c>
      <c r="AE3517">
        <v>5.4999999999999997E-3</v>
      </c>
      <c r="AF3517">
        <v>0</v>
      </c>
      <c r="AG3517">
        <v>0</v>
      </c>
      <c r="AH3517">
        <v>0</v>
      </c>
    </row>
    <row r="3518" spans="1:34" x14ac:dyDescent="0.3">
      <c r="A3518" t="s">
        <v>282</v>
      </c>
      <c r="B3518" t="s">
        <v>2141</v>
      </c>
      <c r="C3518" t="s">
        <v>1136</v>
      </c>
      <c r="D3518" t="s">
        <v>5864</v>
      </c>
      <c r="E3518" t="s">
        <v>289</v>
      </c>
      <c r="F3518" t="s">
        <v>256</v>
      </c>
      <c r="G3518" t="s">
        <v>326</v>
      </c>
      <c r="I3518" t="str">
        <f t="shared" si="216"/>
        <v>06VaL-550</v>
      </c>
      <c r="J3518" t="str">
        <f t="shared" si="217"/>
        <v>ArrozPorciculturaPiscicultura cachama</v>
      </c>
      <c r="K3518">
        <v>0</v>
      </c>
      <c r="L3518">
        <v>0</v>
      </c>
      <c r="M3518">
        <v>0</v>
      </c>
      <c r="O3518">
        <v>0</v>
      </c>
      <c r="P3518">
        <v>0</v>
      </c>
      <c r="Q3518">
        <v>0</v>
      </c>
      <c r="R3518">
        <v>0</v>
      </c>
      <c r="T3518">
        <f t="shared" si="218"/>
        <v>0</v>
      </c>
      <c r="U3518">
        <v>0</v>
      </c>
      <c r="V3518">
        <v>0</v>
      </c>
      <c r="W3518">
        <v>0</v>
      </c>
      <c r="Y3518">
        <f t="shared" si="219"/>
        <v>0</v>
      </c>
      <c r="Z3518">
        <v>0</v>
      </c>
      <c r="AA3518">
        <v>0</v>
      </c>
      <c r="AB3518">
        <v>0</v>
      </c>
      <c r="AD3518">
        <v>6.2865999999999991E-2</v>
      </c>
      <c r="AE3518">
        <v>5.4999999999999997E-3</v>
      </c>
      <c r="AF3518">
        <v>0</v>
      </c>
      <c r="AG3518">
        <v>0</v>
      </c>
      <c r="AH3518">
        <v>0</v>
      </c>
    </row>
    <row r="3519" spans="1:34" x14ac:dyDescent="0.3">
      <c r="A3519" t="s">
        <v>282</v>
      </c>
      <c r="B3519" t="s">
        <v>2141</v>
      </c>
      <c r="C3519" t="s">
        <v>1137</v>
      </c>
      <c r="D3519" t="s">
        <v>5865</v>
      </c>
      <c r="E3519" t="s">
        <v>310</v>
      </c>
      <c r="F3519" t="s">
        <v>256</v>
      </c>
      <c r="G3519" t="s">
        <v>326</v>
      </c>
      <c r="I3519" t="str">
        <f t="shared" si="216"/>
        <v>06VaL-550</v>
      </c>
      <c r="J3519" t="str">
        <f t="shared" si="217"/>
        <v>Caña paneleraPorciculturaPiscicultura cachama</v>
      </c>
      <c r="K3519">
        <v>0</v>
      </c>
      <c r="L3519">
        <v>0</v>
      </c>
      <c r="M3519">
        <v>0</v>
      </c>
      <c r="O3519">
        <v>0</v>
      </c>
      <c r="P3519">
        <v>0</v>
      </c>
      <c r="Q3519">
        <v>0</v>
      </c>
      <c r="R3519">
        <v>0</v>
      </c>
      <c r="T3519">
        <f t="shared" si="218"/>
        <v>0</v>
      </c>
      <c r="U3519">
        <v>0</v>
      </c>
      <c r="V3519">
        <v>0</v>
      </c>
      <c r="W3519">
        <v>0</v>
      </c>
      <c r="Y3519">
        <f t="shared" si="219"/>
        <v>0</v>
      </c>
      <c r="Z3519">
        <v>0</v>
      </c>
      <c r="AA3519">
        <v>0</v>
      </c>
      <c r="AB3519">
        <v>0</v>
      </c>
      <c r="AD3519">
        <v>6.2865999999999991E-2</v>
      </c>
      <c r="AE3519">
        <v>5.4999999999999997E-3</v>
      </c>
      <c r="AF3519">
        <v>0</v>
      </c>
      <c r="AG3519">
        <v>0</v>
      </c>
      <c r="AH3519">
        <v>0</v>
      </c>
    </row>
    <row r="3520" spans="1:34" x14ac:dyDescent="0.3">
      <c r="A3520" t="s">
        <v>282</v>
      </c>
      <c r="B3520" t="s">
        <v>2143</v>
      </c>
      <c r="C3520" t="s">
        <v>1136</v>
      </c>
      <c r="D3520" t="s">
        <v>5866</v>
      </c>
      <c r="E3520" t="s">
        <v>289</v>
      </c>
      <c r="F3520" t="s">
        <v>256</v>
      </c>
      <c r="G3520" t="s">
        <v>326</v>
      </c>
      <c r="I3520" t="str">
        <f t="shared" si="216"/>
        <v>06VaL-550</v>
      </c>
      <c r="J3520" t="str">
        <f t="shared" si="217"/>
        <v>ArrozPorciculturaPiscicultura cachama</v>
      </c>
      <c r="K3520">
        <v>0</v>
      </c>
      <c r="L3520">
        <v>0</v>
      </c>
      <c r="M3520">
        <v>0</v>
      </c>
      <c r="O3520">
        <v>0</v>
      </c>
      <c r="P3520">
        <v>0</v>
      </c>
      <c r="Q3520">
        <v>0</v>
      </c>
      <c r="R3520">
        <v>0</v>
      </c>
      <c r="T3520">
        <f t="shared" si="218"/>
        <v>0</v>
      </c>
      <c r="U3520">
        <v>0</v>
      </c>
      <c r="V3520">
        <v>0</v>
      </c>
      <c r="W3520">
        <v>0</v>
      </c>
      <c r="Y3520">
        <f t="shared" si="219"/>
        <v>0</v>
      </c>
      <c r="Z3520">
        <v>0</v>
      </c>
      <c r="AA3520">
        <v>0</v>
      </c>
      <c r="AB3520">
        <v>0</v>
      </c>
      <c r="AD3520">
        <v>6.2865999999999991E-2</v>
      </c>
      <c r="AE3520">
        <v>5.4999999999999997E-3</v>
      </c>
      <c r="AF3520">
        <v>0</v>
      </c>
      <c r="AG3520">
        <v>0</v>
      </c>
      <c r="AH3520">
        <v>0</v>
      </c>
    </row>
    <row r="3521" spans="1:34" x14ac:dyDescent="0.3">
      <c r="A3521" t="s">
        <v>282</v>
      </c>
      <c r="B3521" t="s">
        <v>2143</v>
      </c>
      <c r="C3521" t="s">
        <v>1137</v>
      </c>
      <c r="D3521" t="s">
        <v>5867</v>
      </c>
      <c r="E3521" t="s">
        <v>310</v>
      </c>
      <c r="F3521" t="s">
        <v>256</v>
      </c>
      <c r="G3521" t="s">
        <v>326</v>
      </c>
      <c r="I3521" t="str">
        <f t="shared" si="216"/>
        <v>06VaL-550</v>
      </c>
      <c r="J3521" t="str">
        <f t="shared" si="217"/>
        <v>Caña paneleraPorciculturaPiscicultura cachama</v>
      </c>
      <c r="K3521">
        <v>0</v>
      </c>
      <c r="L3521">
        <v>0</v>
      </c>
      <c r="M3521">
        <v>0</v>
      </c>
      <c r="O3521">
        <v>0</v>
      </c>
      <c r="P3521">
        <v>0</v>
      </c>
      <c r="Q3521">
        <v>0</v>
      </c>
      <c r="R3521">
        <v>0</v>
      </c>
      <c r="T3521">
        <f t="shared" si="218"/>
        <v>0</v>
      </c>
      <c r="U3521">
        <v>0</v>
      </c>
      <c r="V3521">
        <v>0</v>
      </c>
      <c r="W3521">
        <v>0</v>
      </c>
      <c r="Y3521">
        <f t="shared" si="219"/>
        <v>0</v>
      </c>
      <c r="Z3521">
        <v>0</v>
      </c>
      <c r="AA3521">
        <v>0</v>
      </c>
      <c r="AB3521">
        <v>0</v>
      </c>
      <c r="AD3521">
        <v>6.2865999999999991E-2</v>
      </c>
      <c r="AE3521">
        <v>5.4999999999999997E-3</v>
      </c>
      <c r="AF3521">
        <v>0</v>
      </c>
      <c r="AG3521">
        <v>0</v>
      </c>
      <c r="AH3521">
        <v>0</v>
      </c>
    </row>
    <row r="3522" spans="1:34" x14ac:dyDescent="0.3">
      <c r="A3522" t="s">
        <v>282</v>
      </c>
      <c r="B3522" t="s">
        <v>2145</v>
      </c>
      <c r="C3522" t="s">
        <v>1136</v>
      </c>
      <c r="D3522" t="s">
        <v>5868</v>
      </c>
      <c r="E3522" t="s">
        <v>289</v>
      </c>
      <c r="F3522" t="s">
        <v>256</v>
      </c>
      <c r="G3522" t="s">
        <v>326</v>
      </c>
      <c r="I3522" t="str">
        <f t="shared" ref="I3522:I3585" si="220">_xlfn.CONCAT(A3522,O3522)</f>
        <v>06VaL-550</v>
      </c>
      <c r="J3522" t="str">
        <f t="shared" ref="J3522:J3585" si="221">_xlfn.CONCAT(E3522,F3522,G3522,H3522)</f>
        <v>ArrozPorciculturaPiscicultura cachama</v>
      </c>
      <c r="K3522">
        <v>0</v>
      </c>
      <c r="L3522">
        <v>0</v>
      </c>
      <c r="M3522">
        <v>0</v>
      </c>
      <c r="O3522">
        <v>0</v>
      </c>
      <c r="P3522">
        <v>0</v>
      </c>
      <c r="Q3522">
        <v>0</v>
      </c>
      <c r="R3522">
        <v>0</v>
      </c>
      <c r="T3522">
        <f t="shared" ref="T3522:T3585" si="222">SUM(P3522:S3522)</f>
        <v>0</v>
      </c>
      <c r="U3522">
        <v>0</v>
      </c>
      <c r="V3522">
        <v>0</v>
      </c>
      <c r="W3522">
        <v>0</v>
      </c>
      <c r="Y3522">
        <f t="shared" ref="Y3522:Y3585" si="223">SUM(U3522:X3522)</f>
        <v>0</v>
      </c>
      <c r="Z3522">
        <v>0</v>
      </c>
      <c r="AA3522">
        <v>0</v>
      </c>
      <c r="AB3522">
        <v>0</v>
      </c>
      <c r="AD3522">
        <v>6.2865999999999991E-2</v>
      </c>
      <c r="AE3522">
        <v>5.4999999999999997E-3</v>
      </c>
      <c r="AF3522">
        <v>0</v>
      </c>
      <c r="AG3522">
        <v>0</v>
      </c>
      <c r="AH3522">
        <v>0</v>
      </c>
    </row>
    <row r="3523" spans="1:34" x14ac:dyDescent="0.3">
      <c r="A3523" t="s">
        <v>282</v>
      </c>
      <c r="B3523" t="s">
        <v>2145</v>
      </c>
      <c r="C3523" t="s">
        <v>1137</v>
      </c>
      <c r="D3523" t="s">
        <v>5869</v>
      </c>
      <c r="E3523" t="s">
        <v>310</v>
      </c>
      <c r="F3523" t="s">
        <v>256</v>
      </c>
      <c r="G3523" t="s">
        <v>326</v>
      </c>
      <c r="I3523" t="str">
        <f t="shared" si="220"/>
        <v>06VaL-550</v>
      </c>
      <c r="J3523" t="str">
        <f t="shared" si="221"/>
        <v>Caña paneleraPorciculturaPiscicultura cachama</v>
      </c>
      <c r="K3523">
        <v>0</v>
      </c>
      <c r="L3523">
        <v>0</v>
      </c>
      <c r="M3523">
        <v>0</v>
      </c>
      <c r="O3523">
        <v>0</v>
      </c>
      <c r="P3523">
        <v>0</v>
      </c>
      <c r="Q3523">
        <v>0</v>
      </c>
      <c r="R3523">
        <v>0</v>
      </c>
      <c r="T3523">
        <f t="shared" si="222"/>
        <v>0</v>
      </c>
      <c r="U3523">
        <v>0</v>
      </c>
      <c r="V3523">
        <v>0</v>
      </c>
      <c r="W3523">
        <v>0</v>
      </c>
      <c r="Y3523">
        <f t="shared" si="223"/>
        <v>0</v>
      </c>
      <c r="Z3523">
        <v>0</v>
      </c>
      <c r="AA3523">
        <v>0</v>
      </c>
      <c r="AB3523">
        <v>0</v>
      </c>
      <c r="AD3523">
        <v>6.2865999999999991E-2</v>
      </c>
      <c r="AE3523">
        <v>5.4999999999999997E-3</v>
      </c>
      <c r="AF3523">
        <v>0</v>
      </c>
      <c r="AG3523">
        <v>0</v>
      </c>
      <c r="AH3523">
        <v>0</v>
      </c>
    </row>
    <row r="3524" spans="1:34" x14ac:dyDescent="0.3">
      <c r="A3524" t="s">
        <v>282</v>
      </c>
      <c r="B3524" t="s">
        <v>2147</v>
      </c>
      <c r="C3524" t="s">
        <v>1136</v>
      </c>
      <c r="D3524" t="s">
        <v>5870</v>
      </c>
      <c r="E3524" t="s">
        <v>289</v>
      </c>
      <c r="F3524" t="s">
        <v>256</v>
      </c>
      <c r="G3524" t="s">
        <v>326</v>
      </c>
      <c r="I3524" t="str">
        <f t="shared" si="220"/>
        <v>06VaL-550</v>
      </c>
      <c r="J3524" t="str">
        <f t="shared" si="221"/>
        <v>ArrozPorciculturaPiscicultura cachama</v>
      </c>
      <c r="K3524">
        <v>0</v>
      </c>
      <c r="L3524">
        <v>0</v>
      </c>
      <c r="M3524">
        <v>0</v>
      </c>
      <c r="O3524">
        <v>0</v>
      </c>
      <c r="P3524">
        <v>0</v>
      </c>
      <c r="Q3524">
        <v>0</v>
      </c>
      <c r="R3524">
        <v>0</v>
      </c>
      <c r="T3524">
        <f t="shared" si="222"/>
        <v>0</v>
      </c>
      <c r="U3524">
        <v>0</v>
      </c>
      <c r="V3524">
        <v>0</v>
      </c>
      <c r="W3524">
        <v>0</v>
      </c>
      <c r="Y3524">
        <f t="shared" si="223"/>
        <v>0</v>
      </c>
      <c r="Z3524">
        <v>0</v>
      </c>
      <c r="AA3524">
        <v>0</v>
      </c>
      <c r="AB3524">
        <v>0</v>
      </c>
      <c r="AD3524">
        <v>6.2865999999999991E-2</v>
      </c>
      <c r="AE3524">
        <v>5.4999999999999997E-3</v>
      </c>
      <c r="AF3524">
        <v>0</v>
      </c>
      <c r="AG3524">
        <v>0</v>
      </c>
      <c r="AH3524">
        <v>0</v>
      </c>
    </row>
    <row r="3525" spans="1:34" x14ac:dyDescent="0.3">
      <c r="A3525" t="s">
        <v>282</v>
      </c>
      <c r="B3525" t="s">
        <v>2147</v>
      </c>
      <c r="C3525" t="s">
        <v>1137</v>
      </c>
      <c r="D3525" t="s">
        <v>5871</v>
      </c>
      <c r="E3525" t="s">
        <v>310</v>
      </c>
      <c r="F3525" t="s">
        <v>256</v>
      </c>
      <c r="G3525" t="s">
        <v>326</v>
      </c>
      <c r="I3525" t="str">
        <f t="shared" si="220"/>
        <v>06VaL-550</v>
      </c>
      <c r="J3525" t="str">
        <f t="shared" si="221"/>
        <v>Caña paneleraPorciculturaPiscicultura cachama</v>
      </c>
      <c r="K3525">
        <v>0</v>
      </c>
      <c r="L3525">
        <v>0</v>
      </c>
      <c r="M3525">
        <v>0</v>
      </c>
      <c r="O3525">
        <v>0</v>
      </c>
      <c r="P3525">
        <v>0</v>
      </c>
      <c r="Q3525">
        <v>0</v>
      </c>
      <c r="R3525">
        <v>0</v>
      </c>
      <c r="T3525">
        <f t="shared" si="222"/>
        <v>0</v>
      </c>
      <c r="U3525">
        <v>0</v>
      </c>
      <c r="V3525">
        <v>0</v>
      </c>
      <c r="W3525">
        <v>0</v>
      </c>
      <c r="Y3525">
        <f t="shared" si="223"/>
        <v>0</v>
      </c>
      <c r="Z3525">
        <v>0</v>
      </c>
      <c r="AA3525">
        <v>0</v>
      </c>
      <c r="AB3525">
        <v>0</v>
      </c>
      <c r="AD3525">
        <v>6.2865999999999991E-2</v>
      </c>
      <c r="AE3525">
        <v>5.4999999999999997E-3</v>
      </c>
      <c r="AF3525">
        <v>0</v>
      </c>
      <c r="AG3525">
        <v>0</v>
      </c>
      <c r="AH3525">
        <v>0</v>
      </c>
    </row>
    <row r="3526" spans="1:34" x14ac:dyDescent="0.3">
      <c r="A3526" t="s">
        <v>282</v>
      </c>
      <c r="B3526" t="s">
        <v>2149</v>
      </c>
      <c r="C3526" t="s">
        <v>1136</v>
      </c>
      <c r="D3526" t="s">
        <v>5872</v>
      </c>
      <c r="E3526" t="s">
        <v>289</v>
      </c>
      <c r="F3526" t="s">
        <v>256</v>
      </c>
      <c r="G3526" t="s">
        <v>326</v>
      </c>
      <c r="I3526" t="str">
        <f t="shared" si="220"/>
        <v>06VaL-550</v>
      </c>
      <c r="J3526" t="str">
        <f t="shared" si="221"/>
        <v>ArrozPorciculturaPiscicultura cachama</v>
      </c>
      <c r="K3526">
        <v>0</v>
      </c>
      <c r="L3526">
        <v>0</v>
      </c>
      <c r="M3526">
        <v>0</v>
      </c>
      <c r="O3526">
        <v>0</v>
      </c>
      <c r="P3526">
        <v>0</v>
      </c>
      <c r="Q3526">
        <v>0</v>
      </c>
      <c r="R3526">
        <v>0</v>
      </c>
      <c r="T3526">
        <f t="shared" si="222"/>
        <v>0</v>
      </c>
      <c r="U3526">
        <v>0</v>
      </c>
      <c r="V3526">
        <v>0</v>
      </c>
      <c r="W3526">
        <v>0</v>
      </c>
      <c r="Y3526">
        <f t="shared" si="223"/>
        <v>0</v>
      </c>
      <c r="Z3526">
        <v>0</v>
      </c>
      <c r="AA3526">
        <v>0</v>
      </c>
      <c r="AB3526">
        <v>0</v>
      </c>
      <c r="AD3526">
        <v>6.2865999999999991E-2</v>
      </c>
      <c r="AE3526">
        <v>5.4999999999999997E-3</v>
      </c>
      <c r="AF3526">
        <v>0</v>
      </c>
      <c r="AG3526">
        <v>0</v>
      </c>
      <c r="AH3526">
        <v>0</v>
      </c>
    </row>
    <row r="3527" spans="1:34" x14ac:dyDescent="0.3">
      <c r="A3527" t="s">
        <v>282</v>
      </c>
      <c r="B3527" t="s">
        <v>2149</v>
      </c>
      <c r="C3527" t="s">
        <v>1137</v>
      </c>
      <c r="D3527" t="s">
        <v>5873</v>
      </c>
      <c r="E3527" t="s">
        <v>310</v>
      </c>
      <c r="F3527" t="s">
        <v>256</v>
      </c>
      <c r="G3527" t="s">
        <v>326</v>
      </c>
      <c r="I3527" t="str">
        <f t="shared" si="220"/>
        <v>06VaL-550</v>
      </c>
      <c r="J3527" t="str">
        <f t="shared" si="221"/>
        <v>Caña paneleraPorciculturaPiscicultura cachama</v>
      </c>
      <c r="K3527">
        <v>0</v>
      </c>
      <c r="L3527">
        <v>0</v>
      </c>
      <c r="M3527">
        <v>0</v>
      </c>
      <c r="O3527">
        <v>0</v>
      </c>
      <c r="P3527">
        <v>0</v>
      </c>
      <c r="Q3527">
        <v>0</v>
      </c>
      <c r="R3527">
        <v>0</v>
      </c>
      <c r="T3527">
        <f t="shared" si="222"/>
        <v>0</v>
      </c>
      <c r="U3527">
        <v>0</v>
      </c>
      <c r="V3527">
        <v>0</v>
      </c>
      <c r="W3527">
        <v>0</v>
      </c>
      <c r="Y3527">
        <f t="shared" si="223"/>
        <v>0</v>
      </c>
      <c r="Z3527">
        <v>0</v>
      </c>
      <c r="AA3527">
        <v>0</v>
      </c>
      <c r="AB3527">
        <v>0</v>
      </c>
      <c r="AD3527">
        <v>6.2865999999999991E-2</v>
      </c>
      <c r="AE3527">
        <v>5.4999999999999997E-3</v>
      </c>
      <c r="AF3527">
        <v>0</v>
      </c>
      <c r="AG3527">
        <v>0</v>
      </c>
      <c r="AH3527">
        <v>0</v>
      </c>
    </row>
    <row r="3528" spans="1:34" x14ac:dyDescent="0.3">
      <c r="A3528" t="s">
        <v>282</v>
      </c>
      <c r="B3528" t="s">
        <v>2151</v>
      </c>
      <c r="C3528" t="s">
        <v>1136</v>
      </c>
      <c r="D3528" t="s">
        <v>5874</v>
      </c>
      <c r="E3528" t="s">
        <v>289</v>
      </c>
      <c r="F3528" t="s">
        <v>256</v>
      </c>
      <c r="G3528" t="s">
        <v>326</v>
      </c>
      <c r="I3528" t="str">
        <f t="shared" si="220"/>
        <v>06VaL-550</v>
      </c>
      <c r="J3528" t="str">
        <f t="shared" si="221"/>
        <v>ArrozPorciculturaPiscicultura cachama</v>
      </c>
      <c r="K3528">
        <v>0</v>
      </c>
      <c r="L3528">
        <v>0</v>
      </c>
      <c r="M3528">
        <v>0</v>
      </c>
      <c r="O3528">
        <v>0</v>
      </c>
      <c r="P3528">
        <v>0</v>
      </c>
      <c r="Q3528">
        <v>0</v>
      </c>
      <c r="R3528">
        <v>0</v>
      </c>
      <c r="T3528">
        <f t="shared" si="222"/>
        <v>0</v>
      </c>
      <c r="U3528">
        <v>0</v>
      </c>
      <c r="V3528">
        <v>0</v>
      </c>
      <c r="W3528">
        <v>0</v>
      </c>
      <c r="Y3528">
        <f t="shared" si="223"/>
        <v>0</v>
      </c>
      <c r="Z3528">
        <v>0</v>
      </c>
      <c r="AA3528">
        <v>0</v>
      </c>
      <c r="AB3528">
        <v>0</v>
      </c>
      <c r="AD3528">
        <v>6.2865999999999991E-2</v>
      </c>
      <c r="AE3528">
        <v>5.4999999999999997E-3</v>
      </c>
      <c r="AF3528">
        <v>0</v>
      </c>
      <c r="AG3528">
        <v>0</v>
      </c>
      <c r="AH3528">
        <v>0</v>
      </c>
    </row>
    <row r="3529" spans="1:34" x14ac:dyDescent="0.3">
      <c r="A3529" t="s">
        <v>282</v>
      </c>
      <c r="B3529" t="s">
        <v>2151</v>
      </c>
      <c r="C3529" t="s">
        <v>1137</v>
      </c>
      <c r="D3529" t="s">
        <v>5875</v>
      </c>
      <c r="E3529" t="s">
        <v>310</v>
      </c>
      <c r="F3529" t="s">
        <v>256</v>
      </c>
      <c r="G3529" t="s">
        <v>326</v>
      </c>
      <c r="I3529" t="str">
        <f t="shared" si="220"/>
        <v>06VaL-550</v>
      </c>
      <c r="J3529" t="str">
        <f t="shared" si="221"/>
        <v>Caña paneleraPorciculturaPiscicultura cachama</v>
      </c>
      <c r="K3529">
        <v>0</v>
      </c>
      <c r="L3529">
        <v>0</v>
      </c>
      <c r="M3529">
        <v>0</v>
      </c>
      <c r="O3529">
        <v>0</v>
      </c>
      <c r="P3529">
        <v>0</v>
      </c>
      <c r="Q3529">
        <v>0</v>
      </c>
      <c r="R3529">
        <v>0</v>
      </c>
      <c r="T3529">
        <f t="shared" si="222"/>
        <v>0</v>
      </c>
      <c r="U3529">
        <v>0</v>
      </c>
      <c r="V3529">
        <v>0</v>
      </c>
      <c r="W3529">
        <v>0</v>
      </c>
      <c r="Y3529">
        <f t="shared" si="223"/>
        <v>0</v>
      </c>
      <c r="Z3529">
        <v>0</v>
      </c>
      <c r="AA3529">
        <v>0</v>
      </c>
      <c r="AB3529">
        <v>0</v>
      </c>
      <c r="AD3529">
        <v>6.2865999999999991E-2</v>
      </c>
      <c r="AE3529">
        <v>5.4999999999999997E-3</v>
      </c>
      <c r="AF3529">
        <v>0</v>
      </c>
      <c r="AG3529">
        <v>0</v>
      </c>
      <c r="AH3529">
        <v>0</v>
      </c>
    </row>
    <row r="3530" spans="1:34" x14ac:dyDescent="0.3">
      <c r="A3530" t="s">
        <v>282</v>
      </c>
      <c r="B3530" t="s">
        <v>2153</v>
      </c>
      <c r="C3530" t="s">
        <v>1136</v>
      </c>
      <c r="D3530" t="s">
        <v>5876</v>
      </c>
      <c r="E3530" t="s">
        <v>289</v>
      </c>
      <c r="F3530" t="s">
        <v>256</v>
      </c>
      <c r="G3530" t="s">
        <v>326</v>
      </c>
      <c r="I3530" t="str">
        <f t="shared" si="220"/>
        <v>06VaL-550</v>
      </c>
      <c r="J3530" t="str">
        <f t="shared" si="221"/>
        <v>ArrozPorciculturaPiscicultura cachama</v>
      </c>
      <c r="K3530">
        <v>0</v>
      </c>
      <c r="L3530">
        <v>0</v>
      </c>
      <c r="M3530">
        <v>0</v>
      </c>
      <c r="O3530">
        <v>0</v>
      </c>
      <c r="P3530">
        <v>0</v>
      </c>
      <c r="Q3530">
        <v>0</v>
      </c>
      <c r="R3530">
        <v>0</v>
      </c>
      <c r="T3530">
        <f t="shared" si="222"/>
        <v>0</v>
      </c>
      <c r="U3530">
        <v>0</v>
      </c>
      <c r="V3530">
        <v>0</v>
      </c>
      <c r="W3530">
        <v>0</v>
      </c>
      <c r="Y3530">
        <f t="shared" si="223"/>
        <v>0</v>
      </c>
      <c r="Z3530">
        <v>0</v>
      </c>
      <c r="AA3530">
        <v>0</v>
      </c>
      <c r="AB3530">
        <v>0</v>
      </c>
      <c r="AD3530">
        <v>6.2865999999999991E-2</v>
      </c>
      <c r="AE3530">
        <v>5.4999999999999997E-3</v>
      </c>
      <c r="AF3530">
        <v>0</v>
      </c>
      <c r="AG3530">
        <v>0</v>
      </c>
      <c r="AH3530">
        <v>0</v>
      </c>
    </row>
    <row r="3531" spans="1:34" x14ac:dyDescent="0.3">
      <c r="A3531" t="s">
        <v>282</v>
      </c>
      <c r="B3531" t="s">
        <v>2153</v>
      </c>
      <c r="C3531" t="s">
        <v>1137</v>
      </c>
      <c r="D3531" t="s">
        <v>5877</v>
      </c>
      <c r="E3531" t="s">
        <v>310</v>
      </c>
      <c r="F3531" t="s">
        <v>256</v>
      </c>
      <c r="G3531" t="s">
        <v>326</v>
      </c>
      <c r="I3531" t="str">
        <f t="shared" si="220"/>
        <v>06VaL-550</v>
      </c>
      <c r="J3531" t="str">
        <f t="shared" si="221"/>
        <v>Caña paneleraPorciculturaPiscicultura cachama</v>
      </c>
      <c r="K3531">
        <v>0</v>
      </c>
      <c r="L3531">
        <v>0</v>
      </c>
      <c r="M3531">
        <v>0</v>
      </c>
      <c r="O3531">
        <v>0</v>
      </c>
      <c r="P3531">
        <v>0</v>
      </c>
      <c r="Q3531">
        <v>0</v>
      </c>
      <c r="R3531">
        <v>0</v>
      </c>
      <c r="T3531">
        <f t="shared" si="222"/>
        <v>0</v>
      </c>
      <c r="U3531">
        <v>0</v>
      </c>
      <c r="V3531">
        <v>0</v>
      </c>
      <c r="W3531">
        <v>0</v>
      </c>
      <c r="Y3531">
        <f t="shared" si="223"/>
        <v>0</v>
      </c>
      <c r="Z3531">
        <v>0</v>
      </c>
      <c r="AA3531">
        <v>0</v>
      </c>
      <c r="AB3531">
        <v>0</v>
      </c>
      <c r="AD3531">
        <v>6.2865999999999991E-2</v>
      </c>
      <c r="AE3531">
        <v>5.4999999999999997E-3</v>
      </c>
      <c r="AF3531">
        <v>0</v>
      </c>
      <c r="AG3531">
        <v>0</v>
      </c>
      <c r="AH3531">
        <v>0</v>
      </c>
    </row>
    <row r="3532" spans="1:34" x14ac:dyDescent="0.3">
      <c r="A3532" t="s">
        <v>282</v>
      </c>
      <c r="B3532" t="s">
        <v>2155</v>
      </c>
      <c r="C3532" t="s">
        <v>1136</v>
      </c>
      <c r="D3532" t="s">
        <v>5878</v>
      </c>
      <c r="E3532" t="s">
        <v>289</v>
      </c>
      <c r="F3532" t="s">
        <v>256</v>
      </c>
      <c r="G3532" t="s">
        <v>326</v>
      </c>
      <c r="I3532" t="str">
        <f t="shared" si="220"/>
        <v>06VaL-550</v>
      </c>
      <c r="J3532" t="str">
        <f t="shared" si="221"/>
        <v>ArrozPorciculturaPiscicultura cachama</v>
      </c>
      <c r="K3532">
        <v>0</v>
      </c>
      <c r="L3532">
        <v>0</v>
      </c>
      <c r="M3532">
        <v>0</v>
      </c>
      <c r="O3532">
        <v>0</v>
      </c>
      <c r="P3532">
        <v>0</v>
      </c>
      <c r="Q3532">
        <v>0</v>
      </c>
      <c r="R3532">
        <v>0</v>
      </c>
      <c r="T3532">
        <f t="shared" si="222"/>
        <v>0</v>
      </c>
      <c r="U3532">
        <v>0</v>
      </c>
      <c r="V3532">
        <v>0</v>
      </c>
      <c r="W3532">
        <v>0</v>
      </c>
      <c r="Y3532">
        <f t="shared" si="223"/>
        <v>0</v>
      </c>
      <c r="Z3532">
        <v>0</v>
      </c>
      <c r="AA3532">
        <v>0</v>
      </c>
      <c r="AB3532">
        <v>0</v>
      </c>
      <c r="AD3532">
        <v>6.2865999999999991E-2</v>
      </c>
      <c r="AE3532">
        <v>5.4999999999999997E-3</v>
      </c>
      <c r="AF3532">
        <v>0</v>
      </c>
      <c r="AG3532">
        <v>0</v>
      </c>
      <c r="AH3532">
        <v>0</v>
      </c>
    </row>
    <row r="3533" spans="1:34" x14ac:dyDescent="0.3">
      <c r="A3533" t="s">
        <v>282</v>
      </c>
      <c r="B3533" t="s">
        <v>2155</v>
      </c>
      <c r="C3533" t="s">
        <v>1137</v>
      </c>
      <c r="D3533" t="s">
        <v>5879</v>
      </c>
      <c r="E3533" t="s">
        <v>310</v>
      </c>
      <c r="F3533" t="s">
        <v>256</v>
      </c>
      <c r="G3533" t="s">
        <v>326</v>
      </c>
      <c r="I3533" t="str">
        <f t="shared" si="220"/>
        <v>06VaL-550</v>
      </c>
      <c r="J3533" t="str">
        <f t="shared" si="221"/>
        <v>Caña paneleraPorciculturaPiscicultura cachama</v>
      </c>
      <c r="K3533">
        <v>0</v>
      </c>
      <c r="L3533">
        <v>0</v>
      </c>
      <c r="M3533">
        <v>0</v>
      </c>
      <c r="O3533">
        <v>0</v>
      </c>
      <c r="P3533">
        <v>0</v>
      </c>
      <c r="Q3533">
        <v>0</v>
      </c>
      <c r="R3533">
        <v>0</v>
      </c>
      <c r="T3533">
        <f t="shared" si="222"/>
        <v>0</v>
      </c>
      <c r="U3533">
        <v>0</v>
      </c>
      <c r="V3533">
        <v>0</v>
      </c>
      <c r="W3533">
        <v>0</v>
      </c>
      <c r="Y3533">
        <f t="shared" si="223"/>
        <v>0</v>
      </c>
      <c r="Z3533">
        <v>0</v>
      </c>
      <c r="AA3533">
        <v>0</v>
      </c>
      <c r="AB3533">
        <v>0</v>
      </c>
      <c r="AD3533">
        <v>6.2865999999999991E-2</v>
      </c>
      <c r="AE3533">
        <v>5.4999999999999997E-3</v>
      </c>
      <c r="AF3533">
        <v>0</v>
      </c>
      <c r="AG3533">
        <v>0</v>
      </c>
      <c r="AH3533">
        <v>0</v>
      </c>
    </row>
    <row r="3534" spans="1:34" x14ac:dyDescent="0.3">
      <c r="A3534" t="s">
        <v>282</v>
      </c>
      <c r="B3534" t="s">
        <v>2157</v>
      </c>
      <c r="C3534" t="s">
        <v>1136</v>
      </c>
      <c r="D3534" t="s">
        <v>5880</v>
      </c>
      <c r="E3534" t="s">
        <v>289</v>
      </c>
      <c r="F3534" t="s">
        <v>256</v>
      </c>
      <c r="G3534" t="s">
        <v>326</v>
      </c>
      <c r="I3534" t="str">
        <f t="shared" si="220"/>
        <v>06VaL-550</v>
      </c>
      <c r="J3534" t="str">
        <f t="shared" si="221"/>
        <v>ArrozPorciculturaPiscicultura cachama</v>
      </c>
      <c r="K3534">
        <v>0</v>
      </c>
      <c r="L3534">
        <v>0</v>
      </c>
      <c r="M3534">
        <v>0</v>
      </c>
      <c r="O3534">
        <v>0</v>
      </c>
      <c r="P3534">
        <v>0</v>
      </c>
      <c r="Q3534">
        <v>0</v>
      </c>
      <c r="R3534">
        <v>0</v>
      </c>
      <c r="T3534">
        <f t="shared" si="222"/>
        <v>0</v>
      </c>
      <c r="U3534">
        <v>0</v>
      </c>
      <c r="V3534">
        <v>0</v>
      </c>
      <c r="W3534">
        <v>0</v>
      </c>
      <c r="Y3534">
        <f t="shared" si="223"/>
        <v>0</v>
      </c>
      <c r="Z3534">
        <v>0</v>
      </c>
      <c r="AA3534">
        <v>0</v>
      </c>
      <c r="AB3534">
        <v>0</v>
      </c>
      <c r="AD3534">
        <v>6.2865999999999991E-2</v>
      </c>
      <c r="AE3534">
        <v>5.4999999999999997E-3</v>
      </c>
      <c r="AF3534">
        <v>0</v>
      </c>
      <c r="AG3534">
        <v>0</v>
      </c>
      <c r="AH3534">
        <v>0</v>
      </c>
    </row>
    <row r="3535" spans="1:34" x14ac:dyDescent="0.3">
      <c r="A3535" t="s">
        <v>282</v>
      </c>
      <c r="B3535" t="s">
        <v>2157</v>
      </c>
      <c r="C3535" t="s">
        <v>1137</v>
      </c>
      <c r="D3535" t="s">
        <v>5881</v>
      </c>
      <c r="E3535" t="s">
        <v>310</v>
      </c>
      <c r="F3535" t="s">
        <v>256</v>
      </c>
      <c r="G3535" t="s">
        <v>326</v>
      </c>
      <c r="I3535" t="str">
        <f t="shared" si="220"/>
        <v>06VaL-550</v>
      </c>
      <c r="J3535" t="str">
        <f t="shared" si="221"/>
        <v>Caña paneleraPorciculturaPiscicultura cachama</v>
      </c>
      <c r="K3535">
        <v>0</v>
      </c>
      <c r="L3535">
        <v>0</v>
      </c>
      <c r="M3535">
        <v>0</v>
      </c>
      <c r="O3535">
        <v>0</v>
      </c>
      <c r="P3535">
        <v>0</v>
      </c>
      <c r="Q3535">
        <v>0</v>
      </c>
      <c r="R3535">
        <v>0</v>
      </c>
      <c r="T3535">
        <f t="shared" si="222"/>
        <v>0</v>
      </c>
      <c r="U3535">
        <v>0</v>
      </c>
      <c r="V3535">
        <v>0</v>
      </c>
      <c r="W3535">
        <v>0</v>
      </c>
      <c r="Y3535">
        <f t="shared" si="223"/>
        <v>0</v>
      </c>
      <c r="Z3535">
        <v>0</v>
      </c>
      <c r="AA3535">
        <v>0</v>
      </c>
      <c r="AB3535">
        <v>0</v>
      </c>
      <c r="AD3535">
        <v>6.2865999999999991E-2</v>
      </c>
      <c r="AE3535">
        <v>5.4999999999999997E-3</v>
      </c>
      <c r="AF3535">
        <v>0</v>
      </c>
      <c r="AG3535">
        <v>0</v>
      </c>
      <c r="AH3535">
        <v>0</v>
      </c>
    </row>
    <row r="3536" spans="1:34" x14ac:dyDescent="0.3">
      <c r="A3536" t="s">
        <v>284</v>
      </c>
      <c r="B3536" t="s">
        <v>2159</v>
      </c>
      <c r="C3536" t="s">
        <v>1206</v>
      </c>
      <c r="D3536" t="s">
        <v>5882</v>
      </c>
      <c r="E3536" t="s">
        <v>310</v>
      </c>
      <c r="F3536" t="s">
        <v>256</v>
      </c>
      <c r="G3536" t="s">
        <v>326</v>
      </c>
      <c r="I3536" t="str">
        <f t="shared" si="220"/>
        <v>06Vd-550</v>
      </c>
      <c r="J3536" t="str">
        <f t="shared" si="221"/>
        <v>Caña paneleraPorciculturaPiscicultura cachama</v>
      </c>
      <c r="K3536">
        <v>0</v>
      </c>
      <c r="L3536">
        <v>0</v>
      </c>
      <c r="M3536">
        <v>0</v>
      </c>
      <c r="O3536">
        <v>0</v>
      </c>
      <c r="P3536">
        <v>0</v>
      </c>
      <c r="Q3536">
        <v>0</v>
      </c>
      <c r="R3536">
        <v>0</v>
      </c>
      <c r="T3536">
        <f t="shared" si="222"/>
        <v>0</v>
      </c>
      <c r="U3536">
        <v>0</v>
      </c>
      <c r="V3536">
        <v>0</v>
      </c>
      <c r="W3536">
        <v>0</v>
      </c>
      <c r="Y3536">
        <f t="shared" si="223"/>
        <v>0</v>
      </c>
      <c r="Z3536">
        <v>0</v>
      </c>
      <c r="AA3536">
        <v>0</v>
      </c>
      <c r="AB3536">
        <v>0</v>
      </c>
      <c r="AD3536">
        <v>6.2865999999999991E-2</v>
      </c>
      <c r="AE3536">
        <v>5.4999999999999997E-3</v>
      </c>
      <c r="AF3536">
        <v>0</v>
      </c>
      <c r="AG3536">
        <v>0</v>
      </c>
      <c r="AH3536">
        <v>0</v>
      </c>
    </row>
    <row r="3537" spans="1:34" x14ac:dyDescent="0.3">
      <c r="A3537" t="s">
        <v>284</v>
      </c>
      <c r="B3537" t="s">
        <v>2161</v>
      </c>
      <c r="C3537" t="s">
        <v>1206</v>
      </c>
      <c r="D3537" t="s">
        <v>5883</v>
      </c>
      <c r="E3537" t="s">
        <v>310</v>
      </c>
      <c r="F3537" t="s">
        <v>256</v>
      </c>
      <c r="G3537" t="s">
        <v>326</v>
      </c>
      <c r="I3537" t="str">
        <f t="shared" si="220"/>
        <v>06Vd-550</v>
      </c>
      <c r="J3537" t="str">
        <f t="shared" si="221"/>
        <v>Caña paneleraPorciculturaPiscicultura cachama</v>
      </c>
      <c r="K3537">
        <v>0</v>
      </c>
      <c r="L3537">
        <v>0</v>
      </c>
      <c r="M3537">
        <v>0</v>
      </c>
      <c r="O3537">
        <v>0</v>
      </c>
      <c r="P3537">
        <v>0</v>
      </c>
      <c r="Q3537">
        <v>0</v>
      </c>
      <c r="R3537">
        <v>0</v>
      </c>
      <c r="T3537">
        <f t="shared" si="222"/>
        <v>0</v>
      </c>
      <c r="U3537">
        <v>0</v>
      </c>
      <c r="V3537">
        <v>0</v>
      </c>
      <c r="W3537">
        <v>0</v>
      </c>
      <c r="Y3537">
        <f t="shared" si="223"/>
        <v>0</v>
      </c>
      <c r="Z3537">
        <v>0</v>
      </c>
      <c r="AA3537">
        <v>0</v>
      </c>
      <c r="AB3537">
        <v>0</v>
      </c>
      <c r="AD3537">
        <v>6.2865999999999991E-2</v>
      </c>
      <c r="AE3537">
        <v>5.4999999999999997E-3</v>
      </c>
      <c r="AF3537">
        <v>0</v>
      </c>
      <c r="AG3537">
        <v>0</v>
      </c>
      <c r="AH3537">
        <v>0</v>
      </c>
    </row>
    <row r="3538" spans="1:34" x14ac:dyDescent="0.3">
      <c r="A3538" t="s">
        <v>284</v>
      </c>
      <c r="B3538" t="s">
        <v>2163</v>
      </c>
      <c r="C3538" t="s">
        <v>1206</v>
      </c>
      <c r="D3538" t="s">
        <v>5884</v>
      </c>
      <c r="E3538" t="s">
        <v>310</v>
      </c>
      <c r="F3538" t="s">
        <v>256</v>
      </c>
      <c r="G3538" t="s">
        <v>326</v>
      </c>
      <c r="I3538" t="str">
        <f t="shared" si="220"/>
        <v>06Vd-550</v>
      </c>
      <c r="J3538" t="str">
        <f t="shared" si="221"/>
        <v>Caña paneleraPorciculturaPiscicultura cachama</v>
      </c>
      <c r="K3538">
        <v>0</v>
      </c>
      <c r="L3538">
        <v>0</v>
      </c>
      <c r="M3538">
        <v>0</v>
      </c>
      <c r="O3538">
        <v>0</v>
      </c>
      <c r="P3538">
        <v>0</v>
      </c>
      <c r="Q3538">
        <v>0</v>
      </c>
      <c r="R3538">
        <v>0</v>
      </c>
      <c r="T3538">
        <f t="shared" si="222"/>
        <v>0</v>
      </c>
      <c r="U3538">
        <v>0</v>
      </c>
      <c r="V3538">
        <v>0</v>
      </c>
      <c r="W3538">
        <v>0</v>
      </c>
      <c r="Y3538">
        <f t="shared" si="223"/>
        <v>0</v>
      </c>
      <c r="Z3538">
        <v>0</v>
      </c>
      <c r="AA3538">
        <v>0</v>
      </c>
      <c r="AB3538">
        <v>0</v>
      </c>
      <c r="AD3538">
        <v>6.2865999999999991E-2</v>
      </c>
      <c r="AE3538">
        <v>5.4999999999999997E-3</v>
      </c>
      <c r="AF3538">
        <v>0</v>
      </c>
      <c r="AG3538">
        <v>0</v>
      </c>
      <c r="AH3538">
        <v>0</v>
      </c>
    </row>
    <row r="3539" spans="1:34" x14ac:dyDescent="0.3">
      <c r="A3539" t="s">
        <v>284</v>
      </c>
      <c r="B3539" t="s">
        <v>2165</v>
      </c>
      <c r="C3539" t="s">
        <v>1206</v>
      </c>
      <c r="D3539" t="s">
        <v>5885</v>
      </c>
      <c r="E3539" t="s">
        <v>310</v>
      </c>
      <c r="F3539" t="s">
        <v>256</v>
      </c>
      <c r="G3539" t="s">
        <v>326</v>
      </c>
      <c r="I3539" t="str">
        <f t="shared" si="220"/>
        <v>06Vd-550</v>
      </c>
      <c r="J3539" t="str">
        <f t="shared" si="221"/>
        <v>Caña paneleraPorciculturaPiscicultura cachama</v>
      </c>
      <c r="K3539">
        <v>0</v>
      </c>
      <c r="L3539">
        <v>0</v>
      </c>
      <c r="M3539">
        <v>0</v>
      </c>
      <c r="O3539">
        <v>0</v>
      </c>
      <c r="P3539">
        <v>0</v>
      </c>
      <c r="Q3539">
        <v>0</v>
      </c>
      <c r="R3539">
        <v>0</v>
      </c>
      <c r="T3539">
        <f t="shared" si="222"/>
        <v>0</v>
      </c>
      <c r="U3539">
        <v>0</v>
      </c>
      <c r="V3539">
        <v>0</v>
      </c>
      <c r="W3539">
        <v>0</v>
      </c>
      <c r="Y3539">
        <f t="shared" si="223"/>
        <v>0</v>
      </c>
      <c r="Z3539">
        <v>0</v>
      </c>
      <c r="AA3539">
        <v>0</v>
      </c>
      <c r="AB3539">
        <v>0</v>
      </c>
      <c r="AD3539">
        <v>6.2865999999999991E-2</v>
      </c>
      <c r="AE3539">
        <v>5.4999999999999997E-3</v>
      </c>
      <c r="AF3539">
        <v>0</v>
      </c>
      <c r="AG3539">
        <v>0</v>
      </c>
      <c r="AH3539">
        <v>0</v>
      </c>
    </row>
    <row r="3540" spans="1:34" x14ac:dyDescent="0.3">
      <c r="A3540" t="s">
        <v>284</v>
      </c>
      <c r="B3540" t="s">
        <v>2167</v>
      </c>
      <c r="C3540" t="s">
        <v>1206</v>
      </c>
      <c r="D3540" t="s">
        <v>5886</v>
      </c>
      <c r="E3540" t="s">
        <v>310</v>
      </c>
      <c r="F3540" t="s">
        <v>256</v>
      </c>
      <c r="G3540" t="s">
        <v>326</v>
      </c>
      <c r="I3540" t="str">
        <f t="shared" si="220"/>
        <v>06Vd-550</v>
      </c>
      <c r="J3540" t="str">
        <f t="shared" si="221"/>
        <v>Caña paneleraPorciculturaPiscicultura cachama</v>
      </c>
      <c r="K3540">
        <v>0</v>
      </c>
      <c r="L3540">
        <v>0</v>
      </c>
      <c r="M3540">
        <v>0</v>
      </c>
      <c r="O3540">
        <v>0</v>
      </c>
      <c r="P3540">
        <v>0</v>
      </c>
      <c r="Q3540">
        <v>0</v>
      </c>
      <c r="R3540">
        <v>0</v>
      </c>
      <c r="T3540">
        <f t="shared" si="222"/>
        <v>0</v>
      </c>
      <c r="U3540">
        <v>0</v>
      </c>
      <c r="V3540">
        <v>0</v>
      </c>
      <c r="W3540">
        <v>0</v>
      </c>
      <c r="Y3540">
        <f t="shared" si="223"/>
        <v>0</v>
      </c>
      <c r="Z3540">
        <v>0</v>
      </c>
      <c r="AA3540">
        <v>0</v>
      </c>
      <c r="AB3540">
        <v>0</v>
      </c>
      <c r="AD3540">
        <v>6.2865999999999991E-2</v>
      </c>
      <c r="AE3540">
        <v>5.4999999999999997E-3</v>
      </c>
      <c r="AF3540">
        <v>0</v>
      </c>
      <c r="AG3540">
        <v>0</v>
      </c>
      <c r="AH3540">
        <v>0</v>
      </c>
    </row>
    <row r="3541" spans="1:34" x14ac:dyDescent="0.3">
      <c r="A3541" t="s">
        <v>284</v>
      </c>
      <c r="B3541" t="s">
        <v>2169</v>
      </c>
      <c r="C3541" t="s">
        <v>1206</v>
      </c>
      <c r="D3541" t="s">
        <v>5887</v>
      </c>
      <c r="E3541" t="s">
        <v>310</v>
      </c>
      <c r="F3541" t="s">
        <v>256</v>
      </c>
      <c r="G3541" t="s">
        <v>326</v>
      </c>
      <c r="I3541" t="str">
        <f t="shared" si="220"/>
        <v>06Vd-550</v>
      </c>
      <c r="J3541" t="str">
        <f t="shared" si="221"/>
        <v>Caña paneleraPorciculturaPiscicultura cachama</v>
      </c>
      <c r="K3541">
        <v>0</v>
      </c>
      <c r="L3541">
        <v>0</v>
      </c>
      <c r="M3541">
        <v>0</v>
      </c>
      <c r="O3541">
        <v>0</v>
      </c>
      <c r="P3541">
        <v>0</v>
      </c>
      <c r="Q3541">
        <v>0</v>
      </c>
      <c r="R3541">
        <v>0</v>
      </c>
      <c r="T3541">
        <f t="shared" si="222"/>
        <v>0</v>
      </c>
      <c r="U3541">
        <v>0</v>
      </c>
      <c r="V3541">
        <v>0</v>
      </c>
      <c r="W3541">
        <v>0</v>
      </c>
      <c r="Y3541">
        <f t="shared" si="223"/>
        <v>0</v>
      </c>
      <c r="Z3541">
        <v>0</v>
      </c>
      <c r="AA3541">
        <v>0</v>
      </c>
      <c r="AB3541">
        <v>0</v>
      </c>
      <c r="AD3541">
        <v>6.2865999999999991E-2</v>
      </c>
      <c r="AE3541">
        <v>5.4999999999999997E-3</v>
      </c>
      <c r="AF3541">
        <v>0</v>
      </c>
      <c r="AG3541">
        <v>0</v>
      </c>
      <c r="AH3541">
        <v>0</v>
      </c>
    </row>
    <row r="3542" spans="1:34" x14ac:dyDescent="0.3">
      <c r="A3542" t="s">
        <v>284</v>
      </c>
      <c r="B3542" t="s">
        <v>2171</v>
      </c>
      <c r="C3542" t="s">
        <v>1206</v>
      </c>
      <c r="D3542" t="s">
        <v>5888</v>
      </c>
      <c r="E3542" t="s">
        <v>310</v>
      </c>
      <c r="F3542" t="s">
        <v>256</v>
      </c>
      <c r="G3542" t="s">
        <v>326</v>
      </c>
      <c r="I3542" t="str">
        <f t="shared" si="220"/>
        <v>06Vd-550</v>
      </c>
      <c r="J3542" t="str">
        <f t="shared" si="221"/>
        <v>Caña paneleraPorciculturaPiscicultura cachama</v>
      </c>
      <c r="K3542">
        <v>0</v>
      </c>
      <c r="L3542">
        <v>0</v>
      </c>
      <c r="M3542">
        <v>0</v>
      </c>
      <c r="O3542">
        <v>0</v>
      </c>
      <c r="P3542">
        <v>0</v>
      </c>
      <c r="Q3542">
        <v>0</v>
      </c>
      <c r="R3542">
        <v>0</v>
      </c>
      <c r="T3542">
        <f t="shared" si="222"/>
        <v>0</v>
      </c>
      <c r="U3542">
        <v>0</v>
      </c>
      <c r="V3542">
        <v>0</v>
      </c>
      <c r="W3542">
        <v>0</v>
      </c>
      <c r="Y3542">
        <f t="shared" si="223"/>
        <v>0</v>
      </c>
      <c r="Z3542">
        <v>0</v>
      </c>
      <c r="AA3542">
        <v>0</v>
      </c>
      <c r="AB3542">
        <v>0</v>
      </c>
      <c r="AD3542">
        <v>6.2865999999999991E-2</v>
      </c>
      <c r="AE3542">
        <v>5.4999999999999997E-3</v>
      </c>
      <c r="AF3542">
        <v>0</v>
      </c>
      <c r="AG3542">
        <v>0</v>
      </c>
      <c r="AH3542">
        <v>0</v>
      </c>
    </row>
    <row r="3543" spans="1:34" x14ac:dyDescent="0.3">
      <c r="A3543" t="s">
        <v>284</v>
      </c>
      <c r="B3543" t="s">
        <v>2173</v>
      </c>
      <c r="C3543" t="s">
        <v>1206</v>
      </c>
      <c r="D3543" t="s">
        <v>5889</v>
      </c>
      <c r="E3543" t="s">
        <v>310</v>
      </c>
      <c r="F3543" t="s">
        <v>256</v>
      </c>
      <c r="G3543" t="s">
        <v>326</v>
      </c>
      <c r="I3543" t="str">
        <f t="shared" si="220"/>
        <v>06Vd-550</v>
      </c>
      <c r="J3543" t="str">
        <f t="shared" si="221"/>
        <v>Caña paneleraPorciculturaPiscicultura cachama</v>
      </c>
      <c r="K3543">
        <v>0</v>
      </c>
      <c r="L3543">
        <v>0</v>
      </c>
      <c r="M3543">
        <v>0</v>
      </c>
      <c r="O3543">
        <v>0</v>
      </c>
      <c r="P3543">
        <v>0</v>
      </c>
      <c r="Q3543">
        <v>0</v>
      </c>
      <c r="R3543">
        <v>0</v>
      </c>
      <c r="T3543">
        <f t="shared" si="222"/>
        <v>0</v>
      </c>
      <c r="U3543">
        <v>0</v>
      </c>
      <c r="V3543">
        <v>0</v>
      </c>
      <c r="W3543">
        <v>0</v>
      </c>
      <c r="Y3543">
        <f t="shared" si="223"/>
        <v>0</v>
      </c>
      <c r="Z3543">
        <v>0</v>
      </c>
      <c r="AA3543">
        <v>0</v>
      </c>
      <c r="AB3543">
        <v>0</v>
      </c>
      <c r="AD3543">
        <v>6.2865999999999991E-2</v>
      </c>
      <c r="AE3543">
        <v>5.4999999999999997E-3</v>
      </c>
      <c r="AF3543">
        <v>0</v>
      </c>
      <c r="AG3543">
        <v>0</v>
      </c>
      <c r="AH3543">
        <v>0</v>
      </c>
    </row>
    <row r="3544" spans="1:34" x14ac:dyDescent="0.3">
      <c r="A3544" t="s">
        <v>284</v>
      </c>
      <c r="B3544" t="s">
        <v>2175</v>
      </c>
      <c r="C3544" t="s">
        <v>1206</v>
      </c>
      <c r="D3544" t="s">
        <v>5890</v>
      </c>
      <c r="E3544" t="s">
        <v>310</v>
      </c>
      <c r="F3544" t="s">
        <v>256</v>
      </c>
      <c r="G3544" t="s">
        <v>326</v>
      </c>
      <c r="I3544" t="str">
        <f t="shared" si="220"/>
        <v>06Vd-550</v>
      </c>
      <c r="J3544" t="str">
        <f t="shared" si="221"/>
        <v>Caña paneleraPorciculturaPiscicultura cachama</v>
      </c>
      <c r="K3544">
        <v>0</v>
      </c>
      <c r="L3544">
        <v>0</v>
      </c>
      <c r="M3544">
        <v>0</v>
      </c>
      <c r="O3544">
        <v>0</v>
      </c>
      <c r="P3544">
        <v>0</v>
      </c>
      <c r="Q3544">
        <v>0</v>
      </c>
      <c r="R3544">
        <v>0</v>
      </c>
      <c r="T3544">
        <f t="shared" si="222"/>
        <v>0</v>
      </c>
      <c r="U3544">
        <v>0</v>
      </c>
      <c r="V3544">
        <v>0</v>
      </c>
      <c r="W3544">
        <v>0</v>
      </c>
      <c r="Y3544">
        <f t="shared" si="223"/>
        <v>0</v>
      </c>
      <c r="Z3544">
        <v>0</v>
      </c>
      <c r="AA3544">
        <v>0</v>
      </c>
      <c r="AB3544">
        <v>0</v>
      </c>
      <c r="AD3544">
        <v>6.2865999999999991E-2</v>
      </c>
      <c r="AE3544">
        <v>5.4999999999999997E-3</v>
      </c>
      <c r="AF3544">
        <v>0</v>
      </c>
      <c r="AG3544">
        <v>0</v>
      </c>
      <c r="AH3544">
        <v>0</v>
      </c>
    </row>
    <row r="3545" spans="1:34" x14ac:dyDescent="0.3">
      <c r="A3545" t="s">
        <v>284</v>
      </c>
      <c r="B3545" t="s">
        <v>2177</v>
      </c>
      <c r="C3545" t="s">
        <v>1206</v>
      </c>
      <c r="D3545" t="s">
        <v>5891</v>
      </c>
      <c r="E3545" t="s">
        <v>310</v>
      </c>
      <c r="F3545" t="s">
        <v>256</v>
      </c>
      <c r="G3545" t="s">
        <v>326</v>
      </c>
      <c r="I3545" t="str">
        <f t="shared" si="220"/>
        <v>06Vd-550</v>
      </c>
      <c r="J3545" t="str">
        <f t="shared" si="221"/>
        <v>Caña paneleraPorciculturaPiscicultura cachama</v>
      </c>
      <c r="K3545">
        <v>0</v>
      </c>
      <c r="L3545">
        <v>0</v>
      </c>
      <c r="M3545">
        <v>0</v>
      </c>
      <c r="O3545">
        <v>0</v>
      </c>
      <c r="P3545">
        <v>0</v>
      </c>
      <c r="Q3545">
        <v>0</v>
      </c>
      <c r="R3545">
        <v>0</v>
      </c>
      <c r="T3545">
        <f t="shared" si="222"/>
        <v>0</v>
      </c>
      <c r="U3545">
        <v>0</v>
      </c>
      <c r="V3545">
        <v>0</v>
      </c>
      <c r="W3545">
        <v>0</v>
      </c>
      <c r="Y3545">
        <f t="shared" si="223"/>
        <v>0</v>
      </c>
      <c r="Z3545">
        <v>0</v>
      </c>
      <c r="AA3545">
        <v>0</v>
      </c>
      <c r="AB3545">
        <v>0</v>
      </c>
      <c r="AD3545">
        <v>6.2865999999999991E-2</v>
      </c>
      <c r="AE3545">
        <v>5.4999999999999997E-3</v>
      </c>
      <c r="AF3545">
        <v>0</v>
      </c>
      <c r="AG3545">
        <v>0</v>
      </c>
      <c r="AH3545">
        <v>0</v>
      </c>
    </row>
    <row r="3546" spans="1:34" x14ac:dyDescent="0.3">
      <c r="A3546" t="s">
        <v>284</v>
      </c>
      <c r="B3546" t="s">
        <v>2179</v>
      </c>
      <c r="C3546" t="s">
        <v>1206</v>
      </c>
      <c r="D3546" t="s">
        <v>5892</v>
      </c>
      <c r="E3546" t="s">
        <v>310</v>
      </c>
      <c r="F3546" t="s">
        <v>256</v>
      </c>
      <c r="G3546" t="s">
        <v>326</v>
      </c>
      <c r="I3546" t="str">
        <f t="shared" si="220"/>
        <v>06Vd-550</v>
      </c>
      <c r="J3546" t="str">
        <f t="shared" si="221"/>
        <v>Caña paneleraPorciculturaPiscicultura cachama</v>
      </c>
      <c r="K3546">
        <v>0</v>
      </c>
      <c r="L3546">
        <v>0</v>
      </c>
      <c r="M3546">
        <v>0</v>
      </c>
      <c r="O3546">
        <v>0</v>
      </c>
      <c r="P3546">
        <v>0</v>
      </c>
      <c r="Q3546">
        <v>0</v>
      </c>
      <c r="R3546">
        <v>0</v>
      </c>
      <c r="T3546">
        <f t="shared" si="222"/>
        <v>0</v>
      </c>
      <c r="U3546">
        <v>0</v>
      </c>
      <c r="V3546">
        <v>0</v>
      </c>
      <c r="W3546">
        <v>0</v>
      </c>
      <c r="Y3546">
        <f t="shared" si="223"/>
        <v>0</v>
      </c>
      <c r="Z3546">
        <v>0</v>
      </c>
      <c r="AA3546">
        <v>0</v>
      </c>
      <c r="AB3546">
        <v>0</v>
      </c>
      <c r="AD3546">
        <v>6.2865999999999991E-2</v>
      </c>
      <c r="AE3546">
        <v>5.4999999999999997E-3</v>
      </c>
      <c r="AF3546">
        <v>0</v>
      </c>
      <c r="AG3546">
        <v>0</v>
      </c>
      <c r="AH3546">
        <v>0</v>
      </c>
    </row>
    <row r="3547" spans="1:34" x14ac:dyDescent="0.3">
      <c r="A3547" t="s">
        <v>284</v>
      </c>
      <c r="B3547" t="s">
        <v>2181</v>
      </c>
      <c r="C3547" t="s">
        <v>1206</v>
      </c>
      <c r="D3547" t="s">
        <v>5893</v>
      </c>
      <c r="E3547" t="s">
        <v>310</v>
      </c>
      <c r="F3547" t="s">
        <v>256</v>
      </c>
      <c r="G3547" t="s">
        <v>326</v>
      </c>
      <c r="I3547" t="str">
        <f t="shared" si="220"/>
        <v>06Vd-550</v>
      </c>
      <c r="J3547" t="str">
        <f t="shared" si="221"/>
        <v>Caña paneleraPorciculturaPiscicultura cachama</v>
      </c>
      <c r="K3547">
        <v>0</v>
      </c>
      <c r="L3547">
        <v>0</v>
      </c>
      <c r="M3547">
        <v>0</v>
      </c>
      <c r="O3547">
        <v>0</v>
      </c>
      <c r="P3547">
        <v>0</v>
      </c>
      <c r="Q3547">
        <v>0</v>
      </c>
      <c r="R3547">
        <v>0</v>
      </c>
      <c r="T3547">
        <f t="shared" si="222"/>
        <v>0</v>
      </c>
      <c r="U3547">
        <v>0</v>
      </c>
      <c r="V3547">
        <v>0</v>
      </c>
      <c r="W3547">
        <v>0</v>
      </c>
      <c r="Y3547">
        <f t="shared" si="223"/>
        <v>0</v>
      </c>
      <c r="Z3547">
        <v>0</v>
      </c>
      <c r="AA3547">
        <v>0</v>
      </c>
      <c r="AB3547">
        <v>0</v>
      </c>
      <c r="AD3547">
        <v>6.2865999999999991E-2</v>
      </c>
      <c r="AE3547">
        <v>5.4999999999999997E-3</v>
      </c>
      <c r="AF3547">
        <v>0</v>
      </c>
      <c r="AG3547">
        <v>0</v>
      </c>
      <c r="AH3547">
        <v>0</v>
      </c>
    </row>
    <row r="3548" spans="1:34" x14ac:dyDescent="0.3">
      <c r="A3548" t="s">
        <v>284</v>
      </c>
      <c r="B3548" t="s">
        <v>2183</v>
      </c>
      <c r="C3548" t="s">
        <v>1206</v>
      </c>
      <c r="D3548" t="s">
        <v>5894</v>
      </c>
      <c r="E3548" t="s">
        <v>310</v>
      </c>
      <c r="F3548" t="s">
        <v>256</v>
      </c>
      <c r="G3548" t="s">
        <v>326</v>
      </c>
      <c r="I3548" t="str">
        <f t="shared" si="220"/>
        <v>06Vd-550</v>
      </c>
      <c r="J3548" t="str">
        <f t="shared" si="221"/>
        <v>Caña paneleraPorciculturaPiscicultura cachama</v>
      </c>
      <c r="K3548">
        <v>0</v>
      </c>
      <c r="L3548">
        <v>0</v>
      </c>
      <c r="M3548">
        <v>0</v>
      </c>
      <c r="O3548">
        <v>0</v>
      </c>
      <c r="P3548">
        <v>0</v>
      </c>
      <c r="Q3548">
        <v>0</v>
      </c>
      <c r="R3548">
        <v>0</v>
      </c>
      <c r="T3548">
        <f t="shared" si="222"/>
        <v>0</v>
      </c>
      <c r="U3548">
        <v>0</v>
      </c>
      <c r="V3548">
        <v>0</v>
      </c>
      <c r="W3548">
        <v>0</v>
      </c>
      <c r="Y3548">
        <f t="shared" si="223"/>
        <v>0</v>
      </c>
      <c r="Z3548">
        <v>0</v>
      </c>
      <c r="AA3548">
        <v>0</v>
      </c>
      <c r="AB3548">
        <v>0</v>
      </c>
      <c r="AD3548">
        <v>6.2865999999999991E-2</v>
      </c>
      <c r="AE3548">
        <v>5.4999999999999997E-3</v>
      </c>
      <c r="AF3548">
        <v>0</v>
      </c>
      <c r="AG3548">
        <v>0</v>
      </c>
      <c r="AH3548">
        <v>0</v>
      </c>
    </row>
    <row r="3549" spans="1:34" x14ac:dyDescent="0.3">
      <c r="A3549" t="s">
        <v>284</v>
      </c>
      <c r="B3549" t="s">
        <v>2185</v>
      </c>
      <c r="C3549" t="s">
        <v>1206</v>
      </c>
      <c r="D3549" t="s">
        <v>5895</v>
      </c>
      <c r="E3549" t="s">
        <v>310</v>
      </c>
      <c r="F3549" t="s">
        <v>256</v>
      </c>
      <c r="G3549" t="s">
        <v>326</v>
      </c>
      <c r="I3549" t="str">
        <f t="shared" si="220"/>
        <v>06Vd-550</v>
      </c>
      <c r="J3549" t="str">
        <f t="shared" si="221"/>
        <v>Caña paneleraPorciculturaPiscicultura cachama</v>
      </c>
      <c r="K3549">
        <v>0</v>
      </c>
      <c r="L3549">
        <v>0</v>
      </c>
      <c r="M3549">
        <v>0</v>
      </c>
      <c r="O3549">
        <v>0</v>
      </c>
      <c r="P3549">
        <v>0</v>
      </c>
      <c r="Q3549">
        <v>0</v>
      </c>
      <c r="R3549">
        <v>0</v>
      </c>
      <c r="T3549">
        <f t="shared" si="222"/>
        <v>0</v>
      </c>
      <c r="U3549">
        <v>0</v>
      </c>
      <c r="V3549">
        <v>0</v>
      </c>
      <c r="W3549">
        <v>0</v>
      </c>
      <c r="Y3549">
        <f t="shared" si="223"/>
        <v>0</v>
      </c>
      <c r="Z3549">
        <v>0</v>
      </c>
      <c r="AA3549">
        <v>0</v>
      </c>
      <c r="AB3549">
        <v>0</v>
      </c>
      <c r="AD3549">
        <v>6.2865999999999991E-2</v>
      </c>
      <c r="AE3549">
        <v>5.4999999999999997E-3</v>
      </c>
      <c r="AF3549">
        <v>0</v>
      </c>
      <c r="AG3549">
        <v>0</v>
      </c>
      <c r="AH3549">
        <v>0</v>
      </c>
    </row>
    <row r="3550" spans="1:34" x14ac:dyDescent="0.3">
      <c r="A3550" t="s">
        <v>284</v>
      </c>
      <c r="B3550" t="s">
        <v>2187</v>
      </c>
      <c r="C3550" t="s">
        <v>1206</v>
      </c>
      <c r="D3550" t="s">
        <v>5896</v>
      </c>
      <c r="E3550" t="s">
        <v>310</v>
      </c>
      <c r="F3550" t="s">
        <v>256</v>
      </c>
      <c r="G3550" t="s">
        <v>326</v>
      </c>
      <c r="I3550" t="str">
        <f t="shared" si="220"/>
        <v>06Vd-550</v>
      </c>
      <c r="J3550" t="str">
        <f t="shared" si="221"/>
        <v>Caña paneleraPorciculturaPiscicultura cachama</v>
      </c>
      <c r="K3550">
        <v>0</v>
      </c>
      <c r="L3550">
        <v>0</v>
      </c>
      <c r="M3550">
        <v>0</v>
      </c>
      <c r="O3550">
        <v>0</v>
      </c>
      <c r="P3550">
        <v>0</v>
      </c>
      <c r="Q3550">
        <v>0</v>
      </c>
      <c r="R3550">
        <v>0</v>
      </c>
      <c r="T3550">
        <f t="shared" si="222"/>
        <v>0</v>
      </c>
      <c r="U3550">
        <v>0</v>
      </c>
      <c r="V3550">
        <v>0</v>
      </c>
      <c r="W3550">
        <v>0</v>
      </c>
      <c r="Y3550">
        <f t="shared" si="223"/>
        <v>0</v>
      </c>
      <c r="Z3550">
        <v>0</v>
      </c>
      <c r="AA3550">
        <v>0</v>
      </c>
      <c r="AB3550">
        <v>0</v>
      </c>
      <c r="AD3550">
        <v>6.2865999999999991E-2</v>
      </c>
      <c r="AE3550">
        <v>5.4999999999999997E-3</v>
      </c>
      <c r="AF3550">
        <v>0</v>
      </c>
      <c r="AG3550">
        <v>0</v>
      </c>
      <c r="AH3550">
        <v>0</v>
      </c>
    </row>
    <row r="3551" spans="1:34" x14ac:dyDescent="0.3">
      <c r="A3551" t="s">
        <v>284</v>
      </c>
      <c r="B3551" t="s">
        <v>2189</v>
      </c>
      <c r="C3551" t="s">
        <v>1206</v>
      </c>
      <c r="D3551" t="s">
        <v>5897</v>
      </c>
      <c r="E3551" t="s">
        <v>310</v>
      </c>
      <c r="F3551" t="s">
        <v>256</v>
      </c>
      <c r="G3551" t="s">
        <v>326</v>
      </c>
      <c r="I3551" t="str">
        <f t="shared" si="220"/>
        <v>06Vd-550</v>
      </c>
      <c r="J3551" t="str">
        <f t="shared" si="221"/>
        <v>Caña paneleraPorciculturaPiscicultura cachama</v>
      </c>
      <c r="K3551">
        <v>0</v>
      </c>
      <c r="L3551">
        <v>0</v>
      </c>
      <c r="M3551">
        <v>0</v>
      </c>
      <c r="O3551">
        <v>0</v>
      </c>
      <c r="P3551">
        <v>0</v>
      </c>
      <c r="Q3551">
        <v>0</v>
      </c>
      <c r="R3551">
        <v>0</v>
      </c>
      <c r="T3551">
        <f t="shared" si="222"/>
        <v>0</v>
      </c>
      <c r="U3551">
        <v>0</v>
      </c>
      <c r="V3551">
        <v>0</v>
      </c>
      <c r="W3551">
        <v>0</v>
      </c>
      <c r="Y3551">
        <f t="shared" si="223"/>
        <v>0</v>
      </c>
      <c r="Z3551">
        <v>0</v>
      </c>
      <c r="AA3551">
        <v>0</v>
      </c>
      <c r="AB3551">
        <v>0</v>
      </c>
      <c r="AD3551">
        <v>6.2865999999999991E-2</v>
      </c>
      <c r="AE3551">
        <v>5.4999999999999997E-3</v>
      </c>
      <c r="AF3551">
        <v>0</v>
      </c>
      <c r="AG3551">
        <v>0</v>
      </c>
      <c r="AH3551">
        <v>0</v>
      </c>
    </row>
    <row r="3552" spans="1:34" x14ac:dyDescent="0.3">
      <c r="A3552" t="s">
        <v>284</v>
      </c>
      <c r="B3552" t="s">
        <v>2191</v>
      </c>
      <c r="C3552" t="s">
        <v>1206</v>
      </c>
      <c r="D3552" t="s">
        <v>5898</v>
      </c>
      <c r="E3552" t="s">
        <v>310</v>
      </c>
      <c r="F3552" t="s">
        <v>256</v>
      </c>
      <c r="G3552" t="s">
        <v>326</v>
      </c>
      <c r="I3552" t="str">
        <f t="shared" si="220"/>
        <v>06Vd-550</v>
      </c>
      <c r="J3552" t="str">
        <f t="shared" si="221"/>
        <v>Caña paneleraPorciculturaPiscicultura cachama</v>
      </c>
      <c r="K3552">
        <v>0</v>
      </c>
      <c r="L3552">
        <v>0</v>
      </c>
      <c r="M3552">
        <v>0</v>
      </c>
      <c r="O3552">
        <v>0</v>
      </c>
      <c r="P3552">
        <v>0</v>
      </c>
      <c r="Q3552">
        <v>0</v>
      </c>
      <c r="R3552">
        <v>0</v>
      </c>
      <c r="T3552">
        <f t="shared" si="222"/>
        <v>0</v>
      </c>
      <c r="U3552">
        <v>0</v>
      </c>
      <c r="V3552">
        <v>0</v>
      </c>
      <c r="W3552">
        <v>0</v>
      </c>
      <c r="Y3552">
        <f t="shared" si="223"/>
        <v>0</v>
      </c>
      <c r="Z3552">
        <v>0</v>
      </c>
      <c r="AA3552">
        <v>0</v>
      </c>
      <c r="AB3552">
        <v>0</v>
      </c>
      <c r="AD3552">
        <v>6.2865999999999991E-2</v>
      </c>
      <c r="AE3552">
        <v>5.4999999999999997E-3</v>
      </c>
      <c r="AF3552">
        <v>0</v>
      </c>
      <c r="AG3552">
        <v>0</v>
      </c>
      <c r="AH3552">
        <v>0</v>
      </c>
    </row>
    <row r="3553" spans="1:34" x14ac:dyDescent="0.3">
      <c r="A3553" t="s">
        <v>286</v>
      </c>
      <c r="B3553" t="s">
        <v>2193</v>
      </c>
      <c r="C3553" t="s">
        <v>1235</v>
      </c>
      <c r="D3553" t="s">
        <v>5899</v>
      </c>
      <c r="E3553" t="s">
        <v>310</v>
      </c>
      <c r="F3553" t="s">
        <v>256</v>
      </c>
      <c r="G3553" t="s">
        <v>326</v>
      </c>
      <c r="I3553" t="str">
        <f t="shared" si="220"/>
        <v>06Vds1-550</v>
      </c>
      <c r="J3553" t="str">
        <f t="shared" si="221"/>
        <v>Caña paneleraPorciculturaPiscicultura cachama</v>
      </c>
      <c r="K3553">
        <v>0</v>
      </c>
      <c r="L3553">
        <v>0</v>
      </c>
      <c r="M3553">
        <v>0</v>
      </c>
      <c r="O3553">
        <v>0</v>
      </c>
      <c r="P3553">
        <v>0</v>
      </c>
      <c r="Q3553">
        <v>0</v>
      </c>
      <c r="R3553">
        <v>0</v>
      </c>
      <c r="T3553">
        <f t="shared" si="222"/>
        <v>0</v>
      </c>
      <c r="U3553">
        <v>0</v>
      </c>
      <c r="V3553">
        <v>0</v>
      </c>
      <c r="W3553">
        <v>0</v>
      </c>
      <c r="Y3553">
        <f t="shared" si="223"/>
        <v>0</v>
      </c>
      <c r="Z3553">
        <v>0</v>
      </c>
      <c r="AA3553">
        <v>0</v>
      </c>
      <c r="AB3553">
        <v>0</v>
      </c>
      <c r="AD3553">
        <v>6.2865999999999991E-2</v>
      </c>
      <c r="AE3553">
        <v>5.4999999999999997E-3</v>
      </c>
      <c r="AF3553">
        <v>0</v>
      </c>
      <c r="AG3553">
        <v>0</v>
      </c>
      <c r="AH3553">
        <v>0</v>
      </c>
    </row>
    <row r="3554" spans="1:34" x14ac:dyDescent="0.3">
      <c r="A3554" t="s">
        <v>286</v>
      </c>
      <c r="B3554" t="s">
        <v>2195</v>
      </c>
      <c r="C3554" t="s">
        <v>1235</v>
      </c>
      <c r="D3554" t="s">
        <v>5900</v>
      </c>
      <c r="E3554" t="s">
        <v>310</v>
      </c>
      <c r="F3554" t="s">
        <v>256</v>
      </c>
      <c r="G3554" t="s">
        <v>326</v>
      </c>
      <c r="I3554" t="str">
        <f t="shared" si="220"/>
        <v>06Vds1-550</v>
      </c>
      <c r="J3554" t="str">
        <f t="shared" si="221"/>
        <v>Caña paneleraPorciculturaPiscicultura cachama</v>
      </c>
      <c r="K3554">
        <v>0</v>
      </c>
      <c r="L3554">
        <v>0</v>
      </c>
      <c r="M3554">
        <v>0</v>
      </c>
      <c r="O3554">
        <v>0</v>
      </c>
      <c r="P3554">
        <v>0</v>
      </c>
      <c r="Q3554">
        <v>0</v>
      </c>
      <c r="R3554">
        <v>0</v>
      </c>
      <c r="T3554">
        <f t="shared" si="222"/>
        <v>0</v>
      </c>
      <c r="U3554">
        <v>0</v>
      </c>
      <c r="V3554">
        <v>0</v>
      </c>
      <c r="W3554">
        <v>0</v>
      </c>
      <c r="Y3554">
        <f t="shared" si="223"/>
        <v>0</v>
      </c>
      <c r="Z3554">
        <v>0</v>
      </c>
      <c r="AA3554">
        <v>0</v>
      </c>
      <c r="AB3554">
        <v>0</v>
      </c>
      <c r="AD3554">
        <v>6.2865999999999991E-2</v>
      </c>
      <c r="AE3554">
        <v>5.4999999999999997E-3</v>
      </c>
      <c r="AF3554">
        <v>0</v>
      </c>
      <c r="AG3554">
        <v>0</v>
      </c>
      <c r="AH3554">
        <v>0</v>
      </c>
    </row>
    <row r="3555" spans="1:34" x14ac:dyDescent="0.3">
      <c r="A3555" t="s">
        <v>286</v>
      </c>
      <c r="B3555" t="s">
        <v>2197</v>
      </c>
      <c r="C3555" t="s">
        <v>1235</v>
      </c>
      <c r="D3555" t="s">
        <v>5901</v>
      </c>
      <c r="E3555" t="s">
        <v>310</v>
      </c>
      <c r="F3555" t="s">
        <v>256</v>
      </c>
      <c r="G3555" t="s">
        <v>326</v>
      </c>
      <c r="I3555" t="str">
        <f t="shared" si="220"/>
        <v>06Vds1-550</v>
      </c>
      <c r="J3555" t="str">
        <f t="shared" si="221"/>
        <v>Caña paneleraPorciculturaPiscicultura cachama</v>
      </c>
      <c r="K3555">
        <v>0</v>
      </c>
      <c r="L3555">
        <v>0</v>
      </c>
      <c r="M3555">
        <v>0</v>
      </c>
      <c r="O3555">
        <v>0</v>
      </c>
      <c r="P3555">
        <v>0</v>
      </c>
      <c r="Q3555">
        <v>0</v>
      </c>
      <c r="R3555">
        <v>0</v>
      </c>
      <c r="T3555">
        <f t="shared" si="222"/>
        <v>0</v>
      </c>
      <c r="U3555">
        <v>0</v>
      </c>
      <c r="V3555">
        <v>0</v>
      </c>
      <c r="W3555">
        <v>0</v>
      </c>
      <c r="Y3555">
        <f t="shared" si="223"/>
        <v>0</v>
      </c>
      <c r="Z3555">
        <v>0</v>
      </c>
      <c r="AA3555">
        <v>0</v>
      </c>
      <c r="AB3555">
        <v>0</v>
      </c>
      <c r="AD3555">
        <v>6.2865999999999991E-2</v>
      </c>
      <c r="AE3555">
        <v>5.4999999999999997E-3</v>
      </c>
      <c r="AF3555">
        <v>0</v>
      </c>
      <c r="AG3555">
        <v>0</v>
      </c>
      <c r="AH3555">
        <v>0</v>
      </c>
    </row>
    <row r="3556" spans="1:34" x14ac:dyDescent="0.3">
      <c r="A3556" t="s">
        <v>286</v>
      </c>
      <c r="B3556" t="s">
        <v>2199</v>
      </c>
      <c r="C3556" t="s">
        <v>1235</v>
      </c>
      <c r="D3556" t="s">
        <v>5902</v>
      </c>
      <c r="E3556" t="s">
        <v>310</v>
      </c>
      <c r="F3556" t="s">
        <v>256</v>
      </c>
      <c r="G3556" t="s">
        <v>326</v>
      </c>
      <c r="I3556" t="str">
        <f t="shared" si="220"/>
        <v>06Vds1-550</v>
      </c>
      <c r="J3556" t="str">
        <f t="shared" si="221"/>
        <v>Caña paneleraPorciculturaPiscicultura cachama</v>
      </c>
      <c r="K3556">
        <v>0</v>
      </c>
      <c r="L3556">
        <v>0</v>
      </c>
      <c r="M3556">
        <v>0</v>
      </c>
      <c r="O3556">
        <v>0</v>
      </c>
      <c r="P3556">
        <v>0</v>
      </c>
      <c r="Q3556">
        <v>0</v>
      </c>
      <c r="R3556">
        <v>0</v>
      </c>
      <c r="T3556">
        <f t="shared" si="222"/>
        <v>0</v>
      </c>
      <c r="U3556">
        <v>0</v>
      </c>
      <c r="V3556">
        <v>0</v>
      </c>
      <c r="W3556">
        <v>0</v>
      </c>
      <c r="Y3556">
        <f t="shared" si="223"/>
        <v>0</v>
      </c>
      <c r="Z3556">
        <v>0</v>
      </c>
      <c r="AA3556">
        <v>0</v>
      </c>
      <c r="AB3556">
        <v>0</v>
      </c>
      <c r="AD3556">
        <v>6.2865999999999991E-2</v>
      </c>
      <c r="AE3556">
        <v>5.4999999999999997E-3</v>
      </c>
      <c r="AF3556">
        <v>0</v>
      </c>
      <c r="AG3556">
        <v>0</v>
      </c>
      <c r="AH3556">
        <v>0</v>
      </c>
    </row>
    <row r="3557" spans="1:34" x14ac:dyDescent="0.3">
      <c r="A3557" t="s">
        <v>286</v>
      </c>
      <c r="B3557" t="s">
        <v>2201</v>
      </c>
      <c r="C3557" t="s">
        <v>1235</v>
      </c>
      <c r="D3557" t="s">
        <v>5903</v>
      </c>
      <c r="E3557" t="s">
        <v>310</v>
      </c>
      <c r="F3557" t="s">
        <v>256</v>
      </c>
      <c r="G3557" t="s">
        <v>326</v>
      </c>
      <c r="I3557" t="str">
        <f t="shared" si="220"/>
        <v>06Vds1-550</v>
      </c>
      <c r="J3557" t="str">
        <f t="shared" si="221"/>
        <v>Caña paneleraPorciculturaPiscicultura cachama</v>
      </c>
      <c r="K3557">
        <v>0</v>
      </c>
      <c r="L3557">
        <v>0</v>
      </c>
      <c r="M3557">
        <v>0</v>
      </c>
      <c r="O3557">
        <v>0</v>
      </c>
      <c r="P3557">
        <v>0</v>
      </c>
      <c r="Q3557">
        <v>0</v>
      </c>
      <c r="R3557">
        <v>0</v>
      </c>
      <c r="T3557">
        <f t="shared" si="222"/>
        <v>0</v>
      </c>
      <c r="U3557">
        <v>0</v>
      </c>
      <c r="V3557">
        <v>0</v>
      </c>
      <c r="W3557">
        <v>0</v>
      </c>
      <c r="Y3557">
        <f t="shared" si="223"/>
        <v>0</v>
      </c>
      <c r="Z3557">
        <v>0</v>
      </c>
      <c r="AA3557">
        <v>0</v>
      </c>
      <c r="AB3557">
        <v>0</v>
      </c>
      <c r="AD3557">
        <v>6.2865999999999991E-2</v>
      </c>
      <c r="AE3557">
        <v>5.4999999999999997E-3</v>
      </c>
      <c r="AF3557">
        <v>0</v>
      </c>
      <c r="AG3557">
        <v>0</v>
      </c>
      <c r="AH3557">
        <v>0</v>
      </c>
    </row>
    <row r="3558" spans="1:34" x14ac:dyDescent="0.3">
      <c r="A3558" t="s">
        <v>286</v>
      </c>
      <c r="B3558" t="s">
        <v>2203</v>
      </c>
      <c r="C3558" t="s">
        <v>1235</v>
      </c>
      <c r="D3558" t="s">
        <v>5904</v>
      </c>
      <c r="E3558" t="s">
        <v>310</v>
      </c>
      <c r="F3558" t="s">
        <v>256</v>
      </c>
      <c r="G3558" t="s">
        <v>326</v>
      </c>
      <c r="I3558" t="str">
        <f t="shared" si="220"/>
        <v>06Vds1-550</v>
      </c>
      <c r="J3558" t="str">
        <f t="shared" si="221"/>
        <v>Caña paneleraPorciculturaPiscicultura cachama</v>
      </c>
      <c r="K3558">
        <v>0</v>
      </c>
      <c r="L3558">
        <v>0</v>
      </c>
      <c r="M3558">
        <v>0</v>
      </c>
      <c r="O3558">
        <v>0</v>
      </c>
      <c r="P3558">
        <v>0</v>
      </c>
      <c r="Q3558">
        <v>0</v>
      </c>
      <c r="R3558">
        <v>0</v>
      </c>
      <c r="T3558">
        <f t="shared" si="222"/>
        <v>0</v>
      </c>
      <c r="U3558">
        <v>0</v>
      </c>
      <c r="V3558">
        <v>0</v>
      </c>
      <c r="W3558">
        <v>0</v>
      </c>
      <c r="Y3558">
        <f t="shared" si="223"/>
        <v>0</v>
      </c>
      <c r="Z3558">
        <v>0</v>
      </c>
      <c r="AA3558">
        <v>0</v>
      </c>
      <c r="AB3558">
        <v>0</v>
      </c>
      <c r="AD3558">
        <v>6.2865999999999991E-2</v>
      </c>
      <c r="AE3558">
        <v>5.4999999999999997E-3</v>
      </c>
      <c r="AF3558">
        <v>0</v>
      </c>
      <c r="AG3558">
        <v>0</v>
      </c>
      <c r="AH3558">
        <v>0</v>
      </c>
    </row>
    <row r="3559" spans="1:34" x14ac:dyDescent="0.3">
      <c r="A3559" t="s">
        <v>286</v>
      </c>
      <c r="B3559" t="s">
        <v>2205</v>
      </c>
      <c r="C3559" t="s">
        <v>1235</v>
      </c>
      <c r="D3559" t="s">
        <v>5905</v>
      </c>
      <c r="E3559" t="s">
        <v>310</v>
      </c>
      <c r="F3559" t="s">
        <v>256</v>
      </c>
      <c r="G3559" t="s">
        <v>326</v>
      </c>
      <c r="I3559" t="str">
        <f t="shared" si="220"/>
        <v>06Vds1-550</v>
      </c>
      <c r="J3559" t="str">
        <f t="shared" si="221"/>
        <v>Caña paneleraPorciculturaPiscicultura cachama</v>
      </c>
      <c r="K3559">
        <v>0</v>
      </c>
      <c r="L3559">
        <v>0</v>
      </c>
      <c r="M3559">
        <v>0</v>
      </c>
      <c r="O3559">
        <v>0</v>
      </c>
      <c r="P3559">
        <v>0</v>
      </c>
      <c r="Q3559">
        <v>0</v>
      </c>
      <c r="R3559">
        <v>0</v>
      </c>
      <c r="T3559">
        <f t="shared" si="222"/>
        <v>0</v>
      </c>
      <c r="U3559">
        <v>0</v>
      </c>
      <c r="V3559">
        <v>0</v>
      </c>
      <c r="W3559">
        <v>0</v>
      </c>
      <c r="Y3559">
        <f t="shared" si="223"/>
        <v>0</v>
      </c>
      <c r="Z3559">
        <v>0</v>
      </c>
      <c r="AA3559">
        <v>0</v>
      </c>
      <c r="AB3559">
        <v>0</v>
      </c>
      <c r="AD3559">
        <v>6.2865999999999991E-2</v>
      </c>
      <c r="AE3559">
        <v>5.4999999999999997E-3</v>
      </c>
      <c r="AF3559">
        <v>0</v>
      </c>
      <c r="AG3559">
        <v>0</v>
      </c>
      <c r="AH3559">
        <v>0</v>
      </c>
    </row>
    <row r="3560" spans="1:34" x14ac:dyDescent="0.3">
      <c r="A3560" t="s">
        <v>286</v>
      </c>
      <c r="B3560" t="s">
        <v>2207</v>
      </c>
      <c r="C3560" t="s">
        <v>1235</v>
      </c>
      <c r="D3560" t="s">
        <v>5906</v>
      </c>
      <c r="E3560" t="s">
        <v>310</v>
      </c>
      <c r="F3560" t="s">
        <v>256</v>
      </c>
      <c r="G3560" t="s">
        <v>326</v>
      </c>
      <c r="I3560" t="str">
        <f t="shared" si="220"/>
        <v>06Vds1-550</v>
      </c>
      <c r="J3560" t="str">
        <f t="shared" si="221"/>
        <v>Caña paneleraPorciculturaPiscicultura cachama</v>
      </c>
      <c r="K3560">
        <v>0</v>
      </c>
      <c r="L3560">
        <v>0</v>
      </c>
      <c r="M3560">
        <v>0</v>
      </c>
      <c r="O3560">
        <v>0</v>
      </c>
      <c r="P3560">
        <v>0</v>
      </c>
      <c r="Q3560">
        <v>0</v>
      </c>
      <c r="R3560">
        <v>0</v>
      </c>
      <c r="T3560">
        <f t="shared" si="222"/>
        <v>0</v>
      </c>
      <c r="U3560">
        <v>0</v>
      </c>
      <c r="V3560">
        <v>0</v>
      </c>
      <c r="W3560">
        <v>0</v>
      </c>
      <c r="Y3560">
        <f t="shared" si="223"/>
        <v>0</v>
      </c>
      <c r="Z3560">
        <v>0</v>
      </c>
      <c r="AA3560">
        <v>0</v>
      </c>
      <c r="AB3560">
        <v>0</v>
      </c>
      <c r="AD3560">
        <v>6.2865999999999991E-2</v>
      </c>
      <c r="AE3560">
        <v>5.4999999999999997E-3</v>
      </c>
      <c r="AF3560">
        <v>0</v>
      </c>
      <c r="AG3560">
        <v>0</v>
      </c>
      <c r="AH3560">
        <v>0</v>
      </c>
    </row>
    <row r="3561" spans="1:34" x14ac:dyDescent="0.3">
      <c r="A3561" t="s">
        <v>286</v>
      </c>
      <c r="B3561" t="s">
        <v>2209</v>
      </c>
      <c r="C3561" t="s">
        <v>1235</v>
      </c>
      <c r="D3561" t="s">
        <v>5907</v>
      </c>
      <c r="E3561" t="s">
        <v>310</v>
      </c>
      <c r="F3561" t="s">
        <v>256</v>
      </c>
      <c r="G3561" t="s">
        <v>326</v>
      </c>
      <c r="I3561" t="str">
        <f t="shared" si="220"/>
        <v>06Vds1-550</v>
      </c>
      <c r="J3561" t="str">
        <f t="shared" si="221"/>
        <v>Caña paneleraPorciculturaPiscicultura cachama</v>
      </c>
      <c r="K3561">
        <v>0</v>
      </c>
      <c r="L3561">
        <v>0</v>
      </c>
      <c r="M3561">
        <v>0</v>
      </c>
      <c r="O3561">
        <v>0</v>
      </c>
      <c r="P3561">
        <v>0</v>
      </c>
      <c r="Q3561">
        <v>0</v>
      </c>
      <c r="R3561">
        <v>0</v>
      </c>
      <c r="T3561">
        <f t="shared" si="222"/>
        <v>0</v>
      </c>
      <c r="U3561">
        <v>0</v>
      </c>
      <c r="V3561">
        <v>0</v>
      </c>
      <c r="W3561">
        <v>0</v>
      </c>
      <c r="Y3561">
        <f t="shared" si="223"/>
        <v>0</v>
      </c>
      <c r="Z3561">
        <v>0</v>
      </c>
      <c r="AA3561">
        <v>0</v>
      </c>
      <c r="AB3561">
        <v>0</v>
      </c>
      <c r="AD3561">
        <v>6.2865999999999991E-2</v>
      </c>
      <c r="AE3561">
        <v>5.4999999999999997E-3</v>
      </c>
      <c r="AF3561">
        <v>0</v>
      </c>
      <c r="AG3561">
        <v>0</v>
      </c>
      <c r="AH3561">
        <v>0</v>
      </c>
    </row>
    <row r="3562" spans="1:34" x14ac:dyDescent="0.3">
      <c r="A3562" t="s">
        <v>286</v>
      </c>
      <c r="B3562" t="s">
        <v>2211</v>
      </c>
      <c r="C3562" t="s">
        <v>1235</v>
      </c>
      <c r="D3562" t="s">
        <v>5908</v>
      </c>
      <c r="E3562" t="s">
        <v>310</v>
      </c>
      <c r="F3562" t="s">
        <v>256</v>
      </c>
      <c r="G3562" t="s">
        <v>326</v>
      </c>
      <c r="I3562" t="str">
        <f t="shared" si="220"/>
        <v>06Vds1-550</v>
      </c>
      <c r="J3562" t="str">
        <f t="shared" si="221"/>
        <v>Caña paneleraPorciculturaPiscicultura cachama</v>
      </c>
      <c r="K3562">
        <v>0</v>
      </c>
      <c r="L3562">
        <v>0</v>
      </c>
      <c r="M3562">
        <v>0</v>
      </c>
      <c r="O3562">
        <v>0</v>
      </c>
      <c r="P3562">
        <v>0</v>
      </c>
      <c r="Q3562">
        <v>0</v>
      </c>
      <c r="R3562">
        <v>0</v>
      </c>
      <c r="T3562">
        <f t="shared" si="222"/>
        <v>0</v>
      </c>
      <c r="U3562">
        <v>0</v>
      </c>
      <c r="V3562">
        <v>0</v>
      </c>
      <c r="W3562">
        <v>0</v>
      </c>
      <c r="Y3562">
        <f t="shared" si="223"/>
        <v>0</v>
      </c>
      <c r="Z3562">
        <v>0</v>
      </c>
      <c r="AA3562">
        <v>0</v>
      </c>
      <c r="AB3562">
        <v>0</v>
      </c>
      <c r="AD3562">
        <v>6.2865999999999991E-2</v>
      </c>
      <c r="AE3562">
        <v>5.4999999999999997E-3</v>
      </c>
      <c r="AF3562">
        <v>0</v>
      </c>
      <c r="AG3562">
        <v>0</v>
      </c>
      <c r="AH3562">
        <v>0</v>
      </c>
    </row>
    <row r="3563" spans="1:34" x14ac:dyDescent="0.3">
      <c r="A3563" t="s">
        <v>286</v>
      </c>
      <c r="B3563" t="s">
        <v>2213</v>
      </c>
      <c r="C3563" t="s">
        <v>1235</v>
      </c>
      <c r="D3563" t="s">
        <v>5909</v>
      </c>
      <c r="E3563" t="s">
        <v>310</v>
      </c>
      <c r="F3563" t="s">
        <v>256</v>
      </c>
      <c r="G3563" t="s">
        <v>326</v>
      </c>
      <c r="I3563" t="str">
        <f t="shared" si="220"/>
        <v>06Vds1-550</v>
      </c>
      <c r="J3563" t="str">
        <f t="shared" si="221"/>
        <v>Caña paneleraPorciculturaPiscicultura cachama</v>
      </c>
      <c r="K3563">
        <v>0</v>
      </c>
      <c r="L3563">
        <v>0</v>
      </c>
      <c r="M3563">
        <v>0</v>
      </c>
      <c r="O3563">
        <v>0</v>
      </c>
      <c r="P3563">
        <v>0</v>
      </c>
      <c r="Q3563">
        <v>0</v>
      </c>
      <c r="R3563">
        <v>0</v>
      </c>
      <c r="T3563">
        <f t="shared" si="222"/>
        <v>0</v>
      </c>
      <c r="U3563">
        <v>0</v>
      </c>
      <c r="V3563">
        <v>0</v>
      </c>
      <c r="W3563">
        <v>0</v>
      </c>
      <c r="Y3563">
        <f t="shared" si="223"/>
        <v>0</v>
      </c>
      <c r="Z3563">
        <v>0</v>
      </c>
      <c r="AA3563">
        <v>0</v>
      </c>
      <c r="AB3563">
        <v>0</v>
      </c>
      <c r="AD3563">
        <v>6.2865999999999991E-2</v>
      </c>
      <c r="AE3563">
        <v>5.4999999999999997E-3</v>
      </c>
      <c r="AF3563">
        <v>0</v>
      </c>
      <c r="AG3563">
        <v>0</v>
      </c>
      <c r="AH3563">
        <v>0</v>
      </c>
    </row>
    <row r="3564" spans="1:34" x14ac:dyDescent="0.3">
      <c r="A3564" t="s">
        <v>286</v>
      </c>
      <c r="B3564" t="s">
        <v>2215</v>
      </c>
      <c r="C3564" t="s">
        <v>1235</v>
      </c>
      <c r="D3564" t="s">
        <v>5910</v>
      </c>
      <c r="E3564" t="s">
        <v>310</v>
      </c>
      <c r="F3564" t="s">
        <v>256</v>
      </c>
      <c r="G3564" t="s">
        <v>326</v>
      </c>
      <c r="I3564" t="str">
        <f t="shared" si="220"/>
        <v>06Vds1-550</v>
      </c>
      <c r="J3564" t="str">
        <f t="shared" si="221"/>
        <v>Caña paneleraPorciculturaPiscicultura cachama</v>
      </c>
      <c r="K3564">
        <v>0</v>
      </c>
      <c r="L3564">
        <v>0</v>
      </c>
      <c r="M3564">
        <v>0</v>
      </c>
      <c r="O3564">
        <v>0</v>
      </c>
      <c r="P3564">
        <v>0</v>
      </c>
      <c r="Q3564">
        <v>0</v>
      </c>
      <c r="R3564">
        <v>0</v>
      </c>
      <c r="T3564">
        <f t="shared" si="222"/>
        <v>0</v>
      </c>
      <c r="U3564">
        <v>0</v>
      </c>
      <c r="V3564">
        <v>0</v>
      </c>
      <c r="W3564">
        <v>0</v>
      </c>
      <c r="Y3564">
        <f t="shared" si="223"/>
        <v>0</v>
      </c>
      <c r="Z3564">
        <v>0</v>
      </c>
      <c r="AA3564">
        <v>0</v>
      </c>
      <c r="AB3564">
        <v>0</v>
      </c>
      <c r="AD3564">
        <v>6.2865999999999991E-2</v>
      </c>
      <c r="AE3564">
        <v>5.4999999999999997E-3</v>
      </c>
      <c r="AF3564">
        <v>0</v>
      </c>
      <c r="AG3564">
        <v>0</v>
      </c>
      <c r="AH3564">
        <v>0</v>
      </c>
    </row>
    <row r="3565" spans="1:34" x14ac:dyDescent="0.3">
      <c r="A3565" t="s">
        <v>286</v>
      </c>
      <c r="B3565" t="s">
        <v>2217</v>
      </c>
      <c r="C3565" t="s">
        <v>1235</v>
      </c>
      <c r="D3565" t="s">
        <v>5911</v>
      </c>
      <c r="E3565" t="s">
        <v>310</v>
      </c>
      <c r="F3565" t="s">
        <v>256</v>
      </c>
      <c r="G3565" t="s">
        <v>326</v>
      </c>
      <c r="I3565" t="str">
        <f t="shared" si="220"/>
        <v>06Vds1-550</v>
      </c>
      <c r="J3565" t="str">
        <f t="shared" si="221"/>
        <v>Caña paneleraPorciculturaPiscicultura cachama</v>
      </c>
      <c r="K3565">
        <v>0</v>
      </c>
      <c r="L3565">
        <v>0</v>
      </c>
      <c r="M3565">
        <v>0</v>
      </c>
      <c r="O3565">
        <v>0</v>
      </c>
      <c r="P3565">
        <v>0</v>
      </c>
      <c r="Q3565">
        <v>0</v>
      </c>
      <c r="R3565">
        <v>0</v>
      </c>
      <c r="T3565">
        <f t="shared" si="222"/>
        <v>0</v>
      </c>
      <c r="U3565">
        <v>0</v>
      </c>
      <c r="V3565">
        <v>0</v>
      </c>
      <c r="W3565">
        <v>0</v>
      </c>
      <c r="Y3565">
        <f t="shared" si="223"/>
        <v>0</v>
      </c>
      <c r="Z3565">
        <v>0</v>
      </c>
      <c r="AA3565">
        <v>0</v>
      </c>
      <c r="AB3565">
        <v>0</v>
      </c>
      <c r="AD3565">
        <v>6.2865999999999991E-2</v>
      </c>
      <c r="AE3565">
        <v>5.4999999999999997E-3</v>
      </c>
      <c r="AF3565">
        <v>0</v>
      </c>
      <c r="AG3565">
        <v>0</v>
      </c>
      <c r="AH3565">
        <v>0</v>
      </c>
    </row>
    <row r="3566" spans="1:34" x14ac:dyDescent="0.3">
      <c r="A3566" t="s">
        <v>286</v>
      </c>
      <c r="B3566" t="s">
        <v>2219</v>
      </c>
      <c r="C3566" t="s">
        <v>1235</v>
      </c>
      <c r="D3566" t="s">
        <v>5912</v>
      </c>
      <c r="E3566" t="s">
        <v>310</v>
      </c>
      <c r="F3566" t="s">
        <v>256</v>
      </c>
      <c r="G3566" t="s">
        <v>326</v>
      </c>
      <c r="I3566" t="str">
        <f t="shared" si="220"/>
        <v>06Vds1-550</v>
      </c>
      <c r="J3566" t="str">
        <f t="shared" si="221"/>
        <v>Caña paneleraPorciculturaPiscicultura cachama</v>
      </c>
      <c r="K3566">
        <v>0</v>
      </c>
      <c r="L3566">
        <v>0</v>
      </c>
      <c r="M3566">
        <v>0</v>
      </c>
      <c r="O3566">
        <v>0</v>
      </c>
      <c r="P3566">
        <v>0</v>
      </c>
      <c r="Q3566">
        <v>0</v>
      </c>
      <c r="R3566">
        <v>0</v>
      </c>
      <c r="T3566">
        <f t="shared" si="222"/>
        <v>0</v>
      </c>
      <c r="U3566">
        <v>0</v>
      </c>
      <c r="V3566">
        <v>0</v>
      </c>
      <c r="W3566">
        <v>0</v>
      </c>
      <c r="Y3566">
        <f t="shared" si="223"/>
        <v>0</v>
      </c>
      <c r="Z3566">
        <v>0</v>
      </c>
      <c r="AA3566">
        <v>0</v>
      </c>
      <c r="AB3566">
        <v>0</v>
      </c>
      <c r="AD3566">
        <v>6.2865999999999991E-2</v>
      </c>
      <c r="AE3566">
        <v>5.4999999999999997E-3</v>
      </c>
      <c r="AF3566">
        <v>0</v>
      </c>
      <c r="AG3566">
        <v>0</v>
      </c>
      <c r="AH3566">
        <v>0</v>
      </c>
    </row>
    <row r="3567" spans="1:34" x14ac:dyDescent="0.3">
      <c r="A3567" t="s">
        <v>286</v>
      </c>
      <c r="B3567" t="s">
        <v>2221</v>
      </c>
      <c r="C3567" t="s">
        <v>1235</v>
      </c>
      <c r="D3567" t="s">
        <v>5913</v>
      </c>
      <c r="E3567" t="s">
        <v>310</v>
      </c>
      <c r="F3567" t="s">
        <v>256</v>
      </c>
      <c r="G3567" t="s">
        <v>326</v>
      </c>
      <c r="I3567" t="str">
        <f t="shared" si="220"/>
        <v>06Vds1-550</v>
      </c>
      <c r="J3567" t="str">
        <f t="shared" si="221"/>
        <v>Caña paneleraPorciculturaPiscicultura cachama</v>
      </c>
      <c r="K3567">
        <v>0</v>
      </c>
      <c r="L3567">
        <v>0</v>
      </c>
      <c r="M3567">
        <v>0</v>
      </c>
      <c r="O3567">
        <v>0</v>
      </c>
      <c r="P3567">
        <v>0</v>
      </c>
      <c r="Q3567">
        <v>0</v>
      </c>
      <c r="R3567">
        <v>0</v>
      </c>
      <c r="T3567">
        <f t="shared" si="222"/>
        <v>0</v>
      </c>
      <c r="U3567">
        <v>0</v>
      </c>
      <c r="V3567">
        <v>0</v>
      </c>
      <c r="W3567">
        <v>0</v>
      </c>
      <c r="Y3567">
        <f t="shared" si="223"/>
        <v>0</v>
      </c>
      <c r="Z3567">
        <v>0</v>
      </c>
      <c r="AA3567">
        <v>0</v>
      </c>
      <c r="AB3567">
        <v>0</v>
      </c>
      <c r="AD3567">
        <v>6.2865999999999991E-2</v>
      </c>
      <c r="AE3567">
        <v>5.4999999999999997E-3</v>
      </c>
      <c r="AF3567">
        <v>0</v>
      </c>
      <c r="AG3567">
        <v>0</v>
      </c>
      <c r="AH3567">
        <v>0</v>
      </c>
    </row>
    <row r="3568" spans="1:34" x14ac:dyDescent="0.3">
      <c r="A3568" t="s">
        <v>286</v>
      </c>
      <c r="B3568" t="s">
        <v>2223</v>
      </c>
      <c r="C3568" t="s">
        <v>1235</v>
      </c>
      <c r="D3568" t="s">
        <v>5914</v>
      </c>
      <c r="E3568" t="s">
        <v>310</v>
      </c>
      <c r="F3568" t="s">
        <v>256</v>
      </c>
      <c r="G3568" t="s">
        <v>326</v>
      </c>
      <c r="I3568" t="str">
        <f t="shared" si="220"/>
        <v>06Vds1-550</v>
      </c>
      <c r="J3568" t="str">
        <f t="shared" si="221"/>
        <v>Caña paneleraPorciculturaPiscicultura cachama</v>
      </c>
      <c r="K3568">
        <v>0</v>
      </c>
      <c r="L3568">
        <v>0</v>
      </c>
      <c r="M3568">
        <v>0</v>
      </c>
      <c r="O3568">
        <v>0</v>
      </c>
      <c r="P3568">
        <v>0</v>
      </c>
      <c r="Q3568">
        <v>0</v>
      </c>
      <c r="R3568">
        <v>0</v>
      </c>
      <c r="T3568">
        <f t="shared" si="222"/>
        <v>0</v>
      </c>
      <c r="U3568">
        <v>0</v>
      </c>
      <c r="V3568">
        <v>0</v>
      </c>
      <c r="W3568">
        <v>0</v>
      </c>
      <c r="Y3568">
        <f t="shared" si="223"/>
        <v>0</v>
      </c>
      <c r="Z3568">
        <v>0</v>
      </c>
      <c r="AA3568">
        <v>0</v>
      </c>
      <c r="AB3568">
        <v>0</v>
      </c>
      <c r="AD3568">
        <v>6.2865999999999991E-2</v>
      </c>
      <c r="AE3568">
        <v>5.4999999999999997E-3</v>
      </c>
      <c r="AF3568">
        <v>0</v>
      </c>
      <c r="AG3568">
        <v>0</v>
      </c>
      <c r="AH3568">
        <v>0</v>
      </c>
    </row>
    <row r="3569" spans="1:34" x14ac:dyDescent="0.3">
      <c r="A3569" t="s">
        <v>287</v>
      </c>
      <c r="B3569" t="s">
        <v>2701</v>
      </c>
      <c r="C3569" t="s">
        <v>1247</v>
      </c>
      <c r="D3569" t="s">
        <v>5915</v>
      </c>
      <c r="E3569" t="s">
        <v>256</v>
      </c>
      <c r="F3569" t="s">
        <v>326</v>
      </c>
      <c r="G3569" t="s">
        <v>289</v>
      </c>
      <c r="I3569" t="str">
        <f t="shared" si="220"/>
        <v>07Uai-490</v>
      </c>
      <c r="J3569" t="str">
        <f t="shared" si="221"/>
        <v>PorciculturaPiscicultura cachamaArroz</v>
      </c>
      <c r="K3569">
        <v>0</v>
      </c>
      <c r="L3569">
        <v>0</v>
      </c>
      <c r="M3569">
        <v>0</v>
      </c>
      <c r="O3569">
        <v>0</v>
      </c>
      <c r="P3569">
        <v>0</v>
      </c>
      <c r="Q3569">
        <v>0</v>
      </c>
      <c r="R3569">
        <v>0</v>
      </c>
      <c r="T3569">
        <f t="shared" si="222"/>
        <v>0</v>
      </c>
      <c r="U3569">
        <v>0</v>
      </c>
      <c r="V3569">
        <v>0</v>
      </c>
      <c r="W3569">
        <v>0</v>
      </c>
      <c r="Y3569">
        <f t="shared" si="223"/>
        <v>0</v>
      </c>
      <c r="Z3569">
        <v>0</v>
      </c>
      <c r="AA3569">
        <v>0</v>
      </c>
      <c r="AB3569">
        <v>0</v>
      </c>
      <c r="AD3569">
        <v>6.2865999999999991E-2</v>
      </c>
      <c r="AE3569">
        <v>5.4999999999999997E-3</v>
      </c>
      <c r="AF3569">
        <v>0</v>
      </c>
      <c r="AG3569">
        <v>0</v>
      </c>
      <c r="AH3569">
        <v>0</v>
      </c>
    </row>
    <row r="3570" spans="1:34" x14ac:dyDescent="0.3">
      <c r="A3570" t="s">
        <v>287</v>
      </c>
      <c r="B3570" t="s">
        <v>2701</v>
      </c>
      <c r="C3570" t="s">
        <v>1251</v>
      </c>
      <c r="D3570" t="s">
        <v>5916</v>
      </c>
      <c r="E3570" t="s">
        <v>289</v>
      </c>
      <c r="F3570" t="s">
        <v>326</v>
      </c>
      <c r="G3570" t="s">
        <v>256</v>
      </c>
      <c r="I3570" t="str">
        <f t="shared" si="220"/>
        <v>07Uai-490</v>
      </c>
      <c r="J3570" t="str">
        <f t="shared" si="221"/>
        <v>ArrozPiscicultura cachamaPorcicultura</v>
      </c>
      <c r="K3570">
        <v>0</v>
      </c>
      <c r="L3570">
        <v>0</v>
      </c>
      <c r="M3570">
        <v>0</v>
      </c>
      <c r="O3570">
        <v>0</v>
      </c>
      <c r="P3570">
        <v>0</v>
      </c>
      <c r="Q3570">
        <v>0</v>
      </c>
      <c r="R3570">
        <v>0</v>
      </c>
      <c r="T3570">
        <f t="shared" si="222"/>
        <v>0</v>
      </c>
      <c r="U3570">
        <v>0</v>
      </c>
      <c r="V3570">
        <v>0</v>
      </c>
      <c r="W3570">
        <v>0</v>
      </c>
      <c r="Y3570">
        <f t="shared" si="223"/>
        <v>0</v>
      </c>
      <c r="Z3570">
        <v>0</v>
      </c>
      <c r="AA3570">
        <v>0</v>
      </c>
      <c r="AB3570">
        <v>0</v>
      </c>
      <c r="AD3570">
        <v>6.2865999999999991E-2</v>
      </c>
      <c r="AE3570">
        <v>5.4999999999999997E-3</v>
      </c>
      <c r="AF3570">
        <v>0</v>
      </c>
      <c r="AG3570">
        <v>0</v>
      </c>
      <c r="AH3570">
        <v>0</v>
      </c>
    </row>
    <row r="3571" spans="1:34" x14ac:dyDescent="0.3">
      <c r="A3571" t="s">
        <v>287</v>
      </c>
      <c r="B3571" t="s">
        <v>2703</v>
      </c>
      <c r="C3571" t="s">
        <v>1247</v>
      </c>
      <c r="D3571" t="s">
        <v>5917</v>
      </c>
      <c r="E3571" t="s">
        <v>256</v>
      </c>
      <c r="F3571" t="s">
        <v>326</v>
      </c>
      <c r="G3571" t="s">
        <v>289</v>
      </c>
      <c r="I3571" t="str">
        <f t="shared" si="220"/>
        <v>07Uai-490</v>
      </c>
      <c r="J3571" t="str">
        <f t="shared" si="221"/>
        <v>PorciculturaPiscicultura cachamaArroz</v>
      </c>
      <c r="K3571">
        <v>0</v>
      </c>
      <c r="L3571">
        <v>0</v>
      </c>
      <c r="M3571">
        <v>0</v>
      </c>
      <c r="O3571">
        <v>0</v>
      </c>
      <c r="P3571">
        <v>0</v>
      </c>
      <c r="Q3571">
        <v>0</v>
      </c>
      <c r="R3571">
        <v>0</v>
      </c>
      <c r="T3571">
        <f t="shared" si="222"/>
        <v>0</v>
      </c>
      <c r="U3571">
        <v>0</v>
      </c>
      <c r="V3571">
        <v>0</v>
      </c>
      <c r="W3571">
        <v>0</v>
      </c>
      <c r="Y3571">
        <f t="shared" si="223"/>
        <v>0</v>
      </c>
      <c r="Z3571">
        <v>0</v>
      </c>
      <c r="AA3571">
        <v>0</v>
      </c>
      <c r="AB3571">
        <v>0</v>
      </c>
      <c r="AD3571">
        <v>6.2865999999999991E-2</v>
      </c>
      <c r="AE3571">
        <v>5.4999999999999997E-3</v>
      </c>
      <c r="AF3571">
        <v>0</v>
      </c>
      <c r="AG3571">
        <v>0</v>
      </c>
      <c r="AH3571">
        <v>0</v>
      </c>
    </row>
    <row r="3572" spans="1:34" x14ac:dyDescent="0.3">
      <c r="A3572" t="s">
        <v>287</v>
      </c>
      <c r="B3572" t="s">
        <v>2703</v>
      </c>
      <c r="C3572" t="s">
        <v>1251</v>
      </c>
      <c r="D3572" t="s">
        <v>5918</v>
      </c>
      <c r="E3572" t="s">
        <v>289</v>
      </c>
      <c r="F3572" t="s">
        <v>326</v>
      </c>
      <c r="G3572" t="s">
        <v>256</v>
      </c>
      <c r="I3572" t="str">
        <f t="shared" si="220"/>
        <v>07Uai-490</v>
      </c>
      <c r="J3572" t="str">
        <f t="shared" si="221"/>
        <v>ArrozPiscicultura cachamaPorcicultura</v>
      </c>
      <c r="K3572">
        <v>0</v>
      </c>
      <c r="L3572">
        <v>0</v>
      </c>
      <c r="M3572">
        <v>0</v>
      </c>
      <c r="O3572">
        <v>0</v>
      </c>
      <c r="P3572">
        <v>0</v>
      </c>
      <c r="Q3572">
        <v>0</v>
      </c>
      <c r="R3572">
        <v>0</v>
      </c>
      <c r="T3572">
        <f t="shared" si="222"/>
        <v>0</v>
      </c>
      <c r="U3572">
        <v>0</v>
      </c>
      <c r="V3572">
        <v>0</v>
      </c>
      <c r="W3572">
        <v>0</v>
      </c>
      <c r="Y3572">
        <f t="shared" si="223"/>
        <v>0</v>
      </c>
      <c r="Z3572">
        <v>0</v>
      </c>
      <c r="AA3572">
        <v>0</v>
      </c>
      <c r="AB3572">
        <v>0</v>
      </c>
      <c r="AD3572">
        <v>6.2865999999999991E-2</v>
      </c>
      <c r="AE3572">
        <v>5.4999999999999997E-3</v>
      </c>
      <c r="AF3572">
        <v>0</v>
      </c>
      <c r="AG3572">
        <v>0</v>
      </c>
      <c r="AH3572">
        <v>0</v>
      </c>
    </row>
    <row r="3573" spans="1:34" x14ac:dyDescent="0.3">
      <c r="A3573" t="s">
        <v>287</v>
      </c>
      <c r="B3573" t="s">
        <v>2705</v>
      </c>
      <c r="C3573" t="s">
        <v>1247</v>
      </c>
      <c r="D3573" t="s">
        <v>5919</v>
      </c>
      <c r="E3573" t="s">
        <v>256</v>
      </c>
      <c r="F3573" t="s">
        <v>326</v>
      </c>
      <c r="G3573" t="s">
        <v>289</v>
      </c>
      <c r="I3573" t="str">
        <f t="shared" si="220"/>
        <v>07Uai-490</v>
      </c>
      <c r="J3573" t="str">
        <f t="shared" si="221"/>
        <v>PorciculturaPiscicultura cachamaArroz</v>
      </c>
      <c r="K3573">
        <v>0</v>
      </c>
      <c r="L3573">
        <v>0</v>
      </c>
      <c r="M3573">
        <v>0</v>
      </c>
      <c r="O3573">
        <v>0</v>
      </c>
      <c r="P3573">
        <v>0</v>
      </c>
      <c r="Q3573">
        <v>0</v>
      </c>
      <c r="R3573">
        <v>0</v>
      </c>
      <c r="T3573">
        <f t="shared" si="222"/>
        <v>0</v>
      </c>
      <c r="U3573">
        <v>0</v>
      </c>
      <c r="V3573">
        <v>0</v>
      </c>
      <c r="W3573">
        <v>0</v>
      </c>
      <c r="Y3573">
        <f t="shared" si="223"/>
        <v>0</v>
      </c>
      <c r="Z3573">
        <v>0</v>
      </c>
      <c r="AA3573">
        <v>0</v>
      </c>
      <c r="AB3573">
        <v>0</v>
      </c>
      <c r="AD3573">
        <v>6.2865999999999991E-2</v>
      </c>
      <c r="AE3573">
        <v>5.4999999999999997E-3</v>
      </c>
      <c r="AF3573">
        <v>0</v>
      </c>
      <c r="AG3573">
        <v>0</v>
      </c>
      <c r="AH3573">
        <v>0</v>
      </c>
    </row>
    <row r="3574" spans="1:34" x14ac:dyDescent="0.3">
      <c r="A3574" t="s">
        <v>287</v>
      </c>
      <c r="B3574" t="s">
        <v>2705</v>
      </c>
      <c r="C3574" t="s">
        <v>1251</v>
      </c>
      <c r="D3574" t="s">
        <v>5920</v>
      </c>
      <c r="E3574" t="s">
        <v>289</v>
      </c>
      <c r="F3574" t="s">
        <v>326</v>
      </c>
      <c r="G3574" t="s">
        <v>256</v>
      </c>
      <c r="I3574" t="str">
        <f t="shared" si="220"/>
        <v>07Uai-490</v>
      </c>
      <c r="J3574" t="str">
        <f t="shared" si="221"/>
        <v>ArrozPiscicultura cachamaPorcicultura</v>
      </c>
      <c r="K3574">
        <v>0</v>
      </c>
      <c r="L3574">
        <v>0</v>
      </c>
      <c r="M3574">
        <v>0</v>
      </c>
      <c r="O3574">
        <v>0</v>
      </c>
      <c r="P3574">
        <v>0</v>
      </c>
      <c r="Q3574">
        <v>0</v>
      </c>
      <c r="R3574">
        <v>0</v>
      </c>
      <c r="T3574">
        <f t="shared" si="222"/>
        <v>0</v>
      </c>
      <c r="U3574">
        <v>0</v>
      </c>
      <c r="V3574">
        <v>0</v>
      </c>
      <c r="W3574">
        <v>0</v>
      </c>
      <c r="Y3574">
        <f t="shared" si="223"/>
        <v>0</v>
      </c>
      <c r="Z3574">
        <v>0</v>
      </c>
      <c r="AA3574">
        <v>0</v>
      </c>
      <c r="AB3574">
        <v>0</v>
      </c>
      <c r="AD3574">
        <v>6.2865999999999991E-2</v>
      </c>
      <c r="AE3574">
        <v>5.4999999999999997E-3</v>
      </c>
      <c r="AF3574">
        <v>0</v>
      </c>
      <c r="AG3574">
        <v>0</v>
      </c>
      <c r="AH3574">
        <v>0</v>
      </c>
    </row>
    <row r="3575" spans="1:34" x14ac:dyDescent="0.3">
      <c r="A3575" t="s">
        <v>287</v>
      </c>
      <c r="B3575" t="s">
        <v>2707</v>
      </c>
      <c r="C3575" t="s">
        <v>1247</v>
      </c>
      <c r="D3575" t="s">
        <v>5921</v>
      </c>
      <c r="E3575" t="s">
        <v>256</v>
      </c>
      <c r="F3575" t="s">
        <v>326</v>
      </c>
      <c r="G3575" t="s">
        <v>289</v>
      </c>
      <c r="I3575" t="str">
        <f t="shared" si="220"/>
        <v>07Uai-490</v>
      </c>
      <c r="J3575" t="str">
        <f t="shared" si="221"/>
        <v>PorciculturaPiscicultura cachamaArroz</v>
      </c>
      <c r="K3575">
        <v>0</v>
      </c>
      <c r="L3575">
        <v>0</v>
      </c>
      <c r="M3575">
        <v>0</v>
      </c>
      <c r="O3575">
        <v>0</v>
      </c>
      <c r="P3575">
        <v>0</v>
      </c>
      <c r="Q3575">
        <v>0</v>
      </c>
      <c r="R3575">
        <v>0</v>
      </c>
      <c r="T3575">
        <f t="shared" si="222"/>
        <v>0</v>
      </c>
      <c r="U3575">
        <v>0</v>
      </c>
      <c r="V3575">
        <v>0</v>
      </c>
      <c r="W3575">
        <v>0</v>
      </c>
      <c r="Y3575">
        <f t="shared" si="223"/>
        <v>0</v>
      </c>
      <c r="Z3575">
        <v>0</v>
      </c>
      <c r="AA3575">
        <v>0</v>
      </c>
      <c r="AB3575">
        <v>0</v>
      </c>
      <c r="AD3575">
        <v>6.2865999999999991E-2</v>
      </c>
      <c r="AE3575">
        <v>5.4999999999999997E-3</v>
      </c>
      <c r="AF3575">
        <v>0</v>
      </c>
      <c r="AG3575">
        <v>0</v>
      </c>
      <c r="AH3575">
        <v>0</v>
      </c>
    </row>
    <row r="3576" spans="1:34" x14ac:dyDescent="0.3">
      <c r="A3576" t="s">
        <v>287</v>
      </c>
      <c r="B3576" t="s">
        <v>2707</v>
      </c>
      <c r="C3576" t="s">
        <v>1251</v>
      </c>
      <c r="D3576" t="s">
        <v>5922</v>
      </c>
      <c r="E3576" t="s">
        <v>289</v>
      </c>
      <c r="F3576" t="s">
        <v>326</v>
      </c>
      <c r="G3576" t="s">
        <v>256</v>
      </c>
      <c r="I3576" t="str">
        <f t="shared" si="220"/>
        <v>07Uai-490</v>
      </c>
      <c r="J3576" t="str">
        <f t="shared" si="221"/>
        <v>ArrozPiscicultura cachamaPorcicultura</v>
      </c>
      <c r="K3576">
        <v>0</v>
      </c>
      <c r="L3576">
        <v>0</v>
      </c>
      <c r="M3576">
        <v>0</v>
      </c>
      <c r="O3576">
        <v>0</v>
      </c>
      <c r="P3576">
        <v>0</v>
      </c>
      <c r="Q3576">
        <v>0</v>
      </c>
      <c r="R3576">
        <v>0</v>
      </c>
      <c r="T3576">
        <f t="shared" si="222"/>
        <v>0</v>
      </c>
      <c r="U3576">
        <v>0</v>
      </c>
      <c r="V3576">
        <v>0</v>
      </c>
      <c r="W3576">
        <v>0</v>
      </c>
      <c r="Y3576">
        <f t="shared" si="223"/>
        <v>0</v>
      </c>
      <c r="Z3576">
        <v>0</v>
      </c>
      <c r="AA3576">
        <v>0</v>
      </c>
      <c r="AB3576">
        <v>0</v>
      </c>
      <c r="AD3576">
        <v>6.2865999999999991E-2</v>
      </c>
      <c r="AE3576">
        <v>5.4999999999999997E-3</v>
      </c>
      <c r="AF3576">
        <v>0</v>
      </c>
      <c r="AG3576">
        <v>0</v>
      </c>
      <c r="AH3576">
        <v>0</v>
      </c>
    </row>
    <row r="3577" spans="1:34" x14ac:dyDescent="0.3">
      <c r="A3577" t="s">
        <v>288</v>
      </c>
      <c r="B3577" t="s">
        <v>2225</v>
      </c>
      <c r="C3577" t="s">
        <v>1275</v>
      </c>
      <c r="D3577" t="s">
        <v>5923</v>
      </c>
      <c r="E3577" t="s">
        <v>289</v>
      </c>
      <c r="F3577" t="s">
        <v>256</v>
      </c>
      <c r="G3577" t="s">
        <v>326</v>
      </c>
      <c r="I3577" t="str">
        <f t="shared" si="220"/>
        <v>07UbL-490</v>
      </c>
      <c r="J3577" t="str">
        <f t="shared" si="221"/>
        <v>ArrozPorciculturaPiscicultura cachama</v>
      </c>
      <c r="K3577">
        <v>0</v>
      </c>
      <c r="L3577">
        <v>0</v>
      </c>
      <c r="M3577">
        <v>0</v>
      </c>
      <c r="O3577">
        <v>0</v>
      </c>
      <c r="P3577">
        <v>0</v>
      </c>
      <c r="Q3577">
        <v>0</v>
      </c>
      <c r="R3577">
        <v>0</v>
      </c>
      <c r="T3577">
        <f t="shared" si="222"/>
        <v>0</v>
      </c>
      <c r="U3577">
        <v>0</v>
      </c>
      <c r="V3577">
        <v>0</v>
      </c>
      <c r="W3577">
        <v>0</v>
      </c>
      <c r="Y3577">
        <f t="shared" si="223"/>
        <v>0</v>
      </c>
      <c r="Z3577">
        <v>0</v>
      </c>
      <c r="AA3577">
        <v>0</v>
      </c>
      <c r="AB3577">
        <v>0</v>
      </c>
      <c r="AD3577">
        <v>6.2865999999999991E-2</v>
      </c>
      <c r="AE3577">
        <v>5.4999999999999997E-3</v>
      </c>
      <c r="AF3577">
        <v>0</v>
      </c>
      <c r="AG3577">
        <v>0</v>
      </c>
      <c r="AH3577">
        <v>0</v>
      </c>
    </row>
    <row r="3578" spans="1:34" x14ac:dyDescent="0.3">
      <c r="A3578" t="s">
        <v>288</v>
      </c>
      <c r="B3578" t="s">
        <v>2227</v>
      </c>
      <c r="C3578" t="s">
        <v>1275</v>
      </c>
      <c r="D3578" t="s">
        <v>5924</v>
      </c>
      <c r="E3578" t="s">
        <v>289</v>
      </c>
      <c r="F3578" t="s">
        <v>256</v>
      </c>
      <c r="G3578" t="s">
        <v>326</v>
      </c>
      <c r="I3578" t="str">
        <f t="shared" si="220"/>
        <v>07UbL-490</v>
      </c>
      <c r="J3578" t="str">
        <f t="shared" si="221"/>
        <v>ArrozPorciculturaPiscicultura cachama</v>
      </c>
      <c r="K3578">
        <v>0</v>
      </c>
      <c r="L3578">
        <v>0</v>
      </c>
      <c r="M3578">
        <v>0</v>
      </c>
      <c r="O3578">
        <v>0</v>
      </c>
      <c r="P3578">
        <v>0</v>
      </c>
      <c r="Q3578">
        <v>0</v>
      </c>
      <c r="R3578">
        <v>0</v>
      </c>
      <c r="T3578">
        <f t="shared" si="222"/>
        <v>0</v>
      </c>
      <c r="U3578">
        <v>0</v>
      </c>
      <c r="V3578">
        <v>0</v>
      </c>
      <c r="W3578">
        <v>0</v>
      </c>
      <c r="Y3578">
        <f t="shared" si="223"/>
        <v>0</v>
      </c>
      <c r="Z3578">
        <v>0</v>
      </c>
      <c r="AA3578">
        <v>0</v>
      </c>
      <c r="AB3578">
        <v>0</v>
      </c>
      <c r="AD3578">
        <v>6.2865999999999991E-2</v>
      </c>
      <c r="AE3578">
        <v>5.4999999999999997E-3</v>
      </c>
      <c r="AF3578">
        <v>0</v>
      </c>
      <c r="AG3578">
        <v>0</v>
      </c>
      <c r="AH3578">
        <v>0</v>
      </c>
    </row>
    <row r="3579" spans="1:34" x14ac:dyDescent="0.3">
      <c r="A3579" t="s">
        <v>288</v>
      </c>
      <c r="B3579" t="s">
        <v>2229</v>
      </c>
      <c r="C3579" t="s">
        <v>1275</v>
      </c>
      <c r="D3579" t="s">
        <v>5925</v>
      </c>
      <c r="E3579" t="s">
        <v>289</v>
      </c>
      <c r="F3579" t="s">
        <v>256</v>
      </c>
      <c r="G3579" t="s">
        <v>326</v>
      </c>
      <c r="I3579" t="str">
        <f t="shared" si="220"/>
        <v>07UbL-490</v>
      </c>
      <c r="J3579" t="str">
        <f t="shared" si="221"/>
        <v>ArrozPorciculturaPiscicultura cachama</v>
      </c>
      <c r="K3579">
        <v>0</v>
      </c>
      <c r="L3579">
        <v>0</v>
      </c>
      <c r="M3579">
        <v>0</v>
      </c>
      <c r="O3579">
        <v>0</v>
      </c>
      <c r="P3579">
        <v>0</v>
      </c>
      <c r="Q3579">
        <v>0</v>
      </c>
      <c r="R3579">
        <v>0</v>
      </c>
      <c r="T3579">
        <f t="shared" si="222"/>
        <v>0</v>
      </c>
      <c r="U3579">
        <v>0</v>
      </c>
      <c r="V3579">
        <v>0</v>
      </c>
      <c r="W3579">
        <v>0</v>
      </c>
      <c r="Y3579">
        <f t="shared" si="223"/>
        <v>0</v>
      </c>
      <c r="Z3579">
        <v>0</v>
      </c>
      <c r="AA3579">
        <v>0</v>
      </c>
      <c r="AB3579">
        <v>0</v>
      </c>
      <c r="AD3579">
        <v>6.2865999999999991E-2</v>
      </c>
      <c r="AE3579">
        <v>5.4999999999999997E-3</v>
      </c>
      <c r="AF3579">
        <v>0</v>
      </c>
      <c r="AG3579">
        <v>0</v>
      </c>
      <c r="AH3579">
        <v>0</v>
      </c>
    </row>
    <row r="3580" spans="1:34" x14ac:dyDescent="0.3">
      <c r="A3580" t="s">
        <v>288</v>
      </c>
      <c r="B3580" t="s">
        <v>2231</v>
      </c>
      <c r="C3580" t="s">
        <v>1275</v>
      </c>
      <c r="D3580" t="s">
        <v>5926</v>
      </c>
      <c r="E3580" t="s">
        <v>289</v>
      </c>
      <c r="F3580" t="s">
        <v>256</v>
      </c>
      <c r="G3580" t="s">
        <v>326</v>
      </c>
      <c r="I3580" t="str">
        <f t="shared" si="220"/>
        <v>07UbL-490</v>
      </c>
      <c r="J3580" t="str">
        <f t="shared" si="221"/>
        <v>ArrozPorciculturaPiscicultura cachama</v>
      </c>
      <c r="K3580">
        <v>0</v>
      </c>
      <c r="L3580">
        <v>0</v>
      </c>
      <c r="M3580">
        <v>0</v>
      </c>
      <c r="O3580">
        <v>0</v>
      </c>
      <c r="P3580">
        <v>0</v>
      </c>
      <c r="Q3580">
        <v>0</v>
      </c>
      <c r="R3580">
        <v>0</v>
      </c>
      <c r="T3580">
        <f t="shared" si="222"/>
        <v>0</v>
      </c>
      <c r="U3580">
        <v>0</v>
      </c>
      <c r="V3580">
        <v>0</v>
      </c>
      <c r="W3580">
        <v>0</v>
      </c>
      <c r="Y3580">
        <f t="shared" si="223"/>
        <v>0</v>
      </c>
      <c r="Z3580">
        <v>0</v>
      </c>
      <c r="AA3580">
        <v>0</v>
      </c>
      <c r="AB3580">
        <v>0</v>
      </c>
      <c r="AD3580">
        <v>6.2865999999999991E-2</v>
      </c>
      <c r="AE3580">
        <v>5.4999999999999997E-3</v>
      </c>
      <c r="AF3580">
        <v>0</v>
      </c>
      <c r="AG3580">
        <v>0</v>
      </c>
      <c r="AH3580">
        <v>0</v>
      </c>
    </row>
    <row r="3581" spans="1:34" x14ac:dyDescent="0.3">
      <c r="A3581" t="s">
        <v>288</v>
      </c>
      <c r="B3581" t="s">
        <v>2233</v>
      </c>
      <c r="C3581" t="s">
        <v>1275</v>
      </c>
      <c r="D3581" t="s">
        <v>5927</v>
      </c>
      <c r="E3581" t="s">
        <v>289</v>
      </c>
      <c r="F3581" t="s">
        <v>256</v>
      </c>
      <c r="G3581" t="s">
        <v>326</v>
      </c>
      <c r="I3581" t="str">
        <f t="shared" si="220"/>
        <v>07UbL-490</v>
      </c>
      <c r="J3581" t="str">
        <f t="shared" si="221"/>
        <v>ArrozPorciculturaPiscicultura cachama</v>
      </c>
      <c r="K3581">
        <v>0</v>
      </c>
      <c r="L3581">
        <v>0</v>
      </c>
      <c r="M3581">
        <v>0</v>
      </c>
      <c r="O3581">
        <v>0</v>
      </c>
      <c r="P3581">
        <v>0</v>
      </c>
      <c r="Q3581">
        <v>0</v>
      </c>
      <c r="R3581">
        <v>0</v>
      </c>
      <c r="T3581">
        <f t="shared" si="222"/>
        <v>0</v>
      </c>
      <c r="U3581">
        <v>0</v>
      </c>
      <c r="V3581">
        <v>0</v>
      </c>
      <c r="W3581">
        <v>0</v>
      </c>
      <c r="Y3581">
        <f t="shared" si="223"/>
        <v>0</v>
      </c>
      <c r="Z3581">
        <v>0</v>
      </c>
      <c r="AA3581">
        <v>0</v>
      </c>
      <c r="AB3581">
        <v>0</v>
      </c>
      <c r="AD3581">
        <v>6.2865999999999991E-2</v>
      </c>
      <c r="AE3581">
        <v>5.4999999999999997E-3</v>
      </c>
      <c r="AF3581">
        <v>0</v>
      </c>
      <c r="AG3581">
        <v>0</v>
      </c>
      <c r="AH3581">
        <v>0</v>
      </c>
    </row>
    <row r="3582" spans="1:34" x14ac:dyDescent="0.3">
      <c r="A3582" t="s">
        <v>288</v>
      </c>
      <c r="B3582" t="s">
        <v>2235</v>
      </c>
      <c r="C3582" t="s">
        <v>1275</v>
      </c>
      <c r="D3582" t="s">
        <v>5928</v>
      </c>
      <c r="E3582" t="s">
        <v>289</v>
      </c>
      <c r="F3582" t="s">
        <v>256</v>
      </c>
      <c r="G3582" t="s">
        <v>326</v>
      </c>
      <c r="I3582" t="str">
        <f t="shared" si="220"/>
        <v>07UbL-490</v>
      </c>
      <c r="J3582" t="str">
        <f t="shared" si="221"/>
        <v>ArrozPorciculturaPiscicultura cachama</v>
      </c>
      <c r="K3582">
        <v>0</v>
      </c>
      <c r="L3582">
        <v>0</v>
      </c>
      <c r="M3582">
        <v>0</v>
      </c>
      <c r="O3582">
        <v>0</v>
      </c>
      <c r="P3582">
        <v>0</v>
      </c>
      <c r="Q3582">
        <v>0</v>
      </c>
      <c r="R3582">
        <v>0</v>
      </c>
      <c r="T3582">
        <f t="shared" si="222"/>
        <v>0</v>
      </c>
      <c r="U3582">
        <v>0</v>
      </c>
      <c r="V3582">
        <v>0</v>
      </c>
      <c r="W3582">
        <v>0</v>
      </c>
      <c r="Y3582">
        <f t="shared" si="223"/>
        <v>0</v>
      </c>
      <c r="Z3582">
        <v>0</v>
      </c>
      <c r="AA3582">
        <v>0</v>
      </c>
      <c r="AB3582">
        <v>0</v>
      </c>
      <c r="AD3582">
        <v>6.2865999999999991E-2</v>
      </c>
      <c r="AE3582">
        <v>5.4999999999999997E-3</v>
      </c>
      <c r="AF3582">
        <v>0</v>
      </c>
      <c r="AG3582">
        <v>0</v>
      </c>
      <c r="AH3582">
        <v>0</v>
      </c>
    </row>
    <row r="3583" spans="1:34" x14ac:dyDescent="0.3">
      <c r="A3583" t="s">
        <v>288</v>
      </c>
      <c r="B3583" t="s">
        <v>2237</v>
      </c>
      <c r="C3583" t="s">
        <v>1275</v>
      </c>
      <c r="D3583" t="s">
        <v>5929</v>
      </c>
      <c r="E3583" t="s">
        <v>289</v>
      </c>
      <c r="F3583" t="s">
        <v>256</v>
      </c>
      <c r="G3583" t="s">
        <v>326</v>
      </c>
      <c r="I3583" t="str">
        <f t="shared" si="220"/>
        <v>07UbL-490</v>
      </c>
      <c r="J3583" t="str">
        <f t="shared" si="221"/>
        <v>ArrozPorciculturaPiscicultura cachama</v>
      </c>
      <c r="K3583">
        <v>0</v>
      </c>
      <c r="L3583">
        <v>0</v>
      </c>
      <c r="M3583">
        <v>0</v>
      </c>
      <c r="O3583">
        <v>0</v>
      </c>
      <c r="P3583">
        <v>0</v>
      </c>
      <c r="Q3583">
        <v>0</v>
      </c>
      <c r="R3583">
        <v>0</v>
      </c>
      <c r="T3583">
        <f t="shared" si="222"/>
        <v>0</v>
      </c>
      <c r="U3583">
        <v>0</v>
      </c>
      <c r="V3583">
        <v>0</v>
      </c>
      <c r="W3583">
        <v>0</v>
      </c>
      <c r="Y3583">
        <f t="shared" si="223"/>
        <v>0</v>
      </c>
      <c r="Z3583">
        <v>0</v>
      </c>
      <c r="AA3583">
        <v>0</v>
      </c>
      <c r="AB3583">
        <v>0</v>
      </c>
      <c r="AD3583">
        <v>6.2865999999999991E-2</v>
      </c>
      <c r="AE3583">
        <v>5.4999999999999997E-3</v>
      </c>
      <c r="AF3583">
        <v>0</v>
      </c>
      <c r="AG3583">
        <v>0</v>
      </c>
      <c r="AH3583">
        <v>0</v>
      </c>
    </row>
    <row r="3584" spans="1:34" x14ac:dyDescent="0.3">
      <c r="A3584" t="s">
        <v>288</v>
      </c>
      <c r="B3584" t="s">
        <v>2239</v>
      </c>
      <c r="C3584" t="s">
        <v>1275</v>
      </c>
      <c r="D3584" t="s">
        <v>5930</v>
      </c>
      <c r="E3584" t="s">
        <v>289</v>
      </c>
      <c r="F3584" t="s">
        <v>256</v>
      </c>
      <c r="G3584" t="s">
        <v>326</v>
      </c>
      <c r="I3584" t="str">
        <f t="shared" si="220"/>
        <v>07UbL-490</v>
      </c>
      <c r="J3584" t="str">
        <f t="shared" si="221"/>
        <v>ArrozPorciculturaPiscicultura cachama</v>
      </c>
      <c r="K3584">
        <v>0</v>
      </c>
      <c r="L3584">
        <v>0</v>
      </c>
      <c r="M3584">
        <v>0</v>
      </c>
      <c r="O3584">
        <v>0</v>
      </c>
      <c r="P3584">
        <v>0</v>
      </c>
      <c r="Q3584">
        <v>0</v>
      </c>
      <c r="R3584">
        <v>0</v>
      </c>
      <c r="T3584">
        <f t="shared" si="222"/>
        <v>0</v>
      </c>
      <c r="U3584">
        <v>0</v>
      </c>
      <c r="V3584">
        <v>0</v>
      </c>
      <c r="W3584">
        <v>0</v>
      </c>
      <c r="Y3584">
        <f t="shared" si="223"/>
        <v>0</v>
      </c>
      <c r="Z3584">
        <v>0</v>
      </c>
      <c r="AA3584">
        <v>0</v>
      </c>
      <c r="AB3584">
        <v>0</v>
      </c>
      <c r="AD3584">
        <v>6.2865999999999991E-2</v>
      </c>
      <c r="AE3584">
        <v>5.4999999999999997E-3</v>
      </c>
      <c r="AF3584">
        <v>0</v>
      </c>
      <c r="AG3584">
        <v>0</v>
      </c>
      <c r="AH3584">
        <v>0</v>
      </c>
    </row>
    <row r="3585" spans="1:34" x14ac:dyDescent="0.3">
      <c r="A3585" t="s">
        <v>288</v>
      </c>
      <c r="B3585" t="s">
        <v>2241</v>
      </c>
      <c r="C3585" t="s">
        <v>1275</v>
      </c>
      <c r="D3585" t="s">
        <v>5931</v>
      </c>
      <c r="E3585" t="s">
        <v>289</v>
      </c>
      <c r="F3585" t="s">
        <v>256</v>
      </c>
      <c r="G3585" t="s">
        <v>326</v>
      </c>
      <c r="I3585" t="str">
        <f t="shared" si="220"/>
        <v>07UbL-490</v>
      </c>
      <c r="J3585" t="str">
        <f t="shared" si="221"/>
        <v>ArrozPorciculturaPiscicultura cachama</v>
      </c>
      <c r="K3585">
        <v>0</v>
      </c>
      <c r="L3585">
        <v>0</v>
      </c>
      <c r="M3585">
        <v>0</v>
      </c>
      <c r="O3585">
        <v>0</v>
      </c>
      <c r="P3585">
        <v>0</v>
      </c>
      <c r="Q3585">
        <v>0</v>
      </c>
      <c r="R3585">
        <v>0</v>
      </c>
      <c r="T3585">
        <f t="shared" si="222"/>
        <v>0</v>
      </c>
      <c r="U3585">
        <v>0</v>
      </c>
      <c r="V3585">
        <v>0</v>
      </c>
      <c r="W3585">
        <v>0</v>
      </c>
      <c r="Y3585">
        <f t="shared" si="223"/>
        <v>0</v>
      </c>
      <c r="Z3585">
        <v>0</v>
      </c>
      <c r="AA3585">
        <v>0</v>
      </c>
      <c r="AB3585">
        <v>0</v>
      </c>
      <c r="AD3585">
        <v>6.2865999999999991E-2</v>
      </c>
      <c r="AE3585">
        <v>5.4999999999999997E-3</v>
      </c>
      <c r="AF3585">
        <v>0</v>
      </c>
      <c r="AG3585">
        <v>0</v>
      </c>
      <c r="AH3585">
        <v>0</v>
      </c>
    </row>
    <row r="3586" spans="1:34" x14ac:dyDescent="0.3">
      <c r="A3586" t="s">
        <v>288</v>
      </c>
      <c r="B3586" t="s">
        <v>2243</v>
      </c>
      <c r="C3586" t="s">
        <v>1275</v>
      </c>
      <c r="D3586" t="s">
        <v>5932</v>
      </c>
      <c r="E3586" t="s">
        <v>289</v>
      </c>
      <c r="F3586" t="s">
        <v>256</v>
      </c>
      <c r="G3586" t="s">
        <v>326</v>
      </c>
      <c r="I3586" t="str">
        <f t="shared" ref="I3586:I3649" si="224">_xlfn.CONCAT(A3586,O3586)</f>
        <v>07UbL-490</v>
      </c>
      <c r="J3586" t="str">
        <f t="shared" ref="J3586:J3649" si="225">_xlfn.CONCAT(E3586,F3586,G3586,H3586)</f>
        <v>ArrozPorciculturaPiscicultura cachama</v>
      </c>
      <c r="K3586">
        <v>0</v>
      </c>
      <c r="L3586">
        <v>0</v>
      </c>
      <c r="M3586">
        <v>0</v>
      </c>
      <c r="O3586">
        <v>0</v>
      </c>
      <c r="P3586">
        <v>0</v>
      </c>
      <c r="Q3586">
        <v>0</v>
      </c>
      <c r="R3586">
        <v>0</v>
      </c>
      <c r="T3586">
        <f t="shared" ref="T3586:T3649" si="226">SUM(P3586:S3586)</f>
        <v>0</v>
      </c>
      <c r="U3586">
        <v>0</v>
      </c>
      <c r="V3586">
        <v>0</v>
      </c>
      <c r="W3586">
        <v>0</v>
      </c>
      <c r="Y3586">
        <f t="shared" ref="Y3586:Y3649" si="227">SUM(U3586:X3586)</f>
        <v>0</v>
      </c>
      <c r="Z3586">
        <v>0</v>
      </c>
      <c r="AA3586">
        <v>0</v>
      </c>
      <c r="AB3586">
        <v>0</v>
      </c>
      <c r="AD3586">
        <v>6.2865999999999991E-2</v>
      </c>
      <c r="AE3586">
        <v>5.4999999999999997E-3</v>
      </c>
      <c r="AF3586">
        <v>0</v>
      </c>
      <c r="AG3586">
        <v>0</v>
      </c>
      <c r="AH3586">
        <v>0</v>
      </c>
    </row>
    <row r="3587" spans="1:34" x14ac:dyDescent="0.3">
      <c r="A3587" t="s">
        <v>288</v>
      </c>
      <c r="B3587" t="s">
        <v>2245</v>
      </c>
      <c r="C3587" t="s">
        <v>1275</v>
      </c>
      <c r="D3587" t="s">
        <v>5933</v>
      </c>
      <c r="E3587" t="s">
        <v>289</v>
      </c>
      <c r="F3587" t="s">
        <v>256</v>
      </c>
      <c r="G3587" t="s">
        <v>326</v>
      </c>
      <c r="I3587" t="str">
        <f t="shared" si="224"/>
        <v>07UbL-490</v>
      </c>
      <c r="J3587" t="str">
        <f t="shared" si="225"/>
        <v>ArrozPorciculturaPiscicultura cachama</v>
      </c>
      <c r="K3587">
        <v>0</v>
      </c>
      <c r="L3587">
        <v>0</v>
      </c>
      <c r="M3587">
        <v>0</v>
      </c>
      <c r="O3587">
        <v>0</v>
      </c>
      <c r="P3587">
        <v>0</v>
      </c>
      <c r="Q3587">
        <v>0</v>
      </c>
      <c r="R3587">
        <v>0</v>
      </c>
      <c r="T3587">
        <f t="shared" si="226"/>
        <v>0</v>
      </c>
      <c r="U3587">
        <v>0</v>
      </c>
      <c r="V3587">
        <v>0</v>
      </c>
      <c r="W3587">
        <v>0</v>
      </c>
      <c r="Y3587">
        <f t="shared" si="227"/>
        <v>0</v>
      </c>
      <c r="Z3587">
        <v>0</v>
      </c>
      <c r="AA3587">
        <v>0</v>
      </c>
      <c r="AB3587">
        <v>0</v>
      </c>
      <c r="AD3587">
        <v>6.2865999999999991E-2</v>
      </c>
      <c r="AE3587">
        <v>5.4999999999999997E-3</v>
      </c>
      <c r="AF3587">
        <v>0</v>
      </c>
      <c r="AG3587">
        <v>0</v>
      </c>
      <c r="AH3587">
        <v>0</v>
      </c>
    </row>
    <row r="3588" spans="1:34" x14ac:dyDescent="0.3">
      <c r="A3588" t="s">
        <v>288</v>
      </c>
      <c r="B3588" t="s">
        <v>2247</v>
      </c>
      <c r="C3588" t="s">
        <v>1275</v>
      </c>
      <c r="D3588" t="s">
        <v>5934</v>
      </c>
      <c r="E3588" t="s">
        <v>289</v>
      </c>
      <c r="F3588" t="s">
        <v>256</v>
      </c>
      <c r="G3588" t="s">
        <v>326</v>
      </c>
      <c r="I3588" t="str">
        <f t="shared" si="224"/>
        <v>07UbL-490</v>
      </c>
      <c r="J3588" t="str">
        <f t="shared" si="225"/>
        <v>ArrozPorciculturaPiscicultura cachama</v>
      </c>
      <c r="K3588">
        <v>0</v>
      </c>
      <c r="L3588">
        <v>0</v>
      </c>
      <c r="M3588">
        <v>0</v>
      </c>
      <c r="O3588">
        <v>0</v>
      </c>
      <c r="P3588">
        <v>0</v>
      </c>
      <c r="Q3588">
        <v>0</v>
      </c>
      <c r="R3588">
        <v>0</v>
      </c>
      <c r="T3588">
        <f t="shared" si="226"/>
        <v>0</v>
      </c>
      <c r="U3588">
        <v>0</v>
      </c>
      <c r="V3588">
        <v>0</v>
      </c>
      <c r="W3588">
        <v>0</v>
      </c>
      <c r="Y3588">
        <f t="shared" si="227"/>
        <v>0</v>
      </c>
      <c r="Z3588">
        <v>0</v>
      </c>
      <c r="AA3588">
        <v>0</v>
      </c>
      <c r="AB3588">
        <v>0</v>
      </c>
      <c r="AD3588">
        <v>6.2865999999999991E-2</v>
      </c>
      <c r="AE3588">
        <v>5.4999999999999997E-3</v>
      </c>
      <c r="AF3588">
        <v>0</v>
      </c>
      <c r="AG3588">
        <v>0</v>
      </c>
      <c r="AH3588">
        <v>0</v>
      </c>
    </row>
    <row r="3589" spans="1:34" x14ac:dyDescent="0.3">
      <c r="A3589" t="s">
        <v>288</v>
      </c>
      <c r="B3589" t="s">
        <v>2249</v>
      </c>
      <c r="C3589" t="s">
        <v>1275</v>
      </c>
      <c r="D3589" t="s">
        <v>5935</v>
      </c>
      <c r="E3589" t="s">
        <v>289</v>
      </c>
      <c r="F3589" t="s">
        <v>256</v>
      </c>
      <c r="G3589" t="s">
        <v>326</v>
      </c>
      <c r="I3589" t="str">
        <f t="shared" si="224"/>
        <v>07UbL-490</v>
      </c>
      <c r="J3589" t="str">
        <f t="shared" si="225"/>
        <v>ArrozPorciculturaPiscicultura cachama</v>
      </c>
      <c r="K3589">
        <v>0</v>
      </c>
      <c r="L3589">
        <v>0</v>
      </c>
      <c r="M3589">
        <v>0</v>
      </c>
      <c r="O3589">
        <v>0</v>
      </c>
      <c r="P3589">
        <v>0</v>
      </c>
      <c r="Q3589">
        <v>0</v>
      </c>
      <c r="R3589">
        <v>0</v>
      </c>
      <c r="T3589">
        <f t="shared" si="226"/>
        <v>0</v>
      </c>
      <c r="U3589">
        <v>0</v>
      </c>
      <c r="V3589">
        <v>0</v>
      </c>
      <c r="W3589">
        <v>0</v>
      </c>
      <c r="Y3589">
        <f t="shared" si="227"/>
        <v>0</v>
      </c>
      <c r="Z3589">
        <v>0</v>
      </c>
      <c r="AA3589">
        <v>0</v>
      </c>
      <c r="AB3589">
        <v>0</v>
      </c>
      <c r="AD3589">
        <v>6.2865999999999991E-2</v>
      </c>
      <c r="AE3589">
        <v>5.4999999999999997E-3</v>
      </c>
      <c r="AF3589">
        <v>0</v>
      </c>
      <c r="AG3589">
        <v>0</v>
      </c>
      <c r="AH3589">
        <v>0</v>
      </c>
    </row>
    <row r="3590" spans="1:34" x14ac:dyDescent="0.3">
      <c r="A3590" t="s">
        <v>288</v>
      </c>
      <c r="B3590" t="s">
        <v>2251</v>
      </c>
      <c r="C3590" t="s">
        <v>1275</v>
      </c>
      <c r="D3590" t="s">
        <v>5936</v>
      </c>
      <c r="E3590" t="s">
        <v>289</v>
      </c>
      <c r="F3590" t="s">
        <v>256</v>
      </c>
      <c r="G3590" t="s">
        <v>326</v>
      </c>
      <c r="I3590" t="str">
        <f t="shared" si="224"/>
        <v>07UbL-490</v>
      </c>
      <c r="J3590" t="str">
        <f t="shared" si="225"/>
        <v>ArrozPorciculturaPiscicultura cachama</v>
      </c>
      <c r="K3590">
        <v>0</v>
      </c>
      <c r="L3590">
        <v>0</v>
      </c>
      <c r="M3590">
        <v>0</v>
      </c>
      <c r="O3590">
        <v>0</v>
      </c>
      <c r="P3590">
        <v>0</v>
      </c>
      <c r="Q3590">
        <v>0</v>
      </c>
      <c r="R3590">
        <v>0</v>
      </c>
      <c r="T3590">
        <f t="shared" si="226"/>
        <v>0</v>
      </c>
      <c r="U3590">
        <v>0</v>
      </c>
      <c r="V3590">
        <v>0</v>
      </c>
      <c r="W3590">
        <v>0</v>
      </c>
      <c r="Y3590">
        <f t="shared" si="227"/>
        <v>0</v>
      </c>
      <c r="Z3590">
        <v>0</v>
      </c>
      <c r="AA3590">
        <v>0</v>
      </c>
      <c r="AB3590">
        <v>0</v>
      </c>
      <c r="AD3590">
        <v>6.2865999999999991E-2</v>
      </c>
      <c r="AE3590">
        <v>5.4999999999999997E-3</v>
      </c>
      <c r="AF3590">
        <v>0</v>
      </c>
      <c r="AG3590">
        <v>0</v>
      </c>
      <c r="AH3590">
        <v>0</v>
      </c>
    </row>
    <row r="3591" spans="1:34" x14ac:dyDescent="0.3">
      <c r="A3591" t="s">
        <v>288</v>
      </c>
      <c r="B3591" t="s">
        <v>2253</v>
      </c>
      <c r="C3591" t="s">
        <v>1275</v>
      </c>
      <c r="D3591" t="s">
        <v>5937</v>
      </c>
      <c r="E3591" t="s">
        <v>289</v>
      </c>
      <c r="F3591" t="s">
        <v>256</v>
      </c>
      <c r="G3591" t="s">
        <v>326</v>
      </c>
      <c r="I3591" t="str">
        <f t="shared" si="224"/>
        <v>07UbL-490</v>
      </c>
      <c r="J3591" t="str">
        <f t="shared" si="225"/>
        <v>ArrozPorciculturaPiscicultura cachama</v>
      </c>
      <c r="K3591">
        <v>0</v>
      </c>
      <c r="L3591">
        <v>0</v>
      </c>
      <c r="M3591">
        <v>0</v>
      </c>
      <c r="O3591">
        <v>0</v>
      </c>
      <c r="P3591">
        <v>0</v>
      </c>
      <c r="Q3591">
        <v>0</v>
      </c>
      <c r="R3591">
        <v>0</v>
      </c>
      <c r="T3591">
        <f t="shared" si="226"/>
        <v>0</v>
      </c>
      <c r="U3591">
        <v>0</v>
      </c>
      <c r="V3591">
        <v>0</v>
      </c>
      <c r="W3591">
        <v>0</v>
      </c>
      <c r="Y3591">
        <f t="shared" si="227"/>
        <v>0</v>
      </c>
      <c r="Z3591">
        <v>0</v>
      </c>
      <c r="AA3591">
        <v>0</v>
      </c>
      <c r="AB3591">
        <v>0</v>
      </c>
      <c r="AD3591">
        <v>6.2865999999999991E-2</v>
      </c>
      <c r="AE3591">
        <v>5.4999999999999997E-3</v>
      </c>
      <c r="AF3591">
        <v>0</v>
      </c>
      <c r="AG3591">
        <v>0</v>
      </c>
      <c r="AH3591">
        <v>0</v>
      </c>
    </row>
    <row r="3592" spans="1:34" x14ac:dyDescent="0.3">
      <c r="A3592" t="s">
        <v>288</v>
      </c>
      <c r="B3592" t="s">
        <v>2255</v>
      </c>
      <c r="C3592" t="s">
        <v>1275</v>
      </c>
      <c r="D3592" t="s">
        <v>5938</v>
      </c>
      <c r="E3592" t="s">
        <v>289</v>
      </c>
      <c r="F3592" t="s">
        <v>256</v>
      </c>
      <c r="G3592" t="s">
        <v>326</v>
      </c>
      <c r="I3592" t="str">
        <f t="shared" si="224"/>
        <v>07UbL-490</v>
      </c>
      <c r="J3592" t="str">
        <f t="shared" si="225"/>
        <v>ArrozPorciculturaPiscicultura cachama</v>
      </c>
      <c r="K3592">
        <v>0</v>
      </c>
      <c r="L3592">
        <v>0</v>
      </c>
      <c r="M3592">
        <v>0</v>
      </c>
      <c r="O3592">
        <v>0</v>
      </c>
      <c r="P3592">
        <v>0</v>
      </c>
      <c r="Q3592">
        <v>0</v>
      </c>
      <c r="R3592">
        <v>0</v>
      </c>
      <c r="T3592">
        <f t="shared" si="226"/>
        <v>0</v>
      </c>
      <c r="U3592">
        <v>0</v>
      </c>
      <c r="V3592">
        <v>0</v>
      </c>
      <c r="W3592">
        <v>0</v>
      </c>
      <c r="Y3592">
        <f t="shared" si="227"/>
        <v>0</v>
      </c>
      <c r="Z3592">
        <v>0</v>
      </c>
      <c r="AA3592">
        <v>0</v>
      </c>
      <c r="AB3592">
        <v>0</v>
      </c>
      <c r="AD3592">
        <v>6.2865999999999991E-2</v>
      </c>
      <c r="AE3592">
        <v>5.4999999999999997E-3</v>
      </c>
      <c r="AF3592">
        <v>0</v>
      </c>
      <c r="AG3592">
        <v>0</v>
      </c>
      <c r="AH3592">
        <v>0</v>
      </c>
    </row>
    <row r="3593" spans="1:34" x14ac:dyDescent="0.3">
      <c r="A3593" t="s">
        <v>292</v>
      </c>
      <c r="B3593" t="s">
        <v>2759</v>
      </c>
      <c r="C3593" t="s">
        <v>1381</v>
      </c>
      <c r="D3593" t="s">
        <v>5939</v>
      </c>
      <c r="E3593" t="s">
        <v>289</v>
      </c>
      <c r="F3593" t="s">
        <v>256</v>
      </c>
      <c r="G3593" t="s">
        <v>326</v>
      </c>
      <c r="I3593" t="str">
        <f t="shared" si="224"/>
        <v>07Vai-490</v>
      </c>
      <c r="J3593" t="str">
        <f t="shared" si="225"/>
        <v>ArrozPorciculturaPiscicultura cachama</v>
      </c>
      <c r="K3593">
        <v>0</v>
      </c>
      <c r="L3593">
        <v>0</v>
      </c>
      <c r="M3593">
        <v>0</v>
      </c>
      <c r="O3593">
        <v>0</v>
      </c>
      <c r="P3593">
        <v>0</v>
      </c>
      <c r="Q3593">
        <v>0</v>
      </c>
      <c r="R3593">
        <v>0</v>
      </c>
      <c r="T3593">
        <f t="shared" si="226"/>
        <v>0</v>
      </c>
      <c r="U3593">
        <v>0</v>
      </c>
      <c r="V3593">
        <v>0</v>
      </c>
      <c r="W3593">
        <v>0</v>
      </c>
      <c r="Y3593">
        <f t="shared" si="227"/>
        <v>0</v>
      </c>
      <c r="Z3593">
        <v>0</v>
      </c>
      <c r="AA3593">
        <v>0</v>
      </c>
      <c r="AB3593">
        <v>0</v>
      </c>
      <c r="AD3593">
        <v>6.2865999999999991E-2</v>
      </c>
      <c r="AE3593">
        <v>5.4999999999999997E-3</v>
      </c>
      <c r="AF3593">
        <v>0</v>
      </c>
      <c r="AG3593">
        <v>0</v>
      </c>
      <c r="AH3593">
        <v>0</v>
      </c>
    </row>
    <row r="3594" spans="1:34" x14ac:dyDescent="0.3">
      <c r="A3594" t="s">
        <v>292</v>
      </c>
      <c r="B3594" t="s">
        <v>2762</v>
      </c>
      <c r="C3594" t="s">
        <v>1381</v>
      </c>
      <c r="D3594" t="s">
        <v>5940</v>
      </c>
      <c r="E3594" t="s">
        <v>289</v>
      </c>
      <c r="F3594" t="s">
        <v>256</v>
      </c>
      <c r="G3594" t="s">
        <v>326</v>
      </c>
      <c r="I3594" t="str">
        <f t="shared" si="224"/>
        <v>07Vai-490</v>
      </c>
      <c r="J3594" t="str">
        <f t="shared" si="225"/>
        <v>ArrozPorciculturaPiscicultura cachama</v>
      </c>
      <c r="K3594">
        <v>0</v>
      </c>
      <c r="L3594">
        <v>0</v>
      </c>
      <c r="M3594">
        <v>0</v>
      </c>
      <c r="O3594">
        <v>0</v>
      </c>
      <c r="P3594">
        <v>0</v>
      </c>
      <c r="Q3594">
        <v>0</v>
      </c>
      <c r="R3594">
        <v>0</v>
      </c>
      <c r="T3594">
        <f t="shared" si="226"/>
        <v>0</v>
      </c>
      <c r="U3594">
        <v>0</v>
      </c>
      <c r="V3594">
        <v>0</v>
      </c>
      <c r="W3594">
        <v>0</v>
      </c>
      <c r="Y3594">
        <f t="shared" si="227"/>
        <v>0</v>
      </c>
      <c r="Z3594">
        <v>0</v>
      </c>
      <c r="AA3594">
        <v>0</v>
      </c>
      <c r="AB3594">
        <v>0</v>
      </c>
      <c r="AD3594">
        <v>6.2865999999999991E-2</v>
      </c>
      <c r="AE3594">
        <v>5.4999999999999997E-3</v>
      </c>
      <c r="AF3594">
        <v>0</v>
      </c>
      <c r="AG3594">
        <v>0</v>
      </c>
      <c r="AH3594">
        <v>0</v>
      </c>
    </row>
    <row r="3595" spans="1:34" x14ac:dyDescent="0.3">
      <c r="A3595" t="s">
        <v>292</v>
      </c>
      <c r="B3595" t="s">
        <v>2765</v>
      </c>
      <c r="C3595" t="s">
        <v>1381</v>
      </c>
      <c r="D3595" t="s">
        <v>5941</v>
      </c>
      <c r="E3595" t="s">
        <v>289</v>
      </c>
      <c r="F3595" t="s">
        <v>256</v>
      </c>
      <c r="G3595" t="s">
        <v>326</v>
      </c>
      <c r="I3595" t="str">
        <f t="shared" si="224"/>
        <v>07Vai-490</v>
      </c>
      <c r="J3595" t="str">
        <f t="shared" si="225"/>
        <v>ArrozPorciculturaPiscicultura cachama</v>
      </c>
      <c r="K3595">
        <v>0</v>
      </c>
      <c r="L3595">
        <v>0</v>
      </c>
      <c r="M3595">
        <v>0</v>
      </c>
      <c r="O3595">
        <v>0</v>
      </c>
      <c r="P3595">
        <v>0</v>
      </c>
      <c r="Q3595">
        <v>0</v>
      </c>
      <c r="R3595">
        <v>0</v>
      </c>
      <c r="T3595">
        <f t="shared" si="226"/>
        <v>0</v>
      </c>
      <c r="U3595">
        <v>0</v>
      </c>
      <c r="V3595">
        <v>0</v>
      </c>
      <c r="W3595">
        <v>0</v>
      </c>
      <c r="Y3595">
        <f t="shared" si="227"/>
        <v>0</v>
      </c>
      <c r="Z3595">
        <v>0</v>
      </c>
      <c r="AA3595">
        <v>0</v>
      </c>
      <c r="AB3595">
        <v>0</v>
      </c>
      <c r="AD3595">
        <v>6.2865999999999991E-2</v>
      </c>
      <c r="AE3595">
        <v>5.4999999999999997E-3</v>
      </c>
      <c r="AF3595">
        <v>0</v>
      </c>
      <c r="AG3595">
        <v>0</v>
      </c>
      <c r="AH3595">
        <v>0</v>
      </c>
    </row>
    <row r="3596" spans="1:34" x14ac:dyDescent="0.3">
      <c r="A3596" t="s">
        <v>293</v>
      </c>
      <c r="B3596" t="s">
        <v>2768</v>
      </c>
      <c r="C3596" t="s">
        <v>1404</v>
      </c>
      <c r="D3596" t="s">
        <v>5942</v>
      </c>
      <c r="E3596" t="s">
        <v>289</v>
      </c>
      <c r="F3596" t="s">
        <v>256</v>
      </c>
      <c r="G3596" t="s">
        <v>326</v>
      </c>
      <c r="I3596" t="str">
        <f t="shared" si="224"/>
        <v>07Vas1-490</v>
      </c>
      <c r="J3596" t="str">
        <f t="shared" si="225"/>
        <v>ArrozPorciculturaPiscicultura cachama</v>
      </c>
      <c r="K3596">
        <v>0</v>
      </c>
      <c r="L3596">
        <v>0</v>
      </c>
      <c r="M3596">
        <v>0</v>
      </c>
      <c r="O3596">
        <v>0</v>
      </c>
      <c r="P3596">
        <v>0</v>
      </c>
      <c r="Q3596">
        <v>0</v>
      </c>
      <c r="R3596">
        <v>0</v>
      </c>
      <c r="T3596">
        <f t="shared" si="226"/>
        <v>0</v>
      </c>
      <c r="U3596">
        <v>0</v>
      </c>
      <c r="V3596">
        <v>0</v>
      </c>
      <c r="W3596">
        <v>0</v>
      </c>
      <c r="Y3596">
        <f t="shared" si="227"/>
        <v>0</v>
      </c>
      <c r="Z3596">
        <v>0</v>
      </c>
      <c r="AA3596">
        <v>0</v>
      </c>
      <c r="AB3596">
        <v>0</v>
      </c>
      <c r="AD3596">
        <v>6.2865999999999991E-2</v>
      </c>
      <c r="AE3596">
        <v>5.4999999999999997E-3</v>
      </c>
      <c r="AF3596">
        <v>0</v>
      </c>
      <c r="AG3596">
        <v>0</v>
      </c>
      <c r="AH3596">
        <v>0</v>
      </c>
    </row>
    <row r="3597" spans="1:34" x14ac:dyDescent="0.3">
      <c r="A3597" t="s">
        <v>293</v>
      </c>
      <c r="B3597" t="s">
        <v>2773</v>
      </c>
      <c r="C3597" t="s">
        <v>1404</v>
      </c>
      <c r="D3597" t="s">
        <v>5943</v>
      </c>
      <c r="E3597" t="s">
        <v>289</v>
      </c>
      <c r="F3597" t="s">
        <v>256</v>
      </c>
      <c r="G3597" t="s">
        <v>326</v>
      </c>
      <c r="I3597" t="str">
        <f t="shared" si="224"/>
        <v>07Vas1-490</v>
      </c>
      <c r="J3597" t="str">
        <f t="shared" si="225"/>
        <v>ArrozPorciculturaPiscicultura cachama</v>
      </c>
      <c r="K3597">
        <v>0</v>
      </c>
      <c r="L3597">
        <v>0</v>
      </c>
      <c r="M3597">
        <v>0</v>
      </c>
      <c r="O3597">
        <v>0</v>
      </c>
      <c r="P3597">
        <v>0</v>
      </c>
      <c r="Q3597">
        <v>0</v>
      </c>
      <c r="R3597">
        <v>0</v>
      </c>
      <c r="T3597">
        <f t="shared" si="226"/>
        <v>0</v>
      </c>
      <c r="U3597">
        <v>0</v>
      </c>
      <c r="V3597">
        <v>0</v>
      </c>
      <c r="W3597">
        <v>0</v>
      </c>
      <c r="Y3597">
        <f t="shared" si="227"/>
        <v>0</v>
      </c>
      <c r="Z3597">
        <v>0</v>
      </c>
      <c r="AA3597">
        <v>0</v>
      </c>
      <c r="AB3597">
        <v>0</v>
      </c>
      <c r="AD3597">
        <v>6.2865999999999991E-2</v>
      </c>
      <c r="AE3597">
        <v>5.4999999999999997E-3</v>
      </c>
      <c r="AF3597">
        <v>0</v>
      </c>
      <c r="AG3597">
        <v>0</v>
      </c>
      <c r="AH3597">
        <v>0</v>
      </c>
    </row>
    <row r="3598" spans="1:34" x14ac:dyDescent="0.3">
      <c r="A3598" t="s">
        <v>296</v>
      </c>
      <c r="B3598" t="s">
        <v>2905</v>
      </c>
      <c r="C3598" t="s">
        <v>1507</v>
      </c>
      <c r="D3598" t="s">
        <v>5944</v>
      </c>
      <c r="E3598" t="s">
        <v>289</v>
      </c>
      <c r="F3598" t="s">
        <v>256</v>
      </c>
      <c r="G3598" t="s">
        <v>326</v>
      </c>
      <c r="I3598" t="str">
        <f t="shared" si="224"/>
        <v>07VbLs1-490</v>
      </c>
      <c r="J3598" t="str">
        <f t="shared" si="225"/>
        <v>ArrozPorciculturaPiscicultura cachama</v>
      </c>
      <c r="K3598">
        <v>0</v>
      </c>
      <c r="L3598">
        <v>0</v>
      </c>
      <c r="M3598">
        <v>0</v>
      </c>
      <c r="O3598">
        <v>0</v>
      </c>
      <c r="P3598">
        <v>0</v>
      </c>
      <c r="Q3598">
        <v>0</v>
      </c>
      <c r="R3598">
        <v>0</v>
      </c>
      <c r="T3598">
        <f t="shared" si="226"/>
        <v>0</v>
      </c>
      <c r="U3598">
        <v>0</v>
      </c>
      <c r="V3598">
        <v>0</v>
      </c>
      <c r="W3598">
        <v>0</v>
      </c>
      <c r="Y3598">
        <f t="shared" si="227"/>
        <v>0</v>
      </c>
      <c r="Z3598">
        <v>0</v>
      </c>
      <c r="AA3598">
        <v>0</v>
      </c>
      <c r="AB3598">
        <v>0</v>
      </c>
      <c r="AD3598">
        <v>6.2865999999999991E-2</v>
      </c>
      <c r="AE3598">
        <v>5.4999999999999997E-3</v>
      </c>
      <c r="AF3598">
        <v>0</v>
      </c>
      <c r="AG3598">
        <v>0</v>
      </c>
      <c r="AH3598">
        <v>0</v>
      </c>
    </row>
    <row r="3599" spans="1:34" x14ac:dyDescent="0.3">
      <c r="A3599" t="s">
        <v>296</v>
      </c>
      <c r="B3599" t="s">
        <v>2905</v>
      </c>
      <c r="C3599" t="s">
        <v>1508</v>
      </c>
      <c r="D3599" t="s">
        <v>5945</v>
      </c>
      <c r="E3599" t="s">
        <v>310</v>
      </c>
      <c r="F3599" t="s">
        <v>256</v>
      </c>
      <c r="G3599" t="s">
        <v>326</v>
      </c>
      <c r="I3599" t="str">
        <f t="shared" si="224"/>
        <v>07VbLs1-490</v>
      </c>
      <c r="J3599" t="str">
        <f t="shared" si="225"/>
        <v>Caña paneleraPorciculturaPiscicultura cachama</v>
      </c>
      <c r="K3599">
        <v>0</v>
      </c>
      <c r="L3599">
        <v>0</v>
      </c>
      <c r="M3599">
        <v>0</v>
      </c>
      <c r="O3599">
        <v>0</v>
      </c>
      <c r="P3599">
        <v>0</v>
      </c>
      <c r="Q3599">
        <v>0</v>
      </c>
      <c r="R3599">
        <v>0</v>
      </c>
      <c r="T3599">
        <f t="shared" si="226"/>
        <v>0</v>
      </c>
      <c r="U3599">
        <v>0</v>
      </c>
      <c r="V3599">
        <v>0</v>
      </c>
      <c r="W3599">
        <v>0</v>
      </c>
      <c r="Y3599">
        <f t="shared" si="227"/>
        <v>0</v>
      </c>
      <c r="Z3599">
        <v>0</v>
      </c>
      <c r="AA3599">
        <v>0</v>
      </c>
      <c r="AB3599">
        <v>0</v>
      </c>
      <c r="AD3599">
        <v>6.2865999999999991E-2</v>
      </c>
      <c r="AE3599">
        <v>5.4999999999999997E-3</v>
      </c>
      <c r="AF3599">
        <v>0</v>
      </c>
      <c r="AG3599">
        <v>0</v>
      </c>
      <c r="AH3599">
        <v>0</v>
      </c>
    </row>
    <row r="3600" spans="1:34" x14ac:dyDescent="0.3">
      <c r="A3600" t="s">
        <v>296</v>
      </c>
      <c r="B3600" t="s">
        <v>2909</v>
      </c>
      <c r="C3600" t="s">
        <v>1507</v>
      </c>
      <c r="D3600" t="s">
        <v>5946</v>
      </c>
      <c r="E3600" t="s">
        <v>289</v>
      </c>
      <c r="F3600" t="s">
        <v>256</v>
      </c>
      <c r="G3600" t="s">
        <v>326</v>
      </c>
      <c r="I3600" t="str">
        <f t="shared" si="224"/>
        <v>07VbLs1-490</v>
      </c>
      <c r="J3600" t="str">
        <f t="shared" si="225"/>
        <v>ArrozPorciculturaPiscicultura cachama</v>
      </c>
      <c r="K3600">
        <v>0</v>
      </c>
      <c r="L3600">
        <v>0</v>
      </c>
      <c r="M3600">
        <v>0</v>
      </c>
      <c r="O3600">
        <v>0</v>
      </c>
      <c r="P3600">
        <v>0</v>
      </c>
      <c r="Q3600">
        <v>0</v>
      </c>
      <c r="R3600">
        <v>0</v>
      </c>
      <c r="T3600">
        <f t="shared" si="226"/>
        <v>0</v>
      </c>
      <c r="U3600">
        <v>0</v>
      </c>
      <c r="V3600">
        <v>0</v>
      </c>
      <c r="W3600">
        <v>0</v>
      </c>
      <c r="Y3600">
        <f t="shared" si="227"/>
        <v>0</v>
      </c>
      <c r="Z3600">
        <v>0</v>
      </c>
      <c r="AA3600">
        <v>0</v>
      </c>
      <c r="AB3600">
        <v>0</v>
      </c>
      <c r="AD3600">
        <v>6.2865999999999991E-2</v>
      </c>
      <c r="AE3600">
        <v>5.4999999999999997E-3</v>
      </c>
      <c r="AF3600">
        <v>0</v>
      </c>
      <c r="AG3600">
        <v>0</v>
      </c>
      <c r="AH3600">
        <v>0</v>
      </c>
    </row>
    <row r="3601" spans="1:34" x14ac:dyDescent="0.3">
      <c r="A3601" t="s">
        <v>296</v>
      </c>
      <c r="B3601" t="s">
        <v>2909</v>
      </c>
      <c r="C3601" t="s">
        <v>1508</v>
      </c>
      <c r="D3601" t="s">
        <v>5947</v>
      </c>
      <c r="E3601" t="s">
        <v>310</v>
      </c>
      <c r="F3601" t="s">
        <v>256</v>
      </c>
      <c r="G3601" t="s">
        <v>326</v>
      </c>
      <c r="I3601" t="str">
        <f t="shared" si="224"/>
        <v>07VbLs1-490</v>
      </c>
      <c r="J3601" t="str">
        <f t="shared" si="225"/>
        <v>Caña paneleraPorciculturaPiscicultura cachama</v>
      </c>
      <c r="K3601">
        <v>0</v>
      </c>
      <c r="L3601">
        <v>0</v>
      </c>
      <c r="M3601">
        <v>0</v>
      </c>
      <c r="O3601">
        <v>0</v>
      </c>
      <c r="P3601">
        <v>0</v>
      </c>
      <c r="Q3601">
        <v>0</v>
      </c>
      <c r="R3601">
        <v>0</v>
      </c>
      <c r="T3601">
        <f t="shared" si="226"/>
        <v>0</v>
      </c>
      <c r="U3601">
        <v>0</v>
      </c>
      <c r="V3601">
        <v>0</v>
      </c>
      <c r="W3601">
        <v>0</v>
      </c>
      <c r="Y3601">
        <f t="shared" si="227"/>
        <v>0</v>
      </c>
      <c r="Z3601">
        <v>0</v>
      </c>
      <c r="AA3601">
        <v>0</v>
      </c>
      <c r="AB3601">
        <v>0</v>
      </c>
      <c r="AD3601">
        <v>6.2865999999999991E-2</v>
      </c>
      <c r="AE3601">
        <v>5.4999999999999997E-3</v>
      </c>
      <c r="AF3601">
        <v>0</v>
      </c>
      <c r="AG3601">
        <v>0</v>
      </c>
      <c r="AH3601">
        <v>0</v>
      </c>
    </row>
    <row r="3602" spans="1:34" x14ac:dyDescent="0.3">
      <c r="A3602" t="s">
        <v>296</v>
      </c>
      <c r="B3602" t="s">
        <v>2913</v>
      </c>
      <c r="C3602" t="s">
        <v>1507</v>
      </c>
      <c r="D3602" t="s">
        <v>5948</v>
      </c>
      <c r="E3602" t="s">
        <v>289</v>
      </c>
      <c r="F3602" t="s">
        <v>256</v>
      </c>
      <c r="G3602" t="s">
        <v>326</v>
      </c>
      <c r="I3602" t="str">
        <f t="shared" si="224"/>
        <v>07VbLs1-490</v>
      </c>
      <c r="J3602" t="str">
        <f t="shared" si="225"/>
        <v>ArrozPorciculturaPiscicultura cachama</v>
      </c>
      <c r="K3602">
        <v>0</v>
      </c>
      <c r="L3602">
        <v>0</v>
      </c>
      <c r="M3602">
        <v>0</v>
      </c>
      <c r="O3602">
        <v>0</v>
      </c>
      <c r="P3602">
        <v>0</v>
      </c>
      <c r="Q3602">
        <v>0</v>
      </c>
      <c r="R3602">
        <v>0</v>
      </c>
      <c r="T3602">
        <f t="shared" si="226"/>
        <v>0</v>
      </c>
      <c r="U3602">
        <v>0</v>
      </c>
      <c r="V3602">
        <v>0</v>
      </c>
      <c r="W3602">
        <v>0</v>
      </c>
      <c r="Y3602">
        <f t="shared" si="227"/>
        <v>0</v>
      </c>
      <c r="Z3602">
        <v>0</v>
      </c>
      <c r="AA3602">
        <v>0</v>
      </c>
      <c r="AB3602">
        <v>0</v>
      </c>
      <c r="AD3602">
        <v>6.2865999999999991E-2</v>
      </c>
      <c r="AE3602">
        <v>5.4999999999999997E-3</v>
      </c>
      <c r="AF3602">
        <v>0</v>
      </c>
      <c r="AG3602">
        <v>0</v>
      </c>
      <c r="AH3602">
        <v>0</v>
      </c>
    </row>
    <row r="3603" spans="1:34" x14ac:dyDescent="0.3">
      <c r="A3603" t="s">
        <v>296</v>
      </c>
      <c r="B3603" t="s">
        <v>2913</v>
      </c>
      <c r="C3603" t="s">
        <v>1508</v>
      </c>
      <c r="D3603" t="s">
        <v>5949</v>
      </c>
      <c r="E3603" t="s">
        <v>310</v>
      </c>
      <c r="F3603" t="s">
        <v>256</v>
      </c>
      <c r="G3603" t="s">
        <v>326</v>
      </c>
      <c r="I3603" t="str">
        <f t="shared" si="224"/>
        <v>07VbLs1-490</v>
      </c>
      <c r="J3603" t="str">
        <f t="shared" si="225"/>
        <v>Caña paneleraPorciculturaPiscicultura cachama</v>
      </c>
      <c r="K3603">
        <v>0</v>
      </c>
      <c r="L3603">
        <v>0</v>
      </c>
      <c r="M3603">
        <v>0</v>
      </c>
      <c r="O3603">
        <v>0</v>
      </c>
      <c r="P3603">
        <v>0</v>
      </c>
      <c r="Q3603">
        <v>0</v>
      </c>
      <c r="R3603">
        <v>0</v>
      </c>
      <c r="T3603">
        <f t="shared" si="226"/>
        <v>0</v>
      </c>
      <c r="U3603">
        <v>0</v>
      </c>
      <c r="V3603">
        <v>0</v>
      </c>
      <c r="W3603">
        <v>0</v>
      </c>
      <c r="Y3603">
        <f t="shared" si="227"/>
        <v>0</v>
      </c>
      <c r="Z3603">
        <v>0</v>
      </c>
      <c r="AA3603">
        <v>0</v>
      </c>
      <c r="AB3603">
        <v>0</v>
      </c>
      <c r="AD3603">
        <v>6.2865999999999991E-2</v>
      </c>
      <c r="AE3603">
        <v>5.4999999999999997E-3</v>
      </c>
      <c r="AF3603">
        <v>0</v>
      </c>
      <c r="AG3603">
        <v>0</v>
      </c>
      <c r="AH3603">
        <v>0</v>
      </c>
    </row>
    <row r="3604" spans="1:34" x14ac:dyDescent="0.3">
      <c r="A3604" t="s">
        <v>296</v>
      </c>
      <c r="B3604" t="s">
        <v>2917</v>
      </c>
      <c r="C3604" t="s">
        <v>1507</v>
      </c>
      <c r="D3604" t="s">
        <v>5950</v>
      </c>
      <c r="E3604" t="s">
        <v>289</v>
      </c>
      <c r="F3604" t="s">
        <v>256</v>
      </c>
      <c r="G3604" t="s">
        <v>326</v>
      </c>
      <c r="I3604" t="str">
        <f t="shared" si="224"/>
        <v>07VbLs1-490</v>
      </c>
      <c r="J3604" t="str">
        <f t="shared" si="225"/>
        <v>ArrozPorciculturaPiscicultura cachama</v>
      </c>
      <c r="K3604">
        <v>0</v>
      </c>
      <c r="L3604">
        <v>0</v>
      </c>
      <c r="M3604">
        <v>0</v>
      </c>
      <c r="O3604">
        <v>0</v>
      </c>
      <c r="P3604">
        <v>0</v>
      </c>
      <c r="Q3604">
        <v>0</v>
      </c>
      <c r="R3604">
        <v>0</v>
      </c>
      <c r="T3604">
        <f t="shared" si="226"/>
        <v>0</v>
      </c>
      <c r="U3604">
        <v>0</v>
      </c>
      <c r="V3604">
        <v>0</v>
      </c>
      <c r="W3604">
        <v>0</v>
      </c>
      <c r="Y3604">
        <f t="shared" si="227"/>
        <v>0</v>
      </c>
      <c r="Z3604">
        <v>0</v>
      </c>
      <c r="AA3604">
        <v>0</v>
      </c>
      <c r="AB3604">
        <v>0</v>
      </c>
      <c r="AD3604">
        <v>6.2865999999999991E-2</v>
      </c>
      <c r="AE3604">
        <v>5.4999999999999997E-3</v>
      </c>
      <c r="AF3604">
        <v>0</v>
      </c>
      <c r="AG3604">
        <v>0</v>
      </c>
      <c r="AH3604">
        <v>0</v>
      </c>
    </row>
    <row r="3605" spans="1:34" x14ac:dyDescent="0.3">
      <c r="A3605" t="s">
        <v>296</v>
      </c>
      <c r="B3605" t="s">
        <v>2917</v>
      </c>
      <c r="C3605" t="s">
        <v>1508</v>
      </c>
      <c r="D3605" t="s">
        <v>5951</v>
      </c>
      <c r="E3605" t="s">
        <v>310</v>
      </c>
      <c r="F3605" t="s">
        <v>256</v>
      </c>
      <c r="G3605" t="s">
        <v>326</v>
      </c>
      <c r="I3605" t="str">
        <f t="shared" si="224"/>
        <v>07VbLs1-490</v>
      </c>
      <c r="J3605" t="str">
        <f t="shared" si="225"/>
        <v>Caña paneleraPorciculturaPiscicultura cachama</v>
      </c>
      <c r="K3605">
        <v>0</v>
      </c>
      <c r="L3605">
        <v>0</v>
      </c>
      <c r="M3605">
        <v>0</v>
      </c>
      <c r="O3605">
        <v>0</v>
      </c>
      <c r="P3605">
        <v>0</v>
      </c>
      <c r="Q3605">
        <v>0</v>
      </c>
      <c r="R3605">
        <v>0</v>
      </c>
      <c r="T3605">
        <f t="shared" si="226"/>
        <v>0</v>
      </c>
      <c r="U3605">
        <v>0</v>
      </c>
      <c r="V3605">
        <v>0</v>
      </c>
      <c r="W3605">
        <v>0</v>
      </c>
      <c r="Y3605">
        <f t="shared" si="227"/>
        <v>0</v>
      </c>
      <c r="Z3605">
        <v>0</v>
      </c>
      <c r="AA3605">
        <v>0</v>
      </c>
      <c r="AB3605">
        <v>0</v>
      </c>
      <c r="AD3605">
        <v>6.2865999999999991E-2</v>
      </c>
      <c r="AE3605">
        <v>5.4999999999999997E-3</v>
      </c>
      <c r="AF3605">
        <v>0</v>
      </c>
      <c r="AG3605">
        <v>0</v>
      </c>
      <c r="AH3605">
        <v>0</v>
      </c>
    </row>
    <row r="3606" spans="1:34" x14ac:dyDescent="0.3">
      <c r="A3606" t="s">
        <v>296</v>
      </c>
      <c r="B3606" t="s">
        <v>2921</v>
      </c>
      <c r="C3606" t="s">
        <v>1507</v>
      </c>
      <c r="D3606" t="s">
        <v>5952</v>
      </c>
      <c r="E3606" t="s">
        <v>289</v>
      </c>
      <c r="F3606" t="s">
        <v>256</v>
      </c>
      <c r="G3606" t="s">
        <v>326</v>
      </c>
      <c r="I3606" t="str">
        <f t="shared" si="224"/>
        <v>07VbLs1-490</v>
      </c>
      <c r="J3606" t="str">
        <f t="shared" si="225"/>
        <v>ArrozPorciculturaPiscicultura cachama</v>
      </c>
      <c r="K3606">
        <v>0</v>
      </c>
      <c r="L3606">
        <v>0</v>
      </c>
      <c r="M3606">
        <v>0</v>
      </c>
      <c r="O3606">
        <v>0</v>
      </c>
      <c r="P3606">
        <v>0</v>
      </c>
      <c r="Q3606">
        <v>0</v>
      </c>
      <c r="R3606">
        <v>0</v>
      </c>
      <c r="T3606">
        <f t="shared" si="226"/>
        <v>0</v>
      </c>
      <c r="U3606">
        <v>0</v>
      </c>
      <c r="V3606">
        <v>0</v>
      </c>
      <c r="W3606">
        <v>0</v>
      </c>
      <c r="Y3606">
        <f t="shared" si="227"/>
        <v>0</v>
      </c>
      <c r="Z3606">
        <v>0</v>
      </c>
      <c r="AA3606">
        <v>0</v>
      </c>
      <c r="AB3606">
        <v>0</v>
      </c>
      <c r="AD3606">
        <v>6.2865999999999991E-2</v>
      </c>
      <c r="AE3606">
        <v>5.4999999999999997E-3</v>
      </c>
      <c r="AF3606">
        <v>0</v>
      </c>
      <c r="AG3606">
        <v>0</v>
      </c>
      <c r="AH3606">
        <v>0</v>
      </c>
    </row>
    <row r="3607" spans="1:34" x14ac:dyDescent="0.3">
      <c r="A3607" t="s">
        <v>296</v>
      </c>
      <c r="B3607" t="s">
        <v>2921</v>
      </c>
      <c r="C3607" t="s">
        <v>1508</v>
      </c>
      <c r="D3607" t="s">
        <v>5953</v>
      </c>
      <c r="E3607" t="s">
        <v>310</v>
      </c>
      <c r="F3607" t="s">
        <v>256</v>
      </c>
      <c r="G3607" t="s">
        <v>326</v>
      </c>
      <c r="I3607" t="str">
        <f t="shared" si="224"/>
        <v>07VbLs1-490</v>
      </c>
      <c r="J3607" t="str">
        <f t="shared" si="225"/>
        <v>Caña paneleraPorciculturaPiscicultura cachama</v>
      </c>
      <c r="K3607">
        <v>0</v>
      </c>
      <c r="L3607">
        <v>0</v>
      </c>
      <c r="M3607">
        <v>0</v>
      </c>
      <c r="O3607">
        <v>0</v>
      </c>
      <c r="P3607">
        <v>0</v>
      </c>
      <c r="Q3607">
        <v>0</v>
      </c>
      <c r="R3607">
        <v>0</v>
      </c>
      <c r="T3607">
        <f t="shared" si="226"/>
        <v>0</v>
      </c>
      <c r="U3607">
        <v>0</v>
      </c>
      <c r="V3607">
        <v>0</v>
      </c>
      <c r="W3607">
        <v>0</v>
      </c>
      <c r="Y3607">
        <f t="shared" si="227"/>
        <v>0</v>
      </c>
      <c r="Z3607">
        <v>0</v>
      </c>
      <c r="AA3607">
        <v>0</v>
      </c>
      <c r="AB3607">
        <v>0</v>
      </c>
      <c r="AD3607">
        <v>6.2865999999999991E-2</v>
      </c>
      <c r="AE3607">
        <v>5.4999999999999997E-3</v>
      </c>
      <c r="AF3607">
        <v>0</v>
      </c>
      <c r="AG3607">
        <v>0</v>
      </c>
      <c r="AH3607">
        <v>0</v>
      </c>
    </row>
    <row r="3608" spans="1:34" x14ac:dyDescent="0.3">
      <c r="A3608" t="s">
        <v>296</v>
      </c>
      <c r="B3608" t="s">
        <v>2925</v>
      </c>
      <c r="C3608" t="s">
        <v>1507</v>
      </c>
      <c r="D3608" t="s">
        <v>5954</v>
      </c>
      <c r="E3608" t="s">
        <v>289</v>
      </c>
      <c r="F3608" t="s">
        <v>256</v>
      </c>
      <c r="G3608" t="s">
        <v>326</v>
      </c>
      <c r="I3608" t="str">
        <f t="shared" si="224"/>
        <v>07VbLs1-490</v>
      </c>
      <c r="J3608" t="str">
        <f t="shared" si="225"/>
        <v>ArrozPorciculturaPiscicultura cachama</v>
      </c>
      <c r="K3608">
        <v>0</v>
      </c>
      <c r="L3608">
        <v>0</v>
      </c>
      <c r="M3608">
        <v>0</v>
      </c>
      <c r="O3608">
        <v>0</v>
      </c>
      <c r="P3608">
        <v>0</v>
      </c>
      <c r="Q3608">
        <v>0</v>
      </c>
      <c r="R3608">
        <v>0</v>
      </c>
      <c r="T3608">
        <f t="shared" si="226"/>
        <v>0</v>
      </c>
      <c r="U3608">
        <v>0</v>
      </c>
      <c r="V3608">
        <v>0</v>
      </c>
      <c r="W3608">
        <v>0</v>
      </c>
      <c r="Y3608">
        <f t="shared" si="227"/>
        <v>0</v>
      </c>
      <c r="Z3608">
        <v>0</v>
      </c>
      <c r="AA3608">
        <v>0</v>
      </c>
      <c r="AB3608">
        <v>0</v>
      </c>
      <c r="AD3608">
        <v>6.2865999999999991E-2</v>
      </c>
      <c r="AE3608">
        <v>5.4999999999999997E-3</v>
      </c>
      <c r="AF3608">
        <v>0</v>
      </c>
      <c r="AG3608">
        <v>0</v>
      </c>
      <c r="AH3608">
        <v>0</v>
      </c>
    </row>
    <row r="3609" spans="1:34" x14ac:dyDescent="0.3">
      <c r="A3609" t="s">
        <v>296</v>
      </c>
      <c r="B3609" t="s">
        <v>2925</v>
      </c>
      <c r="C3609" t="s">
        <v>1508</v>
      </c>
      <c r="D3609" t="s">
        <v>5955</v>
      </c>
      <c r="E3609" t="s">
        <v>310</v>
      </c>
      <c r="F3609" t="s">
        <v>256</v>
      </c>
      <c r="G3609" t="s">
        <v>326</v>
      </c>
      <c r="I3609" t="str">
        <f t="shared" si="224"/>
        <v>07VbLs1-490</v>
      </c>
      <c r="J3609" t="str">
        <f t="shared" si="225"/>
        <v>Caña paneleraPorciculturaPiscicultura cachama</v>
      </c>
      <c r="K3609">
        <v>0</v>
      </c>
      <c r="L3609">
        <v>0</v>
      </c>
      <c r="M3609">
        <v>0</v>
      </c>
      <c r="O3609">
        <v>0</v>
      </c>
      <c r="P3609">
        <v>0</v>
      </c>
      <c r="Q3609">
        <v>0</v>
      </c>
      <c r="R3609">
        <v>0</v>
      </c>
      <c r="T3609">
        <f t="shared" si="226"/>
        <v>0</v>
      </c>
      <c r="U3609">
        <v>0</v>
      </c>
      <c r="V3609">
        <v>0</v>
      </c>
      <c r="W3609">
        <v>0</v>
      </c>
      <c r="Y3609">
        <f t="shared" si="227"/>
        <v>0</v>
      </c>
      <c r="Z3609">
        <v>0</v>
      </c>
      <c r="AA3609">
        <v>0</v>
      </c>
      <c r="AB3609">
        <v>0</v>
      </c>
      <c r="AD3609">
        <v>6.2865999999999991E-2</v>
      </c>
      <c r="AE3609">
        <v>5.4999999999999997E-3</v>
      </c>
      <c r="AF3609">
        <v>0</v>
      </c>
      <c r="AG3609">
        <v>0</v>
      </c>
      <c r="AH3609">
        <v>0</v>
      </c>
    </row>
    <row r="3610" spans="1:34" x14ac:dyDescent="0.3">
      <c r="A3610" t="s">
        <v>296</v>
      </c>
      <c r="B3610" t="s">
        <v>2929</v>
      </c>
      <c r="C3610" t="s">
        <v>1507</v>
      </c>
      <c r="D3610" t="s">
        <v>5956</v>
      </c>
      <c r="E3610" t="s">
        <v>289</v>
      </c>
      <c r="F3610" t="s">
        <v>256</v>
      </c>
      <c r="G3610" t="s">
        <v>326</v>
      </c>
      <c r="I3610" t="str">
        <f t="shared" si="224"/>
        <v>07VbLs1-490</v>
      </c>
      <c r="J3610" t="str">
        <f t="shared" si="225"/>
        <v>ArrozPorciculturaPiscicultura cachama</v>
      </c>
      <c r="K3610">
        <v>0</v>
      </c>
      <c r="L3610">
        <v>0</v>
      </c>
      <c r="M3610">
        <v>0</v>
      </c>
      <c r="O3610">
        <v>0</v>
      </c>
      <c r="P3610">
        <v>0</v>
      </c>
      <c r="Q3610">
        <v>0</v>
      </c>
      <c r="R3610">
        <v>0</v>
      </c>
      <c r="T3610">
        <f t="shared" si="226"/>
        <v>0</v>
      </c>
      <c r="U3610">
        <v>0</v>
      </c>
      <c r="V3610">
        <v>0</v>
      </c>
      <c r="W3610">
        <v>0</v>
      </c>
      <c r="Y3610">
        <f t="shared" si="227"/>
        <v>0</v>
      </c>
      <c r="Z3610">
        <v>0</v>
      </c>
      <c r="AA3610">
        <v>0</v>
      </c>
      <c r="AB3610">
        <v>0</v>
      </c>
      <c r="AD3610">
        <v>6.2865999999999991E-2</v>
      </c>
      <c r="AE3610">
        <v>5.4999999999999997E-3</v>
      </c>
      <c r="AF3610">
        <v>0</v>
      </c>
      <c r="AG3610">
        <v>0</v>
      </c>
      <c r="AH3610">
        <v>0</v>
      </c>
    </row>
    <row r="3611" spans="1:34" x14ac:dyDescent="0.3">
      <c r="A3611" t="s">
        <v>296</v>
      </c>
      <c r="B3611" t="s">
        <v>2929</v>
      </c>
      <c r="C3611" t="s">
        <v>1508</v>
      </c>
      <c r="D3611" t="s">
        <v>5957</v>
      </c>
      <c r="E3611" t="s">
        <v>310</v>
      </c>
      <c r="F3611" t="s">
        <v>256</v>
      </c>
      <c r="G3611" t="s">
        <v>326</v>
      </c>
      <c r="I3611" t="str">
        <f t="shared" si="224"/>
        <v>07VbLs1-490</v>
      </c>
      <c r="J3611" t="str">
        <f t="shared" si="225"/>
        <v>Caña paneleraPorciculturaPiscicultura cachama</v>
      </c>
      <c r="K3611">
        <v>0</v>
      </c>
      <c r="L3611">
        <v>0</v>
      </c>
      <c r="M3611">
        <v>0</v>
      </c>
      <c r="O3611">
        <v>0</v>
      </c>
      <c r="P3611">
        <v>0</v>
      </c>
      <c r="Q3611">
        <v>0</v>
      </c>
      <c r="R3611">
        <v>0</v>
      </c>
      <c r="T3611">
        <f t="shared" si="226"/>
        <v>0</v>
      </c>
      <c r="U3611">
        <v>0</v>
      </c>
      <c r="V3611">
        <v>0</v>
      </c>
      <c r="W3611">
        <v>0</v>
      </c>
      <c r="Y3611">
        <f t="shared" si="227"/>
        <v>0</v>
      </c>
      <c r="Z3611">
        <v>0</v>
      </c>
      <c r="AA3611">
        <v>0</v>
      </c>
      <c r="AB3611">
        <v>0</v>
      </c>
      <c r="AD3611">
        <v>6.2865999999999991E-2</v>
      </c>
      <c r="AE3611">
        <v>5.4999999999999997E-3</v>
      </c>
      <c r="AF3611">
        <v>0</v>
      </c>
      <c r="AG3611">
        <v>0</v>
      </c>
      <c r="AH3611">
        <v>0</v>
      </c>
    </row>
    <row r="3612" spans="1:34" x14ac:dyDescent="0.3">
      <c r="A3612" t="s">
        <v>296</v>
      </c>
      <c r="B3612" t="s">
        <v>2933</v>
      </c>
      <c r="C3612" t="s">
        <v>1507</v>
      </c>
      <c r="D3612" t="s">
        <v>5958</v>
      </c>
      <c r="E3612" t="s">
        <v>289</v>
      </c>
      <c r="F3612" t="s">
        <v>256</v>
      </c>
      <c r="G3612" t="s">
        <v>326</v>
      </c>
      <c r="I3612" t="str">
        <f t="shared" si="224"/>
        <v>07VbLs1-490</v>
      </c>
      <c r="J3612" t="str">
        <f t="shared" si="225"/>
        <v>ArrozPorciculturaPiscicultura cachama</v>
      </c>
      <c r="K3612">
        <v>0</v>
      </c>
      <c r="L3612">
        <v>0</v>
      </c>
      <c r="M3612">
        <v>0</v>
      </c>
      <c r="O3612">
        <v>0</v>
      </c>
      <c r="P3612">
        <v>0</v>
      </c>
      <c r="Q3612">
        <v>0</v>
      </c>
      <c r="R3612">
        <v>0</v>
      </c>
      <c r="T3612">
        <f t="shared" si="226"/>
        <v>0</v>
      </c>
      <c r="U3612">
        <v>0</v>
      </c>
      <c r="V3612">
        <v>0</v>
      </c>
      <c r="W3612">
        <v>0</v>
      </c>
      <c r="Y3612">
        <f t="shared" si="227"/>
        <v>0</v>
      </c>
      <c r="Z3612">
        <v>0</v>
      </c>
      <c r="AA3612">
        <v>0</v>
      </c>
      <c r="AB3612">
        <v>0</v>
      </c>
      <c r="AD3612">
        <v>6.2865999999999991E-2</v>
      </c>
      <c r="AE3612">
        <v>5.4999999999999997E-3</v>
      </c>
      <c r="AF3612">
        <v>0</v>
      </c>
      <c r="AG3612">
        <v>0</v>
      </c>
      <c r="AH3612">
        <v>0</v>
      </c>
    </row>
    <row r="3613" spans="1:34" x14ac:dyDescent="0.3">
      <c r="A3613" t="s">
        <v>296</v>
      </c>
      <c r="B3613" t="s">
        <v>2933</v>
      </c>
      <c r="C3613" t="s">
        <v>1508</v>
      </c>
      <c r="D3613" t="s">
        <v>5959</v>
      </c>
      <c r="E3613" t="s">
        <v>310</v>
      </c>
      <c r="F3613" t="s">
        <v>256</v>
      </c>
      <c r="G3613" t="s">
        <v>326</v>
      </c>
      <c r="I3613" t="str">
        <f t="shared" si="224"/>
        <v>07VbLs1-490</v>
      </c>
      <c r="J3613" t="str">
        <f t="shared" si="225"/>
        <v>Caña paneleraPorciculturaPiscicultura cachama</v>
      </c>
      <c r="K3613">
        <v>0</v>
      </c>
      <c r="L3613">
        <v>0</v>
      </c>
      <c r="M3613">
        <v>0</v>
      </c>
      <c r="O3613">
        <v>0</v>
      </c>
      <c r="P3613">
        <v>0</v>
      </c>
      <c r="Q3613">
        <v>0</v>
      </c>
      <c r="R3613">
        <v>0</v>
      </c>
      <c r="T3613">
        <f t="shared" si="226"/>
        <v>0</v>
      </c>
      <c r="U3613">
        <v>0</v>
      </c>
      <c r="V3613">
        <v>0</v>
      </c>
      <c r="W3613">
        <v>0</v>
      </c>
      <c r="Y3613">
        <f t="shared" si="227"/>
        <v>0</v>
      </c>
      <c r="Z3613">
        <v>0</v>
      </c>
      <c r="AA3613">
        <v>0</v>
      </c>
      <c r="AB3613">
        <v>0</v>
      </c>
      <c r="AD3613">
        <v>6.2865999999999991E-2</v>
      </c>
      <c r="AE3613">
        <v>5.4999999999999997E-3</v>
      </c>
      <c r="AF3613">
        <v>0</v>
      </c>
      <c r="AG3613">
        <v>0</v>
      </c>
      <c r="AH3613">
        <v>0</v>
      </c>
    </row>
    <row r="3614" spans="1:34" x14ac:dyDescent="0.3">
      <c r="A3614" t="s">
        <v>296</v>
      </c>
      <c r="B3614" t="s">
        <v>2937</v>
      </c>
      <c r="C3614" t="s">
        <v>1507</v>
      </c>
      <c r="D3614" t="s">
        <v>5960</v>
      </c>
      <c r="E3614" t="s">
        <v>289</v>
      </c>
      <c r="F3614" t="s">
        <v>256</v>
      </c>
      <c r="G3614" t="s">
        <v>326</v>
      </c>
      <c r="I3614" t="str">
        <f t="shared" si="224"/>
        <v>07VbLs1-490</v>
      </c>
      <c r="J3614" t="str">
        <f t="shared" si="225"/>
        <v>ArrozPorciculturaPiscicultura cachama</v>
      </c>
      <c r="K3614">
        <v>0</v>
      </c>
      <c r="L3614">
        <v>0</v>
      </c>
      <c r="M3614">
        <v>0</v>
      </c>
      <c r="O3614">
        <v>0</v>
      </c>
      <c r="P3614">
        <v>0</v>
      </c>
      <c r="Q3614">
        <v>0</v>
      </c>
      <c r="R3614">
        <v>0</v>
      </c>
      <c r="T3614">
        <f t="shared" si="226"/>
        <v>0</v>
      </c>
      <c r="U3614">
        <v>0</v>
      </c>
      <c r="V3614">
        <v>0</v>
      </c>
      <c r="W3614">
        <v>0</v>
      </c>
      <c r="Y3614">
        <f t="shared" si="227"/>
        <v>0</v>
      </c>
      <c r="Z3614">
        <v>0</v>
      </c>
      <c r="AA3614">
        <v>0</v>
      </c>
      <c r="AB3614">
        <v>0</v>
      </c>
      <c r="AD3614">
        <v>6.2865999999999991E-2</v>
      </c>
      <c r="AE3614">
        <v>5.4999999999999997E-3</v>
      </c>
      <c r="AF3614">
        <v>0</v>
      </c>
      <c r="AG3614">
        <v>0</v>
      </c>
      <c r="AH3614">
        <v>0</v>
      </c>
    </row>
    <row r="3615" spans="1:34" x14ac:dyDescent="0.3">
      <c r="A3615" t="s">
        <v>296</v>
      </c>
      <c r="B3615" t="s">
        <v>2937</v>
      </c>
      <c r="C3615" t="s">
        <v>1508</v>
      </c>
      <c r="D3615" t="s">
        <v>5961</v>
      </c>
      <c r="E3615" t="s">
        <v>310</v>
      </c>
      <c r="F3615" t="s">
        <v>256</v>
      </c>
      <c r="G3615" t="s">
        <v>326</v>
      </c>
      <c r="I3615" t="str">
        <f t="shared" si="224"/>
        <v>07VbLs1-490</v>
      </c>
      <c r="J3615" t="str">
        <f t="shared" si="225"/>
        <v>Caña paneleraPorciculturaPiscicultura cachama</v>
      </c>
      <c r="K3615">
        <v>0</v>
      </c>
      <c r="L3615">
        <v>0</v>
      </c>
      <c r="M3615">
        <v>0</v>
      </c>
      <c r="O3615">
        <v>0</v>
      </c>
      <c r="P3615">
        <v>0</v>
      </c>
      <c r="Q3615">
        <v>0</v>
      </c>
      <c r="R3615">
        <v>0</v>
      </c>
      <c r="T3615">
        <f t="shared" si="226"/>
        <v>0</v>
      </c>
      <c r="U3615">
        <v>0</v>
      </c>
      <c r="V3615">
        <v>0</v>
      </c>
      <c r="W3615">
        <v>0</v>
      </c>
      <c r="Y3615">
        <f t="shared" si="227"/>
        <v>0</v>
      </c>
      <c r="Z3615">
        <v>0</v>
      </c>
      <c r="AA3615">
        <v>0</v>
      </c>
      <c r="AB3615">
        <v>0</v>
      </c>
      <c r="AD3615">
        <v>6.2865999999999991E-2</v>
      </c>
      <c r="AE3615">
        <v>5.4999999999999997E-3</v>
      </c>
      <c r="AF3615">
        <v>0</v>
      </c>
      <c r="AG3615">
        <v>0</v>
      </c>
      <c r="AH3615">
        <v>0</v>
      </c>
    </row>
    <row r="3616" spans="1:34" x14ac:dyDescent="0.3">
      <c r="A3616" t="s">
        <v>297</v>
      </c>
      <c r="B3616" t="s">
        <v>2275</v>
      </c>
      <c r="C3616" t="s">
        <v>1593</v>
      </c>
      <c r="D3616" t="s">
        <v>5962</v>
      </c>
      <c r="E3616" t="s">
        <v>310</v>
      </c>
      <c r="F3616" t="s">
        <v>256</v>
      </c>
      <c r="G3616" t="s">
        <v>326</v>
      </c>
      <c r="I3616" t="str">
        <f t="shared" si="224"/>
        <v>07VcL-490</v>
      </c>
      <c r="J3616" t="str">
        <f t="shared" si="225"/>
        <v>Caña paneleraPorciculturaPiscicultura cachama</v>
      </c>
      <c r="K3616">
        <v>0</v>
      </c>
      <c r="L3616">
        <v>0</v>
      </c>
      <c r="M3616">
        <v>0</v>
      </c>
      <c r="O3616">
        <v>0</v>
      </c>
      <c r="P3616">
        <v>0</v>
      </c>
      <c r="Q3616">
        <v>0</v>
      </c>
      <c r="R3616">
        <v>0</v>
      </c>
      <c r="T3616">
        <f t="shared" si="226"/>
        <v>0</v>
      </c>
      <c r="U3616">
        <v>0</v>
      </c>
      <c r="V3616">
        <v>0</v>
      </c>
      <c r="W3616">
        <v>0</v>
      </c>
      <c r="Y3616">
        <f t="shared" si="227"/>
        <v>0</v>
      </c>
      <c r="Z3616">
        <v>0</v>
      </c>
      <c r="AA3616">
        <v>0</v>
      </c>
      <c r="AB3616">
        <v>0</v>
      </c>
      <c r="AD3616">
        <v>6.2865999999999991E-2</v>
      </c>
      <c r="AE3616">
        <v>5.4999999999999997E-3</v>
      </c>
      <c r="AF3616">
        <v>0</v>
      </c>
      <c r="AG3616">
        <v>0</v>
      </c>
      <c r="AH3616">
        <v>0</v>
      </c>
    </row>
    <row r="3617" spans="1:34" x14ac:dyDescent="0.3">
      <c r="A3617" t="s">
        <v>297</v>
      </c>
      <c r="B3617" t="s">
        <v>2277</v>
      </c>
      <c r="C3617" t="s">
        <v>1593</v>
      </c>
      <c r="D3617" t="s">
        <v>5963</v>
      </c>
      <c r="E3617" t="s">
        <v>310</v>
      </c>
      <c r="F3617" t="s">
        <v>256</v>
      </c>
      <c r="G3617" t="s">
        <v>326</v>
      </c>
      <c r="I3617" t="str">
        <f t="shared" si="224"/>
        <v>07VcL-490</v>
      </c>
      <c r="J3617" t="str">
        <f t="shared" si="225"/>
        <v>Caña paneleraPorciculturaPiscicultura cachama</v>
      </c>
      <c r="K3617">
        <v>0</v>
      </c>
      <c r="L3617">
        <v>0</v>
      </c>
      <c r="M3617">
        <v>0</v>
      </c>
      <c r="O3617">
        <v>0</v>
      </c>
      <c r="P3617">
        <v>0</v>
      </c>
      <c r="Q3617">
        <v>0</v>
      </c>
      <c r="R3617">
        <v>0</v>
      </c>
      <c r="T3617">
        <f t="shared" si="226"/>
        <v>0</v>
      </c>
      <c r="U3617">
        <v>0</v>
      </c>
      <c r="V3617">
        <v>0</v>
      </c>
      <c r="W3617">
        <v>0</v>
      </c>
      <c r="Y3617">
        <f t="shared" si="227"/>
        <v>0</v>
      </c>
      <c r="Z3617">
        <v>0</v>
      </c>
      <c r="AA3617">
        <v>0</v>
      </c>
      <c r="AB3617">
        <v>0</v>
      </c>
      <c r="AD3617">
        <v>6.2865999999999991E-2</v>
      </c>
      <c r="AE3617">
        <v>5.4999999999999997E-3</v>
      </c>
      <c r="AF3617">
        <v>0</v>
      </c>
      <c r="AG3617">
        <v>0</v>
      </c>
      <c r="AH3617">
        <v>0</v>
      </c>
    </row>
    <row r="3618" spans="1:34" x14ac:dyDescent="0.3">
      <c r="A3618" t="s">
        <v>297</v>
      </c>
      <c r="B3618" t="s">
        <v>2279</v>
      </c>
      <c r="C3618" t="s">
        <v>1593</v>
      </c>
      <c r="D3618" t="s">
        <v>5964</v>
      </c>
      <c r="E3618" t="s">
        <v>310</v>
      </c>
      <c r="F3618" t="s">
        <v>256</v>
      </c>
      <c r="G3618" t="s">
        <v>326</v>
      </c>
      <c r="I3618" t="str">
        <f t="shared" si="224"/>
        <v>07VcL-490</v>
      </c>
      <c r="J3618" t="str">
        <f t="shared" si="225"/>
        <v>Caña paneleraPorciculturaPiscicultura cachama</v>
      </c>
      <c r="K3618">
        <v>0</v>
      </c>
      <c r="L3618">
        <v>0</v>
      </c>
      <c r="M3618">
        <v>0</v>
      </c>
      <c r="O3618">
        <v>0</v>
      </c>
      <c r="P3618">
        <v>0</v>
      </c>
      <c r="Q3618">
        <v>0</v>
      </c>
      <c r="R3618">
        <v>0</v>
      </c>
      <c r="T3618">
        <f t="shared" si="226"/>
        <v>0</v>
      </c>
      <c r="U3618">
        <v>0</v>
      </c>
      <c r="V3618">
        <v>0</v>
      </c>
      <c r="W3618">
        <v>0</v>
      </c>
      <c r="Y3618">
        <f t="shared" si="227"/>
        <v>0</v>
      </c>
      <c r="Z3618">
        <v>0</v>
      </c>
      <c r="AA3618">
        <v>0</v>
      </c>
      <c r="AB3618">
        <v>0</v>
      </c>
      <c r="AD3618">
        <v>6.2865999999999991E-2</v>
      </c>
      <c r="AE3618">
        <v>5.4999999999999997E-3</v>
      </c>
      <c r="AF3618">
        <v>0</v>
      </c>
      <c r="AG3618">
        <v>0</v>
      </c>
      <c r="AH3618">
        <v>0</v>
      </c>
    </row>
    <row r="3619" spans="1:34" x14ac:dyDescent="0.3">
      <c r="A3619" t="s">
        <v>298</v>
      </c>
      <c r="B3619" t="s">
        <v>2281</v>
      </c>
      <c r="C3619" t="s">
        <v>1659</v>
      </c>
      <c r="D3619" t="s">
        <v>5965</v>
      </c>
      <c r="E3619" t="s">
        <v>310</v>
      </c>
      <c r="F3619" t="s">
        <v>256</v>
      </c>
      <c r="G3619" t="s">
        <v>326</v>
      </c>
      <c r="I3619" t="str">
        <f t="shared" si="224"/>
        <v>07VcLs1-490</v>
      </c>
      <c r="J3619" t="str">
        <f t="shared" si="225"/>
        <v>Caña paneleraPorciculturaPiscicultura cachama</v>
      </c>
      <c r="K3619">
        <v>0</v>
      </c>
      <c r="L3619">
        <v>0</v>
      </c>
      <c r="M3619">
        <v>0</v>
      </c>
      <c r="O3619">
        <v>0</v>
      </c>
      <c r="P3619">
        <v>0</v>
      </c>
      <c r="Q3619">
        <v>0</v>
      </c>
      <c r="R3619">
        <v>0</v>
      </c>
      <c r="T3619">
        <f t="shared" si="226"/>
        <v>0</v>
      </c>
      <c r="U3619">
        <v>0</v>
      </c>
      <c r="V3619">
        <v>0</v>
      </c>
      <c r="W3619">
        <v>0</v>
      </c>
      <c r="Y3619">
        <f t="shared" si="227"/>
        <v>0</v>
      </c>
      <c r="Z3619">
        <v>0</v>
      </c>
      <c r="AA3619">
        <v>0</v>
      </c>
      <c r="AB3619">
        <v>0</v>
      </c>
      <c r="AD3619">
        <v>6.2865999999999991E-2</v>
      </c>
      <c r="AE3619">
        <v>5.4999999999999997E-3</v>
      </c>
      <c r="AF3619">
        <v>0</v>
      </c>
      <c r="AG3619">
        <v>0</v>
      </c>
      <c r="AH3619">
        <v>0</v>
      </c>
    </row>
    <row r="3620" spans="1:34" x14ac:dyDescent="0.3">
      <c r="A3620" t="s">
        <v>299</v>
      </c>
      <c r="B3620" t="s">
        <v>2949</v>
      </c>
      <c r="C3620" t="s">
        <v>5966</v>
      </c>
      <c r="D3620" t="s">
        <v>5967</v>
      </c>
      <c r="E3620" t="s">
        <v>256</v>
      </c>
      <c r="F3620" t="s">
        <v>326</v>
      </c>
      <c r="G3620" t="s">
        <v>289</v>
      </c>
      <c r="I3620" t="str">
        <f t="shared" si="224"/>
        <v>08Va-440</v>
      </c>
      <c r="J3620" t="str">
        <f t="shared" si="225"/>
        <v>PorciculturaPiscicultura cachamaArroz</v>
      </c>
      <c r="K3620">
        <v>0</v>
      </c>
      <c r="L3620">
        <v>0</v>
      </c>
      <c r="M3620">
        <v>0</v>
      </c>
      <c r="O3620">
        <v>0</v>
      </c>
      <c r="P3620">
        <v>0</v>
      </c>
      <c r="Q3620">
        <v>0</v>
      </c>
      <c r="R3620">
        <v>0</v>
      </c>
      <c r="T3620">
        <f t="shared" si="226"/>
        <v>0</v>
      </c>
      <c r="U3620">
        <v>0</v>
      </c>
      <c r="V3620">
        <v>0</v>
      </c>
      <c r="W3620">
        <v>0</v>
      </c>
      <c r="Y3620">
        <f t="shared" si="227"/>
        <v>0</v>
      </c>
      <c r="Z3620">
        <v>0</v>
      </c>
      <c r="AA3620">
        <v>0</v>
      </c>
      <c r="AB3620">
        <v>0</v>
      </c>
      <c r="AD3620">
        <v>6.2865999999999991E-2</v>
      </c>
      <c r="AE3620">
        <v>5.4999999999999997E-3</v>
      </c>
      <c r="AF3620">
        <v>0</v>
      </c>
      <c r="AG3620">
        <v>0</v>
      </c>
      <c r="AH3620">
        <v>0</v>
      </c>
    </row>
    <row r="3621" spans="1:34" x14ac:dyDescent="0.3">
      <c r="A3621" t="s">
        <v>299</v>
      </c>
      <c r="B3621" t="s">
        <v>2949</v>
      </c>
      <c r="C3621" t="s">
        <v>5968</v>
      </c>
      <c r="D3621" t="s">
        <v>5969</v>
      </c>
      <c r="E3621" t="s">
        <v>289</v>
      </c>
      <c r="F3621" t="s">
        <v>256</v>
      </c>
      <c r="G3621" t="s">
        <v>326</v>
      </c>
      <c r="I3621" t="str">
        <f t="shared" si="224"/>
        <v>08Va-440</v>
      </c>
      <c r="J3621" t="str">
        <f t="shared" si="225"/>
        <v>ArrozPorciculturaPiscicultura cachama</v>
      </c>
      <c r="K3621">
        <v>0</v>
      </c>
      <c r="L3621">
        <v>0</v>
      </c>
      <c r="M3621">
        <v>0</v>
      </c>
      <c r="O3621">
        <v>0</v>
      </c>
      <c r="P3621">
        <v>0</v>
      </c>
      <c r="Q3621">
        <v>0</v>
      </c>
      <c r="R3621">
        <v>0</v>
      </c>
      <c r="T3621">
        <f t="shared" si="226"/>
        <v>0</v>
      </c>
      <c r="U3621">
        <v>0</v>
      </c>
      <c r="V3621">
        <v>0</v>
      </c>
      <c r="W3621">
        <v>0</v>
      </c>
      <c r="Y3621">
        <f t="shared" si="227"/>
        <v>0</v>
      </c>
      <c r="Z3621">
        <v>0</v>
      </c>
      <c r="AA3621">
        <v>0</v>
      </c>
      <c r="AB3621">
        <v>0</v>
      </c>
      <c r="AD3621">
        <v>6.2865999999999991E-2</v>
      </c>
      <c r="AE3621">
        <v>5.4999999999999997E-3</v>
      </c>
      <c r="AF3621">
        <v>0</v>
      </c>
      <c r="AG3621">
        <v>0</v>
      </c>
      <c r="AH3621">
        <v>0</v>
      </c>
    </row>
    <row r="3622" spans="1:34" x14ac:dyDescent="0.3">
      <c r="A3622" t="s">
        <v>299</v>
      </c>
      <c r="B3622" t="s">
        <v>2949</v>
      </c>
      <c r="C3622" t="s">
        <v>5970</v>
      </c>
      <c r="D3622" t="s">
        <v>5971</v>
      </c>
      <c r="E3622" t="s">
        <v>310</v>
      </c>
      <c r="F3622" t="s">
        <v>256</v>
      </c>
      <c r="G3622" t="s">
        <v>326</v>
      </c>
      <c r="I3622" t="str">
        <f t="shared" si="224"/>
        <v>08Va-440</v>
      </c>
      <c r="J3622" t="str">
        <f t="shared" si="225"/>
        <v>Caña paneleraPorciculturaPiscicultura cachama</v>
      </c>
      <c r="K3622">
        <v>0</v>
      </c>
      <c r="L3622">
        <v>0</v>
      </c>
      <c r="M3622">
        <v>0</v>
      </c>
      <c r="O3622">
        <v>0</v>
      </c>
      <c r="P3622">
        <v>0</v>
      </c>
      <c r="Q3622">
        <v>0</v>
      </c>
      <c r="R3622">
        <v>0</v>
      </c>
      <c r="T3622">
        <f t="shared" si="226"/>
        <v>0</v>
      </c>
      <c r="U3622">
        <v>0</v>
      </c>
      <c r="V3622">
        <v>0</v>
      </c>
      <c r="W3622">
        <v>0</v>
      </c>
      <c r="Y3622">
        <f t="shared" si="227"/>
        <v>0</v>
      </c>
      <c r="Z3622">
        <v>0</v>
      </c>
      <c r="AA3622">
        <v>0</v>
      </c>
      <c r="AB3622">
        <v>0</v>
      </c>
      <c r="AD3622">
        <v>6.2865999999999991E-2</v>
      </c>
      <c r="AE3622">
        <v>5.4999999999999997E-3</v>
      </c>
      <c r="AF3622">
        <v>0</v>
      </c>
      <c r="AG3622">
        <v>0</v>
      </c>
      <c r="AH3622">
        <v>0</v>
      </c>
    </row>
    <row r="3623" spans="1:34" x14ac:dyDescent="0.3">
      <c r="A3623" t="s">
        <v>300</v>
      </c>
      <c r="B3623" t="s">
        <v>2954</v>
      </c>
      <c r="C3623" t="s">
        <v>1706</v>
      </c>
      <c r="D3623" t="s">
        <v>5972</v>
      </c>
      <c r="E3623" t="s">
        <v>310</v>
      </c>
      <c r="F3623" t="s">
        <v>256</v>
      </c>
      <c r="G3623" t="s">
        <v>326</v>
      </c>
      <c r="I3623" t="str">
        <f t="shared" si="224"/>
        <v>08Vbi-440</v>
      </c>
      <c r="J3623" t="str">
        <f t="shared" si="225"/>
        <v>Caña paneleraPorciculturaPiscicultura cachama</v>
      </c>
      <c r="K3623">
        <v>0</v>
      </c>
      <c r="L3623">
        <v>0</v>
      </c>
      <c r="M3623">
        <v>0</v>
      </c>
      <c r="O3623">
        <v>0</v>
      </c>
      <c r="P3623">
        <v>0</v>
      </c>
      <c r="Q3623">
        <v>0</v>
      </c>
      <c r="R3623">
        <v>0</v>
      </c>
      <c r="T3623">
        <f t="shared" si="226"/>
        <v>0</v>
      </c>
      <c r="U3623">
        <v>0</v>
      </c>
      <c r="V3623">
        <v>0</v>
      </c>
      <c r="W3623">
        <v>0</v>
      </c>
      <c r="Y3623">
        <f t="shared" si="227"/>
        <v>0</v>
      </c>
      <c r="Z3623">
        <v>0</v>
      </c>
      <c r="AA3623">
        <v>0</v>
      </c>
      <c r="AB3623">
        <v>0</v>
      </c>
      <c r="AD3623">
        <v>6.2865999999999991E-2</v>
      </c>
      <c r="AE3623">
        <v>5.4999999999999997E-3</v>
      </c>
      <c r="AF3623">
        <v>0</v>
      </c>
      <c r="AG3623">
        <v>0</v>
      </c>
      <c r="AH3623">
        <v>0</v>
      </c>
    </row>
    <row r="3624" spans="1:34" x14ac:dyDescent="0.3">
      <c r="A3624" t="s">
        <v>300</v>
      </c>
      <c r="B3624" t="s">
        <v>2957</v>
      </c>
      <c r="C3624" t="s">
        <v>1706</v>
      </c>
      <c r="D3624" t="s">
        <v>5973</v>
      </c>
      <c r="E3624" t="s">
        <v>310</v>
      </c>
      <c r="F3624" t="s">
        <v>256</v>
      </c>
      <c r="G3624" t="s">
        <v>326</v>
      </c>
      <c r="I3624" t="str">
        <f t="shared" si="224"/>
        <v>08Vbi-440</v>
      </c>
      <c r="J3624" t="str">
        <f t="shared" si="225"/>
        <v>Caña paneleraPorciculturaPiscicultura cachama</v>
      </c>
      <c r="K3624">
        <v>0</v>
      </c>
      <c r="L3624">
        <v>0</v>
      </c>
      <c r="M3624">
        <v>0</v>
      </c>
      <c r="O3624">
        <v>0</v>
      </c>
      <c r="P3624">
        <v>0</v>
      </c>
      <c r="Q3624">
        <v>0</v>
      </c>
      <c r="R3624">
        <v>0</v>
      </c>
      <c r="T3624">
        <f t="shared" si="226"/>
        <v>0</v>
      </c>
      <c r="U3624">
        <v>0</v>
      </c>
      <c r="V3624">
        <v>0</v>
      </c>
      <c r="W3624">
        <v>0</v>
      </c>
      <c r="Y3624">
        <f t="shared" si="227"/>
        <v>0</v>
      </c>
      <c r="Z3624">
        <v>0</v>
      </c>
      <c r="AA3624">
        <v>0</v>
      </c>
      <c r="AB3624">
        <v>0</v>
      </c>
      <c r="AD3624">
        <v>6.2865999999999991E-2</v>
      </c>
      <c r="AE3624">
        <v>5.4999999999999997E-3</v>
      </c>
      <c r="AF3624">
        <v>0</v>
      </c>
      <c r="AG3624">
        <v>0</v>
      </c>
      <c r="AH3624">
        <v>0</v>
      </c>
    </row>
    <row r="3625" spans="1:34" x14ac:dyDescent="0.3">
      <c r="A3625" t="s">
        <v>300</v>
      </c>
      <c r="B3625" t="s">
        <v>2960</v>
      </c>
      <c r="C3625" t="s">
        <v>1706</v>
      </c>
      <c r="D3625" t="s">
        <v>5974</v>
      </c>
      <c r="E3625" t="s">
        <v>310</v>
      </c>
      <c r="F3625" t="s">
        <v>256</v>
      </c>
      <c r="G3625" t="s">
        <v>326</v>
      </c>
      <c r="I3625" t="str">
        <f t="shared" si="224"/>
        <v>08Vbi-440</v>
      </c>
      <c r="J3625" t="str">
        <f t="shared" si="225"/>
        <v>Caña paneleraPorciculturaPiscicultura cachama</v>
      </c>
      <c r="K3625">
        <v>0</v>
      </c>
      <c r="L3625">
        <v>0</v>
      </c>
      <c r="M3625">
        <v>0</v>
      </c>
      <c r="O3625">
        <v>0</v>
      </c>
      <c r="P3625">
        <v>0</v>
      </c>
      <c r="Q3625">
        <v>0</v>
      </c>
      <c r="R3625">
        <v>0</v>
      </c>
      <c r="T3625">
        <f t="shared" si="226"/>
        <v>0</v>
      </c>
      <c r="U3625">
        <v>0</v>
      </c>
      <c r="V3625">
        <v>0</v>
      </c>
      <c r="W3625">
        <v>0</v>
      </c>
      <c r="Y3625">
        <f t="shared" si="227"/>
        <v>0</v>
      </c>
      <c r="Z3625">
        <v>0</v>
      </c>
      <c r="AA3625">
        <v>0</v>
      </c>
      <c r="AB3625">
        <v>0</v>
      </c>
      <c r="AD3625">
        <v>6.2865999999999991E-2</v>
      </c>
      <c r="AE3625">
        <v>5.4999999999999997E-3</v>
      </c>
      <c r="AF3625">
        <v>0</v>
      </c>
      <c r="AG3625">
        <v>0</v>
      </c>
      <c r="AH3625">
        <v>0</v>
      </c>
    </row>
    <row r="3626" spans="1:34" x14ac:dyDescent="0.3">
      <c r="A3626" t="s">
        <v>300</v>
      </c>
      <c r="B3626" t="s">
        <v>2963</v>
      </c>
      <c r="C3626" t="s">
        <v>1706</v>
      </c>
      <c r="D3626" t="s">
        <v>5975</v>
      </c>
      <c r="E3626" t="s">
        <v>310</v>
      </c>
      <c r="F3626" t="s">
        <v>256</v>
      </c>
      <c r="G3626" t="s">
        <v>326</v>
      </c>
      <c r="I3626" t="str">
        <f t="shared" si="224"/>
        <v>08Vbi-440</v>
      </c>
      <c r="J3626" t="str">
        <f t="shared" si="225"/>
        <v>Caña paneleraPorciculturaPiscicultura cachama</v>
      </c>
      <c r="K3626">
        <v>0</v>
      </c>
      <c r="L3626">
        <v>0</v>
      </c>
      <c r="M3626">
        <v>0</v>
      </c>
      <c r="O3626">
        <v>0</v>
      </c>
      <c r="P3626">
        <v>0</v>
      </c>
      <c r="Q3626">
        <v>0</v>
      </c>
      <c r="R3626">
        <v>0</v>
      </c>
      <c r="T3626">
        <f t="shared" si="226"/>
        <v>0</v>
      </c>
      <c r="U3626">
        <v>0</v>
      </c>
      <c r="V3626">
        <v>0</v>
      </c>
      <c r="W3626">
        <v>0</v>
      </c>
      <c r="Y3626">
        <f t="shared" si="227"/>
        <v>0</v>
      </c>
      <c r="Z3626">
        <v>0</v>
      </c>
      <c r="AA3626">
        <v>0</v>
      </c>
      <c r="AB3626">
        <v>0</v>
      </c>
      <c r="AD3626">
        <v>6.2865999999999991E-2</v>
      </c>
      <c r="AE3626">
        <v>5.4999999999999997E-3</v>
      </c>
      <c r="AF3626">
        <v>0</v>
      </c>
      <c r="AG3626">
        <v>0</v>
      </c>
      <c r="AH3626">
        <v>0</v>
      </c>
    </row>
    <row r="3627" spans="1:34" x14ac:dyDescent="0.3">
      <c r="A3627" t="s">
        <v>275</v>
      </c>
      <c r="B3627" t="s">
        <v>2283</v>
      </c>
      <c r="C3627" t="s">
        <v>855</v>
      </c>
      <c r="D3627" t="s">
        <v>5976</v>
      </c>
      <c r="E3627" t="s">
        <v>289</v>
      </c>
      <c r="F3627" t="s">
        <v>256</v>
      </c>
      <c r="G3627" t="s">
        <v>326</v>
      </c>
      <c r="I3627" t="str">
        <f t="shared" si="224"/>
        <v>05Ua-610</v>
      </c>
      <c r="J3627" t="str">
        <f t="shared" si="225"/>
        <v>ArrozPorciculturaPiscicultura cachama</v>
      </c>
      <c r="K3627">
        <v>0</v>
      </c>
      <c r="L3627">
        <v>0</v>
      </c>
      <c r="M3627">
        <v>0</v>
      </c>
      <c r="O3627">
        <v>0</v>
      </c>
      <c r="P3627">
        <v>0</v>
      </c>
      <c r="Q3627">
        <v>0</v>
      </c>
      <c r="R3627">
        <v>0</v>
      </c>
      <c r="T3627">
        <f t="shared" si="226"/>
        <v>0</v>
      </c>
      <c r="U3627">
        <v>0</v>
      </c>
      <c r="V3627">
        <v>0</v>
      </c>
      <c r="W3627">
        <v>0</v>
      </c>
      <c r="Y3627">
        <f t="shared" si="227"/>
        <v>0</v>
      </c>
      <c r="Z3627">
        <v>0</v>
      </c>
      <c r="AA3627">
        <v>0</v>
      </c>
      <c r="AB3627">
        <v>0</v>
      </c>
      <c r="AD3627">
        <v>6.2865999999999991E-2</v>
      </c>
      <c r="AE3627">
        <v>5.4999999999999997E-3</v>
      </c>
      <c r="AF3627">
        <v>0</v>
      </c>
      <c r="AG3627">
        <v>0</v>
      </c>
      <c r="AH3627">
        <v>0</v>
      </c>
    </row>
    <row r="3628" spans="1:34" x14ac:dyDescent="0.3">
      <c r="A3628" t="s">
        <v>275</v>
      </c>
      <c r="B3628" t="s">
        <v>2283</v>
      </c>
      <c r="C3628" t="s">
        <v>856</v>
      </c>
      <c r="D3628" t="s">
        <v>5977</v>
      </c>
      <c r="E3628" t="s">
        <v>310</v>
      </c>
      <c r="F3628" t="s">
        <v>256</v>
      </c>
      <c r="G3628" t="s">
        <v>326</v>
      </c>
      <c r="I3628" t="str">
        <f t="shared" si="224"/>
        <v>05Ua-610</v>
      </c>
      <c r="J3628" t="str">
        <f t="shared" si="225"/>
        <v>Caña paneleraPorciculturaPiscicultura cachama</v>
      </c>
      <c r="K3628">
        <v>0</v>
      </c>
      <c r="L3628">
        <v>0</v>
      </c>
      <c r="M3628">
        <v>0</v>
      </c>
      <c r="O3628">
        <v>0</v>
      </c>
      <c r="P3628">
        <v>0</v>
      </c>
      <c r="Q3628">
        <v>0</v>
      </c>
      <c r="R3628">
        <v>0</v>
      </c>
      <c r="T3628">
        <f t="shared" si="226"/>
        <v>0</v>
      </c>
      <c r="U3628">
        <v>0</v>
      </c>
      <c r="V3628">
        <v>0</v>
      </c>
      <c r="W3628">
        <v>0</v>
      </c>
      <c r="Y3628">
        <f t="shared" si="227"/>
        <v>0</v>
      </c>
      <c r="Z3628">
        <v>0</v>
      </c>
      <c r="AA3628">
        <v>0</v>
      </c>
      <c r="AB3628">
        <v>0</v>
      </c>
      <c r="AD3628">
        <v>6.2865999999999991E-2</v>
      </c>
      <c r="AE3628">
        <v>5.4999999999999997E-3</v>
      </c>
      <c r="AF3628">
        <v>0</v>
      </c>
      <c r="AG3628">
        <v>0</v>
      </c>
      <c r="AH3628">
        <v>0</v>
      </c>
    </row>
    <row r="3629" spans="1:34" x14ac:dyDescent="0.3">
      <c r="A3629" t="s">
        <v>275</v>
      </c>
      <c r="B3629" t="s">
        <v>2283</v>
      </c>
      <c r="C3629" t="s">
        <v>885</v>
      </c>
      <c r="D3629" t="s">
        <v>5978</v>
      </c>
      <c r="E3629" t="s">
        <v>256</v>
      </c>
      <c r="F3629" t="s">
        <v>326</v>
      </c>
      <c r="G3629" t="s">
        <v>289</v>
      </c>
      <c r="I3629" t="str">
        <f t="shared" si="224"/>
        <v>05Ua-610</v>
      </c>
      <c r="J3629" t="str">
        <f t="shared" si="225"/>
        <v>PorciculturaPiscicultura cachamaArroz</v>
      </c>
      <c r="K3629">
        <v>0</v>
      </c>
      <c r="L3629">
        <v>0</v>
      </c>
      <c r="M3629">
        <v>0</v>
      </c>
      <c r="O3629">
        <v>0</v>
      </c>
      <c r="P3629">
        <v>0</v>
      </c>
      <c r="Q3629">
        <v>0</v>
      </c>
      <c r="R3629">
        <v>0</v>
      </c>
      <c r="T3629">
        <f t="shared" si="226"/>
        <v>0</v>
      </c>
      <c r="U3629">
        <v>0</v>
      </c>
      <c r="V3629">
        <v>0</v>
      </c>
      <c r="W3629">
        <v>0</v>
      </c>
      <c r="Y3629">
        <f t="shared" si="227"/>
        <v>0</v>
      </c>
      <c r="Z3629">
        <v>0</v>
      </c>
      <c r="AA3629">
        <v>0</v>
      </c>
      <c r="AB3629">
        <v>0</v>
      </c>
      <c r="AD3629">
        <v>6.2865999999999991E-2</v>
      </c>
      <c r="AE3629">
        <v>5.4999999999999997E-3</v>
      </c>
      <c r="AF3629">
        <v>0</v>
      </c>
      <c r="AG3629">
        <v>0</v>
      </c>
      <c r="AH3629">
        <v>0</v>
      </c>
    </row>
    <row r="3630" spans="1:34" x14ac:dyDescent="0.3">
      <c r="A3630" t="s">
        <v>283</v>
      </c>
      <c r="B3630" t="s">
        <v>2285</v>
      </c>
      <c r="C3630" t="s">
        <v>1172</v>
      </c>
      <c r="D3630" t="s">
        <v>5979</v>
      </c>
      <c r="E3630" t="s">
        <v>310</v>
      </c>
      <c r="F3630" t="s">
        <v>256</v>
      </c>
      <c r="G3630" t="s">
        <v>326</v>
      </c>
      <c r="I3630" t="str">
        <f t="shared" si="224"/>
        <v>06Vd2s1-550</v>
      </c>
      <c r="J3630" t="str">
        <f t="shared" si="225"/>
        <v>Caña paneleraPorciculturaPiscicultura cachama</v>
      </c>
      <c r="K3630">
        <v>0</v>
      </c>
      <c r="L3630">
        <v>0</v>
      </c>
      <c r="M3630">
        <v>0</v>
      </c>
      <c r="O3630">
        <v>0</v>
      </c>
      <c r="P3630">
        <v>0</v>
      </c>
      <c r="Q3630">
        <v>0</v>
      </c>
      <c r="R3630">
        <v>0</v>
      </c>
      <c r="T3630">
        <f t="shared" si="226"/>
        <v>0</v>
      </c>
      <c r="U3630">
        <v>0</v>
      </c>
      <c r="V3630">
        <v>0</v>
      </c>
      <c r="W3630">
        <v>0</v>
      </c>
      <c r="Y3630">
        <f t="shared" si="227"/>
        <v>0</v>
      </c>
      <c r="Z3630">
        <v>0</v>
      </c>
      <c r="AA3630">
        <v>0</v>
      </c>
      <c r="AB3630">
        <v>0</v>
      </c>
      <c r="AD3630">
        <v>6.2865999999999991E-2</v>
      </c>
      <c r="AE3630">
        <v>5.4999999999999997E-3</v>
      </c>
      <c r="AF3630">
        <v>0</v>
      </c>
      <c r="AG3630">
        <v>0</v>
      </c>
      <c r="AH3630">
        <v>0</v>
      </c>
    </row>
    <row r="3631" spans="1:34" x14ac:dyDescent="0.3">
      <c r="A3631" t="s">
        <v>266</v>
      </c>
      <c r="B3631" t="s">
        <v>2298</v>
      </c>
      <c r="C3631" t="s">
        <v>476</v>
      </c>
      <c r="D3631" t="s">
        <v>5980</v>
      </c>
      <c r="E3631" t="s">
        <v>390</v>
      </c>
      <c r="F3631" t="s">
        <v>256</v>
      </c>
      <c r="G3631" t="s">
        <v>257</v>
      </c>
      <c r="I3631" t="str">
        <f t="shared" si="224"/>
        <v>04Ua-670</v>
      </c>
      <c r="J3631" t="str">
        <f t="shared" si="225"/>
        <v>MaízPorciculturaAvicultura</v>
      </c>
      <c r="K3631">
        <v>0</v>
      </c>
      <c r="L3631">
        <v>0</v>
      </c>
      <c r="M3631">
        <v>0</v>
      </c>
      <c r="O3631">
        <v>0</v>
      </c>
      <c r="P3631">
        <v>0</v>
      </c>
      <c r="Q3631">
        <v>0</v>
      </c>
      <c r="R3631">
        <v>0</v>
      </c>
      <c r="T3631">
        <f t="shared" si="226"/>
        <v>0</v>
      </c>
      <c r="U3631">
        <v>0</v>
      </c>
      <c r="V3631">
        <v>0</v>
      </c>
      <c r="W3631">
        <v>0</v>
      </c>
      <c r="Y3631">
        <f t="shared" si="227"/>
        <v>0</v>
      </c>
      <c r="Z3631">
        <v>0</v>
      </c>
      <c r="AA3631">
        <v>0</v>
      </c>
      <c r="AB3631">
        <v>0</v>
      </c>
      <c r="AD3631">
        <v>6.2924999999999995E-2</v>
      </c>
      <c r="AE3631">
        <v>5.4999999999999997E-3</v>
      </c>
      <c r="AF3631">
        <v>0</v>
      </c>
      <c r="AG3631">
        <v>0</v>
      </c>
      <c r="AH3631">
        <v>0</v>
      </c>
    </row>
    <row r="3632" spans="1:34" x14ac:dyDescent="0.3">
      <c r="A3632" t="s">
        <v>266</v>
      </c>
      <c r="B3632" t="s">
        <v>2301</v>
      </c>
      <c r="C3632" t="s">
        <v>476</v>
      </c>
      <c r="D3632" t="s">
        <v>5981</v>
      </c>
      <c r="E3632" t="s">
        <v>390</v>
      </c>
      <c r="F3632" t="s">
        <v>256</v>
      </c>
      <c r="G3632" t="s">
        <v>257</v>
      </c>
      <c r="I3632" t="str">
        <f t="shared" si="224"/>
        <v>04Ua-670</v>
      </c>
      <c r="J3632" t="str">
        <f t="shared" si="225"/>
        <v>MaízPorciculturaAvicultura</v>
      </c>
      <c r="K3632">
        <v>0</v>
      </c>
      <c r="L3632">
        <v>0</v>
      </c>
      <c r="M3632">
        <v>0</v>
      </c>
      <c r="O3632">
        <v>0</v>
      </c>
      <c r="P3632">
        <v>0</v>
      </c>
      <c r="Q3632">
        <v>0</v>
      </c>
      <c r="R3632">
        <v>0</v>
      </c>
      <c r="T3632">
        <f t="shared" si="226"/>
        <v>0</v>
      </c>
      <c r="U3632">
        <v>0</v>
      </c>
      <c r="V3632">
        <v>0</v>
      </c>
      <c r="W3632">
        <v>0</v>
      </c>
      <c r="Y3632">
        <f t="shared" si="227"/>
        <v>0</v>
      </c>
      <c r="Z3632">
        <v>0</v>
      </c>
      <c r="AA3632">
        <v>0</v>
      </c>
      <c r="AB3632">
        <v>0</v>
      </c>
      <c r="AD3632">
        <v>6.2924999999999995E-2</v>
      </c>
      <c r="AE3632">
        <v>5.4999999999999997E-3</v>
      </c>
      <c r="AF3632">
        <v>0</v>
      </c>
      <c r="AG3632">
        <v>0</v>
      </c>
      <c r="AH3632">
        <v>0</v>
      </c>
    </row>
    <row r="3633" spans="1:34" x14ac:dyDescent="0.3">
      <c r="A3633" t="s">
        <v>266</v>
      </c>
      <c r="B3633" t="s">
        <v>2304</v>
      </c>
      <c r="C3633" t="s">
        <v>476</v>
      </c>
      <c r="D3633" t="s">
        <v>5982</v>
      </c>
      <c r="E3633" t="s">
        <v>390</v>
      </c>
      <c r="F3633" t="s">
        <v>256</v>
      </c>
      <c r="G3633" t="s">
        <v>257</v>
      </c>
      <c r="I3633" t="str">
        <f t="shared" si="224"/>
        <v>04Ua-670</v>
      </c>
      <c r="J3633" t="str">
        <f t="shared" si="225"/>
        <v>MaízPorciculturaAvicultura</v>
      </c>
      <c r="K3633">
        <v>0</v>
      </c>
      <c r="L3633">
        <v>0</v>
      </c>
      <c r="M3633">
        <v>0</v>
      </c>
      <c r="O3633">
        <v>0</v>
      </c>
      <c r="P3633">
        <v>0</v>
      </c>
      <c r="Q3633">
        <v>0</v>
      </c>
      <c r="R3633">
        <v>0</v>
      </c>
      <c r="T3633">
        <f t="shared" si="226"/>
        <v>0</v>
      </c>
      <c r="U3633">
        <v>0</v>
      </c>
      <c r="V3633">
        <v>0</v>
      </c>
      <c r="W3633">
        <v>0</v>
      </c>
      <c r="Y3633">
        <f t="shared" si="227"/>
        <v>0</v>
      </c>
      <c r="Z3633">
        <v>0</v>
      </c>
      <c r="AA3633">
        <v>0</v>
      </c>
      <c r="AB3633">
        <v>0</v>
      </c>
      <c r="AD3633">
        <v>6.2924999999999995E-2</v>
      </c>
      <c r="AE3633">
        <v>5.4999999999999997E-3</v>
      </c>
      <c r="AF3633">
        <v>0</v>
      </c>
      <c r="AG3633">
        <v>0</v>
      </c>
      <c r="AH3633">
        <v>0</v>
      </c>
    </row>
    <row r="3634" spans="1:34" x14ac:dyDescent="0.3">
      <c r="A3634" t="s">
        <v>266</v>
      </c>
      <c r="B3634" t="s">
        <v>2307</v>
      </c>
      <c r="C3634" t="s">
        <v>476</v>
      </c>
      <c r="D3634" t="s">
        <v>5983</v>
      </c>
      <c r="E3634" t="s">
        <v>390</v>
      </c>
      <c r="F3634" t="s">
        <v>256</v>
      </c>
      <c r="G3634" t="s">
        <v>257</v>
      </c>
      <c r="I3634" t="str">
        <f t="shared" si="224"/>
        <v>04Ua-670</v>
      </c>
      <c r="J3634" t="str">
        <f t="shared" si="225"/>
        <v>MaízPorciculturaAvicultura</v>
      </c>
      <c r="K3634">
        <v>0</v>
      </c>
      <c r="L3634">
        <v>0</v>
      </c>
      <c r="M3634">
        <v>0</v>
      </c>
      <c r="O3634">
        <v>0</v>
      </c>
      <c r="P3634">
        <v>0</v>
      </c>
      <c r="Q3634">
        <v>0</v>
      </c>
      <c r="R3634">
        <v>0</v>
      </c>
      <c r="T3634">
        <f t="shared" si="226"/>
        <v>0</v>
      </c>
      <c r="U3634">
        <v>0</v>
      </c>
      <c r="V3634">
        <v>0</v>
      </c>
      <c r="W3634">
        <v>0</v>
      </c>
      <c r="Y3634">
        <f t="shared" si="227"/>
        <v>0</v>
      </c>
      <c r="Z3634">
        <v>0</v>
      </c>
      <c r="AA3634">
        <v>0</v>
      </c>
      <c r="AB3634">
        <v>0</v>
      </c>
      <c r="AD3634">
        <v>6.2924999999999995E-2</v>
      </c>
      <c r="AE3634">
        <v>5.4999999999999997E-3</v>
      </c>
      <c r="AF3634">
        <v>0</v>
      </c>
      <c r="AG3634">
        <v>0</v>
      </c>
      <c r="AH3634">
        <v>0</v>
      </c>
    </row>
    <row r="3635" spans="1:34" x14ac:dyDescent="0.3">
      <c r="A3635" t="s">
        <v>266</v>
      </c>
      <c r="B3635" t="s">
        <v>2310</v>
      </c>
      <c r="C3635" t="s">
        <v>476</v>
      </c>
      <c r="D3635" t="s">
        <v>5984</v>
      </c>
      <c r="E3635" t="s">
        <v>390</v>
      </c>
      <c r="F3635" t="s">
        <v>256</v>
      </c>
      <c r="G3635" t="s">
        <v>257</v>
      </c>
      <c r="I3635" t="str">
        <f t="shared" si="224"/>
        <v>04Ua-670</v>
      </c>
      <c r="J3635" t="str">
        <f t="shared" si="225"/>
        <v>MaízPorciculturaAvicultura</v>
      </c>
      <c r="K3635">
        <v>0</v>
      </c>
      <c r="L3635">
        <v>0</v>
      </c>
      <c r="M3635">
        <v>0</v>
      </c>
      <c r="O3635">
        <v>0</v>
      </c>
      <c r="P3635">
        <v>0</v>
      </c>
      <c r="Q3635">
        <v>0</v>
      </c>
      <c r="R3635">
        <v>0</v>
      </c>
      <c r="T3635">
        <f t="shared" si="226"/>
        <v>0</v>
      </c>
      <c r="U3635">
        <v>0</v>
      </c>
      <c r="V3635">
        <v>0</v>
      </c>
      <c r="W3635">
        <v>0</v>
      </c>
      <c r="Y3635">
        <f t="shared" si="227"/>
        <v>0</v>
      </c>
      <c r="Z3635">
        <v>0</v>
      </c>
      <c r="AA3635">
        <v>0</v>
      </c>
      <c r="AB3635">
        <v>0</v>
      </c>
      <c r="AD3635">
        <v>6.2924999999999995E-2</v>
      </c>
      <c r="AE3635">
        <v>5.4999999999999997E-3</v>
      </c>
      <c r="AF3635">
        <v>0</v>
      </c>
      <c r="AG3635">
        <v>0</v>
      </c>
      <c r="AH3635">
        <v>0</v>
      </c>
    </row>
    <row r="3636" spans="1:34" x14ac:dyDescent="0.3">
      <c r="A3636" t="s">
        <v>266</v>
      </c>
      <c r="B3636" t="s">
        <v>2313</v>
      </c>
      <c r="C3636" t="s">
        <v>476</v>
      </c>
      <c r="D3636" t="s">
        <v>5985</v>
      </c>
      <c r="E3636" t="s">
        <v>390</v>
      </c>
      <c r="F3636" t="s">
        <v>256</v>
      </c>
      <c r="G3636" t="s">
        <v>257</v>
      </c>
      <c r="I3636" t="str">
        <f t="shared" si="224"/>
        <v>04Ua-670</v>
      </c>
      <c r="J3636" t="str">
        <f t="shared" si="225"/>
        <v>MaízPorciculturaAvicultura</v>
      </c>
      <c r="K3636">
        <v>0</v>
      </c>
      <c r="L3636">
        <v>0</v>
      </c>
      <c r="M3636">
        <v>0</v>
      </c>
      <c r="O3636">
        <v>0</v>
      </c>
      <c r="P3636">
        <v>0</v>
      </c>
      <c r="Q3636">
        <v>0</v>
      </c>
      <c r="R3636">
        <v>0</v>
      </c>
      <c r="T3636">
        <f t="shared" si="226"/>
        <v>0</v>
      </c>
      <c r="U3636">
        <v>0</v>
      </c>
      <c r="V3636">
        <v>0</v>
      </c>
      <c r="W3636">
        <v>0</v>
      </c>
      <c r="Y3636">
        <f t="shared" si="227"/>
        <v>0</v>
      </c>
      <c r="Z3636">
        <v>0</v>
      </c>
      <c r="AA3636">
        <v>0</v>
      </c>
      <c r="AB3636">
        <v>0</v>
      </c>
      <c r="AD3636">
        <v>6.2924999999999995E-2</v>
      </c>
      <c r="AE3636">
        <v>5.4999999999999997E-3</v>
      </c>
      <c r="AF3636">
        <v>0</v>
      </c>
      <c r="AG3636">
        <v>0</v>
      </c>
      <c r="AH3636">
        <v>0</v>
      </c>
    </row>
    <row r="3637" spans="1:34" x14ac:dyDescent="0.3">
      <c r="A3637" t="s">
        <v>282</v>
      </c>
      <c r="B3637" t="s">
        <v>2105</v>
      </c>
      <c r="C3637" t="s">
        <v>1124</v>
      </c>
      <c r="D3637" t="s">
        <v>5986</v>
      </c>
      <c r="E3637" t="s">
        <v>390</v>
      </c>
      <c r="F3637" t="s">
        <v>256</v>
      </c>
      <c r="G3637" t="s">
        <v>257</v>
      </c>
      <c r="I3637" t="str">
        <f t="shared" si="224"/>
        <v>06VaL-550</v>
      </c>
      <c r="J3637" t="str">
        <f t="shared" si="225"/>
        <v>MaízPorciculturaAvicultura</v>
      </c>
      <c r="K3637">
        <v>0</v>
      </c>
      <c r="L3637">
        <v>0</v>
      </c>
      <c r="M3637">
        <v>0</v>
      </c>
      <c r="O3637">
        <v>0</v>
      </c>
      <c r="P3637">
        <v>0</v>
      </c>
      <c r="Q3637">
        <v>0</v>
      </c>
      <c r="R3637">
        <v>0</v>
      </c>
      <c r="T3637">
        <f t="shared" si="226"/>
        <v>0</v>
      </c>
      <c r="U3637">
        <v>0</v>
      </c>
      <c r="V3637">
        <v>0</v>
      </c>
      <c r="W3637">
        <v>0</v>
      </c>
      <c r="Y3637">
        <f t="shared" si="227"/>
        <v>0</v>
      </c>
      <c r="Z3637">
        <v>0</v>
      </c>
      <c r="AA3637">
        <v>0</v>
      </c>
      <c r="AB3637">
        <v>0</v>
      </c>
      <c r="AD3637">
        <v>6.2924999999999995E-2</v>
      </c>
      <c r="AE3637">
        <v>5.4999999999999997E-3</v>
      </c>
      <c r="AF3637">
        <v>0</v>
      </c>
      <c r="AG3637">
        <v>0</v>
      </c>
      <c r="AH3637">
        <v>0</v>
      </c>
    </row>
    <row r="3638" spans="1:34" x14ac:dyDescent="0.3">
      <c r="A3638" t="s">
        <v>282</v>
      </c>
      <c r="B3638" t="s">
        <v>2107</v>
      </c>
      <c r="C3638" t="s">
        <v>1124</v>
      </c>
      <c r="D3638" t="s">
        <v>5987</v>
      </c>
      <c r="E3638" t="s">
        <v>390</v>
      </c>
      <c r="F3638" t="s">
        <v>256</v>
      </c>
      <c r="G3638" t="s">
        <v>257</v>
      </c>
      <c r="I3638" t="str">
        <f t="shared" si="224"/>
        <v>06VaL-550</v>
      </c>
      <c r="J3638" t="str">
        <f t="shared" si="225"/>
        <v>MaízPorciculturaAvicultura</v>
      </c>
      <c r="K3638">
        <v>0</v>
      </c>
      <c r="L3638">
        <v>0</v>
      </c>
      <c r="M3638">
        <v>0</v>
      </c>
      <c r="O3638">
        <v>0</v>
      </c>
      <c r="P3638">
        <v>0</v>
      </c>
      <c r="Q3638">
        <v>0</v>
      </c>
      <c r="R3638">
        <v>0</v>
      </c>
      <c r="T3638">
        <f t="shared" si="226"/>
        <v>0</v>
      </c>
      <c r="U3638">
        <v>0</v>
      </c>
      <c r="V3638">
        <v>0</v>
      </c>
      <c r="W3638">
        <v>0</v>
      </c>
      <c r="Y3638">
        <f t="shared" si="227"/>
        <v>0</v>
      </c>
      <c r="Z3638">
        <v>0</v>
      </c>
      <c r="AA3638">
        <v>0</v>
      </c>
      <c r="AB3638">
        <v>0</v>
      </c>
      <c r="AD3638">
        <v>6.2924999999999995E-2</v>
      </c>
      <c r="AE3638">
        <v>5.4999999999999997E-3</v>
      </c>
      <c r="AF3638">
        <v>0</v>
      </c>
      <c r="AG3638">
        <v>0</v>
      </c>
      <c r="AH3638">
        <v>0</v>
      </c>
    </row>
    <row r="3639" spans="1:34" x14ac:dyDescent="0.3">
      <c r="A3639" t="s">
        <v>282</v>
      </c>
      <c r="B3639" t="s">
        <v>2109</v>
      </c>
      <c r="C3639" t="s">
        <v>1124</v>
      </c>
      <c r="D3639" t="s">
        <v>5988</v>
      </c>
      <c r="E3639" t="s">
        <v>390</v>
      </c>
      <c r="F3639" t="s">
        <v>256</v>
      </c>
      <c r="G3639" t="s">
        <v>257</v>
      </c>
      <c r="I3639" t="str">
        <f t="shared" si="224"/>
        <v>06VaL-550</v>
      </c>
      <c r="J3639" t="str">
        <f t="shared" si="225"/>
        <v>MaízPorciculturaAvicultura</v>
      </c>
      <c r="K3639">
        <v>0</v>
      </c>
      <c r="L3639">
        <v>0</v>
      </c>
      <c r="M3639">
        <v>0</v>
      </c>
      <c r="O3639">
        <v>0</v>
      </c>
      <c r="P3639">
        <v>0</v>
      </c>
      <c r="Q3639">
        <v>0</v>
      </c>
      <c r="R3639">
        <v>0</v>
      </c>
      <c r="T3639">
        <f t="shared" si="226"/>
        <v>0</v>
      </c>
      <c r="U3639">
        <v>0</v>
      </c>
      <c r="V3639">
        <v>0</v>
      </c>
      <c r="W3639">
        <v>0</v>
      </c>
      <c r="Y3639">
        <f t="shared" si="227"/>
        <v>0</v>
      </c>
      <c r="Z3639">
        <v>0</v>
      </c>
      <c r="AA3639">
        <v>0</v>
      </c>
      <c r="AB3639">
        <v>0</v>
      </c>
      <c r="AD3639">
        <v>6.2924999999999995E-2</v>
      </c>
      <c r="AE3639">
        <v>5.4999999999999997E-3</v>
      </c>
      <c r="AF3639">
        <v>0</v>
      </c>
      <c r="AG3639">
        <v>0</v>
      </c>
      <c r="AH3639">
        <v>0</v>
      </c>
    </row>
    <row r="3640" spans="1:34" x14ac:dyDescent="0.3">
      <c r="A3640" t="s">
        <v>282</v>
      </c>
      <c r="B3640" t="s">
        <v>2111</v>
      </c>
      <c r="C3640" t="s">
        <v>1124</v>
      </c>
      <c r="D3640" t="s">
        <v>5989</v>
      </c>
      <c r="E3640" t="s">
        <v>390</v>
      </c>
      <c r="F3640" t="s">
        <v>256</v>
      </c>
      <c r="G3640" t="s">
        <v>257</v>
      </c>
      <c r="I3640" t="str">
        <f t="shared" si="224"/>
        <v>06VaL-550</v>
      </c>
      <c r="J3640" t="str">
        <f t="shared" si="225"/>
        <v>MaízPorciculturaAvicultura</v>
      </c>
      <c r="K3640">
        <v>0</v>
      </c>
      <c r="L3640">
        <v>0</v>
      </c>
      <c r="M3640">
        <v>0</v>
      </c>
      <c r="O3640">
        <v>0</v>
      </c>
      <c r="P3640">
        <v>0</v>
      </c>
      <c r="Q3640">
        <v>0</v>
      </c>
      <c r="R3640">
        <v>0</v>
      </c>
      <c r="T3640">
        <f t="shared" si="226"/>
        <v>0</v>
      </c>
      <c r="U3640">
        <v>0</v>
      </c>
      <c r="V3640">
        <v>0</v>
      </c>
      <c r="W3640">
        <v>0</v>
      </c>
      <c r="Y3640">
        <f t="shared" si="227"/>
        <v>0</v>
      </c>
      <c r="Z3640">
        <v>0</v>
      </c>
      <c r="AA3640">
        <v>0</v>
      </c>
      <c r="AB3640">
        <v>0</v>
      </c>
      <c r="AD3640">
        <v>6.2924999999999995E-2</v>
      </c>
      <c r="AE3640">
        <v>5.4999999999999997E-3</v>
      </c>
      <c r="AF3640">
        <v>0</v>
      </c>
      <c r="AG3640">
        <v>0</v>
      </c>
      <c r="AH3640">
        <v>0</v>
      </c>
    </row>
    <row r="3641" spans="1:34" x14ac:dyDescent="0.3">
      <c r="A3641" t="s">
        <v>282</v>
      </c>
      <c r="B3641" t="s">
        <v>2113</v>
      </c>
      <c r="C3641" t="s">
        <v>1124</v>
      </c>
      <c r="D3641" t="s">
        <v>5990</v>
      </c>
      <c r="E3641" t="s">
        <v>390</v>
      </c>
      <c r="F3641" t="s">
        <v>256</v>
      </c>
      <c r="G3641" t="s">
        <v>257</v>
      </c>
      <c r="I3641" t="str">
        <f t="shared" si="224"/>
        <v>06VaL-550</v>
      </c>
      <c r="J3641" t="str">
        <f t="shared" si="225"/>
        <v>MaízPorciculturaAvicultura</v>
      </c>
      <c r="K3641">
        <v>0</v>
      </c>
      <c r="L3641">
        <v>0</v>
      </c>
      <c r="M3641">
        <v>0</v>
      </c>
      <c r="O3641">
        <v>0</v>
      </c>
      <c r="P3641">
        <v>0</v>
      </c>
      <c r="Q3641">
        <v>0</v>
      </c>
      <c r="R3641">
        <v>0</v>
      </c>
      <c r="T3641">
        <f t="shared" si="226"/>
        <v>0</v>
      </c>
      <c r="U3641">
        <v>0</v>
      </c>
      <c r="V3641">
        <v>0</v>
      </c>
      <c r="W3641">
        <v>0</v>
      </c>
      <c r="Y3641">
        <f t="shared" si="227"/>
        <v>0</v>
      </c>
      <c r="Z3641">
        <v>0</v>
      </c>
      <c r="AA3641">
        <v>0</v>
      </c>
      <c r="AB3641">
        <v>0</v>
      </c>
      <c r="AD3641">
        <v>6.2924999999999995E-2</v>
      </c>
      <c r="AE3641">
        <v>5.4999999999999997E-3</v>
      </c>
      <c r="AF3641">
        <v>0</v>
      </c>
      <c r="AG3641">
        <v>0</v>
      </c>
      <c r="AH3641">
        <v>0</v>
      </c>
    </row>
    <row r="3642" spans="1:34" x14ac:dyDescent="0.3">
      <c r="A3642" t="s">
        <v>282</v>
      </c>
      <c r="B3642" t="s">
        <v>2115</v>
      </c>
      <c r="C3642" t="s">
        <v>1124</v>
      </c>
      <c r="D3642" t="s">
        <v>5991</v>
      </c>
      <c r="E3642" t="s">
        <v>390</v>
      </c>
      <c r="F3642" t="s">
        <v>256</v>
      </c>
      <c r="G3642" t="s">
        <v>257</v>
      </c>
      <c r="I3642" t="str">
        <f t="shared" si="224"/>
        <v>06VaL-550</v>
      </c>
      <c r="J3642" t="str">
        <f t="shared" si="225"/>
        <v>MaízPorciculturaAvicultura</v>
      </c>
      <c r="K3642">
        <v>0</v>
      </c>
      <c r="L3642">
        <v>0</v>
      </c>
      <c r="M3642">
        <v>0</v>
      </c>
      <c r="O3642">
        <v>0</v>
      </c>
      <c r="P3642">
        <v>0</v>
      </c>
      <c r="Q3642">
        <v>0</v>
      </c>
      <c r="R3642">
        <v>0</v>
      </c>
      <c r="T3642">
        <f t="shared" si="226"/>
        <v>0</v>
      </c>
      <c r="U3642">
        <v>0</v>
      </c>
      <c r="V3642">
        <v>0</v>
      </c>
      <c r="W3642">
        <v>0</v>
      </c>
      <c r="Y3642">
        <f t="shared" si="227"/>
        <v>0</v>
      </c>
      <c r="Z3642">
        <v>0</v>
      </c>
      <c r="AA3642">
        <v>0</v>
      </c>
      <c r="AB3642">
        <v>0</v>
      </c>
      <c r="AD3642">
        <v>6.2924999999999995E-2</v>
      </c>
      <c r="AE3642">
        <v>5.4999999999999997E-3</v>
      </c>
      <c r="AF3642">
        <v>0</v>
      </c>
      <c r="AG3642">
        <v>0</v>
      </c>
      <c r="AH3642">
        <v>0</v>
      </c>
    </row>
    <row r="3643" spans="1:34" x14ac:dyDescent="0.3">
      <c r="A3643" t="s">
        <v>282</v>
      </c>
      <c r="B3643" t="s">
        <v>2117</v>
      </c>
      <c r="C3643" t="s">
        <v>1124</v>
      </c>
      <c r="D3643" t="s">
        <v>5992</v>
      </c>
      <c r="E3643" t="s">
        <v>390</v>
      </c>
      <c r="F3643" t="s">
        <v>256</v>
      </c>
      <c r="G3643" t="s">
        <v>257</v>
      </c>
      <c r="I3643" t="str">
        <f t="shared" si="224"/>
        <v>06VaL-550</v>
      </c>
      <c r="J3643" t="str">
        <f t="shared" si="225"/>
        <v>MaízPorciculturaAvicultura</v>
      </c>
      <c r="K3643">
        <v>0</v>
      </c>
      <c r="L3643">
        <v>0</v>
      </c>
      <c r="M3643">
        <v>0</v>
      </c>
      <c r="O3643">
        <v>0</v>
      </c>
      <c r="P3643">
        <v>0</v>
      </c>
      <c r="Q3643">
        <v>0</v>
      </c>
      <c r="R3643">
        <v>0</v>
      </c>
      <c r="T3643">
        <f t="shared" si="226"/>
        <v>0</v>
      </c>
      <c r="U3643">
        <v>0</v>
      </c>
      <c r="V3643">
        <v>0</v>
      </c>
      <c r="W3643">
        <v>0</v>
      </c>
      <c r="Y3643">
        <f t="shared" si="227"/>
        <v>0</v>
      </c>
      <c r="Z3643">
        <v>0</v>
      </c>
      <c r="AA3643">
        <v>0</v>
      </c>
      <c r="AB3643">
        <v>0</v>
      </c>
      <c r="AD3643">
        <v>6.2924999999999995E-2</v>
      </c>
      <c r="AE3643">
        <v>5.4999999999999997E-3</v>
      </c>
      <c r="AF3643">
        <v>0</v>
      </c>
      <c r="AG3643">
        <v>0</v>
      </c>
      <c r="AH3643">
        <v>0</v>
      </c>
    </row>
    <row r="3644" spans="1:34" x14ac:dyDescent="0.3">
      <c r="A3644" t="s">
        <v>282</v>
      </c>
      <c r="B3644" t="s">
        <v>2119</v>
      </c>
      <c r="C3644" t="s">
        <v>1124</v>
      </c>
      <c r="D3644" t="s">
        <v>5993</v>
      </c>
      <c r="E3644" t="s">
        <v>390</v>
      </c>
      <c r="F3644" t="s">
        <v>256</v>
      </c>
      <c r="G3644" t="s">
        <v>257</v>
      </c>
      <c r="I3644" t="str">
        <f t="shared" si="224"/>
        <v>06VaL-550</v>
      </c>
      <c r="J3644" t="str">
        <f t="shared" si="225"/>
        <v>MaízPorciculturaAvicultura</v>
      </c>
      <c r="K3644">
        <v>0</v>
      </c>
      <c r="L3644">
        <v>0</v>
      </c>
      <c r="M3644">
        <v>0</v>
      </c>
      <c r="O3644">
        <v>0</v>
      </c>
      <c r="P3644">
        <v>0</v>
      </c>
      <c r="Q3644">
        <v>0</v>
      </c>
      <c r="R3644">
        <v>0</v>
      </c>
      <c r="T3644">
        <f t="shared" si="226"/>
        <v>0</v>
      </c>
      <c r="U3644">
        <v>0</v>
      </c>
      <c r="V3644">
        <v>0</v>
      </c>
      <c r="W3644">
        <v>0</v>
      </c>
      <c r="Y3644">
        <f t="shared" si="227"/>
        <v>0</v>
      </c>
      <c r="Z3644">
        <v>0</v>
      </c>
      <c r="AA3644">
        <v>0</v>
      </c>
      <c r="AB3644">
        <v>0</v>
      </c>
      <c r="AD3644">
        <v>6.2924999999999995E-2</v>
      </c>
      <c r="AE3644">
        <v>5.4999999999999997E-3</v>
      </c>
      <c r="AF3644">
        <v>0</v>
      </c>
      <c r="AG3644">
        <v>0</v>
      </c>
      <c r="AH3644">
        <v>0</v>
      </c>
    </row>
    <row r="3645" spans="1:34" x14ac:dyDescent="0.3">
      <c r="A3645" t="s">
        <v>282</v>
      </c>
      <c r="B3645" t="s">
        <v>2121</v>
      </c>
      <c r="C3645" t="s">
        <v>1124</v>
      </c>
      <c r="D3645" t="s">
        <v>5994</v>
      </c>
      <c r="E3645" t="s">
        <v>390</v>
      </c>
      <c r="F3645" t="s">
        <v>256</v>
      </c>
      <c r="G3645" t="s">
        <v>257</v>
      </c>
      <c r="I3645" t="str">
        <f t="shared" si="224"/>
        <v>06VaL-550</v>
      </c>
      <c r="J3645" t="str">
        <f t="shared" si="225"/>
        <v>MaízPorciculturaAvicultura</v>
      </c>
      <c r="K3645">
        <v>0</v>
      </c>
      <c r="L3645">
        <v>0</v>
      </c>
      <c r="M3645">
        <v>0</v>
      </c>
      <c r="O3645">
        <v>0</v>
      </c>
      <c r="P3645">
        <v>0</v>
      </c>
      <c r="Q3645">
        <v>0</v>
      </c>
      <c r="R3645">
        <v>0</v>
      </c>
      <c r="T3645">
        <f t="shared" si="226"/>
        <v>0</v>
      </c>
      <c r="U3645">
        <v>0</v>
      </c>
      <c r="V3645">
        <v>0</v>
      </c>
      <c r="W3645">
        <v>0</v>
      </c>
      <c r="Y3645">
        <f t="shared" si="227"/>
        <v>0</v>
      </c>
      <c r="Z3645">
        <v>0</v>
      </c>
      <c r="AA3645">
        <v>0</v>
      </c>
      <c r="AB3645">
        <v>0</v>
      </c>
      <c r="AD3645">
        <v>6.2924999999999995E-2</v>
      </c>
      <c r="AE3645">
        <v>5.4999999999999997E-3</v>
      </c>
      <c r="AF3645">
        <v>0</v>
      </c>
      <c r="AG3645">
        <v>0</v>
      </c>
      <c r="AH3645">
        <v>0</v>
      </c>
    </row>
    <row r="3646" spans="1:34" x14ac:dyDescent="0.3">
      <c r="A3646" t="s">
        <v>282</v>
      </c>
      <c r="B3646" t="s">
        <v>2123</v>
      </c>
      <c r="C3646" t="s">
        <v>1124</v>
      </c>
      <c r="D3646" t="s">
        <v>5995</v>
      </c>
      <c r="E3646" t="s">
        <v>390</v>
      </c>
      <c r="F3646" t="s">
        <v>256</v>
      </c>
      <c r="G3646" t="s">
        <v>257</v>
      </c>
      <c r="I3646" t="str">
        <f t="shared" si="224"/>
        <v>06VaL-550</v>
      </c>
      <c r="J3646" t="str">
        <f t="shared" si="225"/>
        <v>MaízPorciculturaAvicultura</v>
      </c>
      <c r="K3646">
        <v>0</v>
      </c>
      <c r="L3646">
        <v>0</v>
      </c>
      <c r="M3646">
        <v>0</v>
      </c>
      <c r="O3646">
        <v>0</v>
      </c>
      <c r="P3646">
        <v>0</v>
      </c>
      <c r="Q3646">
        <v>0</v>
      </c>
      <c r="R3646">
        <v>0</v>
      </c>
      <c r="T3646">
        <f t="shared" si="226"/>
        <v>0</v>
      </c>
      <c r="U3646">
        <v>0</v>
      </c>
      <c r="V3646">
        <v>0</v>
      </c>
      <c r="W3646">
        <v>0</v>
      </c>
      <c r="Y3646">
        <f t="shared" si="227"/>
        <v>0</v>
      </c>
      <c r="Z3646">
        <v>0</v>
      </c>
      <c r="AA3646">
        <v>0</v>
      </c>
      <c r="AB3646">
        <v>0</v>
      </c>
      <c r="AD3646">
        <v>6.2924999999999995E-2</v>
      </c>
      <c r="AE3646">
        <v>5.4999999999999997E-3</v>
      </c>
      <c r="AF3646">
        <v>0</v>
      </c>
      <c r="AG3646">
        <v>0</v>
      </c>
      <c r="AH3646">
        <v>0</v>
      </c>
    </row>
    <row r="3647" spans="1:34" x14ac:dyDescent="0.3">
      <c r="A3647" t="s">
        <v>282</v>
      </c>
      <c r="B3647" t="s">
        <v>2125</v>
      </c>
      <c r="C3647" t="s">
        <v>1124</v>
      </c>
      <c r="D3647" t="s">
        <v>5996</v>
      </c>
      <c r="E3647" t="s">
        <v>390</v>
      </c>
      <c r="F3647" t="s">
        <v>256</v>
      </c>
      <c r="G3647" t="s">
        <v>257</v>
      </c>
      <c r="I3647" t="str">
        <f t="shared" si="224"/>
        <v>06VaL-550</v>
      </c>
      <c r="J3647" t="str">
        <f t="shared" si="225"/>
        <v>MaízPorciculturaAvicultura</v>
      </c>
      <c r="K3647">
        <v>0</v>
      </c>
      <c r="L3647">
        <v>0</v>
      </c>
      <c r="M3647">
        <v>0</v>
      </c>
      <c r="O3647">
        <v>0</v>
      </c>
      <c r="P3647">
        <v>0</v>
      </c>
      <c r="Q3647">
        <v>0</v>
      </c>
      <c r="R3647">
        <v>0</v>
      </c>
      <c r="T3647">
        <f t="shared" si="226"/>
        <v>0</v>
      </c>
      <c r="U3647">
        <v>0</v>
      </c>
      <c r="V3647">
        <v>0</v>
      </c>
      <c r="W3647">
        <v>0</v>
      </c>
      <c r="Y3647">
        <f t="shared" si="227"/>
        <v>0</v>
      </c>
      <c r="Z3647">
        <v>0</v>
      </c>
      <c r="AA3647">
        <v>0</v>
      </c>
      <c r="AB3647">
        <v>0</v>
      </c>
      <c r="AD3647">
        <v>6.2924999999999995E-2</v>
      </c>
      <c r="AE3647">
        <v>5.4999999999999997E-3</v>
      </c>
      <c r="AF3647">
        <v>0</v>
      </c>
      <c r="AG3647">
        <v>0</v>
      </c>
      <c r="AH3647">
        <v>0</v>
      </c>
    </row>
    <row r="3648" spans="1:34" x14ac:dyDescent="0.3">
      <c r="A3648" t="s">
        <v>282</v>
      </c>
      <c r="B3648" t="s">
        <v>2127</v>
      </c>
      <c r="C3648" t="s">
        <v>1124</v>
      </c>
      <c r="D3648" t="s">
        <v>5997</v>
      </c>
      <c r="E3648" t="s">
        <v>390</v>
      </c>
      <c r="F3648" t="s">
        <v>256</v>
      </c>
      <c r="G3648" t="s">
        <v>257</v>
      </c>
      <c r="I3648" t="str">
        <f t="shared" si="224"/>
        <v>06VaL-550</v>
      </c>
      <c r="J3648" t="str">
        <f t="shared" si="225"/>
        <v>MaízPorciculturaAvicultura</v>
      </c>
      <c r="K3648">
        <v>0</v>
      </c>
      <c r="L3648">
        <v>0</v>
      </c>
      <c r="M3648">
        <v>0</v>
      </c>
      <c r="O3648">
        <v>0</v>
      </c>
      <c r="P3648">
        <v>0</v>
      </c>
      <c r="Q3648">
        <v>0</v>
      </c>
      <c r="R3648">
        <v>0</v>
      </c>
      <c r="T3648">
        <f t="shared" si="226"/>
        <v>0</v>
      </c>
      <c r="U3648">
        <v>0</v>
      </c>
      <c r="V3648">
        <v>0</v>
      </c>
      <c r="W3648">
        <v>0</v>
      </c>
      <c r="Y3648">
        <f t="shared" si="227"/>
        <v>0</v>
      </c>
      <c r="Z3648">
        <v>0</v>
      </c>
      <c r="AA3648">
        <v>0</v>
      </c>
      <c r="AB3648">
        <v>0</v>
      </c>
      <c r="AD3648">
        <v>6.2924999999999995E-2</v>
      </c>
      <c r="AE3648">
        <v>5.4999999999999997E-3</v>
      </c>
      <c r="AF3648">
        <v>0</v>
      </c>
      <c r="AG3648">
        <v>0</v>
      </c>
      <c r="AH3648">
        <v>0</v>
      </c>
    </row>
    <row r="3649" spans="1:34" x14ac:dyDescent="0.3">
      <c r="A3649" t="s">
        <v>282</v>
      </c>
      <c r="B3649" t="s">
        <v>2129</v>
      </c>
      <c r="C3649" t="s">
        <v>1124</v>
      </c>
      <c r="D3649" t="s">
        <v>5998</v>
      </c>
      <c r="E3649" t="s">
        <v>390</v>
      </c>
      <c r="F3649" t="s">
        <v>256</v>
      </c>
      <c r="G3649" t="s">
        <v>257</v>
      </c>
      <c r="I3649" t="str">
        <f t="shared" si="224"/>
        <v>06VaL-550</v>
      </c>
      <c r="J3649" t="str">
        <f t="shared" si="225"/>
        <v>MaízPorciculturaAvicultura</v>
      </c>
      <c r="K3649">
        <v>0</v>
      </c>
      <c r="L3649">
        <v>0</v>
      </c>
      <c r="M3649">
        <v>0</v>
      </c>
      <c r="O3649">
        <v>0</v>
      </c>
      <c r="P3649">
        <v>0</v>
      </c>
      <c r="Q3649">
        <v>0</v>
      </c>
      <c r="R3649">
        <v>0</v>
      </c>
      <c r="T3649">
        <f t="shared" si="226"/>
        <v>0</v>
      </c>
      <c r="U3649">
        <v>0</v>
      </c>
      <c r="V3649">
        <v>0</v>
      </c>
      <c r="W3649">
        <v>0</v>
      </c>
      <c r="Y3649">
        <f t="shared" si="227"/>
        <v>0</v>
      </c>
      <c r="Z3649">
        <v>0</v>
      </c>
      <c r="AA3649">
        <v>0</v>
      </c>
      <c r="AB3649">
        <v>0</v>
      </c>
      <c r="AD3649">
        <v>6.2924999999999995E-2</v>
      </c>
      <c r="AE3649">
        <v>5.4999999999999997E-3</v>
      </c>
      <c r="AF3649">
        <v>0</v>
      </c>
      <c r="AG3649">
        <v>0</v>
      </c>
      <c r="AH3649">
        <v>0</v>
      </c>
    </row>
    <row r="3650" spans="1:34" x14ac:dyDescent="0.3">
      <c r="A3650" t="s">
        <v>282</v>
      </c>
      <c r="B3650" t="s">
        <v>2131</v>
      </c>
      <c r="C3650" t="s">
        <v>1124</v>
      </c>
      <c r="D3650" t="s">
        <v>5999</v>
      </c>
      <c r="E3650" t="s">
        <v>390</v>
      </c>
      <c r="F3650" t="s">
        <v>256</v>
      </c>
      <c r="G3650" t="s">
        <v>257</v>
      </c>
      <c r="I3650" t="str">
        <f t="shared" ref="I3650:I3713" si="228">_xlfn.CONCAT(A3650,O3650)</f>
        <v>06VaL-550</v>
      </c>
      <c r="J3650" t="str">
        <f t="shared" ref="J3650:J3713" si="229">_xlfn.CONCAT(E3650,F3650,G3650,H3650)</f>
        <v>MaízPorciculturaAvicultura</v>
      </c>
      <c r="K3650">
        <v>0</v>
      </c>
      <c r="L3650">
        <v>0</v>
      </c>
      <c r="M3650">
        <v>0</v>
      </c>
      <c r="O3650">
        <v>0</v>
      </c>
      <c r="P3650">
        <v>0</v>
      </c>
      <c r="Q3650">
        <v>0</v>
      </c>
      <c r="R3650">
        <v>0</v>
      </c>
      <c r="T3650">
        <f t="shared" ref="T3650:T3713" si="230">SUM(P3650:S3650)</f>
        <v>0</v>
      </c>
      <c r="U3650">
        <v>0</v>
      </c>
      <c r="V3650">
        <v>0</v>
      </c>
      <c r="W3650">
        <v>0</v>
      </c>
      <c r="Y3650">
        <f t="shared" ref="Y3650:Y3713" si="231">SUM(U3650:X3650)</f>
        <v>0</v>
      </c>
      <c r="Z3650">
        <v>0</v>
      </c>
      <c r="AA3650">
        <v>0</v>
      </c>
      <c r="AB3650">
        <v>0</v>
      </c>
      <c r="AD3650">
        <v>6.2924999999999995E-2</v>
      </c>
      <c r="AE3650">
        <v>5.4999999999999997E-3</v>
      </c>
      <c r="AF3650">
        <v>0</v>
      </c>
      <c r="AG3650">
        <v>0</v>
      </c>
      <c r="AH3650">
        <v>0</v>
      </c>
    </row>
    <row r="3651" spans="1:34" x14ac:dyDescent="0.3">
      <c r="A3651" t="s">
        <v>282</v>
      </c>
      <c r="B3651" t="s">
        <v>2133</v>
      </c>
      <c r="C3651" t="s">
        <v>1124</v>
      </c>
      <c r="D3651" t="s">
        <v>6000</v>
      </c>
      <c r="E3651" t="s">
        <v>390</v>
      </c>
      <c r="F3651" t="s">
        <v>256</v>
      </c>
      <c r="G3651" t="s">
        <v>257</v>
      </c>
      <c r="I3651" t="str">
        <f t="shared" si="228"/>
        <v>06VaL-550</v>
      </c>
      <c r="J3651" t="str">
        <f t="shared" si="229"/>
        <v>MaízPorciculturaAvicultura</v>
      </c>
      <c r="K3651">
        <v>0</v>
      </c>
      <c r="L3651">
        <v>0</v>
      </c>
      <c r="M3651">
        <v>0</v>
      </c>
      <c r="O3651">
        <v>0</v>
      </c>
      <c r="P3651">
        <v>0</v>
      </c>
      <c r="Q3651">
        <v>0</v>
      </c>
      <c r="R3651">
        <v>0</v>
      </c>
      <c r="T3651">
        <f t="shared" si="230"/>
        <v>0</v>
      </c>
      <c r="U3651">
        <v>0</v>
      </c>
      <c r="V3651">
        <v>0</v>
      </c>
      <c r="W3651">
        <v>0</v>
      </c>
      <c r="Y3651">
        <f t="shared" si="231"/>
        <v>0</v>
      </c>
      <c r="Z3651">
        <v>0</v>
      </c>
      <c r="AA3651">
        <v>0</v>
      </c>
      <c r="AB3651">
        <v>0</v>
      </c>
      <c r="AD3651">
        <v>6.2924999999999995E-2</v>
      </c>
      <c r="AE3651">
        <v>5.4999999999999997E-3</v>
      </c>
      <c r="AF3651">
        <v>0</v>
      </c>
      <c r="AG3651">
        <v>0</v>
      </c>
      <c r="AH3651">
        <v>0</v>
      </c>
    </row>
    <row r="3652" spans="1:34" x14ac:dyDescent="0.3">
      <c r="A3652" t="s">
        <v>282</v>
      </c>
      <c r="B3652" t="s">
        <v>2135</v>
      </c>
      <c r="C3652" t="s">
        <v>1124</v>
      </c>
      <c r="D3652" t="s">
        <v>6001</v>
      </c>
      <c r="E3652" t="s">
        <v>390</v>
      </c>
      <c r="F3652" t="s">
        <v>256</v>
      </c>
      <c r="G3652" t="s">
        <v>257</v>
      </c>
      <c r="I3652" t="str">
        <f t="shared" si="228"/>
        <v>06VaL-550</v>
      </c>
      <c r="J3652" t="str">
        <f t="shared" si="229"/>
        <v>MaízPorciculturaAvicultura</v>
      </c>
      <c r="K3652">
        <v>0</v>
      </c>
      <c r="L3652">
        <v>0</v>
      </c>
      <c r="M3652">
        <v>0</v>
      </c>
      <c r="O3652">
        <v>0</v>
      </c>
      <c r="P3652">
        <v>0</v>
      </c>
      <c r="Q3652">
        <v>0</v>
      </c>
      <c r="R3652">
        <v>0</v>
      </c>
      <c r="T3652">
        <f t="shared" si="230"/>
        <v>0</v>
      </c>
      <c r="U3652">
        <v>0</v>
      </c>
      <c r="V3652">
        <v>0</v>
      </c>
      <c r="W3652">
        <v>0</v>
      </c>
      <c r="Y3652">
        <f t="shared" si="231"/>
        <v>0</v>
      </c>
      <c r="Z3652">
        <v>0</v>
      </c>
      <c r="AA3652">
        <v>0</v>
      </c>
      <c r="AB3652">
        <v>0</v>
      </c>
      <c r="AD3652">
        <v>6.2924999999999995E-2</v>
      </c>
      <c r="AE3652">
        <v>5.4999999999999997E-3</v>
      </c>
      <c r="AF3652">
        <v>0</v>
      </c>
      <c r="AG3652">
        <v>0</v>
      </c>
      <c r="AH3652">
        <v>0</v>
      </c>
    </row>
    <row r="3653" spans="1:34" x14ac:dyDescent="0.3">
      <c r="A3653" t="s">
        <v>282</v>
      </c>
      <c r="B3653" t="s">
        <v>2137</v>
      </c>
      <c r="C3653" t="s">
        <v>1124</v>
      </c>
      <c r="D3653" t="s">
        <v>6002</v>
      </c>
      <c r="E3653" t="s">
        <v>390</v>
      </c>
      <c r="F3653" t="s">
        <v>256</v>
      </c>
      <c r="G3653" t="s">
        <v>257</v>
      </c>
      <c r="I3653" t="str">
        <f t="shared" si="228"/>
        <v>06VaL-550</v>
      </c>
      <c r="J3653" t="str">
        <f t="shared" si="229"/>
        <v>MaízPorciculturaAvicultura</v>
      </c>
      <c r="K3653">
        <v>0</v>
      </c>
      <c r="L3653">
        <v>0</v>
      </c>
      <c r="M3653">
        <v>0</v>
      </c>
      <c r="O3653">
        <v>0</v>
      </c>
      <c r="P3653">
        <v>0</v>
      </c>
      <c r="Q3653">
        <v>0</v>
      </c>
      <c r="R3653">
        <v>0</v>
      </c>
      <c r="T3653">
        <f t="shared" si="230"/>
        <v>0</v>
      </c>
      <c r="U3653">
        <v>0</v>
      </c>
      <c r="V3653">
        <v>0</v>
      </c>
      <c r="W3653">
        <v>0</v>
      </c>
      <c r="Y3653">
        <f t="shared" si="231"/>
        <v>0</v>
      </c>
      <c r="Z3653">
        <v>0</v>
      </c>
      <c r="AA3653">
        <v>0</v>
      </c>
      <c r="AB3653">
        <v>0</v>
      </c>
      <c r="AD3653">
        <v>6.2924999999999995E-2</v>
      </c>
      <c r="AE3653">
        <v>5.4999999999999997E-3</v>
      </c>
      <c r="AF3653">
        <v>0</v>
      </c>
      <c r="AG3653">
        <v>0</v>
      </c>
      <c r="AH3653">
        <v>0</v>
      </c>
    </row>
    <row r="3654" spans="1:34" x14ac:dyDescent="0.3">
      <c r="A3654" t="s">
        <v>282</v>
      </c>
      <c r="B3654" t="s">
        <v>2139</v>
      </c>
      <c r="C3654" t="s">
        <v>1124</v>
      </c>
      <c r="D3654" t="s">
        <v>6003</v>
      </c>
      <c r="E3654" t="s">
        <v>390</v>
      </c>
      <c r="F3654" t="s">
        <v>256</v>
      </c>
      <c r="G3654" t="s">
        <v>257</v>
      </c>
      <c r="I3654" t="str">
        <f t="shared" si="228"/>
        <v>06VaL-550</v>
      </c>
      <c r="J3654" t="str">
        <f t="shared" si="229"/>
        <v>MaízPorciculturaAvicultura</v>
      </c>
      <c r="K3654">
        <v>0</v>
      </c>
      <c r="L3654">
        <v>0</v>
      </c>
      <c r="M3654">
        <v>0</v>
      </c>
      <c r="O3654">
        <v>0</v>
      </c>
      <c r="P3654">
        <v>0</v>
      </c>
      <c r="Q3654">
        <v>0</v>
      </c>
      <c r="R3654">
        <v>0</v>
      </c>
      <c r="T3654">
        <f t="shared" si="230"/>
        <v>0</v>
      </c>
      <c r="U3654">
        <v>0</v>
      </c>
      <c r="V3654">
        <v>0</v>
      </c>
      <c r="W3654">
        <v>0</v>
      </c>
      <c r="Y3654">
        <f t="shared" si="231"/>
        <v>0</v>
      </c>
      <c r="Z3654">
        <v>0</v>
      </c>
      <c r="AA3654">
        <v>0</v>
      </c>
      <c r="AB3654">
        <v>0</v>
      </c>
      <c r="AD3654">
        <v>6.2924999999999995E-2</v>
      </c>
      <c r="AE3654">
        <v>5.4999999999999997E-3</v>
      </c>
      <c r="AF3654">
        <v>0</v>
      </c>
      <c r="AG3654">
        <v>0</v>
      </c>
      <c r="AH3654">
        <v>0</v>
      </c>
    </row>
    <row r="3655" spans="1:34" x14ac:dyDescent="0.3">
      <c r="A3655" t="s">
        <v>282</v>
      </c>
      <c r="B3655" t="s">
        <v>2141</v>
      </c>
      <c r="C3655" t="s">
        <v>1124</v>
      </c>
      <c r="D3655" t="s">
        <v>6004</v>
      </c>
      <c r="E3655" t="s">
        <v>390</v>
      </c>
      <c r="F3655" t="s">
        <v>256</v>
      </c>
      <c r="G3655" t="s">
        <v>257</v>
      </c>
      <c r="I3655" t="str">
        <f t="shared" si="228"/>
        <v>06VaL-550</v>
      </c>
      <c r="J3655" t="str">
        <f t="shared" si="229"/>
        <v>MaízPorciculturaAvicultura</v>
      </c>
      <c r="K3655">
        <v>0</v>
      </c>
      <c r="L3655">
        <v>0</v>
      </c>
      <c r="M3655">
        <v>0</v>
      </c>
      <c r="O3655">
        <v>0</v>
      </c>
      <c r="P3655">
        <v>0</v>
      </c>
      <c r="Q3655">
        <v>0</v>
      </c>
      <c r="R3655">
        <v>0</v>
      </c>
      <c r="T3655">
        <f t="shared" si="230"/>
        <v>0</v>
      </c>
      <c r="U3655">
        <v>0</v>
      </c>
      <c r="V3655">
        <v>0</v>
      </c>
      <c r="W3655">
        <v>0</v>
      </c>
      <c r="Y3655">
        <f t="shared" si="231"/>
        <v>0</v>
      </c>
      <c r="Z3655">
        <v>0</v>
      </c>
      <c r="AA3655">
        <v>0</v>
      </c>
      <c r="AB3655">
        <v>0</v>
      </c>
      <c r="AD3655">
        <v>6.2924999999999995E-2</v>
      </c>
      <c r="AE3655">
        <v>5.4999999999999997E-3</v>
      </c>
      <c r="AF3655">
        <v>0</v>
      </c>
      <c r="AG3655">
        <v>0</v>
      </c>
      <c r="AH3655">
        <v>0</v>
      </c>
    </row>
    <row r="3656" spans="1:34" x14ac:dyDescent="0.3">
      <c r="A3656" t="s">
        <v>282</v>
      </c>
      <c r="B3656" t="s">
        <v>2143</v>
      </c>
      <c r="C3656" t="s">
        <v>1124</v>
      </c>
      <c r="D3656" t="s">
        <v>6005</v>
      </c>
      <c r="E3656" t="s">
        <v>390</v>
      </c>
      <c r="F3656" t="s">
        <v>256</v>
      </c>
      <c r="G3656" t="s">
        <v>257</v>
      </c>
      <c r="I3656" t="str">
        <f t="shared" si="228"/>
        <v>06VaL-550</v>
      </c>
      <c r="J3656" t="str">
        <f t="shared" si="229"/>
        <v>MaízPorciculturaAvicultura</v>
      </c>
      <c r="K3656">
        <v>0</v>
      </c>
      <c r="L3656">
        <v>0</v>
      </c>
      <c r="M3656">
        <v>0</v>
      </c>
      <c r="O3656">
        <v>0</v>
      </c>
      <c r="P3656">
        <v>0</v>
      </c>
      <c r="Q3656">
        <v>0</v>
      </c>
      <c r="R3656">
        <v>0</v>
      </c>
      <c r="T3656">
        <f t="shared" si="230"/>
        <v>0</v>
      </c>
      <c r="U3656">
        <v>0</v>
      </c>
      <c r="V3656">
        <v>0</v>
      </c>
      <c r="W3656">
        <v>0</v>
      </c>
      <c r="Y3656">
        <f t="shared" si="231"/>
        <v>0</v>
      </c>
      <c r="Z3656">
        <v>0</v>
      </c>
      <c r="AA3656">
        <v>0</v>
      </c>
      <c r="AB3656">
        <v>0</v>
      </c>
      <c r="AD3656">
        <v>6.2924999999999995E-2</v>
      </c>
      <c r="AE3656">
        <v>5.4999999999999997E-3</v>
      </c>
      <c r="AF3656">
        <v>0</v>
      </c>
      <c r="AG3656">
        <v>0</v>
      </c>
      <c r="AH3656">
        <v>0</v>
      </c>
    </row>
    <row r="3657" spans="1:34" x14ac:dyDescent="0.3">
      <c r="A3657" t="s">
        <v>282</v>
      </c>
      <c r="B3657" t="s">
        <v>2145</v>
      </c>
      <c r="C3657" t="s">
        <v>1124</v>
      </c>
      <c r="D3657" t="s">
        <v>6006</v>
      </c>
      <c r="E3657" t="s">
        <v>390</v>
      </c>
      <c r="F3657" t="s">
        <v>256</v>
      </c>
      <c r="G3657" t="s">
        <v>257</v>
      </c>
      <c r="I3657" t="str">
        <f t="shared" si="228"/>
        <v>06VaL-550</v>
      </c>
      <c r="J3657" t="str">
        <f t="shared" si="229"/>
        <v>MaízPorciculturaAvicultura</v>
      </c>
      <c r="K3657">
        <v>0</v>
      </c>
      <c r="L3657">
        <v>0</v>
      </c>
      <c r="M3657">
        <v>0</v>
      </c>
      <c r="O3657">
        <v>0</v>
      </c>
      <c r="P3657">
        <v>0</v>
      </c>
      <c r="Q3657">
        <v>0</v>
      </c>
      <c r="R3657">
        <v>0</v>
      </c>
      <c r="T3657">
        <f t="shared" si="230"/>
        <v>0</v>
      </c>
      <c r="U3657">
        <v>0</v>
      </c>
      <c r="V3657">
        <v>0</v>
      </c>
      <c r="W3657">
        <v>0</v>
      </c>
      <c r="Y3657">
        <f t="shared" si="231"/>
        <v>0</v>
      </c>
      <c r="Z3657">
        <v>0</v>
      </c>
      <c r="AA3657">
        <v>0</v>
      </c>
      <c r="AB3657">
        <v>0</v>
      </c>
      <c r="AD3657">
        <v>6.2924999999999995E-2</v>
      </c>
      <c r="AE3657">
        <v>5.4999999999999997E-3</v>
      </c>
      <c r="AF3657">
        <v>0</v>
      </c>
      <c r="AG3657">
        <v>0</v>
      </c>
      <c r="AH3657">
        <v>0</v>
      </c>
    </row>
    <row r="3658" spans="1:34" x14ac:dyDescent="0.3">
      <c r="A3658" t="s">
        <v>282</v>
      </c>
      <c r="B3658" t="s">
        <v>2147</v>
      </c>
      <c r="C3658" t="s">
        <v>1124</v>
      </c>
      <c r="D3658" t="s">
        <v>6007</v>
      </c>
      <c r="E3658" t="s">
        <v>390</v>
      </c>
      <c r="F3658" t="s">
        <v>256</v>
      </c>
      <c r="G3658" t="s">
        <v>257</v>
      </c>
      <c r="I3658" t="str">
        <f t="shared" si="228"/>
        <v>06VaL-550</v>
      </c>
      <c r="J3658" t="str">
        <f t="shared" si="229"/>
        <v>MaízPorciculturaAvicultura</v>
      </c>
      <c r="K3658">
        <v>0</v>
      </c>
      <c r="L3658">
        <v>0</v>
      </c>
      <c r="M3658">
        <v>0</v>
      </c>
      <c r="O3658">
        <v>0</v>
      </c>
      <c r="P3658">
        <v>0</v>
      </c>
      <c r="Q3658">
        <v>0</v>
      </c>
      <c r="R3658">
        <v>0</v>
      </c>
      <c r="T3658">
        <f t="shared" si="230"/>
        <v>0</v>
      </c>
      <c r="U3658">
        <v>0</v>
      </c>
      <c r="V3658">
        <v>0</v>
      </c>
      <c r="W3658">
        <v>0</v>
      </c>
      <c r="Y3658">
        <f t="shared" si="231"/>
        <v>0</v>
      </c>
      <c r="Z3658">
        <v>0</v>
      </c>
      <c r="AA3658">
        <v>0</v>
      </c>
      <c r="AB3658">
        <v>0</v>
      </c>
      <c r="AD3658">
        <v>6.2924999999999995E-2</v>
      </c>
      <c r="AE3658">
        <v>5.4999999999999997E-3</v>
      </c>
      <c r="AF3658">
        <v>0</v>
      </c>
      <c r="AG3658">
        <v>0</v>
      </c>
      <c r="AH3658">
        <v>0</v>
      </c>
    </row>
    <row r="3659" spans="1:34" x14ac:dyDescent="0.3">
      <c r="A3659" t="s">
        <v>282</v>
      </c>
      <c r="B3659" t="s">
        <v>2149</v>
      </c>
      <c r="C3659" t="s">
        <v>1124</v>
      </c>
      <c r="D3659" t="s">
        <v>6008</v>
      </c>
      <c r="E3659" t="s">
        <v>390</v>
      </c>
      <c r="F3659" t="s">
        <v>256</v>
      </c>
      <c r="G3659" t="s">
        <v>257</v>
      </c>
      <c r="I3659" t="str">
        <f t="shared" si="228"/>
        <v>06VaL-550</v>
      </c>
      <c r="J3659" t="str">
        <f t="shared" si="229"/>
        <v>MaízPorciculturaAvicultura</v>
      </c>
      <c r="K3659">
        <v>0</v>
      </c>
      <c r="L3659">
        <v>0</v>
      </c>
      <c r="M3659">
        <v>0</v>
      </c>
      <c r="O3659">
        <v>0</v>
      </c>
      <c r="P3659">
        <v>0</v>
      </c>
      <c r="Q3659">
        <v>0</v>
      </c>
      <c r="R3659">
        <v>0</v>
      </c>
      <c r="T3659">
        <f t="shared" si="230"/>
        <v>0</v>
      </c>
      <c r="U3659">
        <v>0</v>
      </c>
      <c r="V3659">
        <v>0</v>
      </c>
      <c r="W3659">
        <v>0</v>
      </c>
      <c r="Y3659">
        <f t="shared" si="231"/>
        <v>0</v>
      </c>
      <c r="Z3659">
        <v>0</v>
      </c>
      <c r="AA3659">
        <v>0</v>
      </c>
      <c r="AB3659">
        <v>0</v>
      </c>
      <c r="AD3659">
        <v>6.2924999999999995E-2</v>
      </c>
      <c r="AE3659">
        <v>5.4999999999999997E-3</v>
      </c>
      <c r="AF3659">
        <v>0</v>
      </c>
      <c r="AG3659">
        <v>0</v>
      </c>
      <c r="AH3659">
        <v>0</v>
      </c>
    </row>
    <row r="3660" spans="1:34" x14ac:dyDescent="0.3">
      <c r="A3660" t="s">
        <v>282</v>
      </c>
      <c r="B3660" t="s">
        <v>2151</v>
      </c>
      <c r="C3660" t="s">
        <v>1124</v>
      </c>
      <c r="D3660" t="s">
        <v>6009</v>
      </c>
      <c r="E3660" t="s">
        <v>390</v>
      </c>
      <c r="F3660" t="s">
        <v>256</v>
      </c>
      <c r="G3660" t="s">
        <v>257</v>
      </c>
      <c r="I3660" t="str">
        <f t="shared" si="228"/>
        <v>06VaL-550</v>
      </c>
      <c r="J3660" t="str">
        <f t="shared" si="229"/>
        <v>MaízPorciculturaAvicultura</v>
      </c>
      <c r="K3660">
        <v>0</v>
      </c>
      <c r="L3660">
        <v>0</v>
      </c>
      <c r="M3660">
        <v>0</v>
      </c>
      <c r="O3660">
        <v>0</v>
      </c>
      <c r="P3660">
        <v>0</v>
      </c>
      <c r="Q3660">
        <v>0</v>
      </c>
      <c r="R3660">
        <v>0</v>
      </c>
      <c r="T3660">
        <f t="shared" si="230"/>
        <v>0</v>
      </c>
      <c r="U3660">
        <v>0</v>
      </c>
      <c r="V3660">
        <v>0</v>
      </c>
      <c r="W3660">
        <v>0</v>
      </c>
      <c r="Y3660">
        <f t="shared" si="231"/>
        <v>0</v>
      </c>
      <c r="Z3660">
        <v>0</v>
      </c>
      <c r="AA3660">
        <v>0</v>
      </c>
      <c r="AB3660">
        <v>0</v>
      </c>
      <c r="AD3660">
        <v>6.2924999999999995E-2</v>
      </c>
      <c r="AE3660">
        <v>5.4999999999999997E-3</v>
      </c>
      <c r="AF3660">
        <v>0</v>
      </c>
      <c r="AG3660">
        <v>0</v>
      </c>
      <c r="AH3660">
        <v>0</v>
      </c>
    </row>
    <row r="3661" spans="1:34" x14ac:dyDescent="0.3">
      <c r="A3661" t="s">
        <v>282</v>
      </c>
      <c r="B3661" t="s">
        <v>2153</v>
      </c>
      <c r="C3661" t="s">
        <v>1124</v>
      </c>
      <c r="D3661" t="s">
        <v>6010</v>
      </c>
      <c r="E3661" t="s">
        <v>390</v>
      </c>
      <c r="F3661" t="s">
        <v>256</v>
      </c>
      <c r="G3661" t="s">
        <v>257</v>
      </c>
      <c r="I3661" t="str">
        <f t="shared" si="228"/>
        <v>06VaL-550</v>
      </c>
      <c r="J3661" t="str">
        <f t="shared" si="229"/>
        <v>MaízPorciculturaAvicultura</v>
      </c>
      <c r="K3661">
        <v>0</v>
      </c>
      <c r="L3661">
        <v>0</v>
      </c>
      <c r="M3661">
        <v>0</v>
      </c>
      <c r="O3661">
        <v>0</v>
      </c>
      <c r="P3661">
        <v>0</v>
      </c>
      <c r="Q3661">
        <v>0</v>
      </c>
      <c r="R3661">
        <v>0</v>
      </c>
      <c r="T3661">
        <f t="shared" si="230"/>
        <v>0</v>
      </c>
      <c r="U3661">
        <v>0</v>
      </c>
      <c r="V3661">
        <v>0</v>
      </c>
      <c r="W3661">
        <v>0</v>
      </c>
      <c r="Y3661">
        <f t="shared" si="231"/>
        <v>0</v>
      </c>
      <c r="Z3661">
        <v>0</v>
      </c>
      <c r="AA3661">
        <v>0</v>
      </c>
      <c r="AB3661">
        <v>0</v>
      </c>
      <c r="AD3661">
        <v>6.2924999999999995E-2</v>
      </c>
      <c r="AE3661">
        <v>5.4999999999999997E-3</v>
      </c>
      <c r="AF3661">
        <v>0</v>
      </c>
      <c r="AG3661">
        <v>0</v>
      </c>
      <c r="AH3661">
        <v>0</v>
      </c>
    </row>
    <row r="3662" spans="1:34" x14ac:dyDescent="0.3">
      <c r="A3662" t="s">
        <v>282</v>
      </c>
      <c r="B3662" t="s">
        <v>2155</v>
      </c>
      <c r="C3662" t="s">
        <v>1124</v>
      </c>
      <c r="D3662" t="s">
        <v>6011</v>
      </c>
      <c r="E3662" t="s">
        <v>390</v>
      </c>
      <c r="F3662" t="s">
        <v>256</v>
      </c>
      <c r="G3662" t="s">
        <v>257</v>
      </c>
      <c r="I3662" t="str">
        <f t="shared" si="228"/>
        <v>06VaL-550</v>
      </c>
      <c r="J3662" t="str">
        <f t="shared" si="229"/>
        <v>MaízPorciculturaAvicultura</v>
      </c>
      <c r="K3662">
        <v>0</v>
      </c>
      <c r="L3662">
        <v>0</v>
      </c>
      <c r="M3662">
        <v>0</v>
      </c>
      <c r="O3662">
        <v>0</v>
      </c>
      <c r="P3662">
        <v>0</v>
      </c>
      <c r="Q3662">
        <v>0</v>
      </c>
      <c r="R3662">
        <v>0</v>
      </c>
      <c r="T3662">
        <f t="shared" si="230"/>
        <v>0</v>
      </c>
      <c r="U3662">
        <v>0</v>
      </c>
      <c r="V3662">
        <v>0</v>
      </c>
      <c r="W3662">
        <v>0</v>
      </c>
      <c r="Y3662">
        <f t="shared" si="231"/>
        <v>0</v>
      </c>
      <c r="Z3662">
        <v>0</v>
      </c>
      <c r="AA3662">
        <v>0</v>
      </c>
      <c r="AB3662">
        <v>0</v>
      </c>
      <c r="AD3662">
        <v>6.2924999999999995E-2</v>
      </c>
      <c r="AE3662">
        <v>5.4999999999999997E-3</v>
      </c>
      <c r="AF3662">
        <v>0</v>
      </c>
      <c r="AG3662">
        <v>0</v>
      </c>
      <c r="AH3662">
        <v>0</v>
      </c>
    </row>
    <row r="3663" spans="1:34" x14ac:dyDescent="0.3">
      <c r="A3663" t="s">
        <v>282</v>
      </c>
      <c r="B3663" t="s">
        <v>2157</v>
      </c>
      <c r="C3663" t="s">
        <v>1124</v>
      </c>
      <c r="D3663" t="s">
        <v>6012</v>
      </c>
      <c r="E3663" t="s">
        <v>390</v>
      </c>
      <c r="F3663" t="s">
        <v>256</v>
      </c>
      <c r="G3663" t="s">
        <v>257</v>
      </c>
      <c r="I3663" t="str">
        <f t="shared" si="228"/>
        <v>06VaL-550</v>
      </c>
      <c r="J3663" t="str">
        <f t="shared" si="229"/>
        <v>MaízPorciculturaAvicultura</v>
      </c>
      <c r="K3663">
        <v>0</v>
      </c>
      <c r="L3663">
        <v>0</v>
      </c>
      <c r="M3663">
        <v>0</v>
      </c>
      <c r="O3663">
        <v>0</v>
      </c>
      <c r="P3663">
        <v>0</v>
      </c>
      <c r="Q3663">
        <v>0</v>
      </c>
      <c r="R3663">
        <v>0</v>
      </c>
      <c r="T3663">
        <f t="shared" si="230"/>
        <v>0</v>
      </c>
      <c r="U3663">
        <v>0</v>
      </c>
      <c r="V3663">
        <v>0</v>
      </c>
      <c r="W3663">
        <v>0</v>
      </c>
      <c r="Y3663">
        <f t="shared" si="231"/>
        <v>0</v>
      </c>
      <c r="Z3663">
        <v>0</v>
      </c>
      <c r="AA3663">
        <v>0</v>
      </c>
      <c r="AB3663">
        <v>0</v>
      </c>
      <c r="AD3663">
        <v>6.2924999999999995E-2</v>
      </c>
      <c r="AE3663">
        <v>5.4999999999999997E-3</v>
      </c>
      <c r="AF3663">
        <v>0</v>
      </c>
      <c r="AG3663">
        <v>0</v>
      </c>
      <c r="AH3663">
        <v>0</v>
      </c>
    </row>
    <row r="3664" spans="1:34" x14ac:dyDescent="0.3">
      <c r="A3664" t="s">
        <v>284</v>
      </c>
      <c r="B3664" t="s">
        <v>2159</v>
      </c>
      <c r="C3664" t="s">
        <v>1202</v>
      </c>
      <c r="D3664" t="s">
        <v>6013</v>
      </c>
      <c r="E3664" t="s">
        <v>390</v>
      </c>
      <c r="F3664" t="s">
        <v>256</v>
      </c>
      <c r="G3664" t="s">
        <v>257</v>
      </c>
      <c r="I3664" t="str">
        <f t="shared" si="228"/>
        <v>06Vd-550</v>
      </c>
      <c r="J3664" t="str">
        <f t="shared" si="229"/>
        <v>MaízPorciculturaAvicultura</v>
      </c>
      <c r="K3664">
        <v>0</v>
      </c>
      <c r="L3664">
        <v>0</v>
      </c>
      <c r="M3664">
        <v>0</v>
      </c>
      <c r="O3664">
        <v>0</v>
      </c>
      <c r="P3664">
        <v>0</v>
      </c>
      <c r="Q3664">
        <v>0</v>
      </c>
      <c r="R3664">
        <v>0</v>
      </c>
      <c r="T3664">
        <f t="shared" si="230"/>
        <v>0</v>
      </c>
      <c r="U3664">
        <v>0</v>
      </c>
      <c r="V3664">
        <v>0</v>
      </c>
      <c r="W3664">
        <v>0</v>
      </c>
      <c r="Y3664">
        <f t="shared" si="231"/>
        <v>0</v>
      </c>
      <c r="Z3664">
        <v>0</v>
      </c>
      <c r="AA3664">
        <v>0</v>
      </c>
      <c r="AB3664">
        <v>0</v>
      </c>
      <c r="AD3664">
        <v>6.2924999999999995E-2</v>
      </c>
      <c r="AE3664">
        <v>5.4999999999999997E-3</v>
      </c>
      <c r="AF3664">
        <v>0</v>
      </c>
      <c r="AG3664">
        <v>0</v>
      </c>
      <c r="AH3664">
        <v>0</v>
      </c>
    </row>
    <row r="3665" spans="1:34" x14ac:dyDescent="0.3">
      <c r="A3665" t="s">
        <v>284</v>
      </c>
      <c r="B3665" t="s">
        <v>2161</v>
      </c>
      <c r="C3665" t="s">
        <v>1202</v>
      </c>
      <c r="D3665" t="s">
        <v>6014</v>
      </c>
      <c r="E3665" t="s">
        <v>390</v>
      </c>
      <c r="F3665" t="s">
        <v>256</v>
      </c>
      <c r="G3665" t="s">
        <v>257</v>
      </c>
      <c r="I3665" t="str">
        <f t="shared" si="228"/>
        <v>06Vd-550</v>
      </c>
      <c r="J3665" t="str">
        <f t="shared" si="229"/>
        <v>MaízPorciculturaAvicultura</v>
      </c>
      <c r="K3665">
        <v>0</v>
      </c>
      <c r="L3665">
        <v>0</v>
      </c>
      <c r="M3665">
        <v>0</v>
      </c>
      <c r="O3665">
        <v>0</v>
      </c>
      <c r="P3665">
        <v>0</v>
      </c>
      <c r="Q3665">
        <v>0</v>
      </c>
      <c r="R3665">
        <v>0</v>
      </c>
      <c r="T3665">
        <f t="shared" si="230"/>
        <v>0</v>
      </c>
      <c r="U3665">
        <v>0</v>
      </c>
      <c r="V3665">
        <v>0</v>
      </c>
      <c r="W3665">
        <v>0</v>
      </c>
      <c r="Y3665">
        <f t="shared" si="231"/>
        <v>0</v>
      </c>
      <c r="Z3665">
        <v>0</v>
      </c>
      <c r="AA3665">
        <v>0</v>
      </c>
      <c r="AB3665">
        <v>0</v>
      </c>
      <c r="AD3665">
        <v>6.2924999999999995E-2</v>
      </c>
      <c r="AE3665">
        <v>5.4999999999999997E-3</v>
      </c>
      <c r="AF3665">
        <v>0</v>
      </c>
      <c r="AG3665">
        <v>0</v>
      </c>
      <c r="AH3665">
        <v>0</v>
      </c>
    </row>
    <row r="3666" spans="1:34" x14ac:dyDescent="0.3">
      <c r="A3666" t="s">
        <v>284</v>
      </c>
      <c r="B3666" t="s">
        <v>2163</v>
      </c>
      <c r="C3666" t="s">
        <v>1202</v>
      </c>
      <c r="D3666" t="s">
        <v>6015</v>
      </c>
      <c r="E3666" t="s">
        <v>390</v>
      </c>
      <c r="F3666" t="s">
        <v>256</v>
      </c>
      <c r="G3666" t="s">
        <v>257</v>
      </c>
      <c r="I3666" t="str">
        <f t="shared" si="228"/>
        <v>06Vd-550</v>
      </c>
      <c r="J3666" t="str">
        <f t="shared" si="229"/>
        <v>MaízPorciculturaAvicultura</v>
      </c>
      <c r="K3666">
        <v>0</v>
      </c>
      <c r="L3666">
        <v>0</v>
      </c>
      <c r="M3666">
        <v>0</v>
      </c>
      <c r="O3666">
        <v>0</v>
      </c>
      <c r="P3666">
        <v>0</v>
      </c>
      <c r="Q3666">
        <v>0</v>
      </c>
      <c r="R3666">
        <v>0</v>
      </c>
      <c r="T3666">
        <f t="shared" si="230"/>
        <v>0</v>
      </c>
      <c r="U3666">
        <v>0</v>
      </c>
      <c r="V3666">
        <v>0</v>
      </c>
      <c r="W3666">
        <v>0</v>
      </c>
      <c r="Y3666">
        <f t="shared" si="231"/>
        <v>0</v>
      </c>
      <c r="Z3666">
        <v>0</v>
      </c>
      <c r="AA3666">
        <v>0</v>
      </c>
      <c r="AB3666">
        <v>0</v>
      </c>
      <c r="AD3666">
        <v>6.2924999999999995E-2</v>
      </c>
      <c r="AE3666">
        <v>5.4999999999999997E-3</v>
      </c>
      <c r="AF3666">
        <v>0</v>
      </c>
      <c r="AG3666">
        <v>0</v>
      </c>
      <c r="AH3666">
        <v>0</v>
      </c>
    </row>
    <row r="3667" spans="1:34" x14ac:dyDescent="0.3">
      <c r="A3667" t="s">
        <v>284</v>
      </c>
      <c r="B3667" t="s">
        <v>2165</v>
      </c>
      <c r="C3667" t="s">
        <v>1202</v>
      </c>
      <c r="D3667" t="s">
        <v>6016</v>
      </c>
      <c r="E3667" t="s">
        <v>390</v>
      </c>
      <c r="F3667" t="s">
        <v>256</v>
      </c>
      <c r="G3667" t="s">
        <v>257</v>
      </c>
      <c r="I3667" t="str">
        <f t="shared" si="228"/>
        <v>06Vd-550</v>
      </c>
      <c r="J3667" t="str">
        <f t="shared" si="229"/>
        <v>MaízPorciculturaAvicultura</v>
      </c>
      <c r="K3667">
        <v>0</v>
      </c>
      <c r="L3667">
        <v>0</v>
      </c>
      <c r="M3667">
        <v>0</v>
      </c>
      <c r="O3667">
        <v>0</v>
      </c>
      <c r="P3667">
        <v>0</v>
      </c>
      <c r="Q3667">
        <v>0</v>
      </c>
      <c r="R3667">
        <v>0</v>
      </c>
      <c r="T3667">
        <f t="shared" si="230"/>
        <v>0</v>
      </c>
      <c r="U3667">
        <v>0</v>
      </c>
      <c r="V3667">
        <v>0</v>
      </c>
      <c r="W3667">
        <v>0</v>
      </c>
      <c r="Y3667">
        <f t="shared" si="231"/>
        <v>0</v>
      </c>
      <c r="Z3667">
        <v>0</v>
      </c>
      <c r="AA3667">
        <v>0</v>
      </c>
      <c r="AB3667">
        <v>0</v>
      </c>
      <c r="AD3667">
        <v>6.2924999999999995E-2</v>
      </c>
      <c r="AE3667">
        <v>5.4999999999999997E-3</v>
      </c>
      <c r="AF3667">
        <v>0</v>
      </c>
      <c r="AG3667">
        <v>0</v>
      </c>
      <c r="AH3667">
        <v>0</v>
      </c>
    </row>
    <row r="3668" spans="1:34" x14ac:dyDescent="0.3">
      <c r="A3668" t="s">
        <v>284</v>
      </c>
      <c r="B3668" t="s">
        <v>2167</v>
      </c>
      <c r="C3668" t="s">
        <v>1202</v>
      </c>
      <c r="D3668" t="s">
        <v>6017</v>
      </c>
      <c r="E3668" t="s">
        <v>390</v>
      </c>
      <c r="F3668" t="s">
        <v>256</v>
      </c>
      <c r="G3668" t="s">
        <v>257</v>
      </c>
      <c r="I3668" t="str">
        <f t="shared" si="228"/>
        <v>06Vd-550</v>
      </c>
      <c r="J3668" t="str">
        <f t="shared" si="229"/>
        <v>MaízPorciculturaAvicultura</v>
      </c>
      <c r="K3668">
        <v>0</v>
      </c>
      <c r="L3668">
        <v>0</v>
      </c>
      <c r="M3668">
        <v>0</v>
      </c>
      <c r="O3668">
        <v>0</v>
      </c>
      <c r="P3668">
        <v>0</v>
      </c>
      <c r="Q3668">
        <v>0</v>
      </c>
      <c r="R3668">
        <v>0</v>
      </c>
      <c r="T3668">
        <f t="shared" si="230"/>
        <v>0</v>
      </c>
      <c r="U3668">
        <v>0</v>
      </c>
      <c r="V3668">
        <v>0</v>
      </c>
      <c r="W3668">
        <v>0</v>
      </c>
      <c r="Y3668">
        <f t="shared" si="231"/>
        <v>0</v>
      </c>
      <c r="Z3668">
        <v>0</v>
      </c>
      <c r="AA3668">
        <v>0</v>
      </c>
      <c r="AB3668">
        <v>0</v>
      </c>
      <c r="AD3668">
        <v>6.2924999999999995E-2</v>
      </c>
      <c r="AE3668">
        <v>5.4999999999999997E-3</v>
      </c>
      <c r="AF3668">
        <v>0</v>
      </c>
      <c r="AG3668">
        <v>0</v>
      </c>
      <c r="AH3668">
        <v>0</v>
      </c>
    </row>
    <row r="3669" spans="1:34" x14ac:dyDescent="0.3">
      <c r="A3669" t="s">
        <v>284</v>
      </c>
      <c r="B3669" t="s">
        <v>2169</v>
      </c>
      <c r="C3669" t="s">
        <v>1202</v>
      </c>
      <c r="D3669" t="s">
        <v>6018</v>
      </c>
      <c r="E3669" t="s">
        <v>390</v>
      </c>
      <c r="F3669" t="s">
        <v>256</v>
      </c>
      <c r="G3669" t="s">
        <v>257</v>
      </c>
      <c r="I3669" t="str">
        <f t="shared" si="228"/>
        <v>06Vd-550</v>
      </c>
      <c r="J3669" t="str">
        <f t="shared" si="229"/>
        <v>MaízPorciculturaAvicultura</v>
      </c>
      <c r="K3669">
        <v>0</v>
      </c>
      <c r="L3669">
        <v>0</v>
      </c>
      <c r="M3669">
        <v>0</v>
      </c>
      <c r="O3669">
        <v>0</v>
      </c>
      <c r="P3669">
        <v>0</v>
      </c>
      <c r="Q3669">
        <v>0</v>
      </c>
      <c r="R3669">
        <v>0</v>
      </c>
      <c r="T3669">
        <f t="shared" si="230"/>
        <v>0</v>
      </c>
      <c r="U3669">
        <v>0</v>
      </c>
      <c r="V3669">
        <v>0</v>
      </c>
      <c r="W3669">
        <v>0</v>
      </c>
      <c r="Y3669">
        <f t="shared" si="231"/>
        <v>0</v>
      </c>
      <c r="Z3669">
        <v>0</v>
      </c>
      <c r="AA3669">
        <v>0</v>
      </c>
      <c r="AB3669">
        <v>0</v>
      </c>
      <c r="AD3669">
        <v>6.2924999999999995E-2</v>
      </c>
      <c r="AE3669">
        <v>5.4999999999999997E-3</v>
      </c>
      <c r="AF3669">
        <v>0</v>
      </c>
      <c r="AG3669">
        <v>0</v>
      </c>
      <c r="AH3669">
        <v>0</v>
      </c>
    </row>
    <row r="3670" spans="1:34" x14ac:dyDescent="0.3">
      <c r="A3670" t="s">
        <v>284</v>
      </c>
      <c r="B3670" t="s">
        <v>2171</v>
      </c>
      <c r="C3670" t="s">
        <v>1202</v>
      </c>
      <c r="D3670" t="s">
        <v>6019</v>
      </c>
      <c r="E3670" t="s">
        <v>390</v>
      </c>
      <c r="F3670" t="s">
        <v>256</v>
      </c>
      <c r="G3670" t="s">
        <v>257</v>
      </c>
      <c r="I3670" t="str">
        <f t="shared" si="228"/>
        <v>06Vd-550</v>
      </c>
      <c r="J3670" t="str">
        <f t="shared" si="229"/>
        <v>MaízPorciculturaAvicultura</v>
      </c>
      <c r="K3670">
        <v>0</v>
      </c>
      <c r="L3670">
        <v>0</v>
      </c>
      <c r="M3670">
        <v>0</v>
      </c>
      <c r="O3670">
        <v>0</v>
      </c>
      <c r="P3670">
        <v>0</v>
      </c>
      <c r="Q3670">
        <v>0</v>
      </c>
      <c r="R3670">
        <v>0</v>
      </c>
      <c r="T3670">
        <f t="shared" si="230"/>
        <v>0</v>
      </c>
      <c r="U3670">
        <v>0</v>
      </c>
      <c r="V3670">
        <v>0</v>
      </c>
      <c r="W3670">
        <v>0</v>
      </c>
      <c r="Y3670">
        <f t="shared" si="231"/>
        <v>0</v>
      </c>
      <c r="Z3670">
        <v>0</v>
      </c>
      <c r="AA3670">
        <v>0</v>
      </c>
      <c r="AB3670">
        <v>0</v>
      </c>
      <c r="AD3670">
        <v>6.2924999999999995E-2</v>
      </c>
      <c r="AE3670">
        <v>5.4999999999999997E-3</v>
      </c>
      <c r="AF3670">
        <v>0</v>
      </c>
      <c r="AG3670">
        <v>0</v>
      </c>
      <c r="AH3670">
        <v>0</v>
      </c>
    </row>
    <row r="3671" spans="1:34" x14ac:dyDescent="0.3">
      <c r="A3671" t="s">
        <v>284</v>
      </c>
      <c r="B3671" t="s">
        <v>2173</v>
      </c>
      <c r="C3671" t="s">
        <v>1202</v>
      </c>
      <c r="D3671" t="s">
        <v>6020</v>
      </c>
      <c r="E3671" t="s">
        <v>390</v>
      </c>
      <c r="F3671" t="s">
        <v>256</v>
      </c>
      <c r="G3671" t="s">
        <v>257</v>
      </c>
      <c r="I3671" t="str">
        <f t="shared" si="228"/>
        <v>06Vd-550</v>
      </c>
      <c r="J3671" t="str">
        <f t="shared" si="229"/>
        <v>MaízPorciculturaAvicultura</v>
      </c>
      <c r="K3671">
        <v>0</v>
      </c>
      <c r="L3671">
        <v>0</v>
      </c>
      <c r="M3671">
        <v>0</v>
      </c>
      <c r="O3671">
        <v>0</v>
      </c>
      <c r="P3671">
        <v>0</v>
      </c>
      <c r="Q3671">
        <v>0</v>
      </c>
      <c r="R3671">
        <v>0</v>
      </c>
      <c r="T3671">
        <f t="shared" si="230"/>
        <v>0</v>
      </c>
      <c r="U3671">
        <v>0</v>
      </c>
      <c r="V3671">
        <v>0</v>
      </c>
      <c r="W3671">
        <v>0</v>
      </c>
      <c r="Y3671">
        <f t="shared" si="231"/>
        <v>0</v>
      </c>
      <c r="Z3671">
        <v>0</v>
      </c>
      <c r="AA3671">
        <v>0</v>
      </c>
      <c r="AB3671">
        <v>0</v>
      </c>
      <c r="AD3671">
        <v>6.2924999999999995E-2</v>
      </c>
      <c r="AE3671">
        <v>5.4999999999999997E-3</v>
      </c>
      <c r="AF3671">
        <v>0</v>
      </c>
      <c r="AG3671">
        <v>0</v>
      </c>
      <c r="AH3671">
        <v>0</v>
      </c>
    </row>
    <row r="3672" spans="1:34" x14ac:dyDescent="0.3">
      <c r="A3672" t="s">
        <v>284</v>
      </c>
      <c r="B3672" t="s">
        <v>2175</v>
      </c>
      <c r="C3672" t="s">
        <v>1202</v>
      </c>
      <c r="D3672" t="s">
        <v>6021</v>
      </c>
      <c r="E3672" t="s">
        <v>390</v>
      </c>
      <c r="F3672" t="s">
        <v>256</v>
      </c>
      <c r="G3672" t="s">
        <v>257</v>
      </c>
      <c r="I3672" t="str">
        <f t="shared" si="228"/>
        <v>06Vd-550</v>
      </c>
      <c r="J3672" t="str">
        <f t="shared" si="229"/>
        <v>MaízPorciculturaAvicultura</v>
      </c>
      <c r="K3672">
        <v>0</v>
      </c>
      <c r="L3672">
        <v>0</v>
      </c>
      <c r="M3672">
        <v>0</v>
      </c>
      <c r="O3672">
        <v>0</v>
      </c>
      <c r="P3672">
        <v>0</v>
      </c>
      <c r="Q3672">
        <v>0</v>
      </c>
      <c r="R3672">
        <v>0</v>
      </c>
      <c r="T3672">
        <f t="shared" si="230"/>
        <v>0</v>
      </c>
      <c r="U3672">
        <v>0</v>
      </c>
      <c r="V3672">
        <v>0</v>
      </c>
      <c r="W3672">
        <v>0</v>
      </c>
      <c r="Y3672">
        <f t="shared" si="231"/>
        <v>0</v>
      </c>
      <c r="Z3672">
        <v>0</v>
      </c>
      <c r="AA3672">
        <v>0</v>
      </c>
      <c r="AB3672">
        <v>0</v>
      </c>
      <c r="AD3672">
        <v>6.2924999999999995E-2</v>
      </c>
      <c r="AE3672">
        <v>5.4999999999999997E-3</v>
      </c>
      <c r="AF3672">
        <v>0</v>
      </c>
      <c r="AG3672">
        <v>0</v>
      </c>
      <c r="AH3672">
        <v>0</v>
      </c>
    </row>
    <row r="3673" spans="1:34" x14ac:dyDescent="0.3">
      <c r="A3673" t="s">
        <v>284</v>
      </c>
      <c r="B3673" t="s">
        <v>2177</v>
      </c>
      <c r="C3673" t="s">
        <v>1202</v>
      </c>
      <c r="D3673" t="s">
        <v>6022</v>
      </c>
      <c r="E3673" t="s">
        <v>390</v>
      </c>
      <c r="F3673" t="s">
        <v>256</v>
      </c>
      <c r="G3673" t="s">
        <v>257</v>
      </c>
      <c r="I3673" t="str">
        <f t="shared" si="228"/>
        <v>06Vd-550</v>
      </c>
      <c r="J3673" t="str">
        <f t="shared" si="229"/>
        <v>MaízPorciculturaAvicultura</v>
      </c>
      <c r="K3673">
        <v>0</v>
      </c>
      <c r="L3673">
        <v>0</v>
      </c>
      <c r="M3673">
        <v>0</v>
      </c>
      <c r="O3673">
        <v>0</v>
      </c>
      <c r="P3673">
        <v>0</v>
      </c>
      <c r="Q3673">
        <v>0</v>
      </c>
      <c r="R3673">
        <v>0</v>
      </c>
      <c r="T3673">
        <f t="shared" si="230"/>
        <v>0</v>
      </c>
      <c r="U3673">
        <v>0</v>
      </c>
      <c r="V3673">
        <v>0</v>
      </c>
      <c r="W3673">
        <v>0</v>
      </c>
      <c r="Y3673">
        <f t="shared" si="231"/>
        <v>0</v>
      </c>
      <c r="Z3673">
        <v>0</v>
      </c>
      <c r="AA3673">
        <v>0</v>
      </c>
      <c r="AB3673">
        <v>0</v>
      </c>
      <c r="AD3673">
        <v>6.2924999999999995E-2</v>
      </c>
      <c r="AE3673">
        <v>5.4999999999999997E-3</v>
      </c>
      <c r="AF3673">
        <v>0</v>
      </c>
      <c r="AG3673">
        <v>0</v>
      </c>
      <c r="AH3673">
        <v>0</v>
      </c>
    </row>
    <row r="3674" spans="1:34" x14ac:dyDescent="0.3">
      <c r="A3674" t="s">
        <v>284</v>
      </c>
      <c r="B3674" t="s">
        <v>2179</v>
      </c>
      <c r="C3674" t="s">
        <v>1202</v>
      </c>
      <c r="D3674" t="s">
        <v>6023</v>
      </c>
      <c r="E3674" t="s">
        <v>390</v>
      </c>
      <c r="F3674" t="s">
        <v>256</v>
      </c>
      <c r="G3674" t="s">
        <v>257</v>
      </c>
      <c r="I3674" t="str">
        <f t="shared" si="228"/>
        <v>06Vd-550</v>
      </c>
      <c r="J3674" t="str">
        <f t="shared" si="229"/>
        <v>MaízPorciculturaAvicultura</v>
      </c>
      <c r="K3674">
        <v>0</v>
      </c>
      <c r="L3674">
        <v>0</v>
      </c>
      <c r="M3674">
        <v>0</v>
      </c>
      <c r="O3674">
        <v>0</v>
      </c>
      <c r="P3674">
        <v>0</v>
      </c>
      <c r="Q3674">
        <v>0</v>
      </c>
      <c r="R3674">
        <v>0</v>
      </c>
      <c r="T3674">
        <f t="shared" si="230"/>
        <v>0</v>
      </c>
      <c r="U3674">
        <v>0</v>
      </c>
      <c r="V3674">
        <v>0</v>
      </c>
      <c r="W3674">
        <v>0</v>
      </c>
      <c r="Y3674">
        <f t="shared" si="231"/>
        <v>0</v>
      </c>
      <c r="Z3674">
        <v>0</v>
      </c>
      <c r="AA3674">
        <v>0</v>
      </c>
      <c r="AB3674">
        <v>0</v>
      </c>
      <c r="AD3674">
        <v>6.2924999999999995E-2</v>
      </c>
      <c r="AE3674">
        <v>5.4999999999999997E-3</v>
      </c>
      <c r="AF3674">
        <v>0</v>
      </c>
      <c r="AG3674">
        <v>0</v>
      </c>
      <c r="AH3674">
        <v>0</v>
      </c>
    </row>
    <row r="3675" spans="1:34" x14ac:dyDescent="0.3">
      <c r="A3675" t="s">
        <v>284</v>
      </c>
      <c r="B3675" t="s">
        <v>2181</v>
      </c>
      <c r="C3675" t="s">
        <v>1202</v>
      </c>
      <c r="D3675" t="s">
        <v>6024</v>
      </c>
      <c r="E3675" t="s">
        <v>390</v>
      </c>
      <c r="F3675" t="s">
        <v>256</v>
      </c>
      <c r="G3675" t="s">
        <v>257</v>
      </c>
      <c r="I3675" t="str">
        <f t="shared" si="228"/>
        <v>06Vd-550</v>
      </c>
      <c r="J3675" t="str">
        <f t="shared" si="229"/>
        <v>MaízPorciculturaAvicultura</v>
      </c>
      <c r="K3675">
        <v>0</v>
      </c>
      <c r="L3675">
        <v>0</v>
      </c>
      <c r="M3675">
        <v>0</v>
      </c>
      <c r="O3675">
        <v>0</v>
      </c>
      <c r="P3675">
        <v>0</v>
      </c>
      <c r="Q3675">
        <v>0</v>
      </c>
      <c r="R3675">
        <v>0</v>
      </c>
      <c r="T3675">
        <f t="shared" si="230"/>
        <v>0</v>
      </c>
      <c r="U3675">
        <v>0</v>
      </c>
      <c r="V3675">
        <v>0</v>
      </c>
      <c r="W3675">
        <v>0</v>
      </c>
      <c r="Y3675">
        <f t="shared" si="231"/>
        <v>0</v>
      </c>
      <c r="Z3675">
        <v>0</v>
      </c>
      <c r="AA3675">
        <v>0</v>
      </c>
      <c r="AB3675">
        <v>0</v>
      </c>
      <c r="AD3675">
        <v>6.2924999999999995E-2</v>
      </c>
      <c r="AE3675">
        <v>5.4999999999999997E-3</v>
      </c>
      <c r="AF3675">
        <v>0</v>
      </c>
      <c r="AG3675">
        <v>0</v>
      </c>
      <c r="AH3675">
        <v>0</v>
      </c>
    </row>
    <row r="3676" spans="1:34" x14ac:dyDescent="0.3">
      <c r="A3676" t="s">
        <v>284</v>
      </c>
      <c r="B3676" t="s">
        <v>2183</v>
      </c>
      <c r="C3676" t="s">
        <v>1202</v>
      </c>
      <c r="D3676" t="s">
        <v>6025</v>
      </c>
      <c r="E3676" t="s">
        <v>390</v>
      </c>
      <c r="F3676" t="s">
        <v>256</v>
      </c>
      <c r="G3676" t="s">
        <v>257</v>
      </c>
      <c r="I3676" t="str">
        <f t="shared" si="228"/>
        <v>06Vd-550</v>
      </c>
      <c r="J3676" t="str">
        <f t="shared" si="229"/>
        <v>MaízPorciculturaAvicultura</v>
      </c>
      <c r="K3676">
        <v>0</v>
      </c>
      <c r="L3676">
        <v>0</v>
      </c>
      <c r="M3676">
        <v>0</v>
      </c>
      <c r="O3676">
        <v>0</v>
      </c>
      <c r="P3676">
        <v>0</v>
      </c>
      <c r="Q3676">
        <v>0</v>
      </c>
      <c r="R3676">
        <v>0</v>
      </c>
      <c r="T3676">
        <f t="shared" si="230"/>
        <v>0</v>
      </c>
      <c r="U3676">
        <v>0</v>
      </c>
      <c r="V3676">
        <v>0</v>
      </c>
      <c r="W3676">
        <v>0</v>
      </c>
      <c r="Y3676">
        <f t="shared" si="231"/>
        <v>0</v>
      </c>
      <c r="Z3676">
        <v>0</v>
      </c>
      <c r="AA3676">
        <v>0</v>
      </c>
      <c r="AB3676">
        <v>0</v>
      </c>
      <c r="AD3676">
        <v>6.2924999999999995E-2</v>
      </c>
      <c r="AE3676">
        <v>5.4999999999999997E-3</v>
      </c>
      <c r="AF3676">
        <v>0</v>
      </c>
      <c r="AG3676">
        <v>0</v>
      </c>
      <c r="AH3676">
        <v>0</v>
      </c>
    </row>
    <row r="3677" spans="1:34" x14ac:dyDescent="0.3">
      <c r="A3677" t="s">
        <v>284</v>
      </c>
      <c r="B3677" t="s">
        <v>2185</v>
      </c>
      <c r="C3677" t="s">
        <v>1202</v>
      </c>
      <c r="D3677" t="s">
        <v>6026</v>
      </c>
      <c r="E3677" t="s">
        <v>390</v>
      </c>
      <c r="F3677" t="s">
        <v>256</v>
      </c>
      <c r="G3677" t="s">
        <v>257</v>
      </c>
      <c r="I3677" t="str">
        <f t="shared" si="228"/>
        <v>06Vd-550</v>
      </c>
      <c r="J3677" t="str">
        <f t="shared" si="229"/>
        <v>MaízPorciculturaAvicultura</v>
      </c>
      <c r="K3677">
        <v>0</v>
      </c>
      <c r="L3677">
        <v>0</v>
      </c>
      <c r="M3677">
        <v>0</v>
      </c>
      <c r="O3677">
        <v>0</v>
      </c>
      <c r="P3677">
        <v>0</v>
      </c>
      <c r="Q3677">
        <v>0</v>
      </c>
      <c r="R3677">
        <v>0</v>
      </c>
      <c r="T3677">
        <f t="shared" si="230"/>
        <v>0</v>
      </c>
      <c r="U3677">
        <v>0</v>
      </c>
      <c r="V3677">
        <v>0</v>
      </c>
      <c r="W3677">
        <v>0</v>
      </c>
      <c r="Y3677">
        <f t="shared" si="231"/>
        <v>0</v>
      </c>
      <c r="Z3677">
        <v>0</v>
      </c>
      <c r="AA3677">
        <v>0</v>
      </c>
      <c r="AB3677">
        <v>0</v>
      </c>
      <c r="AD3677">
        <v>6.2924999999999995E-2</v>
      </c>
      <c r="AE3677">
        <v>5.4999999999999997E-3</v>
      </c>
      <c r="AF3677">
        <v>0</v>
      </c>
      <c r="AG3677">
        <v>0</v>
      </c>
      <c r="AH3677">
        <v>0</v>
      </c>
    </row>
    <row r="3678" spans="1:34" x14ac:dyDescent="0.3">
      <c r="A3678" t="s">
        <v>284</v>
      </c>
      <c r="B3678" t="s">
        <v>2187</v>
      </c>
      <c r="C3678" t="s">
        <v>1202</v>
      </c>
      <c r="D3678" t="s">
        <v>6027</v>
      </c>
      <c r="E3678" t="s">
        <v>390</v>
      </c>
      <c r="F3678" t="s">
        <v>256</v>
      </c>
      <c r="G3678" t="s">
        <v>257</v>
      </c>
      <c r="I3678" t="str">
        <f t="shared" si="228"/>
        <v>06Vd-550</v>
      </c>
      <c r="J3678" t="str">
        <f t="shared" si="229"/>
        <v>MaízPorciculturaAvicultura</v>
      </c>
      <c r="K3678">
        <v>0</v>
      </c>
      <c r="L3678">
        <v>0</v>
      </c>
      <c r="M3678">
        <v>0</v>
      </c>
      <c r="O3678">
        <v>0</v>
      </c>
      <c r="P3678">
        <v>0</v>
      </c>
      <c r="Q3678">
        <v>0</v>
      </c>
      <c r="R3678">
        <v>0</v>
      </c>
      <c r="T3678">
        <f t="shared" si="230"/>
        <v>0</v>
      </c>
      <c r="U3678">
        <v>0</v>
      </c>
      <c r="V3678">
        <v>0</v>
      </c>
      <c r="W3678">
        <v>0</v>
      </c>
      <c r="Y3678">
        <f t="shared" si="231"/>
        <v>0</v>
      </c>
      <c r="Z3678">
        <v>0</v>
      </c>
      <c r="AA3678">
        <v>0</v>
      </c>
      <c r="AB3678">
        <v>0</v>
      </c>
      <c r="AD3678">
        <v>6.2924999999999995E-2</v>
      </c>
      <c r="AE3678">
        <v>5.4999999999999997E-3</v>
      </c>
      <c r="AF3678">
        <v>0</v>
      </c>
      <c r="AG3678">
        <v>0</v>
      </c>
      <c r="AH3678">
        <v>0</v>
      </c>
    </row>
    <row r="3679" spans="1:34" x14ac:dyDescent="0.3">
      <c r="A3679" t="s">
        <v>284</v>
      </c>
      <c r="B3679" t="s">
        <v>2189</v>
      </c>
      <c r="C3679" t="s">
        <v>1202</v>
      </c>
      <c r="D3679" t="s">
        <v>6028</v>
      </c>
      <c r="E3679" t="s">
        <v>390</v>
      </c>
      <c r="F3679" t="s">
        <v>256</v>
      </c>
      <c r="G3679" t="s">
        <v>257</v>
      </c>
      <c r="I3679" t="str">
        <f t="shared" si="228"/>
        <v>06Vd-550</v>
      </c>
      <c r="J3679" t="str">
        <f t="shared" si="229"/>
        <v>MaízPorciculturaAvicultura</v>
      </c>
      <c r="K3679">
        <v>0</v>
      </c>
      <c r="L3679">
        <v>0</v>
      </c>
      <c r="M3679">
        <v>0</v>
      </c>
      <c r="O3679">
        <v>0</v>
      </c>
      <c r="P3679">
        <v>0</v>
      </c>
      <c r="Q3679">
        <v>0</v>
      </c>
      <c r="R3679">
        <v>0</v>
      </c>
      <c r="T3679">
        <f t="shared" si="230"/>
        <v>0</v>
      </c>
      <c r="U3679">
        <v>0</v>
      </c>
      <c r="V3679">
        <v>0</v>
      </c>
      <c r="W3679">
        <v>0</v>
      </c>
      <c r="Y3679">
        <f t="shared" si="231"/>
        <v>0</v>
      </c>
      <c r="Z3679">
        <v>0</v>
      </c>
      <c r="AA3679">
        <v>0</v>
      </c>
      <c r="AB3679">
        <v>0</v>
      </c>
      <c r="AD3679">
        <v>6.2924999999999995E-2</v>
      </c>
      <c r="AE3679">
        <v>5.4999999999999997E-3</v>
      </c>
      <c r="AF3679">
        <v>0</v>
      </c>
      <c r="AG3679">
        <v>0</v>
      </c>
      <c r="AH3679">
        <v>0</v>
      </c>
    </row>
    <row r="3680" spans="1:34" x14ac:dyDescent="0.3">
      <c r="A3680" t="s">
        <v>284</v>
      </c>
      <c r="B3680" t="s">
        <v>2191</v>
      </c>
      <c r="C3680" t="s">
        <v>1202</v>
      </c>
      <c r="D3680" t="s">
        <v>6029</v>
      </c>
      <c r="E3680" t="s">
        <v>390</v>
      </c>
      <c r="F3680" t="s">
        <v>256</v>
      </c>
      <c r="G3680" t="s">
        <v>257</v>
      </c>
      <c r="I3680" t="str">
        <f t="shared" si="228"/>
        <v>06Vd-550</v>
      </c>
      <c r="J3680" t="str">
        <f t="shared" si="229"/>
        <v>MaízPorciculturaAvicultura</v>
      </c>
      <c r="K3680">
        <v>0</v>
      </c>
      <c r="L3680">
        <v>0</v>
      </c>
      <c r="M3680">
        <v>0</v>
      </c>
      <c r="O3680">
        <v>0</v>
      </c>
      <c r="P3680">
        <v>0</v>
      </c>
      <c r="Q3680">
        <v>0</v>
      </c>
      <c r="R3680">
        <v>0</v>
      </c>
      <c r="T3680">
        <f t="shared" si="230"/>
        <v>0</v>
      </c>
      <c r="U3680">
        <v>0</v>
      </c>
      <c r="V3680">
        <v>0</v>
      </c>
      <c r="W3680">
        <v>0</v>
      </c>
      <c r="Y3680">
        <f t="shared" si="231"/>
        <v>0</v>
      </c>
      <c r="Z3680">
        <v>0</v>
      </c>
      <c r="AA3680">
        <v>0</v>
      </c>
      <c r="AB3680">
        <v>0</v>
      </c>
      <c r="AD3680">
        <v>6.2924999999999995E-2</v>
      </c>
      <c r="AE3680">
        <v>5.4999999999999997E-3</v>
      </c>
      <c r="AF3680">
        <v>0</v>
      </c>
      <c r="AG3680">
        <v>0</v>
      </c>
      <c r="AH3680">
        <v>0</v>
      </c>
    </row>
    <row r="3681" spans="1:34" x14ac:dyDescent="0.3">
      <c r="A3681" t="s">
        <v>286</v>
      </c>
      <c r="B3681" t="s">
        <v>2193</v>
      </c>
      <c r="C3681" t="s">
        <v>1231</v>
      </c>
      <c r="D3681" t="s">
        <v>6030</v>
      </c>
      <c r="E3681" t="s">
        <v>390</v>
      </c>
      <c r="F3681" t="s">
        <v>256</v>
      </c>
      <c r="G3681" t="s">
        <v>257</v>
      </c>
      <c r="I3681" t="str">
        <f t="shared" si="228"/>
        <v>06Vds1-550</v>
      </c>
      <c r="J3681" t="str">
        <f t="shared" si="229"/>
        <v>MaízPorciculturaAvicultura</v>
      </c>
      <c r="K3681">
        <v>0</v>
      </c>
      <c r="L3681">
        <v>0</v>
      </c>
      <c r="M3681">
        <v>0</v>
      </c>
      <c r="O3681">
        <v>0</v>
      </c>
      <c r="P3681">
        <v>0</v>
      </c>
      <c r="Q3681">
        <v>0</v>
      </c>
      <c r="R3681">
        <v>0</v>
      </c>
      <c r="T3681">
        <f t="shared" si="230"/>
        <v>0</v>
      </c>
      <c r="U3681">
        <v>0</v>
      </c>
      <c r="V3681">
        <v>0</v>
      </c>
      <c r="W3681">
        <v>0</v>
      </c>
      <c r="Y3681">
        <f t="shared" si="231"/>
        <v>0</v>
      </c>
      <c r="Z3681">
        <v>0</v>
      </c>
      <c r="AA3681">
        <v>0</v>
      </c>
      <c r="AB3681">
        <v>0</v>
      </c>
      <c r="AD3681">
        <v>6.2924999999999995E-2</v>
      </c>
      <c r="AE3681">
        <v>5.4999999999999997E-3</v>
      </c>
      <c r="AF3681">
        <v>0</v>
      </c>
      <c r="AG3681">
        <v>0</v>
      </c>
      <c r="AH3681">
        <v>0</v>
      </c>
    </row>
    <row r="3682" spans="1:34" x14ac:dyDescent="0.3">
      <c r="A3682" t="s">
        <v>286</v>
      </c>
      <c r="B3682" t="s">
        <v>2195</v>
      </c>
      <c r="C3682" t="s">
        <v>1231</v>
      </c>
      <c r="D3682" t="s">
        <v>6031</v>
      </c>
      <c r="E3682" t="s">
        <v>390</v>
      </c>
      <c r="F3682" t="s">
        <v>256</v>
      </c>
      <c r="G3682" t="s">
        <v>257</v>
      </c>
      <c r="I3682" t="str">
        <f t="shared" si="228"/>
        <v>06Vds1-550</v>
      </c>
      <c r="J3682" t="str">
        <f t="shared" si="229"/>
        <v>MaízPorciculturaAvicultura</v>
      </c>
      <c r="K3682">
        <v>0</v>
      </c>
      <c r="L3682">
        <v>0</v>
      </c>
      <c r="M3682">
        <v>0</v>
      </c>
      <c r="O3682">
        <v>0</v>
      </c>
      <c r="P3682">
        <v>0</v>
      </c>
      <c r="Q3682">
        <v>0</v>
      </c>
      <c r="R3682">
        <v>0</v>
      </c>
      <c r="T3682">
        <f t="shared" si="230"/>
        <v>0</v>
      </c>
      <c r="U3682">
        <v>0</v>
      </c>
      <c r="V3682">
        <v>0</v>
      </c>
      <c r="W3682">
        <v>0</v>
      </c>
      <c r="Y3682">
        <f t="shared" si="231"/>
        <v>0</v>
      </c>
      <c r="Z3682">
        <v>0</v>
      </c>
      <c r="AA3682">
        <v>0</v>
      </c>
      <c r="AB3682">
        <v>0</v>
      </c>
      <c r="AD3682">
        <v>6.2924999999999995E-2</v>
      </c>
      <c r="AE3682">
        <v>5.4999999999999997E-3</v>
      </c>
      <c r="AF3682">
        <v>0</v>
      </c>
      <c r="AG3682">
        <v>0</v>
      </c>
      <c r="AH3682">
        <v>0</v>
      </c>
    </row>
    <row r="3683" spans="1:34" x14ac:dyDescent="0.3">
      <c r="A3683" t="s">
        <v>286</v>
      </c>
      <c r="B3683" t="s">
        <v>2197</v>
      </c>
      <c r="C3683" t="s">
        <v>1231</v>
      </c>
      <c r="D3683" t="s">
        <v>6032</v>
      </c>
      <c r="E3683" t="s">
        <v>390</v>
      </c>
      <c r="F3683" t="s">
        <v>256</v>
      </c>
      <c r="G3683" t="s">
        <v>257</v>
      </c>
      <c r="I3683" t="str">
        <f t="shared" si="228"/>
        <v>06Vds1-550</v>
      </c>
      <c r="J3683" t="str">
        <f t="shared" si="229"/>
        <v>MaízPorciculturaAvicultura</v>
      </c>
      <c r="K3683">
        <v>0</v>
      </c>
      <c r="L3683">
        <v>0</v>
      </c>
      <c r="M3683">
        <v>0</v>
      </c>
      <c r="O3683">
        <v>0</v>
      </c>
      <c r="P3683">
        <v>0</v>
      </c>
      <c r="Q3683">
        <v>0</v>
      </c>
      <c r="R3683">
        <v>0</v>
      </c>
      <c r="T3683">
        <f t="shared" si="230"/>
        <v>0</v>
      </c>
      <c r="U3683">
        <v>0</v>
      </c>
      <c r="V3683">
        <v>0</v>
      </c>
      <c r="W3683">
        <v>0</v>
      </c>
      <c r="Y3683">
        <f t="shared" si="231"/>
        <v>0</v>
      </c>
      <c r="Z3683">
        <v>0</v>
      </c>
      <c r="AA3683">
        <v>0</v>
      </c>
      <c r="AB3683">
        <v>0</v>
      </c>
      <c r="AD3683">
        <v>6.2924999999999995E-2</v>
      </c>
      <c r="AE3683">
        <v>5.4999999999999997E-3</v>
      </c>
      <c r="AF3683">
        <v>0</v>
      </c>
      <c r="AG3683">
        <v>0</v>
      </c>
      <c r="AH3683">
        <v>0</v>
      </c>
    </row>
    <row r="3684" spans="1:34" x14ac:dyDescent="0.3">
      <c r="A3684" t="s">
        <v>286</v>
      </c>
      <c r="B3684" t="s">
        <v>2199</v>
      </c>
      <c r="C3684" t="s">
        <v>1231</v>
      </c>
      <c r="D3684" t="s">
        <v>6033</v>
      </c>
      <c r="E3684" t="s">
        <v>390</v>
      </c>
      <c r="F3684" t="s">
        <v>256</v>
      </c>
      <c r="G3684" t="s">
        <v>257</v>
      </c>
      <c r="I3684" t="str">
        <f t="shared" si="228"/>
        <v>06Vds1-550</v>
      </c>
      <c r="J3684" t="str">
        <f t="shared" si="229"/>
        <v>MaízPorciculturaAvicultura</v>
      </c>
      <c r="K3684">
        <v>0</v>
      </c>
      <c r="L3684">
        <v>0</v>
      </c>
      <c r="M3684">
        <v>0</v>
      </c>
      <c r="O3684">
        <v>0</v>
      </c>
      <c r="P3684">
        <v>0</v>
      </c>
      <c r="Q3684">
        <v>0</v>
      </c>
      <c r="R3684">
        <v>0</v>
      </c>
      <c r="T3684">
        <f t="shared" si="230"/>
        <v>0</v>
      </c>
      <c r="U3684">
        <v>0</v>
      </c>
      <c r="V3684">
        <v>0</v>
      </c>
      <c r="W3684">
        <v>0</v>
      </c>
      <c r="Y3684">
        <f t="shared" si="231"/>
        <v>0</v>
      </c>
      <c r="Z3684">
        <v>0</v>
      </c>
      <c r="AA3684">
        <v>0</v>
      </c>
      <c r="AB3684">
        <v>0</v>
      </c>
      <c r="AD3684">
        <v>6.2924999999999995E-2</v>
      </c>
      <c r="AE3684">
        <v>5.4999999999999997E-3</v>
      </c>
      <c r="AF3684">
        <v>0</v>
      </c>
      <c r="AG3684">
        <v>0</v>
      </c>
      <c r="AH3684">
        <v>0</v>
      </c>
    </row>
    <row r="3685" spans="1:34" x14ac:dyDescent="0.3">
      <c r="A3685" t="s">
        <v>286</v>
      </c>
      <c r="B3685" t="s">
        <v>2201</v>
      </c>
      <c r="C3685" t="s">
        <v>1231</v>
      </c>
      <c r="D3685" t="s">
        <v>6034</v>
      </c>
      <c r="E3685" t="s">
        <v>390</v>
      </c>
      <c r="F3685" t="s">
        <v>256</v>
      </c>
      <c r="G3685" t="s">
        <v>257</v>
      </c>
      <c r="I3685" t="str">
        <f t="shared" si="228"/>
        <v>06Vds1-550</v>
      </c>
      <c r="J3685" t="str">
        <f t="shared" si="229"/>
        <v>MaízPorciculturaAvicultura</v>
      </c>
      <c r="K3685">
        <v>0</v>
      </c>
      <c r="L3685">
        <v>0</v>
      </c>
      <c r="M3685">
        <v>0</v>
      </c>
      <c r="O3685">
        <v>0</v>
      </c>
      <c r="P3685">
        <v>0</v>
      </c>
      <c r="Q3685">
        <v>0</v>
      </c>
      <c r="R3685">
        <v>0</v>
      </c>
      <c r="T3685">
        <f t="shared" si="230"/>
        <v>0</v>
      </c>
      <c r="U3685">
        <v>0</v>
      </c>
      <c r="V3685">
        <v>0</v>
      </c>
      <c r="W3685">
        <v>0</v>
      </c>
      <c r="Y3685">
        <f t="shared" si="231"/>
        <v>0</v>
      </c>
      <c r="Z3685">
        <v>0</v>
      </c>
      <c r="AA3685">
        <v>0</v>
      </c>
      <c r="AB3685">
        <v>0</v>
      </c>
      <c r="AD3685">
        <v>6.2924999999999995E-2</v>
      </c>
      <c r="AE3685">
        <v>5.4999999999999997E-3</v>
      </c>
      <c r="AF3685">
        <v>0</v>
      </c>
      <c r="AG3685">
        <v>0</v>
      </c>
      <c r="AH3685">
        <v>0</v>
      </c>
    </row>
    <row r="3686" spans="1:34" x14ac:dyDescent="0.3">
      <c r="A3686" t="s">
        <v>286</v>
      </c>
      <c r="B3686" t="s">
        <v>2203</v>
      </c>
      <c r="C3686" t="s">
        <v>1231</v>
      </c>
      <c r="D3686" t="s">
        <v>6035</v>
      </c>
      <c r="E3686" t="s">
        <v>390</v>
      </c>
      <c r="F3686" t="s">
        <v>256</v>
      </c>
      <c r="G3686" t="s">
        <v>257</v>
      </c>
      <c r="I3686" t="str">
        <f t="shared" si="228"/>
        <v>06Vds1-550</v>
      </c>
      <c r="J3686" t="str">
        <f t="shared" si="229"/>
        <v>MaízPorciculturaAvicultura</v>
      </c>
      <c r="K3686">
        <v>0</v>
      </c>
      <c r="L3686">
        <v>0</v>
      </c>
      <c r="M3686">
        <v>0</v>
      </c>
      <c r="O3686">
        <v>0</v>
      </c>
      <c r="P3686">
        <v>0</v>
      </c>
      <c r="Q3686">
        <v>0</v>
      </c>
      <c r="R3686">
        <v>0</v>
      </c>
      <c r="T3686">
        <f t="shared" si="230"/>
        <v>0</v>
      </c>
      <c r="U3686">
        <v>0</v>
      </c>
      <c r="V3686">
        <v>0</v>
      </c>
      <c r="W3686">
        <v>0</v>
      </c>
      <c r="Y3686">
        <f t="shared" si="231"/>
        <v>0</v>
      </c>
      <c r="Z3686">
        <v>0</v>
      </c>
      <c r="AA3686">
        <v>0</v>
      </c>
      <c r="AB3686">
        <v>0</v>
      </c>
      <c r="AD3686">
        <v>6.2924999999999995E-2</v>
      </c>
      <c r="AE3686">
        <v>5.4999999999999997E-3</v>
      </c>
      <c r="AF3686">
        <v>0</v>
      </c>
      <c r="AG3686">
        <v>0</v>
      </c>
      <c r="AH3686">
        <v>0</v>
      </c>
    </row>
    <row r="3687" spans="1:34" x14ac:dyDescent="0.3">
      <c r="A3687" t="s">
        <v>286</v>
      </c>
      <c r="B3687" t="s">
        <v>2205</v>
      </c>
      <c r="C3687" t="s">
        <v>1231</v>
      </c>
      <c r="D3687" t="s">
        <v>6036</v>
      </c>
      <c r="E3687" t="s">
        <v>390</v>
      </c>
      <c r="F3687" t="s">
        <v>256</v>
      </c>
      <c r="G3687" t="s">
        <v>257</v>
      </c>
      <c r="I3687" t="str">
        <f t="shared" si="228"/>
        <v>06Vds1-550</v>
      </c>
      <c r="J3687" t="str">
        <f t="shared" si="229"/>
        <v>MaízPorciculturaAvicultura</v>
      </c>
      <c r="K3687">
        <v>0</v>
      </c>
      <c r="L3687">
        <v>0</v>
      </c>
      <c r="M3687">
        <v>0</v>
      </c>
      <c r="O3687">
        <v>0</v>
      </c>
      <c r="P3687">
        <v>0</v>
      </c>
      <c r="Q3687">
        <v>0</v>
      </c>
      <c r="R3687">
        <v>0</v>
      </c>
      <c r="T3687">
        <f t="shared" si="230"/>
        <v>0</v>
      </c>
      <c r="U3687">
        <v>0</v>
      </c>
      <c r="V3687">
        <v>0</v>
      </c>
      <c r="W3687">
        <v>0</v>
      </c>
      <c r="Y3687">
        <f t="shared" si="231"/>
        <v>0</v>
      </c>
      <c r="Z3687">
        <v>0</v>
      </c>
      <c r="AA3687">
        <v>0</v>
      </c>
      <c r="AB3687">
        <v>0</v>
      </c>
      <c r="AD3687">
        <v>6.2924999999999995E-2</v>
      </c>
      <c r="AE3687">
        <v>5.4999999999999997E-3</v>
      </c>
      <c r="AF3687">
        <v>0</v>
      </c>
      <c r="AG3687">
        <v>0</v>
      </c>
      <c r="AH3687">
        <v>0</v>
      </c>
    </row>
    <row r="3688" spans="1:34" x14ac:dyDescent="0.3">
      <c r="A3688" t="s">
        <v>286</v>
      </c>
      <c r="B3688" t="s">
        <v>2207</v>
      </c>
      <c r="C3688" t="s">
        <v>1231</v>
      </c>
      <c r="D3688" t="s">
        <v>6037</v>
      </c>
      <c r="E3688" t="s">
        <v>390</v>
      </c>
      <c r="F3688" t="s">
        <v>256</v>
      </c>
      <c r="G3688" t="s">
        <v>257</v>
      </c>
      <c r="I3688" t="str">
        <f t="shared" si="228"/>
        <v>06Vds1-550</v>
      </c>
      <c r="J3688" t="str">
        <f t="shared" si="229"/>
        <v>MaízPorciculturaAvicultura</v>
      </c>
      <c r="K3688">
        <v>0</v>
      </c>
      <c r="L3688">
        <v>0</v>
      </c>
      <c r="M3688">
        <v>0</v>
      </c>
      <c r="O3688">
        <v>0</v>
      </c>
      <c r="P3688">
        <v>0</v>
      </c>
      <c r="Q3688">
        <v>0</v>
      </c>
      <c r="R3688">
        <v>0</v>
      </c>
      <c r="T3688">
        <f t="shared" si="230"/>
        <v>0</v>
      </c>
      <c r="U3688">
        <v>0</v>
      </c>
      <c r="V3688">
        <v>0</v>
      </c>
      <c r="W3688">
        <v>0</v>
      </c>
      <c r="Y3688">
        <f t="shared" si="231"/>
        <v>0</v>
      </c>
      <c r="Z3688">
        <v>0</v>
      </c>
      <c r="AA3688">
        <v>0</v>
      </c>
      <c r="AB3688">
        <v>0</v>
      </c>
      <c r="AD3688">
        <v>6.2924999999999995E-2</v>
      </c>
      <c r="AE3688">
        <v>5.4999999999999997E-3</v>
      </c>
      <c r="AF3688">
        <v>0</v>
      </c>
      <c r="AG3688">
        <v>0</v>
      </c>
      <c r="AH3688">
        <v>0</v>
      </c>
    </row>
    <row r="3689" spans="1:34" x14ac:dyDescent="0.3">
      <c r="A3689" t="s">
        <v>286</v>
      </c>
      <c r="B3689" t="s">
        <v>2209</v>
      </c>
      <c r="C3689" t="s">
        <v>1231</v>
      </c>
      <c r="D3689" t="s">
        <v>6038</v>
      </c>
      <c r="E3689" t="s">
        <v>390</v>
      </c>
      <c r="F3689" t="s">
        <v>256</v>
      </c>
      <c r="G3689" t="s">
        <v>257</v>
      </c>
      <c r="I3689" t="str">
        <f t="shared" si="228"/>
        <v>06Vds1-550</v>
      </c>
      <c r="J3689" t="str">
        <f t="shared" si="229"/>
        <v>MaízPorciculturaAvicultura</v>
      </c>
      <c r="K3689">
        <v>0</v>
      </c>
      <c r="L3689">
        <v>0</v>
      </c>
      <c r="M3689">
        <v>0</v>
      </c>
      <c r="O3689">
        <v>0</v>
      </c>
      <c r="P3689">
        <v>0</v>
      </c>
      <c r="Q3689">
        <v>0</v>
      </c>
      <c r="R3689">
        <v>0</v>
      </c>
      <c r="T3689">
        <f t="shared" si="230"/>
        <v>0</v>
      </c>
      <c r="U3689">
        <v>0</v>
      </c>
      <c r="V3689">
        <v>0</v>
      </c>
      <c r="W3689">
        <v>0</v>
      </c>
      <c r="Y3689">
        <f t="shared" si="231"/>
        <v>0</v>
      </c>
      <c r="Z3689">
        <v>0</v>
      </c>
      <c r="AA3689">
        <v>0</v>
      </c>
      <c r="AB3689">
        <v>0</v>
      </c>
      <c r="AD3689">
        <v>6.2924999999999995E-2</v>
      </c>
      <c r="AE3689">
        <v>5.4999999999999997E-3</v>
      </c>
      <c r="AF3689">
        <v>0</v>
      </c>
      <c r="AG3689">
        <v>0</v>
      </c>
      <c r="AH3689">
        <v>0</v>
      </c>
    </row>
    <row r="3690" spans="1:34" x14ac:dyDescent="0.3">
      <c r="A3690" t="s">
        <v>286</v>
      </c>
      <c r="B3690" t="s">
        <v>2211</v>
      </c>
      <c r="C3690" t="s">
        <v>1231</v>
      </c>
      <c r="D3690" t="s">
        <v>6039</v>
      </c>
      <c r="E3690" t="s">
        <v>390</v>
      </c>
      <c r="F3690" t="s">
        <v>256</v>
      </c>
      <c r="G3690" t="s">
        <v>257</v>
      </c>
      <c r="I3690" t="str">
        <f t="shared" si="228"/>
        <v>06Vds1-550</v>
      </c>
      <c r="J3690" t="str">
        <f t="shared" si="229"/>
        <v>MaízPorciculturaAvicultura</v>
      </c>
      <c r="K3690">
        <v>0</v>
      </c>
      <c r="L3690">
        <v>0</v>
      </c>
      <c r="M3690">
        <v>0</v>
      </c>
      <c r="O3690">
        <v>0</v>
      </c>
      <c r="P3690">
        <v>0</v>
      </c>
      <c r="Q3690">
        <v>0</v>
      </c>
      <c r="R3690">
        <v>0</v>
      </c>
      <c r="T3690">
        <f t="shared" si="230"/>
        <v>0</v>
      </c>
      <c r="U3690">
        <v>0</v>
      </c>
      <c r="V3690">
        <v>0</v>
      </c>
      <c r="W3690">
        <v>0</v>
      </c>
      <c r="Y3690">
        <f t="shared" si="231"/>
        <v>0</v>
      </c>
      <c r="Z3690">
        <v>0</v>
      </c>
      <c r="AA3690">
        <v>0</v>
      </c>
      <c r="AB3690">
        <v>0</v>
      </c>
      <c r="AD3690">
        <v>6.2924999999999995E-2</v>
      </c>
      <c r="AE3690">
        <v>5.4999999999999997E-3</v>
      </c>
      <c r="AF3690">
        <v>0</v>
      </c>
      <c r="AG3690">
        <v>0</v>
      </c>
      <c r="AH3690">
        <v>0</v>
      </c>
    </row>
    <row r="3691" spans="1:34" x14ac:dyDescent="0.3">
      <c r="A3691" t="s">
        <v>286</v>
      </c>
      <c r="B3691" t="s">
        <v>2213</v>
      </c>
      <c r="C3691" t="s">
        <v>1231</v>
      </c>
      <c r="D3691" t="s">
        <v>6040</v>
      </c>
      <c r="E3691" t="s">
        <v>390</v>
      </c>
      <c r="F3691" t="s">
        <v>256</v>
      </c>
      <c r="G3691" t="s">
        <v>257</v>
      </c>
      <c r="I3691" t="str">
        <f t="shared" si="228"/>
        <v>06Vds1-550</v>
      </c>
      <c r="J3691" t="str">
        <f t="shared" si="229"/>
        <v>MaízPorciculturaAvicultura</v>
      </c>
      <c r="K3691">
        <v>0</v>
      </c>
      <c r="L3691">
        <v>0</v>
      </c>
      <c r="M3691">
        <v>0</v>
      </c>
      <c r="O3691">
        <v>0</v>
      </c>
      <c r="P3691">
        <v>0</v>
      </c>
      <c r="Q3691">
        <v>0</v>
      </c>
      <c r="R3691">
        <v>0</v>
      </c>
      <c r="T3691">
        <f t="shared" si="230"/>
        <v>0</v>
      </c>
      <c r="U3691">
        <v>0</v>
      </c>
      <c r="V3691">
        <v>0</v>
      </c>
      <c r="W3691">
        <v>0</v>
      </c>
      <c r="Y3691">
        <f t="shared" si="231"/>
        <v>0</v>
      </c>
      <c r="Z3691">
        <v>0</v>
      </c>
      <c r="AA3691">
        <v>0</v>
      </c>
      <c r="AB3691">
        <v>0</v>
      </c>
      <c r="AD3691">
        <v>6.2924999999999995E-2</v>
      </c>
      <c r="AE3691">
        <v>5.4999999999999997E-3</v>
      </c>
      <c r="AF3691">
        <v>0</v>
      </c>
      <c r="AG3691">
        <v>0</v>
      </c>
      <c r="AH3691">
        <v>0</v>
      </c>
    </row>
    <row r="3692" spans="1:34" x14ac:dyDescent="0.3">
      <c r="A3692" t="s">
        <v>286</v>
      </c>
      <c r="B3692" t="s">
        <v>2215</v>
      </c>
      <c r="C3692" t="s">
        <v>1231</v>
      </c>
      <c r="D3692" t="s">
        <v>6041</v>
      </c>
      <c r="E3692" t="s">
        <v>390</v>
      </c>
      <c r="F3692" t="s">
        <v>256</v>
      </c>
      <c r="G3692" t="s">
        <v>257</v>
      </c>
      <c r="I3692" t="str">
        <f t="shared" si="228"/>
        <v>06Vds1-550</v>
      </c>
      <c r="J3692" t="str">
        <f t="shared" si="229"/>
        <v>MaízPorciculturaAvicultura</v>
      </c>
      <c r="K3692">
        <v>0</v>
      </c>
      <c r="L3692">
        <v>0</v>
      </c>
      <c r="M3692">
        <v>0</v>
      </c>
      <c r="O3692">
        <v>0</v>
      </c>
      <c r="P3692">
        <v>0</v>
      </c>
      <c r="Q3692">
        <v>0</v>
      </c>
      <c r="R3692">
        <v>0</v>
      </c>
      <c r="T3692">
        <f t="shared" si="230"/>
        <v>0</v>
      </c>
      <c r="U3692">
        <v>0</v>
      </c>
      <c r="V3692">
        <v>0</v>
      </c>
      <c r="W3692">
        <v>0</v>
      </c>
      <c r="Y3692">
        <f t="shared" si="231"/>
        <v>0</v>
      </c>
      <c r="Z3692">
        <v>0</v>
      </c>
      <c r="AA3692">
        <v>0</v>
      </c>
      <c r="AB3692">
        <v>0</v>
      </c>
      <c r="AD3692">
        <v>6.2924999999999995E-2</v>
      </c>
      <c r="AE3692">
        <v>5.4999999999999997E-3</v>
      </c>
      <c r="AF3692">
        <v>0</v>
      </c>
      <c r="AG3692">
        <v>0</v>
      </c>
      <c r="AH3692">
        <v>0</v>
      </c>
    </row>
    <row r="3693" spans="1:34" x14ac:dyDescent="0.3">
      <c r="A3693" t="s">
        <v>286</v>
      </c>
      <c r="B3693" t="s">
        <v>2217</v>
      </c>
      <c r="C3693" t="s">
        <v>1231</v>
      </c>
      <c r="D3693" t="s">
        <v>6042</v>
      </c>
      <c r="E3693" t="s">
        <v>390</v>
      </c>
      <c r="F3693" t="s">
        <v>256</v>
      </c>
      <c r="G3693" t="s">
        <v>257</v>
      </c>
      <c r="I3693" t="str">
        <f t="shared" si="228"/>
        <v>06Vds1-550</v>
      </c>
      <c r="J3693" t="str">
        <f t="shared" si="229"/>
        <v>MaízPorciculturaAvicultura</v>
      </c>
      <c r="K3693">
        <v>0</v>
      </c>
      <c r="L3693">
        <v>0</v>
      </c>
      <c r="M3693">
        <v>0</v>
      </c>
      <c r="O3693">
        <v>0</v>
      </c>
      <c r="P3693">
        <v>0</v>
      </c>
      <c r="Q3693">
        <v>0</v>
      </c>
      <c r="R3693">
        <v>0</v>
      </c>
      <c r="T3693">
        <f t="shared" si="230"/>
        <v>0</v>
      </c>
      <c r="U3693">
        <v>0</v>
      </c>
      <c r="V3693">
        <v>0</v>
      </c>
      <c r="W3693">
        <v>0</v>
      </c>
      <c r="Y3693">
        <f t="shared" si="231"/>
        <v>0</v>
      </c>
      <c r="Z3693">
        <v>0</v>
      </c>
      <c r="AA3693">
        <v>0</v>
      </c>
      <c r="AB3693">
        <v>0</v>
      </c>
      <c r="AD3693">
        <v>6.2924999999999995E-2</v>
      </c>
      <c r="AE3693">
        <v>5.4999999999999997E-3</v>
      </c>
      <c r="AF3693">
        <v>0</v>
      </c>
      <c r="AG3693">
        <v>0</v>
      </c>
      <c r="AH3693">
        <v>0</v>
      </c>
    </row>
    <row r="3694" spans="1:34" x14ac:dyDescent="0.3">
      <c r="A3694" t="s">
        <v>286</v>
      </c>
      <c r="B3694" t="s">
        <v>2219</v>
      </c>
      <c r="C3694" t="s">
        <v>1231</v>
      </c>
      <c r="D3694" t="s">
        <v>6043</v>
      </c>
      <c r="E3694" t="s">
        <v>390</v>
      </c>
      <c r="F3694" t="s">
        <v>256</v>
      </c>
      <c r="G3694" t="s">
        <v>257</v>
      </c>
      <c r="I3694" t="str">
        <f t="shared" si="228"/>
        <v>06Vds1-550</v>
      </c>
      <c r="J3694" t="str">
        <f t="shared" si="229"/>
        <v>MaízPorciculturaAvicultura</v>
      </c>
      <c r="K3694">
        <v>0</v>
      </c>
      <c r="L3694">
        <v>0</v>
      </c>
      <c r="M3694">
        <v>0</v>
      </c>
      <c r="O3694">
        <v>0</v>
      </c>
      <c r="P3694">
        <v>0</v>
      </c>
      <c r="Q3694">
        <v>0</v>
      </c>
      <c r="R3694">
        <v>0</v>
      </c>
      <c r="T3694">
        <f t="shared" si="230"/>
        <v>0</v>
      </c>
      <c r="U3694">
        <v>0</v>
      </c>
      <c r="V3694">
        <v>0</v>
      </c>
      <c r="W3694">
        <v>0</v>
      </c>
      <c r="Y3694">
        <f t="shared" si="231"/>
        <v>0</v>
      </c>
      <c r="Z3694">
        <v>0</v>
      </c>
      <c r="AA3694">
        <v>0</v>
      </c>
      <c r="AB3694">
        <v>0</v>
      </c>
      <c r="AD3694">
        <v>6.2924999999999995E-2</v>
      </c>
      <c r="AE3694">
        <v>5.4999999999999997E-3</v>
      </c>
      <c r="AF3694">
        <v>0</v>
      </c>
      <c r="AG3694">
        <v>0</v>
      </c>
      <c r="AH3694">
        <v>0</v>
      </c>
    </row>
    <row r="3695" spans="1:34" x14ac:dyDescent="0.3">
      <c r="A3695" t="s">
        <v>286</v>
      </c>
      <c r="B3695" t="s">
        <v>2221</v>
      </c>
      <c r="C3695" t="s">
        <v>1231</v>
      </c>
      <c r="D3695" t="s">
        <v>6044</v>
      </c>
      <c r="E3695" t="s">
        <v>390</v>
      </c>
      <c r="F3695" t="s">
        <v>256</v>
      </c>
      <c r="G3695" t="s">
        <v>257</v>
      </c>
      <c r="I3695" t="str">
        <f t="shared" si="228"/>
        <v>06Vds1-550</v>
      </c>
      <c r="J3695" t="str">
        <f t="shared" si="229"/>
        <v>MaízPorciculturaAvicultura</v>
      </c>
      <c r="K3695">
        <v>0</v>
      </c>
      <c r="L3695">
        <v>0</v>
      </c>
      <c r="M3695">
        <v>0</v>
      </c>
      <c r="O3695">
        <v>0</v>
      </c>
      <c r="P3695">
        <v>0</v>
      </c>
      <c r="Q3695">
        <v>0</v>
      </c>
      <c r="R3695">
        <v>0</v>
      </c>
      <c r="T3695">
        <f t="shared" si="230"/>
        <v>0</v>
      </c>
      <c r="U3695">
        <v>0</v>
      </c>
      <c r="V3695">
        <v>0</v>
      </c>
      <c r="W3695">
        <v>0</v>
      </c>
      <c r="Y3695">
        <f t="shared" si="231"/>
        <v>0</v>
      </c>
      <c r="Z3695">
        <v>0</v>
      </c>
      <c r="AA3695">
        <v>0</v>
      </c>
      <c r="AB3695">
        <v>0</v>
      </c>
      <c r="AD3695">
        <v>6.2924999999999995E-2</v>
      </c>
      <c r="AE3695">
        <v>5.4999999999999997E-3</v>
      </c>
      <c r="AF3695">
        <v>0</v>
      </c>
      <c r="AG3695">
        <v>0</v>
      </c>
      <c r="AH3695">
        <v>0</v>
      </c>
    </row>
    <row r="3696" spans="1:34" x14ac:dyDescent="0.3">
      <c r="A3696" t="s">
        <v>286</v>
      </c>
      <c r="B3696" t="s">
        <v>2223</v>
      </c>
      <c r="C3696" t="s">
        <v>1231</v>
      </c>
      <c r="D3696" t="s">
        <v>6045</v>
      </c>
      <c r="E3696" t="s">
        <v>390</v>
      </c>
      <c r="F3696" t="s">
        <v>256</v>
      </c>
      <c r="G3696" t="s">
        <v>257</v>
      </c>
      <c r="I3696" t="str">
        <f t="shared" si="228"/>
        <v>06Vds1-550</v>
      </c>
      <c r="J3696" t="str">
        <f t="shared" si="229"/>
        <v>MaízPorciculturaAvicultura</v>
      </c>
      <c r="K3696">
        <v>0</v>
      </c>
      <c r="L3696">
        <v>0</v>
      </c>
      <c r="M3696">
        <v>0</v>
      </c>
      <c r="O3696">
        <v>0</v>
      </c>
      <c r="P3696">
        <v>0</v>
      </c>
      <c r="Q3696">
        <v>0</v>
      </c>
      <c r="R3696">
        <v>0</v>
      </c>
      <c r="T3696">
        <f t="shared" si="230"/>
        <v>0</v>
      </c>
      <c r="U3696">
        <v>0</v>
      </c>
      <c r="V3696">
        <v>0</v>
      </c>
      <c r="W3696">
        <v>0</v>
      </c>
      <c r="Y3696">
        <f t="shared" si="231"/>
        <v>0</v>
      </c>
      <c r="Z3696">
        <v>0</v>
      </c>
      <c r="AA3696">
        <v>0</v>
      </c>
      <c r="AB3696">
        <v>0</v>
      </c>
      <c r="AD3696">
        <v>6.2924999999999995E-2</v>
      </c>
      <c r="AE3696">
        <v>5.4999999999999997E-3</v>
      </c>
      <c r="AF3696">
        <v>0</v>
      </c>
      <c r="AG3696">
        <v>0</v>
      </c>
      <c r="AH3696">
        <v>0</v>
      </c>
    </row>
    <row r="3697" spans="1:34" x14ac:dyDescent="0.3">
      <c r="A3697" t="s">
        <v>288</v>
      </c>
      <c r="B3697" t="s">
        <v>2225</v>
      </c>
      <c r="C3697" t="s">
        <v>1293</v>
      </c>
      <c r="D3697" t="s">
        <v>6046</v>
      </c>
      <c r="E3697" t="s">
        <v>390</v>
      </c>
      <c r="F3697" t="s">
        <v>256</v>
      </c>
      <c r="G3697" t="s">
        <v>257</v>
      </c>
      <c r="I3697" t="str">
        <f t="shared" si="228"/>
        <v>07UbL-490</v>
      </c>
      <c r="J3697" t="str">
        <f t="shared" si="229"/>
        <v>MaízPorciculturaAvicultura</v>
      </c>
      <c r="K3697">
        <v>0</v>
      </c>
      <c r="L3697">
        <v>0</v>
      </c>
      <c r="M3697">
        <v>0</v>
      </c>
      <c r="O3697">
        <v>0</v>
      </c>
      <c r="P3697">
        <v>0</v>
      </c>
      <c r="Q3697">
        <v>0</v>
      </c>
      <c r="R3697">
        <v>0</v>
      </c>
      <c r="T3697">
        <f t="shared" si="230"/>
        <v>0</v>
      </c>
      <c r="U3697">
        <v>0</v>
      </c>
      <c r="V3697">
        <v>0</v>
      </c>
      <c r="W3697">
        <v>0</v>
      </c>
      <c r="Y3697">
        <f t="shared" si="231"/>
        <v>0</v>
      </c>
      <c r="Z3697">
        <v>0</v>
      </c>
      <c r="AA3697">
        <v>0</v>
      </c>
      <c r="AB3697">
        <v>0</v>
      </c>
      <c r="AD3697">
        <v>6.2924999999999995E-2</v>
      </c>
      <c r="AE3697">
        <v>5.4999999999999997E-3</v>
      </c>
      <c r="AF3697">
        <v>0</v>
      </c>
      <c r="AG3697">
        <v>0</v>
      </c>
      <c r="AH3697">
        <v>0</v>
      </c>
    </row>
    <row r="3698" spans="1:34" x14ac:dyDescent="0.3">
      <c r="A3698" t="s">
        <v>288</v>
      </c>
      <c r="B3698" t="s">
        <v>2227</v>
      </c>
      <c r="C3698" t="s">
        <v>1293</v>
      </c>
      <c r="D3698" t="s">
        <v>6047</v>
      </c>
      <c r="E3698" t="s">
        <v>390</v>
      </c>
      <c r="F3698" t="s">
        <v>256</v>
      </c>
      <c r="G3698" t="s">
        <v>257</v>
      </c>
      <c r="I3698" t="str">
        <f t="shared" si="228"/>
        <v>07UbL-490</v>
      </c>
      <c r="J3698" t="str">
        <f t="shared" si="229"/>
        <v>MaízPorciculturaAvicultura</v>
      </c>
      <c r="K3698">
        <v>0</v>
      </c>
      <c r="L3698">
        <v>0</v>
      </c>
      <c r="M3698">
        <v>0</v>
      </c>
      <c r="O3698">
        <v>0</v>
      </c>
      <c r="P3698">
        <v>0</v>
      </c>
      <c r="Q3698">
        <v>0</v>
      </c>
      <c r="R3698">
        <v>0</v>
      </c>
      <c r="T3698">
        <f t="shared" si="230"/>
        <v>0</v>
      </c>
      <c r="U3698">
        <v>0</v>
      </c>
      <c r="V3698">
        <v>0</v>
      </c>
      <c r="W3698">
        <v>0</v>
      </c>
      <c r="Y3698">
        <f t="shared" si="231"/>
        <v>0</v>
      </c>
      <c r="Z3698">
        <v>0</v>
      </c>
      <c r="AA3698">
        <v>0</v>
      </c>
      <c r="AB3698">
        <v>0</v>
      </c>
      <c r="AD3698">
        <v>6.2924999999999995E-2</v>
      </c>
      <c r="AE3698">
        <v>5.4999999999999997E-3</v>
      </c>
      <c r="AF3698">
        <v>0</v>
      </c>
      <c r="AG3698">
        <v>0</v>
      </c>
      <c r="AH3698">
        <v>0</v>
      </c>
    </row>
    <row r="3699" spans="1:34" x14ac:dyDescent="0.3">
      <c r="A3699" t="s">
        <v>288</v>
      </c>
      <c r="B3699" t="s">
        <v>2229</v>
      </c>
      <c r="C3699" t="s">
        <v>1293</v>
      </c>
      <c r="D3699" t="s">
        <v>6048</v>
      </c>
      <c r="E3699" t="s">
        <v>390</v>
      </c>
      <c r="F3699" t="s">
        <v>256</v>
      </c>
      <c r="G3699" t="s">
        <v>257</v>
      </c>
      <c r="I3699" t="str">
        <f t="shared" si="228"/>
        <v>07UbL-490</v>
      </c>
      <c r="J3699" t="str">
        <f t="shared" si="229"/>
        <v>MaízPorciculturaAvicultura</v>
      </c>
      <c r="K3699">
        <v>0</v>
      </c>
      <c r="L3699">
        <v>0</v>
      </c>
      <c r="M3699">
        <v>0</v>
      </c>
      <c r="O3699">
        <v>0</v>
      </c>
      <c r="P3699">
        <v>0</v>
      </c>
      <c r="Q3699">
        <v>0</v>
      </c>
      <c r="R3699">
        <v>0</v>
      </c>
      <c r="T3699">
        <f t="shared" si="230"/>
        <v>0</v>
      </c>
      <c r="U3699">
        <v>0</v>
      </c>
      <c r="V3699">
        <v>0</v>
      </c>
      <c r="W3699">
        <v>0</v>
      </c>
      <c r="Y3699">
        <f t="shared" si="231"/>
        <v>0</v>
      </c>
      <c r="Z3699">
        <v>0</v>
      </c>
      <c r="AA3699">
        <v>0</v>
      </c>
      <c r="AB3699">
        <v>0</v>
      </c>
      <c r="AD3699">
        <v>6.2924999999999995E-2</v>
      </c>
      <c r="AE3699">
        <v>5.4999999999999997E-3</v>
      </c>
      <c r="AF3699">
        <v>0</v>
      </c>
      <c r="AG3699">
        <v>0</v>
      </c>
      <c r="AH3699">
        <v>0</v>
      </c>
    </row>
    <row r="3700" spans="1:34" x14ac:dyDescent="0.3">
      <c r="A3700" t="s">
        <v>288</v>
      </c>
      <c r="B3700" t="s">
        <v>2231</v>
      </c>
      <c r="C3700" t="s">
        <v>1293</v>
      </c>
      <c r="D3700" t="s">
        <v>6049</v>
      </c>
      <c r="E3700" t="s">
        <v>390</v>
      </c>
      <c r="F3700" t="s">
        <v>256</v>
      </c>
      <c r="G3700" t="s">
        <v>257</v>
      </c>
      <c r="I3700" t="str">
        <f t="shared" si="228"/>
        <v>07UbL-490</v>
      </c>
      <c r="J3700" t="str">
        <f t="shared" si="229"/>
        <v>MaízPorciculturaAvicultura</v>
      </c>
      <c r="K3700">
        <v>0</v>
      </c>
      <c r="L3700">
        <v>0</v>
      </c>
      <c r="M3700">
        <v>0</v>
      </c>
      <c r="O3700">
        <v>0</v>
      </c>
      <c r="P3700">
        <v>0</v>
      </c>
      <c r="Q3700">
        <v>0</v>
      </c>
      <c r="R3700">
        <v>0</v>
      </c>
      <c r="T3700">
        <f t="shared" si="230"/>
        <v>0</v>
      </c>
      <c r="U3700">
        <v>0</v>
      </c>
      <c r="V3700">
        <v>0</v>
      </c>
      <c r="W3700">
        <v>0</v>
      </c>
      <c r="Y3700">
        <f t="shared" si="231"/>
        <v>0</v>
      </c>
      <c r="Z3700">
        <v>0</v>
      </c>
      <c r="AA3700">
        <v>0</v>
      </c>
      <c r="AB3700">
        <v>0</v>
      </c>
      <c r="AD3700">
        <v>6.2924999999999995E-2</v>
      </c>
      <c r="AE3700">
        <v>5.4999999999999997E-3</v>
      </c>
      <c r="AF3700">
        <v>0</v>
      </c>
      <c r="AG3700">
        <v>0</v>
      </c>
      <c r="AH3700">
        <v>0</v>
      </c>
    </row>
    <row r="3701" spans="1:34" x14ac:dyDescent="0.3">
      <c r="A3701" t="s">
        <v>288</v>
      </c>
      <c r="B3701" t="s">
        <v>2233</v>
      </c>
      <c r="C3701" t="s">
        <v>1293</v>
      </c>
      <c r="D3701" t="s">
        <v>6050</v>
      </c>
      <c r="E3701" t="s">
        <v>390</v>
      </c>
      <c r="F3701" t="s">
        <v>256</v>
      </c>
      <c r="G3701" t="s">
        <v>257</v>
      </c>
      <c r="I3701" t="str">
        <f t="shared" si="228"/>
        <v>07UbL-490</v>
      </c>
      <c r="J3701" t="str">
        <f t="shared" si="229"/>
        <v>MaízPorciculturaAvicultura</v>
      </c>
      <c r="K3701">
        <v>0</v>
      </c>
      <c r="L3701">
        <v>0</v>
      </c>
      <c r="M3701">
        <v>0</v>
      </c>
      <c r="O3701">
        <v>0</v>
      </c>
      <c r="P3701">
        <v>0</v>
      </c>
      <c r="Q3701">
        <v>0</v>
      </c>
      <c r="R3701">
        <v>0</v>
      </c>
      <c r="T3701">
        <f t="shared" si="230"/>
        <v>0</v>
      </c>
      <c r="U3701">
        <v>0</v>
      </c>
      <c r="V3701">
        <v>0</v>
      </c>
      <c r="W3701">
        <v>0</v>
      </c>
      <c r="Y3701">
        <f t="shared" si="231"/>
        <v>0</v>
      </c>
      <c r="Z3701">
        <v>0</v>
      </c>
      <c r="AA3701">
        <v>0</v>
      </c>
      <c r="AB3701">
        <v>0</v>
      </c>
      <c r="AD3701">
        <v>6.2924999999999995E-2</v>
      </c>
      <c r="AE3701">
        <v>5.4999999999999997E-3</v>
      </c>
      <c r="AF3701">
        <v>0</v>
      </c>
      <c r="AG3701">
        <v>0</v>
      </c>
      <c r="AH3701">
        <v>0</v>
      </c>
    </row>
    <row r="3702" spans="1:34" x14ac:dyDescent="0.3">
      <c r="A3702" t="s">
        <v>288</v>
      </c>
      <c r="B3702" t="s">
        <v>2235</v>
      </c>
      <c r="C3702" t="s">
        <v>1293</v>
      </c>
      <c r="D3702" t="s">
        <v>6051</v>
      </c>
      <c r="E3702" t="s">
        <v>390</v>
      </c>
      <c r="F3702" t="s">
        <v>256</v>
      </c>
      <c r="G3702" t="s">
        <v>257</v>
      </c>
      <c r="I3702" t="str">
        <f t="shared" si="228"/>
        <v>07UbL-490</v>
      </c>
      <c r="J3702" t="str">
        <f t="shared" si="229"/>
        <v>MaízPorciculturaAvicultura</v>
      </c>
      <c r="K3702">
        <v>0</v>
      </c>
      <c r="L3702">
        <v>0</v>
      </c>
      <c r="M3702">
        <v>0</v>
      </c>
      <c r="O3702">
        <v>0</v>
      </c>
      <c r="P3702">
        <v>0</v>
      </c>
      <c r="Q3702">
        <v>0</v>
      </c>
      <c r="R3702">
        <v>0</v>
      </c>
      <c r="T3702">
        <f t="shared" si="230"/>
        <v>0</v>
      </c>
      <c r="U3702">
        <v>0</v>
      </c>
      <c r="V3702">
        <v>0</v>
      </c>
      <c r="W3702">
        <v>0</v>
      </c>
      <c r="Y3702">
        <f t="shared" si="231"/>
        <v>0</v>
      </c>
      <c r="Z3702">
        <v>0</v>
      </c>
      <c r="AA3702">
        <v>0</v>
      </c>
      <c r="AB3702">
        <v>0</v>
      </c>
      <c r="AD3702">
        <v>6.2924999999999995E-2</v>
      </c>
      <c r="AE3702">
        <v>5.4999999999999997E-3</v>
      </c>
      <c r="AF3702">
        <v>0</v>
      </c>
      <c r="AG3702">
        <v>0</v>
      </c>
      <c r="AH3702">
        <v>0</v>
      </c>
    </row>
    <row r="3703" spans="1:34" x14ac:dyDescent="0.3">
      <c r="A3703" t="s">
        <v>288</v>
      </c>
      <c r="B3703" t="s">
        <v>2237</v>
      </c>
      <c r="C3703" t="s">
        <v>1293</v>
      </c>
      <c r="D3703" t="s">
        <v>6052</v>
      </c>
      <c r="E3703" t="s">
        <v>390</v>
      </c>
      <c r="F3703" t="s">
        <v>256</v>
      </c>
      <c r="G3703" t="s">
        <v>257</v>
      </c>
      <c r="I3703" t="str">
        <f t="shared" si="228"/>
        <v>07UbL-490</v>
      </c>
      <c r="J3703" t="str">
        <f t="shared" si="229"/>
        <v>MaízPorciculturaAvicultura</v>
      </c>
      <c r="K3703">
        <v>0</v>
      </c>
      <c r="L3703">
        <v>0</v>
      </c>
      <c r="M3703">
        <v>0</v>
      </c>
      <c r="O3703">
        <v>0</v>
      </c>
      <c r="P3703">
        <v>0</v>
      </c>
      <c r="Q3703">
        <v>0</v>
      </c>
      <c r="R3703">
        <v>0</v>
      </c>
      <c r="T3703">
        <f t="shared" si="230"/>
        <v>0</v>
      </c>
      <c r="U3703">
        <v>0</v>
      </c>
      <c r="V3703">
        <v>0</v>
      </c>
      <c r="W3703">
        <v>0</v>
      </c>
      <c r="Y3703">
        <f t="shared" si="231"/>
        <v>0</v>
      </c>
      <c r="Z3703">
        <v>0</v>
      </c>
      <c r="AA3703">
        <v>0</v>
      </c>
      <c r="AB3703">
        <v>0</v>
      </c>
      <c r="AD3703">
        <v>6.2924999999999995E-2</v>
      </c>
      <c r="AE3703">
        <v>5.4999999999999997E-3</v>
      </c>
      <c r="AF3703">
        <v>0</v>
      </c>
      <c r="AG3703">
        <v>0</v>
      </c>
      <c r="AH3703">
        <v>0</v>
      </c>
    </row>
    <row r="3704" spans="1:34" x14ac:dyDescent="0.3">
      <c r="A3704" t="s">
        <v>288</v>
      </c>
      <c r="B3704" t="s">
        <v>2239</v>
      </c>
      <c r="C3704" t="s">
        <v>1293</v>
      </c>
      <c r="D3704" t="s">
        <v>6053</v>
      </c>
      <c r="E3704" t="s">
        <v>390</v>
      </c>
      <c r="F3704" t="s">
        <v>256</v>
      </c>
      <c r="G3704" t="s">
        <v>257</v>
      </c>
      <c r="I3704" t="str">
        <f t="shared" si="228"/>
        <v>07UbL-490</v>
      </c>
      <c r="J3704" t="str">
        <f t="shared" si="229"/>
        <v>MaízPorciculturaAvicultura</v>
      </c>
      <c r="K3704">
        <v>0</v>
      </c>
      <c r="L3704">
        <v>0</v>
      </c>
      <c r="M3704">
        <v>0</v>
      </c>
      <c r="O3704">
        <v>0</v>
      </c>
      <c r="P3704">
        <v>0</v>
      </c>
      <c r="Q3704">
        <v>0</v>
      </c>
      <c r="R3704">
        <v>0</v>
      </c>
      <c r="T3704">
        <f t="shared" si="230"/>
        <v>0</v>
      </c>
      <c r="U3704">
        <v>0</v>
      </c>
      <c r="V3704">
        <v>0</v>
      </c>
      <c r="W3704">
        <v>0</v>
      </c>
      <c r="Y3704">
        <f t="shared" si="231"/>
        <v>0</v>
      </c>
      <c r="Z3704">
        <v>0</v>
      </c>
      <c r="AA3704">
        <v>0</v>
      </c>
      <c r="AB3704">
        <v>0</v>
      </c>
      <c r="AD3704">
        <v>6.2924999999999995E-2</v>
      </c>
      <c r="AE3704">
        <v>5.4999999999999997E-3</v>
      </c>
      <c r="AF3704">
        <v>0</v>
      </c>
      <c r="AG3704">
        <v>0</v>
      </c>
      <c r="AH3704">
        <v>0</v>
      </c>
    </row>
    <row r="3705" spans="1:34" x14ac:dyDescent="0.3">
      <c r="A3705" t="s">
        <v>288</v>
      </c>
      <c r="B3705" t="s">
        <v>2241</v>
      </c>
      <c r="C3705" t="s">
        <v>1293</v>
      </c>
      <c r="D3705" t="s">
        <v>6054</v>
      </c>
      <c r="E3705" t="s">
        <v>390</v>
      </c>
      <c r="F3705" t="s">
        <v>256</v>
      </c>
      <c r="G3705" t="s">
        <v>257</v>
      </c>
      <c r="I3705" t="str">
        <f t="shared" si="228"/>
        <v>07UbL-490</v>
      </c>
      <c r="J3705" t="str">
        <f t="shared" si="229"/>
        <v>MaízPorciculturaAvicultura</v>
      </c>
      <c r="K3705">
        <v>0</v>
      </c>
      <c r="L3705">
        <v>0</v>
      </c>
      <c r="M3705">
        <v>0</v>
      </c>
      <c r="O3705">
        <v>0</v>
      </c>
      <c r="P3705">
        <v>0</v>
      </c>
      <c r="Q3705">
        <v>0</v>
      </c>
      <c r="R3705">
        <v>0</v>
      </c>
      <c r="T3705">
        <f t="shared" si="230"/>
        <v>0</v>
      </c>
      <c r="U3705">
        <v>0</v>
      </c>
      <c r="V3705">
        <v>0</v>
      </c>
      <c r="W3705">
        <v>0</v>
      </c>
      <c r="Y3705">
        <f t="shared" si="231"/>
        <v>0</v>
      </c>
      <c r="Z3705">
        <v>0</v>
      </c>
      <c r="AA3705">
        <v>0</v>
      </c>
      <c r="AB3705">
        <v>0</v>
      </c>
      <c r="AD3705">
        <v>6.2924999999999995E-2</v>
      </c>
      <c r="AE3705">
        <v>5.4999999999999997E-3</v>
      </c>
      <c r="AF3705">
        <v>0</v>
      </c>
      <c r="AG3705">
        <v>0</v>
      </c>
      <c r="AH3705">
        <v>0</v>
      </c>
    </row>
    <row r="3706" spans="1:34" x14ac:dyDescent="0.3">
      <c r="A3706" t="s">
        <v>288</v>
      </c>
      <c r="B3706" t="s">
        <v>2243</v>
      </c>
      <c r="C3706" t="s">
        <v>1293</v>
      </c>
      <c r="D3706" t="s">
        <v>6055</v>
      </c>
      <c r="E3706" t="s">
        <v>390</v>
      </c>
      <c r="F3706" t="s">
        <v>256</v>
      </c>
      <c r="G3706" t="s">
        <v>257</v>
      </c>
      <c r="I3706" t="str">
        <f t="shared" si="228"/>
        <v>07UbL-490</v>
      </c>
      <c r="J3706" t="str">
        <f t="shared" si="229"/>
        <v>MaízPorciculturaAvicultura</v>
      </c>
      <c r="K3706">
        <v>0</v>
      </c>
      <c r="L3706">
        <v>0</v>
      </c>
      <c r="M3706">
        <v>0</v>
      </c>
      <c r="O3706">
        <v>0</v>
      </c>
      <c r="P3706">
        <v>0</v>
      </c>
      <c r="Q3706">
        <v>0</v>
      </c>
      <c r="R3706">
        <v>0</v>
      </c>
      <c r="T3706">
        <f t="shared" si="230"/>
        <v>0</v>
      </c>
      <c r="U3706">
        <v>0</v>
      </c>
      <c r="V3706">
        <v>0</v>
      </c>
      <c r="W3706">
        <v>0</v>
      </c>
      <c r="Y3706">
        <f t="shared" si="231"/>
        <v>0</v>
      </c>
      <c r="Z3706">
        <v>0</v>
      </c>
      <c r="AA3706">
        <v>0</v>
      </c>
      <c r="AB3706">
        <v>0</v>
      </c>
      <c r="AD3706">
        <v>6.2924999999999995E-2</v>
      </c>
      <c r="AE3706">
        <v>5.4999999999999997E-3</v>
      </c>
      <c r="AF3706">
        <v>0</v>
      </c>
      <c r="AG3706">
        <v>0</v>
      </c>
      <c r="AH3706">
        <v>0</v>
      </c>
    </row>
    <row r="3707" spans="1:34" x14ac:dyDescent="0.3">
      <c r="A3707" t="s">
        <v>288</v>
      </c>
      <c r="B3707" t="s">
        <v>2245</v>
      </c>
      <c r="C3707" t="s">
        <v>1293</v>
      </c>
      <c r="D3707" t="s">
        <v>6056</v>
      </c>
      <c r="E3707" t="s">
        <v>390</v>
      </c>
      <c r="F3707" t="s">
        <v>256</v>
      </c>
      <c r="G3707" t="s">
        <v>257</v>
      </c>
      <c r="I3707" t="str">
        <f t="shared" si="228"/>
        <v>07UbL-490</v>
      </c>
      <c r="J3707" t="str">
        <f t="shared" si="229"/>
        <v>MaízPorciculturaAvicultura</v>
      </c>
      <c r="K3707">
        <v>0</v>
      </c>
      <c r="L3707">
        <v>0</v>
      </c>
      <c r="M3707">
        <v>0</v>
      </c>
      <c r="O3707">
        <v>0</v>
      </c>
      <c r="P3707">
        <v>0</v>
      </c>
      <c r="Q3707">
        <v>0</v>
      </c>
      <c r="R3707">
        <v>0</v>
      </c>
      <c r="T3707">
        <f t="shared" si="230"/>
        <v>0</v>
      </c>
      <c r="U3707">
        <v>0</v>
      </c>
      <c r="V3707">
        <v>0</v>
      </c>
      <c r="W3707">
        <v>0</v>
      </c>
      <c r="Y3707">
        <f t="shared" si="231"/>
        <v>0</v>
      </c>
      <c r="Z3707">
        <v>0</v>
      </c>
      <c r="AA3707">
        <v>0</v>
      </c>
      <c r="AB3707">
        <v>0</v>
      </c>
      <c r="AD3707">
        <v>6.2924999999999995E-2</v>
      </c>
      <c r="AE3707">
        <v>5.4999999999999997E-3</v>
      </c>
      <c r="AF3707">
        <v>0</v>
      </c>
      <c r="AG3707">
        <v>0</v>
      </c>
      <c r="AH3707">
        <v>0</v>
      </c>
    </row>
    <row r="3708" spans="1:34" x14ac:dyDescent="0.3">
      <c r="A3708" t="s">
        <v>288</v>
      </c>
      <c r="B3708" t="s">
        <v>2247</v>
      </c>
      <c r="C3708" t="s">
        <v>1293</v>
      </c>
      <c r="D3708" t="s">
        <v>6057</v>
      </c>
      <c r="E3708" t="s">
        <v>390</v>
      </c>
      <c r="F3708" t="s">
        <v>256</v>
      </c>
      <c r="G3708" t="s">
        <v>257</v>
      </c>
      <c r="I3708" t="str">
        <f t="shared" si="228"/>
        <v>07UbL-490</v>
      </c>
      <c r="J3708" t="str">
        <f t="shared" si="229"/>
        <v>MaízPorciculturaAvicultura</v>
      </c>
      <c r="K3708">
        <v>0</v>
      </c>
      <c r="L3708">
        <v>0</v>
      </c>
      <c r="M3708">
        <v>0</v>
      </c>
      <c r="O3708">
        <v>0</v>
      </c>
      <c r="P3708">
        <v>0</v>
      </c>
      <c r="Q3708">
        <v>0</v>
      </c>
      <c r="R3708">
        <v>0</v>
      </c>
      <c r="T3708">
        <f t="shared" si="230"/>
        <v>0</v>
      </c>
      <c r="U3708">
        <v>0</v>
      </c>
      <c r="V3708">
        <v>0</v>
      </c>
      <c r="W3708">
        <v>0</v>
      </c>
      <c r="Y3708">
        <f t="shared" si="231"/>
        <v>0</v>
      </c>
      <c r="Z3708">
        <v>0</v>
      </c>
      <c r="AA3708">
        <v>0</v>
      </c>
      <c r="AB3708">
        <v>0</v>
      </c>
      <c r="AD3708">
        <v>6.2924999999999995E-2</v>
      </c>
      <c r="AE3708">
        <v>5.4999999999999997E-3</v>
      </c>
      <c r="AF3708">
        <v>0</v>
      </c>
      <c r="AG3708">
        <v>0</v>
      </c>
      <c r="AH3708">
        <v>0</v>
      </c>
    </row>
    <row r="3709" spans="1:34" x14ac:dyDescent="0.3">
      <c r="A3709" t="s">
        <v>288</v>
      </c>
      <c r="B3709" t="s">
        <v>2249</v>
      </c>
      <c r="C3709" t="s">
        <v>1293</v>
      </c>
      <c r="D3709" t="s">
        <v>6058</v>
      </c>
      <c r="E3709" t="s">
        <v>390</v>
      </c>
      <c r="F3709" t="s">
        <v>256</v>
      </c>
      <c r="G3709" t="s">
        <v>257</v>
      </c>
      <c r="I3709" t="str">
        <f t="shared" si="228"/>
        <v>07UbL-490</v>
      </c>
      <c r="J3709" t="str">
        <f t="shared" si="229"/>
        <v>MaízPorciculturaAvicultura</v>
      </c>
      <c r="K3709">
        <v>0</v>
      </c>
      <c r="L3709">
        <v>0</v>
      </c>
      <c r="M3709">
        <v>0</v>
      </c>
      <c r="O3709">
        <v>0</v>
      </c>
      <c r="P3709">
        <v>0</v>
      </c>
      <c r="Q3709">
        <v>0</v>
      </c>
      <c r="R3709">
        <v>0</v>
      </c>
      <c r="T3709">
        <f t="shared" si="230"/>
        <v>0</v>
      </c>
      <c r="U3709">
        <v>0</v>
      </c>
      <c r="V3709">
        <v>0</v>
      </c>
      <c r="W3709">
        <v>0</v>
      </c>
      <c r="Y3709">
        <f t="shared" si="231"/>
        <v>0</v>
      </c>
      <c r="Z3709">
        <v>0</v>
      </c>
      <c r="AA3709">
        <v>0</v>
      </c>
      <c r="AB3709">
        <v>0</v>
      </c>
      <c r="AD3709">
        <v>6.2924999999999995E-2</v>
      </c>
      <c r="AE3709">
        <v>5.4999999999999997E-3</v>
      </c>
      <c r="AF3709">
        <v>0</v>
      </c>
      <c r="AG3709">
        <v>0</v>
      </c>
      <c r="AH3709">
        <v>0</v>
      </c>
    </row>
    <row r="3710" spans="1:34" x14ac:dyDescent="0.3">
      <c r="A3710" t="s">
        <v>288</v>
      </c>
      <c r="B3710" t="s">
        <v>2251</v>
      </c>
      <c r="C3710" t="s">
        <v>1293</v>
      </c>
      <c r="D3710" t="s">
        <v>6059</v>
      </c>
      <c r="E3710" t="s">
        <v>390</v>
      </c>
      <c r="F3710" t="s">
        <v>256</v>
      </c>
      <c r="G3710" t="s">
        <v>257</v>
      </c>
      <c r="I3710" t="str">
        <f t="shared" si="228"/>
        <v>07UbL-490</v>
      </c>
      <c r="J3710" t="str">
        <f t="shared" si="229"/>
        <v>MaízPorciculturaAvicultura</v>
      </c>
      <c r="K3710">
        <v>0</v>
      </c>
      <c r="L3710">
        <v>0</v>
      </c>
      <c r="M3710">
        <v>0</v>
      </c>
      <c r="O3710">
        <v>0</v>
      </c>
      <c r="P3710">
        <v>0</v>
      </c>
      <c r="Q3710">
        <v>0</v>
      </c>
      <c r="R3710">
        <v>0</v>
      </c>
      <c r="T3710">
        <f t="shared" si="230"/>
        <v>0</v>
      </c>
      <c r="U3710">
        <v>0</v>
      </c>
      <c r="V3710">
        <v>0</v>
      </c>
      <c r="W3710">
        <v>0</v>
      </c>
      <c r="Y3710">
        <f t="shared" si="231"/>
        <v>0</v>
      </c>
      <c r="Z3710">
        <v>0</v>
      </c>
      <c r="AA3710">
        <v>0</v>
      </c>
      <c r="AB3710">
        <v>0</v>
      </c>
      <c r="AD3710">
        <v>6.2924999999999995E-2</v>
      </c>
      <c r="AE3710">
        <v>5.4999999999999997E-3</v>
      </c>
      <c r="AF3710">
        <v>0</v>
      </c>
      <c r="AG3710">
        <v>0</v>
      </c>
      <c r="AH3710">
        <v>0</v>
      </c>
    </row>
    <row r="3711" spans="1:34" x14ac:dyDescent="0.3">
      <c r="A3711" t="s">
        <v>288</v>
      </c>
      <c r="B3711" t="s">
        <v>2253</v>
      </c>
      <c r="C3711" t="s">
        <v>1293</v>
      </c>
      <c r="D3711" t="s">
        <v>6060</v>
      </c>
      <c r="E3711" t="s">
        <v>390</v>
      </c>
      <c r="F3711" t="s">
        <v>256</v>
      </c>
      <c r="G3711" t="s">
        <v>257</v>
      </c>
      <c r="I3711" t="str">
        <f t="shared" si="228"/>
        <v>07UbL-490</v>
      </c>
      <c r="J3711" t="str">
        <f t="shared" si="229"/>
        <v>MaízPorciculturaAvicultura</v>
      </c>
      <c r="K3711">
        <v>0</v>
      </c>
      <c r="L3711">
        <v>0</v>
      </c>
      <c r="M3711">
        <v>0</v>
      </c>
      <c r="O3711">
        <v>0</v>
      </c>
      <c r="P3711">
        <v>0</v>
      </c>
      <c r="Q3711">
        <v>0</v>
      </c>
      <c r="R3711">
        <v>0</v>
      </c>
      <c r="T3711">
        <f t="shared" si="230"/>
        <v>0</v>
      </c>
      <c r="U3711">
        <v>0</v>
      </c>
      <c r="V3711">
        <v>0</v>
      </c>
      <c r="W3711">
        <v>0</v>
      </c>
      <c r="Y3711">
        <f t="shared" si="231"/>
        <v>0</v>
      </c>
      <c r="Z3711">
        <v>0</v>
      </c>
      <c r="AA3711">
        <v>0</v>
      </c>
      <c r="AB3711">
        <v>0</v>
      </c>
      <c r="AD3711">
        <v>6.2924999999999995E-2</v>
      </c>
      <c r="AE3711">
        <v>5.4999999999999997E-3</v>
      </c>
      <c r="AF3711">
        <v>0</v>
      </c>
      <c r="AG3711">
        <v>0</v>
      </c>
      <c r="AH3711">
        <v>0</v>
      </c>
    </row>
    <row r="3712" spans="1:34" x14ac:dyDescent="0.3">
      <c r="A3712" t="s">
        <v>288</v>
      </c>
      <c r="B3712" t="s">
        <v>2255</v>
      </c>
      <c r="C3712" t="s">
        <v>1293</v>
      </c>
      <c r="D3712" t="s">
        <v>6061</v>
      </c>
      <c r="E3712" t="s">
        <v>390</v>
      </c>
      <c r="F3712" t="s">
        <v>256</v>
      </c>
      <c r="G3712" t="s">
        <v>257</v>
      </c>
      <c r="I3712" t="str">
        <f t="shared" si="228"/>
        <v>07UbL-490</v>
      </c>
      <c r="J3712" t="str">
        <f t="shared" si="229"/>
        <v>MaízPorciculturaAvicultura</v>
      </c>
      <c r="K3712">
        <v>0</v>
      </c>
      <c r="L3712">
        <v>0</v>
      </c>
      <c r="M3712">
        <v>0</v>
      </c>
      <c r="O3712">
        <v>0</v>
      </c>
      <c r="P3712">
        <v>0</v>
      </c>
      <c r="Q3712">
        <v>0</v>
      </c>
      <c r="R3712">
        <v>0</v>
      </c>
      <c r="T3712">
        <f t="shared" si="230"/>
        <v>0</v>
      </c>
      <c r="U3712">
        <v>0</v>
      </c>
      <c r="V3712">
        <v>0</v>
      </c>
      <c r="W3712">
        <v>0</v>
      </c>
      <c r="Y3712">
        <f t="shared" si="231"/>
        <v>0</v>
      </c>
      <c r="Z3712">
        <v>0</v>
      </c>
      <c r="AA3712">
        <v>0</v>
      </c>
      <c r="AB3712">
        <v>0</v>
      </c>
      <c r="AD3712">
        <v>6.2924999999999995E-2</v>
      </c>
      <c r="AE3712">
        <v>5.4999999999999997E-3</v>
      </c>
      <c r="AF3712">
        <v>0</v>
      </c>
      <c r="AG3712">
        <v>0</v>
      </c>
      <c r="AH3712">
        <v>0</v>
      </c>
    </row>
    <row r="3713" spans="1:34" x14ac:dyDescent="0.3">
      <c r="A3713" t="s">
        <v>290</v>
      </c>
      <c r="B3713" t="s">
        <v>2257</v>
      </c>
      <c r="C3713" t="s">
        <v>1343</v>
      </c>
      <c r="D3713" t="s">
        <v>6062</v>
      </c>
      <c r="E3713" t="s">
        <v>390</v>
      </c>
      <c r="F3713" t="s">
        <v>256</v>
      </c>
      <c r="G3713" t="s">
        <v>257</v>
      </c>
      <c r="I3713" t="str">
        <f t="shared" si="228"/>
        <v>07UbLs1-490</v>
      </c>
      <c r="J3713" t="str">
        <f t="shared" si="229"/>
        <v>MaízPorciculturaAvicultura</v>
      </c>
      <c r="K3713">
        <v>0</v>
      </c>
      <c r="L3713">
        <v>0</v>
      </c>
      <c r="M3713">
        <v>0</v>
      </c>
      <c r="O3713">
        <v>0</v>
      </c>
      <c r="P3713">
        <v>0</v>
      </c>
      <c r="Q3713">
        <v>0</v>
      </c>
      <c r="R3713">
        <v>0</v>
      </c>
      <c r="T3713">
        <f t="shared" si="230"/>
        <v>0</v>
      </c>
      <c r="U3713">
        <v>0</v>
      </c>
      <c r="V3713">
        <v>0</v>
      </c>
      <c r="W3713">
        <v>0</v>
      </c>
      <c r="Y3713">
        <f t="shared" si="231"/>
        <v>0</v>
      </c>
      <c r="Z3713">
        <v>0</v>
      </c>
      <c r="AA3713">
        <v>0</v>
      </c>
      <c r="AB3713">
        <v>0</v>
      </c>
      <c r="AD3713">
        <v>6.2924999999999995E-2</v>
      </c>
      <c r="AE3713">
        <v>5.4999999999999997E-3</v>
      </c>
      <c r="AF3713">
        <v>0</v>
      </c>
      <c r="AG3713">
        <v>0</v>
      </c>
      <c r="AH3713">
        <v>0</v>
      </c>
    </row>
    <row r="3714" spans="1:34" x14ac:dyDescent="0.3">
      <c r="A3714" t="s">
        <v>290</v>
      </c>
      <c r="B3714" t="s">
        <v>2259</v>
      </c>
      <c r="C3714" t="s">
        <v>1343</v>
      </c>
      <c r="D3714" t="s">
        <v>6063</v>
      </c>
      <c r="E3714" t="s">
        <v>390</v>
      </c>
      <c r="F3714" t="s">
        <v>256</v>
      </c>
      <c r="G3714" t="s">
        <v>257</v>
      </c>
      <c r="I3714" t="str">
        <f t="shared" ref="I3714:I3777" si="232">_xlfn.CONCAT(A3714,O3714)</f>
        <v>07UbLs1-490</v>
      </c>
      <c r="J3714" t="str">
        <f t="shared" ref="J3714:J3777" si="233">_xlfn.CONCAT(E3714,F3714,G3714,H3714)</f>
        <v>MaízPorciculturaAvicultura</v>
      </c>
      <c r="K3714">
        <v>0</v>
      </c>
      <c r="L3714">
        <v>0</v>
      </c>
      <c r="M3714">
        <v>0</v>
      </c>
      <c r="O3714">
        <v>0</v>
      </c>
      <c r="P3714">
        <v>0</v>
      </c>
      <c r="Q3714">
        <v>0</v>
      </c>
      <c r="R3714">
        <v>0</v>
      </c>
      <c r="T3714">
        <f t="shared" ref="T3714:T3777" si="234">SUM(P3714:S3714)</f>
        <v>0</v>
      </c>
      <c r="U3714">
        <v>0</v>
      </c>
      <c r="V3714">
        <v>0</v>
      </c>
      <c r="W3714">
        <v>0</v>
      </c>
      <c r="Y3714">
        <f t="shared" ref="Y3714:Y3777" si="235">SUM(U3714:X3714)</f>
        <v>0</v>
      </c>
      <c r="Z3714">
        <v>0</v>
      </c>
      <c r="AA3714">
        <v>0</v>
      </c>
      <c r="AB3714">
        <v>0</v>
      </c>
      <c r="AD3714">
        <v>6.2924999999999995E-2</v>
      </c>
      <c r="AE3714">
        <v>5.4999999999999997E-3</v>
      </c>
      <c r="AF3714">
        <v>0</v>
      </c>
      <c r="AG3714">
        <v>0</v>
      </c>
      <c r="AH3714">
        <v>0</v>
      </c>
    </row>
    <row r="3715" spans="1:34" x14ac:dyDescent="0.3">
      <c r="A3715" t="s">
        <v>290</v>
      </c>
      <c r="B3715" t="s">
        <v>2261</v>
      </c>
      <c r="C3715" t="s">
        <v>1343</v>
      </c>
      <c r="D3715" t="s">
        <v>6064</v>
      </c>
      <c r="E3715" t="s">
        <v>390</v>
      </c>
      <c r="F3715" t="s">
        <v>256</v>
      </c>
      <c r="G3715" t="s">
        <v>257</v>
      </c>
      <c r="I3715" t="str">
        <f t="shared" si="232"/>
        <v>07UbLs1-490</v>
      </c>
      <c r="J3715" t="str">
        <f t="shared" si="233"/>
        <v>MaízPorciculturaAvicultura</v>
      </c>
      <c r="K3715">
        <v>0</v>
      </c>
      <c r="L3715">
        <v>0</v>
      </c>
      <c r="M3715">
        <v>0</v>
      </c>
      <c r="O3715">
        <v>0</v>
      </c>
      <c r="P3715">
        <v>0</v>
      </c>
      <c r="Q3715">
        <v>0</v>
      </c>
      <c r="R3715">
        <v>0</v>
      </c>
      <c r="T3715">
        <f t="shared" si="234"/>
        <v>0</v>
      </c>
      <c r="U3715">
        <v>0</v>
      </c>
      <c r="V3715">
        <v>0</v>
      </c>
      <c r="W3715">
        <v>0</v>
      </c>
      <c r="Y3715">
        <f t="shared" si="235"/>
        <v>0</v>
      </c>
      <c r="Z3715">
        <v>0</v>
      </c>
      <c r="AA3715">
        <v>0</v>
      </c>
      <c r="AB3715">
        <v>0</v>
      </c>
      <c r="AD3715">
        <v>6.2924999999999995E-2</v>
      </c>
      <c r="AE3715">
        <v>5.4999999999999997E-3</v>
      </c>
      <c r="AF3715">
        <v>0</v>
      </c>
      <c r="AG3715">
        <v>0</v>
      </c>
      <c r="AH3715">
        <v>0</v>
      </c>
    </row>
    <row r="3716" spans="1:34" x14ac:dyDescent="0.3">
      <c r="A3716" t="s">
        <v>290</v>
      </c>
      <c r="B3716" t="s">
        <v>2263</v>
      </c>
      <c r="C3716" t="s">
        <v>1343</v>
      </c>
      <c r="D3716" t="s">
        <v>6065</v>
      </c>
      <c r="E3716" t="s">
        <v>390</v>
      </c>
      <c r="F3716" t="s">
        <v>256</v>
      </c>
      <c r="G3716" t="s">
        <v>257</v>
      </c>
      <c r="I3716" t="str">
        <f t="shared" si="232"/>
        <v>07UbLs1-490</v>
      </c>
      <c r="J3716" t="str">
        <f t="shared" si="233"/>
        <v>MaízPorciculturaAvicultura</v>
      </c>
      <c r="K3716">
        <v>0</v>
      </c>
      <c r="L3716">
        <v>0</v>
      </c>
      <c r="M3716">
        <v>0</v>
      </c>
      <c r="O3716">
        <v>0</v>
      </c>
      <c r="P3716">
        <v>0</v>
      </c>
      <c r="Q3716">
        <v>0</v>
      </c>
      <c r="R3716">
        <v>0</v>
      </c>
      <c r="T3716">
        <f t="shared" si="234"/>
        <v>0</v>
      </c>
      <c r="U3716">
        <v>0</v>
      </c>
      <c r="V3716">
        <v>0</v>
      </c>
      <c r="W3716">
        <v>0</v>
      </c>
      <c r="Y3716">
        <f t="shared" si="235"/>
        <v>0</v>
      </c>
      <c r="Z3716">
        <v>0</v>
      </c>
      <c r="AA3716">
        <v>0</v>
      </c>
      <c r="AB3716">
        <v>0</v>
      </c>
      <c r="AD3716">
        <v>6.2924999999999995E-2</v>
      </c>
      <c r="AE3716">
        <v>5.4999999999999997E-3</v>
      </c>
      <c r="AF3716">
        <v>0</v>
      </c>
      <c r="AG3716">
        <v>0</v>
      </c>
      <c r="AH3716">
        <v>0</v>
      </c>
    </row>
    <row r="3717" spans="1:34" x14ac:dyDescent="0.3">
      <c r="A3717" t="s">
        <v>290</v>
      </c>
      <c r="B3717" t="s">
        <v>2265</v>
      </c>
      <c r="C3717" t="s">
        <v>1343</v>
      </c>
      <c r="D3717" t="s">
        <v>6066</v>
      </c>
      <c r="E3717" t="s">
        <v>390</v>
      </c>
      <c r="F3717" t="s">
        <v>256</v>
      </c>
      <c r="G3717" t="s">
        <v>257</v>
      </c>
      <c r="I3717" t="str">
        <f t="shared" si="232"/>
        <v>07UbLs1-490</v>
      </c>
      <c r="J3717" t="str">
        <f t="shared" si="233"/>
        <v>MaízPorciculturaAvicultura</v>
      </c>
      <c r="K3717">
        <v>0</v>
      </c>
      <c r="L3717">
        <v>0</v>
      </c>
      <c r="M3717">
        <v>0</v>
      </c>
      <c r="O3717">
        <v>0</v>
      </c>
      <c r="P3717">
        <v>0</v>
      </c>
      <c r="Q3717">
        <v>0</v>
      </c>
      <c r="R3717">
        <v>0</v>
      </c>
      <c r="T3717">
        <f t="shared" si="234"/>
        <v>0</v>
      </c>
      <c r="U3717">
        <v>0</v>
      </c>
      <c r="V3717">
        <v>0</v>
      </c>
      <c r="W3717">
        <v>0</v>
      </c>
      <c r="Y3717">
        <f t="shared" si="235"/>
        <v>0</v>
      </c>
      <c r="Z3717">
        <v>0</v>
      </c>
      <c r="AA3717">
        <v>0</v>
      </c>
      <c r="AB3717">
        <v>0</v>
      </c>
      <c r="AD3717">
        <v>6.2924999999999995E-2</v>
      </c>
      <c r="AE3717">
        <v>5.4999999999999997E-3</v>
      </c>
      <c r="AF3717">
        <v>0</v>
      </c>
      <c r="AG3717">
        <v>0</v>
      </c>
      <c r="AH3717">
        <v>0</v>
      </c>
    </row>
    <row r="3718" spans="1:34" x14ac:dyDescent="0.3">
      <c r="A3718" t="s">
        <v>290</v>
      </c>
      <c r="B3718" t="s">
        <v>2267</v>
      </c>
      <c r="C3718" t="s">
        <v>1343</v>
      </c>
      <c r="D3718" t="s">
        <v>6067</v>
      </c>
      <c r="E3718" t="s">
        <v>390</v>
      </c>
      <c r="F3718" t="s">
        <v>256</v>
      </c>
      <c r="G3718" t="s">
        <v>257</v>
      </c>
      <c r="I3718" t="str">
        <f t="shared" si="232"/>
        <v>07UbLs1-490</v>
      </c>
      <c r="J3718" t="str">
        <f t="shared" si="233"/>
        <v>MaízPorciculturaAvicultura</v>
      </c>
      <c r="K3718">
        <v>0</v>
      </c>
      <c r="L3718">
        <v>0</v>
      </c>
      <c r="M3718">
        <v>0</v>
      </c>
      <c r="O3718">
        <v>0</v>
      </c>
      <c r="P3718">
        <v>0</v>
      </c>
      <c r="Q3718">
        <v>0</v>
      </c>
      <c r="R3718">
        <v>0</v>
      </c>
      <c r="T3718">
        <f t="shared" si="234"/>
        <v>0</v>
      </c>
      <c r="U3718">
        <v>0</v>
      </c>
      <c r="V3718">
        <v>0</v>
      </c>
      <c r="W3718">
        <v>0</v>
      </c>
      <c r="Y3718">
        <f t="shared" si="235"/>
        <v>0</v>
      </c>
      <c r="Z3718">
        <v>0</v>
      </c>
      <c r="AA3718">
        <v>0</v>
      </c>
      <c r="AB3718">
        <v>0</v>
      </c>
      <c r="AD3718">
        <v>6.2924999999999995E-2</v>
      </c>
      <c r="AE3718">
        <v>5.4999999999999997E-3</v>
      </c>
      <c r="AF3718">
        <v>0</v>
      </c>
      <c r="AG3718">
        <v>0</v>
      </c>
      <c r="AH3718">
        <v>0</v>
      </c>
    </row>
    <row r="3719" spans="1:34" x14ac:dyDescent="0.3">
      <c r="A3719" t="s">
        <v>290</v>
      </c>
      <c r="B3719" t="s">
        <v>2269</v>
      </c>
      <c r="C3719" t="s">
        <v>1343</v>
      </c>
      <c r="D3719" t="s">
        <v>6068</v>
      </c>
      <c r="E3719" t="s">
        <v>390</v>
      </c>
      <c r="F3719" t="s">
        <v>256</v>
      </c>
      <c r="G3719" t="s">
        <v>257</v>
      </c>
      <c r="I3719" t="str">
        <f t="shared" si="232"/>
        <v>07UbLs1-490</v>
      </c>
      <c r="J3719" t="str">
        <f t="shared" si="233"/>
        <v>MaízPorciculturaAvicultura</v>
      </c>
      <c r="K3719">
        <v>0</v>
      </c>
      <c r="L3719">
        <v>0</v>
      </c>
      <c r="M3719">
        <v>0</v>
      </c>
      <c r="O3719">
        <v>0</v>
      </c>
      <c r="P3719">
        <v>0</v>
      </c>
      <c r="Q3719">
        <v>0</v>
      </c>
      <c r="R3719">
        <v>0</v>
      </c>
      <c r="T3719">
        <f t="shared" si="234"/>
        <v>0</v>
      </c>
      <c r="U3719">
        <v>0</v>
      </c>
      <c r="V3719">
        <v>0</v>
      </c>
      <c r="W3719">
        <v>0</v>
      </c>
      <c r="Y3719">
        <f t="shared" si="235"/>
        <v>0</v>
      </c>
      <c r="Z3719">
        <v>0</v>
      </c>
      <c r="AA3719">
        <v>0</v>
      </c>
      <c r="AB3719">
        <v>0</v>
      </c>
      <c r="AD3719">
        <v>6.2924999999999995E-2</v>
      </c>
      <c r="AE3719">
        <v>5.4999999999999997E-3</v>
      </c>
      <c r="AF3719">
        <v>0</v>
      </c>
      <c r="AG3719">
        <v>0</v>
      </c>
      <c r="AH3719">
        <v>0</v>
      </c>
    </row>
    <row r="3720" spans="1:34" x14ac:dyDescent="0.3">
      <c r="A3720" t="s">
        <v>290</v>
      </c>
      <c r="B3720" t="s">
        <v>2271</v>
      </c>
      <c r="C3720" t="s">
        <v>1343</v>
      </c>
      <c r="D3720" t="s">
        <v>6069</v>
      </c>
      <c r="E3720" t="s">
        <v>390</v>
      </c>
      <c r="F3720" t="s">
        <v>256</v>
      </c>
      <c r="G3720" t="s">
        <v>257</v>
      </c>
      <c r="I3720" t="str">
        <f t="shared" si="232"/>
        <v>07UbLs1-490</v>
      </c>
      <c r="J3720" t="str">
        <f t="shared" si="233"/>
        <v>MaízPorciculturaAvicultura</v>
      </c>
      <c r="K3720">
        <v>0</v>
      </c>
      <c r="L3720">
        <v>0</v>
      </c>
      <c r="M3720">
        <v>0</v>
      </c>
      <c r="O3720">
        <v>0</v>
      </c>
      <c r="P3720">
        <v>0</v>
      </c>
      <c r="Q3720">
        <v>0</v>
      </c>
      <c r="R3720">
        <v>0</v>
      </c>
      <c r="T3720">
        <f t="shared" si="234"/>
        <v>0</v>
      </c>
      <c r="U3720">
        <v>0</v>
      </c>
      <c r="V3720">
        <v>0</v>
      </c>
      <c r="W3720">
        <v>0</v>
      </c>
      <c r="Y3720">
        <f t="shared" si="235"/>
        <v>0</v>
      </c>
      <c r="Z3720">
        <v>0</v>
      </c>
      <c r="AA3720">
        <v>0</v>
      </c>
      <c r="AB3720">
        <v>0</v>
      </c>
      <c r="AD3720">
        <v>6.2924999999999995E-2</v>
      </c>
      <c r="AE3720">
        <v>5.4999999999999997E-3</v>
      </c>
      <c r="AF3720">
        <v>0</v>
      </c>
      <c r="AG3720">
        <v>0</v>
      </c>
      <c r="AH3720">
        <v>0</v>
      </c>
    </row>
    <row r="3721" spans="1:34" x14ac:dyDescent="0.3">
      <c r="A3721" t="s">
        <v>290</v>
      </c>
      <c r="B3721" t="s">
        <v>2273</v>
      </c>
      <c r="C3721" t="s">
        <v>1343</v>
      </c>
      <c r="D3721" t="s">
        <v>6070</v>
      </c>
      <c r="E3721" t="s">
        <v>390</v>
      </c>
      <c r="F3721" t="s">
        <v>256</v>
      </c>
      <c r="G3721" t="s">
        <v>257</v>
      </c>
      <c r="I3721" t="str">
        <f t="shared" si="232"/>
        <v>07UbLs1-490</v>
      </c>
      <c r="J3721" t="str">
        <f t="shared" si="233"/>
        <v>MaízPorciculturaAvicultura</v>
      </c>
      <c r="K3721">
        <v>0</v>
      </c>
      <c r="L3721">
        <v>0</v>
      </c>
      <c r="M3721">
        <v>0</v>
      </c>
      <c r="O3721">
        <v>0</v>
      </c>
      <c r="P3721">
        <v>0</v>
      </c>
      <c r="Q3721">
        <v>0</v>
      </c>
      <c r="R3721">
        <v>0</v>
      </c>
      <c r="T3721">
        <f t="shared" si="234"/>
        <v>0</v>
      </c>
      <c r="U3721">
        <v>0</v>
      </c>
      <c r="V3721">
        <v>0</v>
      </c>
      <c r="W3721">
        <v>0</v>
      </c>
      <c r="Y3721">
        <f t="shared" si="235"/>
        <v>0</v>
      </c>
      <c r="Z3721">
        <v>0</v>
      </c>
      <c r="AA3721">
        <v>0</v>
      </c>
      <c r="AB3721">
        <v>0</v>
      </c>
      <c r="AD3721">
        <v>6.2924999999999995E-2</v>
      </c>
      <c r="AE3721">
        <v>5.4999999999999997E-3</v>
      </c>
      <c r="AF3721">
        <v>0</v>
      </c>
      <c r="AG3721">
        <v>0</v>
      </c>
      <c r="AH3721">
        <v>0</v>
      </c>
    </row>
    <row r="3722" spans="1:34" x14ac:dyDescent="0.3">
      <c r="A3722" t="s">
        <v>275</v>
      </c>
      <c r="B3722" t="s">
        <v>2283</v>
      </c>
      <c r="C3722" t="s">
        <v>841</v>
      </c>
      <c r="D3722" t="s">
        <v>6071</v>
      </c>
      <c r="E3722" t="s">
        <v>390</v>
      </c>
      <c r="F3722" t="s">
        <v>256</v>
      </c>
      <c r="G3722" t="s">
        <v>257</v>
      </c>
      <c r="I3722" t="str">
        <f t="shared" si="232"/>
        <v>05Ua-610</v>
      </c>
      <c r="J3722" t="str">
        <f t="shared" si="233"/>
        <v>MaízPorciculturaAvicultura</v>
      </c>
      <c r="K3722">
        <v>0</v>
      </c>
      <c r="L3722">
        <v>0</v>
      </c>
      <c r="M3722">
        <v>0</v>
      </c>
      <c r="O3722">
        <v>0</v>
      </c>
      <c r="P3722">
        <v>0</v>
      </c>
      <c r="Q3722">
        <v>0</v>
      </c>
      <c r="R3722">
        <v>0</v>
      </c>
      <c r="T3722">
        <f t="shared" si="234"/>
        <v>0</v>
      </c>
      <c r="U3722">
        <v>0</v>
      </c>
      <c r="V3722">
        <v>0</v>
      </c>
      <c r="W3722">
        <v>0</v>
      </c>
      <c r="Y3722">
        <f t="shared" si="235"/>
        <v>0</v>
      </c>
      <c r="Z3722">
        <v>0</v>
      </c>
      <c r="AA3722">
        <v>0</v>
      </c>
      <c r="AB3722">
        <v>0</v>
      </c>
      <c r="AD3722">
        <v>6.2924999999999995E-2</v>
      </c>
      <c r="AE3722">
        <v>5.4999999999999997E-3</v>
      </c>
      <c r="AF3722">
        <v>0</v>
      </c>
      <c r="AG3722">
        <v>0</v>
      </c>
      <c r="AH3722">
        <v>0</v>
      </c>
    </row>
    <row r="3723" spans="1:34" x14ac:dyDescent="0.3">
      <c r="A3723" t="s">
        <v>283</v>
      </c>
      <c r="B3723" t="s">
        <v>2285</v>
      </c>
      <c r="C3723" t="s">
        <v>1168</v>
      </c>
      <c r="D3723" t="s">
        <v>6072</v>
      </c>
      <c r="E3723" t="s">
        <v>390</v>
      </c>
      <c r="F3723" t="s">
        <v>256</v>
      </c>
      <c r="G3723" t="s">
        <v>257</v>
      </c>
      <c r="I3723" t="str">
        <f t="shared" si="232"/>
        <v>06Vd2s1-550</v>
      </c>
      <c r="J3723" t="str">
        <f t="shared" si="233"/>
        <v>MaízPorciculturaAvicultura</v>
      </c>
      <c r="K3723">
        <v>0</v>
      </c>
      <c r="L3723">
        <v>0</v>
      </c>
      <c r="M3723">
        <v>0</v>
      </c>
      <c r="O3723">
        <v>0</v>
      </c>
      <c r="P3723">
        <v>0</v>
      </c>
      <c r="Q3723">
        <v>0</v>
      </c>
      <c r="R3723">
        <v>0</v>
      </c>
      <c r="T3723">
        <f t="shared" si="234"/>
        <v>0</v>
      </c>
      <c r="U3723">
        <v>0</v>
      </c>
      <c r="V3723">
        <v>0</v>
      </c>
      <c r="W3723">
        <v>0</v>
      </c>
      <c r="Y3723">
        <f t="shared" si="235"/>
        <v>0</v>
      </c>
      <c r="Z3723">
        <v>0</v>
      </c>
      <c r="AA3723">
        <v>0</v>
      </c>
      <c r="AB3723">
        <v>0</v>
      </c>
      <c r="AD3723">
        <v>6.2924999999999995E-2</v>
      </c>
      <c r="AE3723">
        <v>5.4999999999999997E-3</v>
      </c>
      <c r="AF3723">
        <v>0</v>
      </c>
      <c r="AG3723">
        <v>0</v>
      </c>
      <c r="AH3723">
        <v>0</v>
      </c>
    </row>
    <row r="3724" spans="1:34" x14ac:dyDescent="0.3">
      <c r="A3724" t="s">
        <v>266</v>
      </c>
      <c r="B3724" t="s">
        <v>2298</v>
      </c>
      <c r="C3724" t="s">
        <v>441</v>
      </c>
      <c r="D3724" t="s">
        <v>6073</v>
      </c>
      <c r="E3724" t="s">
        <v>289</v>
      </c>
      <c r="F3724" t="s">
        <v>390</v>
      </c>
      <c r="G3724" t="s">
        <v>256</v>
      </c>
      <c r="I3724" t="str">
        <f t="shared" si="232"/>
        <v>04Ua-676,24479960552262</v>
      </c>
      <c r="J3724" t="str">
        <f t="shared" si="233"/>
        <v>ArrozMaízPorcicultura</v>
      </c>
      <c r="K3724">
        <v>2</v>
      </c>
      <c r="L3724">
        <v>4.238248804544595</v>
      </c>
      <c r="M3724">
        <v>6.5508009780216626E-3</v>
      </c>
      <c r="O3724">
        <v>6.2447996055226156</v>
      </c>
      <c r="P3724">
        <v>58.057142857142857</v>
      </c>
      <c r="Q3724">
        <v>322.10690914538918</v>
      </c>
      <c r="R3724">
        <v>4.4568842368325958</v>
      </c>
      <c r="T3724">
        <f t="shared" si="234"/>
        <v>384.62093623936465</v>
      </c>
      <c r="U3724">
        <v>2925535.714285715</v>
      </c>
      <c r="V3724">
        <v>18542465.667346738</v>
      </c>
      <c r="W3724">
        <v>28531998.618381929</v>
      </c>
      <c r="Y3724">
        <f t="shared" si="235"/>
        <v>50000000.00001438</v>
      </c>
      <c r="Z3724">
        <v>0.29667886215710731</v>
      </c>
      <c r="AA3724">
        <v>0.79263704811452107</v>
      </c>
      <c r="AB3724">
        <v>0.17171204569006959</v>
      </c>
      <c r="AD3724">
        <v>6.3312999999999994E-2</v>
      </c>
      <c r="AE3724">
        <v>5.4999999999999997E-3</v>
      </c>
      <c r="AF3724">
        <v>1.7001548664250059</v>
      </c>
      <c r="AG3724">
        <v>0.9898007374753347</v>
      </c>
      <c r="AH3724">
        <v>9.0035682094229568</v>
      </c>
    </row>
    <row r="3725" spans="1:34" x14ac:dyDescent="0.3">
      <c r="A3725" t="s">
        <v>266</v>
      </c>
      <c r="B3725" t="s">
        <v>2298</v>
      </c>
      <c r="C3725" t="s">
        <v>443</v>
      </c>
      <c r="D3725" t="s">
        <v>6074</v>
      </c>
      <c r="E3725" t="s">
        <v>310</v>
      </c>
      <c r="F3725" t="s">
        <v>390</v>
      </c>
      <c r="G3725" t="s">
        <v>256</v>
      </c>
      <c r="I3725" t="str">
        <f t="shared" si="232"/>
        <v>04Ua-670</v>
      </c>
      <c r="J3725" t="str">
        <f t="shared" si="233"/>
        <v>Caña paneleraMaízPorcicultura</v>
      </c>
      <c r="K3725">
        <v>0</v>
      </c>
      <c r="L3725">
        <v>0</v>
      </c>
      <c r="M3725">
        <v>0</v>
      </c>
      <c r="O3725">
        <v>0</v>
      </c>
      <c r="P3725">
        <v>0</v>
      </c>
      <c r="Q3725">
        <v>0</v>
      </c>
      <c r="R3725">
        <v>0</v>
      </c>
      <c r="T3725">
        <f t="shared" si="234"/>
        <v>0</v>
      </c>
      <c r="U3725">
        <v>0</v>
      </c>
      <c r="V3725">
        <v>0</v>
      </c>
      <c r="W3725">
        <v>0</v>
      </c>
      <c r="Y3725">
        <f t="shared" si="235"/>
        <v>0</v>
      </c>
      <c r="Z3725">
        <v>0</v>
      </c>
      <c r="AA3725">
        <v>0</v>
      </c>
      <c r="AB3725">
        <v>0</v>
      </c>
      <c r="AD3725">
        <v>6.3312999999999994E-2</v>
      </c>
      <c r="AE3725">
        <v>5.4999999999999997E-3</v>
      </c>
      <c r="AF3725">
        <v>0</v>
      </c>
      <c r="AG3725">
        <v>0</v>
      </c>
      <c r="AH3725">
        <v>0</v>
      </c>
    </row>
    <row r="3726" spans="1:34" x14ac:dyDescent="0.3">
      <c r="A3726" t="s">
        <v>266</v>
      </c>
      <c r="B3726" t="s">
        <v>2301</v>
      </c>
      <c r="C3726" t="s">
        <v>441</v>
      </c>
      <c r="D3726" t="s">
        <v>6075</v>
      </c>
      <c r="E3726" t="s">
        <v>289</v>
      </c>
      <c r="F3726" t="s">
        <v>390</v>
      </c>
      <c r="G3726" t="s">
        <v>256</v>
      </c>
      <c r="I3726" t="str">
        <f t="shared" si="232"/>
        <v>04Ua-676,21316228069501</v>
      </c>
      <c r="J3726" t="str">
        <f t="shared" si="233"/>
        <v>ArrozMaízPorcicultura</v>
      </c>
      <c r="K3726">
        <v>2</v>
      </c>
      <c r="L3726">
        <v>4.2065750167496319</v>
      </c>
      <c r="M3726">
        <v>6.5872639453778536E-3</v>
      </c>
      <c r="O3726">
        <v>6.21316228069501</v>
      </c>
      <c r="P3726">
        <v>58.057142857142857</v>
      </c>
      <c r="Q3726">
        <v>319.69970127297199</v>
      </c>
      <c r="R3726">
        <v>4.4816920771231468</v>
      </c>
      <c r="T3726">
        <f t="shared" si="234"/>
        <v>382.23853620723804</v>
      </c>
      <c r="U3726">
        <v>2925535.714285715</v>
      </c>
      <c r="V3726">
        <v>18383871.70175311</v>
      </c>
      <c r="W3726">
        <v>28690592.583933171</v>
      </c>
      <c r="Y3726">
        <f t="shared" si="235"/>
        <v>49999999.999972001</v>
      </c>
      <c r="Z3726">
        <v>0.29667886215710731</v>
      </c>
      <c r="AA3726">
        <v>0.78671341813945106</v>
      </c>
      <c r="AB3726">
        <v>0.1726678266300902</v>
      </c>
      <c r="AD3726">
        <v>6.3312999999999994E-2</v>
      </c>
      <c r="AE3726">
        <v>5.4999999999999997E-3</v>
      </c>
      <c r="AF3726">
        <v>1.691541563330579</v>
      </c>
      <c r="AG3726">
        <v>0.98478622149015904</v>
      </c>
      <c r="AH3726">
        <v>8.9583030655157465</v>
      </c>
    </row>
    <row r="3727" spans="1:34" x14ac:dyDescent="0.3">
      <c r="A3727" t="s">
        <v>266</v>
      </c>
      <c r="B3727" t="s">
        <v>2301</v>
      </c>
      <c r="C3727" t="s">
        <v>443</v>
      </c>
      <c r="D3727" t="s">
        <v>6076</v>
      </c>
      <c r="E3727" t="s">
        <v>310</v>
      </c>
      <c r="F3727" t="s">
        <v>390</v>
      </c>
      <c r="G3727" t="s">
        <v>256</v>
      </c>
      <c r="I3727" t="str">
        <f t="shared" si="232"/>
        <v>04Ua-670</v>
      </c>
      <c r="J3727" t="str">
        <f t="shared" si="233"/>
        <v>Caña paneleraMaízPorcicultura</v>
      </c>
      <c r="K3727">
        <v>0</v>
      </c>
      <c r="L3727">
        <v>0</v>
      </c>
      <c r="M3727">
        <v>0</v>
      </c>
      <c r="O3727">
        <v>0</v>
      </c>
      <c r="P3727">
        <v>0</v>
      </c>
      <c r="Q3727">
        <v>0</v>
      </c>
      <c r="R3727">
        <v>0</v>
      </c>
      <c r="T3727">
        <f t="shared" si="234"/>
        <v>0</v>
      </c>
      <c r="U3727">
        <v>0</v>
      </c>
      <c r="V3727">
        <v>0</v>
      </c>
      <c r="W3727">
        <v>0</v>
      </c>
      <c r="Y3727">
        <f t="shared" si="235"/>
        <v>0</v>
      </c>
      <c r="Z3727">
        <v>0</v>
      </c>
      <c r="AA3727">
        <v>0</v>
      </c>
      <c r="AB3727">
        <v>0</v>
      </c>
      <c r="AD3727">
        <v>6.3312999999999994E-2</v>
      </c>
      <c r="AE3727">
        <v>5.4999999999999997E-3</v>
      </c>
      <c r="AF3727">
        <v>0</v>
      </c>
      <c r="AG3727">
        <v>0</v>
      </c>
      <c r="AH3727">
        <v>0</v>
      </c>
    </row>
    <row r="3728" spans="1:34" x14ac:dyDescent="0.3">
      <c r="A3728" t="s">
        <v>266</v>
      </c>
      <c r="B3728" t="s">
        <v>2304</v>
      </c>
      <c r="C3728" t="s">
        <v>441</v>
      </c>
      <c r="D3728" t="s">
        <v>6077</v>
      </c>
      <c r="E3728" t="s">
        <v>289</v>
      </c>
      <c r="F3728" t="s">
        <v>390</v>
      </c>
      <c r="G3728" t="s">
        <v>256</v>
      </c>
      <c r="I3728" t="str">
        <f t="shared" si="232"/>
        <v>04Ua-676,26558471222401</v>
      </c>
      <c r="J3728" t="str">
        <f t="shared" si="233"/>
        <v>ArrozMaízPorcicultura</v>
      </c>
      <c r="K3728">
        <v>2</v>
      </c>
      <c r="L3728">
        <v>4.2590558242210843</v>
      </c>
      <c r="M3728">
        <v>6.5288880029230334E-3</v>
      </c>
      <c r="O3728">
        <v>6.2655847122240074</v>
      </c>
      <c r="P3728">
        <v>58.057142857142857</v>
      </c>
      <c r="Q3728">
        <v>323.6882426408024</v>
      </c>
      <c r="R3728">
        <v>4.4419755877029923</v>
      </c>
      <c r="T3728">
        <f t="shared" si="234"/>
        <v>386.18736108564826</v>
      </c>
      <c r="U3728">
        <v>2925535.714285715</v>
      </c>
      <c r="V3728">
        <v>18637715.79664075</v>
      </c>
      <c r="W3728">
        <v>28436748.4890568</v>
      </c>
      <c r="Y3728">
        <f t="shared" si="235"/>
        <v>49999999.999983266</v>
      </c>
      <c r="Z3728">
        <v>0.29667886215710731</v>
      </c>
      <c r="AA3728">
        <v>0.79652837573991886</v>
      </c>
      <c r="AB3728">
        <v>0.17113765458981089</v>
      </c>
      <c r="AD3728">
        <v>6.3312999999999994E-2</v>
      </c>
      <c r="AE3728">
        <v>5.4999999999999997E-3</v>
      </c>
      <c r="AF3728">
        <v>1.705813638930096</v>
      </c>
      <c r="AG3728">
        <v>0.99309517688750515</v>
      </c>
      <c r="AH3728">
        <v>9.0333065280416101</v>
      </c>
    </row>
    <row r="3729" spans="1:34" x14ac:dyDescent="0.3">
      <c r="A3729" t="s">
        <v>266</v>
      </c>
      <c r="B3729" t="s">
        <v>2304</v>
      </c>
      <c r="C3729" t="s">
        <v>443</v>
      </c>
      <c r="D3729" t="s">
        <v>6078</v>
      </c>
      <c r="E3729" t="s">
        <v>310</v>
      </c>
      <c r="F3729" t="s">
        <v>390</v>
      </c>
      <c r="G3729" t="s">
        <v>256</v>
      </c>
      <c r="I3729" t="str">
        <f t="shared" si="232"/>
        <v>04Ua-670</v>
      </c>
      <c r="J3729" t="str">
        <f t="shared" si="233"/>
        <v>Caña paneleraMaízPorcicultura</v>
      </c>
      <c r="K3729">
        <v>0</v>
      </c>
      <c r="L3729">
        <v>0</v>
      </c>
      <c r="M3729">
        <v>0</v>
      </c>
      <c r="O3729">
        <v>0</v>
      </c>
      <c r="P3729">
        <v>0</v>
      </c>
      <c r="Q3729">
        <v>0</v>
      </c>
      <c r="R3729">
        <v>0</v>
      </c>
      <c r="T3729">
        <f t="shared" si="234"/>
        <v>0</v>
      </c>
      <c r="U3729">
        <v>0</v>
      </c>
      <c r="V3729">
        <v>0</v>
      </c>
      <c r="W3729">
        <v>0</v>
      </c>
      <c r="Y3729">
        <f t="shared" si="235"/>
        <v>0</v>
      </c>
      <c r="Z3729">
        <v>0</v>
      </c>
      <c r="AA3729">
        <v>0</v>
      </c>
      <c r="AB3729">
        <v>0</v>
      </c>
      <c r="AD3729">
        <v>6.3312999999999994E-2</v>
      </c>
      <c r="AE3729">
        <v>5.4999999999999997E-3</v>
      </c>
      <c r="AF3729">
        <v>0</v>
      </c>
      <c r="AG3729">
        <v>0</v>
      </c>
      <c r="AH3729">
        <v>0</v>
      </c>
    </row>
    <row r="3730" spans="1:34" x14ac:dyDescent="0.3">
      <c r="A3730" t="s">
        <v>266</v>
      </c>
      <c r="B3730" t="s">
        <v>2307</v>
      </c>
      <c r="C3730" t="s">
        <v>441</v>
      </c>
      <c r="D3730" t="s">
        <v>6079</v>
      </c>
      <c r="E3730" t="s">
        <v>289</v>
      </c>
      <c r="F3730" t="s">
        <v>390</v>
      </c>
      <c r="G3730" t="s">
        <v>256</v>
      </c>
      <c r="I3730" t="str">
        <f t="shared" si="232"/>
        <v>04Ua-676,24545872227052</v>
      </c>
      <c r="J3730" t="str">
        <f t="shared" si="233"/>
        <v>ArrozMaízPorcicultura</v>
      </c>
      <c r="K3730">
        <v>2</v>
      </c>
      <c r="L3730">
        <v>4.2389085590743978</v>
      </c>
      <c r="M3730">
        <v>6.5501631961207276E-3</v>
      </c>
      <c r="O3730">
        <v>6.2454587222705182</v>
      </c>
      <c r="P3730">
        <v>58.057142857142857</v>
      </c>
      <c r="Q3730">
        <v>322.15705048965418</v>
      </c>
      <c r="R3730">
        <v>4.4564503173607104</v>
      </c>
      <c r="T3730">
        <f t="shared" si="234"/>
        <v>384.67064366415775</v>
      </c>
      <c r="U3730">
        <v>2925535.714285715</v>
      </c>
      <c r="V3730">
        <v>18545236.06976001</v>
      </c>
      <c r="W3730">
        <v>28529228.215951432</v>
      </c>
      <c r="Y3730">
        <f t="shared" si="235"/>
        <v>49999999.999997154</v>
      </c>
      <c r="Z3730">
        <v>0.29667886215710731</v>
      </c>
      <c r="AA3730">
        <v>0.79276043536880936</v>
      </c>
      <c r="AB3730">
        <v>0.1716953279123076</v>
      </c>
      <c r="AD3730">
        <v>6.3312999999999994E-2</v>
      </c>
      <c r="AE3730">
        <v>5.4999999999999997E-3</v>
      </c>
      <c r="AF3730">
        <v>1.70033431182234</v>
      </c>
      <c r="AG3730">
        <v>0.9899052074798772</v>
      </c>
      <c r="AH3730">
        <v>9.004511241572736</v>
      </c>
    </row>
    <row r="3731" spans="1:34" x14ac:dyDescent="0.3">
      <c r="A3731" t="s">
        <v>266</v>
      </c>
      <c r="B3731" t="s">
        <v>2307</v>
      </c>
      <c r="C3731" t="s">
        <v>443</v>
      </c>
      <c r="D3731" t="s">
        <v>6080</v>
      </c>
      <c r="E3731" t="s">
        <v>310</v>
      </c>
      <c r="F3731" t="s">
        <v>390</v>
      </c>
      <c r="G3731" t="s">
        <v>256</v>
      </c>
      <c r="I3731" t="str">
        <f t="shared" si="232"/>
        <v>04Ua-670</v>
      </c>
      <c r="J3731" t="str">
        <f t="shared" si="233"/>
        <v>Caña paneleraMaízPorcicultura</v>
      </c>
      <c r="K3731">
        <v>0</v>
      </c>
      <c r="L3731">
        <v>0</v>
      </c>
      <c r="M3731">
        <v>0</v>
      </c>
      <c r="O3731">
        <v>0</v>
      </c>
      <c r="P3731">
        <v>0</v>
      </c>
      <c r="Q3731">
        <v>0</v>
      </c>
      <c r="R3731">
        <v>0</v>
      </c>
      <c r="T3731">
        <f t="shared" si="234"/>
        <v>0</v>
      </c>
      <c r="U3731">
        <v>0</v>
      </c>
      <c r="V3731">
        <v>0</v>
      </c>
      <c r="W3731">
        <v>0</v>
      </c>
      <c r="Y3731">
        <f t="shared" si="235"/>
        <v>0</v>
      </c>
      <c r="Z3731">
        <v>0</v>
      </c>
      <c r="AA3731">
        <v>0</v>
      </c>
      <c r="AB3731">
        <v>0</v>
      </c>
      <c r="AD3731">
        <v>6.3312999999999994E-2</v>
      </c>
      <c r="AE3731">
        <v>5.4999999999999997E-3</v>
      </c>
      <c r="AF3731">
        <v>0</v>
      </c>
      <c r="AG3731">
        <v>0</v>
      </c>
      <c r="AH3731">
        <v>0</v>
      </c>
    </row>
    <row r="3732" spans="1:34" x14ac:dyDescent="0.3">
      <c r="A3732" t="s">
        <v>266</v>
      </c>
      <c r="B3732" t="s">
        <v>2310</v>
      </c>
      <c r="C3732" t="s">
        <v>441</v>
      </c>
      <c r="D3732" t="s">
        <v>6081</v>
      </c>
      <c r="E3732" t="s">
        <v>289</v>
      </c>
      <c r="F3732" t="s">
        <v>390</v>
      </c>
      <c r="G3732" t="s">
        <v>256</v>
      </c>
      <c r="I3732" t="str">
        <f t="shared" si="232"/>
        <v>04Ua-676,31060693961173</v>
      </c>
      <c r="J3732" t="str">
        <f t="shared" si="233"/>
        <v>ArrozMaízPorcicultura</v>
      </c>
      <c r="K3732">
        <v>2</v>
      </c>
      <c r="L3732">
        <v>4.3041275579371163</v>
      </c>
      <c r="M3732">
        <v>6.4793816746126394E-3</v>
      </c>
      <c r="O3732">
        <v>6.3106069396117288</v>
      </c>
      <c r="P3732">
        <v>58.057142857142857</v>
      </c>
      <c r="Q3732">
        <v>327.11369440322079</v>
      </c>
      <c r="R3732">
        <v>4.4082936036203852</v>
      </c>
      <c r="T3732">
        <f t="shared" si="234"/>
        <v>389.57913086398406</v>
      </c>
      <c r="U3732">
        <v>2925535.714285715</v>
      </c>
      <c r="V3732">
        <v>18852977.546789691</v>
      </c>
      <c r="W3732">
        <v>28221486.738882549</v>
      </c>
      <c r="Y3732">
        <f t="shared" si="235"/>
        <v>49999999.999957956</v>
      </c>
      <c r="Z3732">
        <v>0.29667886215710731</v>
      </c>
      <c r="AA3732">
        <v>0.80495768879199159</v>
      </c>
      <c r="AB3732">
        <v>0.1698399761933366</v>
      </c>
      <c r="AD3732">
        <v>6.3312999999999994E-2</v>
      </c>
      <c r="AE3732">
        <v>5.4999999999999997E-3</v>
      </c>
      <c r="AF3732">
        <v>1.7180709992660199</v>
      </c>
      <c r="AG3732">
        <v>5.3734818090793874</v>
      </c>
      <c r="AH3732">
        <v>13.47097274795714</v>
      </c>
    </row>
    <row r="3733" spans="1:34" x14ac:dyDescent="0.3">
      <c r="A3733" t="s">
        <v>266</v>
      </c>
      <c r="B3733" t="s">
        <v>2310</v>
      </c>
      <c r="C3733" t="s">
        <v>443</v>
      </c>
      <c r="D3733" t="s">
        <v>6082</v>
      </c>
      <c r="E3733" t="s">
        <v>310</v>
      </c>
      <c r="F3733" t="s">
        <v>390</v>
      </c>
      <c r="G3733" t="s">
        <v>256</v>
      </c>
      <c r="I3733" t="str">
        <f t="shared" si="232"/>
        <v>04Ua-670</v>
      </c>
      <c r="J3733" t="str">
        <f t="shared" si="233"/>
        <v>Caña paneleraMaízPorcicultura</v>
      </c>
      <c r="K3733">
        <v>0</v>
      </c>
      <c r="L3733">
        <v>0</v>
      </c>
      <c r="M3733">
        <v>0</v>
      </c>
      <c r="O3733">
        <v>0</v>
      </c>
      <c r="P3733">
        <v>0</v>
      </c>
      <c r="Q3733">
        <v>0</v>
      </c>
      <c r="R3733">
        <v>0</v>
      </c>
      <c r="T3733">
        <f t="shared" si="234"/>
        <v>0</v>
      </c>
      <c r="U3733">
        <v>0</v>
      </c>
      <c r="V3733">
        <v>0</v>
      </c>
      <c r="W3733">
        <v>0</v>
      </c>
      <c r="Y3733">
        <f t="shared" si="235"/>
        <v>0</v>
      </c>
      <c r="Z3733">
        <v>0</v>
      </c>
      <c r="AA3733">
        <v>0</v>
      </c>
      <c r="AB3733">
        <v>0</v>
      </c>
      <c r="AD3733">
        <v>6.3312999999999994E-2</v>
      </c>
      <c r="AE3733">
        <v>5.4999999999999997E-3</v>
      </c>
      <c r="AF3733">
        <v>0</v>
      </c>
      <c r="AG3733">
        <v>0</v>
      </c>
      <c r="AH3733">
        <v>0</v>
      </c>
    </row>
    <row r="3734" spans="1:34" x14ac:dyDescent="0.3">
      <c r="A3734" t="s">
        <v>266</v>
      </c>
      <c r="B3734" t="s">
        <v>2313</v>
      </c>
      <c r="C3734" t="s">
        <v>441</v>
      </c>
      <c r="D3734" t="s">
        <v>6083</v>
      </c>
      <c r="E3734" t="s">
        <v>289</v>
      </c>
      <c r="F3734" t="s">
        <v>390</v>
      </c>
      <c r="G3734" t="s">
        <v>256</v>
      </c>
      <c r="I3734" t="str">
        <f t="shared" si="232"/>
        <v>04Ua-676,29556475139984</v>
      </c>
      <c r="J3734" t="str">
        <f t="shared" si="233"/>
        <v>ArrozMaízPorcicultura</v>
      </c>
      <c r="K3734">
        <v>2</v>
      </c>
      <c r="L3734">
        <v>4.2890688327021929</v>
      </c>
      <c r="M3734">
        <v>6.4959186976443293E-3</v>
      </c>
      <c r="O3734">
        <v>6.2955647513998372</v>
      </c>
      <c r="P3734">
        <v>58.05714285714285</v>
      </c>
      <c r="Q3734">
        <v>325.96923128536667</v>
      </c>
      <c r="R3734">
        <v>4.419544685361589</v>
      </c>
      <c r="T3734">
        <f t="shared" si="234"/>
        <v>388.44591882787114</v>
      </c>
      <c r="U3734">
        <v>2925535.7142857141</v>
      </c>
      <c r="V3734">
        <v>18781071.303483792</v>
      </c>
      <c r="W3734">
        <v>28293392.982255019</v>
      </c>
      <c r="Y3734">
        <f t="shared" si="235"/>
        <v>50000000.000024527</v>
      </c>
      <c r="Z3734">
        <v>0.2966788621571072</v>
      </c>
      <c r="AA3734">
        <v>0.80214140686305468</v>
      </c>
      <c r="AB3734">
        <v>0.1702734508270374</v>
      </c>
      <c r="AD3734">
        <v>6.3312999999999994E-2</v>
      </c>
      <c r="AE3734">
        <v>5.4999999999999997E-3</v>
      </c>
      <c r="AF3734">
        <v>1.713975743836605</v>
      </c>
      <c r="AG3734">
        <v>5.3606733858169617</v>
      </c>
      <c r="AH3734">
        <v>13.439026881053399</v>
      </c>
    </row>
    <row r="3735" spans="1:34" x14ac:dyDescent="0.3">
      <c r="A3735" t="s">
        <v>266</v>
      </c>
      <c r="B3735" t="s">
        <v>2313</v>
      </c>
      <c r="C3735" t="s">
        <v>443</v>
      </c>
      <c r="D3735" t="s">
        <v>6084</v>
      </c>
      <c r="E3735" t="s">
        <v>310</v>
      </c>
      <c r="F3735" t="s">
        <v>390</v>
      </c>
      <c r="G3735" t="s">
        <v>256</v>
      </c>
      <c r="I3735" t="str">
        <f t="shared" si="232"/>
        <v>04Ua-670</v>
      </c>
      <c r="J3735" t="str">
        <f t="shared" si="233"/>
        <v>Caña paneleraMaízPorcicultura</v>
      </c>
      <c r="K3735">
        <v>0</v>
      </c>
      <c r="L3735">
        <v>0</v>
      </c>
      <c r="M3735">
        <v>0</v>
      </c>
      <c r="O3735">
        <v>0</v>
      </c>
      <c r="P3735">
        <v>0</v>
      </c>
      <c r="Q3735">
        <v>0</v>
      </c>
      <c r="R3735">
        <v>0</v>
      </c>
      <c r="T3735">
        <f t="shared" si="234"/>
        <v>0</v>
      </c>
      <c r="U3735">
        <v>0</v>
      </c>
      <c r="V3735">
        <v>0</v>
      </c>
      <c r="W3735">
        <v>0</v>
      </c>
      <c r="Y3735">
        <f t="shared" si="235"/>
        <v>0</v>
      </c>
      <c r="Z3735">
        <v>0</v>
      </c>
      <c r="AA3735">
        <v>0</v>
      </c>
      <c r="AB3735">
        <v>0</v>
      </c>
      <c r="AD3735">
        <v>6.3312999999999994E-2</v>
      </c>
      <c r="AE3735">
        <v>5.4999999999999997E-3</v>
      </c>
      <c r="AF3735">
        <v>0</v>
      </c>
      <c r="AG3735">
        <v>0</v>
      </c>
      <c r="AH3735">
        <v>0</v>
      </c>
    </row>
    <row r="3736" spans="1:34" x14ac:dyDescent="0.3">
      <c r="A3736" t="s">
        <v>273</v>
      </c>
      <c r="B3736" t="s">
        <v>2031</v>
      </c>
      <c r="C3736" t="s">
        <v>590</v>
      </c>
      <c r="D3736" t="s">
        <v>6085</v>
      </c>
      <c r="E3736" t="s">
        <v>289</v>
      </c>
      <c r="F3736" t="s">
        <v>390</v>
      </c>
      <c r="G3736" t="s">
        <v>256</v>
      </c>
      <c r="I3736" t="str">
        <f t="shared" si="232"/>
        <v>04Vc-676,1345503208982</v>
      </c>
      <c r="J3736" t="str">
        <f t="shared" si="233"/>
        <v>ArrozMaízPorcicultura</v>
      </c>
      <c r="K3736">
        <v>2</v>
      </c>
      <c r="L3736">
        <v>4.1278744676145136</v>
      </c>
      <c r="M3736">
        <v>6.6758532836835964E-3</v>
      </c>
      <c r="O3736">
        <v>6.1345503208981977</v>
      </c>
      <c r="P3736">
        <v>58.057142857142857</v>
      </c>
      <c r="Q3736">
        <v>313.71845953870309</v>
      </c>
      <c r="R3736">
        <v>4.5419644662204472</v>
      </c>
      <c r="T3736">
        <f t="shared" si="234"/>
        <v>376.31756686206643</v>
      </c>
      <c r="U3736">
        <v>2925535.714285715</v>
      </c>
      <c r="V3736">
        <v>17998627.677008569</v>
      </c>
      <c r="W3736">
        <v>29075836.608680461</v>
      </c>
      <c r="Y3736">
        <f t="shared" si="235"/>
        <v>49999999.999974743</v>
      </c>
      <c r="Z3736">
        <v>0.29667886215710731</v>
      </c>
      <c r="AA3736">
        <v>0.77199484595828005</v>
      </c>
      <c r="AB3736">
        <v>0.17498996350432061</v>
      </c>
      <c r="AD3736">
        <v>6.3312999999999994E-2</v>
      </c>
      <c r="AE3736">
        <v>5.4999999999999997E-3</v>
      </c>
      <c r="AF3736">
        <v>1.6701393543806611</v>
      </c>
      <c r="AG3736">
        <v>6.134550320898198E-2</v>
      </c>
      <c r="AH3736">
        <v>7.9348481784878411</v>
      </c>
    </row>
    <row r="3737" spans="1:34" x14ac:dyDescent="0.3">
      <c r="A3737" t="s">
        <v>273</v>
      </c>
      <c r="B3737" t="s">
        <v>2031</v>
      </c>
      <c r="C3737" t="s">
        <v>591</v>
      </c>
      <c r="D3737" t="s">
        <v>6086</v>
      </c>
      <c r="E3737" t="s">
        <v>310</v>
      </c>
      <c r="F3737" t="s">
        <v>390</v>
      </c>
      <c r="G3737" t="s">
        <v>256</v>
      </c>
      <c r="I3737" t="str">
        <f t="shared" si="232"/>
        <v>04Vc-670</v>
      </c>
      <c r="J3737" t="str">
        <f t="shared" si="233"/>
        <v>Caña paneleraMaízPorcicultura</v>
      </c>
      <c r="K3737">
        <v>0</v>
      </c>
      <c r="L3737">
        <v>0</v>
      </c>
      <c r="M3737">
        <v>0</v>
      </c>
      <c r="O3737">
        <v>0</v>
      </c>
      <c r="P3737">
        <v>0</v>
      </c>
      <c r="Q3737">
        <v>0</v>
      </c>
      <c r="R3737">
        <v>0</v>
      </c>
      <c r="T3737">
        <f t="shared" si="234"/>
        <v>0</v>
      </c>
      <c r="U3737">
        <v>0</v>
      </c>
      <c r="V3737">
        <v>0</v>
      </c>
      <c r="W3737">
        <v>0</v>
      </c>
      <c r="Y3737">
        <f t="shared" si="235"/>
        <v>0</v>
      </c>
      <c r="Z3737">
        <v>0</v>
      </c>
      <c r="AA3737">
        <v>0</v>
      </c>
      <c r="AB3737">
        <v>0</v>
      </c>
      <c r="AD3737">
        <v>6.3312999999999994E-2</v>
      </c>
      <c r="AE3737">
        <v>5.4999999999999997E-3</v>
      </c>
      <c r="AF3737">
        <v>0</v>
      </c>
      <c r="AG3737">
        <v>0</v>
      </c>
      <c r="AH3737">
        <v>0</v>
      </c>
    </row>
    <row r="3738" spans="1:34" x14ac:dyDescent="0.3">
      <c r="A3738" t="s">
        <v>273</v>
      </c>
      <c r="B3738" t="s">
        <v>2031</v>
      </c>
      <c r="C3738" t="s">
        <v>646</v>
      </c>
      <c r="D3738" t="s">
        <v>6087</v>
      </c>
      <c r="E3738" t="s">
        <v>289</v>
      </c>
      <c r="F3738" t="s">
        <v>390</v>
      </c>
      <c r="G3738" t="s">
        <v>256</v>
      </c>
      <c r="I3738" t="str">
        <f t="shared" si="232"/>
        <v>04Vc-676,1345503208982</v>
      </c>
      <c r="J3738" t="str">
        <f t="shared" si="233"/>
        <v>ArrozMaízPorcicultura</v>
      </c>
      <c r="K3738">
        <v>2</v>
      </c>
      <c r="L3738">
        <v>4.1278744676145136</v>
      </c>
      <c r="M3738">
        <v>6.6758532836835964E-3</v>
      </c>
      <c r="O3738">
        <v>6.1345503208981977</v>
      </c>
      <c r="P3738">
        <v>58.057142857142857</v>
      </c>
      <c r="Q3738">
        <v>313.71845953870309</v>
      </c>
      <c r="R3738">
        <v>4.5419644662204472</v>
      </c>
      <c r="T3738">
        <f t="shared" si="234"/>
        <v>376.31756686206643</v>
      </c>
      <c r="U3738">
        <v>2925535.714285715</v>
      </c>
      <c r="V3738">
        <v>17998627.677008569</v>
      </c>
      <c r="W3738">
        <v>29075836.608680461</v>
      </c>
      <c r="Y3738">
        <f t="shared" si="235"/>
        <v>49999999.999974743</v>
      </c>
      <c r="Z3738">
        <v>0.29667886215710731</v>
      </c>
      <c r="AA3738">
        <v>0.77199484595828005</v>
      </c>
      <c r="AB3738">
        <v>0.17498996350432061</v>
      </c>
      <c r="AD3738">
        <v>6.3312999999999994E-2</v>
      </c>
      <c r="AE3738">
        <v>5.4999999999999997E-3</v>
      </c>
      <c r="AF3738">
        <v>1.6701393543806611</v>
      </c>
      <c r="AG3738">
        <v>6.134550320898198E-2</v>
      </c>
      <c r="AH3738">
        <v>7.9348481784878411</v>
      </c>
    </row>
    <row r="3739" spans="1:34" x14ac:dyDescent="0.3">
      <c r="A3739" t="s">
        <v>273</v>
      </c>
      <c r="B3739" t="s">
        <v>2033</v>
      </c>
      <c r="C3739" t="s">
        <v>590</v>
      </c>
      <c r="D3739" t="s">
        <v>6088</v>
      </c>
      <c r="E3739" t="s">
        <v>289</v>
      </c>
      <c r="F3739" t="s">
        <v>390</v>
      </c>
      <c r="G3739" t="s">
        <v>256</v>
      </c>
      <c r="I3739" t="str">
        <f t="shared" si="232"/>
        <v>04Vc-676,13264143636634</v>
      </c>
      <c r="J3739" t="str">
        <f t="shared" si="233"/>
        <v>ArrozMaízPorcicultura</v>
      </c>
      <c r="K3739">
        <v>2</v>
      </c>
      <c r="L3739">
        <v>4.1259635186329744</v>
      </c>
      <c r="M3739">
        <v>6.6779177333663974E-3</v>
      </c>
      <c r="O3739">
        <v>6.1326414363663408</v>
      </c>
      <c r="P3739">
        <v>58.057142857142857</v>
      </c>
      <c r="Q3739">
        <v>313.57322741610608</v>
      </c>
      <c r="R3739">
        <v>4.5433690293082094</v>
      </c>
      <c r="T3739">
        <f t="shared" si="234"/>
        <v>376.17373930255718</v>
      </c>
      <c r="U3739">
        <v>2925535.714285715</v>
      </c>
      <c r="V3739">
        <v>17989652.985773422</v>
      </c>
      <c r="W3739">
        <v>29084811.299944781</v>
      </c>
      <c r="Y3739">
        <f t="shared" si="235"/>
        <v>50000000.000003919</v>
      </c>
      <c r="Z3739">
        <v>0.29667886215710731</v>
      </c>
      <c r="AA3739">
        <v>0.77163746038945702</v>
      </c>
      <c r="AB3739">
        <v>0.17504407763165369</v>
      </c>
      <c r="AD3739">
        <v>6.3312999999999994E-2</v>
      </c>
      <c r="AE3739">
        <v>5.4999999999999997E-3</v>
      </c>
      <c r="AF3739">
        <v>1.6696196580683229</v>
      </c>
      <c r="AG3739">
        <v>0.97202366766406501</v>
      </c>
      <c r="AH3739">
        <v>8.8430977620987292</v>
      </c>
    </row>
    <row r="3740" spans="1:34" x14ac:dyDescent="0.3">
      <c r="A3740" t="s">
        <v>273</v>
      </c>
      <c r="B3740" t="s">
        <v>2033</v>
      </c>
      <c r="C3740" t="s">
        <v>591</v>
      </c>
      <c r="D3740" t="s">
        <v>6089</v>
      </c>
      <c r="E3740" t="s">
        <v>310</v>
      </c>
      <c r="F3740" t="s">
        <v>390</v>
      </c>
      <c r="G3740" t="s">
        <v>256</v>
      </c>
      <c r="I3740" t="str">
        <f t="shared" si="232"/>
        <v>04Vc-670</v>
      </c>
      <c r="J3740" t="str">
        <f t="shared" si="233"/>
        <v>Caña paneleraMaízPorcicultura</v>
      </c>
      <c r="K3740">
        <v>0</v>
      </c>
      <c r="L3740">
        <v>0</v>
      </c>
      <c r="M3740">
        <v>0</v>
      </c>
      <c r="O3740">
        <v>0</v>
      </c>
      <c r="P3740">
        <v>0</v>
      </c>
      <c r="Q3740">
        <v>0</v>
      </c>
      <c r="R3740">
        <v>0</v>
      </c>
      <c r="T3740">
        <f t="shared" si="234"/>
        <v>0</v>
      </c>
      <c r="U3740">
        <v>0</v>
      </c>
      <c r="V3740">
        <v>0</v>
      </c>
      <c r="W3740">
        <v>0</v>
      </c>
      <c r="Y3740">
        <f t="shared" si="235"/>
        <v>0</v>
      </c>
      <c r="Z3740">
        <v>0</v>
      </c>
      <c r="AA3740">
        <v>0</v>
      </c>
      <c r="AB3740">
        <v>0</v>
      </c>
      <c r="AD3740">
        <v>6.3312999999999994E-2</v>
      </c>
      <c r="AE3740">
        <v>5.4999999999999997E-3</v>
      </c>
      <c r="AF3740">
        <v>0</v>
      </c>
      <c r="AG3740">
        <v>0</v>
      </c>
      <c r="AH3740">
        <v>0</v>
      </c>
    </row>
    <row r="3741" spans="1:34" x14ac:dyDescent="0.3">
      <c r="A3741" t="s">
        <v>273</v>
      </c>
      <c r="B3741" t="s">
        <v>2033</v>
      </c>
      <c r="C3741" t="s">
        <v>646</v>
      </c>
      <c r="D3741" t="s">
        <v>6090</v>
      </c>
      <c r="E3741" t="s">
        <v>289</v>
      </c>
      <c r="F3741" t="s">
        <v>390</v>
      </c>
      <c r="G3741" t="s">
        <v>256</v>
      </c>
      <c r="I3741" t="str">
        <f t="shared" si="232"/>
        <v>04Vc-676,13264143636634</v>
      </c>
      <c r="J3741" t="str">
        <f t="shared" si="233"/>
        <v>ArrozMaízPorcicultura</v>
      </c>
      <c r="K3741">
        <v>2</v>
      </c>
      <c r="L3741">
        <v>4.1259635186329744</v>
      </c>
      <c r="M3741">
        <v>6.6779177333663974E-3</v>
      </c>
      <c r="O3741">
        <v>6.1326414363663408</v>
      </c>
      <c r="P3741">
        <v>58.057142857142857</v>
      </c>
      <c r="Q3741">
        <v>313.57322741610608</v>
      </c>
      <c r="R3741">
        <v>4.5433690293082094</v>
      </c>
      <c r="T3741">
        <f t="shared" si="234"/>
        <v>376.17373930255718</v>
      </c>
      <c r="U3741">
        <v>2925535.714285715</v>
      </c>
      <c r="V3741">
        <v>17989652.985773422</v>
      </c>
      <c r="W3741">
        <v>29084811.299944781</v>
      </c>
      <c r="Y3741">
        <f t="shared" si="235"/>
        <v>50000000.000003919</v>
      </c>
      <c r="Z3741">
        <v>0.29667886215710731</v>
      </c>
      <c r="AA3741">
        <v>0.77163746038945702</v>
      </c>
      <c r="AB3741">
        <v>0.17504407763165369</v>
      </c>
      <c r="AD3741">
        <v>6.3312999999999994E-2</v>
      </c>
      <c r="AE3741">
        <v>5.4999999999999997E-3</v>
      </c>
      <c r="AF3741">
        <v>1.6696196580683229</v>
      </c>
      <c r="AG3741">
        <v>0.97202366766406501</v>
      </c>
      <c r="AH3741">
        <v>8.8430977620987292</v>
      </c>
    </row>
    <row r="3742" spans="1:34" x14ac:dyDescent="0.3">
      <c r="A3742" t="s">
        <v>273</v>
      </c>
      <c r="B3742" t="s">
        <v>2035</v>
      </c>
      <c r="C3742" t="s">
        <v>590</v>
      </c>
      <c r="D3742" t="s">
        <v>6091</v>
      </c>
      <c r="E3742" t="s">
        <v>289</v>
      </c>
      <c r="F3742" t="s">
        <v>390</v>
      </c>
      <c r="G3742" t="s">
        <v>256</v>
      </c>
      <c r="I3742" t="str">
        <f t="shared" si="232"/>
        <v>04Vc-676,09120318550735</v>
      </c>
      <c r="J3742" t="str">
        <f t="shared" si="233"/>
        <v>ArrozMaízPorcicultura</v>
      </c>
      <c r="K3742">
        <v>2</v>
      </c>
      <c r="L3742">
        <v>4.0844797265106001</v>
      </c>
      <c r="M3742">
        <v>6.7234589967480477E-3</v>
      </c>
      <c r="O3742">
        <v>6.0912031855073483</v>
      </c>
      <c r="P3742">
        <v>58.057142857142857</v>
      </c>
      <c r="Q3742">
        <v>310.42045921480559</v>
      </c>
      <c r="R3742">
        <v>4.5743533531446543</v>
      </c>
      <c r="T3742">
        <f t="shared" si="234"/>
        <v>373.05195542509313</v>
      </c>
      <c r="U3742">
        <v>2925535.714285715</v>
      </c>
      <c r="V3742">
        <v>17791652.490570169</v>
      </c>
      <c r="W3742">
        <v>29282811.795139</v>
      </c>
      <c r="Y3742">
        <f t="shared" si="235"/>
        <v>49999999.999994889</v>
      </c>
      <c r="Z3742">
        <v>0.29667886215710731</v>
      </c>
      <c r="AA3742">
        <v>0.76387916396825195</v>
      </c>
      <c r="AB3742">
        <v>0.17623782226300641</v>
      </c>
      <c r="AD3742">
        <v>6.3312999999999994E-2</v>
      </c>
      <c r="AE3742">
        <v>5.4999999999999997E-3</v>
      </c>
      <c r="AF3742">
        <v>1.658338040033414</v>
      </c>
      <c r="AG3742">
        <v>0.96545570490291477</v>
      </c>
      <c r="AH3742">
        <v>8.7838099304436774</v>
      </c>
    </row>
    <row r="3743" spans="1:34" x14ac:dyDescent="0.3">
      <c r="A3743" t="s">
        <v>273</v>
      </c>
      <c r="B3743" t="s">
        <v>2035</v>
      </c>
      <c r="C3743" t="s">
        <v>591</v>
      </c>
      <c r="D3743" t="s">
        <v>6092</v>
      </c>
      <c r="E3743" t="s">
        <v>310</v>
      </c>
      <c r="F3743" t="s">
        <v>390</v>
      </c>
      <c r="G3743" t="s">
        <v>256</v>
      </c>
      <c r="I3743" t="str">
        <f t="shared" si="232"/>
        <v>04Vc-670</v>
      </c>
      <c r="J3743" t="str">
        <f t="shared" si="233"/>
        <v>Caña paneleraMaízPorcicultura</v>
      </c>
      <c r="K3743">
        <v>0</v>
      </c>
      <c r="L3743">
        <v>0</v>
      </c>
      <c r="M3743">
        <v>0</v>
      </c>
      <c r="O3743">
        <v>0</v>
      </c>
      <c r="P3743">
        <v>0</v>
      </c>
      <c r="Q3743">
        <v>0</v>
      </c>
      <c r="R3743">
        <v>0</v>
      </c>
      <c r="T3743">
        <f t="shared" si="234"/>
        <v>0</v>
      </c>
      <c r="U3743">
        <v>0</v>
      </c>
      <c r="V3743">
        <v>0</v>
      </c>
      <c r="W3743">
        <v>0</v>
      </c>
      <c r="Y3743">
        <f t="shared" si="235"/>
        <v>0</v>
      </c>
      <c r="Z3743">
        <v>0</v>
      </c>
      <c r="AA3743">
        <v>0</v>
      </c>
      <c r="AB3743">
        <v>0</v>
      </c>
      <c r="AD3743">
        <v>6.3312999999999994E-2</v>
      </c>
      <c r="AE3743">
        <v>5.4999999999999997E-3</v>
      </c>
      <c r="AF3743">
        <v>0</v>
      </c>
      <c r="AG3743">
        <v>0</v>
      </c>
      <c r="AH3743">
        <v>0</v>
      </c>
    </row>
    <row r="3744" spans="1:34" x14ac:dyDescent="0.3">
      <c r="A3744" t="s">
        <v>273</v>
      </c>
      <c r="B3744" t="s">
        <v>2035</v>
      </c>
      <c r="C3744" t="s">
        <v>646</v>
      </c>
      <c r="D3744" t="s">
        <v>6093</v>
      </c>
      <c r="E3744" t="s">
        <v>289</v>
      </c>
      <c r="F3744" t="s">
        <v>390</v>
      </c>
      <c r="G3744" t="s">
        <v>256</v>
      </c>
      <c r="I3744" t="str">
        <f t="shared" si="232"/>
        <v>04Vc-676,09120318550735</v>
      </c>
      <c r="J3744" t="str">
        <f t="shared" si="233"/>
        <v>ArrozMaízPorcicultura</v>
      </c>
      <c r="K3744">
        <v>2</v>
      </c>
      <c r="L3744">
        <v>4.0844797265106001</v>
      </c>
      <c r="M3744">
        <v>6.7234589967480477E-3</v>
      </c>
      <c r="O3744">
        <v>6.0912031855073483</v>
      </c>
      <c r="P3744">
        <v>58.057142857142857</v>
      </c>
      <c r="Q3744">
        <v>310.42045921480559</v>
      </c>
      <c r="R3744">
        <v>4.5743533531446543</v>
      </c>
      <c r="T3744">
        <f t="shared" si="234"/>
        <v>373.05195542509313</v>
      </c>
      <c r="U3744">
        <v>2925535.714285715</v>
      </c>
      <c r="V3744">
        <v>17791652.490570169</v>
      </c>
      <c r="W3744">
        <v>29282811.795139</v>
      </c>
      <c r="Y3744">
        <f t="shared" si="235"/>
        <v>49999999.999994889</v>
      </c>
      <c r="Z3744">
        <v>0.29667886215710731</v>
      </c>
      <c r="AA3744">
        <v>0.76387916396825195</v>
      </c>
      <c r="AB3744">
        <v>0.17623782226300641</v>
      </c>
      <c r="AD3744">
        <v>6.3312999999999994E-2</v>
      </c>
      <c r="AE3744">
        <v>5.4999999999999997E-3</v>
      </c>
      <c r="AF3744">
        <v>1.658338040033414</v>
      </c>
      <c r="AG3744">
        <v>0.96545570490291477</v>
      </c>
      <c r="AH3744">
        <v>8.7838099304436774</v>
      </c>
    </row>
    <row r="3745" spans="1:34" x14ac:dyDescent="0.3">
      <c r="A3745" t="s">
        <v>273</v>
      </c>
      <c r="B3745" t="s">
        <v>2037</v>
      </c>
      <c r="C3745" t="s">
        <v>590</v>
      </c>
      <c r="D3745" t="s">
        <v>6094</v>
      </c>
      <c r="E3745" t="s">
        <v>289</v>
      </c>
      <c r="F3745" t="s">
        <v>390</v>
      </c>
      <c r="G3745" t="s">
        <v>256</v>
      </c>
      <c r="I3745" t="str">
        <f t="shared" si="232"/>
        <v>04Vc-676,12075140344361</v>
      </c>
      <c r="J3745" t="str">
        <f t="shared" si="233"/>
        <v>ArrozMaízPorcicultura</v>
      </c>
      <c r="K3745">
        <v>2</v>
      </c>
      <c r="L3745">
        <v>4.1140604221929893</v>
      </c>
      <c r="M3745">
        <v>6.6909812506258807E-3</v>
      </c>
      <c r="O3745">
        <v>6.1207514034436148</v>
      </c>
      <c r="P3745">
        <v>58.057142857142857</v>
      </c>
      <c r="Q3745">
        <v>312.66859208666722</v>
      </c>
      <c r="R3745">
        <v>4.5522568865865356</v>
      </c>
      <c r="T3745">
        <f t="shared" si="234"/>
        <v>375.27799183039662</v>
      </c>
      <c r="U3745">
        <v>2925535.714285715</v>
      </c>
      <c r="V3745">
        <v>17932856.156431649</v>
      </c>
      <c r="W3745">
        <v>29141608.129274491</v>
      </c>
      <c r="Y3745">
        <f t="shared" si="235"/>
        <v>49999999.999991857</v>
      </c>
      <c r="Z3745">
        <v>0.29667886215710731</v>
      </c>
      <c r="AA3745">
        <v>0.76941134397658972</v>
      </c>
      <c r="AB3745">
        <v>0.1753865034327213</v>
      </c>
      <c r="AD3745">
        <v>6.3312999999999994E-2</v>
      </c>
      <c r="AE3745">
        <v>5.4999999999999997E-3</v>
      </c>
      <c r="AF3745">
        <v>1.666382581042241</v>
      </c>
      <c r="AG3745">
        <v>6.1207514034436153E-2</v>
      </c>
      <c r="AH3745">
        <v>7.9171544985202917</v>
      </c>
    </row>
    <row r="3746" spans="1:34" x14ac:dyDescent="0.3">
      <c r="A3746" t="s">
        <v>273</v>
      </c>
      <c r="B3746" t="s">
        <v>2037</v>
      </c>
      <c r="C3746" t="s">
        <v>591</v>
      </c>
      <c r="D3746" t="s">
        <v>6095</v>
      </c>
      <c r="E3746" t="s">
        <v>310</v>
      </c>
      <c r="F3746" t="s">
        <v>390</v>
      </c>
      <c r="G3746" t="s">
        <v>256</v>
      </c>
      <c r="I3746" t="str">
        <f t="shared" si="232"/>
        <v>04Vc-670</v>
      </c>
      <c r="J3746" t="str">
        <f t="shared" si="233"/>
        <v>Caña paneleraMaízPorcicultura</v>
      </c>
      <c r="K3746">
        <v>0</v>
      </c>
      <c r="L3746">
        <v>0</v>
      </c>
      <c r="M3746">
        <v>0</v>
      </c>
      <c r="O3746">
        <v>0</v>
      </c>
      <c r="P3746">
        <v>0</v>
      </c>
      <c r="Q3746">
        <v>0</v>
      </c>
      <c r="R3746">
        <v>0</v>
      </c>
      <c r="T3746">
        <f t="shared" si="234"/>
        <v>0</v>
      </c>
      <c r="U3746">
        <v>0</v>
      </c>
      <c r="V3746">
        <v>0</v>
      </c>
      <c r="W3746">
        <v>0</v>
      </c>
      <c r="Y3746">
        <f t="shared" si="235"/>
        <v>0</v>
      </c>
      <c r="Z3746">
        <v>0</v>
      </c>
      <c r="AA3746">
        <v>0</v>
      </c>
      <c r="AB3746">
        <v>0</v>
      </c>
      <c r="AD3746">
        <v>6.3312999999999994E-2</v>
      </c>
      <c r="AE3746">
        <v>5.4999999999999997E-3</v>
      </c>
      <c r="AF3746">
        <v>0</v>
      </c>
      <c r="AG3746">
        <v>0</v>
      </c>
      <c r="AH3746">
        <v>0</v>
      </c>
    </row>
    <row r="3747" spans="1:34" x14ac:dyDescent="0.3">
      <c r="A3747" t="s">
        <v>273</v>
      </c>
      <c r="B3747" t="s">
        <v>2037</v>
      </c>
      <c r="C3747" t="s">
        <v>646</v>
      </c>
      <c r="D3747" t="s">
        <v>6096</v>
      </c>
      <c r="E3747" t="s">
        <v>289</v>
      </c>
      <c r="F3747" t="s">
        <v>390</v>
      </c>
      <c r="G3747" t="s">
        <v>256</v>
      </c>
      <c r="I3747" t="str">
        <f t="shared" si="232"/>
        <v>04Vc-676,12075140344361</v>
      </c>
      <c r="J3747" t="str">
        <f t="shared" si="233"/>
        <v>ArrozMaízPorcicultura</v>
      </c>
      <c r="K3747">
        <v>2</v>
      </c>
      <c r="L3747">
        <v>4.1140604221929893</v>
      </c>
      <c r="M3747">
        <v>6.6909812506258807E-3</v>
      </c>
      <c r="O3747">
        <v>6.1207514034436148</v>
      </c>
      <c r="P3747">
        <v>58.057142857142857</v>
      </c>
      <c r="Q3747">
        <v>312.66859208666722</v>
      </c>
      <c r="R3747">
        <v>4.5522568865865356</v>
      </c>
      <c r="T3747">
        <f t="shared" si="234"/>
        <v>375.27799183039662</v>
      </c>
      <c r="U3747">
        <v>2925535.714285715</v>
      </c>
      <c r="V3747">
        <v>17932856.156431649</v>
      </c>
      <c r="W3747">
        <v>29141608.129274491</v>
      </c>
      <c r="Y3747">
        <f t="shared" si="235"/>
        <v>49999999.999991857</v>
      </c>
      <c r="Z3747">
        <v>0.29667886215710731</v>
      </c>
      <c r="AA3747">
        <v>0.76941134397658972</v>
      </c>
      <c r="AB3747">
        <v>0.1753865034327213</v>
      </c>
      <c r="AD3747">
        <v>6.3312999999999994E-2</v>
      </c>
      <c r="AE3747">
        <v>5.4999999999999997E-3</v>
      </c>
      <c r="AF3747">
        <v>1.666382581042241</v>
      </c>
      <c r="AG3747">
        <v>6.1207514034436153E-2</v>
      </c>
      <c r="AH3747">
        <v>7.9171544985202917</v>
      </c>
    </row>
    <row r="3748" spans="1:34" x14ac:dyDescent="0.3">
      <c r="A3748" t="s">
        <v>273</v>
      </c>
      <c r="B3748" t="s">
        <v>2039</v>
      </c>
      <c r="C3748" t="s">
        <v>590</v>
      </c>
      <c r="D3748" t="s">
        <v>6097</v>
      </c>
      <c r="E3748" t="s">
        <v>289</v>
      </c>
      <c r="F3748" t="s">
        <v>390</v>
      </c>
      <c r="G3748" t="s">
        <v>256</v>
      </c>
      <c r="I3748" t="str">
        <f t="shared" si="232"/>
        <v>04Vc-676,05164153919347</v>
      </c>
      <c r="J3748" t="str">
        <f t="shared" si="233"/>
        <v>ArrozMaízPorcicultura</v>
      </c>
      <c r="K3748">
        <v>2</v>
      </c>
      <c r="L3748">
        <v>4.0448746502208994</v>
      </c>
      <c r="M3748">
        <v>6.7668889725668929E-3</v>
      </c>
      <c r="O3748">
        <v>6.051641539193465</v>
      </c>
      <c r="P3748">
        <v>58.057142857142857</v>
      </c>
      <c r="Q3748">
        <v>307.41047341678831</v>
      </c>
      <c r="R3748">
        <v>4.6039012474071184</v>
      </c>
      <c r="T3748">
        <f t="shared" si="234"/>
        <v>370.07151752133831</v>
      </c>
      <c r="U3748">
        <v>2925535.714285715</v>
      </c>
      <c r="V3748">
        <v>17602837.24765867</v>
      </c>
      <c r="W3748">
        <v>29471627.038067531</v>
      </c>
      <c r="Y3748">
        <f t="shared" si="235"/>
        <v>50000000.000011921</v>
      </c>
      <c r="Z3748">
        <v>0.29667886215710731</v>
      </c>
      <c r="AA3748">
        <v>0.75647222487421906</v>
      </c>
      <c r="AB3748">
        <v>0.17737622503499481</v>
      </c>
      <c r="AD3748">
        <v>6.3312999999999994E-2</v>
      </c>
      <c r="AE3748">
        <v>5.4999999999999997E-3</v>
      </c>
      <c r="AF3748">
        <v>1.6475673300422</v>
      </c>
      <c r="AG3748">
        <v>5.1529727706232364</v>
      </c>
      <c r="AH3748">
        <v>12.9209946398589</v>
      </c>
    </row>
    <row r="3749" spans="1:34" x14ac:dyDescent="0.3">
      <c r="A3749" t="s">
        <v>273</v>
      </c>
      <c r="B3749" t="s">
        <v>2039</v>
      </c>
      <c r="C3749" t="s">
        <v>591</v>
      </c>
      <c r="D3749" t="s">
        <v>6098</v>
      </c>
      <c r="E3749" t="s">
        <v>310</v>
      </c>
      <c r="F3749" t="s">
        <v>390</v>
      </c>
      <c r="G3749" t="s">
        <v>256</v>
      </c>
      <c r="I3749" t="str">
        <f t="shared" si="232"/>
        <v>04Vc-670</v>
      </c>
      <c r="J3749" t="str">
        <f t="shared" si="233"/>
        <v>Caña paneleraMaízPorcicultura</v>
      </c>
      <c r="K3749">
        <v>0</v>
      </c>
      <c r="L3749">
        <v>0</v>
      </c>
      <c r="M3749">
        <v>0</v>
      </c>
      <c r="O3749">
        <v>0</v>
      </c>
      <c r="P3749">
        <v>0</v>
      </c>
      <c r="Q3749">
        <v>0</v>
      </c>
      <c r="R3749">
        <v>0</v>
      </c>
      <c r="T3749">
        <f t="shared" si="234"/>
        <v>0</v>
      </c>
      <c r="U3749">
        <v>0</v>
      </c>
      <c r="V3749">
        <v>0</v>
      </c>
      <c r="W3749">
        <v>0</v>
      </c>
      <c r="Y3749">
        <f t="shared" si="235"/>
        <v>0</v>
      </c>
      <c r="Z3749">
        <v>0</v>
      </c>
      <c r="AA3749">
        <v>0</v>
      </c>
      <c r="AB3749">
        <v>0</v>
      </c>
      <c r="AD3749">
        <v>6.3312999999999994E-2</v>
      </c>
      <c r="AE3749">
        <v>5.4999999999999997E-3</v>
      </c>
      <c r="AF3749">
        <v>0</v>
      </c>
      <c r="AG3749">
        <v>0</v>
      </c>
      <c r="AH3749">
        <v>0</v>
      </c>
    </row>
    <row r="3750" spans="1:34" x14ac:dyDescent="0.3">
      <c r="A3750" t="s">
        <v>273</v>
      </c>
      <c r="B3750" t="s">
        <v>2039</v>
      </c>
      <c r="C3750" t="s">
        <v>646</v>
      </c>
      <c r="D3750" t="s">
        <v>6099</v>
      </c>
      <c r="E3750" t="s">
        <v>289</v>
      </c>
      <c r="F3750" t="s">
        <v>390</v>
      </c>
      <c r="G3750" t="s">
        <v>256</v>
      </c>
      <c r="I3750" t="str">
        <f t="shared" si="232"/>
        <v>04Vc-676,05164153919347</v>
      </c>
      <c r="J3750" t="str">
        <f t="shared" si="233"/>
        <v>ArrozMaízPorcicultura</v>
      </c>
      <c r="K3750">
        <v>2</v>
      </c>
      <c r="L3750">
        <v>4.0448746502208994</v>
      </c>
      <c r="M3750">
        <v>6.7668889725668929E-3</v>
      </c>
      <c r="O3750">
        <v>6.051641539193465</v>
      </c>
      <c r="P3750">
        <v>58.057142857142857</v>
      </c>
      <c r="Q3750">
        <v>307.41047341678831</v>
      </c>
      <c r="R3750">
        <v>4.6039012474071184</v>
      </c>
      <c r="T3750">
        <f t="shared" si="234"/>
        <v>370.07151752133831</v>
      </c>
      <c r="U3750">
        <v>2925535.714285715</v>
      </c>
      <c r="V3750">
        <v>17602837.24765867</v>
      </c>
      <c r="W3750">
        <v>29471627.038067531</v>
      </c>
      <c r="Y3750">
        <f t="shared" si="235"/>
        <v>50000000.000011921</v>
      </c>
      <c r="Z3750">
        <v>0.29667886215710731</v>
      </c>
      <c r="AA3750">
        <v>0.75647222487421906</v>
      </c>
      <c r="AB3750">
        <v>0.17737622503499481</v>
      </c>
      <c r="AD3750">
        <v>6.3312999999999994E-2</v>
      </c>
      <c r="AE3750">
        <v>5.4999999999999997E-3</v>
      </c>
      <c r="AF3750">
        <v>1.6475673300422</v>
      </c>
      <c r="AG3750">
        <v>5.1529727706232364</v>
      </c>
      <c r="AH3750">
        <v>12.9209946398589</v>
      </c>
    </row>
    <row r="3751" spans="1:34" x14ac:dyDescent="0.3">
      <c r="A3751" t="s">
        <v>273</v>
      </c>
      <c r="B3751" t="s">
        <v>2041</v>
      </c>
      <c r="C3751" t="s">
        <v>590</v>
      </c>
      <c r="D3751" t="s">
        <v>6100</v>
      </c>
      <c r="E3751" t="s">
        <v>289</v>
      </c>
      <c r="F3751" t="s">
        <v>390</v>
      </c>
      <c r="G3751" t="s">
        <v>256</v>
      </c>
      <c r="I3751" t="str">
        <f t="shared" si="232"/>
        <v>04Vc-676,09959663830732</v>
      </c>
      <c r="J3751" t="str">
        <f t="shared" si="233"/>
        <v>ArrozMaízPorcicultura</v>
      </c>
      <c r="K3751">
        <v>2</v>
      </c>
      <c r="L3751">
        <v>4.0928823892277206</v>
      </c>
      <c r="M3751">
        <v>6.7142490796008626E-3</v>
      </c>
      <c r="O3751">
        <v>6.0995966383073217</v>
      </c>
      <c r="P3751">
        <v>58.057142857142857</v>
      </c>
      <c r="Q3751">
        <v>311.05906158130682</v>
      </c>
      <c r="R3751">
        <v>4.5680873202284449</v>
      </c>
      <c r="T3751">
        <f t="shared" si="234"/>
        <v>373.68429175867817</v>
      </c>
      <c r="U3751">
        <v>2925535.714285715</v>
      </c>
      <c r="V3751">
        <v>17831693.750072461</v>
      </c>
      <c r="W3751">
        <v>29242770.535648439</v>
      </c>
      <c r="Y3751">
        <f t="shared" si="235"/>
        <v>50000000.000006616</v>
      </c>
      <c r="Z3751">
        <v>0.29667886215710731</v>
      </c>
      <c r="AA3751">
        <v>0.76545062946722375</v>
      </c>
      <c r="AB3751">
        <v>0.17599640846959619</v>
      </c>
      <c r="AD3751">
        <v>6.3312999999999994E-2</v>
      </c>
      <c r="AE3751">
        <v>5.4999999999999997E-3</v>
      </c>
      <c r="AF3751">
        <v>1.660623168544402</v>
      </c>
      <c r="AG3751">
        <v>3.986086403133835</v>
      </c>
      <c r="AH3751">
        <v>11.815119209985561</v>
      </c>
    </row>
    <row r="3752" spans="1:34" x14ac:dyDescent="0.3">
      <c r="A3752" t="s">
        <v>273</v>
      </c>
      <c r="B3752" t="s">
        <v>2041</v>
      </c>
      <c r="C3752" t="s">
        <v>591</v>
      </c>
      <c r="D3752" t="s">
        <v>6101</v>
      </c>
      <c r="E3752" t="s">
        <v>310</v>
      </c>
      <c r="F3752" t="s">
        <v>390</v>
      </c>
      <c r="G3752" t="s">
        <v>256</v>
      </c>
      <c r="I3752" t="str">
        <f t="shared" si="232"/>
        <v>04Vc-670</v>
      </c>
      <c r="J3752" t="str">
        <f t="shared" si="233"/>
        <v>Caña paneleraMaízPorcicultura</v>
      </c>
      <c r="K3752">
        <v>0</v>
      </c>
      <c r="L3752">
        <v>0</v>
      </c>
      <c r="M3752">
        <v>0</v>
      </c>
      <c r="O3752">
        <v>0</v>
      </c>
      <c r="P3752">
        <v>0</v>
      </c>
      <c r="Q3752">
        <v>0</v>
      </c>
      <c r="R3752">
        <v>0</v>
      </c>
      <c r="T3752">
        <f t="shared" si="234"/>
        <v>0</v>
      </c>
      <c r="U3752">
        <v>0</v>
      </c>
      <c r="V3752">
        <v>0</v>
      </c>
      <c r="W3752">
        <v>0</v>
      </c>
      <c r="Y3752">
        <f t="shared" si="235"/>
        <v>0</v>
      </c>
      <c r="Z3752">
        <v>0</v>
      </c>
      <c r="AA3752">
        <v>0</v>
      </c>
      <c r="AB3752">
        <v>0</v>
      </c>
      <c r="AD3752">
        <v>6.3312999999999994E-2</v>
      </c>
      <c r="AE3752">
        <v>5.4999999999999997E-3</v>
      </c>
      <c r="AF3752">
        <v>0</v>
      </c>
      <c r="AG3752">
        <v>0</v>
      </c>
      <c r="AH3752">
        <v>0</v>
      </c>
    </row>
    <row r="3753" spans="1:34" x14ac:dyDescent="0.3">
      <c r="A3753" t="s">
        <v>273</v>
      </c>
      <c r="B3753" t="s">
        <v>2041</v>
      </c>
      <c r="C3753" t="s">
        <v>646</v>
      </c>
      <c r="D3753" t="s">
        <v>6102</v>
      </c>
      <c r="E3753" t="s">
        <v>289</v>
      </c>
      <c r="F3753" t="s">
        <v>390</v>
      </c>
      <c r="G3753" t="s">
        <v>256</v>
      </c>
      <c r="I3753" t="str">
        <f t="shared" si="232"/>
        <v>04Vc-676,09959663830732</v>
      </c>
      <c r="J3753" t="str">
        <f t="shared" si="233"/>
        <v>ArrozMaízPorcicultura</v>
      </c>
      <c r="K3753">
        <v>2</v>
      </c>
      <c r="L3753">
        <v>4.0928823892277206</v>
      </c>
      <c r="M3753">
        <v>6.7142490796008626E-3</v>
      </c>
      <c r="O3753">
        <v>6.0995966383073217</v>
      </c>
      <c r="P3753">
        <v>58.057142857142857</v>
      </c>
      <c r="Q3753">
        <v>311.05906158130682</v>
      </c>
      <c r="R3753">
        <v>4.5680873202284449</v>
      </c>
      <c r="T3753">
        <f t="shared" si="234"/>
        <v>373.68429175867817</v>
      </c>
      <c r="U3753">
        <v>2925535.714285715</v>
      </c>
      <c r="V3753">
        <v>17831693.750072461</v>
      </c>
      <c r="W3753">
        <v>29242770.535648439</v>
      </c>
      <c r="Y3753">
        <f t="shared" si="235"/>
        <v>50000000.000006616</v>
      </c>
      <c r="Z3753">
        <v>0.29667886215710731</v>
      </c>
      <c r="AA3753">
        <v>0.76545062946722375</v>
      </c>
      <c r="AB3753">
        <v>0.17599640846959619</v>
      </c>
      <c r="AD3753">
        <v>6.3312999999999994E-2</v>
      </c>
      <c r="AE3753">
        <v>5.4999999999999997E-3</v>
      </c>
      <c r="AF3753">
        <v>1.660623168544402</v>
      </c>
      <c r="AG3753">
        <v>3.986086403133835</v>
      </c>
      <c r="AH3753">
        <v>11.815119209985561</v>
      </c>
    </row>
    <row r="3754" spans="1:34" x14ac:dyDescent="0.3">
      <c r="A3754" t="s">
        <v>273</v>
      </c>
      <c r="B3754" t="s">
        <v>2043</v>
      </c>
      <c r="C3754" t="s">
        <v>590</v>
      </c>
      <c r="D3754" t="s">
        <v>6103</v>
      </c>
      <c r="E3754" t="s">
        <v>289</v>
      </c>
      <c r="F3754" t="s">
        <v>390</v>
      </c>
      <c r="G3754" t="s">
        <v>256</v>
      </c>
      <c r="I3754" t="str">
        <f t="shared" si="232"/>
        <v>04Vc-676,1400083484164</v>
      </c>
      <c r="J3754" t="str">
        <f t="shared" si="233"/>
        <v>ArrozMaízPorcicultura</v>
      </c>
      <c r="K3754">
        <v>2</v>
      </c>
      <c r="L3754">
        <v>4.1333385231904547</v>
      </c>
      <c r="M3754">
        <v>6.6698252259507181E-3</v>
      </c>
      <c r="O3754">
        <v>6.140008348416405</v>
      </c>
      <c r="P3754">
        <v>58.057142857142857</v>
      </c>
      <c r="Q3754">
        <v>314.13372776247462</v>
      </c>
      <c r="R3754">
        <v>4.5378632340843277</v>
      </c>
      <c r="T3754">
        <f t="shared" si="234"/>
        <v>376.72873385370184</v>
      </c>
      <c r="U3754">
        <v>2925535.714285715</v>
      </c>
      <c r="V3754">
        <v>18024837.284807649</v>
      </c>
      <c r="W3754">
        <v>29049627.000879191</v>
      </c>
      <c r="Y3754">
        <f t="shared" si="235"/>
        <v>49999999.999972552</v>
      </c>
      <c r="Z3754">
        <v>0.29667886215710731</v>
      </c>
      <c r="AA3754">
        <v>0.77301673331840925</v>
      </c>
      <c r="AB3754">
        <v>0.17483195380011449</v>
      </c>
      <c r="AD3754">
        <v>6.3312999999999994E-2</v>
      </c>
      <c r="AE3754">
        <v>5.4999999999999997E-3</v>
      </c>
      <c r="AF3754">
        <v>1.6716253095165079</v>
      </c>
      <c r="AG3754">
        <v>4.0124954556901207</v>
      </c>
      <c r="AH3754">
        <v>11.892942113623031</v>
      </c>
    </row>
    <row r="3755" spans="1:34" x14ac:dyDescent="0.3">
      <c r="A3755" t="s">
        <v>273</v>
      </c>
      <c r="B3755" t="s">
        <v>2043</v>
      </c>
      <c r="C3755" t="s">
        <v>591</v>
      </c>
      <c r="D3755" t="s">
        <v>6104</v>
      </c>
      <c r="E3755" t="s">
        <v>310</v>
      </c>
      <c r="F3755" t="s">
        <v>390</v>
      </c>
      <c r="G3755" t="s">
        <v>256</v>
      </c>
      <c r="I3755" t="str">
        <f t="shared" si="232"/>
        <v>04Vc-670</v>
      </c>
      <c r="J3755" t="str">
        <f t="shared" si="233"/>
        <v>Caña paneleraMaízPorcicultura</v>
      </c>
      <c r="K3755">
        <v>0</v>
      </c>
      <c r="L3755">
        <v>0</v>
      </c>
      <c r="M3755">
        <v>0</v>
      </c>
      <c r="O3755">
        <v>0</v>
      </c>
      <c r="P3755">
        <v>0</v>
      </c>
      <c r="Q3755">
        <v>0</v>
      </c>
      <c r="R3755">
        <v>0</v>
      </c>
      <c r="T3755">
        <f t="shared" si="234"/>
        <v>0</v>
      </c>
      <c r="U3755">
        <v>0</v>
      </c>
      <c r="V3755">
        <v>0</v>
      </c>
      <c r="W3755">
        <v>0</v>
      </c>
      <c r="Y3755">
        <f t="shared" si="235"/>
        <v>0</v>
      </c>
      <c r="Z3755">
        <v>0</v>
      </c>
      <c r="AA3755">
        <v>0</v>
      </c>
      <c r="AB3755">
        <v>0</v>
      </c>
      <c r="AD3755">
        <v>6.3312999999999994E-2</v>
      </c>
      <c r="AE3755">
        <v>5.4999999999999997E-3</v>
      </c>
      <c r="AF3755">
        <v>0</v>
      </c>
      <c r="AG3755">
        <v>0</v>
      </c>
      <c r="AH3755">
        <v>0</v>
      </c>
    </row>
    <row r="3756" spans="1:34" x14ac:dyDescent="0.3">
      <c r="A3756" t="s">
        <v>273</v>
      </c>
      <c r="B3756" t="s">
        <v>2043</v>
      </c>
      <c r="C3756" t="s">
        <v>646</v>
      </c>
      <c r="D3756" t="s">
        <v>6105</v>
      </c>
      <c r="E3756" t="s">
        <v>289</v>
      </c>
      <c r="F3756" t="s">
        <v>390</v>
      </c>
      <c r="G3756" t="s">
        <v>256</v>
      </c>
      <c r="I3756" t="str">
        <f t="shared" si="232"/>
        <v>04Vc-676,1400083484164</v>
      </c>
      <c r="J3756" t="str">
        <f t="shared" si="233"/>
        <v>ArrozMaízPorcicultura</v>
      </c>
      <c r="K3756">
        <v>2</v>
      </c>
      <c r="L3756">
        <v>4.1333385231904547</v>
      </c>
      <c r="M3756">
        <v>6.6698252259507181E-3</v>
      </c>
      <c r="O3756">
        <v>6.140008348416405</v>
      </c>
      <c r="P3756">
        <v>58.057142857142857</v>
      </c>
      <c r="Q3756">
        <v>314.13372776247462</v>
      </c>
      <c r="R3756">
        <v>4.5378632340843277</v>
      </c>
      <c r="T3756">
        <f t="shared" si="234"/>
        <v>376.72873385370184</v>
      </c>
      <c r="U3756">
        <v>2925535.714285715</v>
      </c>
      <c r="V3756">
        <v>18024837.284807649</v>
      </c>
      <c r="W3756">
        <v>29049627.000879191</v>
      </c>
      <c r="Y3756">
        <f t="shared" si="235"/>
        <v>49999999.999972552</v>
      </c>
      <c r="Z3756">
        <v>0.29667886215710731</v>
      </c>
      <c r="AA3756">
        <v>0.77301673331840925</v>
      </c>
      <c r="AB3756">
        <v>0.17483195380011449</v>
      </c>
      <c r="AD3756">
        <v>6.3312999999999994E-2</v>
      </c>
      <c r="AE3756">
        <v>5.4999999999999997E-3</v>
      </c>
      <c r="AF3756">
        <v>1.6716253095165079</v>
      </c>
      <c r="AG3756">
        <v>4.0124954556901207</v>
      </c>
      <c r="AH3756">
        <v>11.892942113623031</v>
      </c>
    </row>
    <row r="3757" spans="1:34" x14ac:dyDescent="0.3">
      <c r="A3757" t="s">
        <v>274</v>
      </c>
      <c r="B3757" t="s">
        <v>2045</v>
      </c>
      <c r="C3757" t="s">
        <v>677</v>
      </c>
      <c r="D3757" t="s">
        <v>6106</v>
      </c>
      <c r="E3757" t="s">
        <v>289</v>
      </c>
      <c r="F3757" t="s">
        <v>390</v>
      </c>
      <c r="G3757" t="s">
        <v>256</v>
      </c>
      <c r="I3757" t="str">
        <f t="shared" si="232"/>
        <v>04Vcs1-676,08403485438443</v>
      </c>
      <c r="J3757" t="str">
        <f t="shared" si="233"/>
        <v>ArrozMaízPorcicultura</v>
      </c>
      <c r="K3757">
        <v>2</v>
      </c>
      <c r="L3757">
        <v>4.0773034793335272</v>
      </c>
      <c r="M3757">
        <v>6.7313750509044746E-3</v>
      </c>
      <c r="O3757">
        <v>6.0840348543844316</v>
      </c>
      <c r="P3757">
        <v>58.057142857142857</v>
      </c>
      <c r="Q3757">
        <v>309.87506442934807</v>
      </c>
      <c r="R3757">
        <v>4.5797390971332241</v>
      </c>
      <c r="T3757">
        <f t="shared" si="234"/>
        <v>372.51194638362415</v>
      </c>
      <c r="U3757">
        <v>2925535.714285715</v>
      </c>
      <c r="V3757">
        <v>17757234.998855662</v>
      </c>
      <c r="W3757">
        <v>29317229.286822479</v>
      </c>
      <c r="Y3757">
        <f t="shared" si="235"/>
        <v>49999999.999963857</v>
      </c>
      <c r="Z3757">
        <v>0.29667886215710731</v>
      </c>
      <c r="AA3757">
        <v>0.76253706263317322</v>
      </c>
      <c r="AB3757">
        <v>0.1764453208357083</v>
      </c>
      <c r="AD3757">
        <v>6.3312999999999994E-2</v>
      </c>
      <c r="AE3757">
        <v>5.4999999999999997E-3</v>
      </c>
      <c r="AF3757">
        <v>1.656386452502568</v>
      </c>
      <c r="AG3757">
        <v>0.96431952441993241</v>
      </c>
      <c r="AH3757">
        <v>8.7735538313069323</v>
      </c>
    </row>
    <row r="3758" spans="1:34" x14ac:dyDescent="0.3">
      <c r="A3758" t="s">
        <v>274</v>
      </c>
      <c r="B3758" t="s">
        <v>2045</v>
      </c>
      <c r="C3758" t="s">
        <v>678</v>
      </c>
      <c r="D3758" t="s">
        <v>6107</v>
      </c>
      <c r="E3758" t="s">
        <v>310</v>
      </c>
      <c r="F3758" t="s">
        <v>390</v>
      </c>
      <c r="G3758" t="s">
        <v>256</v>
      </c>
      <c r="I3758" t="str">
        <f t="shared" si="232"/>
        <v>04Vcs1-670</v>
      </c>
      <c r="J3758" t="str">
        <f t="shared" si="233"/>
        <v>Caña paneleraMaízPorcicultura</v>
      </c>
      <c r="K3758">
        <v>0</v>
      </c>
      <c r="L3758">
        <v>0</v>
      </c>
      <c r="M3758">
        <v>0</v>
      </c>
      <c r="O3758">
        <v>0</v>
      </c>
      <c r="P3758">
        <v>0</v>
      </c>
      <c r="Q3758">
        <v>0</v>
      </c>
      <c r="R3758">
        <v>0</v>
      </c>
      <c r="T3758">
        <f t="shared" si="234"/>
        <v>0</v>
      </c>
      <c r="U3758">
        <v>0</v>
      </c>
      <c r="V3758">
        <v>0</v>
      </c>
      <c r="W3758">
        <v>0</v>
      </c>
      <c r="Y3758">
        <f t="shared" si="235"/>
        <v>0</v>
      </c>
      <c r="Z3758">
        <v>0</v>
      </c>
      <c r="AA3758">
        <v>0</v>
      </c>
      <c r="AB3758">
        <v>0</v>
      </c>
      <c r="AD3758">
        <v>6.3312999999999994E-2</v>
      </c>
      <c r="AE3758">
        <v>5.4999999999999997E-3</v>
      </c>
      <c r="AF3758">
        <v>0</v>
      </c>
      <c r="AG3758">
        <v>0</v>
      </c>
      <c r="AH3758">
        <v>0</v>
      </c>
    </row>
    <row r="3759" spans="1:34" x14ac:dyDescent="0.3">
      <c r="A3759" t="s">
        <v>274</v>
      </c>
      <c r="B3759" t="s">
        <v>2047</v>
      </c>
      <c r="C3759" t="s">
        <v>677</v>
      </c>
      <c r="D3759" t="s">
        <v>6108</v>
      </c>
      <c r="E3759" t="s">
        <v>289</v>
      </c>
      <c r="F3759" t="s">
        <v>390</v>
      </c>
      <c r="G3759" t="s">
        <v>256</v>
      </c>
      <c r="I3759" t="str">
        <f t="shared" si="232"/>
        <v>04Vcs1-676,06753673789443</v>
      </c>
      <c r="J3759" t="str">
        <f t="shared" si="233"/>
        <v>ArrozMaízPorcicultura</v>
      </c>
      <c r="K3759">
        <v>2</v>
      </c>
      <c r="L3759">
        <v>4.0607872907977711</v>
      </c>
      <c r="M3759">
        <v>6.7494470966614744E-3</v>
      </c>
      <c r="O3759">
        <v>6.0675367378944323</v>
      </c>
      <c r="P3759">
        <v>58.057142857142857</v>
      </c>
      <c r="Q3759">
        <v>308.61983410063061</v>
      </c>
      <c r="R3759">
        <v>4.5920345425500386</v>
      </c>
      <c r="T3759">
        <f t="shared" si="234"/>
        <v>371.26901150032353</v>
      </c>
      <c r="U3759">
        <v>2925535.714285715</v>
      </c>
      <c r="V3759">
        <v>17678666.416603711</v>
      </c>
      <c r="W3759">
        <v>29395797.86913839</v>
      </c>
      <c r="Y3759">
        <f t="shared" si="235"/>
        <v>50000000.00002782</v>
      </c>
      <c r="Z3759">
        <v>0.29667886215710731</v>
      </c>
      <c r="AA3759">
        <v>0.7594482060013853</v>
      </c>
      <c r="AB3759">
        <v>0.17691903205928991</v>
      </c>
      <c r="AD3759">
        <v>6.3312999999999994E-2</v>
      </c>
      <c r="AE3759">
        <v>5.4999999999999997E-3</v>
      </c>
      <c r="AF3759">
        <v>1.6518948186937721</v>
      </c>
      <c r="AG3759">
        <v>6.0675367378944321E-2</v>
      </c>
      <c r="AH3759">
        <v>7.8489199239671494</v>
      </c>
    </row>
    <row r="3760" spans="1:34" x14ac:dyDescent="0.3">
      <c r="A3760" t="s">
        <v>274</v>
      </c>
      <c r="B3760" t="s">
        <v>2047</v>
      </c>
      <c r="C3760" t="s">
        <v>678</v>
      </c>
      <c r="D3760" t="s">
        <v>6109</v>
      </c>
      <c r="E3760" t="s">
        <v>310</v>
      </c>
      <c r="F3760" t="s">
        <v>390</v>
      </c>
      <c r="G3760" t="s">
        <v>256</v>
      </c>
      <c r="I3760" t="str">
        <f t="shared" si="232"/>
        <v>04Vcs1-670</v>
      </c>
      <c r="J3760" t="str">
        <f t="shared" si="233"/>
        <v>Caña paneleraMaízPorcicultura</v>
      </c>
      <c r="K3760">
        <v>0</v>
      </c>
      <c r="L3760">
        <v>0</v>
      </c>
      <c r="M3760">
        <v>0</v>
      </c>
      <c r="O3760">
        <v>0</v>
      </c>
      <c r="P3760">
        <v>0</v>
      </c>
      <c r="Q3760">
        <v>0</v>
      </c>
      <c r="R3760">
        <v>0</v>
      </c>
      <c r="T3760">
        <f t="shared" si="234"/>
        <v>0</v>
      </c>
      <c r="U3760">
        <v>0</v>
      </c>
      <c r="V3760">
        <v>0</v>
      </c>
      <c r="W3760">
        <v>0</v>
      </c>
      <c r="Y3760">
        <f t="shared" si="235"/>
        <v>0</v>
      </c>
      <c r="Z3760">
        <v>0</v>
      </c>
      <c r="AA3760">
        <v>0</v>
      </c>
      <c r="AB3760">
        <v>0</v>
      </c>
      <c r="AD3760">
        <v>6.3312999999999994E-2</v>
      </c>
      <c r="AE3760">
        <v>5.4999999999999997E-3</v>
      </c>
      <c r="AF3760">
        <v>0</v>
      </c>
      <c r="AG3760">
        <v>0</v>
      </c>
      <c r="AH3760">
        <v>0</v>
      </c>
    </row>
    <row r="3761" spans="1:34" x14ac:dyDescent="0.3">
      <c r="A3761" t="s">
        <v>274</v>
      </c>
      <c r="B3761" t="s">
        <v>2049</v>
      </c>
      <c r="C3761" t="s">
        <v>677</v>
      </c>
      <c r="D3761" t="s">
        <v>6110</v>
      </c>
      <c r="E3761" t="s">
        <v>289</v>
      </c>
      <c r="F3761" t="s">
        <v>390</v>
      </c>
      <c r="G3761" t="s">
        <v>256</v>
      </c>
      <c r="I3761" t="str">
        <f t="shared" si="232"/>
        <v>04Vcs1-676,11052240591739</v>
      </c>
      <c r="J3761" t="str">
        <f t="shared" si="233"/>
        <v>ArrozMaízPorcicultura</v>
      </c>
      <c r="K3761">
        <v>2</v>
      </c>
      <c r="L3761">
        <v>4.1038201801759309</v>
      </c>
      <c r="M3761">
        <v>6.7022257414619682E-3</v>
      </c>
      <c r="O3761">
        <v>6.1105224059173926</v>
      </c>
      <c r="P3761">
        <v>58.057142857142857</v>
      </c>
      <c r="Q3761">
        <v>311.89033369337068</v>
      </c>
      <c r="R3761">
        <v>4.5599071562446607</v>
      </c>
      <c r="T3761">
        <f t="shared" si="234"/>
        <v>374.50738370675822</v>
      </c>
      <c r="U3761">
        <v>2925535.714285715</v>
      </c>
      <c r="V3761">
        <v>17883968.110350009</v>
      </c>
      <c r="W3761">
        <v>29190496.175348509</v>
      </c>
      <c r="Y3761">
        <f t="shared" si="235"/>
        <v>49999999.999984235</v>
      </c>
      <c r="Z3761">
        <v>0.29667886215710731</v>
      </c>
      <c r="AA3761">
        <v>0.7674962145024361</v>
      </c>
      <c r="AB3761">
        <v>0.1756812482327367</v>
      </c>
      <c r="AD3761">
        <v>6.3312999999999994E-2</v>
      </c>
      <c r="AE3761">
        <v>5.4999999999999997E-3</v>
      </c>
      <c r="AF3761">
        <v>1.6635977230769869</v>
      </c>
      <c r="AG3761">
        <v>0.96851780133790677</v>
      </c>
      <c r="AH3761">
        <v>8.8114509303322848</v>
      </c>
    </row>
    <row r="3762" spans="1:34" x14ac:dyDescent="0.3">
      <c r="A3762" t="s">
        <v>274</v>
      </c>
      <c r="B3762" t="s">
        <v>2049</v>
      </c>
      <c r="C3762" t="s">
        <v>678</v>
      </c>
      <c r="D3762" t="s">
        <v>6111</v>
      </c>
      <c r="E3762" t="s">
        <v>310</v>
      </c>
      <c r="F3762" t="s">
        <v>390</v>
      </c>
      <c r="G3762" t="s">
        <v>256</v>
      </c>
      <c r="I3762" t="str">
        <f t="shared" si="232"/>
        <v>04Vcs1-670</v>
      </c>
      <c r="J3762" t="str">
        <f t="shared" si="233"/>
        <v>Caña paneleraMaízPorcicultura</v>
      </c>
      <c r="K3762">
        <v>0</v>
      </c>
      <c r="L3762">
        <v>0</v>
      </c>
      <c r="M3762">
        <v>0</v>
      </c>
      <c r="O3762">
        <v>0</v>
      </c>
      <c r="P3762">
        <v>0</v>
      </c>
      <c r="Q3762">
        <v>0</v>
      </c>
      <c r="R3762">
        <v>0</v>
      </c>
      <c r="T3762">
        <f t="shared" si="234"/>
        <v>0</v>
      </c>
      <c r="U3762">
        <v>0</v>
      </c>
      <c r="V3762">
        <v>0</v>
      </c>
      <c r="W3762">
        <v>0</v>
      </c>
      <c r="Y3762">
        <f t="shared" si="235"/>
        <v>0</v>
      </c>
      <c r="Z3762">
        <v>0</v>
      </c>
      <c r="AA3762">
        <v>0</v>
      </c>
      <c r="AB3762">
        <v>0</v>
      </c>
      <c r="AD3762">
        <v>6.3312999999999994E-2</v>
      </c>
      <c r="AE3762">
        <v>5.4999999999999997E-3</v>
      </c>
      <c r="AF3762">
        <v>0</v>
      </c>
      <c r="AG3762">
        <v>0</v>
      </c>
      <c r="AH3762">
        <v>0</v>
      </c>
    </row>
    <row r="3763" spans="1:34" x14ac:dyDescent="0.3">
      <c r="A3763" t="s">
        <v>276</v>
      </c>
      <c r="B3763" t="s">
        <v>2051</v>
      </c>
      <c r="C3763" t="s">
        <v>908</v>
      </c>
      <c r="D3763" t="s">
        <v>6112</v>
      </c>
      <c r="E3763" t="s">
        <v>289</v>
      </c>
      <c r="F3763" t="s">
        <v>390</v>
      </c>
      <c r="G3763" t="s">
        <v>256</v>
      </c>
      <c r="I3763" t="str">
        <f t="shared" si="232"/>
        <v>06Ua-556,96675937454513</v>
      </c>
      <c r="J3763" t="str">
        <f t="shared" si="233"/>
        <v>ArrozMaízPorcicultura</v>
      </c>
      <c r="K3763">
        <v>2</v>
      </c>
      <c r="L3763">
        <v>4.9596986077821992</v>
      </c>
      <c r="M3763">
        <v>7.0607667629278351E-3</v>
      </c>
      <c r="O3763">
        <v>6.9667593745451271</v>
      </c>
      <c r="P3763">
        <v>52.571428571428569</v>
      </c>
      <c r="Q3763">
        <v>338.35931056417752</v>
      </c>
      <c r="R3763">
        <v>4.3499366664466121</v>
      </c>
      <c r="T3763">
        <f t="shared" si="234"/>
        <v>395.28067580205271</v>
      </c>
      <c r="U3763">
        <v>2649107.1428571432</v>
      </c>
      <c r="V3763">
        <v>19503166.948430251</v>
      </c>
      <c r="W3763">
        <v>27847725.908698279</v>
      </c>
      <c r="Y3763">
        <f t="shared" si="235"/>
        <v>49999999.999985673</v>
      </c>
      <c r="Z3763">
        <v>0.26864621376430969</v>
      </c>
      <c r="AA3763">
        <v>0.83263077417131293</v>
      </c>
      <c r="AB3763">
        <v>0.16759163665166679</v>
      </c>
      <c r="AD3763">
        <v>6.3312999999999994E-2</v>
      </c>
      <c r="AE3763">
        <v>5.4999999999999997E-3</v>
      </c>
      <c r="AF3763">
        <v>1.896709358514904</v>
      </c>
      <c r="AG3763">
        <v>5.932195607425176</v>
      </c>
      <c r="AH3763">
        <v>14.864477340485211</v>
      </c>
    </row>
    <row r="3764" spans="1:34" x14ac:dyDescent="0.3">
      <c r="A3764" t="s">
        <v>276</v>
      </c>
      <c r="B3764" t="s">
        <v>2051</v>
      </c>
      <c r="C3764" t="s">
        <v>909</v>
      </c>
      <c r="D3764" t="s">
        <v>6113</v>
      </c>
      <c r="E3764" t="s">
        <v>310</v>
      </c>
      <c r="F3764" t="s">
        <v>390</v>
      </c>
      <c r="G3764" t="s">
        <v>256</v>
      </c>
      <c r="I3764" t="str">
        <f t="shared" si="232"/>
        <v>06Ua-550</v>
      </c>
      <c r="J3764" t="str">
        <f t="shared" si="233"/>
        <v>Caña paneleraMaízPorcicultura</v>
      </c>
      <c r="K3764">
        <v>0</v>
      </c>
      <c r="L3764">
        <v>0</v>
      </c>
      <c r="M3764">
        <v>0</v>
      </c>
      <c r="O3764">
        <v>0</v>
      </c>
      <c r="P3764">
        <v>0</v>
      </c>
      <c r="Q3764">
        <v>0</v>
      </c>
      <c r="R3764">
        <v>0</v>
      </c>
      <c r="T3764">
        <f t="shared" si="234"/>
        <v>0</v>
      </c>
      <c r="U3764">
        <v>0</v>
      </c>
      <c r="V3764">
        <v>0</v>
      </c>
      <c r="W3764">
        <v>0</v>
      </c>
      <c r="Y3764">
        <f t="shared" si="235"/>
        <v>0</v>
      </c>
      <c r="Z3764">
        <v>0</v>
      </c>
      <c r="AA3764">
        <v>0</v>
      </c>
      <c r="AB3764">
        <v>0</v>
      </c>
      <c r="AD3764">
        <v>6.3312999999999994E-2</v>
      </c>
      <c r="AE3764">
        <v>5.4999999999999997E-3</v>
      </c>
      <c r="AF3764">
        <v>0</v>
      </c>
      <c r="AG3764">
        <v>0</v>
      </c>
      <c r="AH3764">
        <v>0</v>
      </c>
    </row>
    <row r="3765" spans="1:34" x14ac:dyDescent="0.3">
      <c r="A3765" t="s">
        <v>276</v>
      </c>
      <c r="B3765" t="s">
        <v>2053</v>
      </c>
      <c r="C3765" t="s">
        <v>908</v>
      </c>
      <c r="D3765" t="s">
        <v>6114</v>
      </c>
      <c r="E3765" t="s">
        <v>289</v>
      </c>
      <c r="F3765" t="s">
        <v>390</v>
      </c>
      <c r="G3765" t="s">
        <v>256</v>
      </c>
      <c r="I3765" t="str">
        <f t="shared" si="232"/>
        <v>06Ua-556,89633442535038</v>
      </c>
      <c r="J3765" t="str">
        <f t="shared" si="233"/>
        <v>ArrozMaízPorcicultura</v>
      </c>
      <c r="K3765">
        <v>2</v>
      </c>
      <c r="L3765">
        <v>4.8891926404129444</v>
      </c>
      <c r="M3765">
        <v>7.1417849374357228E-3</v>
      </c>
      <c r="O3765">
        <v>6.8963344253503802</v>
      </c>
      <c r="P3765">
        <v>52.571428571428569</v>
      </c>
      <c r="Q3765">
        <v>333.54927019755343</v>
      </c>
      <c r="R3765">
        <v>4.3998496489559367</v>
      </c>
      <c r="T3765">
        <f t="shared" si="234"/>
        <v>390.5205484179379</v>
      </c>
      <c r="U3765">
        <v>2649107.1428571432</v>
      </c>
      <c r="V3765">
        <v>19184095.015303869</v>
      </c>
      <c r="W3765">
        <v>28166797.84182895</v>
      </c>
      <c r="Y3765">
        <f t="shared" si="235"/>
        <v>49999999.999989957</v>
      </c>
      <c r="Z3765">
        <v>0.26864621376430969</v>
      </c>
      <c r="AA3765">
        <v>0.82079428110251107</v>
      </c>
      <c r="AB3765">
        <v>0.1695146527942758</v>
      </c>
      <c r="AD3765">
        <v>6.3312999999999994E-2</v>
      </c>
      <c r="AE3765">
        <v>5.4999999999999997E-3</v>
      </c>
      <c r="AF3765">
        <v>1.877536073917381</v>
      </c>
      <c r="AG3765">
        <v>1.0930690064180351</v>
      </c>
      <c r="AH3765">
        <v>9.9357525056857963</v>
      </c>
    </row>
    <row r="3766" spans="1:34" x14ac:dyDescent="0.3">
      <c r="A3766" t="s">
        <v>276</v>
      </c>
      <c r="B3766" t="s">
        <v>2053</v>
      </c>
      <c r="C3766" t="s">
        <v>909</v>
      </c>
      <c r="D3766" t="s">
        <v>6115</v>
      </c>
      <c r="E3766" t="s">
        <v>310</v>
      </c>
      <c r="F3766" t="s">
        <v>390</v>
      </c>
      <c r="G3766" t="s">
        <v>256</v>
      </c>
      <c r="I3766" t="str">
        <f t="shared" si="232"/>
        <v>06Ua-550</v>
      </c>
      <c r="J3766" t="str">
        <f t="shared" si="233"/>
        <v>Caña paneleraMaízPorcicultura</v>
      </c>
      <c r="K3766">
        <v>0</v>
      </c>
      <c r="L3766">
        <v>0</v>
      </c>
      <c r="M3766">
        <v>0</v>
      </c>
      <c r="O3766">
        <v>0</v>
      </c>
      <c r="P3766">
        <v>0</v>
      </c>
      <c r="Q3766">
        <v>0</v>
      </c>
      <c r="R3766">
        <v>0</v>
      </c>
      <c r="T3766">
        <f t="shared" si="234"/>
        <v>0</v>
      </c>
      <c r="U3766">
        <v>0</v>
      </c>
      <c r="V3766">
        <v>0</v>
      </c>
      <c r="W3766">
        <v>0</v>
      </c>
      <c r="Y3766">
        <f t="shared" si="235"/>
        <v>0</v>
      </c>
      <c r="Z3766">
        <v>0</v>
      </c>
      <c r="AA3766">
        <v>0</v>
      </c>
      <c r="AB3766">
        <v>0</v>
      </c>
      <c r="AD3766">
        <v>6.3312999999999994E-2</v>
      </c>
      <c r="AE3766">
        <v>5.4999999999999997E-3</v>
      </c>
      <c r="AF3766">
        <v>0</v>
      </c>
      <c r="AG3766">
        <v>0</v>
      </c>
      <c r="AH3766">
        <v>0</v>
      </c>
    </row>
    <row r="3767" spans="1:34" x14ac:dyDescent="0.3">
      <c r="A3767" t="s">
        <v>276</v>
      </c>
      <c r="B3767" t="s">
        <v>2055</v>
      </c>
      <c r="C3767" t="s">
        <v>908</v>
      </c>
      <c r="D3767" t="s">
        <v>6116</v>
      </c>
      <c r="E3767" t="s">
        <v>289</v>
      </c>
      <c r="F3767" t="s">
        <v>390</v>
      </c>
      <c r="G3767" t="s">
        <v>256</v>
      </c>
      <c r="I3767" t="str">
        <f t="shared" si="232"/>
        <v>06Ua-556,88937845844056</v>
      </c>
      <c r="J3767" t="str">
        <f t="shared" si="233"/>
        <v>ArrozMaízPorcicultura</v>
      </c>
      <c r="K3767">
        <v>2</v>
      </c>
      <c r="L3767">
        <v>4.8822291007650422</v>
      </c>
      <c r="M3767">
        <v>7.1493576755189076E-3</v>
      </c>
      <c r="O3767">
        <v>6.8893784584405608</v>
      </c>
      <c r="P3767">
        <v>52.571428571428569</v>
      </c>
      <c r="Q3767">
        <v>333.07420534771489</v>
      </c>
      <c r="R3767">
        <v>4.4045149965250419</v>
      </c>
      <c r="T3767">
        <f t="shared" si="234"/>
        <v>390.0501489156685</v>
      </c>
      <c r="U3767">
        <v>2649107.1428571432</v>
      </c>
      <c r="V3767">
        <v>19154284.550762661</v>
      </c>
      <c r="W3767">
        <v>28196608.306369349</v>
      </c>
      <c r="Y3767">
        <f t="shared" si="235"/>
        <v>49999999.999989152</v>
      </c>
      <c r="Z3767">
        <v>0.26864621376430969</v>
      </c>
      <c r="AA3767">
        <v>0.81962524687956295</v>
      </c>
      <c r="AB3767">
        <v>0.1696943963847253</v>
      </c>
      <c r="AD3767">
        <v>6.3312999999999994E-2</v>
      </c>
      <c r="AE3767">
        <v>5.4999999999999997E-3</v>
      </c>
      <c r="AF3767">
        <v>1.8756423028215139</v>
      </c>
      <c r="AG3767">
        <v>1.0919664856628291</v>
      </c>
      <c r="AH3767">
        <v>9.9258002469249043</v>
      </c>
    </row>
    <row r="3768" spans="1:34" x14ac:dyDescent="0.3">
      <c r="A3768" t="s">
        <v>276</v>
      </c>
      <c r="B3768" t="s">
        <v>2055</v>
      </c>
      <c r="C3768" t="s">
        <v>909</v>
      </c>
      <c r="D3768" t="s">
        <v>6117</v>
      </c>
      <c r="E3768" t="s">
        <v>310</v>
      </c>
      <c r="F3768" t="s">
        <v>390</v>
      </c>
      <c r="G3768" t="s">
        <v>256</v>
      </c>
      <c r="I3768" t="str">
        <f t="shared" si="232"/>
        <v>06Ua-550</v>
      </c>
      <c r="J3768" t="str">
        <f t="shared" si="233"/>
        <v>Caña paneleraMaízPorcicultura</v>
      </c>
      <c r="K3768">
        <v>0</v>
      </c>
      <c r="L3768">
        <v>0</v>
      </c>
      <c r="M3768">
        <v>0</v>
      </c>
      <c r="O3768">
        <v>0</v>
      </c>
      <c r="P3768">
        <v>0</v>
      </c>
      <c r="Q3768">
        <v>0</v>
      </c>
      <c r="R3768">
        <v>0</v>
      </c>
      <c r="T3768">
        <f t="shared" si="234"/>
        <v>0</v>
      </c>
      <c r="U3768">
        <v>0</v>
      </c>
      <c r="V3768">
        <v>0</v>
      </c>
      <c r="W3768">
        <v>0</v>
      </c>
      <c r="Y3768">
        <f t="shared" si="235"/>
        <v>0</v>
      </c>
      <c r="Z3768">
        <v>0</v>
      </c>
      <c r="AA3768">
        <v>0</v>
      </c>
      <c r="AB3768">
        <v>0</v>
      </c>
      <c r="AD3768">
        <v>6.3312999999999994E-2</v>
      </c>
      <c r="AE3768">
        <v>5.4999999999999997E-3</v>
      </c>
      <c r="AF3768">
        <v>0</v>
      </c>
      <c r="AG3768">
        <v>0</v>
      </c>
      <c r="AH3768">
        <v>0</v>
      </c>
    </row>
    <row r="3769" spans="1:34" x14ac:dyDescent="0.3">
      <c r="A3769" t="s">
        <v>276</v>
      </c>
      <c r="B3769" t="s">
        <v>2057</v>
      </c>
      <c r="C3769" t="s">
        <v>908</v>
      </c>
      <c r="D3769" t="s">
        <v>6118</v>
      </c>
      <c r="E3769" t="s">
        <v>289</v>
      </c>
      <c r="F3769" t="s">
        <v>390</v>
      </c>
      <c r="G3769" t="s">
        <v>256</v>
      </c>
      <c r="I3769" t="str">
        <f t="shared" si="232"/>
        <v>06Ua-556,9126261666526</v>
      </c>
      <c r="J3769" t="str">
        <f t="shared" si="233"/>
        <v>ArrozMaízPorcicultura</v>
      </c>
      <c r="K3769">
        <v>2</v>
      </c>
      <c r="L3769">
        <v>4.9055032168788459</v>
      </c>
      <c r="M3769">
        <v>7.1229497737504369E-3</v>
      </c>
      <c r="O3769">
        <v>6.9126261666525961</v>
      </c>
      <c r="P3769">
        <v>52.571428571428569</v>
      </c>
      <c r="Q3769">
        <v>334.66200624148303</v>
      </c>
      <c r="R3769">
        <v>4.3882458427569651</v>
      </c>
      <c r="T3769">
        <f t="shared" si="234"/>
        <v>391.62168065566857</v>
      </c>
      <c r="U3769">
        <v>2649107.1428571432</v>
      </c>
      <c r="V3769">
        <v>19258274.846653499</v>
      </c>
      <c r="W3769">
        <v>28092618.010484189</v>
      </c>
      <c r="Y3769">
        <f t="shared" si="235"/>
        <v>49999999.999994829</v>
      </c>
      <c r="Z3769">
        <v>0.26864621376430969</v>
      </c>
      <c r="AA3769">
        <v>0.82353248940586943</v>
      </c>
      <c r="AB3769">
        <v>0.16906758861348559</v>
      </c>
      <c r="AD3769">
        <v>6.3312999999999994E-2</v>
      </c>
      <c r="AE3769">
        <v>5.4999999999999997E-3</v>
      </c>
      <c r="AF3769">
        <v>1.8819715218111781</v>
      </c>
      <c r="AG3769">
        <v>4.5174011999074706</v>
      </c>
      <c r="AH3769">
        <v>13.380811888371239</v>
      </c>
    </row>
    <row r="3770" spans="1:34" x14ac:dyDescent="0.3">
      <c r="A3770" t="s">
        <v>276</v>
      </c>
      <c r="B3770" t="s">
        <v>2057</v>
      </c>
      <c r="C3770" t="s">
        <v>909</v>
      </c>
      <c r="D3770" t="s">
        <v>6119</v>
      </c>
      <c r="E3770" t="s">
        <v>310</v>
      </c>
      <c r="F3770" t="s">
        <v>390</v>
      </c>
      <c r="G3770" t="s">
        <v>256</v>
      </c>
      <c r="I3770" t="str">
        <f t="shared" si="232"/>
        <v>06Ua-550</v>
      </c>
      <c r="J3770" t="str">
        <f t="shared" si="233"/>
        <v>Caña paneleraMaízPorcicultura</v>
      </c>
      <c r="K3770">
        <v>0</v>
      </c>
      <c r="L3770">
        <v>0</v>
      </c>
      <c r="M3770">
        <v>0</v>
      </c>
      <c r="O3770">
        <v>0</v>
      </c>
      <c r="P3770">
        <v>0</v>
      </c>
      <c r="Q3770">
        <v>0</v>
      </c>
      <c r="R3770">
        <v>0</v>
      </c>
      <c r="T3770">
        <f t="shared" si="234"/>
        <v>0</v>
      </c>
      <c r="U3770">
        <v>0</v>
      </c>
      <c r="V3770">
        <v>0</v>
      </c>
      <c r="W3770">
        <v>0</v>
      </c>
      <c r="Y3770">
        <f t="shared" si="235"/>
        <v>0</v>
      </c>
      <c r="Z3770">
        <v>0</v>
      </c>
      <c r="AA3770">
        <v>0</v>
      </c>
      <c r="AB3770">
        <v>0</v>
      </c>
      <c r="AD3770">
        <v>6.3312999999999994E-2</v>
      </c>
      <c r="AE3770">
        <v>5.4999999999999997E-3</v>
      </c>
      <c r="AF3770">
        <v>0</v>
      </c>
      <c r="AG3770">
        <v>0</v>
      </c>
      <c r="AH3770">
        <v>0</v>
      </c>
    </row>
    <row r="3771" spans="1:34" x14ac:dyDescent="0.3">
      <c r="A3771" t="s">
        <v>276</v>
      </c>
      <c r="B3771" t="s">
        <v>2059</v>
      </c>
      <c r="C3771" t="s">
        <v>908</v>
      </c>
      <c r="D3771" t="s">
        <v>6120</v>
      </c>
      <c r="E3771" t="s">
        <v>289</v>
      </c>
      <c r="F3771" t="s">
        <v>390</v>
      </c>
      <c r="G3771" t="s">
        <v>256</v>
      </c>
      <c r="I3771" t="str">
        <f t="shared" si="232"/>
        <v>06Ua-556,91690011180763</v>
      </c>
      <c r="J3771" t="str">
        <f t="shared" si="233"/>
        <v>ArrozMaízPorcicultura</v>
      </c>
      <c r="K3771">
        <v>2</v>
      </c>
      <c r="L3771">
        <v>4.9097826635171549</v>
      </c>
      <c r="M3771">
        <v>7.1174482904712609E-3</v>
      </c>
      <c r="O3771">
        <v>6.9169001118076263</v>
      </c>
      <c r="P3771">
        <v>52.571428571428569</v>
      </c>
      <c r="Q3771">
        <v>334.95395757333671</v>
      </c>
      <c r="R3771">
        <v>4.3848565360939018</v>
      </c>
      <c r="T3771">
        <f t="shared" si="234"/>
        <v>391.91024268085914</v>
      </c>
      <c r="U3771">
        <v>2649107.1428571432</v>
      </c>
      <c r="V3771">
        <v>19279958.015525259</v>
      </c>
      <c r="W3771">
        <v>28070934.841593578</v>
      </c>
      <c r="Y3771">
        <f t="shared" si="235"/>
        <v>49999999.999975979</v>
      </c>
      <c r="Z3771">
        <v>0.26864621376430969</v>
      </c>
      <c r="AA3771">
        <v>0.82425091994959021</v>
      </c>
      <c r="AB3771">
        <v>0.1689370075282117</v>
      </c>
      <c r="AD3771">
        <v>6.3312999999999994E-2</v>
      </c>
      <c r="AE3771">
        <v>5.4999999999999997E-3</v>
      </c>
      <c r="AF3771">
        <v>1.883135108973804</v>
      </c>
      <c r="AG3771">
        <v>4.5201942230662837</v>
      </c>
      <c r="AH3771">
        <v>13.38904244384771</v>
      </c>
    </row>
    <row r="3772" spans="1:34" x14ac:dyDescent="0.3">
      <c r="A3772" t="s">
        <v>276</v>
      </c>
      <c r="B3772" t="s">
        <v>2059</v>
      </c>
      <c r="C3772" t="s">
        <v>909</v>
      </c>
      <c r="D3772" t="s">
        <v>6121</v>
      </c>
      <c r="E3772" t="s">
        <v>310</v>
      </c>
      <c r="F3772" t="s">
        <v>390</v>
      </c>
      <c r="G3772" t="s">
        <v>256</v>
      </c>
      <c r="I3772" t="str">
        <f t="shared" si="232"/>
        <v>06Ua-550</v>
      </c>
      <c r="J3772" t="str">
        <f t="shared" si="233"/>
        <v>Caña paneleraMaízPorcicultura</v>
      </c>
      <c r="K3772">
        <v>0</v>
      </c>
      <c r="L3772">
        <v>0</v>
      </c>
      <c r="M3772">
        <v>0</v>
      </c>
      <c r="O3772">
        <v>0</v>
      </c>
      <c r="P3772">
        <v>0</v>
      </c>
      <c r="Q3772">
        <v>0</v>
      </c>
      <c r="R3772">
        <v>0</v>
      </c>
      <c r="T3772">
        <f t="shared" si="234"/>
        <v>0</v>
      </c>
      <c r="U3772">
        <v>0</v>
      </c>
      <c r="V3772">
        <v>0</v>
      </c>
      <c r="W3772">
        <v>0</v>
      </c>
      <c r="Y3772">
        <f t="shared" si="235"/>
        <v>0</v>
      </c>
      <c r="Z3772">
        <v>0</v>
      </c>
      <c r="AA3772">
        <v>0</v>
      </c>
      <c r="AB3772">
        <v>0</v>
      </c>
      <c r="AD3772">
        <v>6.3312999999999994E-2</v>
      </c>
      <c r="AE3772">
        <v>5.4999999999999997E-3</v>
      </c>
      <c r="AF3772">
        <v>0</v>
      </c>
      <c r="AG3772">
        <v>0</v>
      </c>
      <c r="AH3772">
        <v>0</v>
      </c>
    </row>
    <row r="3773" spans="1:34" x14ac:dyDescent="0.3">
      <c r="A3773" t="s">
        <v>276</v>
      </c>
      <c r="B3773" t="s">
        <v>2061</v>
      </c>
      <c r="C3773" t="s">
        <v>908</v>
      </c>
      <c r="D3773" t="s">
        <v>6122</v>
      </c>
      <c r="E3773" t="s">
        <v>289</v>
      </c>
      <c r="F3773" t="s">
        <v>390</v>
      </c>
      <c r="G3773" t="s">
        <v>256</v>
      </c>
      <c r="I3773" t="str">
        <f t="shared" si="232"/>
        <v>06Ua-556,89185224285986</v>
      </c>
      <c r="J3773" t="str">
        <f t="shared" si="233"/>
        <v>ArrozMaízPorcicultura</v>
      </c>
      <c r="K3773">
        <v>2</v>
      </c>
      <c r="L3773">
        <v>4.8847070645365864</v>
      </c>
      <c r="M3773">
        <v>7.1451783232730284E-3</v>
      </c>
      <c r="O3773">
        <v>6.8918522428598594</v>
      </c>
      <c r="P3773">
        <v>52.571428571428569</v>
      </c>
      <c r="Q3773">
        <v>333.2432563686836</v>
      </c>
      <c r="R3773">
        <v>4.4019402170164188</v>
      </c>
      <c r="T3773">
        <f t="shared" si="234"/>
        <v>390.21662515712859</v>
      </c>
      <c r="U3773">
        <v>2649107.1428571432</v>
      </c>
      <c r="V3773">
        <v>19170782.552303199</v>
      </c>
      <c r="W3773">
        <v>28180110.304816071</v>
      </c>
      <c r="Y3773">
        <f t="shared" si="235"/>
        <v>49999999.999976411</v>
      </c>
      <c r="Z3773">
        <v>0.26864621376430969</v>
      </c>
      <c r="AA3773">
        <v>0.82004124572478154</v>
      </c>
      <c r="AB3773">
        <v>0.16959519689173139</v>
      </c>
      <c r="AD3773">
        <v>6.3312999999999994E-2</v>
      </c>
      <c r="AE3773">
        <v>5.4999999999999997E-3</v>
      </c>
      <c r="AF3773">
        <v>1.8763157938676061</v>
      </c>
      <c r="AG3773">
        <v>4.5038254407089182</v>
      </c>
      <c r="AH3773">
        <v>13.340806477436381</v>
      </c>
    </row>
    <row r="3774" spans="1:34" x14ac:dyDescent="0.3">
      <c r="A3774" t="s">
        <v>276</v>
      </c>
      <c r="B3774" t="s">
        <v>2061</v>
      </c>
      <c r="C3774" t="s">
        <v>909</v>
      </c>
      <c r="D3774" t="s">
        <v>6123</v>
      </c>
      <c r="E3774" t="s">
        <v>310</v>
      </c>
      <c r="F3774" t="s">
        <v>390</v>
      </c>
      <c r="G3774" t="s">
        <v>256</v>
      </c>
      <c r="I3774" t="str">
        <f t="shared" si="232"/>
        <v>06Ua-550</v>
      </c>
      <c r="J3774" t="str">
        <f t="shared" si="233"/>
        <v>Caña paneleraMaízPorcicultura</v>
      </c>
      <c r="K3774">
        <v>0</v>
      </c>
      <c r="L3774">
        <v>0</v>
      </c>
      <c r="M3774">
        <v>0</v>
      </c>
      <c r="O3774">
        <v>0</v>
      </c>
      <c r="P3774">
        <v>0</v>
      </c>
      <c r="Q3774">
        <v>0</v>
      </c>
      <c r="R3774">
        <v>0</v>
      </c>
      <c r="T3774">
        <f t="shared" si="234"/>
        <v>0</v>
      </c>
      <c r="U3774">
        <v>0</v>
      </c>
      <c r="V3774">
        <v>0</v>
      </c>
      <c r="W3774">
        <v>0</v>
      </c>
      <c r="Y3774">
        <f t="shared" si="235"/>
        <v>0</v>
      </c>
      <c r="Z3774">
        <v>0</v>
      </c>
      <c r="AA3774">
        <v>0</v>
      </c>
      <c r="AB3774">
        <v>0</v>
      </c>
      <c r="AD3774">
        <v>6.3312999999999994E-2</v>
      </c>
      <c r="AE3774">
        <v>5.4999999999999997E-3</v>
      </c>
      <c r="AF3774">
        <v>0</v>
      </c>
      <c r="AG3774">
        <v>0</v>
      </c>
      <c r="AH3774">
        <v>0</v>
      </c>
    </row>
    <row r="3775" spans="1:34" x14ac:dyDescent="0.3">
      <c r="A3775" t="s">
        <v>278</v>
      </c>
      <c r="B3775" t="s">
        <v>2063</v>
      </c>
      <c r="C3775" t="s">
        <v>989</v>
      </c>
      <c r="D3775" t="s">
        <v>6124</v>
      </c>
      <c r="E3775" t="s">
        <v>289</v>
      </c>
      <c r="F3775" t="s">
        <v>390</v>
      </c>
      <c r="G3775" t="s">
        <v>256</v>
      </c>
      <c r="I3775" t="str">
        <f t="shared" si="232"/>
        <v>06UaL-556,86717433948464</v>
      </c>
      <c r="J3775" t="str">
        <f t="shared" si="233"/>
        <v>ArrozMaízPorcicultura</v>
      </c>
      <c r="K3775">
        <v>2</v>
      </c>
      <c r="L3775">
        <v>4.8599994861865872</v>
      </c>
      <c r="M3775">
        <v>7.1748532980566802E-3</v>
      </c>
      <c r="O3775">
        <v>6.8671743394846443</v>
      </c>
      <c r="P3775">
        <v>52.571428571428569</v>
      </c>
      <c r="Q3775">
        <v>331.5576621748956</v>
      </c>
      <c r="R3775">
        <v>4.4202221211242048</v>
      </c>
      <c r="T3775">
        <f t="shared" si="234"/>
        <v>388.54931286744835</v>
      </c>
      <c r="U3775">
        <v>2649107.1428571432</v>
      </c>
      <c r="V3775">
        <v>19053879.70379892</v>
      </c>
      <c r="W3775">
        <v>28297013.15334082</v>
      </c>
      <c r="Y3775">
        <f t="shared" si="235"/>
        <v>49999999.999996886</v>
      </c>
      <c r="Z3775">
        <v>0.26864621376430969</v>
      </c>
      <c r="AA3775">
        <v>0.81589335454905998</v>
      </c>
      <c r="AB3775">
        <v>0.17029955064799779</v>
      </c>
      <c r="AD3775">
        <v>6.3312999999999994E-2</v>
      </c>
      <c r="AE3775">
        <v>5.4999999999999997E-3</v>
      </c>
      <c r="AF3775">
        <v>1.8695972023727829</v>
      </c>
      <c r="AG3775">
        <v>6.8671743394846441E-2</v>
      </c>
      <c r="AH3775">
        <v>8.8742562852522724</v>
      </c>
    </row>
    <row r="3776" spans="1:34" x14ac:dyDescent="0.3">
      <c r="A3776" t="s">
        <v>278</v>
      </c>
      <c r="B3776" t="s">
        <v>2063</v>
      </c>
      <c r="C3776" t="s">
        <v>990</v>
      </c>
      <c r="D3776" t="s">
        <v>6125</v>
      </c>
      <c r="E3776" t="s">
        <v>310</v>
      </c>
      <c r="F3776" t="s">
        <v>390</v>
      </c>
      <c r="G3776" t="s">
        <v>256</v>
      </c>
      <c r="I3776" t="str">
        <f t="shared" si="232"/>
        <v>06UaL-550</v>
      </c>
      <c r="J3776" t="str">
        <f t="shared" si="233"/>
        <v>Caña paneleraMaízPorcicultura</v>
      </c>
      <c r="K3776">
        <v>0</v>
      </c>
      <c r="L3776">
        <v>0</v>
      </c>
      <c r="M3776">
        <v>0</v>
      </c>
      <c r="O3776">
        <v>0</v>
      </c>
      <c r="P3776">
        <v>0</v>
      </c>
      <c r="Q3776">
        <v>0</v>
      </c>
      <c r="R3776">
        <v>0</v>
      </c>
      <c r="T3776">
        <f t="shared" si="234"/>
        <v>0</v>
      </c>
      <c r="U3776">
        <v>0</v>
      </c>
      <c r="V3776">
        <v>0</v>
      </c>
      <c r="W3776">
        <v>0</v>
      </c>
      <c r="Y3776">
        <f t="shared" si="235"/>
        <v>0</v>
      </c>
      <c r="Z3776">
        <v>0</v>
      </c>
      <c r="AA3776">
        <v>0</v>
      </c>
      <c r="AB3776">
        <v>0</v>
      </c>
      <c r="AD3776">
        <v>6.3312999999999994E-2</v>
      </c>
      <c r="AE3776">
        <v>5.4999999999999997E-3</v>
      </c>
      <c r="AF3776">
        <v>0</v>
      </c>
      <c r="AG3776">
        <v>0</v>
      </c>
      <c r="AH3776">
        <v>0</v>
      </c>
    </row>
    <row r="3777" spans="1:34" x14ac:dyDescent="0.3">
      <c r="A3777" t="s">
        <v>278</v>
      </c>
      <c r="B3777" t="s">
        <v>2065</v>
      </c>
      <c r="C3777" t="s">
        <v>989</v>
      </c>
      <c r="D3777" t="s">
        <v>6126</v>
      </c>
      <c r="E3777" t="s">
        <v>289</v>
      </c>
      <c r="F3777" t="s">
        <v>390</v>
      </c>
      <c r="G3777" t="s">
        <v>256</v>
      </c>
      <c r="I3777" t="str">
        <f t="shared" si="232"/>
        <v>06UaL-556,86746696330741</v>
      </c>
      <c r="J3777" t="str">
        <f t="shared" si="233"/>
        <v>ArrozMaízPorcicultura</v>
      </c>
      <c r="K3777">
        <v>2</v>
      </c>
      <c r="L3777">
        <v>4.8602924787523669</v>
      </c>
      <c r="M3777">
        <v>7.1744845550436934E-3</v>
      </c>
      <c r="O3777">
        <v>6.867466963307411</v>
      </c>
      <c r="P3777">
        <v>52.571428571428569</v>
      </c>
      <c r="Q3777">
        <v>331.57765064000148</v>
      </c>
      <c r="R3777">
        <v>4.4199949490894177</v>
      </c>
      <c r="T3777">
        <f t="shared" si="234"/>
        <v>388.56907416051945</v>
      </c>
      <c r="U3777">
        <v>2649107.1428571432</v>
      </c>
      <c r="V3777">
        <v>19055332.811146121</v>
      </c>
      <c r="W3777">
        <v>28295560.04599756</v>
      </c>
      <c r="Y3777">
        <f t="shared" si="235"/>
        <v>50000000.00000082</v>
      </c>
      <c r="Z3777">
        <v>0.26864621376430969</v>
      </c>
      <c r="AA3777">
        <v>0.81594254193848903</v>
      </c>
      <c r="AB3777">
        <v>0.17029079830606031</v>
      </c>
      <c r="AD3777">
        <v>6.3312999999999994E-2</v>
      </c>
      <c r="AE3777">
        <v>5.4999999999999997E-3</v>
      </c>
      <c r="AF3777">
        <v>1.869676869591546</v>
      </c>
      <c r="AG3777">
        <v>6.8674669633074115E-2</v>
      </c>
      <c r="AH3777">
        <v>8.874631502532031</v>
      </c>
    </row>
    <row r="3778" spans="1:34" x14ac:dyDescent="0.3">
      <c r="A3778" t="s">
        <v>278</v>
      </c>
      <c r="B3778" t="s">
        <v>2065</v>
      </c>
      <c r="C3778" t="s">
        <v>990</v>
      </c>
      <c r="D3778" t="s">
        <v>6127</v>
      </c>
      <c r="E3778" t="s">
        <v>310</v>
      </c>
      <c r="F3778" t="s">
        <v>390</v>
      </c>
      <c r="G3778" t="s">
        <v>256</v>
      </c>
      <c r="I3778" t="str">
        <f t="shared" ref="I3778:I3841" si="236">_xlfn.CONCAT(A3778,O3778)</f>
        <v>06UaL-550</v>
      </c>
      <c r="J3778" t="str">
        <f t="shared" ref="J3778:J3841" si="237">_xlfn.CONCAT(E3778,F3778,G3778,H3778)</f>
        <v>Caña paneleraMaízPorcicultura</v>
      </c>
      <c r="K3778">
        <v>0</v>
      </c>
      <c r="L3778">
        <v>0</v>
      </c>
      <c r="M3778">
        <v>0</v>
      </c>
      <c r="O3778">
        <v>0</v>
      </c>
      <c r="P3778">
        <v>0</v>
      </c>
      <c r="Q3778">
        <v>0</v>
      </c>
      <c r="R3778">
        <v>0</v>
      </c>
      <c r="T3778">
        <f t="shared" ref="T3778:T3841" si="238">SUM(P3778:S3778)</f>
        <v>0</v>
      </c>
      <c r="U3778">
        <v>0</v>
      </c>
      <c r="V3778">
        <v>0</v>
      </c>
      <c r="W3778">
        <v>0</v>
      </c>
      <c r="Y3778">
        <f t="shared" ref="Y3778:Y3841" si="239">SUM(U3778:X3778)</f>
        <v>0</v>
      </c>
      <c r="Z3778">
        <v>0</v>
      </c>
      <c r="AA3778">
        <v>0</v>
      </c>
      <c r="AB3778">
        <v>0</v>
      </c>
      <c r="AD3778">
        <v>6.3312999999999994E-2</v>
      </c>
      <c r="AE3778">
        <v>5.4999999999999997E-3</v>
      </c>
      <c r="AF3778">
        <v>0</v>
      </c>
      <c r="AG3778">
        <v>0</v>
      </c>
      <c r="AH3778">
        <v>0</v>
      </c>
    </row>
    <row r="3779" spans="1:34" x14ac:dyDescent="0.3">
      <c r="A3779" t="s">
        <v>278</v>
      </c>
      <c r="B3779" t="s">
        <v>2067</v>
      </c>
      <c r="C3779" t="s">
        <v>989</v>
      </c>
      <c r="D3779" t="s">
        <v>6128</v>
      </c>
      <c r="E3779" t="s">
        <v>289</v>
      </c>
      <c r="F3779" t="s">
        <v>390</v>
      </c>
      <c r="G3779" t="s">
        <v>256</v>
      </c>
      <c r="I3779" t="str">
        <f t="shared" si="236"/>
        <v>06UaL-556,99835023987518</v>
      </c>
      <c r="J3779" t="str">
        <f t="shared" si="237"/>
        <v>ArrozMaízPorcicultura</v>
      </c>
      <c r="K3779">
        <v>2</v>
      </c>
      <c r="L3779">
        <v>4.9913237152268852</v>
      </c>
      <c r="M3779">
        <v>7.0265246482994958E-3</v>
      </c>
      <c r="O3779">
        <v>6.9983502398751849</v>
      </c>
      <c r="P3779">
        <v>52.571428571428569</v>
      </c>
      <c r="Q3779">
        <v>340.5168306874188</v>
      </c>
      <c r="R3779">
        <v>4.3288410779702247</v>
      </c>
      <c r="T3779">
        <f t="shared" si="238"/>
        <v>397.41710033681761</v>
      </c>
      <c r="U3779">
        <v>2649107.1428571432</v>
      </c>
      <c r="V3779">
        <v>19637964.792681549</v>
      </c>
      <c r="W3779">
        <v>27712928.064465299</v>
      </c>
      <c r="Y3779">
        <f t="shared" si="239"/>
        <v>50000000.000003994</v>
      </c>
      <c r="Z3779">
        <v>0.26864621376430969</v>
      </c>
      <c r="AA3779">
        <v>0.83793997535011089</v>
      </c>
      <c r="AB3779">
        <v>0.1667788790255251</v>
      </c>
      <c r="AD3779">
        <v>6.3312999999999994E-2</v>
      </c>
      <c r="AE3779">
        <v>5.4999999999999997E-3</v>
      </c>
      <c r="AF3779">
        <v>1.905310012950312</v>
      </c>
      <c r="AG3779">
        <v>6.9983502398751849</v>
      </c>
      <c r="AH3779">
        <v>15.97082349270068</v>
      </c>
    </row>
    <row r="3780" spans="1:34" x14ac:dyDescent="0.3">
      <c r="A3780" t="s">
        <v>278</v>
      </c>
      <c r="B3780" t="s">
        <v>2067</v>
      </c>
      <c r="C3780" t="s">
        <v>990</v>
      </c>
      <c r="D3780" t="s">
        <v>6129</v>
      </c>
      <c r="E3780" t="s">
        <v>310</v>
      </c>
      <c r="F3780" t="s">
        <v>390</v>
      </c>
      <c r="G3780" t="s">
        <v>256</v>
      </c>
      <c r="I3780" t="str">
        <f t="shared" si="236"/>
        <v>06UaL-550</v>
      </c>
      <c r="J3780" t="str">
        <f t="shared" si="237"/>
        <v>Caña paneleraMaízPorcicultura</v>
      </c>
      <c r="K3780">
        <v>0</v>
      </c>
      <c r="L3780">
        <v>0</v>
      </c>
      <c r="M3780">
        <v>0</v>
      </c>
      <c r="O3780">
        <v>0</v>
      </c>
      <c r="P3780">
        <v>0</v>
      </c>
      <c r="Q3780">
        <v>0</v>
      </c>
      <c r="R3780">
        <v>0</v>
      </c>
      <c r="T3780">
        <f t="shared" si="238"/>
        <v>0</v>
      </c>
      <c r="U3780">
        <v>0</v>
      </c>
      <c r="V3780">
        <v>0</v>
      </c>
      <c r="W3780">
        <v>0</v>
      </c>
      <c r="Y3780">
        <f t="shared" si="239"/>
        <v>0</v>
      </c>
      <c r="Z3780">
        <v>0</v>
      </c>
      <c r="AA3780">
        <v>0</v>
      </c>
      <c r="AB3780">
        <v>0</v>
      </c>
      <c r="AD3780">
        <v>6.3312999999999994E-2</v>
      </c>
      <c r="AE3780">
        <v>5.4999999999999997E-3</v>
      </c>
      <c r="AF3780">
        <v>0</v>
      </c>
      <c r="AG3780">
        <v>0</v>
      </c>
      <c r="AH3780">
        <v>0</v>
      </c>
    </row>
    <row r="3781" spans="1:34" x14ac:dyDescent="0.3">
      <c r="A3781" t="s">
        <v>278</v>
      </c>
      <c r="B3781" t="s">
        <v>2069</v>
      </c>
      <c r="C3781" t="s">
        <v>989</v>
      </c>
      <c r="D3781" t="s">
        <v>6130</v>
      </c>
      <c r="E3781" t="s">
        <v>289</v>
      </c>
      <c r="F3781" t="s">
        <v>390</v>
      </c>
      <c r="G3781" t="s">
        <v>256</v>
      </c>
      <c r="I3781" t="str">
        <f t="shared" si="236"/>
        <v>06UaL-557,02739292679728</v>
      </c>
      <c r="J3781" t="str">
        <f t="shared" si="237"/>
        <v>ArrozMaízPorcicultura</v>
      </c>
      <c r="K3781">
        <v>2</v>
      </c>
      <c r="L3781">
        <v>5.0203981328465934</v>
      </c>
      <c r="M3781">
        <v>6.9947939506895046E-3</v>
      </c>
      <c r="O3781">
        <v>7.0273929267972832</v>
      </c>
      <c r="P3781">
        <v>52.571428571428569</v>
      </c>
      <c r="Q3781">
        <v>342.50033829117177</v>
      </c>
      <c r="R3781">
        <v>4.3092927017640701</v>
      </c>
      <c r="T3781">
        <f t="shared" si="238"/>
        <v>399.38105956436442</v>
      </c>
      <c r="U3781">
        <v>2649107.1428571432</v>
      </c>
      <c r="V3781">
        <v>19762885.963605531</v>
      </c>
      <c r="W3781">
        <v>27588006.893513851</v>
      </c>
      <c r="Y3781">
        <f t="shared" si="239"/>
        <v>49999999.999976523</v>
      </c>
      <c r="Z3781">
        <v>0.26864621376430969</v>
      </c>
      <c r="AA3781">
        <v>0.84282096848410748</v>
      </c>
      <c r="AB3781">
        <v>0.16602573142511459</v>
      </c>
      <c r="AD3781">
        <v>6.3312999999999994E-2</v>
      </c>
      <c r="AE3781">
        <v>5.4999999999999997E-3</v>
      </c>
      <c r="AF3781">
        <v>1.913216922478842</v>
      </c>
      <c r="AG3781">
        <v>7.0273929267972832</v>
      </c>
      <c r="AH3781">
        <v>16.036815776073411</v>
      </c>
    </row>
    <row r="3782" spans="1:34" x14ac:dyDescent="0.3">
      <c r="A3782" t="s">
        <v>278</v>
      </c>
      <c r="B3782" t="s">
        <v>2069</v>
      </c>
      <c r="C3782" t="s">
        <v>990</v>
      </c>
      <c r="D3782" t="s">
        <v>6131</v>
      </c>
      <c r="E3782" t="s">
        <v>310</v>
      </c>
      <c r="F3782" t="s">
        <v>390</v>
      </c>
      <c r="G3782" t="s">
        <v>256</v>
      </c>
      <c r="I3782" t="str">
        <f t="shared" si="236"/>
        <v>06UaL-550</v>
      </c>
      <c r="J3782" t="str">
        <f t="shared" si="237"/>
        <v>Caña paneleraMaízPorcicultura</v>
      </c>
      <c r="K3782">
        <v>0</v>
      </c>
      <c r="L3782">
        <v>0</v>
      </c>
      <c r="M3782">
        <v>0</v>
      </c>
      <c r="O3782">
        <v>0</v>
      </c>
      <c r="P3782">
        <v>0</v>
      </c>
      <c r="Q3782">
        <v>0</v>
      </c>
      <c r="R3782">
        <v>0</v>
      </c>
      <c r="T3782">
        <f t="shared" si="238"/>
        <v>0</v>
      </c>
      <c r="U3782">
        <v>0</v>
      </c>
      <c r="V3782">
        <v>0</v>
      </c>
      <c r="W3782">
        <v>0</v>
      </c>
      <c r="Y3782">
        <f t="shared" si="239"/>
        <v>0</v>
      </c>
      <c r="Z3782">
        <v>0</v>
      </c>
      <c r="AA3782">
        <v>0</v>
      </c>
      <c r="AB3782">
        <v>0</v>
      </c>
      <c r="AD3782">
        <v>6.3312999999999994E-2</v>
      </c>
      <c r="AE3782">
        <v>5.4999999999999997E-3</v>
      </c>
      <c r="AF3782">
        <v>0</v>
      </c>
      <c r="AG3782">
        <v>0</v>
      </c>
      <c r="AH3782">
        <v>0</v>
      </c>
    </row>
    <row r="3783" spans="1:34" x14ac:dyDescent="0.3">
      <c r="A3783" t="s">
        <v>278</v>
      </c>
      <c r="B3783" t="s">
        <v>2071</v>
      </c>
      <c r="C3783" t="s">
        <v>989</v>
      </c>
      <c r="D3783" t="s">
        <v>6132</v>
      </c>
      <c r="E3783" t="s">
        <v>289</v>
      </c>
      <c r="F3783" t="s">
        <v>390</v>
      </c>
      <c r="G3783" t="s">
        <v>256</v>
      </c>
      <c r="I3783" t="str">
        <f t="shared" si="236"/>
        <v>06UaL-556,87791252014545</v>
      </c>
      <c r="J3783" t="str">
        <f t="shared" si="237"/>
        <v>ArrozMaízPorcicultura</v>
      </c>
      <c r="K3783">
        <v>2</v>
      </c>
      <c r="L3783">
        <v>4.8707518992062759</v>
      </c>
      <c r="M3783">
        <v>7.1606209391760637E-3</v>
      </c>
      <c r="O3783">
        <v>6.8779125201454523</v>
      </c>
      <c r="P3783">
        <v>52.571428571428569</v>
      </c>
      <c r="Q3783">
        <v>332.29121059062692</v>
      </c>
      <c r="R3783">
        <v>4.4114539714566821</v>
      </c>
      <c r="T3783">
        <f t="shared" si="238"/>
        <v>389.27409313351217</v>
      </c>
      <c r="U3783">
        <v>2649107.1428571432</v>
      </c>
      <c r="V3783">
        <v>19109984.01104502</v>
      </c>
      <c r="W3783">
        <v>28240908.84611015</v>
      </c>
      <c r="Y3783">
        <f t="shared" si="239"/>
        <v>50000000.000012308</v>
      </c>
      <c r="Z3783">
        <v>0.26864621376430969</v>
      </c>
      <c r="AA3783">
        <v>0.81769846221482523</v>
      </c>
      <c r="AB3783">
        <v>0.16996173686681759</v>
      </c>
      <c r="AD3783">
        <v>6.3312999999999994E-2</v>
      </c>
      <c r="AE3783">
        <v>5.4999999999999997E-3</v>
      </c>
      <c r="AF3783">
        <v>1.872520686112898</v>
      </c>
      <c r="AG3783">
        <v>1.0901491344430541</v>
      </c>
      <c r="AH3783">
        <v>9.9093953407014048</v>
      </c>
    </row>
    <row r="3784" spans="1:34" x14ac:dyDescent="0.3">
      <c r="A3784" t="s">
        <v>278</v>
      </c>
      <c r="B3784" t="s">
        <v>2071</v>
      </c>
      <c r="C3784" t="s">
        <v>990</v>
      </c>
      <c r="D3784" t="s">
        <v>6133</v>
      </c>
      <c r="E3784" t="s">
        <v>310</v>
      </c>
      <c r="F3784" t="s">
        <v>390</v>
      </c>
      <c r="G3784" t="s">
        <v>256</v>
      </c>
      <c r="I3784" t="str">
        <f t="shared" si="236"/>
        <v>06UaL-550</v>
      </c>
      <c r="J3784" t="str">
        <f t="shared" si="237"/>
        <v>Caña paneleraMaízPorcicultura</v>
      </c>
      <c r="K3784">
        <v>0</v>
      </c>
      <c r="L3784">
        <v>0</v>
      </c>
      <c r="M3784">
        <v>0</v>
      </c>
      <c r="O3784">
        <v>0</v>
      </c>
      <c r="P3784">
        <v>0</v>
      </c>
      <c r="Q3784">
        <v>0</v>
      </c>
      <c r="R3784">
        <v>0</v>
      </c>
      <c r="T3784">
        <f t="shared" si="238"/>
        <v>0</v>
      </c>
      <c r="U3784">
        <v>0</v>
      </c>
      <c r="V3784">
        <v>0</v>
      </c>
      <c r="W3784">
        <v>0</v>
      </c>
      <c r="Y3784">
        <f t="shared" si="239"/>
        <v>0</v>
      </c>
      <c r="Z3784">
        <v>0</v>
      </c>
      <c r="AA3784">
        <v>0</v>
      </c>
      <c r="AB3784">
        <v>0</v>
      </c>
      <c r="AD3784">
        <v>6.3312999999999994E-2</v>
      </c>
      <c r="AE3784">
        <v>5.4999999999999997E-3</v>
      </c>
      <c r="AF3784">
        <v>0</v>
      </c>
      <c r="AG3784">
        <v>0</v>
      </c>
      <c r="AH3784">
        <v>0</v>
      </c>
    </row>
    <row r="3785" spans="1:34" x14ac:dyDescent="0.3">
      <c r="A3785" t="s">
        <v>278</v>
      </c>
      <c r="B3785" t="s">
        <v>2073</v>
      </c>
      <c r="C3785" t="s">
        <v>989</v>
      </c>
      <c r="D3785" t="s">
        <v>6134</v>
      </c>
      <c r="E3785" t="s">
        <v>289</v>
      </c>
      <c r="F3785" t="s">
        <v>390</v>
      </c>
      <c r="G3785" t="s">
        <v>256</v>
      </c>
      <c r="I3785" t="str">
        <f t="shared" si="236"/>
        <v>06UaL-556,97911027713091</v>
      </c>
      <c r="J3785" t="str">
        <f t="shared" si="237"/>
        <v>ArrozMaízPorcicultura</v>
      </c>
      <c r="K3785">
        <v>2</v>
      </c>
      <c r="L3785">
        <v>4.9720628827613247</v>
      </c>
      <c r="M3785">
        <v>7.0473943695830519E-3</v>
      </c>
      <c r="O3785">
        <v>6.9791102771309079</v>
      </c>
      <c r="P3785">
        <v>52.571428571428569</v>
      </c>
      <c r="Q3785">
        <v>339.20282302096228</v>
      </c>
      <c r="R3785">
        <v>4.3416983169752728</v>
      </c>
      <c r="T3785">
        <f t="shared" si="238"/>
        <v>396.11594990936612</v>
      </c>
      <c r="U3785">
        <v>2649107.1428571432</v>
      </c>
      <c r="V3785">
        <v>19555808.08994573</v>
      </c>
      <c r="W3785">
        <v>27795084.76719141</v>
      </c>
      <c r="Y3785">
        <f t="shared" si="239"/>
        <v>49999999.999994278</v>
      </c>
      <c r="Z3785">
        <v>0.26864621376430969</v>
      </c>
      <c r="AA3785">
        <v>0.83470648010872261</v>
      </c>
      <c r="AB3785">
        <v>0.1672742346807691</v>
      </c>
      <c r="AD3785">
        <v>6.3312999999999994E-2</v>
      </c>
      <c r="AE3785">
        <v>5.4999999999999997E-3</v>
      </c>
      <c r="AF3785">
        <v>1.900071907909985</v>
      </c>
      <c r="AG3785">
        <v>6.979110277130908E-2</v>
      </c>
      <c r="AH3785">
        <v>9.0177862878122035</v>
      </c>
    </row>
    <row r="3786" spans="1:34" x14ac:dyDescent="0.3">
      <c r="A3786" t="s">
        <v>278</v>
      </c>
      <c r="B3786" t="s">
        <v>2073</v>
      </c>
      <c r="C3786" t="s">
        <v>990</v>
      </c>
      <c r="D3786" t="s">
        <v>6135</v>
      </c>
      <c r="E3786" t="s">
        <v>310</v>
      </c>
      <c r="F3786" t="s">
        <v>390</v>
      </c>
      <c r="G3786" t="s">
        <v>256</v>
      </c>
      <c r="I3786" t="str">
        <f t="shared" si="236"/>
        <v>06UaL-550</v>
      </c>
      <c r="J3786" t="str">
        <f t="shared" si="237"/>
        <v>Caña paneleraMaízPorcicultura</v>
      </c>
      <c r="K3786">
        <v>0</v>
      </c>
      <c r="L3786">
        <v>0</v>
      </c>
      <c r="M3786">
        <v>0</v>
      </c>
      <c r="O3786">
        <v>0</v>
      </c>
      <c r="P3786">
        <v>0</v>
      </c>
      <c r="Q3786">
        <v>0</v>
      </c>
      <c r="R3786">
        <v>0</v>
      </c>
      <c r="T3786">
        <f t="shared" si="238"/>
        <v>0</v>
      </c>
      <c r="U3786">
        <v>0</v>
      </c>
      <c r="V3786">
        <v>0</v>
      </c>
      <c r="W3786">
        <v>0</v>
      </c>
      <c r="Y3786">
        <f t="shared" si="239"/>
        <v>0</v>
      </c>
      <c r="Z3786">
        <v>0</v>
      </c>
      <c r="AA3786">
        <v>0</v>
      </c>
      <c r="AB3786">
        <v>0</v>
      </c>
      <c r="AD3786">
        <v>6.3312999999999994E-2</v>
      </c>
      <c r="AE3786">
        <v>5.4999999999999997E-3</v>
      </c>
      <c r="AF3786">
        <v>0</v>
      </c>
      <c r="AG3786">
        <v>0</v>
      </c>
      <c r="AH3786">
        <v>0</v>
      </c>
    </row>
    <row r="3787" spans="1:34" x14ac:dyDescent="0.3">
      <c r="A3787" t="s">
        <v>280</v>
      </c>
      <c r="B3787" t="s">
        <v>2075</v>
      </c>
      <c r="C3787" t="s">
        <v>1045</v>
      </c>
      <c r="D3787" t="s">
        <v>6136</v>
      </c>
      <c r="E3787" t="s">
        <v>289</v>
      </c>
      <c r="F3787" t="s">
        <v>390</v>
      </c>
      <c r="G3787" t="s">
        <v>256</v>
      </c>
      <c r="I3787" t="str">
        <f t="shared" si="236"/>
        <v>06Va-556,83944584185361</v>
      </c>
      <c r="J3787" t="str">
        <f t="shared" si="237"/>
        <v>ArrozMaízPorcicultura</v>
      </c>
      <c r="K3787">
        <v>2</v>
      </c>
      <c r="L3787">
        <v>4.8322403838522483</v>
      </c>
      <c r="M3787">
        <v>7.2054580013635617E-3</v>
      </c>
      <c r="O3787">
        <v>6.8394458418536122</v>
      </c>
      <c r="P3787">
        <v>52.571428571428569</v>
      </c>
      <c r="Q3787">
        <v>329.66388767960882</v>
      </c>
      <c r="R3787">
        <v>4.4390768044114797</v>
      </c>
      <c r="T3787">
        <f t="shared" si="238"/>
        <v>386.67439305544883</v>
      </c>
      <c r="U3787">
        <v>2649107.1428571432</v>
      </c>
      <c r="V3787">
        <v>18933392.423964489</v>
      </c>
      <c r="W3787">
        <v>28417500.433159851</v>
      </c>
      <c r="Y3787">
        <f t="shared" si="239"/>
        <v>49999999.999981478</v>
      </c>
      <c r="Z3787">
        <v>0.26864621376430969</v>
      </c>
      <c r="AA3787">
        <v>0.81123317563603592</v>
      </c>
      <c r="AB3787">
        <v>0.17102597208190909</v>
      </c>
      <c r="AD3787">
        <v>6.3312999999999994E-2</v>
      </c>
      <c r="AE3787">
        <v>5.4999999999999997E-3</v>
      </c>
      <c r="AF3787">
        <v>1.862048082598889</v>
      </c>
      <c r="AG3787">
        <v>6.8394458418536128E-2</v>
      </c>
      <c r="AH3787">
        <v>8.8387013828710366</v>
      </c>
    </row>
    <row r="3788" spans="1:34" x14ac:dyDescent="0.3">
      <c r="A3788" t="s">
        <v>280</v>
      </c>
      <c r="B3788" t="s">
        <v>2075</v>
      </c>
      <c r="C3788" t="s">
        <v>1046</v>
      </c>
      <c r="D3788" t="s">
        <v>6137</v>
      </c>
      <c r="E3788" t="s">
        <v>310</v>
      </c>
      <c r="F3788" t="s">
        <v>390</v>
      </c>
      <c r="G3788" t="s">
        <v>256</v>
      </c>
      <c r="I3788" t="str">
        <f t="shared" si="236"/>
        <v>06Va-550</v>
      </c>
      <c r="J3788" t="str">
        <f t="shared" si="237"/>
        <v>Caña paneleraMaízPorcicultura</v>
      </c>
      <c r="K3788">
        <v>0</v>
      </c>
      <c r="L3788">
        <v>0</v>
      </c>
      <c r="M3788">
        <v>0</v>
      </c>
      <c r="O3788">
        <v>0</v>
      </c>
      <c r="P3788">
        <v>0</v>
      </c>
      <c r="Q3788">
        <v>0</v>
      </c>
      <c r="R3788">
        <v>0</v>
      </c>
      <c r="T3788">
        <f t="shared" si="238"/>
        <v>0</v>
      </c>
      <c r="U3788">
        <v>0</v>
      </c>
      <c r="V3788">
        <v>0</v>
      </c>
      <c r="W3788">
        <v>0</v>
      </c>
      <c r="Y3788">
        <f t="shared" si="239"/>
        <v>0</v>
      </c>
      <c r="Z3788">
        <v>0</v>
      </c>
      <c r="AA3788">
        <v>0</v>
      </c>
      <c r="AB3788">
        <v>0</v>
      </c>
      <c r="AD3788">
        <v>6.3312999999999994E-2</v>
      </c>
      <c r="AE3788">
        <v>5.4999999999999997E-3</v>
      </c>
      <c r="AF3788">
        <v>0</v>
      </c>
      <c r="AG3788">
        <v>0</v>
      </c>
      <c r="AH3788">
        <v>0</v>
      </c>
    </row>
    <row r="3789" spans="1:34" x14ac:dyDescent="0.3">
      <c r="A3789" t="s">
        <v>280</v>
      </c>
      <c r="B3789" t="s">
        <v>2077</v>
      </c>
      <c r="C3789" t="s">
        <v>1045</v>
      </c>
      <c r="D3789" t="s">
        <v>6138</v>
      </c>
      <c r="E3789" t="s">
        <v>289</v>
      </c>
      <c r="F3789" t="s">
        <v>390</v>
      </c>
      <c r="G3789" t="s">
        <v>256</v>
      </c>
      <c r="I3789" t="str">
        <f t="shared" si="236"/>
        <v>06Va-556,85354305289073</v>
      </c>
      <c r="J3789" t="str">
        <f t="shared" si="237"/>
        <v>ArrozMaízPorcicultura</v>
      </c>
      <c r="K3789">
        <v>2</v>
      </c>
      <c r="L3789">
        <v>4.8463534132383286</v>
      </c>
      <c r="M3789">
        <v>7.1896396524026712E-3</v>
      </c>
      <c r="O3789">
        <v>6.853543052890732</v>
      </c>
      <c r="P3789">
        <v>52.571428571428569</v>
      </c>
      <c r="Q3789">
        <v>330.62670321955989</v>
      </c>
      <c r="R3789">
        <v>4.4293315715695023</v>
      </c>
      <c r="T3789">
        <f t="shared" si="238"/>
        <v>387.62746336255793</v>
      </c>
      <c r="U3789">
        <v>2649107.1428571432</v>
      </c>
      <c r="V3789">
        <v>18995675.174320631</v>
      </c>
      <c r="W3789">
        <v>28355217.682807721</v>
      </c>
      <c r="Y3789">
        <f t="shared" si="239"/>
        <v>49999999.999985494</v>
      </c>
      <c r="Z3789">
        <v>0.26864621376430969</v>
      </c>
      <c r="AA3789">
        <v>0.81360246125456059</v>
      </c>
      <c r="AB3789">
        <v>0.1706505138518763</v>
      </c>
      <c r="AD3789">
        <v>6.3312999999999994E-2</v>
      </c>
      <c r="AE3789">
        <v>5.4999999999999997E-3</v>
      </c>
      <c r="AF3789">
        <v>1.8658860667555921</v>
      </c>
      <c r="AG3789">
        <v>1.0862865738831811</v>
      </c>
      <c r="AH3789">
        <v>9.8745286935295056</v>
      </c>
    </row>
    <row r="3790" spans="1:34" x14ac:dyDescent="0.3">
      <c r="A3790" t="s">
        <v>280</v>
      </c>
      <c r="B3790" t="s">
        <v>2077</v>
      </c>
      <c r="C3790" t="s">
        <v>1046</v>
      </c>
      <c r="D3790" t="s">
        <v>6139</v>
      </c>
      <c r="E3790" t="s">
        <v>310</v>
      </c>
      <c r="F3790" t="s">
        <v>390</v>
      </c>
      <c r="G3790" t="s">
        <v>256</v>
      </c>
      <c r="I3790" t="str">
        <f t="shared" si="236"/>
        <v>06Va-550</v>
      </c>
      <c r="J3790" t="str">
        <f t="shared" si="237"/>
        <v>Caña paneleraMaízPorcicultura</v>
      </c>
      <c r="K3790">
        <v>0</v>
      </c>
      <c r="L3790">
        <v>0</v>
      </c>
      <c r="M3790">
        <v>0</v>
      </c>
      <c r="O3790">
        <v>0</v>
      </c>
      <c r="P3790">
        <v>0</v>
      </c>
      <c r="Q3790">
        <v>0</v>
      </c>
      <c r="R3790">
        <v>0</v>
      </c>
      <c r="T3790">
        <f t="shared" si="238"/>
        <v>0</v>
      </c>
      <c r="U3790">
        <v>0</v>
      </c>
      <c r="V3790">
        <v>0</v>
      </c>
      <c r="W3790">
        <v>0</v>
      </c>
      <c r="Y3790">
        <f t="shared" si="239"/>
        <v>0</v>
      </c>
      <c r="Z3790">
        <v>0</v>
      </c>
      <c r="AA3790">
        <v>0</v>
      </c>
      <c r="AB3790">
        <v>0</v>
      </c>
      <c r="AD3790">
        <v>6.3312999999999994E-2</v>
      </c>
      <c r="AE3790">
        <v>5.4999999999999997E-3</v>
      </c>
      <c r="AF3790">
        <v>0</v>
      </c>
      <c r="AG3790">
        <v>0</v>
      </c>
      <c r="AH3790">
        <v>0</v>
      </c>
    </row>
    <row r="3791" spans="1:34" x14ac:dyDescent="0.3">
      <c r="A3791" t="s">
        <v>280</v>
      </c>
      <c r="B3791" t="s">
        <v>2079</v>
      </c>
      <c r="C3791" t="s">
        <v>1045</v>
      </c>
      <c r="D3791" t="s">
        <v>6140</v>
      </c>
      <c r="E3791" t="s">
        <v>289</v>
      </c>
      <c r="F3791" t="s">
        <v>390</v>
      </c>
      <c r="G3791" t="s">
        <v>256</v>
      </c>
      <c r="I3791" t="str">
        <f t="shared" si="236"/>
        <v>06Va-556,8458317244128</v>
      </c>
      <c r="J3791" t="str">
        <f t="shared" si="237"/>
        <v>ArrozMaízPorcicultura</v>
      </c>
      <c r="K3791">
        <v>2</v>
      </c>
      <c r="L3791">
        <v>4.8386335644872469</v>
      </c>
      <c r="M3791">
        <v>7.1981599255547491E-3</v>
      </c>
      <c r="O3791">
        <v>6.8458317244128013</v>
      </c>
      <c r="P3791">
        <v>52.571428571428569</v>
      </c>
      <c r="Q3791">
        <v>330.10004164037088</v>
      </c>
      <c r="R3791">
        <v>4.4345806684221234</v>
      </c>
      <c r="T3791">
        <f t="shared" si="238"/>
        <v>387.10605088022157</v>
      </c>
      <c r="U3791">
        <v>2649107.1428571432</v>
      </c>
      <c r="V3791">
        <v>18962131.609805141</v>
      </c>
      <c r="W3791">
        <v>28388761.247321349</v>
      </c>
      <c r="Y3791">
        <f t="shared" si="239"/>
        <v>49999999.999983631</v>
      </c>
      <c r="Z3791">
        <v>0.26864621376430969</v>
      </c>
      <c r="AA3791">
        <v>0.81230645838212523</v>
      </c>
      <c r="AB3791">
        <v>0.1708527477692709</v>
      </c>
      <c r="AD3791">
        <v>6.3312999999999994E-2</v>
      </c>
      <c r="AE3791">
        <v>5.4999999999999997E-3</v>
      </c>
      <c r="AF3791">
        <v>1.863786647484114</v>
      </c>
      <c r="AG3791">
        <v>1.085064328319429</v>
      </c>
      <c r="AH3791">
        <v>9.8634957002163439</v>
      </c>
    </row>
    <row r="3792" spans="1:34" x14ac:dyDescent="0.3">
      <c r="A3792" t="s">
        <v>280</v>
      </c>
      <c r="B3792" t="s">
        <v>2079</v>
      </c>
      <c r="C3792" t="s">
        <v>1046</v>
      </c>
      <c r="D3792" t="s">
        <v>6141</v>
      </c>
      <c r="E3792" t="s">
        <v>310</v>
      </c>
      <c r="F3792" t="s">
        <v>390</v>
      </c>
      <c r="G3792" t="s">
        <v>256</v>
      </c>
      <c r="I3792" t="str">
        <f t="shared" si="236"/>
        <v>06Va-550</v>
      </c>
      <c r="J3792" t="str">
        <f t="shared" si="237"/>
        <v>Caña paneleraMaízPorcicultura</v>
      </c>
      <c r="K3792">
        <v>0</v>
      </c>
      <c r="L3792">
        <v>0</v>
      </c>
      <c r="M3792">
        <v>0</v>
      </c>
      <c r="O3792">
        <v>0</v>
      </c>
      <c r="P3792">
        <v>0</v>
      </c>
      <c r="Q3792">
        <v>0</v>
      </c>
      <c r="R3792">
        <v>0</v>
      </c>
      <c r="T3792">
        <f t="shared" si="238"/>
        <v>0</v>
      </c>
      <c r="U3792">
        <v>0</v>
      </c>
      <c r="V3792">
        <v>0</v>
      </c>
      <c r="W3792">
        <v>0</v>
      </c>
      <c r="Y3792">
        <f t="shared" si="239"/>
        <v>0</v>
      </c>
      <c r="Z3792">
        <v>0</v>
      </c>
      <c r="AA3792">
        <v>0</v>
      </c>
      <c r="AB3792">
        <v>0</v>
      </c>
      <c r="AD3792">
        <v>6.3312999999999994E-2</v>
      </c>
      <c r="AE3792">
        <v>5.4999999999999997E-3</v>
      </c>
      <c r="AF3792">
        <v>0</v>
      </c>
      <c r="AG3792">
        <v>0</v>
      </c>
      <c r="AH3792">
        <v>0</v>
      </c>
    </row>
    <row r="3793" spans="1:34" x14ac:dyDescent="0.3">
      <c r="A3793" t="s">
        <v>280</v>
      </c>
      <c r="B3793" t="s">
        <v>2081</v>
      </c>
      <c r="C3793" t="s">
        <v>1045</v>
      </c>
      <c r="D3793" t="s">
        <v>6142</v>
      </c>
      <c r="E3793" t="s">
        <v>289</v>
      </c>
      <c r="F3793" t="s">
        <v>390</v>
      </c>
      <c r="G3793" t="s">
        <v>256</v>
      </c>
      <c r="I3793" t="str">
        <f t="shared" si="236"/>
        <v>06Va-556,97666077726567</v>
      </c>
      <c r="J3793" t="str">
        <f t="shared" si="237"/>
        <v>ArrozMaízPorcicultura</v>
      </c>
      <c r="K3793">
        <v>2</v>
      </c>
      <c r="L3793">
        <v>4.9696112003856756</v>
      </c>
      <c r="M3793">
        <v>7.0495768799940768E-3</v>
      </c>
      <c r="O3793">
        <v>6.9766607772656686</v>
      </c>
      <c r="P3793">
        <v>52.571428571428569</v>
      </c>
      <c r="Q3793">
        <v>339.03556496277201</v>
      </c>
      <c r="R3793">
        <v>4.3430428992820653</v>
      </c>
      <c r="T3793">
        <f t="shared" si="238"/>
        <v>395.95003643348264</v>
      </c>
      <c r="U3793">
        <v>2649107.1428571432</v>
      </c>
      <c r="V3793">
        <v>19547230.846405189</v>
      </c>
      <c r="W3793">
        <v>27803662.010751501</v>
      </c>
      <c r="Y3793">
        <f t="shared" si="239"/>
        <v>50000000.000013828</v>
      </c>
      <c r="Z3793">
        <v>0.26864621376430969</v>
      </c>
      <c r="AA3793">
        <v>0.83429489336608154</v>
      </c>
      <c r="AB3793">
        <v>0.1673260379061233</v>
      </c>
      <c r="AD3793">
        <v>6.3312999999999994E-2</v>
      </c>
      <c r="AE3793">
        <v>5.4999999999999997E-3</v>
      </c>
      <c r="AF3793">
        <v>1.8994050283655231</v>
      </c>
      <c r="AG3793">
        <v>4.5592478179431151</v>
      </c>
      <c r="AH3793">
        <v>13.50412662357431</v>
      </c>
    </row>
    <row r="3794" spans="1:34" x14ac:dyDescent="0.3">
      <c r="A3794" t="s">
        <v>280</v>
      </c>
      <c r="B3794" t="s">
        <v>2081</v>
      </c>
      <c r="C3794" t="s">
        <v>1046</v>
      </c>
      <c r="D3794" t="s">
        <v>6143</v>
      </c>
      <c r="E3794" t="s">
        <v>310</v>
      </c>
      <c r="F3794" t="s">
        <v>390</v>
      </c>
      <c r="G3794" t="s">
        <v>256</v>
      </c>
      <c r="I3794" t="str">
        <f t="shared" si="236"/>
        <v>06Va-550</v>
      </c>
      <c r="J3794" t="str">
        <f t="shared" si="237"/>
        <v>Caña paneleraMaízPorcicultura</v>
      </c>
      <c r="K3794">
        <v>0</v>
      </c>
      <c r="L3794">
        <v>0</v>
      </c>
      <c r="M3794">
        <v>0</v>
      </c>
      <c r="O3794">
        <v>0</v>
      </c>
      <c r="P3794">
        <v>0</v>
      </c>
      <c r="Q3794">
        <v>0</v>
      </c>
      <c r="R3794">
        <v>0</v>
      </c>
      <c r="T3794">
        <f t="shared" si="238"/>
        <v>0</v>
      </c>
      <c r="U3794">
        <v>0</v>
      </c>
      <c r="V3794">
        <v>0</v>
      </c>
      <c r="W3794">
        <v>0</v>
      </c>
      <c r="Y3794">
        <f t="shared" si="239"/>
        <v>0</v>
      </c>
      <c r="Z3794">
        <v>0</v>
      </c>
      <c r="AA3794">
        <v>0</v>
      </c>
      <c r="AB3794">
        <v>0</v>
      </c>
      <c r="AD3794">
        <v>6.3312999999999994E-2</v>
      </c>
      <c r="AE3794">
        <v>5.4999999999999997E-3</v>
      </c>
      <c r="AF3794">
        <v>0</v>
      </c>
      <c r="AG3794">
        <v>0</v>
      </c>
      <c r="AH3794">
        <v>0</v>
      </c>
    </row>
    <row r="3795" spans="1:34" x14ac:dyDescent="0.3">
      <c r="A3795" t="s">
        <v>280</v>
      </c>
      <c r="B3795" t="s">
        <v>2083</v>
      </c>
      <c r="C3795" t="s">
        <v>1045</v>
      </c>
      <c r="D3795" t="s">
        <v>6144</v>
      </c>
      <c r="E3795" t="s">
        <v>289</v>
      </c>
      <c r="F3795" t="s">
        <v>390</v>
      </c>
      <c r="G3795" t="s">
        <v>256</v>
      </c>
      <c r="I3795" t="str">
        <f t="shared" si="236"/>
        <v>06Va-556,88596652528623</v>
      </c>
      <c r="J3795" t="str">
        <f t="shared" si="237"/>
        <v>ArrozMaízPorcicultura</v>
      </c>
      <c r="K3795">
        <v>2</v>
      </c>
      <c r="L3795">
        <v>4.8788137902892599</v>
      </c>
      <c r="M3795">
        <v>7.1527349969716277E-3</v>
      </c>
      <c r="O3795">
        <v>6.8859665252862312</v>
      </c>
      <c r="P3795">
        <v>52.571428571428569</v>
      </c>
      <c r="Q3795">
        <v>332.84120689572529</v>
      </c>
      <c r="R3795">
        <v>4.4065956677771636</v>
      </c>
      <c r="T3795">
        <f t="shared" si="238"/>
        <v>389.81923113493099</v>
      </c>
      <c r="U3795">
        <v>2649107.1428571432</v>
      </c>
      <c r="V3795">
        <v>19140999.990371339</v>
      </c>
      <c r="W3795">
        <v>28209892.866758719</v>
      </c>
      <c r="Y3795">
        <f t="shared" si="239"/>
        <v>49999999.9999872</v>
      </c>
      <c r="Z3795">
        <v>0.26864621376430969</v>
      </c>
      <c r="AA3795">
        <v>0.8190518869175234</v>
      </c>
      <c r="AB3795">
        <v>0.16977455918414419</v>
      </c>
      <c r="AD3795">
        <v>6.3312999999999994E-2</v>
      </c>
      <c r="AE3795">
        <v>5.4999999999999997E-3</v>
      </c>
      <c r="AF3795">
        <v>1.874713399554367</v>
      </c>
      <c r="AG3795">
        <v>4.4999791242745522</v>
      </c>
      <c r="AH3795">
        <v>13.32947204911515</v>
      </c>
    </row>
    <row r="3796" spans="1:34" x14ac:dyDescent="0.3">
      <c r="A3796" t="s">
        <v>280</v>
      </c>
      <c r="B3796" t="s">
        <v>2083</v>
      </c>
      <c r="C3796" t="s">
        <v>1046</v>
      </c>
      <c r="D3796" t="s">
        <v>6145</v>
      </c>
      <c r="E3796" t="s">
        <v>310</v>
      </c>
      <c r="F3796" t="s">
        <v>390</v>
      </c>
      <c r="G3796" t="s">
        <v>256</v>
      </c>
      <c r="I3796" t="str">
        <f t="shared" si="236"/>
        <v>06Va-550</v>
      </c>
      <c r="J3796" t="str">
        <f t="shared" si="237"/>
        <v>Caña paneleraMaízPorcicultura</v>
      </c>
      <c r="K3796">
        <v>0</v>
      </c>
      <c r="L3796">
        <v>0</v>
      </c>
      <c r="M3796">
        <v>0</v>
      </c>
      <c r="O3796">
        <v>0</v>
      </c>
      <c r="P3796">
        <v>0</v>
      </c>
      <c r="Q3796">
        <v>0</v>
      </c>
      <c r="R3796">
        <v>0</v>
      </c>
      <c r="T3796">
        <f t="shared" si="238"/>
        <v>0</v>
      </c>
      <c r="U3796">
        <v>0</v>
      </c>
      <c r="V3796">
        <v>0</v>
      </c>
      <c r="W3796">
        <v>0</v>
      </c>
      <c r="Y3796">
        <f t="shared" si="239"/>
        <v>0</v>
      </c>
      <c r="Z3796">
        <v>0</v>
      </c>
      <c r="AA3796">
        <v>0</v>
      </c>
      <c r="AB3796">
        <v>0</v>
      </c>
      <c r="AD3796">
        <v>6.3312999999999994E-2</v>
      </c>
      <c r="AE3796">
        <v>5.4999999999999997E-3</v>
      </c>
      <c r="AF3796">
        <v>0</v>
      </c>
      <c r="AG3796">
        <v>0</v>
      </c>
      <c r="AH3796">
        <v>0</v>
      </c>
    </row>
    <row r="3797" spans="1:34" x14ac:dyDescent="0.3">
      <c r="A3797" t="s">
        <v>280</v>
      </c>
      <c r="B3797" t="s">
        <v>2085</v>
      </c>
      <c r="C3797" t="s">
        <v>1045</v>
      </c>
      <c r="D3797" t="s">
        <v>6146</v>
      </c>
      <c r="E3797" t="s">
        <v>289</v>
      </c>
      <c r="F3797" t="s">
        <v>390</v>
      </c>
      <c r="G3797" t="s">
        <v>256</v>
      </c>
      <c r="I3797" t="str">
        <f t="shared" si="236"/>
        <v>06Va-556,90926453145991</v>
      </c>
      <c r="J3797" t="str">
        <f t="shared" si="237"/>
        <v>ArrozMaízPorcicultura</v>
      </c>
      <c r="K3797">
        <v>2</v>
      </c>
      <c r="L3797">
        <v>4.9021385534349644</v>
      </c>
      <c r="M3797">
        <v>7.1259780249418861E-3</v>
      </c>
      <c r="O3797">
        <v>6.9092645314599057</v>
      </c>
      <c r="P3797">
        <v>52.571428571428569</v>
      </c>
      <c r="Q3797">
        <v>334.43246301856101</v>
      </c>
      <c r="R3797">
        <v>4.3901114617945547</v>
      </c>
      <c r="T3797">
        <f t="shared" si="238"/>
        <v>391.39400305178413</v>
      </c>
      <c r="U3797">
        <v>2649107.1428571432</v>
      </c>
      <c r="V3797">
        <v>19246373.2663997</v>
      </c>
      <c r="W3797">
        <v>28104519.59074771</v>
      </c>
      <c r="Y3797">
        <f t="shared" si="239"/>
        <v>50000000.000004552</v>
      </c>
      <c r="Z3797">
        <v>0.26864621376430969</v>
      </c>
      <c r="AA3797">
        <v>0.82296763203253831</v>
      </c>
      <c r="AB3797">
        <v>0.1691394660158142</v>
      </c>
      <c r="AD3797">
        <v>6.3312999999999994E-2</v>
      </c>
      <c r="AE3797">
        <v>5.4999999999999997E-3</v>
      </c>
      <c r="AF3797">
        <v>1.881056312229922</v>
      </c>
      <c r="AG3797">
        <v>4.5152043713090482</v>
      </c>
      <c r="AH3797">
        <v>13.374338214998881</v>
      </c>
    </row>
    <row r="3798" spans="1:34" x14ac:dyDescent="0.3">
      <c r="A3798" t="s">
        <v>280</v>
      </c>
      <c r="B3798" t="s">
        <v>2085</v>
      </c>
      <c r="C3798" t="s">
        <v>1046</v>
      </c>
      <c r="D3798" t="s">
        <v>6147</v>
      </c>
      <c r="E3798" t="s">
        <v>310</v>
      </c>
      <c r="F3798" t="s">
        <v>390</v>
      </c>
      <c r="G3798" t="s">
        <v>256</v>
      </c>
      <c r="I3798" t="str">
        <f t="shared" si="236"/>
        <v>06Va-550</v>
      </c>
      <c r="J3798" t="str">
        <f t="shared" si="237"/>
        <v>Caña paneleraMaízPorcicultura</v>
      </c>
      <c r="K3798">
        <v>0</v>
      </c>
      <c r="L3798">
        <v>0</v>
      </c>
      <c r="M3798">
        <v>0</v>
      </c>
      <c r="O3798">
        <v>0</v>
      </c>
      <c r="P3798">
        <v>0</v>
      </c>
      <c r="Q3798">
        <v>0</v>
      </c>
      <c r="R3798">
        <v>0</v>
      </c>
      <c r="T3798">
        <f t="shared" si="238"/>
        <v>0</v>
      </c>
      <c r="U3798">
        <v>0</v>
      </c>
      <c r="V3798">
        <v>0</v>
      </c>
      <c r="W3798">
        <v>0</v>
      </c>
      <c r="Y3798">
        <f t="shared" si="239"/>
        <v>0</v>
      </c>
      <c r="Z3798">
        <v>0</v>
      </c>
      <c r="AA3798">
        <v>0</v>
      </c>
      <c r="AB3798">
        <v>0</v>
      </c>
      <c r="AD3798">
        <v>6.3312999999999994E-2</v>
      </c>
      <c r="AE3798">
        <v>5.4999999999999997E-3</v>
      </c>
      <c r="AF3798">
        <v>0</v>
      </c>
      <c r="AG3798">
        <v>0</v>
      </c>
      <c r="AH3798">
        <v>0</v>
      </c>
    </row>
    <row r="3799" spans="1:34" x14ac:dyDescent="0.3">
      <c r="A3799" t="s">
        <v>280</v>
      </c>
      <c r="B3799" t="s">
        <v>2087</v>
      </c>
      <c r="C3799" t="s">
        <v>1045</v>
      </c>
      <c r="D3799" t="s">
        <v>6148</v>
      </c>
      <c r="E3799" t="s">
        <v>289</v>
      </c>
      <c r="F3799" t="s">
        <v>390</v>
      </c>
      <c r="G3799" t="s">
        <v>256</v>
      </c>
      <c r="I3799" t="str">
        <f t="shared" si="236"/>
        <v>06Va-556,95018769057828</v>
      </c>
      <c r="J3799" t="str">
        <f t="shared" si="237"/>
        <v>ArrozMaízPorcicultura</v>
      </c>
      <c r="K3799">
        <v>2</v>
      </c>
      <c r="L3799">
        <v>4.9431084392431401</v>
      </c>
      <c r="M3799">
        <v>7.0792513351413356E-3</v>
      </c>
      <c r="O3799">
        <v>6.9501876905782813</v>
      </c>
      <c r="P3799">
        <v>52.571428571428569</v>
      </c>
      <c r="Q3799">
        <v>337.22750026017798</v>
      </c>
      <c r="R3799">
        <v>4.3613244832567153</v>
      </c>
      <c r="T3799">
        <f t="shared" si="238"/>
        <v>394.16025331486327</v>
      </c>
      <c r="U3799">
        <v>2649107.1428571432</v>
      </c>
      <c r="V3799">
        <v>19430385.420419559</v>
      </c>
      <c r="W3799">
        <v>27920507.436745629</v>
      </c>
      <c r="Y3799">
        <f t="shared" si="239"/>
        <v>50000000.000022329</v>
      </c>
      <c r="Z3799">
        <v>0.26864621376430969</v>
      </c>
      <c r="AA3799">
        <v>0.82984562814396468</v>
      </c>
      <c r="AB3799">
        <v>0.16803037932850071</v>
      </c>
      <c r="AD3799">
        <v>6.3312999999999994E-2</v>
      </c>
      <c r="AE3799">
        <v>5.4999999999999997E-3</v>
      </c>
      <c r="AF3799">
        <v>1.8921976958642439</v>
      </c>
      <c r="AG3799">
        <v>4.5419476557929066</v>
      </c>
      <c r="AH3799">
        <v>13.45314604223543</v>
      </c>
    </row>
    <row r="3800" spans="1:34" x14ac:dyDescent="0.3">
      <c r="A3800" t="s">
        <v>280</v>
      </c>
      <c r="B3800" t="s">
        <v>2087</v>
      </c>
      <c r="C3800" t="s">
        <v>1046</v>
      </c>
      <c r="D3800" t="s">
        <v>6149</v>
      </c>
      <c r="E3800" t="s">
        <v>310</v>
      </c>
      <c r="F3800" t="s">
        <v>390</v>
      </c>
      <c r="G3800" t="s">
        <v>256</v>
      </c>
      <c r="I3800" t="str">
        <f t="shared" si="236"/>
        <v>06Va-550</v>
      </c>
      <c r="J3800" t="str">
        <f t="shared" si="237"/>
        <v>Caña paneleraMaízPorcicultura</v>
      </c>
      <c r="K3800">
        <v>0</v>
      </c>
      <c r="L3800">
        <v>0</v>
      </c>
      <c r="M3800">
        <v>0</v>
      </c>
      <c r="O3800">
        <v>0</v>
      </c>
      <c r="P3800">
        <v>0</v>
      </c>
      <c r="Q3800">
        <v>0</v>
      </c>
      <c r="R3800">
        <v>0</v>
      </c>
      <c r="T3800">
        <f t="shared" si="238"/>
        <v>0</v>
      </c>
      <c r="U3800">
        <v>0</v>
      </c>
      <c r="V3800">
        <v>0</v>
      </c>
      <c r="W3800">
        <v>0</v>
      </c>
      <c r="Y3800">
        <f t="shared" si="239"/>
        <v>0</v>
      </c>
      <c r="Z3800">
        <v>0</v>
      </c>
      <c r="AA3800">
        <v>0</v>
      </c>
      <c r="AB3800">
        <v>0</v>
      </c>
      <c r="AD3800">
        <v>6.3312999999999994E-2</v>
      </c>
      <c r="AE3800">
        <v>5.4999999999999997E-3</v>
      </c>
      <c r="AF3800">
        <v>0</v>
      </c>
      <c r="AG3800">
        <v>0</v>
      </c>
      <c r="AH3800">
        <v>0</v>
      </c>
    </row>
    <row r="3801" spans="1:34" x14ac:dyDescent="0.3">
      <c r="A3801" t="s">
        <v>280</v>
      </c>
      <c r="B3801" t="s">
        <v>2089</v>
      </c>
      <c r="C3801" t="s">
        <v>1045</v>
      </c>
      <c r="D3801" t="s">
        <v>6150</v>
      </c>
      <c r="E3801" t="s">
        <v>289</v>
      </c>
      <c r="F3801" t="s">
        <v>390</v>
      </c>
      <c r="G3801" t="s">
        <v>256</v>
      </c>
      <c r="I3801" t="str">
        <f t="shared" si="236"/>
        <v>06Va-556,76438063935024</v>
      </c>
      <c r="J3801" t="str">
        <f t="shared" si="237"/>
        <v>ArrozMaízPorcicultura</v>
      </c>
      <c r="K3801">
        <v>2</v>
      </c>
      <c r="L3801">
        <v>4.7570924591336299</v>
      </c>
      <c r="M3801">
        <v>7.2881802166069624E-3</v>
      </c>
      <c r="O3801">
        <v>6.7643806393502368</v>
      </c>
      <c r="P3801">
        <v>52.571428571428569</v>
      </c>
      <c r="Q3801">
        <v>324.53716486660898</v>
      </c>
      <c r="R3801">
        <v>4.4900395977310747</v>
      </c>
      <c r="T3801">
        <f t="shared" si="238"/>
        <v>381.59863303576861</v>
      </c>
      <c r="U3801">
        <v>2649107.1428571432</v>
      </c>
      <c r="V3801">
        <v>18607737.503787871</v>
      </c>
      <c r="W3801">
        <v>28743155.353350122</v>
      </c>
      <c r="Y3801">
        <f t="shared" si="239"/>
        <v>49999999.999995135</v>
      </c>
      <c r="Z3801">
        <v>0.26864621376430969</v>
      </c>
      <c r="AA3801">
        <v>0.79861739397590592</v>
      </c>
      <c r="AB3801">
        <v>0.17298943467819289</v>
      </c>
      <c r="AD3801">
        <v>6.3312999999999994E-2</v>
      </c>
      <c r="AE3801">
        <v>5.4999999999999997E-3</v>
      </c>
      <c r="AF3801">
        <v>1.841611482964463</v>
      </c>
      <c r="AG3801">
        <v>4.4205227478153786</v>
      </c>
      <c r="AH3801">
        <v>13.095327870130079</v>
      </c>
    </row>
    <row r="3802" spans="1:34" x14ac:dyDescent="0.3">
      <c r="A3802" t="s">
        <v>280</v>
      </c>
      <c r="B3802" t="s">
        <v>2089</v>
      </c>
      <c r="C3802" t="s">
        <v>1046</v>
      </c>
      <c r="D3802" t="s">
        <v>6151</v>
      </c>
      <c r="E3802" t="s">
        <v>310</v>
      </c>
      <c r="F3802" t="s">
        <v>390</v>
      </c>
      <c r="G3802" t="s">
        <v>256</v>
      </c>
      <c r="I3802" t="str">
        <f t="shared" si="236"/>
        <v>06Va-550</v>
      </c>
      <c r="J3802" t="str">
        <f t="shared" si="237"/>
        <v>Caña paneleraMaízPorcicultura</v>
      </c>
      <c r="K3802">
        <v>0</v>
      </c>
      <c r="L3802">
        <v>0</v>
      </c>
      <c r="M3802">
        <v>0</v>
      </c>
      <c r="O3802">
        <v>0</v>
      </c>
      <c r="P3802">
        <v>0</v>
      </c>
      <c r="Q3802">
        <v>0</v>
      </c>
      <c r="R3802">
        <v>0</v>
      </c>
      <c r="T3802">
        <f t="shared" si="238"/>
        <v>0</v>
      </c>
      <c r="U3802">
        <v>0</v>
      </c>
      <c r="V3802">
        <v>0</v>
      </c>
      <c r="W3802">
        <v>0</v>
      </c>
      <c r="Y3802">
        <f t="shared" si="239"/>
        <v>0</v>
      </c>
      <c r="Z3802">
        <v>0</v>
      </c>
      <c r="AA3802">
        <v>0</v>
      </c>
      <c r="AB3802">
        <v>0</v>
      </c>
      <c r="AD3802">
        <v>6.3312999999999994E-2</v>
      </c>
      <c r="AE3802">
        <v>5.4999999999999997E-3</v>
      </c>
      <c r="AF3802">
        <v>0</v>
      </c>
      <c r="AG3802">
        <v>0</v>
      </c>
      <c r="AH3802">
        <v>0</v>
      </c>
    </row>
    <row r="3803" spans="1:34" x14ac:dyDescent="0.3">
      <c r="A3803" t="s">
        <v>280</v>
      </c>
      <c r="B3803" t="s">
        <v>2091</v>
      </c>
      <c r="C3803" t="s">
        <v>1045</v>
      </c>
      <c r="D3803" t="s">
        <v>6152</v>
      </c>
      <c r="E3803" t="s">
        <v>289</v>
      </c>
      <c r="F3803" t="s">
        <v>390</v>
      </c>
      <c r="G3803" t="s">
        <v>256</v>
      </c>
      <c r="I3803" t="str">
        <f t="shared" si="236"/>
        <v>06Va-556,76341851079834</v>
      </c>
      <c r="J3803" t="str">
        <f t="shared" si="237"/>
        <v>ArrozMaízPorcicultura</v>
      </c>
      <c r="K3803">
        <v>2</v>
      </c>
      <c r="L3803">
        <v>4.756129267364817</v>
      </c>
      <c r="M3803">
        <v>7.2892434335268342E-3</v>
      </c>
      <c r="O3803">
        <v>6.7634185107983438</v>
      </c>
      <c r="P3803">
        <v>52.571428571428569</v>
      </c>
      <c r="Q3803">
        <v>324.47145424009528</v>
      </c>
      <c r="R3803">
        <v>4.490694615297782</v>
      </c>
      <c r="T3803">
        <f t="shared" si="238"/>
        <v>381.53357742682164</v>
      </c>
      <c r="U3803">
        <v>2649107.1428571432</v>
      </c>
      <c r="V3803">
        <v>18603551.90319021</v>
      </c>
      <c r="W3803">
        <v>28747340.953940649</v>
      </c>
      <c r="Y3803">
        <f t="shared" si="239"/>
        <v>49999999.999988005</v>
      </c>
      <c r="Z3803">
        <v>0.26864621376430969</v>
      </c>
      <c r="AA3803">
        <v>0.79845569400750793</v>
      </c>
      <c r="AB3803">
        <v>0.17301467078493599</v>
      </c>
      <c r="AD3803">
        <v>6.3312999999999994E-2</v>
      </c>
      <c r="AE3803">
        <v>5.4999999999999997E-3</v>
      </c>
      <c r="AF3803">
        <v>1.8413495422068791</v>
      </c>
      <c r="AG3803">
        <v>4.4198939968067172</v>
      </c>
      <c r="AH3803">
        <v>13.093475049811939</v>
      </c>
    </row>
    <row r="3804" spans="1:34" x14ac:dyDescent="0.3">
      <c r="A3804" t="s">
        <v>280</v>
      </c>
      <c r="B3804" t="s">
        <v>2091</v>
      </c>
      <c r="C3804" t="s">
        <v>1046</v>
      </c>
      <c r="D3804" t="s">
        <v>6153</v>
      </c>
      <c r="E3804" t="s">
        <v>310</v>
      </c>
      <c r="F3804" t="s">
        <v>390</v>
      </c>
      <c r="G3804" t="s">
        <v>256</v>
      </c>
      <c r="I3804" t="str">
        <f t="shared" si="236"/>
        <v>06Va-550</v>
      </c>
      <c r="J3804" t="str">
        <f t="shared" si="237"/>
        <v>Caña paneleraMaízPorcicultura</v>
      </c>
      <c r="K3804">
        <v>0</v>
      </c>
      <c r="L3804">
        <v>0</v>
      </c>
      <c r="M3804">
        <v>0</v>
      </c>
      <c r="O3804">
        <v>0</v>
      </c>
      <c r="P3804">
        <v>0</v>
      </c>
      <c r="Q3804">
        <v>0</v>
      </c>
      <c r="R3804">
        <v>0</v>
      </c>
      <c r="T3804">
        <f t="shared" si="238"/>
        <v>0</v>
      </c>
      <c r="U3804">
        <v>0</v>
      </c>
      <c r="V3804">
        <v>0</v>
      </c>
      <c r="W3804">
        <v>0</v>
      </c>
      <c r="Y3804">
        <f t="shared" si="239"/>
        <v>0</v>
      </c>
      <c r="Z3804">
        <v>0</v>
      </c>
      <c r="AA3804">
        <v>0</v>
      </c>
      <c r="AB3804">
        <v>0</v>
      </c>
      <c r="AD3804">
        <v>6.3312999999999994E-2</v>
      </c>
      <c r="AE3804">
        <v>5.4999999999999997E-3</v>
      </c>
      <c r="AF3804">
        <v>0</v>
      </c>
      <c r="AG3804">
        <v>0</v>
      </c>
      <c r="AH3804">
        <v>0</v>
      </c>
    </row>
    <row r="3805" spans="1:34" x14ac:dyDescent="0.3">
      <c r="A3805" t="s">
        <v>280</v>
      </c>
      <c r="B3805" t="s">
        <v>2093</v>
      </c>
      <c r="C3805" t="s">
        <v>1045</v>
      </c>
      <c r="D3805" t="s">
        <v>6154</v>
      </c>
      <c r="E3805" t="s">
        <v>289</v>
      </c>
      <c r="F3805" t="s">
        <v>390</v>
      </c>
      <c r="G3805" t="s">
        <v>256</v>
      </c>
      <c r="I3805" t="str">
        <f t="shared" si="236"/>
        <v>06Va-556,73851826798805</v>
      </c>
      <c r="J3805" t="str">
        <f t="shared" si="237"/>
        <v>ArrozMaízPorcicultura</v>
      </c>
      <c r="K3805">
        <v>2</v>
      </c>
      <c r="L3805">
        <v>4.7312016403461232</v>
      </c>
      <c r="M3805">
        <v>7.3166276419219774E-3</v>
      </c>
      <c r="O3805">
        <v>6.7385182679880451</v>
      </c>
      <c r="P3805">
        <v>52.571428571428569</v>
      </c>
      <c r="Q3805">
        <v>322.77084794139557</v>
      </c>
      <c r="R3805">
        <v>4.5075652436840743</v>
      </c>
      <c r="T3805">
        <f t="shared" si="238"/>
        <v>379.84984175650823</v>
      </c>
      <c r="U3805">
        <v>2649107.1428571432</v>
      </c>
      <c r="V3805">
        <v>18495752.465809882</v>
      </c>
      <c r="W3805">
        <v>28855140.39133659</v>
      </c>
      <c r="Y3805">
        <f t="shared" si="239"/>
        <v>50000000.000003614</v>
      </c>
      <c r="Z3805">
        <v>0.26864621376430969</v>
      </c>
      <c r="AA3805">
        <v>0.79427086121338175</v>
      </c>
      <c r="AB3805">
        <v>0.1736646517937194</v>
      </c>
      <c r="AD3805">
        <v>6.3312999999999994E-2</v>
      </c>
      <c r="AE3805">
        <v>5.4999999999999997E-3</v>
      </c>
      <c r="AF3805">
        <v>1.8345704185098339</v>
      </c>
      <c r="AG3805">
        <v>4.4036216881301868</v>
      </c>
      <c r="AH3805">
        <v>13.04552337462807</v>
      </c>
    </row>
    <row r="3806" spans="1:34" x14ac:dyDescent="0.3">
      <c r="A3806" t="s">
        <v>280</v>
      </c>
      <c r="B3806" t="s">
        <v>2093</v>
      </c>
      <c r="C3806" t="s">
        <v>1046</v>
      </c>
      <c r="D3806" t="s">
        <v>6155</v>
      </c>
      <c r="E3806" t="s">
        <v>310</v>
      </c>
      <c r="F3806" t="s">
        <v>390</v>
      </c>
      <c r="G3806" t="s">
        <v>256</v>
      </c>
      <c r="I3806" t="str">
        <f t="shared" si="236"/>
        <v>06Va-550</v>
      </c>
      <c r="J3806" t="str">
        <f t="shared" si="237"/>
        <v>Caña paneleraMaízPorcicultura</v>
      </c>
      <c r="K3806">
        <v>0</v>
      </c>
      <c r="L3806">
        <v>0</v>
      </c>
      <c r="M3806">
        <v>0</v>
      </c>
      <c r="O3806">
        <v>0</v>
      </c>
      <c r="P3806">
        <v>0</v>
      </c>
      <c r="Q3806">
        <v>0</v>
      </c>
      <c r="R3806">
        <v>0</v>
      </c>
      <c r="T3806">
        <f t="shared" si="238"/>
        <v>0</v>
      </c>
      <c r="U3806">
        <v>0</v>
      </c>
      <c r="V3806">
        <v>0</v>
      </c>
      <c r="W3806">
        <v>0</v>
      </c>
      <c r="Y3806">
        <f t="shared" si="239"/>
        <v>0</v>
      </c>
      <c r="Z3806">
        <v>0</v>
      </c>
      <c r="AA3806">
        <v>0</v>
      </c>
      <c r="AB3806">
        <v>0</v>
      </c>
      <c r="AD3806">
        <v>6.3312999999999994E-2</v>
      </c>
      <c r="AE3806">
        <v>5.4999999999999997E-3</v>
      </c>
      <c r="AF3806">
        <v>0</v>
      </c>
      <c r="AG3806">
        <v>0</v>
      </c>
      <c r="AH3806">
        <v>0</v>
      </c>
    </row>
    <row r="3807" spans="1:34" x14ac:dyDescent="0.3">
      <c r="A3807" t="s">
        <v>280</v>
      </c>
      <c r="B3807" t="s">
        <v>2095</v>
      </c>
      <c r="C3807" t="s">
        <v>1045</v>
      </c>
      <c r="D3807" t="s">
        <v>6156</v>
      </c>
      <c r="E3807" t="s">
        <v>289</v>
      </c>
      <c r="F3807" t="s">
        <v>390</v>
      </c>
      <c r="G3807" t="s">
        <v>256</v>
      </c>
      <c r="I3807" t="str">
        <f t="shared" si="236"/>
        <v>06Va-556,76137427410417</v>
      </c>
      <c r="J3807" t="str">
        <f t="shared" si="237"/>
        <v>ArrozMaízPorcicultura</v>
      </c>
      <c r="K3807">
        <v>2</v>
      </c>
      <c r="L3807">
        <v>4.7540827602912454</v>
      </c>
      <c r="M3807">
        <v>7.2915138129227121E-3</v>
      </c>
      <c r="O3807">
        <v>6.7613742741041669</v>
      </c>
      <c r="P3807">
        <v>52.571428571428569</v>
      </c>
      <c r="Q3807">
        <v>324.33183794942141</v>
      </c>
      <c r="R3807">
        <v>4.4920933311756004</v>
      </c>
      <c r="T3807">
        <f t="shared" si="238"/>
        <v>381.39535985202559</v>
      </c>
      <c r="U3807">
        <v>2649107.1428571432</v>
      </c>
      <c r="V3807">
        <v>18594613.682373699</v>
      </c>
      <c r="W3807">
        <v>28756279.174759898</v>
      </c>
      <c r="Y3807">
        <f t="shared" si="239"/>
        <v>49999999.999990739</v>
      </c>
      <c r="Z3807">
        <v>0.26864621376430969</v>
      </c>
      <c r="AA3807">
        <v>0.79811212781452556</v>
      </c>
      <c r="AB3807">
        <v>0.17306855963462481</v>
      </c>
      <c r="AD3807">
        <v>6.3312999999999994E-2</v>
      </c>
      <c r="AE3807">
        <v>5.4999999999999997E-3</v>
      </c>
      <c r="AF3807">
        <v>1.8407929960911871</v>
      </c>
      <c r="AG3807">
        <v>6.7613742741041677E-2</v>
      </c>
      <c r="AH3807">
        <v>8.7385940129363959</v>
      </c>
    </row>
    <row r="3808" spans="1:34" x14ac:dyDescent="0.3">
      <c r="A3808" t="s">
        <v>280</v>
      </c>
      <c r="B3808" t="s">
        <v>2095</v>
      </c>
      <c r="C3808" t="s">
        <v>1046</v>
      </c>
      <c r="D3808" t="s">
        <v>6157</v>
      </c>
      <c r="E3808" t="s">
        <v>310</v>
      </c>
      <c r="F3808" t="s">
        <v>390</v>
      </c>
      <c r="G3808" t="s">
        <v>256</v>
      </c>
      <c r="I3808" t="str">
        <f t="shared" si="236"/>
        <v>06Va-550</v>
      </c>
      <c r="J3808" t="str">
        <f t="shared" si="237"/>
        <v>Caña paneleraMaízPorcicultura</v>
      </c>
      <c r="K3808">
        <v>0</v>
      </c>
      <c r="L3808">
        <v>0</v>
      </c>
      <c r="M3808">
        <v>0</v>
      </c>
      <c r="O3808">
        <v>0</v>
      </c>
      <c r="P3808">
        <v>0</v>
      </c>
      <c r="Q3808">
        <v>0</v>
      </c>
      <c r="R3808">
        <v>0</v>
      </c>
      <c r="T3808">
        <f t="shared" si="238"/>
        <v>0</v>
      </c>
      <c r="U3808">
        <v>0</v>
      </c>
      <c r="V3808">
        <v>0</v>
      </c>
      <c r="W3808">
        <v>0</v>
      </c>
      <c r="Y3808">
        <f t="shared" si="239"/>
        <v>0</v>
      </c>
      <c r="Z3808">
        <v>0</v>
      </c>
      <c r="AA3808">
        <v>0</v>
      </c>
      <c r="AB3808">
        <v>0</v>
      </c>
      <c r="AD3808">
        <v>6.3312999999999994E-2</v>
      </c>
      <c r="AE3808">
        <v>5.4999999999999997E-3</v>
      </c>
      <c r="AF3808">
        <v>0</v>
      </c>
      <c r="AG3808">
        <v>0</v>
      </c>
      <c r="AH3808">
        <v>0</v>
      </c>
    </row>
    <row r="3809" spans="1:34" x14ac:dyDescent="0.3">
      <c r="A3809" t="s">
        <v>280</v>
      </c>
      <c r="B3809" t="s">
        <v>2097</v>
      </c>
      <c r="C3809" t="s">
        <v>1045</v>
      </c>
      <c r="D3809" t="s">
        <v>6158</v>
      </c>
      <c r="E3809" t="s">
        <v>289</v>
      </c>
      <c r="F3809" t="s">
        <v>390</v>
      </c>
      <c r="G3809" t="s">
        <v>256</v>
      </c>
      <c r="I3809" t="str">
        <f t="shared" si="236"/>
        <v>06Va-556,7212564767011</v>
      </c>
      <c r="J3809" t="str">
        <f t="shared" si="237"/>
        <v>ArrozMaízPorcicultura</v>
      </c>
      <c r="K3809">
        <v>2</v>
      </c>
      <c r="L3809">
        <v>4.7139208092991796</v>
      </c>
      <c r="M3809">
        <v>7.3356674019161051E-3</v>
      </c>
      <c r="O3809">
        <v>6.7212564767010967</v>
      </c>
      <c r="P3809">
        <v>52.571428571428569</v>
      </c>
      <c r="Q3809">
        <v>321.59191943355353</v>
      </c>
      <c r="R3809">
        <v>4.5192950958233142</v>
      </c>
      <c r="T3809">
        <f t="shared" si="238"/>
        <v>378.68264310080542</v>
      </c>
      <c r="U3809">
        <v>2649107.1428571432</v>
      </c>
      <c r="V3809">
        <v>18420800.52958329</v>
      </c>
      <c r="W3809">
        <v>28930092.327553339</v>
      </c>
      <c r="Y3809">
        <f t="shared" si="239"/>
        <v>49999999.999993771</v>
      </c>
      <c r="Z3809">
        <v>0.26864621376430969</v>
      </c>
      <c r="AA3809">
        <v>0.79136976724159025</v>
      </c>
      <c r="AB3809">
        <v>0.17411657219358651</v>
      </c>
      <c r="AD3809">
        <v>6.3312999999999994E-2</v>
      </c>
      <c r="AE3809">
        <v>5.4999999999999997E-3</v>
      </c>
      <c r="AF3809">
        <v>1.8298708732379949</v>
      </c>
      <c r="AG3809">
        <v>6.7212564767010971E-2</v>
      </c>
      <c r="AH3809">
        <v>8.6871529147061022</v>
      </c>
    </row>
    <row r="3810" spans="1:34" x14ac:dyDescent="0.3">
      <c r="A3810" t="s">
        <v>280</v>
      </c>
      <c r="B3810" t="s">
        <v>2097</v>
      </c>
      <c r="C3810" t="s">
        <v>1046</v>
      </c>
      <c r="D3810" t="s">
        <v>6159</v>
      </c>
      <c r="E3810" t="s">
        <v>310</v>
      </c>
      <c r="F3810" t="s">
        <v>390</v>
      </c>
      <c r="G3810" t="s">
        <v>256</v>
      </c>
      <c r="I3810" t="str">
        <f t="shared" si="236"/>
        <v>06Va-550</v>
      </c>
      <c r="J3810" t="str">
        <f t="shared" si="237"/>
        <v>Caña paneleraMaízPorcicultura</v>
      </c>
      <c r="K3810">
        <v>0</v>
      </c>
      <c r="L3810">
        <v>0</v>
      </c>
      <c r="M3810">
        <v>0</v>
      </c>
      <c r="O3810">
        <v>0</v>
      </c>
      <c r="P3810">
        <v>0</v>
      </c>
      <c r="Q3810">
        <v>0</v>
      </c>
      <c r="R3810">
        <v>0</v>
      </c>
      <c r="T3810">
        <f t="shared" si="238"/>
        <v>0</v>
      </c>
      <c r="U3810">
        <v>0</v>
      </c>
      <c r="V3810">
        <v>0</v>
      </c>
      <c r="W3810">
        <v>0</v>
      </c>
      <c r="Y3810">
        <f t="shared" si="239"/>
        <v>0</v>
      </c>
      <c r="Z3810">
        <v>0</v>
      </c>
      <c r="AA3810">
        <v>0</v>
      </c>
      <c r="AB3810">
        <v>0</v>
      </c>
      <c r="AD3810">
        <v>6.3312999999999994E-2</v>
      </c>
      <c r="AE3810">
        <v>5.4999999999999997E-3</v>
      </c>
      <c r="AF3810">
        <v>0</v>
      </c>
      <c r="AG3810">
        <v>0</v>
      </c>
      <c r="AH3810">
        <v>0</v>
      </c>
    </row>
    <row r="3811" spans="1:34" x14ac:dyDescent="0.3">
      <c r="A3811" t="s">
        <v>280</v>
      </c>
      <c r="B3811" t="s">
        <v>2099</v>
      </c>
      <c r="C3811" t="s">
        <v>1045</v>
      </c>
      <c r="D3811" t="s">
        <v>6160</v>
      </c>
      <c r="E3811" t="s">
        <v>289</v>
      </c>
      <c r="F3811" t="s">
        <v>390</v>
      </c>
      <c r="G3811" t="s">
        <v>256</v>
      </c>
      <c r="I3811" t="str">
        <f t="shared" si="236"/>
        <v>06Va-556,84970150796821</v>
      </c>
      <c r="J3811" t="str">
        <f t="shared" si="237"/>
        <v>ArrozMaízPorcicultura</v>
      </c>
      <c r="K3811">
        <v>2</v>
      </c>
      <c r="L3811">
        <v>4.8425073857914178</v>
      </c>
      <c r="M3811">
        <v>7.1941221767927097E-3</v>
      </c>
      <c r="O3811">
        <v>6.8497015079682102</v>
      </c>
      <c r="P3811">
        <v>52.571428571428569</v>
      </c>
      <c r="Q3811">
        <v>330.3643205027339</v>
      </c>
      <c r="R3811">
        <v>4.4320931267740802</v>
      </c>
      <c r="T3811">
        <f t="shared" si="238"/>
        <v>387.36784220093654</v>
      </c>
      <c r="U3811">
        <v>2649107.1428571432</v>
      </c>
      <c r="V3811">
        <v>18978020.57987107</v>
      </c>
      <c r="W3811">
        <v>28372872.27727415</v>
      </c>
      <c r="Y3811">
        <f t="shared" si="239"/>
        <v>50000000.000002362</v>
      </c>
      <c r="Z3811">
        <v>0.26864621376430969</v>
      </c>
      <c r="AA3811">
        <v>0.81295679282511579</v>
      </c>
      <c r="AB3811">
        <v>0.170756909321955</v>
      </c>
      <c r="AD3811">
        <v>6.3312999999999994E-2</v>
      </c>
      <c r="AE3811">
        <v>5.4999999999999997E-3</v>
      </c>
      <c r="AF3811">
        <v>1.8648402011222349</v>
      </c>
      <c r="AG3811">
        <v>6.8497015079682103E-2</v>
      </c>
      <c r="AH3811">
        <v>8.8518517241701282</v>
      </c>
    </row>
    <row r="3812" spans="1:34" x14ac:dyDescent="0.3">
      <c r="A3812" t="s">
        <v>280</v>
      </c>
      <c r="B3812" t="s">
        <v>2099</v>
      </c>
      <c r="C3812" t="s">
        <v>1046</v>
      </c>
      <c r="D3812" t="s">
        <v>6161</v>
      </c>
      <c r="E3812" t="s">
        <v>310</v>
      </c>
      <c r="F3812" t="s">
        <v>390</v>
      </c>
      <c r="G3812" t="s">
        <v>256</v>
      </c>
      <c r="I3812" t="str">
        <f t="shared" si="236"/>
        <v>06Va-550</v>
      </c>
      <c r="J3812" t="str">
        <f t="shared" si="237"/>
        <v>Caña paneleraMaízPorcicultura</v>
      </c>
      <c r="K3812">
        <v>0</v>
      </c>
      <c r="L3812">
        <v>0</v>
      </c>
      <c r="M3812">
        <v>0</v>
      </c>
      <c r="O3812">
        <v>0</v>
      </c>
      <c r="P3812">
        <v>0</v>
      </c>
      <c r="Q3812">
        <v>0</v>
      </c>
      <c r="R3812">
        <v>0</v>
      </c>
      <c r="T3812">
        <f t="shared" si="238"/>
        <v>0</v>
      </c>
      <c r="U3812">
        <v>0</v>
      </c>
      <c r="V3812">
        <v>0</v>
      </c>
      <c r="W3812">
        <v>0</v>
      </c>
      <c r="Y3812">
        <f t="shared" si="239"/>
        <v>0</v>
      </c>
      <c r="Z3812">
        <v>0</v>
      </c>
      <c r="AA3812">
        <v>0</v>
      </c>
      <c r="AB3812">
        <v>0</v>
      </c>
      <c r="AD3812">
        <v>6.3312999999999994E-2</v>
      </c>
      <c r="AE3812">
        <v>5.4999999999999997E-3</v>
      </c>
      <c r="AF3812">
        <v>0</v>
      </c>
      <c r="AG3812">
        <v>0</v>
      </c>
      <c r="AH3812">
        <v>0</v>
      </c>
    </row>
    <row r="3813" spans="1:34" x14ac:dyDescent="0.3">
      <c r="A3813" t="s">
        <v>280</v>
      </c>
      <c r="B3813" t="s">
        <v>2101</v>
      </c>
      <c r="C3813" t="s">
        <v>1045</v>
      </c>
      <c r="D3813" t="s">
        <v>6162</v>
      </c>
      <c r="E3813" t="s">
        <v>289</v>
      </c>
      <c r="F3813" t="s">
        <v>390</v>
      </c>
      <c r="G3813" t="s">
        <v>256</v>
      </c>
      <c r="I3813" t="str">
        <f t="shared" si="236"/>
        <v>06Va-556,7596905039267</v>
      </c>
      <c r="J3813" t="str">
        <f t="shared" si="237"/>
        <v>ArrozMaízPorcicultura</v>
      </c>
      <c r="K3813">
        <v>2</v>
      </c>
      <c r="L3813">
        <v>4.7523976386866309</v>
      </c>
      <c r="M3813">
        <v>7.2928652400671371E-3</v>
      </c>
      <c r="O3813">
        <v>6.7596905039266977</v>
      </c>
      <c r="P3813">
        <v>52.571428571428569</v>
      </c>
      <c r="Q3813">
        <v>324.21687600728671</v>
      </c>
      <c r="R3813">
        <v>4.4929259068270753</v>
      </c>
      <c r="T3813">
        <f t="shared" si="238"/>
        <v>381.28123048554232</v>
      </c>
      <c r="U3813">
        <v>2649107.1428571432</v>
      </c>
      <c r="V3813">
        <v>18589309.259388439</v>
      </c>
      <c r="W3813">
        <v>28761583.59776387</v>
      </c>
      <c r="Y3813">
        <f t="shared" si="239"/>
        <v>50000000.000009447</v>
      </c>
      <c r="Z3813">
        <v>0.26864621376430969</v>
      </c>
      <c r="AA3813">
        <v>0.79782923076428536</v>
      </c>
      <c r="AB3813">
        <v>0.1731006365880994</v>
      </c>
      <c r="AD3813">
        <v>6.3312999999999994E-2</v>
      </c>
      <c r="AE3813">
        <v>5.4999999999999997E-3</v>
      </c>
      <c r="AF3813">
        <v>1.8403345874564829</v>
      </c>
      <c r="AG3813">
        <v>4.4174577443160974</v>
      </c>
      <c r="AH3813">
        <v>13.08629583569928</v>
      </c>
    </row>
    <row r="3814" spans="1:34" x14ac:dyDescent="0.3">
      <c r="A3814" t="s">
        <v>280</v>
      </c>
      <c r="B3814" t="s">
        <v>2101</v>
      </c>
      <c r="C3814" t="s">
        <v>1046</v>
      </c>
      <c r="D3814" t="s">
        <v>6163</v>
      </c>
      <c r="E3814" t="s">
        <v>310</v>
      </c>
      <c r="F3814" t="s">
        <v>390</v>
      </c>
      <c r="G3814" t="s">
        <v>256</v>
      </c>
      <c r="I3814" t="str">
        <f t="shared" si="236"/>
        <v>06Va-550</v>
      </c>
      <c r="J3814" t="str">
        <f t="shared" si="237"/>
        <v>Caña paneleraMaízPorcicultura</v>
      </c>
      <c r="K3814">
        <v>0</v>
      </c>
      <c r="L3814">
        <v>0</v>
      </c>
      <c r="M3814">
        <v>0</v>
      </c>
      <c r="O3814">
        <v>0</v>
      </c>
      <c r="P3814">
        <v>0</v>
      </c>
      <c r="Q3814">
        <v>0</v>
      </c>
      <c r="R3814">
        <v>0</v>
      </c>
      <c r="T3814">
        <f t="shared" si="238"/>
        <v>0</v>
      </c>
      <c r="U3814">
        <v>0</v>
      </c>
      <c r="V3814">
        <v>0</v>
      </c>
      <c r="W3814">
        <v>0</v>
      </c>
      <c r="Y3814">
        <f t="shared" si="239"/>
        <v>0</v>
      </c>
      <c r="Z3814">
        <v>0</v>
      </c>
      <c r="AA3814">
        <v>0</v>
      </c>
      <c r="AB3814">
        <v>0</v>
      </c>
      <c r="AD3814">
        <v>6.3312999999999994E-2</v>
      </c>
      <c r="AE3814">
        <v>5.4999999999999997E-3</v>
      </c>
      <c r="AF3814">
        <v>0</v>
      </c>
      <c r="AG3814">
        <v>0</v>
      </c>
      <c r="AH3814">
        <v>0</v>
      </c>
    </row>
    <row r="3815" spans="1:34" x14ac:dyDescent="0.3">
      <c r="A3815" t="s">
        <v>280</v>
      </c>
      <c r="B3815" t="s">
        <v>2103</v>
      </c>
      <c r="C3815" t="s">
        <v>1045</v>
      </c>
      <c r="D3815" t="s">
        <v>6164</v>
      </c>
      <c r="E3815" t="s">
        <v>289</v>
      </c>
      <c r="F3815" t="s">
        <v>390</v>
      </c>
      <c r="G3815" t="s">
        <v>256</v>
      </c>
      <c r="I3815" t="str">
        <f t="shared" si="236"/>
        <v>06Va-556,74013813341781</v>
      </c>
      <c r="J3815" t="str">
        <f t="shared" si="237"/>
        <v>ArrozMaízPorcicultura</v>
      </c>
      <c r="K3815">
        <v>2</v>
      </c>
      <c r="L3815">
        <v>4.7328229453985422</v>
      </c>
      <c r="M3815">
        <v>7.3151880192663717E-3</v>
      </c>
      <c r="O3815">
        <v>6.7401381334178083</v>
      </c>
      <c r="P3815">
        <v>52.571428571428569</v>
      </c>
      <c r="Q3815">
        <v>322.88145620676278</v>
      </c>
      <c r="R3815">
        <v>4.5066783332980327</v>
      </c>
      <c r="T3815">
        <f t="shared" si="238"/>
        <v>379.95956311148939</v>
      </c>
      <c r="U3815">
        <v>2649107.1428571432</v>
      </c>
      <c r="V3815">
        <v>18501408.909576729</v>
      </c>
      <c r="W3815">
        <v>28849483.947556481</v>
      </c>
      <c r="Y3815">
        <f t="shared" si="239"/>
        <v>49999999.999990351</v>
      </c>
      <c r="Z3815">
        <v>0.26864621376430969</v>
      </c>
      <c r="AA3815">
        <v>0.79454304478494908</v>
      </c>
      <c r="AB3815">
        <v>0.17363048146560711</v>
      </c>
      <c r="AD3815">
        <v>6.3312999999999994E-2</v>
      </c>
      <c r="AE3815">
        <v>5.4999999999999997E-3</v>
      </c>
      <c r="AF3815">
        <v>1.8350114289933299</v>
      </c>
      <c r="AG3815">
        <v>2.402859244563448</v>
      </c>
      <c r="AH3815">
        <v>11.04682180697459</v>
      </c>
    </row>
    <row r="3816" spans="1:34" x14ac:dyDescent="0.3">
      <c r="A3816" t="s">
        <v>280</v>
      </c>
      <c r="B3816" t="s">
        <v>2103</v>
      </c>
      <c r="C3816" t="s">
        <v>1046</v>
      </c>
      <c r="D3816" t="s">
        <v>6165</v>
      </c>
      <c r="E3816" t="s">
        <v>310</v>
      </c>
      <c r="F3816" t="s">
        <v>390</v>
      </c>
      <c r="G3816" t="s">
        <v>256</v>
      </c>
      <c r="I3816" t="str">
        <f t="shared" si="236"/>
        <v>06Va-550</v>
      </c>
      <c r="J3816" t="str">
        <f t="shared" si="237"/>
        <v>Caña paneleraMaízPorcicultura</v>
      </c>
      <c r="K3816">
        <v>0</v>
      </c>
      <c r="L3816">
        <v>0</v>
      </c>
      <c r="M3816">
        <v>0</v>
      </c>
      <c r="O3816">
        <v>0</v>
      </c>
      <c r="P3816">
        <v>0</v>
      </c>
      <c r="Q3816">
        <v>0</v>
      </c>
      <c r="R3816">
        <v>0</v>
      </c>
      <c r="T3816">
        <f t="shared" si="238"/>
        <v>0</v>
      </c>
      <c r="U3816">
        <v>0</v>
      </c>
      <c r="V3816">
        <v>0</v>
      </c>
      <c r="W3816">
        <v>0</v>
      </c>
      <c r="Y3816">
        <f t="shared" si="239"/>
        <v>0</v>
      </c>
      <c r="Z3816">
        <v>0</v>
      </c>
      <c r="AA3816">
        <v>0</v>
      </c>
      <c r="AB3816">
        <v>0</v>
      </c>
      <c r="AD3816">
        <v>6.3312999999999994E-2</v>
      </c>
      <c r="AE3816">
        <v>5.4999999999999997E-3</v>
      </c>
      <c r="AF3816">
        <v>0</v>
      </c>
      <c r="AG3816">
        <v>0</v>
      </c>
      <c r="AH3816">
        <v>0</v>
      </c>
    </row>
    <row r="3817" spans="1:34" x14ac:dyDescent="0.3">
      <c r="A3817" t="s">
        <v>282</v>
      </c>
      <c r="B3817" t="s">
        <v>2105</v>
      </c>
      <c r="C3817" t="s">
        <v>1103</v>
      </c>
      <c r="D3817" t="s">
        <v>6166</v>
      </c>
      <c r="E3817" t="s">
        <v>289</v>
      </c>
      <c r="F3817" t="s">
        <v>390</v>
      </c>
      <c r="G3817" t="s">
        <v>256</v>
      </c>
      <c r="I3817" t="str">
        <f t="shared" si="236"/>
        <v>06VaL-556,82985348981922</v>
      </c>
      <c r="J3817" t="str">
        <f t="shared" si="237"/>
        <v>ArrozMaízPorcicultura</v>
      </c>
      <c r="K3817">
        <v>2</v>
      </c>
      <c r="L3817">
        <v>4.822637402987505</v>
      </c>
      <c r="M3817">
        <v>7.2160868317144283E-3</v>
      </c>
      <c r="O3817">
        <v>6.8298534898192198</v>
      </c>
      <c r="P3817">
        <v>52.571428571428569</v>
      </c>
      <c r="Q3817">
        <v>329.00875553515613</v>
      </c>
      <c r="R3817">
        <v>4.445624923109782</v>
      </c>
      <c r="T3817">
        <f t="shared" si="238"/>
        <v>386.02580902969447</v>
      </c>
      <c r="U3817">
        <v>2649107.1428571432</v>
      </c>
      <c r="V3817">
        <v>18891547.066814441</v>
      </c>
      <c r="W3817">
        <v>28459345.79032049</v>
      </c>
      <c r="Y3817">
        <f t="shared" si="239"/>
        <v>49999999.999992073</v>
      </c>
      <c r="Z3817">
        <v>0.26864621376430969</v>
      </c>
      <c r="AA3817">
        <v>0.80962103384596473</v>
      </c>
      <c r="AB3817">
        <v>0.17127825389973481</v>
      </c>
      <c r="AD3817">
        <v>6.3312999999999994E-2</v>
      </c>
      <c r="AE3817">
        <v>5.4999999999999997E-3</v>
      </c>
      <c r="AF3817">
        <v>1.859436552202091</v>
      </c>
      <c r="AG3817">
        <v>1.0825317781363459</v>
      </c>
      <c r="AH3817">
        <v>9.840634820157657</v>
      </c>
    </row>
    <row r="3818" spans="1:34" x14ac:dyDescent="0.3">
      <c r="A3818" t="s">
        <v>282</v>
      </c>
      <c r="B3818" t="s">
        <v>2105</v>
      </c>
      <c r="C3818" t="s">
        <v>1104</v>
      </c>
      <c r="D3818" t="s">
        <v>6167</v>
      </c>
      <c r="E3818" t="s">
        <v>310</v>
      </c>
      <c r="F3818" t="s">
        <v>390</v>
      </c>
      <c r="G3818" t="s">
        <v>256</v>
      </c>
      <c r="I3818" t="str">
        <f t="shared" si="236"/>
        <v>06VaL-550</v>
      </c>
      <c r="J3818" t="str">
        <f t="shared" si="237"/>
        <v>Caña paneleraMaízPorcicultura</v>
      </c>
      <c r="K3818">
        <v>0</v>
      </c>
      <c r="L3818">
        <v>0</v>
      </c>
      <c r="M3818">
        <v>0</v>
      </c>
      <c r="O3818">
        <v>0</v>
      </c>
      <c r="P3818">
        <v>0</v>
      </c>
      <c r="Q3818">
        <v>0</v>
      </c>
      <c r="R3818">
        <v>0</v>
      </c>
      <c r="T3818">
        <f t="shared" si="238"/>
        <v>0</v>
      </c>
      <c r="U3818">
        <v>0</v>
      </c>
      <c r="V3818">
        <v>0</v>
      </c>
      <c r="W3818">
        <v>0</v>
      </c>
      <c r="Y3818">
        <f t="shared" si="239"/>
        <v>0</v>
      </c>
      <c r="Z3818">
        <v>0</v>
      </c>
      <c r="AA3818">
        <v>0</v>
      </c>
      <c r="AB3818">
        <v>0</v>
      </c>
      <c r="AD3818">
        <v>6.3312999999999994E-2</v>
      </c>
      <c r="AE3818">
        <v>5.4999999999999997E-3</v>
      </c>
      <c r="AF3818">
        <v>0</v>
      </c>
      <c r="AG3818">
        <v>0</v>
      </c>
      <c r="AH3818">
        <v>0</v>
      </c>
    </row>
    <row r="3819" spans="1:34" x14ac:dyDescent="0.3">
      <c r="A3819" t="s">
        <v>282</v>
      </c>
      <c r="B3819" t="s">
        <v>2107</v>
      </c>
      <c r="C3819" t="s">
        <v>1103</v>
      </c>
      <c r="D3819" t="s">
        <v>6168</v>
      </c>
      <c r="E3819" t="s">
        <v>289</v>
      </c>
      <c r="F3819" t="s">
        <v>390</v>
      </c>
      <c r="G3819" t="s">
        <v>256</v>
      </c>
      <c r="I3819" t="str">
        <f t="shared" si="236"/>
        <v>06VaL-556,78608079330465</v>
      </c>
      <c r="J3819" t="str">
        <f t="shared" si="237"/>
        <v>ArrozMaízPorcicultura</v>
      </c>
      <c r="K3819">
        <v>2</v>
      </c>
      <c r="L3819">
        <v>4.7788164504891366</v>
      </c>
      <c r="M3819">
        <v>7.2643428155153358E-3</v>
      </c>
      <c r="O3819">
        <v>6.7860807933046523</v>
      </c>
      <c r="P3819">
        <v>52.571428571428569</v>
      </c>
      <c r="Q3819">
        <v>326.01921353912672</v>
      </c>
      <c r="R3819">
        <v>4.4753540559871263</v>
      </c>
      <c r="T3819">
        <f t="shared" si="238"/>
        <v>383.06599616654239</v>
      </c>
      <c r="U3819">
        <v>2649107.1428571432</v>
      </c>
      <c r="V3819">
        <v>18701575.146835901</v>
      </c>
      <c r="W3819">
        <v>28649317.710303672</v>
      </c>
      <c r="Y3819">
        <f t="shared" si="239"/>
        <v>49999999.999996714</v>
      </c>
      <c r="Z3819">
        <v>0.26864621376430969</v>
      </c>
      <c r="AA3819">
        <v>0.80226440262922305</v>
      </c>
      <c r="AB3819">
        <v>0.17242363931961471</v>
      </c>
      <c r="AD3819">
        <v>6.3312999999999994E-2</v>
      </c>
      <c r="AE3819">
        <v>5.4999999999999997E-3</v>
      </c>
      <c r="AF3819">
        <v>1.8475193782818951</v>
      </c>
      <c r="AG3819">
        <v>1.075593805738787</v>
      </c>
      <c r="AH3819">
        <v>9.7780069773253349</v>
      </c>
    </row>
    <row r="3820" spans="1:34" x14ac:dyDescent="0.3">
      <c r="A3820" t="s">
        <v>282</v>
      </c>
      <c r="B3820" t="s">
        <v>2107</v>
      </c>
      <c r="C3820" t="s">
        <v>1104</v>
      </c>
      <c r="D3820" t="s">
        <v>6169</v>
      </c>
      <c r="E3820" t="s">
        <v>310</v>
      </c>
      <c r="F3820" t="s">
        <v>390</v>
      </c>
      <c r="G3820" t="s">
        <v>256</v>
      </c>
      <c r="I3820" t="str">
        <f t="shared" si="236"/>
        <v>06VaL-550</v>
      </c>
      <c r="J3820" t="str">
        <f t="shared" si="237"/>
        <v>Caña paneleraMaízPorcicultura</v>
      </c>
      <c r="K3820">
        <v>0</v>
      </c>
      <c r="L3820">
        <v>0</v>
      </c>
      <c r="M3820">
        <v>0</v>
      </c>
      <c r="O3820">
        <v>0</v>
      </c>
      <c r="P3820">
        <v>0</v>
      </c>
      <c r="Q3820">
        <v>0</v>
      </c>
      <c r="R3820">
        <v>0</v>
      </c>
      <c r="T3820">
        <f t="shared" si="238"/>
        <v>0</v>
      </c>
      <c r="U3820">
        <v>0</v>
      </c>
      <c r="V3820">
        <v>0</v>
      </c>
      <c r="W3820">
        <v>0</v>
      </c>
      <c r="Y3820">
        <f t="shared" si="239"/>
        <v>0</v>
      </c>
      <c r="Z3820">
        <v>0</v>
      </c>
      <c r="AA3820">
        <v>0</v>
      </c>
      <c r="AB3820">
        <v>0</v>
      </c>
      <c r="AD3820">
        <v>6.3312999999999994E-2</v>
      </c>
      <c r="AE3820">
        <v>5.4999999999999997E-3</v>
      </c>
      <c r="AF3820">
        <v>0</v>
      </c>
      <c r="AG3820">
        <v>0</v>
      </c>
      <c r="AH3820">
        <v>0</v>
      </c>
    </row>
    <row r="3821" spans="1:34" x14ac:dyDescent="0.3">
      <c r="A3821" t="s">
        <v>282</v>
      </c>
      <c r="B3821" t="s">
        <v>2109</v>
      </c>
      <c r="C3821" t="s">
        <v>1103</v>
      </c>
      <c r="D3821" t="s">
        <v>6170</v>
      </c>
      <c r="E3821" t="s">
        <v>289</v>
      </c>
      <c r="F3821" t="s">
        <v>390</v>
      </c>
      <c r="G3821" t="s">
        <v>256</v>
      </c>
      <c r="I3821" t="str">
        <f t="shared" si="236"/>
        <v>06VaL-556,79879337561219</v>
      </c>
      <c r="J3821" t="str">
        <f t="shared" si="237"/>
        <v>ArrozMaízPorcicultura</v>
      </c>
      <c r="K3821">
        <v>2</v>
      </c>
      <c r="L3821">
        <v>4.7915430400172099</v>
      </c>
      <c r="M3821">
        <v>7.2503355949795614E-3</v>
      </c>
      <c r="O3821">
        <v>6.7987933756121892</v>
      </c>
      <c r="P3821">
        <v>52.571428571428569</v>
      </c>
      <c r="Q3821">
        <v>326.88744372791177</v>
      </c>
      <c r="R3821">
        <v>4.4667246076213356</v>
      </c>
      <c r="T3821">
        <f t="shared" si="238"/>
        <v>383.92559690696169</v>
      </c>
      <c r="U3821">
        <v>2649107.1428571432</v>
      </c>
      <c r="V3821">
        <v>18756717.424254589</v>
      </c>
      <c r="W3821">
        <v>28594175.43288872</v>
      </c>
      <c r="Y3821">
        <f t="shared" si="239"/>
        <v>50000000.000000447</v>
      </c>
      <c r="Z3821">
        <v>0.26864621376430969</v>
      </c>
      <c r="AA3821">
        <v>0.80440093368268129</v>
      </c>
      <c r="AB3821">
        <v>0.17209116933535509</v>
      </c>
      <c r="AD3821">
        <v>6.3312999999999994E-2</v>
      </c>
      <c r="AE3821">
        <v>5.4999999999999997E-3</v>
      </c>
      <c r="AF3821">
        <v>1.850980395454628</v>
      </c>
      <c r="AG3821">
        <v>1.0776087500345319</v>
      </c>
      <c r="AH3821">
        <v>9.7961955211013496</v>
      </c>
    </row>
    <row r="3822" spans="1:34" x14ac:dyDescent="0.3">
      <c r="A3822" t="s">
        <v>282</v>
      </c>
      <c r="B3822" t="s">
        <v>2109</v>
      </c>
      <c r="C3822" t="s">
        <v>1104</v>
      </c>
      <c r="D3822" t="s">
        <v>6171</v>
      </c>
      <c r="E3822" t="s">
        <v>310</v>
      </c>
      <c r="F3822" t="s">
        <v>390</v>
      </c>
      <c r="G3822" t="s">
        <v>256</v>
      </c>
      <c r="I3822" t="str">
        <f t="shared" si="236"/>
        <v>06VaL-550</v>
      </c>
      <c r="J3822" t="str">
        <f t="shared" si="237"/>
        <v>Caña paneleraMaízPorcicultura</v>
      </c>
      <c r="K3822">
        <v>0</v>
      </c>
      <c r="L3822">
        <v>0</v>
      </c>
      <c r="M3822">
        <v>0</v>
      </c>
      <c r="O3822">
        <v>0</v>
      </c>
      <c r="P3822">
        <v>0</v>
      </c>
      <c r="Q3822">
        <v>0</v>
      </c>
      <c r="R3822">
        <v>0</v>
      </c>
      <c r="T3822">
        <f t="shared" si="238"/>
        <v>0</v>
      </c>
      <c r="U3822">
        <v>0</v>
      </c>
      <c r="V3822">
        <v>0</v>
      </c>
      <c r="W3822">
        <v>0</v>
      </c>
      <c r="Y3822">
        <f t="shared" si="239"/>
        <v>0</v>
      </c>
      <c r="Z3822">
        <v>0</v>
      </c>
      <c r="AA3822">
        <v>0</v>
      </c>
      <c r="AB3822">
        <v>0</v>
      </c>
      <c r="AD3822">
        <v>6.3312999999999994E-2</v>
      </c>
      <c r="AE3822">
        <v>5.4999999999999997E-3</v>
      </c>
      <c r="AF3822">
        <v>0</v>
      </c>
      <c r="AG3822">
        <v>0</v>
      </c>
      <c r="AH3822">
        <v>0</v>
      </c>
    </row>
    <row r="3823" spans="1:34" x14ac:dyDescent="0.3">
      <c r="A3823" t="s">
        <v>282</v>
      </c>
      <c r="B3823" t="s">
        <v>2111</v>
      </c>
      <c r="C3823" t="s">
        <v>1103</v>
      </c>
      <c r="D3823" t="s">
        <v>6172</v>
      </c>
      <c r="E3823" t="s">
        <v>289</v>
      </c>
      <c r="F3823" t="s">
        <v>390</v>
      </c>
      <c r="G3823" t="s">
        <v>256</v>
      </c>
      <c r="I3823" t="str">
        <f t="shared" si="236"/>
        <v>06VaL-556,83266074422858</v>
      </c>
      <c r="J3823" t="str">
        <f t="shared" si="237"/>
        <v>ArrozMaízPorcicultura</v>
      </c>
      <c r="K3823">
        <v>2</v>
      </c>
      <c r="L3823">
        <v>4.8254477578845298</v>
      </c>
      <c r="M3823">
        <v>7.212986344053149E-3</v>
      </c>
      <c r="O3823">
        <v>6.8326607442285834</v>
      </c>
      <c r="P3823">
        <v>52.571428571428569</v>
      </c>
      <c r="Q3823">
        <v>329.20048285985803</v>
      </c>
      <c r="R3823">
        <v>4.4437148012470304</v>
      </c>
      <c r="T3823">
        <f t="shared" si="238"/>
        <v>386.21562623253362</v>
      </c>
      <c r="U3823">
        <v>2649107.1428571432</v>
      </c>
      <c r="V3823">
        <v>18903753.254319549</v>
      </c>
      <c r="W3823">
        <v>28447139.602808788</v>
      </c>
      <c r="Y3823">
        <f t="shared" si="239"/>
        <v>49999999.999985479</v>
      </c>
      <c r="Z3823">
        <v>0.26864621376430969</v>
      </c>
      <c r="AA3823">
        <v>0.81009283428358292</v>
      </c>
      <c r="AB3823">
        <v>0.1712046619204188</v>
      </c>
      <c r="AD3823">
        <v>6.3312999999999994E-2</v>
      </c>
      <c r="AE3823">
        <v>5.4999999999999997E-3</v>
      </c>
      <c r="AF3823">
        <v>1.8602008308894571</v>
      </c>
      <c r="AG3823">
        <v>1.08297672796023</v>
      </c>
      <c r="AH3823">
        <v>9.8446513030782707</v>
      </c>
    </row>
    <row r="3824" spans="1:34" x14ac:dyDescent="0.3">
      <c r="A3824" t="s">
        <v>282</v>
      </c>
      <c r="B3824" t="s">
        <v>2111</v>
      </c>
      <c r="C3824" t="s">
        <v>1104</v>
      </c>
      <c r="D3824" t="s">
        <v>6173</v>
      </c>
      <c r="E3824" t="s">
        <v>310</v>
      </c>
      <c r="F3824" t="s">
        <v>390</v>
      </c>
      <c r="G3824" t="s">
        <v>256</v>
      </c>
      <c r="I3824" t="str">
        <f t="shared" si="236"/>
        <v>06VaL-550</v>
      </c>
      <c r="J3824" t="str">
        <f t="shared" si="237"/>
        <v>Caña paneleraMaízPorcicultura</v>
      </c>
      <c r="K3824">
        <v>0</v>
      </c>
      <c r="L3824">
        <v>0</v>
      </c>
      <c r="M3824">
        <v>0</v>
      </c>
      <c r="O3824">
        <v>0</v>
      </c>
      <c r="P3824">
        <v>0</v>
      </c>
      <c r="Q3824">
        <v>0</v>
      </c>
      <c r="R3824">
        <v>0</v>
      </c>
      <c r="T3824">
        <f t="shared" si="238"/>
        <v>0</v>
      </c>
      <c r="U3824">
        <v>0</v>
      </c>
      <c r="V3824">
        <v>0</v>
      </c>
      <c r="W3824">
        <v>0</v>
      </c>
      <c r="Y3824">
        <f t="shared" si="239"/>
        <v>0</v>
      </c>
      <c r="Z3824">
        <v>0</v>
      </c>
      <c r="AA3824">
        <v>0</v>
      </c>
      <c r="AB3824">
        <v>0</v>
      </c>
      <c r="AD3824">
        <v>6.3312999999999994E-2</v>
      </c>
      <c r="AE3824">
        <v>5.4999999999999997E-3</v>
      </c>
      <c r="AF3824">
        <v>0</v>
      </c>
      <c r="AG3824">
        <v>0</v>
      </c>
      <c r="AH3824">
        <v>0</v>
      </c>
    </row>
    <row r="3825" spans="1:34" x14ac:dyDescent="0.3">
      <c r="A3825" t="s">
        <v>282</v>
      </c>
      <c r="B3825" t="s">
        <v>2113</v>
      </c>
      <c r="C3825" t="s">
        <v>1103</v>
      </c>
      <c r="D3825" t="s">
        <v>6174</v>
      </c>
      <c r="E3825" t="s">
        <v>289</v>
      </c>
      <c r="F3825" t="s">
        <v>390</v>
      </c>
      <c r="G3825" t="s">
        <v>256</v>
      </c>
      <c r="I3825" t="str">
        <f t="shared" si="236"/>
        <v>06VaL-556,88511905945228</v>
      </c>
      <c r="J3825" t="str">
        <f t="shared" si="237"/>
        <v>ArrozMaízPorcicultura</v>
      </c>
      <c r="K3825">
        <v>2</v>
      </c>
      <c r="L3825">
        <v>4.8779654446125766</v>
      </c>
      <c r="M3825">
        <v>7.1536148396984774E-3</v>
      </c>
      <c r="O3825">
        <v>6.8851190594522764</v>
      </c>
      <c r="P3825">
        <v>52.571428571428569</v>
      </c>
      <c r="Q3825">
        <v>332.78333127041361</v>
      </c>
      <c r="R3825">
        <v>4.407137713742812</v>
      </c>
      <c r="T3825">
        <f t="shared" si="238"/>
        <v>389.76189755558499</v>
      </c>
      <c r="U3825">
        <v>2649107.1428571432</v>
      </c>
      <c r="V3825">
        <v>19137537.779366899</v>
      </c>
      <c r="W3825">
        <v>28213355.07776824</v>
      </c>
      <c r="Y3825">
        <f t="shared" si="239"/>
        <v>49999999.999992281</v>
      </c>
      <c r="Z3825">
        <v>0.26864621376430969</v>
      </c>
      <c r="AA3825">
        <v>0.81890946723169133</v>
      </c>
      <c r="AB3825">
        <v>0.16979544279176639</v>
      </c>
      <c r="AD3825">
        <v>6.3312999999999994E-2</v>
      </c>
      <c r="AE3825">
        <v>5.4999999999999997E-3</v>
      </c>
      <c r="AF3825">
        <v>1.874482675871824</v>
      </c>
      <c r="AG3825">
        <v>1.091291370923186</v>
      </c>
      <c r="AH3825">
        <v>9.9197061062472862</v>
      </c>
    </row>
    <row r="3826" spans="1:34" x14ac:dyDescent="0.3">
      <c r="A3826" t="s">
        <v>282</v>
      </c>
      <c r="B3826" t="s">
        <v>2113</v>
      </c>
      <c r="C3826" t="s">
        <v>1104</v>
      </c>
      <c r="D3826" t="s">
        <v>6175</v>
      </c>
      <c r="E3826" t="s">
        <v>310</v>
      </c>
      <c r="F3826" t="s">
        <v>390</v>
      </c>
      <c r="G3826" t="s">
        <v>256</v>
      </c>
      <c r="I3826" t="str">
        <f t="shared" si="236"/>
        <v>06VaL-550</v>
      </c>
      <c r="J3826" t="str">
        <f t="shared" si="237"/>
        <v>Caña paneleraMaízPorcicultura</v>
      </c>
      <c r="K3826">
        <v>0</v>
      </c>
      <c r="L3826">
        <v>0</v>
      </c>
      <c r="M3826">
        <v>0</v>
      </c>
      <c r="O3826">
        <v>0</v>
      </c>
      <c r="P3826">
        <v>0</v>
      </c>
      <c r="Q3826">
        <v>0</v>
      </c>
      <c r="R3826">
        <v>0</v>
      </c>
      <c r="T3826">
        <f t="shared" si="238"/>
        <v>0</v>
      </c>
      <c r="U3826">
        <v>0</v>
      </c>
      <c r="V3826">
        <v>0</v>
      </c>
      <c r="W3826">
        <v>0</v>
      </c>
      <c r="Y3826">
        <f t="shared" si="239"/>
        <v>0</v>
      </c>
      <c r="Z3826">
        <v>0</v>
      </c>
      <c r="AA3826">
        <v>0</v>
      </c>
      <c r="AB3826">
        <v>0</v>
      </c>
      <c r="AD3826">
        <v>6.3312999999999994E-2</v>
      </c>
      <c r="AE3826">
        <v>5.4999999999999997E-3</v>
      </c>
      <c r="AF3826">
        <v>0</v>
      </c>
      <c r="AG3826">
        <v>0</v>
      </c>
      <c r="AH3826">
        <v>0</v>
      </c>
    </row>
    <row r="3827" spans="1:34" x14ac:dyDescent="0.3">
      <c r="A3827" t="s">
        <v>282</v>
      </c>
      <c r="B3827" t="s">
        <v>2115</v>
      </c>
      <c r="C3827" t="s">
        <v>1103</v>
      </c>
      <c r="D3827" t="s">
        <v>6176</v>
      </c>
      <c r="E3827" t="s">
        <v>289</v>
      </c>
      <c r="F3827" t="s">
        <v>390</v>
      </c>
      <c r="G3827" t="s">
        <v>256</v>
      </c>
      <c r="I3827" t="str">
        <f t="shared" si="236"/>
        <v>06VaL-556,86945683189931</v>
      </c>
      <c r="J3827" t="str">
        <f t="shared" si="237"/>
        <v>ArrozMaízPorcicultura</v>
      </c>
      <c r="K3827">
        <v>2</v>
      </c>
      <c r="L3827">
        <v>4.862284746973649</v>
      </c>
      <c r="M3827">
        <v>7.1720849256630701E-3</v>
      </c>
      <c r="O3827">
        <v>6.8694568318993117</v>
      </c>
      <c r="P3827">
        <v>52.571428571428569</v>
      </c>
      <c r="Q3827">
        <v>331.71356666134079</v>
      </c>
      <c r="R3827">
        <v>4.4185166059888559</v>
      </c>
      <c r="T3827">
        <f t="shared" si="238"/>
        <v>388.70351183875823</v>
      </c>
      <c r="U3827">
        <v>2649107.1428571432</v>
      </c>
      <c r="V3827">
        <v>19064786.163588081</v>
      </c>
      <c r="W3827">
        <v>28286106.693548851</v>
      </c>
      <c r="Y3827">
        <f t="shared" si="239"/>
        <v>49999999.999994069</v>
      </c>
      <c r="Z3827">
        <v>0.26864621376430969</v>
      </c>
      <c r="AA3827">
        <v>0.81627700255043834</v>
      </c>
      <c r="AB3827">
        <v>0.17023384162858329</v>
      </c>
      <c r="AD3827">
        <v>6.3312999999999994E-2</v>
      </c>
      <c r="AE3827">
        <v>5.4999999999999997E-3</v>
      </c>
      <c r="AF3827">
        <v>1.870218613920231</v>
      </c>
      <c r="AG3827">
        <v>1.088808907856041</v>
      </c>
      <c r="AH3827">
        <v>9.8972973536755831</v>
      </c>
    </row>
    <row r="3828" spans="1:34" x14ac:dyDescent="0.3">
      <c r="A3828" t="s">
        <v>282</v>
      </c>
      <c r="B3828" t="s">
        <v>2115</v>
      </c>
      <c r="C3828" t="s">
        <v>1104</v>
      </c>
      <c r="D3828" t="s">
        <v>6177</v>
      </c>
      <c r="E3828" t="s">
        <v>310</v>
      </c>
      <c r="F3828" t="s">
        <v>390</v>
      </c>
      <c r="G3828" t="s">
        <v>256</v>
      </c>
      <c r="I3828" t="str">
        <f t="shared" si="236"/>
        <v>06VaL-550</v>
      </c>
      <c r="J3828" t="str">
        <f t="shared" si="237"/>
        <v>Caña paneleraMaízPorcicultura</v>
      </c>
      <c r="K3828">
        <v>0</v>
      </c>
      <c r="L3828">
        <v>0</v>
      </c>
      <c r="M3828">
        <v>0</v>
      </c>
      <c r="O3828">
        <v>0</v>
      </c>
      <c r="P3828">
        <v>0</v>
      </c>
      <c r="Q3828">
        <v>0</v>
      </c>
      <c r="R3828">
        <v>0</v>
      </c>
      <c r="T3828">
        <f t="shared" si="238"/>
        <v>0</v>
      </c>
      <c r="U3828">
        <v>0</v>
      </c>
      <c r="V3828">
        <v>0</v>
      </c>
      <c r="W3828">
        <v>0</v>
      </c>
      <c r="Y3828">
        <f t="shared" si="239"/>
        <v>0</v>
      </c>
      <c r="Z3828">
        <v>0</v>
      </c>
      <c r="AA3828">
        <v>0</v>
      </c>
      <c r="AB3828">
        <v>0</v>
      </c>
      <c r="AD3828">
        <v>6.3312999999999994E-2</v>
      </c>
      <c r="AE3828">
        <v>5.4999999999999997E-3</v>
      </c>
      <c r="AF3828">
        <v>0</v>
      </c>
      <c r="AG3828">
        <v>0</v>
      </c>
      <c r="AH3828">
        <v>0</v>
      </c>
    </row>
    <row r="3829" spans="1:34" x14ac:dyDescent="0.3">
      <c r="A3829" t="s">
        <v>282</v>
      </c>
      <c r="B3829" t="s">
        <v>2117</v>
      </c>
      <c r="C3829" t="s">
        <v>1103</v>
      </c>
      <c r="D3829" t="s">
        <v>6178</v>
      </c>
      <c r="E3829" t="s">
        <v>289</v>
      </c>
      <c r="F3829" t="s">
        <v>390</v>
      </c>
      <c r="G3829" t="s">
        <v>256</v>
      </c>
      <c r="I3829" t="str">
        <f t="shared" si="236"/>
        <v>06VaL-556,90146098792696</v>
      </c>
      <c r="J3829" t="str">
        <f t="shared" si="237"/>
        <v>ArrozMaízPorcicultura</v>
      </c>
      <c r="K3829">
        <v>2</v>
      </c>
      <c r="L3829">
        <v>4.8943267001982393</v>
      </c>
      <c r="M3829">
        <v>7.134287728725125E-3</v>
      </c>
      <c r="O3829">
        <v>6.9014609879269644</v>
      </c>
      <c r="P3829">
        <v>52.571428571428569</v>
      </c>
      <c r="Q3829">
        <v>333.89952473250082</v>
      </c>
      <c r="R3829">
        <v>4.3952308328753</v>
      </c>
      <c r="T3829">
        <f t="shared" si="238"/>
        <v>390.86618413680469</v>
      </c>
      <c r="U3829">
        <v>2649107.1428571432</v>
      </c>
      <c r="V3829">
        <v>19213667.210017521</v>
      </c>
      <c r="W3829">
        <v>28137225.647125188</v>
      </c>
      <c r="Y3829">
        <f t="shared" si="239"/>
        <v>49999999.999999851</v>
      </c>
      <c r="Z3829">
        <v>0.26864621376430969</v>
      </c>
      <c r="AA3829">
        <v>0.82165618351064618</v>
      </c>
      <c r="AB3829">
        <v>0.1693367019398834</v>
      </c>
      <c r="AD3829">
        <v>6.3312999999999994E-2</v>
      </c>
      <c r="AE3829">
        <v>5.4999999999999997E-3</v>
      </c>
      <c r="AF3829">
        <v>1.878931787289017</v>
      </c>
      <c r="AG3829">
        <v>1.0938815665864241</v>
      </c>
      <c r="AH3829">
        <v>9.9430873418024053</v>
      </c>
    </row>
    <row r="3830" spans="1:34" x14ac:dyDescent="0.3">
      <c r="A3830" t="s">
        <v>282</v>
      </c>
      <c r="B3830" t="s">
        <v>2117</v>
      </c>
      <c r="C3830" t="s">
        <v>1104</v>
      </c>
      <c r="D3830" t="s">
        <v>6179</v>
      </c>
      <c r="E3830" t="s">
        <v>310</v>
      </c>
      <c r="F3830" t="s">
        <v>390</v>
      </c>
      <c r="G3830" t="s">
        <v>256</v>
      </c>
      <c r="I3830" t="str">
        <f t="shared" si="236"/>
        <v>06VaL-550</v>
      </c>
      <c r="J3830" t="str">
        <f t="shared" si="237"/>
        <v>Caña paneleraMaízPorcicultura</v>
      </c>
      <c r="K3830">
        <v>0</v>
      </c>
      <c r="L3830">
        <v>0</v>
      </c>
      <c r="M3830">
        <v>0</v>
      </c>
      <c r="O3830">
        <v>0</v>
      </c>
      <c r="P3830">
        <v>0</v>
      </c>
      <c r="Q3830">
        <v>0</v>
      </c>
      <c r="R3830">
        <v>0</v>
      </c>
      <c r="T3830">
        <f t="shared" si="238"/>
        <v>0</v>
      </c>
      <c r="U3830">
        <v>0</v>
      </c>
      <c r="V3830">
        <v>0</v>
      </c>
      <c r="W3830">
        <v>0</v>
      </c>
      <c r="Y3830">
        <f t="shared" si="239"/>
        <v>0</v>
      </c>
      <c r="Z3830">
        <v>0</v>
      </c>
      <c r="AA3830">
        <v>0</v>
      </c>
      <c r="AB3830">
        <v>0</v>
      </c>
      <c r="AD3830">
        <v>6.3312999999999994E-2</v>
      </c>
      <c r="AE3830">
        <v>5.4999999999999997E-3</v>
      </c>
      <c r="AF3830">
        <v>0</v>
      </c>
      <c r="AG3830">
        <v>0</v>
      </c>
      <c r="AH3830">
        <v>0</v>
      </c>
    </row>
    <row r="3831" spans="1:34" x14ac:dyDescent="0.3">
      <c r="A3831" t="s">
        <v>282</v>
      </c>
      <c r="B3831" t="s">
        <v>2119</v>
      </c>
      <c r="C3831" t="s">
        <v>1103</v>
      </c>
      <c r="D3831" t="s">
        <v>6180</v>
      </c>
      <c r="E3831" t="s">
        <v>289</v>
      </c>
      <c r="F3831" t="s">
        <v>390</v>
      </c>
      <c r="G3831" t="s">
        <v>256</v>
      </c>
      <c r="I3831" t="str">
        <f t="shared" si="236"/>
        <v>06VaL-556,89351278552233</v>
      </c>
      <c r="J3831" t="str">
        <f t="shared" si="237"/>
        <v>ArrozMaízPorcicultura</v>
      </c>
      <c r="K3831">
        <v>2</v>
      </c>
      <c r="L3831">
        <v>4.8863696102095071</v>
      </c>
      <c r="M3831">
        <v>7.143175312825034E-3</v>
      </c>
      <c r="O3831">
        <v>6.8935127855223319</v>
      </c>
      <c r="P3831">
        <v>52.571428571428569</v>
      </c>
      <c r="Q3831">
        <v>333.35667814128652</v>
      </c>
      <c r="R3831">
        <v>4.4007062195082796</v>
      </c>
      <c r="T3831">
        <f t="shared" si="238"/>
        <v>390.32881293222334</v>
      </c>
      <c r="U3831">
        <v>2649107.1428571432</v>
      </c>
      <c r="V3831">
        <v>19178673.50943882</v>
      </c>
      <c r="W3831">
        <v>28172219.347692288</v>
      </c>
      <c r="Y3831">
        <f t="shared" si="239"/>
        <v>49999999.99998825</v>
      </c>
      <c r="Z3831">
        <v>0.26864621376430969</v>
      </c>
      <c r="AA3831">
        <v>0.82032035274321347</v>
      </c>
      <c r="AB3831">
        <v>0.16954765420826931</v>
      </c>
      <c r="AD3831">
        <v>6.3312999999999994E-2</v>
      </c>
      <c r="AE3831">
        <v>5.4999999999999997E-3</v>
      </c>
      <c r="AF3831">
        <v>1.876767878780949</v>
      </c>
      <c r="AG3831">
        <v>1.0926217765052899</v>
      </c>
      <c r="AH3831">
        <v>9.9317154408085706</v>
      </c>
    </row>
    <row r="3832" spans="1:34" x14ac:dyDescent="0.3">
      <c r="A3832" t="s">
        <v>282</v>
      </c>
      <c r="B3832" t="s">
        <v>2119</v>
      </c>
      <c r="C3832" t="s">
        <v>1104</v>
      </c>
      <c r="D3832" t="s">
        <v>6181</v>
      </c>
      <c r="E3832" t="s">
        <v>310</v>
      </c>
      <c r="F3832" t="s">
        <v>390</v>
      </c>
      <c r="G3832" t="s">
        <v>256</v>
      </c>
      <c r="I3832" t="str">
        <f t="shared" si="236"/>
        <v>06VaL-550</v>
      </c>
      <c r="J3832" t="str">
        <f t="shared" si="237"/>
        <v>Caña paneleraMaízPorcicultura</v>
      </c>
      <c r="K3832">
        <v>0</v>
      </c>
      <c r="L3832">
        <v>0</v>
      </c>
      <c r="M3832">
        <v>0</v>
      </c>
      <c r="O3832">
        <v>0</v>
      </c>
      <c r="P3832">
        <v>0</v>
      </c>
      <c r="Q3832">
        <v>0</v>
      </c>
      <c r="R3832">
        <v>0</v>
      </c>
      <c r="T3832">
        <f t="shared" si="238"/>
        <v>0</v>
      </c>
      <c r="U3832">
        <v>0</v>
      </c>
      <c r="V3832">
        <v>0</v>
      </c>
      <c r="W3832">
        <v>0</v>
      </c>
      <c r="Y3832">
        <f t="shared" si="239"/>
        <v>0</v>
      </c>
      <c r="Z3832">
        <v>0</v>
      </c>
      <c r="AA3832">
        <v>0</v>
      </c>
      <c r="AB3832">
        <v>0</v>
      </c>
      <c r="AD3832">
        <v>6.3312999999999994E-2</v>
      </c>
      <c r="AE3832">
        <v>5.4999999999999997E-3</v>
      </c>
      <c r="AF3832">
        <v>0</v>
      </c>
      <c r="AG3832">
        <v>0</v>
      </c>
      <c r="AH3832">
        <v>0</v>
      </c>
    </row>
    <row r="3833" spans="1:34" x14ac:dyDescent="0.3">
      <c r="A3833" t="s">
        <v>282</v>
      </c>
      <c r="B3833" t="s">
        <v>2121</v>
      </c>
      <c r="C3833" t="s">
        <v>1103</v>
      </c>
      <c r="D3833" t="s">
        <v>6182</v>
      </c>
      <c r="E3833" t="s">
        <v>289</v>
      </c>
      <c r="F3833" t="s">
        <v>390</v>
      </c>
      <c r="G3833" t="s">
        <v>256</v>
      </c>
      <c r="I3833" t="str">
        <f t="shared" si="236"/>
        <v>06VaL-556,89756033060181</v>
      </c>
      <c r="J3833" t="str">
        <f t="shared" si="237"/>
        <v>ArrozMaízPorcicultura</v>
      </c>
      <c r="K3833">
        <v>2</v>
      </c>
      <c r="L3833">
        <v>4.8904216832080154</v>
      </c>
      <c r="M3833">
        <v>7.1386473937926848E-3</v>
      </c>
      <c r="O3833">
        <v>6.8975603306018076</v>
      </c>
      <c r="P3833">
        <v>52.571428571428569</v>
      </c>
      <c r="Q3833">
        <v>333.63311764589258</v>
      </c>
      <c r="R3833">
        <v>4.3979166979615636</v>
      </c>
      <c r="T3833">
        <f t="shared" si="238"/>
        <v>390.60246291528273</v>
      </c>
      <c r="U3833">
        <v>2649107.1428571432</v>
      </c>
      <c r="V3833">
        <v>19196501.64057957</v>
      </c>
      <c r="W3833">
        <v>28154391.216560241</v>
      </c>
      <c r="Y3833">
        <f t="shared" si="239"/>
        <v>49999999.999996953</v>
      </c>
      <c r="Z3833">
        <v>0.26864621376430969</v>
      </c>
      <c r="AA3833">
        <v>0.82100061195744312</v>
      </c>
      <c r="AB3833">
        <v>0.1694401812684688</v>
      </c>
      <c r="AD3833">
        <v>6.3312999999999994E-2</v>
      </c>
      <c r="AE3833">
        <v>5.4999999999999997E-3</v>
      </c>
      <c r="AF3833">
        <v>1.8778698282266699</v>
      </c>
      <c r="AG3833">
        <v>1.093263312400387</v>
      </c>
      <c r="AH3833">
        <v>9.9375064712288648</v>
      </c>
    </row>
    <row r="3834" spans="1:34" x14ac:dyDescent="0.3">
      <c r="A3834" t="s">
        <v>282</v>
      </c>
      <c r="B3834" t="s">
        <v>2121</v>
      </c>
      <c r="C3834" t="s">
        <v>1104</v>
      </c>
      <c r="D3834" t="s">
        <v>6183</v>
      </c>
      <c r="E3834" t="s">
        <v>310</v>
      </c>
      <c r="F3834" t="s">
        <v>390</v>
      </c>
      <c r="G3834" t="s">
        <v>256</v>
      </c>
      <c r="I3834" t="str">
        <f t="shared" si="236"/>
        <v>06VaL-550</v>
      </c>
      <c r="J3834" t="str">
        <f t="shared" si="237"/>
        <v>Caña paneleraMaízPorcicultura</v>
      </c>
      <c r="K3834">
        <v>0</v>
      </c>
      <c r="L3834">
        <v>0</v>
      </c>
      <c r="M3834">
        <v>0</v>
      </c>
      <c r="O3834">
        <v>0</v>
      </c>
      <c r="P3834">
        <v>0</v>
      </c>
      <c r="Q3834">
        <v>0</v>
      </c>
      <c r="R3834">
        <v>0</v>
      </c>
      <c r="T3834">
        <f t="shared" si="238"/>
        <v>0</v>
      </c>
      <c r="U3834">
        <v>0</v>
      </c>
      <c r="V3834">
        <v>0</v>
      </c>
      <c r="W3834">
        <v>0</v>
      </c>
      <c r="Y3834">
        <f t="shared" si="239"/>
        <v>0</v>
      </c>
      <c r="Z3834">
        <v>0</v>
      </c>
      <c r="AA3834">
        <v>0</v>
      </c>
      <c r="AB3834">
        <v>0</v>
      </c>
      <c r="AD3834">
        <v>6.3312999999999994E-2</v>
      </c>
      <c r="AE3834">
        <v>5.4999999999999997E-3</v>
      </c>
      <c r="AF3834">
        <v>0</v>
      </c>
      <c r="AG3834">
        <v>0</v>
      </c>
      <c r="AH3834">
        <v>0</v>
      </c>
    </row>
    <row r="3835" spans="1:34" x14ac:dyDescent="0.3">
      <c r="A3835" t="s">
        <v>282</v>
      </c>
      <c r="B3835" t="s">
        <v>2123</v>
      </c>
      <c r="C3835" t="s">
        <v>1103</v>
      </c>
      <c r="D3835" t="s">
        <v>6184</v>
      </c>
      <c r="E3835" t="s">
        <v>289</v>
      </c>
      <c r="F3835" t="s">
        <v>390</v>
      </c>
      <c r="G3835" t="s">
        <v>256</v>
      </c>
      <c r="I3835" t="str">
        <f t="shared" si="236"/>
        <v>06VaL-556,91685351908961</v>
      </c>
      <c r="J3835" t="str">
        <f t="shared" si="237"/>
        <v>ArrozMaízPorcicultura</v>
      </c>
      <c r="K3835">
        <v>2</v>
      </c>
      <c r="L3835">
        <v>4.9097360048423573</v>
      </c>
      <c r="M3835">
        <v>7.117514247256717E-3</v>
      </c>
      <c r="O3835">
        <v>6.9168535190896137</v>
      </c>
      <c r="P3835">
        <v>52.571428571428569</v>
      </c>
      <c r="Q3835">
        <v>334.95077443696391</v>
      </c>
      <c r="R3835">
        <v>4.3848971701849413</v>
      </c>
      <c r="T3835">
        <f t="shared" si="238"/>
        <v>391.90710017857742</v>
      </c>
      <c r="U3835">
        <v>2649107.1428571432</v>
      </c>
      <c r="V3835">
        <v>19279697.902611472</v>
      </c>
      <c r="W3835">
        <v>28071194.954533529</v>
      </c>
      <c r="Y3835">
        <f t="shared" si="239"/>
        <v>50000000.000002146</v>
      </c>
      <c r="Z3835">
        <v>0.26864621376430969</v>
      </c>
      <c r="AA3835">
        <v>0.82424308692351522</v>
      </c>
      <c r="AB3835">
        <v>0.1689385730530327</v>
      </c>
      <c r="AD3835">
        <v>6.3312999999999994E-2</v>
      </c>
      <c r="AE3835">
        <v>5.4999999999999997E-3</v>
      </c>
      <c r="AF3835">
        <v>1.8831224240453399</v>
      </c>
      <c r="AG3835">
        <v>6.9168535190896135E-2</v>
      </c>
      <c r="AH3835">
        <v>8.9379574783258491</v>
      </c>
    </row>
    <row r="3836" spans="1:34" x14ac:dyDescent="0.3">
      <c r="A3836" t="s">
        <v>282</v>
      </c>
      <c r="B3836" t="s">
        <v>2123</v>
      </c>
      <c r="C3836" t="s">
        <v>1104</v>
      </c>
      <c r="D3836" t="s">
        <v>6185</v>
      </c>
      <c r="E3836" t="s">
        <v>310</v>
      </c>
      <c r="F3836" t="s">
        <v>390</v>
      </c>
      <c r="G3836" t="s">
        <v>256</v>
      </c>
      <c r="I3836" t="str">
        <f t="shared" si="236"/>
        <v>06VaL-550</v>
      </c>
      <c r="J3836" t="str">
        <f t="shared" si="237"/>
        <v>Caña paneleraMaízPorcicultura</v>
      </c>
      <c r="K3836">
        <v>0</v>
      </c>
      <c r="L3836">
        <v>0</v>
      </c>
      <c r="M3836">
        <v>0</v>
      </c>
      <c r="O3836">
        <v>0</v>
      </c>
      <c r="P3836">
        <v>0</v>
      </c>
      <c r="Q3836">
        <v>0</v>
      </c>
      <c r="R3836">
        <v>0</v>
      </c>
      <c r="T3836">
        <f t="shared" si="238"/>
        <v>0</v>
      </c>
      <c r="U3836">
        <v>0</v>
      </c>
      <c r="V3836">
        <v>0</v>
      </c>
      <c r="W3836">
        <v>0</v>
      </c>
      <c r="Y3836">
        <f t="shared" si="239"/>
        <v>0</v>
      </c>
      <c r="Z3836">
        <v>0</v>
      </c>
      <c r="AA3836">
        <v>0</v>
      </c>
      <c r="AB3836">
        <v>0</v>
      </c>
      <c r="AD3836">
        <v>6.3312999999999994E-2</v>
      </c>
      <c r="AE3836">
        <v>5.4999999999999997E-3</v>
      </c>
      <c r="AF3836">
        <v>0</v>
      </c>
      <c r="AG3836">
        <v>0</v>
      </c>
      <c r="AH3836">
        <v>0</v>
      </c>
    </row>
    <row r="3837" spans="1:34" x14ac:dyDescent="0.3">
      <c r="A3837" t="s">
        <v>282</v>
      </c>
      <c r="B3837" t="s">
        <v>2125</v>
      </c>
      <c r="C3837" t="s">
        <v>1103</v>
      </c>
      <c r="D3837" t="s">
        <v>6186</v>
      </c>
      <c r="E3837" t="s">
        <v>289</v>
      </c>
      <c r="F3837" t="s">
        <v>390</v>
      </c>
      <c r="G3837" t="s">
        <v>256</v>
      </c>
      <c r="I3837" t="str">
        <f t="shared" si="236"/>
        <v>06VaL-556,76254608675914</v>
      </c>
      <c r="J3837" t="str">
        <f t="shared" si="237"/>
        <v>ArrozMaízPorcicultura</v>
      </c>
      <c r="K3837">
        <v>2</v>
      </c>
      <c r="L3837">
        <v>4.7552561730992311</v>
      </c>
      <c r="M3837">
        <v>7.2899136599077754E-3</v>
      </c>
      <c r="O3837">
        <v>6.7625460867591389</v>
      </c>
      <c r="P3837">
        <v>52.571428571428569</v>
      </c>
      <c r="Q3837">
        <v>324.41189022277831</v>
      </c>
      <c r="R3837">
        <v>4.4911075226217543</v>
      </c>
      <c r="T3837">
        <f t="shared" si="238"/>
        <v>381.47442631682861</v>
      </c>
      <c r="U3837">
        <v>2649107.1428571432</v>
      </c>
      <c r="V3837">
        <v>18600922.501610339</v>
      </c>
      <c r="W3837">
        <v>28749970.35554824</v>
      </c>
      <c r="Y3837">
        <f t="shared" si="239"/>
        <v>50000000.000015721</v>
      </c>
      <c r="Z3837">
        <v>0.26864621376430969</v>
      </c>
      <c r="AA3837">
        <v>0.79830911954567696</v>
      </c>
      <c r="AB3837">
        <v>0.17303057901981761</v>
      </c>
      <c r="AD3837">
        <v>6.3312999999999994E-2</v>
      </c>
      <c r="AE3837">
        <v>5.4999999999999997E-3</v>
      </c>
      <c r="AF3837">
        <v>1.8411120236202889</v>
      </c>
      <c r="AG3837">
        <v>1.071863554751324</v>
      </c>
      <c r="AH3837">
        <v>9.7443346651307507</v>
      </c>
    </row>
    <row r="3838" spans="1:34" x14ac:dyDescent="0.3">
      <c r="A3838" t="s">
        <v>282</v>
      </c>
      <c r="B3838" t="s">
        <v>2125</v>
      </c>
      <c r="C3838" t="s">
        <v>1104</v>
      </c>
      <c r="D3838" t="s">
        <v>6187</v>
      </c>
      <c r="E3838" t="s">
        <v>310</v>
      </c>
      <c r="F3838" t="s">
        <v>390</v>
      </c>
      <c r="G3838" t="s">
        <v>256</v>
      </c>
      <c r="I3838" t="str">
        <f t="shared" si="236"/>
        <v>06VaL-550</v>
      </c>
      <c r="J3838" t="str">
        <f t="shared" si="237"/>
        <v>Caña paneleraMaízPorcicultura</v>
      </c>
      <c r="K3838">
        <v>0</v>
      </c>
      <c r="L3838">
        <v>0</v>
      </c>
      <c r="M3838">
        <v>0</v>
      </c>
      <c r="O3838">
        <v>0</v>
      </c>
      <c r="P3838">
        <v>0</v>
      </c>
      <c r="Q3838">
        <v>0</v>
      </c>
      <c r="R3838">
        <v>0</v>
      </c>
      <c r="T3838">
        <f t="shared" si="238"/>
        <v>0</v>
      </c>
      <c r="U3838">
        <v>0</v>
      </c>
      <c r="V3838">
        <v>0</v>
      </c>
      <c r="W3838">
        <v>0</v>
      </c>
      <c r="Y3838">
        <f t="shared" si="239"/>
        <v>0</v>
      </c>
      <c r="Z3838">
        <v>0</v>
      </c>
      <c r="AA3838">
        <v>0</v>
      </c>
      <c r="AB3838">
        <v>0</v>
      </c>
      <c r="AD3838">
        <v>6.3312999999999994E-2</v>
      </c>
      <c r="AE3838">
        <v>5.4999999999999997E-3</v>
      </c>
      <c r="AF3838">
        <v>0</v>
      </c>
      <c r="AG3838">
        <v>0</v>
      </c>
      <c r="AH3838">
        <v>0</v>
      </c>
    </row>
    <row r="3839" spans="1:34" x14ac:dyDescent="0.3">
      <c r="A3839" t="s">
        <v>282</v>
      </c>
      <c r="B3839" t="s">
        <v>2127</v>
      </c>
      <c r="C3839" t="s">
        <v>1103</v>
      </c>
      <c r="D3839" t="s">
        <v>6188</v>
      </c>
      <c r="E3839" t="s">
        <v>289</v>
      </c>
      <c r="F3839" t="s">
        <v>390</v>
      </c>
      <c r="G3839" t="s">
        <v>256</v>
      </c>
      <c r="I3839" t="str">
        <f t="shared" si="236"/>
        <v>06VaL-556,77434650147427</v>
      </c>
      <c r="J3839" t="str">
        <f t="shared" si="237"/>
        <v>ArrozMaízPorcicultura</v>
      </c>
      <c r="K3839">
        <v>2</v>
      </c>
      <c r="L3839">
        <v>4.7670695002748644</v>
      </c>
      <c r="M3839">
        <v>7.2770011994022308E-3</v>
      </c>
      <c r="O3839">
        <v>6.774346501474267</v>
      </c>
      <c r="P3839">
        <v>52.571428571428569</v>
      </c>
      <c r="Q3839">
        <v>325.21781605713119</v>
      </c>
      <c r="R3839">
        <v>4.4831525246317314</v>
      </c>
      <c r="T3839">
        <f t="shared" si="238"/>
        <v>382.27239715319149</v>
      </c>
      <c r="U3839">
        <v>2649107.1428571432</v>
      </c>
      <c r="V3839">
        <v>18651751.569845669</v>
      </c>
      <c r="W3839">
        <v>28699141.287284609</v>
      </c>
      <c r="Y3839">
        <f t="shared" si="239"/>
        <v>49999999.999987423</v>
      </c>
      <c r="Z3839">
        <v>0.26864621376430969</v>
      </c>
      <c r="AA3839">
        <v>0.80029233274664713</v>
      </c>
      <c r="AB3839">
        <v>0.17272409383740281</v>
      </c>
      <c r="AD3839">
        <v>6.3312999999999994E-2</v>
      </c>
      <c r="AE3839">
        <v>5.4999999999999997E-3</v>
      </c>
      <c r="AF3839">
        <v>1.8443247019720519</v>
      </c>
      <c r="AG3839">
        <v>1.0737339204836709</v>
      </c>
      <c r="AH3839">
        <v>9.7612181239299893</v>
      </c>
    </row>
    <row r="3840" spans="1:34" x14ac:dyDescent="0.3">
      <c r="A3840" t="s">
        <v>282</v>
      </c>
      <c r="B3840" t="s">
        <v>2127</v>
      </c>
      <c r="C3840" t="s">
        <v>1104</v>
      </c>
      <c r="D3840" t="s">
        <v>6189</v>
      </c>
      <c r="E3840" t="s">
        <v>310</v>
      </c>
      <c r="F3840" t="s">
        <v>390</v>
      </c>
      <c r="G3840" t="s">
        <v>256</v>
      </c>
      <c r="I3840" t="str">
        <f t="shared" si="236"/>
        <v>06VaL-550</v>
      </c>
      <c r="J3840" t="str">
        <f t="shared" si="237"/>
        <v>Caña paneleraMaízPorcicultura</v>
      </c>
      <c r="K3840">
        <v>0</v>
      </c>
      <c r="L3840">
        <v>0</v>
      </c>
      <c r="M3840">
        <v>0</v>
      </c>
      <c r="O3840">
        <v>0</v>
      </c>
      <c r="P3840">
        <v>0</v>
      </c>
      <c r="Q3840">
        <v>0</v>
      </c>
      <c r="R3840">
        <v>0</v>
      </c>
      <c r="T3840">
        <f t="shared" si="238"/>
        <v>0</v>
      </c>
      <c r="U3840">
        <v>0</v>
      </c>
      <c r="V3840">
        <v>0</v>
      </c>
      <c r="W3840">
        <v>0</v>
      </c>
      <c r="Y3840">
        <f t="shared" si="239"/>
        <v>0</v>
      </c>
      <c r="Z3840">
        <v>0</v>
      </c>
      <c r="AA3840">
        <v>0</v>
      </c>
      <c r="AB3840">
        <v>0</v>
      </c>
      <c r="AD3840">
        <v>6.3312999999999994E-2</v>
      </c>
      <c r="AE3840">
        <v>5.4999999999999997E-3</v>
      </c>
      <c r="AF3840">
        <v>0</v>
      </c>
      <c r="AG3840">
        <v>0</v>
      </c>
      <c r="AH3840">
        <v>0</v>
      </c>
    </row>
    <row r="3841" spans="1:34" x14ac:dyDescent="0.3">
      <c r="A3841" t="s">
        <v>282</v>
      </c>
      <c r="B3841" t="s">
        <v>2129</v>
      </c>
      <c r="C3841" t="s">
        <v>1103</v>
      </c>
      <c r="D3841" t="s">
        <v>6190</v>
      </c>
      <c r="E3841" t="s">
        <v>289</v>
      </c>
      <c r="F3841" t="s">
        <v>390</v>
      </c>
      <c r="G3841" t="s">
        <v>256</v>
      </c>
      <c r="I3841" t="str">
        <f t="shared" si="236"/>
        <v>06VaL-556,74593394298333</v>
      </c>
      <c r="J3841" t="str">
        <f t="shared" si="237"/>
        <v>ArrozMaízPorcicultura</v>
      </c>
      <c r="K3841">
        <v>2</v>
      </c>
      <c r="L3841">
        <v>4.7386256917539109</v>
      </c>
      <c r="M3841">
        <v>7.3082512294170669E-3</v>
      </c>
      <c r="O3841">
        <v>6.7459339429833278</v>
      </c>
      <c r="P3841">
        <v>52.571428571428569</v>
      </c>
      <c r="Q3841">
        <v>323.2773297086527</v>
      </c>
      <c r="R3841">
        <v>4.5024047752658714</v>
      </c>
      <c r="T3841">
        <f t="shared" si="238"/>
        <v>380.35116305534712</v>
      </c>
      <c r="U3841">
        <v>2649107.1428571432</v>
      </c>
      <c r="V3841">
        <v>18528733.407737941</v>
      </c>
      <c r="W3841">
        <v>28822159.449414689</v>
      </c>
      <c r="Y3841">
        <f t="shared" si="239"/>
        <v>50000000.000009775</v>
      </c>
      <c r="Z3841">
        <v>0.26864621376430969</v>
      </c>
      <c r="AA3841">
        <v>0.79551720583227747</v>
      </c>
      <c r="AB3841">
        <v>0.1734658324971611</v>
      </c>
      <c r="AD3841">
        <v>6.3312999999999994E-2</v>
      </c>
      <c r="AE3841">
        <v>5.4999999999999997E-3</v>
      </c>
      <c r="AF3841">
        <v>1.836589345733681</v>
      </c>
      <c r="AG3841">
        <v>1.0692305299628579</v>
      </c>
      <c r="AH3841">
        <v>9.7205668186798668</v>
      </c>
    </row>
    <row r="3842" spans="1:34" x14ac:dyDescent="0.3">
      <c r="A3842" t="s">
        <v>282</v>
      </c>
      <c r="B3842" t="s">
        <v>2129</v>
      </c>
      <c r="C3842" t="s">
        <v>1104</v>
      </c>
      <c r="D3842" t="s">
        <v>6191</v>
      </c>
      <c r="E3842" t="s">
        <v>310</v>
      </c>
      <c r="F3842" t="s">
        <v>390</v>
      </c>
      <c r="G3842" t="s">
        <v>256</v>
      </c>
      <c r="I3842" t="str">
        <f t="shared" ref="I3842:I3905" si="240">_xlfn.CONCAT(A3842,O3842)</f>
        <v>06VaL-550</v>
      </c>
      <c r="J3842" t="str">
        <f t="shared" ref="J3842:J3905" si="241">_xlfn.CONCAT(E3842,F3842,G3842,H3842)</f>
        <v>Caña paneleraMaízPorcicultura</v>
      </c>
      <c r="K3842">
        <v>0</v>
      </c>
      <c r="L3842">
        <v>0</v>
      </c>
      <c r="M3842">
        <v>0</v>
      </c>
      <c r="O3842">
        <v>0</v>
      </c>
      <c r="P3842">
        <v>0</v>
      </c>
      <c r="Q3842">
        <v>0</v>
      </c>
      <c r="R3842">
        <v>0</v>
      </c>
      <c r="T3842">
        <f t="shared" ref="T3842:T3905" si="242">SUM(P3842:S3842)</f>
        <v>0</v>
      </c>
      <c r="U3842">
        <v>0</v>
      </c>
      <c r="V3842">
        <v>0</v>
      </c>
      <c r="W3842">
        <v>0</v>
      </c>
      <c r="Y3842">
        <f t="shared" ref="Y3842:Y3905" si="243">SUM(U3842:X3842)</f>
        <v>0</v>
      </c>
      <c r="Z3842">
        <v>0</v>
      </c>
      <c r="AA3842">
        <v>0</v>
      </c>
      <c r="AB3842">
        <v>0</v>
      </c>
      <c r="AD3842">
        <v>6.3312999999999994E-2</v>
      </c>
      <c r="AE3842">
        <v>5.4999999999999997E-3</v>
      </c>
      <c r="AF3842">
        <v>0</v>
      </c>
      <c r="AG3842">
        <v>0</v>
      </c>
      <c r="AH3842">
        <v>0</v>
      </c>
    </row>
    <row r="3843" spans="1:34" x14ac:dyDescent="0.3">
      <c r="A3843" t="s">
        <v>282</v>
      </c>
      <c r="B3843" t="s">
        <v>2131</v>
      </c>
      <c r="C3843" t="s">
        <v>1103</v>
      </c>
      <c r="D3843" t="s">
        <v>6192</v>
      </c>
      <c r="E3843" t="s">
        <v>289</v>
      </c>
      <c r="F3843" t="s">
        <v>390</v>
      </c>
      <c r="G3843" t="s">
        <v>256</v>
      </c>
      <c r="I3843" t="str">
        <f t="shared" si="240"/>
        <v>06VaL-556,8146615635362</v>
      </c>
      <c r="J3843" t="str">
        <f t="shared" si="241"/>
        <v>ArrozMaízPorcicultura</v>
      </c>
      <c r="K3843">
        <v>2</v>
      </c>
      <c r="L3843">
        <v>4.8074289922667566</v>
      </c>
      <c r="M3843">
        <v>7.2325712694457098E-3</v>
      </c>
      <c r="O3843">
        <v>6.8146615635362027</v>
      </c>
      <c r="P3843">
        <v>52.571428571428569</v>
      </c>
      <c r="Q3843">
        <v>327.97121116538841</v>
      </c>
      <c r="R3843">
        <v>4.4557805142120888</v>
      </c>
      <c r="T3843">
        <f t="shared" si="242"/>
        <v>384.99842025102907</v>
      </c>
      <c r="U3843">
        <v>2649107.1428571432</v>
      </c>
      <c r="V3843">
        <v>18826659.496719152</v>
      </c>
      <c r="W3843">
        <v>28524233.36040685</v>
      </c>
      <c r="Y3843">
        <f t="shared" si="243"/>
        <v>49999999.999983147</v>
      </c>
      <c r="Z3843">
        <v>0.26864621376430969</v>
      </c>
      <c r="AA3843">
        <v>0.80706785636609479</v>
      </c>
      <c r="AB3843">
        <v>0.17166952215592091</v>
      </c>
      <c r="AD3843">
        <v>6.3312999999999994E-2</v>
      </c>
      <c r="AE3843">
        <v>5.4999999999999997E-3</v>
      </c>
      <c r="AF3843">
        <v>1.85530053038682</v>
      </c>
      <c r="AG3843">
        <v>1.0801238578204879</v>
      </c>
      <c r="AH3843">
        <v>9.8188989517435097</v>
      </c>
    </row>
    <row r="3844" spans="1:34" x14ac:dyDescent="0.3">
      <c r="A3844" t="s">
        <v>282</v>
      </c>
      <c r="B3844" t="s">
        <v>2131</v>
      </c>
      <c r="C3844" t="s">
        <v>1104</v>
      </c>
      <c r="D3844" t="s">
        <v>6193</v>
      </c>
      <c r="E3844" t="s">
        <v>310</v>
      </c>
      <c r="F3844" t="s">
        <v>390</v>
      </c>
      <c r="G3844" t="s">
        <v>256</v>
      </c>
      <c r="I3844" t="str">
        <f t="shared" si="240"/>
        <v>06VaL-550</v>
      </c>
      <c r="J3844" t="str">
        <f t="shared" si="241"/>
        <v>Caña paneleraMaízPorcicultura</v>
      </c>
      <c r="K3844">
        <v>0</v>
      </c>
      <c r="L3844">
        <v>0</v>
      </c>
      <c r="M3844">
        <v>0</v>
      </c>
      <c r="O3844">
        <v>0</v>
      </c>
      <c r="P3844">
        <v>0</v>
      </c>
      <c r="Q3844">
        <v>0</v>
      </c>
      <c r="R3844">
        <v>0</v>
      </c>
      <c r="T3844">
        <f t="shared" si="242"/>
        <v>0</v>
      </c>
      <c r="U3844">
        <v>0</v>
      </c>
      <c r="V3844">
        <v>0</v>
      </c>
      <c r="W3844">
        <v>0</v>
      </c>
      <c r="Y3844">
        <f t="shared" si="243"/>
        <v>0</v>
      </c>
      <c r="Z3844">
        <v>0</v>
      </c>
      <c r="AA3844">
        <v>0</v>
      </c>
      <c r="AB3844">
        <v>0</v>
      </c>
      <c r="AD3844">
        <v>6.3312999999999994E-2</v>
      </c>
      <c r="AE3844">
        <v>5.4999999999999997E-3</v>
      </c>
      <c r="AF3844">
        <v>0</v>
      </c>
      <c r="AG3844">
        <v>0</v>
      </c>
      <c r="AH3844">
        <v>0</v>
      </c>
    </row>
    <row r="3845" spans="1:34" x14ac:dyDescent="0.3">
      <c r="A3845" t="s">
        <v>282</v>
      </c>
      <c r="B3845" t="s">
        <v>2133</v>
      </c>
      <c r="C3845" t="s">
        <v>1103</v>
      </c>
      <c r="D3845" t="s">
        <v>6194</v>
      </c>
      <c r="E3845" t="s">
        <v>289</v>
      </c>
      <c r="F3845" t="s">
        <v>390</v>
      </c>
      <c r="G3845" t="s">
        <v>256</v>
      </c>
      <c r="I3845" t="str">
        <f t="shared" si="240"/>
        <v>06VaL-556,7356899483843</v>
      </c>
      <c r="J3845" t="str">
        <f t="shared" si="241"/>
        <v>ArrozMaízPorcicultura</v>
      </c>
      <c r="K3845">
        <v>2</v>
      </c>
      <c r="L3845">
        <v>4.7283705180384104</v>
      </c>
      <c r="M3845">
        <v>7.3194303458858946E-3</v>
      </c>
      <c r="O3845">
        <v>6.7356899483842962</v>
      </c>
      <c r="P3845">
        <v>52.571428571428569</v>
      </c>
      <c r="Q3845">
        <v>322.57770382762681</v>
      </c>
      <c r="R3845">
        <v>4.5092919095189892</v>
      </c>
      <c r="T3845">
        <f t="shared" si="242"/>
        <v>379.65842430857435</v>
      </c>
      <c r="U3845">
        <v>2649107.1428571432</v>
      </c>
      <c r="V3845">
        <v>18484729.166217431</v>
      </c>
      <c r="W3845">
        <v>28866163.6909246</v>
      </c>
      <c r="Y3845">
        <f t="shared" si="243"/>
        <v>49999999.999999173</v>
      </c>
      <c r="Z3845">
        <v>0.26864621376430969</v>
      </c>
      <c r="AA3845">
        <v>0.7937955743572116</v>
      </c>
      <c r="AB3845">
        <v>0.1737311756940455</v>
      </c>
      <c r="AD3845">
        <v>6.3312999999999994E-2</v>
      </c>
      <c r="AE3845">
        <v>5.4999999999999997E-3</v>
      </c>
      <c r="AF3845">
        <v>1.833800404795725</v>
      </c>
      <c r="AG3845">
        <v>1.067606856818911</v>
      </c>
      <c r="AH3845">
        <v>9.7059102099989314</v>
      </c>
    </row>
    <row r="3846" spans="1:34" x14ac:dyDescent="0.3">
      <c r="A3846" t="s">
        <v>282</v>
      </c>
      <c r="B3846" t="s">
        <v>2133</v>
      </c>
      <c r="C3846" t="s">
        <v>1104</v>
      </c>
      <c r="D3846" t="s">
        <v>6195</v>
      </c>
      <c r="E3846" t="s">
        <v>310</v>
      </c>
      <c r="F3846" t="s">
        <v>390</v>
      </c>
      <c r="G3846" t="s">
        <v>256</v>
      </c>
      <c r="I3846" t="str">
        <f t="shared" si="240"/>
        <v>06VaL-550</v>
      </c>
      <c r="J3846" t="str">
        <f t="shared" si="241"/>
        <v>Caña paneleraMaízPorcicultura</v>
      </c>
      <c r="K3846">
        <v>0</v>
      </c>
      <c r="L3846">
        <v>0</v>
      </c>
      <c r="M3846">
        <v>0</v>
      </c>
      <c r="O3846">
        <v>0</v>
      </c>
      <c r="P3846">
        <v>0</v>
      </c>
      <c r="Q3846">
        <v>0</v>
      </c>
      <c r="R3846">
        <v>0</v>
      </c>
      <c r="T3846">
        <f t="shared" si="242"/>
        <v>0</v>
      </c>
      <c r="U3846">
        <v>0</v>
      </c>
      <c r="V3846">
        <v>0</v>
      </c>
      <c r="W3846">
        <v>0</v>
      </c>
      <c r="Y3846">
        <f t="shared" si="243"/>
        <v>0</v>
      </c>
      <c r="Z3846">
        <v>0</v>
      </c>
      <c r="AA3846">
        <v>0</v>
      </c>
      <c r="AB3846">
        <v>0</v>
      </c>
      <c r="AD3846">
        <v>6.3312999999999994E-2</v>
      </c>
      <c r="AE3846">
        <v>5.4999999999999997E-3</v>
      </c>
      <c r="AF3846">
        <v>0</v>
      </c>
      <c r="AG3846">
        <v>0</v>
      </c>
      <c r="AH3846">
        <v>0</v>
      </c>
    </row>
    <row r="3847" spans="1:34" x14ac:dyDescent="0.3">
      <c r="A3847" t="s">
        <v>282</v>
      </c>
      <c r="B3847" t="s">
        <v>2135</v>
      </c>
      <c r="C3847" t="s">
        <v>1103</v>
      </c>
      <c r="D3847" t="s">
        <v>6196</v>
      </c>
      <c r="E3847" t="s">
        <v>289</v>
      </c>
      <c r="F3847" t="s">
        <v>390</v>
      </c>
      <c r="G3847" t="s">
        <v>256</v>
      </c>
      <c r="I3847" t="str">
        <f t="shared" si="240"/>
        <v>06VaL-556,74333879476863</v>
      </c>
      <c r="J3847" t="str">
        <f t="shared" si="241"/>
        <v>ArrozMaízPorcicultura</v>
      </c>
      <c r="K3847">
        <v>2</v>
      </c>
      <c r="L3847">
        <v>4.7360277628764944</v>
      </c>
      <c r="M3847">
        <v>7.3110318921364896E-3</v>
      </c>
      <c r="O3847">
        <v>6.7433387947686301</v>
      </c>
      <c r="P3847">
        <v>52.571428571428569</v>
      </c>
      <c r="Q3847">
        <v>323.10009445841422</v>
      </c>
      <c r="R3847">
        <v>4.5041178621198013</v>
      </c>
      <c r="T3847">
        <f t="shared" si="242"/>
        <v>380.17564089196259</v>
      </c>
      <c r="U3847">
        <v>2649107.1428571432</v>
      </c>
      <c r="V3847">
        <v>18517789.50551125</v>
      </c>
      <c r="W3847">
        <v>28833103.351653632</v>
      </c>
      <c r="Y3847">
        <f t="shared" si="243"/>
        <v>50000000.000022024</v>
      </c>
      <c r="Z3847">
        <v>0.26864621376430969</v>
      </c>
      <c r="AA3847">
        <v>0.79508106732800388</v>
      </c>
      <c r="AB3847">
        <v>0.1735318332350089</v>
      </c>
      <c r="AD3847">
        <v>6.3312999999999994E-2</v>
      </c>
      <c r="AE3847">
        <v>5.4999999999999997E-3</v>
      </c>
      <c r="AF3847">
        <v>1.835882813235439</v>
      </c>
      <c r="AG3847">
        <v>6.7433387947686302E-2</v>
      </c>
      <c r="AH3847">
        <v>8.7154679959517551</v>
      </c>
    </row>
    <row r="3848" spans="1:34" x14ac:dyDescent="0.3">
      <c r="A3848" t="s">
        <v>282</v>
      </c>
      <c r="B3848" t="s">
        <v>2135</v>
      </c>
      <c r="C3848" t="s">
        <v>1104</v>
      </c>
      <c r="D3848" t="s">
        <v>6197</v>
      </c>
      <c r="E3848" t="s">
        <v>310</v>
      </c>
      <c r="F3848" t="s">
        <v>390</v>
      </c>
      <c r="G3848" t="s">
        <v>256</v>
      </c>
      <c r="I3848" t="str">
        <f t="shared" si="240"/>
        <v>06VaL-550</v>
      </c>
      <c r="J3848" t="str">
        <f t="shared" si="241"/>
        <v>Caña paneleraMaízPorcicultura</v>
      </c>
      <c r="K3848">
        <v>0</v>
      </c>
      <c r="L3848">
        <v>0</v>
      </c>
      <c r="M3848">
        <v>0</v>
      </c>
      <c r="O3848">
        <v>0</v>
      </c>
      <c r="P3848">
        <v>0</v>
      </c>
      <c r="Q3848">
        <v>0</v>
      </c>
      <c r="R3848">
        <v>0</v>
      </c>
      <c r="T3848">
        <f t="shared" si="242"/>
        <v>0</v>
      </c>
      <c r="U3848">
        <v>0</v>
      </c>
      <c r="V3848">
        <v>0</v>
      </c>
      <c r="W3848">
        <v>0</v>
      </c>
      <c r="Y3848">
        <f t="shared" si="243"/>
        <v>0</v>
      </c>
      <c r="Z3848">
        <v>0</v>
      </c>
      <c r="AA3848">
        <v>0</v>
      </c>
      <c r="AB3848">
        <v>0</v>
      </c>
      <c r="AD3848">
        <v>6.3312999999999994E-2</v>
      </c>
      <c r="AE3848">
        <v>5.4999999999999997E-3</v>
      </c>
      <c r="AF3848">
        <v>0</v>
      </c>
      <c r="AG3848">
        <v>0</v>
      </c>
      <c r="AH3848">
        <v>0</v>
      </c>
    </row>
    <row r="3849" spans="1:34" x14ac:dyDescent="0.3">
      <c r="A3849" t="s">
        <v>282</v>
      </c>
      <c r="B3849" t="s">
        <v>2137</v>
      </c>
      <c r="C3849" t="s">
        <v>1103</v>
      </c>
      <c r="D3849" t="s">
        <v>6198</v>
      </c>
      <c r="E3849" t="s">
        <v>289</v>
      </c>
      <c r="F3849" t="s">
        <v>390</v>
      </c>
      <c r="G3849" t="s">
        <v>256</v>
      </c>
      <c r="I3849" t="str">
        <f t="shared" si="240"/>
        <v>06VaL-556,74568462806179</v>
      </c>
      <c r="J3849" t="str">
        <f t="shared" si="241"/>
        <v>ArrozMaízPorcicultura</v>
      </c>
      <c r="K3849">
        <v>2</v>
      </c>
      <c r="L3849">
        <v>4.7383756513264954</v>
      </c>
      <c r="M3849">
        <v>7.3089767352948953E-3</v>
      </c>
      <c r="O3849">
        <v>6.745684628061789</v>
      </c>
      <c r="P3849">
        <v>52.571428571428569</v>
      </c>
      <c r="Q3849">
        <v>323.26027151352349</v>
      </c>
      <c r="R3849">
        <v>4.5028517387084621</v>
      </c>
      <c r="T3849">
        <f t="shared" si="242"/>
        <v>380.33455182366049</v>
      </c>
      <c r="U3849">
        <v>2649107.1428571432</v>
      </c>
      <c r="V3849">
        <v>18525863.343841951</v>
      </c>
      <c r="W3849">
        <v>28825029.51329245</v>
      </c>
      <c r="Y3849">
        <f t="shared" si="243"/>
        <v>49999999.999991544</v>
      </c>
      <c r="Z3849">
        <v>0.26864621376430969</v>
      </c>
      <c r="AA3849">
        <v>0.79547522921814873</v>
      </c>
      <c r="AB3849">
        <v>0.1734830528248604</v>
      </c>
      <c r="AD3849">
        <v>6.3312999999999994E-2</v>
      </c>
      <c r="AE3849">
        <v>5.4999999999999997E-3</v>
      </c>
      <c r="AF3849">
        <v>1.8365214694199641</v>
      </c>
      <c r="AG3849">
        <v>6.7456846280617891E-2</v>
      </c>
      <c r="AH3849">
        <v>8.7184759437623711</v>
      </c>
    </row>
    <row r="3850" spans="1:34" x14ac:dyDescent="0.3">
      <c r="A3850" t="s">
        <v>282</v>
      </c>
      <c r="B3850" t="s">
        <v>2137</v>
      </c>
      <c r="C3850" t="s">
        <v>1104</v>
      </c>
      <c r="D3850" t="s">
        <v>6199</v>
      </c>
      <c r="E3850" t="s">
        <v>310</v>
      </c>
      <c r="F3850" t="s">
        <v>390</v>
      </c>
      <c r="G3850" t="s">
        <v>256</v>
      </c>
      <c r="I3850" t="str">
        <f t="shared" si="240"/>
        <v>06VaL-550</v>
      </c>
      <c r="J3850" t="str">
        <f t="shared" si="241"/>
        <v>Caña paneleraMaízPorcicultura</v>
      </c>
      <c r="K3850">
        <v>0</v>
      </c>
      <c r="L3850">
        <v>0</v>
      </c>
      <c r="M3850">
        <v>0</v>
      </c>
      <c r="O3850">
        <v>0</v>
      </c>
      <c r="P3850">
        <v>0</v>
      </c>
      <c r="Q3850">
        <v>0</v>
      </c>
      <c r="R3850">
        <v>0</v>
      </c>
      <c r="T3850">
        <f t="shared" si="242"/>
        <v>0</v>
      </c>
      <c r="U3850">
        <v>0</v>
      </c>
      <c r="V3850">
        <v>0</v>
      </c>
      <c r="W3850">
        <v>0</v>
      </c>
      <c r="Y3850">
        <f t="shared" si="243"/>
        <v>0</v>
      </c>
      <c r="Z3850">
        <v>0</v>
      </c>
      <c r="AA3850">
        <v>0</v>
      </c>
      <c r="AB3850">
        <v>0</v>
      </c>
      <c r="AD3850">
        <v>6.3312999999999994E-2</v>
      </c>
      <c r="AE3850">
        <v>5.4999999999999997E-3</v>
      </c>
      <c r="AF3850">
        <v>0</v>
      </c>
      <c r="AG3850">
        <v>0</v>
      </c>
      <c r="AH3850">
        <v>0</v>
      </c>
    </row>
    <row r="3851" spans="1:34" x14ac:dyDescent="0.3">
      <c r="A3851" t="s">
        <v>282</v>
      </c>
      <c r="B3851" t="s">
        <v>2139</v>
      </c>
      <c r="C3851" t="s">
        <v>1103</v>
      </c>
      <c r="D3851" t="s">
        <v>6200</v>
      </c>
      <c r="E3851" t="s">
        <v>289</v>
      </c>
      <c r="F3851" t="s">
        <v>390</v>
      </c>
      <c r="G3851" t="s">
        <v>256</v>
      </c>
      <c r="I3851" t="str">
        <f t="shared" si="240"/>
        <v>06VaL-556,72251773412536</v>
      </c>
      <c r="J3851" t="str">
        <f t="shared" si="241"/>
        <v>ArrozMaízPorcicultura</v>
      </c>
      <c r="K3851">
        <v>2</v>
      </c>
      <c r="L3851">
        <v>4.7151834734778193</v>
      </c>
      <c r="M3851">
        <v>7.3342606475356627E-3</v>
      </c>
      <c r="O3851">
        <v>6.722517734125355</v>
      </c>
      <c r="P3851">
        <v>52.571428571428569</v>
      </c>
      <c r="Q3851">
        <v>321.67806059146329</v>
      </c>
      <c r="R3851">
        <v>4.5184284346425061</v>
      </c>
      <c r="T3851">
        <f t="shared" si="242"/>
        <v>378.76791759753434</v>
      </c>
      <c r="U3851">
        <v>2649107.1428571432</v>
      </c>
      <c r="V3851">
        <v>18426338.822377618</v>
      </c>
      <c r="W3851">
        <v>28924554.034771152</v>
      </c>
      <c r="Y3851">
        <f t="shared" si="243"/>
        <v>50000000.000005916</v>
      </c>
      <c r="Z3851">
        <v>0.26864621376430969</v>
      </c>
      <c r="AA3851">
        <v>0.79158174243115698</v>
      </c>
      <c r="AB3851">
        <v>0.17408318201417669</v>
      </c>
      <c r="AD3851">
        <v>6.3312999999999994E-2</v>
      </c>
      <c r="AE3851">
        <v>5.4999999999999997E-3</v>
      </c>
      <c r="AF3851">
        <v>1.8302142522226099</v>
      </c>
      <c r="AG3851">
        <v>6.722517734125355E-2</v>
      </c>
      <c r="AH3851">
        <v>8.6887701636892185</v>
      </c>
    </row>
    <row r="3852" spans="1:34" x14ac:dyDescent="0.3">
      <c r="A3852" t="s">
        <v>282</v>
      </c>
      <c r="B3852" t="s">
        <v>2139</v>
      </c>
      <c r="C3852" t="s">
        <v>1104</v>
      </c>
      <c r="D3852" t="s">
        <v>6201</v>
      </c>
      <c r="E3852" t="s">
        <v>310</v>
      </c>
      <c r="F3852" t="s">
        <v>390</v>
      </c>
      <c r="G3852" t="s">
        <v>256</v>
      </c>
      <c r="I3852" t="str">
        <f t="shared" si="240"/>
        <v>06VaL-550</v>
      </c>
      <c r="J3852" t="str">
        <f t="shared" si="241"/>
        <v>Caña paneleraMaízPorcicultura</v>
      </c>
      <c r="K3852">
        <v>0</v>
      </c>
      <c r="L3852">
        <v>0</v>
      </c>
      <c r="M3852">
        <v>0</v>
      </c>
      <c r="O3852">
        <v>0</v>
      </c>
      <c r="P3852">
        <v>0</v>
      </c>
      <c r="Q3852">
        <v>0</v>
      </c>
      <c r="R3852">
        <v>0</v>
      </c>
      <c r="T3852">
        <f t="shared" si="242"/>
        <v>0</v>
      </c>
      <c r="U3852">
        <v>0</v>
      </c>
      <c r="V3852">
        <v>0</v>
      </c>
      <c r="W3852">
        <v>0</v>
      </c>
      <c r="Y3852">
        <f t="shared" si="243"/>
        <v>0</v>
      </c>
      <c r="Z3852">
        <v>0</v>
      </c>
      <c r="AA3852">
        <v>0</v>
      </c>
      <c r="AB3852">
        <v>0</v>
      </c>
      <c r="AD3852">
        <v>6.3312999999999994E-2</v>
      </c>
      <c r="AE3852">
        <v>5.4999999999999997E-3</v>
      </c>
      <c r="AF3852">
        <v>0</v>
      </c>
      <c r="AG3852">
        <v>0</v>
      </c>
      <c r="AH3852">
        <v>0</v>
      </c>
    </row>
    <row r="3853" spans="1:34" x14ac:dyDescent="0.3">
      <c r="A3853" t="s">
        <v>282</v>
      </c>
      <c r="B3853" t="s">
        <v>2141</v>
      </c>
      <c r="C3853" t="s">
        <v>1103</v>
      </c>
      <c r="D3853" t="s">
        <v>6202</v>
      </c>
      <c r="E3853" t="s">
        <v>289</v>
      </c>
      <c r="F3853" t="s">
        <v>390</v>
      </c>
      <c r="G3853" t="s">
        <v>256</v>
      </c>
      <c r="I3853" t="str">
        <f t="shared" si="240"/>
        <v>06VaL-556,70795344879967</v>
      </c>
      <c r="J3853" t="str">
        <f t="shared" si="241"/>
        <v>ArrozMaízPorcicultura</v>
      </c>
      <c r="K3853">
        <v>2</v>
      </c>
      <c r="L3853">
        <v>4.7006031745939936</v>
      </c>
      <c r="M3853">
        <v>7.3502742056775752E-3</v>
      </c>
      <c r="O3853">
        <v>6.707953448799671</v>
      </c>
      <c r="P3853">
        <v>52.571428571428569</v>
      </c>
      <c r="Q3853">
        <v>320.68336710940167</v>
      </c>
      <c r="R3853">
        <v>4.5282939302835059</v>
      </c>
      <c r="T3853">
        <f t="shared" si="242"/>
        <v>377.78308961111372</v>
      </c>
      <c r="U3853">
        <v>2649107.1428571432</v>
      </c>
      <c r="V3853">
        <v>18363301.931730028</v>
      </c>
      <c r="W3853">
        <v>28987590.925416179</v>
      </c>
      <c r="Y3853">
        <f t="shared" si="243"/>
        <v>50000000.000003353</v>
      </c>
      <c r="Z3853">
        <v>0.26864621376430969</v>
      </c>
      <c r="AA3853">
        <v>0.7891340119323238</v>
      </c>
      <c r="AB3853">
        <v>0.17446327365404091</v>
      </c>
      <c r="AD3853">
        <v>6.3312999999999994E-2</v>
      </c>
      <c r="AE3853">
        <v>5.4999999999999997E-3</v>
      </c>
      <c r="AF3853">
        <v>1.8262491064794919</v>
      </c>
      <c r="AG3853">
        <v>6.7079534487996709E-2</v>
      </c>
      <c r="AH3853">
        <v>8.6700950897671589</v>
      </c>
    </row>
    <row r="3854" spans="1:34" x14ac:dyDescent="0.3">
      <c r="A3854" t="s">
        <v>282</v>
      </c>
      <c r="B3854" t="s">
        <v>2141</v>
      </c>
      <c r="C3854" t="s">
        <v>1104</v>
      </c>
      <c r="D3854" t="s">
        <v>6203</v>
      </c>
      <c r="E3854" t="s">
        <v>310</v>
      </c>
      <c r="F3854" t="s">
        <v>390</v>
      </c>
      <c r="G3854" t="s">
        <v>256</v>
      </c>
      <c r="I3854" t="str">
        <f t="shared" si="240"/>
        <v>06VaL-550</v>
      </c>
      <c r="J3854" t="str">
        <f t="shared" si="241"/>
        <v>Caña paneleraMaízPorcicultura</v>
      </c>
      <c r="K3854">
        <v>0</v>
      </c>
      <c r="L3854">
        <v>0</v>
      </c>
      <c r="M3854">
        <v>0</v>
      </c>
      <c r="O3854">
        <v>0</v>
      </c>
      <c r="P3854">
        <v>0</v>
      </c>
      <c r="Q3854">
        <v>0</v>
      </c>
      <c r="R3854">
        <v>0</v>
      </c>
      <c r="T3854">
        <f t="shared" si="242"/>
        <v>0</v>
      </c>
      <c r="U3854">
        <v>0</v>
      </c>
      <c r="V3854">
        <v>0</v>
      </c>
      <c r="W3854">
        <v>0</v>
      </c>
      <c r="Y3854">
        <f t="shared" si="243"/>
        <v>0</v>
      </c>
      <c r="Z3854">
        <v>0</v>
      </c>
      <c r="AA3854">
        <v>0</v>
      </c>
      <c r="AB3854">
        <v>0</v>
      </c>
      <c r="AD3854">
        <v>6.3312999999999994E-2</v>
      </c>
      <c r="AE3854">
        <v>5.4999999999999997E-3</v>
      </c>
      <c r="AF3854">
        <v>0</v>
      </c>
      <c r="AG3854">
        <v>0</v>
      </c>
      <c r="AH3854">
        <v>0</v>
      </c>
    </row>
    <row r="3855" spans="1:34" x14ac:dyDescent="0.3">
      <c r="A3855" t="s">
        <v>282</v>
      </c>
      <c r="B3855" t="s">
        <v>2143</v>
      </c>
      <c r="C3855" t="s">
        <v>1103</v>
      </c>
      <c r="D3855" t="s">
        <v>6204</v>
      </c>
      <c r="E3855" t="s">
        <v>289</v>
      </c>
      <c r="F3855" t="s">
        <v>390</v>
      </c>
      <c r="G3855" t="s">
        <v>256</v>
      </c>
      <c r="I3855" t="str">
        <f t="shared" si="240"/>
        <v>06VaL-556,78732364001509</v>
      </c>
      <c r="J3855" t="str">
        <f t="shared" si="241"/>
        <v>ArrozMaízPorcicultura</v>
      </c>
      <c r="K3855">
        <v>2</v>
      </c>
      <c r="L3855">
        <v>4.7800604078830036</v>
      </c>
      <c r="M3855">
        <v>7.2632321320890252E-3</v>
      </c>
      <c r="O3855">
        <v>6.7873236400150931</v>
      </c>
      <c r="P3855">
        <v>52.571428571428569</v>
      </c>
      <c r="Q3855">
        <v>326.10407848747252</v>
      </c>
      <c r="R3855">
        <v>4.4746697956619883</v>
      </c>
      <c r="T3855">
        <f t="shared" si="242"/>
        <v>383.15017685456309</v>
      </c>
      <c r="U3855">
        <v>2649107.1428571432</v>
      </c>
      <c r="V3855">
        <v>18705939.558758121</v>
      </c>
      <c r="W3855">
        <v>28644953.298386119</v>
      </c>
      <c r="Y3855">
        <f t="shared" si="243"/>
        <v>50000000.000001386</v>
      </c>
      <c r="Z3855">
        <v>0.26864621376430969</v>
      </c>
      <c r="AA3855">
        <v>0.8024732373366924</v>
      </c>
      <c r="AB3855">
        <v>0.1723972765661819</v>
      </c>
      <c r="AD3855">
        <v>6.3312999999999994E-2</v>
      </c>
      <c r="AE3855">
        <v>5.4999999999999997E-3</v>
      </c>
      <c r="AF3855">
        <v>1.8478577449255751</v>
      </c>
      <c r="AG3855">
        <v>6.787323640015093E-2</v>
      </c>
      <c r="AH3855">
        <v>8.7718676213408191</v>
      </c>
    </row>
    <row r="3856" spans="1:34" x14ac:dyDescent="0.3">
      <c r="A3856" t="s">
        <v>282</v>
      </c>
      <c r="B3856" t="s">
        <v>2143</v>
      </c>
      <c r="C3856" t="s">
        <v>1104</v>
      </c>
      <c r="D3856" t="s">
        <v>6205</v>
      </c>
      <c r="E3856" t="s">
        <v>310</v>
      </c>
      <c r="F3856" t="s">
        <v>390</v>
      </c>
      <c r="G3856" t="s">
        <v>256</v>
      </c>
      <c r="I3856" t="str">
        <f t="shared" si="240"/>
        <v>06VaL-550</v>
      </c>
      <c r="J3856" t="str">
        <f t="shared" si="241"/>
        <v>Caña paneleraMaízPorcicultura</v>
      </c>
      <c r="K3856">
        <v>0</v>
      </c>
      <c r="L3856">
        <v>0</v>
      </c>
      <c r="M3856">
        <v>0</v>
      </c>
      <c r="O3856">
        <v>0</v>
      </c>
      <c r="P3856">
        <v>0</v>
      </c>
      <c r="Q3856">
        <v>0</v>
      </c>
      <c r="R3856">
        <v>0</v>
      </c>
      <c r="T3856">
        <f t="shared" si="242"/>
        <v>0</v>
      </c>
      <c r="U3856">
        <v>0</v>
      </c>
      <c r="V3856">
        <v>0</v>
      </c>
      <c r="W3856">
        <v>0</v>
      </c>
      <c r="Y3856">
        <f t="shared" si="243"/>
        <v>0</v>
      </c>
      <c r="Z3856">
        <v>0</v>
      </c>
      <c r="AA3856">
        <v>0</v>
      </c>
      <c r="AB3856">
        <v>0</v>
      </c>
      <c r="AD3856">
        <v>6.3312999999999994E-2</v>
      </c>
      <c r="AE3856">
        <v>5.4999999999999997E-3</v>
      </c>
      <c r="AF3856">
        <v>0</v>
      </c>
      <c r="AG3856">
        <v>0</v>
      </c>
      <c r="AH3856">
        <v>0</v>
      </c>
    </row>
    <row r="3857" spans="1:34" x14ac:dyDescent="0.3">
      <c r="A3857" t="s">
        <v>282</v>
      </c>
      <c r="B3857" t="s">
        <v>2145</v>
      </c>
      <c r="C3857" t="s">
        <v>1103</v>
      </c>
      <c r="D3857" t="s">
        <v>6206</v>
      </c>
      <c r="E3857" t="s">
        <v>289</v>
      </c>
      <c r="F3857" t="s">
        <v>390</v>
      </c>
      <c r="G3857" t="s">
        <v>256</v>
      </c>
      <c r="I3857" t="str">
        <f t="shared" si="240"/>
        <v>06VaL-556,73483785600367</v>
      </c>
      <c r="J3857" t="str">
        <f t="shared" si="241"/>
        <v>ArrozMaízPorcicultura</v>
      </c>
      <c r="K3857">
        <v>2</v>
      </c>
      <c r="L3857">
        <v>4.7275171541851577</v>
      </c>
      <c r="M3857">
        <v>7.3207018185111172E-3</v>
      </c>
      <c r="O3857">
        <v>6.7348378560036686</v>
      </c>
      <c r="P3857">
        <v>52.571428571428569</v>
      </c>
      <c r="Q3857">
        <v>322.5194858535358</v>
      </c>
      <c r="R3857">
        <v>4.5100752274755989</v>
      </c>
      <c r="T3857">
        <f t="shared" si="242"/>
        <v>379.60098965243998</v>
      </c>
      <c r="U3857">
        <v>2649107.1428571432</v>
      </c>
      <c r="V3857">
        <v>18479713.54158302</v>
      </c>
      <c r="W3857">
        <v>28871179.315550569</v>
      </c>
      <c r="Y3857">
        <f t="shared" si="243"/>
        <v>49999999.999990731</v>
      </c>
      <c r="Z3857">
        <v>0.26864621376430969</v>
      </c>
      <c r="AA3857">
        <v>0.79365231222336563</v>
      </c>
      <c r="AB3857">
        <v>0.1737613548778896</v>
      </c>
      <c r="AD3857">
        <v>6.3312999999999994E-2</v>
      </c>
      <c r="AE3857">
        <v>5.4999999999999997E-3</v>
      </c>
      <c r="AF3857">
        <v>1.8335684215297949</v>
      </c>
      <c r="AG3857">
        <v>6.7348378560036684E-2</v>
      </c>
      <c r="AH3857">
        <v>8.7045676560935004</v>
      </c>
    </row>
    <row r="3858" spans="1:34" x14ac:dyDescent="0.3">
      <c r="A3858" t="s">
        <v>282</v>
      </c>
      <c r="B3858" t="s">
        <v>2145</v>
      </c>
      <c r="C3858" t="s">
        <v>1104</v>
      </c>
      <c r="D3858" t="s">
        <v>6207</v>
      </c>
      <c r="E3858" t="s">
        <v>310</v>
      </c>
      <c r="F3858" t="s">
        <v>390</v>
      </c>
      <c r="G3858" t="s">
        <v>256</v>
      </c>
      <c r="I3858" t="str">
        <f t="shared" si="240"/>
        <v>06VaL-550</v>
      </c>
      <c r="J3858" t="str">
        <f t="shared" si="241"/>
        <v>Caña paneleraMaízPorcicultura</v>
      </c>
      <c r="K3858">
        <v>0</v>
      </c>
      <c r="L3858">
        <v>0</v>
      </c>
      <c r="M3858">
        <v>0</v>
      </c>
      <c r="O3858">
        <v>0</v>
      </c>
      <c r="P3858">
        <v>0</v>
      </c>
      <c r="Q3858">
        <v>0</v>
      </c>
      <c r="R3858">
        <v>0</v>
      </c>
      <c r="T3858">
        <f t="shared" si="242"/>
        <v>0</v>
      </c>
      <c r="U3858">
        <v>0</v>
      </c>
      <c r="V3858">
        <v>0</v>
      </c>
      <c r="W3858">
        <v>0</v>
      </c>
      <c r="Y3858">
        <f t="shared" si="243"/>
        <v>0</v>
      </c>
      <c r="Z3858">
        <v>0</v>
      </c>
      <c r="AA3858">
        <v>0</v>
      </c>
      <c r="AB3858">
        <v>0</v>
      </c>
      <c r="AD3858">
        <v>6.3312999999999994E-2</v>
      </c>
      <c r="AE3858">
        <v>5.4999999999999997E-3</v>
      </c>
      <c r="AF3858">
        <v>0</v>
      </c>
      <c r="AG3858">
        <v>0</v>
      </c>
      <c r="AH3858">
        <v>0</v>
      </c>
    </row>
    <row r="3859" spans="1:34" x14ac:dyDescent="0.3">
      <c r="A3859" t="s">
        <v>282</v>
      </c>
      <c r="B3859" t="s">
        <v>2147</v>
      </c>
      <c r="C3859" t="s">
        <v>1103</v>
      </c>
      <c r="D3859" t="s">
        <v>6208</v>
      </c>
      <c r="E3859" t="s">
        <v>289</v>
      </c>
      <c r="F3859" t="s">
        <v>390</v>
      </c>
      <c r="G3859" t="s">
        <v>256</v>
      </c>
      <c r="I3859" t="str">
        <f t="shared" si="240"/>
        <v>06VaL-556,7567260733132</v>
      </c>
      <c r="J3859" t="str">
        <f t="shared" si="241"/>
        <v>ArrozMaízPorcicultura</v>
      </c>
      <c r="K3859">
        <v>2</v>
      </c>
      <c r="L3859">
        <v>4.7494291534082338</v>
      </c>
      <c r="M3859">
        <v>7.2969199049652926E-3</v>
      </c>
      <c r="O3859">
        <v>6.7567260733132004</v>
      </c>
      <c r="P3859">
        <v>52.571428571428569</v>
      </c>
      <c r="Q3859">
        <v>324.01436075149218</v>
      </c>
      <c r="R3859">
        <v>4.4954238700232603</v>
      </c>
      <c r="T3859">
        <f t="shared" si="242"/>
        <v>381.08121319294401</v>
      </c>
      <c r="U3859">
        <v>2649107.1428571432</v>
      </c>
      <c r="V3859">
        <v>18573323.04822959</v>
      </c>
      <c r="W3859">
        <v>28777569.808903679</v>
      </c>
      <c r="Y3859">
        <f t="shared" si="243"/>
        <v>49999999.999990411</v>
      </c>
      <c r="Z3859">
        <v>0.26864621376430969</v>
      </c>
      <c r="AA3859">
        <v>0.79733088350754078</v>
      </c>
      <c r="AB3859">
        <v>0.17319687655029781</v>
      </c>
      <c r="AD3859">
        <v>6.3312999999999994E-2</v>
      </c>
      <c r="AE3859">
        <v>5.4999999999999997E-3</v>
      </c>
      <c r="AF3859">
        <v>1.839527517341814</v>
      </c>
      <c r="AG3859">
        <v>6.7567260733132004E-2</v>
      </c>
      <c r="AH3859">
        <v>8.7326338513881456</v>
      </c>
    </row>
    <row r="3860" spans="1:34" x14ac:dyDescent="0.3">
      <c r="A3860" t="s">
        <v>282</v>
      </c>
      <c r="B3860" t="s">
        <v>2147</v>
      </c>
      <c r="C3860" t="s">
        <v>1104</v>
      </c>
      <c r="D3860" t="s">
        <v>6209</v>
      </c>
      <c r="E3860" t="s">
        <v>310</v>
      </c>
      <c r="F3860" t="s">
        <v>390</v>
      </c>
      <c r="G3860" t="s">
        <v>256</v>
      </c>
      <c r="I3860" t="str">
        <f t="shared" si="240"/>
        <v>06VaL-550</v>
      </c>
      <c r="J3860" t="str">
        <f t="shared" si="241"/>
        <v>Caña paneleraMaízPorcicultura</v>
      </c>
      <c r="K3860">
        <v>0</v>
      </c>
      <c r="L3860">
        <v>0</v>
      </c>
      <c r="M3860">
        <v>0</v>
      </c>
      <c r="O3860">
        <v>0</v>
      </c>
      <c r="P3860">
        <v>0</v>
      </c>
      <c r="Q3860">
        <v>0</v>
      </c>
      <c r="R3860">
        <v>0</v>
      </c>
      <c r="T3860">
        <f t="shared" si="242"/>
        <v>0</v>
      </c>
      <c r="U3860">
        <v>0</v>
      </c>
      <c r="V3860">
        <v>0</v>
      </c>
      <c r="W3860">
        <v>0</v>
      </c>
      <c r="Y3860">
        <f t="shared" si="243"/>
        <v>0</v>
      </c>
      <c r="Z3860">
        <v>0</v>
      </c>
      <c r="AA3860">
        <v>0</v>
      </c>
      <c r="AB3860">
        <v>0</v>
      </c>
      <c r="AD3860">
        <v>6.3312999999999994E-2</v>
      </c>
      <c r="AE3860">
        <v>5.4999999999999997E-3</v>
      </c>
      <c r="AF3860">
        <v>0</v>
      </c>
      <c r="AG3860">
        <v>0</v>
      </c>
      <c r="AH3860">
        <v>0</v>
      </c>
    </row>
    <row r="3861" spans="1:34" x14ac:dyDescent="0.3">
      <c r="A3861" t="s">
        <v>282</v>
      </c>
      <c r="B3861" t="s">
        <v>2149</v>
      </c>
      <c r="C3861" t="s">
        <v>1103</v>
      </c>
      <c r="D3861" t="s">
        <v>6210</v>
      </c>
      <c r="E3861" t="s">
        <v>289</v>
      </c>
      <c r="F3861" t="s">
        <v>390</v>
      </c>
      <c r="G3861" t="s">
        <v>256</v>
      </c>
      <c r="I3861" t="str">
        <f t="shared" si="240"/>
        <v>06VaL-556,74623866362153</v>
      </c>
      <c r="J3861" t="str">
        <f t="shared" si="241"/>
        <v>ArrozMaízPorcicultura</v>
      </c>
      <c r="K3861">
        <v>2</v>
      </c>
      <c r="L3861">
        <v>4.7389305033442133</v>
      </c>
      <c r="M3861">
        <v>7.3081602773158276E-3</v>
      </c>
      <c r="O3861">
        <v>6.7462386636215292</v>
      </c>
      <c r="P3861">
        <v>52.571428571428569</v>
      </c>
      <c r="Q3861">
        <v>323.29812448827602</v>
      </c>
      <c r="R3861">
        <v>4.5023487422749291</v>
      </c>
      <c r="T3861">
        <f t="shared" si="242"/>
        <v>380.3719018019795</v>
      </c>
      <c r="U3861">
        <v>2649107.1428571432</v>
      </c>
      <c r="V3861">
        <v>18529083.828638341</v>
      </c>
      <c r="W3861">
        <v>28821809.028514039</v>
      </c>
      <c r="Y3861">
        <f t="shared" si="243"/>
        <v>50000000.000009522</v>
      </c>
      <c r="Z3861">
        <v>0.26864621376430969</v>
      </c>
      <c r="AA3861">
        <v>0.7955683773913742</v>
      </c>
      <c r="AB3861">
        <v>0.17346367369316501</v>
      </c>
      <c r="AD3861">
        <v>6.3312999999999994E-2</v>
      </c>
      <c r="AE3861">
        <v>5.4999999999999997E-3</v>
      </c>
      <c r="AF3861">
        <v>1.83667230632628</v>
      </c>
      <c r="AG3861">
        <v>6.7462386636215288E-2</v>
      </c>
      <c r="AH3861">
        <v>8.7191863565840251</v>
      </c>
    </row>
    <row r="3862" spans="1:34" x14ac:dyDescent="0.3">
      <c r="A3862" t="s">
        <v>282</v>
      </c>
      <c r="B3862" t="s">
        <v>2149</v>
      </c>
      <c r="C3862" t="s">
        <v>1104</v>
      </c>
      <c r="D3862" t="s">
        <v>6211</v>
      </c>
      <c r="E3862" t="s">
        <v>310</v>
      </c>
      <c r="F3862" t="s">
        <v>390</v>
      </c>
      <c r="G3862" t="s">
        <v>256</v>
      </c>
      <c r="I3862" t="str">
        <f t="shared" si="240"/>
        <v>06VaL-550</v>
      </c>
      <c r="J3862" t="str">
        <f t="shared" si="241"/>
        <v>Caña paneleraMaízPorcicultura</v>
      </c>
      <c r="K3862">
        <v>0</v>
      </c>
      <c r="L3862">
        <v>0</v>
      </c>
      <c r="M3862">
        <v>0</v>
      </c>
      <c r="O3862">
        <v>0</v>
      </c>
      <c r="P3862">
        <v>0</v>
      </c>
      <c r="Q3862">
        <v>0</v>
      </c>
      <c r="R3862">
        <v>0</v>
      </c>
      <c r="T3862">
        <f t="shared" si="242"/>
        <v>0</v>
      </c>
      <c r="U3862">
        <v>0</v>
      </c>
      <c r="V3862">
        <v>0</v>
      </c>
      <c r="W3862">
        <v>0</v>
      </c>
      <c r="Y3862">
        <f t="shared" si="243"/>
        <v>0</v>
      </c>
      <c r="Z3862">
        <v>0</v>
      </c>
      <c r="AA3862">
        <v>0</v>
      </c>
      <c r="AB3862">
        <v>0</v>
      </c>
      <c r="AD3862">
        <v>6.3312999999999994E-2</v>
      </c>
      <c r="AE3862">
        <v>5.4999999999999997E-3</v>
      </c>
      <c r="AF3862">
        <v>0</v>
      </c>
      <c r="AG3862">
        <v>0</v>
      </c>
      <c r="AH3862">
        <v>0</v>
      </c>
    </row>
    <row r="3863" spans="1:34" x14ac:dyDescent="0.3">
      <c r="A3863" t="s">
        <v>282</v>
      </c>
      <c r="B3863" t="s">
        <v>2151</v>
      </c>
      <c r="C3863" t="s">
        <v>1103</v>
      </c>
      <c r="D3863" t="s">
        <v>6212</v>
      </c>
      <c r="E3863" t="s">
        <v>289</v>
      </c>
      <c r="F3863" t="s">
        <v>390</v>
      </c>
      <c r="G3863" t="s">
        <v>256</v>
      </c>
      <c r="I3863" t="str">
        <f t="shared" si="240"/>
        <v>06VaL-556,72081892678929</v>
      </c>
      <c r="J3863" t="str">
        <f t="shared" si="241"/>
        <v>ArrozMaízPorcicultura</v>
      </c>
      <c r="K3863">
        <v>2</v>
      </c>
      <c r="L3863">
        <v>4.7134827411307088</v>
      </c>
      <c r="M3863">
        <v>7.3361856585795037E-3</v>
      </c>
      <c r="O3863">
        <v>6.7208189267892884</v>
      </c>
      <c r="P3863">
        <v>52.571428571428569</v>
      </c>
      <c r="Q3863">
        <v>321.56203365718147</v>
      </c>
      <c r="R3863">
        <v>4.5196143789463017</v>
      </c>
      <c r="T3863">
        <f t="shared" si="242"/>
        <v>378.65307660755633</v>
      </c>
      <c r="U3863">
        <v>2649107.1428571432</v>
      </c>
      <c r="V3863">
        <v>18418759.257219888</v>
      </c>
      <c r="W3863">
        <v>28932133.599910419</v>
      </c>
      <c r="Y3863">
        <f t="shared" si="243"/>
        <v>49999999.999987453</v>
      </c>
      <c r="Z3863">
        <v>0.26864621376430969</v>
      </c>
      <c r="AA3863">
        <v>0.7912962246602564</v>
      </c>
      <c r="AB3863">
        <v>0.17412887333386501</v>
      </c>
      <c r="AD3863">
        <v>6.3312999999999994E-2</v>
      </c>
      <c r="AE3863">
        <v>5.4999999999999997E-3</v>
      </c>
      <c r="AF3863">
        <v>1.8297517497017961</v>
      </c>
      <c r="AG3863">
        <v>6.720818926789289E-2</v>
      </c>
      <c r="AH3863">
        <v>8.6865918657589773</v>
      </c>
    </row>
    <row r="3864" spans="1:34" x14ac:dyDescent="0.3">
      <c r="A3864" t="s">
        <v>282</v>
      </c>
      <c r="B3864" t="s">
        <v>2151</v>
      </c>
      <c r="C3864" t="s">
        <v>1104</v>
      </c>
      <c r="D3864" t="s">
        <v>6213</v>
      </c>
      <c r="E3864" t="s">
        <v>310</v>
      </c>
      <c r="F3864" t="s">
        <v>390</v>
      </c>
      <c r="G3864" t="s">
        <v>256</v>
      </c>
      <c r="I3864" t="str">
        <f t="shared" si="240"/>
        <v>06VaL-550</v>
      </c>
      <c r="J3864" t="str">
        <f t="shared" si="241"/>
        <v>Caña paneleraMaízPorcicultura</v>
      </c>
      <c r="K3864">
        <v>0</v>
      </c>
      <c r="L3864">
        <v>0</v>
      </c>
      <c r="M3864">
        <v>0</v>
      </c>
      <c r="O3864">
        <v>0</v>
      </c>
      <c r="P3864">
        <v>0</v>
      </c>
      <c r="Q3864">
        <v>0</v>
      </c>
      <c r="R3864">
        <v>0</v>
      </c>
      <c r="T3864">
        <f t="shared" si="242"/>
        <v>0</v>
      </c>
      <c r="U3864">
        <v>0</v>
      </c>
      <c r="V3864">
        <v>0</v>
      </c>
      <c r="W3864">
        <v>0</v>
      </c>
      <c r="Y3864">
        <f t="shared" si="243"/>
        <v>0</v>
      </c>
      <c r="Z3864">
        <v>0</v>
      </c>
      <c r="AA3864">
        <v>0</v>
      </c>
      <c r="AB3864">
        <v>0</v>
      </c>
      <c r="AD3864">
        <v>6.3312999999999994E-2</v>
      </c>
      <c r="AE3864">
        <v>5.4999999999999997E-3</v>
      </c>
      <c r="AF3864">
        <v>0</v>
      </c>
      <c r="AG3864">
        <v>0</v>
      </c>
      <c r="AH3864">
        <v>0</v>
      </c>
    </row>
    <row r="3865" spans="1:34" x14ac:dyDescent="0.3">
      <c r="A3865" t="s">
        <v>282</v>
      </c>
      <c r="B3865" t="s">
        <v>2153</v>
      </c>
      <c r="C3865" t="s">
        <v>1103</v>
      </c>
      <c r="D3865" t="s">
        <v>6214</v>
      </c>
      <c r="E3865" t="s">
        <v>289</v>
      </c>
      <c r="F3865" t="s">
        <v>390</v>
      </c>
      <c r="G3865" t="s">
        <v>256</v>
      </c>
      <c r="I3865" t="str">
        <f t="shared" si="240"/>
        <v>06VaL-556,79594017739979</v>
      </c>
      <c r="J3865" t="str">
        <f t="shared" si="241"/>
        <v>ArrozMaízPorcicultura</v>
      </c>
      <c r="K3865">
        <v>2</v>
      </c>
      <c r="L3865">
        <v>4.7886865004560883</v>
      </c>
      <c r="M3865">
        <v>7.2536769436975269E-3</v>
      </c>
      <c r="O3865">
        <v>6.7959401773997863</v>
      </c>
      <c r="P3865">
        <v>52.571428571428569</v>
      </c>
      <c r="Q3865">
        <v>326.69256560467591</v>
      </c>
      <c r="R3865">
        <v>4.4687831170993686</v>
      </c>
      <c r="T3865">
        <f t="shared" si="242"/>
        <v>383.73277729320381</v>
      </c>
      <c r="U3865">
        <v>2649107.1428571432</v>
      </c>
      <c r="V3865">
        <v>18743557.38378039</v>
      </c>
      <c r="W3865">
        <v>28607335.473363981</v>
      </c>
      <c r="Y3865">
        <f t="shared" si="243"/>
        <v>50000000.000001512</v>
      </c>
      <c r="Z3865">
        <v>0.26864621376430969</v>
      </c>
      <c r="AA3865">
        <v>0.80392137979557698</v>
      </c>
      <c r="AB3865">
        <v>0.17217047829981599</v>
      </c>
      <c r="AD3865">
        <v>6.3312999999999994E-2</v>
      </c>
      <c r="AE3865">
        <v>5.4999999999999997E-3</v>
      </c>
      <c r="AF3865">
        <v>1.8502036085067479</v>
      </c>
      <c r="AG3865">
        <v>6.7959401773997868E-2</v>
      </c>
      <c r="AH3865">
        <v>8.7829161876805326</v>
      </c>
    </row>
    <row r="3866" spans="1:34" x14ac:dyDescent="0.3">
      <c r="A3866" t="s">
        <v>282</v>
      </c>
      <c r="B3866" t="s">
        <v>2153</v>
      </c>
      <c r="C3866" t="s">
        <v>1104</v>
      </c>
      <c r="D3866" t="s">
        <v>6215</v>
      </c>
      <c r="E3866" t="s">
        <v>310</v>
      </c>
      <c r="F3866" t="s">
        <v>390</v>
      </c>
      <c r="G3866" t="s">
        <v>256</v>
      </c>
      <c r="I3866" t="str">
        <f t="shared" si="240"/>
        <v>06VaL-550</v>
      </c>
      <c r="J3866" t="str">
        <f t="shared" si="241"/>
        <v>Caña paneleraMaízPorcicultura</v>
      </c>
      <c r="K3866">
        <v>0</v>
      </c>
      <c r="L3866">
        <v>0</v>
      </c>
      <c r="M3866">
        <v>0</v>
      </c>
      <c r="O3866">
        <v>0</v>
      </c>
      <c r="P3866">
        <v>0</v>
      </c>
      <c r="Q3866">
        <v>0</v>
      </c>
      <c r="R3866">
        <v>0</v>
      </c>
      <c r="T3866">
        <f t="shared" si="242"/>
        <v>0</v>
      </c>
      <c r="U3866">
        <v>0</v>
      </c>
      <c r="V3866">
        <v>0</v>
      </c>
      <c r="W3866">
        <v>0</v>
      </c>
      <c r="Y3866">
        <f t="shared" si="243"/>
        <v>0</v>
      </c>
      <c r="Z3866">
        <v>0</v>
      </c>
      <c r="AA3866">
        <v>0</v>
      </c>
      <c r="AB3866">
        <v>0</v>
      </c>
      <c r="AD3866">
        <v>6.3312999999999994E-2</v>
      </c>
      <c r="AE3866">
        <v>5.4999999999999997E-3</v>
      </c>
      <c r="AF3866">
        <v>0</v>
      </c>
      <c r="AG3866">
        <v>0</v>
      </c>
      <c r="AH3866">
        <v>0</v>
      </c>
    </row>
    <row r="3867" spans="1:34" x14ac:dyDescent="0.3">
      <c r="A3867" t="s">
        <v>282</v>
      </c>
      <c r="B3867" t="s">
        <v>2155</v>
      </c>
      <c r="C3867" t="s">
        <v>1103</v>
      </c>
      <c r="D3867" t="s">
        <v>6216</v>
      </c>
      <c r="E3867" t="s">
        <v>289</v>
      </c>
      <c r="F3867" t="s">
        <v>390</v>
      </c>
      <c r="G3867" t="s">
        <v>256</v>
      </c>
      <c r="I3867" t="str">
        <f t="shared" si="240"/>
        <v>06VaL-556,71119497865733</v>
      </c>
      <c r="J3867" t="str">
        <f t="shared" si="241"/>
        <v>ArrozMaízPorcicultura</v>
      </c>
      <c r="K3867">
        <v>2</v>
      </c>
      <c r="L3867">
        <v>4.7038482903165404</v>
      </c>
      <c r="M3867">
        <v>7.3466883407954202E-3</v>
      </c>
      <c r="O3867">
        <v>6.7111949786573346</v>
      </c>
      <c r="P3867">
        <v>52.571428571428569</v>
      </c>
      <c r="Q3867">
        <v>320.90475457775699</v>
      </c>
      <c r="R3867">
        <v>4.5260847813828926</v>
      </c>
      <c r="T3867">
        <f t="shared" si="242"/>
        <v>378.00226793056845</v>
      </c>
      <c r="U3867">
        <v>2649107.1428571432</v>
      </c>
      <c r="V3867">
        <v>18377418.21985976</v>
      </c>
      <c r="W3867">
        <v>28973474.63727675</v>
      </c>
      <c r="Y3867">
        <f t="shared" si="243"/>
        <v>49999999.999993652</v>
      </c>
      <c r="Z3867">
        <v>0.26864621376430969</v>
      </c>
      <c r="AA3867">
        <v>0.78967879971682753</v>
      </c>
      <c r="AB3867">
        <v>0.17437816094821301</v>
      </c>
      <c r="AD3867">
        <v>6.3312999999999994E-2</v>
      </c>
      <c r="AE3867">
        <v>5.4999999999999997E-3</v>
      </c>
      <c r="AF3867">
        <v>1.827131617226081</v>
      </c>
      <c r="AG3867">
        <v>6.7111949786573352E-2</v>
      </c>
      <c r="AH3867">
        <v>8.6742515456699891</v>
      </c>
    </row>
    <row r="3868" spans="1:34" x14ac:dyDescent="0.3">
      <c r="A3868" t="s">
        <v>282</v>
      </c>
      <c r="B3868" t="s">
        <v>2155</v>
      </c>
      <c r="C3868" t="s">
        <v>1104</v>
      </c>
      <c r="D3868" t="s">
        <v>6217</v>
      </c>
      <c r="E3868" t="s">
        <v>310</v>
      </c>
      <c r="F3868" t="s">
        <v>390</v>
      </c>
      <c r="G3868" t="s">
        <v>256</v>
      </c>
      <c r="I3868" t="str">
        <f t="shared" si="240"/>
        <v>06VaL-550</v>
      </c>
      <c r="J3868" t="str">
        <f t="shared" si="241"/>
        <v>Caña paneleraMaízPorcicultura</v>
      </c>
      <c r="K3868">
        <v>0</v>
      </c>
      <c r="L3868">
        <v>0</v>
      </c>
      <c r="M3868">
        <v>0</v>
      </c>
      <c r="O3868">
        <v>0</v>
      </c>
      <c r="P3868">
        <v>0</v>
      </c>
      <c r="Q3868">
        <v>0</v>
      </c>
      <c r="R3868">
        <v>0</v>
      </c>
      <c r="T3868">
        <f t="shared" si="242"/>
        <v>0</v>
      </c>
      <c r="U3868">
        <v>0</v>
      </c>
      <c r="V3868">
        <v>0</v>
      </c>
      <c r="W3868">
        <v>0</v>
      </c>
      <c r="Y3868">
        <f t="shared" si="243"/>
        <v>0</v>
      </c>
      <c r="Z3868">
        <v>0</v>
      </c>
      <c r="AA3868">
        <v>0</v>
      </c>
      <c r="AB3868">
        <v>0</v>
      </c>
      <c r="AD3868">
        <v>6.3312999999999994E-2</v>
      </c>
      <c r="AE3868">
        <v>5.4999999999999997E-3</v>
      </c>
      <c r="AF3868">
        <v>0</v>
      </c>
      <c r="AG3868">
        <v>0</v>
      </c>
      <c r="AH3868">
        <v>0</v>
      </c>
    </row>
    <row r="3869" spans="1:34" x14ac:dyDescent="0.3">
      <c r="A3869" t="s">
        <v>282</v>
      </c>
      <c r="B3869" t="s">
        <v>2157</v>
      </c>
      <c r="C3869" t="s">
        <v>1103</v>
      </c>
      <c r="D3869" t="s">
        <v>6218</v>
      </c>
      <c r="E3869" t="s">
        <v>289</v>
      </c>
      <c r="F3869" t="s">
        <v>390</v>
      </c>
      <c r="G3869" t="s">
        <v>256</v>
      </c>
      <c r="I3869" t="str">
        <f t="shared" si="240"/>
        <v>06VaL-556,81393652270198</v>
      </c>
      <c r="J3869" t="str">
        <f t="shared" si="241"/>
        <v>ArrozMaízPorcicultura</v>
      </c>
      <c r="K3869">
        <v>2</v>
      </c>
      <c r="L3869">
        <v>4.8067026534892623</v>
      </c>
      <c r="M3869">
        <v>7.2338692127130108E-3</v>
      </c>
      <c r="O3869">
        <v>6.813936522701975</v>
      </c>
      <c r="P3869">
        <v>52.571428571428569</v>
      </c>
      <c r="Q3869">
        <v>327.92165906405643</v>
      </c>
      <c r="R3869">
        <v>4.4565801399749798</v>
      </c>
      <c r="T3869">
        <f t="shared" si="242"/>
        <v>384.94966777545994</v>
      </c>
      <c r="U3869">
        <v>2649107.1428571432</v>
      </c>
      <c r="V3869">
        <v>18821534.439282991</v>
      </c>
      <c r="W3869">
        <v>28529358.417864531</v>
      </c>
      <c r="Y3869">
        <f t="shared" si="243"/>
        <v>50000000.000004664</v>
      </c>
      <c r="Z3869">
        <v>0.26864621376430969</v>
      </c>
      <c r="AA3869">
        <v>0.80694591911416846</v>
      </c>
      <c r="AB3869">
        <v>0.17170032963671611</v>
      </c>
      <c r="AD3869">
        <v>6.3312999999999994E-2</v>
      </c>
      <c r="AE3869">
        <v>5.4999999999999997E-3</v>
      </c>
      <c r="AF3869">
        <v>1.855103137070695</v>
      </c>
      <c r="AG3869">
        <v>6.8139365227019758E-2</v>
      </c>
      <c r="AH3869">
        <v>8.8059920249996892</v>
      </c>
    </row>
    <row r="3870" spans="1:34" x14ac:dyDescent="0.3">
      <c r="A3870" t="s">
        <v>282</v>
      </c>
      <c r="B3870" t="s">
        <v>2157</v>
      </c>
      <c r="C3870" t="s">
        <v>1104</v>
      </c>
      <c r="D3870" t="s">
        <v>6219</v>
      </c>
      <c r="E3870" t="s">
        <v>310</v>
      </c>
      <c r="F3870" t="s">
        <v>390</v>
      </c>
      <c r="G3870" t="s">
        <v>256</v>
      </c>
      <c r="I3870" t="str">
        <f t="shared" si="240"/>
        <v>06VaL-550</v>
      </c>
      <c r="J3870" t="str">
        <f t="shared" si="241"/>
        <v>Caña paneleraMaízPorcicultura</v>
      </c>
      <c r="K3870">
        <v>0</v>
      </c>
      <c r="L3870">
        <v>0</v>
      </c>
      <c r="M3870">
        <v>0</v>
      </c>
      <c r="O3870">
        <v>0</v>
      </c>
      <c r="P3870">
        <v>0</v>
      </c>
      <c r="Q3870">
        <v>0</v>
      </c>
      <c r="R3870">
        <v>0</v>
      </c>
      <c r="T3870">
        <f t="shared" si="242"/>
        <v>0</v>
      </c>
      <c r="U3870">
        <v>0</v>
      </c>
      <c r="V3870">
        <v>0</v>
      </c>
      <c r="W3870">
        <v>0</v>
      </c>
      <c r="Y3870">
        <f t="shared" si="243"/>
        <v>0</v>
      </c>
      <c r="Z3870">
        <v>0</v>
      </c>
      <c r="AA3870">
        <v>0</v>
      </c>
      <c r="AB3870">
        <v>0</v>
      </c>
      <c r="AD3870">
        <v>6.3312999999999994E-2</v>
      </c>
      <c r="AE3870">
        <v>5.4999999999999997E-3</v>
      </c>
      <c r="AF3870">
        <v>0</v>
      </c>
      <c r="AG3870">
        <v>0</v>
      </c>
      <c r="AH3870">
        <v>0</v>
      </c>
    </row>
    <row r="3871" spans="1:34" x14ac:dyDescent="0.3">
      <c r="A3871" t="s">
        <v>284</v>
      </c>
      <c r="B3871" t="s">
        <v>2159</v>
      </c>
      <c r="C3871" t="s">
        <v>1195</v>
      </c>
      <c r="D3871" t="s">
        <v>6220</v>
      </c>
      <c r="E3871" t="s">
        <v>310</v>
      </c>
      <c r="F3871" t="s">
        <v>390</v>
      </c>
      <c r="G3871" t="s">
        <v>256</v>
      </c>
      <c r="I3871" t="str">
        <f t="shared" si="240"/>
        <v>06Vd-550</v>
      </c>
      <c r="J3871" t="str">
        <f t="shared" si="241"/>
        <v>Caña paneleraMaízPorcicultura</v>
      </c>
      <c r="K3871">
        <v>0</v>
      </c>
      <c r="L3871">
        <v>0</v>
      </c>
      <c r="M3871">
        <v>0</v>
      </c>
      <c r="O3871">
        <v>0</v>
      </c>
      <c r="P3871">
        <v>0</v>
      </c>
      <c r="Q3871">
        <v>0</v>
      </c>
      <c r="R3871">
        <v>0</v>
      </c>
      <c r="T3871">
        <f t="shared" si="242"/>
        <v>0</v>
      </c>
      <c r="U3871">
        <v>0</v>
      </c>
      <c r="V3871">
        <v>0</v>
      </c>
      <c r="W3871">
        <v>0</v>
      </c>
      <c r="Y3871">
        <f t="shared" si="243"/>
        <v>0</v>
      </c>
      <c r="Z3871">
        <v>0</v>
      </c>
      <c r="AA3871">
        <v>0</v>
      </c>
      <c r="AB3871">
        <v>0</v>
      </c>
      <c r="AD3871">
        <v>6.3312999999999994E-2</v>
      </c>
      <c r="AE3871">
        <v>5.4999999999999997E-3</v>
      </c>
      <c r="AF3871">
        <v>0</v>
      </c>
      <c r="AG3871">
        <v>0</v>
      </c>
      <c r="AH3871">
        <v>0</v>
      </c>
    </row>
    <row r="3872" spans="1:34" x14ac:dyDescent="0.3">
      <c r="A3872" t="s">
        <v>284</v>
      </c>
      <c r="B3872" t="s">
        <v>2161</v>
      </c>
      <c r="C3872" t="s">
        <v>1195</v>
      </c>
      <c r="D3872" t="s">
        <v>6221</v>
      </c>
      <c r="E3872" t="s">
        <v>310</v>
      </c>
      <c r="F3872" t="s">
        <v>390</v>
      </c>
      <c r="G3872" t="s">
        <v>256</v>
      </c>
      <c r="I3872" t="str">
        <f t="shared" si="240"/>
        <v>06Vd-550</v>
      </c>
      <c r="J3872" t="str">
        <f t="shared" si="241"/>
        <v>Caña paneleraMaízPorcicultura</v>
      </c>
      <c r="K3872">
        <v>0</v>
      </c>
      <c r="L3872">
        <v>0</v>
      </c>
      <c r="M3872">
        <v>0</v>
      </c>
      <c r="O3872">
        <v>0</v>
      </c>
      <c r="P3872">
        <v>0</v>
      </c>
      <c r="Q3872">
        <v>0</v>
      </c>
      <c r="R3872">
        <v>0</v>
      </c>
      <c r="T3872">
        <f t="shared" si="242"/>
        <v>0</v>
      </c>
      <c r="U3872">
        <v>0</v>
      </c>
      <c r="V3872">
        <v>0</v>
      </c>
      <c r="W3872">
        <v>0</v>
      </c>
      <c r="Y3872">
        <f t="shared" si="243"/>
        <v>0</v>
      </c>
      <c r="Z3872">
        <v>0</v>
      </c>
      <c r="AA3872">
        <v>0</v>
      </c>
      <c r="AB3872">
        <v>0</v>
      </c>
      <c r="AD3872">
        <v>6.3312999999999994E-2</v>
      </c>
      <c r="AE3872">
        <v>5.4999999999999997E-3</v>
      </c>
      <c r="AF3872">
        <v>0</v>
      </c>
      <c r="AG3872">
        <v>0</v>
      </c>
      <c r="AH3872">
        <v>0</v>
      </c>
    </row>
    <row r="3873" spans="1:34" x14ac:dyDescent="0.3">
      <c r="A3873" t="s">
        <v>284</v>
      </c>
      <c r="B3873" t="s">
        <v>2163</v>
      </c>
      <c r="C3873" t="s">
        <v>1195</v>
      </c>
      <c r="D3873" t="s">
        <v>6222</v>
      </c>
      <c r="E3873" t="s">
        <v>310</v>
      </c>
      <c r="F3873" t="s">
        <v>390</v>
      </c>
      <c r="G3873" t="s">
        <v>256</v>
      </c>
      <c r="I3873" t="str">
        <f t="shared" si="240"/>
        <v>06Vd-550</v>
      </c>
      <c r="J3873" t="str">
        <f t="shared" si="241"/>
        <v>Caña paneleraMaízPorcicultura</v>
      </c>
      <c r="K3873">
        <v>0</v>
      </c>
      <c r="L3873">
        <v>0</v>
      </c>
      <c r="M3873">
        <v>0</v>
      </c>
      <c r="O3873">
        <v>0</v>
      </c>
      <c r="P3873">
        <v>0</v>
      </c>
      <c r="Q3873">
        <v>0</v>
      </c>
      <c r="R3873">
        <v>0</v>
      </c>
      <c r="T3873">
        <f t="shared" si="242"/>
        <v>0</v>
      </c>
      <c r="U3873">
        <v>0</v>
      </c>
      <c r="V3873">
        <v>0</v>
      </c>
      <c r="W3873">
        <v>0</v>
      </c>
      <c r="Y3873">
        <f t="shared" si="243"/>
        <v>0</v>
      </c>
      <c r="Z3873">
        <v>0</v>
      </c>
      <c r="AA3873">
        <v>0</v>
      </c>
      <c r="AB3873">
        <v>0</v>
      </c>
      <c r="AD3873">
        <v>6.3312999999999994E-2</v>
      </c>
      <c r="AE3873">
        <v>5.4999999999999997E-3</v>
      </c>
      <c r="AF3873">
        <v>0</v>
      </c>
      <c r="AG3873">
        <v>0</v>
      </c>
      <c r="AH3873">
        <v>0</v>
      </c>
    </row>
    <row r="3874" spans="1:34" x14ac:dyDescent="0.3">
      <c r="A3874" t="s">
        <v>284</v>
      </c>
      <c r="B3874" t="s">
        <v>2165</v>
      </c>
      <c r="C3874" t="s">
        <v>1195</v>
      </c>
      <c r="D3874" t="s">
        <v>6223</v>
      </c>
      <c r="E3874" t="s">
        <v>310</v>
      </c>
      <c r="F3874" t="s">
        <v>390</v>
      </c>
      <c r="G3874" t="s">
        <v>256</v>
      </c>
      <c r="I3874" t="str">
        <f t="shared" si="240"/>
        <v>06Vd-550</v>
      </c>
      <c r="J3874" t="str">
        <f t="shared" si="241"/>
        <v>Caña paneleraMaízPorcicultura</v>
      </c>
      <c r="K3874">
        <v>0</v>
      </c>
      <c r="L3874">
        <v>0</v>
      </c>
      <c r="M3874">
        <v>0</v>
      </c>
      <c r="O3874">
        <v>0</v>
      </c>
      <c r="P3874">
        <v>0</v>
      </c>
      <c r="Q3874">
        <v>0</v>
      </c>
      <c r="R3874">
        <v>0</v>
      </c>
      <c r="T3874">
        <f t="shared" si="242"/>
        <v>0</v>
      </c>
      <c r="U3874">
        <v>0</v>
      </c>
      <c r="V3874">
        <v>0</v>
      </c>
      <c r="W3874">
        <v>0</v>
      </c>
      <c r="Y3874">
        <f t="shared" si="243"/>
        <v>0</v>
      </c>
      <c r="Z3874">
        <v>0</v>
      </c>
      <c r="AA3874">
        <v>0</v>
      </c>
      <c r="AB3874">
        <v>0</v>
      </c>
      <c r="AD3874">
        <v>6.3312999999999994E-2</v>
      </c>
      <c r="AE3874">
        <v>5.4999999999999997E-3</v>
      </c>
      <c r="AF3874">
        <v>0</v>
      </c>
      <c r="AG3874">
        <v>0</v>
      </c>
      <c r="AH3874">
        <v>0</v>
      </c>
    </row>
    <row r="3875" spans="1:34" x14ac:dyDescent="0.3">
      <c r="A3875" t="s">
        <v>284</v>
      </c>
      <c r="B3875" t="s">
        <v>2167</v>
      </c>
      <c r="C3875" t="s">
        <v>1195</v>
      </c>
      <c r="D3875" t="s">
        <v>6224</v>
      </c>
      <c r="E3875" t="s">
        <v>310</v>
      </c>
      <c r="F3875" t="s">
        <v>390</v>
      </c>
      <c r="G3875" t="s">
        <v>256</v>
      </c>
      <c r="I3875" t="str">
        <f t="shared" si="240"/>
        <v>06Vd-550</v>
      </c>
      <c r="J3875" t="str">
        <f t="shared" si="241"/>
        <v>Caña paneleraMaízPorcicultura</v>
      </c>
      <c r="K3875">
        <v>0</v>
      </c>
      <c r="L3875">
        <v>0</v>
      </c>
      <c r="M3875">
        <v>0</v>
      </c>
      <c r="O3875">
        <v>0</v>
      </c>
      <c r="P3875">
        <v>0</v>
      </c>
      <c r="Q3875">
        <v>0</v>
      </c>
      <c r="R3875">
        <v>0</v>
      </c>
      <c r="T3875">
        <f t="shared" si="242"/>
        <v>0</v>
      </c>
      <c r="U3875">
        <v>0</v>
      </c>
      <c r="V3875">
        <v>0</v>
      </c>
      <c r="W3875">
        <v>0</v>
      </c>
      <c r="Y3875">
        <f t="shared" si="243"/>
        <v>0</v>
      </c>
      <c r="Z3875">
        <v>0</v>
      </c>
      <c r="AA3875">
        <v>0</v>
      </c>
      <c r="AB3875">
        <v>0</v>
      </c>
      <c r="AD3875">
        <v>6.3312999999999994E-2</v>
      </c>
      <c r="AE3875">
        <v>5.4999999999999997E-3</v>
      </c>
      <c r="AF3875">
        <v>0</v>
      </c>
      <c r="AG3875">
        <v>0</v>
      </c>
      <c r="AH3875">
        <v>0</v>
      </c>
    </row>
    <row r="3876" spans="1:34" x14ac:dyDescent="0.3">
      <c r="A3876" t="s">
        <v>284</v>
      </c>
      <c r="B3876" t="s">
        <v>2169</v>
      </c>
      <c r="C3876" t="s">
        <v>1195</v>
      </c>
      <c r="D3876" t="s">
        <v>6225</v>
      </c>
      <c r="E3876" t="s">
        <v>310</v>
      </c>
      <c r="F3876" t="s">
        <v>390</v>
      </c>
      <c r="G3876" t="s">
        <v>256</v>
      </c>
      <c r="I3876" t="str">
        <f t="shared" si="240"/>
        <v>06Vd-550</v>
      </c>
      <c r="J3876" t="str">
        <f t="shared" si="241"/>
        <v>Caña paneleraMaízPorcicultura</v>
      </c>
      <c r="K3876">
        <v>0</v>
      </c>
      <c r="L3876">
        <v>0</v>
      </c>
      <c r="M3876">
        <v>0</v>
      </c>
      <c r="O3876">
        <v>0</v>
      </c>
      <c r="P3876">
        <v>0</v>
      </c>
      <c r="Q3876">
        <v>0</v>
      </c>
      <c r="R3876">
        <v>0</v>
      </c>
      <c r="T3876">
        <f t="shared" si="242"/>
        <v>0</v>
      </c>
      <c r="U3876">
        <v>0</v>
      </c>
      <c r="V3876">
        <v>0</v>
      </c>
      <c r="W3876">
        <v>0</v>
      </c>
      <c r="Y3876">
        <f t="shared" si="243"/>
        <v>0</v>
      </c>
      <c r="Z3876">
        <v>0</v>
      </c>
      <c r="AA3876">
        <v>0</v>
      </c>
      <c r="AB3876">
        <v>0</v>
      </c>
      <c r="AD3876">
        <v>6.3312999999999994E-2</v>
      </c>
      <c r="AE3876">
        <v>5.4999999999999997E-3</v>
      </c>
      <c r="AF3876">
        <v>0</v>
      </c>
      <c r="AG3876">
        <v>0</v>
      </c>
      <c r="AH3876">
        <v>0</v>
      </c>
    </row>
    <row r="3877" spans="1:34" x14ac:dyDescent="0.3">
      <c r="A3877" t="s">
        <v>284</v>
      </c>
      <c r="B3877" t="s">
        <v>2171</v>
      </c>
      <c r="C3877" t="s">
        <v>1195</v>
      </c>
      <c r="D3877" t="s">
        <v>6226</v>
      </c>
      <c r="E3877" t="s">
        <v>310</v>
      </c>
      <c r="F3877" t="s">
        <v>390</v>
      </c>
      <c r="G3877" t="s">
        <v>256</v>
      </c>
      <c r="I3877" t="str">
        <f t="shared" si="240"/>
        <v>06Vd-550</v>
      </c>
      <c r="J3877" t="str">
        <f t="shared" si="241"/>
        <v>Caña paneleraMaízPorcicultura</v>
      </c>
      <c r="K3877">
        <v>0</v>
      </c>
      <c r="L3877">
        <v>0</v>
      </c>
      <c r="M3877">
        <v>0</v>
      </c>
      <c r="O3877">
        <v>0</v>
      </c>
      <c r="P3877">
        <v>0</v>
      </c>
      <c r="Q3877">
        <v>0</v>
      </c>
      <c r="R3877">
        <v>0</v>
      </c>
      <c r="T3877">
        <f t="shared" si="242"/>
        <v>0</v>
      </c>
      <c r="U3877">
        <v>0</v>
      </c>
      <c r="V3877">
        <v>0</v>
      </c>
      <c r="W3877">
        <v>0</v>
      </c>
      <c r="Y3877">
        <f t="shared" si="243"/>
        <v>0</v>
      </c>
      <c r="Z3877">
        <v>0</v>
      </c>
      <c r="AA3877">
        <v>0</v>
      </c>
      <c r="AB3877">
        <v>0</v>
      </c>
      <c r="AD3877">
        <v>6.3312999999999994E-2</v>
      </c>
      <c r="AE3877">
        <v>5.4999999999999997E-3</v>
      </c>
      <c r="AF3877">
        <v>0</v>
      </c>
      <c r="AG3877">
        <v>0</v>
      </c>
      <c r="AH3877">
        <v>0</v>
      </c>
    </row>
    <row r="3878" spans="1:34" x14ac:dyDescent="0.3">
      <c r="A3878" t="s">
        <v>284</v>
      </c>
      <c r="B3878" t="s">
        <v>2173</v>
      </c>
      <c r="C3878" t="s">
        <v>1195</v>
      </c>
      <c r="D3878" t="s">
        <v>6227</v>
      </c>
      <c r="E3878" t="s">
        <v>310</v>
      </c>
      <c r="F3878" t="s">
        <v>390</v>
      </c>
      <c r="G3878" t="s">
        <v>256</v>
      </c>
      <c r="I3878" t="str">
        <f t="shared" si="240"/>
        <v>06Vd-550</v>
      </c>
      <c r="J3878" t="str">
        <f t="shared" si="241"/>
        <v>Caña paneleraMaízPorcicultura</v>
      </c>
      <c r="K3878">
        <v>0</v>
      </c>
      <c r="L3878">
        <v>0</v>
      </c>
      <c r="M3878">
        <v>0</v>
      </c>
      <c r="O3878">
        <v>0</v>
      </c>
      <c r="P3878">
        <v>0</v>
      </c>
      <c r="Q3878">
        <v>0</v>
      </c>
      <c r="R3878">
        <v>0</v>
      </c>
      <c r="T3878">
        <f t="shared" si="242"/>
        <v>0</v>
      </c>
      <c r="U3878">
        <v>0</v>
      </c>
      <c r="V3878">
        <v>0</v>
      </c>
      <c r="W3878">
        <v>0</v>
      </c>
      <c r="Y3878">
        <f t="shared" si="243"/>
        <v>0</v>
      </c>
      <c r="Z3878">
        <v>0</v>
      </c>
      <c r="AA3878">
        <v>0</v>
      </c>
      <c r="AB3878">
        <v>0</v>
      </c>
      <c r="AD3878">
        <v>6.3312999999999994E-2</v>
      </c>
      <c r="AE3878">
        <v>5.4999999999999997E-3</v>
      </c>
      <c r="AF3878">
        <v>0</v>
      </c>
      <c r="AG3878">
        <v>0</v>
      </c>
      <c r="AH3878">
        <v>0</v>
      </c>
    </row>
    <row r="3879" spans="1:34" x14ac:dyDescent="0.3">
      <c r="A3879" t="s">
        <v>284</v>
      </c>
      <c r="B3879" t="s">
        <v>2175</v>
      </c>
      <c r="C3879" t="s">
        <v>1195</v>
      </c>
      <c r="D3879" t="s">
        <v>6228</v>
      </c>
      <c r="E3879" t="s">
        <v>310</v>
      </c>
      <c r="F3879" t="s">
        <v>390</v>
      </c>
      <c r="G3879" t="s">
        <v>256</v>
      </c>
      <c r="I3879" t="str">
        <f t="shared" si="240"/>
        <v>06Vd-550</v>
      </c>
      <c r="J3879" t="str">
        <f t="shared" si="241"/>
        <v>Caña paneleraMaízPorcicultura</v>
      </c>
      <c r="K3879">
        <v>0</v>
      </c>
      <c r="L3879">
        <v>0</v>
      </c>
      <c r="M3879">
        <v>0</v>
      </c>
      <c r="O3879">
        <v>0</v>
      </c>
      <c r="P3879">
        <v>0</v>
      </c>
      <c r="Q3879">
        <v>0</v>
      </c>
      <c r="R3879">
        <v>0</v>
      </c>
      <c r="T3879">
        <f t="shared" si="242"/>
        <v>0</v>
      </c>
      <c r="U3879">
        <v>0</v>
      </c>
      <c r="V3879">
        <v>0</v>
      </c>
      <c r="W3879">
        <v>0</v>
      </c>
      <c r="Y3879">
        <f t="shared" si="243"/>
        <v>0</v>
      </c>
      <c r="Z3879">
        <v>0</v>
      </c>
      <c r="AA3879">
        <v>0</v>
      </c>
      <c r="AB3879">
        <v>0</v>
      </c>
      <c r="AD3879">
        <v>6.3312999999999994E-2</v>
      </c>
      <c r="AE3879">
        <v>5.4999999999999997E-3</v>
      </c>
      <c r="AF3879">
        <v>0</v>
      </c>
      <c r="AG3879">
        <v>0</v>
      </c>
      <c r="AH3879">
        <v>0</v>
      </c>
    </row>
    <row r="3880" spans="1:34" x14ac:dyDescent="0.3">
      <c r="A3880" t="s">
        <v>284</v>
      </c>
      <c r="B3880" t="s">
        <v>2177</v>
      </c>
      <c r="C3880" t="s">
        <v>1195</v>
      </c>
      <c r="D3880" t="s">
        <v>6229</v>
      </c>
      <c r="E3880" t="s">
        <v>310</v>
      </c>
      <c r="F3880" t="s">
        <v>390</v>
      </c>
      <c r="G3880" t="s">
        <v>256</v>
      </c>
      <c r="I3880" t="str">
        <f t="shared" si="240"/>
        <v>06Vd-550</v>
      </c>
      <c r="J3880" t="str">
        <f t="shared" si="241"/>
        <v>Caña paneleraMaízPorcicultura</v>
      </c>
      <c r="K3880">
        <v>0</v>
      </c>
      <c r="L3880">
        <v>0</v>
      </c>
      <c r="M3880">
        <v>0</v>
      </c>
      <c r="O3880">
        <v>0</v>
      </c>
      <c r="P3880">
        <v>0</v>
      </c>
      <c r="Q3880">
        <v>0</v>
      </c>
      <c r="R3880">
        <v>0</v>
      </c>
      <c r="T3880">
        <f t="shared" si="242"/>
        <v>0</v>
      </c>
      <c r="U3880">
        <v>0</v>
      </c>
      <c r="V3880">
        <v>0</v>
      </c>
      <c r="W3880">
        <v>0</v>
      </c>
      <c r="Y3880">
        <f t="shared" si="243"/>
        <v>0</v>
      </c>
      <c r="Z3880">
        <v>0</v>
      </c>
      <c r="AA3880">
        <v>0</v>
      </c>
      <c r="AB3880">
        <v>0</v>
      </c>
      <c r="AD3880">
        <v>6.3312999999999994E-2</v>
      </c>
      <c r="AE3880">
        <v>5.4999999999999997E-3</v>
      </c>
      <c r="AF3880">
        <v>0</v>
      </c>
      <c r="AG3880">
        <v>0</v>
      </c>
      <c r="AH3880">
        <v>0</v>
      </c>
    </row>
    <row r="3881" spans="1:34" x14ac:dyDescent="0.3">
      <c r="A3881" t="s">
        <v>284</v>
      </c>
      <c r="B3881" t="s">
        <v>2179</v>
      </c>
      <c r="C3881" t="s">
        <v>1195</v>
      </c>
      <c r="D3881" t="s">
        <v>6230</v>
      </c>
      <c r="E3881" t="s">
        <v>310</v>
      </c>
      <c r="F3881" t="s">
        <v>390</v>
      </c>
      <c r="G3881" t="s">
        <v>256</v>
      </c>
      <c r="I3881" t="str">
        <f t="shared" si="240"/>
        <v>06Vd-550</v>
      </c>
      <c r="J3881" t="str">
        <f t="shared" si="241"/>
        <v>Caña paneleraMaízPorcicultura</v>
      </c>
      <c r="K3881">
        <v>0</v>
      </c>
      <c r="L3881">
        <v>0</v>
      </c>
      <c r="M3881">
        <v>0</v>
      </c>
      <c r="O3881">
        <v>0</v>
      </c>
      <c r="P3881">
        <v>0</v>
      </c>
      <c r="Q3881">
        <v>0</v>
      </c>
      <c r="R3881">
        <v>0</v>
      </c>
      <c r="T3881">
        <f t="shared" si="242"/>
        <v>0</v>
      </c>
      <c r="U3881">
        <v>0</v>
      </c>
      <c r="V3881">
        <v>0</v>
      </c>
      <c r="W3881">
        <v>0</v>
      </c>
      <c r="Y3881">
        <f t="shared" si="243"/>
        <v>0</v>
      </c>
      <c r="Z3881">
        <v>0</v>
      </c>
      <c r="AA3881">
        <v>0</v>
      </c>
      <c r="AB3881">
        <v>0</v>
      </c>
      <c r="AD3881">
        <v>6.3312999999999994E-2</v>
      </c>
      <c r="AE3881">
        <v>5.4999999999999997E-3</v>
      </c>
      <c r="AF3881">
        <v>0</v>
      </c>
      <c r="AG3881">
        <v>0</v>
      </c>
      <c r="AH3881">
        <v>0</v>
      </c>
    </row>
    <row r="3882" spans="1:34" x14ac:dyDescent="0.3">
      <c r="A3882" t="s">
        <v>284</v>
      </c>
      <c r="B3882" t="s">
        <v>2181</v>
      </c>
      <c r="C3882" t="s">
        <v>1195</v>
      </c>
      <c r="D3882" t="s">
        <v>6231</v>
      </c>
      <c r="E3882" t="s">
        <v>310</v>
      </c>
      <c r="F3882" t="s">
        <v>390</v>
      </c>
      <c r="G3882" t="s">
        <v>256</v>
      </c>
      <c r="I3882" t="str">
        <f t="shared" si="240"/>
        <v>06Vd-550</v>
      </c>
      <c r="J3882" t="str">
        <f t="shared" si="241"/>
        <v>Caña paneleraMaízPorcicultura</v>
      </c>
      <c r="K3882">
        <v>0</v>
      </c>
      <c r="L3882">
        <v>0</v>
      </c>
      <c r="M3882">
        <v>0</v>
      </c>
      <c r="O3882">
        <v>0</v>
      </c>
      <c r="P3882">
        <v>0</v>
      </c>
      <c r="Q3882">
        <v>0</v>
      </c>
      <c r="R3882">
        <v>0</v>
      </c>
      <c r="T3882">
        <f t="shared" si="242"/>
        <v>0</v>
      </c>
      <c r="U3882">
        <v>0</v>
      </c>
      <c r="V3882">
        <v>0</v>
      </c>
      <c r="W3882">
        <v>0</v>
      </c>
      <c r="Y3882">
        <f t="shared" si="243"/>
        <v>0</v>
      </c>
      <c r="Z3882">
        <v>0</v>
      </c>
      <c r="AA3882">
        <v>0</v>
      </c>
      <c r="AB3882">
        <v>0</v>
      </c>
      <c r="AD3882">
        <v>6.3312999999999994E-2</v>
      </c>
      <c r="AE3882">
        <v>5.4999999999999997E-3</v>
      </c>
      <c r="AF3882">
        <v>0</v>
      </c>
      <c r="AG3882">
        <v>0</v>
      </c>
      <c r="AH3882">
        <v>0</v>
      </c>
    </row>
    <row r="3883" spans="1:34" x14ac:dyDescent="0.3">
      <c r="A3883" t="s">
        <v>284</v>
      </c>
      <c r="B3883" t="s">
        <v>2183</v>
      </c>
      <c r="C3883" t="s">
        <v>1195</v>
      </c>
      <c r="D3883" t="s">
        <v>6232</v>
      </c>
      <c r="E3883" t="s">
        <v>310</v>
      </c>
      <c r="F3883" t="s">
        <v>390</v>
      </c>
      <c r="G3883" t="s">
        <v>256</v>
      </c>
      <c r="I3883" t="str">
        <f t="shared" si="240"/>
        <v>06Vd-550</v>
      </c>
      <c r="J3883" t="str">
        <f t="shared" si="241"/>
        <v>Caña paneleraMaízPorcicultura</v>
      </c>
      <c r="K3883">
        <v>0</v>
      </c>
      <c r="L3883">
        <v>0</v>
      </c>
      <c r="M3883">
        <v>0</v>
      </c>
      <c r="O3883">
        <v>0</v>
      </c>
      <c r="P3883">
        <v>0</v>
      </c>
      <c r="Q3883">
        <v>0</v>
      </c>
      <c r="R3883">
        <v>0</v>
      </c>
      <c r="T3883">
        <f t="shared" si="242"/>
        <v>0</v>
      </c>
      <c r="U3883">
        <v>0</v>
      </c>
      <c r="V3883">
        <v>0</v>
      </c>
      <c r="W3883">
        <v>0</v>
      </c>
      <c r="Y3883">
        <f t="shared" si="243"/>
        <v>0</v>
      </c>
      <c r="Z3883">
        <v>0</v>
      </c>
      <c r="AA3883">
        <v>0</v>
      </c>
      <c r="AB3883">
        <v>0</v>
      </c>
      <c r="AD3883">
        <v>6.3312999999999994E-2</v>
      </c>
      <c r="AE3883">
        <v>5.4999999999999997E-3</v>
      </c>
      <c r="AF3883">
        <v>0</v>
      </c>
      <c r="AG3883">
        <v>0</v>
      </c>
      <c r="AH3883">
        <v>0</v>
      </c>
    </row>
    <row r="3884" spans="1:34" x14ac:dyDescent="0.3">
      <c r="A3884" t="s">
        <v>284</v>
      </c>
      <c r="B3884" t="s">
        <v>2185</v>
      </c>
      <c r="C3884" t="s">
        <v>1195</v>
      </c>
      <c r="D3884" t="s">
        <v>6233</v>
      </c>
      <c r="E3884" t="s">
        <v>310</v>
      </c>
      <c r="F3884" t="s">
        <v>390</v>
      </c>
      <c r="G3884" t="s">
        <v>256</v>
      </c>
      <c r="I3884" t="str">
        <f t="shared" si="240"/>
        <v>06Vd-550</v>
      </c>
      <c r="J3884" t="str">
        <f t="shared" si="241"/>
        <v>Caña paneleraMaízPorcicultura</v>
      </c>
      <c r="K3884">
        <v>0</v>
      </c>
      <c r="L3884">
        <v>0</v>
      </c>
      <c r="M3884">
        <v>0</v>
      </c>
      <c r="O3884">
        <v>0</v>
      </c>
      <c r="P3884">
        <v>0</v>
      </c>
      <c r="Q3884">
        <v>0</v>
      </c>
      <c r="R3884">
        <v>0</v>
      </c>
      <c r="T3884">
        <f t="shared" si="242"/>
        <v>0</v>
      </c>
      <c r="U3884">
        <v>0</v>
      </c>
      <c r="V3884">
        <v>0</v>
      </c>
      <c r="W3884">
        <v>0</v>
      </c>
      <c r="Y3884">
        <f t="shared" si="243"/>
        <v>0</v>
      </c>
      <c r="Z3884">
        <v>0</v>
      </c>
      <c r="AA3884">
        <v>0</v>
      </c>
      <c r="AB3884">
        <v>0</v>
      </c>
      <c r="AD3884">
        <v>6.3312999999999994E-2</v>
      </c>
      <c r="AE3884">
        <v>5.4999999999999997E-3</v>
      </c>
      <c r="AF3884">
        <v>0</v>
      </c>
      <c r="AG3884">
        <v>0</v>
      </c>
      <c r="AH3884">
        <v>0</v>
      </c>
    </row>
    <row r="3885" spans="1:34" x14ac:dyDescent="0.3">
      <c r="A3885" t="s">
        <v>284</v>
      </c>
      <c r="B3885" t="s">
        <v>2187</v>
      </c>
      <c r="C3885" t="s">
        <v>1195</v>
      </c>
      <c r="D3885" t="s">
        <v>6234</v>
      </c>
      <c r="E3885" t="s">
        <v>310</v>
      </c>
      <c r="F3885" t="s">
        <v>390</v>
      </c>
      <c r="G3885" t="s">
        <v>256</v>
      </c>
      <c r="I3885" t="str">
        <f t="shared" si="240"/>
        <v>06Vd-550</v>
      </c>
      <c r="J3885" t="str">
        <f t="shared" si="241"/>
        <v>Caña paneleraMaízPorcicultura</v>
      </c>
      <c r="K3885">
        <v>0</v>
      </c>
      <c r="L3885">
        <v>0</v>
      </c>
      <c r="M3885">
        <v>0</v>
      </c>
      <c r="O3885">
        <v>0</v>
      </c>
      <c r="P3885">
        <v>0</v>
      </c>
      <c r="Q3885">
        <v>0</v>
      </c>
      <c r="R3885">
        <v>0</v>
      </c>
      <c r="T3885">
        <f t="shared" si="242"/>
        <v>0</v>
      </c>
      <c r="U3885">
        <v>0</v>
      </c>
      <c r="V3885">
        <v>0</v>
      </c>
      <c r="W3885">
        <v>0</v>
      </c>
      <c r="Y3885">
        <f t="shared" si="243"/>
        <v>0</v>
      </c>
      <c r="Z3885">
        <v>0</v>
      </c>
      <c r="AA3885">
        <v>0</v>
      </c>
      <c r="AB3885">
        <v>0</v>
      </c>
      <c r="AD3885">
        <v>6.3312999999999994E-2</v>
      </c>
      <c r="AE3885">
        <v>5.4999999999999997E-3</v>
      </c>
      <c r="AF3885">
        <v>0</v>
      </c>
      <c r="AG3885">
        <v>0</v>
      </c>
      <c r="AH3885">
        <v>0</v>
      </c>
    </row>
    <row r="3886" spans="1:34" x14ac:dyDescent="0.3">
      <c r="A3886" t="s">
        <v>284</v>
      </c>
      <c r="B3886" t="s">
        <v>2189</v>
      </c>
      <c r="C3886" t="s">
        <v>1195</v>
      </c>
      <c r="D3886" t="s">
        <v>6235</v>
      </c>
      <c r="E3886" t="s">
        <v>310</v>
      </c>
      <c r="F3886" t="s">
        <v>390</v>
      </c>
      <c r="G3886" t="s">
        <v>256</v>
      </c>
      <c r="I3886" t="str">
        <f t="shared" si="240"/>
        <v>06Vd-550</v>
      </c>
      <c r="J3886" t="str">
        <f t="shared" si="241"/>
        <v>Caña paneleraMaízPorcicultura</v>
      </c>
      <c r="K3886">
        <v>0</v>
      </c>
      <c r="L3886">
        <v>0</v>
      </c>
      <c r="M3886">
        <v>0</v>
      </c>
      <c r="O3886">
        <v>0</v>
      </c>
      <c r="P3886">
        <v>0</v>
      </c>
      <c r="Q3886">
        <v>0</v>
      </c>
      <c r="R3886">
        <v>0</v>
      </c>
      <c r="T3886">
        <f t="shared" si="242"/>
        <v>0</v>
      </c>
      <c r="U3886">
        <v>0</v>
      </c>
      <c r="V3886">
        <v>0</v>
      </c>
      <c r="W3886">
        <v>0</v>
      </c>
      <c r="Y3886">
        <f t="shared" si="243"/>
        <v>0</v>
      </c>
      <c r="Z3886">
        <v>0</v>
      </c>
      <c r="AA3886">
        <v>0</v>
      </c>
      <c r="AB3886">
        <v>0</v>
      </c>
      <c r="AD3886">
        <v>6.3312999999999994E-2</v>
      </c>
      <c r="AE3886">
        <v>5.4999999999999997E-3</v>
      </c>
      <c r="AF3886">
        <v>0</v>
      </c>
      <c r="AG3886">
        <v>0</v>
      </c>
      <c r="AH3886">
        <v>0</v>
      </c>
    </row>
    <row r="3887" spans="1:34" x14ac:dyDescent="0.3">
      <c r="A3887" t="s">
        <v>284</v>
      </c>
      <c r="B3887" t="s">
        <v>2191</v>
      </c>
      <c r="C3887" t="s">
        <v>1195</v>
      </c>
      <c r="D3887" t="s">
        <v>6236</v>
      </c>
      <c r="E3887" t="s">
        <v>310</v>
      </c>
      <c r="F3887" t="s">
        <v>390</v>
      </c>
      <c r="G3887" t="s">
        <v>256</v>
      </c>
      <c r="I3887" t="str">
        <f t="shared" si="240"/>
        <v>06Vd-550</v>
      </c>
      <c r="J3887" t="str">
        <f t="shared" si="241"/>
        <v>Caña paneleraMaízPorcicultura</v>
      </c>
      <c r="K3887">
        <v>0</v>
      </c>
      <c r="L3887">
        <v>0</v>
      </c>
      <c r="M3887">
        <v>0</v>
      </c>
      <c r="O3887">
        <v>0</v>
      </c>
      <c r="P3887">
        <v>0</v>
      </c>
      <c r="Q3887">
        <v>0</v>
      </c>
      <c r="R3887">
        <v>0</v>
      </c>
      <c r="T3887">
        <f t="shared" si="242"/>
        <v>0</v>
      </c>
      <c r="U3887">
        <v>0</v>
      </c>
      <c r="V3887">
        <v>0</v>
      </c>
      <c r="W3887">
        <v>0</v>
      </c>
      <c r="Y3887">
        <f t="shared" si="243"/>
        <v>0</v>
      </c>
      <c r="Z3887">
        <v>0</v>
      </c>
      <c r="AA3887">
        <v>0</v>
      </c>
      <c r="AB3887">
        <v>0</v>
      </c>
      <c r="AD3887">
        <v>6.3312999999999994E-2</v>
      </c>
      <c r="AE3887">
        <v>5.4999999999999997E-3</v>
      </c>
      <c r="AF3887">
        <v>0</v>
      </c>
      <c r="AG3887">
        <v>0</v>
      </c>
      <c r="AH3887">
        <v>0</v>
      </c>
    </row>
    <row r="3888" spans="1:34" x14ac:dyDescent="0.3">
      <c r="A3888" t="s">
        <v>286</v>
      </c>
      <c r="B3888" t="s">
        <v>2193</v>
      </c>
      <c r="C3888" t="s">
        <v>1224</v>
      </c>
      <c r="D3888" t="s">
        <v>6237</v>
      </c>
      <c r="E3888" t="s">
        <v>310</v>
      </c>
      <c r="F3888" t="s">
        <v>390</v>
      </c>
      <c r="G3888" t="s">
        <v>256</v>
      </c>
      <c r="I3888" t="str">
        <f t="shared" si="240"/>
        <v>06Vds1-550</v>
      </c>
      <c r="J3888" t="str">
        <f t="shared" si="241"/>
        <v>Caña paneleraMaízPorcicultura</v>
      </c>
      <c r="K3888">
        <v>0</v>
      </c>
      <c r="L3888">
        <v>0</v>
      </c>
      <c r="M3888">
        <v>0</v>
      </c>
      <c r="O3888">
        <v>0</v>
      </c>
      <c r="P3888">
        <v>0</v>
      </c>
      <c r="Q3888">
        <v>0</v>
      </c>
      <c r="R3888">
        <v>0</v>
      </c>
      <c r="T3888">
        <f t="shared" si="242"/>
        <v>0</v>
      </c>
      <c r="U3888">
        <v>0</v>
      </c>
      <c r="V3888">
        <v>0</v>
      </c>
      <c r="W3888">
        <v>0</v>
      </c>
      <c r="Y3888">
        <f t="shared" si="243"/>
        <v>0</v>
      </c>
      <c r="Z3888">
        <v>0</v>
      </c>
      <c r="AA3888">
        <v>0</v>
      </c>
      <c r="AB3888">
        <v>0</v>
      </c>
      <c r="AD3888">
        <v>6.3312999999999994E-2</v>
      </c>
      <c r="AE3888">
        <v>5.4999999999999997E-3</v>
      </c>
      <c r="AF3888">
        <v>0</v>
      </c>
      <c r="AG3888">
        <v>0</v>
      </c>
      <c r="AH3888">
        <v>0</v>
      </c>
    </row>
    <row r="3889" spans="1:34" x14ac:dyDescent="0.3">
      <c r="A3889" t="s">
        <v>286</v>
      </c>
      <c r="B3889" t="s">
        <v>2195</v>
      </c>
      <c r="C3889" t="s">
        <v>1224</v>
      </c>
      <c r="D3889" t="s">
        <v>6238</v>
      </c>
      <c r="E3889" t="s">
        <v>310</v>
      </c>
      <c r="F3889" t="s">
        <v>390</v>
      </c>
      <c r="G3889" t="s">
        <v>256</v>
      </c>
      <c r="I3889" t="str">
        <f t="shared" si="240"/>
        <v>06Vds1-550</v>
      </c>
      <c r="J3889" t="str">
        <f t="shared" si="241"/>
        <v>Caña paneleraMaízPorcicultura</v>
      </c>
      <c r="K3889">
        <v>0</v>
      </c>
      <c r="L3889">
        <v>0</v>
      </c>
      <c r="M3889">
        <v>0</v>
      </c>
      <c r="O3889">
        <v>0</v>
      </c>
      <c r="P3889">
        <v>0</v>
      </c>
      <c r="Q3889">
        <v>0</v>
      </c>
      <c r="R3889">
        <v>0</v>
      </c>
      <c r="T3889">
        <f t="shared" si="242"/>
        <v>0</v>
      </c>
      <c r="U3889">
        <v>0</v>
      </c>
      <c r="V3889">
        <v>0</v>
      </c>
      <c r="W3889">
        <v>0</v>
      </c>
      <c r="Y3889">
        <f t="shared" si="243"/>
        <v>0</v>
      </c>
      <c r="Z3889">
        <v>0</v>
      </c>
      <c r="AA3889">
        <v>0</v>
      </c>
      <c r="AB3889">
        <v>0</v>
      </c>
      <c r="AD3889">
        <v>6.3312999999999994E-2</v>
      </c>
      <c r="AE3889">
        <v>5.4999999999999997E-3</v>
      </c>
      <c r="AF3889">
        <v>0</v>
      </c>
      <c r="AG3889">
        <v>0</v>
      </c>
      <c r="AH3889">
        <v>0</v>
      </c>
    </row>
    <row r="3890" spans="1:34" x14ac:dyDescent="0.3">
      <c r="A3890" t="s">
        <v>286</v>
      </c>
      <c r="B3890" t="s">
        <v>2197</v>
      </c>
      <c r="C3890" t="s">
        <v>1224</v>
      </c>
      <c r="D3890" t="s">
        <v>6239</v>
      </c>
      <c r="E3890" t="s">
        <v>310</v>
      </c>
      <c r="F3890" t="s">
        <v>390</v>
      </c>
      <c r="G3890" t="s">
        <v>256</v>
      </c>
      <c r="I3890" t="str">
        <f t="shared" si="240"/>
        <v>06Vds1-550</v>
      </c>
      <c r="J3890" t="str">
        <f t="shared" si="241"/>
        <v>Caña paneleraMaízPorcicultura</v>
      </c>
      <c r="K3890">
        <v>0</v>
      </c>
      <c r="L3890">
        <v>0</v>
      </c>
      <c r="M3890">
        <v>0</v>
      </c>
      <c r="O3890">
        <v>0</v>
      </c>
      <c r="P3890">
        <v>0</v>
      </c>
      <c r="Q3890">
        <v>0</v>
      </c>
      <c r="R3890">
        <v>0</v>
      </c>
      <c r="T3890">
        <f t="shared" si="242"/>
        <v>0</v>
      </c>
      <c r="U3890">
        <v>0</v>
      </c>
      <c r="V3890">
        <v>0</v>
      </c>
      <c r="W3890">
        <v>0</v>
      </c>
      <c r="Y3890">
        <f t="shared" si="243"/>
        <v>0</v>
      </c>
      <c r="Z3890">
        <v>0</v>
      </c>
      <c r="AA3890">
        <v>0</v>
      </c>
      <c r="AB3890">
        <v>0</v>
      </c>
      <c r="AD3890">
        <v>6.3312999999999994E-2</v>
      </c>
      <c r="AE3890">
        <v>5.4999999999999997E-3</v>
      </c>
      <c r="AF3890">
        <v>0</v>
      </c>
      <c r="AG3890">
        <v>0</v>
      </c>
      <c r="AH3890">
        <v>0</v>
      </c>
    </row>
    <row r="3891" spans="1:34" x14ac:dyDescent="0.3">
      <c r="A3891" t="s">
        <v>286</v>
      </c>
      <c r="B3891" t="s">
        <v>2199</v>
      </c>
      <c r="C3891" t="s">
        <v>1224</v>
      </c>
      <c r="D3891" t="s">
        <v>6240</v>
      </c>
      <c r="E3891" t="s">
        <v>310</v>
      </c>
      <c r="F3891" t="s">
        <v>390</v>
      </c>
      <c r="G3891" t="s">
        <v>256</v>
      </c>
      <c r="I3891" t="str">
        <f t="shared" si="240"/>
        <v>06Vds1-550</v>
      </c>
      <c r="J3891" t="str">
        <f t="shared" si="241"/>
        <v>Caña paneleraMaízPorcicultura</v>
      </c>
      <c r="K3891">
        <v>0</v>
      </c>
      <c r="L3891">
        <v>0</v>
      </c>
      <c r="M3891">
        <v>0</v>
      </c>
      <c r="O3891">
        <v>0</v>
      </c>
      <c r="P3891">
        <v>0</v>
      </c>
      <c r="Q3891">
        <v>0</v>
      </c>
      <c r="R3891">
        <v>0</v>
      </c>
      <c r="T3891">
        <f t="shared" si="242"/>
        <v>0</v>
      </c>
      <c r="U3891">
        <v>0</v>
      </c>
      <c r="V3891">
        <v>0</v>
      </c>
      <c r="W3891">
        <v>0</v>
      </c>
      <c r="Y3891">
        <f t="shared" si="243"/>
        <v>0</v>
      </c>
      <c r="Z3891">
        <v>0</v>
      </c>
      <c r="AA3891">
        <v>0</v>
      </c>
      <c r="AB3891">
        <v>0</v>
      </c>
      <c r="AD3891">
        <v>6.3312999999999994E-2</v>
      </c>
      <c r="AE3891">
        <v>5.4999999999999997E-3</v>
      </c>
      <c r="AF3891">
        <v>0</v>
      </c>
      <c r="AG3891">
        <v>0</v>
      </c>
      <c r="AH3891">
        <v>0</v>
      </c>
    </row>
    <row r="3892" spans="1:34" x14ac:dyDescent="0.3">
      <c r="A3892" t="s">
        <v>286</v>
      </c>
      <c r="B3892" t="s">
        <v>2201</v>
      </c>
      <c r="C3892" t="s">
        <v>1224</v>
      </c>
      <c r="D3892" t="s">
        <v>6241</v>
      </c>
      <c r="E3892" t="s">
        <v>310</v>
      </c>
      <c r="F3892" t="s">
        <v>390</v>
      </c>
      <c r="G3892" t="s">
        <v>256</v>
      </c>
      <c r="I3892" t="str">
        <f t="shared" si="240"/>
        <v>06Vds1-550</v>
      </c>
      <c r="J3892" t="str">
        <f t="shared" si="241"/>
        <v>Caña paneleraMaízPorcicultura</v>
      </c>
      <c r="K3892">
        <v>0</v>
      </c>
      <c r="L3892">
        <v>0</v>
      </c>
      <c r="M3892">
        <v>0</v>
      </c>
      <c r="O3892">
        <v>0</v>
      </c>
      <c r="P3892">
        <v>0</v>
      </c>
      <c r="Q3892">
        <v>0</v>
      </c>
      <c r="R3892">
        <v>0</v>
      </c>
      <c r="T3892">
        <f t="shared" si="242"/>
        <v>0</v>
      </c>
      <c r="U3892">
        <v>0</v>
      </c>
      <c r="V3892">
        <v>0</v>
      </c>
      <c r="W3892">
        <v>0</v>
      </c>
      <c r="Y3892">
        <f t="shared" si="243"/>
        <v>0</v>
      </c>
      <c r="Z3892">
        <v>0</v>
      </c>
      <c r="AA3892">
        <v>0</v>
      </c>
      <c r="AB3892">
        <v>0</v>
      </c>
      <c r="AD3892">
        <v>6.3312999999999994E-2</v>
      </c>
      <c r="AE3892">
        <v>5.4999999999999997E-3</v>
      </c>
      <c r="AF3892">
        <v>0</v>
      </c>
      <c r="AG3892">
        <v>0</v>
      </c>
      <c r="AH3892">
        <v>0</v>
      </c>
    </row>
    <row r="3893" spans="1:34" x14ac:dyDescent="0.3">
      <c r="A3893" t="s">
        <v>286</v>
      </c>
      <c r="B3893" t="s">
        <v>2203</v>
      </c>
      <c r="C3893" t="s">
        <v>1224</v>
      </c>
      <c r="D3893" t="s">
        <v>6242</v>
      </c>
      <c r="E3893" t="s">
        <v>310</v>
      </c>
      <c r="F3893" t="s">
        <v>390</v>
      </c>
      <c r="G3893" t="s">
        <v>256</v>
      </c>
      <c r="I3893" t="str">
        <f t="shared" si="240"/>
        <v>06Vds1-550</v>
      </c>
      <c r="J3893" t="str">
        <f t="shared" si="241"/>
        <v>Caña paneleraMaízPorcicultura</v>
      </c>
      <c r="K3893">
        <v>0</v>
      </c>
      <c r="L3893">
        <v>0</v>
      </c>
      <c r="M3893">
        <v>0</v>
      </c>
      <c r="O3893">
        <v>0</v>
      </c>
      <c r="P3893">
        <v>0</v>
      </c>
      <c r="Q3893">
        <v>0</v>
      </c>
      <c r="R3893">
        <v>0</v>
      </c>
      <c r="T3893">
        <f t="shared" si="242"/>
        <v>0</v>
      </c>
      <c r="U3893">
        <v>0</v>
      </c>
      <c r="V3893">
        <v>0</v>
      </c>
      <c r="W3893">
        <v>0</v>
      </c>
      <c r="Y3893">
        <f t="shared" si="243"/>
        <v>0</v>
      </c>
      <c r="Z3893">
        <v>0</v>
      </c>
      <c r="AA3893">
        <v>0</v>
      </c>
      <c r="AB3893">
        <v>0</v>
      </c>
      <c r="AD3893">
        <v>6.3312999999999994E-2</v>
      </c>
      <c r="AE3893">
        <v>5.4999999999999997E-3</v>
      </c>
      <c r="AF3893">
        <v>0</v>
      </c>
      <c r="AG3893">
        <v>0</v>
      </c>
      <c r="AH3893">
        <v>0</v>
      </c>
    </row>
    <row r="3894" spans="1:34" x14ac:dyDescent="0.3">
      <c r="A3894" t="s">
        <v>286</v>
      </c>
      <c r="B3894" t="s">
        <v>2205</v>
      </c>
      <c r="C3894" t="s">
        <v>1224</v>
      </c>
      <c r="D3894" t="s">
        <v>6243</v>
      </c>
      <c r="E3894" t="s">
        <v>310</v>
      </c>
      <c r="F3894" t="s">
        <v>390</v>
      </c>
      <c r="G3894" t="s">
        <v>256</v>
      </c>
      <c r="I3894" t="str">
        <f t="shared" si="240"/>
        <v>06Vds1-550</v>
      </c>
      <c r="J3894" t="str">
        <f t="shared" si="241"/>
        <v>Caña paneleraMaízPorcicultura</v>
      </c>
      <c r="K3894">
        <v>0</v>
      </c>
      <c r="L3894">
        <v>0</v>
      </c>
      <c r="M3894">
        <v>0</v>
      </c>
      <c r="O3894">
        <v>0</v>
      </c>
      <c r="P3894">
        <v>0</v>
      </c>
      <c r="Q3894">
        <v>0</v>
      </c>
      <c r="R3894">
        <v>0</v>
      </c>
      <c r="T3894">
        <f t="shared" si="242"/>
        <v>0</v>
      </c>
      <c r="U3894">
        <v>0</v>
      </c>
      <c r="V3894">
        <v>0</v>
      </c>
      <c r="W3894">
        <v>0</v>
      </c>
      <c r="Y3894">
        <f t="shared" si="243"/>
        <v>0</v>
      </c>
      <c r="Z3894">
        <v>0</v>
      </c>
      <c r="AA3894">
        <v>0</v>
      </c>
      <c r="AB3894">
        <v>0</v>
      </c>
      <c r="AD3894">
        <v>6.3312999999999994E-2</v>
      </c>
      <c r="AE3894">
        <v>5.4999999999999997E-3</v>
      </c>
      <c r="AF3894">
        <v>0</v>
      </c>
      <c r="AG3894">
        <v>0</v>
      </c>
      <c r="AH3894">
        <v>0</v>
      </c>
    </row>
    <row r="3895" spans="1:34" x14ac:dyDescent="0.3">
      <c r="A3895" t="s">
        <v>286</v>
      </c>
      <c r="B3895" t="s">
        <v>2207</v>
      </c>
      <c r="C3895" t="s">
        <v>1224</v>
      </c>
      <c r="D3895" t="s">
        <v>6244</v>
      </c>
      <c r="E3895" t="s">
        <v>310</v>
      </c>
      <c r="F3895" t="s">
        <v>390</v>
      </c>
      <c r="G3895" t="s">
        <v>256</v>
      </c>
      <c r="I3895" t="str">
        <f t="shared" si="240"/>
        <v>06Vds1-550</v>
      </c>
      <c r="J3895" t="str">
        <f t="shared" si="241"/>
        <v>Caña paneleraMaízPorcicultura</v>
      </c>
      <c r="K3895">
        <v>0</v>
      </c>
      <c r="L3895">
        <v>0</v>
      </c>
      <c r="M3895">
        <v>0</v>
      </c>
      <c r="O3895">
        <v>0</v>
      </c>
      <c r="P3895">
        <v>0</v>
      </c>
      <c r="Q3895">
        <v>0</v>
      </c>
      <c r="R3895">
        <v>0</v>
      </c>
      <c r="T3895">
        <f t="shared" si="242"/>
        <v>0</v>
      </c>
      <c r="U3895">
        <v>0</v>
      </c>
      <c r="V3895">
        <v>0</v>
      </c>
      <c r="W3895">
        <v>0</v>
      </c>
      <c r="Y3895">
        <f t="shared" si="243"/>
        <v>0</v>
      </c>
      <c r="Z3895">
        <v>0</v>
      </c>
      <c r="AA3895">
        <v>0</v>
      </c>
      <c r="AB3895">
        <v>0</v>
      </c>
      <c r="AD3895">
        <v>6.3312999999999994E-2</v>
      </c>
      <c r="AE3895">
        <v>5.4999999999999997E-3</v>
      </c>
      <c r="AF3895">
        <v>0</v>
      </c>
      <c r="AG3895">
        <v>0</v>
      </c>
      <c r="AH3895">
        <v>0</v>
      </c>
    </row>
    <row r="3896" spans="1:34" x14ac:dyDescent="0.3">
      <c r="A3896" t="s">
        <v>286</v>
      </c>
      <c r="B3896" t="s">
        <v>2209</v>
      </c>
      <c r="C3896" t="s">
        <v>1224</v>
      </c>
      <c r="D3896" t="s">
        <v>6245</v>
      </c>
      <c r="E3896" t="s">
        <v>310</v>
      </c>
      <c r="F3896" t="s">
        <v>390</v>
      </c>
      <c r="G3896" t="s">
        <v>256</v>
      </c>
      <c r="I3896" t="str">
        <f t="shared" si="240"/>
        <v>06Vds1-550</v>
      </c>
      <c r="J3896" t="str">
        <f t="shared" si="241"/>
        <v>Caña paneleraMaízPorcicultura</v>
      </c>
      <c r="K3896">
        <v>0</v>
      </c>
      <c r="L3896">
        <v>0</v>
      </c>
      <c r="M3896">
        <v>0</v>
      </c>
      <c r="O3896">
        <v>0</v>
      </c>
      <c r="P3896">
        <v>0</v>
      </c>
      <c r="Q3896">
        <v>0</v>
      </c>
      <c r="R3896">
        <v>0</v>
      </c>
      <c r="T3896">
        <f t="shared" si="242"/>
        <v>0</v>
      </c>
      <c r="U3896">
        <v>0</v>
      </c>
      <c r="V3896">
        <v>0</v>
      </c>
      <c r="W3896">
        <v>0</v>
      </c>
      <c r="Y3896">
        <f t="shared" si="243"/>
        <v>0</v>
      </c>
      <c r="Z3896">
        <v>0</v>
      </c>
      <c r="AA3896">
        <v>0</v>
      </c>
      <c r="AB3896">
        <v>0</v>
      </c>
      <c r="AD3896">
        <v>6.3312999999999994E-2</v>
      </c>
      <c r="AE3896">
        <v>5.4999999999999997E-3</v>
      </c>
      <c r="AF3896">
        <v>0</v>
      </c>
      <c r="AG3896">
        <v>0</v>
      </c>
      <c r="AH3896">
        <v>0</v>
      </c>
    </row>
    <row r="3897" spans="1:34" x14ac:dyDescent="0.3">
      <c r="A3897" t="s">
        <v>286</v>
      </c>
      <c r="B3897" t="s">
        <v>2211</v>
      </c>
      <c r="C3897" t="s">
        <v>1224</v>
      </c>
      <c r="D3897" t="s">
        <v>6246</v>
      </c>
      <c r="E3897" t="s">
        <v>310</v>
      </c>
      <c r="F3897" t="s">
        <v>390</v>
      </c>
      <c r="G3897" t="s">
        <v>256</v>
      </c>
      <c r="I3897" t="str">
        <f t="shared" si="240"/>
        <v>06Vds1-550</v>
      </c>
      <c r="J3897" t="str">
        <f t="shared" si="241"/>
        <v>Caña paneleraMaízPorcicultura</v>
      </c>
      <c r="K3897">
        <v>0</v>
      </c>
      <c r="L3897">
        <v>0</v>
      </c>
      <c r="M3897">
        <v>0</v>
      </c>
      <c r="O3897">
        <v>0</v>
      </c>
      <c r="P3897">
        <v>0</v>
      </c>
      <c r="Q3897">
        <v>0</v>
      </c>
      <c r="R3897">
        <v>0</v>
      </c>
      <c r="T3897">
        <f t="shared" si="242"/>
        <v>0</v>
      </c>
      <c r="U3897">
        <v>0</v>
      </c>
      <c r="V3897">
        <v>0</v>
      </c>
      <c r="W3897">
        <v>0</v>
      </c>
      <c r="Y3897">
        <f t="shared" si="243"/>
        <v>0</v>
      </c>
      <c r="Z3897">
        <v>0</v>
      </c>
      <c r="AA3897">
        <v>0</v>
      </c>
      <c r="AB3897">
        <v>0</v>
      </c>
      <c r="AD3897">
        <v>6.3312999999999994E-2</v>
      </c>
      <c r="AE3897">
        <v>5.4999999999999997E-3</v>
      </c>
      <c r="AF3897">
        <v>0</v>
      </c>
      <c r="AG3897">
        <v>0</v>
      </c>
      <c r="AH3897">
        <v>0</v>
      </c>
    </row>
    <row r="3898" spans="1:34" x14ac:dyDescent="0.3">
      <c r="A3898" t="s">
        <v>286</v>
      </c>
      <c r="B3898" t="s">
        <v>2213</v>
      </c>
      <c r="C3898" t="s">
        <v>1224</v>
      </c>
      <c r="D3898" t="s">
        <v>6247</v>
      </c>
      <c r="E3898" t="s">
        <v>310</v>
      </c>
      <c r="F3898" t="s">
        <v>390</v>
      </c>
      <c r="G3898" t="s">
        <v>256</v>
      </c>
      <c r="I3898" t="str">
        <f t="shared" si="240"/>
        <v>06Vds1-550</v>
      </c>
      <c r="J3898" t="str">
        <f t="shared" si="241"/>
        <v>Caña paneleraMaízPorcicultura</v>
      </c>
      <c r="K3898">
        <v>0</v>
      </c>
      <c r="L3898">
        <v>0</v>
      </c>
      <c r="M3898">
        <v>0</v>
      </c>
      <c r="O3898">
        <v>0</v>
      </c>
      <c r="P3898">
        <v>0</v>
      </c>
      <c r="Q3898">
        <v>0</v>
      </c>
      <c r="R3898">
        <v>0</v>
      </c>
      <c r="T3898">
        <f t="shared" si="242"/>
        <v>0</v>
      </c>
      <c r="U3898">
        <v>0</v>
      </c>
      <c r="V3898">
        <v>0</v>
      </c>
      <c r="W3898">
        <v>0</v>
      </c>
      <c r="Y3898">
        <f t="shared" si="243"/>
        <v>0</v>
      </c>
      <c r="Z3898">
        <v>0</v>
      </c>
      <c r="AA3898">
        <v>0</v>
      </c>
      <c r="AB3898">
        <v>0</v>
      </c>
      <c r="AD3898">
        <v>6.3312999999999994E-2</v>
      </c>
      <c r="AE3898">
        <v>5.4999999999999997E-3</v>
      </c>
      <c r="AF3898">
        <v>0</v>
      </c>
      <c r="AG3898">
        <v>0</v>
      </c>
      <c r="AH3898">
        <v>0</v>
      </c>
    </row>
    <row r="3899" spans="1:34" x14ac:dyDescent="0.3">
      <c r="A3899" t="s">
        <v>286</v>
      </c>
      <c r="B3899" t="s">
        <v>2215</v>
      </c>
      <c r="C3899" t="s">
        <v>1224</v>
      </c>
      <c r="D3899" t="s">
        <v>6248</v>
      </c>
      <c r="E3899" t="s">
        <v>310</v>
      </c>
      <c r="F3899" t="s">
        <v>390</v>
      </c>
      <c r="G3899" t="s">
        <v>256</v>
      </c>
      <c r="I3899" t="str">
        <f t="shared" si="240"/>
        <v>06Vds1-550</v>
      </c>
      <c r="J3899" t="str">
        <f t="shared" si="241"/>
        <v>Caña paneleraMaízPorcicultura</v>
      </c>
      <c r="K3899">
        <v>0</v>
      </c>
      <c r="L3899">
        <v>0</v>
      </c>
      <c r="M3899">
        <v>0</v>
      </c>
      <c r="O3899">
        <v>0</v>
      </c>
      <c r="P3899">
        <v>0</v>
      </c>
      <c r="Q3899">
        <v>0</v>
      </c>
      <c r="R3899">
        <v>0</v>
      </c>
      <c r="T3899">
        <f t="shared" si="242"/>
        <v>0</v>
      </c>
      <c r="U3899">
        <v>0</v>
      </c>
      <c r="V3899">
        <v>0</v>
      </c>
      <c r="W3899">
        <v>0</v>
      </c>
      <c r="Y3899">
        <f t="shared" si="243"/>
        <v>0</v>
      </c>
      <c r="Z3899">
        <v>0</v>
      </c>
      <c r="AA3899">
        <v>0</v>
      </c>
      <c r="AB3899">
        <v>0</v>
      </c>
      <c r="AD3899">
        <v>6.3312999999999994E-2</v>
      </c>
      <c r="AE3899">
        <v>5.4999999999999997E-3</v>
      </c>
      <c r="AF3899">
        <v>0</v>
      </c>
      <c r="AG3899">
        <v>0</v>
      </c>
      <c r="AH3899">
        <v>0</v>
      </c>
    </row>
    <row r="3900" spans="1:34" x14ac:dyDescent="0.3">
      <c r="A3900" t="s">
        <v>286</v>
      </c>
      <c r="B3900" t="s">
        <v>2217</v>
      </c>
      <c r="C3900" t="s">
        <v>1224</v>
      </c>
      <c r="D3900" t="s">
        <v>6249</v>
      </c>
      <c r="E3900" t="s">
        <v>310</v>
      </c>
      <c r="F3900" t="s">
        <v>390</v>
      </c>
      <c r="G3900" t="s">
        <v>256</v>
      </c>
      <c r="I3900" t="str">
        <f t="shared" si="240"/>
        <v>06Vds1-550</v>
      </c>
      <c r="J3900" t="str">
        <f t="shared" si="241"/>
        <v>Caña paneleraMaízPorcicultura</v>
      </c>
      <c r="K3900">
        <v>0</v>
      </c>
      <c r="L3900">
        <v>0</v>
      </c>
      <c r="M3900">
        <v>0</v>
      </c>
      <c r="O3900">
        <v>0</v>
      </c>
      <c r="P3900">
        <v>0</v>
      </c>
      <c r="Q3900">
        <v>0</v>
      </c>
      <c r="R3900">
        <v>0</v>
      </c>
      <c r="T3900">
        <f t="shared" si="242"/>
        <v>0</v>
      </c>
      <c r="U3900">
        <v>0</v>
      </c>
      <c r="V3900">
        <v>0</v>
      </c>
      <c r="W3900">
        <v>0</v>
      </c>
      <c r="Y3900">
        <f t="shared" si="243"/>
        <v>0</v>
      </c>
      <c r="Z3900">
        <v>0</v>
      </c>
      <c r="AA3900">
        <v>0</v>
      </c>
      <c r="AB3900">
        <v>0</v>
      </c>
      <c r="AD3900">
        <v>6.3312999999999994E-2</v>
      </c>
      <c r="AE3900">
        <v>5.4999999999999997E-3</v>
      </c>
      <c r="AF3900">
        <v>0</v>
      </c>
      <c r="AG3900">
        <v>0</v>
      </c>
      <c r="AH3900">
        <v>0</v>
      </c>
    </row>
    <row r="3901" spans="1:34" x14ac:dyDescent="0.3">
      <c r="A3901" t="s">
        <v>286</v>
      </c>
      <c r="B3901" t="s">
        <v>2219</v>
      </c>
      <c r="C3901" t="s">
        <v>1224</v>
      </c>
      <c r="D3901" t="s">
        <v>6250</v>
      </c>
      <c r="E3901" t="s">
        <v>310</v>
      </c>
      <c r="F3901" t="s">
        <v>390</v>
      </c>
      <c r="G3901" t="s">
        <v>256</v>
      </c>
      <c r="I3901" t="str">
        <f t="shared" si="240"/>
        <v>06Vds1-550</v>
      </c>
      <c r="J3901" t="str">
        <f t="shared" si="241"/>
        <v>Caña paneleraMaízPorcicultura</v>
      </c>
      <c r="K3901">
        <v>0</v>
      </c>
      <c r="L3901">
        <v>0</v>
      </c>
      <c r="M3901">
        <v>0</v>
      </c>
      <c r="O3901">
        <v>0</v>
      </c>
      <c r="P3901">
        <v>0</v>
      </c>
      <c r="Q3901">
        <v>0</v>
      </c>
      <c r="R3901">
        <v>0</v>
      </c>
      <c r="T3901">
        <f t="shared" si="242"/>
        <v>0</v>
      </c>
      <c r="U3901">
        <v>0</v>
      </c>
      <c r="V3901">
        <v>0</v>
      </c>
      <c r="W3901">
        <v>0</v>
      </c>
      <c r="Y3901">
        <f t="shared" si="243"/>
        <v>0</v>
      </c>
      <c r="Z3901">
        <v>0</v>
      </c>
      <c r="AA3901">
        <v>0</v>
      </c>
      <c r="AB3901">
        <v>0</v>
      </c>
      <c r="AD3901">
        <v>6.3312999999999994E-2</v>
      </c>
      <c r="AE3901">
        <v>5.4999999999999997E-3</v>
      </c>
      <c r="AF3901">
        <v>0</v>
      </c>
      <c r="AG3901">
        <v>0</v>
      </c>
      <c r="AH3901">
        <v>0</v>
      </c>
    </row>
    <row r="3902" spans="1:34" x14ac:dyDescent="0.3">
      <c r="A3902" t="s">
        <v>286</v>
      </c>
      <c r="B3902" t="s">
        <v>2221</v>
      </c>
      <c r="C3902" t="s">
        <v>1224</v>
      </c>
      <c r="D3902" t="s">
        <v>6251</v>
      </c>
      <c r="E3902" t="s">
        <v>310</v>
      </c>
      <c r="F3902" t="s">
        <v>390</v>
      </c>
      <c r="G3902" t="s">
        <v>256</v>
      </c>
      <c r="I3902" t="str">
        <f t="shared" si="240"/>
        <v>06Vds1-550</v>
      </c>
      <c r="J3902" t="str">
        <f t="shared" si="241"/>
        <v>Caña paneleraMaízPorcicultura</v>
      </c>
      <c r="K3902">
        <v>0</v>
      </c>
      <c r="L3902">
        <v>0</v>
      </c>
      <c r="M3902">
        <v>0</v>
      </c>
      <c r="O3902">
        <v>0</v>
      </c>
      <c r="P3902">
        <v>0</v>
      </c>
      <c r="Q3902">
        <v>0</v>
      </c>
      <c r="R3902">
        <v>0</v>
      </c>
      <c r="T3902">
        <f t="shared" si="242"/>
        <v>0</v>
      </c>
      <c r="U3902">
        <v>0</v>
      </c>
      <c r="V3902">
        <v>0</v>
      </c>
      <c r="W3902">
        <v>0</v>
      </c>
      <c r="Y3902">
        <f t="shared" si="243"/>
        <v>0</v>
      </c>
      <c r="Z3902">
        <v>0</v>
      </c>
      <c r="AA3902">
        <v>0</v>
      </c>
      <c r="AB3902">
        <v>0</v>
      </c>
      <c r="AD3902">
        <v>6.3312999999999994E-2</v>
      </c>
      <c r="AE3902">
        <v>5.4999999999999997E-3</v>
      </c>
      <c r="AF3902">
        <v>0</v>
      </c>
      <c r="AG3902">
        <v>0</v>
      </c>
      <c r="AH3902">
        <v>0</v>
      </c>
    </row>
    <row r="3903" spans="1:34" x14ac:dyDescent="0.3">
      <c r="A3903" t="s">
        <v>286</v>
      </c>
      <c r="B3903" t="s">
        <v>2223</v>
      </c>
      <c r="C3903" t="s">
        <v>1224</v>
      </c>
      <c r="D3903" t="s">
        <v>6252</v>
      </c>
      <c r="E3903" t="s">
        <v>310</v>
      </c>
      <c r="F3903" t="s">
        <v>390</v>
      </c>
      <c r="G3903" t="s">
        <v>256</v>
      </c>
      <c r="I3903" t="str">
        <f t="shared" si="240"/>
        <v>06Vds1-550</v>
      </c>
      <c r="J3903" t="str">
        <f t="shared" si="241"/>
        <v>Caña paneleraMaízPorcicultura</v>
      </c>
      <c r="K3903">
        <v>0</v>
      </c>
      <c r="L3903">
        <v>0</v>
      </c>
      <c r="M3903">
        <v>0</v>
      </c>
      <c r="O3903">
        <v>0</v>
      </c>
      <c r="P3903">
        <v>0</v>
      </c>
      <c r="Q3903">
        <v>0</v>
      </c>
      <c r="R3903">
        <v>0</v>
      </c>
      <c r="T3903">
        <f t="shared" si="242"/>
        <v>0</v>
      </c>
      <c r="U3903">
        <v>0</v>
      </c>
      <c r="V3903">
        <v>0</v>
      </c>
      <c r="W3903">
        <v>0</v>
      </c>
      <c r="Y3903">
        <f t="shared" si="243"/>
        <v>0</v>
      </c>
      <c r="Z3903">
        <v>0</v>
      </c>
      <c r="AA3903">
        <v>0</v>
      </c>
      <c r="AB3903">
        <v>0</v>
      </c>
      <c r="AD3903">
        <v>6.3312999999999994E-2</v>
      </c>
      <c r="AE3903">
        <v>5.4999999999999997E-3</v>
      </c>
      <c r="AF3903">
        <v>0</v>
      </c>
      <c r="AG3903">
        <v>0</v>
      </c>
      <c r="AH3903">
        <v>0</v>
      </c>
    </row>
    <row r="3904" spans="1:34" x14ac:dyDescent="0.3">
      <c r="A3904" t="s">
        <v>288</v>
      </c>
      <c r="B3904" t="s">
        <v>2225</v>
      </c>
      <c r="C3904" t="s">
        <v>1264</v>
      </c>
      <c r="D3904" t="s">
        <v>6253</v>
      </c>
      <c r="E3904" t="s">
        <v>289</v>
      </c>
      <c r="F3904" t="s">
        <v>390</v>
      </c>
      <c r="G3904" t="s">
        <v>256</v>
      </c>
      <c r="I3904" t="str">
        <f t="shared" si="240"/>
        <v>07UbL-497,22574650756568</v>
      </c>
      <c r="J3904" t="str">
        <f t="shared" si="241"/>
        <v>ArrozMaízPorcicultura</v>
      </c>
      <c r="K3904">
        <v>2</v>
      </c>
      <c r="L3904">
        <v>5.2181997502387159</v>
      </c>
      <c r="M3904">
        <v>7.5467573269700642E-3</v>
      </c>
      <c r="O3904">
        <v>7.2257465075656846</v>
      </c>
      <c r="P3904">
        <v>49.828571428571429</v>
      </c>
      <c r="Q3904">
        <v>335.70047519019732</v>
      </c>
      <c r="R3904">
        <v>4.4067672248557344</v>
      </c>
      <c r="T3904">
        <f t="shared" si="242"/>
        <v>389.93581384362449</v>
      </c>
      <c r="U3904">
        <v>2510892.8571428568</v>
      </c>
      <c r="V3904">
        <v>19278499.01719046</v>
      </c>
      <c r="W3904">
        <v>28210608.12567921</v>
      </c>
      <c r="Y3904">
        <f t="shared" si="243"/>
        <v>50000000.000012532</v>
      </c>
      <c r="Z3904">
        <v>0.25462988956791099</v>
      </c>
      <c r="AA3904">
        <v>0.82608794207918013</v>
      </c>
      <c r="AB3904">
        <v>0.16978116882786581</v>
      </c>
      <c r="AD3904">
        <v>6.3312999999999994E-2</v>
      </c>
      <c r="AE3904">
        <v>5.4999999999999997E-3</v>
      </c>
      <c r="AF3904">
        <v>1.9672189444681449</v>
      </c>
      <c r="AG3904">
        <v>2.575978629947167</v>
      </c>
      <c r="AH3904">
        <v>11.837757081981</v>
      </c>
    </row>
    <row r="3905" spans="1:34" x14ac:dyDescent="0.3">
      <c r="A3905" t="s">
        <v>288</v>
      </c>
      <c r="B3905" t="s">
        <v>2225</v>
      </c>
      <c r="C3905" t="s">
        <v>1279</v>
      </c>
      <c r="D3905" t="s">
        <v>6254</v>
      </c>
      <c r="E3905" t="s">
        <v>310</v>
      </c>
      <c r="F3905" t="s">
        <v>390</v>
      </c>
      <c r="G3905" t="s">
        <v>256</v>
      </c>
      <c r="I3905" t="str">
        <f t="shared" si="240"/>
        <v>07UbL-490</v>
      </c>
      <c r="J3905" t="str">
        <f t="shared" si="241"/>
        <v>Caña paneleraMaízPorcicultura</v>
      </c>
      <c r="K3905">
        <v>0</v>
      </c>
      <c r="L3905">
        <v>0</v>
      </c>
      <c r="M3905">
        <v>0</v>
      </c>
      <c r="O3905">
        <v>0</v>
      </c>
      <c r="P3905">
        <v>0</v>
      </c>
      <c r="Q3905">
        <v>0</v>
      </c>
      <c r="R3905">
        <v>0</v>
      </c>
      <c r="T3905">
        <f t="shared" si="242"/>
        <v>0</v>
      </c>
      <c r="U3905">
        <v>0</v>
      </c>
      <c r="V3905">
        <v>0</v>
      </c>
      <c r="W3905">
        <v>0</v>
      </c>
      <c r="Y3905">
        <f t="shared" si="243"/>
        <v>0</v>
      </c>
      <c r="Z3905">
        <v>0</v>
      </c>
      <c r="AA3905">
        <v>0</v>
      </c>
      <c r="AB3905">
        <v>0</v>
      </c>
      <c r="AD3905">
        <v>6.3312999999999994E-2</v>
      </c>
      <c r="AE3905">
        <v>5.4999999999999997E-3</v>
      </c>
      <c r="AF3905">
        <v>0</v>
      </c>
      <c r="AG3905">
        <v>0</v>
      </c>
      <c r="AH3905">
        <v>0</v>
      </c>
    </row>
    <row r="3906" spans="1:34" x14ac:dyDescent="0.3">
      <c r="A3906" t="s">
        <v>288</v>
      </c>
      <c r="B3906" t="s">
        <v>2227</v>
      </c>
      <c r="C3906" t="s">
        <v>1264</v>
      </c>
      <c r="D3906" t="s">
        <v>6255</v>
      </c>
      <c r="E3906" t="s">
        <v>289</v>
      </c>
      <c r="F3906" t="s">
        <v>390</v>
      </c>
      <c r="G3906" t="s">
        <v>256</v>
      </c>
      <c r="I3906" t="str">
        <f t="shared" ref="I3906:I3969" si="244">_xlfn.CONCAT(A3906,O3906)</f>
        <v>07UbL-497,30391842110189</v>
      </c>
      <c r="J3906" t="str">
        <f t="shared" ref="J3906:J3969" si="245">_xlfn.CONCAT(E3906,F3906,G3906,H3906)</f>
        <v>ArrozMaízPorcicultura</v>
      </c>
      <c r="K3906">
        <v>2</v>
      </c>
      <c r="L3906">
        <v>5.2964590979495556</v>
      </c>
      <c r="M3906">
        <v>7.4593231523376064E-3</v>
      </c>
      <c r="O3906">
        <v>7.3039184211018942</v>
      </c>
      <c r="P3906">
        <v>49.828571428571429</v>
      </c>
      <c r="Q3906">
        <v>340.73510427150109</v>
      </c>
      <c r="R3906">
        <v>4.3557119121685668</v>
      </c>
      <c r="T3906">
        <f t="shared" ref="T3906:T3969" si="246">SUM(P3906:S3906)</f>
        <v>394.91938761224105</v>
      </c>
      <c r="U3906">
        <v>2510892.8571428568</v>
      </c>
      <c r="V3906">
        <v>19604782.593908031</v>
      </c>
      <c r="W3906">
        <v>27884324.548934709</v>
      </c>
      <c r="Y3906">
        <f t="shared" ref="Y3906:Y3969" si="247">SUM(U3906:X3906)</f>
        <v>49999999.999985598</v>
      </c>
      <c r="Z3906">
        <v>0.25462988956791099</v>
      </c>
      <c r="AA3906">
        <v>0.83847710052332558</v>
      </c>
      <c r="AB3906">
        <v>0.16781414170330899</v>
      </c>
      <c r="AD3906">
        <v>6.3312999999999994E-2</v>
      </c>
      <c r="AE3906">
        <v>5.4999999999999997E-3</v>
      </c>
      <c r="AF3906">
        <v>1.9885013502476361</v>
      </c>
      <c r="AG3906">
        <v>7.3039184211018945E-2</v>
      </c>
      <c r="AH3906">
        <v>9.4342719555605488</v>
      </c>
    </row>
    <row r="3907" spans="1:34" x14ac:dyDescent="0.3">
      <c r="A3907" t="s">
        <v>288</v>
      </c>
      <c r="B3907" t="s">
        <v>2227</v>
      </c>
      <c r="C3907" t="s">
        <v>1279</v>
      </c>
      <c r="D3907" t="s">
        <v>6256</v>
      </c>
      <c r="E3907" t="s">
        <v>310</v>
      </c>
      <c r="F3907" t="s">
        <v>390</v>
      </c>
      <c r="G3907" t="s">
        <v>256</v>
      </c>
      <c r="I3907" t="str">
        <f t="shared" si="244"/>
        <v>07UbL-490</v>
      </c>
      <c r="J3907" t="str">
        <f t="shared" si="245"/>
        <v>Caña paneleraMaízPorcicultura</v>
      </c>
      <c r="K3907">
        <v>0</v>
      </c>
      <c r="L3907">
        <v>0</v>
      </c>
      <c r="M3907">
        <v>0</v>
      </c>
      <c r="O3907">
        <v>0</v>
      </c>
      <c r="P3907">
        <v>0</v>
      </c>
      <c r="Q3907">
        <v>0</v>
      </c>
      <c r="R3907">
        <v>0</v>
      </c>
      <c r="T3907">
        <f t="shared" si="246"/>
        <v>0</v>
      </c>
      <c r="U3907">
        <v>0</v>
      </c>
      <c r="V3907">
        <v>0</v>
      </c>
      <c r="W3907">
        <v>0</v>
      </c>
      <c r="Y3907">
        <f t="shared" si="247"/>
        <v>0</v>
      </c>
      <c r="Z3907">
        <v>0</v>
      </c>
      <c r="AA3907">
        <v>0</v>
      </c>
      <c r="AB3907">
        <v>0</v>
      </c>
      <c r="AD3907">
        <v>6.3312999999999994E-2</v>
      </c>
      <c r="AE3907">
        <v>5.4999999999999997E-3</v>
      </c>
      <c r="AF3907">
        <v>0</v>
      </c>
      <c r="AG3907">
        <v>0</v>
      </c>
      <c r="AH3907">
        <v>0</v>
      </c>
    </row>
    <row r="3908" spans="1:34" x14ac:dyDescent="0.3">
      <c r="A3908" t="s">
        <v>288</v>
      </c>
      <c r="B3908" t="s">
        <v>2229</v>
      </c>
      <c r="C3908" t="s">
        <v>1264</v>
      </c>
      <c r="D3908" t="s">
        <v>6257</v>
      </c>
      <c r="E3908" t="s">
        <v>289</v>
      </c>
      <c r="F3908" t="s">
        <v>390</v>
      </c>
      <c r="G3908" t="s">
        <v>256</v>
      </c>
      <c r="I3908" t="str">
        <f t="shared" si="244"/>
        <v>07UbL-497,3170048356917</v>
      </c>
      <c r="J3908" t="str">
        <f t="shared" si="245"/>
        <v>ArrozMaízPorcicultura</v>
      </c>
      <c r="K3908">
        <v>2</v>
      </c>
      <c r="L3908">
        <v>5.3095600608507363</v>
      </c>
      <c r="M3908">
        <v>7.4447748409660099E-3</v>
      </c>
      <c r="O3908">
        <v>7.3170048356917023</v>
      </c>
      <c r="P3908">
        <v>49.828571428571429</v>
      </c>
      <c r="Q3908">
        <v>341.57792357353611</v>
      </c>
      <c r="R3908">
        <v>4.3472167374926522</v>
      </c>
      <c r="T3908">
        <f t="shared" si="246"/>
        <v>395.75371173960019</v>
      </c>
      <c r="U3908">
        <v>2510892.8571428568</v>
      </c>
      <c r="V3908">
        <v>19659072.087673262</v>
      </c>
      <c r="W3908">
        <v>27830035.0551861</v>
      </c>
      <c r="Y3908">
        <f t="shared" si="247"/>
        <v>50000000.00000222</v>
      </c>
      <c r="Z3908">
        <v>0.25462988956791099</v>
      </c>
      <c r="AA3908">
        <v>0.84055110075334671</v>
      </c>
      <c r="AB3908">
        <v>0.1674868449317122</v>
      </c>
      <c r="AD3908">
        <v>6.3312999999999994E-2</v>
      </c>
      <c r="AE3908">
        <v>5.4999999999999997E-3</v>
      </c>
      <c r="AF3908">
        <v>1.992064143748526</v>
      </c>
      <c r="AG3908">
        <v>7.3170048356917025E-2</v>
      </c>
      <c r="AH3908">
        <v>9.4510520277971466</v>
      </c>
    </row>
    <row r="3909" spans="1:34" x14ac:dyDescent="0.3">
      <c r="A3909" t="s">
        <v>288</v>
      </c>
      <c r="B3909" t="s">
        <v>2229</v>
      </c>
      <c r="C3909" t="s">
        <v>1279</v>
      </c>
      <c r="D3909" t="s">
        <v>6258</v>
      </c>
      <c r="E3909" t="s">
        <v>310</v>
      </c>
      <c r="F3909" t="s">
        <v>390</v>
      </c>
      <c r="G3909" t="s">
        <v>256</v>
      </c>
      <c r="I3909" t="str">
        <f t="shared" si="244"/>
        <v>07UbL-490</v>
      </c>
      <c r="J3909" t="str">
        <f t="shared" si="245"/>
        <v>Caña paneleraMaízPorcicultura</v>
      </c>
      <c r="K3909">
        <v>0</v>
      </c>
      <c r="L3909">
        <v>0</v>
      </c>
      <c r="M3909">
        <v>0</v>
      </c>
      <c r="O3909">
        <v>0</v>
      </c>
      <c r="P3909">
        <v>0</v>
      </c>
      <c r="Q3909">
        <v>0</v>
      </c>
      <c r="R3909">
        <v>0</v>
      </c>
      <c r="T3909">
        <f t="shared" si="246"/>
        <v>0</v>
      </c>
      <c r="U3909">
        <v>0</v>
      </c>
      <c r="V3909">
        <v>0</v>
      </c>
      <c r="W3909">
        <v>0</v>
      </c>
      <c r="Y3909">
        <f t="shared" si="247"/>
        <v>0</v>
      </c>
      <c r="Z3909">
        <v>0</v>
      </c>
      <c r="AA3909">
        <v>0</v>
      </c>
      <c r="AB3909">
        <v>0</v>
      </c>
      <c r="AD3909">
        <v>6.3312999999999994E-2</v>
      </c>
      <c r="AE3909">
        <v>5.4999999999999997E-3</v>
      </c>
      <c r="AF3909">
        <v>0</v>
      </c>
      <c r="AG3909">
        <v>0</v>
      </c>
      <c r="AH3909">
        <v>0</v>
      </c>
    </row>
    <row r="3910" spans="1:34" x14ac:dyDescent="0.3">
      <c r="A3910" t="s">
        <v>288</v>
      </c>
      <c r="B3910" t="s">
        <v>2231</v>
      </c>
      <c r="C3910" t="s">
        <v>1264</v>
      </c>
      <c r="D3910" t="s">
        <v>6259</v>
      </c>
      <c r="E3910" t="s">
        <v>289</v>
      </c>
      <c r="F3910" t="s">
        <v>390</v>
      </c>
      <c r="G3910" t="s">
        <v>256</v>
      </c>
      <c r="I3910" t="str">
        <f t="shared" si="244"/>
        <v>07UbL-497,37380903711168</v>
      </c>
      <c r="J3910" t="str">
        <f t="shared" si="245"/>
        <v>ArrozMaízPorcicultura</v>
      </c>
      <c r="K3910">
        <v>2</v>
      </c>
      <c r="L3910">
        <v>5.3664303800592306</v>
      </c>
      <c r="M3910">
        <v>7.3786570524527343E-3</v>
      </c>
      <c r="O3910">
        <v>7.373809037111684</v>
      </c>
      <c r="P3910">
        <v>49.828571428571429</v>
      </c>
      <c r="Q3910">
        <v>345.23654035639038</v>
      </c>
      <c r="R3910">
        <v>4.3086086717000791</v>
      </c>
      <c r="T3910">
        <f t="shared" si="246"/>
        <v>399.37372045666189</v>
      </c>
      <c r="U3910">
        <v>2510892.8571428568</v>
      </c>
      <c r="V3910">
        <v>19905893.699407451</v>
      </c>
      <c r="W3910">
        <v>27583213.443457931</v>
      </c>
      <c r="Y3910">
        <f t="shared" si="247"/>
        <v>50000000.00000824</v>
      </c>
      <c r="Z3910">
        <v>0.25462988956791099</v>
      </c>
      <c r="AA3910">
        <v>0.84955418365721269</v>
      </c>
      <c r="AB3910">
        <v>0.16599937754303909</v>
      </c>
      <c r="AD3910">
        <v>6.3312999999999994E-2</v>
      </c>
      <c r="AE3910">
        <v>5.4999999999999997E-3</v>
      </c>
      <c r="AF3910">
        <v>2.0075291619361648</v>
      </c>
      <c r="AG3910">
        <v>1.1687487323822019</v>
      </c>
      <c r="AH3910">
        <v>10.61889993143005</v>
      </c>
    </row>
    <row r="3911" spans="1:34" x14ac:dyDescent="0.3">
      <c r="A3911" t="s">
        <v>288</v>
      </c>
      <c r="B3911" t="s">
        <v>2231</v>
      </c>
      <c r="C3911" t="s">
        <v>1279</v>
      </c>
      <c r="D3911" t="s">
        <v>6260</v>
      </c>
      <c r="E3911" t="s">
        <v>310</v>
      </c>
      <c r="F3911" t="s">
        <v>390</v>
      </c>
      <c r="G3911" t="s">
        <v>256</v>
      </c>
      <c r="I3911" t="str">
        <f t="shared" si="244"/>
        <v>07UbL-490</v>
      </c>
      <c r="J3911" t="str">
        <f t="shared" si="245"/>
        <v>Caña paneleraMaízPorcicultura</v>
      </c>
      <c r="K3911">
        <v>0</v>
      </c>
      <c r="L3911">
        <v>0</v>
      </c>
      <c r="M3911">
        <v>0</v>
      </c>
      <c r="O3911">
        <v>0</v>
      </c>
      <c r="P3911">
        <v>0</v>
      </c>
      <c r="Q3911">
        <v>0</v>
      </c>
      <c r="R3911">
        <v>0</v>
      </c>
      <c r="T3911">
        <f t="shared" si="246"/>
        <v>0</v>
      </c>
      <c r="U3911">
        <v>0</v>
      </c>
      <c r="V3911">
        <v>0</v>
      </c>
      <c r="W3911">
        <v>0</v>
      </c>
      <c r="Y3911">
        <f t="shared" si="247"/>
        <v>0</v>
      </c>
      <c r="Z3911">
        <v>0</v>
      </c>
      <c r="AA3911">
        <v>0</v>
      </c>
      <c r="AB3911">
        <v>0</v>
      </c>
      <c r="AD3911">
        <v>6.3312999999999994E-2</v>
      </c>
      <c r="AE3911">
        <v>5.4999999999999997E-3</v>
      </c>
      <c r="AF3911">
        <v>0</v>
      </c>
      <c r="AG3911">
        <v>0</v>
      </c>
      <c r="AH3911">
        <v>0</v>
      </c>
    </row>
    <row r="3912" spans="1:34" x14ac:dyDescent="0.3">
      <c r="A3912" t="s">
        <v>288</v>
      </c>
      <c r="B3912" t="s">
        <v>2233</v>
      </c>
      <c r="C3912" t="s">
        <v>1264</v>
      </c>
      <c r="D3912" t="s">
        <v>6261</v>
      </c>
      <c r="E3912" t="s">
        <v>289</v>
      </c>
      <c r="F3912" t="s">
        <v>390</v>
      </c>
      <c r="G3912" t="s">
        <v>256</v>
      </c>
      <c r="I3912" t="str">
        <f t="shared" si="244"/>
        <v>07UbL-497,38661479380214</v>
      </c>
      <c r="J3912" t="str">
        <f t="shared" si="245"/>
        <v>ArrozMaízPorcicultura</v>
      </c>
      <c r="K3912">
        <v>2</v>
      </c>
      <c r="L3912">
        <v>5.3792505598647136</v>
      </c>
      <c r="M3912">
        <v>7.3642339374220796E-3</v>
      </c>
      <c r="O3912">
        <v>7.3866147938021358</v>
      </c>
      <c r="P3912">
        <v>49.828571428571429</v>
      </c>
      <c r="Q3912">
        <v>346.06129614549712</v>
      </c>
      <c r="R3912">
        <v>4.3001866027446791</v>
      </c>
      <c r="T3912">
        <f t="shared" si="246"/>
        <v>400.19005417681325</v>
      </c>
      <c r="U3912">
        <v>2510892.8571428568</v>
      </c>
      <c r="V3912">
        <v>19959723.343404431</v>
      </c>
      <c r="W3912">
        <v>27529383.799464129</v>
      </c>
      <c r="Y3912">
        <f t="shared" si="247"/>
        <v>50000000.000011414</v>
      </c>
      <c r="Z3912">
        <v>0.25462988956791099</v>
      </c>
      <c r="AA3912">
        <v>0.85158373339840665</v>
      </c>
      <c r="AB3912">
        <v>0.1656748973428753</v>
      </c>
      <c r="AD3912">
        <v>6.3312999999999994E-2</v>
      </c>
      <c r="AE3912">
        <v>5.4999999999999997E-3</v>
      </c>
      <c r="AF3912">
        <v>2.011015545956603</v>
      </c>
      <c r="AG3912">
        <v>1.170778444817639</v>
      </c>
      <c r="AH3912">
        <v>10.637221784576379</v>
      </c>
    </row>
    <row r="3913" spans="1:34" x14ac:dyDescent="0.3">
      <c r="A3913" t="s">
        <v>288</v>
      </c>
      <c r="B3913" t="s">
        <v>2233</v>
      </c>
      <c r="C3913" t="s">
        <v>1279</v>
      </c>
      <c r="D3913" t="s">
        <v>6262</v>
      </c>
      <c r="E3913" t="s">
        <v>310</v>
      </c>
      <c r="F3913" t="s">
        <v>390</v>
      </c>
      <c r="G3913" t="s">
        <v>256</v>
      </c>
      <c r="I3913" t="str">
        <f t="shared" si="244"/>
        <v>07UbL-490</v>
      </c>
      <c r="J3913" t="str">
        <f t="shared" si="245"/>
        <v>Caña paneleraMaízPorcicultura</v>
      </c>
      <c r="K3913">
        <v>0</v>
      </c>
      <c r="L3913">
        <v>0</v>
      </c>
      <c r="M3913">
        <v>0</v>
      </c>
      <c r="O3913">
        <v>0</v>
      </c>
      <c r="P3913">
        <v>0</v>
      </c>
      <c r="Q3913">
        <v>0</v>
      </c>
      <c r="R3913">
        <v>0</v>
      </c>
      <c r="T3913">
        <f t="shared" si="246"/>
        <v>0</v>
      </c>
      <c r="U3913">
        <v>0</v>
      </c>
      <c r="V3913">
        <v>0</v>
      </c>
      <c r="W3913">
        <v>0</v>
      </c>
      <c r="Y3913">
        <f t="shared" si="247"/>
        <v>0</v>
      </c>
      <c r="Z3913">
        <v>0</v>
      </c>
      <c r="AA3913">
        <v>0</v>
      </c>
      <c r="AB3913">
        <v>0</v>
      </c>
      <c r="AD3913">
        <v>6.3312999999999994E-2</v>
      </c>
      <c r="AE3913">
        <v>5.4999999999999997E-3</v>
      </c>
      <c r="AF3913">
        <v>0</v>
      </c>
      <c r="AG3913">
        <v>0</v>
      </c>
      <c r="AH3913">
        <v>0</v>
      </c>
    </row>
    <row r="3914" spans="1:34" x14ac:dyDescent="0.3">
      <c r="A3914" t="s">
        <v>288</v>
      </c>
      <c r="B3914" t="s">
        <v>2235</v>
      </c>
      <c r="C3914" t="s">
        <v>1264</v>
      </c>
      <c r="D3914" t="s">
        <v>6263</v>
      </c>
      <c r="E3914" t="s">
        <v>289</v>
      </c>
      <c r="F3914" t="s">
        <v>390</v>
      </c>
      <c r="G3914" t="s">
        <v>256</v>
      </c>
      <c r="I3914" t="str">
        <f t="shared" si="244"/>
        <v>07UbL-497,33061802262832</v>
      </c>
      <c r="J3914" t="str">
        <f t="shared" si="245"/>
        <v>ArrozMaízPorcicultura</v>
      </c>
      <c r="K3914">
        <v>2</v>
      </c>
      <c r="L3914">
        <v>5.3231899773760958</v>
      </c>
      <c r="M3914">
        <v>7.4280452522222096E-3</v>
      </c>
      <c r="O3914">
        <v>7.3306180226283182</v>
      </c>
      <c r="P3914">
        <v>49.828571428571429</v>
      </c>
      <c r="Q3914">
        <v>342.45477184944889</v>
      </c>
      <c r="R3914">
        <v>4.337447852636898</v>
      </c>
      <c r="T3914">
        <f t="shared" si="246"/>
        <v>396.62079113065721</v>
      </c>
      <c r="U3914">
        <v>2510892.8571428568</v>
      </c>
      <c r="V3914">
        <v>19721549.03726349</v>
      </c>
      <c r="W3914">
        <v>27767558.105605211</v>
      </c>
      <c r="Y3914">
        <f t="shared" si="247"/>
        <v>50000000.000011563</v>
      </c>
      <c r="Z3914">
        <v>0.25462988956791099</v>
      </c>
      <c r="AA3914">
        <v>0.84270883909838223</v>
      </c>
      <c r="AB3914">
        <v>0.1671104754516998</v>
      </c>
      <c r="AD3914">
        <v>6.3312999999999994E-2</v>
      </c>
      <c r="AE3914">
        <v>5.4999999999999997E-3</v>
      </c>
      <c r="AF3914">
        <v>1.995770351710328</v>
      </c>
      <c r="AG3914">
        <v>1.1619029565865879</v>
      </c>
      <c r="AH3914">
        <v>10.557104330925229</v>
      </c>
    </row>
    <row r="3915" spans="1:34" x14ac:dyDescent="0.3">
      <c r="A3915" t="s">
        <v>288</v>
      </c>
      <c r="B3915" t="s">
        <v>2235</v>
      </c>
      <c r="C3915" t="s">
        <v>1279</v>
      </c>
      <c r="D3915" t="s">
        <v>6264</v>
      </c>
      <c r="E3915" t="s">
        <v>310</v>
      </c>
      <c r="F3915" t="s">
        <v>390</v>
      </c>
      <c r="G3915" t="s">
        <v>256</v>
      </c>
      <c r="I3915" t="str">
        <f t="shared" si="244"/>
        <v>07UbL-490</v>
      </c>
      <c r="J3915" t="str">
        <f t="shared" si="245"/>
        <v>Caña paneleraMaízPorcicultura</v>
      </c>
      <c r="K3915">
        <v>0</v>
      </c>
      <c r="L3915">
        <v>0</v>
      </c>
      <c r="M3915">
        <v>0</v>
      </c>
      <c r="O3915">
        <v>0</v>
      </c>
      <c r="P3915">
        <v>0</v>
      </c>
      <c r="Q3915">
        <v>0</v>
      </c>
      <c r="R3915">
        <v>0</v>
      </c>
      <c r="T3915">
        <f t="shared" si="246"/>
        <v>0</v>
      </c>
      <c r="U3915">
        <v>0</v>
      </c>
      <c r="V3915">
        <v>0</v>
      </c>
      <c r="W3915">
        <v>0</v>
      </c>
      <c r="Y3915">
        <f t="shared" si="247"/>
        <v>0</v>
      </c>
      <c r="Z3915">
        <v>0</v>
      </c>
      <c r="AA3915">
        <v>0</v>
      </c>
      <c r="AB3915">
        <v>0</v>
      </c>
      <c r="AD3915">
        <v>6.3312999999999994E-2</v>
      </c>
      <c r="AE3915">
        <v>5.4999999999999997E-3</v>
      </c>
      <c r="AF3915">
        <v>0</v>
      </c>
      <c r="AG3915">
        <v>0</v>
      </c>
      <c r="AH3915">
        <v>0</v>
      </c>
    </row>
    <row r="3916" spans="1:34" x14ac:dyDescent="0.3">
      <c r="A3916" t="s">
        <v>288</v>
      </c>
      <c r="B3916" t="s">
        <v>2237</v>
      </c>
      <c r="C3916" t="s">
        <v>1264</v>
      </c>
      <c r="D3916" t="s">
        <v>6265</v>
      </c>
      <c r="E3916" t="s">
        <v>289</v>
      </c>
      <c r="F3916" t="s">
        <v>390</v>
      </c>
      <c r="G3916" t="s">
        <v>256</v>
      </c>
      <c r="I3916" t="str">
        <f t="shared" si="244"/>
        <v>07UbL-497,30844288077438</v>
      </c>
      <c r="J3916" t="str">
        <f t="shared" si="245"/>
        <v>ArrozMaízPorcicultura</v>
      </c>
      <c r="K3916">
        <v>2</v>
      </c>
      <c r="L3916">
        <v>5.3009893174071312</v>
      </c>
      <c r="M3916">
        <v>7.4535633672505198E-3</v>
      </c>
      <c r="O3916">
        <v>7.3084428807743818</v>
      </c>
      <c r="P3916">
        <v>49.828571428571429</v>
      </c>
      <c r="Q3916">
        <v>341.02654517016617</v>
      </c>
      <c r="R3916">
        <v>4.3523486090909289</v>
      </c>
      <c r="T3916">
        <f t="shared" si="246"/>
        <v>395.20746520782853</v>
      </c>
      <c r="U3916">
        <v>2510892.8571428568</v>
      </c>
      <c r="V3916">
        <v>19626297.826069199</v>
      </c>
      <c r="W3916">
        <v>27862809.31680683</v>
      </c>
      <c r="Y3916">
        <f t="shared" si="247"/>
        <v>50000000.000018887</v>
      </c>
      <c r="Z3916">
        <v>0.25462988956791099</v>
      </c>
      <c r="AA3916">
        <v>0.83919427499881472</v>
      </c>
      <c r="AB3916">
        <v>0.16768456246789509</v>
      </c>
      <c r="AD3916">
        <v>6.3312999999999994E-2</v>
      </c>
      <c r="AE3916">
        <v>5.4999999999999997E-3</v>
      </c>
      <c r="AF3916">
        <v>1.9897331403155381</v>
      </c>
      <c r="AG3916">
        <v>1.1583881966027401</v>
      </c>
      <c r="AH3916">
        <v>10.525377217692659</v>
      </c>
    </row>
    <row r="3917" spans="1:34" x14ac:dyDescent="0.3">
      <c r="A3917" t="s">
        <v>288</v>
      </c>
      <c r="B3917" t="s">
        <v>2237</v>
      </c>
      <c r="C3917" t="s">
        <v>1279</v>
      </c>
      <c r="D3917" t="s">
        <v>6266</v>
      </c>
      <c r="E3917" t="s">
        <v>310</v>
      </c>
      <c r="F3917" t="s">
        <v>390</v>
      </c>
      <c r="G3917" t="s">
        <v>256</v>
      </c>
      <c r="I3917" t="str">
        <f t="shared" si="244"/>
        <v>07UbL-490</v>
      </c>
      <c r="J3917" t="str">
        <f t="shared" si="245"/>
        <v>Caña paneleraMaízPorcicultura</v>
      </c>
      <c r="K3917">
        <v>0</v>
      </c>
      <c r="L3917">
        <v>0</v>
      </c>
      <c r="M3917">
        <v>0</v>
      </c>
      <c r="O3917">
        <v>0</v>
      </c>
      <c r="P3917">
        <v>0</v>
      </c>
      <c r="Q3917">
        <v>0</v>
      </c>
      <c r="R3917">
        <v>0</v>
      </c>
      <c r="T3917">
        <f t="shared" si="246"/>
        <v>0</v>
      </c>
      <c r="U3917">
        <v>0</v>
      </c>
      <c r="V3917">
        <v>0</v>
      </c>
      <c r="W3917">
        <v>0</v>
      </c>
      <c r="Y3917">
        <f t="shared" si="247"/>
        <v>0</v>
      </c>
      <c r="Z3917">
        <v>0</v>
      </c>
      <c r="AA3917">
        <v>0</v>
      </c>
      <c r="AB3917">
        <v>0</v>
      </c>
      <c r="AD3917">
        <v>6.3312999999999994E-2</v>
      </c>
      <c r="AE3917">
        <v>5.4999999999999997E-3</v>
      </c>
      <c r="AF3917">
        <v>0</v>
      </c>
      <c r="AG3917">
        <v>0</v>
      </c>
      <c r="AH3917">
        <v>0</v>
      </c>
    </row>
    <row r="3918" spans="1:34" x14ac:dyDescent="0.3">
      <c r="A3918" t="s">
        <v>288</v>
      </c>
      <c r="B3918" t="s">
        <v>2239</v>
      </c>
      <c r="C3918" t="s">
        <v>1264</v>
      </c>
      <c r="D3918" t="s">
        <v>6267</v>
      </c>
      <c r="E3918" t="s">
        <v>289</v>
      </c>
      <c r="F3918" t="s">
        <v>390</v>
      </c>
      <c r="G3918" t="s">
        <v>256</v>
      </c>
      <c r="I3918" t="str">
        <f t="shared" si="244"/>
        <v>07UbL-497,30329055854263</v>
      </c>
      <c r="J3918" t="str">
        <f t="shared" si="245"/>
        <v>ArrozMaízPorcicultura</v>
      </c>
      <c r="K3918">
        <v>2</v>
      </c>
      <c r="L3918">
        <v>5.295830447969089</v>
      </c>
      <c r="M3918">
        <v>7.4601105735384293E-3</v>
      </c>
      <c r="O3918">
        <v>7.3032905585426278</v>
      </c>
      <c r="P3918">
        <v>49.828571428571429</v>
      </c>
      <c r="Q3918">
        <v>340.69466156955929</v>
      </c>
      <c r="R3918">
        <v>4.3561717099054764</v>
      </c>
      <c r="T3918">
        <f t="shared" si="246"/>
        <v>394.87940470803619</v>
      </c>
      <c r="U3918">
        <v>2510892.8571428568</v>
      </c>
      <c r="V3918">
        <v>19601841.552621629</v>
      </c>
      <c r="W3918">
        <v>27887265.590228759</v>
      </c>
      <c r="Y3918">
        <f t="shared" si="247"/>
        <v>49999999.99999325</v>
      </c>
      <c r="Z3918">
        <v>0.25462988956791099</v>
      </c>
      <c r="AA3918">
        <v>0.83837757957864945</v>
      </c>
      <c r="AB3918">
        <v>0.16783185650266491</v>
      </c>
      <c r="AD3918">
        <v>6.3312999999999994E-2</v>
      </c>
      <c r="AE3918">
        <v>5.4999999999999997E-3</v>
      </c>
      <c r="AF3918">
        <v>1.9883304138440661</v>
      </c>
      <c r="AG3918">
        <v>1.157571553529007</v>
      </c>
      <c r="AH3918">
        <v>10.518005525915701</v>
      </c>
    </row>
    <row r="3919" spans="1:34" x14ac:dyDescent="0.3">
      <c r="A3919" t="s">
        <v>288</v>
      </c>
      <c r="B3919" t="s">
        <v>2239</v>
      </c>
      <c r="C3919" t="s">
        <v>1279</v>
      </c>
      <c r="D3919" t="s">
        <v>6268</v>
      </c>
      <c r="E3919" t="s">
        <v>310</v>
      </c>
      <c r="F3919" t="s">
        <v>390</v>
      </c>
      <c r="G3919" t="s">
        <v>256</v>
      </c>
      <c r="I3919" t="str">
        <f t="shared" si="244"/>
        <v>07UbL-490</v>
      </c>
      <c r="J3919" t="str">
        <f t="shared" si="245"/>
        <v>Caña paneleraMaízPorcicultura</v>
      </c>
      <c r="K3919">
        <v>0</v>
      </c>
      <c r="L3919">
        <v>0</v>
      </c>
      <c r="M3919">
        <v>0</v>
      </c>
      <c r="O3919">
        <v>0</v>
      </c>
      <c r="P3919">
        <v>0</v>
      </c>
      <c r="Q3919">
        <v>0</v>
      </c>
      <c r="R3919">
        <v>0</v>
      </c>
      <c r="T3919">
        <f t="shared" si="246"/>
        <v>0</v>
      </c>
      <c r="U3919">
        <v>0</v>
      </c>
      <c r="V3919">
        <v>0</v>
      </c>
      <c r="W3919">
        <v>0</v>
      </c>
      <c r="Y3919">
        <f t="shared" si="247"/>
        <v>0</v>
      </c>
      <c r="Z3919">
        <v>0</v>
      </c>
      <c r="AA3919">
        <v>0</v>
      </c>
      <c r="AB3919">
        <v>0</v>
      </c>
      <c r="AD3919">
        <v>6.3312999999999994E-2</v>
      </c>
      <c r="AE3919">
        <v>5.4999999999999997E-3</v>
      </c>
      <c r="AF3919">
        <v>0</v>
      </c>
      <c r="AG3919">
        <v>0</v>
      </c>
      <c r="AH3919">
        <v>0</v>
      </c>
    </row>
    <row r="3920" spans="1:34" x14ac:dyDescent="0.3">
      <c r="A3920" t="s">
        <v>288</v>
      </c>
      <c r="B3920" t="s">
        <v>2241</v>
      </c>
      <c r="C3920" t="s">
        <v>1264</v>
      </c>
      <c r="D3920" t="s">
        <v>6269</v>
      </c>
      <c r="E3920" t="s">
        <v>289</v>
      </c>
      <c r="F3920" t="s">
        <v>390</v>
      </c>
      <c r="G3920" t="s">
        <v>256</v>
      </c>
      <c r="I3920" t="str">
        <f t="shared" si="244"/>
        <v>07UbL-497,30984250778498</v>
      </c>
      <c r="J3920" t="str">
        <f t="shared" si="245"/>
        <v>ArrozMaízPorcicultura</v>
      </c>
      <c r="K3920">
        <v>2</v>
      </c>
      <c r="L3920">
        <v>5.3023902031996313</v>
      </c>
      <c r="M3920">
        <v>7.4523045853481847E-3</v>
      </c>
      <c r="O3920">
        <v>7.3098425077849791</v>
      </c>
      <c r="P3920">
        <v>49.828571428571429</v>
      </c>
      <c r="Q3920">
        <v>341.11666782716259</v>
      </c>
      <c r="R3920">
        <v>4.3516135703729582</v>
      </c>
      <c r="T3920">
        <f t="shared" si="246"/>
        <v>395.29685282610694</v>
      </c>
      <c r="U3920">
        <v>2510892.8571428568</v>
      </c>
      <c r="V3920">
        <v>19630986.360549349</v>
      </c>
      <c r="W3920">
        <v>27858120.782314859</v>
      </c>
      <c r="Y3920">
        <f t="shared" si="247"/>
        <v>50000000.000007063</v>
      </c>
      <c r="Z3920">
        <v>0.25462988956791099</v>
      </c>
      <c r="AA3920">
        <v>0.83941604781641554</v>
      </c>
      <c r="AB3920">
        <v>0.16765624335633261</v>
      </c>
      <c r="AD3920">
        <v>6.3312999999999994E-2</v>
      </c>
      <c r="AE3920">
        <v>5.4999999999999997E-3</v>
      </c>
      <c r="AF3920">
        <v>1.9901141906011459</v>
      </c>
      <c r="AG3920">
        <v>4.7769820788374826</v>
      </c>
      <c r="AH3920">
        <v>14.145751777223611</v>
      </c>
    </row>
    <row r="3921" spans="1:34" x14ac:dyDescent="0.3">
      <c r="A3921" t="s">
        <v>288</v>
      </c>
      <c r="B3921" t="s">
        <v>2241</v>
      </c>
      <c r="C3921" t="s">
        <v>1279</v>
      </c>
      <c r="D3921" t="s">
        <v>6270</v>
      </c>
      <c r="E3921" t="s">
        <v>310</v>
      </c>
      <c r="F3921" t="s">
        <v>390</v>
      </c>
      <c r="G3921" t="s">
        <v>256</v>
      </c>
      <c r="I3921" t="str">
        <f t="shared" si="244"/>
        <v>07UbL-490</v>
      </c>
      <c r="J3921" t="str">
        <f t="shared" si="245"/>
        <v>Caña paneleraMaízPorcicultura</v>
      </c>
      <c r="K3921">
        <v>0</v>
      </c>
      <c r="L3921">
        <v>0</v>
      </c>
      <c r="M3921">
        <v>0</v>
      </c>
      <c r="O3921">
        <v>0</v>
      </c>
      <c r="P3921">
        <v>0</v>
      </c>
      <c r="Q3921">
        <v>0</v>
      </c>
      <c r="R3921">
        <v>0</v>
      </c>
      <c r="T3921">
        <f t="shared" si="246"/>
        <v>0</v>
      </c>
      <c r="U3921">
        <v>0</v>
      </c>
      <c r="V3921">
        <v>0</v>
      </c>
      <c r="W3921">
        <v>0</v>
      </c>
      <c r="Y3921">
        <f t="shared" si="247"/>
        <v>0</v>
      </c>
      <c r="Z3921">
        <v>0</v>
      </c>
      <c r="AA3921">
        <v>0</v>
      </c>
      <c r="AB3921">
        <v>0</v>
      </c>
      <c r="AD3921">
        <v>6.3312999999999994E-2</v>
      </c>
      <c r="AE3921">
        <v>5.4999999999999997E-3</v>
      </c>
      <c r="AF3921">
        <v>0</v>
      </c>
      <c r="AG3921">
        <v>0</v>
      </c>
      <c r="AH3921">
        <v>0</v>
      </c>
    </row>
    <row r="3922" spans="1:34" x14ac:dyDescent="0.3">
      <c r="A3922" t="s">
        <v>288</v>
      </c>
      <c r="B3922" t="s">
        <v>2243</v>
      </c>
      <c r="C3922" t="s">
        <v>1264</v>
      </c>
      <c r="D3922" t="s">
        <v>6271</v>
      </c>
      <c r="E3922" t="s">
        <v>289</v>
      </c>
      <c r="F3922" t="s">
        <v>390</v>
      </c>
      <c r="G3922" t="s">
        <v>256</v>
      </c>
      <c r="I3922" t="str">
        <f t="shared" si="244"/>
        <v>07UbL-497,32004003045791</v>
      </c>
      <c r="J3922" t="str">
        <f t="shared" si="245"/>
        <v>ArrozMaízPorcicultura</v>
      </c>
      <c r="K3922">
        <v>2</v>
      </c>
      <c r="L3922">
        <v>5.3125989022308797</v>
      </c>
      <c r="M3922">
        <v>7.4411282270289529E-3</v>
      </c>
      <c r="O3922">
        <v>7.3200400304579087</v>
      </c>
      <c r="P3922">
        <v>49.828571428571429</v>
      </c>
      <c r="Q3922">
        <v>341.77342020919002</v>
      </c>
      <c r="R3922">
        <v>4.3450873754258348</v>
      </c>
      <c r="T3922">
        <f t="shared" si="246"/>
        <v>395.94707901318731</v>
      </c>
      <c r="U3922">
        <v>2510892.8571428568</v>
      </c>
      <c r="V3922">
        <v>19672688.173701059</v>
      </c>
      <c r="W3922">
        <v>27816418.9691488</v>
      </c>
      <c r="Y3922">
        <f t="shared" si="247"/>
        <v>49999999.999992713</v>
      </c>
      <c r="Z3922">
        <v>0.25462988956791099</v>
      </c>
      <c r="AA3922">
        <v>0.84103217666883134</v>
      </c>
      <c r="AB3922">
        <v>0.16740480620306711</v>
      </c>
      <c r="AD3922">
        <v>6.3312999999999994E-2</v>
      </c>
      <c r="AE3922">
        <v>5.4999999999999997E-3</v>
      </c>
      <c r="AF3922">
        <v>1.992890479496394</v>
      </c>
      <c r="AG3922">
        <v>1.160226344827578</v>
      </c>
      <c r="AH3922">
        <v>10.541969854781881</v>
      </c>
    </row>
    <row r="3923" spans="1:34" x14ac:dyDescent="0.3">
      <c r="A3923" t="s">
        <v>288</v>
      </c>
      <c r="B3923" t="s">
        <v>2243</v>
      </c>
      <c r="C3923" t="s">
        <v>1279</v>
      </c>
      <c r="D3923" t="s">
        <v>6272</v>
      </c>
      <c r="E3923" t="s">
        <v>310</v>
      </c>
      <c r="F3923" t="s">
        <v>390</v>
      </c>
      <c r="G3923" t="s">
        <v>256</v>
      </c>
      <c r="I3923" t="str">
        <f t="shared" si="244"/>
        <v>07UbL-490</v>
      </c>
      <c r="J3923" t="str">
        <f t="shared" si="245"/>
        <v>Caña paneleraMaízPorcicultura</v>
      </c>
      <c r="K3923">
        <v>0</v>
      </c>
      <c r="L3923">
        <v>0</v>
      </c>
      <c r="M3923">
        <v>0</v>
      </c>
      <c r="O3923">
        <v>0</v>
      </c>
      <c r="P3923">
        <v>0</v>
      </c>
      <c r="Q3923">
        <v>0</v>
      </c>
      <c r="R3923">
        <v>0</v>
      </c>
      <c r="T3923">
        <f t="shared" si="246"/>
        <v>0</v>
      </c>
      <c r="U3923">
        <v>0</v>
      </c>
      <c r="V3923">
        <v>0</v>
      </c>
      <c r="W3923">
        <v>0</v>
      </c>
      <c r="Y3923">
        <f t="shared" si="247"/>
        <v>0</v>
      </c>
      <c r="Z3923">
        <v>0</v>
      </c>
      <c r="AA3923">
        <v>0</v>
      </c>
      <c r="AB3923">
        <v>0</v>
      </c>
      <c r="AD3923">
        <v>6.3312999999999994E-2</v>
      </c>
      <c r="AE3923">
        <v>5.4999999999999997E-3</v>
      </c>
      <c r="AF3923">
        <v>0</v>
      </c>
      <c r="AG3923">
        <v>0</v>
      </c>
      <c r="AH3923">
        <v>0</v>
      </c>
    </row>
    <row r="3924" spans="1:34" x14ac:dyDescent="0.3">
      <c r="A3924" t="s">
        <v>288</v>
      </c>
      <c r="B3924" t="s">
        <v>2245</v>
      </c>
      <c r="C3924" t="s">
        <v>1264</v>
      </c>
      <c r="D3924" t="s">
        <v>6273</v>
      </c>
      <c r="E3924" t="s">
        <v>289</v>
      </c>
      <c r="F3924" t="s">
        <v>390</v>
      </c>
      <c r="G3924" t="s">
        <v>256</v>
      </c>
      <c r="I3924" t="str">
        <f t="shared" si="244"/>
        <v>07UbL-497,30938525116086</v>
      </c>
      <c r="J3924" t="str">
        <f t="shared" si="245"/>
        <v>ArrozMaízPorcicultura</v>
      </c>
      <c r="K3924">
        <v>2</v>
      </c>
      <c r="L3924">
        <v>5.3019317075054264</v>
      </c>
      <c r="M3924">
        <v>7.4535436554379062E-3</v>
      </c>
      <c r="O3924">
        <v>7.3093852511608626</v>
      </c>
      <c r="P3924">
        <v>49.828571428571429</v>
      </c>
      <c r="Q3924">
        <v>341.08717159670289</v>
      </c>
      <c r="R3924">
        <v>4.3523370988003487</v>
      </c>
      <c r="T3924">
        <f t="shared" si="246"/>
        <v>395.26808012407469</v>
      </c>
      <c r="U3924">
        <v>2510892.8571428568</v>
      </c>
      <c r="V3924">
        <v>19626340.87878485</v>
      </c>
      <c r="W3924">
        <v>27862766.264066119</v>
      </c>
      <c r="Y3924">
        <f t="shared" si="247"/>
        <v>49999999.999993831</v>
      </c>
      <c r="Z3924">
        <v>0.25462988956791099</v>
      </c>
      <c r="AA3924">
        <v>0.8393434638252677</v>
      </c>
      <c r="AB3924">
        <v>0.1676841190066255</v>
      </c>
      <c r="AD3924">
        <v>6.3312999999999994E-2</v>
      </c>
      <c r="AE3924">
        <v>5.4999999999999997E-3</v>
      </c>
      <c r="AF3924">
        <v>1.989989701886727</v>
      </c>
      <c r="AG3924">
        <v>1.1585375623089971</v>
      </c>
      <c r="AH3924">
        <v>10.52672551535659</v>
      </c>
    </row>
    <row r="3925" spans="1:34" x14ac:dyDescent="0.3">
      <c r="A3925" t="s">
        <v>288</v>
      </c>
      <c r="B3925" t="s">
        <v>2245</v>
      </c>
      <c r="C3925" t="s">
        <v>1279</v>
      </c>
      <c r="D3925" t="s">
        <v>6274</v>
      </c>
      <c r="E3925" t="s">
        <v>310</v>
      </c>
      <c r="F3925" t="s">
        <v>390</v>
      </c>
      <c r="G3925" t="s">
        <v>256</v>
      </c>
      <c r="I3925" t="str">
        <f t="shared" si="244"/>
        <v>07UbL-490</v>
      </c>
      <c r="J3925" t="str">
        <f t="shared" si="245"/>
        <v>Caña paneleraMaízPorcicultura</v>
      </c>
      <c r="K3925">
        <v>0</v>
      </c>
      <c r="L3925">
        <v>0</v>
      </c>
      <c r="M3925">
        <v>0</v>
      </c>
      <c r="O3925">
        <v>0</v>
      </c>
      <c r="P3925">
        <v>0</v>
      </c>
      <c r="Q3925">
        <v>0</v>
      </c>
      <c r="R3925">
        <v>0</v>
      </c>
      <c r="T3925">
        <f t="shared" si="246"/>
        <v>0</v>
      </c>
      <c r="U3925">
        <v>0</v>
      </c>
      <c r="V3925">
        <v>0</v>
      </c>
      <c r="W3925">
        <v>0</v>
      </c>
      <c r="Y3925">
        <f t="shared" si="247"/>
        <v>0</v>
      </c>
      <c r="Z3925">
        <v>0</v>
      </c>
      <c r="AA3925">
        <v>0</v>
      </c>
      <c r="AB3925">
        <v>0</v>
      </c>
      <c r="AD3925">
        <v>6.3312999999999994E-2</v>
      </c>
      <c r="AE3925">
        <v>5.4999999999999997E-3</v>
      </c>
      <c r="AF3925">
        <v>0</v>
      </c>
      <c r="AG3925">
        <v>0</v>
      </c>
      <c r="AH3925">
        <v>0</v>
      </c>
    </row>
    <row r="3926" spans="1:34" x14ac:dyDescent="0.3">
      <c r="A3926" t="s">
        <v>288</v>
      </c>
      <c r="B3926" t="s">
        <v>2247</v>
      </c>
      <c r="C3926" t="s">
        <v>1264</v>
      </c>
      <c r="D3926" t="s">
        <v>6275</v>
      </c>
      <c r="E3926" t="s">
        <v>289</v>
      </c>
      <c r="F3926" t="s">
        <v>390</v>
      </c>
      <c r="G3926" t="s">
        <v>256</v>
      </c>
      <c r="I3926" t="str">
        <f t="shared" si="244"/>
        <v>07UbL-497,31610576245829</v>
      </c>
      <c r="J3926" t="str">
        <f t="shared" si="245"/>
        <v>ArrozMaízPorcicultura</v>
      </c>
      <c r="K3926">
        <v>2</v>
      </c>
      <c r="L3926">
        <v>5.3086602890472294</v>
      </c>
      <c r="M3926">
        <v>7.4454734110573299E-3</v>
      </c>
      <c r="O3926">
        <v>7.3161057624582861</v>
      </c>
      <c r="P3926">
        <v>49.828571428571429</v>
      </c>
      <c r="Q3926">
        <v>341.5200388936737</v>
      </c>
      <c r="R3926">
        <v>4.3476246525281192</v>
      </c>
      <c r="T3926">
        <f t="shared" si="246"/>
        <v>395.69623497477323</v>
      </c>
      <c r="U3926">
        <v>2510892.8571428568</v>
      </c>
      <c r="V3926">
        <v>19656474.167408101</v>
      </c>
      <c r="W3926">
        <v>27832632.975466762</v>
      </c>
      <c r="Y3926">
        <f t="shared" si="247"/>
        <v>50000000.000017717</v>
      </c>
      <c r="Z3926">
        <v>0.25462988956791099</v>
      </c>
      <c r="AA3926">
        <v>0.84040865878617843</v>
      </c>
      <c r="AB3926">
        <v>0.16750256082682771</v>
      </c>
      <c r="AD3926">
        <v>6.3312999999999994E-2</v>
      </c>
      <c r="AE3926">
        <v>5.4999999999999997E-3</v>
      </c>
      <c r="AF3926">
        <v>1.991819369883931</v>
      </c>
      <c r="AG3926">
        <v>4.7810751157664901</v>
      </c>
      <c r="AH3926">
        <v>14.15781324810871</v>
      </c>
    </row>
    <row r="3927" spans="1:34" x14ac:dyDescent="0.3">
      <c r="A3927" t="s">
        <v>288</v>
      </c>
      <c r="B3927" t="s">
        <v>2247</v>
      </c>
      <c r="C3927" t="s">
        <v>1279</v>
      </c>
      <c r="D3927" t="s">
        <v>6276</v>
      </c>
      <c r="E3927" t="s">
        <v>310</v>
      </c>
      <c r="F3927" t="s">
        <v>390</v>
      </c>
      <c r="G3927" t="s">
        <v>256</v>
      </c>
      <c r="I3927" t="str">
        <f t="shared" si="244"/>
        <v>07UbL-490</v>
      </c>
      <c r="J3927" t="str">
        <f t="shared" si="245"/>
        <v>Caña paneleraMaízPorcicultura</v>
      </c>
      <c r="K3927">
        <v>0</v>
      </c>
      <c r="L3927">
        <v>0</v>
      </c>
      <c r="M3927">
        <v>0</v>
      </c>
      <c r="O3927">
        <v>0</v>
      </c>
      <c r="P3927">
        <v>0</v>
      </c>
      <c r="Q3927">
        <v>0</v>
      </c>
      <c r="R3927">
        <v>0</v>
      </c>
      <c r="T3927">
        <f t="shared" si="246"/>
        <v>0</v>
      </c>
      <c r="U3927">
        <v>0</v>
      </c>
      <c r="V3927">
        <v>0</v>
      </c>
      <c r="W3927">
        <v>0</v>
      </c>
      <c r="Y3927">
        <f t="shared" si="247"/>
        <v>0</v>
      </c>
      <c r="Z3927">
        <v>0</v>
      </c>
      <c r="AA3927">
        <v>0</v>
      </c>
      <c r="AB3927">
        <v>0</v>
      </c>
      <c r="AD3927">
        <v>6.3312999999999994E-2</v>
      </c>
      <c r="AE3927">
        <v>5.4999999999999997E-3</v>
      </c>
      <c r="AF3927">
        <v>0</v>
      </c>
      <c r="AG3927">
        <v>0</v>
      </c>
      <c r="AH3927">
        <v>0</v>
      </c>
    </row>
    <row r="3928" spans="1:34" x14ac:dyDescent="0.3">
      <c r="A3928" t="s">
        <v>288</v>
      </c>
      <c r="B3928" t="s">
        <v>2249</v>
      </c>
      <c r="C3928" t="s">
        <v>1264</v>
      </c>
      <c r="D3928" t="s">
        <v>6277</v>
      </c>
      <c r="E3928" t="s">
        <v>289</v>
      </c>
      <c r="F3928" t="s">
        <v>390</v>
      </c>
      <c r="G3928" t="s">
        <v>256</v>
      </c>
      <c r="I3928" t="str">
        <f t="shared" si="244"/>
        <v>07UbL-497,35277255587125</v>
      </c>
      <c r="J3928" t="str">
        <f t="shared" si="245"/>
        <v>ArrozMaízPorcicultura</v>
      </c>
      <c r="K3928">
        <v>2</v>
      </c>
      <c r="L3928">
        <v>5.3453688960196342</v>
      </c>
      <c r="M3928">
        <v>7.4036598516155471E-3</v>
      </c>
      <c r="O3928">
        <v>7.3527725558712493</v>
      </c>
      <c r="P3928">
        <v>49.828571428571429</v>
      </c>
      <c r="Q3928">
        <v>343.88159985224809</v>
      </c>
      <c r="R3928">
        <v>4.3232085204969346</v>
      </c>
      <c r="T3928">
        <f t="shared" si="246"/>
        <v>398.03337980131647</v>
      </c>
      <c r="U3928">
        <v>2510892.8571428568</v>
      </c>
      <c r="V3928">
        <v>19812541.495690089</v>
      </c>
      <c r="W3928">
        <v>27676565.647178091</v>
      </c>
      <c r="Y3928">
        <f t="shared" si="247"/>
        <v>50000000.000011042</v>
      </c>
      <c r="Z3928">
        <v>0.25462988956791099</v>
      </c>
      <c r="AA3928">
        <v>0.84621996135063871</v>
      </c>
      <c r="AB3928">
        <v>0.166561871377399</v>
      </c>
      <c r="AD3928">
        <v>6.3312999999999994E-2</v>
      </c>
      <c r="AE3928">
        <v>5.4999999999999997E-3</v>
      </c>
      <c r="AF3928">
        <v>2.0018019523837962</v>
      </c>
      <c r="AG3928">
        <v>6.2608858313243694</v>
      </c>
      <c r="AH3928">
        <v>15.684273339579409</v>
      </c>
    </row>
    <row r="3929" spans="1:34" x14ac:dyDescent="0.3">
      <c r="A3929" t="s">
        <v>288</v>
      </c>
      <c r="B3929" t="s">
        <v>2249</v>
      </c>
      <c r="C3929" t="s">
        <v>1279</v>
      </c>
      <c r="D3929" t="s">
        <v>6278</v>
      </c>
      <c r="E3929" t="s">
        <v>310</v>
      </c>
      <c r="F3929" t="s">
        <v>390</v>
      </c>
      <c r="G3929" t="s">
        <v>256</v>
      </c>
      <c r="I3929" t="str">
        <f t="shared" si="244"/>
        <v>07UbL-490</v>
      </c>
      <c r="J3929" t="str">
        <f t="shared" si="245"/>
        <v>Caña paneleraMaízPorcicultura</v>
      </c>
      <c r="K3929">
        <v>0</v>
      </c>
      <c r="L3929">
        <v>0</v>
      </c>
      <c r="M3929">
        <v>0</v>
      </c>
      <c r="O3929">
        <v>0</v>
      </c>
      <c r="P3929">
        <v>0</v>
      </c>
      <c r="Q3929">
        <v>0</v>
      </c>
      <c r="R3929">
        <v>0</v>
      </c>
      <c r="T3929">
        <f t="shared" si="246"/>
        <v>0</v>
      </c>
      <c r="U3929">
        <v>0</v>
      </c>
      <c r="V3929">
        <v>0</v>
      </c>
      <c r="W3929">
        <v>0</v>
      </c>
      <c r="Y3929">
        <f t="shared" si="247"/>
        <v>0</v>
      </c>
      <c r="Z3929">
        <v>0</v>
      </c>
      <c r="AA3929">
        <v>0</v>
      </c>
      <c r="AB3929">
        <v>0</v>
      </c>
      <c r="AD3929">
        <v>6.3312999999999994E-2</v>
      </c>
      <c r="AE3929">
        <v>5.4999999999999997E-3</v>
      </c>
      <c r="AF3929">
        <v>0</v>
      </c>
      <c r="AG3929">
        <v>0</v>
      </c>
      <c r="AH3929">
        <v>0</v>
      </c>
    </row>
    <row r="3930" spans="1:34" x14ac:dyDescent="0.3">
      <c r="A3930" t="s">
        <v>288</v>
      </c>
      <c r="B3930" t="s">
        <v>2251</v>
      </c>
      <c r="C3930" t="s">
        <v>1264</v>
      </c>
      <c r="D3930" t="s">
        <v>6279</v>
      </c>
      <c r="E3930" t="s">
        <v>289</v>
      </c>
      <c r="F3930" t="s">
        <v>390</v>
      </c>
      <c r="G3930" t="s">
        <v>256</v>
      </c>
      <c r="I3930" t="str">
        <f t="shared" si="244"/>
        <v>07UbL-497,30995360828356</v>
      </c>
      <c r="J3930" t="str">
        <f t="shared" si="245"/>
        <v>ArrozMaízPorcicultura</v>
      </c>
      <c r="K3930">
        <v>2</v>
      </c>
      <c r="L3930">
        <v>5.302501848389694</v>
      </c>
      <c r="M3930">
        <v>7.4517598938644968E-3</v>
      </c>
      <c r="O3930">
        <v>7.3099536082835588</v>
      </c>
      <c r="P3930">
        <v>49.828571428571429</v>
      </c>
      <c r="Q3930">
        <v>341.12385025504022</v>
      </c>
      <c r="R3930">
        <v>4.3512955094530188</v>
      </c>
      <c r="T3930">
        <f t="shared" si="246"/>
        <v>395.30371719306464</v>
      </c>
      <c r="U3930">
        <v>2510892.8571428568</v>
      </c>
      <c r="V3930">
        <v>19633031.464406051</v>
      </c>
      <c r="W3930">
        <v>27856075.678460669</v>
      </c>
      <c r="Y3930">
        <f t="shared" si="247"/>
        <v>50000000.000009581</v>
      </c>
      <c r="Z3930">
        <v>0.25462988956791099</v>
      </c>
      <c r="AA3930">
        <v>0.83943372225390667</v>
      </c>
      <c r="AB3930">
        <v>0.16764398930432789</v>
      </c>
      <c r="AD3930">
        <v>6.3312999999999994E-2</v>
      </c>
      <c r="AE3930">
        <v>5.4999999999999997E-3</v>
      </c>
      <c r="AF3930">
        <v>1.9901444378573041</v>
      </c>
      <c r="AG3930">
        <v>1.158627646912944</v>
      </c>
      <c r="AH3930">
        <v>10.52753869305381</v>
      </c>
    </row>
    <row r="3931" spans="1:34" x14ac:dyDescent="0.3">
      <c r="A3931" t="s">
        <v>288</v>
      </c>
      <c r="B3931" t="s">
        <v>2251</v>
      </c>
      <c r="C3931" t="s">
        <v>1279</v>
      </c>
      <c r="D3931" t="s">
        <v>6280</v>
      </c>
      <c r="E3931" t="s">
        <v>310</v>
      </c>
      <c r="F3931" t="s">
        <v>390</v>
      </c>
      <c r="G3931" t="s">
        <v>256</v>
      </c>
      <c r="I3931" t="str">
        <f t="shared" si="244"/>
        <v>07UbL-490</v>
      </c>
      <c r="J3931" t="str">
        <f t="shared" si="245"/>
        <v>Caña paneleraMaízPorcicultura</v>
      </c>
      <c r="K3931">
        <v>0</v>
      </c>
      <c r="L3931">
        <v>0</v>
      </c>
      <c r="M3931">
        <v>0</v>
      </c>
      <c r="O3931">
        <v>0</v>
      </c>
      <c r="P3931">
        <v>0</v>
      </c>
      <c r="Q3931">
        <v>0</v>
      </c>
      <c r="R3931">
        <v>0</v>
      </c>
      <c r="T3931">
        <f t="shared" si="246"/>
        <v>0</v>
      </c>
      <c r="U3931">
        <v>0</v>
      </c>
      <c r="V3931">
        <v>0</v>
      </c>
      <c r="W3931">
        <v>0</v>
      </c>
      <c r="Y3931">
        <f t="shared" si="247"/>
        <v>0</v>
      </c>
      <c r="Z3931">
        <v>0</v>
      </c>
      <c r="AA3931">
        <v>0</v>
      </c>
      <c r="AB3931">
        <v>0</v>
      </c>
      <c r="AD3931">
        <v>6.3312999999999994E-2</v>
      </c>
      <c r="AE3931">
        <v>5.4999999999999997E-3</v>
      </c>
      <c r="AF3931">
        <v>0</v>
      </c>
      <c r="AG3931">
        <v>0</v>
      </c>
      <c r="AH3931">
        <v>0</v>
      </c>
    </row>
    <row r="3932" spans="1:34" x14ac:dyDescent="0.3">
      <c r="A3932" t="s">
        <v>288</v>
      </c>
      <c r="B3932" t="s">
        <v>2253</v>
      </c>
      <c r="C3932" t="s">
        <v>1264</v>
      </c>
      <c r="D3932" t="s">
        <v>6281</v>
      </c>
      <c r="E3932" t="s">
        <v>289</v>
      </c>
      <c r="F3932" t="s">
        <v>390</v>
      </c>
      <c r="G3932" t="s">
        <v>256</v>
      </c>
      <c r="I3932" t="str">
        <f t="shared" si="244"/>
        <v>07UbL-497,31863802790518</v>
      </c>
      <c r="J3932" t="str">
        <f t="shared" si="245"/>
        <v>ArrozMaízPorcicultura</v>
      </c>
      <c r="K3932">
        <v>2</v>
      </c>
      <c r="L3932">
        <v>5.311195599359813</v>
      </c>
      <c r="M3932">
        <v>7.4424285453668177E-3</v>
      </c>
      <c r="O3932">
        <v>7.3186380279051786</v>
      </c>
      <c r="P3932">
        <v>49.828571428571429</v>
      </c>
      <c r="Q3932">
        <v>341.68314205519027</v>
      </c>
      <c r="R3932">
        <v>4.345846668455267</v>
      </c>
      <c r="T3932">
        <f t="shared" si="246"/>
        <v>395.85756015221699</v>
      </c>
      <c r="U3932">
        <v>2510892.8571428568</v>
      </c>
      <c r="V3932">
        <v>19667843.447140381</v>
      </c>
      <c r="W3932">
        <v>27821263.695708629</v>
      </c>
      <c r="Y3932">
        <f t="shared" si="247"/>
        <v>49999999.999991864</v>
      </c>
      <c r="Z3932">
        <v>0.25462988956791099</v>
      </c>
      <c r="AA3932">
        <v>0.84081002120595916</v>
      </c>
      <c r="AB3932">
        <v>0.1674340597695575</v>
      </c>
      <c r="AD3932">
        <v>6.3312999999999994E-2</v>
      </c>
      <c r="AE3932">
        <v>5.4999999999999997E-3</v>
      </c>
      <c r="AF3932">
        <v>1.9925087824663319</v>
      </c>
      <c r="AG3932">
        <v>1.1600041274229711</v>
      </c>
      <c r="AH3932">
        <v>10.53996393779448</v>
      </c>
    </row>
    <row r="3933" spans="1:34" x14ac:dyDescent="0.3">
      <c r="A3933" t="s">
        <v>288</v>
      </c>
      <c r="B3933" t="s">
        <v>2253</v>
      </c>
      <c r="C3933" t="s">
        <v>1279</v>
      </c>
      <c r="D3933" t="s">
        <v>6282</v>
      </c>
      <c r="E3933" t="s">
        <v>310</v>
      </c>
      <c r="F3933" t="s">
        <v>390</v>
      </c>
      <c r="G3933" t="s">
        <v>256</v>
      </c>
      <c r="I3933" t="str">
        <f t="shared" si="244"/>
        <v>07UbL-490</v>
      </c>
      <c r="J3933" t="str">
        <f t="shared" si="245"/>
        <v>Caña paneleraMaízPorcicultura</v>
      </c>
      <c r="K3933">
        <v>0</v>
      </c>
      <c r="L3933">
        <v>0</v>
      </c>
      <c r="M3933">
        <v>0</v>
      </c>
      <c r="O3933">
        <v>0</v>
      </c>
      <c r="P3933">
        <v>0</v>
      </c>
      <c r="Q3933">
        <v>0</v>
      </c>
      <c r="R3933">
        <v>0</v>
      </c>
      <c r="T3933">
        <f t="shared" si="246"/>
        <v>0</v>
      </c>
      <c r="U3933">
        <v>0</v>
      </c>
      <c r="V3933">
        <v>0</v>
      </c>
      <c r="W3933">
        <v>0</v>
      </c>
      <c r="Y3933">
        <f t="shared" si="247"/>
        <v>0</v>
      </c>
      <c r="Z3933">
        <v>0</v>
      </c>
      <c r="AA3933">
        <v>0</v>
      </c>
      <c r="AB3933">
        <v>0</v>
      </c>
      <c r="AD3933">
        <v>6.3312999999999994E-2</v>
      </c>
      <c r="AE3933">
        <v>5.4999999999999997E-3</v>
      </c>
      <c r="AF3933">
        <v>0</v>
      </c>
      <c r="AG3933">
        <v>0</v>
      </c>
      <c r="AH3933">
        <v>0</v>
      </c>
    </row>
    <row r="3934" spans="1:34" x14ac:dyDescent="0.3">
      <c r="A3934" t="s">
        <v>288</v>
      </c>
      <c r="B3934" t="s">
        <v>2255</v>
      </c>
      <c r="C3934" t="s">
        <v>1264</v>
      </c>
      <c r="D3934" t="s">
        <v>6283</v>
      </c>
      <c r="E3934" t="s">
        <v>289</v>
      </c>
      <c r="F3934" t="s">
        <v>390</v>
      </c>
      <c r="G3934" t="s">
        <v>256</v>
      </c>
      <c r="I3934" t="str">
        <f t="shared" si="244"/>
        <v>07UbL-497,32870225511507</v>
      </c>
      <c r="J3934" t="str">
        <f t="shared" si="245"/>
        <v>ArrozMaízPorcicultura</v>
      </c>
      <c r="K3934">
        <v>2</v>
      </c>
      <c r="L3934">
        <v>5.3212720831982754</v>
      </c>
      <c r="M3934">
        <v>7.4301719167926281E-3</v>
      </c>
      <c r="O3934">
        <v>7.3287022551150676</v>
      </c>
      <c r="P3934">
        <v>49.828571428571429</v>
      </c>
      <c r="Q3934">
        <v>342.33138868711802</v>
      </c>
      <c r="R3934">
        <v>4.3386896728414097</v>
      </c>
      <c r="T3934">
        <f t="shared" si="246"/>
        <v>396.49864978853083</v>
      </c>
      <c r="U3934">
        <v>2510892.8571428568</v>
      </c>
      <c r="V3934">
        <v>19713613.047665529</v>
      </c>
      <c r="W3934">
        <v>27775494.095202971</v>
      </c>
      <c r="Y3934">
        <f t="shared" si="247"/>
        <v>50000000.000011355</v>
      </c>
      <c r="Z3934">
        <v>0.25462988956791099</v>
      </c>
      <c r="AA3934">
        <v>0.84240521920448896</v>
      </c>
      <c r="AB3934">
        <v>0.16715831952311039</v>
      </c>
      <c r="AD3934">
        <v>6.3312999999999994E-2</v>
      </c>
      <c r="AE3934">
        <v>5.4999999999999997E-3</v>
      </c>
      <c r="AF3934">
        <v>1.9952487814972959</v>
      </c>
      <c r="AG3934">
        <v>3.7009946388331101</v>
      </c>
      <c r="AH3934">
        <v>13.09375867544547</v>
      </c>
    </row>
    <row r="3935" spans="1:34" x14ac:dyDescent="0.3">
      <c r="A3935" t="s">
        <v>288</v>
      </c>
      <c r="B3935" t="s">
        <v>2255</v>
      </c>
      <c r="C3935" t="s">
        <v>1279</v>
      </c>
      <c r="D3935" t="s">
        <v>6284</v>
      </c>
      <c r="E3935" t="s">
        <v>310</v>
      </c>
      <c r="F3935" t="s">
        <v>390</v>
      </c>
      <c r="G3935" t="s">
        <v>256</v>
      </c>
      <c r="I3935" t="str">
        <f t="shared" si="244"/>
        <v>07UbL-490</v>
      </c>
      <c r="J3935" t="str">
        <f t="shared" si="245"/>
        <v>Caña paneleraMaízPorcicultura</v>
      </c>
      <c r="K3935">
        <v>0</v>
      </c>
      <c r="L3935">
        <v>0</v>
      </c>
      <c r="M3935">
        <v>0</v>
      </c>
      <c r="O3935">
        <v>0</v>
      </c>
      <c r="P3935">
        <v>0</v>
      </c>
      <c r="Q3935">
        <v>0</v>
      </c>
      <c r="R3935">
        <v>0</v>
      </c>
      <c r="T3935">
        <f t="shared" si="246"/>
        <v>0</v>
      </c>
      <c r="U3935">
        <v>0</v>
      </c>
      <c r="V3935">
        <v>0</v>
      </c>
      <c r="W3935">
        <v>0</v>
      </c>
      <c r="Y3935">
        <f t="shared" si="247"/>
        <v>0</v>
      </c>
      <c r="Z3935">
        <v>0</v>
      </c>
      <c r="AA3935">
        <v>0</v>
      </c>
      <c r="AB3935">
        <v>0</v>
      </c>
      <c r="AD3935">
        <v>6.3312999999999994E-2</v>
      </c>
      <c r="AE3935">
        <v>5.4999999999999997E-3</v>
      </c>
      <c r="AF3935">
        <v>0</v>
      </c>
      <c r="AG3935">
        <v>0</v>
      </c>
      <c r="AH3935">
        <v>0</v>
      </c>
    </row>
    <row r="3936" spans="1:34" x14ac:dyDescent="0.3">
      <c r="A3936" t="s">
        <v>290</v>
      </c>
      <c r="B3936" t="s">
        <v>2257</v>
      </c>
      <c r="C3936" t="s">
        <v>1338</v>
      </c>
      <c r="D3936" t="s">
        <v>6285</v>
      </c>
      <c r="E3936" t="s">
        <v>310</v>
      </c>
      <c r="F3936" t="s">
        <v>390</v>
      </c>
      <c r="G3936" t="s">
        <v>256</v>
      </c>
      <c r="I3936" t="str">
        <f t="shared" si="244"/>
        <v>07UbLs1-490</v>
      </c>
      <c r="J3936" t="str">
        <f t="shared" si="245"/>
        <v>Caña paneleraMaízPorcicultura</v>
      </c>
      <c r="K3936">
        <v>0</v>
      </c>
      <c r="L3936">
        <v>0</v>
      </c>
      <c r="M3936">
        <v>0</v>
      </c>
      <c r="O3936">
        <v>0</v>
      </c>
      <c r="P3936">
        <v>0</v>
      </c>
      <c r="Q3936">
        <v>0</v>
      </c>
      <c r="R3936">
        <v>0</v>
      </c>
      <c r="T3936">
        <f t="shared" si="246"/>
        <v>0</v>
      </c>
      <c r="U3936">
        <v>0</v>
      </c>
      <c r="V3936">
        <v>0</v>
      </c>
      <c r="W3936">
        <v>0</v>
      </c>
      <c r="Y3936">
        <f t="shared" si="247"/>
        <v>0</v>
      </c>
      <c r="Z3936">
        <v>0</v>
      </c>
      <c r="AA3936">
        <v>0</v>
      </c>
      <c r="AB3936">
        <v>0</v>
      </c>
      <c r="AD3936">
        <v>6.3312999999999994E-2</v>
      </c>
      <c r="AE3936">
        <v>5.4999999999999997E-3</v>
      </c>
      <c r="AF3936">
        <v>0</v>
      </c>
      <c r="AG3936">
        <v>0</v>
      </c>
      <c r="AH3936">
        <v>0</v>
      </c>
    </row>
    <row r="3937" spans="1:34" x14ac:dyDescent="0.3">
      <c r="A3937" t="s">
        <v>290</v>
      </c>
      <c r="B3937" t="s">
        <v>2257</v>
      </c>
      <c r="C3937" t="s">
        <v>1360</v>
      </c>
      <c r="D3937" t="s">
        <v>6286</v>
      </c>
      <c r="E3937" t="s">
        <v>289</v>
      </c>
      <c r="F3937" t="s">
        <v>390</v>
      </c>
      <c r="G3937" t="s">
        <v>256</v>
      </c>
      <c r="I3937" t="str">
        <f t="shared" si="244"/>
        <v>07UbLs1-497,30767493673176</v>
      </c>
      <c r="J3937" t="str">
        <f t="shared" si="245"/>
        <v>ArrozMaízPorcicultura</v>
      </c>
      <c r="K3937">
        <v>2</v>
      </c>
      <c r="L3937">
        <v>5.3002199218097603</v>
      </c>
      <c r="M3937">
        <v>7.4550149219991249E-3</v>
      </c>
      <c r="O3937">
        <v>7.3076749367317593</v>
      </c>
      <c r="P3937">
        <v>49.828571428571429</v>
      </c>
      <c r="Q3937">
        <v>340.97704793356951</v>
      </c>
      <c r="R3937">
        <v>4.353196213381632</v>
      </c>
      <c r="T3937">
        <f t="shared" si="246"/>
        <v>395.15881557552257</v>
      </c>
      <c r="U3937">
        <v>2510892.8571428568</v>
      </c>
      <c r="V3937">
        <v>19620863.36836854</v>
      </c>
      <c r="W3937">
        <v>27868243.774496239</v>
      </c>
      <c r="Y3937">
        <f t="shared" si="247"/>
        <v>50000000.000007637</v>
      </c>
      <c r="Z3937">
        <v>0.25462988956791099</v>
      </c>
      <c r="AA3937">
        <v>0.83907247275740993</v>
      </c>
      <c r="AB3937">
        <v>0.16771721843537329</v>
      </c>
      <c r="AD3937">
        <v>6.3312999999999994E-2</v>
      </c>
      <c r="AE3937">
        <v>5.4999999999999997E-3</v>
      </c>
      <c r="AF3937">
        <v>1.989524066544772</v>
      </c>
      <c r="AG3937">
        <v>7.3076749367317589E-2</v>
      </c>
      <c r="AH3937">
        <v>9.4390887526438494</v>
      </c>
    </row>
    <row r="3938" spans="1:34" x14ac:dyDescent="0.3">
      <c r="A3938" t="s">
        <v>290</v>
      </c>
      <c r="B3938" t="s">
        <v>2259</v>
      </c>
      <c r="C3938" t="s">
        <v>1338</v>
      </c>
      <c r="D3938" t="s">
        <v>6287</v>
      </c>
      <c r="E3938" t="s">
        <v>310</v>
      </c>
      <c r="F3938" t="s">
        <v>390</v>
      </c>
      <c r="G3938" t="s">
        <v>256</v>
      </c>
      <c r="I3938" t="str">
        <f t="shared" si="244"/>
        <v>07UbLs1-490</v>
      </c>
      <c r="J3938" t="str">
        <f t="shared" si="245"/>
        <v>Caña paneleraMaízPorcicultura</v>
      </c>
      <c r="K3938">
        <v>0</v>
      </c>
      <c r="L3938">
        <v>0</v>
      </c>
      <c r="M3938">
        <v>0</v>
      </c>
      <c r="O3938">
        <v>0</v>
      </c>
      <c r="P3938">
        <v>0</v>
      </c>
      <c r="Q3938">
        <v>0</v>
      </c>
      <c r="R3938">
        <v>0</v>
      </c>
      <c r="T3938">
        <f t="shared" si="246"/>
        <v>0</v>
      </c>
      <c r="U3938">
        <v>0</v>
      </c>
      <c r="V3938">
        <v>0</v>
      </c>
      <c r="W3938">
        <v>0</v>
      </c>
      <c r="Y3938">
        <f t="shared" si="247"/>
        <v>0</v>
      </c>
      <c r="Z3938">
        <v>0</v>
      </c>
      <c r="AA3938">
        <v>0</v>
      </c>
      <c r="AB3938">
        <v>0</v>
      </c>
      <c r="AD3938">
        <v>6.3312999999999994E-2</v>
      </c>
      <c r="AE3938">
        <v>5.4999999999999997E-3</v>
      </c>
      <c r="AF3938">
        <v>0</v>
      </c>
      <c r="AG3938">
        <v>0</v>
      </c>
      <c r="AH3938">
        <v>0</v>
      </c>
    </row>
    <row r="3939" spans="1:34" x14ac:dyDescent="0.3">
      <c r="A3939" t="s">
        <v>290</v>
      </c>
      <c r="B3939" t="s">
        <v>2259</v>
      </c>
      <c r="C3939" t="s">
        <v>1360</v>
      </c>
      <c r="D3939" t="s">
        <v>6288</v>
      </c>
      <c r="E3939" t="s">
        <v>289</v>
      </c>
      <c r="F3939" t="s">
        <v>390</v>
      </c>
      <c r="G3939" t="s">
        <v>256</v>
      </c>
      <c r="I3939" t="str">
        <f t="shared" si="244"/>
        <v>07UbLs1-497,30823814017235</v>
      </c>
      <c r="J3939" t="str">
        <f t="shared" si="245"/>
        <v>ArrozMaízPorcicultura</v>
      </c>
      <c r="K3939">
        <v>2</v>
      </c>
      <c r="L3939">
        <v>5.3007837064994616</v>
      </c>
      <c r="M3939">
        <v>7.4544336728879796E-3</v>
      </c>
      <c r="O3939">
        <v>7.3082381401723504</v>
      </c>
      <c r="P3939">
        <v>49.828571428571429</v>
      </c>
      <c r="Q3939">
        <v>341.01331768124038</v>
      </c>
      <c r="R3939">
        <v>4.3528568054185168</v>
      </c>
      <c r="T3939">
        <f t="shared" si="246"/>
        <v>395.19474591523033</v>
      </c>
      <c r="U3939">
        <v>2510892.8571428568</v>
      </c>
      <c r="V3939">
        <v>19623031.06333543</v>
      </c>
      <c r="W3939">
        <v>27866076.079528149</v>
      </c>
      <c r="Y3939">
        <f t="shared" si="247"/>
        <v>50000000.000006437</v>
      </c>
      <c r="Z3939">
        <v>0.25462988956791099</v>
      </c>
      <c r="AA3939">
        <v>0.83916172494329444</v>
      </c>
      <c r="AB3939">
        <v>0.1677041419378533</v>
      </c>
      <c r="AD3939">
        <v>6.3312999999999994E-2</v>
      </c>
      <c r="AE3939">
        <v>5.4999999999999997E-3</v>
      </c>
      <c r="AF3939">
        <v>1.9896773994186501</v>
      </c>
      <c r="AG3939">
        <v>7.3082381401723504E-2</v>
      </c>
      <c r="AH3939">
        <v>9.4398109209927235</v>
      </c>
    </row>
    <row r="3940" spans="1:34" x14ac:dyDescent="0.3">
      <c r="A3940" t="s">
        <v>290</v>
      </c>
      <c r="B3940" t="s">
        <v>2261</v>
      </c>
      <c r="C3940" t="s">
        <v>1338</v>
      </c>
      <c r="D3940" t="s">
        <v>6289</v>
      </c>
      <c r="E3940" t="s">
        <v>310</v>
      </c>
      <c r="F3940" t="s">
        <v>390</v>
      </c>
      <c r="G3940" t="s">
        <v>256</v>
      </c>
      <c r="I3940" t="str">
        <f t="shared" si="244"/>
        <v>07UbLs1-490</v>
      </c>
      <c r="J3940" t="str">
        <f t="shared" si="245"/>
        <v>Caña paneleraMaízPorcicultura</v>
      </c>
      <c r="K3940">
        <v>0</v>
      </c>
      <c r="L3940">
        <v>0</v>
      </c>
      <c r="M3940">
        <v>0</v>
      </c>
      <c r="O3940">
        <v>0</v>
      </c>
      <c r="P3940">
        <v>0</v>
      </c>
      <c r="Q3940">
        <v>0</v>
      </c>
      <c r="R3940">
        <v>0</v>
      </c>
      <c r="T3940">
        <f t="shared" si="246"/>
        <v>0</v>
      </c>
      <c r="U3940">
        <v>0</v>
      </c>
      <c r="V3940">
        <v>0</v>
      </c>
      <c r="W3940">
        <v>0</v>
      </c>
      <c r="Y3940">
        <f t="shared" si="247"/>
        <v>0</v>
      </c>
      <c r="Z3940">
        <v>0</v>
      </c>
      <c r="AA3940">
        <v>0</v>
      </c>
      <c r="AB3940">
        <v>0</v>
      </c>
      <c r="AD3940">
        <v>6.3312999999999994E-2</v>
      </c>
      <c r="AE3940">
        <v>5.4999999999999997E-3</v>
      </c>
      <c r="AF3940">
        <v>0</v>
      </c>
      <c r="AG3940">
        <v>0</v>
      </c>
      <c r="AH3940">
        <v>0</v>
      </c>
    </row>
    <row r="3941" spans="1:34" x14ac:dyDescent="0.3">
      <c r="A3941" t="s">
        <v>290</v>
      </c>
      <c r="B3941" t="s">
        <v>2261</v>
      </c>
      <c r="C3941" t="s">
        <v>1360</v>
      </c>
      <c r="D3941" t="s">
        <v>6290</v>
      </c>
      <c r="E3941" t="s">
        <v>289</v>
      </c>
      <c r="F3941" t="s">
        <v>390</v>
      </c>
      <c r="G3941" t="s">
        <v>256</v>
      </c>
      <c r="I3941" t="str">
        <f t="shared" si="244"/>
        <v>07UbLs1-497,30786111095246</v>
      </c>
      <c r="J3941" t="str">
        <f t="shared" si="245"/>
        <v>ArrozMaízPorcicultura</v>
      </c>
      <c r="K3941">
        <v>2</v>
      </c>
      <c r="L3941">
        <v>5.3004065686031456</v>
      </c>
      <c r="M3941">
        <v>7.4545423493174046E-3</v>
      </c>
      <c r="O3941">
        <v>7.3078611109524632</v>
      </c>
      <c r="P3941">
        <v>49.828571428571429</v>
      </c>
      <c r="Q3941">
        <v>340.98905541128812</v>
      </c>
      <c r="R3941">
        <v>4.3529202646906988</v>
      </c>
      <c r="T3941">
        <f t="shared" si="246"/>
        <v>395.17054710455022</v>
      </c>
      <c r="U3941">
        <v>2510892.8571428568</v>
      </c>
      <c r="V3941">
        <v>19622634.734121799</v>
      </c>
      <c r="W3941">
        <v>27866472.408730369</v>
      </c>
      <c r="Y3941">
        <f t="shared" si="247"/>
        <v>49999999.999995023</v>
      </c>
      <c r="Z3941">
        <v>0.25462988956791099</v>
      </c>
      <c r="AA3941">
        <v>0.83910202062311523</v>
      </c>
      <c r="AB3941">
        <v>0.16770658685696391</v>
      </c>
      <c r="AD3941">
        <v>6.3312999999999994E-2</v>
      </c>
      <c r="AE3941">
        <v>5.4999999999999997E-3</v>
      </c>
      <c r="AF3941">
        <v>1.989574752720042</v>
      </c>
      <c r="AG3941">
        <v>1.158295986085965</v>
      </c>
      <c r="AH3941">
        <v>10.52454484975847</v>
      </c>
    </row>
    <row r="3942" spans="1:34" x14ac:dyDescent="0.3">
      <c r="A3942" t="s">
        <v>290</v>
      </c>
      <c r="B3942" t="s">
        <v>2263</v>
      </c>
      <c r="C3942" t="s">
        <v>1338</v>
      </c>
      <c r="D3942" t="s">
        <v>6291</v>
      </c>
      <c r="E3942" t="s">
        <v>310</v>
      </c>
      <c r="F3942" t="s">
        <v>390</v>
      </c>
      <c r="G3942" t="s">
        <v>256</v>
      </c>
      <c r="I3942" t="str">
        <f t="shared" si="244"/>
        <v>07UbLs1-490</v>
      </c>
      <c r="J3942" t="str">
        <f t="shared" si="245"/>
        <v>Caña paneleraMaízPorcicultura</v>
      </c>
      <c r="K3942">
        <v>0</v>
      </c>
      <c r="L3942">
        <v>0</v>
      </c>
      <c r="M3942">
        <v>0</v>
      </c>
      <c r="O3942">
        <v>0</v>
      </c>
      <c r="P3942">
        <v>0</v>
      </c>
      <c r="Q3942">
        <v>0</v>
      </c>
      <c r="R3942">
        <v>0</v>
      </c>
      <c r="T3942">
        <f t="shared" si="246"/>
        <v>0</v>
      </c>
      <c r="U3942">
        <v>0</v>
      </c>
      <c r="V3942">
        <v>0</v>
      </c>
      <c r="W3942">
        <v>0</v>
      </c>
      <c r="Y3942">
        <f t="shared" si="247"/>
        <v>0</v>
      </c>
      <c r="Z3942">
        <v>0</v>
      </c>
      <c r="AA3942">
        <v>0</v>
      </c>
      <c r="AB3942">
        <v>0</v>
      </c>
      <c r="AD3942">
        <v>6.3312999999999994E-2</v>
      </c>
      <c r="AE3942">
        <v>5.4999999999999997E-3</v>
      </c>
      <c r="AF3942">
        <v>0</v>
      </c>
      <c r="AG3942">
        <v>0</v>
      </c>
      <c r="AH3942">
        <v>0</v>
      </c>
    </row>
    <row r="3943" spans="1:34" x14ac:dyDescent="0.3">
      <c r="A3943" t="s">
        <v>290</v>
      </c>
      <c r="B3943" t="s">
        <v>2263</v>
      </c>
      <c r="C3943" t="s">
        <v>1360</v>
      </c>
      <c r="D3943" t="s">
        <v>6292</v>
      </c>
      <c r="E3943" t="s">
        <v>289</v>
      </c>
      <c r="F3943" t="s">
        <v>390</v>
      </c>
      <c r="G3943" t="s">
        <v>256</v>
      </c>
      <c r="I3943" t="str">
        <f t="shared" si="244"/>
        <v>07UbLs1-497,29764635747854</v>
      </c>
      <c r="J3943" t="str">
        <f t="shared" si="245"/>
        <v>ArrozMaízPorcicultura</v>
      </c>
      <c r="K3943">
        <v>2</v>
      </c>
      <c r="L3943">
        <v>5.2901798274800163</v>
      </c>
      <c r="M3943">
        <v>7.4665299985189199E-3</v>
      </c>
      <c r="O3943">
        <v>7.2976463574785351</v>
      </c>
      <c r="P3943">
        <v>49.828571428571429</v>
      </c>
      <c r="Q3943">
        <v>340.3311423341728</v>
      </c>
      <c r="R3943">
        <v>4.3599201955637268</v>
      </c>
      <c r="T3943">
        <f t="shared" si="246"/>
        <v>394.51963395830796</v>
      </c>
      <c r="U3943">
        <v>2510892.8571428568</v>
      </c>
      <c r="V3943">
        <v>19577882.201057449</v>
      </c>
      <c r="W3943">
        <v>27911224.9417882</v>
      </c>
      <c r="Y3943">
        <f t="shared" si="247"/>
        <v>49999999.999988511</v>
      </c>
      <c r="Z3943">
        <v>0.25462988956791099</v>
      </c>
      <c r="AA3943">
        <v>0.83748303554532166</v>
      </c>
      <c r="AB3943">
        <v>0.16797627581140509</v>
      </c>
      <c r="AD3943">
        <v>6.3312999999999994E-2</v>
      </c>
      <c r="AE3943">
        <v>5.4999999999999997E-3</v>
      </c>
      <c r="AF3943">
        <v>1.9867937727166689</v>
      </c>
      <c r="AG3943">
        <v>1.156676947660348</v>
      </c>
      <c r="AH3943">
        <v>10.50993007785555</v>
      </c>
    </row>
    <row r="3944" spans="1:34" x14ac:dyDescent="0.3">
      <c r="A3944" t="s">
        <v>290</v>
      </c>
      <c r="B3944" t="s">
        <v>2265</v>
      </c>
      <c r="C3944" t="s">
        <v>1338</v>
      </c>
      <c r="D3944" t="s">
        <v>6293</v>
      </c>
      <c r="E3944" t="s">
        <v>310</v>
      </c>
      <c r="F3944" t="s">
        <v>390</v>
      </c>
      <c r="G3944" t="s">
        <v>256</v>
      </c>
      <c r="I3944" t="str">
        <f t="shared" si="244"/>
        <v>07UbLs1-490</v>
      </c>
      <c r="J3944" t="str">
        <f t="shared" si="245"/>
        <v>Caña paneleraMaízPorcicultura</v>
      </c>
      <c r="K3944">
        <v>0</v>
      </c>
      <c r="L3944">
        <v>0</v>
      </c>
      <c r="M3944">
        <v>0</v>
      </c>
      <c r="O3944">
        <v>0</v>
      </c>
      <c r="P3944">
        <v>0</v>
      </c>
      <c r="Q3944">
        <v>0</v>
      </c>
      <c r="R3944">
        <v>0</v>
      </c>
      <c r="T3944">
        <f t="shared" si="246"/>
        <v>0</v>
      </c>
      <c r="U3944">
        <v>0</v>
      </c>
      <c r="V3944">
        <v>0</v>
      </c>
      <c r="W3944">
        <v>0</v>
      </c>
      <c r="Y3944">
        <f t="shared" si="247"/>
        <v>0</v>
      </c>
      <c r="Z3944">
        <v>0</v>
      </c>
      <c r="AA3944">
        <v>0</v>
      </c>
      <c r="AB3944">
        <v>0</v>
      </c>
      <c r="AD3944">
        <v>6.3312999999999994E-2</v>
      </c>
      <c r="AE3944">
        <v>5.4999999999999997E-3</v>
      </c>
      <c r="AF3944">
        <v>0</v>
      </c>
      <c r="AG3944">
        <v>0</v>
      </c>
      <c r="AH3944">
        <v>0</v>
      </c>
    </row>
    <row r="3945" spans="1:34" x14ac:dyDescent="0.3">
      <c r="A3945" t="s">
        <v>290</v>
      </c>
      <c r="B3945" t="s">
        <v>2265</v>
      </c>
      <c r="C3945" t="s">
        <v>1360</v>
      </c>
      <c r="D3945" t="s">
        <v>6294</v>
      </c>
      <c r="E3945" t="s">
        <v>289</v>
      </c>
      <c r="F3945" t="s">
        <v>390</v>
      </c>
      <c r="G3945" t="s">
        <v>256</v>
      </c>
      <c r="I3945" t="str">
        <f t="shared" si="244"/>
        <v>07UbLs1-497,31154378695158</v>
      </c>
      <c r="J3945" t="str">
        <f t="shared" si="245"/>
        <v>ArrozMaízPorcicultura</v>
      </c>
      <c r="K3945">
        <v>2</v>
      </c>
      <c r="L3945">
        <v>5.3040928273282297</v>
      </c>
      <c r="M3945">
        <v>7.4509596233485404E-3</v>
      </c>
      <c r="O3945">
        <v>7.311543786951578</v>
      </c>
      <c r="P3945">
        <v>49.828571428571422</v>
      </c>
      <c r="Q3945">
        <v>341.22620210265961</v>
      </c>
      <c r="R3945">
        <v>4.3508282086338799</v>
      </c>
      <c r="T3945">
        <f t="shared" si="246"/>
        <v>395.40560173986489</v>
      </c>
      <c r="U3945">
        <v>2510892.8571428568</v>
      </c>
      <c r="V3945">
        <v>19635989.104711059</v>
      </c>
      <c r="W3945">
        <v>27853118.038152952</v>
      </c>
      <c r="Y3945">
        <f t="shared" si="247"/>
        <v>50000000.000006869</v>
      </c>
      <c r="Z3945">
        <v>0.25462988956791088</v>
      </c>
      <c r="AA3945">
        <v>0.83968558852582664</v>
      </c>
      <c r="AB3945">
        <v>0.167625985430917</v>
      </c>
      <c r="AD3945">
        <v>6.3312999999999994E-2</v>
      </c>
      <c r="AE3945">
        <v>5.4999999999999997E-3</v>
      </c>
      <c r="AF3945">
        <v>1.990577366081058</v>
      </c>
      <c r="AG3945">
        <v>1.158879690231825</v>
      </c>
      <c r="AH3945">
        <v>10.52981384326446</v>
      </c>
    </row>
    <row r="3946" spans="1:34" x14ac:dyDescent="0.3">
      <c r="A3946" t="s">
        <v>290</v>
      </c>
      <c r="B3946" t="s">
        <v>2267</v>
      </c>
      <c r="C3946" t="s">
        <v>1338</v>
      </c>
      <c r="D3946" t="s">
        <v>6295</v>
      </c>
      <c r="E3946" t="s">
        <v>310</v>
      </c>
      <c r="F3946" t="s">
        <v>390</v>
      </c>
      <c r="G3946" t="s">
        <v>256</v>
      </c>
      <c r="I3946" t="str">
        <f t="shared" si="244"/>
        <v>07UbLs1-490</v>
      </c>
      <c r="J3946" t="str">
        <f t="shared" si="245"/>
        <v>Caña paneleraMaízPorcicultura</v>
      </c>
      <c r="K3946">
        <v>0</v>
      </c>
      <c r="L3946">
        <v>0</v>
      </c>
      <c r="M3946">
        <v>0</v>
      </c>
      <c r="O3946">
        <v>0</v>
      </c>
      <c r="P3946">
        <v>0</v>
      </c>
      <c r="Q3946">
        <v>0</v>
      </c>
      <c r="R3946">
        <v>0</v>
      </c>
      <c r="T3946">
        <f t="shared" si="246"/>
        <v>0</v>
      </c>
      <c r="U3946">
        <v>0</v>
      </c>
      <c r="V3946">
        <v>0</v>
      </c>
      <c r="W3946">
        <v>0</v>
      </c>
      <c r="Y3946">
        <f t="shared" si="247"/>
        <v>0</v>
      </c>
      <c r="Z3946">
        <v>0</v>
      </c>
      <c r="AA3946">
        <v>0</v>
      </c>
      <c r="AB3946">
        <v>0</v>
      </c>
      <c r="AD3946">
        <v>6.3312999999999994E-2</v>
      </c>
      <c r="AE3946">
        <v>5.4999999999999997E-3</v>
      </c>
      <c r="AF3946">
        <v>0</v>
      </c>
      <c r="AG3946">
        <v>0</v>
      </c>
      <c r="AH3946">
        <v>0</v>
      </c>
    </row>
    <row r="3947" spans="1:34" x14ac:dyDescent="0.3">
      <c r="A3947" t="s">
        <v>290</v>
      </c>
      <c r="B3947" t="s">
        <v>2267</v>
      </c>
      <c r="C3947" t="s">
        <v>1360</v>
      </c>
      <c r="D3947" t="s">
        <v>6296</v>
      </c>
      <c r="E3947" t="s">
        <v>289</v>
      </c>
      <c r="F3947" t="s">
        <v>390</v>
      </c>
      <c r="G3947" t="s">
        <v>256</v>
      </c>
      <c r="I3947" t="str">
        <f t="shared" si="244"/>
        <v>07UbLs1-497,32293163883544</v>
      </c>
      <c r="J3947" t="str">
        <f t="shared" si="245"/>
        <v>ArrozMaízPorcicultura</v>
      </c>
      <c r="K3947">
        <v>2</v>
      </c>
      <c r="L3947">
        <v>5.3154942700230032</v>
      </c>
      <c r="M3947">
        <v>7.437368812437963E-3</v>
      </c>
      <c r="O3947">
        <v>7.3229316388354411</v>
      </c>
      <c r="P3947">
        <v>49.828571428571429</v>
      </c>
      <c r="Q3947">
        <v>341.95968681265248</v>
      </c>
      <c r="R3947">
        <v>4.3428921458343108</v>
      </c>
      <c r="T3947">
        <f t="shared" si="246"/>
        <v>396.1311503870582</v>
      </c>
      <c r="U3947">
        <v>2510892.8571428568</v>
      </c>
      <c r="V3947">
        <v>19686733.27959384</v>
      </c>
      <c r="W3947">
        <v>27802373.86325004</v>
      </c>
      <c r="Y3947">
        <f t="shared" si="247"/>
        <v>49999999.999986738</v>
      </c>
      <c r="Z3947">
        <v>0.25462988956791099</v>
      </c>
      <c r="AA3947">
        <v>0.84149053942522989</v>
      </c>
      <c r="AB3947">
        <v>0.1673202297716658</v>
      </c>
      <c r="AD3947">
        <v>6.3312999999999994E-2</v>
      </c>
      <c r="AE3947">
        <v>5.4999999999999997E-3</v>
      </c>
      <c r="AF3947">
        <v>1.9936777236620049</v>
      </c>
      <c r="AG3947">
        <v>1.160684664755417</v>
      </c>
      <c r="AH3947">
        <v>10.546107027252861</v>
      </c>
    </row>
    <row r="3948" spans="1:34" x14ac:dyDescent="0.3">
      <c r="A3948" t="s">
        <v>290</v>
      </c>
      <c r="B3948" t="s">
        <v>2269</v>
      </c>
      <c r="C3948" t="s">
        <v>1338</v>
      </c>
      <c r="D3948" t="s">
        <v>6297</v>
      </c>
      <c r="E3948" t="s">
        <v>310</v>
      </c>
      <c r="F3948" t="s">
        <v>390</v>
      </c>
      <c r="G3948" t="s">
        <v>256</v>
      </c>
      <c r="I3948" t="str">
        <f t="shared" si="244"/>
        <v>07UbLs1-490</v>
      </c>
      <c r="J3948" t="str">
        <f t="shared" si="245"/>
        <v>Caña paneleraMaízPorcicultura</v>
      </c>
      <c r="K3948">
        <v>0</v>
      </c>
      <c r="L3948">
        <v>0</v>
      </c>
      <c r="M3948">
        <v>0</v>
      </c>
      <c r="O3948">
        <v>0</v>
      </c>
      <c r="P3948">
        <v>0</v>
      </c>
      <c r="Q3948">
        <v>0</v>
      </c>
      <c r="R3948">
        <v>0</v>
      </c>
      <c r="T3948">
        <f t="shared" si="246"/>
        <v>0</v>
      </c>
      <c r="U3948">
        <v>0</v>
      </c>
      <c r="V3948">
        <v>0</v>
      </c>
      <c r="W3948">
        <v>0</v>
      </c>
      <c r="Y3948">
        <f t="shared" si="247"/>
        <v>0</v>
      </c>
      <c r="Z3948">
        <v>0</v>
      </c>
      <c r="AA3948">
        <v>0</v>
      </c>
      <c r="AB3948">
        <v>0</v>
      </c>
      <c r="AD3948">
        <v>6.3312999999999994E-2</v>
      </c>
      <c r="AE3948">
        <v>5.4999999999999997E-3</v>
      </c>
      <c r="AF3948">
        <v>0</v>
      </c>
      <c r="AG3948">
        <v>0</v>
      </c>
      <c r="AH3948">
        <v>0</v>
      </c>
    </row>
    <row r="3949" spans="1:34" x14ac:dyDescent="0.3">
      <c r="A3949" t="s">
        <v>290</v>
      </c>
      <c r="B3949" t="s">
        <v>2269</v>
      </c>
      <c r="C3949" t="s">
        <v>1360</v>
      </c>
      <c r="D3949" t="s">
        <v>6298</v>
      </c>
      <c r="E3949" t="s">
        <v>289</v>
      </c>
      <c r="F3949" t="s">
        <v>390</v>
      </c>
      <c r="G3949" t="s">
        <v>256</v>
      </c>
      <c r="I3949" t="str">
        <f t="shared" si="244"/>
        <v>07UbLs1-497,35302165467886</v>
      </c>
      <c r="J3949" t="str">
        <f t="shared" si="245"/>
        <v>ArrozMaízPorcicultura</v>
      </c>
      <c r="K3949">
        <v>2</v>
      </c>
      <c r="L3949">
        <v>5.3456179402045656</v>
      </c>
      <c r="M3949">
        <v>7.4037144742901666E-3</v>
      </c>
      <c r="O3949">
        <v>7.353021654678856</v>
      </c>
      <c r="P3949">
        <v>49.828571428571429</v>
      </c>
      <c r="Q3949">
        <v>343.89762151780837</v>
      </c>
      <c r="R3949">
        <v>4.3232404162372937</v>
      </c>
      <c r="T3949">
        <f t="shared" si="246"/>
        <v>398.04943336261709</v>
      </c>
      <c r="U3949">
        <v>2510892.8571428568</v>
      </c>
      <c r="V3949">
        <v>19812327.884236421</v>
      </c>
      <c r="W3949">
        <v>27676779.258620769</v>
      </c>
      <c r="Y3949">
        <f t="shared" si="247"/>
        <v>50000000.000000045</v>
      </c>
      <c r="Z3949">
        <v>0.25462988956791099</v>
      </c>
      <c r="AA3949">
        <v>0.8462593872844979</v>
      </c>
      <c r="AB3949">
        <v>0.16656310023651549</v>
      </c>
      <c r="AD3949">
        <v>6.3312999999999994E-2</v>
      </c>
      <c r="AE3949">
        <v>5.4999999999999997E-3</v>
      </c>
      <c r="AF3949">
        <v>2.0018697698602121</v>
      </c>
      <c r="AG3949">
        <v>1.1654539322665991</v>
      </c>
      <c r="AH3949">
        <v>10.589158356805671</v>
      </c>
    </row>
    <row r="3950" spans="1:34" x14ac:dyDescent="0.3">
      <c r="A3950" t="s">
        <v>290</v>
      </c>
      <c r="B3950" t="s">
        <v>2271</v>
      </c>
      <c r="C3950" t="s">
        <v>1338</v>
      </c>
      <c r="D3950" t="s">
        <v>6299</v>
      </c>
      <c r="E3950" t="s">
        <v>310</v>
      </c>
      <c r="F3950" t="s">
        <v>390</v>
      </c>
      <c r="G3950" t="s">
        <v>256</v>
      </c>
      <c r="I3950" t="str">
        <f t="shared" si="244"/>
        <v>07UbLs1-490</v>
      </c>
      <c r="J3950" t="str">
        <f t="shared" si="245"/>
        <v>Caña paneleraMaízPorcicultura</v>
      </c>
      <c r="K3950">
        <v>0</v>
      </c>
      <c r="L3950">
        <v>0</v>
      </c>
      <c r="M3950">
        <v>0</v>
      </c>
      <c r="O3950">
        <v>0</v>
      </c>
      <c r="P3950">
        <v>0</v>
      </c>
      <c r="Q3950">
        <v>0</v>
      </c>
      <c r="R3950">
        <v>0</v>
      </c>
      <c r="T3950">
        <f t="shared" si="246"/>
        <v>0</v>
      </c>
      <c r="U3950">
        <v>0</v>
      </c>
      <c r="V3950">
        <v>0</v>
      </c>
      <c r="W3950">
        <v>0</v>
      </c>
      <c r="Y3950">
        <f t="shared" si="247"/>
        <v>0</v>
      </c>
      <c r="Z3950">
        <v>0</v>
      </c>
      <c r="AA3950">
        <v>0</v>
      </c>
      <c r="AB3950">
        <v>0</v>
      </c>
      <c r="AD3950">
        <v>6.3312999999999994E-2</v>
      </c>
      <c r="AE3950">
        <v>5.4999999999999997E-3</v>
      </c>
      <c r="AF3950">
        <v>0</v>
      </c>
      <c r="AG3950">
        <v>0</v>
      </c>
      <c r="AH3950">
        <v>0</v>
      </c>
    </row>
    <row r="3951" spans="1:34" x14ac:dyDescent="0.3">
      <c r="A3951" t="s">
        <v>290</v>
      </c>
      <c r="B3951" t="s">
        <v>2271</v>
      </c>
      <c r="C3951" t="s">
        <v>1360</v>
      </c>
      <c r="D3951" t="s">
        <v>6300</v>
      </c>
      <c r="E3951" t="s">
        <v>289</v>
      </c>
      <c r="F3951" t="s">
        <v>390</v>
      </c>
      <c r="G3951" t="s">
        <v>256</v>
      </c>
      <c r="I3951" t="str">
        <f t="shared" si="244"/>
        <v>07UbLs1-497,30785446652897</v>
      </c>
      <c r="J3951" t="str">
        <f t="shared" si="245"/>
        <v>ArrozMaízPorcicultura</v>
      </c>
      <c r="K3951">
        <v>2</v>
      </c>
      <c r="L3951">
        <v>5.3004009067077407</v>
      </c>
      <c r="M3951">
        <v>7.4535598212282237E-3</v>
      </c>
      <c r="O3951">
        <v>7.3078544665289691</v>
      </c>
      <c r="P3951">
        <v>49.828571428571429</v>
      </c>
      <c r="Q3951">
        <v>340.98869116670772</v>
      </c>
      <c r="R3951">
        <v>4.3523465384671951</v>
      </c>
      <c r="T3951">
        <f t="shared" si="246"/>
        <v>395.16960913374635</v>
      </c>
      <c r="U3951">
        <v>2510892.8571428568</v>
      </c>
      <c r="V3951">
        <v>19626330.57649222</v>
      </c>
      <c r="W3951">
        <v>27862776.566370942</v>
      </c>
      <c r="Y3951">
        <f t="shared" si="247"/>
        <v>50000000.00000602</v>
      </c>
      <c r="Z3951">
        <v>0.25462988956791099</v>
      </c>
      <c r="AA3951">
        <v>0.83910112429416128</v>
      </c>
      <c r="AB3951">
        <v>0.16768448269220021</v>
      </c>
      <c r="AD3951">
        <v>6.3312999999999994E-2</v>
      </c>
      <c r="AE3951">
        <v>5.4999999999999997E-3</v>
      </c>
      <c r="AF3951">
        <v>1.9895729437670491</v>
      </c>
      <c r="AG3951">
        <v>1.158294932944842</v>
      </c>
      <c r="AH3951">
        <v>10.52453534324086</v>
      </c>
    </row>
    <row r="3952" spans="1:34" x14ac:dyDescent="0.3">
      <c r="A3952" t="s">
        <v>290</v>
      </c>
      <c r="B3952" t="s">
        <v>2273</v>
      </c>
      <c r="C3952" t="s">
        <v>1338</v>
      </c>
      <c r="D3952" t="s">
        <v>6301</v>
      </c>
      <c r="E3952" t="s">
        <v>310</v>
      </c>
      <c r="F3952" t="s">
        <v>390</v>
      </c>
      <c r="G3952" t="s">
        <v>256</v>
      </c>
      <c r="I3952" t="str">
        <f t="shared" si="244"/>
        <v>07UbLs1-490</v>
      </c>
      <c r="J3952" t="str">
        <f t="shared" si="245"/>
        <v>Caña paneleraMaízPorcicultura</v>
      </c>
      <c r="K3952">
        <v>0</v>
      </c>
      <c r="L3952">
        <v>0</v>
      </c>
      <c r="M3952">
        <v>0</v>
      </c>
      <c r="O3952">
        <v>0</v>
      </c>
      <c r="P3952">
        <v>0</v>
      </c>
      <c r="Q3952">
        <v>0</v>
      </c>
      <c r="R3952">
        <v>0</v>
      </c>
      <c r="T3952">
        <f t="shared" si="246"/>
        <v>0</v>
      </c>
      <c r="U3952">
        <v>0</v>
      </c>
      <c r="V3952">
        <v>0</v>
      </c>
      <c r="W3952">
        <v>0</v>
      </c>
      <c r="Y3952">
        <f t="shared" si="247"/>
        <v>0</v>
      </c>
      <c r="Z3952">
        <v>0</v>
      </c>
      <c r="AA3952">
        <v>0</v>
      </c>
      <c r="AB3952">
        <v>0</v>
      </c>
      <c r="AD3952">
        <v>6.3312999999999994E-2</v>
      </c>
      <c r="AE3952">
        <v>5.4999999999999997E-3</v>
      </c>
      <c r="AF3952">
        <v>0</v>
      </c>
      <c r="AG3952">
        <v>0</v>
      </c>
      <c r="AH3952">
        <v>0</v>
      </c>
    </row>
    <row r="3953" spans="1:34" x14ac:dyDescent="0.3">
      <c r="A3953" t="s">
        <v>290</v>
      </c>
      <c r="B3953" t="s">
        <v>2273</v>
      </c>
      <c r="C3953" t="s">
        <v>1360</v>
      </c>
      <c r="D3953" t="s">
        <v>6302</v>
      </c>
      <c r="E3953" t="s">
        <v>289</v>
      </c>
      <c r="F3953" t="s">
        <v>390</v>
      </c>
      <c r="G3953" t="s">
        <v>256</v>
      </c>
      <c r="I3953" t="str">
        <f t="shared" si="244"/>
        <v>07UbLs1-497,34158816439185</v>
      </c>
      <c r="J3953" t="str">
        <f t="shared" si="245"/>
        <v>ArrozMaízPorcicultura</v>
      </c>
      <c r="K3953">
        <v>2</v>
      </c>
      <c r="L3953">
        <v>5.3341717465402896</v>
      </c>
      <c r="M3953">
        <v>7.4164178515599604E-3</v>
      </c>
      <c r="O3953">
        <v>7.3415881643918501</v>
      </c>
      <c r="P3953">
        <v>49.828571428571429</v>
      </c>
      <c r="Q3953">
        <v>343.16125786058342</v>
      </c>
      <c r="R3953">
        <v>4.3306582811787626</v>
      </c>
      <c r="T3953">
        <f t="shared" si="246"/>
        <v>397.32048757033363</v>
      </c>
      <c r="U3953">
        <v>2510892.8571428568</v>
      </c>
      <c r="V3953">
        <v>19764922.410858579</v>
      </c>
      <c r="W3953">
        <v>27724184.73199765</v>
      </c>
      <c r="Y3953">
        <f t="shared" si="247"/>
        <v>49999999.999999091</v>
      </c>
      <c r="Z3953">
        <v>0.25462988956791099</v>
      </c>
      <c r="AA3953">
        <v>0.8444473519042256</v>
      </c>
      <c r="AB3953">
        <v>0.16684889109310219</v>
      </c>
      <c r="AD3953">
        <v>6.3312999999999994E-2</v>
      </c>
      <c r="AE3953">
        <v>5.4999999999999997E-3</v>
      </c>
      <c r="AF3953">
        <v>1.998756987164273</v>
      </c>
      <c r="AG3953">
        <v>1.1636417240561081</v>
      </c>
      <c r="AH3953">
        <v>10.57279987561223</v>
      </c>
    </row>
    <row r="3954" spans="1:34" x14ac:dyDescent="0.3">
      <c r="A3954" t="s">
        <v>297</v>
      </c>
      <c r="B3954" t="s">
        <v>2275</v>
      </c>
      <c r="C3954" t="s">
        <v>1558</v>
      </c>
      <c r="D3954" t="s">
        <v>6303</v>
      </c>
      <c r="E3954" t="s">
        <v>289</v>
      </c>
      <c r="F3954" t="s">
        <v>390</v>
      </c>
      <c r="G3954" t="s">
        <v>256</v>
      </c>
      <c r="I3954" t="str">
        <f t="shared" si="244"/>
        <v>07VcL-497,27220401182795</v>
      </c>
      <c r="J3954" t="str">
        <f t="shared" si="245"/>
        <v>ArrozMaízPorcicultura</v>
      </c>
      <c r="K3954">
        <v>2</v>
      </c>
      <c r="L3954">
        <v>5.2647086066804833</v>
      </c>
      <c r="M3954">
        <v>7.4954051474622092E-3</v>
      </c>
      <c r="O3954">
        <v>7.2722040118279452</v>
      </c>
      <c r="P3954">
        <v>49.828571428571429</v>
      </c>
      <c r="Q3954">
        <v>338.69251189928258</v>
      </c>
      <c r="R3954">
        <v>4.3767812200359684</v>
      </c>
      <c r="T3954">
        <f t="shared" si="246"/>
        <v>392.89786454788998</v>
      </c>
      <c r="U3954">
        <v>2510892.8571428568</v>
      </c>
      <c r="V3954">
        <v>19470113.48949866</v>
      </c>
      <c r="W3954">
        <v>28018993.65333515</v>
      </c>
      <c r="Y3954">
        <f t="shared" si="247"/>
        <v>49999999.999976665</v>
      </c>
      <c r="Z3954">
        <v>0.25462988956791099</v>
      </c>
      <c r="AA3954">
        <v>0.8334507122576652</v>
      </c>
      <c r="AB3954">
        <v>0.16862588680660029</v>
      </c>
      <c r="AD3954">
        <v>6.3312999999999994E-2</v>
      </c>
      <c r="AE3954">
        <v>5.4999999999999997E-3</v>
      </c>
      <c r="AF3954">
        <v>1.979867060811797</v>
      </c>
      <c r="AG3954">
        <v>4.7523853217295624</v>
      </c>
      <c r="AH3954">
        <v>14.0732693943693</v>
      </c>
    </row>
    <row r="3955" spans="1:34" x14ac:dyDescent="0.3">
      <c r="A3955" t="s">
        <v>297</v>
      </c>
      <c r="B3955" t="s">
        <v>2275</v>
      </c>
      <c r="C3955" t="s">
        <v>1559</v>
      </c>
      <c r="D3955" t="s">
        <v>6304</v>
      </c>
      <c r="E3955" t="s">
        <v>310</v>
      </c>
      <c r="F3955" t="s">
        <v>390</v>
      </c>
      <c r="G3955" t="s">
        <v>256</v>
      </c>
      <c r="I3955" t="str">
        <f t="shared" si="244"/>
        <v>07VcL-490</v>
      </c>
      <c r="J3955" t="str">
        <f t="shared" si="245"/>
        <v>Caña paneleraMaízPorcicultura</v>
      </c>
      <c r="K3955">
        <v>0</v>
      </c>
      <c r="L3955">
        <v>0</v>
      </c>
      <c r="M3955">
        <v>0</v>
      </c>
      <c r="O3955">
        <v>0</v>
      </c>
      <c r="P3955">
        <v>0</v>
      </c>
      <c r="Q3955">
        <v>0</v>
      </c>
      <c r="R3955">
        <v>0</v>
      </c>
      <c r="T3955">
        <f t="shared" si="246"/>
        <v>0</v>
      </c>
      <c r="U3955">
        <v>0</v>
      </c>
      <c r="V3955">
        <v>0</v>
      </c>
      <c r="W3955">
        <v>0</v>
      </c>
      <c r="Y3955">
        <f t="shared" si="247"/>
        <v>0</v>
      </c>
      <c r="Z3955">
        <v>0</v>
      </c>
      <c r="AA3955">
        <v>0</v>
      </c>
      <c r="AB3955">
        <v>0</v>
      </c>
      <c r="AD3955">
        <v>6.3312999999999994E-2</v>
      </c>
      <c r="AE3955">
        <v>5.4999999999999997E-3</v>
      </c>
      <c r="AF3955">
        <v>0</v>
      </c>
      <c r="AG3955">
        <v>0</v>
      </c>
      <c r="AH3955">
        <v>0</v>
      </c>
    </row>
    <row r="3956" spans="1:34" x14ac:dyDescent="0.3">
      <c r="A3956" t="s">
        <v>297</v>
      </c>
      <c r="B3956" t="s">
        <v>2277</v>
      </c>
      <c r="C3956" t="s">
        <v>1558</v>
      </c>
      <c r="D3956" t="s">
        <v>6305</v>
      </c>
      <c r="E3956" t="s">
        <v>289</v>
      </c>
      <c r="F3956" t="s">
        <v>390</v>
      </c>
      <c r="G3956" t="s">
        <v>256</v>
      </c>
      <c r="I3956" t="str">
        <f t="shared" si="244"/>
        <v>07VcL-497,30921755419919</v>
      </c>
      <c r="J3956" t="str">
        <f t="shared" si="245"/>
        <v>ArrozMaízPorcicultura</v>
      </c>
      <c r="K3956">
        <v>2</v>
      </c>
      <c r="L3956">
        <v>5.3017651974531637</v>
      </c>
      <c r="M3956">
        <v>7.4523567460265836E-3</v>
      </c>
      <c r="O3956">
        <v>7.3092175541991899</v>
      </c>
      <c r="P3956">
        <v>49.828571428571429</v>
      </c>
      <c r="Q3956">
        <v>341.07645956835148</v>
      </c>
      <c r="R3956">
        <v>4.3516440284833804</v>
      </c>
      <c r="T3956">
        <f t="shared" si="246"/>
        <v>395.25667502540631</v>
      </c>
      <c r="U3956">
        <v>2510892.8571428568</v>
      </c>
      <c r="V3956">
        <v>19630810.78135445</v>
      </c>
      <c r="W3956">
        <v>27858296.361514609</v>
      </c>
      <c r="Y3956">
        <f t="shared" si="247"/>
        <v>50000000.000011921</v>
      </c>
      <c r="Z3956">
        <v>0.25462988956791099</v>
      </c>
      <c r="AA3956">
        <v>0.83931710378675017</v>
      </c>
      <c r="AB3956">
        <v>0.16765741682734289</v>
      </c>
      <c r="AD3956">
        <v>6.3312999999999994E-2</v>
      </c>
      <c r="AE3956">
        <v>5.4999999999999997E-3</v>
      </c>
      <c r="AF3956">
        <v>1.9899440461694129</v>
      </c>
      <c r="AG3956">
        <v>3.6911548648705912</v>
      </c>
      <c r="AH3956">
        <v>13.05912946523919</v>
      </c>
    </row>
    <row r="3957" spans="1:34" x14ac:dyDescent="0.3">
      <c r="A3957" t="s">
        <v>297</v>
      </c>
      <c r="B3957" t="s">
        <v>2277</v>
      </c>
      <c r="C3957" t="s">
        <v>1559</v>
      </c>
      <c r="D3957" t="s">
        <v>6306</v>
      </c>
      <c r="E3957" t="s">
        <v>310</v>
      </c>
      <c r="F3957" t="s">
        <v>390</v>
      </c>
      <c r="G3957" t="s">
        <v>256</v>
      </c>
      <c r="I3957" t="str">
        <f t="shared" si="244"/>
        <v>07VcL-490</v>
      </c>
      <c r="J3957" t="str">
        <f t="shared" si="245"/>
        <v>Caña paneleraMaízPorcicultura</v>
      </c>
      <c r="K3957">
        <v>0</v>
      </c>
      <c r="L3957">
        <v>0</v>
      </c>
      <c r="M3957">
        <v>0</v>
      </c>
      <c r="O3957">
        <v>0</v>
      </c>
      <c r="P3957">
        <v>0</v>
      </c>
      <c r="Q3957">
        <v>0</v>
      </c>
      <c r="R3957">
        <v>0</v>
      </c>
      <c r="T3957">
        <f t="shared" si="246"/>
        <v>0</v>
      </c>
      <c r="U3957">
        <v>0</v>
      </c>
      <c r="V3957">
        <v>0</v>
      </c>
      <c r="W3957">
        <v>0</v>
      </c>
      <c r="Y3957">
        <f t="shared" si="247"/>
        <v>0</v>
      </c>
      <c r="Z3957">
        <v>0</v>
      </c>
      <c r="AA3957">
        <v>0</v>
      </c>
      <c r="AB3957">
        <v>0</v>
      </c>
      <c r="AD3957">
        <v>6.3312999999999994E-2</v>
      </c>
      <c r="AE3957">
        <v>5.4999999999999997E-3</v>
      </c>
      <c r="AF3957">
        <v>0</v>
      </c>
      <c r="AG3957">
        <v>0</v>
      </c>
      <c r="AH3957">
        <v>0</v>
      </c>
    </row>
    <row r="3958" spans="1:34" x14ac:dyDescent="0.3">
      <c r="A3958" t="s">
        <v>297</v>
      </c>
      <c r="B3958" t="s">
        <v>2279</v>
      </c>
      <c r="C3958" t="s">
        <v>1558</v>
      </c>
      <c r="D3958" t="s">
        <v>6307</v>
      </c>
      <c r="E3958" t="s">
        <v>289</v>
      </c>
      <c r="F3958" t="s">
        <v>390</v>
      </c>
      <c r="G3958" t="s">
        <v>256</v>
      </c>
      <c r="I3958" t="str">
        <f t="shared" si="244"/>
        <v>07VcL-497,28172516234734</v>
      </c>
      <c r="J3958" t="str">
        <f t="shared" si="245"/>
        <v>ArrozMaízPorcicultura</v>
      </c>
      <c r="K3958">
        <v>2</v>
      </c>
      <c r="L3958">
        <v>5.274240691274696</v>
      </c>
      <c r="M3958">
        <v>7.4844710726421617E-3</v>
      </c>
      <c r="O3958">
        <v>7.281725162347338</v>
      </c>
      <c r="P3958">
        <v>49.828571428571429</v>
      </c>
      <c r="Q3958">
        <v>339.30573590008561</v>
      </c>
      <c r="R3958">
        <v>4.3703965013464057</v>
      </c>
      <c r="T3958">
        <f t="shared" si="246"/>
        <v>393.50470383000345</v>
      </c>
      <c r="U3958">
        <v>2510892.8571428568</v>
      </c>
      <c r="V3958">
        <v>19510925.56599189</v>
      </c>
      <c r="W3958">
        <v>27978181.57687664</v>
      </c>
      <c r="Y3958">
        <f t="shared" si="247"/>
        <v>50000000.000011384</v>
      </c>
      <c r="Z3958">
        <v>0.25462988956791099</v>
      </c>
      <c r="AA3958">
        <v>0.83495972696063769</v>
      </c>
      <c r="AB3958">
        <v>0.16837990036201639</v>
      </c>
      <c r="AD3958">
        <v>6.3312999999999994E-2</v>
      </c>
      <c r="AE3958">
        <v>5.4999999999999997E-3</v>
      </c>
      <c r="AF3958">
        <v>1.9824592065029401</v>
      </c>
      <c r="AG3958">
        <v>1.1541534382320531</v>
      </c>
      <c r="AH3958">
        <v>10.48715080708233</v>
      </c>
    </row>
    <row r="3959" spans="1:34" x14ac:dyDescent="0.3">
      <c r="A3959" t="s">
        <v>297</v>
      </c>
      <c r="B3959" t="s">
        <v>2279</v>
      </c>
      <c r="C3959" t="s">
        <v>1559</v>
      </c>
      <c r="D3959" t="s">
        <v>6308</v>
      </c>
      <c r="E3959" t="s">
        <v>310</v>
      </c>
      <c r="F3959" t="s">
        <v>390</v>
      </c>
      <c r="G3959" t="s">
        <v>256</v>
      </c>
      <c r="I3959" t="str">
        <f t="shared" si="244"/>
        <v>07VcL-490</v>
      </c>
      <c r="J3959" t="str">
        <f t="shared" si="245"/>
        <v>Caña paneleraMaízPorcicultura</v>
      </c>
      <c r="K3959">
        <v>0</v>
      </c>
      <c r="L3959">
        <v>0</v>
      </c>
      <c r="M3959">
        <v>0</v>
      </c>
      <c r="O3959">
        <v>0</v>
      </c>
      <c r="P3959">
        <v>0</v>
      </c>
      <c r="Q3959">
        <v>0</v>
      </c>
      <c r="R3959">
        <v>0</v>
      </c>
      <c r="T3959">
        <f t="shared" si="246"/>
        <v>0</v>
      </c>
      <c r="U3959">
        <v>0</v>
      </c>
      <c r="V3959">
        <v>0</v>
      </c>
      <c r="W3959">
        <v>0</v>
      </c>
      <c r="Y3959">
        <f t="shared" si="247"/>
        <v>0</v>
      </c>
      <c r="Z3959">
        <v>0</v>
      </c>
      <c r="AA3959">
        <v>0</v>
      </c>
      <c r="AB3959">
        <v>0</v>
      </c>
      <c r="AD3959">
        <v>6.3312999999999994E-2</v>
      </c>
      <c r="AE3959">
        <v>5.4999999999999997E-3</v>
      </c>
      <c r="AF3959">
        <v>0</v>
      </c>
      <c r="AG3959">
        <v>0</v>
      </c>
      <c r="AH3959">
        <v>0</v>
      </c>
    </row>
    <row r="3960" spans="1:34" x14ac:dyDescent="0.3">
      <c r="A3960" t="s">
        <v>298</v>
      </c>
      <c r="B3960" t="s">
        <v>2281</v>
      </c>
      <c r="C3960" t="s">
        <v>1614</v>
      </c>
      <c r="D3960" t="s">
        <v>6309</v>
      </c>
      <c r="E3960" t="s">
        <v>289</v>
      </c>
      <c r="F3960" t="s">
        <v>390</v>
      </c>
      <c r="G3960" t="s">
        <v>256</v>
      </c>
      <c r="I3960" t="str">
        <f t="shared" si="244"/>
        <v>07VcLs1-497,30222413902203</v>
      </c>
      <c r="J3960" t="str">
        <f t="shared" si="245"/>
        <v>ArrozMaízPorcicultura</v>
      </c>
      <c r="K3960">
        <v>2</v>
      </c>
      <c r="L3960">
        <v>5.2947636364778958</v>
      </c>
      <c r="M3960">
        <v>7.4605025441389803E-3</v>
      </c>
      <c r="O3960">
        <v>7.3022241390220346</v>
      </c>
      <c r="P3960">
        <v>49.828571428571429</v>
      </c>
      <c r="Q3960">
        <v>340.62603078850969</v>
      </c>
      <c r="R3960">
        <v>4.3564005927382974</v>
      </c>
      <c r="T3960">
        <f t="shared" si="246"/>
        <v>394.8110028098194</v>
      </c>
      <c r="U3960">
        <v>2510892.8571428568</v>
      </c>
      <c r="V3960">
        <v>19600402.425734211</v>
      </c>
      <c r="W3960">
        <v>27888704.71711256</v>
      </c>
      <c r="Y3960">
        <f t="shared" si="247"/>
        <v>49999999.999989629</v>
      </c>
      <c r="Z3960">
        <v>0.25462988956791099</v>
      </c>
      <c r="AA3960">
        <v>0.83820869372691365</v>
      </c>
      <c r="AB3960">
        <v>0.16784067475715811</v>
      </c>
      <c r="AD3960">
        <v>6.3312999999999994E-2</v>
      </c>
      <c r="AE3960">
        <v>5.4999999999999997E-3</v>
      </c>
      <c r="AF3960">
        <v>1.9880400797337481</v>
      </c>
      <c r="AG3960">
        <v>7.3022241390220344E-2</v>
      </c>
      <c r="AH3960">
        <v>9.4320994601460022</v>
      </c>
    </row>
    <row r="3961" spans="1:34" x14ac:dyDescent="0.3">
      <c r="A3961" t="s">
        <v>298</v>
      </c>
      <c r="B3961" t="s">
        <v>2281</v>
      </c>
      <c r="C3961" t="s">
        <v>1615</v>
      </c>
      <c r="D3961" t="s">
        <v>6310</v>
      </c>
      <c r="E3961" t="s">
        <v>310</v>
      </c>
      <c r="F3961" t="s">
        <v>390</v>
      </c>
      <c r="G3961" t="s">
        <v>256</v>
      </c>
      <c r="I3961" t="str">
        <f t="shared" si="244"/>
        <v>07VcLs1-490</v>
      </c>
      <c r="J3961" t="str">
        <f t="shared" si="245"/>
        <v>Caña paneleraMaízPorcicultura</v>
      </c>
      <c r="K3961">
        <v>0</v>
      </c>
      <c r="L3961">
        <v>0</v>
      </c>
      <c r="M3961">
        <v>0</v>
      </c>
      <c r="O3961">
        <v>0</v>
      </c>
      <c r="P3961">
        <v>0</v>
      </c>
      <c r="Q3961">
        <v>0</v>
      </c>
      <c r="R3961">
        <v>0</v>
      </c>
      <c r="T3961">
        <f t="shared" si="246"/>
        <v>0</v>
      </c>
      <c r="U3961">
        <v>0</v>
      </c>
      <c r="V3961">
        <v>0</v>
      </c>
      <c r="W3961">
        <v>0</v>
      </c>
      <c r="Y3961">
        <f t="shared" si="247"/>
        <v>0</v>
      </c>
      <c r="Z3961">
        <v>0</v>
      </c>
      <c r="AA3961">
        <v>0</v>
      </c>
      <c r="AB3961">
        <v>0</v>
      </c>
      <c r="AD3961">
        <v>6.3312999999999994E-2</v>
      </c>
      <c r="AE3961">
        <v>5.4999999999999997E-3</v>
      </c>
      <c r="AF3961">
        <v>0</v>
      </c>
      <c r="AG3961">
        <v>0</v>
      </c>
      <c r="AH3961">
        <v>0</v>
      </c>
    </row>
    <row r="3962" spans="1:34" x14ac:dyDescent="0.3">
      <c r="A3962" t="s">
        <v>275</v>
      </c>
      <c r="B3962" t="s">
        <v>2283</v>
      </c>
      <c r="C3962" t="s">
        <v>821</v>
      </c>
      <c r="D3962" t="s">
        <v>6311</v>
      </c>
      <c r="E3962" t="s">
        <v>289</v>
      </c>
      <c r="F3962" t="s">
        <v>390</v>
      </c>
      <c r="G3962" t="s">
        <v>256</v>
      </c>
      <c r="I3962" t="str">
        <f t="shared" si="244"/>
        <v>05Ua-616,52244555891032</v>
      </c>
      <c r="J3962" t="str">
        <f t="shared" si="245"/>
        <v>ArrozMaízPorcicultura</v>
      </c>
      <c r="K3962">
        <v>2</v>
      </c>
      <c r="L3962">
        <v>4.5155802479949436</v>
      </c>
      <c r="M3962">
        <v>6.865310915377688E-3</v>
      </c>
      <c r="O3962">
        <v>6.522445558910321</v>
      </c>
      <c r="P3962">
        <v>55.31428571428571</v>
      </c>
      <c r="Q3962">
        <v>325.62243920509383</v>
      </c>
      <c r="R3962">
        <v>4.4501926112180374</v>
      </c>
      <c r="T3962">
        <f t="shared" si="246"/>
        <v>385.38691753059754</v>
      </c>
      <c r="U3962">
        <v>2787321.4285714291</v>
      </c>
      <c r="V3962">
        <v>18723799.252218481</v>
      </c>
      <c r="W3962">
        <v>28488879.319217209</v>
      </c>
      <c r="Y3962">
        <f t="shared" si="247"/>
        <v>50000000.000007123</v>
      </c>
      <c r="Z3962">
        <v>0.2826625379607085</v>
      </c>
      <c r="AA3962">
        <v>0.80128802482432016</v>
      </c>
      <c r="AB3962">
        <v>0.17145423492761541</v>
      </c>
      <c r="AD3962">
        <v>6.3312999999999994E-2</v>
      </c>
      <c r="AE3962">
        <v>5.4999999999999997E-3</v>
      </c>
      <c r="AF3962">
        <v>1.775744340645742</v>
      </c>
      <c r="AG3962">
        <v>2.3252518417515291</v>
      </c>
      <c r="AH3962">
        <v>10.69225474130759</v>
      </c>
    </row>
    <row r="3963" spans="1:34" x14ac:dyDescent="0.3">
      <c r="A3963" t="s">
        <v>275</v>
      </c>
      <c r="B3963" t="s">
        <v>2283</v>
      </c>
      <c r="C3963" t="s">
        <v>822</v>
      </c>
      <c r="D3963" t="s">
        <v>6312</v>
      </c>
      <c r="E3963" t="s">
        <v>310</v>
      </c>
      <c r="F3963" t="s">
        <v>390</v>
      </c>
      <c r="G3963" t="s">
        <v>256</v>
      </c>
      <c r="I3963" t="str">
        <f t="shared" si="244"/>
        <v>05Ua-610</v>
      </c>
      <c r="J3963" t="str">
        <f t="shared" si="245"/>
        <v>Caña paneleraMaízPorcicultura</v>
      </c>
      <c r="K3963">
        <v>0</v>
      </c>
      <c r="L3963">
        <v>0</v>
      </c>
      <c r="M3963">
        <v>0</v>
      </c>
      <c r="O3963">
        <v>0</v>
      </c>
      <c r="P3963">
        <v>0</v>
      </c>
      <c r="Q3963">
        <v>0</v>
      </c>
      <c r="R3963">
        <v>0</v>
      </c>
      <c r="T3963">
        <f t="shared" si="246"/>
        <v>0</v>
      </c>
      <c r="U3963">
        <v>0</v>
      </c>
      <c r="V3963">
        <v>0</v>
      </c>
      <c r="W3963">
        <v>0</v>
      </c>
      <c r="Y3963">
        <f t="shared" si="247"/>
        <v>0</v>
      </c>
      <c r="Z3963">
        <v>0</v>
      </c>
      <c r="AA3963">
        <v>0</v>
      </c>
      <c r="AB3963">
        <v>0</v>
      </c>
      <c r="AD3963">
        <v>6.3312999999999994E-2</v>
      </c>
      <c r="AE3963">
        <v>5.4999999999999997E-3</v>
      </c>
      <c r="AF3963">
        <v>0</v>
      </c>
      <c r="AG3963">
        <v>0</v>
      </c>
      <c r="AH3963">
        <v>0</v>
      </c>
    </row>
    <row r="3964" spans="1:34" x14ac:dyDescent="0.3">
      <c r="A3964" t="s">
        <v>283</v>
      </c>
      <c r="B3964" t="s">
        <v>2285</v>
      </c>
      <c r="C3964" t="s">
        <v>1161</v>
      </c>
      <c r="D3964" t="s">
        <v>6313</v>
      </c>
      <c r="E3964" t="s">
        <v>310</v>
      </c>
      <c r="F3964" t="s">
        <v>390</v>
      </c>
      <c r="G3964" t="s">
        <v>256</v>
      </c>
      <c r="I3964" t="str">
        <f t="shared" si="244"/>
        <v>06Vd2s1-550</v>
      </c>
      <c r="J3964" t="str">
        <f t="shared" si="245"/>
        <v>Caña paneleraMaízPorcicultura</v>
      </c>
      <c r="K3964">
        <v>0</v>
      </c>
      <c r="L3964">
        <v>0</v>
      </c>
      <c r="M3964">
        <v>0</v>
      </c>
      <c r="O3964">
        <v>0</v>
      </c>
      <c r="P3964">
        <v>0</v>
      </c>
      <c r="Q3964">
        <v>0</v>
      </c>
      <c r="R3964">
        <v>0</v>
      </c>
      <c r="T3964">
        <f t="shared" si="246"/>
        <v>0</v>
      </c>
      <c r="U3964">
        <v>0</v>
      </c>
      <c r="V3964">
        <v>0</v>
      </c>
      <c r="W3964">
        <v>0</v>
      </c>
      <c r="Y3964">
        <f t="shared" si="247"/>
        <v>0</v>
      </c>
      <c r="Z3964">
        <v>0</v>
      </c>
      <c r="AA3964">
        <v>0</v>
      </c>
      <c r="AB3964">
        <v>0</v>
      </c>
      <c r="AD3964">
        <v>6.3312999999999994E-2</v>
      </c>
      <c r="AE3964">
        <v>5.4999999999999997E-3</v>
      </c>
      <c r="AF3964">
        <v>0</v>
      </c>
      <c r="AG3964">
        <v>0</v>
      </c>
      <c r="AH3964">
        <v>0</v>
      </c>
    </row>
    <row r="3965" spans="1:34" x14ac:dyDescent="0.3">
      <c r="A3965" t="s">
        <v>262</v>
      </c>
      <c r="B3965" t="s">
        <v>2289</v>
      </c>
      <c r="C3965" t="s">
        <v>369</v>
      </c>
      <c r="D3965" t="s">
        <v>6314</v>
      </c>
      <c r="E3965" t="s">
        <v>289</v>
      </c>
      <c r="F3965" t="s">
        <v>256</v>
      </c>
      <c r="G3965" t="s">
        <v>257</v>
      </c>
      <c r="I3965" t="str">
        <f t="shared" si="244"/>
        <v>02Vai-800</v>
      </c>
      <c r="J3965" t="str">
        <f t="shared" si="245"/>
        <v>ArrozPorciculturaAvicultura</v>
      </c>
      <c r="K3965">
        <v>0</v>
      </c>
      <c r="L3965">
        <v>0</v>
      </c>
      <c r="M3965">
        <v>0</v>
      </c>
      <c r="O3965">
        <v>0</v>
      </c>
      <c r="P3965">
        <v>0</v>
      </c>
      <c r="Q3965">
        <v>0</v>
      </c>
      <c r="R3965">
        <v>0</v>
      </c>
      <c r="T3965">
        <f t="shared" si="246"/>
        <v>0</v>
      </c>
      <c r="U3965">
        <v>0</v>
      </c>
      <c r="V3965">
        <v>0</v>
      </c>
      <c r="W3965">
        <v>0</v>
      </c>
      <c r="Y3965">
        <f t="shared" si="247"/>
        <v>0</v>
      </c>
      <c r="Z3965">
        <v>0</v>
      </c>
      <c r="AA3965">
        <v>0</v>
      </c>
      <c r="AB3965">
        <v>0</v>
      </c>
      <c r="AD3965">
        <v>6.3707999999999987E-2</v>
      </c>
      <c r="AE3965">
        <v>5.4999999999999997E-3</v>
      </c>
      <c r="AF3965">
        <v>0</v>
      </c>
      <c r="AG3965">
        <v>0</v>
      </c>
      <c r="AH3965">
        <v>0</v>
      </c>
    </row>
    <row r="3966" spans="1:34" x14ac:dyDescent="0.3">
      <c r="A3966" t="s">
        <v>262</v>
      </c>
      <c r="B3966" t="s">
        <v>2289</v>
      </c>
      <c r="C3966" t="s">
        <v>371</v>
      </c>
      <c r="D3966" t="s">
        <v>6315</v>
      </c>
      <c r="E3966" t="s">
        <v>310</v>
      </c>
      <c r="F3966" t="s">
        <v>256</v>
      </c>
      <c r="G3966" t="s">
        <v>257</v>
      </c>
      <c r="I3966" t="str">
        <f t="shared" si="244"/>
        <v>02Vai-800</v>
      </c>
      <c r="J3966" t="str">
        <f t="shared" si="245"/>
        <v>Caña paneleraPorciculturaAvicultura</v>
      </c>
      <c r="K3966">
        <v>0</v>
      </c>
      <c r="L3966">
        <v>0</v>
      </c>
      <c r="M3966">
        <v>0</v>
      </c>
      <c r="O3966">
        <v>0</v>
      </c>
      <c r="P3966">
        <v>0</v>
      </c>
      <c r="Q3966">
        <v>0</v>
      </c>
      <c r="R3966">
        <v>0</v>
      </c>
      <c r="T3966">
        <f t="shared" si="246"/>
        <v>0</v>
      </c>
      <c r="U3966">
        <v>0</v>
      </c>
      <c r="V3966">
        <v>0</v>
      </c>
      <c r="W3966">
        <v>0</v>
      </c>
      <c r="Y3966">
        <f t="shared" si="247"/>
        <v>0</v>
      </c>
      <c r="Z3966">
        <v>0</v>
      </c>
      <c r="AA3966">
        <v>0</v>
      </c>
      <c r="AB3966">
        <v>0</v>
      </c>
      <c r="AD3966">
        <v>6.3707999999999987E-2</v>
      </c>
      <c r="AE3966">
        <v>5.4999999999999997E-3</v>
      </c>
      <c r="AF3966">
        <v>0</v>
      </c>
      <c r="AG3966">
        <v>0</v>
      </c>
      <c r="AH3966">
        <v>0</v>
      </c>
    </row>
    <row r="3967" spans="1:34" x14ac:dyDescent="0.3">
      <c r="A3967" t="s">
        <v>262</v>
      </c>
      <c r="B3967" t="s">
        <v>2292</v>
      </c>
      <c r="C3967" t="s">
        <v>369</v>
      </c>
      <c r="D3967" t="s">
        <v>6316</v>
      </c>
      <c r="E3967" t="s">
        <v>289</v>
      </c>
      <c r="F3967" t="s">
        <v>256</v>
      </c>
      <c r="G3967" t="s">
        <v>257</v>
      </c>
      <c r="I3967" t="str">
        <f t="shared" si="244"/>
        <v>02Vai-800</v>
      </c>
      <c r="J3967" t="str">
        <f t="shared" si="245"/>
        <v>ArrozPorciculturaAvicultura</v>
      </c>
      <c r="K3967">
        <v>0</v>
      </c>
      <c r="L3967">
        <v>0</v>
      </c>
      <c r="M3967">
        <v>0</v>
      </c>
      <c r="O3967">
        <v>0</v>
      </c>
      <c r="P3967">
        <v>0</v>
      </c>
      <c r="Q3967">
        <v>0</v>
      </c>
      <c r="R3967">
        <v>0</v>
      </c>
      <c r="T3967">
        <f t="shared" si="246"/>
        <v>0</v>
      </c>
      <c r="U3967">
        <v>0</v>
      </c>
      <c r="V3967">
        <v>0</v>
      </c>
      <c r="W3967">
        <v>0</v>
      </c>
      <c r="Y3967">
        <f t="shared" si="247"/>
        <v>0</v>
      </c>
      <c r="Z3967">
        <v>0</v>
      </c>
      <c r="AA3967">
        <v>0</v>
      </c>
      <c r="AB3967">
        <v>0</v>
      </c>
      <c r="AD3967">
        <v>6.3707999999999987E-2</v>
      </c>
      <c r="AE3967">
        <v>5.4999999999999997E-3</v>
      </c>
      <c r="AF3967">
        <v>0</v>
      </c>
      <c r="AG3967">
        <v>0</v>
      </c>
      <c r="AH3967">
        <v>0</v>
      </c>
    </row>
    <row r="3968" spans="1:34" x14ac:dyDescent="0.3">
      <c r="A3968" t="s">
        <v>262</v>
      </c>
      <c r="B3968" t="s">
        <v>2292</v>
      </c>
      <c r="C3968" t="s">
        <v>371</v>
      </c>
      <c r="D3968" t="s">
        <v>6317</v>
      </c>
      <c r="E3968" t="s">
        <v>310</v>
      </c>
      <c r="F3968" t="s">
        <v>256</v>
      </c>
      <c r="G3968" t="s">
        <v>257</v>
      </c>
      <c r="I3968" t="str">
        <f t="shared" si="244"/>
        <v>02Vai-800</v>
      </c>
      <c r="J3968" t="str">
        <f t="shared" si="245"/>
        <v>Caña paneleraPorciculturaAvicultura</v>
      </c>
      <c r="K3968">
        <v>0</v>
      </c>
      <c r="L3968">
        <v>0</v>
      </c>
      <c r="M3968">
        <v>0</v>
      </c>
      <c r="O3968">
        <v>0</v>
      </c>
      <c r="P3968">
        <v>0</v>
      </c>
      <c r="Q3968">
        <v>0</v>
      </c>
      <c r="R3968">
        <v>0</v>
      </c>
      <c r="T3968">
        <f t="shared" si="246"/>
        <v>0</v>
      </c>
      <c r="U3968">
        <v>0</v>
      </c>
      <c r="V3968">
        <v>0</v>
      </c>
      <c r="W3968">
        <v>0</v>
      </c>
      <c r="Y3968">
        <f t="shared" si="247"/>
        <v>0</v>
      </c>
      <c r="Z3968">
        <v>0</v>
      </c>
      <c r="AA3968">
        <v>0</v>
      </c>
      <c r="AB3968">
        <v>0</v>
      </c>
      <c r="AD3968">
        <v>6.3707999999999987E-2</v>
      </c>
      <c r="AE3968">
        <v>5.4999999999999997E-3</v>
      </c>
      <c r="AF3968">
        <v>0</v>
      </c>
      <c r="AG3968">
        <v>0</v>
      </c>
      <c r="AH3968">
        <v>0</v>
      </c>
    </row>
    <row r="3969" spans="1:34" x14ac:dyDescent="0.3">
      <c r="A3969" t="s">
        <v>262</v>
      </c>
      <c r="B3969" t="s">
        <v>2295</v>
      </c>
      <c r="C3969" t="s">
        <v>369</v>
      </c>
      <c r="D3969" t="s">
        <v>6318</v>
      </c>
      <c r="E3969" t="s">
        <v>289</v>
      </c>
      <c r="F3969" t="s">
        <v>256</v>
      </c>
      <c r="G3969" t="s">
        <v>257</v>
      </c>
      <c r="I3969" t="str">
        <f t="shared" si="244"/>
        <v>02Vai-800</v>
      </c>
      <c r="J3969" t="str">
        <f t="shared" si="245"/>
        <v>ArrozPorciculturaAvicultura</v>
      </c>
      <c r="K3969">
        <v>0</v>
      </c>
      <c r="L3969">
        <v>0</v>
      </c>
      <c r="M3969">
        <v>0</v>
      </c>
      <c r="O3969">
        <v>0</v>
      </c>
      <c r="P3969">
        <v>0</v>
      </c>
      <c r="Q3969">
        <v>0</v>
      </c>
      <c r="R3969">
        <v>0</v>
      </c>
      <c r="T3969">
        <f t="shared" si="246"/>
        <v>0</v>
      </c>
      <c r="U3969">
        <v>0</v>
      </c>
      <c r="V3969">
        <v>0</v>
      </c>
      <c r="W3969">
        <v>0</v>
      </c>
      <c r="Y3969">
        <f t="shared" si="247"/>
        <v>0</v>
      </c>
      <c r="Z3969">
        <v>0</v>
      </c>
      <c r="AA3969">
        <v>0</v>
      </c>
      <c r="AB3969">
        <v>0</v>
      </c>
      <c r="AD3969">
        <v>6.3707999999999987E-2</v>
      </c>
      <c r="AE3969">
        <v>5.4999999999999997E-3</v>
      </c>
      <c r="AF3969">
        <v>0</v>
      </c>
      <c r="AG3969">
        <v>0</v>
      </c>
      <c r="AH3969">
        <v>0</v>
      </c>
    </row>
    <row r="3970" spans="1:34" x14ac:dyDescent="0.3">
      <c r="A3970" t="s">
        <v>262</v>
      </c>
      <c r="B3970" t="s">
        <v>2295</v>
      </c>
      <c r="C3970" t="s">
        <v>371</v>
      </c>
      <c r="D3970" t="s">
        <v>6319</v>
      </c>
      <c r="E3970" t="s">
        <v>310</v>
      </c>
      <c r="F3970" t="s">
        <v>256</v>
      </c>
      <c r="G3970" t="s">
        <v>257</v>
      </c>
      <c r="I3970" t="str">
        <f t="shared" ref="I3970:I4033" si="248">_xlfn.CONCAT(A3970,O3970)</f>
        <v>02Vai-800</v>
      </c>
      <c r="J3970" t="str">
        <f t="shared" ref="J3970:J4033" si="249">_xlfn.CONCAT(E3970,F3970,G3970,H3970)</f>
        <v>Caña paneleraPorciculturaAvicultura</v>
      </c>
      <c r="K3970">
        <v>0</v>
      </c>
      <c r="L3970">
        <v>0</v>
      </c>
      <c r="M3970">
        <v>0</v>
      </c>
      <c r="O3970">
        <v>0</v>
      </c>
      <c r="P3970">
        <v>0</v>
      </c>
      <c r="Q3970">
        <v>0</v>
      </c>
      <c r="R3970">
        <v>0</v>
      </c>
      <c r="T3970">
        <f t="shared" ref="T3970:T4033" si="250">SUM(P3970:S3970)</f>
        <v>0</v>
      </c>
      <c r="U3970">
        <v>0</v>
      </c>
      <c r="V3970">
        <v>0</v>
      </c>
      <c r="W3970">
        <v>0</v>
      </c>
      <c r="Y3970">
        <f t="shared" ref="Y3970:Y4033" si="251">SUM(U3970:X3970)</f>
        <v>0</v>
      </c>
      <c r="Z3970">
        <v>0</v>
      </c>
      <c r="AA3970">
        <v>0</v>
      </c>
      <c r="AB3970">
        <v>0</v>
      </c>
      <c r="AD3970">
        <v>6.3707999999999987E-2</v>
      </c>
      <c r="AE3970">
        <v>5.4999999999999997E-3</v>
      </c>
      <c r="AF3970">
        <v>0</v>
      </c>
      <c r="AG3970">
        <v>0</v>
      </c>
      <c r="AH3970">
        <v>0</v>
      </c>
    </row>
    <row r="3971" spans="1:34" x14ac:dyDescent="0.3">
      <c r="A3971" t="s">
        <v>266</v>
      </c>
      <c r="B3971" t="s">
        <v>2298</v>
      </c>
      <c r="C3971" t="s">
        <v>474</v>
      </c>
      <c r="D3971" t="s">
        <v>6320</v>
      </c>
      <c r="E3971" t="s">
        <v>289</v>
      </c>
      <c r="F3971" t="s">
        <v>256</v>
      </c>
      <c r="G3971" t="s">
        <v>257</v>
      </c>
      <c r="I3971" t="str">
        <f t="shared" si="248"/>
        <v>04Ua-670</v>
      </c>
      <c r="J3971" t="str">
        <f t="shared" si="249"/>
        <v>ArrozPorciculturaAvicultura</v>
      </c>
      <c r="K3971">
        <v>0</v>
      </c>
      <c r="L3971">
        <v>0</v>
      </c>
      <c r="M3971">
        <v>0</v>
      </c>
      <c r="O3971">
        <v>0</v>
      </c>
      <c r="P3971">
        <v>0</v>
      </c>
      <c r="Q3971">
        <v>0</v>
      </c>
      <c r="R3971">
        <v>0</v>
      </c>
      <c r="T3971">
        <f t="shared" si="250"/>
        <v>0</v>
      </c>
      <c r="U3971">
        <v>0</v>
      </c>
      <c r="V3971">
        <v>0</v>
      </c>
      <c r="W3971">
        <v>0</v>
      </c>
      <c r="Y3971">
        <f t="shared" si="251"/>
        <v>0</v>
      </c>
      <c r="Z3971">
        <v>0</v>
      </c>
      <c r="AA3971">
        <v>0</v>
      </c>
      <c r="AB3971">
        <v>0</v>
      </c>
      <c r="AD3971">
        <v>6.3707999999999987E-2</v>
      </c>
      <c r="AE3971">
        <v>5.4999999999999997E-3</v>
      </c>
      <c r="AF3971">
        <v>0</v>
      </c>
      <c r="AG3971">
        <v>0</v>
      </c>
      <c r="AH3971">
        <v>0</v>
      </c>
    </row>
    <row r="3972" spans="1:34" x14ac:dyDescent="0.3">
      <c r="A3972" t="s">
        <v>266</v>
      </c>
      <c r="B3972" t="s">
        <v>2298</v>
      </c>
      <c r="C3972" t="s">
        <v>475</v>
      </c>
      <c r="D3972" t="s">
        <v>6321</v>
      </c>
      <c r="E3972" t="s">
        <v>310</v>
      </c>
      <c r="F3972" t="s">
        <v>256</v>
      </c>
      <c r="G3972" t="s">
        <v>257</v>
      </c>
      <c r="I3972" t="str">
        <f t="shared" si="248"/>
        <v>04Ua-670</v>
      </c>
      <c r="J3972" t="str">
        <f t="shared" si="249"/>
        <v>Caña paneleraPorciculturaAvicultura</v>
      </c>
      <c r="K3972">
        <v>0</v>
      </c>
      <c r="L3972">
        <v>0</v>
      </c>
      <c r="M3972">
        <v>0</v>
      </c>
      <c r="O3972">
        <v>0</v>
      </c>
      <c r="P3972">
        <v>0</v>
      </c>
      <c r="Q3972">
        <v>0</v>
      </c>
      <c r="R3972">
        <v>0</v>
      </c>
      <c r="T3972">
        <f t="shared" si="250"/>
        <v>0</v>
      </c>
      <c r="U3972">
        <v>0</v>
      </c>
      <c r="V3972">
        <v>0</v>
      </c>
      <c r="W3972">
        <v>0</v>
      </c>
      <c r="Y3972">
        <f t="shared" si="251"/>
        <v>0</v>
      </c>
      <c r="Z3972">
        <v>0</v>
      </c>
      <c r="AA3972">
        <v>0</v>
      </c>
      <c r="AB3972">
        <v>0</v>
      </c>
      <c r="AD3972">
        <v>6.3707999999999987E-2</v>
      </c>
      <c r="AE3972">
        <v>5.4999999999999997E-3</v>
      </c>
      <c r="AF3972">
        <v>0</v>
      </c>
      <c r="AG3972">
        <v>0</v>
      </c>
      <c r="AH3972">
        <v>0</v>
      </c>
    </row>
    <row r="3973" spans="1:34" x14ac:dyDescent="0.3">
      <c r="A3973" t="s">
        <v>266</v>
      </c>
      <c r="B3973" t="s">
        <v>2301</v>
      </c>
      <c r="C3973" t="s">
        <v>474</v>
      </c>
      <c r="D3973" t="s">
        <v>6322</v>
      </c>
      <c r="E3973" t="s">
        <v>289</v>
      </c>
      <c r="F3973" t="s">
        <v>256</v>
      </c>
      <c r="G3973" t="s">
        <v>257</v>
      </c>
      <c r="I3973" t="str">
        <f t="shared" si="248"/>
        <v>04Ua-670</v>
      </c>
      <c r="J3973" t="str">
        <f t="shared" si="249"/>
        <v>ArrozPorciculturaAvicultura</v>
      </c>
      <c r="K3973">
        <v>0</v>
      </c>
      <c r="L3973">
        <v>0</v>
      </c>
      <c r="M3973">
        <v>0</v>
      </c>
      <c r="O3973">
        <v>0</v>
      </c>
      <c r="P3973">
        <v>0</v>
      </c>
      <c r="Q3973">
        <v>0</v>
      </c>
      <c r="R3973">
        <v>0</v>
      </c>
      <c r="T3973">
        <f t="shared" si="250"/>
        <v>0</v>
      </c>
      <c r="U3973">
        <v>0</v>
      </c>
      <c r="V3973">
        <v>0</v>
      </c>
      <c r="W3973">
        <v>0</v>
      </c>
      <c r="Y3973">
        <f t="shared" si="251"/>
        <v>0</v>
      </c>
      <c r="Z3973">
        <v>0</v>
      </c>
      <c r="AA3973">
        <v>0</v>
      </c>
      <c r="AB3973">
        <v>0</v>
      </c>
      <c r="AD3973">
        <v>6.3707999999999987E-2</v>
      </c>
      <c r="AE3973">
        <v>5.4999999999999997E-3</v>
      </c>
      <c r="AF3973">
        <v>0</v>
      </c>
      <c r="AG3973">
        <v>0</v>
      </c>
      <c r="AH3973">
        <v>0</v>
      </c>
    </row>
    <row r="3974" spans="1:34" x14ac:dyDescent="0.3">
      <c r="A3974" t="s">
        <v>266</v>
      </c>
      <c r="B3974" t="s">
        <v>2301</v>
      </c>
      <c r="C3974" t="s">
        <v>475</v>
      </c>
      <c r="D3974" t="s">
        <v>6323</v>
      </c>
      <c r="E3974" t="s">
        <v>310</v>
      </c>
      <c r="F3974" t="s">
        <v>256</v>
      </c>
      <c r="G3974" t="s">
        <v>257</v>
      </c>
      <c r="I3974" t="str">
        <f t="shared" si="248"/>
        <v>04Ua-670</v>
      </c>
      <c r="J3974" t="str">
        <f t="shared" si="249"/>
        <v>Caña paneleraPorciculturaAvicultura</v>
      </c>
      <c r="K3974">
        <v>0</v>
      </c>
      <c r="L3974">
        <v>0</v>
      </c>
      <c r="M3974">
        <v>0</v>
      </c>
      <c r="O3974">
        <v>0</v>
      </c>
      <c r="P3974">
        <v>0</v>
      </c>
      <c r="Q3974">
        <v>0</v>
      </c>
      <c r="R3974">
        <v>0</v>
      </c>
      <c r="T3974">
        <f t="shared" si="250"/>
        <v>0</v>
      </c>
      <c r="U3974">
        <v>0</v>
      </c>
      <c r="V3974">
        <v>0</v>
      </c>
      <c r="W3974">
        <v>0</v>
      </c>
      <c r="Y3974">
        <f t="shared" si="251"/>
        <v>0</v>
      </c>
      <c r="Z3974">
        <v>0</v>
      </c>
      <c r="AA3974">
        <v>0</v>
      </c>
      <c r="AB3974">
        <v>0</v>
      </c>
      <c r="AD3974">
        <v>6.3707999999999987E-2</v>
      </c>
      <c r="AE3974">
        <v>5.4999999999999997E-3</v>
      </c>
      <c r="AF3974">
        <v>0</v>
      </c>
      <c r="AG3974">
        <v>0</v>
      </c>
      <c r="AH3974">
        <v>0</v>
      </c>
    </row>
    <row r="3975" spans="1:34" x14ac:dyDescent="0.3">
      <c r="A3975" t="s">
        <v>266</v>
      </c>
      <c r="B3975" t="s">
        <v>2304</v>
      </c>
      <c r="C3975" t="s">
        <v>474</v>
      </c>
      <c r="D3975" t="s">
        <v>6324</v>
      </c>
      <c r="E3975" t="s">
        <v>289</v>
      </c>
      <c r="F3975" t="s">
        <v>256</v>
      </c>
      <c r="G3975" t="s">
        <v>257</v>
      </c>
      <c r="I3975" t="str">
        <f t="shared" si="248"/>
        <v>04Ua-670</v>
      </c>
      <c r="J3975" t="str">
        <f t="shared" si="249"/>
        <v>ArrozPorciculturaAvicultura</v>
      </c>
      <c r="K3975">
        <v>0</v>
      </c>
      <c r="L3975">
        <v>0</v>
      </c>
      <c r="M3975">
        <v>0</v>
      </c>
      <c r="O3975">
        <v>0</v>
      </c>
      <c r="P3975">
        <v>0</v>
      </c>
      <c r="Q3975">
        <v>0</v>
      </c>
      <c r="R3975">
        <v>0</v>
      </c>
      <c r="T3975">
        <f t="shared" si="250"/>
        <v>0</v>
      </c>
      <c r="U3975">
        <v>0</v>
      </c>
      <c r="V3975">
        <v>0</v>
      </c>
      <c r="W3975">
        <v>0</v>
      </c>
      <c r="Y3975">
        <f t="shared" si="251"/>
        <v>0</v>
      </c>
      <c r="Z3975">
        <v>0</v>
      </c>
      <c r="AA3975">
        <v>0</v>
      </c>
      <c r="AB3975">
        <v>0</v>
      </c>
      <c r="AD3975">
        <v>6.3707999999999987E-2</v>
      </c>
      <c r="AE3975">
        <v>5.4999999999999997E-3</v>
      </c>
      <c r="AF3975">
        <v>0</v>
      </c>
      <c r="AG3975">
        <v>0</v>
      </c>
      <c r="AH3975">
        <v>0</v>
      </c>
    </row>
    <row r="3976" spans="1:34" x14ac:dyDescent="0.3">
      <c r="A3976" t="s">
        <v>266</v>
      </c>
      <c r="B3976" t="s">
        <v>2304</v>
      </c>
      <c r="C3976" t="s">
        <v>475</v>
      </c>
      <c r="D3976" t="s">
        <v>6325</v>
      </c>
      <c r="E3976" t="s">
        <v>310</v>
      </c>
      <c r="F3976" t="s">
        <v>256</v>
      </c>
      <c r="G3976" t="s">
        <v>257</v>
      </c>
      <c r="I3976" t="str">
        <f t="shared" si="248"/>
        <v>04Ua-670</v>
      </c>
      <c r="J3976" t="str">
        <f t="shared" si="249"/>
        <v>Caña paneleraPorciculturaAvicultura</v>
      </c>
      <c r="K3976">
        <v>0</v>
      </c>
      <c r="L3976">
        <v>0</v>
      </c>
      <c r="M3976">
        <v>0</v>
      </c>
      <c r="O3976">
        <v>0</v>
      </c>
      <c r="P3976">
        <v>0</v>
      </c>
      <c r="Q3976">
        <v>0</v>
      </c>
      <c r="R3976">
        <v>0</v>
      </c>
      <c r="T3976">
        <f t="shared" si="250"/>
        <v>0</v>
      </c>
      <c r="U3976">
        <v>0</v>
      </c>
      <c r="V3976">
        <v>0</v>
      </c>
      <c r="W3976">
        <v>0</v>
      </c>
      <c r="Y3976">
        <f t="shared" si="251"/>
        <v>0</v>
      </c>
      <c r="Z3976">
        <v>0</v>
      </c>
      <c r="AA3976">
        <v>0</v>
      </c>
      <c r="AB3976">
        <v>0</v>
      </c>
      <c r="AD3976">
        <v>6.3707999999999987E-2</v>
      </c>
      <c r="AE3976">
        <v>5.4999999999999997E-3</v>
      </c>
      <c r="AF3976">
        <v>0</v>
      </c>
      <c r="AG3976">
        <v>0</v>
      </c>
      <c r="AH3976">
        <v>0</v>
      </c>
    </row>
    <row r="3977" spans="1:34" x14ac:dyDescent="0.3">
      <c r="A3977" t="s">
        <v>266</v>
      </c>
      <c r="B3977" t="s">
        <v>2307</v>
      </c>
      <c r="C3977" t="s">
        <v>474</v>
      </c>
      <c r="D3977" t="s">
        <v>6326</v>
      </c>
      <c r="E3977" t="s">
        <v>289</v>
      </c>
      <c r="F3977" t="s">
        <v>256</v>
      </c>
      <c r="G3977" t="s">
        <v>257</v>
      </c>
      <c r="I3977" t="str">
        <f t="shared" si="248"/>
        <v>04Ua-670</v>
      </c>
      <c r="J3977" t="str">
        <f t="shared" si="249"/>
        <v>ArrozPorciculturaAvicultura</v>
      </c>
      <c r="K3977">
        <v>0</v>
      </c>
      <c r="L3977">
        <v>0</v>
      </c>
      <c r="M3977">
        <v>0</v>
      </c>
      <c r="O3977">
        <v>0</v>
      </c>
      <c r="P3977">
        <v>0</v>
      </c>
      <c r="Q3977">
        <v>0</v>
      </c>
      <c r="R3977">
        <v>0</v>
      </c>
      <c r="T3977">
        <f t="shared" si="250"/>
        <v>0</v>
      </c>
      <c r="U3977">
        <v>0</v>
      </c>
      <c r="V3977">
        <v>0</v>
      </c>
      <c r="W3977">
        <v>0</v>
      </c>
      <c r="Y3977">
        <f t="shared" si="251"/>
        <v>0</v>
      </c>
      <c r="Z3977">
        <v>0</v>
      </c>
      <c r="AA3977">
        <v>0</v>
      </c>
      <c r="AB3977">
        <v>0</v>
      </c>
      <c r="AD3977">
        <v>6.3707999999999987E-2</v>
      </c>
      <c r="AE3977">
        <v>5.4999999999999997E-3</v>
      </c>
      <c r="AF3977">
        <v>0</v>
      </c>
      <c r="AG3977">
        <v>0</v>
      </c>
      <c r="AH3977">
        <v>0</v>
      </c>
    </row>
    <row r="3978" spans="1:34" x14ac:dyDescent="0.3">
      <c r="A3978" t="s">
        <v>266</v>
      </c>
      <c r="B3978" t="s">
        <v>2307</v>
      </c>
      <c r="C3978" t="s">
        <v>475</v>
      </c>
      <c r="D3978" t="s">
        <v>6327</v>
      </c>
      <c r="E3978" t="s">
        <v>310</v>
      </c>
      <c r="F3978" t="s">
        <v>256</v>
      </c>
      <c r="G3978" t="s">
        <v>257</v>
      </c>
      <c r="I3978" t="str">
        <f t="shared" si="248"/>
        <v>04Ua-670</v>
      </c>
      <c r="J3978" t="str">
        <f t="shared" si="249"/>
        <v>Caña paneleraPorciculturaAvicultura</v>
      </c>
      <c r="K3978">
        <v>0</v>
      </c>
      <c r="L3978">
        <v>0</v>
      </c>
      <c r="M3978">
        <v>0</v>
      </c>
      <c r="O3978">
        <v>0</v>
      </c>
      <c r="P3978">
        <v>0</v>
      </c>
      <c r="Q3978">
        <v>0</v>
      </c>
      <c r="R3978">
        <v>0</v>
      </c>
      <c r="T3978">
        <f t="shared" si="250"/>
        <v>0</v>
      </c>
      <c r="U3978">
        <v>0</v>
      </c>
      <c r="V3978">
        <v>0</v>
      </c>
      <c r="W3978">
        <v>0</v>
      </c>
      <c r="Y3978">
        <f t="shared" si="251"/>
        <v>0</v>
      </c>
      <c r="Z3978">
        <v>0</v>
      </c>
      <c r="AA3978">
        <v>0</v>
      </c>
      <c r="AB3978">
        <v>0</v>
      </c>
      <c r="AD3978">
        <v>6.3707999999999987E-2</v>
      </c>
      <c r="AE3978">
        <v>5.4999999999999997E-3</v>
      </c>
      <c r="AF3978">
        <v>0</v>
      </c>
      <c r="AG3978">
        <v>0</v>
      </c>
      <c r="AH3978">
        <v>0</v>
      </c>
    </row>
    <row r="3979" spans="1:34" x14ac:dyDescent="0.3">
      <c r="A3979" t="s">
        <v>266</v>
      </c>
      <c r="B3979" t="s">
        <v>2310</v>
      </c>
      <c r="C3979" t="s">
        <v>474</v>
      </c>
      <c r="D3979" t="s">
        <v>6328</v>
      </c>
      <c r="E3979" t="s">
        <v>289</v>
      </c>
      <c r="F3979" t="s">
        <v>256</v>
      </c>
      <c r="G3979" t="s">
        <v>257</v>
      </c>
      <c r="I3979" t="str">
        <f t="shared" si="248"/>
        <v>04Ua-670</v>
      </c>
      <c r="J3979" t="str">
        <f t="shared" si="249"/>
        <v>ArrozPorciculturaAvicultura</v>
      </c>
      <c r="K3979">
        <v>0</v>
      </c>
      <c r="L3979">
        <v>0</v>
      </c>
      <c r="M3979">
        <v>0</v>
      </c>
      <c r="O3979">
        <v>0</v>
      </c>
      <c r="P3979">
        <v>0</v>
      </c>
      <c r="Q3979">
        <v>0</v>
      </c>
      <c r="R3979">
        <v>0</v>
      </c>
      <c r="T3979">
        <f t="shared" si="250"/>
        <v>0</v>
      </c>
      <c r="U3979">
        <v>0</v>
      </c>
      <c r="V3979">
        <v>0</v>
      </c>
      <c r="W3979">
        <v>0</v>
      </c>
      <c r="Y3979">
        <f t="shared" si="251"/>
        <v>0</v>
      </c>
      <c r="Z3979">
        <v>0</v>
      </c>
      <c r="AA3979">
        <v>0</v>
      </c>
      <c r="AB3979">
        <v>0</v>
      </c>
      <c r="AD3979">
        <v>6.3707999999999987E-2</v>
      </c>
      <c r="AE3979">
        <v>5.4999999999999997E-3</v>
      </c>
      <c r="AF3979">
        <v>0</v>
      </c>
      <c r="AG3979">
        <v>0</v>
      </c>
      <c r="AH3979">
        <v>0</v>
      </c>
    </row>
    <row r="3980" spans="1:34" x14ac:dyDescent="0.3">
      <c r="A3980" t="s">
        <v>266</v>
      </c>
      <c r="B3980" t="s">
        <v>2310</v>
      </c>
      <c r="C3980" t="s">
        <v>475</v>
      </c>
      <c r="D3980" t="s">
        <v>6329</v>
      </c>
      <c r="E3980" t="s">
        <v>310</v>
      </c>
      <c r="F3980" t="s">
        <v>256</v>
      </c>
      <c r="G3980" t="s">
        <v>257</v>
      </c>
      <c r="I3980" t="str">
        <f t="shared" si="248"/>
        <v>04Ua-670</v>
      </c>
      <c r="J3980" t="str">
        <f t="shared" si="249"/>
        <v>Caña paneleraPorciculturaAvicultura</v>
      </c>
      <c r="K3980">
        <v>0</v>
      </c>
      <c r="L3980">
        <v>0</v>
      </c>
      <c r="M3980">
        <v>0</v>
      </c>
      <c r="O3980">
        <v>0</v>
      </c>
      <c r="P3980">
        <v>0</v>
      </c>
      <c r="Q3980">
        <v>0</v>
      </c>
      <c r="R3980">
        <v>0</v>
      </c>
      <c r="T3980">
        <f t="shared" si="250"/>
        <v>0</v>
      </c>
      <c r="U3980">
        <v>0</v>
      </c>
      <c r="V3980">
        <v>0</v>
      </c>
      <c r="W3980">
        <v>0</v>
      </c>
      <c r="Y3980">
        <f t="shared" si="251"/>
        <v>0</v>
      </c>
      <c r="Z3980">
        <v>0</v>
      </c>
      <c r="AA3980">
        <v>0</v>
      </c>
      <c r="AB3980">
        <v>0</v>
      </c>
      <c r="AD3980">
        <v>6.3707999999999987E-2</v>
      </c>
      <c r="AE3980">
        <v>5.4999999999999997E-3</v>
      </c>
      <c r="AF3980">
        <v>0</v>
      </c>
      <c r="AG3980">
        <v>0</v>
      </c>
      <c r="AH3980">
        <v>0</v>
      </c>
    </row>
    <row r="3981" spans="1:34" x14ac:dyDescent="0.3">
      <c r="A3981" t="s">
        <v>266</v>
      </c>
      <c r="B3981" t="s">
        <v>2313</v>
      </c>
      <c r="C3981" t="s">
        <v>474</v>
      </c>
      <c r="D3981" t="s">
        <v>6330</v>
      </c>
      <c r="E3981" t="s">
        <v>289</v>
      </c>
      <c r="F3981" t="s">
        <v>256</v>
      </c>
      <c r="G3981" t="s">
        <v>257</v>
      </c>
      <c r="I3981" t="str">
        <f t="shared" si="248"/>
        <v>04Ua-670</v>
      </c>
      <c r="J3981" t="str">
        <f t="shared" si="249"/>
        <v>ArrozPorciculturaAvicultura</v>
      </c>
      <c r="K3981">
        <v>0</v>
      </c>
      <c r="L3981">
        <v>0</v>
      </c>
      <c r="M3981">
        <v>0</v>
      </c>
      <c r="O3981">
        <v>0</v>
      </c>
      <c r="P3981">
        <v>0</v>
      </c>
      <c r="Q3981">
        <v>0</v>
      </c>
      <c r="R3981">
        <v>0</v>
      </c>
      <c r="T3981">
        <f t="shared" si="250"/>
        <v>0</v>
      </c>
      <c r="U3981">
        <v>0</v>
      </c>
      <c r="V3981">
        <v>0</v>
      </c>
      <c r="W3981">
        <v>0</v>
      </c>
      <c r="Y3981">
        <f t="shared" si="251"/>
        <v>0</v>
      </c>
      <c r="Z3981">
        <v>0</v>
      </c>
      <c r="AA3981">
        <v>0</v>
      </c>
      <c r="AB3981">
        <v>0</v>
      </c>
      <c r="AD3981">
        <v>6.3707999999999987E-2</v>
      </c>
      <c r="AE3981">
        <v>5.4999999999999997E-3</v>
      </c>
      <c r="AF3981">
        <v>0</v>
      </c>
      <c r="AG3981">
        <v>0</v>
      </c>
      <c r="AH3981">
        <v>0</v>
      </c>
    </row>
    <row r="3982" spans="1:34" x14ac:dyDescent="0.3">
      <c r="A3982" t="s">
        <v>266</v>
      </c>
      <c r="B3982" t="s">
        <v>2313</v>
      </c>
      <c r="C3982" t="s">
        <v>475</v>
      </c>
      <c r="D3982" t="s">
        <v>6331</v>
      </c>
      <c r="E3982" t="s">
        <v>310</v>
      </c>
      <c r="F3982" t="s">
        <v>256</v>
      </c>
      <c r="G3982" t="s">
        <v>257</v>
      </c>
      <c r="I3982" t="str">
        <f t="shared" si="248"/>
        <v>04Ua-670</v>
      </c>
      <c r="J3982" t="str">
        <f t="shared" si="249"/>
        <v>Caña paneleraPorciculturaAvicultura</v>
      </c>
      <c r="K3982">
        <v>0</v>
      </c>
      <c r="L3982">
        <v>0</v>
      </c>
      <c r="M3982">
        <v>0</v>
      </c>
      <c r="O3982">
        <v>0</v>
      </c>
      <c r="P3982">
        <v>0</v>
      </c>
      <c r="Q3982">
        <v>0</v>
      </c>
      <c r="R3982">
        <v>0</v>
      </c>
      <c r="T3982">
        <f t="shared" si="250"/>
        <v>0</v>
      </c>
      <c r="U3982">
        <v>0</v>
      </c>
      <c r="V3982">
        <v>0</v>
      </c>
      <c r="W3982">
        <v>0</v>
      </c>
      <c r="Y3982">
        <f t="shared" si="251"/>
        <v>0</v>
      </c>
      <c r="Z3982">
        <v>0</v>
      </c>
      <c r="AA3982">
        <v>0</v>
      </c>
      <c r="AB3982">
        <v>0</v>
      </c>
      <c r="AD3982">
        <v>6.3707999999999987E-2</v>
      </c>
      <c r="AE3982">
        <v>5.4999999999999997E-3</v>
      </c>
      <c r="AF3982">
        <v>0</v>
      </c>
      <c r="AG3982">
        <v>0</v>
      </c>
      <c r="AH3982">
        <v>0</v>
      </c>
    </row>
    <row r="3983" spans="1:34" x14ac:dyDescent="0.3">
      <c r="A3983" t="s">
        <v>267</v>
      </c>
      <c r="B3983" t="s">
        <v>2316</v>
      </c>
      <c r="C3983" t="s">
        <v>530</v>
      </c>
      <c r="D3983" t="s">
        <v>6332</v>
      </c>
      <c r="E3983" t="s">
        <v>289</v>
      </c>
      <c r="F3983" t="s">
        <v>256</v>
      </c>
      <c r="G3983" t="s">
        <v>257</v>
      </c>
      <c r="I3983" t="str">
        <f t="shared" si="248"/>
        <v>04Uai-670</v>
      </c>
      <c r="J3983" t="str">
        <f t="shared" si="249"/>
        <v>ArrozPorciculturaAvicultura</v>
      </c>
      <c r="K3983">
        <v>0</v>
      </c>
      <c r="L3983">
        <v>0</v>
      </c>
      <c r="M3983">
        <v>0</v>
      </c>
      <c r="O3983">
        <v>0</v>
      </c>
      <c r="P3983">
        <v>0</v>
      </c>
      <c r="Q3983">
        <v>0</v>
      </c>
      <c r="R3983">
        <v>0</v>
      </c>
      <c r="T3983">
        <f t="shared" si="250"/>
        <v>0</v>
      </c>
      <c r="U3983">
        <v>0</v>
      </c>
      <c r="V3983">
        <v>0</v>
      </c>
      <c r="W3983">
        <v>0</v>
      </c>
      <c r="Y3983">
        <f t="shared" si="251"/>
        <v>0</v>
      </c>
      <c r="Z3983">
        <v>0</v>
      </c>
      <c r="AA3983">
        <v>0</v>
      </c>
      <c r="AB3983">
        <v>0</v>
      </c>
      <c r="AD3983">
        <v>6.3707999999999987E-2</v>
      </c>
      <c r="AE3983">
        <v>5.4999999999999997E-3</v>
      </c>
      <c r="AF3983">
        <v>0</v>
      </c>
      <c r="AG3983">
        <v>0</v>
      </c>
      <c r="AH3983">
        <v>0</v>
      </c>
    </row>
    <row r="3984" spans="1:34" x14ac:dyDescent="0.3">
      <c r="A3984" t="s">
        <v>267</v>
      </c>
      <c r="B3984" t="s">
        <v>2316</v>
      </c>
      <c r="C3984" t="s">
        <v>531</v>
      </c>
      <c r="D3984" t="s">
        <v>6333</v>
      </c>
      <c r="E3984" t="s">
        <v>310</v>
      </c>
      <c r="F3984" t="s">
        <v>256</v>
      </c>
      <c r="G3984" t="s">
        <v>257</v>
      </c>
      <c r="I3984" t="str">
        <f t="shared" si="248"/>
        <v>04Uai-670</v>
      </c>
      <c r="J3984" t="str">
        <f t="shared" si="249"/>
        <v>Caña paneleraPorciculturaAvicultura</v>
      </c>
      <c r="K3984">
        <v>0</v>
      </c>
      <c r="L3984">
        <v>0</v>
      </c>
      <c r="M3984">
        <v>0</v>
      </c>
      <c r="O3984">
        <v>0</v>
      </c>
      <c r="P3984">
        <v>0</v>
      </c>
      <c r="Q3984">
        <v>0</v>
      </c>
      <c r="R3984">
        <v>0</v>
      </c>
      <c r="T3984">
        <f t="shared" si="250"/>
        <v>0</v>
      </c>
      <c r="U3984">
        <v>0</v>
      </c>
      <c r="V3984">
        <v>0</v>
      </c>
      <c r="W3984">
        <v>0</v>
      </c>
      <c r="Y3984">
        <f t="shared" si="251"/>
        <v>0</v>
      </c>
      <c r="Z3984">
        <v>0</v>
      </c>
      <c r="AA3984">
        <v>0</v>
      </c>
      <c r="AB3984">
        <v>0</v>
      </c>
      <c r="AD3984">
        <v>6.3707999999999987E-2</v>
      </c>
      <c r="AE3984">
        <v>5.4999999999999997E-3</v>
      </c>
      <c r="AF3984">
        <v>0</v>
      </c>
      <c r="AG3984">
        <v>0</v>
      </c>
      <c r="AH3984">
        <v>0</v>
      </c>
    </row>
    <row r="3985" spans="1:34" x14ac:dyDescent="0.3">
      <c r="A3985" t="s">
        <v>267</v>
      </c>
      <c r="B3985" t="s">
        <v>2319</v>
      </c>
      <c r="C3985" t="s">
        <v>530</v>
      </c>
      <c r="D3985" t="s">
        <v>6334</v>
      </c>
      <c r="E3985" t="s">
        <v>289</v>
      </c>
      <c r="F3985" t="s">
        <v>256</v>
      </c>
      <c r="G3985" t="s">
        <v>257</v>
      </c>
      <c r="I3985" t="str">
        <f t="shared" si="248"/>
        <v>04Uai-670</v>
      </c>
      <c r="J3985" t="str">
        <f t="shared" si="249"/>
        <v>ArrozPorciculturaAvicultura</v>
      </c>
      <c r="K3985">
        <v>0</v>
      </c>
      <c r="L3985">
        <v>0</v>
      </c>
      <c r="M3985">
        <v>0</v>
      </c>
      <c r="O3985">
        <v>0</v>
      </c>
      <c r="P3985">
        <v>0</v>
      </c>
      <c r="Q3985">
        <v>0</v>
      </c>
      <c r="R3985">
        <v>0</v>
      </c>
      <c r="T3985">
        <f t="shared" si="250"/>
        <v>0</v>
      </c>
      <c r="U3985">
        <v>0</v>
      </c>
      <c r="V3985">
        <v>0</v>
      </c>
      <c r="W3985">
        <v>0</v>
      </c>
      <c r="Y3985">
        <f t="shared" si="251"/>
        <v>0</v>
      </c>
      <c r="Z3985">
        <v>0</v>
      </c>
      <c r="AA3985">
        <v>0</v>
      </c>
      <c r="AB3985">
        <v>0</v>
      </c>
      <c r="AD3985">
        <v>6.3707999999999987E-2</v>
      </c>
      <c r="AE3985">
        <v>5.4999999999999997E-3</v>
      </c>
      <c r="AF3985">
        <v>0</v>
      </c>
      <c r="AG3985">
        <v>0</v>
      </c>
      <c r="AH3985">
        <v>0</v>
      </c>
    </row>
    <row r="3986" spans="1:34" x14ac:dyDescent="0.3">
      <c r="A3986" t="s">
        <v>267</v>
      </c>
      <c r="B3986" t="s">
        <v>2319</v>
      </c>
      <c r="C3986" t="s">
        <v>531</v>
      </c>
      <c r="D3986" t="s">
        <v>6335</v>
      </c>
      <c r="E3986" t="s">
        <v>310</v>
      </c>
      <c r="F3986" t="s">
        <v>256</v>
      </c>
      <c r="G3986" t="s">
        <v>257</v>
      </c>
      <c r="I3986" t="str">
        <f t="shared" si="248"/>
        <v>04Uai-670</v>
      </c>
      <c r="J3986" t="str">
        <f t="shared" si="249"/>
        <v>Caña paneleraPorciculturaAvicultura</v>
      </c>
      <c r="K3986">
        <v>0</v>
      </c>
      <c r="L3986">
        <v>0</v>
      </c>
      <c r="M3986">
        <v>0</v>
      </c>
      <c r="O3986">
        <v>0</v>
      </c>
      <c r="P3986">
        <v>0</v>
      </c>
      <c r="Q3986">
        <v>0</v>
      </c>
      <c r="R3986">
        <v>0</v>
      </c>
      <c r="T3986">
        <f t="shared" si="250"/>
        <v>0</v>
      </c>
      <c r="U3986">
        <v>0</v>
      </c>
      <c r="V3986">
        <v>0</v>
      </c>
      <c r="W3986">
        <v>0</v>
      </c>
      <c r="Y3986">
        <f t="shared" si="251"/>
        <v>0</v>
      </c>
      <c r="Z3986">
        <v>0</v>
      </c>
      <c r="AA3986">
        <v>0</v>
      </c>
      <c r="AB3986">
        <v>0</v>
      </c>
      <c r="AD3986">
        <v>6.3707999999999987E-2</v>
      </c>
      <c r="AE3986">
        <v>5.4999999999999997E-3</v>
      </c>
      <c r="AF3986">
        <v>0</v>
      </c>
      <c r="AG3986">
        <v>0</v>
      </c>
      <c r="AH3986">
        <v>0</v>
      </c>
    </row>
    <row r="3987" spans="1:34" x14ac:dyDescent="0.3">
      <c r="A3987" t="s">
        <v>267</v>
      </c>
      <c r="B3987" t="s">
        <v>2322</v>
      </c>
      <c r="C3987" t="s">
        <v>530</v>
      </c>
      <c r="D3987" t="s">
        <v>6336</v>
      </c>
      <c r="E3987" t="s">
        <v>289</v>
      </c>
      <c r="F3987" t="s">
        <v>256</v>
      </c>
      <c r="G3987" t="s">
        <v>257</v>
      </c>
      <c r="I3987" t="str">
        <f t="shared" si="248"/>
        <v>04Uai-670</v>
      </c>
      <c r="J3987" t="str">
        <f t="shared" si="249"/>
        <v>ArrozPorciculturaAvicultura</v>
      </c>
      <c r="K3987">
        <v>0</v>
      </c>
      <c r="L3987">
        <v>0</v>
      </c>
      <c r="M3987">
        <v>0</v>
      </c>
      <c r="O3987">
        <v>0</v>
      </c>
      <c r="P3987">
        <v>0</v>
      </c>
      <c r="Q3987">
        <v>0</v>
      </c>
      <c r="R3987">
        <v>0</v>
      </c>
      <c r="T3987">
        <f t="shared" si="250"/>
        <v>0</v>
      </c>
      <c r="U3987">
        <v>0</v>
      </c>
      <c r="V3987">
        <v>0</v>
      </c>
      <c r="W3987">
        <v>0</v>
      </c>
      <c r="Y3987">
        <f t="shared" si="251"/>
        <v>0</v>
      </c>
      <c r="Z3987">
        <v>0</v>
      </c>
      <c r="AA3987">
        <v>0</v>
      </c>
      <c r="AB3987">
        <v>0</v>
      </c>
      <c r="AD3987">
        <v>6.3707999999999987E-2</v>
      </c>
      <c r="AE3987">
        <v>5.4999999999999997E-3</v>
      </c>
      <c r="AF3987">
        <v>0</v>
      </c>
      <c r="AG3987">
        <v>0</v>
      </c>
      <c r="AH3987">
        <v>0</v>
      </c>
    </row>
    <row r="3988" spans="1:34" x14ac:dyDescent="0.3">
      <c r="A3988" t="s">
        <v>267</v>
      </c>
      <c r="B3988" t="s">
        <v>2322</v>
      </c>
      <c r="C3988" t="s">
        <v>531</v>
      </c>
      <c r="D3988" t="s">
        <v>6337</v>
      </c>
      <c r="E3988" t="s">
        <v>310</v>
      </c>
      <c r="F3988" t="s">
        <v>256</v>
      </c>
      <c r="G3988" t="s">
        <v>257</v>
      </c>
      <c r="I3988" t="str">
        <f t="shared" si="248"/>
        <v>04Uai-670</v>
      </c>
      <c r="J3988" t="str">
        <f t="shared" si="249"/>
        <v>Caña paneleraPorciculturaAvicultura</v>
      </c>
      <c r="K3988">
        <v>0</v>
      </c>
      <c r="L3988">
        <v>0</v>
      </c>
      <c r="M3988">
        <v>0</v>
      </c>
      <c r="O3988">
        <v>0</v>
      </c>
      <c r="P3988">
        <v>0</v>
      </c>
      <c r="Q3988">
        <v>0</v>
      </c>
      <c r="R3988">
        <v>0</v>
      </c>
      <c r="T3988">
        <f t="shared" si="250"/>
        <v>0</v>
      </c>
      <c r="U3988">
        <v>0</v>
      </c>
      <c r="V3988">
        <v>0</v>
      </c>
      <c r="W3988">
        <v>0</v>
      </c>
      <c r="Y3988">
        <f t="shared" si="251"/>
        <v>0</v>
      </c>
      <c r="Z3988">
        <v>0</v>
      </c>
      <c r="AA3988">
        <v>0</v>
      </c>
      <c r="AB3988">
        <v>0</v>
      </c>
      <c r="AD3988">
        <v>6.3707999999999987E-2</v>
      </c>
      <c r="AE3988">
        <v>5.4999999999999997E-3</v>
      </c>
      <c r="AF3988">
        <v>0</v>
      </c>
      <c r="AG3988">
        <v>0</v>
      </c>
      <c r="AH3988">
        <v>0</v>
      </c>
    </row>
    <row r="3989" spans="1:34" x14ac:dyDescent="0.3">
      <c r="A3989" t="s">
        <v>267</v>
      </c>
      <c r="B3989" t="s">
        <v>2325</v>
      </c>
      <c r="C3989" t="s">
        <v>530</v>
      </c>
      <c r="D3989" t="s">
        <v>6338</v>
      </c>
      <c r="E3989" t="s">
        <v>289</v>
      </c>
      <c r="F3989" t="s">
        <v>256</v>
      </c>
      <c r="G3989" t="s">
        <v>257</v>
      </c>
      <c r="I3989" t="str">
        <f t="shared" si="248"/>
        <v>04Uai-670</v>
      </c>
      <c r="J3989" t="str">
        <f t="shared" si="249"/>
        <v>ArrozPorciculturaAvicultura</v>
      </c>
      <c r="K3989">
        <v>0</v>
      </c>
      <c r="L3989">
        <v>0</v>
      </c>
      <c r="M3989">
        <v>0</v>
      </c>
      <c r="O3989">
        <v>0</v>
      </c>
      <c r="P3989">
        <v>0</v>
      </c>
      <c r="Q3989">
        <v>0</v>
      </c>
      <c r="R3989">
        <v>0</v>
      </c>
      <c r="T3989">
        <f t="shared" si="250"/>
        <v>0</v>
      </c>
      <c r="U3989">
        <v>0</v>
      </c>
      <c r="V3989">
        <v>0</v>
      </c>
      <c r="W3989">
        <v>0</v>
      </c>
      <c r="Y3989">
        <f t="shared" si="251"/>
        <v>0</v>
      </c>
      <c r="Z3989">
        <v>0</v>
      </c>
      <c r="AA3989">
        <v>0</v>
      </c>
      <c r="AB3989">
        <v>0</v>
      </c>
      <c r="AD3989">
        <v>6.3707999999999987E-2</v>
      </c>
      <c r="AE3989">
        <v>5.4999999999999997E-3</v>
      </c>
      <c r="AF3989">
        <v>0</v>
      </c>
      <c r="AG3989">
        <v>0</v>
      </c>
      <c r="AH3989">
        <v>0</v>
      </c>
    </row>
    <row r="3990" spans="1:34" x14ac:dyDescent="0.3">
      <c r="A3990" t="s">
        <v>267</v>
      </c>
      <c r="B3990" t="s">
        <v>2325</v>
      </c>
      <c r="C3990" t="s">
        <v>531</v>
      </c>
      <c r="D3990" t="s">
        <v>6339</v>
      </c>
      <c r="E3990" t="s">
        <v>310</v>
      </c>
      <c r="F3990" t="s">
        <v>256</v>
      </c>
      <c r="G3990" t="s">
        <v>257</v>
      </c>
      <c r="I3990" t="str">
        <f t="shared" si="248"/>
        <v>04Uai-670</v>
      </c>
      <c r="J3990" t="str">
        <f t="shared" si="249"/>
        <v>Caña paneleraPorciculturaAvicultura</v>
      </c>
      <c r="K3990">
        <v>0</v>
      </c>
      <c r="L3990">
        <v>0</v>
      </c>
      <c r="M3990">
        <v>0</v>
      </c>
      <c r="O3990">
        <v>0</v>
      </c>
      <c r="P3990">
        <v>0</v>
      </c>
      <c r="Q3990">
        <v>0</v>
      </c>
      <c r="R3990">
        <v>0</v>
      </c>
      <c r="T3990">
        <f t="shared" si="250"/>
        <v>0</v>
      </c>
      <c r="U3990">
        <v>0</v>
      </c>
      <c r="V3990">
        <v>0</v>
      </c>
      <c r="W3990">
        <v>0</v>
      </c>
      <c r="Y3990">
        <f t="shared" si="251"/>
        <v>0</v>
      </c>
      <c r="Z3990">
        <v>0</v>
      </c>
      <c r="AA3990">
        <v>0</v>
      </c>
      <c r="AB3990">
        <v>0</v>
      </c>
      <c r="AD3990">
        <v>6.3707999999999987E-2</v>
      </c>
      <c r="AE3990">
        <v>5.4999999999999997E-3</v>
      </c>
      <c r="AF3990">
        <v>0</v>
      </c>
      <c r="AG3990">
        <v>0</v>
      </c>
      <c r="AH3990">
        <v>0</v>
      </c>
    </row>
    <row r="3991" spans="1:34" x14ac:dyDescent="0.3">
      <c r="A3991" t="s">
        <v>272</v>
      </c>
      <c r="B3991" t="s">
        <v>2340</v>
      </c>
      <c r="C3991" t="s">
        <v>570</v>
      </c>
      <c r="D3991" t="s">
        <v>6340</v>
      </c>
      <c r="E3991" t="s">
        <v>289</v>
      </c>
      <c r="F3991" t="s">
        <v>256</v>
      </c>
      <c r="G3991" t="s">
        <v>257</v>
      </c>
      <c r="I3991" t="str">
        <f t="shared" si="248"/>
        <v>04Vai-670</v>
      </c>
      <c r="J3991" t="str">
        <f t="shared" si="249"/>
        <v>ArrozPorciculturaAvicultura</v>
      </c>
      <c r="K3991">
        <v>0</v>
      </c>
      <c r="L3991">
        <v>0</v>
      </c>
      <c r="M3991">
        <v>0</v>
      </c>
      <c r="O3991">
        <v>0</v>
      </c>
      <c r="P3991">
        <v>0</v>
      </c>
      <c r="Q3991">
        <v>0</v>
      </c>
      <c r="R3991">
        <v>0</v>
      </c>
      <c r="T3991">
        <f t="shared" si="250"/>
        <v>0</v>
      </c>
      <c r="U3991">
        <v>0</v>
      </c>
      <c r="V3991">
        <v>0</v>
      </c>
      <c r="W3991">
        <v>0</v>
      </c>
      <c r="Y3991">
        <f t="shared" si="251"/>
        <v>0</v>
      </c>
      <c r="Z3991">
        <v>0</v>
      </c>
      <c r="AA3991">
        <v>0</v>
      </c>
      <c r="AB3991">
        <v>0</v>
      </c>
      <c r="AD3991">
        <v>6.3707999999999987E-2</v>
      </c>
      <c r="AE3991">
        <v>5.4999999999999997E-3</v>
      </c>
      <c r="AF3991">
        <v>0</v>
      </c>
      <c r="AG3991">
        <v>0</v>
      </c>
      <c r="AH3991">
        <v>0</v>
      </c>
    </row>
    <row r="3992" spans="1:34" x14ac:dyDescent="0.3">
      <c r="A3992" t="s">
        <v>272</v>
      </c>
      <c r="B3992" t="s">
        <v>2340</v>
      </c>
      <c r="C3992" t="s">
        <v>571</v>
      </c>
      <c r="D3992" t="s">
        <v>6341</v>
      </c>
      <c r="E3992" t="s">
        <v>310</v>
      </c>
      <c r="F3992" t="s">
        <v>256</v>
      </c>
      <c r="G3992" t="s">
        <v>257</v>
      </c>
      <c r="I3992" t="str">
        <f t="shared" si="248"/>
        <v>04Vai-670</v>
      </c>
      <c r="J3992" t="str">
        <f t="shared" si="249"/>
        <v>Caña paneleraPorciculturaAvicultura</v>
      </c>
      <c r="K3992">
        <v>0</v>
      </c>
      <c r="L3992">
        <v>0</v>
      </c>
      <c r="M3992">
        <v>0</v>
      </c>
      <c r="O3992">
        <v>0</v>
      </c>
      <c r="P3992">
        <v>0</v>
      </c>
      <c r="Q3992">
        <v>0</v>
      </c>
      <c r="R3992">
        <v>0</v>
      </c>
      <c r="T3992">
        <f t="shared" si="250"/>
        <v>0</v>
      </c>
      <c r="U3992">
        <v>0</v>
      </c>
      <c r="V3992">
        <v>0</v>
      </c>
      <c r="W3992">
        <v>0</v>
      </c>
      <c r="Y3992">
        <f t="shared" si="251"/>
        <v>0</v>
      </c>
      <c r="Z3992">
        <v>0</v>
      </c>
      <c r="AA3992">
        <v>0</v>
      </c>
      <c r="AB3992">
        <v>0</v>
      </c>
      <c r="AD3992">
        <v>6.3707999999999987E-2</v>
      </c>
      <c r="AE3992">
        <v>5.4999999999999997E-3</v>
      </c>
      <c r="AF3992">
        <v>0</v>
      </c>
      <c r="AG3992">
        <v>0</v>
      </c>
      <c r="AH3992">
        <v>0</v>
      </c>
    </row>
    <row r="3993" spans="1:34" x14ac:dyDescent="0.3">
      <c r="A3993" t="s">
        <v>272</v>
      </c>
      <c r="B3993" t="s">
        <v>2343</v>
      </c>
      <c r="C3993" t="s">
        <v>570</v>
      </c>
      <c r="D3993" t="s">
        <v>6342</v>
      </c>
      <c r="E3993" t="s">
        <v>289</v>
      </c>
      <c r="F3993" t="s">
        <v>256</v>
      </c>
      <c r="G3993" t="s">
        <v>257</v>
      </c>
      <c r="I3993" t="str">
        <f t="shared" si="248"/>
        <v>04Vai-670</v>
      </c>
      <c r="J3993" t="str">
        <f t="shared" si="249"/>
        <v>ArrozPorciculturaAvicultura</v>
      </c>
      <c r="K3993">
        <v>0</v>
      </c>
      <c r="L3993">
        <v>0</v>
      </c>
      <c r="M3993">
        <v>0</v>
      </c>
      <c r="O3993">
        <v>0</v>
      </c>
      <c r="P3993">
        <v>0</v>
      </c>
      <c r="Q3993">
        <v>0</v>
      </c>
      <c r="R3993">
        <v>0</v>
      </c>
      <c r="T3993">
        <f t="shared" si="250"/>
        <v>0</v>
      </c>
      <c r="U3993">
        <v>0</v>
      </c>
      <c r="V3993">
        <v>0</v>
      </c>
      <c r="W3993">
        <v>0</v>
      </c>
      <c r="Y3993">
        <f t="shared" si="251"/>
        <v>0</v>
      </c>
      <c r="Z3993">
        <v>0</v>
      </c>
      <c r="AA3993">
        <v>0</v>
      </c>
      <c r="AB3993">
        <v>0</v>
      </c>
      <c r="AD3993">
        <v>6.3707999999999987E-2</v>
      </c>
      <c r="AE3993">
        <v>5.4999999999999997E-3</v>
      </c>
      <c r="AF3993">
        <v>0</v>
      </c>
      <c r="AG3993">
        <v>0</v>
      </c>
      <c r="AH3993">
        <v>0</v>
      </c>
    </row>
    <row r="3994" spans="1:34" x14ac:dyDescent="0.3">
      <c r="A3994" t="s">
        <v>272</v>
      </c>
      <c r="B3994" t="s">
        <v>2343</v>
      </c>
      <c r="C3994" t="s">
        <v>571</v>
      </c>
      <c r="D3994" t="s">
        <v>6343</v>
      </c>
      <c r="E3994" t="s">
        <v>310</v>
      </c>
      <c r="F3994" t="s">
        <v>256</v>
      </c>
      <c r="G3994" t="s">
        <v>257</v>
      </c>
      <c r="I3994" t="str">
        <f t="shared" si="248"/>
        <v>04Vai-670</v>
      </c>
      <c r="J3994" t="str">
        <f t="shared" si="249"/>
        <v>Caña paneleraPorciculturaAvicultura</v>
      </c>
      <c r="K3994">
        <v>0</v>
      </c>
      <c r="L3994">
        <v>0</v>
      </c>
      <c r="M3994">
        <v>0</v>
      </c>
      <c r="O3994">
        <v>0</v>
      </c>
      <c r="P3994">
        <v>0</v>
      </c>
      <c r="Q3994">
        <v>0</v>
      </c>
      <c r="R3994">
        <v>0</v>
      </c>
      <c r="T3994">
        <f t="shared" si="250"/>
        <v>0</v>
      </c>
      <c r="U3994">
        <v>0</v>
      </c>
      <c r="V3994">
        <v>0</v>
      </c>
      <c r="W3994">
        <v>0</v>
      </c>
      <c r="Y3994">
        <f t="shared" si="251"/>
        <v>0</v>
      </c>
      <c r="Z3994">
        <v>0</v>
      </c>
      <c r="AA3994">
        <v>0</v>
      </c>
      <c r="AB3994">
        <v>0</v>
      </c>
      <c r="AD3994">
        <v>6.3707999999999987E-2</v>
      </c>
      <c r="AE3994">
        <v>5.4999999999999997E-3</v>
      </c>
      <c r="AF3994">
        <v>0</v>
      </c>
      <c r="AG3994">
        <v>0</v>
      </c>
      <c r="AH3994">
        <v>0</v>
      </c>
    </row>
    <row r="3995" spans="1:34" x14ac:dyDescent="0.3">
      <c r="A3995" t="s">
        <v>272</v>
      </c>
      <c r="B3995" t="s">
        <v>2346</v>
      </c>
      <c r="C3995" t="s">
        <v>570</v>
      </c>
      <c r="D3995" t="s">
        <v>6344</v>
      </c>
      <c r="E3995" t="s">
        <v>289</v>
      </c>
      <c r="F3995" t="s">
        <v>256</v>
      </c>
      <c r="G3995" t="s">
        <v>257</v>
      </c>
      <c r="I3995" t="str">
        <f t="shared" si="248"/>
        <v>04Vai-670</v>
      </c>
      <c r="J3995" t="str">
        <f t="shared" si="249"/>
        <v>ArrozPorciculturaAvicultura</v>
      </c>
      <c r="K3995">
        <v>0</v>
      </c>
      <c r="L3995">
        <v>0</v>
      </c>
      <c r="M3995">
        <v>0</v>
      </c>
      <c r="O3995">
        <v>0</v>
      </c>
      <c r="P3995">
        <v>0</v>
      </c>
      <c r="Q3995">
        <v>0</v>
      </c>
      <c r="R3995">
        <v>0</v>
      </c>
      <c r="T3995">
        <f t="shared" si="250"/>
        <v>0</v>
      </c>
      <c r="U3995">
        <v>0</v>
      </c>
      <c r="V3995">
        <v>0</v>
      </c>
      <c r="W3995">
        <v>0</v>
      </c>
      <c r="Y3995">
        <f t="shared" si="251"/>
        <v>0</v>
      </c>
      <c r="Z3995">
        <v>0</v>
      </c>
      <c r="AA3995">
        <v>0</v>
      </c>
      <c r="AB3995">
        <v>0</v>
      </c>
      <c r="AD3995">
        <v>6.3707999999999987E-2</v>
      </c>
      <c r="AE3995">
        <v>5.4999999999999997E-3</v>
      </c>
      <c r="AF3995">
        <v>0</v>
      </c>
      <c r="AG3995">
        <v>0</v>
      </c>
      <c r="AH3995">
        <v>0</v>
      </c>
    </row>
    <row r="3996" spans="1:34" x14ac:dyDescent="0.3">
      <c r="A3996" t="s">
        <v>272</v>
      </c>
      <c r="B3996" t="s">
        <v>2346</v>
      </c>
      <c r="C3996" t="s">
        <v>571</v>
      </c>
      <c r="D3996" t="s">
        <v>6345</v>
      </c>
      <c r="E3996" t="s">
        <v>310</v>
      </c>
      <c r="F3996" t="s">
        <v>256</v>
      </c>
      <c r="G3996" t="s">
        <v>257</v>
      </c>
      <c r="I3996" t="str">
        <f t="shared" si="248"/>
        <v>04Vai-670</v>
      </c>
      <c r="J3996" t="str">
        <f t="shared" si="249"/>
        <v>Caña paneleraPorciculturaAvicultura</v>
      </c>
      <c r="K3996">
        <v>0</v>
      </c>
      <c r="L3996">
        <v>0</v>
      </c>
      <c r="M3996">
        <v>0</v>
      </c>
      <c r="O3996">
        <v>0</v>
      </c>
      <c r="P3996">
        <v>0</v>
      </c>
      <c r="Q3996">
        <v>0</v>
      </c>
      <c r="R3996">
        <v>0</v>
      </c>
      <c r="T3996">
        <f t="shared" si="250"/>
        <v>0</v>
      </c>
      <c r="U3996">
        <v>0</v>
      </c>
      <c r="V3996">
        <v>0</v>
      </c>
      <c r="W3996">
        <v>0</v>
      </c>
      <c r="Y3996">
        <f t="shared" si="251"/>
        <v>0</v>
      </c>
      <c r="Z3996">
        <v>0</v>
      </c>
      <c r="AA3996">
        <v>0</v>
      </c>
      <c r="AB3996">
        <v>0</v>
      </c>
      <c r="AD3996">
        <v>6.3707999999999987E-2</v>
      </c>
      <c r="AE3996">
        <v>5.4999999999999997E-3</v>
      </c>
      <c r="AF3996">
        <v>0</v>
      </c>
      <c r="AG3996">
        <v>0</v>
      </c>
      <c r="AH3996">
        <v>0</v>
      </c>
    </row>
    <row r="3997" spans="1:34" x14ac:dyDescent="0.3">
      <c r="A3997" t="s">
        <v>272</v>
      </c>
      <c r="B3997" t="s">
        <v>2349</v>
      </c>
      <c r="C3997" t="s">
        <v>570</v>
      </c>
      <c r="D3997" t="s">
        <v>6346</v>
      </c>
      <c r="E3997" t="s">
        <v>289</v>
      </c>
      <c r="F3997" t="s">
        <v>256</v>
      </c>
      <c r="G3997" t="s">
        <v>257</v>
      </c>
      <c r="I3997" t="str">
        <f t="shared" si="248"/>
        <v>04Vai-670</v>
      </c>
      <c r="J3997" t="str">
        <f t="shared" si="249"/>
        <v>ArrozPorciculturaAvicultura</v>
      </c>
      <c r="K3997">
        <v>0</v>
      </c>
      <c r="L3997">
        <v>0</v>
      </c>
      <c r="M3997">
        <v>0</v>
      </c>
      <c r="O3997">
        <v>0</v>
      </c>
      <c r="P3997">
        <v>0</v>
      </c>
      <c r="Q3997">
        <v>0</v>
      </c>
      <c r="R3997">
        <v>0</v>
      </c>
      <c r="T3997">
        <f t="shared" si="250"/>
        <v>0</v>
      </c>
      <c r="U3997">
        <v>0</v>
      </c>
      <c r="V3997">
        <v>0</v>
      </c>
      <c r="W3997">
        <v>0</v>
      </c>
      <c r="Y3997">
        <f t="shared" si="251"/>
        <v>0</v>
      </c>
      <c r="Z3997">
        <v>0</v>
      </c>
      <c r="AA3997">
        <v>0</v>
      </c>
      <c r="AB3997">
        <v>0</v>
      </c>
      <c r="AD3997">
        <v>6.3707999999999987E-2</v>
      </c>
      <c r="AE3997">
        <v>5.4999999999999997E-3</v>
      </c>
      <c r="AF3997">
        <v>0</v>
      </c>
      <c r="AG3997">
        <v>0</v>
      </c>
      <c r="AH3997">
        <v>0</v>
      </c>
    </row>
    <row r="3998" spans="1:34" x14ac:dyDescent="0.3">
      <c r="A3998" t="s">
        <v>272</v>
      </c>
      <c r="B3998" t="s">
        <v>2349</v>
      </c>
      <c r="C3998" t="s">
        <v>571</v>
      </c>
      <c r="D3998" t="s">
        <v>6347</v>
      </c>
      <c r="E3998" t="s">
        <v>310</v>
      </c>
      <c r="F3998" t="s">
        <v>256</v>
      </c>
      <c r="G3998" t="s">
        <v>257</v>
      </c>
      <c r="I3998" t="str">
        <f t="shared" si="248"/>
        <v>04Vai-670</v>
      </c>
      <c r="J3998" t="str">
        <f t="shared" si="249"/>
        <v>Caña paneleraPorciculturaAvicultura</v>
      </c>
      <c r="K3998">
        <v>0</v>
      </c>
      <c r="L3998">
        <v>0</v>
      </c>
      <c r="M3998">
        <v>0</v>
      </c>
      <c r="O3998">
        <v>0</v>
      </c>
      <c r="P3998">
        <v>0</v>
      </c>
      <c r="Q3998">
        <v>0</v>
      </c>
      <c r="R3998">
        <v>0</v>
      </c>
      <c r="T3998">
        <f t="shared" si="250"/>
        <v>0</v>
      </c>
      <c r="U3998">
        <v>0</v>
      </c>
      <c r="V3998">
        <v>0</v>
      </c>
      <c r="W3998">
        <v>0</v>
      </c>
      <c r="Y3998">
        <f t="shared" si="251"/>
        <v>0</v>
      </c>
      <c r="Z3998">
        <v>0</v>
      </c>
      <c r="AA3998">
        <v>0</v>
      </c>
      <c r="AB3998">
        <v>0</v>
      </c>
      <c r="AD3998">
        <v>6.3707999999999987E-2</v>
      </c>
      <c r="AE3998">
        <v>5.4999999999999997E-3</v>
      </c>
      <c r="AF3998">
        <v>0</v>
      </c>
      <c r="AG3998">
        <v>0</v>
      </c>
      <c r="AH3998">
        <v>0</v>
      </c>
    </row>
    <row r="3999" spans="1:34" x14ac:dyDescent="0.3">
      <c r="A3999" t="s">
        <v>272</v>
      </c>
      <c r="B3999" t="s">
        <v>2352</v>
      </c>
      <c r="C3999" t="s">
        <v>570</v>
      </c>
      <c r="D3999" t="s">
        <v>6348</v>
      </c>
      <c r="E3999" t="s">
        <v>289</v>
      </c>
      <c r="F3999" t="s">
        <v>256</v>
      </c>
      <c r="G3999" t="s">
        <v>257</v>
      </c>
      <c r="I3999" t="str">
        <f t="shared" si="248"/>
        <v>04Vai-670</v>
      </c>
      <c r="J3999" t="str">
        <f t="shared" si="249"/>
        <v>ArrozPorciculturaAvicultura</v>
      </c>
      <c r="K3999">
        <v>0</v>
      </c>
      <c r="L3999">
        <v>0</v>
      </c>
      <c r="M3999">
        <v>0</v>
      </c>
      <c r="O3999">
        <v>0</v>
      </c>
      <c r="P3999">
        <v>0</v>
      </c>
      <c r="Q3999">
        <v>0</v>
      </c>
      <c r="R3999">
        <v>0</v>
      </c>
      <c r="T3999">
        <f t="shared" si="250"/>
        <v>0</v>
      </c>
      <c r="U3999">
        <v>0</v>
      </c>
      <c r="V3999">
        <v>0</v>
      </c>
      <c r="W3999">
        <v>0</v>
      </c>
      <c r="Y3999">
        <f t="shared" si="251"/>
        <v>0</v>
      </c>
      <c r="Z3999">
        <v>0</v>
      </c>
      <c r="AA3999">
        <v>0</v>
      </c>
      <c r="AB3999">
        <v>0</v>
      </c>
      <c r="AD3999">
        <v>6.3707999999999987E-2</v>
      </c>
      <c r="AE3999">
        <v>5.4999999999999997E-3</v>
      </c>
      <c r="AF3999">
        <v>0</v>
      </c>
      <c r="AG3999">
        <v>0</v>
      </c>
      <c r="AH3999">
        <v>0</v>
      </c>
    </row>
    <row r="4000" spans="1:34" x14ac:dyDescent="0.3">
      <c r="A4000" t="s">
        <v>272</v>
      </c>
      <c r="B4000" t="s">
        <v>2352</v>
      </c>
      <c r="C4000" t="s">
        <v>571</v>
      </c>
      <c r="D4000" t="s">
        <v>6349</v>
      </c>
      <c r="E4000" t="s">
        <v>310</v>
      </c>
      <c r="F4000" t="s">
        <v>256</v>
      </c>
      <c r="G4000" t="s">
        <v>257</v>
      </c>
      <c r="I4000" t="str">
        <f t="shared" si="248"/>
        <v>04Vai-670</v>
      </c>
      <c r="J4000" t="str">
        <f t="shared" si="249"/>
        <v>Caña paneleraPorciculturaAvicultura</v>
      </c>
      <c r="K4000">
        <v>0</v>
      </c>
      <c r="L4000">
        <v>0</v>
      </c>
      <c r="M4000">
        <v>0</v>
      </c>
      <c r="O4000">
        <v>0</v>
      </c>
      <c r="P4000">
        <v>0</v>
      </c>
      <c r="Q4000">
        <v>0</v>
      </c>
      <c r="R4000">
        <v>0</v>
      </c>
      <c r="T4000">
        <f t="shared" si="250"/>
        <v>0</v>
      </c>
      <c r="U4000">
        <v>0</v>
      </c>
      <c r="V4000">
        <v>0</v>
      </c>
      <c r="W4000">
        <v>0</v>
      </c>
      <c r="Y4000">
        <f t="shared" si="251"/>
        <v>0</v>
      </c>
      <c r="Z4000">
        <v>0</v>
      </c>
      <c r="AA4000">
        <v>0</v>
      </c>
      <c r="AB4000">
        <v>0</v>
      </c>
      <c r="AD4000">
        <v>6.3707999999999987E-2</v>
      </c>
      <c r="AE4000">
        <v>5.4999999999999997E-3</v>
      </c>
      <c r="AF4000">
        <v>0</v>
      </c>
      <c r="AG4000">
        <v>0</v>
      </c>
      <c r="AH4000">
        <v>0</v>
      </c>
    </row>
    <row r="4001" spans="1:34" x14ac:dyDescent="0.3">
      <c r="A4001" t="s">
        <v>272</v>
      </c>
      <c r="B4001" t="s">
        <v>2355</v>
      </c>
      <c r="C4001" t="s">
        <v>570</v>
      </c>
      <c r="D4001" t="s">
        <v>6350</v>
      </c>
      <c r="E4001" t="s">
        <v>289</v>
      </c>
      <c r="F4001" t="s">
        <v>256</v>
      </c>
      <c r="G4001" t="s">
        <v>257</v>
      </c>
      <c r="I4001" t="str">
        <f t="shared" si="248"/>
        <v>04Vai-670</v>
      </c>
      <c r="J4001" t="str">
        <f t="shared" si="249"/>
        <v>ArrozPorciculturaAvicultura</v>
      </c>
      <c r="K4001">
        <v>0</v>
      </c>
      <c r="L4001">
        <v>0</v>
      </c>
      <c r="M4001">
        <v>0</v>
      </c>
      <c r="O4001">
        <v>0</v>
      </c>
      <c r="P4001">
        <v>0</v>
      </c>
      <c r="Q4001">
        <v>0</v>
      </c>
      <c r="R4001">
        <v>0</v>
      </c>
      <c r="T4001">
        <f t="shared" si="250"/>
        <v>0</v>
      </c>
      <c r="U4001">
        <v>0</v>
      </c>
      <c r="V4001">
        <v>0</v>
      </c>
      <c r="W4001">
        <v>0</v>
      </c>
      <c r="Y4001">
        <f t="shared" si="251"/>
        <v>0</v>
      </c>
      <c r="Z4001">
        <v>0</v>
      </c>
      <c r="AA4001">
        <v>0</v>
      </c>
      <c r="AB4001">
        <v>0</v>
      </c>
      <c r="AD4001">
        <v>6.3707999999999987E-2</v>
      </c>
      <c r="AE4001">
        <v>5.4999999999999997E-3</v>
      </c>
      <c r="AF4001">
        <v>0</v>
      </c>
      <c r="AG4001">
        <v>0</v>
      </c>
      <c r="AH4001">
        <v>0</v>
      </c>
    </row>
    <row r="4002" spans="1:34" x14ac:dyDescent="0.3">
      <c r="A4002" t="s">
        <v>272</v>
      </c>
      <c r="B4002" t="s">
        <v>2355</v>
      </c>
      <c r="C4002" t="s">
        <v>571</v>
      </c>
      <c r="D4002" t="s">
        <v>6351</v>
      </c>
      <c r="E4002" t="s">
        <v>310</v>
      </c>
      <c r="F4002" t="s">
        <v>256</v>
      </c>
      <c r="G4002" t="s">
        <v>257</v>
      </c>
      <c r="I4002" t="str">
        <f t="shared" si="248"/>
        <v>04Vai-670</v>
      </c>
      <c r="J4002" t="str">
        <f t="shared" si="249"/>
        <v>Caña paneleraPorciculturaAvicultura</v>
      </c>
      <c r="K4002">
        <v>0</v>
      </c>
      <c r="L4002">
        <v>0</v>
      </c>
      <c r="M4002">
        <v>0</v>
      </c>
      <c r="O4002">
        <v>0</v>
      </c>
      <c r="P4002">
        <v>0</v>
      </c>
      <c r="Q4002">
        <v>0</v>
      </c>
      <c r="R4002">
        <v>0</v>
      </c>
      <c r="T4002">
        <f t="shared" si="250"/>
        <v>0</v>
      </c>
      <c r="U4002">
        <v>0</v>
      </c>
      <c r="V4002">
        <v>0</v>
      </c>
      <c r="W4002">
        <v>0</v>
      </c>
      <c r="Y4002">
        <f t="shared" si="251"/>
        <v>0</v>
      </c>
      <c r="Z4002">
        <v>0</v>
      </c>
      <c r="AA4002">
        <v>0</v>
      </c>
      <c r="AB4002">
        <v>0</v>
      </c>
      <c r="AD4002">
        <v>6.3707999999999987E-2</v>
      </c>
      <c r="AE4002">
        <v>5.4999999999999997E-3</v>
      </c>
      <c r="AF4002">
        <v>0</v>
      </c>
      <c r="AG4002">
        <v>0</v>
      </c>
      <c r="AH4002">
        <v>0</v>
      </c>
    </row>
    <row r="4003" spans="1:34" x14ac:dyDescent="0.3">
      <c r="A4003" t="s">
        <v>272</v>
      </c>
      <c r="B4003" t="s">
        <v>2358</v>
      </c>
      <c r="C4003" t="s">
        <v>570</v>
      </c>
      <c r="D4003" t="s">
        <v>6352</v>
      </c>
      <c r="E4003" t="s">
        <v>289</v>
      </c>
      <c r="F4003" t="s">
        <v>256</v>
      </c>
      <c r="G4003" t="s">
        <v>257</v>
      </c>
      <c r="I4003" t="str">
        <f t="shared" si="248"/>
        <v>04Vai-670</v>
      </c>
      <c r="J4003" t="str">
        <f t="shared" si="249"/>
        <v>ArrozPorciculturaAvicultura</v>
      </c>
      <c r="K4003">
        <v>0</v>
      </c>
      <c r="L4003">
        <v>0</v>
      </c>
      <c r="M4003">
        <v>0</v>
      </c>
      <c r="O4003">
        <v>0</v>
      </c>
      <c r="P4003">
        <v>0</v>
      </c>
      <c r="Q4003">
        <v>0</v>
      </c>
      <c r="R4003">
        <v>0</v>
      </c>
      <c r="T4003">
        <f t="shared" si="250"/>
        <v>0</v>
      </c>
      <c r="U4003">
        <v>0</v>
      </c>
      <c r="V4003">
        <v>0</v>
      </c>
      <c r="W4003">
        <v>0</v>
      </c>
      <c r="Y4003">
        <f t="shared" si="251"/>
        <v>0</v>
      </c>
      <c r="Z4003">
        <v>0</v>
      </c>
      <c r="AA4003">
        <v>0</v>
      </c>
      <c r="AB4003">
        <v>0</v>
      </c>
      <c r="AD4003">
        <v>6.3707999999999987E-2</v>
      </c>
      <c r="AE4003">
        <v>5.4999999999999997E-3</v>
      </c>
      <c r="AF4003">
        <v>0</v>
      </c>
      <c r="AG4003">
        <v>0</v>
      </c>
      <c r="AH4003">
        <v>0</v>
      </c>
    </row>
    <row r="4004" spans="1:34" x14ac:dyDescent="0.3">
      <c r="A4004" t="s">
        <v>272</v>
      </c>
      <c r="B4004" t="s">
        <v>2358</v>
      </c>
      <c r="C4004" t="s">
        <v>571</v>
      </c>
      <c r="D4004" t="s">
        <v>6353</v>
      </c>
      <c r="E4004" t="s">
        <v>310</v>
      </c>
      <c r="F4004" t="s">
        <v>256</v>
      </c>
      <c r="G4004" t="s">
        <v>257</v>
      </c>
      <c r="I4004" t="str">
        <f t="shared" si="248"/>
        <v>04Vai-670</v>
      </c>
      <c r="J4004" t="str">
        <f t="shared" si="249"/>
        <v>Caña paneleraPorciculturaAvicultura</v>
      </c>
      <c r="K4004">
        <v>0</v>
      </c>
      <c r="L4004">
        <v>0</v>
      </c>
      <c r="M4004">
        <v>0</v>
      </c>
      <c r="O4004">
        <v>0</v>
      </c>
      <c r="P4004">
        <v>0</v>
      </c>
      <c r="Q4004">
        <v>0</v>
      </c>
      <c r="R4004">
        <v>0</v>
      </c>
      <c r="T4004">
        <f t="shared" si="250"/>
        <v>0</v>
      </c>
      <c r="U4004">
        <v>0</v>
      </c>
      <c r="V4004">
        <v>0</v>
      </c>
      <c r="W4004">
        <v>0</v>
      </c>
      <c r="Y4004">
        <f t="shared" si="251"/>
        <v>0</v>
      </c>
      <c r="Z4004">
        <v>0</v>
      </c>
      <c r="AA4004">
        <v>0</v>
      </c>
      <c r="AB4004">
        <v>0</v>
      </c>
      <c r="AD4004">
        <v>6.3707999999999987E-2</v>
      </c>
      <c r="AE4004">
        <v>5.4999999999999997E-3</v>
      </c>
      <c r="AF4004">
        <v>0</v>
      </c>
      <c r="AG4004">
        <v>0</v>
      </c>
      <c r="AH4004">
        <v>0</v>
      </c>
    </row>
    <row r="4005" spans="1:34" x14ac:dyDescent="0.3">
      <c r="A4005" t="s">
        <v>272</v>
      </c>
      <c r="B4005" t="s">
        <v>2361</v>
      </c>
      <c r="C4005" t="s">
        <v>570</v>
      </c>
      <c r="D4005" t="s">
        <v>6354</v>
      </c>
      <c r="E4005" t="s">
        <v>289</v>
      </c>
      <c r="F4005" t="s">
        <v>256</v>
      </c>
      <c r="G4005" t="s">
        <v>257</v>
      </c>
      <c r="I4005" t="str">
        <f t="shared" si="248"/>
        <v>04Vai-670</v>
      </c>
      <c r="J4005" t="str">
        <f t="shared" si="249"/>
        <v>ArrozPorciculturaAvicultura</v>
      </c>
      <c r="K4005">
        <v>0</v>
      </c>
      <c r="L4005">
        <v>0</v>
      </c>
      <c r="M4005">
        <v>0</v>
      </c>
      <c r="O4005">
        <v>0</v>
      </c>
      <c r="P4005">
        <v>0</v>
      </c>
      <c r="Q4005">
        <v>0</v>
      </c>
      <c r="R4005">
        <v>0</v>
      </c>
      <c r="T4005">
        <f t="shared" si="250"/>
        <v>0</v>
      </c>
      <c r="U4005">
        <v>0</v>
      </c>
      <c r="V4005">
        <v>0</v>
      </c>
      <c r="W4005">
        <v>0</v>
      </c>
      <c r="Y4005">
        <f t="shared" si="251"/>
        <v>0</v>
      </c>
      <c r="Z4005">
        <v>0</v>
      </c>
      <c r="AA4005">
        <v>0</v>
      </c>
      <c r="AB4005">
        <v>0</v>
      </c>
      <c r="AD4005">
        <v>6.3707999999999987E-2</v>
      </c>
      <c r="AE4005">
        <v>5.4999999999999997E-3</v>
      </c>
      <c r="AF4005">
        <v>0</v>
      </c>
      <c r="AG4005">
        <v>0</v>
      </c>
      <c r="AH4005">
        <v>0</v>
      </c>
    </row>
    <row r="4006" spans="1:34" x14ac:dyDescent="0.3">
      <c r="A4006" t="s">
        <v>272</v>
      </c>
      <c r="B4006" t="s">
        <v>2361</v>
      </c>
      <c r="C4006" t="s">
        <v>571</v>
      </c>
      <c r="D4006" t="s">
        <v>6355</v>
      </c>
      <c r="E4006" t="s">
        <v>310</v>
      </c>
      <c r="F4006" t="s">
        <v>256</v>
      </c>
      <c r="G4006" t="s">
        <v>257</v>
      </c>
      <c r="I4006" t="str">
        <f t="shared" si="248"/>
        <v>04Vai-670</v>
      </c>
      <c r="J4006" t="str">
        <f t="shared" si="249"/>
        <v>Caña paneleraPorciculturaAvicultura</v>
      </c>
      <c r="K4006">
        <v>0</v>
      </c>
      <c r="L4006">
        <v>0</v>
      </c>
      <c r="M4006">
        <v>0</v>
      </c>
      <c r="O4006">
        <v>0</v>
      </c>
      <c r="P4006">
        <v>0</v>
      </c>
      <c r="Q4006">
        <v>0</v>
      </c>
      <c r="R4006">
        <v>0</v>
      </c>
      <c r="T4006">
        <f t="shared" si="250"/>
        <v>0</v>
      </c>
      <c r="U4006">
        <v>0</v>
      </c>
      <c r="V4006">
        <v>0</v>
      </c>
      <c r="W4006">
        <v>0</v>
      </c>
      <c r="Y4006">
        <f t="shared" si="251"/>
        <v>0</v>
      </c>
      <c r="Z4006">
        <v>0</v>
      </c>
      <c r="AA4006">
        <v>0</v>
      </c>
      <c r="AB4006">
        <v>0</v>
      </c>
      <c r="AD4006">
        <v>6.3707999999999987E-2</v>
      </c>
      <c r="AE4006">
        <v>5.4999999999999997E-3</v>
      </c>
      <c r="AF4006">
        <v>0</v>
      </c>
      <c r="AG4006">
        <v>0</v>
      </c>
      <c r="AH4006">
        <v>0</v>
      </c>
    </row>
    <row r="4007" spans="1:34" x14ac:dyDescent="0.3">
      <c r="A4007" t="s">
        <v>272</v>
      </c>
      <c r="B4007" t="s">
        <v>2364</v>
      </c>
      <c r="C4007" t="s">
        <v>570</v>
      </c>
      <c r="D4007" t="s">
        <v>6356</v>
      </c>
      <c r="E4007" t="s">
        <v>289</v>
      </c>
      <c r="F4007" t="s">
        <v>256</v>
      </c>
      <c r="G4007" t="s">
        <v>257</v>
      </c>
      <c r="I4007" t="str">
        <f t="shared" si="248"/>
        <v>04Vai-670</v>
      </c>
      <c r="J4007" t="str">
        <f t="shared" si="249"/>
        <v>ArrozPorciculturaAvicultura</v>
      </c>
      <c r="K4007">
        <v>0</v>
      </c>
      <c r="L4007">
        <v>0</v>
      </c>
      <c r="M4007">
        <v>0</v>
      </c>
      <c r="O4007">
        <v>0</v>
      </c>
      <c r="P4007">
        <v>0</v>
      </c>
      <c r="Q4007">
        <v>0</v>
      </c>
      <c r="R4007">
        <v>0</v>
      </c>
      <c r="T4007">
        <f t="shared" si="250"/>
        <v>0</v>
      </c>
      <c r="U4007">
        <v>0</v>
      </c>
      <c r="V4007">
        <v>0</v>
      </c>
      <c r="W4007">
        <v>0</v>
      </c>
      <c r="Y4007">
        <f t="shared" si="251"/>
        <v>0</v>
      </c>
      <c r="Z4007">
        <v>0</v>
      </c>
      <c r="AA4007">
        <v>0</v>
      </c>
      <c r="AB4007">
        <v>0</v>
      </c>
      <c r="AD4007">
        <v>6.3707999999999987E-2</v>
      </c>
      <c r="AE4007">
        <v>5.4999999999999997E-3</v>
      </c>
      <c r="AF4007">
        <v>0</v>
      </c>
      <c r="AG4007">
        <v>0</v>
      </c>
      <c r="AH4007">
        <v>0</v>
      </c>
    </row>
    <row r="4008" spans="1:34" x14ac:dyDescent="0.3">
      <c r="A4008" t="s">
        <v>272</v>
      </c>
      <c r="B4008" t="s">
        <v>2364</v>
      </c>
      <c r="C4008" t="s">
        <v>571</v>
      </c>
      <c r="D4008" t="s">
        <v>6357</v>
      </c>
      <c r="E4008" t="s">
        <v>310</v>
      </c>
      <c r="F4008" t="s">
        <v>256</v>
      </c>
      <c r="G4008" t="s">
        <v>257</v>
      </c>
      <c r="I4008" t="str">
        <f t="shared" si="248"/>
        <v>04Vai-670</v>
      </c>
      <c r="J4008" t="str">
        <f t="shared" si="249"/>
        <v>Caña paneleraPorciculturaAvicultura</v>
      </c>
      <c r="K4008">
        <v>0</v>
      </c>
      <c r="L4008">
        <v>0</v>
      </c>
      <c r="M4008">
        <v>0</v>
      </c>
      <c r="O4008">
        <v>0</v>
      </c>
      <c r="P4008">
        <v>0</v>
      </c>
      <c r="Q4008">
        <v>0</v>
      </c>
      <c r="R4008">
        <v>0</v>
      </c>
      <c r="T4008">
        <f t="shared" si="250"/>
        <v>0</v>
      </c>
      <c r="U4008">
        <v>0</v>
      </c>
      <c r="V4008">
        <v>0</v>
      </c>
      <c r="W4008">
        <v>0</v>
      </c>
      <c r="Y4008">
        <f t="shared" si="251"/>
        <v>0</v>
      </c>
      <c r="Z4008">
        <v>0</v>
      </c>
      <c r="AA4008">
        <v>0</v>
      </c>
      <c r="AB4008">
        <v>0</v>
      </c>
      <c r="AD4008">
        <v>6.3707999999999987E-2</v>
      </c>
      <c r="AE4008">
        <v>5.4999999999999997E-3</v>
      </c>
      <c r="AF4008">
        <v>0</v>
      </c>
      <c r="AG4008">
        <v>0</v>
      </c>
      <c r="AH4008">
        <v>0</v>
      </c>
    </row>
    <row r="4009" spans="1:34" x14ac:dyDescent="0.3">
      <c r="A4009" t="s">
        <v>272</v>
      </c>
      <c r="B4009" t="s">
        <v>2367</v>
      </c>
      <c r="C4009" t="s">
        <v>570</v>
      </c>
      <c r="D4009" t="s">
        <v>6358</v>
      </c>
      <c r="E4009" t="s">
        <v>289</v>
      </c>
      <c r="F4009" t="s">
        <v>256</v>
      </c>
      <c r="G4009" t="s">
        <v>257</v>
      </c>
      <c r="I4009" t="str">
        <f t="shared" si="248"/>
        <v>04Vai-670</v>
      </c>
      <c r="J4009" t="str">
        <f t="shared" si="249"/>
        <v>ArrozPorciculturaAvicultura</v>
      </c>
      <c r="K4009">
        <v>0</v>
      </c>
      <c r="L4009">
        <v>0</v>
      </c>
      <c r="M4009">
        <v>0</v>
      </c>
      <c r="O4009">
        <v>0</v>
      </c>
      <c r="P4009">
        <v>0</v>
      </c>
      <c r="Q4009">
        <v>0</v>
      </c>
      <c r="R4009">
        <v>0</v>
      </c>
      <c r="T4009">
        <f t="shared" si="250"/>
        <v>0</v>
      </c>
      <c r="U4009">
        <v>0</v>
      </c>
      <c r="V4009">
        <v>0</v>
      </c>
      <c r="W4009">
        <v>0</v>
      </c>
      <c r="Y4009">
        <f t="shared" si="251"/>
        <v>0</v>
      </c>
      <c r="Z4009">
        <v>0</v>
      </c>
      <c r="AA4009">
        <v>0</v>
      </c>
      <c r="AB4009">
        <v>0</v>
      </c>
      <c r="AD4009">
        <v>6.3707999999999987E-2</v>
      </c>
      <c r="AE4009">
        <v>5.4999999999999997E-3</v>
      </c>
      <c r="AF4009">
        <v>0</v>
      </c>
      <c r="AG4009">
        <v>0</v>
      </c>
      <c r="AH4009">
        <v>0</v>
      </c>
    </row>
    <row r="4010" spans="1:34" x14ac:dyDescent="0.3">
      <c r="A4010" t="s">
        <v>272</v>
      </c>
      <c r="B4010" t="s">
        <v>2367</v>
      </c>
      <c r="C4010" t="s">
        <v>571</v>
      </c>
      <c r="D4010" t="s">
        <v>6359</v>
      </c>
      <c r="E4010" t="s">
        <v>310</v>
      </c>
      <c r="F4010" t="s">
        <v>256</v>
      </c>
      <c r="G4010" t="s">
        <v>257</v>
      </c>
      <c r="I4010" t="str">
        <f t="shared" si="248"/>
        <v>04Vai-670</v>
      </c>
      <c r="J4010" t="str">
        <f t="shared" si="249"/>
        <v>Caña paneleraPorciculturaAvicultura</v>
      </c>
      <c r="K4010">
        <v>0</v>
      </c>
      <c r="L4010">
        <v>0</v>
      </c>
      <c r="M4010">
        <v>0</v>
      </c>
      <c r="O4010">
        <v>0</v>
      </c>
      <c r="P4010">
        <v>0</v>
      </c>
      <c r="Q4010">
        <v>0</v>
      </c>
      <c r="R4010">
        <v>0</v>
      </c>
      <c r="T4010">
        <f t="shared" si="250"/>
        <v>0</v>
      </c>
      <c r="U4010">
        <v>0</v>
      </c>
      <c r="V4010">
        <v>0</v>
      </c>
      <c r="W4010">
        <v>0</v>
      </c>
      <c r="Y4010">
        <f t="shared" si="251"/>
        <v>0</v>
      </c>
      <c r="Z4010">
        <v>0</v>
      </c>
      <c r="AA4010">
        <v>0</v>
      </c>
      <c r="AB4010">
        <v>0</v>
      </c>
      <c r="AD4010">
        <v>6.3707999999999987E-2</v>
      </c>
      <c r="AE4010">
        <v>5.4999999999999997E-3</v>
      </c>
      <c r="AF4010">
        <v>0</v>
      </c>
      <c r="AG4010">
        <v>0</v>
      </c>
      <c r="AH4010">
        <v>0</v>
      </c>
    </row>
    <row r="4011" spans="1:34" x14ac:dyDescent="0.3">
      <c r="A4011" t="s">
        <v>272</v>
      </c>
      <c r="B4011" t="s">
        <v>2370</v>
      </c>
      <c r="C4011" t="s">
        <v>570</v>
      </c>
      <c r="D4011" t="s">
        <v>6360</v>
      </c>
      <c r="E4011" t="s">
        <v>289</v>
      </c>
      <c r="F4011" t="s">
        <v>256</v>
      </c>
      <c r="G4011" t="s">
        <v>257</v>
      </c>
      <c r="I4011" t="str">
        <f t="shared" si="248"/>
        <v>04Vai-670</v>
      </c>
      <c r="J4011" t="str">
        <f t="shared" si="249"/>
        <v>ArrozPorciculturaAvicultura</v>
      </c>
      <c r="K4011">
        <v>0</v>
      </c>
      <c r="L4011">
        <v>0</v>
      </c>
      <c r="M4011">
        <v>0</v>
      </c>
      <c r="O4011">
        <v>0</v>
      </c>
      <c r="P4011">
        <v>0</v>
      </c>
      <c r="Q4011">
        <v>0</v>
      </c>
      <c r="R4011">
        <v>0</v>
      </c>
      <c r="T4011">
        <f t="shared" si="250"/>
        <v>0</v>
      </c>
      <c r="U4011">
        <v>0</v>
      </c>
      <c r="V4011">
        <v>0</v>
      </c>
      <c r="W4011">
        <v>0</v>
      </c>
      <c r="Y4011">
        <f t="shared" si="251"/>
        <v>0</v>
      </c>
      <c r="Z4011">
        <v>0</v>
      </c>
      <c r="AA4011">
        <v>0</v>
      </c>
      <c r="AB4011">
        <v>0</v>
      </c>
      <c r="AD4011">
        <v>6.3707999999999987E-2</v>
      </c>
      <c r="AE4011">
        <v>5.4999999999999997E-3</v>
      </c>
      <c r="AF4011">
        <v>0</v>
      </c>
      <c r="AG4011">
        <v>0</v>
      </c>
      <c r="AH4011">
        <v>0</v>
      </c>
    </row>
    <row r="4012" spans="1:34" x14ac:dyDescent="0.3">
      <c r="A4012" t="s">
        <v>272</v>
      </c>
      <c r="B4012" t="s">
        <v>2370</v>
      </c>
      <c r="C4012" t="s">
        <v>571</v>
      </c>
      <c r="D4012" t="s">
        <v>6361</v>
      </c>
      <c r="E4012" t="s">
        <v>310</v>
      </c>
      <c r="F4012" t="s">
        <v>256</v>
      </c>
      <c r="G4012" t="s">
        <v>257</v>
      </c>
      <c r="I4012" t="str">
        <f t="shared" si="248"/>
        <v>04Vai-670</v>
      </c>
      <c r="J4012" t="str">
        <f t="shared" si="249"/>
        <v>Caña paneleraPorciculturaAvicultura</v>
      </c>
      <c r="K4012">
        <v>0</v>
      </c>
      <c r="L4012">
        <v>0</v>
      </c>
      <c r="M4012">
        <v>0</v>
      </c>
      <c r="O4012">
        <v>0</v>
      </c>
      <c r="P4012">
        <v>0</v>
      </c>
      <c r="Q4012">
        <v>0</v>
      </c>
      <c r="R4012">
        <v>0</v>
      </c>
      <c r="T4012">
        <f t="shared" si="250"/>
        <v>0</v>
      </c>
      <c r="U4012">
        <v>0</v>
      </c>
      <c r="V4012">
        <v>0</v>
      </c>
      <c r="W4012">
        <v>0</v>
      </c>
      <c r="Y4012">
        <f t="shared" si="251"/>
        <v>0</v>
      </c>
      <c r="Z4012">
        <v>0</v>
      </c>
      <c r="AA4012">
        <v>0</v>
      </c>
      <c r="AB4012">
        <v>0</v>
      </c>
      <c r="AD4012">
        <v>6.3707999999999987E-2</v>
      </c>
      <c r="AE4012">
        <v>5.4999999999999997E-3</v>
      </c>
      <c r="AF4012">
        <v>0</v>
      </c>
      <c r="AG4012">
        <v>0</v>
      </c>
      <c r="AH4012">
        <v>0</v>
      </c>
    </row>
    <row r="4013" spans="1:34" x14ac:dyDescent="0.3">
      <c r="A4013" t="s">
        <v>272</v>
      </c>
      <c r="B4013" t="s">
        <v>2373</v>
      </c>
      <c r="C4013" t="s">
        <v>570</v>
      </c>
      <c r="D4013" t="s">
        <v>6362</v>
      </c>
      <c r="E4013" t="s">
        <v>289</v>
      </c>
      <c r="F4013" t="s">
        <v>256</v>
      </c>
      <c r="G4013" t="s">
        <v>257</v>
      </c>
      <c r="I4013" t="str">
        <f t="shared" si="248"/>
        <v>04Vai-670</v>
      </c>
      <c r="J4013" t="str">
        <f t="shared" si="249"/>
        <v>ArrozPorciculturaAvicultura</v>
      </c>
      <c r="K4013">
        <v>0</v>
      </c>
      <c r="L4013">
        <v>0</v>
      </c>
      <c r="M4013">
        <v>0</v>
      </c>
      <c r="O4013">
        <v>0</v>
      </c>
      <c r="P4013">
        <v>0</v>
      </c>
      <c r="Q4013">
        <v>0</v>
      </c>
      <c r="R4013">
        <v>0</v>
      </c>
      <c r="T4013">
        <f t="shared" si="250"/>
        <v>0</v>
      </c>
      <c r="U4013">
        <v>0</v>
      </c>
      <c r="V4013">
        <v>0</v>
      </c>
      <c r="W4013">
        <v>0</v>
      </c>
      <c r="Y4013">
        <f t="shared" si="251"/>
        <v>0</v>
      </c>
      <c r="Z4013">
        <v>0</v>
      </c>
      <c r="AA4013">
        <v>0</v>
      </c>
      <c r="AB4013">
        <v>0</v>
      </c>
      <c r="AD4013">
        <v>6.3707999999999987E-2</v>
      </c>
      <c r="AE4013">
        <v>5.4999999999999997E-3</v>
      </c>
      <c r="AF4013">
        <v>0</v>
      </c>
      <c r="AG4013">
        <v>0</v>
      </c>
      <c r="AH4013">
        <v>0</v>
      </c>
    </row>
    <row r="4014" spans="1:34" x14ac:dyDescent="0.3">
      <c r="A4014" t="s">
        <v>272</v>
      </c>
      <c r="B4014" t="s">
        <v>2373</v>
      </c>
      <c r="C4014" t="s">
        <v>571</v>
      </c>
      <c r="D4014" t="s">
        <v>6363</v>
      </c>
      <c r="E4014" t="s">
        <v>310</v>
      </c>
      <c r="F4014" t="s">
        <v>256</v>
      </c>
      <c r="G4014" t="s">
        <v>257</v>
      </c>
      <c r="I4014" t="str">
        <f t="shared" si="248"/>
        <v>04Vai-670</v>
      </c>
      <c r="J4014" t="str">
        <f t="shared" si="249"/>
        <v>Caña paneleraPorciculturaAvicultura</v>
      </c>
      <c r="K4014">
        <v>0</v>
      </c>
      <c r="L4014">
        <v>0</v>
      </c>
      <c r="M4014">
        <v>0</v>
      </c>
      <c r="O4014">
        <v>0</v>
      </c>
      <c r="P4014">
        <v>0</v>
      </c>
      <c r="Q4014">
        <v>0</v>
      </c>
      <c r="R4014">
        <v>0</v>
      </c>
      <c r="T4014">
        <f t="shared" si="250"/>
        <v>0</v>
      </c>
      <c r="U4014">
        <v>0</v>
      </c>
      <c r="V4014">
        <v>0</v>
      </c>
      <c r="W4014">
        <v>0</v>
      </c>
      <c r="Y4014">
        <f t="shared" si="251"/>
        <v>0</v>
      </c>
      <c r="Z4014">
        <v>0</v>
      </c>
      <c r="AA4014">
        <v>0</v>
      </c>
      <c r="AB4014">
        <v>0</v>
      </c>
      <c r="AD4014">
        <v>6.3707999999999987E-2</v>
      </c>
      <c r="AE4014">
        <v>5.4999999999999997E-3</v>
      </c>
      <c r="AF4014">
        <v>0</v>
      </c>
      <c r="AG4014">
        <v>0</v>
      </c>
      <c r="AH4014">
        <v>0</v>
      </c>
    </row>
    <row r="4015" spans="1:34" x14ac:dyDescent="0.3">
      <c r="A4015" t="s">
        <v>272</v>
      </c>
      <c r="B4015" t="s">
        <v>2376</v>
      </c>
      <c r="C4015" t="s">
        <v>570</v>
      </c>
      <c r="D4015" t="s">
        <v>6364</v>
      </c>
      <c r="E4015" t="s">
        <v>289</v>
      </c>
      <c r="F4015" t="s">
        <v>256</v>
      </c>
      <c r="G4015" t="s">
        <v>257</v>
      </c>
      <c r="I4015" t="str">
        <f t="shared" si="248"/>
        <v>04Vai-670</v>
      </c>
      <c r="J4015" t="str">
        <f t="shared" si="249"/>
        <v>ArrozPorciculturaAvicultura</v>
      </c>
      <c r="K4015">
        <v>0</v>
      </c>
      <c r="L4015">
        <v>0</v>
      </c>
      <c r="M4015">
        <v>0</v>
      </c>
      <c r="O4015">
        <v>0</v>
      </c>
      <c r="P4015">
        <v>0</v>
      </c>
      <c r="Q4015">
        <v>0</v>
      </c>
      <c r="R4015">
        <v>0</v>
      </c>
      <c r="T4015">
        <f t="shared" si="250"/>
        <v>0</v>
      </c>
      <c r="U4015">
        <v>0</v>
      </c>
      <c r="V4015">
        <v>0</v>
      </c>
      <c r="W4015">
        <v>0</v>
      </c>
      <c r="Y4015">
        <f t="shared" si="251"/>
        <v>0</v>
      </c>
      <c r="Z4015">
        <v>0</v>
      </c>
      <c r="AA4015">
        <v>0</v>
      </c>
      <c r="AB4015">
        <v>0</v>
      </c>
      <c r="AD4015">
        <v>6.3707999999999987E-2</v>
      </c>
      <c r="AE4015">
        <v>5.4999999999999997E-3</v>
      </c>
      <c r="AF4015">
        <v>0</v>
      </c>
      <c r="AG4015">
        <v>0</v>
      </c>
      <c r="AH4015">
        <v>0</v>
      </c>
    </row>
    <row r="4016" spans="1:34" x14ac:dyDescent="0.3">
      <c r="A4016" t="s">
        <v>272</v>
      </c>
      <c r="B4016" t="s">
        <v>2376</v>
      </c>
      <c r="C4016" t="s">
        <v>571</v>
      </c>
      <c r="D4016" t="s">
        <v>6365</v>
      </c>
      <c r="E4016" t="s">
        <v>310</v>
      </c>
      <c r="F4016" t="s">
        <v>256</v>
      </c>
      <c r="G4016" t="s">
        <v>257</v>
      </c>
      <c r="I4016" t="str">
        <f t="shared" si="248"/>
        <v>04Vai-670</v>
      </c>
      <c r="J4016" t="str">
        <f t="shared" si="249"/>
        <v>Caña paneleraPorciculturaAvicultura</v>
      </c>
      <c r="K4016">
        <v>0</v>
      </c>
      <c r="L4016">
        <v>0</v>
      </c>
      <c r="M4016">
        <v>0</v>
      </c>
      <c r="O4016">
        <v>0</v>
      </c>
      <c r="P4016">
        <v>0</v>
      </c>
      <c r="Q4016">
        <v>0</v>
      </c>
      <c r="R4016">
        <v>0</v>
      </c>
      <c r="T4016">
        <f t="shared" si="250"/>
        <v>0</v>
      </c>
      <c r="U4016">
        <v>0</v>
      </c>
      <c r="V4016">
        <v>0</v>
      </c>
      <c r="W4016">
        <v>0</v>
      </c>
      <c r="Y4016">
        <f t="shared" si="251"/>
        <v>0</v>
      </c>
      <c r="Z4016">
        <v>0</v>
      </c>
      <c r="AA4016">
        <v>0</v>
      </c>
      <c r="AB4016">
        <v>0</v>
      </c>
      <c r="AD4016">
        <v>6.3707999999999987E-2</v>
      </c>
      <c r="AE4016">
        <v>5.4999999999999997E-3</v>
      </c>
      <c r="AF4016">
        <v>0</v>
      </c>
      <c r="AG4016">
        <v>0</v>
      </c>
      <c r="AH4016">
        <v>0</v>
      </c>
    </row>
    <row r="4017" spans="1:34" x14ac:dyDescent="0.3">
      <c r="A4017" t="s">
        <v>272</v>
      </c>
      <c r="B4017" t="s">
        <v>2379</v>
      </c>
      <c r="C4017" t="s">
        <v>570</v>
      </c>
      <c r="D4017" t="s">
        <v>6366</v>
      </c>
      <c r="E4017" t="s">
        <v>289</v>
      </c>
      <c r="F4017" t="s">
        <v>256</v>
      </c>
      <c r="G4017" t="s">
        <v>257</v>
      </c>
      <c r="I4017" t="str">
        <f t="shared" si="248"/>
        <v>04Vai-670</v>
      </c>
      <c r="J4017" t="str">
        <f t="shared" si="249"/>
        <v>ArrozPorciculturaAvicultura</v>
      </c>
      <c r="K4017">
        <v>0</v>
      </c>
      <c r="L4017">
        <v>0</v>
      </c>
      <c r="M4017">
        <v>0</v>
      </c>
      <c r="O4017">
        <v>0</v>
      </c>
      <c r="P4017">
        <v>0</v>
      </c>
      <c r="Q4017">
        <v>0</v>
      </c>
      <c r="R4017">
        <v>0</v>
      </c>
      <c r="T4017">
        <f t="shared" si="250"/>
        <v>0</v>
      </c>
      <c r="U4017">
        <v>0</v>
      </c>
      <c r="V4017">
        <v>0</v>
      </c>
      <c r="W4017">
        <v>0</v>
      </c>
      <c r="Y4017">
        <f t="shared" si="251"/>
        <v>0</v>
      </c>
      <c r="Z4017">
        <v>0</v>
      </c>
      <c r="AA4017">
        <v>0</v>
      </c>
      <c r="AB4017">
        <v>0</v>
      </c>
      <c r="AD4017">
        <v>6.3707999999999987E-2</v>
      </c>
      <c r="AE4017">
        <v>5.4999999999999997E-3</v>
      </c>
      <c r="AF4017">
        <v>0</v>
      </c>
      <c r="AG4017">
        <v>0</v>
      </c>
      <c r="AH4017">
        <v>0</v>
      </c>
    </row>
    <row r="4018" spans="1:34" x14ac:dyDescent="0.3">
      <c r="A4018" t="s">
        <v>272</v>
      </c>
      <c r="B4018" t="s">
        <v>2379</v>
      </c>
      <c r="C4018" t="s">
        <v>571</v>
      </c>
      <c r="D4018" t="s">
        <v>6367</v>
      </c>
      <c r="E4018" t="s">
        <v>310</v>
      </c>
      <c r="F4018" t="s">
        <v>256</v>
      </c>
      <c r="G4018" t="s">
        <v>257</v>
      </c>
      <c r="I4018" t="str">
        <f t="shared" si="248"/>
        <v>04Vai-670</v>
      </c>
      <c r="J4018" t="str">
        <f t="shared" si="249"/>
        <v>Caña paneleraPorciculturaAvicultura</v>
      </c>
      <c r="K4018">
        <v>0</v>
      </c>
      <c r="L4018">
        <v>0</v>
      </c>
      <c r="M4018">
        <v>0</v>
      </c>
      <c r="O4018">
        <v>0</v>
      </c>
      <c r="P4018">
        <v>0</v>
      </c>
      <c r="Q4018">
        <v>0</v>
      </c>
      <c r="R4018">
        <v>0</v>
      </c>
      <c r="T4018">
        <f t="shared" si="250"/>
        <v>0</v>
      </c>
      <c r="U4018">
        <v>0</v>
      </c>
      <c r="V4018">
        <v>0</v>
      </c>
      <c r="W4018">
        <v>0</v>
      </c>
      <c r="Y4018">
        <f t="shared" si="251"/>
        <v>0</v>
      </c>
      <c r="Z4018">
        <v>0</v>
      </c>
      <c r="AA4018">
        <v>0</v>
      </c>
      <c r="AB4018">
        <v>0</v>
      </c>
      <c r="AD4018">
        <v>6.3707999999999987E-2</v>
      </c>
      <c r="AE4018">
        <v>5.4999999999999997E-3</v>
      </c>
      <c r="AF4018">
        <v>0</v>
      </c>
      <c r="AG4018">
        <v>0</v>
      </c>
      <c r="AH4018">
        <v>0</v>
      </c>
    </row>
    <row r="4019" spans="1:34" x14ac:dyDescent="0.3">
      <c r="A4019" t="s">
        <v>272</v>
      </c>
      <c r="B4019" t="s">
        <v>2382</v>
      </c>
      <c r="C4019" t="s">
        <v>570</v>
      </c>
      <c r="D4019" t="s">
        <v>6368</v>
      </c>
      <c r="E4019" t="s">
        <v>289</v>
      </c>
      <c r="F4019" t="s">
        <v>256</v>
      </c>
      <c r="G4019" t="s">
        <v>257</v>
      </c>
      <c r="I4019" t="str">
        <f t="shared" si="248"/>
        <v>04Vai-670</v>
      </c>
      <c r="J4019" t="str">
        <f t="shared" si="249"/>
        <v>ArrozPorciculturaAvicultura</v>
      </c>
      <c r="K4019">
        <v>0</v>
      </c>
      <c r="L4019">
        <v>0</v>
      </c>
      <c r="M4019">
        <v>0</v>
      </c>
      <c r="O4019">
        <v>0</v>
      </c>
      <c r="P4019">
        <v>0</v>
      </c>
      <c r="Q4019">
        <v>0</v>
      </c>
      <c r="R4019">
        <v>0</v>
      </c>
      <c r="T4019">
        <f t="shared" si="250"/>
        <v>0</v>
      </c>
      <c r="U4019">
        <v>0</v>
      </c>
      <c r="V4019">
        <v>0</v>
      </c>
      <c r="W4019">
        <v>0</v>
      </c>
      <c r="Y4019">
        <f t="shared" si="251"/>
        <v>0</v>
      </c>
      <c r="Z4019">
        <v>0</v>
      </c>
      <c r="AA4019">
        <v>0</v>
      </c>
      <c r="AB4019">
        <v>0</v>
      </c>
      <c r="AD4019">
        <v>6.3707999999999987E-2</v>
      </c>
      <c r="AE4019">
        <v>5.4999999999999997E-3</v>
      </c>
      <c r="AF4019">
        <v>0</v>
      </c>
      <c r="AG4019">
        <v>0</v>
      </c>
      <c r="AH4019">
        <v>0</v>
      </c>
    </row>
    <row r="4020" spans="1:34" x14ac:dyDescent="0.3">
      <c r="A4020" t="s">
        <v>272</v>
      </c>
      <c r="B4020" t="s">
        <v>2382</v>
      </c>
      <c r="C4020" t="s">
        <v>571</v>
      </c>
      <c r="D4020" t="s">
        <v>6369</v>
      </c>
      <c r="E4020" t="s">
        <v>310</v>
      </c>
      <c r="F4020" t="s">
        <v>256</v>
      </c>
      <c r="G4020" t="s">
        <v>257</v>
      </c>
      <c r="I4020" t="str">
        <f t="shared" si="248"/>
        <v>04Vai-670</v>
      </c>
      <c r="J4020" t="str">
        <f t="shared" si="249"/>
        <v>Caña paneleraPorciculturaAvicultura</v>
      </c>
      <c r="K4020">
        <v>0</v>
      </c>
      <c r="L4020">
        <v>0</v>
      </c>
      <c r="M4020">
        <v>0</v>
      </c>
      <c r="O4020">
        <v>0</v>
      </c>
      <c r="P4020">
        <v>0</v>
      </c>
      <c r="Q4020">
        <v>0</v>
      </c>
      <c r="R4020">
        <v>0</v>
      </c>
      <c r="T4020">
        <f t="shared" si="250"/>
        <v>0</v>
      </c>
      <c r="U4020">
        <v>0</v>
      </c>
      <c r="V4020">
        <v>0</v>
      </c>
      <c r="W4020">
        <v>0</v>
      </c>
      <c r="Y4020">
        <f t="shared" si="251"/>
        <v>0</v>
      </c>
      <c r="Z4020">
        <v>0</v>
      </c>
      <c r="AA4020">
        <v>0</v>
      </c>
      <c r="AB4020">
        <v>0</v>
      </c>
      <c r="AD4020">
        <v>6.3707999999999987E-2</v>
      </c>
      <c r="AE4020">
        <v>5.4999999999999997E-3</v>
      </c>
      <c r="AF4020">
        <v>0</v>
      </c>
      <c r="AG4020">
        <v>0</v>
      </c>
      <c r="AH4020">
        <v>0</v>
      </c>
    </row>
    <row r="4021" spans="1:34" x14ac:dyDescent="0.3">
      <c r="A4021" t="s">
        <v>272</v>
      </c>
      <c r="B4021" t="s">
        <v>2385</v>
      </c>
      <c r="C4021" t="s">
        <v>570</v>
      </c>
      <c r="D4021" t="s">
        <v>6370</v>
      </c>
      <c r="E4021" t="s">
        <v>289</v>
      </c>
      <c r="F4021" t="s">
        <v>256</v>
      </c>
      <c r="G4021" t="s">
        <v>257</v>
      </c>
      <c r="I4021" t="str">
        <f t="shared" si="248"/>
        <v>04Vai-670</v>
      </c>
      <c r="J4021" t="str">
        <f t="shared" si="249"/>
        <v>ArrozPorciculturaAvicultura</v>
      </c>
      <c r="K4021">
        <v>0</v>
      </c>
      <c r="L4021">
        <v>0</v>
      </c>
      <c r="M4021">
        <v>0</v>
      </c>
      <c r="O4021">
        <v>0</v>
      </c>
      <c r="P4021">
        <v>0</v>
      </c>
      <c r="Q4021">
        <v>0</v>
      </c>
      <c r="R4021">
        <v>0</v>
      </c>
      <c r="T4021">
        <f t="shared" si="250"/>
        <v>0</v>
      </c>
      <c r="U4021">
        <v>0</v>
      </c>
      <c r="V4021">
        <v>0</v>
      </c>
      <c r="W4021">
        <v>0</v>
      </c>
      <c r="Y4021">
        <f t="shared" si="251"/>
        <v>0</v>
      </c>
      <c r="Z4021">
        <v>0</v>
      </c>
      <c r="AA4021">
        <v>0</v>
      </c>
      <c r="AB4021">
        <v>0</v>
      </c>
      <c r="AD4021">
        <v>6.3707999999999987E-2</v>
      </c>
      <c r="AE4021">
        <v>5.4999999999999997E-3</v>
      </c>
      <c r="AF4021">
        <v>0</v>
      </c>
      <c r="AG4021">
        <v>0</v>
      </c>
      <c r="AH4021">
        <v>0</v>
      </c>
    </row>
    <row r="4022" spans="1:34" x14ac:dyDescent="0.3">
      <c r="A4022" t="s">
        <v>272</v>
      </c>
      <c r="B4022" t="s">
        <v>2385</v>
      </c>
      <c r="C4022" t="s">
        <v>571</v>
      </c>
      <c r="D4022" t="s">
        <v>6371</v>
      </c>
      <c r="E4022" t="s">
        <v>310</v>
      </c>
      <c r="F4022" t="s">
        <v>256</v>
      </c>
      <c r="G4022" t="s">
        <v>257</v>
      </c>
      <c r="I4022" t="str">
        <f t="shared" si="248"/>
        <v>04Vai-670</v>
      </c>
      <c r="J4022" t="str">
        <f t="shared" si="249"/>
        <v>Caña paneleraPorciculturaAvicultura</v>
      </c>
      <c r="K4022">
        <v>0</v>
      </c>
      <c r="L4022">
        <v>0</v>
      </c>
      <c r="M4022">
        <v>0</v>
      </c>
      <c r="O4022">
        <v>0</v>
      </c>
      <c r="P4022">
        <v>0</v>
      </c>
      <c r="Q4022">
        <v>0</v>
      </c>
      <c r="R4022">
        <v>0</v>
      </c>
      <c r="T4022">
        <f t="shared" si="250"/>
        <v>0</v>
      </c>
      <c r="U4022">
        <v>0</v>
      </c>
      <c r="V4022">
        <v>0</v>
      </c>
      <c r="W4022">
        <v>0</v>
      </c>
      <c r="Y4022">
        <f t="shared" si="251"/>
        <v>0</v>
      </c>
      <c r="Z4022">
        <v>0</v>
      </c>
      <c r="AA4022">
        <v>0</v>
      </c>
      <c r="AB4022">
        <v>0</v>
      </c>
      <c r="AD4022">
        <v>6.3707999999999987E-2</v>
      </c>
      <c r="AE4022">
        <v>5.4999999999999997E-3</v>
      </c>
      <c r="AF4022">
        <v>0</v>
      </c>
      <c r="AG4022">
        <v>0</v>
      </c>
      <c r="AH4022">
        <v>0</v>
      </c>
    </row>
    <row r="4023" spans="1:34" x14ac:dyDescent="0.3">
      <c r="A4023" t="s">
        <v>273</v>
      </c>
      <c r="B4023" t="s">
        <v>2031</v>
      </c>
      <c r="C4023" t="s">
        <v>625</v>
      </c>
      <c r="D4023" t="s">
        <v>6372</v>
      </c>
      <c r="E4023" t="s">
        <v>289</v>
      </c>
      <c r="F4023" t="s">
        <v>256</v>
      </c>
      <c r="G4023" t="s">
        <v>257</v>
      </c>
      <c r="I4023" t="str">
        <f t="shared" si="248"/>
        <v>04Vc-670</v>
      </c>
      <c r="J4023" t="str">
        <f t="shared" si="249"/>
        <v>ArrozPorciculturaAvicultura</v>
      </c>
      <c r="K4023">
        <v>0</v>
      </c>
      <c r="L4023">
        <v>0</v>
      </c>
      <c r="M4023">
        <v>0</v>
      </c>
      <c r="O4023">
        <v>0</v>
      </c>
      <c r="P4023">
        <v>0</v>
      </c>
      <c r="Q4023">
        <v>0</v>
      </c>
      <c r="R4023">
        <v>0</v>
      </c>
      <c r="T4023">
        <f t="shared" si="250"/>
        <v>0</v>
      </c>
      <c r="U4023">
        <v>0</v>
      </c>
      <c r="V4023">
        <v>0</v>
      </c>
      <c r="W4023">
        <v>0</v>
      </c>
      <c r="Y4023">
        <f t="shared" si="251"/>
        <v>0</v>
      </c>
      <c r="Z4023">
        <v>0</v>
      </c>
      <c r="AA4023">
        <v>0</v>
      </c>
      <c r="AB4023">
        <v>0</v>
      </c>
      <c r="AD4023">
        <v>6.3707999999999987E-2</v>
      </c>
      <c r="AE4023">
        <v>5.4999999999999997E-3</v>
      </c>
      <c r="AF4023">
        <v>0</v>
      </c>
      <c r="AG4023">
        <v>0</v>
      </c>
      <c r="AH4023">
        <v>0</v>
      </c>
    </row>
    <row r="4024" spans="1:34" x14ac:dyDescent="0.3">
      <c r="A4024" t="s">
        <v>273</v>
      </c>
      <c r="B4024" t="s">
        <v>2031</v>
      </c>
      <c r="C4024" t="s">
        <v>658</v>
      </c>
      <c r="D4024" t="s">
        <v>6373</v>
      </c>
      <c r="E4024" t="s">
        <v>289</v>
      </c>
      <c r="F4024" t="s">
        <v>256</v>
      </c>
      <c r="G4024" t="s">
        <v>257</v>
      </c>
      <c r="I4024" t="str">
        <f t="shared" si="248"/>
        <v>04Vc-670</v>
      </c>
      <c r="J4024" t="str">
        <f t="shared" si="249"/>
        <v>ArrozPorciculturaAvicultura</v>
      </c>
      <c r="K4024">
        <v>0</v>
      </c>
      <c r="L4024">
        <v>0</v>
      </c>
      <c r="M4024">
        <v>0</v>
      </c>
      <c r="O4024">
        <v>0</v>
      </c>
      <c r="P4024">
        <v>0</v>
      </c>
      <c r="Q4024">
        <v>0</v>
      </c>
      <c r="R4024">
        <v>0</v>
      </c>
      <c r="T4024">
        <f t="shared" si="250"/>
        <v>0</v>
      </c>
      <c r="U4024">
        <v>0</v>
      </c>
      <c r="V4024">
        <v>0</v>
      </c>
      <c r="W4024">
        <v>0</v>
      </c>
      <c r="Y4024">
        <f t="shared" si="251"/>
        <v>0</v>
      </c>
      <c r="Z4024">
        <v>0</v>
      </c>
      <c r="AA4024">
        <v>0</v>
      </c>
      <c r="AB4024">
        <v>0</v>
      </c>
      <c r="AD4024">
        <v>6.3707999999999987E-2</v>
      </c>
      <c r="AE4024">
        <v>5.4999999999999997E-3</v>
      </c>
      <c r="AF4024">
        <v>0</v>
      </c>
      <c r="AG4024">
        <v>0</v>
      </c>
      <c r="AH4024">
        <v>0</v>
      </c>
    </row>
    <row r="4025" spans="1:34" x14ac:dyDescent="0.3">
      <c r="A4025" t="s">
        <v>273</v>
      </c>
      <c r="B4025" t="s">
        <v>2031</v>
      </c>
      <c r="C4025" t="s">
        <v>659</v>
      </c>
      <c r="D4025" t="s">
        <v>6374</v>
      </c>
      <c r="E4025" t="s">
        <v>310</v>
      </c>
      <c r="F4025" t="s">
        <v>256</v>
      </c>
      <c r="G4025" t="s">
        <v>257</v>
      </c>
      <c r="I4025" t="str">
        <f t="shared" si="248"/>
        <v>04Vc-670</v>
      </c>
      <c r="J4025" t="str">
        <f t="shared" si="249"/>
        <v>Caña paneleraPorciculturaAvicultura</v>
      </c>
      <c r="K4025">
        <v>0</v>
      </c>
      <c r="L4025">
        <v>0</v>
      </c>
      <c r="M4025">
        <v>0</v>
      </c>
      <c r="O4025">
        <v>0</v>
      </c>
      <c r="P4025">
        <v>0</v>
      </c>
      <c r="Q4025">
        <v>0</v>
      </c>
      <c r="R4025">
        <v>0</v>
      </c>
      <c r="T4025">
        <f t="shared" si="250"/>
        <v>0</v>
      </c>
      <c r="U4025">
        <v>0</v>
      </c>
      <c r="V4025">
        <v>0</v>
      </c>
      <c r="W4025">
        <v>0</v>
      </c>
      <c r="Y4025">
        <f t="shared" si="251"/>
        <v>0</v>
      </c>
      <c r="Z4025">
        <v>0</v>
      </c>
      <c r="AA4025">
        <v>0</v>
      </c>
      <c r="AB4025">
        <v>0</v>
      </c>
      <c r="AD4025">
        <v>6.3707999999999987E-2</v>
      </c>
      <c r="AE4025">
        <v>5.4999999999999997E-3</v>
      </c>
      <c r="AF4025">
        <v>0</v>
      </c>
      <c r="AG4025">
        <v>0</v>
      </c>
      <c r="AH4025">
        <v>0</v>
      </c>
    </row>
    <row r="4026" spans="1:34" x14ac:dyDescent="0.3">
      <c r="A4026" t="s">
        <v>273</v>
      </c>
      <c r="B4026" t="s">
        <v>2033</v>
      </c>
      <c r="C4026" t="s">
        <v>625</v>
      </c>
      <c r="D4026" t="s">
        <v>6375</v>
      </c>
      <c r="E4026" t="s">
        <v>289</v>
      </c>
      <c r="F4026" t="s">
        <v>256</v>
      </c>
      <c r="G4026" t="s">
        <v>257</v>
      </c>
      <c r="I4026" t="str">
        <f t="shared" si="248"/>
        <v>04Vc-670</v>
      </c>
      <c r="J4026" t="str">
        <f t="shared" si="249"/>
        <v>ArrozPorciculturaAvicultura</v>
      </c>
      <c r="K4026">
        <v>0</v>
      </c>
      <c r="L4026">
        <v>0</v>
      </c>
      <c r="M4026">
        <v>0</v>
      </c>
      <c r="O4026">
        <v>0</v>
      </c>
      <c r="P4026">
        <v>0</v>
      </c>
      <c r="Q4026">
        <v>0</v>
      </c>
      <c r="R4026">
        <v>0</v>
      </c>
      <c r="T4026">
        <f t="shared" si="250"/>
        <v>0</v>
      </c>
      <c r="U4026">
        <v>0</v>
      </c>
      <c r="V4026">
        <v>0</v>
      </c>
      <c r="W4026">
        <v>0</v>
      </c>
      <c r="Y4026">
        <f t="shared" si="251"/>
        <v>0</v>
      </c>
      <c r="Z4026">
        <v>0</v>
      </c>
      <c r="AA4026">
        <v>0</v>
      </c>
      <c r="AB4026">
        <v>0</v>
      </c>
      <c r="AD4026">
        <v>6.3707999999999987E-2</v>
      </c>
      <c r="AE4026">
        <v>5.4999999999999997E-3</v>
      </c>
      <c r="AF4026">
        <v>0</v>
      </c>
      <c r="AG4026">
        <v>0</v>
      </c>
      <c r="AH4026">
        <v>0</v>
      </c>
    </row>
    <row r="4027" spans="1:34" x14ac:dyDescent="0.3">
      <c r="A4027" t="s">
        <v>273</v>
      </c>
      <c r="B4027" t="s">
        <v>2033</v>
      </c>
      <c r="C4027" t="s">
        <v>658</v>
      </c>
      <c r="D4027" t="s">
        <v>6376</v>
      </c>
      <c r="E4027" t="s">
        <v>289</v>
      </c>
      <c r="F4027" t="s">
        <v>256</v>
      </c>
      <c r="G4027" t="s">
        <v>257</v>
      </c>
      <c r="I4027" t="str">
        <f t="shared" si="248"/>
        <v>04Vc-670</v>
      </c>
      <c r="J4027" t="str">
        <f t="shared" si="249"/>
        <v>ArrozPorciculturaAvicultura</v>
      </c>
      <c r="K4027">
        <v>0</v>
      </c>
      <c r="L4027">
        <v>0</v>
      </c>
      <c r="M4027">
        <v>0</v>
      </c>
      <c r="O4027">
        <v>0</v>
      </c>
      <c r="P4027">
        <v>0</v>
      </c>
      <c r="Q4027">
        <v>0</v>
      </c>
      <c r="R4027">
        <v>0</v>
      </c>
      <c r="T4027">
        <f t="shared" si="250"/>
        <v>0</v>
      </c>
      <c r="U4027">
        <v>0</v>
      </c>
      <c r="V4027">
        <v>0</v>
      </c>
      <c r="W4027">
        <v>0</v>
      </c>
      <c r="Y4027">
        <f t="shared" si="251"/>
        <v>0</v>
      </c>
      <c r="Z4027">
        <v>0</v>
      </c>
      <c r="AA4027">
        <v>0</v>
      </c>
      <c r="AB4027">
        <v>0</v>
      </c>
      <c r="AD4027">
        <v>6.3707999999999987E-2</v>
      </c>
      <c r="AE4027">
        <v>5.4999999999999997E-3</v>
      </c>
      <c r="AF4027">
        <v>0</v>
      </c>
      <c r="AG4027">
        <v>0</v>
      </c>
      <c r="AH4027">
        <v>0</v>
      </c>
    </row>
    <row r="4028" spans="1:34" x14ac:dyDescent="0.3">
      <c r="A4028" t="s">
        <v>273</v>
      </c>
      <c r="B4028" t="s">
        <v>2033</v>
      </c>
      <c r="C4028" t="s">
        <v>659</v>
      </c>
      <c r="D4028" t="s">
        <v>6377</v>
      </c>
      <c r="E4028" t="s">
        <v>310</v>
      </c>
      <c r="F4028" t="s">
        <v>256</v>
      </c>
      <c r="G4028" t="s">
        <v>257</v>
      </c>
      <c r="I4028" t="str">
        <f t="shared" si="248"/>
        <v>04Vc-670</v>
      </c>
      <c r="J4028" t="str">
        <f t="shared" si="249"/>
        <v>Caña paneleraPorciculturaAvicultura</v>
      </c>
      <c r="K4028">
        <v>0</v>
      </c>
      <c r="L4028">
        <v>0</v>
      </c>
      <c r="M4028">
        <v>0</v>
      </c>
      <c r="O4028">
        <v>0</v>
      </c>
      <c r="P4028">
        <v>0</v>
      </c>
      <c r="Q4028">
        <v>0</v>
      </c>
      <c r="R4028">
        <v>0</v>
      </c>
      <c r="T4028">
        <f t="shared" si="250"/>
        <v>0</v>
      </c>
      <c r="U4028">
        <v>0</v>
      </c>
      <c r="V4028">
        <v>0</v>
      </c>
      <c r="W4028">
        <v>0</v>
      </c>
      <c r="Y4028">
        <f t="shared" si="251"/>
        <v>0</v>
      </c>
      <c r="Z4028">
        <v>0</v>
      </c>
      <c r="AA4028">
        <v>0</v>
      </c>
      <c r="AB4028">
        <v>0</v>
      </c>
      <c r="AD4028">
        <v>6.3707999999999987E-2</v>
      </c>
      <c r="AE4028">
        <v>5.4999999999999997E-3</v>
      </c>
      <c r="AF4028">
        <v>0</v>
      </c>
      <c r="AG4028">
        <v>0</v>
      </c>
      <c r="AH4028">
        <v>0</v>
      </c>
    </row>
    <row r="4029" spans="1:34" x14ac:dyDescent="0.3">
      <c r="A4029" t="s">
        <v>273</v>
      </c>
      <c r="B4029" t="s">
        <v>2035</v>
      </c>
      <c r="C4029" t="s">
        <v>625</v>
      </c>
      <c r="D4029" t="s">
        <v>6378</v>
      </c>
      <c r="E4029" t="s">
        <v>289</v>
      </c>
      <c r="F4029" t="s">
        <v>256</v>
      </c>
      <c r="G4029" t="s">
        <v>257</v>
      </c>
      <c r="I4029" t="str">
        <f t="shared" si="248"/>
        <v>04Vc-670</v>
      </c>
      <c r="J4029" t="str">
        <f t="shared" si="249"/>
        <v>ArrozPorciculturaAvicultura</v>
      </c>
      <c r="K4029">
        <v>0</v>
      </c>
      <c r="L4029">
        <v>0</v>
      </c>
      <c r="M4029">
        <v>0</v>
      </c>
      <c r="O4029">
        <v>0</v>
      </c>
      <c r="P4029">
        <v>0</v>
      </c>
      <c r="Q4029">
        <v>0</v>
      </c>
      <c r="R4029">
        <v>0</v>
      </c>
      <c r="T4029">
        <f t="shared" si="250"/>
        <v>0</v>
      </c>
      <c r="U4029">
        <v>0</v>
      </c>
      <c r="V4029">
        <v>0</v>
      </c>
      <c r="W4029">
        <v>0</v>
      </c>
      <c r="Y4029">
        <f t="shared" si="251"/>
        <v>0</v>
      </c>
      <c r="Z4029">
        <v>0</v>
      </c>
      <c r="AA4029">
        <v>0</v>
      </c>
      <c r="AB4029">
        <v>0</v>
      </c>
      <c r="AD4029">
        <v>6.3707999999999987E-2</v>
      </c>
      <c r="AE4029">
        <v>5.4999999999999997E-3</v>
      </c>
      <c r="AF4029">
        <v>0</v>
      </c>
      <c r="AG4029">
        <v>0</v>
      </c>
      <c r="AH4029">
        <v>0</v>
      </c>
    </row>
    <row r="4030" spans="1:34" x14ac:dyDescent="0.3">
      <c r="A4030" t="s">
        <v>273</v>
      </c>
      <c r="B4030" t="s">
        <v>2035</v>
      </c>
      <c r="C4030" t="s">
        <v>658</v>
      </c>
      <c r="D4030" t="s">
        <v>6379</v>
      </c>
      <c r="E4030" t="s">
        <v>289</v>
      </c>
      <c r="F4030" t="s">
        <v>256</v>
      </c>
      <c r="G4030" t="s">
        <v>257</v>
      </c>
      <c r="I4030" t="str">
        <f t="shared" si="248"/>
        <v>04Vc-670</v>
      </c>
      <c r="J4030" t="str">
        <f t="shared" si="249"/>
        <v>ArrozPorciculturaAvicultura</v>
      </c>
      <c r="K4030">
        <v>0</v>
      </c>
      <c r="L4030">
        <v>0</v>
      </c>
      <c r="M4030">
        <v>0</v>
      </c>
      <c r="O4030">
        <v>0</v>
      </c>
      <c r="P4030">
        <v>0</v>
      </c>
      <c r="Q4030">
        <v>0</v>
      </c>
      <c r="R4030">
        <v>0</v>
      </c>
      <c r="T4030">
        <f t="shared" si="250"/>
        <v>0</v>
      </c>
      <c r="U4030">
        <v>0</v>
      </c>
      <c r="V4030">
        <v>0</v>
      </c>
      <c r="W4030">
        <v>0</v>
      </c>
      <c r="Y4030">
        <f t="shared" si="251"/>
        <v>0</v>
      </c>
      <c r="Z4030">
        <v>0</v>
      </c>
      <c r="AA4030">
        <v>0</v>
      </c>
      <c r="AB4030">
        <v>0</v>
      </c>
      <c r="AD4030">
        <v>6.3707999999999987E-2</v>
      </c>
      <c r="AE4030">
        <v>5.4999999999999997E-3</v>
      </c>
      <c r="AF4030">
        <v>0</v>
      </c>
      <c r="AG4030">
        <v>0</v>
      </c>
      <c r="AH4030">
        <v>0</v>
      </c>
    </row>
    <row r="4031" spans="1:34" x14ac:dyDescent="0.3">
      <c r="A4031" t="s">
        <v>273</v>
      </c>
      <c r="B4031" t="s">
        <v>2035</v>
      </c>
      <c r="C4031" t="s">
        <v>659</v>
      </c>
      <c r="D4031" t="s">
        <v>6380</v>
      </c>
      <c r="E4031" t="s">
        <v>310</v>
      </c>
      <c r="F4031" t="s">
        <v>256</v>
      </c>
      <c r="G4031" t="s">
        <v>257</v>
      </c>
      <c r="I4031" t="str">
        <f t="shared" si="248"/>
        <v>04Vc-670</v>
      </c>
      <c r="J4031" t="str">
        <f t="shared" si="249"/>
        <v>Caña paneleraPorciculturaAvicultura</v>
      </c>
      <c r="K4031">
        <v>0</v>
      </c>
      <c r="L4031">
        <v>0</v>
      </c>
      <c r="M4031">
        <v>0</v>
      </c>
      <c r="O4031">
        <v>0</v>
      </c>
      <c r="P4031">
        <v>0</v>
      </c>
      <c r="Q4031">
        <v>0</v>
      </c>
      <c r="R4031">
        <v>0</v>
      </c>
      <c r="T4031">
        <f t="shared" si="250"/>
        <v>0</v>
      </c>
      <c r="U4031">
        <v>0</v>
      </c>
      <c r="V4031">
        <v>0</v>
      </c>
      <c r="W4031">
        <v>0</v>
      </c>
      <c r="Y4031">
        <f t="shared" si="251"/>
        <v>0</v>
      </c>
      <c r="Z4031">
        <v>0</v>
      </c>
      <c r="AA4031">
        <v>0</v>
      </c>
      <c r="AB4031">
        <v>0</v>
      </c>
      <c r="AD4031">
        <v>6.3707999999999987E-2</v>
      </c>
      <c r="AE4031">
        <v>5.4999999999999997E-3</v>
      </c>
      <c r="AF4031">
        <v>0</v>
      </c>
      <c r="AG4031">
        <v>0</v>
      </c>
      <c r="AH4031">
        <v>0</v>
      </c>
    </row>
    <row r="4032" spans="1:34" x14ac:dyDescent="0.3">
      <c r="A4032" t="s">
        <v>273</v>
      </c>
      <c r="B4032" t="s">
        <v>2037</v>
      </c>
      <c r="C4032" t="s">
        <v>625</v>
      </c>
      <c r="D4032" t="s">
        <v>6381</v>
      </c>
      <c r="E4032" t="s">
        <v>289</v>
      </c>
      <c r="F4032" t="s">
        <v>256</v>
      </c>
      <c r="G4032" t="s">
        <v>257</v>
      </c>
      <c r="I4032" t="str">
        <f t="shared" si="248"/>
        <v>04Vc-670</v>
      </c>
      <c r="J4032" t="str">
        <f t="shared" si="249"/>
        <v>ArrozPorciculturaAvicultura</v>
      </c>
      <c r="K4032">
        <v>0</v>
      </c>
      <c r="L4032">
        <v>0</v>
      </c>
      <c r="M4032">
        <v>0</v>
      </c>
      <c r="O4032">
        <v>0</v>
      </c>
      <c r="P4032">
        <v>0</v>
      </c>
      <c r="Q4032">
        <v>0</v>
      </c>
      <c r="R4032">
        <v>0</v>
      </c>
      <c r="T4032">
        <f t="shared" si="250"/>
        <v>0</v>
      </c>
      <c r="U4032">
        <v>0</v>
      </c>
      <c r="V4032">
        <v>0</v>
      </c>
      <c r="W4032">
        <v>0</v>
      </c>
      <c r="Y4032">
        <f t="shared" si="251"/>
        <v>0</v>
      </c>
      <c r="Z4032">
        <v>0</v>
      </c>
      <c r="AA4032">
        <v>0</v>
      </c>
      <c r="AB4032">
        <v>0</v>
      </c>
      <c r="AD4032">
        <v>6.3707999999999987E-2</v>
      </c>
      <c r="AE4032">
        <v>5.4999999999999997E-3</v>
      </c>
      <c r="AF4032">
        <v>0</v>
      </c>
      <c r="AG4032">
        <v>0</v>
      </c>
      <c r="AH4032">
        <v>0</v>
      </c>
    </row>
    <row r="4033" spans="1:34" x14ac:dyDescent="0.3">
      <c r="A4033" t="s">
        <v>273</v>
      </c>
      <c r="B4033" t="s">
        <v>2037</v>
      </c>
      <c r="C4033" t="s">
        <v>658</v>
      </c>
      <c r="D4033" t="s">
        <v>6382</v>
      </c>
      <c r="E4033" t="s">
        <v>289</v>
      </c>
      <c r="F4033" t="s">
        <v>256</v>
      </c>
      <c r="G4033" t="s">
        <v>257</v>
      </c>
      <c r="I4033" t="str">
        <f t="shared" si="248"/>
        <v>04Vc-670</v>
      </c>
      <c r="J4033" t="str">
        <f t="shared" si="249"/>
        <v>ArrozPorciculturaAvicultura</v>
      </c>
      <c r="K4033">
        <v>0</v>
      </c>
      <c r="L4033">
        <v>0</v>
      </c>
      <c r="M4033">
        <v>0</v>
      </c>
      <c r="O4033">
        <v>0</v>
      </c>
      <c r="P4033">
        <v>0</v>
      </c>
      <c r="Q4033">
        <v>0</v>
      </c>
      <c r="R4033">
        <v>0</v>
      </c>
      <c r="T4033">
        <f t="shared" si="250"/>
        <v>0</v>
      </c>
      <c r="U4033">
        <v>0</v>
      </c>
      <c r="V4033">
        <v>0</v>
      </c>
      <c r="W4033">
        <v>0</v>
      </c>
      <c r="Y4033">
        <f t="shared" si="251"/>
        <v>0</v>
      </c>
      <c r="Z4033">
        <v>0</v>
      </c>
      <c r="AA4033">
        <v>0</v>
      </c>
      <c r="AB4033">
        <v>0</v>
      </c>
      <c r="AD4033">
        <v>6.3707999999999987E-2</v>
      </c>
      <c r="AE4033">
        <v>5.4999999999999997E-3</v>
      </c>
      <c r="AF4033">
        <v>0</v>
      </c>
      <c r="AG4033">
        <v>0</v>
      </c>
      <c r="AH4033">
        <v>0</v>
      </c>
    </row>
    <row r="4034" spans="1:34" x14ac:dyDescent="0.3">
      <c r="A4034" t="s">
        <v>273</v>
      </c>
      <c r="B4034" t="s">
        <v>2037</v>
      </c>
      <c r="C4034" t="s">
        <v>659</v>
      </c>
      <c r="D4034" t="s">
        <v>6383</v>
      </c>
      <c r="E4034" t="s">
        <v>310</v>
      </c>
      <c r="F4034" t="s">
        <v>256</v>
      </c>
      <c r="G4034" t="s">
        <v>257</v>
      </c>
      <c r="I4034" t="str">
        <f t="shared" ref="I4034:I4097" si="252">_xlfn.CONCAT(A4034,O4034)</f>
        <v>04Vc-670</v>
      </c>
      <c r="J4034" t="str">
        <f t="shared" ref="J4034:J4097" si="253">_xlfn.CONCAT(E4034,F4034,G4034,H4034)</f>
        <v>Caña paneleraPorciculturaAvicultura</v>
      </c>
      <c r="K4034">
        <v>0</v>
      </c>
      <c r="L4034">
        <v>0</v>
      </c>
      <c r="M4034">
        <v>0</v>
      </c>
      <c r="O4034">
        <v>0</v>
      </c>
      <c r="P4034">
        <v>0</v>
      </c>
      <c r="Q4034">
        <v>0</v>
      </c>
      <c r="R4034">
        <v>0</v>
      </c>
      <c r="T4034">
        <f t="shared" ref="T4034:T4097" si="254">SUM(P4034:S4034)</f>
        <v>0</v>
      </c>
      <c r="U4034">
        <v>0</v>
      </c>
      <c r="V4034">
        <v>0</v>
      </c>
      <c r="W4034">
        <v>0</v>
      </c>
      <c r="Y4034">
        <f t="shared" ref="Y4034:Y4097" si="255">SUM(U4034:X4034)</f>
        <v>0</v>
      </c>
      <c r="Z4034">
        <v>0</v>
      </c>
      <c r="AA4034">
        <v>0</v>
      </c>
      <c r="AB4034">
        <v>0</v>
      </c>
      <c r="AD4034">
        <v>6.3707999999999987E-2</v>
      </c>
      <c r="AE4034">
        <v>5.4999999999999997E-3</v>
      </c>
      <c r="AF4034">
        <v>0</v>
      </c>
      <c r="AG4034">
        <v>0</v>
      </c>
      <c r="AH4034">
        <v>0</v>
      </c>
    </row>
    <row r="4035" spans="1:34" x14ac:dyDescent="0.3">
      <c r="A4035" t="s">
        <v>273</v>
      </c>
      <c r="B4035" t="s">
        <v>2039</v>
      </c>
      <c r="C4035" t="s">
        <v>625</v>
      </c>
      <c r="D4035" t="s">
        <v>6384</v>
      </c>
      <c r="E4035" t="s">
        <v>289</v>
      </c>
      <c r="F4035" t="s">
        <v>256</v>
      </c>
      <c r="G4035" t="s">
        <v>257</v>
      </c>
      <c r="I4035" t="str">
        <f t="shared" si="252"/>
        <v>04Vc-670</v>
      </c>
      <c r="J4035" t="str">
        <f t="shared" si="253"/>
        <v>ArrozPorciculturaAvicultura</v>
      </c>
      <c r="K4035">
        <v>0</v>
      </c>
      <c r="L4035">
        <v>0</v>
      </c>
      <c r="M4035">
        <v>0</v>
      </c>
      <c r="O4035">
        <v>0</v>
      </c>
      <c r="P4035">
        <v>0</v>
      </c>
      <c r="Q4035">
        <v>0</v>
      </c>
      <c r="R4035">
        <v>0</v>
      </c>
      <c r="T4035">
        <f t="shared" si="254"/>
        <v>0</v>
      </c>
      <c r="U4035">
        <v>0</v>
      </c>
      <c r="V4035">
        <v>0</v>
      </c>
      <c r="W4035">
        <v>0</v>
      </c>
      <c r="Y4035">
        <f t="shared" si="255"/>
        <v>0</v>
      </c>
      <c r="Z4035">
        <v>0</v>
      </c>
      <c r="AA4035">
        <v>0</v>
      </c>
      <c r="AB4035">
        <v>0</v>
      </c>
      <c r="AD4035">
        <v>6.3707999999999987E-2</v>
      </c>
      <c r="AE4035">
        <v>5.4999999999999997E-3</v>
      </c>
      <c r="AF4035">
        <v>0</v>
      </c>
      <c r="AG4035">
        <v>0</v>
      </c>
      <c r="AH4035">
        <v>0</v>
      </c>
    </row>
    <row r="4036" spans="1:34" x14ac:dyDescent="0.3">
      <c r="A4036" t="s">
        <v>273</v>
      </c>
      <c r="B4036" t="s">
        <v>2039</v>
      </c>
      <c r="C4036" t="s">
        <v>658</v>
      </c>
      <c r="D4036" t="s">
        <v>6385</v>
      </c>
      <c r="E4036" t="s">
        <v>289</v>
      </c>
      <c r="F4036" t="s">
        <v>256</v>
      </c>
      <c r="G4036" t="s">
        <v>257</v>
      </c>
      <c r="I4036" t="str">
        <f t="shared" si="252"/>
        <v>04Vc-670</v>
      </c>
      <c r="J4036" t="str">
        <f t="shared" si="253"/>
        <v>ArrozPorciculturaAvicultura</v>
      </c>
      <c r="K4036">
        <v>0</v>
      </c>
      <c r="L4036">
        <v>0</v>
      </c>
      <c r="M4036">
        <v>0</v>
      </c>
      <c r="O4036">
        <v>0</v>
      </c>
      <c r="P4036">
        <v>0</v>
      </c>
      <c r="Q4036">
        <v>0</v>
      </c>
      <c r="R4036">
        <v>0</v>
      </c>
      <c r="T4036">
        <f t="shared" si="254"/>
        <v>0</v>
      </c>
      <c r="U4036">
        <v>0</v>
      </c>
      <c r="V4036">
        <v>0</v>
      </c>
      <c r="W4036">
        <v>0</v>
      </c>
      <c r="Y4036">
        <f t="shared" si="255"/>
        <v>0</v>
      </c>
      <c r="Z4036">
        <v>0</v>
      </c>
      <c r="AA4036">
        <v>0</v>
      </c>
      <c r="AB4036">
        <v>0</v>
      </c>
      <c r="AD4036">
        <v>6.3707999999999987E-2</v>
      </c>
      <c r="AE4036">
        <v>5.4999999999999997E-3</v>
      </c>
      <c r="AF4036">
        <v>0</v>
      </c>
      <c r="AG4036">
        <v>0</v>
      </c>
      <c r="AH4036">
        <v>0</v>
      </c>
    </row>
    <row r="4037" spans="1:34" x14ac:dyDescent="0.3">
      <c r="A4037" t="s">
        <v>273</v>
      </c>
      <c r="B4037" t="s">
        <v>2039</v>
      </c>
      <c r="C4037" t="s">
        <v>659</v>
      </c>
      <c r="D4037" t="s">
        <v>6386</v>
      </c>
      <c r="E4037" t="s">
        <v>310</v>
      </c>
      <c r="F4037" t="s">
        <v>256</v>
      </c>
      <c r="G4037" t="s">
        <v>257</v>
      </c>
      <c r="I4037" t="str">
        <f t="shared" si="252"/>
        <v>04Vc-670</v>
      </c>
      <c r="J4037" t="str">
        <f t="shared" si="253"/>
        <v>Caña paneleraPorciculturaAvicultura</v>
      </c>
      <c r="K4037">
        <v>0</v>
      </c>
      <c r="L4037">
        <v>0</v>
      </c>
      <c r="M4037">
        <v>0</v>
      </c>
      <c r="O4037">
        <v>0</v>
      </c>
      <c r="P4037">
        <v>0</v>
      </c>
      <c r="Q4037">
        <v>0</v>
      </c>
      <c r="R4037">
        <v>0</v>
      </c>
      <c r="T4037">
        <f t="shared" si="254"/>
        <v>0</v>
      </c>
      <c r="U4037">
        <v>0</v>
      </c>
      <c r="V4037">
        <v>0</v>
      </c>
      <c r="W4037">
        <v>0</v>
      </c>
      <c r="Y4037">
        <f t="shared" si="255"/>
        <v>0</v>
      </c>
      <c r="Z4037">
        <v>0</v>
      </c>
      <c r="AA4037">
        <v>0</v>
      </c>
      <c r="AB4037">
        <v>0</v>
      </c>
      <c r="AD4037">
        <v>6.3707999999999987E-2</v>
      </c>
      <c r="AE4037">
        <v>5.4999999999999997E-3</v>
      </c>
      <c r="AF4037">
        <v>0</v>
      </c>
      <c r="AG4037">
        <v>0</v>
      </c>
      <c r="AH4037">
        <v>0</v>
      </c>
    </row>
    <row r="4038" spans="1:34" x14ac:dyDescent="0.3">
      <c r="A4038" t="s">
        <v>273</v>
      </c>
      <c r="B4038" t="s">
        <v>2041</v>
      </c>
      <c r="C4038" t="s">
        <v>625</v>
      </c>
      <c r="D4038" t="s">
        <v>6387</v>
      </c>
      <c r="E4038" t="s">
        <v>289</v>
      </c>
      <c r="F4038" t="s">
        <v>256</v>
      </c>
      <c r="G4038" t="s">
        <v>257</v>
      </c>
      <c r="I4038" t="str">
        <f t="shared" si="252"/>
        <v>04Vc-670</v>
      </c>
      <c r="J4038" t="str">
        <f t="shared" si="253"/>
        <v>ArrozPorciculturaAvicultura</v>
      </c>
      <c r="K4038">
        <v>0</v>
      </c>
      <c r="L4038">
        <v>0</v>
      </c>
      <c r="M4038">
        <v>0</v>
      </c>
      <c r="O4038">
        <v>0</v>
      </c>
      <c r="P4038">
        <v>0</v>
      </c>
      <c r="Q4038">
        <v>0</v>
      </c>
      <c r="R4038">
        <v>0</v>
      </c>
      <c r="T4038">
        <f t="shared" si="254"/>
        <v>0</v>
      </c>
      <c r="U4038">
        <v>0</v>
      </c>
      <c r="V4038">
        <v>0</v>
      </c>
      <c r="W4038">
        <v>0</v>
      </c>
      <c r="Y4038">
        <f t="shared" si="255"/>
        <v>0</v>
      </c>
      <c r="Z4038">
        <v>0</v>
      </c>
      <c r="AA4038">
        <v>0</v>
      </c>
      <c r="AB4038">
        <v>0</v>
      </c>
      <c r="AD4038">
        <v>6.3707999999999987E-2</v>
      </c>
      <c r="AE4038">
        <v>5.4999999999999997E-3</v>
      </c>
      <c r="AF4038">
        <v>0</v>
      </c>
      <c r="AG4038">
        <v>0</v>
      </c>
      <c r="AH4038">
        <v>0</v>
      </c>
    </row>
    <row r="4039" spans="1:34" x14ac:dyDescent="0.3">
      <c r="A4039" t="s">
        <v>273</v>
      </c>
      <c r="B4039" t="s">
        <v>2041</v>
      </c>
      <c r="C4039" t="s">
        <v>658</v>
      </c>
      <c r="D4039" t="s">
        <v>6388</v>
      </c>
      <c r="E4039" t="s">
        <v>289</v>
      </c>
      <c r="F4039" t="s">
        <v>256</v>
      </c>
      <c r="G4039" t="s">
        <v>257</v>
      </c>
      <c r="I4039" t="str">
        <f t="shared" si="252"/>
        <v>04Vc-670</v>
      </c>
      <c r="J4039" t="str">
        <f t="shared" si="253"/>
        <v>ArrozPorciculturaAvicultura</v>
      </c>
      <c r="K4039">
        <v>0</v>
      </c>
      <c r="L4039">
        <v>0</v>
      </c>
      <c r="M4039">
        <v>0</v>
      </c>
      <c r="O4039">
        <v>0</v>
      </c>
      <c r="P4039">
        <v>0</v>
      </c>
      <c r="Q4039">
        <v>0</v>
      </c>
      <c r="R4039">
        <v>0</v>
      </c>
      <c r="T4039">
        <f t="shared" si="254"/>
        <v>0</v>
      </c>
      <c r="U4039">
        <v>0</v>
      </c>
      <c r="V4039">
        <v>0</v>
      </c>
      <c r="W4039">
        <v>0</v>
      </c>
      <c r="Y4039">
        <f t="shared" si="255"/>
        <v>0</v>
      </c>
      <c r="Z4039">
        <v>0</v>
      </c>
      <c r="AA4039">
        <v>0</v>
      </c>
      <c r="AB4039">
        <v>0</v>
      </c>
      <c r="AD4039">
        <v>6.3707999999999987E-2</v>
      </c>
      <c r="AE4039">
        <v>5.4999999999999997E-3</v>
      </c>
      <c r="AF4039">
        <v>0</v>
      </c>
      <c r="AG4039">
        <v>0</v>
      </c>
      <c r="AH4039">
        <v>0</v>
      </c>
    </row>
    <row r="4040" spans="1:34" x14ac:dyDescent="0.3">
      <c r="A4040" t="s">
        <v>273</v>
      </c>
      <c r="B4040" t="s">
        <v>2041</v>
      </c>
      <c r="C4040" t="s">
        <v>659</v>
      </c>
      <c r="D4040" t="s">
        <v>6389</v>
      </c>
      <c r="E4040" t="s">
        <v>310</v>
      </c>
      <c r="F4040" t="s">
        <v>256</v>
      </c>
      <c r="G4040" t="s">
        <v>257</v>
      </c>
      <c r="I4040" t="str">
        <f t="shared" si="252"/>
        <v>04Vc-670</v>
      </c>
      <c r="J4040" t="str">
        <f t="shared" si="253"/>
        <v>Caña paneleraPorciculturaAvicultura</v>
      </c>
      <c r="K4040">
        <v>0</v>
      </c>
      <c r="L4040">
        <v>0</v>
      </c>
      <c r="M4040">
        <v>0</v>
      </c>
      <c r="O4040">
        <v>0</v>
      </c>
      <c r="P4040">
        <v>0</v>
      </c>
      <c r="Q4040">
        <v>0</v>
      </c>
      <c r="R4040">
        <v>0</v>
      </c>
      <c r="T4040">
        <f t="shared" si="254"/>
        <v>0</v>
      </c>
      <c r="U4040">
        <v>0</v>
      </c>
      <c r="V4040">
        <v>0</v>
      </c>
      <c r="W4040">
        <v>0</v>
      </c>
      <c r="Y4040">
        <f t="shared" si="255"/>
        <v>0</v>
      </c>
      <c r="Z4040">
        <v>0</v>
      </c>
      <c r="AA4040">
        <v>0</v>
      </c>
      <c r="AB4040">
        <v>0</v>
      </c>
      <c r="AD4040">
        <v>6.3707999999999987E-2</v>
      </c>
      <c r="AE4040">
        <v>5.4999999999999997E-3</v>
      </c>
      <c r="AF4040">
        <v>0</v>
      </c>
      <c r="AG4040">
        <v>0</v>
      </c>
      <c r="AH4040">
        <v>0</v>
      </c>
    </row>
    <row r="4041" spans="1:34" x14ac:dyDescent="0.3">
      <c r="A4041" t="s">
        <v>273</v>
      </c>
      <c r="B4041" t="s">
        <v>2043</v>
      </c>
      <c r="C4041" t="s">
        <v>625</v>
      </c>
      <c r="D4041" t="s">
        <v>6390</v>
      </c>
      <c r="E4041" t="s">
        <v>289</v>
      </c>
      <c r="F4041" t="s">
        <v>256</v>
      </c>
      <c r="G4041" t="s">
        <v>257</v>
      </c>
      <c r="I4041" t="str">
        <f t="shared" si="252"/>
        <v>04Vc-670</v>
      </c>
      <c r="J4041" t="str">
        <f t="shared" si="253"/>
        <v>ArrozPorciculturaAvicultura</v>
      </c>
      <c r="K4041">
        <v>0</v>
      </c>
      <c r="L4041">
        <v>0</v>
      </c>
      <c r="M4041">
        <v>0</v>
      </c>
      <c r="O4041">
        <v>0</v>
      </c>
      <c r="P4041">
        <v>0</v>
      </c>
      <c r="Q4041">
        <v>0</v>
      </c>
      <c r="R4041">
        <v>0</v>
      </c>
      <c r="T4041">
        <f t="shared" si="254"/>
        <v>0</v>
      </c>
      <c r="U4041">
        <v>0</v>
      </c>
      <c r="V4041">
        <v>0</v>
      </c>
      <c r="W4041">
        <v>0</v>
      </c>
      <c r="Y4041">
        <f t="shared" si="255"/>
        <v>0</v>
      </c>
      <c r="Z4041">
        <v>0</v>
      </c>
      <c r="AA4041">
        <v>0</v>
      </c>
      <c r="AB4041">
        <v>0</v>
      </c>
      <c r="AD4041">
        <v>6.3707999999999987E-2</v>
      </c>
      <c r="AE4041">
        <v>5.4999999999999997E-3</v>
      </c>
      <c r="AF4041">
        <v>0</v>
      </c>
      <c r="AG4041">
        <v>0</v>
      </c>
      <c r="AH4041">
        <v>0</v>
      </c>
    </row>
    <row r="4042" spans="1:34" x14ac:dyDescent="0.3">
      <c r="A4042" t="s">
        <v>273</v>
      </c>
      <c r="B4042" t="s">
        <v>2043</v>
      </c>
      <c r="C4042" t="s">
        <v>658</v>
      </c>
      <c r="D4042" t="s">
        <v>6391</v>
      </c>
      <c r="E4042" t="s">
        <v>289</v>
      </c>
      <c r="F4042" t="s">
        <v>256</v>
      </c>
      <c r="G4042" t="s">
        <v>257</v>
      </c>
      <c r="I4042" t="str">
        <f t="shared" si="252"/>
        <v>04Vc-670</v>
      </c>
      <c r="J4042" t="str">
        <f t="shared" si="253"/>
        <v>ArrozPorciculturaAvicultura</v>
      </c>
      <c r="K4042">
        <v>0</v>
      </c>
      <c r="L4042">
        <v>0</v>
      </c>
      <c r="M4042">
        <v>0</v>
      </c>
      <c r="O4042">
        <v>0</v>
      </c>
      <c r="P4042">
        <v>0</v>
      </c>
      <c r="Q4042">
        <v>0</v>
      </c>
      <c r="R4042">
        <v>0</v>
      </c>
      <c r="T4042">
        <f t="shared" si="254"/>
        <v>0</v>
      </c>
      <c r="U4042">
        <v>0</v>
      </c>
      <c r="V4042">
        <v>0</v>
      </c>
      <c r="W4042">
        <v>0</v>
      </c>
      <c r="Y4042">
        <f t="shared" si="255"/>
        <v>0</v>
      </c>
      <c r="Z4042">
        <v>0</v>
      </c>
      <c r="AA4042">
        <v>0</v>
      </c>
      <c r="AB4042">
        <v>0</v>
      </c>
      <c r="AD4042">
        <v>6.3707999999999987E-2</v>
      </c>
      <c r="AE4042">
        <v>5.4999999999999997E-3</v>
      </c>
      <c r="AF4042">
        <v>0</v>
      </c>
      <c r="AG4042">
        <v>0</v>
      </c>
      <c r="AH4042">
        <v>0</v>
      </c>
    </row>
    <row r="4043" spans="1:34" x14ac:dyDescent="0.3">
      <c r="A4043" t="s">
        <v>273</v>
      </c>
      <c r="B4043" t="s">
        <v>2043</v>
      </c>
      <c r="C4043" t="s">
        <v>659</v>
      </c>
      <c r="D4043" t="s">
        <v>6392</v>
      </c>
      <c r="E4043" t="s">
        <v>310</v>
      </c>
      <c r="F4043" t="s">
        <v>256</v>
      </c>
      <c r="G4043" t="s">
        <v>257</v>
      </c>
      <c r="I4043" t="str">
        <f t="shared" si="252"/>
        <v>04Vc-670</v>
      </c>
      <c r="J4043" t="str">
        <f t="shared" si="253"/>
        <v>Caña paneleraPorciculturaAvicultura</v>
      </c>
      <c r="K4043">
        <v>0</v>
      </c>
      <c r="L4043">
        <v>0</v>
      </c>
      <c r="M4043">
        <v>0</v>
      </c>
      <c r="O4043">
        <v>0</v>
      </c>
      <c r="P4043">
        <v>0</v>
      </c>
      <c r="Q4043">
        <v>0</v>
      </c>
      <c r="R4043">
        <v>0</v>
      </c>
      <c r="T4043">
        <f t="shared" si="254"/>
        <v>0</v>
      </c>
      <c r="U4043">
        <v>0</v>
      </c>
      <c r="V4043">
        <v>0</v>
      </c>
      <c r="W4043">
        <v>0</v>
      </c>
      <c r="Y4043">
        <f t="shared" si="255"/>
        <v>0</v>
      </c>
      <c r="Z4043">
        <v>0</v>
      </c>
      <c r="AA4043">
        <v>0</v>
      </c>
      <c r="AB4043">
        <v>0</v>
      </c>
      <c r="AD4043">
        <v>6.3707999999999987E-2</v>
      </c>
      <c r="AE4043">
        <v>5.4999999999999997E-3</v>
      </c>
      <c r="AF4043">
        <v>0</v>
      </c>
      <c r="AG4043">
        <v>0</v>
      </c>
      <c r="AH4043">
        <v>0</v>
      </c>
    </row>
    <row r="4044" spans="1:34" x14ac:dyDescent="0.3">
      <c r="A4044" t="s">
        <v>274</v>
      </c>
      <c r="B4044" t="s">
        <v>2045</v>
      </c>
      <c r="C4044" t="s">
        <v>727</v>
      </c>
      <c r="D4044" t="s">
        <v>6393</v>
      </c>
      <c r="E4044" t="s">
        <v>289</v>
      </c>
      <c r="F4044" t="s">
        <v>256</v>
      </c>
      <c r="G4044" t="s">
        <v>257</v>
      </c>
      <c r="I4044" t="str">
        <f t="shared" si="252"/>
        <v>04Vcs1-670</v>
      </c>
      <c r="J4044" t="str">
        <f t="shared" si="253"/>
        <v>ArrozPorciculturaAvicultura</v>
      </c>
      <c r="K4044">
        <v>0</v>
      </c>
      <c r="L4044">
        <v>0</v>
      </c>
      <c r="M4044">
        <v>0</v>
      </c>
      <c r="O4044">
        <v>0</v>
      </c>
      <c r="P4044">
        <v>0</v>
      </c>
      <c r="Q4044">
        <v>0</v>
      </c>
      <c r="R4044">
        <v>0</v>
      </c>
      <c r="T4044">
        <f t="shared" si="254"/>
        <v>0</v>
      </c>
      <c r="U4044">
        <v>0</v>
      </c>
      <c r="V4044">
        <v>0</v>
      </c>
      <c r="W4044">
        <v>0</v>
      </c>
      <c r="Y4044">
        <f t="shared" si="255"/>
        <v>0</v>
      </c>
      <c r="Z4044">
        <v>0</v>
      </c>
      <c r="AA4044">
        <v>0</v>
      </c>
      <c r="AB4044">
        <v>0</v>
      </c>
      <c r="AD4044">
        <v>6.3707999999999987E-2</v>
      </c>
      <c r="AE4044">
        <v>5.4999999999999997E-3</v>
      </c>
      <c r="AF4044">
        <v>0</v>
      </c>
      <c r="AG4044">
        <v>0</v>
      </c>
      <c r="AH4044">
        <v>0</v>
      </c>
    </row>
    <row r="4045" spans="1:34" x14ac:dyDescent="0.3">
      <c r="A4045" t="s">
        <v>274</v>
      </c>
      <c r="B4045" t="s">
        <v>2047</v>
      </c>
      <c r="C4045" t="s">
        <v>727</v>
      </c>
      <c r="D4045" t="s">
        <v>6394</v>
      </c>
      <c r="E4045" t="s">
        <v>289</v>
      </c>
      <c r="F4045" t="s">
        <v>256</v>
      </c>
      <c r="G4045" t="s">
        <v>257</v>
      </c>
      <c r="I4045" t="str">
        <f t="shared" si="252"/>
        <v>04Vcs1-670</v>
      </c>
      <c r="J4045" t="str">
        <f t="shared" si="253"/>
        <v>ArrozPorciculturaAvicultura</v>
      </c>
      <c r="K4045">
        <v>0</v>
      </c>
      <c r="L4045">
        <v>0</v>
      </c>
      <c r="M4045">
        <v>0</v>
      </c>
      <c r="O4045">
        <v>0</v>
      </c>
      <c r="P4045">
        <v>0</v>
      </c>
      <c r="Q4045">
        <v>0</v>
      </c>
      <c r="R4045">
        <v>0</v>
      </c>
      <c r="T4045">
        <f t="shared" si="254"/>
        <v>0</v>
      </c>
      <c r="U4045">
        <v>0</v>
      </c>
      <c r="V4045">
        <v>0</v>
      </c>
      <c r="W4045">
        <v>0</v>
      </c>
      <c r="Y4045">
        <f t="shared" si="255"/>
        <v>0</v>
      </c>
      <c r="Z4045">
        <v>0</v>
      </c>
      <c r="AA4045">
        <v>0</v>
      </c>
      <c r="AB4045">
        <v>0</v>
      </c>
      <c r="AD4045">
        <v>6.3707999999999987E-2</v>
      </c>
      <c r="AE4045">
        <v>5.4999999999999997E-3</v>
      </c>
      <c r="AF4045">
        <v>0</v>
      </c>
      <c r="AG4045">
        <v>0</v>
      </c>
      <c r="AH4045">
        <v>0</v>
      </c>
    </row>
    <row r="4046" spans="1:34" x14ac:dyDescent="0.3">
      <c r="A4046" t="s">
        <v>274</v>
      </c>
      <c r="B4046" t="s">
        <v>2049</v>
      </c>
      <c r="C4046" t="s">
        <v>727</v>
      </c>
      <c r="D4046" t="s">
        <v>6395</v>
      </c>
      <c r="E4046" t="s">
        <v>289</v>
      </c>
      <c r="F4046" t="s">
        <v>256</v>
      </c>
      <c r="G4046" t="s">
        <v>257</v>
      </c>
      <c r="I4046" t="str">
        <f t="shared" si="252"/>
        <v>04Vcs1-670</v>
      </c>
      <c r="J4046" t="str">
        <f t="shared" si="253"/>
        <v>ArrozPorciculturaAvicultura</v>
      </c>
      <c r="K4046">
        <v>0</v>
      </c>
      <c r="L4046">
        <v>0</v>
      </c>
      <c r="M4046">
        <v>0</v>
      </c>
      <c r="O4046">
        <v>0</v>
      </c>
      <c r="P4046">
        <v>0</v>
      </c>
      <c r="Q4046">
        <v>0</v>
      </c>
      <c r="R4046">
        <v>0</v>
      </c>
      <c r="T4046">
        <f t="shared" si="254"/>
        <v>0</v>
      </c>
      <c r="U4046">
        <v>0</v>
      </c>
      <c r="V4046">
        <v>0</v>
      </c>
      <c r="W4046">
        <v>0</v>
      </c>
      <c r="Y4046">
        <f t="shared" si="255"/>
        <v>0</v>
      </c>
      <c r="Z4046">
        <v>0</v>
      </c>
      <c r="AA4046">
        <v>0</v>
      </c>
      <c r="AB4046">
        <v>0</v>
      </c>
      <c r="AD4046">
        <v>6.3707999999999987E-2</v>
      </c>
      <c r="AE4046">
        <v>5.4999999999999997E-3</v>
      </c>
      <c r="AF4046">
        <v>0</v>
      </c>
      <c r="AG4046">
        <v>0</v>
      </c>
      <c r="AH4046">
        <v>0</v>
      </c>
    </row>
    <row r="4047" spans="1:34" x14ac:dyDescent="0.3">
      <c r="A4047" t="s">
        <v>280</v>
      </c>
      <c r="B4047" t="s">
        <v>2075</v>
      </c>
      <c r="C4047" t="s">
        <v>1056</v>
      </c>
      <c r="D4047" t="s">
        <v>6396</v>
      </c>
      <c r="E4047" t="s">
        <v>289</v>
      </c>
      <c r="F4047" t="s">
        <v>256</v>
      </c>
      <c r="G4047" t="s">
        <v>257</v>
      </c>
      <c r="I4047" t="str">
        <f t="shared" si="252"/>
        <v>06Va-550</v>
      </c>
      <c r="J4047" t="str">
        <f t="shared" si="253"/>
        <v>ArrozPorciculturaAvicultura</v>
      </c>
      <c r="K4047">
        <v>0</v>
      </c>
      <c r="L4047">
        <v>0</v>
      </c>
      <c r="M4047">
        <v>0</v>
      </c>
      <c r="O4047">
        <v>0</v>
      </c>
      <c r="P4047">
        <v>0</v>
      </c>
      <c r="Q4047">
        <v>0</v>
      </c>
      <c r="R4047">
        <v>0</v>
      </c>
      <c r="T4047">
        <f t="shared" si="254"/>
        <v>0</v>
      </c>
      <c r="U4047">
        <v>0</v>
      </c>
      <c r="V4047">
        <v>0</v>
      </c>
      <c r="W4047">
        <v>0</v>
      </c>
      <c r="Y4047">
        <f t="shared" si="255"/>
        <v>0</v>
      </c>
      <c r="Z4047">
        <v>0</v>
      </c>
      <c r="AA4047">
        <v>0</v>
      </c>
      <c r="AB4047">
        <v>0</v>
      </c>
      <c r="AD4047">
        <v>6.3707999999999987E-2</v>
      </c>
      <c r="AE4047">
        <v>5.4999999999999997E-3</v>
      </c>
      <c r="AF4047">
        <v>0</v>
      </c>
      <c r="AG4047">
        <v>0</v>
      </c>
      <c r="AH4047">
        <v>0</v>
      </c>
    </row>
    <row r="4048" spans="1:34" x14ac:dyDescent="0.3">
      <c r="A4048" t="s">
        <v>280</v>
      </c>
      <c r="B4048" t="s">
        <v>2075</v>
      </c>
      <c r="C4048" t="s">
        <v>1057</v>
      </c>
      <c r="D4048" t="s">
        <v>6397</v>
      </c>
      <c r="E4048" t="s">
        <v>310</v>
      </c>
      <c r="F4048" t="s">
        <v>256</v>
      </c>
      <c r="G4048" t="s">
        <v>257</v>
      </c>
      <c r="I4048" t="str">
        <f t="shared" si="252"/>
        <v>06Va-550</v>
      </c>
      <c r="J4048" t="str">
        <f t="shared" si="253"/>
        <v>Caña paneleraPorciculturaAvicultura</v>
      </c>
      <c r="K4048">
        <v>0</v>
      </c>
      <c r="L4048">
        <v>0</v>
      </c>
      <c r="M4048">
        <v>0</v>
      </c>
      <c r="O4048">
        <v>0</v>
      </c>
      <c r="P4048">
        <v>0</v>
      </c>
      <c r="Q4048">
        <v>0</v>
      </c>
      <c r="R4048">
        <v>0</v>
      </c>
      <c r="T4048">
        <f t="shared" si="254"/>
        <v>0</v>
      </c>
      <c r="U4048">
        <v>0</v>
      </c>
      <c r="V4048">
        <v>0</v>
      </c>
      <c r="W4048">
        <v>0</v>
      </c>
      <c r="Y4048">
        <f t="shared" si="255"/>
        <v>0</v>
      </c>
      <c r="Z4048">
        <v>0</v>
      </c>
      <c r="AA4048">
        <v>0</v>
      </c>
      <c r="AB4048">
        <v>0</v>
      </c>
      <c r="AD4048">
        <v>6.3707999999999987E-2</v>
      </c>
      <c r="AE4048">
        <v>5.4999999999999997E-3</v>
      </c>
      <c r="AF4048">
        <v>0</v>
      </c>
      <c r="AG4048">
        <v>0</v>
      </c>
      <c r="AH4048">
        <v>0</v>
      </c>
    </row>
    <row r="4049" spans="1:34" x14ac:dyDescent="0.3">
      <c r="A4049" t="s">
        <v>280</v>
      </c>
      <c r="B4049" t="s">
        <v>2077</v>
      </c>
      <c r="C4049" t="s">
        <v>1056</v>
      </c>
      <c r="D4049" t="s">
        <v>6398</v>
      </c>
      <c r="E4049" t="s">
        <v>289</v>
      </c>
      <c r="F4049" t="s">
        <v>256</v>
      </c>
      <c r="G4049" t="s">
        <v>257</v>
      </c>
      <c r="I4049" t="str">
        <f t="shared" si="252"/>
        <v>06Va-550</v>
      </c>
      <c r="J4049" t="str">
        <f t="shared" si="253"/>
        <v>ArrozPorciculturaAvicultura</v>
      </c>
      <c r="K4049">
        <v>0</v>
      </c>
      <c r="L4049">
        <v>0</v>
      </c>
      <c r="M4049">
        <v>0</v>
      </c>
      <c r="O4049">
        <v>0</v>
      </c>
      <c r="P4049">
        <v>0</v>
      </c>
      <c r="Q4049">
        <v>0</v>
      </c>
      <c r="R4049">
        <v>0</v>
      </c>
      <c r="T4049">
        <f t="shared" si="254"/>
        <v>0</v>
      </c>
      <c r="U4049">
        <v>0</v>
      </c>
      <c r="V4049">
        <v>0</v>
      </c>
      <c r="W4049">
        <v>0</v>
      </c>
      <c r="Y4049">
        <f t="shared" si="255"/>
        <v>0</v>
      </c>
      <c r="Z4049">
        <v>0</v>
      </c>
      <c r="AA4049">
        <v>0</v>
      </c>
      <c r="AB4049">
        <v>0</v>
      </c>
      <c r="AD4049">
        <v>6.3707999999999987E-2</v>
      </c>
      <c r="AE4049">
        <v>5.4999999999999997E-3</v>
      </c>
      <c r="AF4049">
        <v>0</v>
      </c>
      <c r="AG4049">
        <v>0</v>
      </c>
      <c r="AH4049">
        <v>0</v>
      </c>
    </row>
    <row r="4050" spans="1:34" x14ac:dyDescent="0.3">
      <c r="A4050" t="s">
        <v>280</v>
      </c>
      <c r="B4050" t="s">
        <v>2077</v>
      </c>
      <c r="C4050" t="s">
        <v>1057</v>
      </c>
      <c r="D4050" t="s">
        <v>6399</v>
      </c>
      <c r="E4050" t="s">
        <v>310</v>
      </c>
      <c r="F4050" t="s">
        <v>256</v>
      </c>
      <c r="G4050" t="s">
        <v>257</v>
      </c>
      <c r="I4050" t="str">
        <f t="shared" si="252"/>
        <v>06Va-550</v>
      </c>
      <c r="J4050" t="str">
        <f t="shared" si="253"/>
        <v>Caña paneleraPorciculturaAvicultura</v>
      </c>
      <c r="K4050">
        <v>0</v>
      </c>
      <c r="L4050">
        <v>0</v>
      </c>
      <c r="M4050">
        <v>0</v>
      </c>
      <c r="O4050">
        <v>0</v>
      </c>
      <c r="P4050">
        <v>0</v>
      </c>
      <c r="Q4050">
        <v>0</v>
      </c>
      <c r="R4050">
        <v>0</v>
      </c>
      <c r="T4050">
        <f t="shared" si="254"/>
        <v>0</v>
      </c>
      <c r="U4050">
        <v>0</v>
      </c>
      <c r="V4050">
        <v>0</v>
      </c>
      <c r="W4050">
        <v>0</v>
      </c>
      <c r="Y4050">
        <f t="shared" si="255"/>
        <v>0</v>
      </c>
      <c r="Z4050">
        <v>0</v>
      </c>
      <c r="AA4050">
        <v>0</v>
      </c>
      <c r="AB4050">
        <v>0</v>
      </c>
      <c r="AD4050">
        <v>6.3707999999999987E-2</v>
      </c>
      <c r="AE4050">
        <v>5.4999999999999997E-3</v>
      </c>
      <c r="AF4050">
        <v>0</v>
      </c>
      <c r="AG4050">
        <v>0</v>
      </c>
      <c r="AH4050">
        <v>0</v>
      </c>
    </row>
    <row r="4051" spans="1:34" x14ac:dyDescent="0.3">
      <c r="A4051" t="s">
        <v>280</v>
      </c>
      <c r="B4051" t="s">
        <v>2079</v>
      </c>
      <c r="C4051" t="s">
        <v>1056</v>
      </c>
      <c r="D4051" t="s">
        <v>6400</v>
      </c>
      <c r="E4051" t="s">
        <v>289</v>
      </c>
      <c r="F4051" t="s">
        <v>256</v>
      </c>
      <c r="G4051" t="s">
        <v>257</v>
      </c>
      <c r="I4051" t="str">
        <f t="shared" si="252"/>
        <v>06Va-550</v>
      </c>
      <c r="J4051" t="str">
        <f t="shared" si="253"/>
        <v>ArrozPorciculturaAvicultura</v>
      </c>
      <c r="K4051">
        <v>0</v>
      </c>
      <c r="L4051">
        <v>0</v>
      </c>
      <c r="M4051">
        <v>0</v>
      </c>
      <c r="O4051">
        <v>0</v>
      </c>
      <c r="P4051">
        <v>0</v>
      </c>
      <c r="Q4051">
        <v>0</v>
      </c>
      <c r="R4051">
        <v>0</v>
      </c>
      <c r="T4051">
        <f t="shared" si="254"/>
        <v>0</v>
      </c>
      <c r="U4051">
        <v>0</v>
      </c>
      <c r="V4051">
        <v>0</v>
      </c>
      <c r="W4051">
        <v>0</v>
      </c>
      <c r="Y4051">
        <f t="shared" si="255"/>
        <v>0</v>
      </c>
      <c r="Z4051">
        <v>0</v>
      </c>
      <c r="AA4051">
        <v>0</v>
      </c>
      <c r="AB4051">
        <v>0</v>
      </c>
      <c r="AD4051">
        <v>6.3707999999999987E-2</v>
      </c>
      <c r="AE4051">
        <v>5.4999999999999997E-3</v>
      </c>
      <c r="AF4051">
        <v>0</v>
      </c>
      <c r="AG4051">
        <v>0</v>
      </c>
      <c r="AH4051">
        <v>0</v>
      </c>
    </row>
    <row r="4052" spans="1:34" x14ac:dyDescent="0.3">
      <c r="A4052" t="s">
        <v>280</v>
      </c>
      <c r="B4052" t="s">
        <v>2079</v>
      </c>
      <c r="C4052" t="s">
        <v>1057</v>
      </c>
      <c r="D4052" t="s">
        <v>6401</v>
      </c>
      <c r="E4052" t="s">
        <v>310</v>
      </c>
      <c r="F4052" t="s">
        <v>256</v>
      </c>
      <c r="G4052" t="s">
        <v>257</v>
      </c>
      <c r="I4052" t="str">
        <f t="shared" si="252"/>
        <v>06Va-550</v>
      </c>
      <c r="J4052" t="str">
        <f t="shared" si="253"/>
        <v>Caña paneleraPorciculturaAvicultura</v>
      </c>
      <c r="K4052">
        <v>0</v>
      </c>
      <c r="L4052">
        <v>0</v>
      </c>
      <c r="M4052">
        <v>0</v>
      </c>
      <c r="O4052">
        <v>0</v>
      </c>
      <c r="P4052">
        <v>0</v>
      </c>
      <c r="Q4052">
        <v>0</v>
      </c>
      <c r="R4052">
        <v>0</v>
      </c>
      <c r="T4052">
        <f t="shared" si="254"/>
        <v>0</v>
      </c>
      <c r="U4052">
        <v>0</v>
      </c>
      <c r="V4052">
        <v>0</v>
      </c>
      <c r="W4052">
        <v>0</v>
      </c>
      <c r="Y4052">
        <f t="shared" si="255"/>
        <v>0</v>
      </c>
      <c r="Z4052">
        <v>0</v>
      </c>
      <c r="AA4052">
        <v>0</v>
      </c>
      <c r="AB4052">
        <v>0</v>
      </c>
      <c r="AD4052">
        <v>6.3707999999999987E-2</v>
      </c>
      <c r="AE4052">
        <v>5.4999999999999997E-3</v>
      </c>
      <c r="AF4052">
        <v>0</v>
      </c>
      <c r="AG4052">
        <v>0</v>
      </c>
      <c r="AH4052">
        <v>0</v>
      </c>
    </row>
    <row r="4053" spans="1:34" x14ac:dyDescent="0.3">
      <c r="A4053" t="s">
        <v>280</v>
      </c>
      <c r="B4053" t="s">
        <v>2081</v>
      </c>
      <c r="C4053" t="s">
        <v>1056</v>
      </c>
      <c r="D4053" t="s">
        <v>6402</v>
      </c>
      <c r="E4053" t="s">
        <v>289</v>
      </c>
      <c r="F4053" t="s">
        <v>256</v>
      </c>
      <c r="G4053" t="s">
        <v>257</v>
      </c>
      <c r="I4053" t="str">
        <f t="shared" si="252"/>
        <v>06Va-550</v>
      </c>
      <c r="J4053" t="str">
        <f t="shared" si="253"/>
        <v>ArrozPorciculturaAvicultura</v>
      </c>
      <c r="K4053">
        <v>0</v>
      </c>
      <c r="L4053">
        <v>0</v>
      </c>
      <c r="M4053">
        <v>0</v>
      </c>
      <c r="O4053">
        <v>0</v>
      </c>
      <c r="P4053">
        <v>0</v>
      </c>
      <c r="Q4053">
        <v>0</v>
      </c>
      <c r="R4053">
        <v>0</v>
      </c>
      <c r="T4053">
        <f t="shared" si="254"/>
        <v>0</v>
      </c>
      <c r="U4053">
        <v>0</v>
      </c>
      <c r="V4053">
        <v>0</v>
      </c>
      <c r="W4053">
        <v>0</v>
      </c>
      <c r="Y4053">
        <f t="shared" si="255"/>
        <v>0</v>
      </c>
      <c r="Z4053">
        <v>0</v>
      </c>
      <c r="AA4053">
        <v>0</v>
      </c>
      <c r="AB4053">
        <v>0</v>
      </c>
      <c r="AD4053">
        <v>6.3707999999999987E-2</v>
      </c>
      <c r="AE4053">
        <v>5.4999999999999997E-3</v>
      </c>
      <c r="AF4053">
        <v>0</v>
      </c>
      <c r="AG4053">
        <v>0</v>
      </c>
      <c r="AH4053">
        <v>0</v>
      </c>
    </row>
    <row r="4054" spans="1:34" x14ac:dyDescent="0.3">
      <c r="A4054" t="s">
        <v>280</v>
      </c>
      <c r="B4054" t="s">
        <v>2081</v>
      </c>
      <c r="C4054" t="s">
        <v>1057</v>
      </c>
      <c r="D4054" t="s">
        <v>6403</v>
      </c>
      <c r="E4054" t="s">
        <v>310</v>
      </c>
      <c r="F4054" t="s">
        <v>256</v>
      </c>
      <c r="G4054" t="s">
        <v>257</v>
      </c>
      <c r="I4054" t="str">
        <f t="shared" si="252"/>
        <v>06Va-550</v>
      </c>
      <c r="J4054" t="str">
        <f t="shared" si="253"/>
        <v>Caña paneleraPorciculturaAvicultura</v>
      </c>
      <c r="K4054">
        <v>0</v>
      </c>
      <c r="L4054">
        <v>0</v>
      </c>
      <c r="M4054">
        <v>0</v>
      </c>
      <c r="O4054">
        <v>0</v>
      </c>
      <c r="P4054">
        <v>0</v>
      </c>
      <c r="Q4054">
        <v>0</v>
      </c>
      <c r="R4054">
        <v>0</v>
      </c>
      <c r="T4054">
        <f t="shared" si="254"/>
        <v>0</v>
      </c>
      <c r="U4054">
        <v>0</v>
      </c>
      <c r="V4054">
        <v>0</v>
      </c>
      <c r="W4054">
        <v>0</v>
      </c>
      <c r="Y4054">
        <f t="shared" si="255"/>
        <v>0</v>
      </c>
      <c r="Z4054">
        <v>0</v>
      </c>
      <c r="AA4054">
        <v>0</v>
      </c>
      <c r="AB4054">
        <v>0</v>
      </c>
      <c r="AD4054">
        <v>6.3707999999999987E-2</v>
      </c>
      <c r="AE4054">
        <v>5.4999999999999997E-3</v>
      </c>
      <c r="AF4054">
        <v>0</v>
      </c>
      <c r="AG4054">
        <v>0</v>
      </c>
      <c r="AH4054">
        <v>0</v>
      </c>
    </row>
    <row r="4055" spans="1:34" x14ac:dyDescent="0.3">
      <c r="A4055" t="s">
        <v>280</v>
      </c>
      <c r="B4055" t="s">
        <v>2083</v>
      </c>
      <c r="C4055" t="s">
        <v>1056</v>
      </c>
      <c r="D4055" t="s">
        <v>6404</v>
      </c>
      <c r="E4055" t="s">
        <v>289</v>
      </c>
      <c r="F4055" t="s">
        <v>256</v>
      </c>
      <c r="G4055" t="s">
        <v>257</v>
      </c>
      <c r="I4055" t="str">
        <f t="shared" si="252"/>
        <v>06Va-550</v>
      </c>
      <c r="J4055" t="str">
        <f t="shared" si="253"/>
        <v>ArrozPorciculturaAvicultura</v>
      </c>
      <c r="K4055">
        <v>0</v>
      </c>
      <c r="L4055">
        <v>0</v>
      </c>
      <c r="M4055">
        <v>0</v>
      </c>
      <c r="O4055">
        <v>0</v>
      </c>
      <c r="P4055">
        <v>0</v>
      </c>
      <c r="Q4055">
        <v>0</v>
      </c>
      <c r="R4055">
        <v>0</v>
      </c>
      <c r="T4055">
        <f t="shared" si="254"/>
        <v>0</v>
      </c>
      <c r="U4055">
        <v>0</v>
      </c>
      <c r="V4055">
        <v>0</v>
      </c>
      <c r="W4055">
        <v>0</v>
      </c>
      <c r="Y4055">
        <f t="shared" si="255"/>
        <v>0</v>
      </c>
      <c r="Z4055">
        <v>0</v>
      </c>
      <c r="AA4055">
        <v>0</v>
      </c>
      <c r="AB4055">
        <v>0</v>
      </c>
      <c r="AD4055">
        <v>6.3707999999999987E-2</v>
      </c>
      <c r="AE4055">
        <v>5.4999999999999997E-3</v>
      </c>
      <c r="AF4055">
        <v>0</v>
      </c>
      <c r="AG4055">
        <v>0</v>
      </c>
      <c r="AH4055">
        <v>0</v>
      </c>
    </row>
    <row r="4056" spans="1:34" x14ac:dyDescent="0.3">
      <c r="A4056" t="s">
        <v>280</v>
      </c>
      <c r="B4056" t="s">
        <v>2083</v>
      </c>
      <c r="C4056" t="s">
        <v>1057</v>
      </c>
      <c r="D4056" t="s">
        <v>6405</v>
      </c>
      <c r="E4056" t="s">
        <v>310</v>
      </c>
      <c r="F4056" t="s">
        <v>256</v>
      </c>
      <c r="G4056" t="s">
        <v>257</v>
      </c>
      <c r="I4056" t="str">
        <f t="shared" si="252"/>
        <v>06Va-550</v>
      </c>
      <c r="J4056" t="str">
        <f t="shared" si="253"/>
        <v>Caña paneleraPorciculturaAvicultura</v>
      </c>
      <c r="K4056">
        <v>0</v>
      </c>
      <c r="L4056">
        <v>0</v>
      </c>
      <c r="M4056">
        <v>0</v>
      </c>
      <c r="O4056">
        <v>0</v>
      </c>
      <c r="P4056">
        <v>0</v>
      </c>
      <c r="Q4056">
        <v>0</v>
      </c>
      <c r="R4056">
        <v>0</v>
      </c>
      <c r="T4056">
        <f t="shared" si="254"/>
        <v>0</v>
      </c>
      <c r="U4056">
        <v>0</v>
      </c>
      <c r="V4056">
        <v>0</v>
      </c>
      <c r="W4056">
        <v>0</v>
      </c>
      <c r="Y4056">
        <f t="shared" si="255"/>
        <v>0</v>
      </c>
      <c r="Z4056">
        <v>0</v>
      </c>
      <c r="AA4056">
        <v>0</v>
      </c>
      <c r="AB4056">
        <v>0</v>
      </c>
      <c r="AD4056">
        <v>6.3707999999999987E-2</v>
      </c>
      <c r="AE4056">
        <v>5.4999999999999997E-3</v>
      </c>
      <c r="AF4056">
        <v>0</v>
      </c>
      <c r="AG4056">
        <v>0</v>
      </c>
      <c r="AH4056">
        <v>0</v>
      </c>
    </row>
    <row r="4057" spans="1:34" x14ac:dyDescent="0.3">
      <c r="A4057" t="s">
        <v>280</v>
      </c>
      <c r="B4057" t="s">
        <v>2085</v>
      </c>
      <c r="C4057" t="s">
        <v>1056</v>
      </c>
      <c r="D4057" t="s">
        <v>6406</v>
      </c>
      <c r="E4057" t="s">
        <v>289</v>
      </c>
      <c r="F4057" t="s">
        <v>256</v>
      </c>
      <c r="G4057" t="s">
        <v>257</v>
      </c>
      <c r="I4057" t="str">
        <f t="shared" si="252"/>
        <v>06Va-550</v>
      </c>
      <c r="J4057" t="str">
        <f t="shared" si="253"/>
        <v>ArrozPorciculturaAvicultura</v>
      </c>
      <c r="K4057">
        <v>0</v>
      </c>
      <c r="L4057">
        <v>0</v>
      </c>
      <c r="M4057">
        <v>0</v>
      </c>
      <c r="O4057">
        <v>0</v>
      </c>
      <c r="P4057">
        <v>0</v>
      </c>
      <c r="Q4057">
        <v>0</v>
      </c>
      <c r="R4057">
        <v>0</v>
      </c>
      <c r="T4057">
        <f t="shared" si="254"/>
        <v>0</v>
      </c>
      <c r="U4057">
        <v>0</v>
      </c>
      <c r="V4057">
        <v>0</v>
      </c>
      <c r="W4057">
        <v>0</v>
      </c>
      <c r="Y4057">
        <f t="shared" si="255"/>
        <v>0</v>
      </c>
      <c r="Z4057">
        <v>0</v>
      </c>
      <c r="AA4057">
        <v>0</v>
      </c>
      <c r="AB4057">
        <v>0</v>
      </c>
      <c r="AD4057">
        <v>6.3707999999999987E-2</v>
      </c>
      <c r="AE4057">
        <v>5.4999999999999997E-3</v>
      </c>
      <c r="AF4057">
        <v>0</v>
      </c>
      <c r="AG4057">
        <v>0</v>
      </c>
      <c r="AH4057">
        <v>0</v>
      </c>
    </row>
    <row r="4058" spans="1:34" x14ac:dyDescent="0.3">
      <c r="A4058" t="s">
        <v>280</v>
      </c>
      <c r="B4058" t="s">
        <v>2085</v>
      </c>
      <c r="C4058" t="s">
        <v>1057</v>
      </c>
      <c r="D4058" t="s">
        <v>6407</v>
      </c>
      <c r="E4058" t="s">
        <v>310</v>
      </c>
      <c r="F4058" t="s">
        <v>256</v>
      </c>
      <c r="G4058" t="s">
        <v>257</v>
      </c>
      <c r="I4058" t="str">
        <f t="shared" si="252"/>
        <v>06Va-550</v>
      </c>
      <c r="J4058" t="str">
        <f t="shared" si="253"/>
        <v>Caña paneleraPorciculturaAvicultura</v>
      </c>
      <c r="K4058">
        <v>0</v>
      </c>
      <c r="L4058">
        <v>0</v>
      </c>
      <c r="M4058">
        <v>0</v>
      </c>
      <c r="O4058">
        <v>0</v>
      </c>
      <c r="P4058">
        <v>0</v>
      </c>
      <c r="Q4058">
        <v>0</v>
      </c>
      <c r="R4058">
        <v>0</v>
      </c>
      <c r="T4058">
        <f t="shared" si="254"/>
        <v>0</v>
      </c>
      <c r="U4058">
        <v>0</v>
      </c>
      <c r="V4058">
        <v>0</v>
      </c>
      <c r="W4058">
        <v>0</v>
      </c>
      <c r="Y4058">
        <f t="shared" si="255"/>
        <v>0</v>
      </c>
      <c r="Z4058">
        <v>0</v>
      </c>
      <c r="AA4058">
        <v>0</v>
      </c>
      <c r="AB4058">
        <v>0</v>
      </c>
      <c r="AD4058">
        <v>6.3707999999999987E-2</v>
      </c>
      <c r="AE4058">
        <v>5.4999999999999997E-3</v>
      </c>
      <c r="AF4058">
        <v>0</v>
      </c>
      <c r="AG4058">
        <v>0</v>
      </c>
      <c r="AH4058">
        <v>0</v>
      </c>
    </row>
    <row r="4059" spans="1:34" x14ac:dyDescent="0.3">
      <c r="A4059" t="s">
        <v>280</v>
      </c>
      <c r="B4059" t="s">
        <v>2087</v>
      </c>
      <c r="C4059" t="s">
        <v>1056</v>
      </c>
      <c r="D4059" t="s">
        <v>6408</v>
      </c>
      <c r="E4059" t="s">
        <v>289</v>
      </c>
      <c r="F4059" t="s">
        <v>256</v>
      </c>
      <c r="G4059" t="s">
        <v>257</v>
      </c>
      <c r="I4059" t="str">
        <f t="shared" si="252"/>
        <v>06Va-550</v>
      </c>
      <c r="J4059" t="str">
        <f t="shared" si="253"/>
        <v>ArrozPorciculturaAvicultura</v>
      </c>
      <c r="K4059">
        <v>0</v>
      </c>
      <c r="L4059">
        <v>0</v>
      </c>
      <c r="M4059">
        <v>0</v>
      </c>
      <c r="O4059">
        <v>0</v>
      </c>
      <c r="P4059">
        <v>0</v>
      </c>
      <c r="Q4059">
        <v>0</v>
      </c>
      <c r="R4059">
        <v>0</v>
      </c>
      <c r="T4059">
        <f t="shared" si="254"/>
        <v>0</v>
      </c>
      <c r="U4059">
        <v>0</v>
      </c>
      <c r="V4059">
        <v>0</v>
      </c>
      <c r="W4059">
        <v>0</v>
      </c>
      <c r="Y4059">
        <f t="shared" si="255"/>
        <v>0</v>
      </c>
      <c r="Z4059">
        <v>0</v>
      </c>
      <c r="AA4059">
        <v>0</v>
      </c>
      <c r="AB4059">
        <v>0</v>
      </c>
      <c r="AD4059">
        <v>6.3707999999999987E-2</v>
      </c>
      <c r="AE4059">
        <v>5.4999999999999997E-3</v>
      </c>
      <c r="AF4059">
        <v>0</v>
      </c>
      <c r="AG4059">
        <v>0</v>
      </c>
      <c r="AH4059">
        <v>0</v>
      </c>
    </row>
    <row r="4060" spans="1:34" x14ac:dyDescent="0.3">
      <c r="A4060" t="s">
        <v>280</v>
      </c>
      <c r="B4060" t="s">
        <v>2087</v>
      </c>
      <c r="C4060" t="s">
        <v>1057</v>
      </c>
      <c r="D4060" t="s">
        <v>6409</v>
      </c>
      <c r="E4060" t="s">
        <v>310</v>
      </c>
      <c r="F4060" t="s">
        <v>256</v>
      </c>
      <c r="G4060" t="s">
        <v>257</v>
      </c>
      <c r="I4060" t="str">
        <f t="shared" si="252"/>
        <v>06Va-550</v>
      </c>
      <c r="J4060" t="str">
        <f t="shared" si="253"/>
        <v>Caña paneleraPorciculturaAvicultura</v>
      </c>
      <c r="K4060">
        <v>0</v>
      </c>
      <c r="L4060">
        <v>0</v>
      </c>
      <c r="M4060">
        <v>0</v>
      </c>
      <c r="O4060">
        <v>0</v>
      </c>
      <c r="P4060">
        <v>0</v>
      </c>
      <c r="Q4060">
        <v>0</v>
      </c>
      <c r="R4060">
        <v>0</v>
      </c>
      <c r="T4060">
        <f t="shared" si="254"/>
        <v>0</v>
      </c>
      <c r="U4060">
        <v>0</v>
      </c>
      <c r="V4060">
        <v>0</v>
      </c>
      <c r="W4060">
        <v>0</v>
      </c>
      <c r="Y4060">
        <f t="shared" si="255"/>
        <v>0</v>
      </c>
      <c r="Z4060">
        <v>0</v>
      </c>
      <c r="AA4060">
        <v>0</v>
      </c>
      <c r="AB4060">
        <v>0</v>
      </c>
      <c r="AD4060">
        <v>6.3707999999999987E-2</v>
      </c>
      <c r="AE4060">
        <v>5.4999999999999997E-3</v>
      </c>
      <c r="AF4060">
        <v>0</v>
      </c>
      <c r="AG4060">
        <v>0</v>
      </c>
      <c r="AH4060">
        <v>0</v>
      </c>
    </row>
    <row r="4061" spans="1:34" x14ac:dyDescent="0.3">
      <c r="A4061" t="s">
        <v>281</v>
      </c>
      <c r="B4061" t="s">
        <v>2456</v>
      </c>
      <c r="C4061" t="s">
        <v>1084</v>
      </c>
      <c r="D4061" t="s">
        <v>6410</v>
      </c>
      <c r="E4061" t="s">
        <v>289</v>
      </c>
      <c r="F4061" t="s">
        <v>256</v>
      </c>
      <c r="G4061" t="s">
        <v>257</v>
      </c>
      <c r="I4061" t="str">
        <f t="shared" si="252"/>
        <v>06Vai-550</v>
      </c>
      <c r="J4061" t="str">
        <f t="shared" si="253"/>
        <v>ArrozPorciculturaAvicultura</v>
      </c>
      <c r="K4061">
        <v>0</v>
      </c>
      <c r="L4061">
        <v>0</v>
      </c>
      <c r="M4061">
        <v>0</v>
      </c>
      <c r="O4061">
        <v>0</v>
      </c>
      <c r="P4061">
        <v>0</v>
      </c>
      <c r="Q4061">
        <v>0</v>
      </c>
      <c r="R4061">
        <v>0</v>
      </c>
      <c r="T4061">
        <f t="shared" si="254"/>
        <v>0</v>
      </c>
      <c r="U4061">
        <v>0</v>
      </c>
      <c r="V4061">
        <v>0</v>
      </c>
      <c r="W4061">
        <v>0</v>
      </c>
      <c r="Y4061">
        <f t="shared" si="255"/>
        <v>0</v>
      </c>
      <c r="Z4061">
        <v>0</v>
      </c>
      <c r="AA4061">
        <v>0</v>
      </c>
      <c r="AB4061">
        <v>0</v>
      </c>
      <c r="AD4061">
        <v>6.3707999999999987E-2</v>
      </c>
      <c r="AE4061">
        <v>5.4999999999999997E-3</v>
      </c>
      <c r="AF4061">
        <v>0</v>
      </c>
      <c r="AG4061">
        <v>0</v>
      </c>
      <c r="AH4061">
        <v>0</v>
      </c>
    </row>
    <row r="4062" spans="1:34" x14ac:dyDescent="0.3">
      <c r="A4062" t="s">
        <v>280</v>
      </c>
      <c r="B4062" t="s">
        <v>2089</v>
      </c>
      <c r="C4062" t="s">
        <v>1056</v>
      </c>
      <c r="D4062" t="s">
        <v>6411</v>
      </c>
      <c r="E4062" t="s">
        <v>289</v>
      </c>
      <c r="F4062" t="s">
        <v>256</v>
      </c>
      <c r="G4062" t="s">
        <v>257</v>
      </c>
      <c r="I4062" t="str">
        <f t="shared" si="252"/>
        <v>06Va-550</v>
      </c>
      <c r="J4062" t="str">
        <f t="shared" si="253"/>
        <v>ArrozPorciculturaAvicultura</v>
      </c>
      <c r="K4062">
        <v>0</v>
      </c>
      <c r="L4062">
        <v>0</v>
      </c>
      <c r="M4062">
        <v>0</v>
      </c>
      <c r="O4062">
        <v>0</v>
      </c>
      <c r="P4062">
        <v>0</v>
      </c>
      <c r="Q4062">
        <v>0</v>
      </c>
      <c r="R4062">
        <v>0</v>
      </c>
      <c r="T4062">
        <f t="shared" si="254"/>
        <v>0</v>
      </c>
      <c r="U4062">
        <v>0</v>
      </c>
      <c r="V4062">
        <v>0</v>
      </c>
      <c r="W4062">
        <v>0</v>
      </c>
      <c r="Y4062">
        <f t="shared" si="255"/>
        <v>0</v>
      </c>
      <c r="Z4062">
        <v>0</v>
      </c>
      <c r="AA4062">
        <v>0</v>
      </c>
      <c r="AB4062">
        <v>0</v>
      </c>
      <c r="AD4062">
        <v>6.3707999999999987E-2</v>
      </c>
      <c r="AE4062">
        <v>5.4999999999999997E-3</v>
      </c>
      <c r="AF4062">
        <v>0</v>
      </c>
      <c r="AG4062">
        <v>0</v>
      </c>
      <c r="AH4062">
        <v>0</v>
      </c>
    </row>
    <row r="4063" spans="1:34" x14ac:dyDescent="0.3">
      <c r="A4063" t="s">
        <v>280</v>
      </c>
      <c r="B4063" t="s">
        <v>2089</v>
      </c>
      <c r="C4063" t="s">
        <v>1057</v>
      </c>
      <c r="D4063" t="s">
        <v>6412</v>
      </c>
      <c r="E4063" t="s">
        <v>310</v>
      </c>
      <c r="F4063" t="s">
        <v>256</v>
      </c>
      <c r="G4063" t="s">
        <v>257</v>
      </c>
      <c r="I4063" t="str">
        <f t="shared" si="252"/>
        <v>06Va-550</v>
      </c>
      <c r="J4063" t="str">
        <f t="shared" si="253"/>
        <v>Caña paneleraPorciculturaAvicultura</v>
      </c>
      <c r="K4063">
        <v>0</v>
      </c>
      <c r="L4063">
        <v>0</v>
      </c>
      <c r="M4063">
        <v>0</v>
      </c>
      <c r="O4063">
        <v>0</v>
      </c>
      <c r="P4063">
        <v>0</v>
      </c>
      <c r="Q4063">
        <v>0</v>
      </c>
      <c r="R4063">
        <v>0</v>
      </c>
      <c r="T4063">
        <f t="shared" si="254"/>
        <v>0</v>
      </c>
      <c r="U4063">
        <v>0</v>
      </c>
      <c r="V4063">
        <v>0</v>
      </c>
      <c r="W4063">
        <v>0</v>
      </c>
      <c r="Y4063">
        <f t="shared" si="255"/>
        <v>0</v>
      </c>
      <c r="Z4063">
        <v>0</v>
      </c>
      <c r="AA4063">
        <v>0</v>
      </c>
      <c r="AB4063">
        <v>0</v>
      </c>
      <c r="AD4063">
        <v>6.3707999999999987E-2</v>
      </c>
      <c r="AE4063">
        <v>5.4999999999999997E-3</v>
      </c>
      <c r="AF4063">
        <v>0</v>
      </c>
      <c r="AG4063">
        <v>0</v>
      </c>
      <c r="AH4063">
        <v>0</v>
      </c>
    </row>
    <row r="4064" spans="1:34" x14ac:dyDescent="0.3">
      <c r="A4064" t="s">
        <v>280</v>
      </c>
      <c r="B4064" t="s">
        <v>2091</v>
      </c>
      <c r="C4064" t="s">
        <v>1056</v>
      </c>
      <c r="D4064" t="s">
        <v>6413</v>
      </c>
      <c r="E4064" t="s">
        <v>289</v>
      </c>
      <c r="F4064" t="s">
        <v>256</v>
      </c>
      <c r="G4064" t="s">
        <v>257</v>
      </c>
      <c r="I4064" t="str">
        <f t="shared" si="252"/>
        <v>06Va-550</v>
      </c>
      <c r="J4064" t="str">
        <f t="shared" si="253"/>
        <v>ArrozPorciculturaAvicultura</v>
      </c>
      <c r="K4064">
        <v>0</v>
      </c>
      <c r="L4064">
        <v>0</v>
      </c>
      <c r="M4064">
        <v>0</v>
      </c>
      <c r="O4064">
        <v>0</v>
      </c>
      <c r="P4064">
        <v>0</v>
      </c>
      <c r="Q4064">
        <v>0</v>
      </c>
      <c r="R4064">
        <v>0</v>
      </c>
      <c r="T4064">
        <f t="shared" si="254"/>
        <v>0</v>
      </c>
      <c r="U4064">
        <v>0</v>
      </c>
      <c r="V4064">
        <v>0</v>
      </c>
      <c r="W4064">
        <v>0</v>
      </c>
      <c r="Y4064">
        <f t="shared" si="255"/>
        <v>0</v>
      </c>
      <c r="Z4064">
        <v>0</v>
      </c>
      <c r="AA4064">
        <v>0</v>
      </c>
      <c r="AB4064">
        <v>0</v>
      </c>
      <c r="AD4064">
        <v>6.3707999999999987E-2</v>
      </c>
      <c r="AE4064">
        <v>5.4999999999999997E-3</v>
      </c>
      <c r="AF4064">
        <v>0</v>
      </c>
      <c r="AG4064">
        <v>0</v>
      </c>
      <c r="AH4064">
        <v>0</v>
      </c>
    </row>
    <row r="4065" spans="1:34" x14ac:dyDescent="0.3">
      <c r="A4065" t="s">
        <v>280</v>
      </c>
      <c r="B4065" t="s">
        <v>2091</v>
      </c>
      <c r="C4065" t="s">
        <v>1057</v>
      </c>
      <c r="D4065" t="s">
        <v>6414</v>
      </c>
      <c r="E4065" t="s">
        <v>310</v>
      </c>
      <c r="F4065" t="s">
        <v>256</v>
      </c>
      <c r="G4065" t="s">
        <v>257</v>
      </c>
      <c r="I4065" t="str">
        <f t="shared" si="252"/>
        <v>06Va-550</v>
      </c>
      <c r="J4065" t="str">
        <f t="shared" si="253"/>
        <v>Caña paneleraPorciculturaAvicultura</v>
      </c>
      <c r="K4065">
        <v>0</v>
      </c>
      <c r="L4065">
        <v>0</v>
      </c>
      <c r="M4065">
        <v>0</v>
      </c>
      <c r="O4065">
        <v>0</v>
      </c>
      <c r="P4065">
        <v>0</v>
      </c>
      <c r="Q4065">
        <v>0</v>
      </c>
      <c r="R4065">
        <v>0</v>
      </c>
      <c r="T4065">
        <f t="shared" si="254"/>
        <v>0</v>
      </c>
      <c r="U4065">
        <v>0</v>
      </c>
      <c r="V4065">
        <v>0</v>
      </c>
      <c r="W4065">
        <v>0</v>
      </c>
      <c r="Y4065">
        <f t="shared" si="255"/>
        <v>0</v>
      </c>
      <c r="Z4065">
        <v>0</v>
      </c>
      <c r="AA4065">
        <v>0</v>
      </c>
      <c r="AB4065">
        <v>0</v>
      </c>
      <c r="AD4065">
        <v>6.3707999999999987E-2</v>
      </c>
      <c r="AE4065">
        <v>5.4999999999999997E-3</v>
      </c>
      <c r="AF4065">
        <v>0</v>
      </c>
      <c r="AG4065">
        <v>0</v>
      </c>
      <c r="AH4065">
        <v>0</v>
      </c>
    </row>
    <row r="4066" spans="1:34" x14ac:dyDescent="0.3">
      <c r="A4066" t="s">
        <v>280</v>
      </c>
      <c r="B4066" t="s">
        <v>2093</v>
      </c>
      <c r="C4066" t="s">
        <v>1056</v>
      </c>
      <c r="D4066" t="s">
        <v>6415</v>
      </c>
      <c r="E4066" t="s">
        <v>289</v>
      </c>
      <c r="F4066" t="s">
        <v>256</v>
      </c>
      <c r="G4066" t="s">
        <v>257</v>
      </c>
      <c r="I4066" t="str">
        <f t="shared" si="252"/>
        <v>06Va-550</v>
      </c>
      <c r="J4066" t="str">
        <f t="shared" si="253"/>
        <v>ArrozPorciculturaAvicultura</v>
      </c>
      <c r="K4066">
        <v>0</v>
      </c>
      <c r="L4066">
        <v>0</v>
      </c>
      <c r="M4066">
        <v>0</v>
      </c>
      <c r="O4066">
        <v>0</v>
      </c>
      <c r="P4066">
        <v>0</v>
      </c>
      <c r="Q4066">
        <v>0</v>
      </c>
      <c r="R4066">
        <v>0</v>
      </c>
      <c r="T4066">
        <f t="shared" si="254"/>
        <v>0</v>
      </c>
      <c r="U4066">
        <v>0</v>
      </c>
      <c r="V4066">
        <v>0</v>
      </c>
      <c r="W4066">
        <v>0</v>
      </c>
      <c r="Y4066">
        <f t="shared" si="255"/>
        <v>0</v>
      </c>
      <c r="Z4066">
        <v>0</v>
      </c>
      <c r="AA4066">
        <v>0</v>
      </c>
      <c r="AB4066">
        <v>0</v>
      </c>
      <c r="AD4066">
        <v>6.3707999999999987E-2</v>
      </c>
      <c r="AE4066">
        <v>5.4999999999999997E-3</v>
      </c>
      <c r="AF4066">
        <v>0</v>
      </c>
      <c r="AG4066">
        <v>0</v>
      </c>
      <c r="AH4066">
        <v>0</v>
      </c>
    </row>
    <row r="4067" spans="1:34" x14ac:dyDescent="0.3">
      <c r="A4067" t="s">
        <v>280</v>
      </c>
      <c r="B4067" t="s">
        <v>2093</v>
      </c>
      <c r="C4067" t="s">
        <v>1057</v>
      </c>
      <c r="D4067" t="s">
        <v>6416</v>
      </c>
      <c r="E4067" t="s">
        <v>310</v>
      </c>
      <c r="F4067" t="s">
        <v>256</v>
      </c>
      <c r="G4067" t="s">
        <v>257</v>
      </c>
      <c r="I4067" t="str">
        <f t="shared" si="252"/>
        <v>06Va-550</v>
      </c>
      <c r="J4067" t="str">
        <f t="shared" si="253"/>
        <v>Caña paneleraPorciculturaAvicultura</v>
      </c>
      <c r="K4067">
        <v>0</v>
      </c>
      <c r="L4067">
        <v>0</v>
      </c>
      <c r="M4067">
        <v>0</v>
      </c>
      <c r="O4067">
        <v>0</v>
      </c>
      <c r="P4067">
        <v>0</v>
      </c>
      <c r="Q4067">
        <v>0</v>
      </c>
      <c r="R4067">
        <v>0</v>
      </c>
      <c r="T4067">
        <f t="shared" si="254"/>
        <v>0</v>
      </c>
      <c r="U4067">
        <v>0</v>
      </c>
      <c r="V4067">
        <v>0</v>
      </c>
      <c r="W4067">
        <v>0</v>
      </c>
      <c r="Y4067">
        <f t="shared" si="255"/>
        <v>0</v>
      </c>
      <c r="Z4067">
        <v>0</v>
      </c>
      <c r="AA4067">
        <v>0</v>
      </c>
      <c r="AB4067">
        <v>0</v>
      </c>
      <c r="AD4067">
        <v>6.3707999999999987E-2</v>
      </c>
      <c r="AE4067">
        <v>5.4999999999999997E-3</v>
      </c>
      <c r="AF4067">
        <v>0</v>
      </c>
      <c r="AG4067">
        <v>0</v>
      </c>
      <c r="AH4067">
        <v>0</v>
      </c>
    </row>
    <row r="4068" spans="1:34" x14ac:dyDescent="0.3">
      <c r="A4068" t="s">
        <v>281</v>
      </c>
      <c r="B4068" t="s">
        <v>2464</v>
      </c>
      <c r="C4068" t="s">
        <v>1084</v>
      </c>
      <c r="D4068" t="s">
        <v>6417</v>
      </c>
      <c r="E4068" t="s">
        <v>289</v>
      </c>
      <c r="F4068" t="s">
        <v>256</v>
      </c>
      <c r="G4068" t="s">
        <v>257</v>
      </c>
      <c r="I4068" t="str">
        <f t="shared" si="252"/>
        <v>06Vai-550</v>
      </c>
      <c r="J4068" t="str">
        <f t="shared" si="253"/>
        <v>ArrozPorciculturaAvicultura</v>
      </c>
      <c r="K4068">
        <v>0</v>
      </c>
      <c r="L4068">
        <v>0</v>
      </c>
      <c r="M4068">
        <v>0</v>
      </c>
      <c r="O4068">
        <v>0</v>
      </c>
      <c r="P4068">
        <v>0</v>
      </c>
      <c r="Q4068">
        <v>0</v>
      </c>
      <c r="R4068">
        <v>0</v>
      </c>
      <c r="T4068">
        <f t="shared" si="254"/>
        <v>0</v>
      </c>
      <c r="U4068">
        <v>0</v>
      </c>
      <c r="V4068">
        <v>0</v>
      </c>
      <c r="W4068">
        <v>0</v>
      </c>
      <c r="Y4068">
        <f t="shared" si="255"/>
        <v>0</v>
      </c>
      <c r="Z4068">
        <v>0</v>
      </c>
      <c r="AA4068">
        <v>0</v>
      </c>
      <c r="AB4068">
        <v>0</v>
      </c>
      <c r="AD4068">
        <v>6.3707999999999987E-2</v>
      </c>
      <c r="AE4068">
        <v>5.4999999999999997E-3</v>
      </c>
      <c r="AF4068">
        <v>0</v>
      </c>
      <c r="AG4068">
        <v>0</v>
      </c>
      <c r="AH4068">
        <v>0</v>
      </c>
    </row>
    <row r="4069" spans="1:34" x14ac:dyDescent="0.3">
      <c r="A4069" t="s">
        <v>280</v>
      </c>
      <c r="B4069" t="s">
        <v>2095</v>
      </c>
      <c r="C4069" t="s">
        <v>1056</v>
      </c>
      <c r="D4069" t="s">
        <v>6418</v>
      </c>
      <c r="E4069" t="s">
        <v>289</v>
      </c>
      <c r="F4069" t="s">
        <v>256</v>
      </c>
      <c r="G4069" t="s">
        <v>257</v>
      </c>
      <c r="I4069" t="str">
        <f t="shared" si="252"/>
        <v>06Va-550</v>
      </c>
      <c r="J4069" t="str">
        <f t="shared" si="253"/>
        <v>ArrozPorciculturaAvicultura</v>
      </c>
      <c r="K4069">
        <v>0</v>
      </c>
      <c r="L4069">
        <v>0</v>
      </c>
      <c r="M4069">
        <v>0</v>
      </c>
      <c r="O4069">
        <v>0</v>
      </c>
      <c r="P4069">
        <v>0</v>
      </c>
      <c r="Q4069">
        <v>0</v>
      </c>
      <c r="R4069">
        <v>0</v>
      </c>
      <c r="T4069">
        <f t="shared" si="254"/>
        <v>0</v>
      </c>
      <c r="U4069">
        <v>0</v>
      </c>
      <c r="V4069">
        <v>0</v>
      </c>
      <c r="W4069">
        <v>0</v>
      </c>
      <c r="Y4069">
        <f t="shared" si="255"/>
        <v>0</v>
      </c>
      <c r="Z4069">
        <v>0</v>
      </c>
      <c r="AA4069">
        <v>0</v>
      </c>
      <c r="AB4069">
        <v>0</v>
      </c>
      <c r="AD4069">
        <v>6.3707999999999987E-2</v>
      </c>
      <c r="AE4069">
        <v>5.4999999999999997E-3</v>
      </c>
      <c r="AF4069">
        <v>0</v>
      </c>
      <c r="AG4069">
        <v>0</v>
      </c>
      <c r="AH4069">
        <v>0</v>
      </c>
    </row>
    <row r="4070" spans="1:34" x14ac:dyDescent="0.3">
      <c r="A4070" t="s">
        <v>280</v>
      </c>
      <c r="B4070" t="s">
        <v>2095</v>
      </c>
      <c r="C4070" t="s">
        <v>1057</v>
      </c>
      <c r="D4070" t="s">
        <v>6419</v>
      </c>
      <c r="E4070" t="s">
        <v>310</v>
      </c>
      <c r="F4070" t="s">
        <v>256</v>
      </c>
      <c r="G4070" t="s">
        <v>257</v>
      </c>
      <c r="I4070" t="str">
        <f t="shared" si="252"/>
        <v>06Va-550</v>
      </c>
      <c r="J4070" t="str">
        <f t="shared" si="253"/>
        <v>Caña paneleraPorciculturaAvicultura</v>
      </c>
      <c r="K4070">
        <v>0</v>
      </c>
      <c r="L4070">
        <v>0</v>
      </c>
      <c r="M4070">
        <v>0</v>
      </c>
      <c r="O4070">
        <v>0</v>
      </c>
      <c r="P4070">
        <v>0</v>
      </c>
      <c r="Q4070">
        <v>0</v>
      </c>
      <c r="R4070">
        <v>0</v>
      </c>
      <c r="T4070">
        <f t="shared" si="254"/>
        <v>0</v>
      </c>
      <c r="U4070">
        <v>0</v>
      </c>
      <c r="V4070">
        <v>0</v>
      </c>
      <c r="W4070">
        <v>0</v>
      </c>
      <c r="Y4070">
        <f t="shared" si="255"/>
        <v>0</v>
      </c>
      <c r="Z4070">
        <v>0</v>
      </c>
      <c r="AA4070">
        <v>0</v>
      </c>
      <c r="AB4070">
        <v>0</v>
      </c>
      <c r="AD4070">
        <v>6.3707999999999987E-2</v>
      </c>
      <c r="AE4070">
        <v>5.4999999999999997E-3</v>
      </c>
      <c r="AF4070">
        <v>0</v>
      </c>
      <c r="AG4070">
        <v>0</v>
      </c>
      <c r="AH4070">
        <v>0</v>
      </c>
    </row>
    <row r="4071" spans="1:34" x14ac:dyDescent="0.3">
      <c r="A4071" t="s">
        <v>281</v>
      </c>
      <c r="B4071" t="s">
        <v>2468</v>
      </c>
      <c r="C4071" t="s">
        <v>1084</v>
      </c>
      <c r="D4071" t="s">
        <v>6420</v>
      </c>
      <c r="E4071" t="s">
        <v>289</v>
      </c>
      <c r="F4071" t="s">
        <v>256</v>
      </c>
      <c r="G4071" t="s">
        <v>257</v>
      </c>
      <c r="I4071" t="str">
        <f t="shared" si="252"/>
        <v>06Vai-550</v>
      </c>
      <c r="J4071" t="str">
        <f t="shared" si="253"/>
        <v>ArrozPorciculturaAvicultura</v>
      </c>
      <c r="K4071">
        <v>0</v>
      </c>
      <c r="L4071">
        <v>0</v>
      </c>
      <c r="M4071">
        <v>0</v>
      </c>
      <c r="O4071">
        <v>0</v>
      </c>
      <c r="P4071">
        <v>0</v>
      </c>
      <c r="Q4071">
        <v>0</v>
      </c>
      <c r="R4071">
        <v>0</v>
      </c>
      <c r="T4071">
        <f t="shared" si="254"/>
        <v>0</v>
      </c>
      <c r="U4071">
        <v>0</v>
      </c>
      <c r="V4071">
        <v>0</v>
      </c>
      <c r="W4071">
        <v>0</v>
      </c>
      <c r="Y4071">
        <f t="shared" si="255"/>
        <v>0</v>
      </c>
      <c r="Z4071">
        <v>0</v>
      </c>
      <c r="AA4071">
        <v>0</v>
      </c>
      <c r="AB4071">
        <v>0</v>
      </c>
      <c r="AD4071">
        <v>6.3707999999999987E-2</v>
      </c>
      <c r="AE4071">
        <v>5.4999999999999997E-3</v>
      </c>
      <c r="AF4071">
        <v>0</v>
      </c>
      <c r="AG4071">
        <v>0</v>
      </c>
      <c r="AH4071">
        <v>0</v>
      </c>
    </row>
    <row r="4072" spans="1:34" x14ac:dyDescent="0.3">
      <c r="A4072" t="s">
        <v>280</v>
      </c>
      <c r="B4072" t="s">
        <v>2097</v>
      </c>
      <c r="C4072" t="s">
        <v>1056</v>
      </c>
      <c r="D4072" t="s">
        <v>6421</v>
      </c>
      <c r="E4072" t="s">
        <v>289</v>
      </c>
      <c r="F4072" t="s">
        <v>256</v>
      </c>
      <c r="G4072" t="s">
        <v>257</v>
      </c>
      <c r="I4072" t="str">
        <f t="shared" si="252"/>
        <v>06Va-550</v>
      </c>
      <c r="J4072" t="str">
        <f t="shared" si="253"/>
        <v>ArrozPorciculturaAvicultura</v>
      </c>
      <c r="K4072">
        <v>0</v>
      </c>
      <c r="L4072">
        <v>0</v>
      </c>
      <c r="M4072">
        <v>0</v>
      </c>
      <c r="O4072">
        <v>0</v>
      </c>
      <c r="P4072">
        <v>0</v>
      </c>
      <c r="Q4072">
        <v>0</v>
      </c>
      <c r="R4072">
        <v>0</v>
      </c>
      <c r="T4072">
        <f t="shared" si="254"/>
        <v>0</v>
      </c>
      <c r="U4072">
        <v>0</v>
      </c>
      <c r="V4072">
        <v>0</v>
      </c>
      <c r="W4072">
        <v>0</v>
      </c>
      <c r="Y4072">
        <f t="shared" si="255"/>
        <v>0</v>
      </c>
      <c r="Z4072">
        <v>0</v>
      </c>
      <c r="AA4072">
        <v>0</v>
      </c>
      <c r="AB4072">
        <v>0</v>
      </c>
      <c r="AD4072">
        <v>6.3707999999999987E-2</v>
      </c>
      <c r="AE4072">
        <v>5.4999999999999997E-3</v>
      </c>
      <c r="AF4072">
        <v>0</v>
      </c>
      <c r="AG4072">
        <v>0</v>
      </c>
      <c r="AH4072">
        <v>0</v>
      </c>
    </row>
    <row r="4073" spans="1:34" x14ac:dyDescent="0.3">
      <c r="A4073" t="s">
        <v>280</v>
      </c>
      <c r="B4073" t="s">
        <v>2097</v>
      </c>
      <c r="C4073" t="s">
        <v>1057</v>
      </c>
      <c r="D4073" t="s">
        <v>6422</v>
      </c>
      <c r="E4073" t="s">
        <v>310</v>
      </c>
      <c r="F4073" t="s">
        <v>256</v>
      </c>
      <c r="G4073" t="s">
        <v>257</v>
      </c>
      <c r="I4073" t="str">
        <f t="shared" si="252"/>
        <v>06Va-550</v>
      </c>
      <c r="J4073" t="str">
        <f t="shared" si="253"/>
        <v>Caña paneleraPorciculturaAvicultura</v>
      </c>
      <c r="K4073">
        <v>0</v>
      </c>
      <c r="L4073">
        <v>0</v>
      </c>
      <c r="M4073">
        <v>0</v>
      </c>
      <c r="O4073">
        <v>0</v>
      </c>
      <c r="P4073">
        <v>0</v>
      </c>
      <c r="Q4073">
        <v>0</v>
      </c>
      <c r="R4073">
        <v>0</v>
      </c>
      <c r="T4073">
        <f t="shared" si="254"/>
        <v>0</v>
      </c>
      <c r="U4073">
        <v>0</v>
      </c>
      <c r="V4073">
        <v>0</v>
      </c>
      <c r="W4073">
        <v>0</v>
      </c>
      <c r="Y4073">
        <f t="shared" si="255"/>
        <v>0</v>
      </c>
      <c r="Z4073">
        <v>0</v>
      </c>
      <c r="AA4073">
        <v>0</v>
      </c>
      <c r="AB4073">
        <v>0</v>
      </c>
      <c r="AD4073">
        <v>6.3707999999999987E-2</v>
      </c>
      <c r="AE4073">
        <v>5.4999999999999997E-3</v>
      </c>
      <c r="AF4073">
        <v>0</v>
      </c>
      <c r="AG4073">
        <v>0</v>
      </c>
      <c r="AH4073">
        <v>0</v>
      </c>
    </row>
    <row r="4074" spans="1:34" x14ac:dyDescent="0.3">
      <c r="A4074" t="s">
        <v>280</v>
      </c>
      <c r="B4074" t="s">
        <v>2099</v>
      </c>
      <c r="C4074" t="s">
        <v>1056</v>
      </c>
      <c r="D4074" t="s">
        <v>6423</v>
      </c>
      <c r="E4074" t="s">
        <v>289</v>
      </c>
      <c r="F4074" t="s">
        <v>256</v>
      </c>
      <c r="G4074" t="s">
        <v>257</v>
      </c>
      <c r="I4074" t="str">
        <f t="shared" si="252"/>
        <v>06Va-550</v>
      </c>
      <c r="J4074" t="str">
        <f t="shared" si="253"/>
        <v>ArrozPorciculturaAvicultura</v>
      </c>
      <c r="K4074">
        <v>0</v>
      </c>
      <c r="L4074">
        <v>0</v>
      </c>
      <c r="M4074">
        <v>0</v>
      </c>
      <c r="O4074">
        <v>0</v>
      </c>
      <c r="P4074">
        <v>0</v>
      </c>
      <c r="Q4074">
        <v>0</v>
      </c>
      <c r="R4074">
        <v>0</v>
      </c>
      <c r="T4074">
        <f t="shared" si="254"/>
        <v>0</v>
      </c>
      <c r="U4074">
        <v>0</v>
      </c>
      <c r="V4074">
        <v>0</v>
      </c>
      <c r="W4074">
        <v>0</v>
      </c>
      <c r="Y4074">
        <f t="shared" si="255"/>
        <v>0</v>
      </c>
      <c r="Z4074">
        <v>0</v>
      </c>
      <c r="AA4074">
        <v>0</v>
      </c>
      <c r="AB4074">
        <v>0</v>
      </c>
      <c r="AD4074">
        <v>6.3707999999999987E-2</v>
      </c>
      <c r="AE4074">
        <v>5.4999999999999997E-3</v>
      </c>
      <c r="AF4074">
        <v>0</v>
      </c>
      <c r="AG4074">
        <v>0</v>
      </c>
      <c r="AH4074">
        <v>0</v>
      </c>
    </row>
    <row r="4075" spans="1:34" x14ac:dyDescent="0.3">
      <c r="A4075" t="s">
        <v>280</v>
      </c>
      <c r="B4075" t="s">
        <v>2099</v>
      </c>
      <c r="C4075" t="s">
        <v>1057</v>
      </c>
      <c r="D4075" t="s">
        <v>6424</v>
      </c>
      <c r="E4075" t="s">
        <v>310</v>
      </c>
      <c r="F4075" t="s">
        <v>256</v>
      </c>
      <c r="G4075" t="s">
        <v>257</v>
      </c>
      <c r="I4075" t="str">
        <f t="shared" si="252"/>
        <v>06Va-550</v>
      </c>
      <c r="J4075" t="str">
        <f t="shared" si="253"/>
        <v>Caña paneleraPorciculturaAvicultura</v>
      </c>
      <c r="K4075">
        <v>0</v>
      </c>
      <c r="L4075">
        <v>0</v>
      </c>
      <c r="M4075">
        <v>0</v>
      </c>
      <c r="O4075">
        <v>0</v>
      </c>
      <c r="P4075">
        <v>0</v>
      </c>
      <c r="Q4075">
        <v>0</v>
      </c>
      <c r="R4075">
        <v>0</v>
      </c>
      <c r="T4075">
        <f t="shared" si="254"/>
        <v>0</v>
      </c>
      <c r="U4075">
        <v>0</v>
      </c>
      <c r="V4075">
        <v>0</v>
      </c>
      <c r="W4075">
        <v>0</v>
      </c>
      <c r="Y4075">
        <f t="shared" si="255"/>
        <v>0</v>
      </c>
      <c r="Z4075">
        <v>0</v>
      </c>
      <c r="AA4075">
        <v>0</v>
      </c>
      <c r="AB4075">
        <v>0</v>
      </c>
      <c r="AD4075">
        <v>6.3707999999999987E-2</v>
      </c>
      <c r="AE4075">
        <v>5.4999999999999997E-3</v>
      </c>
      <c r="AF4075">
        <v>0</v>
      </c>
      <c r="AG4075">
        <v>0</v>
      </c>
      <c r="AH4075">
        <v>0</v>
      </c>
    </row>
    <row r="4076" spans="1:34" x14ac:dyDescent="0.3">
      <c r="A4076" t="s">
        <v>280</v>
      </c>
      <c r="B4076" t="s">
        <v>2101</v>
      </c>
      <c r="C4076" t="s">
        <v>1056</v>
      </c>
      <c r="D4076" t="s">
        <v>6425</v>
      </c>
      <c r="E4076" t="s">
        <v>289</v>
      </c>
      <c r="F4076" t="s">
        <v>256</v>
      </c>
      <c r="G4076" t="s">
        <v>257</v>
      </c>
      <c r="I4076" t="str">
        <f t="shared" si="252"/>
        <v>06Va-550</v>
      </c>
      <c r="J4076" t="str">
        <f t="shared" si="253"/>
        <v>ArrozPorciculturaAvicultura</v>
      </c>
      <c r="K4076">
        <v>0</v>
      </c>
      <c r="L4076">
        <v>0</v>
      </c>
      <c r="M4076">
        <v>0</v>
      </c>
      <c r="O4076">
        <v>0</v>
      </c>
      <c r="P4076">
        <v>0</v>
      </c>
      <c r="Q4076">
        <v>0</v>
      </c>
      <c r="R4076">
        <v>0</v>
      </c>
      <c r="T4076">
        <f t="shared" si="254"/>
        <v>0</v>
      </c>
      <c r="U4076">
        <v>0</v>
      </c>
      <c r="V4076">
        <v>0</v>
      </c>
      <c r="W4076">
        <v>0</v>
      </c>
      <c r="Y4076">
        <f t="shared" si="255"/>
        <v>0</v>
      </c>
      <c r="Z4076">
        <v>0</v>
      </c>
      <c r="AA4076">
        <v>0</v>
      </c>
      <c r="AB4076">
        <v>0</v>
      </c>
      <c r="AD4076">
        <v>6.3707999999999987E-2</v>
      </c>
      <c r="AE4076">
        <v>5.4999999999999997E-3</v>
      </c>
      <c r="AF4076">
        <v>0</v>
      </c>
      <c r="AG4076">
        <v>0</v>
      </c>
      <c r="AH4076">
        <v>0</v>
      </c>
    </row>
    <row r="4077" spans="1:34" x14ac:dyDescent="0.3">
      <c r="A4077" t="s">
        <v>280</v>
      </c>
      <c r="B4077" t="s">
        <v>2101</v>
      </c>
      <c r="C4077" t="s">
        <v>1057</v>
      </c>
      <c r="D4077" t="s">
        <v>6426</v>
      </c>
      <c r="E4077" t="s">
        <v>310</v>
      </c>
      <c r="F4077" t="s">
        <v>256</v>
      </c>
      <c r="G4077" t="s">
        <v>257</v>
      </c>
      <c r="I4077" t="str">
        <f t="shared" si="252"/>
        <v>06Va-550</v>
      </c>
      <c r="J4077" t="str">
        <f t="shared" si="253"/>
        <v>Caña paneleraPorciculturaAvicultura</v>
      </c>
      <c r="K4077">
        <v>0</v>
      </c>
      <c r="L4077">
        <v>0</v>
      </c>
      <c r="M4077">
        <v>0</v>
      </c>
      <c r="O4077">
        <v>0</v>
      </c>
      <c r="P4077">
        <v>0</v>
      </c>
      <c r="Q4077">
        <v>0</v>
      </c>
      <c r="R4077">
        <v>0</v>
      </c>
      <c r="T4077">
        <f t="shared" si="254"/>
        <v>0</v>
      </c>
      <c r="U4077">
        <v>0</v>
      </c>
      <c r="V4077">
        <v>0</v>
      </c>
      <c r="W4077">
        <v>0</v>
      </c>
      <c r="Y4077">
        <f t="shared" si="255"/>
        <v>0</v>
      </c>
      <c r="Z4077">
        <v>0</v>
      </c>
      <c r="AA4077">
        <v>0</v>
      </c>
      <c r="AB4077">
        <v>0</v>
      </c>
      <c r="AD4077">
        <v>6.3707999999999987E-2</v>
      </c>
      <c r="AE4077">
        <v>5.4999999999999997E-3</v>
      </c>
      <c r="AF4077">
        <v>0</v>
      </c>
      <c r="AG4077">
        <v>0</v>
      </c>
      <c r="AH4077">
        <v>0</v>
      </c>
    </row>
    <row r="4078" spans="1:34" x14ac:dyDescent="0.3">
      <c r="A4078" t="s">
        <v>280</v>
      </c>
      <c r="B4078" t="s">
        <v>2103</v>
      </c>
      <c r="C4078" t="s">
        <v>1056</v>
      </c>
      <c r="D4078" t="s">
        <v>6427</v>
      </c>
      <c r="E4078" t="s">
        <v>289</v>
      </c>
      <c r="F4078" t="s">
        <v>256</v>
      </c>
      <c r="G4078" t="s">
        <v>257</v>
      </c>
      <c r="I4078" t="str">
        <f t="shared" si="252"/>
        <v>06Va-550</v>
      </c>
      <c r="J4078" t="str">
        <f t="shared" si="253"/>
        <v>ArrozPorciculturaAvicultura</v>
      </c>
      <c r="K4078">
        <v>0</v>
      </c>
      <c r="L4078">
        <v>0</v>
      </c>
      <c r="M4078">
        <v>0</v>
      </c>
      <c r="O4078">
        <v>0</v>
      </c>
      <c r="P4078">
        <v>0</v>
      </c>
      <c r="Q4078">
        <v>0</v>
      </c>
      <c r="R4078">
        <v>0</v>
      </c>
      <c r="T4078">
        <f t="shared" si="254"/>
        <v>0</v>
      </c>
      <c r="U4078">
        <v>0</v>
      </c>
      <c r="V4078">
        <v>0</v>
      </c>
      <c r="W4078">
        <v>0</v>
      </c>
      <c r="Y4078">
        <f t="shared" si="255"/>
        <v>0</v>
      </c>
      <c r="Z4078">
        <v>0</v>
      </c>
      <c r="AA4078">
        <v>0</v>
      </c>
      <c r="AB4078">
        <v>0</v>
      </c>
      <c r="AD4078">
        <v>6.3707999999999987E-2</v>
      </c>
      <c r="AE4078">
        <v>5.4999999999999997E-3</v>
      </c>
      <c r="AF4078">
        <v>0</v>
      </c>
      <c r="AG4078">
        <v>0</v>
      </c>
      <c r="AH4078">
        <v>0</v>
      </c>
    </row>
    <row r="4079" spans="1:34" x14ac:dyDescent="0.3">
      <c r="A4079" t="s">
        <v>280</v>
      </c>
      <c r="B4079" t="s">
        <v>2103</v>
      </c>
      <c r="C4079" t="s">
        <v>1057</v>
      </c>
      <c r="D4079" t="s">
        <v>6428</v>
      </c>
      <c r="E4079" t="s">
        <v>310</v>
      </c>
      <c r="F4079" t="s">
        <v>256</v>
      </c>
      <c r="G4079" t="s">
        <v>257</v>
      </c>
      <c r="I4079" t="str">
        <f t="shared" si="252"/>
        <v>06Va-550</v>
      </c>
      <c r="J4079" t="str">
        <f t="shared" si="253"/>
        <v>Caña paneleraPorciculturaAvicultura</v>
      </c>
      <c r="K4079">
        <v>0</v>
      </c>
      <c r="L4079">
        <v>0</v>
      </c>
      <c r="M4079">
        <v>0</v>
      </c>
      <c r="O4079">
        <v>0</v>
      </c>
      <c r="P4079">
        <v>0</v>
      </c>
      <c r="Q4079">
        <v>0</v>
      </c>
      <c r="R4079">
        <v>0</v>
      </c>
      <c r="T4079">
        <f t="shared" si="254"/>
        <v>0</v>
      </c>
      <c r="U4079">
        <v>0</v>
      </c>
      <c r="V4079">
        <v>0</v>
      </c>
      <c r="W4079">
        <v>0</v>
      </c>
      <c r="Y4079">
        <f t="shared" si="255"/>
        <v>0</v>
      </c>
      <c r="Z4079">
        <v>0</v>
      </c>
      <c r="AA4079">
        <v>0</v>
      </c>
      <c r="AB4079">
        <v>0</v>
      </c>
      <c r="AD4079">
        <v>6.3707999999999987E-2</v>
      </c>
      <c r="AE4079">
        <v>5.4999999999999997E-3</v>
      </c>
      <c r="AF4079">
        <v>0</v>
      </c>
      <c r="AG4079">
        <v>0</v>
      </c>
      <c r="AH4079">
        <v>0</v>
      </c>
    </row>
    <row r="4080" spans="1:34" x14ac:dyDescent="0.3">
      <c r="A4080" t="s">
        <v>281</v>
      </c>
      <c r="B4080" t="s">
        <v>2478</v>
      </c>
      <c r="C4080" t="s">
        <v>1084</v>
      </c>
      <c r="D4080" t="s">
        <v>6429</v>
      </c>
      <c r="E4080" t="s">
        <v>289</v>
      </c>
      <c r="F4080" t="s">
        <v>256</v>
      </c>
      <c r="G4080" t="s">
        <v>257</v>
      </c>
      <c r="I4080" t="str">
        <f t="shared" si="252"/>
        <v>06Vai-550</v>
      </c>
      <c r="J4080" t="str">
        <f t="shared" si="253"/>
        <v>ArrozPorciculturaAvicultura</v>
      </c>
      <c r="K4080">
        <v>0</v>
      </c>
      <c r="L4080">
        <v>0</v>
      </c>
      <c r="M4080">
        <v>0</v>
      </c>
      <c r="O4080">
        <v>0</v>
      </c>
      <c r="P4080">
        <v>0</v>
      </c>
      <c r="Q4080">
        <v>0</v>
      </c>
      <c r="R4080">
        <v>0</v>
      </c>
      <c r="T4080">
        <f t="shared" si="254"/>
        <v>0</v>
      </c>
      <c r="U4080">
        <v>0</v>
      </c>
      <c r="V4080">
        <v>0</v>
      </c>
      <c r="W4080">
        <v>0</v>
      </c>
      <c r="Y4080">
        <f t="shared" si="255"/>
        <v>0</v>
      </c>
      <c r="Z4080">
        <v>0</v>
      </c>
      <c r="AA4080">
        <v>0</v>
      </c>
      <c r="AB4080">
        <v>0</v>
      </c>
      <c r="AD4080">
        <v>6.3707999999999987E-2</v>
      </c>
      <c r="AE4080">
        <v>5.4999999999999997E-3</v>
      </c>
      <c r="AF4080">
        <v>0</v>
      </c>
      <c r="AG4080">
        <v>0</v>
      </c>
      <c r="AH4080">
        <v>0</v>
      </c>
    </row>
    <row r="4081" spans="1:34" x14ac:dyDescent="0.3">
      <c r="A4081" t="s">
        <v>281</v>
      </c>
      <c r="B4081" t="s">
        <v>2480</v>
      </c>
      <c r="C4081" t="s">
        <v>1084</v>
      </c>
      <c r="D4081" t="s">
        <v>6430</v>
      </c>
      <c r="E4081" t="s">
        <v>289</v>
      </c>
      <c r="F4081" t="s">
        <v>256</v>
      </c>
      <c r="G4081" t="s">
        <v>257</v>
      </c>
      <c r="I4081" t="str">
        <f t="shared" si="252"/>
        <v>06Vai-550</v>
      </c>
      <c r="J4081" t="str">
        <f t="shared" si="253"/>
        <v>ArrozPorciculturaAvicultura</v>
      </c>
      <c r="K4081">
        <v>0</v>
      </c>
      <c r="L4081">
        <v>0</v>
      </c>
      <c r="M4081">
        <v>0</v>
      </c>
      <c r="O4081">
        <v>0</v>
      </c>
      <c r="P4081">
        <v>0</v>
      </c>
      <c r="Q4081">
        <v>0</v>
      </c>
      <c r="R4081">
        <v>0</v>
      </c>
      <c r="T4081">
        <f t="shared" si="254"/>
        <v>0</v>
      </c>
      <c r="U4081">
        <v>0</v>
      </c>
      <c r="V4081">
        <v>0</v>
      </c>
      <c r="W4081">
        <v>0</v>
      </c>
      <c r="Y4081">
        <f t="shared" si="255"/>
        <v>0</v>
      </c>
      <c r="Z4081">
        <v>0</v>
      </c>
      <c r="AA4081">
        <v>0</v>
      </c>
      <c r="AB4081">
        <v>0</v>
      </c>
      <c r="AD4081">
        <v>6.3707999999999987E-2</v>
      </c>
      <c r="AE4081">
        <v>5.4999999999999997E-3</v>
      </c>
      <c r="AF4081">
        <v>0</v>
      </c>
      <c r="AG4081">
        <v>0</v>
      </c>
      <c r="AH4081">
        <v>0</v>
      </c>
    </row>
    <row r="4082" spans="1:34" x14ac:dyDescent="0.3">
      <c r="A4082" t="s">
        <v>281</v>
      </c>
      <c r="B4082" t="s">
        <v>2482</v>
      </c>
      <c r="C4082" t="s">
        <v>1084</v>
      </c>
      <c r="D4082" t="s">
        <v>6431</v>
      </c>
      <c r="E4082" t="s">
        <v>289</v>
      </c>
      <c r="F4082" t="s">
        <v>256</v>
      </c>
      <c r="G4082" t="s">
        <v>257</v>
      </c>
      <c r="I4082" t="str">
        <f t="shared" si="252"/>
        <v>06Vai-550</v>
      </c>
      <c r="J4082" t="str">
        <f t="shared" si="253"/>
        <v>ArrozPorciculturaAvicultura</v>
      </c>
      <c r="K4082">
        <v>0</v>
      </c>
      <c r="L4082">
        <v>0</v>
      </c>
      <c r="M4082">
        <v>0</v>
      </c>
      <c r="O4082">
        <v>0</v>
      </c>
      <c r="P4082">
        <v>0</v>
      </c>
      <c r="Q4082">
        <v>0</v>
      </c>
      <c r="R4082">
        <v>0</v>
      </c>
      <c r="T4082">
        <f t="shared" si="254"/>
        <v>0</v>
      </c>
      <c r="U4082">
        <v>0</v>
      </c>
      <c r="V4082">
        <v>0</v>
      </c>
      <c r="W4082">
        <v>0</v>
      </c>
      <c r="Y4082">
        <f t="shared" si="255"/>
        <v>0</v>
      </c>
      <c r="Z4082">
        <v>0</v>
      </c>
      <c r="AA4082">
        <v>0</v>
      </c>
      <c r="AB4082">
        <v>0</v>
      </c>
      <c r="AD4082">
        <v>6.3707999999999987E-2</v>
      </c>
      <c r="AE4082">
        <v>5.4999999999999997E-3</v>
      </c>
      <c r="AF4082">
        <v>0</v>
      </c>
      <c r="AG4082">
        <v>0</v>
      </c>
      <c r="AH4082">
        <v>0</v>
      </c>
    </row>
    <row r="4083" spans="1:34" x14ac:dyDescent="0.3">
      <c r="A4083" t="s">
        <v>281</v>
      </c>
      <c r="B4083" t="s">
        <v>2484</v>
      </c>
      <c r="C4083" t="s">
        <v>1084</v>
      </c>
      <c r="D4083" t="s">
        <v>6432</v>
      </c>
      <c r="E4083" t="s">
        <v>289</v>
      </c>
      <c r="F4083" t="s">
        <v>256</v>
      </c>
      <c r="G4083" t="s">
        <v>257</v>
      </c>
      <c r="I4083" t="str">
        <f t="shared" si="252"/>
        <v>06Vai-550</v>
      </c>
      <c r="J4083" t="str">
        <f t="shared" si="253"/>
        <v>ArrozPorciculturaAvicultura</v>
      </c>
      <c r="K4083">
        <v>0</v>
      </c>
      <c r="L4083">
        <v>0</v>
      </c>
      <c r="M4083">
        <v>0</v>
      </c>
      <c r="O4083">
        <v>0</v>
      </c>
      <c r="P4083">
        <v>0</v>
      </c>
      <c r="Q4083">
        <v>0</v>
      </c>
      <c r="R4083">
        <v>0</v>
      </c>
      <c r="T4083">
        <f t="shared" si="254"/>
        <v>0</v>
      </c>
      <c r="U4083">
        <v>0</v>
      </c>
      <c r="V4083">
        <v>0</v>
      </c>
      <c r="W4083">
        <v>0</v>
      </c>
      <c r="Y4083">
        <f t="shared" si="255"/>
        <v>0</v>
      </c>
      <c r="Z4083">
        <v>0</v>
      </c>
      <c r="AA4083">
        <v>0</v>
      </c>
      <c r="AB4083">
        <v>0</v>
      </c>
      <c r="AD4083">
        <v>6.3707999999999987E-2</v>
      </c>
      <c r="AE4083">
        <v>5.4999999999999997E-3</v>
      </c>
      <c r="AF4083">
        <v>0</v>
      </c>
      <c r="AG4083">
        <v>0</v>
      </c>
      <c r="AH4083">
        <v>0</v>
      </c>
    </row>
    <row r="4084" spans="1:34" x14ac:dyDescent="0.3">
      <c r="A4084" t="s">
        <v>281</v>
      </c>
      <c r="B4084" t="s">
        <v>2486</v>
      </c>
      <c r="C4084" t="s">
        <v>1084</v>
      </c>
      <c r="D4084" t="s">
        <v>6433</v>
      </c>
      <c r="E4084" t="s">
        <v>289</v>
      </c>
      <c r="F4084" t="s">
        <v>256</v>
      </c>
      <c r="G4084" t="s">
        <v>257</v>
      </c>
      <c r="I4084" t="str">
        <f t="shared" si="252"/>
        <v>06Vai-550</v>
      </c>
      <c r="J4084" t="str">
        <f t="shared" si="253"/>
        <v>ArrozPorciculturaAvicultura</v>
      </c>
      <c r="K4084">
        <v>0</v>
      </c>
      <c r="L4084">
        <v>0</v>
      </c>
      <c r="M4084">
        <v>0</v>
      </c>
      <c r="O4084">
        <v>0</v>
      </c>
      <c r="P4084">
        <v>0</v>
      </c>
      <c r="Q4084">
        <v>0</v>
      </c>
      <c r="R4084">
        <v>0</v>
      </c>
      <c r="T4084">
        <f t="shared" si="254"/>
        <v>0</v>
      </c>
      <c r="U4084">
        <v>0</v>
      </c>
      <c r="V4084">
        <v>0</v>
      </c>
      <c r="W4084">
        <v>0</v>
      </c>
      <c r="Y4084">
        <f t="shared" si="255"/>
        <v>0</v>
      </c>
      <c r="Z4084">
        <v>0</v>
      </c>
      <c r="AA4084">
        <v>0</v>
      </c>
      <c r="AB4084">
        <v>0</v>
      </c>
      <c r="AD4084">
        <v>6.3707999999999987E-2</v>
      </c>
      <c r="AE4084">
        <v>5.4999999999999997E-3</v>
      </c>
      <c r="AF4084">
        <v>0</v>
      </c>
      <c r="AG4084">
        <v>0</v>
      </c>
      <c r="AH4084">
        <v>0</v>
      </c>
    </row>
    <row r="4085" spans="1:34" x14ac:dyDescent="0.3">
      <c r="A4085" t="s">
        <v>281</v>
      </c>
      <c r="B4085" t="s">
        <v>2488</v>
      </c>
      <c r="C4085" t="s">
        <v>1084</v>
      </c>
      <c r="D4085" t="s">
        <v>6434</v>
      </c>
      <c r="E4085" t="s">
        <v>289</v>
      </c>
      <c r="F4085" t="s">
        <v>256</v>
      </c>
      <c r="G4085" t="s">
        <v>257</v>
      </c>
      <c r="I4085" t="str">
        <f t="shared" si="252"/>
        <v>06Vai-550</v>
      </c>
      <c r="J4085" t="str">
        <f t="shared" si="253"/>
        <v>ArrozPorciculturaAvicultura</v>
      </c>
      <c r="K4085">
        <v>0</v>
      </c>
      <c r="L4085">
        <v>0</v>
      </c>
      <c r="M4085">
        <v>0</v>
      </c>
      <c r="O4085">
        <v>0</v>
      </c>
      <c r="P4085">
        <v>0</v>
      </c>
      <c r="Q4085">
        <v>0</v>
      </c>
      <c r="R4085">
        <v>0</v>
      </c>
      <c r="T4085">
        <f t="shared" si="254"/>
        <v>0</v>
      </c>
      <c r="U4085">
        <v>0</v>
      </c>
      <c r="V4085">
        <v>0</v>
      </c>
      <c r="W4085">
        <v>0</v>
      </c>
      <c r="Y4085">
        <f t="shared" si="255"/>
        <v>0</v>
      </c>
      <c r="Z4085">
        <v>0</v>
      </c>
      <c r="AA4085">
        <v>0</v>
      </c>
      <c r="AB4085">
        <v>0</v>
      </c>
      <c r="AD4085">
        <v>6.3707999999999987E-2</v>
      </c>
      <c r="AE4085">
        <v>5.4999999999999997E-3</v>
      </c>
      <c r="AF4085">
        <v>0</v>
      </c>
      <c r="AG4085">
        <v>0</v>
      </c>
      <c r="AH4085">
        <v>0</v>
      </c>
    </row>
    <row r="4086" spans="1:34" x14ac:dyDescent="0.3">
      <c r="A4086" t="s">
        <v>281</v>
      </c>
      <c r="B4086" t="s">
        <v>2490</v>
      </c>
      <c r="C4086" t="s">
        <v>1084</v>
      </c>
      <c r="D4086" t="s">
        <v>6435</v>
      </c>
      <c r="E4086" t="s">
        <v>289</v>
      </c>
      <c r="F4086" t="s">
        <v>256</v>
      </c>
      <c r="G4086" t="s">
        <v>257</v>
      </c>
      <c r="I4086" t="str">
        <f t="shared" si="252"/>
        <v>06Vai-550</v>
      </c>
      <c r="J4086" t="str">
        <f t="shared" si="253"/>
        <v>ArrozPorciculturaAvicultura</v>
      </c>
      <c r="K4086">
        <v>0</v>
      </c>
      <c r="L4086">
        <v>0</v>
      </c>
      <c r="M4086">
        <v>0</v>
      </c>
      <c r="O4086">
        <v>0</v>
      </c>
      <c r="P4086">
        <v>0</v>
      </c>
      <c r="Q4086">
        <v>0</v>
      </c>
      <c r="R4086">
        <v>0</v>
      </c>
      <c r="T4086">
        <f t="shared" si="254"/>
        <v>0</v>
      </c>
      <c r="U4086">
        <v>0</v>
      </c>
      <c r="V4086">
        <v>0</v>
      </c>
      <c r="W4086">
        <v>0</v>
      </c>
      <c r="Y4086">
        <f t="shared" si="255"/>
        <v>0</v>
      </c>
      <c r="Z4086">
        <v>0</v>
      </c>
      <c r="AA4086">
        <v>0</v>
      </c>
      <c r="AB4086">
        <v>0</v>
      </c>
      <c r="AD4086">
        <v>6.3707999999999987E-2</v>
      </c>
      <c r="AE4086">
        <v>5.4999999999999997E-3</v>
      </c>
      <c r="AF4086">
        <v>0</v>
      </c>
      <c r="AG4086">
        <v>0</v>
      </c>
      <c r="AH4086">
        <v>0</v>
      </c>
    </row>
    <row r="4087" spans="1:34" x14ac:dyDescent="0.3">
      <c r="A4087" t="s">
        <v>281</v>
      </c>
      <c r="B4087" t="s">
        <v>2492</v>
      </c>
      <c r="C4087" t="s">
        <v>1084</v>
      </c>
      <c r="D4087" t="s">
        <v>6436</v>
      </c>
      <c r="E4087" t="s">
        <v>289</v>
      </c>
      <c r="F4087" t="s">
        <v>256</v>
      </c>
      <c r="G4087" t="s">
        <v>257</v>
      </c>
      <c r="I4087" t="str">
        <f t="shared" si="252"/>
        <v>06Vai-550</v>
      </c>
      <c r="J4087" t="str">
        <f t="shared" si="253"/>
        <v>ArrozPorciculturaAvicultura</v>
      </c>
      <c r="K4087">
        <v>0</v>
      </c>
      <c r="L4087">
        <v>0</v>
      </c>
      <c r="M4087">
        <v>0</v>
      </c>
      <c r="O4087">
        <v>0</v>
      </c>
      <c r="P4087">
        <v>0</v>
      </c>
      <c r="Q4087">
        <v>0</v>
      </c>
      <c r="R4087">
        <v>0</v>
      </c>
      <c r="T4087">
        <f t="shared" si="254"/>
        <v>0</v>
      </c>
      <c r="U4087">
        <v>0</v>
      </c>
      <c r="V4087">
        <v>0</v>
      </c>
      <c r="W4087">
        <v>0</v>
      </c>
      <c r="Y4087">
        <f t="shared" si="255"/>
        <v>0</v>
      </c>
      <c r="Z4087">
        <v>0</v>
      </c>
      <c r="AA4087">
        <v>0</v>
      </c>
      <c r="AB4087">
        <v>0</v>
      </c>
      <c r="AD4087">
        <v>6.3707999999999987E-2</v>
      </c>
      <c r="AE4087">
        <v>5.4999999999999997E-3</v>
      </c>
      <c r="AF4087">
        <v>0</v>
      </c>
      <c r="AG4087">
        <v>0</v>
      </c>
      <c r="AH4087">
        <v>0</v>
      </c>
    </row>
    <row r="4088" spans="1:34" x14ac:dyDescent="0.3">
      <c r="A4088" t="s">
        <v>281</v>
      </c>
      <c r="B4088" t="s">
        <v>2494</v>
      </c>
      <c r="C4088" t="s">
        <v>1084</v>
      </c>
      <c r="D4088" t="s">
        <v>6437</v>
      </c>
      <c r="E4088" t="s">
        <v>289</v>
      </c>
      <c r="F4088" t="s">
        <v>256</v>
      </c>
      <c r="G4088" t="s">
        <v>257</v>
      </c>
      <c r="I4088" t="str">
        <f t="shared" si="252"/>
        <v>06Vai-550</v>
      </c>
      <c r="J4088" t="str">
        <f t="shared" si="253"/>
        <v>ArrozPorciculturaAvicultura</v>
      </c>
      <c r="K4088">
        <v>0</v>
      </c>
      <c r="L4088">
        <v>0</v>
      </c>
      <c r="M4088">
        <v>0</v>
      </c>
      <c r="O4088">
        <v>0</v>
      </c>
      <c r="P4088">
        <v>0</v>
      </c>
      <c r="Q4088">
        <v>0</v>
      </c>
      <c r="R4088">
        <v>0</v>
      </c>
      <c r="T4088">
        <f t="shared" si="254"/>
        <v>0</v>
      </c>
      <c r="U4088">
        <v>0</v>
      </c>
      <c r="V4088">
        <v>0</v>
      </c>
      <c r="W4088">
        <v>0</v>
      </c>
      <c r="Y4088">
        <f t="shared" si="255"/>
        <v>0</v>
      </c>
      <c r="Z4088">
        <v>0</v>
      </c>
      <c r="AA4088">
        <v>0</v>
      </c>
      <c r="AB4088">
        <v>0</v>
      </c>
      <c r="AD4088">
        <v>6.3707999999999987E-2</v>
      </c>
      <c r="AE4088">
        <v>5.4999999999999997E-3</v>
      </c>
      <c r="AF4088">
        <v>0</v>
      </c>
      <c r="AG4088">
        <v>0</v>
      </c>
      <c r="AH4088">
        <v>0</v>
      </c>
    </row>
    <row r="4089" spans="1:34" x14ac:dyDescent="0.3">
      <c r="A4089" t="s">
        <v>281</v>
      </c>
      <c r="B4089" t="s">
        <v>2496</v>
      </c>
      <c r="C4089" t="s">
        <v>1084</v>
      </c>
      <c r="D4089" t="s">
        <v>6438</v>
      </c>
      <c r="E4089" t="s">
        <v>289</v>
      </c>
      <c r="F4089" t="s">
        <v>256</v>
      </c>
      <c r="G4089" t="s">
        <v>257</v>
      </c>
      <c r="I4089" t="str">
        <f t="shared" si="252"/>
        <v>06Vai-550</v>
      </c>
      <c r="J4089" t="str">
        <f t="shared" si="253"/>
        <v>ArrozPorciculturaAvicultura</v>
      </c>
      <c r="K4089">
        <v>0</v>
      </c>
      <c r="L4089">
        <v>0</v>
      </c>
      <c r="M4089">
        <v>0</v>
      </c>
      <c r="O4089">
        <v>0</v>
      </c>
      <c r="P4089">
        <v>0</v>
      </c>
      <c r="Q4089">
        <v>0</v>
      </c>
      <c r="R4089">
        <v>0</v>
      </c>
      <c r="T4089">
        <f t="shared" si="254"/>
        <v>0</v>
      </c>
      <c r="U4089">
        <v>0</v>
      </c>
      <c r="V4089">
        <v>0</v>
      </c>
      <c r="W4089">
        <v>0</v>
      </c>
      <c r="Y4089">
        <f t="shared" si="255"/>
        <v>0</v>
      </c>
      <c r="Z4089">
        <v>0</v>
      </c>
      <c r="AA4089">
        <v>0</v>
      </c>
      <c r="AB4089">
        <v>0</v>
      </c>
      <c r="AD4089">
        <v>6.3707999999999987E-2</v>
      </c>
      <c r="AE4089">
        <v>5.4999999999999997E-3</v>
      </c>
      <c r="AF4089">
        <v>0</v>
      </c>
      <c r="AG4089">
        <v>0</v>
      </c>
      <c r="AH4089">
        <v>0</v>
      </c>
    </row>
    <row r="4090" spans="1:34" x14ac:dyDescent="0.3">
      <c r="A4090" t="s">
        <v>281</v>
      </c>
      <c r="B4090" t="s">
        <v>2498</v>
      </c>
      <c r="C4090" t="s">
        <v>1084</v>
      </c>
      <c r="D4090" t="s">
        <v>6439</v>
      </c>
      <c r="E4090" t="s">
        <v>289</v>
      </c>
      <c r="F4090" t="s">
        <v>256</v>
      </c>
      <c r="G4090" t="s">
        <v>257</v>
      </c>
      <c r="I4090" t="str">
        <f t="shared" si="252"/>
        <v>06Vai-550</v>
      </c>
      <c r="J4090" t="str">
        <f t="shared" si="253"/>
        <v>ArrozPorciculturaAvicultura</v>
      </c>
      <c r="K4090">
        <v>0</v>
      </c>
      <c r="L4090">
        <v>0</v>
      </c>
      <c r="M4090">
        <v>0</v>
      </c>
      <c r="O4090">
        <v>0</v>
      </c>
      <c r="P4090">
        <v>0</v>
      </c>
      <c r="Q4090">
        <v>0</v>
      </c>
      <c r="R4090">
        <v>0</v>
      </c>
      <c r="T4090">
        <f t="shared" si="254"/>
        <v>0</v>
      </c>
      <c r="U4090">
        <v>0</v>
      </c>
      <c r="V4090">
        <v>0</v>
      </c>
      <c r="W4090">
        <v>0</v>
      </c>
      <c r="Y4090">
        <f t="shared" si="255"/>
        <v>0</v>
      </c>
      <c r="Z4090">
        <v>0</v>
      </c>
      <c r="AA4090">
        <v>0</v>
      </c>
      <c r="AB4090">
        <v>0</v>
      </c>
      <c r="AD4090">
        <v>6.3707999999999987E-2</v>
      </c>
      <c r="AE4090">
        <v>5.4999999999999997E-3</v>
      </c>
      <c r="AF4090">
        <v>0</v>
      </c>
      <c r="AG4090">
        <v>0</v>
      </c>
      <c r="AH4090">
        <v>0</v>
      </c>
    </row>
    <row r="4091" spans="1:34" x14ac:dyDescent="0.3">
      <c r="A4091" t="s">
        <v>281</v>
      </c>
      <c r="B4091" t="s">
        <v>2500</v>
      </c>
      <c r="C4091" t="s">
        <v>1084</v>
      </c>
      <c r="D4091" t="s">
        <v>6440</v>
      </c>
      <c r="E4091" t="s">
        <v>289</v>
      </c>
      <c r="F4091" t="s">
        <v>256</v>
      </c>
      <c r="G4091" t="s">
        <v>257</v>
      </c>
      <c r="I4091" t="str">
        <f t="shared" si="252"/>
        <v>06Vai-550</v>
      </c>
      <c r="J4091" t="str">
        <f t="shared" si="253"/>
        <v>ArrozPorciculturaAvicultura</v>
      </c>
      <c r="K4091">
        <v>0</v>
      </c>
      <c r="L4091">
        <v>0</v>
      </c>
      <c r="M4091">
        <v>0</v>
      </c>
      <c r="O4091">
        <v>0</v>
      </c>
      <c r="P4091">
        <v>0</v>
      </c>
      <c r="Q4091">
        <v>0</v>
      </c>
      <c r="R4091">
        <v>0</v>
      </c>
      <c r="T4091">
        <f t="shared" si="254"/>
        <v>0</v>
      </c>
      <c r="U4091">
        <v>0</v>
      </c>
      <c r="V4091">
        <v>0</v>
      </c>
      <c r="W4091">
        <v>0</v>
      </c>
      <c r="Y4091">
        <f t="shared" si="255"/>
        <v>0</v>
      </c>
      <c r="Z4091">
        <v>0</v>
      </c>
      <c r="AA4091">
        <v>0</v>
      </c>
      <c r="AB4091">
        <v>0</v>
      </c>
      <c r="AD4091">
        <v>6.3707999999999987E-2</v>
      </c>
      <c r="AE4091">
        <v>5.4999999999999997E-3</v>
      </c>
      <c r="AF4091">
        <v>0</v>
      </c>
      <c r="AG4091">
        <v>0</v>
      </c>
      <c r="AH4091">
        <v>0</v>
      </c>
    </row>
    <row r="4092" spans="1:34" x14ac:dyDescent="0.3">
      <c r="A4092" t="s">
        <v>281</v>
      </c>
      <c r="B4092" t="s">
        <v>2502</v>
      </c>
      <c r="C4092" t="s">
        <v>1084</v>
      </c>
      <c r="D4092" t="s">
        <v>6441</v>
      </c>
      <c r="E4092" t="s">
        <v>289</v>
      </c>
      <c r="F4092" t="s">
        <v>256</v>
      </c>
      <c r="G4092" t="s">
        <v>257</v>
      </c>
      <c r="I4092" t="str">
        <f t="shared" si="252"/>
        <v>06Vai-550</v>
      </c>
      <c r="J4092" t="str">
        <f t="shared" si="253"/>
        <v>ArrozPorciculturaAvicultura</v>
      </c>
      <c r="K4092">
        <v>0</v>
      </c>
      <c r="L4092">
        <v>0</v>
      </c>
      <c r="M4092">
        <v>0</v>
      </c>
      <c r="O4092">
        <v>0</v>
      </c>
      <c r="P4092">
        <v>0</v>
      </c>
      <c r="Q4092">
        <v>0</v>
      </c>
      <c r="R4092">
        <v>0</v>
      </c>
      <c r="T4092">
        <f t="shared" si="254"/>
        <v>0</v>
      </c>
      <c r="U4092">
        <v>0</v>
      </c>
      <c r="V4092">
        <v>0</v>
      </c>
      <c r="W4092">
        <v>0</v>
      </c>
      <c r="Y4092">
        <f t="shared" si="255"/>
        <v>0</v>
      </c>
      <c r="Z4092">
        <v>0</v>
      </c>
      <c r="AA4092">
        <v>0</v>
      </c>
      <c r="AB4092">
        <v>0</v>
      </c>
      <c r="AD4092">
        <v>6.3707999999999987E-2</v>
      </c>
      <c r="AE4092">
        <v>5.4999999999999997E-3</v>
      </c>
      <c r="AF4092">
        <v>0</v>
      </c>
      <c r="AG4092">
        <v>0</v>
      </c>
      <c r="AH4092">
        <v>0</v>
      </c>
    </row>
    <row r="4093" spans="1:34" x14ac:dyDescent="0.3">
      <c r="A4093" t="s">
        <v>281</v>
      </c>
      <c r="B4093" t="s">
        <v>2504</v>
      </c>
      <c r="C4093" t="s">
        <v>1084</v>
      </c>
      <c r="D4093" t="s">
        <v>6442</v>
      </c>
      <c r="E4093" t="s">
        <v>289</v>
      </c>
      <c r="F4093" t="s">
        <v>256</v>
      </c>
      <c r="G4093" t="s">
        <v>257</v>
      </c>
      <c r="I4093" t="str">
        <f t="shared" si="252"/>
        <v>06Vai-550</v>
      </c>
      <c r="J4093" t="str">
        <f t="shared" si="253"/>
        <v>ArrozPorciculturaAvicultura</v>
      </c>
      <c r="K4093">
        <v>0</v>
      </c>
      <c r="L4093">
        <v>0</v>
      </c>
      <c r="M4093">
        <v>0</v>
      </c>
      <c r="O4093">
        <v>0</v>
      </c>
      <c r="P4093">
        <v>0</v>
      </c>
      <c r="Q4093">
        <v>0</v>
      </c>
      <c r="R4093">
        <v>0</v>
      </c>
      <c r="T4093">
        <f t="shared" si="254"/>
        <v>0</v>
      </c>
      <c r="U4093">
        <v>0</v>
      </c>
      <c r="V4093">
        <v>0</v>
      </c>
      <c r="W4093">
        <v>0</v>
      </c>
      <c r="Y4093">
        <f t="shared" si="255"/>
        <v>0</v>
      </c>
      <c r="Z4093">
        <v>0</v>
      </c>
      <c r="AA4093">
        <v>0</v>
      </c>
      <c r="AB4093">
        <v>0</v>
      </c>
      <c r="AD4093">
        <v>6.3707999999999987E-2</v>
      </c>
      <c r="AE4093">
        <v>5.4999999999999997E-3</v>
      </c>
      <c r="AF4093">
        <v>0</v>
      </c>
      <c r="AG4093">
        <v>0</v>
      </c>
      <c r="AH4093">
        <v>0</v>
      </c>
    </row>
    <row r="4094" spans="1:34" x14ac:dyDescent="0.3">
      <c r="A4094" t="s">
        <v>281</v>
      </c>
      <c r="B4094" t="s">
        <v>2506</v>
      </c>
      <c r="C4094" t="s">
        <v>1084</v>
      </c>
      <c r="D4094" t="s">
        <v>6443</v>
      </c>
      <c r="E4094" t="s">
        <v>289</v>
      </c>
      <c r="F4094" t="s">
        <v>256</v>
      </c>
      <c r="G4094" t="s">
        <v>257</v>
      </c>
      <c r="I4094" t="str">
        <f t="shared" si="252"/>
        <v>06Vai-550</v>
      </c>
      <c r="J4094" t="str">
        <f t="shared" si="253"/>
        <v>ArrozPorciculturaAvicultura</v>
      </c>
      <c r="K4094">
        <v>0</v>
      </c>
      <c r="L4094">
        <v>0</v>
      </c>
      <c r="M4094">
        <v>0</v>
      </c>
      <c r="O4094">
        <v>0</v>
      </c>
      <c r="P4094">
        <v>0</v>
      </c>
      <c r="Q4094">
        <v>0</v>
      </c>
      <c r="R4094">
        <v>0</v>
      </c>
      <c r="T4094">
        <f t="shared" si="254"/>
        <v>0</v>
      </c>
      <c r="U4094">
        <v>0</v>
      </c>
      <c r="V4094">
        <v>0</v>
      </c>
      <c r="W4094">
        <v>0</v>
      </c>
      <c r="Y4094">
        <f t="shared" si="255"/>
        <v>0</v>
      </c>
      <c r="Z4094">
        <v>0</v>
      </c>
      <c r="AA4094">
        <v>0</v>
      </c>
      <c r="AB4094">
        <v>0</v>
      </c>
      <c r="AD4094">
        <v>6.3707999999999987E-2</v>
      </c>
      <c r="AE4094">
        <v>5.4999999999999997E-3</v>
      </c>
      <c r="AF4094">
        <v>0</v>
      </c>
      <c r="AG4094">
        <v>0</v>
      </c>
      <c r="AH4094">
        <v>0</v>
      </c>
    </row>
    <row r="4095" spans="1:34" x14ac:dyDescent="0.3">
      <c r="A4095" t="s">
        <v>281</v>
      </c>
      <c r="B4095" t="s">
        <v>2508</v>
      </c>
      <c r="C4095" t="s">
        <v>1084</v>
      </c>
      <c r="D4095" t="s">
        <v>6444</v>
      </c>
      <c r="E4095" t="s">
        <v>289</v>
      </c>
      <c r="F4095" t="s">
        <v>256</v>
      </c>
      <c r="G4095" t="s">
        <v>257</v>
      </c>
      <c r="I4095" t="str">
        <f t="shared" si="252"/>
        <v>06Vai-550</v>
      </c>
      <c r="J4095" t="str">
        <f t="shared" si="253"/>
        <v>ArrozPorciculturaAvicultura</v>
      </c>
      <c r="K4095">
        <v>0</v>
      </c>
      <c r="L4095">
        <v>0</v>
      </c>
      <c r="M4095">
        <v>0</v>
      </c>
      <c r="O4095">
        <v>0</v>
      </c>
      <c r="P4095">
        <v>0</v>
      </c>
      <c r="Q4095">
        <v>0</v>
      </c>
      <c r="R4095">
        <v>0</v>
      </c>
      <c r="T4095">
        <f t="shared" si="254"/>
        <v>0</v>
      </c>
      <c r="U4095">
        <v>0</v>
      </c>
      <c r="V4095">
        <v>0</v>
      </c>
      <c r="W4095">
        <v>0</v>
      </c>
      <c r="Y4095">
        <f t="shared" si="255"/>
        <v>0</v>
      </c>
      <c r="Z4095">
        <v>0</v>
      </c>
      <c r="AA4095">
        <v>0</v>
      </c>
      <c r="AB4095">
        <v>0</v>
      </c>
      <c r="AD4095">
        <v>6.3707999999999987E-2</v>
      </c>
      <c r="AE4095">
        <v>5.4999999999999997E-3</v>
      </c>
      <c r="AF4095">
        <v>0</v>
      </c>
      <c r="AG4095">
        <v>0</v>
      </c>
      <c r="AH4095">
        <v>0</v>
      </c>
    </row>
    <row r="4096" spans="1:34" x14ac:dyDescent="0.3">
      <c r="A4096" t="s">
        <v>281</v>
      </c>
      <c r="B4096" t="s">
        <v>2510</v>
      </c>
      <c r="C4096" t="s">
        <v>1084</v>
      </c>
      <c r="D4096" t="s">
        <v>6445</v>
      </c>
      <c r="E4096" t="s">
        <v>289</v>
      </c>
      <c r="F4096" t="s">
        <v>256</v>
      </c>
      <c r="G4096" t="s">
        <v>257</v>
      </c>
      <c r="I4096" t="str">
        <f t="shared" si="252"/>
        <v>06Vai-550</v>
      </c>
      <c r="J4096" t="str">
        <f t="shared" si="253"/>
        <v>ArrozPorciculturaAvicultura</v>
      </c>
      <c r="K4096">
        <v>0</v>
      </c>
      <c r="L4096">
        <v>0</v>
      </c>
      <c r="M4096">
        <v>0</v>
      </c>
      <c r="O4096">
        <v>0</v>
      </c>
      <c r="P4096">
        <v>0</v>
      </c>
      <c r="Q4096">
        <v>0</v>
      </c>
      <c r="R4096">
        <v>0</v>
      </c>
      <c r="T4096">
        <f t="shared" si="254"/>
        <v>0</v>
      </c>
      <c r="U4096">
        <v>0</v>
      </c>
      <c r="V4096">
        <v>0</v>
      </c>
      <c r="W4096">
        <v>0</v>
      </c>
      <c r="Y4096">
        <f t="shared" si="255"/>
        <v>0</v>
      </c>
      <c r="Z4096">
        <v>0</v>
      </c>
      <c r="AA4096">
        <v>0</v>
      </c>
      <c r="AB4096">
        <v>0</v>
      </c>
      <c r="AD4096">
        <v>6.3707999999999987E-2</v>
      </c>
      <c r="AE4096">
        <v>5.4999999999999997E-3</v>
      </c>
      <c r="AF4096">
        <v>0</v>
      </c>
      <c r="AG4096">
        <v>0</v>
      </c>
      <c r="AH4096">
        <v>0</v>
      </c>
    </row>
    <row r="4097" spans="1:34" x14ac:dyDescent="0.3">
      <c r="A4097" t="s">
        <v>281</v>
      </c>
      <c r="B4097" t="s">
        <v>2512</v>
      </c>
      <c r="C4097" t="s">
        <v>1084</v>
      </c>
      <c r="D4097" t="s">
        <v>6446</v>
      </c>
      <c r="E4097" t="s">
        <v>289</v>
      </c>
      <c r="F4097" t="s">
        <v>256</v>
      </c>
      <c r="G4097" t="s">
        <v>257</v>
      </c>
      <c r="I4097" t="str">
        <f t="shared" si="252"/>
        <v>06Vai-550</v>
      </c>
      <c r="J4097" t="str">
        <f t="shared" si="253"/>
        <v>ArrozPorciculturaAvicultura</v>
      </c>
      <c r="K4097">
        <v>0</v>
      </c>
      <c r="L4097">
        <v>0</v>
      </c>
      <c r="M4097">
        <v>0</v>
      </c>
      <c r="O4097">
        <v>0</v>
      </c>
      <c r="P4097">
        <v>0</v>
      </c>
      <c r="Q4097">
        <v>0</v>
      </c>
      <c r="R4097">
        <v>0</v>
      </c>
      <c r="T4097">
        <f t="shared" si="254"/>
        <v>0</v>
      </c>
      <c r="U4097">
        <v>0</v>
      </c>
      <c r="V4097">
        <v>0</v>
      </c>
      <c r="W4097">
        <v>0</v>
      </c>
      <c r="Y4097">
        <f t="shared" si="255"/>
        <v>0</v>
      </c>
      <c r="Z4097">
        <v>0</v>
      </c>
      <c r="AA4097">
        <v>0</v>
      </c>
      <c r="AB4097">
        <v>0</v>
      </c>
      <c r="AD4097">
        <v>6.3707999999999987E-2</v>
      </c>
      <c r="AE4097">
        <v>5.4999999999999997E-3</v>
      </c>
      <c r="AF4097">
        <v>0</v>
      </c>
      <c r="AG4097">
        <v>0</v>
      </c>
      <c r="AH4097">
        <v>0</v>
      </c>
    </row>
    <row r="4098" spans="1:34" x14ac:dyDescent="0.3">
      <c r="A4098" t="s">
        <v>281</v>
      </c>
      <c r="B4098" t="s">
        <v>2514</v>
      </c>
      <c r="C4098" t="s">
        <v>1084</v>
      </c>
      <c r="D4098" t="s">
        <v>6447</v>
      </c>
      <c r="E4098" t="s">
        <v>289</v>
      </c>
      <c r="F4098" t="s">
        <v>256</v>
      </c>
      <c r="G4098" t="s">
        <v>257</v>
      </c>
      <c r="I4098" t="str">
        <f t="shared" ref="I4098:I4161" si="256">_xlfn.CONCAT(A4098,O4098)</f>
        <v>06Vai-550</v>
      </c>
      <c r="J4098" t="str">
        <f t="shared" ref="J4098:J4161" si="257">_xlfn.CONCAT(E4098,F4098,G4098,H4098)</f>
        <v>ArrozPorciculturaAvicultura</v>
      </c>
      <c r="K4098">
        <v>0</v>
      </c>
      <c r="L4098">
        <v>0</v>
      </c>
      <c r="M4098">
        <v>0</v>
      </c>
      <c r="O4098">
        <v>0</v>
      </c>
      <c r="P4098">
        <v>0</v>
      </c>
      <c r="Q4098">
        <v>0</v>
      </c>
      <c r="R4098">
        <v>0</v>
      </c>
      <c r="T4098">
        <f t="shared" ref="T4098:T4161" si="258">SUM(P4098:S4098)</f>
        <v>0</v>
      </c>
      <c r="U4098">
        <v>0</v>
      </c>
      <c r="V4098">
        <v>0</v>
      </c>
      <c r="W4098">
        <v>0</v>
      </c>
      <c r="Y4098">
        <f t="shared" ref="Y4098:Y4161" si="259">SUM(U4098:X4098)</f>
        <v>0</v>
      </c>
      <c r="Z4098">
        <v>0</v>
      </c>
      <c r="AA4098">
        <v>0</v>
      </c>
      <c r="AB4098">
        <v>0</v>
      </c>
      <c r="AD4098">
        <v>6.3707999999999987E-2</v>
      </c>
      <c r="AE4098">
        <v>5.4999999999999997E-3</v>
      </c>
      <c r="AF4098">
        <v>0</v>
      </c>
      <c r="AG4098">
        <v>0</v>
      </c>
      <c r="AH4098">
        <v>0</v>
      </c>
    </row>
    <row r="4099" spans="1:34" x14ac:dyDescent="0.3">
      <c r="A4099" t="s">
        <v>281</v>
      </c>
      <c r="B4099" t="s">
        <v>2516</v>
      </c>
      <c r="C4099" t="s">
        <v>1084</v>
      </c>
      <c r="D4099" t="s">
        <v>6448</v>
      </c>
      <c r="E4099" t="s">
        <v>289</v>
      </c>
      <c r="F4099" t="s">
        <v>256</v>
      </c>
      <c r="G4099" t="s">
        <v>257</v>
      </c>
      <c r="I4099" t="str">
        <f t="shared" si="256"/>
        <v>06Vai-550</v>
      </c>
      <c r="J4099" t="str">
        <f t="shared" si="257"/>
        <v>ArrozPorciculturaAvicultura</v>
      </c>
      <c r="K4099">
        <v>0</v>
      </c>
      <c r="L4099">
        <v>0</v>
      </c>
      <c r="M4099">
        <v>0</v>
      </c>
      <c r="O4099">
        <v>0</v>
      </c>
      <c r="P4099">
        <v>0</v>
      </c>
      <c r="Q4099">
        <v>0</v>
      </c>
      <c r="R4099">
        <v>0</v>
      </c>
      <c r="T4099">
        <f t="shared" si="258"/>
        <v>0</v>
      </c>
      <c r="U4099">
        <v>0</v>
      </c>
      <c r="V4099">
        <v>0</v>
      </c>
      <c r="W4099">
        <v>0</v>
      </c>
      <c r="Y4099">
        <f t="shared" si="259"/>
        <v>0</v>
      </c>
      <c r="Z4099">
        <v>0</v>
      </c>
      <c r="AA4099">
        <v>0</v>
      </c>
      <c r="AB4099">
        <v>0</v>
      </c>
      <c r="AD4099">
        <v>6.3707999999999987E-2</v>
      </c>
      <c r="AE4099">
        <v>5.4999999999999997E-3</v>
      </c>
      <c r="AF4099">
        <v>0</v>
      </c>
      <c r="AG4099">
        <v>0</v>
      </c>
      <c r="AH4099">
        <v>0</v>
      </c>
    </row>
    <row r="4100" spans="1:34" x14ac:dyDescent="0.3">
      <c r="A4100" t="s">
        <v>281</v>
      </c>
      <c r="B4100" t="s">
        <v>2518</v>
      </c>
      <c r="C4100" t="s">
        <v>1084</v>
      </c>
      <c r="D4100" t="s">
        <v>6449</v>
      </c>
      <c r="E4100" t="s">
        <v>289</v>
      </c>
      <c r="F4100" t="s">
        <v>256</v>
      </c>
      <c r="G4100" t="s">
        <v>257</v>
      </c>
      <c r="I4100" t="str">
        <f t="shared" si="256"/>
        <v>06Vai-550</v>
      </c>
      <c r="J4100" t="str">
        <f t="shared" si="257"/>
        <v>ArrozPorciculturaAvicultura</v>
      </c>
      <c r="K4100">
        <v>0</v>
      </c>
      <c r="L4100">
        <v>0</v>
      </c>
      <c r="M4100">
        <v>0</v>
      </c>
      <c r="O4100">
        <v>0</v>
      </c>
      <c r="P4100">
        <v>0</v>
      </c>
      <c r="Q4100">
        <v>0</v>
      </c>
      <c r="R4100">
        <v>0</v>
      </c>
      <c r="T4100">
        <f t="shared" si="258"/>
        <v>0</v>
      </c>
      <c r="U4100">
        <v>0</v>
      </c>
      <c r="V4100">
        <v>0</v>
      </c>
      <c r="W4100">
        <v>0</v>
      </c>
      <c r="Y4100">
        <f t="shared" si="259"/>
        <v>0</v>
      </c>
      <c r="Z4100">
        <v>0</v>
      </c>
      <c r="AA4100">
        <v>0</v>
      </c>
      <c r="AB4100">
        <v>0</v>
      </c>
      <c r="AD4100">
        <v>6.3707999999999987E-2</v>
      </c>
      <c r="AE4100">
        <v>5.4999999999999997E-3</v>
      </c>
      <c r="AF4100">
        <v>0</v>
      </c>
      <c r="AG4100">
        <v>0</v>
      </c>
      <c r="AH4100">
        <v>0</v>
      </c>
    </row>
    <row r="4101" spans="1:34" x14ac:dyDescent="0.3">
      <c r="A4101" t="s">
        <v>281</v>
      </c>
      <c r="B4101" t="s">
        <v>2520</v>
      </c>
      <c r="C4101" t="s">
        <v>1084</v>
      </c>
      <c r="D4101" t="s">
        <v>6450</v>
      </c>
      <c r="E4101" t="s">
        <v>289</v>
      </c>
      <c r="F4101" t="s">
        <v>256</v>
      </c>
      <c r="G4101" t="s">
        <v>257</v>
      </c>
      <c r="I4101" t="str">
        <f t="shared" si="256"/>
        <v>06Vai-550</v>
      </c>
      <c r="J4101" t="str">
        <f t="shared" si="257"/>
        <v>ArrozPorciculturaAvicultura</v>
      </c>
      <c r="K4101">
        <v>0</v>
      </c>
      <c r="L4101">
        <v>0</v>
      </c>
      <c r="M4101">
        <v>0</v>
      </c>
      <c r="O4101">
        <v>0</v>
      </c>
      <c r="P4101">
        <v>0</v>
      </c>
      <c r="Q4101">
        <v>0</v>
      </c>
      <c r="R4101">
        <v>0</v>
      </c>
      <c r="T4101">
        <f t="shared" si="258"/>
        <v>0</v>
      </c>
      <c r="U4101">
        <v>0</v>
      </c>
      <c r="V4101">
        <v>0</v>
      </c>
      <c r="W4101">
        <v>0</v>
      </c>
      <c r="Y4101">
        <f t="shared" si="259"/>
        <v>0</v>
      </c>
      <c r="Z4101">
        <v>0</v>
      </c>
      <c r="AA4101">
        <v>0</v>
      </c>
      <c r="AB4101">
        <v>0</v>
      </c>
      <c r="AD4101">
        <v>6.3707999999999987E-2</v>
      </c>
      <c r="AE4101">
        <v>5.4999999999999997E-3</v>
      </c>
      <c r="AF4101">
        <v>0</v>
      </c>
      <c r="AG4101">
        <v>0</v>
      </c>
      <c r="AH4101">
        <v>0</v>
      </c>
    </row>
    <row r="4102" spans="1:34" x14ac:dyDescent="0.3">
      <c r="A4102" t="s">
        <v>281</v>
      </c>
      <c r="B4102" t="s">
        <v>2522</v>
      </c>
      <c r="C4102" t="s">
        <v>1084</v>
      </c>
      <c r="D4102" t="s">
        <v>6451</v>
      </c>
      <c r="E4102" t="s">
        <v>289</v>
      </c>
      <c r="F4102" t="s">
        <v>256</v>
      </c>
      <c r="G4102" t="s">
        <v>257</v>
      </c>
      <c r="I4102" t="str">
        <f t="shared" si="256"/>
        <v>06Vai-550</v>
      </c>
      <c r="J4102" t="str">
        <f t="shared" si="257"/>
        <v>ArrozPorciculturaAvicultura</v>
      </c>
      <c r="K4102">
        <v>0</v>
      </c>
      <c r="L4102">
        <v>0</v>
      </c>
      <c r="M4102">
        <v>0</v>
      </c>
      <c r="O4102">
        <v>0</v>
      </c>
      <c r="P4102">
        <v>0</v>
      </c>
      <c r="Q4102">
        <v>0</v>
      </c>
      <c r="R4102">
        <v>0</v>
      </c>
      <c r="T4102">
        <f t="shared" si="258"/>
        <v>0</v>
      </c>
      <c r="U4102">
        <v>0</v>
      </c>
      <c r="V4102">
        <v>0</v>
      </c>
      <c r="W4102">
        <v>0</v>
      </c>
      <c r="Y4102">
        <f t="shared" si="259"/>
        <v>0</v>
      </c>
      <c r="Z4102">
        <v>0</v>
      </c>
      <c r="AA4102">
        <v>0</v>
      </c>
      <c r="AB4102">
        <v>0</v>
      </c>
      <c r="AD4102">
        <v>6.3707999999999987E-2</v>
      </c>
      <c r="AE4102">
        <v>5.4999999999999997E-3</v>
      </c>
      <c r="AF4102">
        <v>0</v>
      </c>
      <c r="AG4102">
        <v>0</v>
      </c>
      <c r="AH4102">
        <v>0</v>
      </c>
    </row>
    <row r="4103" spans="1:34" x14ac:dyDescent="0.3">
      <c r="A4103" t="s">
        <v>281</v>
      </c>
      <c r="B4103" t="s">
        <v>2524</v>
      </c>
      <c r="C4103" t="s">
        <v>1084</v>
      </c>
      <c r="D4103" t="s">
        <v>6452</v>
      </c>
      <c r="E4103" t="s">
        <v>289</v>
      </c>
      <c r="F4103" t="s">
        <v>256</v>
      </c>
      <c r="G4103" t="s">
        <v>257</v>
      </c>
      <c r="I4103" t="str">
        <f t="shared" si="256"/>
        <v>06Vai-550</v>
      </c>
      <c r="J4103" t="str">
        <f t="shared" si="257"/>
        <v>ArrozPorciculturaAvicultura</v>
      </c>
      <c r="K4103">
        <v>0</v>
      </c>
      <c r="L4103">
        <v>0</v>
      </c>
      <c r="M4103">
        <v>0</v>
      </c>
      <c r="O4103">
        <v>0</v>
      </c>
      <c r="P4103">
        <v>0</v>
      </c>
      <c r="Q4103">
        <v>0</v>
      </c>
      <c r="R4103">
        <v>0</v>
      </c>
      <c r="T4103">
        <f t="shared" si="258"/>
        <v>0</v>
      </c>
      <c r="U4103">
        <v>0</v>
      </c>
      <c r="V4103">
        <v>0</v>
      </c>
      <c r="W4103">
        <v>0</v>
      </c>
      <c r="Y4103">
        <f t="shared" si="259"/>
        <v>0</v>
      </c>
      <c r="Z4103">
        <v>0</v>
      </c>
      <c r="AA4103">
        <v>0</v>
      </c>
      <c r="AB4103">
        <v>0</v>
      </c>
      <c r="AD4103">
        <v>6.3707999999999987E-2</v>
      </c>
      <c r="AE4103">
        <v>5.4999999999999997E-3</v>
      </c>
      <c r="AF4103">
        <v>0</v>
      </c>
      <c r="AG4103">
        <v>0</v>
      </c>
      <c r="AH4103">
        <v>0</v>
      </c>
    </row>
    <row r="4104" spans="1:34" x14ac:dyDescent="0.3">
      <c r="A4104" t="s">
        <v>281</v>
      </c>
      <c r="B4104" t="s">
        <v>2526</v>
      </c>
      <c r="C4104" t="s">
        <v>1084</v>
      </c>
      <c r="D4104" t="s">
        <v>6453</v>
      </c>
      <c r="E4104" t="s">
        <v>289</v>
      </c>
      <c r="F4104" t="s">
        <v>256</v>
      </c>
      <c r="G4104" t="s">
        <v>257</v>
      </c>
      <c r="I4104" t="str">
        <f t="shared" si="256"/>
        <v>06Vai-550</v>
      </c>
      <c r="J4104" t="str">
        <f t="shared" si="257"/>
        <v>ArrozPorciculturaAvicultura</v>
      </c>
      <c r="K4104">
        <v>0</v>
      </c>
      <c r="L4104">
        <v>0</v>
      </c>
      <c r="M4104">
        <v>0</v>
      </c>
      <c r="O4104">
        <v>0</v>
      </c>
      <c r="P4104">
        <v>0</v>
      </c>
      <c r="Q4104">
        <v>0</v>
      </c>
      <c r="R4104">
        <v>0</v>
      </c>
      <c r="T4104">
        <f t="shared" si="258"/>
        <v>0</v>
      </c>
      <c r="U4104">
        <v>0</v>
      </c>
      <c r="V4104">
        <v>0</v>
      </c>
      <c r="W4104">
        <v>0</v>
      </c>
      <c r="Y4104">
        <f t="shared" si="259"/>
        <v>0</v>
      </c>
      <c r="Z4104">
        <v>0</v>
      </c>
      <c r="AA4104">
        <v>0</v>
      </c>
      <c r="AB4104">
        <v>0</v>
      </c>
      <c r="AD4104">
        <v>6.3707999999999987E-2</v>
      </c>
      <c r="AE4104">
        <v>5.4999999999999997E-3</v>
      </c>
      <c r="AF4104">
        <v>0</v>
      </c>
      <c r="AG4104">
        <v>0</v>
      </c>
      <c r="AH4104">
        <v>0</v>
      </c>
    </row>
    <row r="4105" spans="1:34" x14ac:dyDescent="0.3">
      <c r="A4105" t="s">
        <v>281</v>
      </c>
      <c r="B4105" t="s">
        <v>2528</v>
      </c>
      <c r="C4105" t="s">
        <v>1084</v>
      </c>
      <c r="D4105" t="s">
        <v>6454</v>
      </c>
      <c r="E4105" t="s">
        <v>289</v>
      </c>
      <c r="F4105" t="s">
        <v>256</v>
      </c>
      <c r="G4105" t="s">
        <v>257</v>
      </c>
      <c r="I4105" t="str">
        <f t="shared" si="256"/>
        <v>06Vai-550</v>
      </c>
      <c r="J4105" t="str">
        <f t="shared" si="257"/>
        <v>ArrozPorciculturaAvicultura</v>
      </c>
      <c r="K4105">
        <v>0</v>
      </c>
      <c r="L4105">
        <v>0</v>
      </c>
      <c r="M4105">
        <v>0</v>
      </c>
      <c r="O4105">
        <v>0</v>
      </c>
      <c r="P4105">
        <v>0</v>
      </c>
      <c r="Q4105">
        <v>0</v>
      </c>
      <c r="R4105">
        <v>0</v>
      </c>
      <c r="T4105">
        <f t="shared" si="258"/>
        <v>0</v>
      </c>
      <c r="U4105">
        <v>0</v>
      </c>
      <c r="V4105">
        <v>0</v>
      </c>
      <c r="W4105">
        <v>0</v>
      </c>
      <c r="Y4105">
        <f t="shared" si="259"/>
        <v>0</v>
      </c>
      <c r="Z4105">
        <v>0</v>
      </c>
      <c r="AA4105">
        <v>0</v>
      </c>
      <c r="AB4105">
        <v>0</v>
      </c>
      <c r="AD4105">
        <v>6.3707999999999987E-2</v>
      </c>
      <c r="AE4105">
        <v>5.4999999999999997E-3</v>
      </c>
      <c r="AF4105">
        <v>0</v>
      </c>
      <c r="AG4105">
        <v>0</v>
      </c>
      <c r="AH4105">
        <v>0</v>
      </c>
    </row>
    <row r="4106" spans="1:34" x14ac:dyDescent="0.3">
      <c r="A4106" t="s">
        <v>281</v>
      </c>
      <c r="B4106" t="s">
        <v>2530</v>
      </c>
      <c r="C4106" t="s">
        <v>1084</v>
      </c>
      <c r="D4106" t="s">
        <v>6455</v>
      </c>
      <c r="E4106" t="s">
        <v>289</v>
      </c>
      <c r="F4106" t="s">
        <v>256</v>
      </c>
      <c r="G4106" t="s">
        <v>257</v>
      </c>
      <c r="I4106" t="str">
        <f t="shared" si="256"/>
        <v>06Vai-550</v>
      </c>
      <c r="J4106" t="str">
        <f t="shared" si="257"/>
        <v>ArrozPorciculturaAvicultura</v>
      </c>
      <c r="K4106">
        <v>0</v>
      </c>
      <c r="L4106">
        <v>0</v>
      </c>
      <c r="M4106">
        <v>0</v>
      </c>
      <c r="O4106">
        <v>0</v>
      </c>
      <c r="P4106">
        <v>0</v>
      </c>
      <c r="Q4106">
        <v>0</v>
      </c>
      <c r="R4106">
        <v>0</v>
      </c>
      <c r="T4106">
        <f t="shared" si="258"/>
        <v>0</v>
      </c>
      <c r="U4106">
        <v>0</v>
      </c>
      <c r="V4106">
        <v>0</v>
      </c>
      <c r="W4106">
        <v>0</v>
      </c>
      <c r="Y4106">
        <f t="shared" si="259"/>
        <v>0</v>
      </c>
      <c r="Z4106">
        <v>0</v>
      </c>
      <c r="AA4106">
        <v>0</v>
      </c>
      <c r="AB4106">
        <v>0</v>
      </c>
      <c r="AD4106">
        <v>6.3707999999999987E-2</v>
      </c>
      <c r="AE4106">
        <v>5.4999999999999997E-3</v>
      </c>
      <c r="AF4106">
        <v>0</v>
      </c>
      <c r="AG4106">
        <v>0</v>
      </c>
      <c r="AH4106">
        <v>0</v>
      </c>
    </row>
    <row r="4107" spans="1:34" x14ac:dyDescent="0.3">
      <c r="A4107" t="s">
        <v>281</v>
      </c>
      <c r="B4107" t="s">
        <v>2532</v>
      </c>
      <c r="C4107" t="s">
        <v>1084</v>
      </c>
      <c r="D4107" t="s">
        <v>6456</v>
      </c>
      <c r="E4107" t="s">
        <v>289</v>
      </c>
      <c r="F4107" t="s">
        <v>256</v>
      </c>
      <c r="G4107" t="s">
        <v>257</v>
      </c>
      <c r="I4107" t="str">
        <f t="shared" si="256"/>
        <v>06Vai-550</v>
      </c>
      <c r="J4107" t="str">
        <f t="shared" si="257"/>
        <v>ArrozPorciculturaAvicultura</v>
      </c>
      <c r="K4107">
        <v>0</v>
      </c>
      <c r="L4107">
        <v>0</v>
      </c>
      <c r="M4107">
        <v>0</v>
      </c>
      <c r="O4107">
        <v>0</v>
      </c>
      <c r="P4107">
        <v>0</v>
      </c>
      <c r="Q4107">
        <v>0</v>
      </c>
      <c r="R4107">
        <v>0</v>
      </c>
      <c r="T4107">
        <f t="shared" si="258"/>
        <v>0</v>
      </c>
      <c r="U4107">
        <v>0</v>
      </c>
      <c r="V4107">
        <v>0</v>
      </c>
      <c r="W4107">
        <v>0</v>
      </c>
      <c r="Y4107">
        <f t="shared" si="259"/>
        <v>0</v>
      </c>
      <c r="Z4107">
        <v>0</v>
      </c>
      <c r="AA4107">
        <v>0</v>
      </c>
      <c r="AB4107">
        <v>0</v>
      </c>
      <c r="AD4107">
        <v>6.3707999999999987E-2</v>
      </c>
      <c r="AE4107">
        <v>5.4999999999999997E-3</v>
      </c>
      <c r="AF4107">
        <v>0</v>
      </c>
      <c r="AG4107">
        <v>0</v>
      </c>
      <c r="AH4107">
        <v>0</v>
      </c>
    </row>
    <row r="4108" spans="1:34" x14ac:dyDescent="0.3">
      <c r="A4108" t="s">
        <v>281</v>
      </c>
      <c r="B4108" t="s">
        <v>2534</v>
      </c>
      <c r="C4108" t="s">
        <v>1084</v>
      </c>
      <c r="D4108" t="s">
        <v>6457</v>
      </c>
      <c r="E4108" t="s">
        <v>289</v>
      </c>
      <c r="F4108" t="s">
        <v>256</v>
      </c>
      <c r="G4108" t="s">
        <v>257</v>
      </c>
      <c r="I4108" t="str">
        <f t="shared" si="256"/>
        <v>06Vai-550</v>
      </c>
      <c r="J4108" t="str">
        <f t="shared" si="257"/>
        <v>ArrozPorciculturaAvicultura</v>
      </c>
      <c r="K4108">
        <v>0</v>
      </c>
      <c r="L4108">
        <v>0</v>
      </c>
      <c r="M4108">
        <v>0</v>
      </c>
      <c r="O4108">
        <v>0</v>
      </c>
      <c r="P4108">
        <v>0</v>
      </c>
      <c r="Q4108">
        <v>0</v>
      </c>
      <c r="R4108">
        <v>0</v>
      </c>
      <c r="T4108">
        <f t="shared" si="258"/>
        <v>0</v>
      </c>
      <c r="U4108">
        <v>0</v>
      </c>
      <c r="V4108">
        <v>0</v>
      </c>
      <c r="W4108">
        <v>0</v>
      </c>
      <c r="Y4108">
        <f t="shared" si="259"/>
        <v>0</v>
      </c>
      <c r="Z4108">
        <v>0</v>
      </c>
      <c r="AA4108">
        <v>0</v>
      </c>
      <c r="AB4108">
        <v>0</v>
      </c>
      <c r="AD4108">
        <v>6.3707999999999987E-2</v>
      </c>
      <c r="AE4108">
        <v>5.4999999999999997E-3</v>
      </c>
      <c r="AF4108">
        <v>0</v>
      </c>
      <c r="AG4108">
        <v>0</v>
      </c>
      <c r="AH4108">
        <v>0</v>
      </c>
    </row>
    <row r="4109" spans="1:34" x14ac:dyDescent="0.3">
      <c r="A4109" t="s">
        <v>281</v>
      </c>
      <c r="B4109" t="s">
        <v>2536</v>
      </c>
      <c r="C4109" t="s">
        <v>1084</v>
      </c>
      <c r="D4109" t="s">
        <v>6458</v>
      </c>
      <c r="E4109" t="s">
        <v>289</v>
      </c>
      <c r="F4109" t="s">
        <v>256</v>
      </c>
      <c r="G4109" t="s">
        <v>257</v>
      </c>
      <c r="I4109" t="str">
        <f t="shared" si="256"/>
        <v>06Vai-550</v>
      </c>
      <c r="J4109" t="str">
        <f t="shared" si="257"/>
        <v>ArrozPorciculturaAvicultura</v>
      </c>
      <c r="K4109">
        <v>0</v>
      </c>
      <c r="L4109">
        <v>0</v>
      </c>
      <c r="M4109">
        <v>0</v>
      </c>
      <c r="O4109">
        <v>0</v>
      </c>
      <c r="P4109">
        <v>0</v>
      </c>
      <c r="Q4109">
        <v>0</v>
      </c>
      <c r="R4109">
        <v>0</v>
      </c>
      <c r="T4109">
        <f t="shared" si="258"/>
        <v>0</v>
      </c>
      <c r="U4109">
        <v>0</v>
      </c>
      <c r="V4109">
        <v>0</v>
      </c>
      <c r="W4109">
        <v>0</v>
      </c>
      <c r="Y4109">
        <f t="shared" si="259"/>
        <v>0</v>
      </c>
      <c r="Z4109">
        <v>0</v>
      </c>
      <c r="AA4109">
        <v>0</v>
      </c>
      <c r="AB4109">
        <v>0</v>
      </c>
      <c r="AD4109">
        <v>6.3707999999999987E-2</v>
      </c>
      <c r="AE4109">
        <v>5.4999999999999997E-3</v>
      </c>
      <c r="AF4109">
        <v>0</v>
      </c>
      <c r="AG4109">
        <v>0</v>
      </c>
      <c r="AH4109">
        <v>0</v>
      </c>
    </row>
    <row r="4110" spans="1:34" x14ac:dyDescent="0.3">
      <c r="A4110" t="s">
        <v>281</v>
      </c>
      <c r="B4110" t="s">
        <v>2538</v>
      </c>
      <c r="C4110" t="s">
        <v>1084</v>
      </c>
      <c r="D4110" t="s">
        <v>6459</v>
      </c>
      <c r="E4110" t="s">
        <v>289</v>
      </c>
      <c r="F4110" t="s">
        <v>256</v>
      </c>
      <c r="G4110" t="s">
        <v>257</v>
      </c>
      <c r="I4110" t="str">
        <f t="shared" si="256"/>
        <v>06Vai-550</v>
      </c>
      <c r="J4110" t="str">
        <f t="shared" si="257"/>
        <v>ArrozPorciculturaAvicultura</v>
      </c>
      <c r="K4110">
        <v>0</v>
      </c>
      <c r="L4110">
        <v>0</v>
      </c>
      <c r="M4110">
        <v>0</v>
      </c>
      <c r="O4110">
        <v>0</v>
      </c>
      <c r="P4110">
        <v>0</v>
      </c>
      <c r="Q4110">
        <v>0</v>
      </c>
      <c r="R4110">
        <v>0</v>
      </c>
      <c r="T4110">
        <f t="shared" si="258"/>
        <v>0</v>
      </c>
      <c r="U4110">
        <v>0</v>
      </c>
      <c r="V4110">
        <v>0</v>
      </c>
      <c r="W4110">
        <v>0</v>
      </c>
      <c r="Y4110">
        <f t="shared" si="259"/>
        <v>0</v>
      </c>
      <c r="Z4110">
        <v>0</v>
      </c>
      <c r="AA4110">
        <v>0</v>
      </c>
      <c r="AB4110">
        <v>0</v>
      </c>
      <c r="AD4110">
        <v>6.3707999999999987E-2</v>
      </c>
      <c r="AE4110">
        <v>5.4999999999999997E-3</v>
      </c>
      <c r="AF4110">
        <v>0</v>
      </c>
      <c r="AG4110">
        <v>0</v>
      </c>
      <c r="AH4110">
        <v>0</v>
      </c>
    </row>
    <row r="4111" spans="1:34" x14ac:dyDescent="0.3">
      <c r="A4111" t="s">
        <v>281</v>
      </c>
      <c r="B4111" t="s">
        <v>2540</v>
      </c>
      <c r="C4111" t="s">
        <v>1084</v>
      </c>
      <c r="D4111" t="s">
        <v>6460</v>
      </c>
      <c r="E4111" t="s">
        <v>289</v>
      </c>
      <c r="F4111" t="s">
        <v>256</v>
      </c>
      <c r="G4111" t="s">
        <v>257</v>
      </c>
      <c r="I4111" t="str">
        <f t="shared" si="256"/>
        <v>06Vai-550</v>
      </c>
      <c r="J4111" t="str">
        <f t="shared" si="257"/>
        <v>ArrozPorciculturaAvicultura</v>
      </c>
      <c r="K4111">
        <v>0</v>
      </c>
      <c r="L4111">
        <v>0</v>
      </c>
      <c r="M4111">
        <v>0</v>
      </c>
      <c r="O4111">
        <v>0</v>
      </c>
      <c r="P4111">
        <v>0</v>
      </c>
      <c r="Q4111">
        <v>0</v>
      </c>
      <c r="R4111">
        <v>0</v>
      </c>
      <c r="T4111">
        <f t="shared" si="258"/>
        <v>0</v>
      </c>
      <c r="U4111">
        <v>0</v>
      </c>
      <c r="V4111">
        <v>0</v>
      </c>
      <c r="W4111">
        <v>0</v>
      </c>
      <c r="Y4111">
        <f t="shared" si="259"/>
        <v>0</v>
      </c>
      <c r="Z4111">
        <v>0</v>
      </c>
      <c r="AA4111">
        <v>0</v>
      </c>
      <c r="AB4111">
        <v>0</v>
      </c>
      <c r="AD4111">
        <v>6.3707999999999987E-2</v>
      </c>
      <c r="AE4111">
        <v>5.4999999999999997E-3</v>
      </c>
      <c r="AF4111">
        <v>0</v>
      </c>
      <c r="AG4111">
        <v>0</v>
      </c>
      <c r="AH4111">
        <v>0</v>
      </c>
    </row>
    <row r="4112" spans="1:34" x14ac:dyDescent="0.3">
      <c r="A4112" t="s">
        <v>281</v>
      </c>
      <c r="B4112" t="s">
        <v>2542</v>
      </c>
      <c r="C4112" t="s">
        <v>1084</v>
      </c>
      <c r="D4112" t="s">
        <v>6461</v>
      </c>
      <c r="E4112" t="s">
        <v>289</v>
      </c>
      <c r="F4112" t="s">
        <v>256</v>
      </c>
      <c r="G4112" t="s">
        <v>257</v>
      </c>
      <c r="I4112" t="str">
        <f t="shared" si="256"/>
        <v>06Vai-550</v>
      </c>
      <c r="J4112" t="str">
        <f t="shared" si="257"/>
        <v>ArrozPorciculturaAvicultura</v>
      </c>
      <c r="K4112">
        <v>0</v>
      </c>
      <c r="L4112">
        <v>0</v>
      </c>
      <c r="M4112">
        <v>0</v>
      </c>
      <c r="O4112">
        <v>0</v>
      </c>
      <c r="P4112">
        <v>0</v>
      </c>
      <c r="Q4112">
        <v>0</v>
      </c>
      <c r="R4112">
        <v>0</v>
      </c>
      <c r="T4112">
        <f t="shared" si="258"/>
        <v>0</v>
      </c>
      <c r="U4112">
        <v>0</v>
      </c>
      <c r="V4112">
        <v>0</v>
      </c>
      <c r="W4112">
        <v>0</v>
      </c>
      <c r="Y4112">
        <f t="shared" si="259"/>
        <v>0</v>
      </c>
      <c r="Z4112">
        <v>0</v>
      </c>
      <c r="AA4112">
        <v>0</v>
      </c>
      <c r="AB4112">
        <v>0</v>
      </c>
      <c r="AD4112">
        <v>6.3707999999999987E-2</v>
      </c>
      <c r="AE4112">
        <v>5.4999999999999997E-3</v>
      </c>
      <c r="AF4112">
        <v>0</v>
      </c>
      <c r="AG4112">
        <v>0</v>
      </c>
      <c r="AH4112">
        <v>0</v>
      </c>
    </row>
    <row r="4113" spans="1:34" x14ac:dyDescent="0.3">
      <c r="A4113" t="s">
        <v>281</v>
      </c>
      <c r="B4113" t="s">
        <v>2544</v>
      </c>
      <c r="C4113" t="s">
        <v>1084</v>
      </c>
      <c r="D4113" t="s">
        <v>6462</v>
      </c>
      <c r="E4113" t="s">
        <v>289</v>
      </c>
      <c r="F4113" t="s">
        <v>256</v>
      </c>
      <c r="G4113" t="s">
        <v>257</v>
      </c>
      <c r="I4113" t="str">
        <f t="shared" si="256"/>
        <v>06Vai-550</v>
      </c>
      <c r="J4113" t="str">
        <f t="shared" si="257"/>
        <v>ArrozPorciculturaAvicultura</v>
      </c>
      <c r="K4113">
        <v>0</v>
      </c>
      <c r="L4113">
        <v>0</v>
      </c>
      <c r="M4113">
        <v>0</v>
      </c>
      <c r="O4113">
        <v>0</v>
      </c>
      <c r="P4113">
        <v>0</v>
      </c>
      <c r="Q4113">
        <v>0</v>
      </c>
      <c r="R4113">
        <v>0</v>
      </c>
      <c r="T4113">
        <f t="shared" si="258"/>
        <v>0</v>
      </c>
      <c r="U4113">
        <v>0</v>
      </c>
      <c r="V4113">
        <v>0</v>
      </c>
      <c r="W4113">
        <v>0</v>
      </c>
      <c r="Y4113">
        <f t="shared" si="259"/>
        <v>0</v>
      </c>
      <c r="Z4113">
        <v>0</v>
      </c>
      <c r="AA4113">
        <v>0</v>
      </c>
      <c r="AB4113">
        <v>0</v>
      </c>
      <c r="AD4113">
        <v>6.3707999999999987E-2</v>
      </c>
      <c r="AE4113">
        <v>5.4999999999999997E-3</v>
      </c>
      <c r="AF4113">
        <v>0</v>
      </c>
      <c r="AG4113">
        <v>0</v>
      </c>
      <c r="AH4113">
        <v>0</v>
      </c>
    </row>
    <row r="4114" spans="1:34" x14ac:dyDescent="0.3">
      <c r="A4114" t="s">
        <v>281</v>
      </c>
      <c r="B4114" t="s">
        <v>2546</v>
      </c>
      <c r="C4114" t="s">
        <v>1084</v>
      </c>
      <c r="D4114" t="s">
        <v>6463</v>
      </c>
      <c r="E4114" t="s">
        <v>289</v>
      </c>
      <c r="F4114" t="s">
        <v>256</v>
      </c>
      <c r="G4114" t="s">
        <v>257</v>
      </c>
      <c r="I4114" t="str">
        <f t="shared" si="256"/>
        <v>06Vai-550</v>
      </c>
      <c r="J4114" t="str">
        <f t="shared" si="257"/>
        <v>ArrozPorciculturaAvicultura</v>
      </c>
      <c r="K4114">
        <v>0</v>
      </c>
      <c r="L4114">
        <v>0</v>
      </c>
      <c r="M4114">
        <v>0</v>
      </c>
      <c r="O4114">
        <v>0</v>
      </c>
      <c r="P4114">
        <v>0</v>
      </c>
      <c r="Q4114">
        <v>0</v>
      </c>
      <c r="R4114">
        <v>0</v>
      </c>
      <c r="T4114">
        <f t="shared" si="258"/>
        <v>0</v>
      </c>
      <c r="U4114">
        <v>0</v>
      </c>
      <c r="V4114">
        <v>0</v>
      </c>
      <c r="W4114">
        <v>0</v>
      </c>
      <c r="Y4114">
        <f t="shared" si="259"/>
        <v>0</v>
      </c>
      <c r="Z4114">
        <v>0</v>
      </c>
      <c r="AA4114">
        <v>0</v>
      </c>
      <c r="AB4114">
        <v>0</v>
      </c>
      <c r="AD4114">
        <v>6.3707999999999987E-2</v>
      </c>
      <c r="AE4114">
        <v>5.4999999999999997E-3</v>
      </c>
      <c r="AF4114">
        <v>0</v>
      </c>
      <c r="AG4114">
        <v>0</v>
      </c>
      <c r="AH4114">
        <v>0</v>
      </c>
    </row>
    <row r="4115" spans="1:34" x14ac:dyDescent="0.3">
      <c r="A4115" t="s">
        <v>281</v>
      </c>
      <c r="B4115" t="s">
        <v>2548</v>
      </c>
      <c r="C4115" t="s">
        <v>1084</v>
      </c>
      <c r="D4115" t="s">
        <v>6464</v>
      </c>
      <c r="E4115" t="s">
        <v>289</v>
      </c>
      <c r="F4115" t="s">
        <v>256</v>
      </c>
      <c r="G4115" t="s">
        <v>257</v>
      </c>
      <c r="I4115" t="str">
        <f t="shared" si="256"/>
        <v>06Vai-550</v>
      </c>
      <c r="J4115" t="str">
        <f t="shared" si="257"/>
        <v>ArrozPorciculturaAvicultura</v>
      </c>
      <c r="K4115">
        <v>0</v>
      </c>
      <c r="L4115">
        <v>0</v>
      </c>
      <c r="M4115">
        <v>0</v>
      </c>
      <c r="O4115">
        <v>0</v>
      </c>
      <c r="P4115">
        <v>0</v>
      </c>
      <c r="Q4115">
        <v>0</v>
      </c>
      <c r="R4115">
        <v>0</v>
      </c>
      <c r="T4115">
        <f t="shared" si="258"/>
        <v>0</v>
      </c>
      <c r="U4115">
        <v>0</v>
      </c>
      <c r="V4115">
        <v>0</v>
      </c>
      <c r="W4115">
        <v>0</v>
      </c>
      <c r="Y4115">
        <f t="shared" si="259"/>
        <v>0</v>
      </c>
      <c r="Z4115">
        <v>0</v>
      </c>
      <c r="AA4115">
        <v>0</v>
      </c>
      <c r="AB4115">
        <v>0</v>
      </c>
      <c r="AD4115">
        <v>6.3707999999999987E-2</v>
      </c>
      <c r="AE4115">
        <v>5.4999999999999997E-3</v>
      </c>
      <c r="AF4115">
        <v>0</v>
      </c>
      <c r="AG4115">
        <v>0</v>
      </c>
      <c r="AH4115">
        <v>0</v>
      </c>
    </row>
    <row r="4116" spans="1:34" x14ac:dyDescent="0.3">
      <c r="A4116" t="s">
        <v>281</v>
      </c>
      <c r="B4116" t="s">
        <v>2550</v>
      </c>
      <c r="C4116" t="s">
        <v>1084</v>
      </c>
      <c r="D4116" t="s">
        <v>6465</v>
      </c>
      <c r="E4116" t="s">
        <v>289</v>
      </c>
      <c r="F4116" t="s">
        <v>256</v>
      </c>
      <c r="G4116" t="s">
        <v>257</v>
      </c>
      <c r="I4116" t="str">
        <f t="shared" si="256"/>
        <v>06Vai-550</v>
      </c>
      <c r="J4116" t="str">
        <f t="shared" si="257"/>
        <v>ArrozPorciculturaAvicultura</v>
      </c>
      <c r="K4116">
        <v>0</v>
      </c>
      <c r="L4116">
        <v>0</v>
      </c>
      <c r="M4116">
        <v>0</v>
      </c>
      <c r="O4116">
        <v>0</v>
      </c>
      <c r="P4116">
        <v>0</v>
      </c>
      <c r="Q4116">
        <v>0</v>
      </c>
      <c r="R4116">
        <v>0</v>
      </c>
      <c r="T4116">
        <f t="shared" si="258"/>
        <v>0</v>
      </c>
      <c r="U4116">
        <v>0</v>
      </c>
      <c r="V4116">
        <v>0</v>
      </c>
      <c r="W4116">
        <v>0</v>
      </c>
      <c r="Y4116">
        <f t="shared" si="259"/>
        <v>0</v>
      </c>
      <c r="Z4116">
        <v>0</v>
      </c>
      <c r="AA4116">
        <v>0</v>
      </c>
      <c r="AB4116">
        <v>0</v>
      </c>
      <c r="AD4116">
        <v>6.3707999999999987E-2</v>
      </c>
      <c r="AE4116">
        <v>5.4999999999999997E-3</v>
      </c>
      <c r="AF4116">
        <v>0</v>
      </c>
      <c r="AG4116">
        <v>0</v>
      </c>
      <c r="AH4116">
        <v>0</v>
      </c>
    </row>
    <row r="4117" spans="1:34" x14ac:dyDescent="0.3">
      <c r="A4117" t="s">
        <v>281</v>
      </c>
      <c r="B4117" t="s">
        <v>2552</v>
      </c>
      <c r="C4117" t="s">
        <v>1084</v>
      </c>
      <c r="D4117" t="s">
        <v>6466</v>
      </c>
      <c r="E4117" t="s">
        <v>289</v>
      </c>
      <c r="F4117" t="s">
        <v>256</v>
      </c>
      <c r="G4117" t="s">
        <v>257</v>
      </c>
      <c r="I4117" t="str">
        <f t="shared" si="256"/>
        <v>06Vai-550</v>
      </c>
      <c r="J4117" t="str">
        <f t="shared" si="257"/>
        <v>ArrozPorciculturaAvicultura</v>
      </c>
      <c r="K4117">
        <v>0</v>
      </c>
      <c r="L4117">
        <v>0</v>
      </c>
      <c r="M4117">
        <v>0</v>
      </c>
      <c r="O4117">
        <v>0</v>
      </c>
      <c r="P4117">
        <v>0</v>
      </c>
      <c r="Q4117">
        <v>0</v>
      </c>
      <c r="R4117">
        <v>0</v>
      </c>
      <c r="T4117">
        <f t="shared" si="258"/>
        <v>0</v>
      </c>
      <c r="U4117">
        <v>0</v>
      </c>
      <c r="V4117">
        <v>0</v>
      </c>
      <c r="W4117">
        <v>0</v>
      </c>
      <c r="Y4117">
        <f t="shared" si="259"/>
        <v>0</v>
      </c>
      <c r="Z4117">
        <v>0</v>
      </c>
      <c r="AA4117">
        <v>0</v>
      </c>
      <c r="AB4117">
        <v>0</v>
      </c>
      <c r="AD4117">
        <v>6.3707999999999987E-2</v>
      </c>
      <c r="AE4117">
        <v>5.4999999999999997E-3</v>
      </c>
      <c r="AF4117">
        <v>0</v>
      </c>
      <c r="AG4117">
        <v>0</v>
      </c>
      <c r="AH4117">
        <v>0</v>
      </c>
    </row>
    <row r="4118" spans="1:34" x14ac:dyDescent="0.3">
      <c r="A4118" t="s">
        <v>281</v>
      </c>
      <c r="B4118" t="s">
        <v>2554</v>
      </c>
      <c r="C4118" t="s">
        <v>1084</v>
      </c>
      <c r="D4118" t="s">
        <v>6467</v>
      </c>
      <c r="E4118" t="s">
        <v>289</v>
      </c>
      <c r="F4118" t="s">
        <v>256</v>
      </c>
      <c r="G4118" t="s">
        <v>257</v>
      </c>
      <c r="I4118" t="str">
        <f t="shared" si="256"/>
        <v>06Vai-550</v>
      </c>
      <c r="J4118" t="str">
        <f t="shared" si="257"/>
        <v>ArrozPorciculturaAvicultura</v>
      </c>
      <c r="K4118">
        <v>0</v>
      </c>
      <c r="L4118">
        <v>0</v>
      </c>
      <c r="M4118">
        <v>0</v>
      </c>
      <c r="O4118">
        <v>0</v>
      </c>
      <c r="P4118">
        <v>0</v>
      </c>
      <c r="Q4118">
        <v>0</v>
      </c>
      <c r="R4118">
        <v>0</v>
      </c>
      <c r="T4118">
        <f t="shared" si="258"/>
        <v>0</v>
      </c>
      <c r="U4118">
        <v>0</v>
      </c>
      <c r="V4118">
        <v>0</v>
      </c>
      <c r="W4118">
        <v>0</v>
      </c>
      <c r="Y4118">
        <f t="shared" si="259"/>
        <v>0</v>
      </c>
      <c r="Z4118">
        <v>0</v>
      </c>
      <c r="AA4118">
        <v>0</v>
      </c>
      <c r="AB4118">
        <v>0</v>
      </c>
      <c r="AD4118">
        <v>6.3707999999999987E-2</v>
      </c>
      <c r="AE4118">
        <v>5.4999999999999997E-3</v>
      </c>
      <c r="AF4118">
        <v>0</v>
      </c>
      <c r="AG4118">
        <v>0</v>
      </c>
      <c r="AH4118">
        <v>0</v>
      </c>
    </row>
    <row r="4119" spans="1:34" x14ac:dyDescent="0.3">
      <c r="A4119" t="s">
        <v>281</v>
      </c>
      <c r="B4119" t="s">
        <v>2556</v>
      </c>
      <c r="C4119" t="s">
        <v>1084</v>
      </c>
      <c r="D4119" t="s">
        <v>6468</v>
      </c>
      <c r="E4119" t="s">
        <v>289</v>
      </c>
      <c r="F4119" t="s">
        <v>256</v>
      </c>
      <c r="G4119" t="s">
        <v>257</v>
      </c>
      <c r="I4119" t="str">
        <f t="shared" si="256"/>
        <v>06Vai-550</v>
      </c>
      <c r="J4119" t="str">
        <f t="shared" si="257"/>
        <v>ArrozPorciculturaAvicultura</v>
      </c>
      <c r="K4119">
        <v>0</v>
      </c>
      <c r="L4119">
        <v>0</v>
      </c>
      <c r="M4119">
        <v>0</v>
      </c>
      <c r="O4119">
        <v>0</v>
      </c>
      <c r="P4119">
        <v>0</v>
      </c>
      <c r="Q4119">
        <v>0</v>
      </c>
      <c r="R4119">
        <v>0</v>
      </c>
      <c r="T4119">
        <f t="shared" si="258"/>
        <v>0</v>
      </c>
      <c r="U4119">
        <v>0</v>
      </c>
      <c r="V4119">
        <v>0</v>
      </c>
      <c r="W4119">
        <v>0</v>
      </c>
      <c r="Y4119">
        <f t="shared" si="259"/>
        <v>0</v>
      </c>
      <c r="Z4119">
        <v>0</v>
      </c>
      <c r="AA4119">
        <v>0</v>
      </c>
      <c r="AB4119">
        <v>0</v>
      </c>
      <c r="AD4119">
        <v>6.3707999999999987E-2</v>
      </c>
      <c r="AE4119">
        <v>5.4999999999999997E-3</v>
      </c>
      <c r="AF4119">
        <v>0</v>
      </c>
      <c r="AG4119">
        <v>0</v>
      </c>
      <c r="AH4119">
        <v>0</v>
      </c>
    </row>
    <row r="4120" spans="1:34" x14ac:dyDescent="0.3">
      <c r="A4120" t="s">
        <v>281</v>
      </c>
      <c r="B4120" t="s">
        <v>2558</v>
      </c>
      <c r="C4120" t="s">
        <v>1084</v>
      </c>
      <c r="D4120" t="s">
        <v>6469</v>
      </c>
      <c r="E4120" t="s">
        <v>289</v>
      </c>
      <c r="F4120" t="s">
        <v>256</v>
      </c>
      <c r="G4120" t="s">
        <v>257</v>
      </c>
      <c r="I4120" t="str">
        <f t="shared" si="256"/>
        <v>06Vai-550</v>
      </c>
      <c r="J4120" t="str">
        <f t="shared" si="257"/>
        <v>ArrozPorciculturaAvicultura</v>
      </c>
      <c r="K4120">
        <v>0</v>
      </c>
      <c r="L4120">
        <v>0</v>
      </c>
      <c r="M4120">
        <v>0</v>
      </c>
      <c r="O4120">
        <v>0</v>
      </c>
      <c r="P4120">
        <v>0</v>
      </c>
      <c r="Q4120">
        <v>0</v>
      </c>
      <c r="R4120">
        <v>0</v>
      </c>
      <c r="T4120">
        <f t="shared" si="258"/>
        <v>0</v>
      </c>
      <c r="U4120">
        <v>0</v>
      </c>
      <c r="V4120">
        <v>0</v>
      </c>
      <c r="W4120">
        <v>0</v>
      </c>
      <c r="Y4120">
        <f t="shared" si="259"/>
        <v>0</v>
      </c>
      <c r="Z4120">
        <v>0</v>
      </c>
      <c r="AA4120">
        <v>0</v>
      </c>
      <c r="AB4120">
        <v>0</v>
      </c>
      <c r="AD4120">
        <v>6.3707999999999987E-2</v>
      </c>
      <c r="AE4120">
        <v>5.4999999999999997E-3</v>
      </c>
      <c r="AF4120">
        <v>0</v>
      </c>
      <c r="AG4120">
        <v>0</v>
      </c>
      <c r="AH4120">
        <v>0</v>
      </c>
    </row>
    <row r="4121" spans="1:34" x14ac:dyDescent="0.3">
      <c r="A4121" t="s">
        <v>281</v>
      </c>
      <c r="B4121" t="s">
        <v>2560</v>
      </c>
      <c r="C4121" t="s">
        <v>1084</v>
      </c>
      <c r="D4121" t="s">
        <v>6470</v>
      </c>
      <c r="E4121" t="s">
        <v>289</v>
      </c>
      <c r="F4121" t="s">
        <v>256</v>
      </c>
      <c r="G4121" t="s">
        <v>257</v>
      </c>
      <c r="I4121" t="str">
        <f t="shared" si="256"/>
        <v>06Vai-550</v>
      </c>
      <c r="J4121" t="str">
        <f t="shared" si="257"/>
        <v>ArrozPorciculturaAvicultura</v>
      </c>
      <c r="K4121">
        <v>0</v>
      </c>
      <c r="L4121">
        <v>0</v>
      </c>
      <c r="M4121">
        <v>0</v>
      </c>
      <c r="O4121">
        <v>0</v>
      </c>
      <c r="P4121">
        <v>0</v>
      </c>
      <c r="Q4121">
        <v>0</v>
      </c>
      <c r="R4121">
        <v>0</v>
      </c>
      <c r="T4121">
        <f t="shared" si="258"/>
        <v>0</v>
      </c>
      <c r="U4121">
        <v>0</v>
      </c>
      <c r="V4121">
        <v>0</v>
      </c>
      <c r="W4121">
        <v>0</v>
      </c>
      <c r="Y4121">
        <f t="shared" si="259"/>
        <v>0</v>
      </c>
      <c r="Z4121">
        <v>0</v>
      </c>
      <c r="AA4121">
        <v>0</v>
      </c>
      <c r="AB4121">
        <v>0</v>
      </c>
      <c r="AD4121">
        <v>6.3707999999999987E-2</v>
      </c>
      <c r="AE4121">
        <v>5.4999999999999997E-3</v>
      </c>
      <c r="AF4121">
        <v>0</v>
      </c>
      <c r="AG4121">
        <v>0</v>
      </c>
      <c r="AH4121">
        <v>0</v>
      </c>
    </row>
    <row r="4122" spans="1:34" x14ac:dyDescent="0.3">
      <c r="A4122" t="s">
        <v>281</v>
      </c>
      <c r="B4122" t="s">
        <v>2562</v>
      </c>
      <c r="C4122" t="s">
        <v>1084</v>
      </c>
      <c r="D4122" t="s">
        <v>6471</v>
      </c>
      <c r="E4122" t="s">
        <v>289</v>
      </c>
      <c r="F4122" t="s">
        <v>256</v>
      </c>
      <c r="G4122" t="s">
        <v>257</v>
      </c>
      <c r="I4122" t="str">
        <f t="shared" si="256"/>
        <v>06Vai-550</v>
      </c>
      <c r="J4122" t="str">
        <f t="shared" si="257"/>
        <v>ArrozPorciculturaAvicultura</v>
      </c>
      <c r="K4122">
        <v>0</v>
      </c>
      <c r="L4122">
        <v>0</v>
      </c>
      <c r="M4122">
        <v>0</v>
      </c>
      <c r="O4122">
        <v>0</v>
      </c>
      <c r="P4122">
        <v>0</v>
      </c>
      <c r="Q4122">
        <v>0</v>
      </c>
      <c r="R4122">
        <v>0</v>
      </c>
      <c r="T4122">
        <f t="shared" si="258"/>
        <v>0</v>
      </c>
      <c r="U4122">
        <v>0</v>
      </c>
      <c r="V4122">
        <v>0</v>
      </c>
      <c r="W4122">
        <v>0</v>
      </c>
      <c r="Y4122">
        <f t="shared" si="259"/>
        <v>0</v>
      </c>
      <c r="Z4122">
        <v>0</v>
      </c>
      <c r="AA4122">
        <v>0</v>
      </c>
      <c r="AB4122">
        <v>0</v>
      </c>
      <c r="AD4122">
        <v>6.3707999999999987E-2</v>
      </c>
      <c r="AE4122">
        <v>5.4999999999999997E-3</v>
      </c>
      <c r="AF4122">
        <v>0</v>
      </c>
      <c r="AG4122">
        <v>0</v>
      </c>
      <c r="AH4122">
        <v>0</v>
      </c>
    </row>
    <row r="4123" spans="1:34" x14ac:dyDescent="0.3">
      <c r="A4123" t="s">
        <v>281</v>
      </c>
      <c r="B4123" t="s">
        <v>2564</v>
      </c>
      <c r="C4123" t="s">
        <v>1084</v>
      </c>
      <c r="D4123" t="s">
        <v>6472</v>
      </c>
      <c r="E4123" t="s">
        <v>289</v>
      </c>
      <c r="F4123" t="s">
        <v>256</v>
      </c>
      <c r="G4123" t="s">
        <v>257</v>
      </c>
      <c r="I4123" t="str">
        <f t="shared" si="256"/>
        <v>06Vai-550</v>
      </c>
      <c r="J4123" t="str">
        <f t="shared" si="257"/>
        <v>ArrozPorciculturaAvicultura</v>
      </c>
      <c r="K4123">
        <v>0</v>
      </c>
      <c r="L4123">
        <v>0</v>
      </c>
      <c r="M4123">
        <v>0</v>
      </c>
      <c r="O4123">
        <v>0</v>
      </c>
      <c r="P4123">
        <v>0</v>
      </c>
      <c r="Q4123">
        <v>0</v>
      </c>
      <c r="R4123">
        <v>0</v>
      </c>
      <c r="T4123">
        <f t="shared" si="258"/>
        <v>0</v>
      </c>
      <c r="U4123">
        <v>0</v>
      </c>
      <c r="V4123">
        <v>0</v>
      </c>
      <c r="W4123">
        <v>0</v>
      </c>
      <c r="Y4123">
        <f t="shared" si="259"/>
        <v>0</v>
      </c>
      <c r="Z4123">
        <v>0</v>
      </c>
      <c r="AA4123">
        <v>0</v>
      </c>
      <c r="AB4123">
        <v>0</v>
      </c>
      <c r="AD4123">
        <v>6.3707999999999987E-2</v>
      </c>
      <c r="AE4123">
        <v>5.4999999999999997E-3</v>
      </c>
      <c r="AF4123">
        <v>0</v>
      </c>
      <c r="AG4123">
        <v>0</v>
      </c>
      <c r="AH4123">
        <v>0</v>
      </c>
    </row>
    <row r="4124" spans="1:34" x14ac:dyDescent="0.3">
      <c r="A4124" t="s">
        <v>281</v>
      </c>
      <c r="B4124" t="s">
        <v>2566</v>
      </c>
      <c r="C4124" t="s">
        <v>1084</v>
      </c>
      <c r="D4124" t="s">
        <v>6473</v>
      </c>
      <c r="E4124" t="s">
        <v>289</v>
      </c>
      <c r="F4124" t="s">
        <v>256</v>
      </c>
      <c r="G4124" t="s">
        <v>257</v>
      </c>
      <c r="I4124" t="str">
        <f t="shared" si="256"/>
        <v>06Vai-550</v>
      </c>
      <c r="J4124" t="str">
        <f t="shared" si="257"/>
        <v>ArrozPorciculturaAvicultura</v>
      </c>
      <c r="K4124">
        <v>0</v>
      </c>
      <c r="L4124">
        <v>0</v>
      </c>
      <c r="M4124">
        <v>0</v>
      </c>
      <c r="O4124">
        <v>0</v>
      </c>
      <c r="P4124">
        <v>0</v>
      </c>
      <c r="Q4124">
        <v>0</v>
      </c>
      <c r="R4124">
        <v>0</v>
      </c>
      <c r="T4124">
        <f t="shared" si="258"/>
        <v>0</v>
      </c>
      <c r="U4124">
        <v>0</v>
      </c>
      <c r="V4124">
        <v>0</v>
      </c>
      <c r="W4124">
        <v>0</v>
      </c>
      <c r="Y4124">
        <f t="shared" si="259"/>
        <v>0</v>
      </c>
      <c r="Z4124">
        <v>0</v>
      </c>
      <c r="AA4124">
        <v>0</v>
      </c>
      <c r="AB4124">
        <v>0</v>
      </c>
      <c r="AD4124">
        <v>6.3707999999999987E-2</v>
      </c>
      <c r="AE4124">
        <v>5.4999999999999997E-3</v>
      </c>
      <c r="AF4124">
        <v>0</v>
      </c>
      <c r="AG4124">
        <v>0</v>
      </c>
      <c r="AH4124">
        <v>0</v>
      </c>
    </row>
    <row r="4125" spans="1:34" x14ac:dyDescent="0.3">
      <c r="A4125" t="s">
        <v>281</v>
      </c>
      <c r="B4125" t="s">
        <v>2568</v>
      </c>
      <c r="C4125" t="s">
        <v>1084</v>
      </c>
      <c r="D4125" t="s">
        <v>6474</v>
      </c>
      <c r="E4125" t="s">
        <v>289</v>
      </c>
      <c r="F4125" t="s">
        <v>256</v>
      </c>
      <c r="G4125" t="s">
        <v>257</v>
      </c>
      <c r="I4125" t="str">
        <f t="shared" si="256"/>
        <v>06Vai-550</v>
      </c>
      <c r="J4125" t="str">
        <f t="shared" si="257"/>
        <v>ArrozPorciculturaAvicultura</v>
      </c>
      <c r="K4125">
        <v>0</v>
      </c>
      <c r="L4125">
        <v>0</v>
      </c>
      <c r="M4125">
        <v>0</v>
      </c>
      <c r="O4125">
        <v>0</v>
      </c>
      <c r="P4125">
        <v>0</v>
      </c>
      <c r="Q4125">
        <v>0</v>
      </c>
      <c r="R4125">
        <v>0</v>
      </c>
      <c r="T4125">
        <f t="shared" si="258"/>
        <v>0</v>
      </c>
      <c r="U4125">
        <v>0</v>
      </c>
      <c r="V4125">
        <v>0</v>
      </c>
      <c r="W4125">
        <v>0</v>
      </c>
      <c r="Y4125">
        <f t="shared" si="259"/>
        <v>0</v>
      </c>
      <c r="Z4125">
        <v>0</v>
      </c>
      <c r="AA4125">
        <v>0</v>
      </c>
      <c r="AB4125">
        <v>0</v>
      </c>
      <c r="AD4125">
        <v>6.3707999999999987E-2</v>
      </c>
      <c r="AE4125">
        <v>5.4999999999999997E-3</v>
      </c>
      <c r="AF4125">
        <v>0</v>
      </c>
      <c r="AG4125">
        <v>0</v>
      </c>
      <c r="AH4125">
        <v>0</v>
      </c>
    </row>
    <row r="4126" spans="1:34" x14ac:dyDescent="0.3">
      <c r="A4126" t="s">
        <v>281</v>
      </c>
      <c r="B4126" t="s">
        <v>2570</v>
      </c>
      <c r="C4126" t="s">
        <v>1084</v>
      </c>
      <c r="D4126" t="s">
        <v>6475</v>
      </c>
      <c r="E4126" t="s">
        <v>289</v>
      </c>
      <c r="F4126" t="s">
        <v>256</v>
      </c>
      <c r="G4126" t="s">
        <v>257</v>
      </c>
      <c r="I4126" t="str">
        <f t="shared" si="256"/>
        <v>06Vai-550</v>
      </c>
      <c r="J4126" t="str">
        <f t="shared" si="257"/>
        <v>ArrozPorciculturaAvicultura</v>
      </c>
      <c r="K4126">
        <v>0</v>
      </c>
      <c r="L4126">
        <v>0</v>
      </c>
      <c r="M4126">
        <v>0</v>
      </c>
      <c r="O4126">
        <v>0</v>
      </c>
      <c r="P4126">
        <v>0</v>
      </c>
      <c r="Q4126">
        <v>0</v>
      </c>
      <c r="R4126">
        <v>0</v>
      </c>
      <c r="T4126">
        <f t="shared" si="258"/>
        <v>0</v>
      </c>
      <c r="U4126">
        <v>0</v>
      </c>
      <c r="V4126">
        <v>0</v>
      </c>
      <c r="W4126">
        <v>0</v>
      </c>
      <c r="Y4126">
        <f t="shared" si="259"/>
        <v>0</v>
      </c>
      <c r="Z4126">
        <v>0</v>
      </c>
      <c r="AA4126">
        <v>0</v>
      </c>
      <c r="AB4126">
        <v>0</v>
      </c>
      <c r="AD4126">
        <v>6.3707999999999987E-2</v>
      </c>
      <c r="AE4126">
        <v>5.4999999999999997E-3</v>
      </c>
      <c r="AF4126">
        <v>0</v>
      </c>
      <c r="AG4126">
        <v>0</v>
      </c>
      <c r="AH4126">
        <v>0</v>
      </c>
    </row>
    <row r="4127" spans="1:34" x14ac:dyDescent="0.3">
      <c r="A4127" t="s">
        <v>281</v>
      </c>
      <c r="B4127" t="s">
        <v>2572</v>
      </c>
      <c r="C4127" t="s">
        <v>1084</v>
      </c>
      <c r="D4127" t="s">
        <v>6476</v>
      </c>
      <c r="E4127" t="s">
        <v>289</v>
      </c>
      <c r="F4127" t="s">
        <v>256</v>
      </c>
      <c r="G4127" t="s">
        <v>257</v>
      </c>
      <c r="I4127" t="str">
        <f t="shared" si="256"/>
        <v>06Vai-550</v>
      </c>
      <c r="J4127" t="str">
        <f t="shared" si="257"/>
        <v>ArrozPorciculturaAvicultura</v>
      </c>
      <c r="K4127">
        <v>0</v>
      </c>
      <c r="L4127">
        <v>0</v>
      </c>
      <c r="M4127">
        <v>0</v>
      </c>
      <c r="O4127">
        <v>0</v>
      </c>
      <c r="P4127">
        <v>0</v>
      </c>
      <c r="Q4127">
        <v>0</v>
      </c>
      <c r="R4127">
        <v>0</v>
      </c>
      <c r="T4127">
        <f t="shared" si="258"/>
        <v>0</v>
      </c>
      <c r="U4127">
        <v>0</v>
      </c>
      <c r="V4127">
        <v>0</v>
      </c>
      <c r="W4127">
        <v>0</v>
      </c>
      <c r="Y4127">
        <f t="shared" si="259"/>
        <v>0</v>
      </c>
      <c r="Z4127">
        <v>0</v>
      </c>
      <c r="AA4127">
        <v>0</v>
      </c>
      <c r="AB4127">
        <v>0</v>
      </c>
      <c r="AD4127">
        <v>6.3707999999999987E-2</v>
      </c>
      <c r="AE4127">
        <v>5.4999999999999997E-3</v>
      </c>
      <c r="AF4127">
        <v>0</v>
      </c>
      <c r="AG4127">
        <v>0</v>
      </c>
      <c r="AH4127">
        <v>0</v>
      </c>
    </row>
    <row r="4128" spans="1:34" x14ac:dyDescent="0.3">
      <c r="A4128" t="s">
        <v>281</v>
      </c>
      <c r="B4128" t="s">
        <v>2574</v>
      </c>
      <c r="C4128" t="s">
        <v>1084</v>
      </c>
      <c r="D4128" t="s">
        <v>6477</v>
      </c>
      <c r="E4128" t="s">
        <v>289</v>
      </c>
      <c r="F4128" t="s">
        <v>256</v>
      </c>
      <c r="G4128" t="s">
        <v>257</v>
      </c>
      <c r="I4128" t="str">
        <f t="shared" si="256"/>
        <v>06Vai-550</v>
      </c>
      <c r="J4128" t="str">
        <f t="shared" si="257"/>
        <v>ArrozPorciculturaAvicultura</v>
      </c>
      <c r="K4128">
        <v>0</v>
      </c>
      <c r="L4128">
        <v>0</v>
      </c>
      <c r="M4128">
        <v>0</v>
      </c>
      <c r="O4128">
        <v>0</v>
      </c>
      <c r="P4128">
        <v>0</v>
      </c>
      <c r="Q4128">
        <v>0</v>
      </c>
      <c r="R4128">
        <v>0</v>
      </c>
      <c r="T4128">
        <f t="shared" si="258"/>
        <v>0</v>
      </c>
      <c r="U4128">
        <v>0</v>
      </c>
      <c r="V4128">
        <v>0</v>
      </c>
      <c r="W4128">
        <v>0</v>
      </c>
      <c r="Y4128">
        <f t="shared" si="259"/>
        <v>0</v>
      </c>
      <c r="Z4128">
        <v>0</v>
      </c>
      <c r="AA4128">
        <v>0</v>
      </c>
      <c r="AB4128">
        <v>0</v>
      </c>
      <c r="AD4128">
        <v>6.3707999999999987E-2</v>
      </c>
      <c r="AE4128">
        <v>5.4999999999999997E-3</v>
      </c>
      <c r="AF4128">
        <v>0</v>
      </c>
      <c r="AG4128">
        <v>0</v>
      </c>
      <c r="AH4128">
        <v>0</v>
      </c>
    </row>
    <row r="4129" spans="1:34" x14ac:dyDescent="0.3">
      <c r="A4129" t="s">
        <v>281</v>
      </c>
      <c r="B4129" t="s">
        <v>2576</v>
      </c>
      <c r="C4129" t="s">
        <v>1084</v>
      </c>
      <c r="D4129" t="s">
        <v>6478</v>
      </c>
      <c r="E4129" t="s">
        <v>289</v>
      </c>
      <c r="F4129" t="s">
        <v>256</v>
      </c>
      <c r="G4129" t="s">
        <v>257</v>
      </c>
      <c r="I4129" t="str">
        <f t="shared" si="256"/>
        <v>06Vai-550</v>
      </c>
      <c r="J4129" t="str">
        <f t="shared" si="257"/>
        <v>ArrozPorciculturaAvicultura</v>
      </c>
      <c r="K4129">
        <v>0</v>
      </c>
      <c r="L4129">
        <v>0</v>
      </c>
      <c r="M4129">
        <v>0</v>
      </c>
      <c r="O4129">
        <v>0</v>
      </c>
      <c r="P4129">
        <v>0</v>
      </c>
      <c r="Q4129">
        <v>0</v>
      </c>
      <c r="R4129">
        <v>0</v>
      </c>
      <c r="T4129">
        <f t="shared" si="258"/>
        <v>0</v>
      </c>
      <c r="U4129">
        <v>0</v>
      </c>
      <c r="V4129">
        <v>0</v>
      </c>
      <c r="W4129">
        <v>0</v>
      </c>
      <c r="Y4129">
        <f t="shared" si="259"/>
        <v>0</v>
      </c>
      <c r="Z4129">
        <v>0</v>
      </c>
      <c r="AA4129">
        <v>0</v>
      </c>
      <c r="AB4129">
        <v>0</v>
      </c>
      <c r="AD4129">
        <v>6.3707999999999987E-2</v>
      </c>
      <c r="AE4129">
        <v>5.4999999999999997E-3</v>
      </c>
      <c r="AF4129">
        <v>0</v>
      </c>
      <c r="AG4129">
        <v>0</v>
      </c>
      <c r="AH4129">
        <v>0</v>
      </c>
    </row>
    <row r="4130" spans="1:34" x14ac:dyDescent="0.3">
      <c r="A4130" t="s">
        <v>281</v>
      </c>
      <c r="B4130" t="s">
        <v>2578</v>
      </c>
      <c r="C4130" t="s">
        <v>1084</v>
      </c>
      <c r="D4130" t="s">
        <v>6479</v>
      </c>
      <c r="E4130" t="s">
        <v>289</v>
      </c>
      <c r="F4130" t="s">
        <v>256</v>
      </c>
      <c r="G4130" t="s">
        <v>257</v>
      </c>
      <c r="I4130" t="str">
        <f t="shared" si="256"/>
        <v>06Vai-550</v>
      </c>
      <c r="J4130" t="str">
        <f t="shared" si="257"/>
        <v>ArrozPorciculturaAvicultura</v>
      </c>
      <c r="K4130">
        <v>0</v>
      </c>
      <c r="L4130">
        <v>0</v>
      </c>
      <c r="M4130">
        <v>0</v>
      </c>
      <c r="O4130">
        <v>0</v>
      </c>
      <c r="P4130">
        <v>0</v>
      </c>
      <c r="Q4130">
        <v>0</v>
      </c>
      <c r="R4130">
        <v>0</v>
      </c>
      <c r="T4130">
        <f t="shared" si="258"/>
        <v>0</v>
      </c>
      <c r="U4130">
        <v>0</v>
      </c>
      <c r="V4130">
        <v>0</v>
      </c>
      <c r="W4130">
        <v>0</v>
      </c>
      <c r="Y4130">
        <f t="shared" si="259"/>
        <v>0</v>
      </c>
      <c r="Z4130">
        <v>0</v>
      </c>
      <c r="AA4130">
        <v>0</v>
      </c>
      <c r="AB4130">
        <v>0</v>
      </c>
      <c r="AD4130">
        <v>6.3707999999999987E-2</v>
      </c>
      <c r="AE4130">
        <v>5.4999999999999997E-3</v>
      </c>
      <c r="AF4130">
        <v>0</v>
      </c>
      <c r="AG4130">
        <v>0</v>
      </c>
      <c r="AH4130">
        <v>0</v>
      </c>
    </row>
    <row r="4131" spans="1:34" x14ac:dyDescent="0.3">
      <c r="A4131" t="s">
        <v>281</v>
      </c>
      <c r="B4131" t="s">
        <v>2580</v>
      </c>
      <c r="C4131" t="s">
        <v>1084</v>
      </c>
      <c r="D4131" t="s">
        <v>6480</v>
      </c>
      <c r="E4131" t="s">
        <v>289</v>
      </c>
      <c r="F4131" t="s">
        <v>256</v>
      </c>
      <c r="G4131" t="s">
        <v>257</v>
      </c>
      <c r="I4131" t="str">
        <f t="shared" si="256"/>
        <v>06Vai-550</v>
      </c>
      <c r="J4131" t="str">
        <f t="shared" si="257"/>
        <v>ArrozPorciculturaAvicultura</v>
      </c>
      <c r="K4131">
        <v>0</v>
      </c>
      <c r="L4131">
        <v>0</v>
      </c>
      <c r="M4131">
        <v>0</v>
      </c>
      <c r="O4131">
        <v>0</v>
      </c>
      <c r="P4131">
        <v>0</v>
      </c>
      <c r="Q4131">
        <v>0</v>
      </c>
      <c r="R4131">
        <v>0</v>
      </c>
      <c r="T4131">
        <f t="shared" si="258"/>
        <v>0</v>
      </c>
      <c r="U4131">
        <v>0</v>
      </c>
      <c r="V4131">
        <v>0</v>
      </c>
      <c r="W4131">
        <v>0</v>
      </c>
      <c r="Y4131">
        <f t="shared" si="259"/>
        <v>0</v>
      </c>
      <c r="Z4131">
        <v>0</v>
      </c>
      <c r="AA4131">
        <v>0</v>
      </c>
      <c r="AB4131">
        <v>0</v>
      </c>
      <c r="AD4131">
        <v>6.3707999999999987E-2</v>
      </c>
      <c r="AE4131">
        <v>5.4999999999999997E-3</v>
      </c>
      <c r="AF4131">
        <v>0</v>
      </c>
      <c r="AG4131">
        <v>0</v>
      </c>
      <c r="AH4131">
        <v>0</v>
      </c>
    </row>
    <row r="4132" spans="1:34" x14ac:dyDescent="0.3">
      <c r="A4132" t="s">
        <v>281</v>
      </c>
      <c r="B4132" t="s">
        <v>2582</v>
      </c>
      <c r="C4132" t="s">
        <v>1084</v>
      </c>
      <c r="D4132" t="s">
        <v>6481</v>
      </c>
      <c r="E4132" t="s">
        <v>289</v>
      </c>
      <c r="F4132" t="s">
        <v>256</v>
      </c>
      <c r="G4132" t="s">
        <v>257</v>
      </c>
      <c r="I4132" t="str">
        <f t="shared" si="256"/>
        <v>06Vai-550</v>
      </c>
      <c r="J4132" t="str">
        <f t="shared" si="257"/>
        <v>ArrozPorciculturaAvicultura</v>
      </c>
      <c r="K4132">
        <v>0</v>
      </c>
      <c r="L4132">
        <v>0</v>
      </c>
      <c r="M4132">
        <v>0</v>
      </c>
      <c r="O4132">
        <v>0</v>
      </c>
      <c r="P4132">
        <v>0</v>
      </c>
      <c r="Q4132">
        <v>0</v>
      </c>
      <c r="R4132">
        <v>0</v>
      </c>
      <c r="T4132">
        <f t="shared" si="258"/>
        <v>0</v>
      </c>
      <c r="U4132">
        <v>0</v>
      </c>
      <c r="V4132">
        <v>0</v>
      </c>
      <c r="W4132">
        <v>0</v>
      </c>
      <c r="Y4132">
        <f t="shared" si="259"/>
        <v>0</v>
      </c>
      <c r="Z4132">
        <v>0</v>
      </c>
      <c r="AA4132">
        <v>0</v>
      </c>
      <c r="AB4132">
        <v>0</v>
      </c>
      <c r="AD4132">
        <v>6.3707999999999987E-2</v>
      </c>
      <c r="AE4132">
        <v>5.4999999999999997E-3</v>
      </c>
      <c r="AF4132">
        <v>0</v>
      </c>
      <c r="AG4132">
        <v>0</v>
      </c>
      <c r="AH4132">
        <v>0</v>
      </c>
    </row>
    <row r="4133" spans="1:34" x14ac:dyDescent="0.3">
      <c r="A4133" t="s">
        <v>281</v>
      </c>
      <c r="B4133" t="s">
        <v>2584</v>
      </c>
      <c r="C4133" t="s">
        <v>1084</v>
      </c>
      <c r="D4133" t="s">
        <v>6482</v>
      </c>
      <c r="E4133" t="s">
        <v>289</v>
      </c>
      <c r="F4133" t="s">
        <v>256</v>
      </c>
      <c r="G4133" t="s">
        <v>257</v>
      </c>
      <c r="I4133" t="str">
        <f t="shared" si="256"/>
        <v>06Vai-550</v>
      </c>
      <c r="J4133" t="str">
        <f t="shared" si="257"/>
        <v>ArrozPorciculturaAvicultura</v>
      </c>
      <c r="K4133">
        <v>0</v>
      </c>
      <c r="L4133">
        <v>0</v>
      </c>
      <c r="M4133">
        <v>0</v>
      </c>
      <c r="O4133">
        <v>0</v>
      </c>
      <c r="P4133">
        <v>0</v>
      </c>
      <c r="Q4133">
        <v>0</v>
      </c>
      <c r="R4133">
        <v>0</v>
      </c>
      <c r="T4133">
        <f t="shared" si="258"/>
        <v>0</v>
      </c>
      <c r="U4133">
        <v>0</v>
      </c>
      <c r="V4133">
        <v>0</v>
      </c>
      <c r="W4133">
        <v>0</v>
      </c>
      <c r="Y4133">
        <f t="shared" si="259"/>
        <v>0</v>
      </c>
      <c r="Z4133">
        <v>0</v>
      </c>
      <c r="AA4133">
        <v>0</v>
      </c>
      <c r="AB4133">
        <v>0</v>
      </c>
      <c r="AD4133">
        <v>6.3707999999999987E-2</v>
      </c>
      <c r="AE4133">
        <v>5.4999999999999997E-3</v>
      </c>
      <c r="AF4133">
        <v>0</v>
      </c>
      <c r="AG4133">
        <v>0</v>
      </c>
      <c r="AH4133">
        <v>0</v>
      </c>
    </row>
    <row r="4134" spans="1:34" x14ac:dyDescent="0.3">
      <c r="A4134" t="s">
        <v>281</v>
      </c>
      <c r="B4134" t="s">
        <v>2586</v>
      </c>
      <c r="C4134" t="s">
        <v>1084</v>
      </c>
      <c r="D4134" t="s">
        <v>6483</v>
      </c>
      <c r="E4134" t="s">
        <v>289</v>
      </c>
      <c r="F4134" t="s">
        <v>256</v>
      </c>
      <c r="G4134" t="s">
        <v>257</v>
      </c>
      <c r="I4134" t="str">
        <f t="shared" si="256"/>
        <v>06Vai-550</v>
      </c>
      <c r="J4134" t="str">
        <f t="shared" si="257"/>
        <v>ArrozPorciculturaAvicultura</v>
      </c>
      <c r="K4134">
        <v>0</v>
      </c>
      <c r="L4134">
        <v>0</v>
      </c>
      <c r="M4134">
        <v>0</v>
      </c>
      <c r="O4134">
        <v>0</v>
      </c>
      <c r="P4134">
        <v>0</v>
      </c>
      <c r="Q4134">
        <v>0</v>
      </c>
      <c r="R4134">
        <v>0</v>
      </c>
      <c r="T4134">
        <f t="shared" si="258"/>
        <v>0</v>
      </c>
      <c r="U4134">
        <v>0</v>
      </c>
      <c r="V4134">
        <v>0</v>
      </c>
      <c r="W4134">
        <v>0</v>
      </c>
      <c r="Y4134">
        <f t="shared" si="259"/>
        <v>0</v>
      </c>
      <c r="Z4134">
        <v>0</v>
      </c>
      <c r="AA4134">
        <v>0</v>
      </c>
      <c r="AB4134">
        <v>0</v>
      </c>
      <c r="AD4134">
        <v>6.3707999999999987E-2</v>
      </c>
      <c r="AE4134">
        <v>5.4999999999999997E-3</v>
      </c>
      <c r="AF4134">
        <v>0</v>
      </c>
      <c r="AG4134">
        <v>0</v>
      </c>
      <c r="AH4134">
        <v>0</v>
      </c>
    </row>
    <row r="4135" spans="1:34" x14ac:dyDescent="0.3">
      <c r="A4135" t="s">
        <v>281</v>
      </c>
      <c r="B4135" t="s">
        <v>2588</v>
      </c>
      <c r="C4135" t="s">
        <v>1084</v>
      </c>
      <c r="D4135" t="s">
        <v>6484</v>
      </c>
      <c r="E4135" t="s">
        <v>289</v>
      </c>
      <c r="F4135" t="s">
        <v>256</v>
      </c>
      <c r="G4135" t="s">
        <v>257</v>
      </c>
      <c r="I4135" t="str">
        <f t="shared" si="256"/>
        <v>06Vai-550</v>
      </c>
      <c r="J4135" t="str">
        <f t="shared" si="257"/>
        <v>ArrozPorciculturaAvicultura</v>
      </c>
      <c r="K4135">
        <v>0</v>
      </c>
      <c r="L4135">
        <v>0</v>
      </c>
      <c r="M4135">
        <v>0</v>
      </c>
      <c r="O4135">
        <v>0</v>
      </c>
      <c r="P4135">
        <v>0</v>
      </c>
      <c r="Q4135">
        <v>0</v>
      </c>
      <c r="R4135">
        <v>0</v>
      </c>
      <c r="T4135">
        <f t="shared" si="258"/>
        <v>0</v>
      </c>
      <c r="U4135">
        <v>0</v>
      </c>
      <c r="V4135">
        <v>0</v>
      </c>
      <c r="W4135">
        <v>0</v>
      </c>
      <c r="Y4135">
        <f t="shared" si="259"/>
        <v>0</v>
      </c>
      <c r="Z4135">
        <v>0</v>
      </c>
      <c r="AA4135">
        <v>0</v>
      </c>
      <c r="AB4135">
        <v>0</v>
      </c>
      <c r="AD4135">
        <v>6.3707999999999987E-2</v>
      </c>
      <c r="AE4135">
        <v>5.4999999999999997E-3</v>
      </c>
      <c r="AF4135">
        <v>0</v>
      </c>
      <c r="AG4135">
        <v>0</v>
      </c>
      <c r="AH4135">
        <v>0</v>
      </c>
    </row>
    <row r="4136" spans="1:34" x14ac:dyDescent="0.3">
      <c r="A4136" t="s">
        <v>281</v>
      </c>
      <c r="B4136" t="s">
        <v>2590</v>
      </c>
      <c r="C4136" t="s">
        <v>1084</v>
      </c>
      <c r="D4136" t="s">
        <v>6485</v>
      </c>
      <c r="E4136" t="s">
        <v>289</v>
      </c>
      <c r="F4136" t="s">
        <v>256</v>
      </c>
      <c r="G4136" t="s">
        <v>257</v>
      </c>
      <c r="I4136" t="str">
        <f t="shared" si="256"/>
        <v>06Vai-550</v>
      </c>
      <c r="J4136" t="str">
        <f t="shared" si="257"/>
        <v>ArrozPorciculturaAvicultura</v>
      </c>
      <c r="K4136">
        <v>0</v>
      </c>
      <c r="L4136">
        <v>0</v>
      </c>
      <c r="M4136">
        <v>0</v>
      </c>
      <c r="O4136">
        <v>0</v>
      </c>
      <c r="P4136">
        <v>0</v>
      </c>
      <c r="Q4136">
        <v>0</v>
      </c>
      <c r="R4136">
        <v>0</v>
      </c>
      <c r="T4136">
        <f t="shared" si="258"/>
        <v>0</v>
      </c>
      <c r="U4136">
        <v>0</v>
      </c>
      <c r="V4136">
        <v>0</v>
      </c>
      <c r="W4136">
        <v>0</v>
      </c>
      <c r="Y4136">
        <f t="shared" si="259"/>
        <v>0</v>
      </c>
      <c r="Z4136">
        <v>0</v>
      </c>
      <c r="AA4136">
        <v>0</v>
      </c>
      <c r="AB4136">
        <v>0</v>
      </c>
      <c r="AD4136">
        <v>6.3707999999999987E-2</v>
      </c>
      <c r="AE4136">
        <v>5.4999999999999997E-3</v>
      </c>
      <c r="AF4136">
        <v>0</v>
      </c>
      <c r="AG4136">
        <v>0</v>
      </c>
      <c r="AH4136">
        <v>0</v>
      </c>
    </row>
    <row r="4137" spans="1:34" x14ac:dyDescent="0.3">
      <c r="A4137" t="s">
        <v>281</v>
      </c>
      <c r="B4137" t="s">
        <v>2592</v>
      </c>
      <c r="C4137" t="s">
        <v>1084</v>
      </c>
      <c r="D4137" t="s">
        <v>6486</v>
      </c>
      <c r="E4137" t="s">
        <v>289</v>
      </c>
      <c r="F4137" t="s">
        <v>256</v>
      </c>
      <c r="G4137" t="s">
        <v>257</v>
      </c>
      <c r="I4137" t="str">
        <f t="shared" si="256"/>
        <v>06Vai-550</v>
      </c>
      <c r="J4137" t="str">
        <f t="shared" si="257"/>
        <v>ArrozPorciculturaAvicultura</v>
      </c>
      <c r="K4137">
        <v>0</v>
      </c>
      <c r="L4137">
        <v>0</v>
      </c>
      <c r="M4137">
        <v>0</v>
      </c>
      <c r="O4137">
        <v>0</v>
      </c>
      <c r="P4137">
        <v>0</v>
      </c>
      <c r="Q4137">
        <v>0</v>
      </c>
      <c r="R4137">
        <v>0</v>
      </c>
      <c r="T4137">
        <f t="shared" si="258"/>
        <v>0</v>
      </c>
      <c r="U4137">
        <v>0</v>
      </c>
      <c r="V4137">
        <v>0</v>
      </c>
      <c r="W4137">
        <v>0</v>
      </c>
      <c r="Y4137">
        <f t="shared" si="259"/>
        <v>0</v>
      </c>
      <c r="Z4137">
        <v>0</v>
      </c>
      <c r="AA4137">
        <v>0</v>
      </c>
      <c r="AB4137">
        <v>0</v>
      </c>
      <c r="AD4137">
        <v>6.3707999999999987E-2</v>
      </c>
      <c r="AE4137">
        <v>5.4999999999999997E-3</v>
      </c>
      <c r="AF4137">
        <v>0</v>
      </c>
      <c r="AG4137">
        <v>0</v>
      </c>
      <c r="AH4137">
        <v>0</v>
      </c>
    </row>
    <row r="4138" spans="1:34" x14ac:dyDescent="0.3">
      <c r="A4138" t="s">
        <v>281</v>
      </c>
      <c r="B4138" t="s">
        <v>2594</v>
      </c>
      <c r="C4138" t="s">
        <v>1084</v>
      </c>
      <c r="D4138" t="s">
        <v>6487</v>
      </c>
      <c r="E4138" t="s">
        <v>289</v>
      </c>
      <c r="F4138" t="s">
        <v>256</v>
      </c>
      <c r="G4138" t="s">
        <v>257</v>
      </c>
      <c r="I4138" t="str">
        <f t="shared" si="256"/>
        <v>06Vai-550</v>
      </c>
      <c r="J4138" t="str">
        <f t="shared" si="257"/>
        <v>ArrozPorciculturaAvicultura</v>
      </c>
      <c r="K4138">
        <v>0</v>
      </c>
      <c r="L4138">
        <v>0</v>
      </c>
      <c r="M4138">
        <v>0</v>
      </c>
      <c r="O4138">
        <v>0</v>
      </c>
      <c r="P4138">
        <v>0</v>
      </c>
      <c r="Q4138">
        <v>0</v>
      </c>
      <c r="R4138">
        <v>0</v>
      </c>
      <c r="T4138">
        <f t="shared" si="258"/>
        <v>0</v>
      </c>
      <c r="U4138">
        <v>0</v>
      </c>
      <c r="V4138">
        <v>0</v>
      </c>
      <c r="W4138">
        <v>0</v>
      </c>
      <c r="Y4138">
        <f t="shared" si="259"/>
        <v>0</v>
      </c>
      <c r="Z4138">
        <v>0</v>
      </c>
      <c r="AA4138">
        <v>0</v>
      </c>
      <c r="AB4138">
        <v>0</v>
      </c>
      <c r="AD4138">
        <v>6.3707999999999987E-2</v>
      </c>
      <c r="AE4138">
        <v>5.4999999999999997E-3</v>
      </c>
      <c r="AF4138">
        <v>0</v>
      </c>
      <c r="AG4138">
        <v>0</v>
      </c>
      <c r="AH4138">
        <v>0</v>
      </c>
    </row>
    <row r="4139" spans="1:34" x14ac:dyDescent="0.3">
      <c r="A4139" t="s">
        <v>281</v>
      </c>
      <c r="B4139" t="s">
        <v>2596</v>
      </c>
      <c r="C4139" t="s">
        <v>1084</v>
      </c>
      <c r="D4139" t="s">
        <v>6488</v>
      </c>
      <c r="E4139" t="s">
        <v>289</v>
      </c>
      <c r="F4139" t="s">
        <v>256</v>
      </c>
      <c r="G4139" t="s">
        <v>257</v>
      </c>
      <c r="I4139" t="str">
        <f t="shared" si="256"/>
        <v>06Vai-550</v>
      </c>
      <c r="J4139" t="str">
        <f t="shared" si="257"/>
        <v>ArrozPorciculturaAvicultura</v>
      </c>
      <c r="K4139">
        <v>0</v>
      </c>
      <c r="L4139">
        <v>0</v>
      </c>
      <c r="M4139">
        <v>0</v>
      </c>
      <c r="O4139">
        <v>0</v>
      </c>
      <c r="P4139">
        <v>0</v>
      </c>
      <c r="Q4139">
        <v>0</v>
      </c>
      <c r="R4139">
        <v>0</v>
      </c>
      <c r="T4139">
        <f t="shared" si="258"/>
        <v>0</v>
      </c>
      <c r="U4139">
        <v>0</v>
      </c>
      <c r="V4139">
        <v>0</v>
      </c>
      <c r="W4139">
        <v>0</v>
      </c>
      <c r="Y4139">
        <f t="shared" si="259"/>
        <v>0</v>
      </c>
      <c r="Z4139">
        <v>0</v>
      </c>
      <c r="AA4139">
        <v>0</v>
      </c>
      <c r="AB4139">
        <v>0</v>
      </c>
      <c r="AD4139">
        <v>6.3707999999999987E-2</v>
      </c>
      <c r="AE4139">
        <v>5.4999999999999997E-3</v>
      </c>
      <c r="AF4139">
        <v>0</v>
      </c>
      <c r="AG4139">
        <v>0</v>
      </c>
      <c r="AH4139">
        <v>0</v>
      </c>
    </row>
    <row r="4140" spans="1:34" x14ac:dyDescent="0.3">
      <c r="A4140" t="s">
        <v>281</v>
      </c>
      <c r="B4140" t="s">
        <v>2598</v>
      </c>
      <c r="C4140" t="s">
        <v>1084</v>
      </c>
      <c r="D4140" t="s">
        <v>6489</v>
      </c>
      <c r="E4140" t="s">
        <v>289</v>
      </c>
      <c r="F4140" t="s">
        <v>256</v>
      </c>
      <c r="G4140" t="s">
        <v>257</v>
      </c>
      <c r="I4140" t="str">
        <f t="shared" si="256"/>
        <v>06Vai-550</v>
      </c>
      <c r="J4140" t="str">
        <f t="shared" si="257"/>
        <v>ArrozPorciculturaAvicultura</v>
      </c>
      <c r="K4140">
        <v>0</v>
      </c>
      <c r="L4140">
        <v>0</v>
      </c>
      <c r="M4140">
        <v>0</v>
      </c>
      <c r="O4140">
        <v>0</v>
      </c>
      <c r="P4140">
        <v>0</v>
      </c>
      <c r="Q4140">
        <v>0</v>
      </c>
      <c r="R4140">
        <v>0</v>
      </c>
      <c r="T4140">
        <f t="shared" si="258"/>
        <v>0</v>
      </c>
      <c r="U4140">
        <v>0</v>
      </c>
      <c r="V4140">
        <v>0</v>
      </c>
      <c r="W4140">
        <v>0</v>
      </c>
      <c r="Y4140">
        <f t="shared" si="259"/>
        <v>0</v>
      </c>
      <c r="Z4140">
        <v>0</v>
      </c>
      <c r="AA4140">
        <v>0</v>
      </c>
      <c r="AB4140">
        <v>0</v>
      </c>
      <c r="AD4140">
        <v>6.3707999999999987E-2</v>
      </c>
      <c r="AE4140">
        <v>5.4999999999999997E-3</v>
      </c>
      <c r="AF4140">
        <v>0</v>
      </c>
      <c r="AG4140">
        <v>0</v>
      </c>
      <c r="AH4140">
        <v>0</v>
      </c>
    </row>
    <row r="4141" spans="1:34" x14ac:dyDescent="0.3">
      <c r="A4141" t="s">
        <v>281</v>
      </c>
      <c r="B4141" t="s">
        <v>2600</v>
      </c>
      <c r="C4141" t="s">
        <v>1084</v>
      </c>
      <c r="D4141" t="s">
        <v>6490</v>
      </c>
      <c r="E4141" t="s">
        <v>289</v>
      </c>
      <c r="F4141" t="s">
        <v>256</v>
      </c>
      <c r="G4141" t="s">
        <v>257</v>
      </c>
      <c r="I4141" t="str">
        <f t="shared" si="256"/>
        <v>06Vai-550</v>
      </c>
      <c r="J4141" t="str">
        <f t="shared" si="257"/>
        <v>ArrozPorciculturaAvicultura</v>
      </c>
      <c r="K4141">
        <v>0</v>
      </c>
      <c r="L4141">
        <v>0</v>
      </c>
      <c r="M4141">
        <v>0</v>
      </c>
      <c r="O4141">
        <v>0</v>
      </c>
      <c r="P4141">
        <v>0</v>
      </c>
      <c r="Q4141">
        <v>0</v>
      </c>
      <c r="R4141">
        <v>0</v>
      </c>
      <c r="T4141">
        <f t="shared" si="258"/>
        <v>0</v>
      </c>
      <c r="U4141">
        <v>0</v>
      </c>
      <c r="V4141">
        <v>0</v>
      </c>
      <c r="W4141">
        <v>0</v>
      </c>
      <c r="Y4141">
        <f t="shared" si="259"/>
        <v>0</v>
      </c>
      <c r="Z4141">
        <v>0</v>
      </c>
      <c r="AA4141">
        <v>0</v>
      </c>
      <c r="AB4141">
        <v>0</v>
      </c>
      <c r="AD4141">
        <v>6.3707999999999987E-2</v>
      </c>
      <c r="AE4141">
        <v>5.4999999999999997E-3</v>
      </c>
      <c r="AF4141">
        <v>0</v>
      </c>
      <c r="AG4141">
        <v>0</v>
      </c>
      <c r="AH4141">
        <v>0</v>
      </c>
    </row>
    <row r="4142" spans="1:34" x14ac:dyDescent="0.3">
      <c r="A4142" t="s">
        <v>281</v>
      </c>
      <c r="B4142" t="s">
        <v>2602</v>
      </c>
      <c r="C4142" t="s">
        <v>1084</v>
      </c>
      <c r="D4142" t="s">
        <v>6491</v>
      </c>
      <c r="E4142" t="s">
        <v>289</v>
      </c>
      <c r="F4142" t="s">
        <v>256</v>
      </c>
      <c r="G4142" t="s">
        <v>257</v>
      </c>
      <c r="I4142" t="str">
        <f t="shared" si="256"/>
        <v>06Vai-550</v>
      </c>
      <c r="J4142" t="str">
        <f t="shared" si="257"/>
        <v>ArrozPorciculturaAvicultura</v>
      </c>
      <c r="K4142">
        <v>0</v>
      </c>
      <c r="L4142">
        <v>0</v>
      </c>
      <c r="M4142">
        <v>0</v>
      </c>
      <c r="O4142">
        <v>0</v>
      </c>
      <c r="P4142">
        <v>0</v>
      </c>
      <c r="Q4142">
        <v>0</v>
      </c>
      <c r="R4142">
        <v>0</v>
      </c>
      <c r="T4142">
        <f t="shared" si="258"/>
        <v>0</v>
      </c>
      <c r="U4142">
        <v>0</v>
      </c>
      <c r="V4142">
        <v>0</v>
      </c>
      <c r="W4142">
        <v>0</v>
      </c>
      <c r="Y4142">
        <f t="shared" si="259"/>
        <v>0</v>
      </c>
      <c r="Z4142">
        <v>0</v>
      </c>
      <c r="AA4142">
        <v>0</v>
      </c>
      <c r="AB4142">
        <v>0</v>
      </c>
      <c r="AD4142">
        <v>6.3707999999999987E-2</v>
      </c>
      <c r="AE4142">
        <v>5.4999999999999997E-3</v>
      </c>
      <c r="AF4142">
        <v>0</v>
      </c>
      <c r="AG4142">
        <v>0</v>
      </c>
      <c r="AH4142">
        <v>0</v>
      </c>
    </row>
    <row r="4143" spans="1:34" x14ac:dyDescent="0.3">
      <c r="A4143" t="s">
        <v>281</v>
      </c>
      <c r="B4143" t="s">
        <v>2604</v>
      </c>
      <c r="C4143" t="s">
        <v>1084</v>
      </c>
      <c r="D4143" t="s">
        <v>6492</v>
      </c>
      <c r="E4143" t="s">
        <v>289</v>
      </c>
      <c r="F4143" t="s">
        <v>256</v>
      </c>
      <c r="G4143" t="s">
        <v>257</v>
      </c>
      <c r="I4143" t="str">
        <f t="shared" si="256"/>
        <v>06Vai-550</v>
      </c>
      <c r="J4143" t="str">
        <f t="shared" si="257"/>
        <v>ArrozPorciculturaAvicultura</v>
      </c>
      <c r="K4143">
        <v>0</v>
      </c>
      <c r="L4143">
        <v>0</v>
      </c>
      <c r="M4143">
        <v>0</v>
      </c>
      <c r="O4143">
        <v>0</v>
      </c>
      <c r="P4143">
        <v>0</v>
      </c>
      <c r="Q4143">
        <v>0</v>
      </c>
      <c r="R4143">
        <v>0</v>
      </c>
      <c r="T4143">
        <f t="shared" si="258"/>
        <v>0</v>
      </c>
      <c r="U4143">
        <v>0</v>
      </c>
      <c r="V4143">
        <v>0</v>
      </c>
      <c r="W4143">
        <v>0</v>
      </c>
      <c r="Y4143">
        <f t="shared" si="259"/>
        <v>0</v>
      </c>
      <c r="Z4143">
        <v>0</v>
      </c>
      <c r="AA4143">
        <v>0</v>
      </c>
      <c r="AB4143">
        <v>0</v>
      </c>
      <c r="AD4143">
        <v>6.3707999999999987E-2</v>
      </c>
      <c r="AE4143">
        <v>5.4999999999999997E-3</v>
      </c>
      <c r="AF4143">
        <v>0</v>
      </c>
      <c r="AG4143">
        <v>0</v>
      </c>
      <c r="AH4143">
        <v>0</v>
      </c>
    </row>
    <row r="4144" spans="1:34" x14ac:dyDescent="0.3">
      <c r="A4144" t="s">
        <v>281</v>
      </c>
      <c r="B4144" t="s">
        <v>2606</v>
      </c>
      <c r="C4144" t="s">
        <v>1084</v>
      </c>
      <c r="D4144" t="s">
        <v>6493</v>
      </c>
      <c r="E4144" t="s">
        <v>289</v>
      </c>
      <c r="F4144" t="s">
        <v>256</v>
      </c>
      <c r="G4144" t="s">
        <v>257</v>
      </c>
      <c r="I4144" t="str">
        <f t="shared" si="256"/>
        <v>06Vai-550</v>
      </c>
      <c r="J4144" t="str">
        <f t="shared" si="257"/>
        <v>ArrozPorciculturaAvicultura</v>
      </c>
      <c r="K4144">
        <v>0</v>
      </c>
      <c r="L4144">
        <v>0</v>
      </c>
      <c r="M4144">
        <v>0</v>
      </c>
      <c r="O4144">
        <v>0</v>
      </c>
      <c r="P4144">
        <v>0</v>
      </c>
      <c r="Q4144">
        <v>0</v>
      </c>
      <c r="R4144">
        <v>0</v>
      </c>
      <c r="T4144">
        <f t="shared" si="258"/>
        <v>0</v>
      </c>
      <c r="U4144">
        <v>0</v>
      </c>
      <c r="V4144">
        <v>0</v>
      </c>
      <c r="W4144">
        <v>0</v>
      </c>
      <c r="Y4144">
        <f t="shared" si="259"/>
        <v>0</v>
      </c>
      <c r="Z4144">
        <v>0</v>
      </c>
      <c r="AA4144">
        <v>0</v>
      </c>
      <c r="AB4144">
        <v>0</v>
      </c>
      <c r="AD4144">
        <v>6.3707999999999987E-2</v>
      </c>
      <c r="AE4144">
        <v>5.4999999999999997E-3</v>
      </c>
      <c r="AF4144">
        <v>0</v>
      </c>
      <c r="AG4144">
        <v>0</v>
      </c>
      <c r="AH4144">
        <v>0</v>
      </c>
    </row>
    <row r="4145" spans="1:34" x14ac:dyDescent="0.3">
      <c r="A4145" t="s">
        <v>281</v>
      </c>
      <c r="B4145" t="s">
        <v>2608</v>
      </c>
      <c r="C4145" t="s">
        <v>1084</v>
      </c>
      <c r="D4145" t="s">
        <v>6494</v>
      </c>
      <c r="E4145" t="s">
        <v>289</v>
      </c>
      <c r="F4145" t="s">
        <v>256</v>
      </c>
      <c r="G4145" t="s">
        <v>257</v>
      </c>
      <c r="I4145" t="str">
        <f t="shared" si="256"/>
        <v>06Vai-550</v>
      </c>
      <c r="J4145" t="str">
        <f t="shared" si="257"/>
        <v>ArrozPorciculturaAvicultura</v>
      </c>
      <c r="K4145">
        <v>0</v>
      </c>
      <c r="L4145">
        <v>0</v>
      </c>
      <c r="M4145">
        <v>0</v>
      </c>
      <c r="O4145">
        <v>0</v>
      </c>
      <c r="P4145">
        <v>0</v>
      </c>
      <c r="Q4145">
        <v>0</v>
      </c>
      <c r="R4145">
        <v>0</v>
      </c>
      <c r="T4145">
        <f t="shared" si="258"/>
        <v>0</v>
      </c>
      <c r="U4145">
        <v>0</v>
      </c>
      <c r="V4145">
        <v>0</v>
      </c>
      <c r="W4145">
        <v>0</v>
      </c>
      <c r="Y4145">
        <f t="shared" si="259"/>
        <v>0</v>
      </c>
      <c r="Z4145">
        <v>0</v>
      </c>
      <c r="AA4145">
        <v>0</v>
      </c>
      <c r="AB4145">
        <v>0</v>
      </c>
      <c r="AD4145">
        <v>6.3707999999999987E-2</v>
      </c>
      <c r="AE4145">
        <v>5.4999999999999997E-3</v>
      </c>
      <c r="AF4145">
        <v>0</v>
      </c>
      <c r="AG4145">
        <v>0</v>
      </c>
      <c r="AH4145">
        <v>0</v>
      </c>
    </row>
    <row r="4146" spans="1:34" x14ac:dyDescent="0.3">
      <c r="A4146" t="s">
        <v>281</v>
      </c>
      <c r="B4146" t="s">
        <v>2610</v>
      </c>
      <c r="C4146" t="s">
        <v>1084</v>
      </c>
      <c r="D4146" t="s">
        <v>6495</v>
      </c>
      <c r="E4146" t="s">
        <v>289</v>
      </c>
      <c r="F4146" t="s">
        <v>256</v>
      </c>
      <c r="G4146" t="s">
        <v>257</v>
      </c>
      <c r="I4146" t="str">
        <f t="shared" si="256"/>
        <v>06Vai-550</v>
      </c>
      <c r="J4146" t="str">
        <f t="shared" si="257"/>
        <v>ArrozPorciculturaAvicultura</v>
      </c>
      <c r="K4146">
        <v>0</v>
      </c>
      <c r="L4146">
        <v>0</v>
      </c>
      <c r="M4146">
        <v>0</v>
      </c>
      <c r="O4146">
        <v>0</v>
      </c>
      <c r="P4146">
        <v>0</v>
      </c>
      <c r="Q4146">
        <v>0</v>
      </c>
      <c r="R4146">
        <v>0</v>
      </c>
      <c r="T4146">
        <f t="shared" si="258"/>
        <v>0</v>
      </c>
      <c r="U4146">
        <v>0</v>
      </c>
      <c r="V4146">
        <v>0</v>
      </c>
      <c r="W4146">
        <v>0</v>
      </c>
      <c r="Y4146">
        <f t="shared" si="259"/>
        <v>0</v>
      </c>
      <c r="Z4146">
        <v>0</v>
      </c>
      <c r="AA4146">
        <v>0</v>
      </c>
      <c r="AB4146">
        <v>0</v>
      </c>
      <c r="AD4146">
        <v>6.3707999999999987E-2</v>
      </c>
      <c r="AE4146">
        <v>5.4999999999999997E-3</v>
      </c>
      <c r="AF4146">
        <v>0</v>
      </c>
      <c r="AG4146">
        <v>0</v>
      </c>
      <c r="AH4146">
        <v>0</v>
      </c>
    </row>
    <row r="4147" spans="1:34" x14ac:dyDescent="0.3">
      <c r="A4147" t="s">
        <v>281</v>
      </c>
      <c r="B4147" t="s">
        <v>2612</v>
      </c>
      <c r="C4147" t="s">
        <v>1084</v>
      </c>
      <c r="D4147" t="s">
        <v>6496</v>
      </c>
      <c r="E4147" t="s">
        <v>289</v>
      </c>
      <c r="F4147" t="s">
        <v>256</v>
      </c>
      <c r="G4147" t="s">
        <v>257</v>
      </c>
      <c r="I4147" t="str">
        <f t="shared" si="256"/>
        <v>06Vai-550</v>
      </c>
      <c r="J4147" t="str">
        <f t="shared" si="257"/>
        <v>ArrozPorciculturaAvicultura</v>
      </c>
      <c r="K4147">
        <v>0</v>
      </c>
      <c r="L4147">
        <v>0</v>
      </c>
      <c r="M4147">
        <v>0</v>
      </c>
      <c r="O4147">
        <v>0</v>
      </c>
      <c r="P4147">
        <v>0</v>
      </c>
      <c r="Q4147">
        <v>0</v>
      </c>
      <c r="R4147">
        <v>0</v>
      </c>
      <c r="T4147">
        <f t="shared" si="258"/>
        <v>0</v>
      </c>
      <c r="U4147">
        <v>0</v>
      </c>
      <c r="V4147">
        <v>0</v>
      </c>
      <c r="W4147">
        <v>0</v>
      </c>
      <c r="Y4147">
        <f t="shared" si="259"/>
        <v>0</v>
      </c>
      <c r="Z4147">
        <v>0</v>
      </c>
      <c r="AA4147">
        <v>0</v>
      </c>
      <c r="AB4147">
        <v>0</v>
      </c>
      <c r="AD4147">
        <v>6.3707999999999987E-2</v>
      </c>
      <c r="AE4147">
        <v>5.4999999999999997E-3</v>
      </c>
      <c r="AF4147">
        <v>0</v>
      </c>
      <c r="AG4147">
        <v>0</v>
      </c>
      <c r="AH4147">
        <v>0</v>
      </c>
    </row>
    <row r="4148" spans="1:34" x14ac:dyDescent="0.3">
      <c r="A4148" t="s">
        <v>282</v>
      </c>
      <c r="B4148" t="s">
        <v>2105</v>
      </c>
      <c r="C4148" t="s">
        <v>1122</v>
      </c>
      <c r="D4148" t="s">
        <v>6497</v>
      </c>
      <c r="E4148" t="s">
        <v>289</v>
      </c>
      <c r="F4148" t="s">
        <v>256</v>
      </c>
      <c r="G4148" t="s">
        <v>257</v>
      </c>
      <c r="I4148" t="str">
        <f t="shared" si="256"/>
        <v>06VaL-550</v>
      </c>
      <c r="J4148" t="str">
        <f t="shared" si="257"/>
        <v>ArrozPorciculturaAvicultura</v>
      </c>
      <c r="K4148">
        <v>0</v>
      </c>
      <c r="L4148">
        <v>0</v>
      </c>
      <c r="M4148">
        <v>0</v>
      </c>
      <c r="O4148">
        <v>0</v>
      </c>
      <c r="P4148">
        <v>0</v>
      </c>
      <c r="Q4148">
        <v>0</v>
      </c>
      <c r="R4148">
        <v>0</v>
      </c>
      <c r="T4148">
        <f t="shared" si="258"/>
        <v>0</v>
      </c>
      <c r="U4148">
        <v>0</v>
      </c>
      <c r="V4148">
        <v>0</v>
      </c>
      <c r="W4148">
        <v>0</v>
      </c>
      <c r="Y4148">
        <f t="shared" si="259"/>
        <v>0</v>
      </c>
      <c r="Z4148">
        <v>0</v>
      </c>
      <c r="AA4148">
        <v>0</v>
      </c>
      <c r="AB4148">
        <v>0</v>
      </c>
      <c r="AD4148">
        <v>6.3707999999999987E-2</v>
      </c>
      <c r="AE4148">
        <v>5.4999999999999997E-3</v>
      </c>
      <c r="AF4148">
        <v>0</v>
      </c>
      <c r="AG4148">
        <v>0</v>
      </c>
      <c r="AH4148">
        <v>0</v>
      </c>
    </row>
    <row r="4149" spans="1:34" x14ac:dyDescent="0.3">
      <c r="A4149" t="s">
        <v>282</v>
      </c>
      <c r="B4149" t="s">
        <v>2105</v>
      </c>
      <c r="C4149" t="s">
        <v>1123</v>
      </c>
      <c r="D4149" t="s">
        <v>6498</v>
      </c>
      <c r="E4149" t="s">
        <v>310</v>
      </c>
      <c r="F4149" t="s">
        <v>256</v>
      </c>
      <c r="G4149" t="s">
        <v>257</v>
      </c>
      <c r="I4149" t="str">
        <f t="shared" si="256"/>
        <v>06VaL-550</v>
      </c>
      <c r="J4149" t="str">
        <f t="shared" si="257"/>
        <v>Caña paneleraPorciculturaAvicultura</v>
      </c>
      <c r="K4149">
        <v>0</v>
      </c>
      <c r="L4149">
        <v>0</v>
      </c>
      <c r="M4149">
        <v>0</v>
      </c>
      <c r="O4149">
        <v>0</v>
      </c>
      <c r="P4149">
        <v>0</v>
      </c>
      <c r="Q4149">
        <v>0</v>
      </c>
      <c r="R4149">
        <v>0</v>
      </c>
      <c r="T4149">
        <f t="shared" si="258"/>
        <v>0</v>
      </c>
      <c r="U4149">
        <v>0</v>
      </c>
      <c r="V4149">
        <v>0</v>
      </c>
      <c r="W4149">
        <v>0</v>
      </c>
      <c r="Y4149">
        <f t="shared" si="259"/>
        <v>0</v>
      </c>
      <c r="Z4149">
        <v>0</v>
      </c>
      <c r="AA4149">
        <v>0</v>
      </c>
      <c r="AB4149">
        <v>0</v>
      </c>
      <c r="AD4149">
        <v>6.3707999999999987E-2</v>
      </c>
      <c r="AE4149">
        <v>5.4999999999999997E-3</v>
      </c>
      <c r="AF4149">
        <v>0</v>
      </c>
      <c r="AG4149">
        <v>0</v>
      </c>
      <c r="AH4149">
        <v>0</v>
      </c>
    </row>
    <row r="4150" spans="1:34" x14ac:dyDescent="0.3">
      <c r="A4150" t="s">
        <v>282</v>
      </c>
      <c r="B4150" t="s">
        <v>2107</v>
      </c>
      <c r="C4150" t="s">
        <v>1122</v>
      </c>
      <c r="D4150" t="s">
        <v>6499</v>
      </c>
      <c r="E4150" t="s">
        <v>289</v>
      </c>
      <c r="F4150" t="s">
        <v>256</v>
      </c>
      <c r="G4150" t="s">
        <v>257</v>
      </c>
      <c r="I4150" t="str">
        <f t="shared" si="256"/>
        <v>06VaL-550</v>
      </c>
      <c r="J4150" t="str">
        <f t="shared" si="257"/>
        <v>ArrozPorciculturaAvicultura</v>
      </c>
      <c r="K4150">
        <v>0</v>
      </c>
      <c r="L4150">
        <v>0</v>
      </c>
      <c r="M4150">
        <v>0</v>
      </c>
      <c r="O4150">
        <v>0</v>
      </c>
      <c r="P4150">
        <v>0</v>
      </c>
      <c r="Q4150">
        <v>0</v>
      </c>
      <c r="R4150">
        <v>0</v>
      </c>
      <c r="T4150">
        <f t="shared" si="258"/>
        <v>0</v>
      </c>
      <c r="U4150">
        <v>0</v>
      </c>
      <c r="V4150">
        <v>0</v>
      </c>
      <c r="W4150">
        <v>0</v>
      </c>
      <c r="Y4150">
        <f t="shared" si="259"/>
        <v>0</v>
      </c>
      <c r="Z4150">
        <v>0</v>
      </c>
      <c r="AA4150">
        <v>0</v>
      </c>
      <c r="AB4150">
        <v>0</v>
      </c>
      <c r="AD4150">
        <v>6.3707999999999987E-2</v>
      </c>
      <c r="AE4150">
        <v>5.4999999999999997E-3</v>
      </c>
      <c r="AF4150">
        <v>0</v>
      </c>
      <c r="AG4150">
        <v>0</v>
      </c>
      <c r="AH4150">
        <v>0</v>
      </c>
    </row>
    <row r="4151" spans="1:34" x14ac:dyDescent="0.3">
      <c r="A4151" t="s">
        <v>282</v>
      </c>
      <c r="B4151" t="s">
        <v>2107</v>
      </c>
      <c r="C4151" t="s">
        <v>1123</v>
      </c>
      <c r="D4151" t="s">
        <v>6500</v>
      </c>
      <c r="E4151" t="s">
        <v>310</v>
      </c>
      <c r="F4151" t="s">
        <v>256</v>
      </c>
      <c r="G4151" t="s">
        <v>257</v>
      </c>
      <c r="I4151" t="str">
        <f t="shared" si="256"/>
        <v>06VaL-550</v>
      </c>
      <c r="J4151" t="str">
        <f t="shared" si="257"/>
        <v>Caña paneleraPorciculturaAvicultura</v>
      </c>
      <c r="K4151">
        <v>0</v>
      </c>
      <c r="L4151">
        <v>0</v>
      </c>
      <c r="M4151">
        <v>0</v>
      </c>
      <c r="O4151">
        <v>0</v>
      </c>
      <c r="P4151">
        <v>0</v>
      </c>
      <c r="Q4151">
        <v>0</v>
      </c>
      <c r="R4151">
        <v>0</v>
      </c>
      <c r="T4151">
        <f t="shared" si="258"/>
        <v>0</v>
      </c>
      <c r="U4151">
        <v>0</v>
      </c>
      <c r="V4151">
        <v>0</v>
      </c>
      <c r="W4151">
        <v>0</v>
      </c>
      <c r="Y4151">
        <f t="shared" si="259"/>
        <v>0</v>
      </c>
      <c r="Z4151">
        <v>0</v>
      </c>
      <c r="AA4151">
        <v>0</v>
      </c>
      <c r="AB4151">
        <v>0</v>
      </c>
      <c r="AD4151">
        <v>6.3707999999999987E-2</v>
      </c>
      <c r="AE4151">
        <v>5.4999999999999997E-3</v>
      </c>
      <c r="AF4151">
        <v>0</v>
      </c>
      <c r="AG4151">
        <v>0</v>
      </c>
      <c r="AH4151">
        <v>0</v>
      </c>
    </row>
    <row r="4152" spans="1:34" x14ac:dyDescent="0.3">
      <c r="A4152" t="s">
        <v>282</v>
      </c>
      <c r="B4152" t="s">
        <v>2109</v>
      </c>
      <c r="C4152" t="s">
        <v>1122</v>
      </c>
      <c r="D4152" t="s">
        <v>6501</v>
      </c>
      <c r="E4152" t="s">
        <v>289</v>
      </c>
      <c r="F4152" t="s">
        <v>256</v>
      </c>
      <c r="G4152" t="s">
        <v>257</v>
      </c>
      <c r="I4152" t="str">
        <f t="shared" si="256"/>
        <v>06VaL-550</v>
      </c>
      <c r="J4152" t="str">
        <f t="shared" si="257"/>
        <v>ArrozPorciculturaAvicultura</v>
      </c>
      <c r="K4152">
        <v>0</v>
      </c>
      <c r="L4152">
        <v>0</v>
      </c>
      <c r="M4152">
        <v>0</v>
      </c>
      <c r="O4152">
        <v>0</v>
      </c>
      <c r="P4152">
        <v>0</v>
      </c>
      <c r="Q4152">
        <v>0</v>
      </c>
      <c r="R4152">
        <v>0</v>
      </c>
      <c r="T4152">
        <f t="shared" si="258"/>
        <v>0</v>
      </c>
      <c r="U4152">
        <v>0</v>
      </c>
      <c r="V4152">
        <v>0</v>
      </c>
      <c r="W4152">
        <v>0</v>
      </c>
      <c r="Y4152">
        <f t="shared" si="259"/>
        <v>0</v>
      </c>
      <c r="Z4152">
        <v>0</v>
      </c>
      <c r="AA4152">
        <v>0</v>
      </c>
      <c r="AB4152">
        <v>0</v>
      </c>
      <c r="AD4152">
        <v>6.3707999999999987E-2</v>
      </c>
      <c r="AE4152">
        <v>5.4999999999999997E-3</v>
      </c>
      <c r="AF4152">
        <v>0</v>
      </c>
      <c r="AG4152">
        <v>0</v>
      </c>
      <c r="AH4152">
        <v>0</v>
      </c>
    </row>
    <row r="4153" spans="1:34" x14ac:dyDescent="0.3">
      <c r="A4153" t="s">
        <v>282</v>
      </c>
      <c r="B4153" t="s">
        <v>2109</v>
      </c>
      <c r="C4153" t="s">
        <v>1123</v>
      </c>
      <c r="D4153" t="s">
        <v>6502</v>
      </c>
      <c r="E4153" t="s">
        <v>310</v>
      </c>
      <c r="F4153" t="s">
        <v>256</v>
      </c>
      <c r="G4153" t="s">
        <v>257</v>
      </c>
      <c r="I4153" t="str">
        <f t="shared" si="256"/>
        <v>06VaL-550</v>
      </c>
      <c r="J4153" t="str">
        <f t="shared" si="257"/>
        <v>Caña paneleraPorciculturaAvicultura</v>
      </c>
      <c r="K4153">
        <v>0</v>
      </c>
      <c r="L4153">
        <v>0</v>
      </c>
      <c r="M4153">
        <v>0</v>
      </c>
      <c r="O4153">
        <v>0</v>
      </c>
      <c r="P4153">
        <v>0</v>
      </c>
      <c r="Q4153">
        <v>0</v>
      </c>
      <c r="R4153">
        <v>0</v>
      </c>
      <c r="T4153">
        <f t="shared" si="258"/>
        <v>0</v>
      </c>
      <c r="U4153">
        <v>0</v>
      </c>
      <c r="V4153">
        <v>0</v>
      </c>
      <c r="W4153">
        <v>0</v>
      </c>
      <c r="Y4153">
        <f t="shared" si="259"/>
        <v>0</v>
      </c>
      <c r="Z4153">
        <v>0</v>
      </c>
      <c r="AA4153">
        <v>0</v>
      </c>
      <c r="AB4153">
        <v>0</v>
      </c>
      <c r="AD4153">
        <v>6.3707999999999987E-2</v>
      </c>
      <c r="AE4153">
        <v>5.4999999999999997E-3</v>
      </c>
      <c r="AF4153">
        <v>0</v>
      </c>
      <c r="AG4153">
        <v>0</v>
      </c>
      <c r="AH4153">
        <v>0</v>
      </c>
    </row>
    <row r="4154" spans="1:34" x14ac:dyDescent="0.3">
      <c r="A4154" t="s">
        <v>282</v>
      </c>
      <c r="B4154" t="s">
        <v>2111</v>
      </c>
      <c r="C4154" t="s">
        <v>1122</v>
      </c>
      <c r="D4154" t="s">
        <v>6503</v>
      </c>
      <c r="E4154" t="s">
        <v>289</v>
      </c>
      <c r="F4154" t="s">
        <v>256</v>
      </c>
      <c r="G4154" t="s">
        <v>257</v>
      </c>
      <c r="I4154" t="str">
        <f t="shared" si="256"/>
        <v>06VaL-550</v>
      </c>
      <c r="J4154" t="str">
        <f t="shared" si="257"/>
        <v>ArrozPorciculturaAvicultura</v>
      </c>
      <c r="K4154">
        <v>0</v>
      </c>
      <c r="L4154">
        <v>0</v>
      </c>
      <c r="M4154">
        <v>0</v>
      </c>
      <c r="O4154">
        <v>0</v>
      </c>
      <c r="P4154">
        <v>0</v>
      </c>
      <c r="Q4154">
        <v>0</v>
      </c>
      <c r="R4154">
        <v>0</v>
      </c>
      <c r="T4154">
        <f t="shared" si="258"/>
        <v>0</v>
      </c>
      <c r="U4154">
        <v>0</v>
      </c>
      <c r="V4154">
        <v>0</v>
      </c>
      <c r="W4154">
        <v>0</v>
      </c>
      <c r="Y4154">
        <f t="shared" si="259"/>
        <v>0</v>
      </c>
      <c r="Z4154">
        <v>0</v>
      </c>
      <c r="AA4154">
        <v>0</v>
      </c>
      <c r="AB4154">
        <v>0</v>
      </c>
      <c r="AD4154">
        <v>6.3707999999999987E-2</v>
      </c>
      <c r="AE4154">
        <v>5.4999999999999997E-3</v>
      </c>
      <c r="AF4154">
        <v>0</v>
      </c>
      <c r="AG4154">
        <v>0</v>
      </c>
      <c r="AH4154">
        <v>0</v>
      </c>
    </row>
    <row r="4155" spans="1:34" x14ac:dyDescent="0.3">
      <c r="A4155" t="s">
        <v>282</v>
      </c>
      <c r="B4155" t="s">
        <v>2111</v>
      </c>
      <c r="C4155" t="s">
        <v>1123</v>
      </c>
      <c r="D4155" t="s">
        <v>6504</v>
      </c>
      <c r="E4155" t="s">
        <v>310</v>
      </c>
      <c r="F4155" t="s">
        <v>256</v>
      </c>
      <c r="G4155" t="s">
        <v>257</v>
      </c>
      <c r="I4155" t="str">
        <f t="shared" si="256"/>
        <v>06VaL-550</v>
      </c>
      <c r="J4155" t="str">
        <f t="shared" si="257"/>
        <v>Caña paneleraPorciculturaAvicultura</v>
      </c>
      <c r="K4155">
        <v>0</v>
      </c>
      <c r="L4155">
        <v>0</v>
      </c>
      <c r="M4155">
        <v>0</v>
      </c>
      <c r="O4155">
        <v>0</v>
      </c>
      <c r="P4155">
        <v>0</v>
      </c>
      <c r="Q4155">
        <v>0</v>
      </c>
      <c r="R4155">
        <v>0</v>
      </c>
      <c r="T4155">
        <f t="shared" si="258"/>
        <v>0</v>
      </c>
      <c r="U4155">
        <v>0</v>
      </c>
      <c r="V4155">
        <v>0</v>
      </c>
      <c r="W4155">
        <v>0</v>
      </c>
      <c r="Y4155">
        <f t="shared" si="259"/>
        <v>0</v>
      </c>
      <c r="Z4155">
        <v>0</v>
      </c>
      <c r="AA4155">
        <v>0</v>
      </c>
      <c r="AB4155">
        <v>0</v>
      </c>
      <c r="AD4155">
        <v>6.3707999999999987E-2</v>
      </c>
      <c r="AE4155">
        <v>5.4999999999999997E-3</v>
      </c>
      <c r="AF4155">
        <v>0</v>
      </c>
      <c r="AG4155">
        <v>0</v>
      </c>
      <c r="AH4155">
        <v>0</v>
      </c>
    </row>
    <row r="4156" spans="1:34" x14ac:dyDescent="0.3">
      <c r="A4156" t="s">
        <v>282</v>
      </c>
      <c r="B4156" t="s">
        <v>2113</v>
      </c>
      <c r="C4156" t="s">
        <v>1122</v>
      </c>
      <c r="D4156" t="s">
        <v>6505</v>
      </c>
      <c r="E4156" t="s">
        <v>289</v>
      </c>
      <c r="F4156" t="s">
        <v>256</v>
      </c>
      <c r="G4156" t="s">
        <v>257</v>
      </c>
      <c r="I4156" t="str">
        <f t="shared" si="256"/>
        <v>06VaL-550</v>
      </c>
      <c r="J4156" t="str">
        <f t="shared" si="257"/>
        <v>ArrozPorciculturaAvicultura</v>
      </c>
      <c r="K4156">
        <v>0</v>
      </c>
      <c r="L4156">
        <v>0</v>
      </c>
      <c r="M4156">
        <v>0</v>
      </c>
      <c r="O4156">
        <v>0</v>
      </c>
      <c r="P4156">
        <v>0</v>
      </c>
      <c r="Q4156">
        <v>0</v>
      </c>
      <c r="R4156">
        <v>0</v>
      </c>
      <c r="T4156">
        <f t="shared" si="258"/>
        <v>0</v>
      </c>
      <c r="U4156">
        <v>0</v>
      </c>
      <c r="V4156">
        <v>0</v>
      </c>
      <c r="W4156">
        <v>0</v>
      </c>
      <c r="Y4156">
        <f t="shared" si="259"/>
        <v>0</v>
      </c>
      <c r="Z4156">
        <v>0</v>
      </c>
      <c r="AA4156">
        <v>0</v>
      </c>
      <c r="AB4156">
        <v>0</v>
      </c>
      <c r="AD4156">
        <v>6.3707999999999987E-2</v>
      </c>
      <c r="AE4156">
        <v>5.4999999999999997E-3</v>
      </c>
      <c r="AF4156">
        <v>0</v>
      </c>
      <c r="AG4156">
        <v>0</v>
      </c>
      <c r="AH4156">
        <v>0</v>
      </c>
    </row>
    <row r="4157" spans="1:34" x14ac:dyDescent="0.3">
      <c r="A4157" t="s">
        <v>282</v>
      </c>
      <c r="B4157" t="s">
        <v>2113</v>
      </c>
      <c r="C4157" t="s">
        <v>1123</v>
      </c>
      <c r="D4157" t="s">
        <v>6506</v>
      </c>
      <c r="E4157" t="s">
        <v>310</v>
      </c>
      <c r="F4157" t="s">
        <v>256</v>
      </c>
      <c r="G4157" t="s">
        <v>257</v>
      </c>
      <c r="I4157" t="str">
        <f t="shared" si="256"/>
        <v>06VaL-550</v>
      </c>
      <c r="J4157" t="str">
        <f t="shared" si="257"/>
        <v>Caña paneleraPorciculturaAvicultura</v>
      </c>
      <c r="K4157">
        <v>0</v>
      </c>
      <c r="L4157">
        <v>0</v>
      </c>
      <c r="M4157">
        <v>0</v>
      </c>
      <c r="O4157">
        <v>0</v>
      </c>
      <c r="P4157">
        <v>0</v>
      </c>
      <c r="Q4157">
        <v>0</v>
      </c>
      <c r="R4157">
        <v>0</v>
      </c>
      <c r="T4157">
        <f t="shared" si="258"/>
        <v>0</v>
      </c>
      <c r="U4157">
        <v>0</v>
      </c>
      <c r="V4157">
        <v>0</v>
      </c>
      <c r="W4157">
        <v>0</v>
      </c>
      <c r="Y4157">
        <f t="shared" si="259"/>
        <v>0</v>
      </c>
      <c r="Z4157">
        <v>0</v>
      </c>
      <c r="AA4157">
        <v>0</v>
      </c>
      <c r="AB4157">
        <v>0</v>
      </c>
      <c r="AD4157">
        <v>6.3707999999999987E-2</v>
      </c>
      <c r="AE4157">
        <v>5.4999999999999997E-3</v>
      </c>
      <c r="AF4157">
        <v>0</v>
      </c>
      <c r="AG4157">
        <v>0</v>
      </c>
      <c r="AH4157">
        <v>0</v>
      </c>
    </row>
    <row r="4158" spans="1:34" x14ac:dyDescent="0.3">
      <c r="A4158" t="s">
        <v>282</v>
      </c>
      <c r="B4158" t="s">
        <v>2115</v>
      </c>
      <c r="C4158" t="s">
        <v>1122</v>
      </c>
      <c r="D4158" t="s">
        <v>6507</v>
      </c>
      <c r="E4158" t="s">
        <v>289</v>
      </c>
      <c r="F4158" t="s">
        <v>256</v>
      </c>
      <c r="G4158" t="s">
        <v>257</v>
      </c>
      <c r="I4158" t="str">
        <f t="shared" si="256"/>
        <v>06VaL-550</v>
      </c>
      <c r="J4158" t="str">
        <f t="shared" si="257"/>
        <v>ArrozPorciculturaAvicultura</v>
      </c>
      <c r="K4158">
        <v>0</v>
      </c>
      <c r="L4158">
        <v>0</v>
      </c>
      <c r="M4158">
        <v>0</v>
      </c>
      <c r="O4158">
        <v>0</v>
      </c>
      <c r="P4158">
        <v>0</v>
      </c>
      <c r="Q4158">
        <v>0</v>
      </c>
      <c r="R4158">
        <v>0</v>
      </c>
      <c r="T4158">
        <f t="shared" si="258"/>
        <v>0</v>
      </c>
      <c r="U4158">
        <v>0</v>
      </c>
      <c r="V4158">
        <v>0</v>
      </c>
      <c r="W4158">
        <v>0</v>
      </c>
      <c r="Y4158">
        <f t="shared" si="259"/>
        <v>0</v>
      </c>
      <c r="Z4158">
        <v>0</v>
      </c>
      <c r="AA4158">
        <v>0</v>
      </c>
      <c r="AB4158">
        <v>0</v>
      </c>
      <c r="AD4158">
        <v>6.3707999999999987E-2</v>
      </c>
      <c r="AE4158">
        <v>5.4999999999999997E-3</v>
      </c>
      <c r="AF4158">
        <v>0</v>
      </c>
      <c r="AG4158">
        <v>0</v>
      </c>
      <c r="AH4158">
        <v>0</v>
      </c>
    </row>
    <row r="4159" spans="1:34" x14ac:dyDescent="0.3">
      <c r="A4159" t="s">
        <v>282</v>
      </c>
      <c r="B4159" t="s">
        <v>2115</v>
      </c>
      <c r="C4159" t="s">
        <v>1123</v>
      </c>
      <c r="D4159" t="s">
        <v>6508</v>
      </c>
      <c r="E4159" t="s">
        <v>310</v>
      </c>
      <c r="F4159" t="s">
        <v>256</v>
      </c>
      <c r="G4159" t="s">
        <v>257</v>
      </c>
      <c r="I4159" t="str">
        <f t="shared" si="256"/>
        <v>06VaL-550</v>
      </c>
      <c r="J4159" t="str">
        <f t="shared" si="257"/>
        <v>Caña paneleraPorciculturaAvicultura</v>
      </c>
      <c r="K4159">
        <v>0</v>
      </c>
      <c r="L4159">
        <v>0</v>
      </c>
      <c r="M4159">
        <v>0</v>
      </c>
      <c r="O4159">
        <v>0</v>
      </c>
      <c r="P4159">
        <v>0</v>
      </c>
      <c r="Q4159">
        <v>0</v>
      </c>
      <c r="R4159">
        <v>0</v>
      </c>
      <c r="T4159">
        <f t="shared" si="258"/>
        <v>0</v>
      </c>
      <c r="U4159">
        <v>0</v>
      </c>
      <c r="V4159">
        <v>0</v>
      </c>
      <c r="W4159">
        <v>0</v>
      </c>
      <c r="Y4159">
        <f t="shared" si="259"/>
        <v>0</v>
      </c>
      <c r="Z4159">
        <v>0</v>
      </c>
      <c r="AA4159">
        <v>0</v>
      </c>
      <c r="AB4159">
        <v>0</v>
      </c>
      <c r="AD4159">
        <v>6.3707999999999987E-2</v>
      </c>
      <c r="AE4159">
        <v>5.4999999999999997E-3</v>
      </c>
      <c r="AF4159">
        <v>0</v>
      </c>
      <c r="AG4159">
        <v>0</v>
      </c>
      <c r="AH4159">
        <v>0</v>
      </c>
    </row>
    <row r="4160" spans="1:34" x14ac:dyDescent="0.3">
      <c r="A4160" t="s">
        <v>282</v>
      </c>
      <c r="B4160" t="s">
        <v>2117</v>
      </c>
      <c r="C4160" t="s">
        <v>1122</v>
      </c>
      <c r="D4160" t="s">
        <v>6509</v>
      </c>
      <c r="E4160" t="s">
        <v>289</v>
      </c>
      <c r="F4160" t="s">
        <v>256</v>
      </c>
      <c r="G4160" t="s">
        <v>257</v>
      </c>
      <c r="I4160" t="str">
        <f t="shared" si="256"/>
        <v>06VaL-550</v>
      </c>
      <c r="J4160" t="str">
        <f t="shared" si="257"/>
        <v>ArrozPorciculturaAvicultura</v>
      </c>
      <c r="K4160">
        <v>0</v>
      </c>
      <c r="L4160">
        <v>0</v>
      </c>
      <c r="M4160">
        <v>0</v>
      </c>
      <c r="O4160">
        <v>0</v>
      </c>
      <c r="P4160">
        <v>0</v>
      </c>
      <c r="Q4160">
        <v>0</v>
      </c>
      <c r="R4160">
        <v>0</v>
      </c>
      <c r="T4160">
        <f t="shared" si="258"/>
        <v>0</v>
      </c>
      <c r="U4160">
        <v>0</v>
      </c>
      <c r="V4160">
        <v>0</v>
      </c>
      <c r="W4160">
        <v>0</v>
      </c>
      <c r="Y4160">
        <f t="shared" si="259"/>
        <v>0</v>
      </c>
      <c r="Z4160">
        <v>0</v>
      </c>
      <c r="AA4160">
        <v>0</v>
      </c>
      <c r="AB4160">
        <v>0</v>
      </c>
      <c r="AD4160">
        <v>6.3707999999999987E-2</v>
      </c>
      <c r="AE4160">
        <v>5.4999999999999997E-3</v>
      </c>
      <c r="AF4160">
        <v>0</v>
      </c>
      <c r="AG4160">
        <v>0</v>
      </c>
      <c r="AH4160">
        <v>0</v>
      </c>
    </row>
    <row r="4161" spans="1:34" x14ac:dyDescent="0.3">
      <c r="A4161" t="s">
        <v>282</v>
      </c>
      <c r="B4161" t="s">
        <v>2117</v>
      </c>
      <c r="C4161" t="s">
        <v>1123</v>
      </c>
      <c r="D4161" t="s">
        <v>6510</v>
      </c>
      <c r="E4161" t="s">
        <v>310</v>
      </c>
      <c r="F4161" t="s">
        <v>256</v>
      </c>
      <c r="G4161" t="s">
        <v>257</v>
      </c>
      <c r="I4161" t="str">
        <f t="shared" si="256"/>
        <v>06VaL-550</v>
      </c>
      <c r="J4161" t="str">
        <f t="shared" si="257"/>
        <v>Caña paneleraPorciculturaAvicultura</v>
      </c>
      <c r="K4161">
        <v>0</v>
      </c>
      <c r="L4161">
        <v>0</v>
      </c>
      <c r="M4161">
        <v>0</v>
      </c>
      <c r="O4161">
        <v>0</v>
      </c>
      <c r="P4161">
        <v>0</v>
      </c>
      <c r="Q4161">
        <v>0</v>
      </c>
      <c r="R4161">
        <v>0</v>
      </c>
      <c r="T4161">
        <f t="shared" si="258"/>
        <v>0</v>
      </c>
      <c r="U4161">
        <v>0</v>
      </c>
      <c r="V4161">
        <v>0</v>
      </c>
      <c r="W4161">
        <v>0</v>
      </c>
      <c r="Y4161">
        <f t="shared" si="259"/>
        <v>0</v>
      </c>
      <c r="Z4161">
        <v>0</v>
      </c>
      <c r="AA4161">
        <v>0</v>
      </c>
      <c r="AB4161">
        <v>0</v>
      </c>
      <c r="AD4161">
        <v>6.3707999999999987E-2</v>
      </c>
      <c r="AE4161">
        <v>5.4999999999999997E-3</v>
      </c>
      <c r="AF4161">
        <v>0</v>
      </c>
      <c r="AG4161">
        <v>0</v>
      </c>
      <c r="AH4161">
        <v>0</v>
      </c>
    </row>
    <row r="4162" spans="1:34" x14ac:dyDescent="0.3">
      <c r="A4162" t="s">
        <v>282</v>
      </c>
      <c r="B4162" t="s">
        <v>2119</v>
      </c>
      <c r="C4162" t="s">
        <v>1122</v>
      </c>
      <c r="D4162" t="s">
        <v>6511</v>
      </c>
      <c r="E4162" t="s">
        <v>289</v>
      </c>
      <c r="F4162" t="s">
        <v>256</v>
      </c>
      <c r="G4162" t="s">
        <v>257</v>
      </c>
      <c r="I4162" t="str">
        <f t="shared" ref="I4162:I4225" si="260">_xlfn.CONCAT(A4162,O4162)</f>
        <v>06VaL-550</v>
      </c>
      <c r="J4162" t="str">
        <f t="shared" ref="J4162:J4225" si="261">_xlfn.CONCAT(E4162,F4162,G4162,H4162)</f>
        <v>ArrozPorciculturaAvicultura</v>
      </c>
      <c r="K4162">
        <v>0</v>
      </c>
      <c r="L4162">
        <v>0</v>
      </c>
      <c r="M4162">
        <v>0</v>
      </c>
      <c r="O4162">
        <v>0</v>
      </c>
      <c r="P4162">
        <v>0</v>
      </c>
      <c r="Q4162">
        <v>0</v>
      </c>
      <c r="R4162">
        <v>0</v>
      </c>
      <c r="T4162">
        <f t="shared" ref="T4162:T4225" si="262">SUM(P4162:S4162)</f>
        <v>0</v>
      </c>
      <c r="U4162">
        <v>0</v>
      </c>
      <c r="V4162">
        <v>0</v>
      </c>
      <c r="W4162">
        <v>0</v>
      </c>
      <c r="Y4162">
        <f t="shared" ref="Y4162:Y4225" si="263">SUM(U4162:X4162)</f>
        <v>0</v>
      </c>
      <c r="Z4162">
        <v>0</v>
      </c>
      <c r="AA4162">
        <v>0</v>
      </c>
      <c r="AB4162">
        <v>0</v>
      </c>
      <c r="AD4162">
        <v>6.3707999999999987E-2</v>
      </c>
      <c r="AE4162">
        <v>5.4999999999999997E-3</v>
      </c>
      <c r="AF4162">
        <v>0</v>
      </c>
      <c r="AG4162">
        <v>0</v>
      </c>
      <c r="AH4162">
        <v>0</v>
      </c>
    </row>
    <row r="4163" spans="1:34" x14ac:dyDescent="0.3">
      <c r="A4163" t="s">
        <v>282</v>
      </c>
      <c r="B4163" t="s">
        <v>2119</v>
      </c>
      <c r="C4163" t="s">
        <v>1123</v>
      </c>
      <c r="D4163" t="s">
        <v>6512</v>
      </c>
      <c r="E4163" t="s">
        <v>310</v>
      </c>
      <c r="F4163" t="s">
        <v>256</v>
      </c>
      <c r="G4163" t="s">
        <v>257</v>
      </c>
      <c r="I4163" t="str">
        <f t="shared" si="260"/>
        <v>06VaL-550</v>
      </c>
      <c r="J4163" t="str">
        <f t="shared" si="261"/>
        <v>Caña paneleraPorciculturaAvicultura</v>
      </c>
      <c r="K4163">
        <v>0</v>
      </c>
      <c r="L4163">
        <v>0</v>
      </c>
      <c r="M4163">
        <v>0</v>
      </c>
      <c r="O4163">
        <v>0</v>
      </c>
      <c r="P4163">
        <v>0</v>
      </c>
      <c r="Q4163">
        <v>0</v>
      </c>
      <c r="R4163">
        <v>0</v>
      </c>
      <c r="T4163">
        <f t="shared" si="262"/>
        <v>0</v>
      </c>
      <c r="U4163">
        <v>0</v>
      </c>
      <c r="V4163">
        <v>0</v>
      </c>
      <c r="W4163">
        <v>0</v>
      </c>
      <c r="Y4163">
        <f t="shared" si="263"/>
        <v>0</v>
      </c>
      <c r="Z4163">
        <v>0</v>
      </c>
      <c r="AA4163">
        <v>0</v>
      </c>
      <c r="AB4163">
        <v>0</v>
      </c>
      <c r="AD4163">
        <v>6.3707999999999987E-2</v>
      </c>
      <c r="AE4163">
        <v>5.4999999999999997E-3</v>
      </c>
      <c r="AF4163">
        <v>0</v>
      </c>
      <c r="AG4163">
        <v>0</v>
      </c>
      <c r="AH4163">
        <v>0</v>
      </c>
    </row>
    <row r="4164" spans="1:34" x14ac:dyDescent="0.3">
      <c r="A4164" t="s">
        <v>282</v>
      </c>
      <c r="B4164" t="s">
        <v>2121</v>
      </c>
      <c r="C4164" t="s">
        <v>1122</v>
      </c>
      <c r="D4164" t="s">
        <v>6513</v>
      </c>
      <c r="E4164" t="s">
        <v>289</v>
      </c>
      <c r="F4164" t="s">
        <v>256</v>
      </c>
      <c r="G4164" t="s">
        <v>257</v>
      </c>
      <c r="I4164" t="str">
        <f t="shared" si="260"/>
        <v>06VaL-550</v>
      </c>
      <c r="J4164" t="str">
        <f t="shared" si="261"/>
        <v>ArrozPorciculturaAvicultura</v>
      </c>
      <c r="K4164">
        <v>0</v>
      </c>
      <c r="L4164">
        <v>0</v>
      </c>
      <c r="M4164">
        <v>0</v>
      </c>
      <c r="O4164">
        <v>0</v>
      </c>
      <c r="P4164">
        <v>0</v>
      </c>
      <c r="Q4164">
        <v>0</v>
      </c>
      <c r="R4164">
        <v>0</v>
      </c>
      <c r="T4164">
        <f t="shared" si="262"/>
        <v>0</v>
      </c>
      <c r="U4164">
        <v>0</v>
      </c>
      <c r="V4164">
        <v>0</v>
      </c>
      <c r="W4164">
        <v>0</v>
      </c>
      <c r="Y4164">
        <f t="shared" si="263"/>
        <v>0</v>
      </c>
      <c r="Z4164">
        <v>0</v>
      </c>
      <c r="AA4164">
        <v>0</v>
      </c>
      <c r="AB4164">
        <v>0</v>
      </c>
      <c r="AD4164">
        <v>6.3707999999999987E-2</v>
      </c>
      <c r="AE4164">
        <v>5.4999999999999997E-3</v>
      </c>
      <c r="AF4164">
        <v>0</v>
      </c>
      <c r="AG4164">
        <v>0</v>
      </c>
      <c r="AH4164">
        <v>0</v>
      </c>
    </row>
    <row r="4165" spans="1:34" x14ac:dyDescent="0.3">
      <c r="A4165" t="s">
        <v>282</v>
      </c>
      <c r="B4165" t="s">
        <v>2121</v>
      </c>
      <c r="C4165" t="s">
        <v>1123</v>
      </c>
      <c r="D4165" t="s">
        <v>6514</v>
      </c>
      <c r="E4165" t="s">
        <v>310</v>
      </c>
      <c r="F4165" t="s">
        <v>256</v>
      </c>
      <c r="G4165" t="s">
        <v>257</v>
      </c>
      <c r="I4165" t="str">
        <f t="shared" si="260"/>
        <v>06VaL-550</v>
      </c>
      <c r="J4165" t="str">
        <f t="shared" si="261"/>
        <v>Caña paneleraPorciculturaAvicultura</v>
      </c>
      <c r="K4165">
        <v>0</v>
      </c>
      <c r="L4165">
        <v>0</v>
      </c>
      <c r="M4165">
        <v>0</v>
      </c>
      <c r="O4165">
        <v>0</v>
      </c>
      <c r="P4165">
        <v>0</v>
      </c>
      <c r="Q4165">
        <v>0</v>
      </c>
      <c r="R4165">
        <v>0</v>
      </c>
      <c r="T4165">
        <f t="shared" si="262"/>
        <v>0</v>
      </c>
      <c r="U4165">
        <v>0</v>
      </c>
      <c r="V4165">
        <v>0</v>
      </c>
      <c r="W4165">
        <v>0</v>
      </c>
      <c r="Y4165">
        <f t="shared" si="263"/>
        <v>0</v>
      </c>
      <c r="Z4165">
        <v>0</v>
      </c>
      <c r="AA4165">
        <v>0</v>
      </c>
      <c r="AB4165">
        <v>0</v>
      </c>
      <c r="AD4165">
        <v>6.3707999999999987E-2</v>
      </c>
      <c r="AE4165">
        <v>5.4999999999999997E-3</v>
      </c>
      <c r="AF4165">
        <v>0</v>
      </c>
      <c r="AG4165">
        <v>0</v>
      </c>
      <c r="AH4165">
        <v>0</v>
      </c>
    </row>
    <row r="4166" spans="1:34" x14ac:dyDescent="0.3">
      <c r="A4166" t="s">
        <v>282</v>
      </c>
      <c r="B4166" t="s">
        <v>2123</v>
      </c>
      <c r="C4166" t="s">
        <v>1122</v>
      </c>
      <c r="D4166" t="s">
        <v>6515</v>
      </c>
      <c r="E4166" t="s">
        <v>289</v>
      </c>
      <c r="F4166" t="s">
        <v>256</v>
      </c>
      <c r="G4166" t="s">
        <v>257</v>
      </c>
      <c r="I4166" t="str">
        <f t="shared" si="260"/>
        <v>06VaL-550</v>
      </c>
      <c r="J4166" t="str">
        <f t="shared" si="261"/>
        <v>ArrozPorciculturaAvicultura</v>
      </c>
      <c r="K4166">
        <v>0</v>
      </c>
      <c r="L4166">
        <v>0</v>
      </c>
      <c r="M4166">
        <v>0</v>
      </c>
      <c r="O4166">
        <v>0</v>
      </c>
      <c r="P4166">
        <v>0</v>
      </c>
      <c r="Q4166">
        <v>0</v>
      </c>
      <c r="R4166">
        <v>0</v>
      </c>
      <c r="T4166">
        <f t="shared" si="262"/>
        <v>0</v>
      </c>
      <c r="U4166">
        <v>0</v>
      </c>
      <c r="V4166">
        <v>0</v>
      </c>
      <c r="W4166">
        <v>0</v>
      </c>
      <c r="Y4166">
        <f t="shared" si="263"/>
        <v>0</v>
      </c>
      <c r="Z4166">
        <v>0</v>
      </c>
      <c r="AA4166">
        <v>0</v>
      </c>
      <c r="AB4166">
        <v>0</v>
      </c>
      <c r="AD4166">
        <v>6.3707999999999987E-2</v>
      </c>
      <c r="AE4166">
        <v>5.4999999999999997E-3</v>
      </c>
      <c r="AF4166">
        <v>0</v>
      </c>
      <c r="AG4166">
        <v>0</v>
      </c>
      <c r="AH4166">
        <v>0</v>
      </c>
    </row>
    <row r="4167" spans="1:34" x14ac:dyDescent="0.3">
      <c r="A4167" t="s">
        <v>282</v>
      </c>
      <c r="B4167" t="s">
        <v>2123</v>
      </c>
      <c r="C4167" t="s">
        <v>1123</v>
      </c>
      <c r="D4167" t="s">
        <v>6516</v>
      </c>
      <c r="E4167" t="s">
        <v>310</v>
      </c>
      <c r="F4167" t="s">
        <v>256</v>
      </c>
      <c r="G4167" t="s">
        <v>257</v>
      </c>
      <c r="I4167" t="str">
        <f t="shared" si="260"/>
        <v>06VaL-550</v>
      </c>
      <c r="J4167" t="str">
        <f t="shared" si="261"/>
        <v>Caña paneleraPorciculturaAvicultura</v>
      </c>
      <c r="K4167">
        <v>0</v>
      </c>
      <c r="L4167">
        <v>0</v>
      </c>
      <c r="M4167">
        <v>0</v>
      </c>
      <c r="O4167">
        <v>0</v>
      </c>
      <c r="P4167">
        <v>0</v>
      </c>
      <c r="Q4167">
        <v>0</v>
      </c>
      <c r="R4167">
        <v>0</v>
      </c>
      <c r="T4167">
        <f t="shared" si="262"/>
        <v>0</v>
      </c>
      <c r="U4167">
        <v>0</v>
      </c>
      <c r="V4167">
        <v>0</v>
      </c>
      <c r="W4167">
        <v>0</v>
      </c>
      <c r="Y4167">
        <f t="shared" si="263"/>
        <v>0</v>
      </c>
      <c r="Z4167">
        <v>0</v>
      </c>
      <c r="AA4167">
        <v>0</v>
      </c>
      <c r="AB4167">
        <v>0</v>
      </c>
      <c r="AD4167">
        <v>6.3707999999999987E-2</v>
      </c>
      <c r="AE4167">
        <v>5.4999999999999997E-3</v>
      </c>
      <c r="AF4167">
        <v>0</v>
      </c>
      <c r="AG4167">
        <v>0</v>
      </c>
      <c r="AH4167">
        <v>0</v>
      </c>
    </row>
    <row r="4168" spans="1:34" x14ac:dyDescent="0.3">
      <c r="A4168" t="s">
        <v>282</v>
      </c>
      <c r="B4168" t="s">
        <v>2125</v>
      </c>
      <c r="C4168" t="s">
        <v>1122</v>
      </c>
      <c r="D4168" t="s">
        <v>6517</v>
      </c>
      <c r="E4168" t="s">
        <v>289</v>
      </c>
      <c r="F4168" t="s">
        <v>256</v>
      </c>
      <c r="G4168" t="s">
        <v>257</v>
      </c>
      <c r="I4168" t="str">
        <f t="shared" si="260"/>
        <v>06VaL-550</v>
      </c>
      <c r="J4168" t="str">
        <f t="shared" si="261"/>
        <v>ArrozPorciculturaAvicultura</v>
      </c>
      <c r="K4168">
        <v>0</v>
      </c>
      <c r="L4168">
        <v>0</v>
      </c>
      <c r="M4168">
        <v>0</v>
      </c>
      <c r="O4168">
        <v>0</v>
      </c>
      <c r="P4168">
        <v>0</v>
      </c>
      <c r="Q4168">
        <v>0</v>
      </c>
      <c r="R4168">
        <v>0</v>
      </c>
      <c r="T4168">
        <f t="shared" si="262"/>
        <v>0</v>
      </c>
      <c r="U4168">
        <v>0</v>
      </c>
      <c r="V4168">
        <v>0</v>
      </c>
      <c r="W4168">
        <v>0</v>
      </c>
      <c r="Y4168">
        <f t="shared" si="263"/>
        <v>0</v>
      </c>
      <c r="Z4168">
        <v>0</v>
      </c>
      <c r="AA4168">
        <v>0</v>
      </c>
      <c r="AB4168">
        <v>0</v>
      </c>
      <c r="AD4168">
        <v>6.3707999999999987E-2</v>
      </c>
      <c r="AE4168">
        <v>5.4999999999999997E-3</v>
      </c>
      <c r="AF4168">
        <v>0</v>
      </c>
      <c r="AG4168">
        <v>0</v>
      </c>
      <c r="AH4168">
        <v>0</v>
      </c>
    </row>
    <row r="4169" spans="1:34" x14ac:dyDescent="0.3">
      <c r="A4169" t="s">
        <v>282</v>
      </c>
      <c r="B4169" t="s">
        <v>2125</v>
      </c>
      <c r="C4169" t="s">
        <v>1123</v>
      </c>
      <c r="D4169" t="s">
        <v>6518</v>
      </c>
      <c r="E4169" t="s">
        <v>310</v>
      </c>
      <c r="F4169" t="s">
        <v>256</v>
      </c>
      <c r="G4169" t="s">
        <v>257</v>
      </c>
      <c r="I4169" t="str">
        <f t="shared" si="260"/>
        <v>06VaL-550</v>
      </c>
      <c r="J4169" t="str">
        <f t="shared" si="261"/>
        <v>Caña paneleraPorciculturaAvicultura</v>
      </c>
      <c r="K4169">
        <v>0</v>
      </c>
      <c r="L4169">
        <v>0</v>
      </c>
      <c r="M4169">
        <v>0</v>
      </c>
      <c r="O4169">
        <v>0</v>
      </c>
      <c r="P4169">
        <v>0</v>
      </c>
      <c r="Q4169">
        <v>0</v>
      </c>
      <c r="R4169">
        <v>0</v>
      </c>
      <c r="T4169">
        <f t="shared" si="262"/>
        <v>0</v>
      </c>
      <c r="U4169">
        <v>0</v>
      </c>
      <c r="V4169">
        <v>0</v>
      </c>
      <c r="W4169">
        <v>0</v>
      </c>
      <c r="Y4169">
        <f t="shared" si="263"/>
        <v>0</v>
      </c>
      <c r="Z4169">
        <v>0</v>
      </c>
      <c r="AA4169">
        <v>0</v>
      </c>
      <c r="AB4169">
        <v>0</v>
      </c>
      <c r="AD4169">
        <v>6.3707999999999987E-2</v>
      </c>
      <c r="AE4169">
        <v>5.4999999999999997E-3</v>
      </c>
      <c r="AF4169">
        <v>0</v>
      </c>
      <c r="AG4169">
        <v>0</v>
      </c>
      <c r="AH4169">
        <v>0</v>
      </c>
    </row>
    <row r="4170" spans="1:34" x14ac:dyDescent="0.3">
      <c r="A4170" t="s">
        <v>282</v>
      </c>
      <c r="B4170" t="s">
        <v>2127</v>
      </c>
      <c r="C4170" t="s">
        <v>1122</v>
      </c>
      <c r="D4170" t="s">
        <v>6519</v>
      </c>
      <c r="E4170" t="s">
        <v>289</v>
      </c>
      <c r="F4170" t="s">
        <v>256</v>
      </c>
      <c r="G4170" t="s">
        <v>257</v>
      </c>
      <c r="I4170" t="str">
        <f t="shared" si="260"/>
        <v>06VaL-550</v>
      </c>
      <c r="J4170" t="str">
        <f t="shared" si="261"/>
        <v>ArrozPorciculturaAvicultura</v>
      </c>
      <c r="K4170">
        <v>0</v>
      </c>
      <c r="L4170">
        <v>0</v>
      </c>
      <c r="M4170">
        <v>0</v>
      </c>
      <c r="O4170">
        <v>0</v>
      </c>
      <c r="P4170">
        <v>0</v>
      </c>
      <c r="Q4170">
        <v>0</v>
      </c>
      <c r="R4170">
        <v>0</v>
      </c>
      <c r="T4170">
        <f t="shared" si="262"/>
        <v>0</v>
      </c>
      <c r="U4170">
        <v>0</v>
      </c>
      <c r="V4170">
        <v>0</v>
      </c>
      <c r="W4170">
        <v>0</v>
      </c>
      <c r="Y4170">
        <f t="shared" si="263"/>
        <v>0</v>
      </c>
      <c r="Z4170">
        <v>0</v>
      </c>
      <c r="AA4170">
        <v>0</v>
      </c>
      <c r="AB4170">
        <v>0</v>
      </c>
      <c r="AD4170">
        <v>6.3707999999999987E-2</v>
      </c>
      <c r="AE4170">
        <v>5.4999999999999997E-3</v>
      </c>
      <c r="AF4170">
        <v>0</v>
      </c>
      <c r="AG4170">
        <v>0</v>
      </c>
      <c r="AH4170">
        <v>0</v>
      </c>
    </row>
    <row r="4171" spans="1:34" x14ac:dyDescent="0.3">
      <c r="A4171" t="s">
        <v>282</v>
      </c>
      <c r="B4171" t="s">
        <v>2127</v>
      </c>
      <c r="C4171" t="s">
        <v>1123</v>
      </c>
      <c r="D4171" t="s">
        <v>6520</v>
      </c>
      <c r="E4171" t="s">
        <v>310</v>
      </c>
      <c r="F4171" t="s">
        <v>256</v>
      </c>
      <c r="G4171" t="s">
        <v>257</v>
      </c>
      <c r="I4171" t="str">
        <f t="shared" si="260"/>
        <v>06VaL-550</v>
      </c>
      <c r="J4171" t="str">
        <f t="shared" si="261"/>
        <v>Caña paneleraPorciculturaAvicultura</v>
      </c>
      <c r="K4171">
        <v>0</v>
      </c>
      <c r="L4171">
        <v>0</v>
      </c>
      <c r="M4171">
        <v>0</v>
      </c>
      <c r="O4171">
        <v>0</v>
      </c>
      <c r="P4171">
        <v>0</v>
      </c>
      <c r="Q4171">
        <v>0</v>
      </c>
      <c r="R4171">
        <v>0</v>
      </c>
      <c r="T4171">
        <f t="shared" si="262"/>
        <v>0</v>
      </c>
      <c r="U4171">
        <v>0</v>
      </c>
      <c r="V4171">
        <v>0</v>
      </c>
      <c r="W4171">
        <v>0</v>
      </c>
      <c r="Y4171">
        <f t="shared" si="263"/>
        <v>0</v>
      </c>
      <c r="Z4171">
        <v>0</v>
      </c>
      <c r="AA4171">
        <v>0</v>
      </c>
      <c r="AB4171">
        <v>0</v>
      </c>
      <c r="AD4171">
        <v>6.3707999999999987E-2</v>
      </c>
      <c r="AE4171">
        <v>5.4999999999999997E-3</v>
      </c>
      <c r="AF4171">
        <v>0</v>
      </c>
      <c r="AG4171">
        <v>0</v>
      </c>
      <c r="AH4171">
        <v>0</v>
      </c>
    </row>
    <row r="4172" spans="1:34" x14ac:dyDescent="0.3">
      <c r="A4172" t="s">
        <v>282</v>
      </c>
      <c r="B4172" t="s">
        <v>2129</v>
      </c>
      <c r="C4172" t="s">
        <v>1122</v>
      </c>
      <c r="D4172" t="s">
        <v>6521</v>
      </c>
      <c r="E4172" t="s">
        <v>289</v>
      </c>
      <c r="F4172" t="s">
        <v>256</v>
      </c>
      <c r="G4172" t="s">
        <v>257</v>
      </c>
      <c r="I4172" t="str">
        <f t="shared" si="260"/>
        <v>06VaL-550</v>
      </c>
      <c r="J4172" t="str">
        <f t="shared" si="261"/>
        <v>ArrozPorciculturaAvicultura</v>
      </c>
      <c r="K4172">
        <v>0</v>
      </c>
      <c r="L4172">
        <v>0</v>
      </c>
      <c r="M4172">
        <v>0</v>
      </c>
      <c r="O4172">
        <v>0</v>
      </c>
      <c r="P4172">
        <v>0</v>
      </c>
      <c r="Q4172">
        <v>0</v>
      </c>
      <c r="R4172">
        <v>0</v>
      </c>
      <c r="T4172">
        <f t="shared" si="262"/>
        <v>0</v>
      </c>
      <c r="U4172">
        <v>0</v>
      </c>
      <c r="V4172">
        <v>0</v>
      </c>
      <c r="W4172">
        <v>0</v>
      </c>
      <c r="Y4172">
        <f t="shared" si="263"/>
        <v>0</v>
      </c>
      <c r="Z4172">
        <v>0</v>
      </c>
      <c r="AA4172">
        <v>0</v>
      </c>
      <c r="AB4172">
        <v>0</v>
      </c>
      <c r="AD4172">
        <v>6.3707999999999987E-2</v>
      </c>
      <c r="AE4172">
        <v>5.4999999999999997E-3</v>
      </c>
      <c r="AF4172">
        <v>0</v>
      </c>
      <c r="AG4172">
        <v>0</v>
      </c>
      <c r="AH4172">
        <v>0</v>
      </c>
    </row>
    <row r="4173" spans="1:34" x14ac:dyDescent="0.3">
      <c r="A4173" t="s">
        <v>282</v>
      </c>
      <c r="B4173" t="s">
        <v>2129</v>
      </c>
      <c r="C4173" t="s">
        <v>1123</v>
      </c>
      <c r="D4173" t="s">
        <v>6522</v>
      </c>
      <c r="E4173" t="s">
        <v>310</v>
      </c>
      <c r="F4173" t="s">
        <v>256</v>
      </c>
      <c r="G4173" t="s">
        <v>257</v>
      </c>
      <c r="I4173" t="str">
        <f t="shared" si="260"/>
        <v>06VaL-550</v>
      </c>
      <c r="J4173" t="str">
        <f t="shared" si="261"/>
        <v>Caña paneleraPorciculturaAvicultura</v>
      </c>
      <c r="K4173">
        <v>0</v>
      </c>
      <c r="L4173">
        <v>0</v>
      </c>
      <c r="M4173">
        <v>0</v>
      </c>
      <c r="O4173">
        <v>0</v>
      </c>
      <c r="P4173">
        <v>0</v>
      </c>
      <c r="Q4173">
        <v>0</v>
      </c>
      <c r="R4173">
        <v>0</v>
      </c>
      <c r="T4173">
        <f t="shared" si="262"/>
        <v>0</v>
      </c>
      <c r="U4173">
        <v>0</v>
      </c>
      <c r="V4173">
        <v>0</v>
      </c>
      <c r="W4173">
        <v>0</v>
      </c>
      <c r="Y4173">
        <f t="shared" si="263"/>
        <v>0</v>
      </c>
      <c r="Z4173">
        <v>0</v>
      </c>
      <c r="AA4173">
        <v>0</v>
      </c>
      <c r="AB4173">
        <v>0</v>
      </c>
      <c r="AD4173">
        <v>6.3707999999999987E-2</v>
      </c>
      <c r="AE4173">
        <v>5.4999999999999997E-3</v>
      </c>
      <c r="AF4173">
        <v>0</v>
      </c>
      <c r="AG4173">
        <v>0</v>
      </c>
      <c r="AH4173">
        <v>0</v>
      </c>
    </row>
    <row r="4174" spans="1:34" x14ac:dyDescent="0.3">
      <c r="A4174" t="s">
        <v>282</v>
      </c>
      <c r="B4174" t="s">
        <v>2131</v>
      </c>
      <c r="C4174" t="s">
        <v>1122</v>
      </c>
      <c r="D4174" t="s">
        <v>6523</v>
      </c>
      <c r="E4174" t="s">
        <v>289</v>
      </c>
      <c r="F4174" t="s">
        <v>256</v>
      </c>
      <c r="G4174" t="s">
        <v>257</v>
      </c>
      <c r="I4174" t="str">
        <f t="shared" si="260"/>
        <v>06VaL-550</v>
      </c>
      <c r="J4174" t="str">
        <f t="shared" si="261"/>
        <v>ArrozPorciculturaAvicultura</v>
      </c>
      <c r="K4174">
        <v>0</v>
      </c>
      <c r="L4174">
        <v>0</v>
      </c>
      <c r="M4174">
        <v>0</v>
      </c>
      <c r="O4174">
        <v>0</v>
      </c>
      <c r="P4174">
        <v>0</v>
      </c>
      <c r="Q4174">
        <v>0</v>
      </c>
      <c r="R4174">
        <v>0</v>
      </c>
      <c r="T4174">
        <f t="shared" si="262"/>
        <v>0</v>
      </c>
      <c r="U4174">
        <v>0</v>
      </c>
      <c r="V4174">
        <v>0</v>
      </c>
      <c r="W4174">
        <v>0</v>
      </c>
      <c r="Y4174">
        <f t="shared" si="263"/>
        <v>0</v>
      </c>
      <c r="Z4174">
        <v>0</v>
      </c>
      <c r="AA4174">
        <v>0</v>
      </c>
      <c r="AB4174">
        <v>0</v>
      </c>
      <c r="AD4174">
        <v>6.3707999999999987E-2</v>
      </c>
      <c r="AE4174">
        <v>5.4999999999999997E-3</v>
      </c>
      <c r="AF4174">
        <v>0</v>
      </c>
      <c r="AG4174">
        <v>0</v>
      </c>
      <c r="AH4174">
        <v>0</v>
      </c>
    </row>
    <row r="4175" spans="1:34" x14ac:dyDescent="0.3">
      <c r="A4175" t="s">
        <v>282</v>
      </c>
      <c r="B4175" t="s">
        <v>2131</v>
      </c>
      <c r="C4175" t="s">
        <v>1123</v>
      </c>
      <c r="D4175" t="s">
        <v>6524</v>
      </c>
      <c r="E4175" t="s">
        <v>310</v>
      </c>
      <c r="F4175" t="s">
        <v>256</v>
      </c>
      <c r="G4175" t="s">
        <v>257</v>
      </c>
      <c r="I4175" t="str">
        <f t="shared" si="260"/>
        <v>06VaL-550</v>
      </c>
      <c r="J4175" t="str">
        <f t="shared" si="261"/>
        <v>Caña paneleraPorciculturaAvicultura</v>
      </c>
      <c r="K4175">
        <v>0</v>
      </c>
      <c r="L4175">
        <v>0</v>
      </c>
      <c r="M4175">
        <v>0</v>
      </c>
      <c r="O4175">
        <v>0</v>
      </c>
      <c r="P4175">
        <v>0</v>
      </c>
      <c r="Q4175">
        <v>0</v>
      </c>
      <c r="R4175">
        <v>0</v>
      </c>
      <c r="T4175">
        <f t="shared" si="262"/>
        <v>0</v>
      </c>
      <c r="U4175">
        <v>0</v>
      </c>
      <c r="V4175">
        <v>0</v>
      </c>
      <c r="W4175">
        <v>0</v>
      </c>
      <c r="Y4175">
        <f t="shared" si="263"/>
        <v>0</v>
      </c>
      <c r="Z4175">
        <v>0</v>
      </c>
      <c r="AA4175">
        <v>0</v>
      </c>
      <c r="AB4175">
        <v>0</v>
      </c>
      <c r="AD4175">
        <v>6.3707999999999987E-2</v>
      </c>
      <c r="AE4175">
        <v>5.4999999999999997E-3</v>
      </c>
      <c r="AF4175">
        <v>0</v>
      </c>
      <c r="AG4175">
        <v>0</v>
      </c>
      <c r="AH4175">
        <v>0</v>
      </c>
    </row>
    <row r="4176" spans="1:34" x14ac:dyDescent="0.3">
      <c r="A4176" t="s">
        <v>282</v>
      </c>
      <c r="B4176" t="s">
        <v>2133</v>
      </c>
      <c r="C4176" t="s">
        <v>1122</v>
      </c>
      <c r="D4176" t="s">
        <v>6525</v>
      </c>
      <c r="E4176" t="s">
        <v>289</v>
      </c>
      <c r="F4176" t="s">
        <v>256</v>
      </c>
      <c r="G4176" t="s">
        <v>257</v>
      </c>
      <c r="I4176" t="str">
        <f t="shared" si="260"/>
        <v>06VaL-550</v>
      </c>
      <c r="J4176" t="str">
        <f t="shared" si="261"/>
        <v>ArrozPorciculturaAvicultura</v>
      </c>
      <c r="K4176">
        <v>0</v>
      </c>
      <c r="L4176">
        <v>0</v>
      </c>
      <c r="M4176">
        <v>0</v>
      </c>
      <c r="O4176">
        <v>0</v>
      </c>
      <c r="P4176">
        <v>0</v>
      </c>
      <c r="Q4176">
        <v>0</v>
      </c>
      <c r="R4176">
        <v>0</v>
      </c>
      <c r="T4176">
        <f t="shared" si="262"/>
        <v>0</v>
      </c>
      <c r="U4176">
        <v>0</v>
      </c>
      <c r="V4176">
        <v>0</v>
      </c>
      <c r="W4176">
        <v>0</v>
      </c>
      <c r="Y4176">
        <f t="shared" si="263"/>
        <v>0</v>
      </c>
      <c r="Z4176">
        <v>0</v>
      </c>
      <c r="AA4176">
        <v>0</v>
      </c>
      <c r="AB4176">
        <v>0</v>
      </c>
      <c r="AD4176">
        <v>6.3707999999999987E-2</v>
      </c>
      <c r="AE4176">
        <v>5.4999999999999997E-3</v>
      </c>
      <c r="AF4176">
        <v>0</v>
      </c>
      <c r="AG4176">
        <v>0</v>
      </c>
      <c r="AH4176">
        <v>0</v>
      </c>
    </row>
    <row r="4177" spans="1:34" x14ac:dyDescent="0.3">
      <c r="A4177" t="s">
        <v>282</v>
      </c>
      <c r="B4177" t="s">
        <v>2133</v>
      </c>
      <c r="C4177" t="s">
        <v>1123</v>
      </c>
      <c r="D4177" t="s">
        <v>6526</v>
      </c>
      <c r="E4177" t="s">
        <v>310</v>
      </c>
      <c r="F4177" t="s">
        <v>256</v>
      </c>
      <c r="G4177" t="s">
        <v>257</v>
      </c>
      <c r="I4177" t="str">
        <f t="shared" si="260"/>
        <v>06VaL-550</v>
      </c>
      <c r="J4177" t="str">
        <f t="shared" si="261"/>
        <v>Caña paneleraPorciculturaAvicultura</v>
      </c>
      <c r="K4177">
        <v>0</v>
      </c>
      <c r="L4177">
        <v>0</v>
      </c>
      <c r="M4177">
        <v>0</v>
      </c>
      <c r="O4177">
        <v>0</v>
      </c>
      <c r="P4177">
        <v>0</v>
      </c>
      <c r="Q4177">
        <v>0</v>
      </c>
      <c r="R4177">
        <v>0</v>
      </c>
      <c r="T4177">
        <f t="shared" si="262"/>
        <v>0</v>
      </c>
      <c r="U4177">
        <v>0</v>
      </c>
      <c r="V4177">
        <v>0</v>
      </c>
      <c r="W4177">
        <v>0</v>
      </c>
      <c r="Y4177">
        <f t="shared" si="263"/>
        <v>0</v>
      </c>
      <c r="Z4177">
        <v>0</v>
      </c>
      <c r="AA4177">
        <v>0</v>
      </c>
      <c r="AB4177">
        <v>0</v>
      </c>
      <c r="AD4177">
        <v>6.3707999999999987E-2</v>
      </c>
      <c r="AE4177">
        <v>5.4999999999999997E-3</v>
      </c>
      <c r="AF4177">
        <v>0</v>
      </c>
      <c r="AG4177">
        <v>0</v>
      </c>
      <c r="AH4177">
        <v>0</v>
      </c>
    </row>
    <row r="4178" spans="1:34" x14ac:dyDescent="0.3">
      <c r="A4178" t="s">
        <v>282</v>
      </c>
      <c r="B4178" t="s">
        <v>2135</v>
      </c>
      <c r="C4178" t="s">
        <v>1122</v>
      </c>
      <c r="D4178" t="s">
        <v>6527</v>
      </c>
      <c r="E4178" t="s">
        <v>289</v>
      </c>
      <c r="F4178" t="s">
        <v>256</v>
      </c>
      <c r="G4178" t="s">
        <v>257</v>
      </c>
      <c r="I4178" t="str">
        <f t="shared" si="260"/>
        <v>06VaL-550</v>
      </c>
      <c r="J4178" t="str">
        <f t="shared" si="261"/>
        <v>ArrozPorciculturaAvicultura</v>
      </c>
      <c r="K4178">
        <v>0</v>
      </c>
      <c r="L4178">
        <v>0</v>
      </c>
      <c r="M4178">
        <v>0</v>
      </c>
      <c r="O4178">
        <v>0</v>
      </c>
      <c r="P4178">
        <v>0</v>
      </c>
      <c r="Q4178">
        <v>0</v>
      </c>
      <c r="R4178">
        <v>0</v>
      </c>
      <c r="T4178">
        <f t="shared" si="262"/>
        <v>0</v>
      </c>
      <c r="U4178">
        <v>0</v>
      </c>
      <c r="V4178">
        <v>0</v>
      </c>
      <c r="W4178">
        <v>0</v>
      </c>
      <c r="Y4178">
        <f t="shared" si="263"/>
        <v>0</v>
      </c>
      <c r="Z4178">
        <v>0</v>
      </c>
      <c r="AA4178">
        <v>0</v>
      </c>
      <c r="AB4178">
        <v>0</v>
      </c>
      <c r="AD4178">
        <v>6.3707999999999987E-2</v>
      </c>
      <c r="AE4178">
        <v>5.4999999999999997E-3</v>
      </c>
      <c r="AF4178">
        <v>0</v>
      </c>
      <c r="AG4178">
        <v>0</v>
      </c>
      <c r="AH4178">
        <v>0</v>
      </c>
    </row>
    <row r="4179" spans="1:34" x14ac:dyDescent="0.3">
      <c r="A4179" t="s">
        <v>282</v>
      </c>
      <c r="B4179" t="s">
        <v>2135</v>
      </c>
      <c r="C4179" t="s">
        <v>1123</v>
      </c>
      <c r="D4179" t="s">
        <v>6528</v>
      </c>
      <c r="E4179" t="s">
        <v>310</v>
      </c>
      <c r="F4179" t="s">
        <v>256</v>
      </c>
      <c r="G4179" t="s">
        <v>257</v>
      </c>
      <c r="I4179" t="str">
        <f t="shared" si="260"/>
        <v>06VaL-550</v>
      </c>
      <c r="J4179" t="str">
        <f t="shared" si="261"/>
        <v>Caña paneleraPorciculturaAvicultura</v>
      </c>
      <c r="K4179">
        <v>0</v>
      </c>
      <c r="L4179">
        <v>0</v>
      </c>
      <c r="M4179">
        <v>0</v>
      </c>
      <c r="O4179">
        <v>0</v>
      </c>
      <c r="P4179">
        <v>0</v>
      </c>
      <c r="Q4179">
        <v>0</v>
      </c>
      <c r="R4179">
        <v>0</v>
      </c>
      <c r="T4179">
        <f t="shared" si="262"/>
        <v>0</v>
      </c>
      <c r="U4179">
        <v>0</v>
      </c>
      <c r="V4179">
        <v>0</v>
      </c>
      <c r="W4179">
        <v>0</v>
      </c>
      <c r="Y4179">
        <f t="shared" si="263"/>
        <v>0</v>
      </c>
      <c r="Z4179">
        <v>0</v>
      </c>
      <c r="AA4179">
        <v>0</v>
      </c>
      <c r="AB4179">
        <v>0</v>
      </c>
      <c r="AD4179">
        <v>6.3707999999999987E-2</v>
      </c>
      <c r="AE4179">
        <v>5.4999999999999997E-3</v>
      </c>
      <c r="AF4179">
        <v>0</v>
      </c>
      <c r="AG4179">
        <v>0</v>
      </c>
      <c r="AH4179">
        <v>0</v>
      </c>
    </row>
    <row r="4180" spans="1:34" x14ac:dyDescent="0.3">
      <c r="A4180" t="s">
        <v>282</v>
      </c>
      <c r="B4180" t="s">
        <v>2137</v>
      </c>
      <c r="C4180" t="s">
        <v>1122</v>
      </c>
      <c r="D4180" t="s">
        <v>6529</v>
      </c>
      <c r="E4180" t="s">
        <v>289</v>
      </c>
      <c r="F4180" t="s">
        <v>256</v>
      </c>
      <c r="G4180" t="s">
        <v>257</v>
      </c>
      <c r="I4180" t="str">
        <f t="shared" si="260"/>
        <v>06VaL-550</v>
      </c>
      <c r="J4180" t="str">
        <f t="shared" si="261"/>
        <v>ArrozPorciculturaAvicultura</v>
      </c>
      <c r="K4180">
        <v>0</v>
      </c>
      <c r="L4180">
        <v>0</v>
      </c>
      <c r="M4180">
        <v>0</v>
      </c>
      <c r="O4180">
        <v>0</v>
      </c>
      <c r="P4180">
        <v>0</v>
      </c>
      <c r="Q4180">
        <v>0</v>
      </c>
      <c r="R4180">
        <v>0</v>
      </c>
      <c r="T4180">
        <f t="shared" si="262"/>
        <v>0</v>
      </c>
      <c r="U4180">
        <v>0</v>
      </c>
      <c r="V4180">
        <v>0</v>
      </c>
      <c r="W4180">
        <v>0</v>
      </c>
      <c r="Y4180">
        <f t="shared" si="263"/>
        <v>0</v>
      </c>
      <c r="Z4180">
        <v>0</v>
      </c>
      <c r="AA4180">
        <v>0</v>
      </c>
      <c r="AB4180">
        <v>0</v>
      </c>
      <c r="AD4180">
        <v>6.3707999999999987E-2</v>
      </c>
      <c r="AE4180">
        <v>5.4999999999999997E-3</v>
      </c>
      <c r="AF4180">
        <v>0</v>
      </c>
      <c r="AG4180">
        <v>0</v>
      </c>
      <c r="AH4180">
        <v>0</v>
      </c>
    </row>
    <row r="4181" spans="1:34" x14ac:dyDescent="0.3">
      <c r="A4181" t="s">
        <v>282</v>
      </c>
      <c r="B4181" t="s">
        <v>2137</v>
      </c>
      <c r="C4181" t="s">
        <v>1123</v>
      </c>
      <c r="D4181" t="s">
        <v>6530</v>
      </c>
      <c r="E4181" t="s">
        <v>310</v>
      </c>
      <c r="F4181" t="s">
        <v>256</v>
      </c>
      <c r="G4181" t="s">
        <v>257</v>
      </c>
      <c r="I4181" t="str">
        <f t="shared" si="260"/>
        <v>06VaL-550</v>
      </c>
      <c r="J4181" t="str">
        <f t="shared" si="261"/>
        <v>Caña paneleraPorciculturaAvicultura</v>
      </c>
      <c r="K4181">
        <v>0</v>
      </c>
      <c r="L4181">
        <v>0</v>
      </c>
      <c r="M4181">
        <v>0</v>
      </c>
      <c r="O4181">
        <v>0</v>
      </c>
      <c r="P4181">
        <v>0</v>
      </c>
      <c r="Q4181">
        <v>0</v>
      </c>
      <c r="R4181">
        <v>0</v>
      </c>
      <c r="T4181">
        <f t="shared" si="262"/>
        <v>0</v>
      </c>
      <c r="U4181">
        <v>0</v>
      </c>
      <c r="V4181">
        <v>0</v>
      </c>
      <c r="W4181">
        <v>0</v>
      </c>
      <c r="Y4181">
        <f t="shared" si="263"/>
        <v>0</v>
      </c>
      <c r="Z4181">
        <v>0</v>
      </c>
      <c r="AA4181">
        <v>0</v>
      </c>
      <c r="AB4181">
        <v>0</v>
      </c>
      <c r="AD4181">
        <v>6.3707999999999987E-2</v>
      </c>
      <c r="AE4181">
        <v>5.4999999999999997E-3</v>
      </c>
      <c r="AF4181">
        <v>0</v>
      </c>
      <c r="AG4181">
        <v>0</v>
      </c>
      <c r="AH4181">
        <v>0</v>
      </c>
    </row>
    <row r="4182" spans="1:34" x14ac:dyDescent="0.3">
      <c r="A4182" t="s">
        <v>282</v>
      </c>
      <c r="B4182" t="s">
        <v>2139</v>
      </c>
      <c r="C4182" t="s">
        <v>1122</v>
      </c>
      <c r="D4182" t="s">
        <v>6531</v>
      </c>
      <c r="E4182" t="s">
        <v>289</v>
      </c>
      <c r="F4182" t="s">
        <v>256</v>
      </c>
      <c r="G4182" t="s">
        <v>257</v>
      </c>
      <c r="I4182" t="str">
        <f t="shared" si="260"/>
        <v>06VaL-550</v>
      </c>
      <c r="J4182" t="str">
        <f t="shared" si="261"/>
        <v>ArrozPorciculturaAvicultura</v>
      </c>
      <c r="K4182">
        <v>0</v>
      </c>
      <c r="L4182">
        <v>0</v>
      </c>
      <c r="M4182">
        <v>0</v>
      </c>
      <c r="O4182">
        <v>0</v>
      </c>
      <c r="P4182">
        <v>0</v>
      </c>
      <c r="Q4182">
        <v>0</v>
      </c>
      <c r="R4182">
        <v>0</v>
      </c>
      <c r="T4182">
        <f t="shared" si="262"/>
        <v>0</v>
      </c>
      <c r="U4182">
        <v>0</v>
      </c>
      <c r="V4182">
        <v>0</v>
      </c>
      <c r="W4182">
        <v>0</v>
      </c>
      <c r="Y4182">
        <f t="shared" si="263"/>
        <v>0</v>
      </c>
      <c r="Z4182">
        <v>0</v>
      </c>
      <c r="AA4182">
        <v>0</v>
      </c>
      <c r="AB4182">
        <v>0</v>
      </c>
      <c r="AD4182">
        <v>6.3707999999999987E-2</v>
      </c>
      <c r="AE4182">
        <v>5.4999999999999997E-3</v>
      </c>
      <c r="AF4182">
        <v>0</v>
      </c>
      <c r="AG4182">
        <v>0</v>
      </c>
      <c r="AH4182">
        <v>0</v>
      </c>
    </row>
    <row r="4183" spans="1:34" x14ac:dyDescent="0.3">
      <c r="A4183" t="s">
        <v>282</v>
      </c>
      <c r="B4183" t="s">
        <v>2139</v>
      </c>
      <c r="C4183" t="s">
        <v>1123</v>
      </c>
      <c r="D4183" t="s">
        <v>6532</v>
      </c>
      <c r="E4183" t="s">
        <v>310</v>
      </c>
      <c r="F4183" t="s">
        <v>256</v>
      </c>
      <c r="G4183" t="s">
        <v>257</v>
      </c>
      <c r="I4183" t="str">
        <f t="shared" si="260"/>
        <v>06VaL-550</v>
      </c>
      <c r="J4183" t="str">
        <f t="shared" si="261"/>
        <v>Caña paneleraPorciculturaAvicultura</v>
      </c>
      <c r="K4183">
        <v>0</v>
      </c>
      <c r="L4183">
        <v>0</v>
      </c>
      <c r="M4183">
        <v>0</v>
      </c>
      <c r="O4183">
        <v>0</v>
      </c>
      <c r="P4183">
        <v>0</v>
      </c>
      <c r="Q4183">
        <v>0</v>
      </c>
      <c r="R4183">
        <v>0</v>
      </c>
      <c r="T4183">
        <f t="shared" si="262"/>
        <v>0</v>
      </c>
      <c r="U4183">
        <v>0</v>
      </c>
      <c r="V4183">
        <v>0</v>
      </c>
      <c r="W4183">
        <v>0</v>
      </c>
      <c r="Y4183">
        <f t="shared" si="263"/>
        <v>0</v>
      </c>
      <c r="Z4183">
        <v>0</v>
      </c>
      <c r="AA4183">
        <v>0</v>
      </c>
      <c r="AB4183">
        <v>0</v>
      </c>
      <c r="AD4183">
        <v>6.3707999999999987E-2</v>
      </c>
      <c r="AE4183">
        <v>5.4999999999999997E-3</v>
      </c>
      <c r="AF4183">
        <v>0</v>
      </c>
      <c r="AG4183">
        <v>0</v>
      </c>
      <c r="AH4183">
        <v>0</v>
      </c>
    </row>
    <row r="4184" spans="1:34" x14ac:dyDescent="0.3">
      <c r="A4184" t="s">
        <v>282</v>
      </c>
      <c r="B4184" t="s">
        <v>2141</v>
      </c>
      <c r="C4184" t="s">
        <v>1122</v>
      </c>
      <c r="D4184" t="s">
        <v>6533</v>
      </c>
      <c r="E4184" t="s">
        <v>289</v>
      </c>
      <c r="F4184" t="s">
        <v>256</v>
      </c>
      <c r="G4184" t="s">
        <v>257</v>
      </c>
      <c r="I4184" t="str">
        <f t="shared" si="260"/>
        <v>06VaL-550</v>
      </c>
      <c r="J4184" t="str">
        <f t="shared" si="261"/>
        <v>ArrozPorciculturaAvicultura</v>
      </c>
      <c r="K4184">
        <v>0</v>
      </c>
      <c r="L4184">
        <v>0</v>
      </c>
      <c r="M4184">
        <v>0</v>
      </c>
      <c r="O4184">
        <v>0</v>
      </c>
      <c r="P4184">
        <v>0</v>
      </c>
      <c r="Q4184">
        <v>0</v>
      </c>
      <c r="R4184">
        <v>0</v>
      </c>
      <c r="T4184">
        <f t="shared" si="262"/>
        <v>0</v>
      </c>
      <c r="U4184">
        <v>0</v>
      </c>
      <c r="V4184">
        <v>0</v>
      </c>
      <c r="W4184">
        <v>0</v>
      </c>
      <c r="Y4184">
        <f t="shared" si="263"/>
        <v>0</v>
      </c>
      <c r="Z4184">
        <v>0</v>
      </c>
      <c r="AA4184">
        <v>0</v>
      </c>
      <c r="AB4184">
        <v>0</v>
      </c>
      <c r="AD4184">
        <v>6.3707999999999987E-2</v>
      </c>
      <c r="AE4184">
        <v>5.4999999999999997E-3</v>
      </c>
      <c r="AF4184">
        <v>0</v>
      </c>
      <c r="AG4184">
        <v>0</v>
      </c>
      <c r="AH4184">
        <v>0</v>
      </c>
    </row>
    <row r="4185" spans="1:34" x14ac:dyDescent="0.3">
      <c r="A4185" t="s">
        <v>282</v>
      </c>
      <c r="B4185" t="s">
        <v>2141</v>
      </c>
      <c r="C4185" t="s">
        <v>1123</v>
      </c>
      <c r="D4185" t="s">
        <v>6534</v>
      </c>
      <c r="E4185" t="s">
        <v>310</v>
      </c>
      <c r="F4185" t="s">
        <v>256</v>
      </c>
      <c r="G4185" t="s">
        <v>257</v>
      </c>
      <c r="I4185" t="str">
        <f t="shared" si="260"/>
        <v>06VaL-550</v>
      </c>
      <c r="J4185" t="str">
        <f t="shared" si="261"/>
        <v>Caña paneleraPorciculturaAvicultura</v>
      </c>
      <c r="K4185">
        <v>0</v>
      </c>
      <c r="L4185">
        <v>0</v>
      </c>
      <c r="M4185">
        <v>0</v>
      </c>
      <c r="O4185">
        <v>0</v>
      </c>
      <c r="P4185">
        <v>0</v>
      </c>
      <c r="Q4185">
        <v>0</v>
      </c>
      <c r="R4185">
        <v>0</v>
      </c>
      <c r="T4185">
        <f t="shared" si="262"/>
        <v>0</v>
      </c>
      <c r="U4185">
        <v>0</v>
      </c>
      <c r="V4185">
        <v>0</v>
      </c>
      <c r="W4185">
        <v>0</v>
      </c>
      <c r="Y4185">
        <f t="shared" si="263"/>
        <v>0</v>
      </c>
      <c r="Z4185">
        <v>0</v>
      </c>
      <c r="AA4185">
        <v>0</v>
      </c>
      <c r="AB4185">
        <v>0</v>
      </c>
      <c r="AD4185">
        <v>6.3707999999999987E-2</v>
      </c>
      <c r="AE4185">
        <v>5.4999999999999997E-3</v>
      </c>
      <c r="AF4185">
        <v>0</v>
      </c>
      <c r="AG4185">
        <v>0</v>
      </c>
      <c r="AH4185">
        <v>0</v>
      </c>
    </row>
    <row r="4186" spans="1:34" x14ac:dyDescent="0.3">
      <c r="A4186" t="s">
        <v>282</v>
      </c>
      <c r="B4186" t="s">
        <v>2143</v>
      </c>
      <c r="C4186" t="s">
        <v>1122</v>
      </c>
      <c r="D4186" t="s">
        <v>6535</v>
      </c>
      <c r="E4186" t="s">
        <v>289</v>
      </c>
      <c r="F4186" t="s">
        <v>256</v>
      </c>
      <c r="G4186" t="s">
        <v>257</v>
      </c>
      <c r="I4186" t="str">
        <f t="shared" si="260"/>
        <v>06VaL-550</v>
      </c>
      <c r="J4186" t="str">
        <f t="shared" si="261"/>
        <v>ArrozPorciculturaAvicultura</v>
      </c>
      <c r="K4186">
        <v>0</v>
      </c>
      <c r="L4186">
        <v>0</v>
      </c>
      <c r="M4186">
        <v>0</v>
      </c>
      <c r="O4186">
        <v>0</v>
      </c>
      <c r="P4186">
        <v>0</v>
      </c>
      <c r="Q4186">
        <v>0</v>
      </c>
      <c r="R4186">
        <v>0</v>
      </c>
      <c r="T4186">
        <f t="shared" si="262"/>
        <v>0</v>
      </c>
      <c r="U4186">
        <v>0</v>
      </c>
      <c r="V4186">
        <v>0</v>
      </c>
      <c r="W4186">
        <v>0</v>
      </c>
      <c r="Y4186">
        <f t="shared" si="263"/>
        <v>0</v>
      </c>
      <c r="Z4186">
        <v>0</v>
      </c>
      <c r="AA4186">
        <v>0</v>
      </c>
      <c r="AB4186">
        <v>0</v>
      </c>
      <c r="AD4186">
        <v>6.3707999999999987E-2</v>
      </c>
      <c r="AE4186">
        <v>5.4999999999999997E-3</v>
      </c>
      <c r="AF4186">
        <v>0</v>
      </c>
      <c r="AG4186">
        <v>0</v>
      </c>
      <c r="AH4186">
        <v>0</v>
      </c>
    </row>
    <row r="4187" spans="1:34" x14ac:dyDescent="0.3">
      <c r="A4187" t="s">
        <v>282</v>
      </c>
      <c r="B4187" t="s">
        <v>2143</v>
      </c>
      <c r="C4187" t="s">
        <v>1123</v>
      </c>
      <c r="D4187" t="s">
        <v>6536</v>
      </c>
      <c r="E4187" t="s">
        <v>310</v>
      </c>
      <c r="F4187" t="s">
        <v>256</v>
      </c>
      <c r="G4187" t="s">
        <v>257</v>
      </c>
      <c r="I4187" t="str">
        <f t="shared" si="260"/>
        <v>06VaL-550</v>
      </c>
      <c r="J4187" t="str">
        <f t="shared" si="261"/>
        <v>Caña paneleraPorciculturaAvicultura</v>
      </c>
      <c r="K4187">
        <v>0</v>
      </c>
      <c r="L4187">
        <v>0</v>
      </c>
      <c r="M4187">
        <v>0</v>
      </c>
      <c r="O4187">
        <v>0</v>
      </c>
      <c r="P4187">
        <v>0</v>
      </c>
      <c r="Q4187">
        <v>0</v>
      </c>
      <c r="R4187">
        <v>0</v>
      </c>
      <c r="T4187">
        <f t="shared" si="262"/>
        <v>0</v>
      </c>
      <c r="U4187">
        <v>0</v>
      </c>
      <c r="V4187">
        <v>0</v>
      </c>
      <c r="W4187">
        <v>0</v>
      </c>
      <c r="Y4187">
        <f t="shared" si="263"/>
        <v>0</v>
      </c>
      <c r="Z4187">
        <v>0</v>
      </c>
      <c r="AA4187">
        <v>0</v>
      </c>
      <c r="AB4187">
        <v>0</v>
      </c>
      <c r="AD4187">
        <v>6.3707999999999987E-2</v>
      </c>
      <c r="AE4187">
        <v>5.4999999999999997E-3</v>
      </c>
      <c r="AF4187">
        <v>0</v>
      </c>
      <c r="AG4187">
        <v>0</v>
      </c>
      <c r="AH4187">
        <v>0</v>
      </c>
    </row>
    <row r="4188" spans="1:34" x14ac:dyDescent="0.3">
      <c r="A4188" t="s">
        <v>282</v>
      </c>
      <c r="B4188" t="s">
        <v>2145</v>
      </c>
      <c r="C4188" t="s">
        <v>1122</v>
      </c>
      <c r="D4188" t="s">
        <v>6537</v>
      </c>
      <c r="E4188" t="s">
        <v>289</v>
      </c>
      <c r="F4188" t="s">
        <v>256</v>
      </c>
      <c r="G4188" t="s">
        <v>257</v>
      </c>
      <c r="I4188" t="str">
        <f t="shared" si="260"/>
        <v>06VaL-550</v>
      </c>
      <c r="J4188" t="str">
        <f t="shared" si="261"/>
        <v>ArrozPorciculturaAvicultura</v>
      </c>
      <c r="K4188">
        <v>0</v>
      </c>
      <c r="L4188">
        <v>0</v>
      </c>
      <c r="M4188">
        <v>0</v>
      </c>
      <c r="O4188">
        <v>0</v>
      </c>
      <c r="P4188">
        <v>0</v>
      </c>
      <c r="Q4188">
        <v>0</v>
      </c>
      <c r="R4188">
        <v>0</v>
      </c>
      <c r="T4188">
        <f t="shared" si="262"/>
        <v>0</v>
      </c>
      <c r="U4188">
        <v>0</v>
      </c>
      <c r="V4188">
        <v>0</v>
      </c>
      <c r="W4188">
        <v>0</v>
      </c>
      <c r="Y4188">
        <f t="shared" si="263"/>
        <v>0</v>
      </c>
      <c r="Z4188">
        <v>0</v>
      </c>
      <c r="AA4188">
        <v>0</v>
      </c>
      <c r="AB4188">
        <v>0</v>
      </c>
      <c r="AD4188">
        <v>6.3707999999999987E-2</v>
      </c>
      <c r="AE4188">
        <v>5.4999999999999997E-3</v>
      </c>
      <c r="AF4188">
        <v>0</v>
      </c>
      <c r="AG4188">
        <v>0</v>
      </c>
      <c r="AH4188">
        <v>0</v>
      </c>
    </row>
    <row r="4189" spans="1:34" x14ac:dyDescent="0.3">
      <c r="A4189" t="s">
        <v>282</v>
      </c>
      <c r="B4189" t="s">
        <v>2145</v>
      </c>
      <c r="C4189" t="s">
        <v>1123</v>
      </c>
      <c r="D4189" t="s">
        <v>6538</v>
      </c>
      <c r="E4189" t="s">
        <v>310</v>
      </c>
      <c r="F4189" t="s">
        <v>256</v>
      </c>
      <c r="G4189" t="s">
        <v>257</v>
      </c>
      <c r="I4189" t="str">
        <f t="shared" si="260"/>
        <v>06VaL-550</v>
      </c>
      <c r="J4189" t="str">
        <f t="shared" si="261"/>
        <v>Caña paneleraPorciculturaAvicultura</v>
      </c>
      <c r="K4189">
        <v>0</v>
      </c>
      <c r="L4189">
        <v>0</v>
      </c>
      <c r="M4189">
        <v>0</v>
      </c>
      <c r="O4189">
        <v>0</v>
      </c>
      <c r="P4189">
        <v>0</v>
      </c>
      <c r="Q4189">
        <v>0</v>
      </c>
      <c r="R4189">
        <v>0</v>
      </c>
      <c r="T4189">
        <f t="shared" si="262"/>
        <v>0</v>
      </c>
      <c r="U4189">
        <v>0</v>
      </c>
      <c r="V4189">
        <v>0</v>
      </c>
      <c r="W4189">
        <v>0</v>
      </c>
      <c r="Y4189">
        <f t="shared" si="263"/>
        <v>0</v>
      </c>
      <c r="Z4189">
        <v>0</v>
      </c>
      <c r="AA4189">
        <v>0</v>
      </c>
      <c r="AB4189">
        <v>0</v>
      </c>
      <c r="AD4189">
        <v>6.3707999999999987E-2</v>
      </c>
      <c r="AE4189">
        <v>5.4999999999999997E-3</v>
      </c>
      <c r="AF4189">
        <v>0</v>
      </c>
      <c r="AG4189">
        <v>0</v>
      </c>
      <c r="AH4189">
        <v>0</v>
      </c>
    </row>
    <row r="4190" spans="1:34" x14ac:dyDescent="0.3">
      <c r="A4190" t="s">
        <v>282</v>
      </c>
      <c r="B4190" t="s">
        <v>2147</v>
      </c>
      <c r="C4190" t="s">
        <v>1122</v>
      </c>
      <c r="D4190" t="s">
        <v>6539</v>
      </c>
      <c r="E4190" t="s">
        <v>289</v>
      </c>
      <c r="F4190" t="s">
        <v>256</v>
      </c>
      <c r="G4190" t="s">
        <v>257</v>
      </c>
      <c r="I4190" t="str">
        <f t="shared" si="260"/>
        <v>06VaL-550</v>
      </c>
      <c r="J4190" t="str">
        <f t="shared" si="261"/>
        <v>ArrozPorciculturaAvicultura</v>
      </c>
      <c r="K4190">
        <v>0</v>
      </c>
      <c r="L4190">
        <v>0</v>
      </c>
      <c r="M4190">
        <v>0</v>
      </c>
      <c r="O4190">
        <v>0</v>
      </c>
      <c r="P4190">
        <v>0</v>
      </c>
      <c r="Q4190">
        <v>0</v>
      </c>
      <c r="R4190">
        <v>0</v>
      </c>
      <c r="T4190">
        <f t="shared" si="262"/>
        <v>0</v>
      </c>
      <c r="U4190">
        <v>0</v>
      </c>
      <c r="V4190">
        <v>0</v>
      </c>
      <c r="W4190">
        <v>0</v>
      </c>
      <c r="Y4190">
        <f t="shared" si="263"/>
        <v>0</v>
      </c>
      <c r="Z4190">
        <v>0</v>
      </c>
      <c r="AA4190">
        <v>0</v>
      </c>
      <c r="AB4190">
        <v>0</v>
      </c>
      <c r="AD4190">
        <v>6.3707999999999987E-2</v>
      </c>
      <c r="AE4190">
        <v>5.4999999999999997E-3</v>
      </c>
      <c r="AF4190">
        <v>0</v>
      </c>
      <c r="AG4190">
        <v>0</v>
      </c>
      <c r="AH4190">
        <v>0</v>
      </c>
    </row>
    <row r="4191" spans="1:34" x14ac:dyDescent="0.3">
      <c r="A4191" t="s">
        <v>282</v>
      </c>
      <c r="B4191" t="s">
        <v>2147</v>
      </c>
      <c r="C4191" t="s">
        <v>1123</v>
      </c>
      <c r="D4191" t="s">
        <v>6540</v>
      </c>
      <c r="E4191" t="s">
        <v>310</v>
      </c>
      <c r="F4191" t="s">
        <v>256</v>
      </c>
      <c r="G4191" t="s">
        <v>257</v>
      </c>
      <c r="I4191" t="str">
        <f t="shared" si="260"/>
        <v>06VaL-550</v>
      </c>
      <c r="J4191" t="str">
        <f t="shared" si="261"/>
        <v>Caña paneleraPorciculturaAvicultura</v>
      </c>
      <c r="K4191">
        <v>0</v>
      </c>
      <c r="L4191">
        <v>0</v>
      </c>
      <c r="M4191">
        <v>0</v>
      </c>
      <c r="O4191">
        <v>0</v>
      </c>
      <c r="P4191">
        <v>0</v>
      </c>
      <c r="Q4191">
        <v>0</v>
      </c>
      <c r="R4191">
        <v>0</v>
      </c>
      <c r="T4191">
        <f t="shared" si="262"/>
        <v>0</v>
      </c>
      <c r="U4191">
        <v>0</v>
      </c>
      <c r="V4191">
        <v>0</v>
      </c>
      <c r="W4191">
        <v>0</v>
      </c>
      <c r="Y4191">
        <f t="shared" si="263"/>
        <v>0</v>
      </c>
      <c r="Z4191">
        <v>0</v>
      </c>
      <c r="AA4191">
        <v>0</v>
      </c>
      <c r="AB4191">
        <v>0</v>
      </c>
      <c r="AD4191">
        <v>6.3707999999999987E-2</v>
      </c>
      <c r="AE4191">
        <v>5.4999999999999997E-3</v>
      </c>
      <c r="AF4191">
        <v>0</v>
      </c>
      <c r="AG4191">
        <v>0</v>
      </c>
      <c r="AH4191">
        <v>0</v>
      </c>
    </row>
    <row r="4192" spans="1:34" x14ac:dyDescent="0.3">
      <c r="A4192" t="s">
        <v>282</v>
      </c>
      <c r="B4192" t="s">
        <v>2149</v>
      </c>
      <c r="C4192" t="s">
        <v>1122</v>
      </c>
      <c r="D4192" t="s">
        <v>6541</v>
      </c>
      <c r="E4192" t="s">
        <v>289</v>
      </c>
      <c r="F4192" t="s">
        <v>256</v>
      </c>
      <c r="G4192" t="s">
        <v>257</v>
      </c>
      <c r="I4192" t="str">
        <f t="shared" si="260"/>
        <v>06VaL-550</v>
      </c>
      <c r="J4192" t="str">
        <f t="shared" si="261"/>
        <v>ArrozPorciculturaAvicultura</v>
      </c>
      <c r="K4192">
        <v>0</v>
      </c>
      <c r="L4192">
        <v>0</v>
      </c>
      <c r="M4192">
        <v>0</v>
      </c>
      <c r="O4192">
        <v>0</v>
      </c>
      <c r="P4192">
        <v>0</v>
      </c>
      <c r="Q4192">
        <v>0</v>
      </c>
      <c r="R4192">
        <v>0</v>
      </c>
      <c r="T4192">
        <f t="shared" si="262"/>
        <v>0</v>
      </c>
      <c r="U4192">
        <v>0</v>
      </c>
      <c r="V4192">
        <v>0</v>
      </c>
      <c r="W4192">
        <v>0</v>
      </c>
      <c r="Y4192">
        <f t="shared" si="263"/>
        <v>0</v>
      </c>
      <c r="Z4192">
        <v>0</v>
      </c>
      <c r="AA4192">
        <v>0</v>
      </c>
      <c r="AB4192">
        <v>0</v>
      </c>
      <c r="AD4192">
        <v>6.3707999999999987E-2</v>
      </c>
      <c r="AE4192">
        <v>5.4999999999999997E-3</v>
      </c>
      <c r="AF4192">
        <v>0</v>
      </c>
      <c r="AG4192">
        <v>0</v>
      </c>
      <c r="AH4192">
        <v>0</v>
      </c>
    </row>
    <row r="4193" spans="1:34" x14ac:dyDescent="0.3">
      <c r="A4193" t="s">
        <v>282</v>
      </c>
      <c r="B4193" t="s">
        <v>2149</v>
      </c>
      <c r="C4193" t="s">
        <v>1123</v>
      </c>
      <c r="D4193" t="s">
        <v>6542</v>
      </c>
      <c r="E4193" t="s">
        <v>310</v>
      </c>
      <c r="F4193" t="s">
        <v>256</v>
      </c>
      <c r="G4193" t="s">
        <v>257</v>
      </c>
      <c r="I4193" t="str">
        <f t="shared" si="260"/>
        <v>06VaL-550</v>
      </c>
      <c r="J4193" t="str">
        <f t="shared" si="261"/>
        <v>Caña paneleraPorciculturaAvicultura</v>
      </c>
      <c r="K4193">
        <v>0</v>
      </c>
      <c r="L4193">
        <v>0</v>
      </c>
      <c r="M4193">
        <v>0</v>
      </c>
      <c r="O4193">
        <v>0</v>
      </c>
      <c r="P4193">
        <v>0</v>
      </c>
      <c r="Q4193">
        <v>0</v>
      </c>
      <c r="R4193">
        <v>0</v>
      </c>
      <c r="T4193">
        <f t="shared" si="262"/>
        <v>0</v>
      </c>
      <c r="U4193">
        <v>0</v>
      </c>
      <c r="V4193">
        <v>0</v>
      </c>
      <c r="W4193">
        <v>0</v>
      </c>
      <c r="Y4193">
        <f t="shared" si="263"/>
        <v>0</v>
      </c>
      <c r="Z4193">
        <v>0</v>
      </c>
      <c r="AA4193">
        <v>0</v>
      </c>
      <c r="AB4193">
        <v>0</v>
      </c>
      <c r="AD4193">
        <v>6.3707999999999987E-2</v>
      </c>
      <c r="AE4193">
        <v>5.4999999999999997E-3</v>
      </c>
      <c r="AF4193">
        <v>0</v>
      </c>
      <c r="AG4193">
        <v>0</v>
      </c>
      <c r="AH4193">
        <v>0</v>
      </c>
    </row>
    <row r="4194" spans="1:34" x14ac:dyDescent="0.3">
      <c r="A4194" t="s">
        <v>282</v>
      </c>
      <c r="B4194" t="s">
        <v>2151</v>
      </c>
      <c r="C4194" t="s">
        <v>1122</v>
      </c>
      <c r="D4194" t="s">
        <v>6543</v>
      </c>
      <c r="E4194" t="s">
        <v>289</v>
      </c>
      <c r="F4194" t="s">
        <v>256</v>
      </c>
      <c r="G4194" t="s">
        <v>257</v>
      </c>
      <c r="I4194" t="str">
        <f t="shared" si="260"/>
        <v>06VaL-550</v>
      </c>
      <c r="J4194" t="str">
        <f t="shared" si="261"/>
        <v>ArrozPorciculturaAvicultura</v>
      </c>
      <c r="K4194">
        <v>0</v>
      </c>
      <c r="L4194">
        <v>0</v>
      </c>
      <c r="M4194">
        <v>0</v>
      </c>
      <c r="O4194">
        <v>0</v>
      </c>
      <c r="P4194">
        <v>0</v>
      </c>
      <c r="Q4194">
        <v>0</v>
      </c>
      <c r="R4194">
        <v>0</v>
      </c>
      <c r="T4194">
        <f t="shared" si="262"/>
        <v>0</v>
      </c>
      <c r="U4194">
        <v>0</v>
      </c>
      <c r="V4194">
        <v>0</v>
      </c>
      <c r="W4194">
        <v>0</v>
      </c>
      <c r="Y4194">
        <f t="shared" si="263"/>
        <v>0</v>
      </c>
      <c r="Z4194">
        <v>0</v>
      </c>
      <c r="AA4194">
        <v>0</v>
      </c>
      <c r="AB4194">
        <v>0</v>
      </c>
      <c r="AD4194">
        <v>6.3707999999999987E-2</v>
      </c>
      <c r="AE4194">
        <v>5.4999999999999997E-3</v>
      </c>
      <c r="AF4194">
        <v>0</v>
      </c>
      <c r="AG4194">
        <v>0</v>
      </c>
      <c r="AH4194">
        <v>0</v>
      </c>
    </row>
    <row r="4195" spans="1:34" x14ac:dyDescent="0.3">
      <c r="A4195" t="s">
        <v>282</v>
      </c>
      <c r="B4195" t="s">
        <v>2151</v>
      </c>
      <c r="C4195" t="s">
        <v>1123</v>
      </c>
      <c r="D4195" t="s">
        <v>6544</v>
      </c>
      <c r="E4195" t="s">
        <v>310</v>
      </c>
      <c r="F4195" t="s">
        <v>256</v>
      </c>
      <c r="G4195" t="s">
        <v>257</v>
      </c>
      <c r="I4195" t="str">
        <f t="shared" si="260"/>
        <v>06VaL-550</v>
      </c>
      <c r="J4195" t="str">
        <f t="shared" si="261"/>
        <v>Caña paneleraPorciculturaAvicultura</v>
      </c>
      <c r="K4195">
        <v>0</v>
      </c>
      <c r="L4195">
        <v>0</v>
      </c>
      <c r="M4195">
        <v>0</v>
      </c>
      <c r="O4195">
        <v>0</v>
      </c>
      <c r="P4195">
        <v>0</v>
      </c>
      <c r="Q4195">
        <v>0</v>
      </c>
      <c r="R4195">
        <v>0</v>
      </c>
      <c r="T4195">
        <f t="shared" si="262"/>
        <v>0</v>
      </c>
      <c r="U4195">
        <v>0</v>
      </c>
      <c r="V4195">
        <v>0</v>
      </c>
      <c r="W4195">
        <v>0</v>
      </c>
      <c r="Y4195">
        <f t="shared" si="263"/>
        <v>0</v>
      </c>
      <c r="Z4195">
        <v>0</v>
      </c>
      <c r="AA4195">
        <v>0</v>
      </c>
      <c r="AB4195">
        <v>0</v>
      </c>
      <c r="AD4195">
        <v>6.3707999999999987E-2</v>
      </c>
      <c r="AE4195">
        <v>5.4999999999999997E-3</v>
      </c>
      <c r="AF4195">
        <v>0</v>
      </c>
      <c r="AG4195">
        <v>0</v>
      </c>
      <c r="AH4195">
        <v>0</v>
      </c>
    </row>
    <row r="4196" spans="1:34" x14ac:dyDescent="0.3">
      <c r="A4196" t="s">
        <v>282</v>
      </c>
      <c r="B4196" t="s">
        <v>2153</v>
      </c>
      <c r="C4196" t="s">
        <v>1122</v>
      </c>
      <c r="D4196" t="s">
        <v>6545</v>
      </c>
      <c r="E4196" t="s">
        <v>289</v>
      </c>
      <c r="F4196" t="s">
        <v>256</v>
      </c>
      <c r="G4196" t="s">
        <v>257</v>
      </c>
      <c r="I4196" t="str">
        <f t="shared" si="260"/>
        <v>06VaL-550</v>
      </c>
      <c r="J4196" t="str">
        <f t="shared" si="261"/>
        <v>ArrozPorciculturaAvicultura</v>
      </c>
      <c r="K4196">
        <v>0</v>
      </c>
      <c r="L4196">
        <v>0</v>
      </c>
      <c r="M4196">
        <v>0</v>
      </c>
      <c r="O4196">
        <v>0</v>
      </c>
      <c r="P4196">
        <v>0</v>
      </c>
      <c r="Q4196">
        <v>0</v>
      </c>
      <c r="R4196">
        <v>0</v>
      </c>
      <c r="T4196">
        <f t="shared" si="262"/>
        <v>0</v>
      </c>
      <c r="U4196">
        <v>0</v>
      </c>
      <c r="V4196">
        <v>0</v>
      </c>
      <c r="W4196">
        <v>0</v>
      </c>
      <c r="Y4196">
        <f t="shared" si="263"/>
        <v>0</v>
      </c>
      <c r="Z4196">
        <v>0</v>
      </c>
      <c r="AA4196">
        <v>0</v>
      </c>
      <c r="AB4196">
        <v>0</v>
      </c>
      <c r="AD4196">
        <v>6.3707999999999987E-2</v>
      </c>
      <c r="AE4196">
        <v>5.4999999999999997E-3</v>
      </c>
      <c r="AF4196">
        <v>0</v>
      </c>
      <c r="AG4196">
        <v>0</v>
      </c>
      <c r="AH4196">
        <v>0</v>
      </c>
    </row>
    <row r="4197" spans="1:34" x14ac:dyDescent="0.3">
      <c r="A4197" t="s">
        <v>282</v>
      </c>
      <c r="B4197" t="s">
        <v>2153</v>
      </c>
      <c r="C4197" t="s">
        <v>1123</v>
      </c>
      <c r="D4197" t="s">
        <v>6546</v>
      </c>
      <c r="E4197" t="s">
        <v>310</v>
      </c>
      <c r="F4197" t="s">
        <v>256</v>
      </c>
      <c r="G4197" t="s">
        <v>257</v>
      </c>
      <c r="I4197" t="str">
        <f t="shared" si="260"/>
        <v>06VaL-550</v>
      </c>
      <c r="J4197" t="str">
        <f t="shared" si="261"/>
        <v>Caña paneleraPorciculturaAvicultura</v>
      </c>
      <c r="K4197">
        <v>0</v>
      </c>
      <c r="L4197">
        <v>0</v>
      </c>
      <c r="M4197">
        <v>0</v>
      </c>
      <c r="O4197">
        <v>0</v>
      </c>
      <c r="P4197">
        <v>0</v>
      </c>
      <c r="Q4197">
        <v>0</v>
      </c>
      <c r="R4197">
        <v>0</v>
      </c>
      <c r="T4197">
        <f t="shared" si="262"/>
        <v>0</v>
      </c>
      <c r="U4197">
        <v>0</v>
      </c>
      <c r="V4197">
        <v>0</v>
      </c>
      <c r="W4197">
        <v>0</v>
      </c>
      <c r="Y4197">
        <f t="shared" si="263"/>
        <v>0</v>
      </c>
      <c r="Z4197">
        <v>0</v>
      </c>
      <c r="AA4197">
        <v>0</v>
      </c>
      <c r="AB4197">
        <v>0</v>
      </c>
      <c r="AD4197">
        <v>6.3707999999999987E-2</v>
      </c>
      <c r="AE4197">
        <v>5.4999999999999997E-3</v>
      </c>
      <c r="AF4197">
        <v>0</v>
      </c>
      <c r="AG4197">
        <v>0</v>
      </c>
      <c r="AH4197">
        <v>0</v>
      </c>
    </row>
    <row r="4198" spans="1:34" x14ac:dyDescent="0.3">
      <c r="A4198" t="s">
        <v>282</v>
      </c>
      <c r="B4198" t="s">
        <v>2155</v>
      </c>
      <c r="C4198" t="s">
        <v>1122</v>
      </c>
      <c r="D4198" t="s">
        <v>6547</v>
      </c>
      <c r="E4198" t="s">
        <v>289</v>
      </c>
      <c r="F4198" t="s">
        <v>256</v>
      </c>
      <c r="G4198" t="s">
        <v>257</v>
      </c>
      <c r="I4198" t="str">
        <f t="shared" si="260"/>
        <v>06VaL-550</v>
      </c>
      <c r="J4198" t="str">
        <f t="shared" si="261"/>
        <v>ArrozPorciculturaAvicultura</v>
      </c>
      <c r="K4198">
        <v>0</v>
      </c>
      <c r="L4198">
        <v>0</v>
      </c>
      <c r="M4198">
        <v>0</v>
      </c>
      <c r="O4198">
        <v>0</v>
      </c>
      <c r="P4198">
        <v>0</v>
      </c>
      <c r="Q4198">
        <v>0</v>
      </c>
      <c r="R4198">
        <v>0</v>
      </c>
      <c r="T4198">
        <f t="shared" si="262"/>
        <v>0</v>
      </c>
      <c r="U4198">
        <v>0</v>
      </c>
      <c r="V4198">
        <v>0</v>
      </c>
      <c r="W4198">
        <v>0</v>
      </c>
      <c r="Y4198">
        <f t="shared" si="263"/>
        <v>0</v>
      </c>
      <c r="Z4198">
        <v>0</v>
      </c>
      <c r="AA4198">
        <v>0</v>
      </c>
      <c r="AB4198">
        <v>0</v>
      </c>
      <c r="AD4198">
        <v>6.3707999999999987E-2</v>
      </c>
      <c r="AE4198">
        <v>5.4999999999999997E-3</v>
      </c>
      <c r="AF4198">
        <v>0</v>
      </c>
      <c r="AG4198">
        <v>0</v>
      </c>
      <c r="AH4198">
        <v>0</v>
      </c>
    </row>
    <row r="4199" spans="1:34" x14ac:dyDescent="0.3">
      <c r="A4199" t="s">
        <v>282</v>
      </c>
      <c r="B4199" t="s">
        <v>2155</v>
      </c>
      <c r="C4199" t="s">
        <v>1123</v>
      </c>
      <c r="D4199" t="s">
        <v>6548</v>
      </c>
      <c r="E4199" t="s">
        <v>310</v>
      </c>
      <c r="F4199" t="s">
        <v>256</v>
      </c>
      <c r="G4199" t="s">
        <v>257</v>
      </c>
      <c r="I4199" t="str">
        <f t="shared" si="260"/>
        <v>06VaL-550</v>
      </c>
      <c r="J4199" t="str">
        <f t="shared" si="261"/>
        <v>Caña paneleraPorciculturaAvicultura</v>
      </c>
      <c r="K4199">
        <v>0</v>
      </c>
      <c r="L4199">
        <v>0</v>
      </c>
      <c r="M4199">
        <v>0</v>
      </c>
      <c r="O4199">
        <v>0</v>
      </c>
      <c r="P4199">
        <v>0</v>
      </c>
      <c r="Q4199">
        <v>0</v>
      </c>
      <c r="R4199">
        <v>0</v>
      </c>
      <c r="T4199">
        <f t="shared" si="262"/>
        <v>0</v>
      </c>
      <c r="U4199">
        <v>0</v>
      </c>
      <c r="V4199">
        <v>0</v>
      </c>
      <c r="W4199">
        <v>0</v>
      </c>
      <c r="Y4199">
        <f t="shared" si="263"/>
        <v>0</v>
      </c>
      <c r="Z4199">
        <v>0</v>
      </c>
      <c r="AA4199">
        <v>0</v>
      </c>
      <c r="AB4199">
        <v>0</v>
      </c>
      <c r="AD4199">
        <v>6.3707999999999987E-2</v>
      </c>
      <c r="AE4199">
        <v>5.4999999999999997E-3</v>
      </c>
      <c r="AF4199">
        <v>0</v>
      </c>
      <c r="AG4199">
        <v>0</v>
      </c>
      <c r="AH4199">
        <v>0</v>
      </c>
    </row>
    <row r="4200" spans="1:34" x14ac:dyDescent="0.3">
      <c r="A4200" t="s">
        <v>282</v>
      </c>
      <c r="B4200" t="s">
        <v>2157</v>
      </c>
      <c r="C4200" t="s">
        <v>1122</v>
      </c>
      <c r="D4200" t="s">
        <v>6549</v>
      </c>
      <c r="E4200" t="s">
        <v>289</v>
      </c>
      <c r="F4200" t="s">
        <v>256</v>
      </c>
      <c r="G4200" t="s">
        <v>257</v>
      </c>
      <c r="I4200" t="str">
        <f t="shared" si="260"/>
        <v>06VaL-550</v>
      </c>
      <c r="J4200" t="str">
        <f t="shared" si="261"/>
        <v>ArrozPorciculturaAvicultura</v>
      </c>
      <c r="K4200">
        <v>0</v>
      </c>
      <c r="L4200">
        <v>0</v>
      </c>
      <c r="M4200">
        <v>0</v>
      </c>
      <c r="O4200">
        <v>0</v>
      </c>
      <c r="P4200">
        <v>0</v>
      </c>
      <c r="Q4200">
        <v>0</v>
      </c>
      <c r="R4200">
        <v>0</v>
      </c>
      <c r="T4200">
        <f t="shared" si="262"/>
        <v>0</v>
      </c>
      <c r="U4200">
        <v>0</v>
      </c>
      <c r="V4200">
        <v>0</v>
      </c>
      <c r="W4200">
        <v>0</v>
      </c>
      <c r="Y4200">
        <f t="shared" si="263"/>
        <v>0</v>
      </c>
      <c r="Z4200">
        <v>0</v>
      </c>
      <c r="AA4200">
        <v>0</v>
      </c>
      <c r="AB4200">
        <v>0</v>
      </c>
      <c r="AD4200">
        <v>6.3707999999999987E-2</v>
      </c>
      <c r="AE4200">
        <v>5.4999999999999997E-3</v>
      </c>
      <c r="AF4200">
        <v>0</v>
      </c>
      <c r="AG4200">
        <v>0</v>
      </c>
      <c r="AH4200">
        <v>0</v>
      </c>
    </row>
    <row r="4201" spans="1:34" x14ac:dyDescent="0.3">
      <c r="A4201" t="s">
        <v>282</v>
      </c>
      <c r="B4201" t="s">
        <v>2157</v>
      </c>
      <c r="C4201" t="s">
        <v>1123</v>
      </c>
      <c r="D4201" t="s">
        <v>6550</v>
      </c>
      <c r="E4201" t="s">
        <v>310</v>
      </c>
      <c r="F4201" t="s">
        <v>256</v>
      </c>
      <c r="G4201" t="s">
        <v>257</v>
      </c>
      <c r="I4201" t="str">
        <f t="shared" si="260"/>
        <v>06VaL-550</v>
      </c>
      <c r="J4201" t="str">
        <f t="shared" si="261"/>
        <v>Caña paneleraPorciculturaAvicultura</v>
      </c>
      <c r="K4201">
        <v>0</v>
      </c>
      <c r="L4201">
        <v>0</v>
      </c>
      <c r="M4201">
        <v>0</v>
      </c>
      <c r="O4201">
        <v>0</v>
      </c>
      <c r="P4201">
        <v>0</v>
      </c>
      <c r="Q4201">
        <v>0</v>
      </c>
      <c r="R4201">
        <v>0</v>
      </c>
      <c r="T4201">
        <f t="shared" si="262"/>
        <v>0</v>
      </c>
      <c r="U4201">
        <v>0</v>
      </c>
      <c r="V4201">
        <v>0</v>
      </c>
      <c r="W4201">
        <v>0</v>
      </c>
      <c r="Y4201">
        <f t="shared" si="263"/>
        <v>0</v>
      </c>
      <c r="Z4201">
        <v>0</v>
      </c>
      <c r="AA4201">
        <v>0</v>
      </c>
      <c r="AB4201">
        <v>0</v>
      </c>
      <c r="AD4201">
        <v>6.3707999999999987E-2</v>
      </c>
      <c r="AE4201">
        <v>5.4999999999999997E-3</v>
      </c>
      <c r="AF4201">
        <v>0</v>
      </c>
      <c r="AG4201">
        <v>0</v>
      </c>
      <c r="AH4201">
        <v>0</v>
      </c>
    </row>
    <row r="4202" spans="1:34" x14ac:dyDescent="0.3">
      <c r="A4202" t="s">
        <v>284</v>
      </c>
      <c r="B4202" t="s">
        <v>2159</v>
      </c>
      <c r="C4202" t="s">
        <v>1201</v>
      </c>
      <c r="D4202" t="s">
        <v>6551</v>
      </c>
      <c r="E4202" t="s">
        <v>310</v>
      </c>
      <c r="F4202" t="s">
        <v>256</v>
      </c>
      <c r="G4202" t="s">
        <v>257</v>
      </c>
      <c r="I4202" t="str">
        <f t="shared" si="260"/>
        <v>06Vd-550</v>
      </c>
      <c r="J4202" t="str">
        <f t="shared" si="261"/>
        <v>Caña paneleraPorciculturaAvicultura</v>
      </c>
      <c r="K4202">
        <v>0</v>
      </c>
      <c r="L4202">
        <v>0</v>
      </c>
      <c r="M4202">
        <v>0</v>
      </c>
      <c r="O4202">
        <v>0</v>
      </c>
      <c r="P4202">
        <v>0</v>
      </c>
      <c r="Q4202">
        <v>0</v>
      </c>
      <c r="R4202">
        <v>0</v>
      </c>
      <c r="T4202">
        <f t="shared" si="262"/>
        <v>0</v>
      </c>
      <c r="U4202">
        <v>0</v>
      </c>
      <c r="V4202">
        <v>0</v>
      </c>
      <c r="W4202">
        <v>0</v>
      </c>
      <c r="Y4202">
        <f t="shared" si="263"/>
        <v>0</v>
      </c>
      <c r="Z4202">
        <v>0</v>
      </c>
      <c r="AA4202">
        <v>0</v>
      </c>
      <c r="AB4202">
        <v>0</v>
      </c>
      <c r="AD4202">
        <v>6.3707999999999987E-2</v>
      </c>
      <c r="AE4202">
        <v>5.4999999999999997E-3</v>
      </c>
      <c r="AF4202">
        <v>0</v>
      </c>
      <c r="AG4202">
        <v>0</v>
      </c>
      <c r="AH4202">
        <v>0</v>
      </c>
    </row>
    <row r="4203" spans="1:34" x14ac:dyDescent="0.3">
      <c r="A4203" t="s">
        <v>284</v>
      </c>
      <c r="B4203" t="s">
        <v>2161</v>
      </c>
      <c r="C4203" t="s">
        <v>1201</v>
      </c>
      <c r="D4203" t="s">
        <v>6552</v>
      </c>
      <c r="E4203" t="s">
        <v>310</v>
      </c>
      <c r="F4203" t="s">
        <v>256</v>
      </c>
      <c r="G4203" t="s">
        <v>257</v>
      </c>
      <c r="I4203" t="str">
        <f t="shared" si="260"/>
        <v>06Vd-550</v>
      </c>
      <c r="J4203" t="str">
        <f t="shared" si="261"/>
        <v>Caña paneleraPorciculturaAvicultura</v>
      </c>
      <c r="K4203">
        <v>0</v>
      </c>
      <c r="L4203">
        <v>0</v>
      </c>
      <c r="M4203">
        <v>0</v>
      </c>
      <c r="O4203">
        <v>0</v>
      </c>
      <c r="P4203">
        <v>0</v>
      </c>
      <c r="Q4203">
        <v>0</v>
      </c>
      <c r="R4203">
        <v>0</v>
      </c>
      <c r="T4203">
        <f t="shared" si="262"/>
        <v>0</v>
      </c>
      <c r="U4203">
        <v>0</v>
      </c>
      <c r="V4203">
        <v>0</v>
      </c>
      <c r="W4203">
        <v>0</v>
      </c>
      <c r="Y4203">
        <f t="shared" si="263"/>
        <v>0</v>
      </c>
      <c r="Z4203">
        <v>0</v>
      </c>
      <c r="AA4203">
        <v>0</v>
      </c>
      <c r="AB4203">
        <v>0</v>
      </c>
      <c r="AD4203">
        <v>6.3707999999999987E-2</v>
      </c>
      <c r="AE4203">
        <v>5.4999999999999997E-3</v>
      </c>
      <c r="AF4203">
        <v>0</v>
      </c>
      <c r="AG4203">
        <v>0</v>
      </c>
      <c r="AH4203">
        <v>0</v>
      </c>
    </row>
    <row r="4204" spans="1:34" x14ac:dyDescent="0.3">
      <c r="A4204" t="s">
        <v>284</v>
      </c>
      <c r="B4204" t="s">
        <v>2163</v>
      </c>
      <c r="C4204" t="s">
        <v>1201</v>
      </c>
      <c r="D4204" t="s">
        <v>6553</v>
      </c>
      <c r="E4204" t="s">
        <v>310</v>
      </c>
      <c r="F4204" t="s">
        <v>256</v>
      </c>
      <c r="G4204" t="s">
        <v>257</v>
      </c>
      <c r="I4204" t="str">
        <f t="shared" si="260"/>
        <v>06Vd-550</v>
      </c>
      <c r="J4204" t="str">
        <f t="shared" si="261"/>
        <v>Caña paneleraPorciculturaAvicultura</v>
      </c>
      <c r="K4204">
        <v>0</v>
      </c>
      <c r="L4204">
        <v>0</v>
      </c>
      <c r="M4204">
        <v>0</v>
      </c>
      <c r="O4204">
        <v>0</v>
      </c>
      <c r="P4204">
        <v>0</v>
      </c>
      <c r="Q4204">
        <v>0</v>
      </c>
      <c r="R4204">
        <v>0</v>
      </c>
      <c r="T4204">
        <f t="shared" si="262"/>
        <v>0</v>
      </c>
      <c r="U4204">
        <v>0</v>
      </c>
      <c r="V4204">
        <v>0</v>
      </c>
      <c r="W4204">
        <v>0</v>
      </c>
      <c r="Y4204">
        <f t="shared" si="263"/>
        <v>0</v>
      </c>
      <c r="Z4204">
        <v>0</v>
      </c>
      <c r="AA4204">
        <v>0</v>
      </c>
      <c r="AB4204">
        <v>0</v>
      </c>
      <c r="AD4204">
        <v>6.3707999999999987E-2</v>
      </c>
      <c r="AE4204">
        <v>5.4999999999999997E-3</v>
      </c>
      <c r="AF4204">
        <v>0</v>
      </c>
      <c r="AG4204">
        <v>0</v>
      </c>
      <c r="AH4204">
        <v>0</v>
      </c>
    </row>
    <row r="4205" spans="1:34" x14ac:dyDescent="0.3">
      <c r="A4205" t="s">
        <v>284</v>
      </c>
      <c r="B4205" t="s">
        <v>2165</v>
      </c>
      <c r="C4205" t="s">
        <v>1201</v>
      </c>
      <c r="D4205" t="s">
        <v>6554</v>
      </c>
      <c r="E4205" t="s">
        <v>310</v>
      </c>
      <c r="F4205" t="s">
        <v>256</v>
      </c>
      <c r="G4205" t="s">
        <v>257</v>
      </c>
      <c r="I4205" t="str">
        <f t="shared" si="260"/>
        <v>06Vd-550</v>
      </c>
      <c r="J4205" t="str">
        <f t="shared" si="261"/>
        <v>Caña paneleraPorciculturaAvicultura</v>
      </c>
      <c r="K4205">
        <v>0</v>
      </c>
      <c r="L4205">
        <v>0</v>
      </c>
      <c r="M4205">
        <v>0</v>
      </c>
      <c r="O4205">
        <v>0</v>
      </c>
      <c r="P4205">
        <v>0</v>
      </c>
      <c r="Q4205">
        <v>0</v>
      </c>
      <c r="R4205">
        <v>0</v>
      </c>
      <c r="T4205">
        <f t="shared" si="262"/>
        <v>0</v>
      </c>
      <c r="U4205">
        <v>0</v>
      </c>
      <c r="V4205">
        <v>0</v>
      </c>
      <c r="W4205">
        <v>0</v>
      </c>
      <c r="Y4205">
        <f t="shared" si="263"/>
        <v>0</v>
      </c>
      <c r="Z4205">
        <v>0</v>
      </c>
      <c r="AA4205">
        <v>0</v>
      </c>
      <c r="AB4205">
        <v>0</v>
      </c>
      <c r="AD4205">
        <v>6.3707999999999987E-2</v>
      </c>
      <c r="AE4205">
        <v>5.4999999999999997E-3</v>
      </c>
      <c r="AF4205">
        <v>0</v>
      </c>
      <c r="AG4205">
        <v>0</v>
      </c>
      <c r="AH4205">
        <v>0</v>
      </c>
    </row>
    <row r="4206" spans="1:34" x14ac:dyDescent="0.3">
      <c r="A4206" t="s">
        <v>284</v>
      </c>
      <c r="B4206" t="s">
        <v>2167</v>
      </c>
      <c r="C4206" t="s">
        <v>1201</v>
      </c>
      <c r="D4206" t="s">
        <v>6555</v>
      </c>
      <c r="E4206" t="s">
        <v>310</v>
      </c>
      <c r="F4206" t="s">
        <v>256</v>
      </c>
      <c r="G4206" t="s">
        <v>257</v>
      </c>
      <c r="I4206" t="str">
        <f t="shared" si="260"/>
        <v>06Vd-550</v>
      </c>
      <c r="J4206" t="str">
        <f t="shared" si="261"/>
        <v>Caña paneleraPorciculturaAvicultura</v>
      </c>
      <c r="K4206">
        <v>0</v>
      </c>
      <c r="L4206">
        <v>0</v>
      </c>
      <c r="M4206">
        <v>0</v>
      </c>
      <c r="O4206">
        <v>0</v>
      </c>
      <c r="P4206">
        <v>0</v>
      </c>
      <c r="Q4206">
        <v>0</v>
      </c>
      <c r="R4206">
        <v>0</v>
      </c>
      <c r="T4206">
        <f t="shared" si="262"/>
        <v>0</v>
      </c>
      <c r="U4206">
        <v>0</v>
      </c>
      <c r="V4206">
        <v>0</v>
      </c>
      <c r="W4206">
        <v>0</v>
      </c>
      <c r="Y4206">
        <f t="shared" si="263"/>
        <v>0</v>
      </c>
      <c r="Z4206">
        <v>0</v>
      </c>
      <c r="AA4206">
        <v>0</v>
      </c>
      <c r="AB4206">
        <v>0</v>
      </c>
      <c r="AD4206">
        <v>6.3707999999999987E-2</v>
      </c>
      <c r="AE4206">
        <v>5.4999999999999997E-3</v>
      </c>
      <c r="AF4206">
        <v>0</v>
      </c>
      <c r="AG4206">
        <v>0</v>
      </c>
      <c r="AH4206">
        <v>0</v>
      </c>
    </row>
    <row r="4207" spans="1:34" x14ac:dyDescent="0.3">
      <c r="A4207" t="s">
        <v>284</v>
      </c>
      <c r="B4207" t="s">
        <v>2169</v>
      </c>
      <c r="C4207" t="s">
        <v>1201</v>
      </c>
      <c r="D4207" t="s">
        <v>6556</v>
      </c>
      <c r="E4207" t="s">
        <v>310</v>
      </c>
      <c r="F4207" t="s">
        <v>256</v>
      </c>
      <c r="G4207" t="s">
        <v>257</v>
      </c>
      <c r="I4207" t="str">
        <f t="shared" si="260"/>
        <v>06Vd-550</v>
      </c>
      <c r="J4207" t="str">
        <f t="shared" si="261"/>
        <v>Caña paneleraPorciculturaAvicultura</v>
      </c>
      <c r="K4207">
        <v>0</v>
      </c>
      <c r="L4207">
        <v>0</v>
      </c>
      <c r="M4207">
        <v>0</v>
      </c>
      <c r="O4207">
        <v>0</v>
      </c>
      <c r="P4207">
        <v>0</v>
      </c>
      <c r="Q4207">
        <v>0</v>
      </c>
      <c r="R4207">
        <v>0</v>
      </c>
      <c r="T4207">
        <f t="shared" si="262"/>
        <v>0</v>
      </c>
      <c r="U4207">
        <v>0</v>
      </c>
      <c r="V4207">
        <v>0</v>
      </c>
      <c r="W4207">
        <v>0</v>
      </c>
      <c r="Y4207">
        <f t="shared" si="263"/>
        <v>0</v>
      </c>
      <c r="Z4207">
        <v>0</v>
      </c>
      <c r="AA4207">
        <v>0</v>
      </c>
      <c r="AB4207">
        <v>0</v>
      </c>
      <c r="AD4207">
        <v>6.3707999999999987E-2</v>
      </c>
      <c r="AE4207">
        <v>5.4999999999999997E-3</v>
      </c>
      <c r="AF4207">
        <v>0</v>
      </c>
      <c r="AG4207">
        <v>0</v>
      </c>
      <c r="AH4207">
        <v>0</v>
      </c>
    </row>
    <row r="4208" spans="1:34" x14ac:dyDescent="0.3">
      <c r="A4208" t="s">
        <v>284</v>
      </c>
      <c r="B4208" t="s">
        <v>2171</v>
      </c>
      <c r="C4208" t="s">
        <v>1201</v>
      </c>
      <c r="D4208" t="s">
        <v>6557</v>
      </c>
      <c r="E4208" t="s">
        <v>310</v>
      </c>
      <c r="F4208" t="s">
        <v>256</v>
      </c>
      <c r="G4208" t="s">
        <v>257</v>
      </c>
      <c r="I4208" t="str">
        <f t="shared" si="260"/>
        <v>06Vd-550</v>
      </c>
      <c r="J4208" t="str">
        <f t="shared" si="261"/>
        <v>Caña paneleraPorciculturaAvicultura</v>
      </c>
      <c r="K4208">
        <v>0</v>
      </c>
      <c r="L4208">
        <v>0</v>
      </c>
      <c r="M4208">
        <v>0</v>
      </c>
      <c r="O4208">
        <v>0</v>
      </c>
      <c r="P4208">
        <v>0</v>
      </c>
      <c r="Q4208">
        <v>0</v>
      </c>
      <c r="R4208">
        <v>0</v>
      </c>
      <c r="T4208">
        <f t="shared" si="262"/>
        <v>0</v>
      </c>
      <c r="U4208">
        <v>0</v>
      </c>
      <c r="V4208">
        <v>0</v>
      </c>
      <c r="W4208">
        <v>0</v>
      </c>
      <c r="Y4208">
        <f t="shared" si="263"/>
        <v>0</v>
      </c>
      <c r="Z4208">
        <v>0</v>
      </c>
      <c r="AA4208">
        <v>0</v>
      </c>
      <c r="AB4208">
        <v>0</v>
      </c>
      <c r="AD4208">
        <v>6.3707999999999987E-2</v>
      </c>
      <c r="AE4208">
        <v>5.4999999999999997E-3</v>
      </c>
      <c r="AF4208">
        <v>0</v>
      </c>
      <c r="AG4208">
        <v>0</v>
      </c>
      <c r="AH4208">
        <v>0</v>
      </c>
    </row>
    <row r="4209" spans="1:34" x14ac:dyDescent="0.3">
      <c r="A4209" t="s">
        <v>284</v>
      </c>
      <c r="B4209" t="s">
        <v>2173</v>
      </c>
      <c r="C4209" t="s">
        <v>1201</v>
      </c>
      <c r="D4209" t="s">
        <v>6558</v>
      </c>
      <c r="E4209" t="s">
        <v>310</v>
      </c>
      <c r="F4209" t="s">
        <v>256</v>
      </c>
      <c r="G4209" t="s">
        <v>257</v>
      </c>
      <c r="I4209" t="str">
        <f t="shared" si="260"/>
        <v>06Vd-550</v>
      </c>
      <c r="J4209" t="str">
        <f t="shared" si="261"/>
        <v>Caña paneleraPorciculturaAvicultura</v>
      </c>
      <c r="K4209">
        <v>0</v>
      </c>
      <c r="L4209">
        <v>0</v>
      </c>
      <c r="M4209">
        <v>0</v>
      </c>
      <c r="O4209">
        <v>0</v>
      </c>
      <c r="P4209">
        <v>0</v>
      </c>
      <c r="Q4209">
        <v>0</v>
      </c>
      <c r="R4209">
        <v>0</v>
      </c>
      <c r="T4209">
        <f t="shared" si="262"/>
        <v>0</v>
      </c>
      <c r="U4209">
        <v>0</v>
      </c>
      <c r="V4209">
        <v>0</v>
      </c>
      <c r="W4209">
        <v>0</v>
      </c>
      <c r="Y4209">
        <f t="shared" si="263"/>
        <v>0</v>
      </c>
      <c r="Z4209">
        <v>0</v>
      </c>
      <c r="AA4209">
        <v>0</v>
      </c>
      <c r="AB4209">
        <v>0</v>
      </c>
      <c r="AD4209">
        <v>6.3707999999999987E-2</v>
      </c>
      <c r="AE4209">
        <v>5.4999999999999997E-3</v>
      </c>
      <c r="AF4209">
        <v>0</v>
      </c>
      <c r="AG4209">
        <v>0</v>
      </c>
      <c r="AH4209">
        <v>0</v>
      </c>
    </row>
    <row r="4210" spans="1:34" x14ac:dyDescent="0.3">
      <c r="A4210" t="s">
        <v>284</v>
      </c>
      <c r="B4210" t="s">
        <v>2175</v>
      </c>
      <c r="C4210" t="s">
        <v>1201</v>
      </c>
      <c r="D4210" t="s">
        <v>6559</v>
      </c>
      <c r="E4210" t="s">
        <v>310</v>
      </c>
      <c r="F4210" t="s">
        <v>256</v>
      </c>
      <c r="G4210" t="s">
        <v>257</v>
      </c>
      <c r="I4210" t="str">
        <f t="shared" si="260"/>
        <v>06Vd-550</v>
      </c>
      <c r="J4210" t="str">
        <f t="shared" si="261"/>
        <v>Caña paneleraPorciculturaAvicultura</v>
      </c>
      <c r="K4210">
        <v>0</v>
      </c>
      <c r="L4210">
        <v>0</v>
      </c>
      <c r="M4210">
        <v>0</v>
      </c>
      <c r="O4210">
        <v>0</v>
      </c>
      <c r="P4210">
        <v>0</v>
      </c>
      <c r="Q4210">
        <v>0</v>
      </c>
      <c r="R4210">
        <v>0</v>
      </c>
      <c r="T4210">
        <f t="shared" si="262"/>
        <v>0</v>
      </c>
      <c r="U4210">
        <v>0</v>
      </c>
      <c r="V4210">
        <v>0</v>
      </c>
      <c r="W4210">
        <v>0</v>
      </c>
      <c r="Y4210">
        <f t="shared" si="263"/>
        <v>0</v>
      </c>
      <c r="Z4210">
        <v>0</v>
      </c>
      <c r="AA4210">
        <v>0</v>
      </c>
      <c r="AB4210">
        <v>0</v>
      </c>
      <c r="AD4210">
        <v>6.3707999999999987E-2</v>
      </c>
      <c r="AE4210">
        <v>5.4999999999999997E-3</v>
      </c>
      <c r="AF4210">
        <v>0</v>
      </c>
      <c r="AG4210">
        <v>0</v>
      </c>
      <c r="AH4210">
        <v>0</v>
      </c>
    </row>
    <row r="4211" spans="1:34" x14ac:dyDescent="0.3">
      <c r="A4211" t="s">
        <v>284</v>
      </c>
      <c r="B4211" t="s">
        <v>2177</v>
      </c>
      <c r="C4211" t="s">
        <v>1201</v>
      </c>
      <c r="D4211" t="s">
        <v>6560</v>
      </c>
      <c r="E4211" t="s">
        <v>310</v>
      </c>
      <c r="F4211" t="s">
        <v>256</v>
      </c>
      <c r="G4211" t="s">
        <v>257</v>
      </c>
      <c r="I4211" t="str">
        <f t="shared" si="260"/>
        <v>06Vd-550</v>
      </c>
      <c r="J4211" t="str">
        <f t="shared" si="261"/>
        <v>Caña paneleraPorciculturaAvicultura</v>
      </c>
      <c r="K4211">
        <v>0</v>
      </c>
      <c r="L4211">
        <v>0</v>
      </c>
      <c r="M4211">
        <v>0</v>
      </c>
      <c r="O4211">
        <v>0</v>
      </c>
      <c r="P4211">
        <v>0</v>
      </c>
      <c r="Q4211">
        <v>0</v>
      </c>
      <c r="R4211">
        <v>0</v>
      </c>
      <c r="T4211">
        <f t="shared" si="262"/>
        <v>0</v>
      </c>
      <c r="U4211">
        <v>0</v>
      </c>
      <c r="V4211">
        <v>0</v>
      </c>
      <c r="W4211">
        <v>0</v>
      </c>
      <c r="Y4211">
        <f t="shared" si="263"/>
        <v>0</v>
      </c>
      <c r="Z4211">
        <v>0</v>
      </c>
      <c r="AA4211">
        <v>0</v>
      </c>
      <c r="AB4211">
        <v>0</v>
      </c>
      <c r="AD4211">
        <v>6.3707999999999987E-2</v>
      </c>
      <c r="AE4211">
        <v>5.4999999999999997E-3</v>
      </c>
      <c r="AF4211">
        <v>0</v>
      </c>
      <c r="AG4211">
        <v>0</v>
      </c>
      <c r="AH4211">
        <v>0</v>
      </c>
    </row>
    <row r="4212" spans="1:34" x14ac:dyDescent="0.3">
      <c r="A4212" t="s">
        <v>284</v>
      </c>
      <c r="B4212" t="s">
        <v>2179</v>
      </c>
      <c r="C4212" t="s">
        <v>1201</v>
      </c>
      <c r="D4212" t="s">
        <v>6561</v>
      </c>
      <c r="E4212" t="s">
        <v>310</v>
      </c>
      <c r="F4212" t="s">
        <v>256</v>
      </c>
      <c r="G4212" t="s">
        <v>257</v>
      </c>
      <c r="I4212" t="str">
        <f t="shared" si="260"/>
        <v>06Vd-550</v>
      </c>
      <c r="J4212" t="str">
        <f t="shared" si="261"/>
        <v>Caña paneleraPorciculturaAvicultura</v>
      </c>
      <c r="K4212">
        <v>0</v>
      </c>
      <c r="L4212">
        <v>0</v>
      </c>
      <c r="M4212">
        <v>0</v>
      </c>
      <c r="O4212">
        <v>0</v>
      </c>
      <c r="P4212">
        <v>0</v>
      </c>
      <c r="Q4212">
        <v>0</v>
      </c>
      <c r="R4212">
        <v>0</v>
      </c>
      <c r="T4212">
        <f t="shared" si="262"/>
        <v>0</v>
      </c>
      <c r="U4212">
        <v>0</v>
      </c>
      <c r="V4212">
        <v>0</v>
      </c>
      <c r="W4212">
        <v>0</v>
      </c>
      <c r="Y4212">
        <f t="shared" si="263"/>
        <v>0</v>
      </c>
      <c r="Z4212">
        <v>0</v>
      </c>
      <c r="AA4212">
        <v>0</v>
      </c>
      <c r="AB4212">
        <v>0</v>
      </c>
      <c r="AD4212">
        <v>6.3707999999999987E-2</v>
      </c>
      <c r="AE4212">
        <v>5.4999999999999997E-3</v>
      </c>
      <c r="AF4212">
        <v>0</v>
      </c>
      <c r="AG4212">
        <v>0</v>
      </c>
      <c r="AH4212">
        <v>0</v>
      </c>
    </row>
    <row r="4213" spans="1:34" x14ac:dyDescent="0.3">
      <c r="A4213" t="s">
        <v>284</v>
      </c>
      <c r="B4213" t="s">
        <v>2181</v>
      </c>
      <c r="C4213" t="s">
        <v>1201</v>
      </c>
      <c r="D4213" t="s">
        <v>6562</v>
      </c>
      <c r="E4213" t="s">
        <v>310</v>
      </c>
      <c r="F4213" t="s">
        <v>256</v>
      </c>
      <c r="G4213" t="s">
        <v>257</v>
      </c>
      <c r="I4213" t="str">
        <f t="shared" si="260"/>
        <v>06Vd-550</v>
      </c>
      <c r="J4213" t="str">
        <f t="shared" si="261"/>
        <v>Caña paneleraPorciculturaAvicultura</v>
      </c>
      <c r="K4213">
        <v>0</v>
      </c>
      <c r="L4213">
        <v>0</v>
      </c>
      <c r="M4213">
        <v>0</v>
      </c>
      <c r="O4213">
        <v>0</v>
      </c>
      <c r="P4213">
        <v>0</v>
      </c>
      <c r="Q4213">
        <v>0</v>
      </c>
      <c r="R4213">
        <v>0</v>
      </c>
      <c r="T4213">
        <f t="shared" si="262"/>
        <v>0</v>
      </c>
      <c r="U4213">
        <v>0</v>
      </c>
      <c r="V4213">
        <v>0</v>
      </c>
      <c r="W4213">
        <v>0</v>
      </c>
      <c r="Y4213">
        <f t="shared" si="263"/>
        <v>0</v>
      </c>
      <c r="Z4213">
        <v>0</v>
      </c>
      <c r="AA4213">
        <v>0</v>
      </c>
      <c r="AB4213">
        <v>0</v>
      </c>
      <c r="AD4213">
        <v>6.3707999999999987E-2</v>
      </c>
      <c r="AE4213">
        <v>5.4999999999999997E-3</v>
      </c>
      <c r="AF4213">
        <v>0</v>
      </c>
      <c r="AG4213">
        <v>0</v>
      </c>
      <c r="AH4213">
        <v>0</v>
      </c>
    </row>
    <row r="4214" spans="1:34" x14ac:dyDescent="0.3">
      <c r="A4214" t="s">
        <v>284</v>
      </c>
      <c r="B4214" t="s">
        <v>2183</v>
      </c>
      <c r="C4214" t="s">
        <v>1201</v>
      </c>
      <c r="D4214" t="s">
        <v>6563</v>
      </c>
      <c r="E4214" t="s">
        <v>310</v>
      </c>
      <c r="F4214" t="s">
        <v>256</v>
      </c>
      <c r="G4214" t="s">
        <v>257</v>
      </c>
      <c r="I4214" t="str">
        <f t="shared" si="260"/>
        <v>06Vd-550</v>
      </c>
      <c r="J4214" t="str">
        <f t="shared" si="261"/>
        <v>Caña paneleraPorciculturaAvicultura</v>
      </c>
      <c r="K4214">
        <v>0</v>
      </c>
      <c r="L4214">
        <v>0</v>
      </c>
      <c r="M4214">
        <v>0</v>
      </c>
      <c r="O4214">
        <v>0</v>
      </c>
      <c r="P4214">
        <v>0</v>
      </c>
      <c r="Q4214">
        <v>0</v>
      </c>
      <c r="R4214">
        <v>0</v>
      </c>
      <c r="T4214">
        <f t="shared" si="262"/>
        <v>0</v>
      </c>
      <c r="U4214">
        <v>0</v>
      </c>
      <c r="V4214">
        <v>0</v>
      </c>
      <c r="W4214">
        <v>0</v>
      </c>
      <c r="Y4214">
        <f t="shared" si="263"/>
        <v>0</v>
      </c>
      <c r="Z4214">
        <v>0</v>
      </c>
      <c r="AA4214">
        <v>0</v>
      </c>
      <c r="AB4214">
        <v>0</v>
      </c>
      <c r="AD4214">
        <v>6.3707999999999987E-2</v>
      </c>
      <c r="AE4214">
        <v>5.4999999999999997E-3</v>
      </c>
      <c r="AF4214">
        <v>0</v>
      </c>
      <c r="AG4214">
        <v>0</v>
      </c>
      <c r="AH4214">
        <v>0</v>
      </c>
    </row>
    <row r="4215" spans="1:34" x14ac:dyDescent="0.3">
      <c r="A4215" t="s">
        <v>284</v>
      </c>
      <c r="B4215" t="s">
        <v>2185</v>
      </c>
      <c r="C4215" t="s">
        <v>1201</v>
      </c>
      <c r="D4215" t="s">
        <v>6564</v>
      </c>
      <c r="E4215" t="s">
        <v>310</v>
      </c>
      <c r="F4215" t="s">
        <v>256</v>
      </c>
      <c r="G4215" t="s">
        <v>257</v>
      </c>
      <c r="I4215" t="str">
        <f t="shared" si="260"/>
        <v>06Vd-550</v>
      </c>
      <c r="J4215" t="str">
        <f t="shared" si="261"/>
        <v>Caña paneleraPorciculturaAvicultura</v>
      </c>
      <c r="K4215">
        <v>0</v>
      </c>
      <c r="L4215">
        <v>0</v>
      </c>
      <c r="M4215">
        <v>0</v>
      </c>
      <c r="O4215">
        <v>0</v>
      </c>
      <c r="P4215">
        <v>0</v>
      </c>
      <c r="Q4215">
        <v>0</v>
      </c>
      <c r="R4215">
        <v>0</v>
      </c>
      <c r="T4215">
        <f t="shared" si="262"/>
        <v>0</v>
      </c>
      <c r="U4215">
        <v>0</v>
      </c>
      <c r="V4215">
        <v>0</v>
      </c>
      <c r="W4215">
        <v>0</v>
      </c>
      <c r="Y4215">
        <f t="shared" si="263"/>
        <v>0</v>
      </c>
      <c r="Z4215">
        <v>0</v>
      </c>
      <c r="AA4215">
        <v>0</v>
      </c>
      <c r="AB4215">
        <v>0</v>
      </c>
      <c r="AD4215">
        <v>6.3707999999999987E-2</v>
      </c>
      <c r="AE4215">
        <v>5.4999999999999997E-3</v>
      </c>
      <c r="AF4215">
        <v>0</v>
      </c>
      <c r="AG4215">
        <v>0</v>
      </c>
      <c r="AH4215">
        <v>0</v>
      </c>
    </row>
    <row r="4216" spans="1:34" x14ac:dyDescent="0.3">
      <c r="A4216" t="s">
        <v>284</v>
      </c>
      <c r="B4216" t="s">
        <v>2187</v>
      </c>
      <c r="C4216" t="s">
        <v>1201</v>
      </c>
      <c r="D4216" t="s">
        <v>6565</v>
      </c>
      <c r="E4216" t="s">
        <v>310</v>
      </c>
      <c r="F4216" t="s">
        <v>256</v>
      </c>
      <c r="G4216" t="s">
        <v>257</v>
      </c>
      <c r="I4216" t="str">
        <f t="shared" si="260"/>
        <v>06Vd-550</v>
      </c>
      <c r="J4216" t="str">
        <f t="shared" si="261"/>
        <v>Caña paneleraPorciculturaAvicultura</v>
      </c>
      <c r="K4216">
        <v>0</v>
      </c>
      <c r="L4216">
        <v>0</v>
      </c>
      <c r="M4216">
        <v>0</v>
      </c>
      <c r="O4216">
        <v>0</v>
      </c>
      <c r="P4216">
        <v>0</v>
      </c>
      <c r="Q4216">
        <v>0</v>
      </c>
      <c r="R4216">
        <v>0</v>
      </c>
      <c r="T4216">
        <f t="shared" si="262"/>
        <v>0</v>
      </c>
      <c r="U4216">
        <v>0</v>
      </c>
      <c r="V4216">
        <v>0</v>
      </c>
      <c r="W4216">
        <v>0</v>
      </c>
      <c r="Y4216">
        <f t="shared" si="263"/>
        <v>0</v>
      </c>
      <c r="Z4216">
        <v>0</v>
      </c>
      <c r="AA4216">
        <v>0</v>
      </c>
      <c r="AB4216">
        <v>0</v>
      </c>
      <c r="AD4216">
        <v>6.3707999999999987E-2</v>
      </c>
      <c r="AE4216">
        <v>5.4999999999999997E-3</v>
      </c>
      <c r="AF4216">
        <v>0</v>
      </c>
      <c r="AG4216">
        <v>0</v>
      </c>
      <c r="AH4216">
        <v>0</v>
      </c>
    </row>
    <row r="4217" spans="1:34" x14ac:dyDescent="0.3">
      <c r="A4217" t="s">
        <v>284</v>
      </c>
      <c r="B4217" t="s">
        <v>2189</v>
      </c>
      <c r="C4217" t="s">
        <v>1201</v>
      </c>
      <c r="D4217" t="s">
        <v>6566</v>
      </c>
      <c r="E4217" t="s">
        <v>310</v>
      </c>
      <c r="F4217" t="s">
        <v>256</v>
      </c>
      <c r="G4217" t="s">
        <v>257</v>
      </c>
      <c r="I4217" t="str">
        <f t="shared" si="260"/>
        <v>06Vd-550</v>
      </c>
      <c r="J4217" t="str">
        <f t="shared" si="261"/>
        <v>Caña paneleraPorciculturaAvicultura</v>
      </c>
      <c r="K4217">
        <v>0</v>
      </c>
      <c r="L4217">
        <v>0</v>
      </c>
      <c r="M4217">
        <v>0</v>
      </c>
      <c r="O4217">
        <v>0</v>
      </c>
      <c r="P4217">
        <v>0</v>
      </c>
      <c r="Q4217">
        <v>0</v>
      </c>
      <c r="R4217">
        <v>0</v>
      </c>
      <c r="T4217">
        <f t="shared" si="262"/>
        <v>0</v>
      </c>
      <c r="U4217">
        <v>0</v>
      </c>
      <c r="V4217">
        <v>0</v>
      </c>
      <c r="W4217">
        <v>0</v>
      </c>
      <c r="Y4217">
        <f t="shared" si="263"/>
        <v>0</v>
      </c>
      <c r="Z4217">
        <v>0</v>
      </c>
      <c r="AA4217">
        <v>0</v>
      </c>
      <c r="AB4217">
        <v>0</v>
      </c>
      <c r="AD4217">
        <v>6.3707999999999987E-2</v>
      </c>
      <c r="AE4217">
        <v>5.4999999999999997E-3</v>
      </c>
      <c r="AF4217">
        <v>0</v>
      </c>
      <c r="AG4217">
        <v>0</v>
      </c>
      <c r="AH4217">
        <v>0</v>
      </c>
    </row>
    <row r="4218" spans="1:34" x14ac:dyDescent="0.3">
      <c r="A4218" t="s">
        <v>284</v>
      </c>
      <c r="B4218" t="s">
        <v>2191</v>
      </c>
      <c r="C4218" t="s">
        <v>1201</v>
      </c>
      <c r="D4218" t="s">
        <v>6567</v>
      </c>
      <c r="E4218" t="s">
        <v>310</v>
      </c>
      <c r="F4218" t="s">
        <v>256</v>
      </c>
      <c r="G4218" t="s">
        <v>257</v>
      </c>
      <c r="I4218" t="str">
        <f t="shared" si="260"/>
        <v>06Vd-550</v>
      </c>
      <c r="J4218" t="str">
        <f t="shared" si="261"/>
        <v>Caña paneleraPorciculturaAvicultura</v>
      </c>
      <c r="K4218">
        <v>0</v>
      </c>
      <c r="L4218">
        <v>0</v>
      </c>
      <c r="M4218">
        <v>0</v>
      </c>
      <c r="O4218">
        <v>0</v>
      </c>
      <c r="P4218">
        <v>0</v>
      </c>
      <c r="Q4218">
        <v>0</v>
      </c>
      <c r="R4218">
        <v>0</v>
      </c>
      <c r="T4218">
        <f t="shared" si="262"/>
        <v>0</v>
      </c>
      <c r="U4218">
        <v>0</v>
      </c>
      <c r="V4218">
        <v>0</v>
      </c>
      <c r="W4218">
        <v>0</v>
      </c>
      <c r="Y4218">
        <f t="shared" si="263"/>
        <v>0</v>
      </c>
      <c r="Z4218">
        <v>0</v>
      </c>
      <c r="AA4218">
        <v>0</v>
      </c>
      <c r="AB4218">
        <v>0</v>
      </c>
      <c r="AD4218">
        <v>6.3707999999999987E-2</v>
      </c>
      <c r="AE4218">
        <v>5.4999999999999997E-3</v>
      </c>
      <c r="AF4218">
        <v>0</v>
      </c>
      <c r="AG4218">
        <v>0</v>
      </c>
      <c r="AH4218">
        <v>0</v>
      </c>
    </row>
    <row r="4219" spans="1:34" x14ac:dyDescent="0.3">
      <c r="A4219" t="s">
        <v>286</v>
      </c>
      <c r="B4219" t="s">
        <v>2193</v>
      </c>
      <c r="C4219" t="s">
        <v>1230</v>
      </c>
      <c r="D4219" t="s">
        <v>6568</v>
      </c>
      <c r="E4219" t="s">
        <v>310</v>
      </c>
      <c r="F4219" t="s">
        <v>256</v>
      </c>
      <c r="G4219" t="s">
        <v>257</v>
      </c>
      <c r="I4219" t="str">
        <f t="shared" si="260"/>
        <v>06Vds1-550</v>
      </c>
      <c r="J4219" t="str">
        <f t="shared" si="261"/>
        <v>Caña paneleraPorciculturaAvicultura</v>
      </c>
      <c r="K4219">
        <v>0</v>
      </c>
      <c r="L4219">
        <v>0</v>
      </c>
      <c r="M4219">
        <v>0</v>
      </c>
      <c r="O4219">
        <v>0</v>
      </c>
      <c r="P4219">
        <v>0</v>
      </c>
      <c r="Q4219">
        <v>0</v>
      </c>
      <c r="R4219">
        <v>0</v>
      </c>
      <c r="T4219">
        <f t="shared" si="262"/>
        <v>0</v>
      </c>
      <c r="U4219">
        <v>0</v>
      </c>
      <c r="V4219">
        <v>0</v>
      </c>
      <c r="W4219">
        <v>0</v>
      </c>
      <c r="Y4219">
        <f t="shared" si="263"/>
        <v>0</v>
      </c>
      <c r="Z4219">
        <v>0</v>
      </c>
      <c r="AA4219">
        <v>0</v>
      </c>
      <c r="AB4219">
        <v>0</v>
      </c>
      <c r="AD4219">
        <v>6.3707999999999987E-2</v>
      </c>
      <c r="AE4219">
        <v>5.4999999999999997E-3</v>
      </c>
      <c r="AF4219">
        <v>0</v>
      </c>
      <c r="AG4219">
        <v>0</v>
      </c>
      <c r="AH4219">
        <v>0</v>
      </c>
    </row>
    <row r="4220" spans="1:34" x14ac:dyDescent="0.3">
      <c r="A4220" t="s">
        <v>286</v>
      </c>
      <c r="B4220" t="s">
        <v>2195</v>
      </c>
      <c r="C4220" t="s">
        <v>1230</v>
      </c>
      <c r="D4220" t="s">
        <v>6569</v>
      </c>
      <c r="E4220" t="s">
        <v>310</v>
      </c>
      <c r="F4220" t="s">
        <v>256</v>
      </c>
      <c r="G4220" t="s">
        <v>257</v>
      </c>
      <c r="I4220" t="str">
        <f t="shared" si="260"/>
        <v>06Vds1-550</v>
      </c>
      <c r="J4220" t="str">
        <f t="shared" si="261"/>
        <v>Caña paneleraPorciculturaAvicultura</v>
      </c>
      <c r="K4220">
        <v>0</v>
      </c>
      <c r="L4220">
        <v>0</v>
      </c>
      <c r="M4220">
        <v>0</v>
      </c>
      <c r="O4220">
        <v>0</v>
      </c>
      <c r="P4220">
        <v>0</v>
      </c>
      <c r="Q4220">
        <v>0</v>
      </c>
      <c r="R4220">
        <v>0</v>
      </c>
      <c r="T4220">
        <f t="shared" si="262"/>
        <v>0</v>
      </c>
      <c r="U4220">
        <v>0</v>
      </c>
      <c r="V4220">
        <v>0</v>
      </c>
      <c r="W4220">
        <v>0</v>
      </c>
      <c r="Y4220">
        <f t="shared" si="263"/>
        <v>0</v>
      </c>
      <c r="Z4220">
        <v>0</v>
      </c>
      <c r="AA4220">
        <v>0</v>
      </c>
      <c r="AB4220">
        <v>0</v>
      </c>
      <c r="AD4220">
        <v>6.3707999999999987E-2</v>
      </c>
      <c r="AE4220">
        <v>5.4999999999999997E-3</v>
      </c>
      <c r="AF4220">
        <v>0</v>
      </c>
      <c r="AG4220">
        <v>0</v>
      </c>
      <c r="AH4220">
        <v>0</v>
      </c>
    </row>
    <row r="4221" spans="1:34" x14ac:dyDescent="0.3">
      <c r="A4221" t="s">
        <v>286</v>
      </c>
      <c r="B4221" t="s">
        <v>2197</v>
      </c>
      <c r="C4221" t="s">
        <v>1230</v>
      </c>
      <c r="D4221" t="s">
        <v>6570</v>
      </c>
      <c r="E4221" t="s">
        <v>310</v>
      </c>
      <c r="F4221" t="s">
        <v>256</v>
      </c>
      <c r="G4221" t="s">
        <v>257</v>
      </c>
      <c r="I4221" t="str">
        <f t="shared" si="260"/>
        <v>06Vds1-550</v>
      </c>
      <c r="J4221" t="str">
        <f t="shared" si="261"/>
        <v>Caña paneleraPorciculturaAvicultura</v>
      </c>
      <c r="K4221">
        <v>0</v>
      </c>
      <c r="L4221">
        <v>0</v>
      </c>
      <c r="M4221">
        <v>0</v>
      </c>
      <c r="O4221">
        <v>0</v>
      </c>
      <c r="P4221">
        <v>0</v>
      </c>
      <c r="Q4221">
        <v>0</v>
      </c>
      <c r="R4221">
        <v>0</v>
      </c>
      <c r="T4221">
        <f t="shared" si="262"/>
        <v>0</v>
      </c>
      <c r="U4221">
        <v>0</v>
      </c>
      <c r="V4221">
        <v>0</v>
      </c>
      <c r="W4221">
        <v>0</v>
      </c>
      <c r="Y4221">
        <f t="shared" si="263"/>
        <v>0</v>
      </c>
      <c r="Z4221">
        <v>0</v>
      </c>
      <c r="AA4221">
        <v>0</v>
      </c>
      <c r="AB4221">
        <v>0</v>
      </c>
      <c r="AD4221">
        <v>6.3707999999999987E-2</v>
      </c>
      <c r="AE4221">
        <v>5.4999999999999997E-3</v>
      </c>
      <c r="AF4221">
        <v>0</v>
      </c>
      <c r="AG4221">
        <v>0</v>
      </c>
      <c r="AH4221">
        <v>0</v>
      </c>
    </row>
    <row r="4222" spans="1:34" x14ac:dyDescent="0.3">
      <c r="A4222" t="s">
        <v>286</v>
      </c>
      <c r="B4222" t="s">
        <v>2199</v>
      </c>
      <c r="C4222" t="s">
        <v>1230</v>
      </c>
      <c r="D4222" t="s">
        <v>6571</v>
      </c>
      <c r="E4222" t="s">
        <v>310</v>
      </c>
      <c r="F4222" t="s">
        <v>256</v>
      </c>
      <c r="G4222" t="s">
        <v>257</v>
      </c>
      <c r="I4222" t="str">
        <f t="shared" si="260"/>
        <v>06Vds1-550</v>
      </c>
      <c r="J4222" t="str">
        <f t="shared" si="261"/>
        <v>Caña paneleraPorciculturaAvicultura</v>
      </c>
      <c r="K4222">
        <v>0</v>
      </c>
      <c r="L4222">
        <v>0</v>
      </c>
      <c r="M4222">
        <v>0</v>
      </c>
      <c r="O4222">
        <v>0</v>
      </c>
      <c r="P4222">
        <v>0</v>
      </c>
      <c r="Q4222">
        <v>0</v>
      </c>
      <c r="R4222">
        <v>0</v>
      </c>
      <c r="T4222">
        <f t="shared" si="262"/>
        <v>0</v>
      </c>
      <c r="U4222">
        <v>0</v>
      </c>
      <c r="V4222">
        <v>0</v>
      </c>
      <c r="W4222">
        <v>0</v>
      </c>
      <c r="Y4222">
        <f t="shared" si="263"/>
        <v>0</v>
      </c>
      <c r="Z4222">
        <v>0</v>
      </c>
      <c r="AA4222">
        <v>0</v>
      </c>
      <c r="AB4222">
        <v>0</v>
      </c>
      <c r="AD4222">
        <v>6.3707999999999987E-2</v>
      </c>
      <c r="AE4222">
        <v>5.4999999999999997E-3</v>
      </c>
      <c r="AF4222">
        <v>0</v>
      </c>
      <c r="AG4222">
        <v>0</v>
      </c>
      <c r="AH4222">
        <v>0</v>
      </c>
    </row>
    <row r="4223" spans="1:34" x14ac:dyDescent="0.3">
      <c r="A4223" t="s">
        <v>286</v>
      </c>
      <c r="B4223" t="s">
        <v>2201</v>
      </c>
      <c r="C4223" t="s">
        <v>1230</v>
      </c>
      <c r="D4223" t="s">
        <v>6572</v>
      </c>
      <c r="E4223" t="s">
        <v>310</v>
      </c>
      <c r="F4223" t="s">
        <v>256</v>
      </c>
      <c r="G4223" t="s">
        <v>257</v>
      </c>
      <c r="I4223" t="str">
        <f t="shared" si="260"/>
        <v>06Vds1-550</v>
      </c>
      <c r="J4223" t="str">
        <f t="shared" si="261"/>
        <v>Caña paneleraPorciculturaAvicultura</v>
      </c>
      <c r="K4223">
        <v>0</v>
      </c>
      <c r="L4223">
        <v>0</v>
      </c>
      <c r="M4223">
        <v>0</v>
      </c>
      <c r="O4223">
        <v>0</v>
      </c>
      <c r="P4223">
        <v>0</v>
      </c>
      <c r="Q4223">
        <v>0</v>
      </c>
      <c r="R4223">
        <v>0</v>
      </c>
      <c r="T4223">
        <f t="shared" si="262"/>
        <v>0</v>
      </c>
      <c r="U4223">
        <v>0</v>
      </c>
      <c r="V4223">
        <v>0</v>
      </c>
      <c r="W4223">
        <v>0</v>
      </c>
      <c r="Y4223">
        <f t="shared" si="263"/>
        <v>0</v>
      </c>
      <c r="Z4223">
        <v>0</v>
      </c>
      <c r="AA4223">
        <v>0</v>
      </c>
      <c r="AB4223">
        <v>0</v>
      </c>
      <c r="AD4223">
        <v>6.3707999999999987E-2</v>
      </c>
      <c r="AE4223">
        <v>5.4999999999999997E-3</v>
      </c>
      <c r="AF4223">
        <v>0</v>
      </c>
      <c r="AG4223">
        <v>0</v>
      </c>
      <c r="AH4223">
        <v>0</v>
      </c>
    </row>
    <row r="4224" spans="1:34" x14ac:dyDescent="0.3">
      <c r="A4224" t="s">
        <v>286</v>
      </c>
      <c r="B4224" t="s">
        <v>2203</v>
      </c>
      <c r="C4224" t="s">
        <v>1230</v>
      </c>
      <c r="D4224" t="s">
        <v>6573</v>
      </c>
      <c r="E4224" t="s">
        <v>310</v>
      </c>
      <c r="F4224" t="s">
        <v>256</v>
      </c>
      <c r="G4224" t="s">
        <v>257</v>
      </c>
      <c r="I4224" t="str">
        <f t="shared" si="260"/>
        <v>06Vds1-550</v>
      </c>
      <c r="J4224" t="str">
        <f t="shared" si="261"/>
        <v>Caña paneleraPorciculturaAvicultura</v>
      </c>
      <c r="K4224">
        <v>0</v>
      </c>
      <c r="L4224">
        <v>0</v>
      </c>
      <c r="M4224">
        <v>0</v>
      </c>
      <c r="O4224">
        <v>0</v>
      </c>
      <c r="P4224">
        <v>0</v>
      </c>
      <c r="Q4224">
        <v>0</v>
      </c>
      <c r="R4224">
        <v>0</v>
      </c>
      <c r="T4224">
        <f t="shared" si="262"/>
        <v>0</v>
      </c>
      <c r="U4224">
        <v>0</v>
      </c>
      <c r="V4224">
        <v>0</v>
      </c>
      <c r="W4224">
        <v>0</v>
      </c>
      <c r="Y4224">
        <f t="shared" si="263"/>
        <v>0</v>
      </c>
      <c r="Z4224">
        <v>0</v>
      </c>
      <c r="AA4224">
        <v>0</v>
      </c>
      <c r="AB4224">
        <v>0</v>
      </c>
      <c r="AD4224">
        <v>6.3707999999999987E-2</v>
      </c>
      <c r="AE4224">
        <v>5.4999999999999997E-3</v>
      </c>
      <c r="AF4224">
        <v>0</v>
      </c>
      <c r="AG4224">
        <v>0</v>
      </c>
      <c r="AH4224">
        <v>0</v>
      </c>
    </row>
    <row r="4225" spans="1:34" x14ac:dyDescent="0.3">
      <c r="A4225" t="s">
        <v>286</v>
      </c>
      <c r="B4225" t="s">
        <v>2205</v>
      </c>
      <c r="C4225" t="s">
        <v>1230</v>
      </c>
      <c r="D4225" t="s">
        <v>6574</v>
      </c>
      <c r="E4225" t="s">
        <v>310</v>
      </c>
      <c r="F4225" t="s">
        <v>256</v>
      </c>
      <c r="G4225" t="s">
        <v>257</v>
      </c>
      <c r="I4225" t="str">
        <f t="shared" si="260"/>
        <v>06Vds1-550</v>
      </c>
      <c r="J4225" t="str">
        <f t="shared" si="261"/>
        <v>Caña paneleraPorciculturaAvicultura</v>
      </c>
      <c r="K4225">
        <v>0</v>
      </c>
      <c r="L4225">
        <v>0</v>
      </c>
      <c r="M4225">
        <v>0</v>
      </c>
      <c r="O4225">
        <v>0</v>
      </c>
      <c r="P4225">
        <v>0</v>
      </c>
      <c r="Q4225">
        <v>0</v>
      </c>
      <c r="R4225">
        <v>0</v>
      </c>
      <c r="T4225">
        <f t="shared" si="262"/>
        <v>0</v>
      </c>
      <c r="U4225">
        <v>0</v>
      </c>
      <c r="V4225">
        <v>0</v>
      </c>
      <c r="W4225">
        <v>0</v>
      </c>
      <c r="Y4225">
        <f t="shared" si="263"/>
        <v>0</v>
      </c>
      <c r="Z4225">
        <v>0</v>
      </c>
      <c r="AA4225">
        <v>0</v>
      </c>
      <c r="AB4225">
        <v>0</v>
      </c>
      <c r="AD4225">
        <v>6.3707999999999987E-2</v>
      </c>
      <c r="AE4225">
        <v>5.4999999999999997E-3</v>
      </c>
      <c r="AF4225">
        <v>0</v>
      </c>
      <c r="AG4225">
        <v>0</v>
      </c>
      <c r="AH4225">
        <v>0</v>
      </c>
    </row>
    <row r="4226" spans="1:34" x14ac:dyDescent="0.3">
      <c r="A4226" t="s">
        <v>286</v>
      </c>
      <c r="B4226" t="s">
        <v>2207</v>
      </c>
      <c r="C4226" t="s">
        <v>1230</v>
      </c>
      <c r="D4226" t="s">
        <v>6575</v>
      </c>
      <c r="E4226" t="s">
        <v>310</v>
      </c>
      <c r="F4226" t="s">
        <v>256</v>
      </c>
      <c r="G4226" t="s">
        <v>257</v>
      </c>
      <c r="I4226" t="str">
        <f t="shared" ref="I4226:I4289" si="264">_xlfn.CONCAT(A4226,O4226)</f>
        <v>06Vds1-550</v>
      </c>
      <c r="J4226" t="str">
        <f t="shared" ref="J4226:J4289" si="265">_xlfn.CONCAT(E4226,F4226,G4226,H4226)</f>
        <v>Caña paneleraPorciculturaAvicultura</v>
      </c>
      <c r="K4226">
        <v>0</v>
      </c>
      <c r="L4226">
        <v>0</v>
      </c>
      <c r="M4226">
        <v>0</v>
      </c>
      <c r="O4226">
        <v>0</v>
      </c>
      <c r="P4226">
        <v>0</v>
      </c>
      <c r="Q4226">
        <v>0</v>
      </c>
      <c r="R4226">
        <v>0</v>
      </c>
      <c r="T4226">
        <f t="shared" ref="T4226:T4289" si="266">SUM(P4226:S4226)</f>
        <v>0</v>
      </c>
      <c r="U4226">
        <v>0</v>
      </c>
      <c r="V4226">
        <v>0</v>
      </c>
      <c r="W4226">
        <v>0</v>
      </c>
      <c r="Y4226">
        <f t="shared" ref="Y4226:Y4289" si="267">SUM(U4226:X4226)</f>
        <v>0</v>
      </c>
      <c r="Z4226">
        <v>0</v>
      </c>
      <c r="AA4226">
        <v>0</v>
      </c>
      <c r="AB4226">
        <v>0</v>
      </c>
      <c r="AD4226">
        <v>6.3707999999999987E-2</v>
      </c>
      <c r="AE4226">
        <v>5.4999999999999997E-3</v>
      </c>
      <c r="AF4226">
        <v>0</v>
      </c>
      <c r="AG4226">
        <v>0</v>
      </c>
      <c r="AH4226">
        <v>0</v>
      </c>
    </row>
    <row r="4227" spans="1:34" x14ac:dyDescent="0.3">
      <c r="A4227" t="s">
        <v>286</v>
      </c>
      <c r="B4227" t="s">
        <v>2209</v>
      </c>
      <c r="C4227" t="s">
        <v>1230</v>
      </c>
      <c r="D4227" t="s">
        <v>6576</v>
      </c>
      <c r="E4227" t="s">
        <v>310</v>
      </c>
      <c r="F4227" t="s">
        <v>256</v>
      </c>
      <c r="G4227" t="s">
        <v>257</v>
      </c>
      <c r="I4227" t="str">
        <f t="shared" si="264"/>
        <v>06Vds1-550</v>
      </c>
      <c r="J4227" t="str">
        <f t="shared" si="265"/>
        <v>Caña paneleraPorciculturaAvicultura</v>
      </c>
      <c r="K4227">
        <v>0</v>
      </c>
      <c r="L4227">
        <v>0</v>
      </c>
      <c r="M4227">
        <v>0</v>
      </c>
      <c r="O4227">
        <v>0</v>
      </c>
      <c r="P4227">
        <v>0</v>
      </c>
      <c r="Q4227">
        <v>0</v>
      </c>
      <c r="R4227">
        <v>0</v>
      </c>
      <c r="T4227">
        <f t="shared" si="266"/>
        <v>0</v>
      </c>
      <c r="U4227">
        <v>0</v>
      </c>
      <c r="V4227">
        <v>0</v>
      </c>
      <c r="W4227">
        <v>0</v>
      </c>
      <c r="Y4227">
        <f t="shared" si="267"/>
        <v>0</v>
      </c>
      <c r="Z4227">
        <v>0</v>
      </c>
      <c r="AA4227">
        <v>0</v>
      </c>
      <c r="AB4227">
        <v>0</v>
      </c>
      <c r="AD4227">
        <v>6.3707999999999987E-2</v>
      </c>
      <c r="AE4227">
        <v>5.4999999999999997E-3</v>
      </c>
      <c r="AF4227">
        <v>0</v>
      </c>
      <c r="AG4227">
        <v>0</v>
      </c>
      <c r="AH4227">
        <v>0</v>
      </c>
    </row>
    <row r="4228" spans="1:34" x14ac:dyDescent="0.3">
      <c r="A4228" t="s">
        <v>286</v>
      </c>
      <c r="B4228" t="s">
        <v>2211</v>
      </c>
      <c r="C4228" t="s">
        <v>1230</v>
      </c>
      <c r="D4228" t="s">
        <v>6577</v>
      </c>
      <c r="E4228" t="s">
        <v>310</v>
      </c>
      <c r="F4228" t="s">
        <v>256</v>
      </c>
      <c r="G4228" t="s">
        <v>257</v>
      </c>
      <c r="I4228" t="str">
        <f t="shared" si="264"/>
        <v>06Vds1-550</v>
      </c>
      <c r="J4228" t="str">
        <f t="shared" si="265"/>
        <v>Caña paneleraPorciculturaAvicultura</v>
      </c>
      <c r="K4228">
        <v>0</v>
      </c>
      <c r="L4228">
        <v>0</v>
      </c>
      <c r="M4228">
        <v>0</v>
      </c>
      <c r="O4228">
        <v>0</v>
      </c>
      <c r="P4228">
        <v>0</v>
      </c>
      <c r="Q4228">
        <v>0</v>
      </c>
      <c r="R4228">
        <v>0</v>
      </c>
      <c r="T4228">
        <f t="shared" si="266"/>
        <v>0</v>
      </c>
      <c r="U4228">
        <v>0</v>
      </c>
      <c r="V4228">
        <v>0</v>
      </c>
      <c r="W4228">
        <v>0</v>
      </c>
      <c r="Y4228">
        <f t="shared" si="267"/>
        <v>0</v>
      </c>
      <c r="Z4228">
        <v>0</v>
      </c>
      <c r="AA4228">
        <v>0</v>
      </c>
      <c r="AB4228">
        <v>0</v>
      </c>
      <c r="AD4228">
        <v>6.3707999999999987E-2</v>
      </c>
      <c r="AE4228">
        <v>5.4999999999999997E-3</v>
      </c>
      <c r="AF4228">
        <v>0</v>
      </c>
      <c r="AG4228">
        <v>0</v>
      </c>
      <c r="AH4228">
        <v>0</v>
      </c>
    </row>
    <row r="4229" spans="1:34" x14ac:dyDescent="0.3">
      <c r="A4229" t="s">
        <v>286</v>
      </c>
      <c r="B4229" t="s">
        <v>2213</v>
      </c>
      <c r="C4229" t="s">
        <v>1230</v>
      </c>
      <c r="D4229" t="s">
        <v>6578</v>
      </c>
      <c r="E4229" t="s">
        <v>310</v>
      </c>
      <c r="F4229" t="s">
        <v>256</v>
      </c>
      <c r="G4229" t="s">
        <v>257</v>
      </c>
      <c r="I4229" t="str">
        <f t="shared" si="264"/>
        <v>06Vds1-550</v>
      </c>
      <c r="J4229" t="str">
        <f t="shared" si="265"/>
        <v>Caña paneleraPorciculturaAvicultura</v>
      </c>
      <c r="K4229">
        <v>0</v>
      </c>
      <c r="L4229">
        <v>0</v>
      </c>
      <c r="M4229">
        <v>0</v>
      </c>
      <c r="O4229">
        <v>0</v>
      </c>
      <c r="P4229">
        <v>0</v>
      </c>
      <c r="Q4229">
        <v>0</v>
      </c>
      <c r="R4229">
        <v>0</v>
      </c>
      <c r="T4229">
        <f t="shared" si="266"/>
        <v>0</v>
      </c>
      <c r="U4229">
        <v>0</v>
      </c>
      <c r="V4229">
        <v>0</v>
      </c>
      <c r="W4229">
        <v>0</v>
      </c>
      <c r="Y4229">
        <f t="shared" si="267"/>
        <v>0</v>
      </c>
      <c r="Z4229">
        <v>0</v>
      </c>
      <c r="AA4229">
        <v>0</v>
      </c>
      <c r="AB4229">
        <v>0</v>
      </c>
      <c r="AD4229">
        <v>6.3707999999999987E-2</v>
      </c>
      <c r="AE4229">
        <v>5.4999999999999997E-3</v>
      </c>
      <c r="AF4229">
        <v>0</v>
      </c>
      <c r="AG4229">
        <v>0</v>
      </c>
      <c r="AH4229">
        <v>0</v>
      </c>
    </row>
    <row r="4230" spans="1:34" x14ac:dyDescent="0.3">
      <c r="A4230" t="s">
        <v>286</v>
      </c>
      <c r="B4230" t="s">
        <v>2215</v>
      </c>
      <c r="C4230" t="s">
        <v>1230</v>
      </c>
      <c r="D4230" t="s">
        <v>6579</v>
      </c>
      <c r="E4230" t="s">
        <v>310</v>
      </c>
      <c r="F4230" t="s">
        <v>256</v>
      </c>
      <c r="G4230" t="s">
        <v>257</v>
      </c>
      <c r="I4230" t="str">
        <f t="shared" si="264"/>
        <v>06Vds1-550</v>
      </c>
      <c r="J4230" t="str">
        <f t="shared" si="265"/>
        <v>Caña paneleraPorciculturaAvicultura</v>
      </c>
      <c r="K4230">
        <v>0</v>
      </c>
      <c r="L4230">
        <v>0</v>
      </c>
      <c r="M4230">
        <v>0</v>
      </c>
      <c r="O4230">
        <v>0</v>
      </c>
      <c r="P4230">
        <v>0</v>
      </c>
      <c r="Q4230">
        <v>0</v>
      </c>
      <c r="R4230">
        <v>0</v>
      </c>
      <c r="T4230">
        <f t="shared" si="266"/>
        <v>0</v>
      </c>
      <c r="U4230">
        <v>0</v>
      </c>
      <c r="V4230">
        <v>0</v>
      </c>
      <c r="W4230">
        <v>0</v>
      </c>
      <c r="Y4230">
        <f t="shared" si="267"/>
        <v>0</v>
      </c>
      <c r="Z4230">
        <v>0</v>
      </c>
      <c r="AA4230">
        <v>0</v>
      </c>
      <c r="AB4230">
        <v>0</v>
      </c>
      <c r="AD4230">
        <v>6.3707999999999987E-2</v>
      </c>
      <c r="AE4230">
        <v>5.4999999999999997E-3</v>
      </c>
      <c r="AF4230">
        <v>0</v>
      </c>
      <c r="AG4230">
        <v>0</v>
      </c>
      <c r="AH4230">
        <v>0</v>
      </c>
    </row>
    <row r="4231" spans="1:34" x14ac:dyDescent="0.3">
      <c r="A4231" t="s">
        <v>286</v>
      </c>
      <c r="B4231" t="s">
        <v>2217</v>
      </c>
      <c r="C4231" t="s">
        <v>1230</v>
      </c>
      <c r="D4231" t="s">
        <v>6580</v>
      </c>
      <c r="E4231" t="s">
        <v>310</v>
      </c>
      <c r="F4231" t="s">
        <v>256</v>
      </c>
      <c r="G4231" t="s">
        <v>257</v>
      </c>
      <c r="I4231" t="str">
        <f t="shared" si="264"/>
        <v>06Vds1-550</v>
      </c>
      <c r="J4231" t="str">
        <f t="shared" si="265"/>
        <v>Caña paneleraPorciculturaAvicultura</v>
      </c>
      <c r="K4231">
        <v>0</v>
      </c>
      <c r="L4231">
        <v>0</v>
      </c>
      <c r="M4231">
        <v>0</v>
      </c>
      <c r="O4231">
        <v>0</v>
      </c>
      <c r="P4231">
        <v>0</v>
      </c>
      <c r="Q4231">
        <v>0</v>
      </c>
      <c r="R4231">
        <v>0</v>
      </c>
      <c r="T4231">
        <f t="shared" si="266"/>
        <v>0</v>
      </c>
      <c r="U4231">
        <v>0</v>
      </c>
      <c r="V4231">
        <v>0</v>
      </c>
      <c r="W4231">
        <v>0</v>
      </c>
      <c r="Y4231">
        <f t="shared" si="267"/>
        <v>0</v>
      </c>
      <c r="Z4231">
        <v>0</v>
      </c>
      <c r="AA4231">
        <v>0</v>
      </c>
      <c r="AB4231">
        <v>0</v>
      </c>
      <c r="AD4231">
        <v>6.3707999999999987E-2</v>
      </c>
      <c r="AE4231">
        <v>5.4999999999999997E-3</v>
      </c>
      <c r="AF4231">
        <v>0</v>
      </c>
      <c r="AG4231">
        <v>0</v>
      </c>
      <c r="AH4231">
        <v>0</v>
      </c>
    </row>
    <row r="4232" spans="1:34" x14ac:dyDescent="0.3">
      <c r="A4232" t="s">
        <v>286</v>
      </c>
      <c r="B4232" t="s">
        <v>2219</v>
      </c>
      <c r="C4232" t="s">
        <v>1230</v>
      </c>
      <c r="D4232" t="s">
        <v>6581</v>
      </c>
      <c r="E4232" t="s">
        <v>310</v>
      </c>
      <c r="F4232" t="s">
        <v>256</v>
      </c>
      <c r="G4232" t="s">
        <v>257</v>
      </c>
      <c r="I4232" t="str">
        <f t="shared" si="264"/>
        <v>06Vds1-550</v>
      </c>
      <c r="J4232" t="str">
        <f t="shared" si="265"/>
        <v>Caña paneleraPorciculturaAvicultura</v>
      </c>
      <c r="K4232">
        <v>0</v>
      </c>
      <c r="L4232">
        <v>0</v>
      </c>
      <c r="M4232">
        <v>0</v>
      </c>
      <c r="O4232">
        <v>0</v>
      </c>
      <c r="P4232">
        <v>0</v>
      </c>
      <c r="Q4232">
        <v>0</v>
      </c>
      <c r="R4232">
        <v>0</v>
      </c>
      <c r="T4232">
        <f t="shared" si="266"/>
        <v>0</v>
      </c>
      <c r="U4232">
        <v>0</v>
      </c>
      <c r="V4232">
        <v>0</v>
      </c>
      <c r="W4232">
        <v>0</v>
      </c>
      <c r="Y4232">
        <f t="shared" si="267"/>
        <v>0</v>
      </c>
      <c r="Z4232">
        <v>0</v>
      </c>
      <c r="AA4232">
        <v>0</v>
      </c>
      <c r="AB4232">
        <v>0</v>
      </c>
      <c r="AD4232">
        <v>6.3707999999999987E-2</v>
      </c>
      <c r="AE4232">
        <v>5.4999999999999997E-3</v>
      </c>
      <c r="AF4232">
        <v>0</v>
      </c>
      <c r="AG4232">
        <v>0</v>
      </c>
      <c r="AH4232">
        <v>0</v>
      </c>
    </row>
    <row r="4233" spans="1:34" x14ac:dyDescent="0.3">
      <c r="A4233" t="s">
        <v>286</v>
      </c>
      <c r="B4233" t="s">
        <v>2221</v>
      </c>
      <c r="C4233" t="s">
        <v>1230</v>
      </c>
      <c r="D4233" t="s">
        <v>6582</v>
      </c>
      <c r="E4233" t="s">
        <v>310</v>
      </c>
      <c r="F4233" t="s">
        <v>256</v>
      </c>
      <c r="G4233" t="s">
        <v>257</v>
      </c>
      <c r="I4233" t="str">
        <f t="shared" si="264"/>
        <v>06Vds1-550</v>
      </c>
      <c r="J4233" t="str">
        <f t="shared" si="265"/>
        <v>Caña paneleraPorciculturaAvicultura</v>
      </c>
      <c r="K4233">
        <v>0</v>
      </c>
      <c r="L4233">
        <v>0</v>
      </c>
      <c r="M4233">
        <v>0</v>
      </c>
      <c r="O4233">
        <v>0</v>
      </c>
      <c r="P4233">
        <v>0</v>
      </c>
      <c r="Q4233">
        <v>0</v>
      </c>
      <c r="R4233">
        <v>0</v>
      </c>
      <c r="T4233">
        <f t="shared" si="266"/>
        <v>0</v>
      </c>
      <c r="U4233">
        <v>0</v>
      </c>
      <c r="V4233">
        <v>0</v>
      </c>
      <c r="W4233">
        <v>0</v>
      </c>
      <c r="Y4233">
        <f t="shared" si="267"/>
        <v>0</v>
      </c>
      <c r="Z4233">
        <v>0</v>
      </c>
      <c r="AA4233">
        <v>0</v>
      </c>
      <c r="AB4233">
        <v>0</v>
      </c>
      <c r="AD4233">
        <v>6.3707999999999987E-2</v>
      </c>
      <c r="AE4233">
        <v>5.4999999999999997E-3</v>
      </c>
      <c r="AF4233">
        <v>0</v>
      </c>
      <c r="AG4233">
        <v>0</v>
      </c>
      <c r="AH4233">
        <v>0</v>
      </c>
    </row>
    <row r="4234" spans="1:34" x14ac:dyDescent="0.3">
      <c r="A4234" t="s">
        <v>286</v>
      </c>
      <c r="B4234" t="s">
        <v>2223</v>
      </c>
      <c r="C4234" t="s">
        <v>1230</v>
      </c>
      <c r="D4234" t="s">
        <v>6583</v>
      </c>
      <c r="E4234" t="s">
        <v>310</v>
      </c>
      <c r="F4234" t="s">
        <v>256</v>
      </c>
      <c r="G4234" t="s">
        <v>257</v>
      </c>
      <c r="I4234" t="str">
        <f t="shared" si="264"/>
        <v>06Vds1-550</v>
      </c>
      <c r="J4234" t="str">
        <f t="shared" si="265"/>
        <v>Caña paneleraPorciculturaAvicultura</v>
      </c>
      <c r="K4234">
        <v>0</v>
      </c>
      <c r="L4234">
        <v>0</v>
      </c>
      <c r="M4234">
        <v>0</v>
      </c>
      <c r="O4234">
        <v>0</v>
      </c>
      <c r="P4234">
        <v>0</v>
      </c>
      <c r="Q4234">
        <v>0</v>
      </c>
      <c r="R4234">
        <v>0</v>
      </c>
      <c r="T4234">
        <f t="shared" si="266"/>
        <v>0</v>
      </c>
      <c r="U4234">
        <v>0</v>
      </c>
      <c r="V4234">
        <v>0</v>
      </c>
      <c r="W4234">
        <v>0</v>
      </c>
      <c r="Y4234">
        <f t="shared" si="267"/>
        <v>0</v>
      </c>
      <c r="Z4234">
        <v>0</v>
      </c>
      <c r="AA4234">
        <v>0</v>
      </c>
      <c r="AB4234">
        <v>0</v>
      </c>
      <c r="AD4234">
        <v>6.3707999999999987E-2</v>
      </c>
      <c r="AE4234">
        <v>5.4999999999999997E-3</v>
      </c>
      <c r="AF4234">
        <v>0</v>
      </c>
      <c r="AG4234">
        <v>0</v>
      </c>
      <c r="AH4234">
        <v>0</v>
      </c>
    </row>
    <row r="4235" spans="1:34" x14ac:dyDescent="0.3">
      <c r="A4235" t="s">
        <v>288</v>
      </c>
      <c r="B4235" t="s">
        <v>2225</v>
      </c>
      <c r="C4235" t="s">
        <v>1274</v>
      </c>
      <c r="D4235" t="s">
        <v>6584</v>
      </c>
      <c r="E4235" t="s">
        <v>289</v>
      </c>
      <c r="F4235" t="s">
        <v>256</v>
      </c>
      <c r="G4235" t="s">
        <v>257</v>
      </c>
      <c r="I4235" t="str">
        <f t="shared" si="264"/>
        <v>07UbL-490</v>
      </c>
      <c r="J4235" t="str">
        <f t="shared" si="265"/>
        <v>ArrozPorciculturaAvicultura</v>
      </c>
      <c r="K4235">
        <v>0</v>
      </c>
      <c r="L4235">
        <v>0</v>
      </c>
      <c r="M4235">
        <v>0</v>
      </c>
      <c r="O4235">
        <v>0</v>
      </c>
      <c r="P4235">
        <v>0</v>
      </c>
      <c r="Q4235">
        <v>0</v>
      </c>
      <c r="R4235">
        <v>0</v>
      </c>
      <c r="T4235">
        <f t="shared" si="266"/>
        <v>0</v>
      </c>
      <c r="U4235">
        <v>0</v>
      </c>
      <c r="V4235">
        <v>0</v>
      </c>
      <c r="W4235">
        <v>0</v>
      </c>
      <c r="Y4235">
        <f t="shared" si="267"/>
        <v>0</v>
      </c>
      <c r="Z4235">
        <v>0</v>
      </c>
      <c r="AA4235">
        <v>0</v>
      </c>
      <c r="AB4235">
        <v>0</v>
      </c>
      <c r="AD4235">
        <v>6.3707999999999987E-2</v>
      </c>
      <c r="AE4235">
        <v>5.4999999999999997E-3</v>
      </c>
      <c r="AF4235">
        <v>0</v>
      </c>
      <c r="AG4235">
        <v>0</v>
      </c>
      <c r="AH4235">
        <v>0</v>
      </c>
    </row>
    <row r="4236" spans="1:34" x14ac:dyDescent="0.3">
      <c r="A4236" t="s">
        <v>288</v>
      </c>
      <c r="B4236" t="s">
        <v>2227</v>
      </c>
      <c r="C4236" t="s">
        <v>1274</v>
      </c>
      <c r="D4236" t="s">
        <v>6585</v>
      </c>
      <c r="E4236" t="s">
        <v>289</v>
      </c>
      <c r="F4236" t="s">
        <v>256</v>
      </c>
      <c r="G4236" t="s">
        <v>257</v>
      </c>
      <c r="I4236" t="str">
        <f t="shared" si="264"/>
        <v>07UbL-490</v>
      </c>
      <c r="J4236" t="str">
        <f t="shared" si="265"/>
        <v>ArrozPorciculturaAvicultura</v>
      </c>
      <c r="K4236">
        <v>0</v>
      </c>
      <c r="L4236">
        <v>0</v>
      </c>
      <c r="M4236">
        <v>0</v>
      </c>
      <c r="O4236">
        <v>0</v>
      </c>
      <c r="P4236">
        <v>0</v>
      </c>
      <c r="Q4236">
        <v>0</v>
      </c>
      <c r="R4236">
        <v>0</v>
      </c>
      <c r="T4236">
        <f t="shared" si="266"/>
        <v>0</v>
      </c>
      <c r="U4236">
        <v>0</v>
      </c>
      <c r="V4236">
        <v>0</v>
      </c>
      <c r="W4236">
        <v>0</v>
      </c>
      <c r="Y4236">
        <f t="shared" si="267"/>
        <v>0</v>
      </c>
      <c r="Z4236">
        <v>0</v>
      </c>
      <c r="AA4236">
        <v>0</v>
      </c>
      <c r="AB4236">
        <v>0</v>
      </c>
      <c r="AD4236">
        <v>6.3707999999999987E-2</v>
      </c>
      <c r="AE4236">
        <v>5.4999999999999997E-3</v>
      </c>
      <c r="AF4236">
        <v>0</v>
      </c>
      <c r="AG4236">
        <v>0</v>
      </c>
      <c r="AH4236">
        <v>0</v>
      </c>
    </row>
    <row r="4237" spans="1:34" x14ac:dyDescent="0.3">
      <c r="A4237" t="s">
        <v>288</v>
      </c>
      <c r="B4237" t="s">
        <v>2229</v>
      </c>
      <c r="C4237" t="s">
        <v>1274</v>
      </c>
      <c r="D4237" t="s">
        <v>6586</v>
      </c>
      <c r="E4237" t="s">
        <v>289</v>
      </c>
      <c r="F4237" t="s">
        <v>256</v>
      </c>
      <c r="G4237" t="s">
        <v>257</v>
      </c>
      <c r="I4237" t="str">
        <f t="shared" si="264"/>
        <v>07UbL-490</v>
      </c>
      <c r="J4237" t="str">
        <f t="shared" si="265"/>
        <v>ArrozPorciculturaAvicultura</v>
      </c>
      <c r="K4237">
        <v>0</v>
      </c>
      <c r="L4237">
        <v>0</v>
      </c>
      <c r="M4237">
        <v>0</v>
      </c>
      <c r="O4237">
        <v>0</v>
      </c>
      <c r="P4237">
        <v>0</v>
      </c>
      <c r="Q4237">
        <v>0</v>
      </c>
      <c r="R4237">
        <v>0</v>
      </c>
      <c r="T4237">
        <f t="shared" si="266"/>
        <v>0</v>
      </c>
      <c r="U4237">
        <v>0</v>
      </c>
      <c r="V4237">
        <v>0</v>
      </c>
      <c r="W4237">
        <v>0</v>
      </c>
      <c r="Y4237">
        <f t="shared" si="267"/>
        <v>0</v>
      </c>
      <c r="Z4237">
        <v>0</v>
      </c>
      <c r="AA4237">
        <v>0</v>
      </c>
      <c r="AB4237">
        <v>0</v>
      </c>
      <c r="AD4237">
        <v>6.3707999999999987E-2</v>
      </c>
      <c r="AE4237">
        <v>5.4999999999999997E-3</v>
      </c>
      <c r="AF4237">
        <v>0</v>
      </c>
      <c r="AG4237">
        <v>0</v>
      </c>
      <c r="AH4237">
        <v>0</v>
      </c>
    </row>
    <row r="4238" spans="1:34" x14ac:dyDescent="0.3">
      <c r="A4238" t="s">
        <v>288</v>
      </c>
      <c r="B4238" t="s">
        <v>2231</v>
      </c>
      <c r="C4238" t="s">
        <v>1274</v>
      </c>
      <c r="D4238" t="s">
        <v>6587</v>
      </c>
      <c r="E4238" t="s">
        <v>289</v>
      </c>
      <c r="F4238" t="s">
        <v>256</v>
      </c>
      <c r="G4238" t="s">
        <v>257</v>
      </c>
      <c r="I4238" t="str">
        <f t="shared" si="264"/>
        <v>07UbL-490</v>
      </c>
      <c r="J4238" t="str">
        <f t="shared" si="265"/>
        <v>ArrozPorciculturaAvicultura</v>
      </c>
      <c r="K4238">
        <v>0</v>
      </c>
      <c r="L4238">
        <v>0</v>
      </c>
      <c r="M4238">
        <v>0</v>
      </c>
      <c r="O4238">
        <v>0</v>
      </c>
      <c r="P4238">
        <v>0</v>
      </c>
      <c r="Q4238">
        <v>0</v>
      </c>
      <c r="R4238">
        <v>0</v>
      </c>
      <c r="T4238">
        <f t="shared" si="266"/>
        <v>0</v>
      </c>
      <c r="U4238">
        <v>0</v>
      </c>
      <c r="V4238">
        <v>0</v>
      </c>
      <c r="W4238">
        <v>0</v>
      </c>
      <c r="Y4238">
        <f t="shared" si="267"/>
        <v>0</v>
      </c>
      <c r="Z4238">
        <v>0</v>
      </c>
      <c r="AA4238">
        <v>0</v>
      </c>
      <c r="AB4238">
        <v>0</v>
      </c>
      <c r="AD4238">
        <v>6.3707999999999987E-2</v>
      </c>
      <c r="AE4238">
        <v>5.4999999999999997E-3</v>
      </c>
      <c r="AF4238">
        <v>0</v>
      </c>
      <c r="AG4238">
        <v>0</v>
      </c>
      <c r="AH4238">
        <v>0</v>
      </c>
    </row>
    <row r="4239" spans="1:34" x14ac:dyDescent="0.3">
      <c r="A4239" t="s">
        <v>288</v>
      </c>
      <c r="B4239" t="s">
        <v>2233</v>
      </c>
      <c r="C4239" t="s">
        <v>1274</v>
      </c>
      <c r="D4239" t="s">
        <v>6588</v>
      </c>
      <c r="E4239" t="s">
        <v>289</v>
      </c>
      <c r="F4239" t="s">
        <v>256</v>
      </c>
      <c r="G4239" t="s">
        <v>257</v>
      </c>
      <c r="I4239" t="str">
        <f t="shared" si="264"/>
        <v>07UbL-490</v>
      </c>
      <c r="J4239" t="str">
        <f t="shared" si="265"/>
        <v>ArrozPorciculturaAvicultura</v>
      </c>
      <c r="K4239">
        <v>0</v>
      </c>
      <c r="L4239">
        <v>0</v>
      </c>
      <c r="M4239">
        <v>0</v>
      </c>
      <c r="O4239">
        <v>0</v>
      </c>
      <c r="P4239">
        <v>0</v>
      </c>
      <c r="Q4239">
        <v>0</v>
      </c>
      <c r="R4239">
        <v>0</v>
      </c>
      <c r="T4239">
        <f t="shared" si="266"/>
        <v>0</v>
      </c>
      <c r="U4239">
        <v>0</v>
      </c>
      <c r="V4239">
        <v>0</v>
      </c>
      <c r="W4239">
        <v>0</v>
      </c>
      <c r="Y4239">
        <f t="shared" si="267"/>
        <v>0</v>
      </c>
      <c r="Z4239">
        <v>0</v>
      </c>
      <c r="AA4239">
        <v>0</v>
      </c>
      <c r="AB4239">
        <v>0</v>
      </c>
      <c r="AD4239">
        <v>6.3707999999999987E-2</v>
      </c>
      <c r="AE4239">
        <v>5.4999999999999997E-3</v>
      </c>
      <c r="AF4239">
        <v>0</v>
      </c>
      <c r="AG4239">
        <v>0</v>
      </c>
      <c r="AH4239">
        <v>0</v>
      </c>
    </row>
    <row r="4240" spans="1:34" x14ac:dyDescent="0.3">
      <c r="A4240" t="s">
        <v>288</v>
      </c>
      <c r="B4240" t="s">
        <v>2235</v>
      </c>
      <c r="C4240" t="s">
        <v>1274</v>
      </c>
      <c r="D4240" t="s">
        <v>6589</v>
      </c>
      <c r="E4240" t="s">
        <v>289</v>
      </c>
      <c r="F4240" t="s">
        <v>256</v>
      </c>
      <c r="G4240" t="s">
        <v>257</v>
      </c>
      <c r="I4240" t="str">
        <f t="shared" si="264"/>
        <v>07UbL-490</v>
      </c>
      <c r="J4240" t="str">
        <f t="shared" si="265"/>
        <v>ArrozPorciculturaAvicultura</v>
      </c>
      <c r="K4240">
        <v>0</v>
      </c>
      <c r="L4240">
        <v>0</v>
      </c>
      <c r="M4240">
        <v>0</v>
      </c>
      <c r="O4240">
        <v>0</v>
      </c>
      <c r="P4240">
        <v>0</v>
      </c>
      <c r="Q4240">
        <v>0</v>
      </c>
      <c r="R4240">
        <v>0</v>
      </c>
      <c r="T4240">
        <f t="shared" si="266"/>
        <v>0</v>
      </c>
      <c r="U4240">
        <v>0</v>
      </c>
      <c r="V4240">
        <v>0</v>
      </c>
      <c r="W4240">
        <v>0</v>
      </c>
      <c r="Y4240">
        <f t="shared" si="267"/>
        <v>0</v>
      </c>
      <c r="Z4240">
        <v>0</v>
      </c>
      <c r="AA4240">
        <v>0</v>
      </c>
      <c r="AB4240">
        <v>0</v>
      </c>
      <c r="AD4240">
        <v>6.3707999999999987E-2</v>
      </c>
      <c r="AE4240">
        <v>5.4999999999999997E-3</v>
      </c>
      <c r="AF4240">
        <v>0</v>
      </c>
      <c r="AG4240">
        <v>0</v>
      </c>
      <c r="AH4240">
        <v>0</v>
      </c>
    </row>
    <row r="4241" spans="1:34" x14ac:dyDescent="0.3">
      <c r="A4241" t="s">
        <v>288</v>
      </c>
      <c r="B4241" t="s">
        <v>2237</v>
      </c>
      <c r="C4241" t="s">
        <v>1274</v>
      </c>
      <c r="D4241" t="s">
        <v>6590</v>
      </c>
      <c r="E4241" t="s">
        <v>289</v>
      </c>
      <c r="F4241" t="s">
        <v>256</v>
      </c>
      <c r="G4241" t="s">
        <v>257</v>
      </c>
      <c r="I4241" t="str">
        <f t="shared" si="264"/>
        <v>07UbL-490</v>
      </c>
      <c r="J4241" t="str">
        <f t="shared" si="265"/>
        <v>ArrozPorciculturaAvicultura</v>
      </c>
      <c r="K4241">
        <v>0</v>
      </c>
      <c r="L4241">
        <v>0</v>
      </c>
      <c r="M4241">
        <v>0</v>
      </c>
      <c r="O4241">
        <v>0</v>
      </c>
      <c r="P4241">
        <v>0</v>
      </c>
      <c r="Q4241">
        <v>0</v>
      </c>
      <c r="R4241">
        <v>0</v>
      </c>
      <c r="T4241">
        <f t="shared" si="266"/>
        <v>0</v>
      </c>
      <c r="U4241">
        <v>0</v>
      </c>
      <c r="V4241">
        <v>0</v>
      </c>
      <c r="W4241">
        <v>0</v>
      </c>
      <c r="Y4241">
        <f t="shared" si="267"/>
        <v>0</v>
      </c>
      <c r="Z4241">
        <v>0</v>
      </c>
      <c r="AA4241">
        <v>0</v>
      </c>
      <c r="AB4241">
        <v>0</v>
      </c>
      <c r="AD4241">
        <v>6.3707999999999987E-2</v>
      </c>
      <c r="AE4241">
        <v>5.4999999999999997E-3</v>
      </c>
      <c r="AF4241">
        <v>0</v>
      </c>
      <c r="AG4241">
        <v>0</v>
      </c>
      <c r="AH4241">
        <v>0</v>
      </c>
    </row>
    <row r="4242" spans="1:34" x14ac:dyDescent="0.3">
      <c r="A4242" t="s">
        <v>288</v>
      </c>
      <c r="B4242" t="s">
        <v>2239</v>
      </c>
      <c r="C4242" t="s">
        <v>1274</v>
      </c>
      <c r="D4242" t="s">
        <v>6591</v>
      </c>
      <c r="E4242" t="s">
        <v>289</v>
      </c>
      <c r="F4242" t="s">
        <v>256</v>
      </c>
      <c r="G4242" t="s">
        <v>257</v>
      </c>
      <c r="I4242" t="str">
        <f t="shared" si="264"/>
        <v>07UbL-490</v>
      </c>
      <c r="J4242" t="str">
        <f t="shared" si="265"/>
        <v>ArrozPorciculturaAvicultura</v>
      </c>
      <c r="K4242">
        <v>0</v>
      </c>
      <c r="L4242">
        <v>0</v>
      </c>
      <c r="M4242">
        <v>0</v>
      </c>
      <c r="O4242">
        <v>0</v>
      </c>
      <c r="P4242">
        <v>0</v>
      </c>
      <c r="Q4242">
        <v>0</v>
      </c>
      <c r="R4242">
        <v>0</v>
      </c>
      <c r="T4242">
        <f t="shared" si="266"/>
        <v>0</v>
      </c>
      <c r="U4242">
        <v>0</v>
      </c>
      <c r="V4242">
        <v>0</v>
      </c>
      <c r="W4242">
        <v>0</v>
      </c>
      <c r="Y4242">
        <f t="shared" si="267"/>
        <v>0</v>
      </c>
      <c r="Z4242">
        <v>0</v>
      </c>
      <c r="AA4242">
        <v>0</v>
      </c>
      <c r="AB4242">
        <v>0</v>
      </c>
      <c r="AD4242">
        <v>6.3707999999999987E-2</v>
      </c>
      <c r="AE4242">
        <v>5.4999999999999997E-3</v>
      </c>
      <c r="AF4242">
        <v>0</v>
      </c>
      <c r="AG4242">
        <v>0</v>
      </c>
      <c r="AH4242">
        <v>0</v>
      </c>
    </row>
    <row r="4243" spans="1:34" x14ac:dyDescent="0.3">
      <c r="A4243" t="s">
        <v>288</v>
      </c>
      <c r="B4243" t="s">
        <v>2241</v>
      </c>
      <c r="C4243" t="s">
        <v>1274</v>
      </c>
      <c r="D4243" t="s">
        <v>6592</v>
      </c>
      <c r="E4243" t="s">
        <v>289</v>
      </c>
      <c r="F4243" t="s">
        <v>256</v>
      </c>
      <c r="G4243" t="s">
        <v>257</v>
      </c>
      <c r="I4243" t="str">
        <f t="shared" si="264"/>
        <v>07UbL-490</v>
      </c>
      <c r="J4243" t="str">
        <f t="shared" si="265"/>
        <v>ArrozPorciculturaAvicultura</v>
      </c>
      <c r="K4243">
        <v>0</v>
      </c>
      <c r="L4243">
        <v>0</v>
      </c>
      <c r="M4243">
        <v>0</v>
      </c>
      <c r="O4243">
        <v>0</v>
      </c>
      <c r="P4243">
        <v>0</v>
      </c>
      <c r="Q4243">
        <v>0</v>
      </c>
      <c r="R4243">
        <v>0</v>
      </c>
      <c r="T4243">
        <f t="shared" si="266"/>
        <v>0</v>
      </c>
      <c r="U4243">
        <v>0</v>
      </c>
      <c r="V4243">
        <v>0</v>
      </c>
      <c r="W4243">
        <v>0</v>
      </c>
      <c r="Y4243">
        <f t="shared" si="267"/>
        <v>0</v>
      </c>
      <c r="Z4243">
        <v>0</v>
      </c>
      <c r="AA4243">
        <v>0</v>
      </c>
      <c r="AB4243">
        <v>0</v>
      </c>
      <c r="AD4243">
        <v>6.3707999999999987E-2</v>
      </c>
      <c r="AE4243">
        <v>5.4999999999999997E-3</v>
      </c>
      <c r="AF4243">
        <v>0</v>
      </c>
      <c r="AG4243">
        <v>0</v>
      </c>
      <c r="AH4243">
        <v>0</v>
      </c>
    </row>
    <row r="4244" spans="1:34" x14ac:dyDescent="0.3">
      <c r="A4244" t="s">
        <v>288</v>
      </c>
      <c r="B4244" t="s">
        <v>2243</v>
      </c>
      <c r="C4244" t="s">
        <v>1274</v>
      </c>
      <c r="D4244" t="s">
        <v>6593</v>
      </c>
      <c r="E4244" t="s">
        <v>289</v>
      </c>
      <c r="F4244" t="s">
        <v>256</v>
      </c>
      <c r="G4244" t="s">
        <v>257</v>
      </c>
      <c r="I4244" t="str">
        <f t="shared" si="264"/>
        <v>07UbL-490</v>
      </c>
      <c r="J4244" t="str">
        <f t="shared" si="265"/>
        <v>ArrozPorciculturaAvicultura</v>
      </c>
      <c r="K4244">
        <v>0</v>
      </c>
      <c r="L4244">
        <v>0</v>
      </c>
      <c r="M4244">
        <v>0</v>
      </c>
      <c r="O4244">
        <v>0</v>
      </c>
      <c r="P4244">
        <v>0</v>
      </c>
      <c r="Q4244">
        <v>0</v>
      </c>
      <c r="R4244">
        <v>0</v>
      </c>
      <c r="T4244">
        <f t="shared" si="266"/>
        <v>0</v>
      </c>
      <c r="U4244">
        <v>0</v>
      </c>
      <c r="V4244">
        <v>0</v>
      </c>
      <c r="W4244">
        <v>0</v>
      </c>
      <c r="Y4244">
        <f t="shared" si="267"/>
        <v>0</v>
      </c>
      <c r="Z4244">
        <v>0</v>
      </c>
      <c r="AA4244">
        <v>0</v>
      </c>
      <c r="AB4244">
        <v>0</v>
      </c>
      <c r="AD4244">
        <v>6.3707999999999987E-2</v>
      </c>
      <c r="AE4244">
        <v>5.4999999999999997E-3</v>
      </c>
      <c r="AF4244">
        <v>0</v>
      </c>
      <c r="AG4244">
        <v>0</v>
      </c>
      <c r="AH4244">
        <v>0</v>
      </c>
    </row>
    <row r="4245" spans="1:34" x14ac:dyDescent="0.3">
      <c r="A4245" t="s">
        <v>288</v>
      </c>
      <c r="B4245" t="s">
        <v>2245</v>
      </c>
      <c r="C4245" t="s">
        <v>1274</v>
      </c>
      <c r="D4245" t="s">
        <v>6594</v>
      </c>
      <c r="E4245" t="s">
        <v>289</v>
      </c>
      <c r="F4245" t="s">
        <v>256</v>
      </c>
      <c r="G4245" t="s">
        <v>257</v>
      </c>
      <c r="I4245" t="str">
        <f t="shared" si="264"/>
        <v>07UbL-490</v>
      </c>
      <c r="J4245" t="str">
        <f t="shared" si="265"/>
        <v>ArrozPorciculturaAvicultura</v>
      </c>
      <c r="K4245">
        <v>0</v>
      </c>
      <c r="L4245">
        <v>0</v>
      </c>
      <c r="M4245">
        <v>0</v>
      </c>
      <c r="O4245">
        <v>0</v>
      </c>
      <c r="P4245">
        <v>0</v>
      </c>
      <c r="Q4245">
        <v>0</v>
      </c>
      <c r="R4245">
        <v>0</v>
      </c>
      <c r="T4245">
        <f t="shared" si="266"/>
        <v>0</v>
      </c>
      <c r="U4245">
        <v>0</v>
      </c>
      <c r="V4245">
        <v>0</v>
      </c>
      <c r="W4245">
        <v>0</v>
      </c>
      <c r="Y4245">
        <f t="shared" si="267"/>
        <v>0</v>
      </c>
      <c r="Z4245">
        <v>0</v>
      </c>
      <c r="AA4245">
        <v>0</v>
      </c>
      <c r="AB4245">
        <v>0</v>
      </c>
      <c r="AD4245">
        <v>6.3707999999999987E-2</v>
      </c>
      <c r="AE4245">
        <v>5.4999999999999997E-3</v>
      </c>
      <c r="AF4245">
        <v>0</v>
      </c>
      <c r="AG4245">
        <v>0</v>
      </c>
      <c r="AH4245">
        <v>0</v>
      </c>
    </row>
    <row r="4246" spans="1:34" x14ac:dyDescent="0.3">
      <c r="A4246" t="s">
        <v>288</v>
      </c>
      <c r="B4246" t="s">
        <v>2247</v>
      </c>
      <c r="C4246" t="s">
        <v>1274</v>
      </c>
      <c r="D4246" t="s">
        <v>6595</v>
      </c>
      <c r="E4246" t="s">
        <v>289</v>
      </c>
      <c r="F4246" t="s">
        <v>256</v>
      </c>
      <c r="G4246" t="s">
        <v>257</v>
      </c>
      <c r="I4246" t="str">
        <f t="shared" si="264"/>
        <v>07UbL-490</v>
      </c>
      <c r="J4246" t="str">
        <f t="shared" si="265"/>
        <v>ArrozPorciculturaAvicultura</v>
      </c>
      <c r="K4246">
        <v>0</v>
      </c>
      <c r="L4246">
        <v>0</v>
      </c>
      <c r="M4246">
        <v>0</v>
      </c>
      <c r="O4246">
        <v>0</v>
      </c>
      <c r="P4246">
        <v>0</v>
      </c>
      <c r="Q4246">
        <v>0</v>
      </c>
      <c r="R4246">
        <v>0</v>
      </c>
      <c r="T4246">
        <f t="shared" si="266"/>
        <v>0</v>
      </c>
      <c r="U4246">
        <v>0</v>
      </c>
      <c r="V4246">
        <v>0</v>
      </c>
      <c r="W4246">
        <v>0</v>
      </c>
      <c r="Y4246">
        <f t="shared" si="267"/>
        <v>0</v>
      </c>
      <c r="Z4246">
        <v>0</v>
      </c>
      <c r="AA4246">
        <v>0</v>
      </c>
      <c r="AB4246">
        <v>0</v>
      </c>
      <c r="AD4246">
        <v>6.3707999999999987E-2</v>
      </c>
      <c r="AE4246">
        <v>5.4999999999999997E-3</v>
      </c>
      <c r="AF4246">
        <v>0</v>
      </c>
      <c r="AG4246">
        <v>0</v>
      </c>
      <c r="AH4246">
        <v>0</v>
      </c>
    </row>
    <row r="4247" spans="1:34" x14ac:dyDescent="0.3">
      <c r="A4247" t="s">
        <v>288</v>
      </c>
      <c r="B4247" t="s">
        <v>2249</v>
      </c>
      <c r="C4247" t="s">
        <v>1274</v>
      </c>
      <c r="D4247" t="s">
        <v>6596</v>
      </c>
      <c r="E4247" t="s">
        <v>289</v>
      </c>
      <c r="F4247" t="s">
        <v>256</v>
      </c>
      <c r="G4247" t="s">
        <v>257</v>
      </c>
      <c r="I4247" t="str">
        <f t="shared" si="264"/>
        <v>07UbL-490</v>
      </c>
      <c r="J4247" t="str">
        <f t="shared" si="265"/>
        <v>ArrozPorciculturaAvicultura</v>
      </c>
      <c r="K4247">
        <v>0</v>
      </c>
      <c r="L4247">
        <v>0</v>
      </c>
      <c r="M4247">
        <v>0</v>
      </c>
      <c r="O4247">
        <v>0</v>
      </c>
      <c r="P4247">
        <v>0</v>
      </c>
      <c r="Q4247">
        <v>0</v>
      </c>
      <c r="R4247">
        <v>0</v>
      </c>
      <c r="T4247">
        <f t="shared" si="266"/>
        <v>0</v>
      </c>
      <c r="U4247">
        <v>0</v>
      </c>
      <c r="V4247">
        <v>0</v>
      </c>
      <c r="W4247">
        <v>0</v>
      </c>
      <c r="Y4247">
        <f t="shared" si="267"/>
        <v>0</v>
      </c>
      <c r="Z4247">
        <v>0</v>
      </c>
      <c r="AA4247">
        <v>0</v>
      </c>
      <c r="AB4247">
        <v>0</v>
      </c>
      <c r="AD4247">
        <v>6.3707999999999987E-2</v>
      </c>
      <c r="AE4247">
        <v>5.4999999999999997E-3</v>
      </c>
      <c r="AF4247">
        <v>0</v>
      </c>
      <c r="AG4247">
        <v>0</v>
      </c>
      <c r="AH4247">
        <v>0</v>
      </c>
    </row>
    <row r="4248" spans="1:34" x14ac:dyDescent="0.3">
      <c r="A4248" t="s">
        <v>288</v>
      </c>
      <c r="B4248" t="s">
        <v>2251</v>
      </c>
      <c r="C4248" t="s">
        <v>1274</v>
      </c>
      <c r="D4248" t="s">
        <v>6597</v>
      </c>
      <c r="E4248" t="s">
        <v>289</v>
      </c>
      <c r="F4248" t="s">
        <v>256</v>
      </c>
      <c r="G4248" t="s">
        <v>257</v>
      </c>
      <c r="I4248" t="str">
        <f t="shared" si="264"/>
        <v>07UbL-490</v>
      </c>
      <c r="J4248" t="str">
        <f t="shared" si="265"/>
        <v>ArrozPorciculturaAvicultura</v>
      </c>
      <c r="K4248">
        <v>0</v>
      </c>
      <c r="L4248">
        <v>0</v>
      </c>
      <c r="M4248">
        <v>0</v>
      </c>
      <c r="O4248">
        <v>0</v>
      </c>
      <c r="P4248">
        <v>0</v>
      </c>
      <c r="Q4248">
        <v>0</v>
      </c>
      <c r="R4248">
        <v>0</v>
      </c>
      <c r="T4248">
        <f t="shared" si="266"/>
        <v>0</v>
      </c>
      <c r="U4248">
        <v>0</v>
      </c>
      <c r="V4248">
        <v>0</v>
      </c>
      <c r="W4248">
        <v>0</v>
      </c>
      <c r="Y4248">
        <f t="shared" si="267"/>
        <v>0</v>
      </c>
      <c r="Z4248">
        <v>0</v>
      </c>
      <c r="AA4248">
        <v>0</v>
      </c>
      <c r="AB4248">
        <v>0</v>
      </c>
      <c r="AD4248">
        <v>6.3707999999999987E-2</v>
      </c>
      <c r="AE4248">
        <v>5.4999999999999997E-3</v>
      </c>
      <c r="AF4248">
        <v>0</v>
      </c>
      <c r="AG4248">
        <v>0</v>
      </c>
      <c r="AH4248">
        <v>0</v>
      </c>
    </row>
    <row r="4249" spans="1:34" x14ac:dyDescent="0.3">
      <c r="A4249" t="s">
        <v>288</v>
      </c>
      <c r="B4249" t="s">
        <v>2253</v>
      </c>
      <c r="C4249" t="s">
        <v>1274</v>
      </c>
      <c r="D4249" t="s">
        <v>6598</v>
      </c>
      <c r="E4249" t="s">
        <v>289</v>
      </c>
      <c r="F4249" t="s">
        <v>256</v>
      </c>
      <c r="G4249" t="s">
        <v>257</v>
      </c>
      <c r="I4249" t="str">
        <f t="shared" si="264"/>
        <v>07UbL-490</v>
      </c>
      <c r="J4249" t="str">
        <f t="shared" si="265"/>
        <v>ArrozPorciculturaAvicultura</v>
      </c>
      <c r="K4249">
        <v>0</v>
      </c>
      <c r="L4249">
        <v>0</v>
      </c>
      <c r="M4249">
        <v>0</v>
      </c>
      <c r="O4249">
        <v>0</v>
      </c>
      <c r="P4249">
        <v>0</v>
      </c>
      <c r="Q4249">
        <v>0</v>
      </c>
      <c r="R4249">
        <v>0</v>
      </c>
      <c r="T4249">
        <f t="shared" si="266"/>
        <v>0</v>
      </c>
      <c r="U4249">
        <v>0</v>
      </c>
      <c r="V4249">
        <v>0</v>
      </c>
      <c r="W4249">
        <v>0</v>
      </c>
      <c r="Y4249">
        <f t="shared" si="267"/>
        <v>0</v>
      </c>
      <c r="Z4249">
        <v>0</v>
      </c>
      <c r="AA4249">
        <v>0</v>
      </c>
      <c r="AB4249">
        <v>0</v>
      </c>
      <c r="AD4249">
        <v>6.3707999999999987E-2</v>
      </c>
      <c r="AE4249">
        <v>5.4999999999999997E-3</v>
      </c>
      <c r="AF4249">
        <v>0</v>
      </c>
      <c r="AG4249">
        <v>0</v>
      </c>
      <c r="AH4249">
        <v>0</v>
      </c>
    </row>
    <row r="4250" spans="1:34" x14ac:dyDescent="0.3">
      <c r="A4250" t="s">
        <v>288</v>
      </c>
      <c r="B4250" t="s">
        <v>2255</v>
      </c>
      <c r="C4250" t="s">
        <v>1274</v>
      </c>
      <c r="D4250" t="s">
        <v>6599</v>
      </c>
      <c r="E4250" t="s">
        <v>289</v>
      </c>
      <c r="F4250" t="s">
        <v>256</v>
      </c>
      <c r="G4250" t="s">
        <v>257</v>
      </c>
      <c r="I4250" t="str">
        <f t="shared" si="264"/>
        <v>07UbL-490</v>
      </c>
      <c r="J4250" t="str">
        <f t="shared" si="265"/>
        <v>ArrozPorciculturaAvicultura</v>
      </c>
      <c r="K4250">
        <v>0</v>
      </c>
      <c r="L4250">
        <v>0</v>
      </c>
      <c r="M4250">
        <v>0</v>
      </c>
      <c r="O4250">
        <v>0</v>
      </c>
      <c r="P4250">
        <v>0</v>
      </c>
      <c r="Q4250">
        <v>0</v>
      </c>
      <c r="R4250">
        <v>0</v>
      </c>
      <c r="T4250">
        <f t="shared" si="266"/>
        <v>0</v>
      </c>
      <c r="U4250">
        <v>0</v>
      </c>
      <c r="V4250">
        <v>0</v>
      </c>
      <c r="W4250">
        <v>0</v>
      </c>
      <c r="Y4250">
        <f t="shared" si="267"/>
        <v>0</v>
      </c>
      <c r="Z4250">
        <v>0</v>
      </c>
      <c r="AA4250">
        <v>0</v>
      </c>
      <c r="AB4250">
        <v>0</v>
      </c>
      <c r="AD4250">
        <v>6.3707999999999987E-2</v>
      </c>
      <c r="AE4250">
        <v>5.4999999999999997E-3</v>
      </c>
      <c r="AF4250">
        <v>0</v>
      </c>
      <c r="AG4250">
        <v>0</v>
      </c>
      <c r="AH4250">
        <v>0</v>
      </c>
    </row>
    <row r="4251" spans="1:34" x14ac:dyDescent="0.3">
      <c r="A4251" t="s">
        <v>292</v>
      </c>
      <c r="B4251" t="s">
        <v>2759</v>
      </c>
      <c r="C4251" t="s">
        <v>1380</v>
      </c>
      <c r="D4251" t="s">
        <v>6600</v>
      </c>
      <c r="E4251" t="s">
        <v>289</v>
      </c>
      <c r="F4251" t="s">
        <v>256</v>
      </c>
      <c r="G4251" t="s">
        <v>257</v>
      </c>
      <c r="I4251" t="str">
        <f t="shared" si="264"/>
        <v>07Vai-490</v>
      </c>
      <c r="J4251" t="str">
        <f t="shared" si="265"/>
        <v>ArrozPorciculturaAvicultura</v>
      </c>
      <c r="K4251">
        <v>0</v>
      </c>
      <c r="L4251">
        <v>0</v>
      </c>
      <c r="M4251">
        <v>0</v>
      </c>
      <c r="O4251">
        <v>0</v>
      </c>
      <c r="P4251">
        <v>0</v>
      </c>
      <c r="Q4251">
        <v>0</v>
      </c>
      <c r="R4251">
        <v>0</v>
      </c>
      <c r="T4251">
        <f t="shared" si="266"/>
        <v>0</v>
      </c>
      <c r="U4251">
        <v>0</v>
      </c>
      <c r="V4251">
        <v>0</v>
      </c>
      <c r="W4251">
        <v>0</v>
      </c>
      <c r="Y4251">
        <f t="shared" si="267"/>
        <v>0</v>
      </c>
      <c r="Z4251">
        <v>0</v>
      </c>
      <c r="AA4251">
        <v>0</v>
      </c>
      <c r="AB4251">
        <v>0</v>
      </c>
      <c r="AD4251">
        <v>6.3707999999999987E-2</v>
      </c>
      <c r="AE4251">
        <v>5.4999999999999997E-3</v>
      </c>
      <c r="AF4251">
        <v>0</v>
      </c>
      <c r="AG4251">
        <v>0</v>
      </c>
      <c r="AH4251">
        <v>0</v>
      </c>
    </row>
    <row r="4252" spans="1:34" x14ac:dyDescent="0.3">
      <c r="A4252" t="s">
        <v>292</v>
      </c>
      <c r="B4252" t="s">
        <v>2762</v>
      </c>
      <c r="C4252" t="s">
        <v>1380</v>
      </c>
      <c r="D4252" t="s">
        <v>6601</v>
      </c>
      <c r="E4252" t="s">
        <v>289</v>
      </c>
      <c r="F4252" t="s">
        <v>256</v>
      </c>
      <c r="G4252" t="s">
        <v>257</v>
      </c>
      <c r="I4252" t="str">
        <f t="shared" si="264"/>
        <v>07Vai-490</v>
      </c>
      <c r="J4252" t="str">
        <f t="shared" si="265"/>
        <v>ArrozPorciculturaAvicultura</v>
      </c>
      <c r="K4252">
        <v>0</v>
      </c>
      <c r="L4252">
        <v>0</v>
      </c>
      <c r="M4252">
        <v>0</v>
      </c>
      <c r="O4252">
        <v>0</v>
      </c>
      <c r="P4252">
        <v>0</v>
      </c>
      <c r="Q4252">
        <v>0</v>
      </c>
      <c r="R4252">
        <v>0</v>
      </c>
      <c r="T4252">
        <f t="shared" si="266"/>
        <v>0</v>
      </c>
      <c r="U4252">
        <v>0</v>
      </c>
      <c r="V4252">
        <v>0</v>
      </c>
      <c r="W4252">
        <v>0</v>
      </c>
      <c r="Y4252">
        <f t="shared" si="267"/>
        <v>0</v>
      </c>
      <c r="Z4252">
        <v>0</v>
      </c>
      <c r="AA4252">
        <v>0</v>
      </c>
      <c r="AB4252">
        <v>0</v>
      </c>
      <c r="AD4252">
        <v>6.3707999999999987E-2</v>
      </c>
      <c r="AE4252">
        <v>5.4999999999999997E-3</v>
      </c>
      <c r="AF4252">
        <v>0</v>
      </c>
      <c r="AG4252">
        <v>0</v>
      </c>
      <c r="AH4252">
        <v>0</v>
      </c>
    </row>
    <row r="4253" spans="1:34" x14ac:dyDescent="0.3">
      <c r="A4253" t="s">
        <v>292</v>
      </c>
      <c r="B4253" t="s">
        <v>2765</v>
      </c>
      <c r="C4253" t="s">
        <v>1380</v>
      </c>
      <c r="D4253" t="s">
        <v>6602</v>
      </c>
      <c r="E4253" t="s">
        <v>289</v>
      </c>
      <c r="F4253" t="s">
        <v>256</v>
      </c>
      <c r="G4253" t="s">
        <v>257</v>
      </c>
      <c r="I4253" t="str">
        <f t="shared" si="264"/>
        <v>07Vai-490</v>
      </c>
      <c r="J4253" t="str">
        <f t="shared" si="265"/>
        <v>ArrozPorciculturaAvicultura</v>
      </c>
      <c r="K4253">
        <v>0</v>
      </c>
      <c r="L4253">
        <v>0</v>
      </c>
      <c r="M4253">
        <v>0</v>
      </c>
      <c r="O4253">
        <v>0</v>
      </c>
      <c r="P4253">
        <v>0</v>
      </c>
      <c r="Q4253">
        <v>0</v>
      </c>
      <c r="R4253">
        <v>0</v>
      </c>
      <c r="T4253">
        <f t="shared" si="266"/>
        <v>0</v>
      </c>
      <c r="U4253">
        <v>0</v>
      </c>
      <c r="V4253">
        <v>0</v>
      </c>
      <c r="W4253">
        <v>0</v>
      </c>
      <c r="Y4253">
        <f t="shared" si="267"/>
        <v>0</v>
      </c>
      <c r="Z4253">
        <v>0</v>
      </c>
      <c r="AA4253">
        <v>0</v>
      </c>
      <c r="AB4253">
        <v>0</v>
      </c>
      <c r="AD4253">
        <v>6.3707999999999987E-2</v>
      </c>
      <c r="AE4253">
        <v>5.4999999999999997E-3</v>
      </c>
      <c r="AF4253">
        <v>0</v>
      </c>
      <c r="AG4253">
        <v>0</v>
      </c>
      <c r="AH4253">
        <v>0</v>
      </c>
    </row>
    <row r="4254" spans="1:34" x14ac:dyDescent="0.3">
      <c r="A4254" t="s">
        <v>293</v>
      </c>
      <c r="B4254" t="s">
        <v>2768</v>
      </c>
      <c r="C4254" t="s">
        <v>1403</v>
      </c>
      <c r="D4254" t="s">
        <v>6603</v>
      </c>
      <c r="E4254" t="s">
        <v>289</v>
      </c>
      <c r="F4254" t="s">
        <v>256</v>
      </c>
      <c r="G4254" t="s">
        <v>257</v>
      </c>
      <c r="I4254" t="str">
        <f t="shared" si="264"/>
        <v>07Vas1-490</v>
      </c>
      <c r="J4254" t="str">
        <f t="shared" si="265"/>
        <v>ArrozPorciculturaAvicultura</v>
      </c>
      <c r="K4254">
        <v>0</v>
      </c>
      <c r="L4254">
        <v>0</v>
      </c>
      <c r="M4254">
        <v>0</v>
      </c>
      <c r="O4254">
        <v>0</v>
      </c>
      <c r="P4254">
        <v>0</v>
      </c>
      <c r="Q4254">
        <v>0</v>
      </c>
      <c r="R4254">
        <v>0</v>
      </c>
      <c r="T4254">
        <f t="shared" si="266"/>
        <v>0</v>
      </c>
      <c r="U4254">
        <v>0</v>
      </c>
      <c r="V4254">
        <v>0</v>
      </c>
      <c r="W4254">
        <v>0</v>
      </c>
      <c r="Y4254">
        <f t="shared" si="267"/>
        <v>0</v>
      </c>
      <c r="Z4254">
        <v>0</v>
      </c>
      <c r="AA4254">
        <v>0</v>
      </c>
      <c r="AB4254">
        <v>0</v>
      </c>
      <c r="AD4254">
        <v>6.3707999999999987E-2</v>
      </c>
      <c r="AE4254">
        <v>5.4999999999999997E-3</v>
      </c>
      <c r="AF4254">
        <v>0</v>
      </c>
      <c r="AG4254">
        <v>0</v>
      </c>
      <c r="AH4254">
        <v>0</v>
      </c>
    </row>
    <row r="4255" spans="1:34" x14ac:dyDescent="0.3">
      <c r="A4255" t="s">
        <v>293</v>
      </c>
      <c r="B4255" t="s">
        <v>2773</v>
      </c>
      <c r="C4255" t="s">
        <v>1403</v>
      </c>
      <c r="D4255" t="s">
        <v>6604</v>
      </c>
      <c r="E4255" t="s">
        <v>289</v>
      </c>
      <c r="F4255" t="s">
        <v>256</v>
      </c>
      <c r="G4255" t="s">
        <v>257</v>
      </c>
      <c r="I4255" t="str">
        <f t="shared" si="264"/>
        <v>07Vas1-490</v>
      </c>
      <c r="J4255" t="str">
        <f t="shared" si="265"/>
        <v>ArrozPorciculturaAvicultura</v>
      </c>
      <c r="K4255">
        <v>0</v>
      </c>
      <c r="L4255">
        <v>0</v>
      </c>
      <c r="M4255">
        <v>0</v>
      </c>
      <c r="O4255">
        <v>0</v>
      </c>
      <c r="P4255">
        <v>0</v>
      </c>
      <c r="Q4255">
        <v>0</v>
      </c>
      <c r="R4255">
        <v>0</v>
      </c>
      <c r="T4255">
        <f t="shared" si="266"/>
        <v>0</v>
      </c>
      <c r="U4255">
        <v>0</v>
      </c>
      <c r="V4255">
        <v>0</v>
      </c>
      <c r="W4255">
        <v>0</v>
      </c>
      <c r="Y4255">
        <f t="shared" si="267"/>
        <v>0</v>
      </c>
      <c r="Z4255">
        <v>0</v>
      </c>
      <c r="AA4255">
        <v>0</v>
      </c>
      <c r="AB4255">
        <v>0</v>
      </c>
      <c r="AD4255">
        <v>6.3707999999999987E-2</v>
      </c>
      <c r="AE4255">
        <v>5.4999999999999997E-3</v>
      </c>
      <c r="AF4255">
        <v>0</v>
      </c>
      <c r="AG4255">
        <v>0</v>
      </c>
      <c r="AH4255">
        <v>0</v>
      </c>
    </row>
    <row r="4256" spans="1:34" x14ac:dyDescent="0.3">
      <c r="A4256" t="s">
        <v>299</v>
      </c>
      <c r="B4256" t="s">
        <v>2949</v>
      </c>
      <c r="C4256" t="s">
        <v>6605</v>
      </c>
      <c r="D4256" t="s">
        <v>6606</v>
      </c>
      <c r="E4256" t="s">
        <v>289</v>
      </c>
      <c r="F4256" t="s">
        <v>256</v>
      </c>
      <c r="G4256" t="s">
        <v>257</v>
      </c>
      <c r="I4256" t="str">
        <f t="shared" si="264"/>
        <v>08Va-440</v>
      </c>
      <c r="J4256" t="str">
        <f t="shared" si="265"/>
        <v>ArrozPorciculturaAvicultura</v>
      </c>
      <c r="K4256">
        <v>0</v>
      </c>
      <c r="L4256">
        <v>0</v>
      </c>
      <c r="M4256">
        <v>0</v>
      </c>
      <c r="O4256">
        <v>0</v>
      </c>
      <c r="P4256">
        <v>0</v>
      </c>
      <c r="Q4256">
        <v>0</v>
      </c>
      <c r="R4256">
        <v>0</v>
      </c>
      <c r="T4256">
        <f t="shared" si="266"/>
        <v>0</v>
      </c>
      <c r="U4256">
        <v>0</v>
      </c>
      <c r="V4256">
        <v>0</v>
      </c>
      <c r="W4256">
        <v>0</v>
      </c>
      <c r="Y4256">
        <f t="shared" si="267"/>
        <v>0</v>
      </c>
      <c r="Z4256">
        <v>0</v>
      </c>
      <c r="AA4256">
        <v>0</v>
      </c>
      <c r="AB4256">
        <v>0</v>
      </c>
      <c r="AD4256">
        <v>6.3707999999999987E-2</v>
      </c>
      <c r="AE4256">
        <v>5.4999999999999997E-3</v>
      </c>
      <c r="AF4256">
        <v>0</v>
      </c>
      <c r="AG4256">
        <v>0</v>
      </c>
      <c r="AH4256">
        <v>0</v>
      </c>
    </row>
    <row r="4257" spans="1:34" x14ac:dyDescent="0.3">
      <c r="A4257" t="s">
        <v>299</v>
      </c>
      <c r="B4257" t="s">
        <v>2949</v>
      </c>
      <c r="C4257" t="s">
        <v>6607</v>
      </c>
      <c r="D4257" t="s">
        <v>6608</v>
      </c>
      <c r="E4257" t="s">
        <v>310</v>
      </c>
      <c r="F4257" t="s">
        <v>256</v>
      </c>
      <c r="G4257" t="s">
        <v>257</v>
      </c>
      <c r="I4257" t="str">
        <f t="shared" si="264"/>
        <v>08Va-440</v>
      </c>
      <c r="J4257" t="str">
        <f t="shared" si="265"/>
        <v>Caña paneleraPorciculturaAvicultura</v>
      </c>
      <c r="K4257">
        <v>0</v>
      </c>
      <c r="L4257">
        <v>0</v>
      </c>
      <c r="M4257">
        <v>0</v>
      </c>
      <c r="O4257">
        <v>0</v>
      </c>
      <c r="P4257">
        <v>0</v>
      </c>
      <c r="Q4257">
        <v>0</v>
      </c>
      <c r="R4257">
        <v>0</v>
      </c>
      <c r="T4257">
        <f t="shared" si="266"/>
        <v>0</v>
      </c>
      <c r="U4257">
        <v>0</v>
      </c>
      <c r="V4257">
        <v>0</v>
      </c>
      <c r="W4257">
        <v>0</v>
      </c>
      <c r="Y4257">
        <f t="shared" si="267"/>
        <v>0</v>
      </c>
      <c r="Z4257">
        <v>0</v>
      </c>
      <c r="AA4257">
        <v>0</v>
      </c>
      <c r="AB4257">
        <v>0</v>
      </c>
      <c r="AD4257">
        <v>6.3707999999999987E-2</v>
      </c>
      <c r="AE4257">
        <v>5.4999999999999997E-3</v>
      </c>
      <c r="AF4257">
        <v>0</v>
      </c>
      <c r="AG4257">
        <v>0</v>
      </c>
      <c r="AH4257">
        <v>0</v>
      </c>
    </row>
    <row r="4258" spans="1:34" x14ac:dyDescent="0.3">
      <c r="A4258" t="s">
        <v>275</v>
      </c>
      <c r="B4258" t="s">
        <v>2283</v>
      </c>
      <c r="C4258" t="s">
        <v>840</v>
      </c>
      <c r="D4258" t="s">
        <v>6609</v>
      </c>
      <c r="E4258" t="s">
        <v>310</v>
      </c>
      <c r="F4258" t="s">
        <v>256</v>
      </c>
      <c r="G4258" t="s">
        <v>257</v>
      </c>
      <c r="I4258" t="str">
        <f t="shared" si="264"/>
        <v>05Ua-610</v>
      </c>
      <c r="J4258" t="str">
        <f t="shared" si="265"/>
        <v>Caña paneleraPorciculturaAvicultura</v>
      </c>
      <c r="K4258">
        <v>0</v>
      </c>
      <c r="L4258">
        <v>0</v>
      </c>
      <c r="M4258">
        <v>0</v>
      </c>
      <c r="O4258">
        <v>0</v>
      </c>
      <c r="P4258">
        <v>0</v>
      </c>
      <c r="Q4258">
        <v>0</v>
      </c>
      <c r="R4258">
        <v>0</v>
      </c>
      <c r="T4258">
        <f t="shared" si="266"/>
        <v>0</v>
      </c>
      <c r="U4258">
        <v>0</v>
      </c>
      <c r="V4258">
        <v>0</v>
      </c>
      <c r="W4258">
        <v>0</v>
      </c>
      <c r="Y4258">
        <f t="shared" si="267"/>
        <v>0</v>
      </c>
      <c r="Z4258">
        <v>0</v>
      </c>
      <c r="AA4258">
        <v>0</v>
      </c>
      <c r="AB4258">
        <v>0</v>
      </c>
      <c r="AD4258">
        <v>6.3707999999999987E-2</v>
      </c>
      <c r="AE4258">
        <v>5.4999999999999997E-3</v>
      </c>
      <c r="AF4258">
        <v>0</v>
      </c>
      <c r="AG4258">
        <v>0</v>
      </c>
      <c r="AH4258">
        <v>0</v>
      </c>
    </row>
    <row r="4259" spans="1:34" x14ac:dyDescent="0.3">
      <c r="A4259" t="s">
        <v>283</v>
      </c>
      <c r="B4259" t="s">
        <v>2285</v>
      </c>
      <c r="C4259" t="s">
        <v>1167</v>
      </c>
      <c r="D4259" t="s">
        <v>6610</v>
      </c>
      <c r="E4259" t="s">
        <v>310</v>
      </c>
      <c r="F4259" t="s">
        <v>256</v>
      </c>
      <c r="G4259" t="s">
        <v>257</v>
      </c>
      <c r="I4259" t="str">
        <f t="shared" si="264"/>
        <v>06Vd2s1-550</v>
      </c>
      <c r="J4259" t="str">
        <f t="shared" si="265"/>
        <v>Caña paneleraPorciculturaAvicultura</v>
      </c>
      <c r="K4259">
        <v>0</v>
      </c>
      <c r="L4259">
        <v>0</v>
      </c>
      <c r="M4259">
        <v>0</v>
      </c>
      <c r="O4259">
        <v>0</v>
      </c>
      <c r="P4259">
        <v>0</v>
      </c>
      <c r="Q4259">
        <v>0</v>
      </c>
      <c r="R4259">
        <v>0</v>
      </c>
      <c r="T4259">
        <f t="shared" si="266"/>
        <v>0</v>
      </c>
      <c r="U4259">
        <v>0</v>
      </c>
      <c r="V4259">
        <v>0</v>
      </c>
      <c r="W4259">
        <v>0</v>
      </c>
      <c r="Y4259">
        <f t="shared" si="267"/>
        <v>0</v>
      </c>
      <c r="Z4259">
        <v>0</v>
      </c>
      <c r="AA4259">
        <v>0</v>
      </c>
      <c r="AB4259">
        <v>0</v>
      </c>
      <c r="AD4259">
        <v>6.3707999999999987E-2</v>
      </c>
      <c r="AE4259">
        <v>5.4999999999999997E-3</v>
      </c>
      <c r="AF4259">
        <v>0</v>
      </c>
      <c r="AG4259">
        <v>0</v>
      </c>
      <c r="AH4259">
        <v>0</v>
      </c>
    </row>
    <row r="4260" spans="1:34" x14ac:dyDescent="0.3">
      <c r="A4260" t="s">
        <v>299</v>
      </c>
      <c r="B4260" t="s">
        <v>2949</v>
      </c>
      <c r="C4260" t="s">
        <v>6611</v>
      </c>
      <c r="D4260" t="s">
        <v>6612</v>
      </c>
      <c r="E4260" t="s">
        <v>256</v>
      </c>
      <c r="F4260" t="s">
        <v>257</v>
      </c>
      <c r="G4260" t="s">
        <v>289</v>
      </c>
      <c r="I4260" t="str">
        <f t="shared" si="264"/>
        <v>08Va-440</v>
      </c>
      <c r="J4260" t="str">
        <f t="shared" si="265"/>
        <v>PorciculturaAviculturaArroz</v>
      </c>
      <c r="K4260">
        <v>0</v>
      </c>
      <c r="L4260">
        <v>0</v>
      </c>
      <c r="M4260">
        <v>0</v>
      </c>
      <c r="O4260">
        <v>0</v>
      </c>
      <c r="P4260">
        <v>0</v>
      </c>
      <c r="Q4260">
        <v>0</v>
      </c>
      <c r="R4260">
        <v>0</v>
      </c>
      <c r="T4260">
        <f t="shared" si="266"/>
        <v>0</v>
      </c>
      <c r="U4260">
        <v>0</v>
      </c>
      <c r="V4260">
        <v>0</v>
      </c>
      <c r="W4260">
        <v>0</v>
      </c>
      <c r="Y4260">
        <f t="shared" si="267"/>
        <v>0</v>
      </c>
      <c r="Z4260">
        <v>0</v>
      </c>
      <c r="AA4260">
        <v>0</v>
      </c>
      <c r="AB4260">
        <v>0</v>
      </c>
      <c r="AD4260">
        <v>6.3708000000000001E-2</v>
      </c>
      <c r="AE4260">
        <v>5.4999999999999997E-3</v>
      </c>
      <c r="AF4260">
        <v>0</v>
      </c>
      <c r="AG4260">
        <v>0</v>
      </c>
      <c r="AH4260">
        <v>0</v>
      </c>
    </row>
    <row r="4261" spans="1:34" x14ac:dyDescent="0.3">
      <c r="A4261" t="s">
        <v>262</v>
      </c>
      <c r="B4261" t="s">
        <v>2289</v>
      </c>
      <c r="C4261" t="s">
        <v>361</v>
      </c>
      <c r="D4261" t="s">
        <v>6613</v>
      </c>
      <c r="E4261" t="s">
        <v>289</v>
      </c>
      <c r="F4261" t="s">
        <v>310</v>
      </c>
      <c r="G4261" t="s">
        <v>256</v>
      </c>
      <c r="I4261" t="str">
        <f t="shared" si="264"/>
        <v>02Vai-800</v>
      </c>
      <c r="J4261" t="str">
        <f t="shared" si="265"/>
        <v>ArrozCaña paneleraPorcicultura</v>
      </c>
      <c r="K4261">
        <v>0</v>
      </c>
      <c r="L4261">
        <v>0</v>
      </c>
      <c r="M4261">
        <v>0</v>
      </c>
      <c r="O4261">
        <v>0</v>
      </c>
      <c r="P4261">
        <v>0</v>
      </c>
      <c r="Q4261">
        <v>0</v>
      </c>
      <c r="R4261">
        <v>0</v>
      </c>
      <c r="T4261">
        <f t="shared" si="266"/>
        <v>0</v>
      </c>
      <c r="U4261">
        <v>0</v>
      </c>
      <c r="V4261">
        <v>0</v>
      </c>
      <c r="W4261">
        <v>0</v>
      </c>
      <c r="Y4261">
        <f t="shared" si="267"/>
        <v>0</v>
      </c>
      <c r="Z4261">
        <v>0</v>
      </c>
      <c r="AA4261">
        <v>0</v>
      </c>
      <c r="AB4261">
        <v>0</v>
      </c>
      <c r="AD4261">
        <v>6.4096E-2</v>
      </c>
      <c r="AE4261">
        <v>5.4999999999999997E-3</v>
      </c>
      <c r="AF4261">
        <v>0</v>
      </c>
      <c r="AG4261">
        <v>0</v>
      </c>
      <c r="AH4261">
        <v>0</v>
      </c>
    </row>
    <row r="4262" spans="1:34" x14ac:dyDescent="0.3">
      <c r="A4262" t="s">
        <v>262</v>
      </c>
      <c r="B4262" t="s">
        <v>2292</v>
      </c>
      <c r="C4262" t="s">
        <v>361</v>
      </c>
      <c r="D4262" t="s">
        <v>6614</v>
      </c>
      <c r="E4262" t="s">
        <v>289</v>
      </c>
      <c r="F4262" t="s">
        <v>310</v>
      </c>
      <c r="G4262" t="s">
        <v>256</v>
      </c>
      <c r="I4262" t="str">
        <f t="shared" si="264"/>
        <v>02Vai-800</v>
      </c>
      <c r="J4262" t="str">
        <f t="shared" si="265"/>
        <v>ArrozCaña paneleraPorcicultura</v>
      </c>
      <c r="K4262">
        <v>0</v>
      </c>
      <c r="L4262">
        <v>0</v>
      </c>
      <c r="M4262">
        <v>0</v>
      </c>
      <c r="O4262">
        <v>0</v>
      </c>
      <c r="P4262">
        <v>0</v>
      </c>
      <c r="Q4262">
        <v>0</v>
      </c>
      <c r="R4262">
        <v>0</v>
      </c>
      <c r="T4262">
        <f t="shared" si="266"/>
        <v>0</v>
      </c>
      <c r="U4262">
        <v>0</v>
      </c>
      <c r="V4262">
        <v>0</v>
      </c>
      <c r="W4262">
        <v>0</v>
      </c>
      <c r="Y4262">
        <f t="shared" si="267"/>
        <v>0</v>
      </c>
      <c r="Z4262">
        <v>0</v>
      </c>
      <c r="AA4262">
        <v>0</v>
      </c>
      <c r="AB4262">
        <v>0</v>
      </c>
      <c r="AD4262">
        <v>6.4096E-2</v>
      </c>
      <c r="AE4262">
        <v>5.4999999999999997E-3</v>
      </c>
      <c r="AF4262">
        <v>0</v>
      </c>
      <c r="AG4262">
        <v>0</v>
      </c>
      <c r="AH4262">
        <v>0</v>
      </c>
    </row>
    <row r="4263" spans="1:34" x14ac:dyDescent="0.3">
      <c r="A4263" t="s">
        <v>262</v>
      </c>
      <c r="B4263" t="s">
        <v>2295</v>
      </c>
      <c r="C4263" t="s">
        <v>361</v>
      </c>
      <c r="D4263" t="s">
        <v>6615</v>
      </c>
      <c r="E4263" t="s">
        <v>289</v>
      </c>
      <c r="F4263" t="s">
        <v>310</v>
      </c>
      <c r="G4263" t="s">
        <v>256</v>
      </c>
      <c r="I4263" t="str">
        <f t="shared" si="264"/>
        <v>02Vai-800</v>
      </c>
      <c r="J4263" t="str">
        <f t="shared" si="265"/>
        <v>ArrozCaña paneleraPorcicultura</v>
      </c>
      <c r="K4263">
        <v>0</v>
      </c>
      <c r="L4263">
        <v>0</v>
      </c>
      <c r="M4263">
        <v>0</v>
      </c>
      <c r="O4263">
        <v>0</v>
      </c>
      <c r="P4263">
        <v>0</v>
      </c>
      <c r="Q4263">
        <v>0</v>
      </c>
      <c r="R4263">
        <v>0</v>
      </c>
      <c r="T4263">
        <f t="shared" si="266"/>
        <v>0</v>
      </c>
      <c r="U4263">
        <v>0</v>
      </c>
      <c r="V4263">
        <v>0</v>
      </c>
      <c r="W4263">
        <v>0</v>
      </c>
      <c r="Y4263">
        <f t="shared" si="267"/>
        <v>0</v>
      </c>
      <c r="Z4263">
        <v>0</v>
      </c>
      <c r="AA4263">
        <v>0</v>
      </c>
      <c r="AB4263">
        <v>0</v>
      </c>
      <c r="AD4263">
        <v>6.4096E-2</v>
      </c>
      <c r="AE4263">
        <v>5.4999999999999997E-3</v>
      </c>
      <c r="AF4263">
        <v>0</v>
      </c>
      <c r="AG4263">
        <v>0</v>
      </c>
      <c r="AH4263">
        <v>0</v>
      </c>
    </row>
    <row r="4264" spans="1:34" x14ac:dyDescent="0.3">
      <c r="A4264" t="s">
        <v>266</v>
      </c>
      <c r="B4264" t="s">
        <v>2298</v>
      </c>
      <c r="C4264" t="s">
        <v>440</v>
      </c>
      <c r="D4264" t="s">
        <v>6616</v>
      </c>
      <c r="E4264" t="s">
        <v>289</v>
      </c>
      <c r="F4264" t="s">
        <v>310</v>
      </c>
      <c r="G4264" t="s">
        <v>256</v>
      </c>
      <c r="I4264" t="str">
        <f t="shared" si="264"/>
        <v>04Ua-675,72087421769067</v>
      </c>
      <c r="J4264" t="str">
        <f t="shared" si="265"/>
        <v>ArrozCaña paneleraPorcicultura</v>
      </c>
      <c r="K4264">
        <v>3.465376800036533</v>
      </c>
      <c r="L4264">
        <v>2.2524974176541388</v>
      </c>
      <c r="M4264">
        <v>3.0000000000000001E-3</v>
      </c>
      <c r="O4264">
        <v>5.7208742176906728</v>
      </c>
      <c r="P4264">
        <v>100.59493796677479</v>
      </c>
      <c r="Q4264">
        <v>322.84723701891397</v>
      </c>
      <c r="R4264">
        <v>2.0410714285714282</v>
      </c>
      <c r="T4264">
        <f t="shared" si="266"/>
        <v>425.48324641426024</v>
      </c>
      <c r="U4264">
        <v>5069041.7959820116</v>
      </c>
      <c r="V4264">
        <v>31864465.09237675</v>
      </c>
      <c r="W4264">
        <v>13066493.11165544</v>
      </c>
      <c r="Y4264">
        <f t="shared" si="267"/>
        <v>50000000.000014201</v>
      </c>
      <c r="Z4264">
        <v>0.514052022990238</v>
      </c>
      <c r="AA4264">
        <v>0.70056639228980133</v>
      </c>
      <c r="AB4264">
        <v>7.8637122208188262E-2</v>
      </c>
      <c r="AD4264">
        <v>6.4096E-2</v>
      </c>
      <c r="AE4264">
        <v>5.4999999999999997E-3</v>
      </c>
      <c r="AF4264">
        <v>1.557515493821545</v>
      </c>
      <c r="AG4264">
        <v>0.90675856350397166</v>
      </c>
      <c r="AH4264">
        <v>8.2547442750161899</v>
      </c>
    </row>
    <row r="4265" spans="1:34" x14ac:dyDescent="0.3">
      <c r="A4265" t="s">
        <v>266</v>
      </c>
      <c r="B4265" t="s">
        <v>2301</v>
      </c>
      <c r="C4265" t="s">
        <v>440</v>
      </c>
      <c r="D4265" t="s">
        <v>6617</v>
      </c>
      <c r="E4265" t="s">
        <v>289</v>
      </c>
      <c r="F4265" t="s">
        <v>310</v>
      </c>
      <c r="G4265" t="s">
        <v>256</v>
      </c>
      <c r="I4265" t="str">
        <f t="shared" si="264"/>
        <v>04Ua-675,65807714977655</v>
      </c>
      <c r="J4265" t="str">
        <f t="shared" si="265"/>
        <v>ArrozCaña paneleraPorcicultura</v>
      </c>
      <c r="K4265">
        <v>3.3930118638651572</v>
      </c>
      <c r="L4265">
        <v>2.2620652859113961</v>
      </c>
      <c r="M4265">
        <v>2.9999999999999992E-3</v>
      </c>
      <c r="O4265">
        <v>5.6580771497765534</v>
      </c>
      <c r="P4265">
        <v>98.494287248199981</v>
      </c>
      <c r="Q4265">
        <v>324.21858590784342</v>
      </c>
      <c r="R4265">
        <v>2.0410714285714282</v>
      </c>
      <c r="T4265">
        <f t="shared" si="266"/>
        <v>424.75394458461489</v>
      </c>
      <c r="U4265">
        <v>4963188.6933663273</v>
      </c>
      <c r="V4265">
        <v>31970418.572794691</v>
      </c>
      <c r="W4265">
        <v>13066392.73384426</v>
      </c>
      <c r="Y4265">
        <f t="shared" si="267"/>
        <v>50000000.000005275</v>
      </c>
      <c r="Z4265">
        <v>0.50331744952854018</v>
      </c>
      <c r="AA4265">
        <v>0.70354216793081026</v>
      </c>
      <c r="AB4265">
        <v>7.8637122208188248E-2</v>
      </c>
      <c r="AD4265">
        <v>6.4096E-2</v>
      </c>
      <c r="AE4265">
        <v>5.4999999999999997E-3</v>
      </c>
      <c r="AF4265">
        <v>1.54041890988681</v>
      </c>
      <c r="AG4265">
        <v>0.89680522823958364</v>
      </c>
      <c r="AH4265">
        <v>8.1648972879029458</v>
      </c>
    </row>
    <row r="4266" spans="1:34" x14ac:dyDescent="0.3">
      <c r="A4266" t="s">
        <v>266</v>
      </c>
      <c r="B4266" t="s">
        <v>2304</v>
      </c>
      <c r="C4266" t="s">
        <v>440</v>
      </c>
      <c r="D4266" t="s">
        <v>6618</v>
      </c>
      <c r="E4266" t="s">
        <v>289</v>
      </c>
      <c r="F4266" t="s">
        <v>310</v>
      </c>
      <c r="G4266" t="s">
        <v>256</v>
      </c>
      <c r="I4266" t="str">
        <f t="shared" si="264"/>
        <v>04Ua-675,77739555203589</v>
      </c>
      <c r="J4266" t="str">
        <f t="shared" si="265"/>
        <v>ArrozCaña paneleraPorcicultura</v>
      </c>
      <c r="K4266">
        <v>3.5304420352230741</v>
      </c>
      <c r="L4266">
        <v>2.2439535168128129</v>
      </c>
      <c r="M4266">
        <v>3.0000000000000009E-3</v>
      </c>
      <c r="O4266">
        <v>5.7773955520358884</v>
      </c>
      <c r="P4266">
        <v>102.48368879390409</v>
      </c>
      <c r="Q4266">
        <v>321.62265191689937</v>
      </c>
      <c r="R4266">
        <v>2.0410714285714291</v>
      </c>
      <c r="T4266">
        <f t="shared" si="266"/>
        <v>426.14741213937492</v>
      </c>
      <c r="U4266">
        <v>5164217.1306303237</v>
      </c>
      <c r="V4266">
        <v>31769201.633937359</v>
      </c>
      <c r="W4266">
        <v>13066581.235422689</v>
      </c>
      <c r="Y4266">
        <f t="shared" si="267"/>
        <v>49999999.999990374</v>
      </c>
      <c r="Z4266">
        <v>0.52370376296080179</v>
      </c>
      <c r="AA4266">
        <v>0.69790908856035994</v>
      </c>
      <c r="AB4266">
        <v>7.8637122208188304E-2</v>
      </c>
      <c r="AD4266">
        <v>6.4096E-2</v>
      </c>
      <c r="AE4266">
        <v>5.4999999999999997E-3</v>
      </c>
      <c r="AF4266">
        <v>1.5729035010778329</v>
      </c>
      <c r="AG4266">
        <v>0.91571719499768822</v>
      </c>
      <c r="AH4266">
        <v>8.3356122481114099</v>
      </c>
    </row>
    <row r="4267" spans="1:34" x14ac:dyDescent="0.3">
      <c r="A4267" t="s">
        <v>266</v>
      </c>
      <c r="B4267" t="s">
        <v>2307</v>
      </c>
      <c r="C4267" t="s">
        <v>440</v>
      </c>
      <c r="D4267" t="s">
        <v>6619</v>
      </c>
      <c r="E4267" t="s">
        <v>289</v>
      </c>
      <c r="F4267" t="s">
        <v>310</v>
      </c>
      <c r="G4267" t="s">
        <v>256</v>
      </c>
      <c r="I4267" t="str">
        <f t="shared" si="264"/>
        <v>04Ua-675,72303968988827</v>
      </c>
      <c r="J4267" t="str">
        <f t="shared" si="265"/>
        <v>ArrozCaña paneleraPorcicultura</v>
      </c>
      <c r="K4267">
        <v>3.4678707758784308</v>
      </c>
      <c r="L4267">
        <v>2.2521689140098369</v>
      </c>
      <c r="M4267">
        <v>2.9999999999999979E-3</v>
      </c>
      <c r="O4267">
        <v>5.7230396898882683</v>
      </c>
      <c r="P4267">
        <v>100.66733452264251</v>
      </c>
      <c r="Q4267">
        <v>322.80015306086699</v>
      </c>
      <c r="R4267">
        <v>2.0410714285714269</v>
      </c>
      <c r="T4267">
        <f t="shared" si="266"/>
        <v>425.50855901208092</v>
      </c>
      <c r="U4267">
        <v>5072689.9036800312</v>
      </c>
      <c r="V4267">
        <v>31860813.570161879</v>
      </c>
      <c r="W4267">
        <v>13066496.526154149</v>
      </c>
      <c r="Y4267">
        <f t="shared" si="267"/>
        <v>49999999.999996066</v>
      </c>
      <c r="Z4267">
        <v>0.51442197794774891</v>
      </c>
      <c r="AA4267">
        <v>0.70046422186725654</v>
      </c>
      <c r="AB4267">
        <v>7.8637122208188234E-2</v>
      </c>
      <c r="AD4267">
        <v>6.4096E-2</v>
      </c>
      <c r="AE4267">
        <v>5.4999999999999997E-3</v>
      </c>
      <c r="AF4267">
        <v>1.5581050464617281</v>
      </c>
      <c r="AG4267">
        <v>0.90710179084729048</v>
      </c>
      <c r="AH4267">
        <v>8.2578425271972868</v>
      </c>
    </row>
    <row r="4268" spans="1:34" x14ac:dyDescent="0.3">
      <c r="A4268" t="s">
        <v>266</v>
      </c>
      <c r="B4268" t="s">
        <v>2310</v>
      </c>
      <c r="C4268" t="s">
        <v>440</v>
      </c>
      <c r="D4268" t="s">
        <v>6620</v>
      </c>
      <c r="E4268" t="s">
        <v>289</v>
      </c>
      <c r="F4268" t="s">
        <v>310</v>
      </c>
      <c r="G4268" t="s">
        <v>256</v>
      </c>
      <c r="I4268" t="str">
        <f t="shared" si="264"/>
        <v>04Ua-675,88941321655616</v>
      </c>
      <c r="J4268" t="str">
        <f t="shared" si="265"/>
        <v>ArrozCaña paneleraPorcicultura</v>
      </c>
      <c r="K4268">
        <v>3.6592123909709722</v>
      </c>
      <c r="L4268">
        <v>2.2272008255851921</v>
      </c>
      <c r="M4268">
        <v>2.999999999999997E-3</v>
      </c>
      <c r="O4268">
        <v>5.8894132165561643</v>
      </c>
      <c r="P4268">
        <v>106.2217082636145</v>
      </c>
      <c r="Q4268">
        <v>319.2215126156604</v>
      </c>
      <c r="R4268">
        <v>2.041071428571426</v>
      </c>
      <c r="T4268">
        <f t="shared" si="266"/>
        <v>427.48429230784632</v>
      </c>
      <c r="U4268">
        <v>5352578.2679711999</v>
      </c>
      <c r="V4268">
        <v>31580671.77523477</v>
      </c>
      <c r="W4268">
        <v>13066749.956771011</v>
      </c>
      <c r="Y4268">
        <f t="shared" si="267"/>
        <v>49999999.999976978</v>
      </c>
      <c r="Z4268">
        <v>0.54280548427222797</v>
      </c>
      <c r="AA4268">
        <v>0.6926987063585891</v>
      </c>
      <c r="AB4268">
        <v>7.8637122208188193E-2</v>
      </c>
      <c r="AD4268">
        <v>6.4096E-2</v>
      </c>
      <c r="AE4268">
        <v>5.4999999999999997E-3</v>
      </c>
      <c r="AF4268">
        <v>1.6034004568634579</v>
      </c>
      <c r="AG4268">
        <v>5.0148353538975741</v>
      </c>
      <c r="AH4268">
        <v>12.577245027317201</v>
      </c>
    </row>
    <row r="4269" spans="1:34" x14ac:dyDescent="0.3">
      <c r="A4269" t="s">
        <v>266</v>
      </c>
      <c r="B4269" t="s">
        <v>2313</v>
      </c>
      <c r="C4269" t="s">
        <v>440</v>
      </c>
      <c r="D4269" t="s">
        <v>6621</v>
      </c>
      <c r="E4269" t="s">
        <v>289</v>
      </c>
      <c r="F4269" t="s">
        <v>310</v>
      </c>
      <c r="G4269" t="s">
        <v>256</v>
      </c>
      <c r="I4269" t="str">
        <f t="shared" si="264"/>
        <v>04Ua-675,85139269570836</v>
      </c>
      <c r="J4269" t="str">
        <f t="shared" si="265"/>
        <v>ArrozCaña paneleraPorcicultura</v>
      </c>
      <c r="K4269">
        <v>3.615531825679505</v>
      </c>
      <c r="L4269">
        <v>2.2328608700288561</v>
      </c>
      <c r="M4269">
        <v>3.000000000000004E-3</v>
      </c>
      <c r="O4269">
        <v>5.8513926957083608</v>
      </c>
      <c r="P4269">
        <v>104.9537238540108</v>
      </c>
      <c r="Q4269">
        <v>320.032758699993</v>
      </c>
      <c r="R4269">
        <v>2.0410714285714322</v>
      </c>
      <c r="T4269">
        <f t="shared" si="266"/>
        <v>427.02755398257528</v>
      </c>
      <c r="U4269">
        <v>5288683.7410810124</v>
      </c>
      <c r="V4269">
        <v>31644622.70910617</v>
      </c>
      <c r="W4269">
        <v>13066693.549835529</v>
      </c>
      <c r="Y4269">
        <f t="shared" si="267"/>
        <v>50000000.000022709</v>
      </c>
      <c r="Z4269">
        <v>0.53632593406770213</v>
      </c>
      <c r="AA4269">
        <v>0.69445907992662059</v>
      </c>
      <c r="AB4269">
        <v>7.8637122208188387E-2</v>
      </c>
      <c r="AD4269">
        <v>6.4096E-2</v>
      </c>
      <c r="AE4269">
        <v>5.4999999999999997E-3</v>
      </c>
      <c r="AF4269">
        <v>1.593049320297564</v>
      </c>
      <c r="AG4269">
        <v>4.9824608803956698</v>
      </c>
      <c r="AH4269">
        <v>12.49649889640159</v>
      </c>
    </row>
    <row r="4270" spans="1:34" x14ac:dyDescent="0.3">
      <c r="A4270" t="s">
        <v>267</v>
      </c>
      <c r="B4270" t="s">
        <v>2316</v>
      </c>
      <c r="C4270" t="s">
        <v>524</v>
      </c>
      <c r="D4270" t="s">
        <v>6622</v>
      </c>
      <c r="E4270" t="s">
        <v>289</v>
      </c>
      <c r="F4270" t="s">
        <v>310</v>
      </c>
      <c r="G4270" t="s">
        <v>256</v>
      </c>
      <c r="I4270" t="str">
        <f t="shared" si="264"/>
        <v>04Uai-675,80577965773191</v>
      </c>
      <c r="J4270" t="str">
        <f t="shared" si="265"/>
        <v>ArrozCaña paneleraPorcicultura</v>
      </c>
      <c r="K4270">
        <v>3.5630933239885971</v>
      </c>
      <c r="L4270">
        <v>2.2396863337433111</v>
      </c>
      <c r="M4270">
        <v>3.0000000000000009E-3</v>
      </c>
      <c r="O4270">
        <v>5.8057796577319074</v>
      </c>
      <c r="P4270">
        <v>103.431509062069</v>
      </c>
      <c r="Q4270">
        <v>321.01104266352343</v>
      </c>
      <c r="R4270">
        <v>2.04107142857143</v>
      </c>
      <c r="T4270">
        <f t="shared" si="266"/>
        <v>426.48362315416387</v>
      </c>
      <c r="U4270">
        <v>5211978.3863308197</v>
      </c>
      <c r="V4270">
        <v>31721396.893788218</v>
      </c>
      <c r="W4270">
        <v>13066624.71989532</v>
      </c>
      <c r="Y4270">
        <f t="shared" si="267"/>
        <v>50000000.000014357</v>
      </c>
      <c r="Z4270">
        <v>0.52854723656026104</v>
      </c>
      <c r="AA4270">
        <v>0.69658191942586445</v>
      </c>
      <c r="AB4270">
        <v>7.8637122208188304E-2</v>
      </c>
      <c r="AD4270">
        <v>6.4096E-2</v>
      </c>
      <c r="AE4270">
        <v>5.4999999999999997E-3</v>
      </c>
      <c r="AF4270">
        <v>1.580631111005546</v>
      </c>
      <c r="AG4270">
        <v>2.0697604479814249</v>
      </c>
      <c r="AH4270">
        <v>9.5257672167188776</v>
      </c>
    </row>
    <row r="4271" spans="1:34" x14ac:dyDescent="0.3">
      <c r="A4271" t="s">
        <v>267</v>
      </c>
      <c r="B4271" t="s">
        <v>2319</v>
      </c>
      <c r="C4271" t="s">
        <v>524</v>
      </c>
      <c r="D4271" t="s">
        <v>6623</v>
      </c>
      <c r="E4271" t="s">
        <v>289</v>
      </c>
      <c r="F4271" t="s">
        <v>310</v>
      </c>
      <c r="G4271" t="s">
        <v>256</v>
      </c>
      <c r="I4271" t="str">
        <f t="shared" si="264"/>
        <v>04Uai-675,83475691461231</v>
      </c>
      <c r="J4271" t="str">
        <f t="shared" si="265"/>
        <v>ArrozCaña paneleraPorcicultura</v>
      </c>
      <c r="K4271">
        <v>3.5964111858411978</v>
      </c>
      <c r="L4271">
        <v>2.2353457287711098</v>
      </c>
      <c r="M4271">
        <v>3.0000000000000001E-3</v>
      </c>
      <c r="O4271">
        <v>5.8347569146123082</v>
      </c>
      <c r="P4271">
        <v>104.3986789947045</v>
      </c>
      <c r="Q4271">
        <v>320.38890995372208</v>
      </c>
      <c r="R4271">
        <v>2.0410714285714291</v>
      </c>
      <c r="T4271">
        <f t="shared" si="266"/>
        <v>426.82866037699802</v>
      </c>
      <c r="U4271">
        <v>5260714.6837175321</v>
      </c>
      <c r="V4271">
        <v>31672616.721696291</v>
      </c>
      <c r="W4271">
        <v>13066668.5945761</v>
      </c>
      <c r="Y4271">
        <f t="shared" si="267"/>
        <v>49999999.999989919</v>
      </c>
      <c r="Z4271">
        <v>0.53348958923222978</v>
      </c>
      <c r="AA4271">
        <v>0.69523191478572743</v>
      </c>
      <c r="AB4271">
        <v>7.8637122208188276E-2</v>
      </c>
      <c r="AD4271">
        <v>6.4096E-2</v>
      </c>
      <c r="AE4271">
        <v>5.4999999999999997E-3</v>
      </c>
      <c r="AF4271">
        <v>1.588520207119581</v>
      </c>
      <c r="AG4271">
        <v>5.8347569146123082</v>
      </c>
      <c r="AH4271">
        <v>13.3276300363442</v>
      </c>
    </row>
    <row r="4272" spans="1:34" x14ac:dyDescent="0.3">
      <c r="A4272" t="s">
        <v>267</v>
      </c>
      <c r="B4272" t="s">
        <v>2322</v>
      </c>
      <c r="C4272" t="s">
        <v>524</v>
      </c>
      <c r="D4272" t="s">
        <v>6624</v>
      </c>
      <c r="E4272" t="s">
        <v>289</v>
      </c>
      <c r="F4272" t="s">
        <v>310</v>
      </c>
      <c r="G4272" t="s">
        <v>256</v>
      </c>
      <c r="I4272" t="str">
        <f t="shared" si="264"/>
        <v>04Uai-675,83087384671151</v>
      </c>
      <c r="J4272" t="str">
        <f t="shared" si="265"/>
        <v>ArrozCaña paneleraPorcicultura</v>
      </c>
      <c r="K4272">
        <v>3.5919473720124349</v>
      </c>
      <c r="L4272">
        <v>2.2359264746990739</v>
      </c>
      <c r="M4272">
        <v>3.0000000000000001E-3</v>
      </c>
      <c r="O4272">
        <v>5.8308738467115084</v>
      </c>
      <c r="P4272">
        <v>104.2691008561324</v>
      </c>
      <c r="Q4272">
        <v>320.47214743794012</v>
      </c>
      <c r="R4272">
        <v>2.0410714285714291</v>
      </c>
      <c r="T4272">
        <f t="shared" si="266"/>
        <v>426.78231972264399</v>
      </c>
      <c r="U4272">
        <v>5254185.1603285465</v>
      </c>
      <c r="V4272">
        <v>31679152.094416831</v>
      </c>
      <c r="W4272">
        <v>13066662.74525453</v>
      </c>
      <c r="Y4272">
        <f t="shared" si="267"/>
        <v>49999999.999999911</v>
      </c>
      <c r="Z4272">
        <v>0.53282742962843044</v>
      </c>
      <c r="AA4272">
        <v>0.69541253700371608</v>
      </c>
      <c r="AB4272">
        <v>7.863712220818829E-2</v>
      </c>
      <c r="AD4272">
        <v>6.4096E-2</v>
      </c>
      <c r="AE4272">
        <v>5.4999999999999997E-3</v>
      </c>
      <c r="AF4272">
        <v>1.587463036801039</v>
      </c>
      <c r="AG4272">
        <v>5.8308738467115084</v>
      </c>
      <c r="AH4272">
        <v>13.318806730224059</v>
      </c>
    </row>
    <row r="4273" spans="1:34" x14ac:dyDescent="0.3">
      <c r="A4273" t="s">
        <v>267</v>
      </c>
      <c r="B4273" t="s">
        <v>2325</v>
      </c>
      <c r="C4273" t="s">
        <v>524</v>
      </c>
      <c r="D4273" t="s">
        <v>6625</v>
      </c>
      <c r="E4273" t="s">
        <v>289</v>
      </c>
      <c r="F4273" t="s">
        <v>310</v>
      </c>
      <c r="G4273" t="s">
        <v>256</v>
      </c>
      <c r="I4273" t="str">
        <f t="shared" si="264"/>
        <v>04Uai-675,81161984401419</v>
      </c>
      <c r="J4273" t="str">
        <f t="shared" si="265"/>
        <v>ArrozCaña paneleraPorcicultura</v>
      </c>
      <c r="K4273">
        <v>3.5698096029644222</v>
      </c>
      <c r="L4273">
        <v>2.2388102410497721</v>
      </c>
      <c r="M4273">
        <v>2.9999999999999992E-3</v>
      </c>
      <c r="O4273">
        <v>5.811619844014194</v>
      </c>
      <c r="P4273">
        <v>103.62647304605289</v>
      </c>
      <c r="Q4273">
        <v>320.88547354931939</v>
      </c>
      <c r="R4273">
        <v>2.0410714285714282</v>
      </c>
      <c r="T4273">
        <f t="shared" si="266"/>
        <v>426.55301802394371</v>
      </c>
      <c r="U4273">
        <v>5221802.7433362622</v>
      </c>
      <c r="V4273">
        <v>31711563.652259011</v>
      </c>
      <c r="W4273">
        <v>13066633.60441665</v>
      </c>
      <c r="Y4273">
        <f t="shared" si="267"/>
        <v>50000000.000011921</v>
      </c>
      <c r="Z4273">
        <v>0.52954352556249984</v>
      </c>
      <c r="AA4273">
        <v>0.6963094391589334</v>
      </c>
      <c r="AB4273">
        <v>7.8637122208188234E-2</v>
      </c>
      <c r="AD4273">
        <v>6.4096E-2</v>
      </c>
      <c r="AE4273">
        <v>5.4999999999999997E-3</v>
      </c>
      <c r="AF4273">
        <v>1.5822211093651211</v>
      </c>
      <c r="AG4273">
        <v>2.07184247439106</v>
      </c>
      <c r="AH4273">
        <v>9.5352794277703747</v>
      </c>
    </row>
    <row r="4274" spans="1:34" x14ac:dyDescent="0.3">
      <c r="A4274" t="s">
        <v>272</v>
      </c>
      <c r="B4274" t="s">
        <v>2340</v>
      </c>
      <c r="C4274" t="s">
        <v>564</v>
      </c>
      <c r="D4274" t="s">
        <v>6626</v>
      </c>
      <c r="E4274" t="s">
        <v>289</v>
      </c>
      <c r="F4274" t="s">
        <v>310</v>
      </c>
      <c r="G4274" t="s">
        <v>256</v>
      </c>
      <c r="I4274" t="str">
        <f t="shared" si="264"/>
        <v>04Vai-675,55945252135126</v>
      </c>
      <c r="J4274" t="str">
        <f t="shared" si="265"/>
        <v>ArrozCaña paneleraPorcicultura</v>
      </c>
      <c r="K4274">
        <v>3.2791923810109709</v>
      </c>
      <c r="L4274">
        <v>2.2772601403402919</v>
      </c>
      <c r="M4274">
        <v>2.9999999999999979E-3</v>
      </c>
      <c r="O4274">
        <v>5.5594525213512629</v>
      </c>
      <c r="P4274">
        <v>95.190270260204187</v>
      </c>
      <c r="Q4274">
        <v>326.39644268620219</v>
      </c>
      <c r="R4274">
        <v>2.0410714285714269</v>
      </c>
      <c r="T4274">
        <f t="shared" si="266"/>
        <v>423.62778437497775</v>
      </c>
      <c r="U4274">
        <v>4796697.2123306021</v>
      </c>
      <c r="V4274">
        <v>32137073.197529562</v>
      </c>
      <c r="W4274">
        <v>13066229.5901404</v>
      </c>
      <c r="Y4274">
        <f t="shared" si="267"/>
        <v>50000000.000000566</v>
      </c>
      <c r="Z4274">
        <v>0.48643353219629509</v>
      </c>
      <c r="AA4274">
        <v>0.70826803543467032</v>
      </c>
      <c r="AB4274">
        <v>7.863712220818822E-2</v>
      </c>
      <c r="AD4274">
        <v>6.4096E-2</v>
      </c>
      <c r="AE4274">
        <v>5.4999999999999997E-3</v>
      </c>
      <c r="AF4274">
        <v>1.513568225708197</v>
      </c>
      <c r="AG4274">
        <v>0.88117322463417513</v>
      </c>
      <c r="AH4274">
        <v>8.0237899716936347</v>
      </c>
    </row>
    <row r="4275" spans="1:34" x14ac:dyDescent="0.3">
      <c r="A4275" t="s">
        <v>272</v>
      </c>
      <c r="B4275" t="s">
        <v>2343</v>
      </c>
      <c r="C4275" t="s">
        <v>564</v>
      </c>
      <c r="D4275" t="s">
        <v>6627</v>
      </c>
      <c r="E4275" t="s">
        <v>289</v>
      </c>
      <c r="F4275" t="s">
        <v>310</v>
      </c>
      <c r="G4275" t="s">
        <v>256</v>
      </c>
      <c r="I4275" t="str">
        <f t="shared" si="264"/>
        <v>04Vai-675,71933734663855</v>
      </c>
      <c r="J4275" t="str">
        <f t="shared" si="265"/>
        <v>ArrozCaña paneleraPorcicultura</v>
      </c>
      <c r="K4275">
        <v>3.4636067274828841</v>
      </c>
      <c r="L4275">
        <v>2.25273061915567</v>
      </c>
      <c r="M4275">
        <v>3.0000000000000009E-3</v>
      </c>
      <c r="O4275">
        <v>5.7193373466385538</v>
      </c>
      <c r="P4275">
        <v>100.54355528921739</v>
      </c>
      <c r="Q4275">
        <v>322.88066145698338</v>
      </c>
      <c r="R4275">
        <v>2.0410714285714291</v>
      </c>
      <c r="T4275">
        <f t="shared" si="266"/>
        <v>425.46528817477224</v>
      </c>
      <c r="U4275">
        <v>5066452.5907457229</v>
      </c>
      <c r="V4275">
        <v>31867056.72280379</v>
      </c>
      <c r="W4275">
        <v>13066490.68645764</v>
      </c>
      <c r="Y4275">
        <f t="shared" si="267"/>
        <v>50000000.000007153</v>
      </c>
      <c r="Z4275">
        <v>0.51378945143466193</v>
      </c>
      <c r="AA4275">
        <v>0.70063892206644995</v>
      </c>
      <c r="AB4275">
        <v>7.8637122208188304E-2</v>
      </c>
      <c r="AD4275">
        <v>6.4096E-2</v>
      </c>
      <c r="AE4275">
        <v>5.4999999999999997E-3</v>
      </c>
      <c r="AF4275">
        <v>1.5570970786659939</v>
      </c>
      <c r="AG4275">
        <v>5.7193373466385538</v>
      </c>
      <c r="AH4275">
        <v>13.0653677719431</v>
      </c>
    </row>
    <row r="4276" spans="1:34" x14ac:dyDescent="0.3">
      <c r="A4276" t="s">
        <v>272</v>
      </c>
      <c r="B4276" t="s">
        <v>2346</v>
      </c>
      <c r="C4276" t="s">
        <v>564</v>
      </c>
      <c r="D4276" t="s">
        <v>6628</v>
      </c>
      <c r="E4276" t="s">
        <v>289</v>
      </c>
      <c r="F4276" t="s">
        <v>310</v>
      </c>
      <c r="G4276" t="s">
        <v>256</v>
      </c>
      <c r="I4276" t="str">
        <f t="shared" si="264"/>
        <v>04Vai-675,67255192212976</v>
      </c>
      <c r="J4276" t="str">
        <f t="shared" si="265"/>
        <v>ArrozCaña paneleraPorcicultura</v>
      </c>
      <c r="K4276">
        <v>3.4096992367602721</v>
      </c>
      <c r="L4276">
        <v>2.2598526853694931</v>
      </c>
      <c r="M4276">
        <v>3.0000000000000018E-3</v>
      </c>
      <c r="O4276">
        <v>5.6725519221297649</v>
      </c>
      <c r="P4276">
        <v>98.978697844241026</v>
      </c>
      <c r="Q4276">
        <v>323.90145703303028</v>
      </c>
      <c r="R4276">
        <v>2.04107142857143</v>
      </c>
      <c r="T4276">
        <f t="shared" si="266"/>
        <v>424.92122630584277</v>
      </c>
      <c r="U4276">
        <v>4987598.4460574584</v>
      </c>
      <c r="V4276">
        <v>31945985.447264791</v>
      </c>
      <c r="W4276">
        <v>13066416.106691711</v>
      </c>
      <c r="Y4276">
        <f t="shared" si="267"/>
        <v>50000000.000013962</v>
      </c>
      <c r="Z4276">
        <v>0.50579284492999721</v>
      </c>
      <c r="AA4276">
        <v>0.70285401016997506</v>
      </c>
      <c r="AB4276">
        <v>7.8637122208188331E-2</v>
      </c>
      <c r="AD4276">
        <v>6.4096E-2</v>
      </c>
      <c r="AE4276">
        <v>5.4999999999999997E-3</v>
      </c>
      <c r="AF4276">
        <v>1.5443596856060089</v>
      </c>
      <c r="AG4276">
        <v>0.89909947965756776</v>
      </c>
      <c r="AH4276">
        <v>8.1856070873933415</v>
      </c>
    </row>
    <row r="4277" spans="1:34" x14ac:dyDescent="0.3">
      <c r="A4277" t="s">
        <v>272</v>
      </c>
      <c r="B4277" t="s">
        <v>2349</v>
      </c>
      <c r="C4277" t="s">
        <v>564</v>
      </c>
      <c r="D4277" t="s">
        <v>6629</v>
      </c>
      <c r="E4277" t="s">
        <v>289</v>
      </c>
      <c r="F4277" t="s">
        <v>310</v>
      </c>
      <c r="G4277" t="s">
        <v>256</v>
      </c>
      <c r="I4277" t="str">
        <f t="shared" si="264"/>
        <v>04Vai-675,73670741461064</v>
      </c>
      <c r="J4277" t="str">
        <f t="shared" si="265"/>
        <v>ArrozCaña paneleraPorcicultura</v>
      </c>
      <c r="K4277">
        <v>3.4836097411867941</v>
      </c>
      <c r="L4277">
        <v>2.2500976734238471</v>
      </c>
      <c r="M4277">
        <v>3.0000000000000031E-3</v>
      </c>
      <c r="O4277">
        <v>5.7367074146106418</v>
      </c>
      <c r="P4277">
        <v>101.12421420130811</v>
      </c>
      <c r="Q4277">
        <v>322.50328510659227</v>
      </c>
      <c r="R4277">
        <v>2.0410714285714309</v>
      </c>
      <c r="T4277">
        <f t="shared" si="266"/>
        <v>425.66857073647185</v>
      </c>
      <c r="U4277">
        <v>5095712.3562377905</v>
      </c>
      <c r="V4277">
        <v>31837769.637390211</v>
      </c>
      <c r="W4277">
        <v>13066518.006366709</v>
      </c>
      <c r="Y4277">
        <f t="shared" si="267"/>
        <v>49999999.99999471</v>
      </c>
      <c r="Z4277">
        <v>0.51675668710735645</v>
      </c>
      <c r="AA4277">
        <v>0.69982002954387423</v>
      </c>
      <c r="AB4277">
        <v>7.8637122208188359E-2</v>
      </c>
      <c r="AD4277">
        <v>6.4096E-2</v>
      </c>
      <c r="AE4277">
        <v>5.4999999999999997E-3</v>
      </c>
      <c r="AF4277">
        <v>1.5618261024070861</v>
      </c>
      <c r="AG4277">
        <v>0.9092681252157867</v>
      </c>
      <c r="AH4277">
        <v>8.2773976422335149</v>
      </c>
    </row>
    <row r="4278" spans="1:34" x14ac:dyDescent="0.3">
      <c r="A4278" t="s">
        <v>272</v>
      </c>
      <c r="B4278" t="s">
        <v>2352</v>
      </c>
      <c r="C4278" t="s">
        <v>564</v>
      </c>
      <c r="D4278" t="s">
        <v>6630</v>
      </c>
      <c r="E4278" t="s">
        <v>289</v>
      </c>
      <c r="F4278" t="s">
        <v>310</v>
      </c>
      <c r="G4278" t="s">
        <v>256</v>
      </c>
      <c r="I4278" t="str">
        <f t="shared" si="264"/>
        <v>04Vai-675,82890698678685</v>
      </c>
      <c r="J4278" t="str">
        <f t="shared" si="265"/>
        <v>ArrozCaña paneleraPorcicultura</v>
      </c>
      <c r="K4278">
        <v>3.589686244218913</v>
      </c>
      <c r="L4278">
        <v>2.236220742567939</v>
      </c>
      <c r="M4278">
        <v>3.0000000000000018E-3</v>
      </c>
      <c r="O4278">
        <v>5.8289069867868522</v>
      </c>
      <c r="P4278">
        <v>104.203463546469</v>
      </c>
      <c r="Q4278">
        <v>320.51432443120189</v>
      </c>
      <c r="R4278">
        <v>2.04107142857143</v>
      </c>
      <c r="T4278">
        <f t="shared" si="266"/>
        <v>426.75885940624232</v>
      </c>
      <c r="U4278">
        <v>5250877.6552712899</v>
      </c>
      <c r="V4278">
        <v>31682462.56582728</v>
      </c>
      <c r="W4278">
        <v>13066659.77891098</v>
      </c>
      <c r="Y4278">
        <f t="shared" si="267"/>
        <v>50000000.000009552</v>
      </c>
      <c r="Z4278">
        <v>0.53249201521794343</v>
      </c>
      <c r="AA4278">
        <v>0.69550405949676852</v>
      </c>
      <c r="AB4278">
        <v>7.8637122208188318E-2</v>
      </c>
      <c r="AD4278">
        <v>6.4096E-2</v>
      </c>
      <c r="AE4278">
        <v>5.4999999999999997E-3</v>
      </c>
      <c r="AF4278">
        <v>1.586927556612127</v>
      </c>
      <c r="AG4278">
        <v>0.9238817574057161</v>
      </c>
      <c r="AH4278">
        <v>8.4093123008046966</v>
      </c>
    </row>
    <row r="4279" spans="1:34" x14ac:dyDescent="0.3">
      <c r="A4279" t="s">
        <v>272</v>
      </c>
      <c r="B4279" t="s">
        <v>2355</v>
      </c>
      <c r="C4279" t="s">
        <v>564</v>
      </c>
      <c r="D4279" t="s">
        <v>6631</v>
      </c>
      <c r="E4279" t="s">
        <v>289</v>
      </c>
      <c r="F4279" t="s">
        <v>310</v>
      </c>
      <c r="G4279" t="s">
        <v>256</v>
      </c>
      <c r="I4279" t="str">
        <f t="shared" si="264"/>
        <v>04Vai-675,76149883347891</v>
      </c>
      <c r="J4279" t="str">
        <f t="shared" si="265"/>
        <v>ArrozCaña paneleraPorcicultura</v>
      </c>
      <c r="K4279">
        <v>3.512148670567862</v>
      </c>
      <c r="L4279">
        <v>2.2463501629110461</v>
      </c>
      <c r="M4279">
        <v>3.0000000000000009E-3</v>
      </c>
      <c r="O4279">
        <v>5.7614988334789086</v>
      </c>
      <c r="P4279">
        <v>101.9526585513414</v>
      </c>
      <c r="Q4279">
        <v>321.96615977837888</v>
      </c>
      <c r="R4279">
        <v>2.0410714285714291</v>
      </c>
      <c r="T4279">
        <f t="shared" si="266"/>
        <v>425.95988975829175</v>
      </c>
      <c r="U4279">
        <v>5137458.1848136866</v>
      </c>
      <c r="V4279">
        <v>31795985.156499501</v>
      </c>
      <c r="W4279">
        <v>13066556.658684321</v>
      </c>
      <c r="Y4279">
        <f t="shared" si="267"/>
        <v>49999999.999997512</v>
      </c>
      <c r="Z4279">
        <v>0.52099013565533514</v>
      </c>
      <c r="AA4279">
        <v>0.69865448773261873</v>
      </c>
      <c r="AB4279">
        <v>7.8637122208188304E-2</v>
      </c>
      <c r="AD4279">
        <v>6.4096E-2</v>
      </c>
      <c r="AE4279">
        <v>5.4999999999999997E-3</v>
      </c>
      <c r="AF4279">
        <v>1.5685755986434731</v>
      </c>
      <c r="AG4279">
        <v>0.91319756510640704</v>
      </c>
      <c r="AH4279">
        <v>8.3128679972287891</v>
      </c>
    </row>
    <row r="4280" spans="1:34" x14ac:dyDescent="0.3">
      <c r="A4280" t="s">
        <v>272</v>
      </c>
      <c r="B4280" t="s">
        <v>2358</v>
      </c>
      <c r="C4280" t="s">
        <v>564</v>
      </c>
      <c r="D4280" t="s">
        <v>6632</v>
      </c>
      <c r="E4280" t="s">
        <v>289</v>
      </c>
      <c r="F4280" t="s">
        <v>310</v>
      </c>
      <c r="G4280" t="s">
        <v>256</v>
      </c>
      <c r="I4280" t="str">
        <f t="shared" si="264"/>
        <v>04Vai-675,97485750441044</v>
      </c>
      <c r="J4280" t="str">
        <f t="shared" si="265"/>
        <v>ArrozCaña paneleraPorcicultura</v>
      </c>
      <c r="K4280">
        <v>3.7572829684130178</v>
      </c>
      <c r="L4280">
        <v>2.2145745359974178</v>
      </c>
      <c r="M4280">
        <v>2.9999999999999992E-3</v>
      </c>
      <c r="O4280">
        <v>5.9748575044104362</v>
      </c>
      <c r="P4280">
        <v>109.06855702593219</v>
      </c>
      <c r="Q4280">
        <v>317.4118045666014</v>
      </c>
      <c r="R4280">
        <v>2.0410714285714282</v>
      </c>
      <c r="T4280">
        <f t="shared" si="266"/>
        <v>428.52143302110505</v>
      </c>
      <c r="U4280">
        <v>5496032.7563848644</v>
      </c>
      <c r="V4280">
        <v>31437093.618335541</v>
      </c>
      <c r="W4280">
        <v>13066873.625263151</v>
      </c>
      <c r="Y4280">
        <f t="shared" si="267"/>
        <v>49999999.999983564</v>
      </c>
      <c r="Z4280">
        <v>0.55735321793552628</v>
      </c>
      <c r="AA4280">
        <v>0.68877170778572283</v>
      </c>
      <c r="AB4280">
        <v>7.8637122208188234E-2</v>
      </c>
      <c r="AD4280">
        <v>6.4096E-2</v>
      </c>
      <c r="AE4280">
        <v>5.4999999999999997E-3</v>
      </c>
      <c r="AF4280">
        <v>1.6266627760698571</v>
      </c>
      <c r="AG4280">
        <v>0.94701491444905417</v>
      </c>
      <c r="AH4280">
        <v>8.6181311949293473</v>
      </c>
    </row>
    <row r="4281" spans="1:34" x14ac:dyDescent="0.3">
      <c r="A4281" t="s">
        <v>272</v>
      </c>
      <c r="B4281" t="s">
        <v>2361</v>
      </c>
      <c r="C4281" t="s">
        <v>564</v>
      </c>
      <c r="D4281" t="s">
        <v>6633</v>
      </c>
      <c r="E4281" t="s">
        <v>289</v>
      </c>
      <c r="F4281" t="s">
        <v>310</v>
      </c>
      <c r="G4281" t="s">
        <v>256</v>
      </c>
      <c r="I4281" t="str">
        <f t="shared" si="264"/>
        <v>04Vai-676,02840991074338</v>
      </c>
      <c r="J4281" t="str">
        <f t="shared" si="265"/>
        <v>ArrozCaña paneleraPorcicultura</v>
      </c>
      <c r="K4281">
        <v>3.8186853330449688</v>
      </c>
      <c r="L4281">
        <v>2.2067245776984068</v>
      </c>
      <c r="M4281">
        <v>3.0000000000000018E-3</v>
      </c>
      <c r="O4281">
        <v>6.0284099107433757</v>
      </c>
      <c r="P4281">
        <v>110.85097995353399</v>
      </c>
      <c r="Q4281">
        <v>316.2866812578302</v>
      </c>
      <c r="R4281">
        <v>2.04107142857143</v>
      </c>
      <c r="T4281">
        <f t="shared" si="266"/>
        <v>429.17873263993562</v>
      </c>
      <c r="U4281">
        <v>5585850.1617210479</v>
      </c>
      <c r="V4281">
        <v>31347200.81135666</v>
      </c>
      <c r="W4281">
        <v>13066949.026914701</v>
      </c>
      <c r="Y4281">
        <f t="shared" si="267"/>
        <v>49999999.999992408</v>
      </c>
      <c r="Z4281">
        <v>0.56646160977190785</v>
      </c>
      <c r="AA4281">
        <v>0.68633023241617896</v>
      </c>
      <c r="AB4281">
        <v>7.8637122208188331E-2</v>
      </c>
      <c r="AD4281">
        <v>6.4096E-2</v>
      </c>
      <c r="AE4281">
        <v>5.4999999999999997E-3</v>
      </c>
      <c r="AF4281">
        <v>1.641242488788772</v>
      </c>
      <c r="AG4281">
        <v>0.9555029708528251</v>
      </c>
      <c r="AH4281">
        <v>8.6947513703849744</v>
      </c>
    </row>
    <row r="4282" spans="1:34" x14ac:dyDescent="0.3">
      <c r="A4282" t="s">
        <v>272</v>
      </c>
      <c r="B4282" t="s">
        <v>2364</v>
      </c>
      <c r="C4282" t="s">
        <v>564</v>
      </c>
      <c r="D4282" t="s">
        <v>6634</v>
      </c>
      <c r="E4282" t="s">
        <v>289</v>
      </c>
      <c r="F4282" t="s">
        <v>310</v>
      </c>
      <c r="G4282" t="s">
        <v>256</v>
      </c>
      <c r="I4282" t="str">
        <f t="shared" si="264"/>
        <v>04Vai-675,74277368758431</v>
      </c>
      <c r="J4282" t="str">
        <f t="shared" si="265"/>
        <v>ArrozCaña paneleraPorcicultura</v>
      </c>
      <c r="K4282">
        <v>3.4905941215615952</v>
      </c>
      <c r="L4282">
        <v>2.249179566022713</v>
      </c>
      <c r="M4282">
        <v>2.9999999999999992E-3</v>
      </c>
      <c r="O4282">
        <v>5.7427736875843074</v>
      </c>
      <c r="P4282">
        <v>101.3269607859023</v>
      </c>
      <c r="Q4282">
        <v>322.37169408436961</v>
      </c>
      <c r="R4282">
        <v>2.0410714285714282</v>
      </c>
      <c r="T4282">
        <f t="shared" si="266"/>
        <v>425.73972629884338</v>
      </c>
      <c r="U4282">
        <v>5105928.8833521083</v>
      </c>
      <c r="V4282">
        <v>31827543.615579732</v>
      </c>
      <c r="W4282">
        <v>13066527.50106472</v>
      </c>
      <c r="Y4282">
        <f t="shared" si="267"/>
        <v>49999999.999996558</v>
      </c>
      <c r="Z4282">
        <v>0.51779274611859061</v>
      </c>
      <c r="AA4282">
        <v>0.69953448196246248</v>
      </c>
      <c r="AB4282">
        <v>7.8637122208188234E-2</v>
      </c>
      <c r="AD4282">
        <v>6.4096E-2</v>
      </c>
      <c r="AE4282">
        <v>5.4999999999999997E-3</v>
      </c>
      <c r="AF4282">
        <v>1.563477653164314</v>
      </c>
      <c r="AG4282">
        <v>0.91022962948211272</v>
      </c>
      <c r="AH4282">
        <v>8.2860769702307344</v>
      </c>
    </row>
    <row r="4283" spans="1:34" x14ac:dyDescent="0.3">
      <c r="A4283" t="s">
        <v>272</v>
      </c>
      <c r="B4283" t="s">
        <v>2367</v>
      </c>
      <c r="C4283" t="s">
        <v>564</v>
      </c>
      <c r="D4283" t="s">
        <v>6635</v>
      </c>
      <c r="E4283" t="s">
        <v>289</v>
      </c>
      <c r="F4283" t="s">
        <v>310</v>
      </c>
      <c r="G4283" t="s">
        <v>256</v>
      </c>
      <c r="I4283" t="str">
        <f t="shared" si="264"/>
        <v>04Vai-675,77734940687607</v>
      </c>
      <c r="J4283" t="str">
        <f t="shared" si="265"/>
        <v>ArrozCaña paneleraPorcicultura</v>
      </c>
      <c r="K4283">
        <v>3.530388940143133</v>
      </c>
      <c r="L4283">
        <v>2.2439604667329411</v>
      </c>
      <c r="M4283">
        <v>2.9999999999999979E-3</v>
      </c>
      <c r="O4283">
        <v>5.7773494068760742</v>
      </c>
      <c r="P4283">
        <v>102.48214751958351</v>
      </c>
      <c r="Q4283">
        <v>321.62364803902278</v>
      </c>
      <c r="R4283">
        <v>2.0410714285714269</v>
      </c>
      <c r="T4283">
        <f t="shared" si="266"/>
        <v>426.1468669871777</v>
      </c>
      <c r="U4283">
        <v>5164139.4648540141</v>
      </c>
      <c r="V4283">
        <v>31769279.370832771</v>
      </c>
      <c r="W4283">
        <v>13066581.16431411</v>
      </c>
      <c r="Y4283">
        <f t="shared" si="267"/>
        <v>50000000.000000894</v>
      </c>
      <c r="Z4283">
        <v>0.52369588686685031</v>
      </c>
      <c r="AA4283">
        <v>0.69791125010799693</v>
      </c>
      <c r="AB4283">
        <v>7.8637122208188234E-2</v>
      </c>
      <c r="AD4283">
        <v>6.4096E-2</v>
      </c>
      <c r="AE4283">
        <v>5.4999999999999997E-3</v>
      </c>
      <c r="AF4283">
        <v>1.572890937997675</v>
      </c>
      <c r="AG4283">
        <v>0.91570988098985773</v>
      </c>
      <c r="AH4283">
        <v>8.3355462258636059</v>
      </c>
    </row>
    <row r="4284" spans="1:34" x14ac:dyDescent="0.3">
      <c r="A4284" t="s">
        <v>272</v>
      </c>
      <c r="B4284" t="s">
        <v>2370</v>
      </c>
      <c r="C4284" t="s">
        <v>564</v>
      </c>
      <c r="D4284" t="s">
        <v>6636</v>
      </c>
      <c r="E4284" t="s">
        <v>289</v>
      </c>
      <c r="F4284" t="s">
        <v>310</v>
      </c>
      <c r="G4284" t="s">
        <v>256</v>
      </c>
      <c r="I4284" t="str">
        <f t="shared" si="264"/>
        <v>04Vai-675,77573384376114</v>
      </c>
      <c r="J4284" t="str">
        <f t="shared" si="265"/>
        <v>ArrozCaña paneleraPorcicultura</v>
      </c>
      <c r="K4284">
        <v>3.5285300312429171</v>
      </c>
      <c r="L4284">
        <v>2.2442038125182182</v>
      </c>
      <c r="M4284">
        <v>3.0000000000000031E-3</v>
      </c>
      <c r="O4284">
        <v>5.7757338437611354</v>
      </c>
      <c r="P4284">
        <v>102.42818604979441</v>
      </c>
      <c r="Q4284">
        <v>321.65852644278982</v>
      </c>
      <c r="R4284">
        <v>2.0410714285714309</v>
      </c>
      <c r="T4284">
        <f t="shared" si="266"/>
        <v>426.1277839211557</v>
      </c>
      <c r="U4284">
        <v>5161420.3126654224</v>
      </c>
      <c r="V4284">
        <v>31772001.013405692</v>
      </c>
      <c r="W4284">
        <v>13066578.67391783</v>
      </c>
      <c r="Y4284">
        <f t="shared" si="267"/>
        <v>49999999.999988943</v>
      </c>
      <c r="Z4284">
        <v>0.5234201373781654</v>
      </c>
      <c r="AA4284">
        <v>0.69798693493566177</v>
      </c>
      <c r="AB4284">
        <v>7.8637122208188359E-2</v>
      </c>
      <c r="AD4284">
        <v>6.4096E-2</v>
      </c>
      <c r="AE4284">
        <v>5.4999999999999997E-3</v>
      </c>
      <c r="AF4284">
        <v>1.5724510988250211</v>
      </c>
      <c r="AG4284">
        <v>0.91545381423614003</v>
      </c>
      <c r="AH4284">
        <v>8.3332347568222964</v>
      </c>
    </row>
    <row r="4285" spans="1:34" x14ac:dyDescent="0.3">
      <c r="A4285" t="s">
        <v>272</v>
      </c>
      <c r="B4285" t="s">
        <v>2373</v>
      </c>
      <c r="C4285" t="s">
        <v>564</v>
      </c>
      <c r="D4285" t="s">
        <v>6637</v>
      </c>
      <c r="E4285" t="s">
        <v>289</v>
      </c>
      <c r="F4285" t="s">
        <v>310</v>
      </c>
      <c r="G4285" t="s">
        <v>256</v>
      </c>
      <c r="I4285" t="str">
        <f t="shared" si="264"/>
        <v>04Vai-675,75366937296069</v>
      </c>
      <c r="J4285" t="str">
        <f t="shared" si="265"/>
        <v>ArrozCaña paneleraPorcicultura</v>
      </c>
      <c r="K4285">
        <v>3.5031370023450581</v>
      </c>
      <c r="L4285">
        <v>2.2475323706156289</v>
      </c>
      <c r="M4285">
        <v>2.9999999999999979E-3</v>
      </c>
      <c r="O4285">
        <v>5.7536693729606867</v>
      </c>
      <c r="P4285">
        <v>101.6910626966451</v>
      </c>
      <c r="Q4285">
        <v>322.1356039198086</v>
      </c>
      <c r="R4285">
        <v>2.0410714285714269</v>
      </c>
      <c r="T4285">
        <f t="shared" si="266"/>
        <v>425.86773804502513</v>
      </c>
      <c r="U4285">
        <v>5124276.2061981326</v>
      </c>
      <c r="V4285">
        <v>31809179.29914799</v>
      </c>
      <c r="W4285">
        <v>13066544.494654961</v>
      </c>
      <c r="Y4285">
        <f t="shared" si="267"/>
        <v>50000000.00000108</v>
      </c>
      <c r="Z4285">
        <v>0.51965334991809564</v>
      </c>
      <c r="AA4285">
        <v>0.69902217516260001</v>
      </c>
      <c r="AB4285">
        <v>7.863712220818822E-2</v>
      </c>
      <c r="AD4285">
        <v>6.4096E-2</v>
      </c>
      <c r="AE4285">
        <v>5.4999999999999997E-3</v>
      </c>
      <c r="AF4285">
        <v>1.5664440177694019</v>
      </c>
      <c r="AG4285">
        <v>0.91195659561426889</v>
      </c>
      <c r="AH4285">
        <v>8.3016659863443572</v>
      </c>
    </row>
    <row r="4286" spans="1:34" x14ac:dyDescent="0.3">
      <c r="A4286" t="s">
        <v>272</v>
      </c>
      <c r="B4286" t="s">
        <v>2376</v>
      </c>
      <c r="C4286" t="s">
        <v>564</v>
      </c>
      <c r="D4286" t="s">
        <v>6638</v>
      </c>
      <c r="E4286" t="s">
        <v>289</v>
      </c>
      <c r="F4286" t="s">
        <v>310</v>
      </c>
      <c r="G4286" t="s">
        <v>256</v>
      </c>
      <c r="I4286" t="str">
        <f t="shared" si="264"/>
        <v>04Vai-675,35551740940188</v>
      </c>
      <c r="J4286" t="str">
        <f t="shared" si="265"/>
        <v>ArrozCaña paneleraPorcicultura</v>
      </c>
      <c r="K4286">
        <v>3.0431263669179089</v>
      </c>
      <c r="L4286">
        <v>2.3093910424839752</v>
      </c>
      <c r="M4286">
        <v>2.9999999999999992E-3</v>
      </c>
      <c r="O4286">
        <v>5.3555174094018838</v>
      </c>
      <c r="P4286">
        <v>88.337611108245582</v>
      </c>
      <c r="Q4286">
        <v>331.00171898916739</v>
      </c>
      <c r="R4286">
        <v>2.0410714285714282</v>
      </c>
      <c r="T4286">
        <f t="shared" si="266"/>
        <v>421.38040152598444</v>
      </c>
      <c r="U4286">
        <v>4451387.434751438</v>
      </c>
      <c r="V4286">
        <v>32482743.41787241</v>
      </c>
      <c r="W4286">
        <v>13065869.147401311</v>
      </c>
      <c r="Y4286">
        <f t="shared" si="267"/>
        <v>50000000.000025161</v>
      </c>
      <c r="Z4286">
        <v>0.45141563396874851</v>
      </c>
      <c r="AA4286">
        <v>0.7182613122390713</v>
      </c>
      <c r="AB4286">
        <v>7.8637122208188234E-2</v>
      </c>
      <c r="AD4286">
        <v>6.4096E-2</v>
      </c>
      <c r="AE4286">
        <v>5.4999999999999997E-3</v>
      </c>
      <c r="AF4286">
        <v>1.4580466245492041</v>
      </c>
      <c r="AG4286">
        <v>5.3555174094018838E-2</v>
      </c>
      <c r="AH4286">
        <v>6.9367152080451069</v>
      </c>
    </row>
    <row r="4287" spans="1:34" x14ac:dyDescent="0.3">
      <c r="A4287" t="s">
        <v>272</v>
      </c>
      <c r="B4287" t="s">
        <v>2379</v>
      </c>
      <c r="C4287" t="s">
        <v>564</v>
      </c>
      <c r="D4287" t="s">
        <v>6639</v>
      </c>
      <c r="E4287" t="s">
        <v>289</v>
      </c>
      <c r="F4287" t="s">
        <v>310</v>
      </c>
      <c r="G4287" t="s">
        <v>256</v>
      </c>
      <c r="I4287" t="str">
        <f t="shared" si="264"/>
        <v>04Vai-675,40831141597821</v>
      </c>
      <c r="J4287" t="str">
        <f t="shared" si="265"/>
        <v>ArrozCaña paneleraPorcicultura</v>
      </c>
      <c r="K4287">
        <v>3.1043358977850648</v>
      </c>
      <c r="L4287">
        <v>2.3009755181931499</v>
      </c>
      <c r="M4287">
        <v>2.9999999999999979E-3</v>
      </c>
      <c r="O4287">
        <v>5.4083114159782149</v>
      </c>
      <c r="P4287">
        <v>90.114436347132184</v>
      </c>
      <c r="Q4287">
        <v>329.79553391474099</v>
      </c>
      <c r="R4287">
        <v>2.0410714285714269</v>
      </c>
      <c r="T4287">
        <f t="shared" si="266"/>
        <v>421.95104169044458</v>
      </c>
      <c r="U4287">
        <v>4540922.7690547081</v>
      </c>
      <c r="V4287">
        <v>32393111.61708644</v>
      </c>
      <c r="W4287">
        <v>13065965.61385425</v>
      </c>
      <c r="Y4287">
        <f t="shared" si="267"/>
        <v>49999999.999995403</v>
      </c>
      <c r="Z4287">
        <v>0.46049542095416762</v>
      </c>
      <c r="AA4287">
        <v>0.71564393587919506</v>
      </c>
      <c r="AB4287">
        <v>7.863712220818822E-2</v>
      </c>
      <c r="AD4287">
        <v>6.4096E-2</v>
      </c>
      <c r="AE4287">
        <v>5.4999999999999997E-3</v>
      </c>
      <c r="AF4287">
        <v>1.472419861941713</v>
      </c>
      <c r="AG4287">
        <v>5.4083114159782147E-2</v>
      </c>
      <c r="AH4287">
        <v>7.0044103920797101</v>
      </c>
    </row>
    <row r="4288" spans="1:34" x14ac:dyDescent="0.3">
      <c r="A4288" t="s">
        <v>272</v>
      </c>
      <c r="B4288" t="s">
        <v>2382</v>
      </c>
      <c r="C4288" t="s">
        <v>564</v>
      </c>
      <c r="D4288" t="s">
        <v>6640</v>
      </c>
      <c r="E4288" t="s">
        <v>289</v>
      </c>
      <c r="F4288" t="s">
        <v>310</v>
      </c>
      <c r="G4288" t="s">
        <v>256</v>
      </c>
      <c r="I4288" t="str">
        <f t="shared" si="264"/>
        <v>04Vai-675,8293323348684</v>
      </c>
      <c r="J4288" t="str">
        <f t="shared" si="265"/>
        <v>ArrozCaña paneleraPorcicultura</v>
      </c>
      <c r="K4288">
        <v>3.59017523603202</v>
      </c>
      <c r="L4288">
        <v>2.236157098836379</v>
      </c>
      <c r="M4288">
        <v>2.999999999999997E-3</v>
      </c>
      <c r="O4288">
        <v>5.8293323348683987</v>
      </c>
      <c r="P4288">
        <v>104.2176582802438</v>
      </c>
      <c r="Q4288">
        <v>320.50520246607698</v>
      </c>
      <c r="R4288">
        <v>2.0410714285714269</v>
      </c>
      <c r="T4288">
        <f t="shared" si="266"/>
        <v>426.76393217489215</v>
      </c>
      <c r="U4288">
        <v>5251592.9367779102</v>
      </c>
      <c r="V4288">
        <v>31681746.64260146</v>
      </c>
      <c r="W4288">
        <v>13066660.42060633</v>
      </c>
      <c r="Y4288">
        <f t="shared" si="267"/>
        <v>49999999.999985702</v>
      </c>
      <c r="Z4288">
        <v>0.53256455198530184</v>
      </c>
      <c r="AA4288">
        <v>0.69548426517466999</v>
      </c>
      <c r="AB4288">
        <v>7.8637122208188207E-2</v>
      </c>
      <c r="AD4288">
        <v>6.4096E-2</v>
      </c>
      <c r="AE4288">
        <v>5.4999999999999997E-3</v>
      </c>
      <c r="AF4288">
        <v>1.5870433581840671</v>
      </c>
      <c r="AG4288">
        <v>4.9636764831404419</v>
      </c>
      <c r="AH4288">
        <v>12.449648176192911</v>
      </c>
    </row>
    <row r="4289" spans="1:34" x14ac:dyDescent="0.3">
      <c r="A4289" t="s">
        <v>272</v>
      </c>
      <c r="B4289" t="s">
        <v>2385</v>
      </c>
      <c r="C4289" t="s">
        <v>564</v>
      </c>
      <c r="D4289" t="s">
        <v>6641</v>
      </c>
      <c r="E4289" t="s">
        <v>289</v>
      </c>
      <c r="F4289" t="s">
        <v>310</v>
      </c>
      <c r="G4289" t="s">
        <v>256</v>
      </c>
      <c r="I4289" t="str">
        <f t="shared" si="264"/>
        <v>04Vai-675,80124319456696</v>
      </c>
      <c r="J4289" t="str">
        <f t="shared" si="265"/>
        <v>ArrozCaña paneleraPorcicultura</v>
      </c>
      <c r="K4289">
        <v>3.5578758950779461</v>
      </c>
      <c r="L4289">
        <v>2.24036729948901</v>
      </c>
      <c r="M4289">
        <v>3.0000000000000009E-3</v>
      </c>
      <c r="O4289">
        <v>5.8012431945669558</v>
      </c>
      <c r="P4289">
        <v>103.28005455426261</v>
      </c>
      <c r="Q4289">
        <v>321.10864451104618</v>
      </c>
      <c r="R4289">
        <v>2.0410714285714291</v>
      </c>
      <c r="T4289">
        <f t="shared" si="266"/>
        <v>426.42977049388026</v>
      </c>
      <c r="U4289">
        <v>5204346.4990233919</v>
      </c>
      <c r="V4289">
        <v>31729035.696949989</v>
      </c>
      <c r="W4289">
        <v>13066617.80401215</v>
      </c>
      <c r="Y4289">
        <f t="shared" si="267"/>
        <v>49999999.999985531</v>
      </c>
      <c r="Z4289">
        <v>0.52777328612396224</v>
      </c>
      <c r="AA4289">
        <v>0.69679371177332661</v>
      </c>
      <c r="AB4289">
        <v>7.8637122208188304E-2</v>
      </c>
      <c r="AD4289">
        <v>6.4096E-2</v>
      </c>
      <c r="AE4289">
        <v>5.4999999999999997E-3</v>
      </c>
      <c r="AF4289">
        <v>1.579396052971108</v>
      </c>
      <c r="AG4289">
        <v>4.9397585801737627</v>
      </c>
      <c r="AH4289">
        <v>12.38999382771183</v>
      </c>
    </row>
    <row r="4290" spans="1:34" x14ac:dyDescent="0.3">
      <c r="A4290" t="s">
        <v>273</v>
      </c>
      <c r="B4290" t="s">
        <v>2031</v>
      </c>
      <c r="C4290" t="s">
        <v>589</v>
      </c>
      <c r="D4290" t="s">
        <v>6642</v>
      </c>
      <c r="E4290" t="s">
        <v>289</v>
      </c>
      <c r="F4290" t="s">
        <v>310</v>
      </c>
      <c r="G4290" t="s">
        <v>256</v>
      </c>
      <c r="I4290" t="str">
        <f t="shared" ref="I4290:I4353" si="268">_xlfn.CONCAT(A4290,O4290)</f>
        <v>04Vc-675,49632077468387</v>
      </c>
      <c r="J4290" t="str">
        <f t="shared" ref="J4290:J4353" si="269">_xlfn.CONCAT(E4290,F4290,G4290,H4290)</f>
        <v>ArrozCaña paneleraPorcicultura</v>
      </c>
      <c r="K4290">
        <v>3.2062203616904781</v>
      </c>
      <c r="L4290">
        <v>2.287100412993393</v>
      </c>
      <c r="M4290">
        <v>2.9999999999999992E-3</v>
      </c>
      <c r="O4290">
        <v>5.4963207746838707</v>
      </c>
      <c r="P4290">
        <v>93.071996785072159</v>
      </c>
      <c r="Q4290">
        <v>327.80683490803858</v>
      </c>
      <c r="R4290">
        <v>2.0410714285714282</v>
      </c>
      <c r="T4290">
        <f t="shared" ref="T4290:T4353" si="270">SUM(P4290:S4290)</f>
        <v>422.91990312168218</v>
      </c>
      <c r="U4290">
        <v>4689956.0879977774</v>
      </c>
      <c r="V4290">
        <v>32243922.45616395</v>
      </c>
      <c r="W4290">
        <v>13066121.455849459</v>
      </c>
      <c r="Y4290">
        <f t="shared" ref="Y4290:Y4353" si="271">SUM(U4290:X4290)</f>
        <v>50000000.000011191</v>
      </c>
      <c r="Z4290">
        <v>0.47560890436564002</v>
      </c>
      <c r="AA4290">
        <v>0.71132853364332527</v>
      </c>
      <c r="AB4290">
        <v>7.8637122208188234E-2</v>
      </c>
      <c r="AD4290">
        <v>6.4096E-2</v>
      </c>
      <c r="AE4290">
        <v>5.4999999999999997E-3</v>
      </c>
      <c r="AF4290">
        <v>1.496380525044823</v>
      </c>
      <c r="AG4290">
        <v>5.4963207746838709E-2</v>
      </c>
      <c r="AH4290">
        <v>7.1172605074755326</v>
      </c>
    </row>
    <row r="4291" spans="1:34" x14ac:dyDescent="0.3">
      <c r="A4291" t="s">
        <v>273</v>
      </c>
      <c r="B4291" t="s">
        <v>2031</v>
      </c>
      <c r="C4291" t="s">
        <v>626</v>
      </c>
      <c r="D4291" t="s">
        <v>6643</v>
      </c>
      <c r="E4291" t="s">
        <v>289</v>
      </c>
      <c r="F4291" t="s">
        <v>310</v>
      </c>
      <c r="G4291" t="s">
        <v>256</v>
      </c>
      <c r="I4291" t="str">
        <f t="shared" si="268"/>
        <v>04Vc-675,49632077468387</v>
      </c>
      <c r="J4291" t="str">
        <f t="shared" si="269"/>
        <v>ArrozCaña paneleraPorcicultura</v>
      </c>
      <c r="K4291">
        <v>3.2062203616904781</v>
      </c>
      <c r="L4291">
        <v>2.287100412993393</v>
      </c>
      <c r="M4291">
        <v>2.9999999999999992E-3</v>
      </c>
      <c r="O4291">
        <v>5.4963207746838707</v>
      </c>
      <c r="P4291">
        <v>93.071996785072159</v>
      </c>
      <c r="Q4291">
        <v>327.80683490803858</v>
      </c>
      <c r="R4291">
        <v>2.0410714285714282</v>
      </c>
      <c r="T4291">
        <f t="shared" si="270"/>
        <v>422.91990312168218</v>
      </c>
      <c r="U4291">
        <v>4689956.0879977774</v>
      </c>
      <c r="V4291">
        <v>32243922.45616395</v>
      </c>
      <c r="W4291">
        <v>13066121.455849459</v>
      </c>
      <c r="Y4291">
        <f t="shared" si="271"/>
        <v>50000000.000011191</v>
      </c>
      <c r="Z4291">
        <v>0.47560890436564002</v>
      </c>
      <c r="AA4291">
        <v>0.71132853364332527</v>
      </c>
      <c r="AB4291">
        <v>7.8637122208188234E-2</v>
      </c>
      <c r="AD4291">
        <v>6.4096E-2</v>
      </c>
      <c r="AE4291">
        <v>5.4999999999999997E-3</v>
      </c>
      <c r="AF4291">
        <v>1.496380525044823</v>
      </c>
      <c r="AG4291">
        <v>5.4963207746838709E-2</v>
      </c>
      <c r="AH4291">
        <v>7.1172605074755326</v>
      </c>
    </row>
    <row r="4292" spans="1:34" x14ac:dyDescent="0.3">
      <c r="A4292" t="s">
        <v>273</v>
      </c>
      <c r="B4292" t="s">
        <v>2031</v>
      </c>
      <c r="C4292" t="s">
        <v>645</v>
      </c>
      <c r="D4292" t="s">
        <v>6644</v>
      </c>
      <c r="E4292" t="s">
        <v>289</v>
      </c>
      <c r="F4292" t="s">
        <v>310</v>
      </c>
      <c r="G4292" t="s">
        <v>256</v>
      </c>
      <c r="I4292" t="str">
        <f t="shared" si="268"/>
        <v>04Vc-675,49632077468387</v>
      </c>
      <c r="J4292" t="str">
        <f t="shared" si="269"/>
        <v>ArrozCaña paneleraPorcicultura</v>
      </c>
      <c r="K4292">
        <v>3.2062203616904781</v>
      </c>
      <c r="L4292">
        <v>2.287100412993393</v>
      </c>
      <c r="M4292">
        <v>2.9999999999999992E-3</v>
      </c>
      <c r="O4292">
        <v>5.4963207746838707</v>
      </c>
      <c r="P4292">
        <v>93.071996785072159</v>
      </c>
      <c r="Q4292">
        <v>327.80683490803858</v>
      </c>
      <c r="R4292">
        <v>2.0410714285714282</v>
      </c>
      <c r="T4292">
        <f t="shared" si="270"/>
        <v>422.91990312168218</v>
      </c>
      <c r="U4292">
        <v>4689956.0879977774</v>
      </c>
      <c r="V4292">
        <v>32243922.45616395</v>
      </c>
      <c r="W4292">
        <v>13066121.455849459</v>
      </c>
      <c r="Y4292">
        <f t="shared" si="271"/>
        <v>50000000.000011191</v>
      </c>
      <c r="Z4292">
        <v>0.47560890436564002</v>
      </c>
      <c r="AA4292">
        <v>0.71132853364332527</v>
      </c>
      <c r="AB4292">
        <v>7.8637122208188234E-2</v>
      </c>
      <c r="AD4292">
        <v>6.4096E-2</v>
      </c>
      <c r="AE4292">
        <v>5.4999999999999997E-3</v>
      </c>
      <c r="AF4292">
        <v>1.496380525044823</v>
      </c>
      <c r="AG4292">
        <v>5.4963207746838709E-2</v>
      </c>
      <c r="AH4292">
        <v>7.1172605074755326</v>
      </c>
    </row>
    <row r="4293" spans="1:34" x14ac:dyDescent="0.3">
      <c r="A4293" t="s">
        <v>273</v>
      </c>
      <c r="B4293" t="s">
        <v>2033</v>
      </c>
      <c r="C4293" t="s">
        <v>589</v>
      </c>
      <c r="D4293" t="s">
        <v>6645</v>
      </c>
      <c r="E4293" t="s">
        <v>289</v>
      </c>
      <c r="F4293" t="s">
        <v>310</v>
      </c>
      <c r="G4293" t="s">
        <v>256</v>
      </c>
      <c r="I4293" t="str">
        <f t="shared" si="268"/>
        <v>04Vc-675,49198941660591</v>
      </c>
      <c r="J4293" t="str">
        <f t="shared" si="269"/>
        <v>ArrozCaña paneleraPorcicultura</v>
      </c>
      <c r="K4293">
        <v>3.201210496178597</v>
      </c>
      <c r="L4293">
        <v>2.287778920427312</v>
      </c>
      <c r="M4293">
        <v>3.0000000000000001E-3</v>
      </c>
      <c r="O4293">
        <v>5.4919894166059091</v>
      </c>
      <c r="P4293">
        <v>92.926567546212979</v>
      </c>
      <c r="Q4293">
        <v>327.90408440924602</v>
      </c>
      <c r="R4293">
        <v>2.0410714285714282</v>
      </c>
      <c r="T4293">
        <f t="shared" si="270"/>
        <v>422.87172338403047</v>
      </c>
      <c r="U4293">
        <v>4682627.8177583888</v>
      </c>
      <c r="V4293">
        <v>32251258.255165629</v>
      </c>
      <c r="W4293">
        <v>13066113.927080169</v>
      </c>
      <c r="Y4293">
        <f t="shared" si="271"/>
        <v>50000000.000004187</v>
      </c>
      <c r="Z4293">
        <v>0.47486574376582741</v>
      </c>
      <c r="AA4293">
        <v>0.71153956141250152</v>
      </c>
      <c r="AB4293">
        <v>7.8637122208188262E-2</v>
      </c>
      <c r="AD4293">
        <v>6.4096E-2</v>
      </c>
      <c r="AE4293">
        <v>5.4999999999999997E-3</v>
      </c>
      <c r="AF4293">
        <v>1.495201307138782</v>
      </c>
      <c r="AG4293">
        <v>0.87048032253203655</v>
      </c>
      <c r="AH4293">
        <v>7.927267046276727</v>
      </c>
    </row>
    <row r="4294" spans="1:34" x14ac:dyDescent="0.3">
      <c r="A4294" t="s">
        <v>273</v>
      </c>
      <c r="B4294" t="s">
        <v>2033</v>
      </c>
      <c r="C4294" t="s">
        <v>626</v>
      </c>
      <c r="D4294" t="s">
        <v>6646</v>
      </c>
      <c r="E4294" t="s">
        <v>289</v>
      </c>
      <c r="F4294" t="s">
        <v>310</v>
      </c>
      <c r="G4294" t="s">
        <v>256</v>
      </c>
      <c r="I4294" t="str">
        <f t="shared" si="268"/>
        <v>04Vc-675,49198941660591</v>
      </c>
      <c r="J4294" t="str">
        <f t="shared" si="269"/>
        <v>ArrozCaña paneleraPorcicultura</v>
      </c>
      <c r="K4294">
        <v>3.201210496178597</v>
      </c>
      <c r="L4294">
        <v>2.287778920427312</v>
      </c>
      <c r="M4294">
        <v>3.0000000000000001E-3</v>
      </c>
      <c r="O4294">
        <v>5.4919894166059091</v>
      </c>
      <c r="P4294">
        <v>92.926567546212979</v>
      </c>
      <c r="Q4294">
        <v>327.90408440924602</v>
      </c>
      <c r="R4294">
        <v>2.0410714285714282</v>
      </c>
      <c r="T4294">
        <f t="shared" si="270"/>
        <v>422.87172338403047</v>
      </c>
      <c r="U4294">
        <v>4682627.8177583888</v>
      </c>
      <c r="V4294">
        <v>32251258.255165629</v>
      </c>
      <c r="W4294">
        <v>13066113.927080169</v>
      </c>
      <c r="Y4294">
        <f t="shared" si="271"/>
        <v>50000000.000004187</v>
      </c>
      <c r="Z4294">
        <v>0.47486574376582741</v>
      </c>
      <c r="AA4294">
        <v>0.71153956141250152</v>
      </c>
      <c r="AB4294">
        <v>7.8637122208188262E-2</v>
      </c>
      <c r="AD4294">
        <v>6.4096E-2</v>
      </c>
      <c r="AE4294">
        <v>5.4999999999999997E-3</v>
      </c>
      <c r="AF4294">
        <v>1.495201307138782</v>
      </c>
      <c r="AG4294">
        <v>0.87048032253203655</v>
      </c>
      <c r="AH4294">
        <v>7.927267046276727</v>
      </c>
    </row>
    <row r="4295" spans="1:34" x14ac:dyDescent="0.3">
      <c r="A4295" t="s">
        <v>273</v>
      </c>
      <c r="B4295" t="s">
        <v>2033</v>
      </c>
      <c r="C4295" t="s">
        <v>645</v>
      </c>
      <c r="D4295" t="s">
        <v>6647</v>
      </c>
      <c r="E4295" t="s">
        <v>289</v>
      </c>
      <c r="F4295" t="s">
        <v>310</v>
      </c>
      <c r="G4295" t="s">
        <v>256</v>
      </c>
      <c r="I4295" t="str">
        <f t="shared" si="268"/>
        <v>04Vc-675,49198941660591</v>
      </c>
      <c r="J4295" t="str">
        <f t="shared" si="269"/>
        <v>ArrozCaña paneleraPorcicultura</v>
      </c>
      <c r="K4295">
        <v>3.201210496178597</v>
      </c>
      <c r="L4295">
        <v>2.287778920427312</v>
      </c>
      <c r="M4295">
        <v>3.0000000000000001E-3</v>
      </c>
      <c r="O4295">
        <v>5.4919894166059091</v>
      </c>
      <c r="P4295">
        <v>92.926567546212979</v>
      </c>
      <c r="Q4295">
        <v>327.90408440924602</v>
      </c>
      <c r="R4295">
        <v>2.0410714285714282</v>
      </c>
      <c r="T4295">
        <f t="shared" si="270"/>
        <v>422.87172338403047</v>
      </c>
      <c r="U4295">
        <v>4682627.8177583888</v>
      </c>
      <c r="V4295">
        <v>32251258.255165629</v>
      </c>
      <c r="W4295">
        <v>13066113.927080169</v>
      </c>
      <c r="Y4295">
        <f t="shared" si="271"/>
        <v>50000000.000004187</v>
      </c>
      <c r="Z4295">
        <v>0.47486574376582741</v>
      </c>
      <c r="AA4295">
        <v>0.71153956141250152</v>
      </c>
      <c r="AB4295">
        <v>7.8637122208188262E-2</v>
      </c>
      <c r="AD4295">
        <v>6.4096E-2</v>
      </c>
      <c r="AE4295">
        <v>5.4999999999999997E-3</v>
      </c>
      <c r="AF4295">
        <v>1.495201307138782</v>
      </c>
      <c r="AG4295">
        <v>0.87048032253203655</v>
      </c>
      <c r="AH4295">
        <v>7.927267046276727</v>
      </c>
    </row>
    <row r="4296" spans="1:34" x14ac:dyDescent="0.3">
      <c r="A4296" t="s">
        <v>273</v>
      </c>
      <c r="B4296" t="s">
        <v>2035</v>
      </c>
      <c r="C4296" t="s">
        <v>589</v>
      </c>
      <c r="D4296" t="s">
        <v>6648</v>
      </c>
      <c r="E4296" t="s">
        <v>289</v>
      </c>
      <c r="F4296" t="s">
        <v>310</v>
      </c>
      <c r="G4296" t="s">
        <v>256</v>
      </c>
      <c r="I4296" t="str">
        <f t="shared" si="268"/>
        <v>04Vc-675,40430577397485</v>
      </c>
      <c r="J4296" t="str">
        <f t="shared" si="269"/>
        <v>ArrozCaña paneleraPorcicultura</v>
      </c>
      <c r="K4296">
        <v>3.0996942254808371</v>
      </c>
      <c r="L4296">
        <v>2.3016115484940141</v>
      </c>
      <c r="M4296">
        <v>3.000000000000004E-3</v>
      </c>
      <c r="O4296">
        <v>5.4043057739748512</v>
      </c>
      <c r="P4296">
        <v>89.979695231100877</v>
      </c>
      <c r="Q4296">
        <v>329.88669522914921</v>
      </c>
      <c r="R4296">
        <v>2.0410714285714309</v>
      </c>
      <c r="T4296">
        <f t="shared" si="270"/>
        <v>421.90746188882156</v>
      </c>
      <c r="U4296">
        <v>4534133.080004693</v>
      </c>
      <c r="V4296">
        <v>32399908.545314781</v>
      </c>
      <c r="W4296">
        <v>13065958.37468585</v>
      </c>
      <c r="Y4296">
        <f t="shared" si="271"/>
        <v>50000000.00000532</v>
      </c>
      <c r="Z4296">
        <v>0.45980687792530528</v>
      </c>
      <c r="AA4296">
        <v>0.71584175251142335</v>
      </c>
      <c r="AB4296">
        <v>7.8637122208188359E-2</v>
      </c>
      <c r="AD4296">
        <v>6.4096E-2</v>
      </c>
      <c r="AE4296">
        <v>5.4999999999999997E-3</v>
      </c>
      <c r="AF4296">
        <v>1.47132932066331</v>
      </c>
      <c r="AG4296">
        <v>0.85658246517501391</v>
      </c>
      <c r="AH4296">
        <v>7.8018135598131746</v>
      </c>
    </row>
    <row r="4297" spans="1:34" x14ac:dyDescent="0.3">
      <c r="A4297" t="s">
        <v>273</v>
      </c>
      <c r="B4297" t="s">
        <v>2035</v>
      </c>
      <c r="C4297" t="s">
        <v>626</v>
      </c>
      <c r="D4297" t="s">
        <v>6649</v>
      </c>
      <c r="E4297" t="s">
        <v>289</v>
      </c>
      <c r="F4297" t="s">
        <v>310</v>
      </c>
      <c r="G4297" t="s">
        <v>256</v>
      </c>
      <c r="I4297" t="str">
        <f t="shared" si="268"/>
        <v>04Vc-675,40430577397485</v>
      </c>
      <c r="J4297" t="str">
        <f t="shared" si="269"/>
        <v>ArrozCaña paneleraPorcicultura</v>
      </c>
      <c r="K4297">
        <v>3.0996942254808371</v>
      </c>
      <c r="L4297">
        <v>2.3016115484940141</v>
      </c>
      <c r="M4297">
        <v>3.000000000000004E-3</v>
      </c>
      <c r="O4297">
        <v>5.4043057739748512</v>
      </c>
      <c r="P4297">
        <v>89.979695231100877</v>
      </c>
      <c r="Q4297">
        <v>329.88669522914921</v>
      </c>
      <c r="R4297">
        <v>2.0410714285714309</v>
      </c>
      <c r="T4297">
        <f t="shared" si="270"/>
        <v>421.90746188882156</v>
      </c>
      <c r="U4297">
        <v>4534133.080004693</v>
      </c>
      <c r="V4297">
        <v>32399908.545314781</v>
      </c>
      <c r="W4297">
        <v>13065958.37468585</v>
      </c>
      <c r="Y4297">
        <f t="shared" si="271"/>
        <v>50000000.00000532</v>
      </c>
      <c r="Z4297">
        <v>0.45980687792530528</v>
      </c>
      <c r="AA4297">
        <v>0.71584175251142335</v>
      </c>
      <c r="AB4297">
        <v>7.8637122208188359E-2</v>
      </c>
      <c r="AD4297">
        <v>6.4096E-2</v>
      </c>
      <c r="AE4297">
        <v>5.4999999999999997E-3</v>
      </c>
      <c r="AF4297">
        <v>1.47132932066331</v>
      </c>
      <c r="AG4297">
        <v>0.85658246517501391</v>
      </c>
      <c r="AH4297">
        <v>7.8018135598131746</v>
      </c>
    </row>
    <row r="4298" spans="1:34" x14ac:dyDescent="0.3">
      <c r="A4298" t="s">
        <v>273</v>
      </c>
      <c r="B4298" t="s">
        <v>2035</v>
      </c>
      <c r="C4298" t="s">
        <v>645</v>
      </c>
      <c r="D4298" t="s">
        <v>6650</v>
      </c>
      <c r="E4298" t="s">
        <v>289</v>
      </c>
      <c r="F4298" t="s">
        <v>310</v>
      </c>
      <c r="G4298" t="s">
        <v>256</v>
      </c>
      <c r="I4298" t="str">
        <f t="shared" si="268"/>
        <v>04Vc-675,40430577397485</v>
      </c>
      <c r="J4298" t="str">
        <f t="shared" si="269"/>
        <v>ArrozCaña paneleraPorcicultura</v>
      </c>
      <c r="K4298">
        <v>3.0996942254808371</v>
      </c>
      <c r="L4298">
        <v>2.3016115484940141</v>
      </c>
      <c r="M4298">
        <v>3.000000000000004E-3</v>
      </c>
      <c r="O4298">
        <v>5.4043057739748512</v>
      </c>
      <c r="P4298">
        <v>89.979695231100877</v>
      </c>
      <c r="Q4298">
        <v>329.88669522914921</v>
      </c>
      <c r="R4298">
        <v>2.0410714285714309</v>
      </c>
      <c r="T4298">
        <f t="shared" si="270"/>
        <v>421.90746188882156</v>
      </c>
      <c r="U4298">
        <v>4534133.080004693</v>
      </c>
      <c r="V4298">
        <v>32399908.545314781</v>
      </c>
      <c r="W4298">
        <v>13065958.37468585</v>
      </c>
      <c r="Y4298">
        <f t="shared" si="271"/>
        <v>50000000.00000532</v>
      </c>
      <c r="Z4298">
        <v>0.45980687792530528</v>
      </c>
      <c r="AA4298">
        <v>0.71584175251142335</v>
      </c>
      <c r="AB4298">
        <v>7.8637122208188359E-2</v>
      </c>
      <c r="AD4298">
        <v>6.4096E-2</v>
      </c>
      <c r="AE4298">
        <v>5.4999999999999997E-3</v>
      </c>
      <c r="AF4298">
        <v>1.47132932066331</v>
      </c>
      <c r="AG4298">
        <v>0.85658246517501391</v>
      </c>
      <c r="AH4298">
        <v>7.8018135598131746</v>
      </c>
    </row>
    <row r="4299" spans="1:34" x14ac:dyDescent="0.3">
      <c r="A4299" t="s">
        <v>273</v>
      </c>
      <c r="B4299" t="s">
        <v>2037</v>
      </c>
      <c r="C4299" t="s">
        <v>589</v>
      </c>
      <c r="D4299" t="s">
        <v>6651</v>
      </c>
      <c r="E4299" t="s">
        <v>289</v>
      </c>
      <c r="F4299" t="s">
        <v>310</v>
      </c>
      <c r="G4299" t="s">
        <v>256</v>
      </c>
      <c r="I4299" t="str">
        <f t="shared" si="268"/>
        <v>04Vc-675,46645617328049</v>
      </c>
      <c r="J4299" t="str">
        <f t="shared" si="269"/>
        <v>ArrozCaña paneleraPorcicultura</v>
      </c>
      <c r="K4299">
        <v>3.1716684409209002</v>
      </c>
      <c r="L4299">
        <v>2.2917877323595861</v>
      </c>
      <c r="M4299">
        <v>3.0000000000000001E-3</v>
      </c>
      <c r="O4299">
        <v>5.4664561732804859</v>
      </c>
      <c r="P4299">
        <v>92.06900388501812</v>
      </c>
      <c r="Q4299">
        <v>328.47866169662461</v>
      </c>
      <c r="R4299">
        <v>2.0410714285714291</v>
      </c>
      <c r="T4299">
        <f t="shared" si="270"/>
        <v>422.58873701021417</v>
      </c>
      <c r="U4299">
        <v>4639414.6488934914</v>
      </c>
      <c r="V4299">
        <v>32294516.098614018</v>
      </c>
      <c r="W4299">
        <v>13066069.252495021</v>
      </c>
      <c r="Y4299">
        <f t="shared" si="271"/>
        <v>50000000.000002533</v>
      </c>
      <c r="Z4299">
        <v>0.47048349209600943</v>
      </c>
      <c r="AA4299">
        <v>0.71278637257008592</v>
      </c>
      <c r="AB4299">
        <v>7.8637122208188276E-2</v>
      </c>
      <c r="AD4299">
        <v>6.4096E-2</v>
      </c>
      <c r="AE4299">
        <v>5.4999999999999997E-3</v>
      </c>
      <c r="AF4299">
        <v>1.48824984822296</v>
      </c>
      <c r="AG4299">
        <v>5.4664561732804859E-2</v>
      </c>
      <c r="AH4299">
        <v>7.0789665832362498</v>
      </c>
    </row>
    <row r="4300" spans="1:34" x14ac:dyDescent="0.3">
      <c r="A4300" t="s">
        <v>273</v>
      </c>
      <c r="B4300" t="s">
        <v>2037</v>
      </c>
      <c r="C4300" t="s">
        <v>626</v>
      </c>
      <c r="D4300" t="s">
        <v>6652</v>
      </c>
      <c r="E4300" t="s">
        <v>289</v>
      </c>
      <c r="F4300" t="s">
        <v>310</v>
      </c>
      <c r="G4300" t="s">
        <v>256</v>
      </c>
      <c r="I4300" t="str">
        <f t="shared" si="268"/>
        <v>04Vc-675,46645617328049</v>
      </c>
      <c r="J4300" t="str">
        <f t="shared" si="269"/>
        <v>ArrozCaña paneleraPorcicultura</v>
      </c>
      <c r="K4300">
        <v>3.1716684409209002</v>
      </c>
      <c r="L4300">
        <v>2.2917877323595861</v>
      </c>
      <c r="M4300">
        <v>3.0000000000000001E-3</v>
      </c>
      <c r="O4300">
        <v>5.4664561732804859</v>
      </c>
      <c r="P4300">
        <v>92.06900388501812</v>
      </c>
      <c r="Q4300">
        <v>328.47866169662461</v>
      </c>
      <c r="R4300">
        <v>2.0410714285714291</v>
      </c>
      <c r="T4300">
        <f t="shared" si="270"/>
        <v>422.58873701021417</v>
      </c>
      <c r="U4300">
        <v>4639414.6488934914</v>
      </c>
      <c r="V4300">
        <v>32294516.098614018</v>
      </c>
      <c r="W4300">
        <v>13066069.252495021</v>
      </c>
      <c r="Y4300">
        <f t="shared" si="271"/>
        <v>50000000.000002533</v>
      </c>
      <c r="Z4300">
        <v>0.47048349209600943</v>
      </c>
      <c r="AA4300">
        <v>0.71278637257008592</v>
      </c>
      <c r="AB4300">
        <v>7.8637122208188276E-2</v>
      </c>
      <c r="AD4300">
        <v>6.4096E-2</v>
      </c>
      <c r="AE4300">
        <v>5.4999999999999997E-3</v>
      </c>
      <c r="AF4300">
        <v>1.48824984822296</v>
      </c>
      <c r="AG4300">
        <v>5.4664561732804859E-2</v>
      </c>
      <c r="AH4300">
        <v>7.0789665832362498</v>
      </c>
    </row>
    <row r="4301" spans="1:34" x14ac:dyDescent="0.3">
      <c r="A4301" t="s">
        <v>273</v>
      </c>
      <c r="B4301" t="s">
        <v>2037</v>
      </c>
      <c r="C4301" t="s">
        <v>645</v>
      </c>
      <c r="D4301" t="s">
        <v>6653</v>
      </c>
      <c r="E4301" t="s">
        <v>289</v>
      </c>
      <c r="F4301" t="s">
        <v>310</v>
      </c>
      <c r="G4301" t="s">
        <v>256</v>
      </c>
      <c r="I4301" t="str">
        <f t="shared" si="268"/>
        <v>04Vc-675,46645617328049</v>
      </c>
      <c r="J4301" t="str">
        <f t="shared" si="269"/>
        <v>ArrozCaña paneleraPorcicultura</v>
      </c>
      <c r="K4301">
        <v>3.1716684409209002</v>
      </c>
      <c r="L4301">
        <v>2.2917877323595861</v>
      </c>
      <c r="M4301">
        <v>3.0000000000000001E-3</v>
      </c>
      <c r="O4301">
        <v>5.4664561732804859</v>
      </c>
      <c r="P4301">
        <v>92.06900388501812</v>
      </c>
      <c r="Q4301">
        <v>328.47866169662461</v>
      </c>
      <c r="R4301">
        <v>2.0410714285714291</v>
      </c>
      <c r="T4301">
        <f t="shared" si="270"/>
        <v>422.58873701021417</v>
      </c>
      <c r="U4301">
        <v>4639414.6488934914</v>
      </c>
      <c r="V4301">
        <v>32294516.098614018</v>
      </c>
      <c r="W4301">
        <v>13066069.252495021</v>
      </c>
      <c r="Y4301">
        <f t="shared" si="271"/>
        <v>50000000.000002533</v>
      </c>
      <c r="Z4301">
        <v>0.47048349209600943</v>
      </c>
      <c r="AA4301">
        <v>0.71278637257008592</v>
      </c>
      <c r="AB4301">
        <v>7.8637122208188276E-2</v>
      </c>
      <c r="AD4301">
        <v>6.4096E-2</v>
      </c>
      <c r="AE4301">
        <v>5.4999999999999997E-3</v>
      </c>
      <c r="AF4301">
        <v>1.48824984822296</v>
      </c>
      <c r="AG4301">
        <v>5.4664561732804859E-2</v>
      </c>
      <c r="AH4301">
        <v>7.0789665832362498</v>
      </c>
    </row>
    <row r="4302" spans="1:34" x14ac:dyDescent="0.3">
      <c r="A4302" t="s">
        <v>273</v>
      </c>
      <c r="B4302" t="s">
        <v>2039</v>
      </c>
      <c r="C4302" t="s">
        <v>589</v>
      </c>
      <c r="D4302" t="s">
        <v>6654</v>
      </c>
      <c r="E4302" t="s">
        <v>289</v>
      </c>
      <c r="F4302" t="s">
        <v>310</v>
      </c>
      <c r="G4302" t="s">
        <v>256</v>
      </c>
      <c r="I4302" t="str">
        <f t="shared" si="268"/>
        <v>04Vc-675,32340652523108</v>
      </c>
      <c r="J4302" t="str">
        <f t="shared" si="269"/>
        <v>ArrozCaña paneleraPorcicultura</v>
      </c>
      <c r="K4302">
        <v>3.005861595142588</v>
      </c>
      <c r="L4302">
        <v>2.3145449300884962</v>
      </c>
      <c r="M4302">
        <v>2.999999999999997E-3</v>
      </c>
      <c r="O4302">
        <v>5.3234065252310838</v>
      </c>
      <c r="P4302">
        <v>87.255868018996281</v>
      </c>
      <c r="Q4302">
        <v>331.74041833682679</v>
      </c>
      <c r="R4302">
        <v>2.0410714285714269</v>
      </c>
      <c r="T4302">
        <f t="shared" si="270"/>
        <v>421.03735778439449</v>
      </c>
      <c r="U4302">
        <v>4396877.7243947349</v>
      </c>
      <c r="V4302">
        <v>32537312.939480711</v>
      </c>
      <c r="W4302">
        <v>13065809.336112689</v>
      </c>
      <c r="Y4302">
        <f t="shared" si="271"/>
        <v>49999999.999988139</v>
      </c>
      <c r="Z4302">
        <v>0.44588779892432528</v>
      </c>
      <c r="AA4302">
        <v>0.71986426211020893</v>
      </c>
      <c r="AB4302">
        <v>7.8637122208188207E-2</v>
      </c>
      <c r="AD4302">
        <v>6.4096E-2</v>
      </c>
      <c r="AE4302">
        <v>5.4999999999999997E-3</v>
      </c>
      <c r="AF4302">
        <v>1.4493043943037509</v>
      </c>
      <c r="AG4302">
        <v>4.5328806562342683</v>
      </c>
      <c r="AH4302">
        <v>11.3751875757691</v>
      </c>
    </row>
    <row r="4303" spans="1:34" x14ac:dyDescent="0.3">
      <c r="A4303" t="s">
        <v>273</v>
      </c>
      <c r="B4303" t="s">
        <v>2039</v>
      </c>
      <c r="C4303" t="s">
        <v>626</v>
      </c>
      <c r="D4303" t="s">
        <v>6655</v>
      </c>
      <c r="E4303" t="s">
        <v>289</v>
      </c>
      <c r="F4303" t="s">
        <v>310</v>
      </c>
      <c r="G4303" t="s">
        <v>256</v>
      </c>
      <c r="I4303" t="str">
        <f t="shared" si="268"/>
        <v>04Vc-675,32340652523108</v>
      </c>
      <c r="J4303" t="str">
        <f t="shared" si="269"/>
        <v>ArrozCaña paneleraPorcicultura</v>
      </c>
      <c r="K4303">
        <v>3.005861595142588</v>
      </c>
      <c r="L4303">
        <v>2.3145449300884962</v>
      </c>
      <c r="M4303">
        <v>2.999999999999997E-3</v>
      </c>
      <c r="O4303">
        <v>5.3234065252310838</v>
      </c>
      <c r="P4303">
        <v>87.255868018996281</v>
      </c>
      <c r="Q4303">
        <v>331.74041833682679</v>
      </c>
      <c r="R4303">
        <v>2.0410714285714269</v>
      </c>
      <c r="T4303">
        <f t="shared" si="270"/>
        <v>421.03735778439449</v>
      </c>
      <c r="U4303">
        <v>4396877.7243947349</v>
      </c>
      <c r="V4303">
        <v>32537312.939480711</v>
      </c>
      <c r="W4303">
        <v>13065809.336112689</v>
      </c>
      <c r="Y4303">
        <f t="shared" si="271"/>
        <v>49999999.999988139</v>
      </c>
      <c r="Z4303">
        <v>0.44588779892432528</v>
      </c>
      <c r="AA4303">
        <v>0.71986426211020893</v>
      </c>
      <c r="AB4303">
        <v>7.8637122208188207E-2</v>
      </c>
      <c r="AD4303">
        <v>6.4096E-2</v>
      </c>
      <c r="AE4303">
        <v>5.4999999999999997E-3</v>
      </c>
      <c r="AF4303">
        <v>1.4493043943037509</v>
      </c>
      <c r="AG4303">
        <v>4.5328806562342683</v>
      </c>
      <c r="AH4303">
        <v>11.3751875757691</v>
      </c>
    </row>
    <row r="4304" spans="1:34" x14ac:dyDescent="0.3">
      <c r="A4304" t="s">
        <v>273</v>
      </c>
      <c r="B4304" t="s">
        <v>2039</v>
      </c>
      <c r="C4304" t="s">
        <v>645</v>
      </c>
      <c r="D4304" t="s">
        <v>6656</v>
      </c>
      <c r="E4304" t="s">
        <v>289</v>
      </c>
      <c r="F4304" t="s">
        <v>310</v>
      </c>
      <c r="G4304" t="s">
        <v>256</v>
      </c>
      <c r="I4304" t="str">
        <f t="shared" si="268"/>
        <v>04Vc-675,32340652523108</v>
      </c>
      <c r="J4304" t="str">
        <f t="shared" si="269"/>
        <v>ArrozCaña paneleraPorcicultura</v>
      </c>
      <c r="K4304">
        <v>3.005861595142588</v>
      </c>
      <c r="L4304">
        <v>2.3145449300884962</v>
      </c>
      <c r="M4304">
        <v>2.999999999999997E-3</v>
      </c>
      <c r="O4304">
        <v>5.3234065252310838</v>
      </c>
      <c r="P4304">
        <v>87.255868018996281</v>
      </c>
      <c r="Q4304">
        <v>331.74041833682679</v>
      </c>
      <c r="R4304">
        <v>2.0410714285714269</v>
      </c>
      <c r="T4304">
        <f t="shared" si="270"/>
        <v>421.03735778439449</v>
      </c>
      <c r="U4304">
        <v>4396877.7243947349</v>
      </c>
      <c r="V4304">
        <v>32537312.939480711</v>
      </c>
      <c r="W4304">
        <v>13065809.336112689</v>
      </c>
      <c r="Y4304">
        <f t="shared" si="271"/>
        <v>49999999.999988139</v>
      </c>
      <c r="Z4304">
        <v>0.44588779892432528</v>
      </c>
      <c r="AA4304">
        <v>0.71986426211020893</v>
      </c>
      <c r="AB4304">
        <v>7.8637122208188207E-2</v>
      </c>
      <c r="AD4304">
        <v>6.4096E-2</v>
      </c>
      <c r="AE4304">
        <v>5.4999999999999997E-3</v>
      </c>
      <c r="AF4304">
        <v>1.4493043943037509</v>
      </c>
      <c r="AG4304">
        <v>4.5328806562342683</v>
      </c>
      <c r="AH4304">
        <v>11.3751875757691</v>
      </c>
    </row>
    <row r="4305" spans="1:34" x14ac:dyDescent="0.3">
      <c r="A4305" t="s">
        <v>273</v>
      </c>
      <c r="B4305" t="s">
        <v>2041</v>
      </c>
      <c r="C4305" t="s">
        <v>589</v>
      </c>
      <c r="D4305" t="s">
        <v>6657</v>
      </c>
      <c r="E4305" t="s">
        <v>289</v>
      </c>
      <c r="F4305" t="s">
        <v>310</v>
      </c>
      <c r="G4305" t="s">
        <v>256</v>
      </c>
      <c r="I4305" t="str">
        <f t="shared" si="268"/>
        <v>04Vc-675,42188090062748</v>
      </c>
      <c r="J4305" t="str">
        <f t="shared" si="269"/>
        <v>ArrozCaña paneleraPorcicultura</v>
      </c>
      <c r="K4305">
        <v>3.1200570155368119</v>
      </c>
      <c r="L4305">
        <v>2.298823885090671</v>
      </c>
      <c r="M4305">
        <v>3.0000000000000001E-3</v>
      </c>
      <c r="O4305">
        <v>5.4218809006274844</v>
      </c>
      <c r="P4305">
        <v>90.570797936725754</v>
      </c>
      <c r="Q4305">
        <v>329.48714341592432</v>
      </c>
      <c r="R4305">
        <v>2.0410714285714291</v>
      </c>
      <c r="T4305">
        <f t="shared" si="270"/>
        <v>422.09901278122152</v>
      </c>
      <c r="U4305">
        <v>4563919.1147803217</v>
      </c>
      <c r="V4305">
        <v>32370090.844188649</v>
      </c>
      <c r="W4305">
        <v>13065990.04101296</v>
      </c>
      <c r="Y4305">
        <f t="shared" si="271"/>
        <v>49999999.999981925</v>
      </c>
      <c r="Z4305">
        <v>0.46282748261738071</v>
      </c>
      <c r="AA4305">
        <v>0.71497474006644035</v>
      </c>
      <c r="AB4305">
        <v>7.8637122208188276E-2</v>
      </c>
      <c r="AD4305">
        <v>6.4096E-2</v>
      </c>
      <c r="AE4305">
        <v>5.4999999999999997E-3</v>
      </c>
      <c r="AF4305">
        <v>1.476114171898582</v>
      </c>
      <c r="AG4305">
        <v>3.5431991685600601</v>
      </c>
      <c r="AH4305">
        <v>10.510790241086131</v>
      </c>
    </row>
    <row r="4306" spans="1:34" x14ac:dyDescent="0.3">
      <c r="A4306" t="s">
        <v>273</v>
      </c>
      <c r="B4306" t="s">
        <v>2041</v>
      </c>
      <c r="C4306" t="s">
        <v>626</v>
      </c>
      <c r="D4306" t="s">
        <v>6658</v>
      </c>
      <c r="E4306" t="s">
        <v>289</v>
      </c>
      <c r="F4306" t="s">
        <v>310</v>
      </c>
      <c r="G4306" t="s">
        <v>256</v>
      </c>
      <c r="I4306" t="str">
        <f t="shared" si="268"/>
        <v>04Vc-675,42188090062748</v>
      </c>
      <c r="J4306" t="str">
        <f t="shared" si="269"/>
        <v>ArrozCaña paneleraPorcicultura</v>
      </c>
      <c r="K4306">
        <v>3.1200570155368119</v>
      </c>
      <c r="L4306">
        <v>2.298823885090671</v>
      </c>
      <c r="M4306">
        <v>3.0000000000000001E-3</v>
      </c>
      <c r="O4306">
        <v>5.4218809006274844</v>
      </c>
      <c r="P4306">
        <v>90.570797936725754</v>
      </c>
      <c r="Q4306">
        <v>329.48714341592432</v>
      </c>
      <c r="R4306">
        <v>2.0410714285714291</v>
      </c>
      <c r="T4306">
        <f t="shared" si="270"/>
        <v>422.09901278122152</v>
      </c>
      <c r="U4306">
        <v>4563919.1147803217</v>
      </c>
      <c r="V4306">
        <v>32370090.844188649</v>
      </c>
      <c r="W4306">
        <v>13065990.04101296</v>
      </c>
      <c r="Y4306">
        <f t="shared" si="271"/>
        <v>49999999.999981925</v>
      </c>
      <c r="Z4306">
        <v>0.46282748261738071</v>
      </c>
      <c r="AA4306">
        <v>0.71497474006644035</v>
      </c>
      <c r="AB4306">
        <v>7.8637122208188276E-2</v>
      </c>
      <c r="AD4306">
        <v>6.4096E-2</v>
      </c>
      <c r="AE4306">
        <v>5.4999999999999997E-3</v>
      </c>
      <c r="AF4306">
        <v>1.476114171898582</v>
      </c>
      <c r="AG4306">
        <v>3.5431991685600601</v>
      </c>
      <c r="AH4306">
        <v>10.510790241086131</v>
      </c>
    </row>
    <row r="4307" spans="1:34" x14ac:dyDescent="0.3">
      <c r="A4307" t="s">
        <v>273</v>
      </c>
      <c r="B4307" t="s">
        <v>2041</v>
      </c>
      <c r="C4307" t="s">
        <v>645</v>
      </c>
      <c r="D4307" t="s">
        <v>6659</v>
      </c>
      <c r="E4307" t="s">
        <v>289</v>
      </c>
      <c r="F4307" t="s">
        <v>310</v>
      </c>
      <c r="G4307" t="s">
        <v>256</v>
      </c>
      <c r="I4307" t="str">
        <f t="shared" si="268"/>
        <v>04Vc-675,42188090062748</v>
      </c>
      <c r="J4307" t="str">
        <f t="shared" si="269"/>
        <v>ArrozCaña paneleraPorcicultura</v>
      </c>
      <c r="K4307">
        <v>3.1200570155368119</v>
      </c>
      <c r="L4307">
        <v>2.298823885090671</v>
      </c>
      <c r="M4307">
        <v>3.0000000000000001E-3</v>
      </c>
      <c r="O4307">
        <v>5.4218809006274844</v>
      </c>
      <c r="P4307">
        <v>90.570797936725754</v>
      </c>
      <c r="Q4307">
        <v>329.48714341592432</v>
      </c>
      <c r="R4307">
        <v>2.0410714285714291</v>
      </c>
      <c r="T4307">
        <f t="shared" si="270"/>
        <v>422.09901278122152</v>
      </c>
      <c r="U4307">
        <v>4563919.1147803217</v>
      </c>
      <c r="V4307">
        <v>32370090.844188649</v>
      </c>
      <c r="W4307">
        <v>13065990.04101296</v>
      </c>
      <c r="Y4307">
        <f t="shared" si="271"/>
        <v>49999999.999981925</v>
      </c>
      <c r="Z4307">
        <v>0.46282748261738071</v>
      </c>
      <c r="AA4307">
        <v>0.71497474006644035</v>
      </c>
      <c r="AB4307">
        <v>7.8637122208188276E-2</v>
      </c>
      <c r="AD4307">
        <v>6.4096E-2</v>
      </c>
      <c r="AE4307">
        <v>5.4999999999999997E-3</v>
      </c>
      <c r="AF4307">
        <v>1.476114171898582</v>
      </c>
      <c r="AG4307">
        <v>3.5431991685600601</v>
      </c>
      <c r="AH4307">
        <v>10.510790241086131</v>
      </c>
    </row>
    <row r="4308" spans="1:34" x14ac:dyDescent="0.3">
      <c r="A4308" t="s">
        <v>273</v>
      </c>
      <c r="B4308" t="s">
        <v>2043</v>
      </c>
      <c r="C4308" t="s">
        <v>589</v>
      </c>
      <c r="D4308" t="s">
        <v>6660</v>
      </c>
      <c r="E4308" t="s">
        <v>289</v>
      </c>
      <c r="F4308" t="s">
        <v>310</v>
      </c>
      <c r="G4308" t="s">
        <v>256</v>
      </c>
      <c r="I4308" t="str">
        <f t="shared" si="268"/>
        <v>04Vc-675,50796375528289</v>
      </c>
      <c r="J4308" t="str">
        <f t="shared" si="269"/>
        <v>ArrozCaña paneleraPorcicultura</v>
      </c>
      <c r="K4308">
        <v>3.2196850355265729</v>
      </c>
      <c r="L4308">
        <v>2.285278719756318</v>
      </c>
      <c r="M4308">
        <v>2.9999999999999949E-3</v>
      </c>
      <c r="O4308">
        <v>5.5079637552828924</v>
      </c>
      <c r="P4308">
        <v>93.462857031285665</v>
      </c>
      <c r="Q4308">
        <v>327.54573421878769</v>
      </c>
      <c r="R4308">
        <v>2.041071428571426</v>
      </c>
      <c r="T4308">
        <f t="shared" si="270"/>
        <v>423.04966267864472</v>
      </c>
      <c r="U4308">
        <v>4709651.7800921304</v>
      </c>
      <c r="V4308">
        <v>32224206.596944738</v>
      </c>
      <c r="W4308">
        <v>13066141.622956131</v>
      </c>
      <c r="Y4308">
        <f t="shared" si="271"/>
        <v>49999999.999992996</v>
      </c>
      <c r="Z4308">
        <v>0.47760624642214461</v>
      </c>
      <c r="AA4308">
        <v>0.7107619549431885</v>
      </c>
      <c r="AB4308">
        <v>7.8637122208188151E-2</v>
      </c>
      <c r="AD4308">
        <v>6.4096E-2</v>
      </c>
      <c r="AE4308">
        <v>5.4999999999999997E-3</v>
      </c>
      <c r="AF4308">
        <v>1.4995503417524101</v>
      </c>
      <c r="AG4308">
        <v>3.59945431407737</v>
      </c>
      <c r="AH4308">
        <v>10.67656441111267</v>
      </c>
    </row>
    <row r="4309" spans="1:34" x14ac:dyDescent="0.3">
      <c r="A4309" t="s">
        <v>273</v>
      </c>
      <c r="B4309" t="s">
        <v>2043</v>
      </c>
      <c r="C4309" t="s">
        <v>626</v>
      </c>
      <c r="D4309" t="s">
        <v>6661</v>
      </c>
      <c r="E4309" t="s">
        <v>289</v>
      </c>
      <c r="F4309" t="s">
        <v>310</v>
      </c>
      <c r="G4309" t="s">
        <v>256</v>
      </c>
      <c r="I4309" t="str">
        <f t="shared" si="268"/>
        <v>04Vc-675,50796375528289</v>
      </c>
      <c r="J4309" t="str">
        <f t="shared" si="269"/>
        <v>ArrozCaña paneleraPorcicultura</v>
      </c>
      <c r="K4309">
        <v>3.2196850355265729</v>
      </c>
      <c r="L4309">
        <v>2.285278719756318</v>
      </c>
      <c r="M4309">
        <v>2.9999999999999949E-3</v>
      </c>
      <c r="O4309">
        <v>5.5079637552828924</v>
      </c>
      <c r="P4309">
        <v>93.462857031285665</v>
      </c>
      <c r="Q4309">
        <v>327.54573421878769</v>
      </c>
      <c r="R4309">
        <v>2.041071428571426</v>
      </c>
      <c r="T4309">
        <f t="shared" si="270"/>
        <v>423.04966267864472</v>
      </c>
      <c r="U4309">
        <v>4709651.7800921304</v>
      </c>
      <c r="V4309">
        <v>32224206.596944738</v>
      </c>
      <c r="W4309">
        <v>13066141.622956131</v>
      </c>
      <c r="Y4309">
        <f t="shared" si="271"/>
        <v>49999999.999992996</v>
      </c>
      <c r="Z4309">
        <v>0.47760624642214461</v>
      </c>
      <c r="AA4309">
        <v>0.7107619549431885</v>
      </c>
      <c r="AB4309">
        <v>7.8637122208188151E-2</v>
      </c>
      <c r="AD4309">
        <v>6.4096E-2</v>
      </c>
      <c r="AE4309">
        <v>5.4999999999999997E-3</v>
      </c>
      <c r="AF4309">
        <v>1.4995503417524101</v>
      </c>
      <c r="AG4309">
        <v>3.59945431407737</v>
      </c>
      <c r="AH4309">
        <v>10.67656441111267</v>
      </c>
    </row>
    <row r="4310" spans="1:34" x14ac:dyDescent="0.3">
      <c r="A4310" t="s">
        <v>273</v>
      </c>
      <c r="B4310" t="s">
        <v>2043</v>
      </c>
      <c r="C4310" t="s">
        <v>645</v>
      </c>
      <c r="D4310" t="s">
        <v>6662</v>
      </c>
      <c r="E4310" t="s">
        <v>289</v>
      </c>
      <c r="F4310" t="s">
        <v>310</v>
      </c>
      <c r="G4310" t="s">
        <v>256</v>
      </c>
      <c r="I4310" t="str">
        <f t="shared" si="268"/>
        <v>04Vc-675,50796375528289</v>
      </c>
      <c r="J4310" t="str">
        <f t="shared" si="269"/>
        <v>ArrozCaña paneleraPorcicultura</v>
      </c>
      <c r="K4310">
        <v>3.2196850355265729</v>
      </c>
      <c r="L4310">
        <v>2.285278719756318</v>
      </c>
      <c r="M4310">
        <v>2.9999999999999949E-3</v>
      </c>
      <c r="O4310">
        <v>5.5079637552828924</v>
      </c>
      <c r="P4310">
        <v>93.462857031285665</v>
      </c>
      <c r="Q4310">
        <v>327.54573421878769</v>
      </c>
      <c r="R4310">
        <v>2.041071428571426</v>
      </c>
      <c r="T4310">
        <f t="shared" si="270"/>
        <v>423.04966267864472</v>
      </c>
      <c r="U4310">
        <v>4709651.7800921304</v>
      </c>
      <c r="V4310">
        <v>32224206.596944738</v>
      </c>
      <c r="W4310">
        <v>13066141.622956131</v>
      </c>
      <c r="Y4310">
        <f t="shared" si="271"/>
        <v>49999999.999992996</v>
      </c>
      <c r="Z4310">
        <v>0.47760624642214461</v>
      </c>
      <c r="AA4310">
        <v>0.7107619549431885</v>
      </c>
      <c r="AB4310">
        <v>7.8637122208188151E-2</v>
      </c>
      <c r="AD4310">
        <v>6.4096E-2</v>
      </c>
      <c r="AE4310">
        <v>5.4999999999999997E-3</v>
      </c>
      <c r="AF4310">
        <v>1.4995503417524101</v>
      </c>
      <c r="AG4310">
        <v>3.59945431407737</v>
      </c>
      <c r="AH4310">
        <v>10.67656441111267</v>
      </c>
    </row>
    <row r="4311" spans="1:34" x14ac:dyDescent="0.3">
      <c r="A4311" t="s">
        <v>274</v>
      </c>
      <c r="B4311" t="s">
        <v>2045</v>
      </c>
      <c r="C4311" t="s">
        <v>676</v>
      </c>
      <c r="D4311" t="s">
        <v>6663</v>
      </c>
      <c r="E4311" t="s">
        <v>289</v>
      </c>
      <c r="F4311" t="s">
        <v>310</v>
      </c>
      <c r="G4311" t="s">
        <v>256</v>
      </c>
      <c r="I4311" t="str">
        <f t="shared" si="268"/>
        <v>04Vcs1-675,38970547264318</v>
      </c>
      <c r="J4311" t="str">
        <f t="shared" si="269"/>
        <v>ArrozCaña paneleraPorcicultura</v>
      </c>
      <c r="K4311">
        <v>3.082772215771532</v>
      </c>
      <c r="L4311">
        <v>2.3039332568716531</v>
      </c>
      <c r="M4311">
        <v>3.000000000000004E-3</v>
      </c>
      <c r="O4311">
        <v>5.3897054726431843</v>
      </c>
      <c r="P4311">
        <v>89.488473463539336</v>
      </c>
      <c r="Q4311">
        <v>330.21946237418979</v>
      </c>
      <c r="R4311">
        <v>2.0410714285714309</v>
      </c>
      <c r="T4311">
        <f t="shared" si="270"/>
        <v>421.74900726630057</v>
      </c>
      <c r="U4311">
        <v>4509380.108123662</v>
      </c>
      <c r="V4311">
        <v>32424688.01386689</v>
      </c>
      <c r="W4311">
        <v>13065931.878012011</v>
      </c>
      <c r="Y4311">
        <f t="shared" si="271"/>
        <v>50000000.000002563</v>
      </c>
      <c r="Z4311">
        <v>0.45729667663232121</v>
      </c>
      <c r="AA4311">
        <v>0.716563844731962</v>
      </c>
      <c r="AB4311">
        <v>7.8637122208188359E-2</v>
      </c>
      <c r="AD4311">
        <v>6.4096E-2</v>
      </c>
      <c r="AE4311">
        <v>5.4999999999999997E-3</v>
      </c>
      <c r="AF4311">
        <v>1.4673543695154221</v>
      </c>
      <c r="AG4311">
        <v>0.85426831741394471</v>
      </c>
      <c r="AH4311">
        <v>7.7809241595725513</v>
      </c>
    </row>
    <row r="4312" spans="1:34" x14ac:dyDescent="0.3">
      <c r="A4312" t="s">
        <v>274</v>
      </c>
      <c r="B4312" t="s">
        <v>2047</v>
      </c>
      <c r="C4312" t="s">
        <v>676</v>
      </c>
      <c r="D4312" t="s">
        <v>6664</v>
      </c>
      <c r="E4312" t="s">
        <v>289</v>
      </c>
      <c r="F4312" t="s">
        <v>310</v>
      </c>
      <c r="G4312" t="s">
        <v>256</v>
      </c>
      <c r="I4312" t="str">
        <f t="shared" si="268"/>
        <v>04Vcs1-675,35559955054653</v>
      </c>
      <c r="J4312" t="str">
        <f t="shared" si="269"/>
        <v>ArrozCaña paneleraPorcicultura</v>
      </c>
      <c r="K4312">
        <v>3.0432216572485951</v>
      </c>
      <c r="L4312">
        <v>2.3093778932979352</v>
      </c>
      <c r="M4312">
        <v>2.999999999999997E-3</v>
      </c>
      <c r="O4312">
        <v>5.355599550546529</v>
      </c>
      <c r="P4312">
        <v>88.340377250416353</v>
      </c>
      <c r="Q4312">
        <v>330.99983433511682</v>
      </c>
      <c r="R4312">
        <v>2.0410714285714269</v>
      </c>
      <c r="T4312">
        <f t="shared" si="270"/>
        <v>421.38128301410455</v>
      </c>
      <c r="U4312">
        <v>4451526.8223842625</v>
      </c>
      <c r="V4312">
        <v>32482603.878321402</v>
      </c>
      <c r="W4312">
        <v>13065869.299284659</v>
      </c>
      <c r="Y4312">
        <f t="shared" si="271"/>
        <v>49999999.999990322</v>
      </c>
      <c r="Z4312">
        <v>0.45142976928218959</v>
      </c>
      <c r="AA4312">
        <v>0.71825722261048686</v>
      </c>
      <c r="AB4312">
        <v>7.8637122208188207E-2</v>
      </c>
      <c r="AD4312">
        <v>6.4096E-2</v>
      </c>
      <c r="AE4312">
        <v>5.4999999999999997E-3</v>
      </c>
      <c r="AF4312">
        <v>1.4580689875833479</v>
      </c>
      <c r="AG4312">
        <v>5.355599550546529E-2</v>
      </c>
      <c r="AH4312">
        <v>6.936820533635343</v>
      </c>
    </row>
    <row r="4313" spans="1:34" x14ac:dyDescent="0.3">
      <c r="A4313" t="s">
        <v>274</v>
      </c>
      <c r="B4313" t="s">
        <v>2049</v>
      </c>
      <c r="C4313" t="s">
        <v>676</v>
      </c>
      <c r="D4313" t="s">
        <v>6665</v>
      </c>
      <c r="E4313" t="s">
        <v>289</v>
      </c>
      <c r="F4313" t="s">
        <v>310</v>
      </c>
      <c r="G4313" t="s">
        <v>256</v>
      </c>
      <c r="I4313" t="str">
        <f t="shared" si="268"/>
        <v>04Vcs1-675,44475430278306</v>
      </c>
      <c r="J4313" t="str">
        <f t="shared" si="269"/>
        <v>ArrozCaña paneleraPorcicultura</v>
      </c>
      <c r="K4313">
        <v>3.1465470091832062</v>
      </c>
      <c r="L4313">
        <v>2.295207293599856</v>
      </c>
      <c r="M4313">
        <v>2.9999999999999979E-3</v>
      </c>
      <c r="O4313">
        <v>5.4447543027830623</v>
      </c>
      <c r="P4313">
        <v>91.339764609432493</v>
      </c>
      <c r="Q4313">
        <v>328.96878252410511</v>
      </c>
      <c r="R4313">
        <v>2.0410714285714269</v>
      </c>
      <c r="T4313">
        <f t="shared" si="270"/>
        <v>422.34961856210901</v>
      </c>
      <c r="U4313">
        <v>4602667.8260221854</v>
      </c>
      <c r="V4313">
        <v>32331301.29049759</v>
      </c>
      <c r="W4313">
        <v>13066030.88348728</v>
      </c>
      <c r="Y4313">
        <f t="shared" si="271"/>
        <v>50000000.000007063</v>
      </c>
      <c r="Z4313">
        <v>0.46675699320416131</v>
      </c>
      <c r="AA4313">
        <v>0.7138499163781874</v>
      </c>
      <c r="AB4313">
        <v>7.8637122208188234E-2</v>
      </c>
      <c r="AD4313">
        <v>6.4096E-2</v>
      </c>
      <c r="AE4313">
        <v>5.4999999999999997E-3</v>
      </c>
      <c r="AF4313">
        <v>1.4823414855744459</v>
      </c>
      <c r="AG4313">
        <v>0.86299355699111535</v>
      </c>
      <c r="AH4313">
        <v>7.8596853453486242</v>
      </c>
    </row>
    <row r="4314" spans="1:34" x14ac:dyDescent="0.3">
      <c r="A4314" t="s">
        <v>276</v>
      </c>
      <c r="B4314" t="s">
        <v>2051</v>
      </c>
      <c r="C4314" t="s">
        <v>906</v>
      </c>
      <c r="D4314" t="s">
        <v>6666</v>
      </c>
      <c r="E4314" t="s">
        <v>289</v>
      </c>
      <c r="F4314" t="s">
        <v>310</v>
      </c>
      <c r="G4314" t="s">
        <v>256</v>
      </c>
      <c r="I4314" t="str">
        <f t="shared" si="268"/>
        <v>06Ua-556,38863272756022</v>
      </c>
      <c r="J4314" t="str">
        <f t="shared" si="269"/>
        <v>ArrozCaña paneleraPorcicultura</v>
      </c>
      <c r="K4314">
        <v>3.8035360246187442</v>
      </c>
      <c r="L4314">
        <v>2.582096702941473</v>
      </c>
      <c r="M4314">
        <v>3.0000000000000001E-3</v>
      </c>
      <c r="O4314">
        <v>6.3886327275602168</v>
      </c>
      <c r="P4314">
        <v>99.978661218549846</v>
      </c>
      <c r="Q4314">
        <v>335.11926494604683</v>
      </c>
      <c r="R4314">
        <v>1.848214285714286</v>
      </c>
      <c r="T4314">
        <f t="shared" si="270"/>
        <v>436.94614045031096</v>
      </c>
      <c r="U4314">
        <v>5037987.2254659878</v>
      </c>
      <c r="V4314">
        <v>33129986.518578049</v>
      </c>
      <c r="W4314">
        <v>11832026.255949089</v>
      </c>
      <c r="Y4314">
        <f t="shared" si="271"/>
        <v>49999999.999993123</v>
      </c>
      <c r="Z4314">
        <v>0.51090277596499001</v>
      </c>
      <c r="AA4314">
        <v>0.72719623249031529</v>
      </c>
      <c r="AB4314">
        <v>7.1206842944422449E-2</v>
      </c>
      <c r="AD4314">
        <v>6.4096E-2</v>
      </c>
      <c r="AE4314">
        <v>5.4999999999999997E-3</v>
      </c>
      <c r="AF4314">
        <v>1.739313622162991</v>
      </c>
      <c r="AG4314">
        <v>5.439920767517525</v>
      </c>
      <c r="AH4314">
        <v>13.637463117240729</v>
      </c>
    </row>
    <row r="4315" spans="1:34" x14ac:dyDescent="0.3">
      <c r="A4315" t="s">
        <v>276</v>
      </c>
      <c r="B4315" t="s">
        <v>2053</v>
      </c>
      <c r="C4315" t="s">
        <v>906</v>
      </c>
      <c r="D4315" t="s">
        <v>6667</v>
      </c>
      <c r="E4315" t="s">
        <v>289</v>
      </c>
      <c r="F4315" t="s">
        <v>310</v>
      </c>
      <c r="G4315" t="s">
        <v>256</v>
      </c>
      <c r="I4315" t="str">
        <f t="shared" si="268"/>
        <v>06Ua-556,23740336387934</v>
      </c>
      <c r="J4315" t="str">
        <f t="shared" si="269"/>
        <v>ArrozCaña paneleraPorcicultura</v>
      </c>
      <c r="K4315">
        <v>3.6291614409696589</v>
      </c>
      <c r="L4315">
        <v>2.6052419229096779</v>
      </c>
      <c r="M4315">
        <v>2.999999999999997E-3</v>
      </c>
      <c r="O4315">
        <v>6.2374033638793369</v>
      </c>
      <c r="P4315">
        <v>95.395100734059596</v>
      </c>
      <c r="Q4315">
        <v>338.12318385192032</v>
      </c>
      <c r="R4315">
        <v>1.848214285714284</v>
      </c>
      <c r="T4315">
        <f t="shared" si="270"/>
        <v>435.3664988716942</v>
      </c>
      <c r="U4315">
        <v>4807018.7479272224</v>
      </c>
      <c r="V4315">
        <v>33361150.096998859</v>
      </c>
      <c r="W4315">
        <v>11831831.15505952</v>
      </c>
      <c r="Y4315">
        <f t="shared" si="271"/>
        <v>49999999.999985605</v>
      </c>
      <c r="Z4315">
        <v>0.48748024012796271</v>
      </c>
      <c r="AA4315">
        <v>0.73371462382006869</v>
      </c>
      <c r="AB4315">
        <v>7.120684294442238E-2</v>
      </c>
      <c r="AD4315">
        <v>6.4096E-2</v>
      </c>
      <c r="AE4315">
        <v>5.4999999999999997E-3</v>
      </c>
      <c r="AF4315">
        <v>1.698141229956678</v>
      </c>
      <c r="AG4315">
        <v>0.98862843317487492</v>
      </c>
      <c r="AH4315">
        <v>8.9937690270108899</v>
      </c>
    </row>
    <row r="4316" spans="1:34" x14ac:dyDescent="0.3">
      <c r="A4316" t="s">
        <v>276</v>
      </c>
      <c r="B4316" t="s">
        <v>2055</v>
      </c>
      <c r="C4316" t="s">
        <v>906</v>
      </c>
      <c r="D4316" t="s">
        <v>6668</v>
      </c>
      <c r="E4316" t="s">
        <v>289</v>
      </c>
      <c r="F4316" t="s">
        <v>310</v>
      </c>
      <c r="G4316" t="s">
        <v>256</v>
      </c>
      <c r="I4316" t="str">
        <f t="shared" si="268"/>
        <v>06Ua-556,21976950875786</v>
      </c>
      <c r="J4316" t="str">
        <f t="shared" si="269"/>
        <v>ArrozCaña paneleraPorcicultura</v>
      </c>
      <c r="K4316">
        <v>3.6088001849758888</v>
      </c>
      <c r="L4316">
        <v>2.607969323781973</v>
      </c>
      <c r="M4316">
        <v>3.0000000000000001E-3</v>
      </c>
      <c r="O4316">
        <v>6.2197695087578619</v>
      </c>
      <c r="P4316">
        <v>94.859890576509073</v>
      </c>
      <c r="Q4316">
        <v>338.47716152227463</v>
      </c>
      <c r="R4316">
        <v>1.8482142857142849</v>
      </c>
      <c r="T4316">
        <f t="shared" si="270"/>
        <v>435.18526638449799</v>
      </c>
      <c r="U4316">
        <v>4780049.1735819029</v>
      </c>
      <c r="V4316">
        <v>33388143.165049799</v>
      </c>
      <c r="W4316">
        <v>11831807.661374049</v>
      </c>
      <c r="Y4316">
        <f t="shared" si="271"/>
        <v>50000000.000005752</v>
      </c>
      <c r="Z4316">
        <v>0.48474525296285659</v>
      </c>
      <c r="AA4316">
        <v>0.73448274208479691</v>
      </c>
      <c r="AB4316">
        <v>7.1206842944422435E-2</v>
      </c>
      <c r="AD4316">
        <v>6.4096E-2</v>
      </c>
      <c r="AE4316">
        <v>5.4999999999999997E-3</v>
      </c>
      <c r="AF4316">
        <v>1.6933403898188939</v>
      </c>
      <c r="AG4316">
        <v>0.98583346713812114</v>
      </c>
      <c r="AH4316">
        <v>8.9685393657148769</v>
      </c>
    </row>
    <row r="4317" spans="1:34" x14ac:dyDescent="0.3">
      <c r="A4317" t="s">
        <v>276</v>
      </c>
      <c r="B4317" t="s">
        <v>2057</v>
      </c>
      <c r="C4317" t="s">
        <v>906</v>
      </c>
      <c r="D4317" t="s">
        <v>6669</v>
      </c>
      <c r="E4317" t="s">
        <v>289</v>
      </c>
      <c r="F4317" t="s">
        <v>310</v>
      </c>
      <c r="G4317" t="s">
        <v>256</v>
      </c>
      <c r="I4317" t="str">
        <f t="shared" si="268"/>
        <v>06Ua-556,27092359316604</v>
      </c>
      <c r="J4317" t="str">
        <f t="shared" si="269"/>
        <v>ArrozCaña paneleraPorcicultura</v>
      </c>
      <c r="K4317">
        <v>3.6678493238225212</v>
      </c>
      <c r="L4317">
        <v>2.6000742693435162</v>
      </c>
      <c r="M4317">
        <v>2.9999999999999979E-3</v>
      </c>
      <c r="O4317">
        <v>6.270923593166037</v>
      </c>
      <c r="P4317">
        <v>96.412039369049126</v>
      </c>
      <c r="Q4317">
        <v>337.45249624265477</v>
      </c>
      <c r="R4317">
        <v>1.848214285714284</v>
      </c>
      <c r="T4317">
        <f t="shared" si="270"/>
        <v>435.71274989741818</v>
      </c>
      <c r="U4317">
        <v>4858262.9213309912</v>
      </c>
      <c r="V4317">
        <v>33309861.702802911</v>
      </c>
      <c r="W4317">
        <v>11831875.37584977</v>
      </c>
      <c r="Y4317">
        <f t="shared" si="271"/>
        <v>49999999.999983668</v>
      </c>
      <c r="Z4317">
        <v>0.49267691675145198</v>
      </c>
      <c r="AA4317">
        <v>0.73225925686969562</v>
      </c>
      <c r="AB4317">
        <v>7.1206842944422394E-2</v>
      </c>
      <c r="AD4317">
        <v>6.4096E-2</v>
      </c>
      <c r="AE4317">
        <v>5.4999999999999997E-3</v>
      </c>
      <c r="AF4317">
        <v>1.707267156254628</v>
      </c>
      <c r="AG4317">
        <v>4.0980485681340051</v>
      </c>
      <c r="AH4317">
        <v>12.14583531755467</v>
      </c>
    </row>
    <row r="4318" spans="1:34" x14ac:dyDescent="0.3">
      <c r="A4318" t="s">
        <v>276</v>
      </c>
      <c r="B4318" t="s">
        <v>2059</v>
      </c>
      <c r="C4318" t="s">
        <v>906</v>
      </c>
      <c r="D4318" t="s">
        <v>6670</v>
      </c>
      <c r="E4318" t="s">
        <v>289</v>
      </c>
      <c r="F4318" t="s">
        <v>310</v>
      </c>
      <c r="G4318" t="s">
        <v>256</v>
      </c>
      <c r="I4318" t="str">
        <f t="shared" si="268"/>
        <v>06Ua-556,27557531532364</v>
      </c>
      <c r="J4318" t="str">
        <f t="shared" si="269"/>
        <v>ArrozCaña paneleraPorcicultura</v>
      </c>
      <c r="K4318">
        <v>3.6732164533289908</v>
      </c>
      <c r="L4318">
        <v>2.5993588619946442</v>
      </c>
      <c r="M4318">
        <v>2.999999999999997E-3</v>
      </c>
      <c r="O4318">
        <v>6.2755753153236364</v>
      </c>
      <c r="P4318">
        <v>96.553118201790625</v>
      </c>
      <c r="Q4318">
        <v>337.35964658887627</v>
      </c>
      <c r="R4318">
        <v>1.848214285714284</v>
      </c>
      <c r="T4318">
        <f t="shared" si="270"/>
        <v>435.76097907638115</v>
      </c>
      <c r="U4318">
        <v>4865371.9718871051</v>
      </c>
      <c r="V4318">
        <v>33302746.560491011</v>
      </c>
      <c r="W4318">
        <v>11831881.46762142</v>
      </c>
      <c r="Y4318">
        <f t="shared" si="271"/>
        <v>49999999.999999538</v>
      </c>
      <c r="Z4318">
        <v>0.49339784626179989</v>
      </c>
      <c r="AA4318">
        <v>0.73205777660437377</v>
      </c>
      <c r="AB4318">
        <v>7.1206842944422366E-2</v>
      </c>
      <c r="AD4318">
        <v>6.4096E-2</v>
      </c>
      <c r="AE4318">
        <v>5.4999999999999997E-3</v>
      </c>
      <c r="AF4318">
        <v>1.708533593700676</v>
      </c>
      <c r="AG4318">
        <v>4.1010884685639946</v>
      </c>
      <c r="AH4318">
        <v>12.154793377588311</v>
      </c>
    </row>
    <row r="4319" spans="1:34" x14ac:dyDescent="0.3">
      <c r="A4319" t="s">
        <v>276</v>
      </c>
      <c r="B4319" t="s">
        <v>2061</v>
      </c>
      <c r="C4319" t="s">
        <v>906</v>
      </c>
      <c r="D4319" t="s">
        <v>6671</v>
      </c>
      <c r="E4319" t="s">
        <v>289</v>
      </c>
      <c r="F4319" t="s">
        <v>310</v>
      </c>
      <c r="G4319" t="s">
        <v>256</v>
      </c>
      <c r="I4319" t="str">
        <f t="shared" si="268"/>
        <v>06Ua-556,21509281961776</v>
      </c>
      <c r="J4319" t="str">
        <f t="shared" si="269"/>
        <v>ArrozCaña paneleraPorcicultura</v>
      </c>
      <c r="K4319">
        <v>3.603399121089284</v>
      </c>
      <c r="L4319">
        <v>2.6086936985284779</v>
      </c>
      <c r="M4319">
        <v>3.0000000000000009E-3</v>
      </c>
      <c r="O4319">
        <v>6.2150928196177624</v>
      </c>
      <c r="P4319">
        <v>94.717919754346894</v>
      </c>
      <c r="Q4319">
        <v>338.57117501616028</v>
      </c>
      <c r="R4319">
        <v>1.848214285714286</v>
      </c>
      <c r="T4319">
        <f t="shared" si="270"/>
        <v>435.13730905622145</v>
      </c>
      <c r="U4319">
        <v>4772895.1751213865</v>
      </c>
      <c r="V4319">
        <v>33395303.421225321</v>
      </c>
      <c r="W4319">
        <v>11831801.403624371</v>
      </c>
      <c r="Y4319">
        <f t="shared" si="271"/>
        <v>49999999.999971077</v>
      </c>
      <c r="Z4319">
        <v>0.48401976528113883</v>
      </c>
      <c r="AA4319">
        <v>0.73468674783948817</v>
      </c>
      <c r="AB4319">
        <v>7.1206842944422463E-2</v>
      </c>
      <c r="AD4319">
        <v>6.4096E-2</v>
      </c>
      <c r="AE4319">
        <v>5.4999999999999997E-3</v>
      </c>
      <c r="AF4319">
        <v>1.692067155079181</v>
      </c>
      <c r="AG4319">
        <v>4.0615631576202071</v>
      </c>
      <c r="AH4319">
        <v>12.038319132317151</v>
      </c>
    </row>
    <row r="4320" spans="1:34" x14ac:dyDescent="0.3">
      <c r="A4320" t="s">
        <v>278</v>
      </c>
      <c r="B4320" t="s">
        <v>2063</v>
      </c>
      <c r="C4320" t="s">
        <v>987</v>
      </c>
      <c r="D4320" t="s">
        <v>6672</v>
      </c>
      <c r="E4320" t="s">
        <v>289</v>
      </c>
      <c r="F4320" t="s">
        <v>310</v>
      </c>
      <c r="G4320" t="s">
        <v>256</v>
      </c>
      <c r="I4320" t="str">
        <f t="shared" si="268"/>
        <v>06UaL-556,17381360207228</v>
      </c>
      <c r="J4320" t="str">
        <f t="shared" si="269"/>
        <v>ArrozCaña paneleraPorcicultura</v>
      </c>
      <c r="K4320">
        <v>3.555707006675672</v>
      </c>
      <c r="L4320">
        <v>2.615106595396604</v>
      </c>
      <c r="M4320">
        <v>3.0000000000000001E-3</v>
      </c>
      <c r="O4320">
        <v>6.1738136020722756</v>
      </c>
      <c r="P4320">
        <v>93.464298461189088</v>
      </c>
      <c r="Q4320">
        <v>339.40347741683058</v>
      </c>
      <c r="R4320">
        <v>1.848214285714286</v>
      </c>
      <c r="T4320">
        <f t="shared" si="270"/>
        <v>434.71599016373392</v>
      </c>
      <c r="U4320">
        <v>4709724.4146458562</v>
      </c>
      <c r="V4320">
        <v>33458529.912878688</v>
      </c>
      <c r="W4320">
        <v>11831745.67248857</v>
      </c>
      <c r="Y4320">
        <f t="shared" si="271"/>
        <v>50000000.000013113</v>
      </c>
      <c r="Z4320">
        <v>0.47761361229932331</v>
      </c>
      <c r="AA4320">
        <v>0.73649281282401702</v>
      </c>
      <c r="AB4320">
        <v>7.1206842944422449E-2</v>
      </c>
      <c r="AD4320">
        <v>6.4096E-2</v>
      </c>
      <c r="AE4320">
        <v>5.4999999999999997E-3</v>
      </c>
      <c r="AF4320">
        <v>1.680828834072033</v>
      </c>
      <c r="AG4320">
        <v>6.1738136020722763E-2</v>
      </c>
      <c r="AH4320">
        <v>7.9859765721650318</v>
      </c>
    </row>
    <row r="4321" spans="1:34" x14ac:dyDescent="0.3">
      <c r="A4321" t="s">
        <v>278</v>
      </c>
      <c r="B4321" t="s">
        <v>2065</v>
      </c>
      <c r="C4321" t="s">
        <v>987</v>
      </c>
      <c r="D4321" t="s">
        <v>6673</v>
      </c>
      <c r="E4321" t="s">
        <v>289</v>
      </c>
      <c r="F4321" t="s">
        <v>310</v>
      </c>
      <c r="G4321" t="s">
        <v>256</v>
      </c>
      <c r="I4321" t="str">
        <f t="shared" si="268"/>
        <v>06UaL-556,17417734499482</v>
      </c>
      <c r="J4321" t="str">
        <f t="shared" si="269"/>
        <v>ArrozCaña paneleraPorcicultura</v>
      </c>
      <c r="K4321">
        <v>3.556127410166984</v>
      </c>
      <c r="L4321">
        <v>2.615049934827832</v>
      </c>
      <c r="M4321">
        <v>3.0000000000000018E-3</v>
      </c>
      <c r="O4321">
        <v>6.1741773449948152</v>
      </c>
      <c r="P4321">
        <v>93.475349067246427</v>
      </c>
      <c r="Q4321">
        <v>339.39612368444068</v>
      </c>
      <c r="R4321">
        <v>1.8482142857142869</v>
      </c>
      <c r="T4321">
        <f t="shared" si="270"/>
        <v>434.7196870374014</v>
      </c>
      <c r="U4321">
        <v>4710281.2615917148</v>
      </c>
      <c r="V4321">
        <v>33457972.570898589</v>
      </c>
      <c r="W4321">
        <v>11831746.16750928</v>
      </c>
      <c r="Y4321">
        <f t="shared" si="271"/>
        <v>49999999.999999583</v>
      </c>
      <c r="Z4321">
        <v>0.47767008220242041</v>
      </c>
      <c r="AA4321">
        <v>0.73647685550061592</v>
      </c>
      <c r="AB4321">
        <v>7.1206842944422491E-2</v>
      </c>
      <c r="AD4321">
        <v>6.4096E-2</v>
      </c>
      <c r="AE4321">
        <v>5.4999999999999997E-3</v>
      </c>
      <c r="AF4321">
        <v>1.6809278635587981</v>
      </c>
      <c r="AG4321">
        <v>6.1741773449948148E-2</v>
      </c>
      <c r="AH4321">
        <v>7.9864429820035614</v>
      </c>
    </row>
    <row r="4322" spans="1:34" x14ac:dyDescent="0.3">
      <c r="A4322" t="s">
        <v>278</v>
      </c>
      <c r="B4322" t="s">
        <v>2067</v>
      </c>
      <c r="C4322" t="s">
        <v>987</v>
      </c>
      <c r="D4322" t="s">
        <v>6674</v>
      </c>
      <c r="E4322" t="s">
        <v>289</v>
      </c>
      <c r="F4322" t="s">
        <v>310</v>
      </c>
      <c r="G4322" t="s">
        <v>256</v>
      </c>
      <c r="I4322" t="str">
        <f t="shared" si="268"/>
        <v>06UaL-556,47634532824886</v>
      </c>
      <c r="J4322" t="str">
        <f t="shared" si="269"/>
        <v>ArrozCaña paneleraPorcicultura</v>
      </c>
      <c r="K4322">
        <v>3.9044818926598239</v>
      </c>
      <c r="L4322">
        <v>2.5688634355890332</v>
      </c>
      <c r="M4322">
        <v>2.999999999999997E-3</v>
      </c>
      <c r="O4322">
        <v>6.4763453282488577</v>
      </c>
      <c r="P4322">
        <v>102.6320954642011</v>
      </c>
      <c r="Q4322">
        <v>333.4017758903766</v>
      </c>
      <c r="R4322">
        <v>1.848214285714284</v>
      </c>
      <c r="T4322">
        <f t="shared" si="270"/>
        <v>437.88208564029196</v>
      </c>
      <c r="U4322">
        <v>5171695.4355007578</v>
      </c>
      <c r="V4322">
        <v>32996170.13749738</v>
      </c>
      <c r="W4322">
        <v>11832134.427012419</v>
      </c>
      <c r="Y4322">
        <f t="shared" si="271"/>
        <v>50000000.000010557</v>
      </c>
      <c r="Z4322">
        <v>0.52446213858718393</v>
      </c>
      <c r="AA4322">
        <v>0.72346934567338517</v>
      </c>
      <c r="AB4322">
        <v>7.120684294442238E-2</v>
      </c>
      <c r="AD4322">
        <v>6.4096E-2</v>
      </c>
      <c r="AE4322">
        <v>5.4999999999999997E-3</v>
      </c>
      <c r="AF4322">
        <v>1.763193492507543</v>
      </c>
      <c r="AG4322">
        <v>6.4763453282488577</v>
      </c>
      <c r="AH4322">
        <v>14.785480149005259</v>
      </c>
    </row>
    <row r="4323" spans="1:34" x14ac:dyDescent="0.3">
      <c r="A4323" t="s">
        <v>278</v>
      </c>
      <c r="B4323" t="s">
        <v>2069</v>
      </c>
      <c r="C4323" t="s">
        <v>987</v>
      </c>
      <c r="D4323" t="s">
        <v>6675</v>
      </c>
      <c r="E4323" t="s">
        <v>289</v>
      </c>
      <c r="F4323" t="s">
        <v>310</v>
      </c>
      <c r="G4323" t="s">
        <v>256</v>
      </c>
      <c r="I4323" t="str">
        <f t="shared" si="268"/>
        <v>06UaL-556,55747180720847</v>
      </c>
      <c r="J4323" t="str">
        <f t="shared" si="269"/>
        <v>ArrozCaña paneleraPorcicultura</v>
      </c>
      <c r="K4323">
        <v>3.9977310833229329</v>
      </c>
      <c r="L4323">
        <v>2.5567407238855351</v>
      </c>
      <c r="M4323">
        <v>3.0000000000000009E-3</v>
      </c>
      <c r="O4323">
        <v>6.5574718072084686</v>
      </c>
      <c r="P4323">
        <v>105.0832170473457</v>
      </c>
      <c r="Q4323">
        <v>331.82842109285838</v>
      </c>
      <c r="R4323">
        <v>1.848214285714286</v>
      </c>
      <c r="T4323">
        <f t="shared" si="270"/>
        <v>438.75985242591838</v>
      </c>
      <c r="U4323">
        <v>5295208.9840264032</v>
      </c>
      <c r="V4323">
        <v>32872559.607277632</v>
      </c>
      <c r="W4323">
        <v>11832231.40867262</v>
      </c>
      <c r="Y4323">
        <f t="shared" si="271"/>
        <v>49999999.99997665</v>
      </c>
      <c r="Z4323">
        <v>0.53698765959129913</v>
      </c>
      <c r="AA4323">
        <v>0.72005522478925743</v>
      </c>
      <c r="AB4323">
        <v>7.1206842944422477E-2</v>
      </c>
      <c r="AD4323">
        <v>6.4096E-2</v>
      </c>
      <c r="AE4323">
        <v>5.4999999999999997E-3</v>
      </c>
      <c r="AF4323">
        <v>1.785280282590787</v>
      </c>
      <c r="AG4323">
        <v>6.5574718072084686</v>
      </c>
      <c r="AH4323">
        <v>14.969819897007721</v>
      </c>
    </row>
    <row r="4324" spans="1:34" x14ac:dyDescent="0.3">
      <c r="A4324" t="s">
        <v>278</v>
      </c>
      <c r="B4324" t="s">
        <v>2071</v>
      </c>
      <c r="C4324" t="s">
        <v>987</v>
      </c>
      <c r="D4324" t="s">
        <v>6676</v>
      </c>
      <c r="E4324" t="s">
        <v>289</v>
      </c>
      <c r="F4324" t="s">
        <v>310</v>
      </c>
      <c r="G4324" t="s">
        <v>256</v>
      </c>
      <c r="I4324" t="str">
        <f t="shared" si="268"/>
        <v>06UaL-556,1821106407401</v>
      </c>
      <c r="J4324" t="str">
        <f t="shared" si="269"/>
        <v>ArrozCaña paneleraPorcicultura</v>
      </c>
      <c r="K4324">
        <v>3.5652958074314549</v>
      </c>
      <c r="L4324">
        <v>2.6138148333086479</v>
      </c>
      <c r="M4324">
        <v>3.0000000000000018E-3</v>
      </c>
      <c r="O4324">
        <v>6.1821106407401043</v>
      </c>
      <c r="P4324">
        <v>93.716346938198257</v>
      </c>
      <c r="Q4324">
        <v>339.23582515155812</v>
      </c>
      <c r="R4324">
        <v>1.8482142857142869</v>
      </c>
      <c r="T4324">
        <f t="shared" si="270"/>
        <v>434.80038637547062</v>
      </c>
      <c r="U4324">
        <v>4722425.2949326457</v>
      </c>
      <c r="V4324">
        <v>33445817.758581441</v>
      </c>
      <c r="W4324">
        <v>11831756.94649731</v>
      </c>
      <c r="Y4324">
        <f t="shared" si="271"/>
        <v>50000000.000011399</v>
      </c>
      <c r="Z4324">
        <v>0.47890160980811403</v>
      </c>
      <c r="AA4324">
        <v>0.73612901369807227</v>
      </c>
      <c r="AB4324">
        <v>7.1206842944422491E-2</v>
      </c>
      <c r="AD4324">
        <v>6.4096E-2</v>
      </c>
      <c r="AE4324">
        <v>5.4999999999999997E-3</v>
      </c>
      <c r="AF4324">
        <v>1.6830877137093481</v>
      </c>
      <c r="AG4324">
        <v>0.97986453655730654</v>
      </c>
      <c r="AH4324">
        <v>8.9146588910067592</v>
      </c>
    </row>
    <row r="4325" spans="1:34" x14ac:dyDescent="0.3">
      <c r="A4325" t="s">
        <v>278</v>
      </c>
      <c r="B4325" t="s">
        <v>2073</v>
      </c>
      <c r="C4325" t="s">
        <v>987</v>
      </c>
      <c r="D4325" t="s">
        <v>6677</v>
      </c>
      <c r="E4325" t="s">
        <v>289</v>
      </c>
      <c r="F4325" t="s">
        <v>310</v>
      </c>
      <c r="G4325" t="s">
        <v>256</v>
      </c>
      <c r="I4325" t="str">
        <f t="shared" si="268"/>
        <v>06UaL-556,42270495687135</v>
      </c>
      <c r="J4325" t="str">
        <f t="shared" si="269"/>
        <v>ArrozCaña paneleraPorcicultura</v>
      </c>
      <c r="K4325">
        <v>3.8427647804160041</v>
      </c>
      <c r="L4325">
        <v>2.576940176455349</v>
      </c>
      <c r="M4325">
        <v>2.9999999999999992E-3</v>
      </c>
      <c r="O4325">
        <v>6.4227049568713532</v>
      </c>
      <c r="P4325">
        <v>101.0098170852207</v>
      </c>
      <c r="Q4325">
        <v>334.45002147281213</v>
      </c>
      <c r="R4325">
        <v>1.8482142857142849</v>
      </c>
      <c r="T4325">
        <f t="shared" si="270"/>
        <v>437.30805284374713</v>
      </c>
      <c r="U4325">
        <v>5089947.8140599476</v>
      </c>
      <c r="V4325">
        <v>33077983.490952391</v>
      </c>
      <c r="W4325">
        <v>11832068.69498742</v>
      </c>
      <c r="Y4325">
        <f t="shared" si="271"/>
        <v>49999999.999999762</v>
      </c>
      <c r="Z4325">
        <v>0.51617210432279936</v>
      </c>
      <c r="AA4325">
        <v>0.72574399926095023</v>
      </c>
      <c r="AB4325">
        <v>7.1206842944422422E-2</v>
      </c>
      <c r="AD4325">
        <v>6.4096E-2</v>
      </c>
      <c r="AE4325">
        <v>5.4999999999999997E-3</v>
      </c>
      <c r="AF4325">
        <v>1.7485898311901069</v>
      </c>
      <c r="AG4325">
        <v>6.4227049568713529E-2</v>
      </c>
      <c r="AH4325">
        <v>8.3051178376301742</v>
      </c>
    </row>
    <row r="4326" spans="1:34" x14ac:dyDescent="0.3">
      <c r="A4326" t="s">
        <v>280</v>
      </c>
      <c r="B4326" t="s">
        <v>2075</v>
      </c>
      <c r="C4326" t="s">
        <v>1044</v>
      </c>
      <c r="D4326" t="s">
        <v>6678</v>
      </c>
      <c r="E4326" t="s">
        <v>289</v>
      </c>
      <c r="F4326" t="s">
        <v>310</v>
      </c>
      <c r="G4326" t="s">
        <v>256</v>
      </c>
      <c r="I4326" t="str">
        <f t="shared" si="268"/>
        <v>06Va-556,10885535020429</v>
      </c>
      <c r="J4326" t="str">
        <f t="shared" si="269"/>
        <v>ArrozCaña paneleraPorcicultura</v>
      </c>
      <c r="K4326">
        <v>3.4805859313438998</v>
      </c>
      <c r="L4326">
        <v>2.6252694188603871</v>
      </c>
      <c r="M4326">
        <v>2.999999999999997E-3</v>
      </c>
      <c r="O4326">
        <v>6.108855350204287</v>
      </c>
      <c r="P4326">
        <v>91.48968733818252</v>
      </c>
      <c r="Q4326">
        <v>340.72246671923727</v>
      </c>
      <c r="R4326">
        <v>1.848214285714284</v>
      </c>
      <c r="T4326">
        <f t="shared" si="270"/>
        <v>434.06036834313409</v>
      </c>
      <c r="U4326">
        <v>4610222.5260256045</v>
      </c>
      <c r="V4326">
        <v>33558121.348371863</v>
      </c>
      <c r="W4326">
        <v>11831656.12558512</v>
      </c>
      <c r="Y4326">
        <f t="shared" si="271"/>
        <v>49999999.999982595</v>
      </c>
      <c r="Z4326">
        <v>0.46752311606843128</v>
      </c>
      <c r="AA4326">
        <v>0.73935497012661078</v>
      </c>
      <c r="AB4326">
        <v>7.120684294442238E-2</v>
      </c>
      <c r="AD4326">
        <v>6.4096E-2</v>
      </c>
      <c r="AE4326">
        <v>5.4999999999999997E-3</v>
      </c>
      <c r="AF4326">
        <v>1.663143864977084</v>
      </c>
      <c r="AG4326">
        <v>6.1088553502042869E-2</v>
      </c>
      <c r="AH4326">
        <v>7.9026837686834126</v>
      </c>
    </row>
    <row r="4327" spans="1:34" x14ac:dyDescent="0.3">
      <c r="A4327" t="s">
        <v>280</v>
      </c>
      <c r="B4327" t="s">
        <v>2077</v>
      </c>
      <c r="C4327" t="s">
        <v>1044</v>
      </c>
      <c r="D4327" t="s">
        <v>6679</v>
      </c>
      <c r="E4327" t="s">
        <v>289</v>
      </c>
      <c r="F4327" t="s">
        <v>310</v>
      </c>
      <c r="G4327" t="s">
        <v>256</v>
      </c>
      <c r="I4327" t="str">
        <f t="shared" si="268"/>
        <v>06Va-556,13982644461611</v>
      </c>
      <c r="J4327" t="str">
        <f t="shared" si="269"/>
        <v>ArrozCaña paneleraPorcicultura</v>
      </c>
      <c r="K4327">
        <v>3.516413553563873</v>
      </c>
      <c r="L4327">
        <v>2.62041289105224</v>
      </c>
      <c r="M4327">
        <v>3.0000000000000018E-3</v>
      </c>
      <c r="O4327">
        <v>6.139826444616113</v>
      </c>
      <c r="P4327">
        <v>92.431441979393213</v>
      </c>
      <c r="Q4327">
        <v>340.09215878870862</v>
      </c>
      <c r="R4327">
        <v>1.8482142857142869</v>
      </c>
      <c r="T4327">
        <f t="shared" si="270"/>
        <v>434.37181505381608</v>
      </c>
      <c r="U4327">
        <v>4657678.1309928615</v>
      </c>
      <c r="V4327">
        <v>33510622.762899391</v>
      </c>
      <c r="W4327">
        <v>11831699.1060874</v>
      </c>
      <c r="Y4327">
        <f t="shared" si="271"/>
        <v>49999999.999979652</v>
      </c>
      <c r="Z4327">
        <v>0.47233559359721811</v>
      </c>
      <c r="AA4327">
        <v>0.73798722556419949</v>
      </c>
      <c r="AB4327">
        <v>7.1206842944422491E-2</v>
      </c>
      <c r="AD4327">
        <v>6.4096E-2</v>
      </c>
      <c r="AE4327">
        <v>5.4999999999999997E-3</v>
      </c>
      <c r="AF4327">
        <v>1.671575785968785</v>
      </c>
      <c r="AG4327">
        <v>0.9731624914716539</v>
      </c>
      <c r="AH4327">
        <v>8.8541607220565517</v>
      </c>
    </row>
    <row r="4328" spans="1:34" x14ac:dyDescent="0.3">
      <c r="A4328" t="s">
        <v>280</v>
      </c>
      <c r="B4328" t="s">
        <v>2079</v>
      </c>
      <c r="C4328" t="s">
        <v>1044</v>
      </c>
      <c r="D4328" t="s">
        <v>6680</v>
      </c>
      <c r="E4328" t="s">
        <v>289</v>
      </c>
      <c r="F4328" t="s">
        <v>310</v>
      </c>
      <c r="G4328" t="s">
        <v>256</v>
      </c>
      <c r="I4328" t="str">
        <f t="shared" si="268"/>
        <v>06Va-556,12189965211921</v>
      </c>
      <c r="J4328" t="str">
        <f t="shared" si="269"/>
        <v>ArrozCaña paneleraPorcicultura</v>
      </c>
      <c r="K4328">
        <v>3.495678171698243</v>
      </c>
      <c r="L4328">
        <v>2.6232214804209648</v>
      </c>
      <c r="M4328">
        <v>3.0000000000000001E-3</v>
      </c>
      <c r="O4328">
        <v>6.1218996521192084</v>
      </c>
      <c r="P4328">
        <v>91.886397656068084</v>
      </c>
      <c r="Q4328">
        <v>340.45667356606378</v>
      </c>
      <c r="R4328">
        <v>1.8482142857142849</v>
      </c>
      <c r="T4328">
        <f t="shared" si="270"/>
        <v>434.19128550784615</v>
      </c>
      <c r="U4328">
        <v>4630213.0068878056</v>
      </c>
      <c r="V4328">
        <v>33538112.700964849</v>
      </c>
      <c r="W4328">
        <v>11831674.2921491</v>
      </c>
      <c r="Y4328">
        <f t="shared" si="271"/>
        <v>50000000.000001758</v>
      </c>
      <c r="Z4328">
        <v>0.46955035268263878</v>
      </c>
      <c r="AA4328">
        <v>0.73877820895580604</v>
      </c>
      <c r="AB4328">
        <v>7.1206842944422435E-2</v>
      </c>
      <c r="AD4328">
        <v>6.4096E-2</v>
      </c>
      <c r="AE4328">
        <v>5.4999999999999997E-3</v>
      </c>
      <c r="AF4328">
        <v>1.6666951932471139</v>
      </c>
      <c r="AG4328">
        <v>0.97032109486089435</v>
      </c>
      <c r="AH4328">
        <v>8.8285119402272159</v>
      </c>
    </row>
    <row r="4329" spans="1:34" x14ac:dyDescent="0.3">
      <c r="A4329" t="s">
        <v>280</v>
      </c>
      <c r="B4329" t="s">
        <v>2081</v>
      </c>
      <c r="C4329" t="s">
        <v>1044</v>
      </c>
      <c r="D4329" t="s">
        <v>6681</v>
      </c>
      <c r="E4329" t="s">
        <v>289</v>
      </c>
      <c r="F4329" t="s">
        <v>310</v>
      </c>
      <c r="G4329" t="s">
        <v>256</v>
      </c>
      <c r="I4329" t="str">
        <f t="shared" si="268"/>
        <v>06Va-556,41219458874171</v>
      </c>
      <c r="J4329" t="str">
        <f t="shared" si="269"/>
        <v>ArrozCaña paneleraPorcicultura</v>
      </c>
      <c r="K4329">
        <v>3.830665961603835</v>
      </c>
      <c r="L4329">
        <v>2.578528627137878</v>
      </c>
      <c r="M4329">
        <v>2.9999999999999979E-3</v>
      </c>
      <c r="O4329">
        <v>6.4121945887417144</v>
      </c>
      <c r="P4329">
        <v>100.6917909907294</v>
      </c>
      <c r="Q4329">
        <v>334.65617967925169</v>
      </c>
      <c r="R4329">
        <v>1.848214285714284</v>
      </c>
      <c r="T4329">
        <f t="shared" si="270"/>
        <v>437.1961849556954</v>
      </c>
      <c r="U4329">
        <v>5073922.280392223</v>
      </c>
      <c r="V4329">
        <v>33094022.05836888</v>
      </c>
      <c r="W4329">
        <v>11832055.661236299</v>
      </c>
      <c r="Y4329">
        <f t="shared" si="271"/>
        <v>49999999.999997407</v>
      </c>
      <c r="Z4329">
        <v>0.51454695339034462</v>
      </c>
      <c r="AA4329">
        <v>0.72619135483462649</v>
      </c>
      <c r="AB4329">
        <v>7.1206842944422394E-2</v>
      </c>
      <c r="AD4329">
        <v>6.4096E-2</v>
      </c>
      <c r="AE4329">
        <v>5.4999999999999997E-3</v>
      </c>
      <c r="AF4329">
        <v>1.7457283697097861</v>
      </c>
      <c r="AG4329">
        <v>4.1903691637427114</v>
      </c>
      <c r="AH4329">
        <v>12.41788812219421</v>
      </c>
    </row>
    <row r="4330" spans="1:34" x14ac:dyDescent="0.3">
      <c r="A4330" t="s">
        <v>280</v>
      </c>
      <c r="B4330" t="s">
        <v>2083</v>
      </c>
      <c r="C4330" t="s">
        <v>1044</v>
      </c>
      <c r="D4330" t="s">
        <v>6682</v>
      </c>
      <c r="E4330" t="s">
        <v>289</v>
      </c>
      <c r="F4330" t="s">
        <v>310</v>
      </c>
      <c r="G4330" t="s">
        <v>256</v>
      </c>
      <c r="I4330" t="str">
        <f t="shared" si="268"/>
        <v>06Va-556,20869373480549</v>
      </c>
      <c r="J4330" t="str">
        <f t="shared" si="269"/>
        <v>ArrozCaña paneleraPorcicultura</v>
      </c>
      <c r="K4330">
        <v>3.5960081690529369</v>
      </c>
      <c r="L4330">
        <v>2.6096855657525522</v>
      </c>
      <c r="M4330">
        <v>2.999999999999997E-3</v>
      </c>
      <c r="O4330">
        <v>6.2086937348054896</v>
      </c>
      <c r="P4330">
        <v>94.523643300820055</v>
      </c>
      <c r="Q4330">
        <v>338.69990521231341</v>
      </c>
      <c r="R4330">
        <v>1.848214285714284</v>
      </c>
      <c r="T4330">
        <f t="shared" si="270"/>
        <v>435.07176279884771</v>
      </c>
      <c r="U4330">
        <v>4763105.463205385</v>
      </c>
      <c r="V4330">
        <v>33405101.714045871</v>
      </c>
      <c r="W4330">
        <v>11831792.822760399</v>
      </c>
      <c r="Y4330">
        <f t="shared" si="271"/>
        <v>50000000.000011653</v>
      </c>
      <c r="Z4330">
        <v>0.48302698964079971</v>
      </c>
      <c r="AA4330">
        <v>0.73496608753565673</v>
      </c>
      <c r="AB4330">
        <v>7.1206842944422366E-2</v>
      </c>
      <c r="AD4330">
        <v>6.4096E-2</v>
      </c>
      <c r="AE4330">
        <v>5.4999999999999997E-3</v>
      </c>
      <c r="AF4330">
        <v>1.6903249958632749</v>
      </c>
      <c r="AG4330">
        <v>4.0573813556953873</v>
      </c>
      <c r="AH4330">
        <v>12.025996086364151</v>
      </c>
    </row>
    <row r="4331" spans="1:34" x14ac:dyDescent="0.3">
      <c r="A4331" t="s">
        <v>280</v>
      </c>
      <c r="B4331" t="s">
        <v>2085</v>
      </c>
      <c r="C4331" t="s">
        <v>1044</v>
      </c>
      <c r="D4331" t="s">
        <v>6683</v>
      </c>
      <c r="E4331" t="s">
        <v>289</v>
      </c>
      <c r="F4331" t="s">
        <v>310</v>
      </c>
      <c r="G4331" t="s">
        <v>256</v>
      </c>
      <c r="I4331" t="str">
        <f t="shared" si="268"/>
        <v>06Va-556,25755906026178</v>
      </c>
      <c r="J4331" t="str">
        <f t="shared" si="269"/>
        <v>ArrozCaña paneleraPorcicultura</v>
      </c>
      <c r="K4331">
        <v>3.6524270736632309</v>
      </c>
      <c r="L4331">
        <v>2.602131986598553</v>
      </c>
      <c r="M4331">
        <v>2.9999999999999992E-3</v>
      </c>
      <c r="O4331">
        <v>6.2575590602617837</v>
      </c>
      <c r="P4331">
        <v>96.006654507719205</v>
      </c>
      <c r="Q4331">
        <v>337.71955854639788</v>
      </c>
      <c r="R4331">
        <v>1.8482142857142849</v>
      </c>
      <c r="T4331">
        <f t="shared" si="270"/>
        <v>435.57442733983135</v>
      </c>
      <c r="U4331">
        <v>4837835.3248030394</v>
      </c>
      <c r="V4331">
        <v>33330306.861818589</v>
      </c>
      <c r="W4331">
        <v>11831857.813360389</v>
      </c>
      <c r="Y4331">
        <f t="shared" si="271"/>
        <v>49999999.999982014</v>
      </c>
      <c r="Z4331">
        <v>0.49060535219494228</v>
      </c>
      <c r="AA4331">
        <v>0.73283877204962233</v>
      </c>
      <c r="AB4331">
        <v>7.1206842944422422E-2</v>
      </c>
      <c r="AD4331">
        <v>6.4096E-2</v>
      </c>
      <c r="AE4331">
        <v>5.4999999999999997E-3</v>
      </c>
      <c r="AF4331">
        <v>1.7036286446786011</v>
      </c>
      <c r="AG4331">
        <v>4.0893148458810753</v>
      </c>
      <c r="AH4331">
        <v>12.12009855082146</v>
      </c>
    </row>
    <row r="4332" spans="1:34" x14ac:dyDescent="0.3">
      <c r="A4332" t="s">
        <v>280</v>
      </c>
      <c r="B4332" t="s">
        <v>2087</v>
      </c>
      <c r="C4332" t="s">
        <v>1044</v>
      </c>
      <c r="D4332" t="s">
        <v>6684</v>
      </c>
      <c r="E4332" t="s">
        <v>289</v>
      </c>
      <c r="F4332" t="s">
        <v>310</v>
      </c>
      <c r="G4332" t="s">
        <v>256</v>
      </c>
      <c r="I4332" t="str">
        <f t="shared" si="268"/>
        <v>06Va-556,34777589571147</v>
      </c>
      <c r="J4332" t="str">
        <f t="shared" si="269"/>
        <v>ArrozCaña paneleraPorcicultura</v>
      </c>
      <c r="K4332">
        <v>3.7564683300689752</v>
      </c>
      <c r="L4332">
        <v>2.588307565642495</v>
      </c>
      <c r="M4332">
        <v>3.0000000000000018E-3</v>
      </c>
      <c r="O4332">
        <v>6.3477758957114698</v>
      </c>
      <c r="P4332">
        <v>98.741453247527346</v>
      </c>
      <c r="Q4332">
        <v>335.9253461980295</v>
      </c>
      <c r="R4332">
        <v>1.8482142857142869</v>
      </c>
      <c r="T4332">
        <f t="shared" si="270"/>
        <v>436.51501373127115</v>
      </c>
      <c r="U4332">
        <v>4975643.5425511822</v>
      </c>
      <c r="V4332">
        <v>33192381.81144705</v>
      </c>
      <c r="W4332">
        <v>11831974.646025861</v>
      </c>
      <c r="Y4332">
        <f t="shared" si="271"/>
        <v>50000000.000024088</v>
      </c>
      <c r="Z4332">
        <v>0.50458049699928476</v>
      </c>
      <c r="AA4332">
        <v>0.72894539856591312</v>
      </c>
      <c r="AB4332">
        <v>7.1206842944422491E-2</v>
      </c>
      <c r="AD4332">
        <v>6.4096E-2</v>
      </c>
      <c r="AE4332">
        <v>5.4999999999999997E-3</v>
      </c>
      <c r="AF4332">
        <v>1.7281902962146409</v>
      </c>
      <c r="AG4332">
        <v>4.148271547847445</v>
      </c>
      <c r="AH4332">
        <v>12.293833739773561</v>
      </c>
    </row>
    <row r="4333" spans="1:34" x14ac:dyDescent="0.3">
      <c r="A4333" t="s">
        <v>280</v>
      </c>
      <c r="B4333" t="s">
        <v>2089</v>
      </c>
      <c r="C4333" t="s">
        <v>1044</v>
      </c>
      <c r="D4333" t="s">
        <v>6685</v>
      </c>
      <c r="E4333" t="s">
        <v>289</v>
      </c>
      <c r="F4333" t="s">
        <v>310</v>
      </c>
      <c r="G4333" t="s">
        <v>256</v>
      </c>
      <c r="I4333" t="str">
        <f t="shared" si="268"/>
        <v>06Va-555,94017056881984</v>
      </c>
      <c r="J4333" t="str">
        <f t="shared" si="269"/>
        <v>ArrozCaña paneleraPorcicultura</v>
      </c>
      <c r="K4333">
        <v>3.2850778393742059</v>
      </c>
      <c r="L4333">
        <v>2.652092729445636</v>
      </c>
      <c r="M4333">
        <v>2.9999999999999992E-3</v>
      </c>
      <c r="O4333">
        <v>5.9401705688198421</v>
      </c>
      <c r="P4333">
        <v>86.350617492121998</v>
      </c>
      <c r="Q4333">
        <v>344.20374924305139</v>
      </c>
      <c r="R4333">
        <v>1.8482142857142849</v>
      </c>
      <c r="T4333">
        <f t="shared" si="270"/>
        <v>432.40258102088768</v>
      </c>
      <c r="U4333">
        <v>4351261.5845639594</v>
      </c>
      <c r="V4333">
        <v>33817325.978122987</v>
      </c>
      <c r="W4333">
        <v>11831412.437300401</v>
      </c>
      <c r="Y4333">
        <f t="shared" si="271"/>
        <v>49999999.999987349</v>
      </c>
      <c r="Z4333">
        <v>0.44126186173445991</v>
      </c>
      <c r="AA4333">
        <v>0.74690922259836756</v>
      </c>
      <c r="AB4333">
        <v>7.1206842944422422E-2</v>
      </c>
      <c r="AD4333">
        <v>6.4096E-2</v>
      </c>
      <c r="AE4333">
        <v>5.4999999999999997E-3</v>
      </c>
      <c r="AF4333">
        <v>1.61721921245357</v>
      </c>
      <c r="AG4333">
        <v>3.8819014667237668</v>
      </c>
      <c r="AH4333">
        <v>11.50888724799718</v>
      </c>
    </row>
    <row r="4334" spans="1:34" x14ac:dyDescent="0.3">
      <c r="A4334" t="s">
        <v>280</v>
      </c>
      <c r="B4334" t="s">
        <v>2091</v>
      </c>
      <c r="C4334" t="s">
        <v>1044</v>
      </c>
      <c r="D4334" t="s">
        <v>6686</v>
      </c>
      <c r="E4334" t="s">
        <v>289</v>
      </c>
      <c r="F4334" t="s">
        <v>310</v>
      </c>
      <c r="G4334" t="s">
        <v>256</v>
      </c>
      <c r="I4334" t="str">
        <f t="shared" si="268"/>
        <v>06Va-555,93810116568914</v>
      </c>
      <c r="J4334" t="str">
        <f t="shared" si="269"/>
        <v>ArrozCaña paneleraPorcicultura</v>
      </c>
      <c r="K4334">
        <v>3.2826752897826239</v>
      </c>
      <c r="L4334">
        <v>2.652425875906518</v>
      </c>
      <c r="M4334">
        <v>2.9999999999999992E-3</v>
      </c>
      <c r="O4334">
        <v>5.938101165689142</v>
      </c>
      <c r="P4334">
        <v>86.28746476000039</v>
      </c>
      <c r="Q4334">
        <v>344.24698689443881</v>
      </c>
      <c r="R4334">
        <v>1.8482142857142849</v>
      </c>
      <c r="T4334">
        <f t="shared" si="270"/>
        <v>432.38266594015346</v>
      </c>
      <c r="U4334">
        <v>4348079.2789218947</v>
      </c>
      <c r="V4334">
        <v>33820511.378207162</v>
      </c>
      <c r="W4334">
        <v>11831409.342861591</v>
      </c>
      <c r="Y4334">
        <f t="shared" si="271"/>
        <v>49999999.99999065</v>
      </c>
      <c r="Z4334">
        <v>0.44093914380888011</v>
      </c>
      <c r="AA4334">
        <v>0.74700304667976047</v>
      </c>
      <c r="AB4334">
        <v>7.1206842944422422E-2</v>
      </c>
      <c r="AD4334">
        <v>6.4096E-2</v>
      </c>
      <c r="AE4334">
        <v>5.4999999999999997E-3</v>
      </c>
      <c r="AF4334">
        <v>1.616655814742594</v>
      </c>
      <c r="AG4334">
        <v>3.8805491117778539</v>
      </c>
      <c r="AH4334">
        <v>11.504902092209591</v>
      </c>
    </row>
    <row r="4335" spans="1:34" x14ac:dyDescent="0.3">
      <c r="A4335" t="s">
        <v>280</v>
      </c>
      <c r="B4335" t="s">
        <v>2093</v>
      </c>
      <c r="C4335" t="s">
        <v>1044</v>
      </c>
      <c r="D4335" t="s">
        <v>6687</v>
      </c>
      <c r="E4335" t="s">
        <v>289</v>
      </c>
      <c r="F4335" t="s">
        <v>310</v>
      </c>
      <c r="G4335" t="s">
        <v>256</v>
      </c>
      <c r="I4335" t="str">
        <f t="shared" si="268"/>
        <v>06Va-555,88429985054746</v>
      </c>
      <c r="J4335" t="str">
        <f t="shared" si="269"/>
        <v>ArrozCaña paneleraPorcicultura</v>
      </c>
      <c r="K4335">
        <v>3.220176178127534</v>
      </c>
      <c r="L4335">
        <v>2.661123672419925</v>
      </c>
      <c r="M4335">
        <v>3.0000000000000018E-3</v>
      </c>
      <c r="O4335">
        <v>5.8842998505474586</v>
      </c>
      <c r="P4335">
        <v>84.644630967923746</v>
      </c>
      <c r="Q4335">
        <v>345.37583662764308</v>
      </c>
      <c r="R4335">
        <v>1.8482142857142869</v>
      </c>
      <c r="T4335">
        <f t="shared" si="270"/>
        <v>431.86868188128113</v>
      </c>
      <c r="U4335">
        <v>4265295.8573680324</v>
      </c>
      <c r="V4335">
        <v>33903376.185214393</v>
      </c>
      <c r="W4335">
        <v>11831327.957434541</v>
      </c>
      <c r="Y4335">
        <f t="shared" si="271"/>
        <v>50000000.000016965</v>
      </c>
      <c r="Z4335">
        <v>0.43254406895399372</v>
      </c>
      <c r="AA4335">
        <v>0.74945260825052251</v>
      </c>
      <c r="AB4335">
        <v>7.1206842944422491E-2</v>
      </c>
      <c r="AD4335">
        <v>6.4096E-2</v>
      </c>
      <c r="AE4335">
        <v>5.4999999999999997E-3</v>
      </c>
      <c r="AF4335">
        <v>1.6020083362747011</v>
      </c>
      <c r="AG4335">
        <v>3.8453899523327641</v>
      </c>
      <c r="AH4335">
        <v>11.401294139154921</v>
      </c>
    </row>
    <row r="4336" spans="1:34" x14ac:dyDescent="0.3">
      <c r="A4336" t="s">
        <v>280</v>
      </c>
      <c r="B4336" t="s">
        <v>2095</v>
      </c>
      <c r="C4336" t="s">
        <v>1044</v>
      </c>
      <c r="D4336" t="s">
        <v>6688</v>
      </c>
      <c r="E4336" t="s">
        <v>289</v>
      </c>
      <c r="F4336" t="s">
        <v>310</v>
      </c>
      <c r="G4336" t="s">
        <v>256</v>
      </c>
      <c r="I4336" t="str">
        <f t="shared" si="268"/>
        <v>06Va-555,93378466885742</v>
      </c>
      <c r="J4336" t="str">
        <f t="shared" si="269"/>
        <v>ArrozCaña paneleraPorcicultura</v>
      </c>
      <c r="K4336">
        <v>3.2776635632460969</v>
      </c>
      <c r="L4336">
        <v>2.6531211056113189</v>
      </c>
      <c r="M4336">
        <v>2.9999999999999992E-3</v>
      </c>
      <c r="O4336">
        <v>5.9337846688574167</v>
      </c>
      <c r="P4336">
        <v>86.155727948183127</v>
      </c>
      <c r="Q4336">
        <v>344.33721777826901</v>
      </c>
      <c r="R4336">
        <v>1.8482142857142849</v>
      </c>
      <c r="T4336">
        <f t="shared" si="270"/>
        <v>432.34116001216643</v>
      </c>
      <c r="U4336">
        <v>4341440.9786389153</v>
      </c>
      <c r="V4336">
        <v>33827156.141561583</v>
      </c>
      <c r="W4336">
        <v>11831402.879795119</v>
      </c>
      <c r="Y4336">
        <f t="shared" si="271"/>
        <v>49999999.999995619</v>
      </c>
      <c r="Z4336">
        <v>0.44026595312965011</v>
      </c>
      <c r="AA4336">
        <v>0.74719884431254102</v>
      </c>
      <c r="AB4336">
        <v>7.1206842944422422E-2</v>
      </c>
      <c r="AD4336">
        <v>6.4096E-2</v>
      </c>
      <c r="AE4336">
        <v>5.4999999999999997E-3</v>
      </c>
      <c r="AF4336">
        <v>1.615480642830291</v>
      </c>
      <c r="AG4336">
        <v>5.933784668857417E-2</v>
      </c>
      <c r="AH4336">
        <v>7.6781991583762821</v>
      </c>
    </row>
    <row r="4337" spans="1:34" x14ac:dyDescent="0.3">
      <c r="A4337" t="s">
        <v>280</v>
      </c>
      <c r="B4337" t="s">
        <v>2097</v>
      </c>
      <c r="C4337" t="s">
        <v>1044</v>
      </c>
      <c r="D4337" t="s">
        <v>6689</v>
      </c>
      <c r="E4337" t="s">
        <v>289</v>
      </c>
      <c r="F4337" t="s">
        <v>310</v>
      </c>
      <c r="G4337" t="s">
        <v>256</v>
      </c>
      <c r="I4337" t="str">
        <f t="shared" si="268"/>
        <v>06Va-555,84805088770315</v>
      </c>
      <c r="J4337" t="str">
        <f t="shared" si="269"/>
        <v>ArrozCaña paneleraPorcicultura</v>
      </c>
      <c r="K4337">
        <v>3.1780265471599338</v>
      </c>
      <c r="L4337">
        <v>2.6670243405432119</v>
      </c>
      <c r="M4337">
        <v>2.9999999999999979E-3</v>
      </c>
      <c r="O4337">
        <v>5.8480508877031472</v>
      </c>
      <c r="P4337">
        <v>83.536697811061131</v>
      </c>
      <c r="Q4337">
        <v>346.14165905478689</v>
      </c>
      <c r="R4337">
        <v>1.8482142857142849</v>
      </c>
      <c r="T4337">
        <f t="shared" si="270"/>
        <v>431.52657115156228</v>
      </c>
      <c r="U4337">
        <v>4209466.4131355016</v>
      </c>
      <c r="V4337">
        <v>33959261.498385623</v>
      </c>
      <c r="W4337">
        <v>11831272.08847964</v>
      </c>
      <c r="Y4337">
        <f t="shared" si="271"/>
        <v>50000000.00000076</v>
      </c>
      <c r="Z4337">
        <v>0.42688239956848939</v>
      </c>
      <c r="AA4337">
        <v>0.75111441418658298</v>
      </c>
      <c r="AB4337">
        <v>7.1206842944422408E-2</v>
      </c>
      <c r="AD4337">
        <v>6.4096E-2</v>
      </c>
      <c r="AE4337">
        <v>5.4999999999999997E-3</v>
      </c>
      <c r="AF4337">
        <v>1.5921395086940511</v>
      </c>
      <c r="AG4337">
        <v>5.8480508877031483E-2</v>
      </c>
      <c r="AH4337">
        <v>7.5682669052742293</v>
      </c>
    </row>
    <row r="4338" spans="1:34" x14ac:dyDescent="0.3">
      <c r="A4338" t="s">
        <v>280</v>
      </c>
      <c r="B4338" t="s">
        <v>2099</v>
      </c>
      <c r="C4338" t="s">
        <v>1044</v>
      </c>
      <c r="D4338" t="s">
        <v>6690</v>
      </c>
      <c r="E4338" t="s">
        <v>289</v>
      </c>
      <c r="F4338" t="s">
        <v>310</v>
      </c>
      <c r="G4338" t="s">
        <v>256</v>
      </c>
      <c r="I4338" t="str">
        <f t="shared" si="268"/>
        <v>06Va-556,13257109540018</v>
      </c>
      <c r="J4338" t="str">
        <f t="shared" si="269"/>
        <v>ArrozCaña paneleraPorcicultura</v>
      </c>
      <c r="K4338">
        <v>3.5080223269666702</v>
      </c>
      <c r="L4338">
        <v>2.6215487684335108</v>
      </c>
      <c r="M4338">
        <v>3.0000000000000031E-3</v>
      </c>
      <c r="O4338">
        <v>6.1325710954001824</v>
      </c>
      <c r="P4338">
        <v>92.21087259455247</v>
      </c>
      <c r="Q4338">
        <v>340.23957944597782</v>
      </c>
      <c r="R4338">
        <v>1.8482142857142869</v>
      </c>
      <c r="T4338">
        <f t="shared" si="270"/>
        <v>434.29866632624459</v>
      </c>
      <c r="U4338">
        <v>4646563.5018348703</v>
      </c>
      <c r="V4338">
        <v>33521747.413662601</v>
      </c>
      <c r="W4338">
        <v>11831689.084514569</v>
      </c>
      <c r="Y4338">
        <f t="shared" si="271"/>
        <v>50000000.00001204</v>
      </c>
      <c r="Z4338">
        <v>0.47120845797012972</v>
      </c>
      <c r="AA4338">
        <v>0.73830712285979272</v>
      </c>
      <c r="AB4338">
        <v>7.1206842944422505E-2</v>
      </c>
      <c r="AD4338">
        <v>6.4096E-2</v>
      </c>
      <c r="AE4338">
        <v>5.4999999999999997E-3</v>
      </c>
      <c r="AF4338">
        <v>1.669600507648217</v>
      </c>
      <c r="AG4338">
        <v>6.1325710954001807E-2</v>
      </c>
      <c r="AH4338">
        <v>7.9330933140023996</v>
      </c>
    </row>
    <row r="4339" spans="1:34" x14ac:dyDescent="0.3">
      <c r="A4339" t="s">
        <v>280</v>
      </c>
      <c r="B4339" t="s">
        <v>2101</v>
      </c>
      <c r="C4339" t="s">
        <v>1044</v>
      </c>
      <c r="D4339" t="s">
        <v>6691</v>
      </c>
      <c r="E4339" t="s">
        <v>289</v>
      </c>
      <c r="F4339" t="s">
        <v>310</v>
      </c>
      <c r="G4339" t="s">
        <v>256</v>
      </c>
      <c r="I4339" t="str">
        <f t="shared" si="268"/>
        <v>06Va-555,92683988924714</v>
      </c>
      <c r="J4339" t="str">
        <f t="shared" si="269"/>
        <v>ArrozCaña paneleraPorcicultura</v>
      </c>
      <c r="K4339">
        <v>3.2695992919114172</v>
      </c>
      <c r="L4339">
        <v>2.654240597335725</v>
      </c>
      <c r="M4339">
        <v>3.000000000000004E-3</v>
      </c>
      <c r="O4339">
        <v>5.9268398892471419</v>
      </c>
      <c r="P4339">
        <v>85.943752815957239</v>
      </c>
      <c r="Q4339">
        <v>344.48251181135799</v>
      </c>
      <c r="R4339">
        <v>1.848214285714288</v>
      </c>
      <c r="T4339">
        <f t="shared" si="270"/>
        <v>432.2744789130295</v>
      </c>
      <c r="U4339">
        <v>4330759.4192415951</v>
      </c>
      <c r="V4339">
        <v>33837848.123497553</v>
      </c>
      <c r="W4339">
        <v>11831392.45728026</v>
      </c>
      <c r="Y4339">
        <f t="shared" si="271"/>
        <v>50000000.000019401</v>
      </c>
      <c r="Z4339">
        <v>0.43918273514923512</v>
      </c>
      <c r="AA4339">
        <v>0.74751412691344632</v>
      </c>
      <c r="AB4339">
        <v>7.1206842944422533E-2</v>
      </c>
      <c r="AD4339">
        <v>6.4096E-2</v>
      </c>
      <c r="AE4339">
        <v>5.4999999999999997E-3</v>
      </c>
      <c r="AF4339">
        <v>1.613589917491369</v>
      </c>
      <c r="AG4339">
        <v>3.8731898676230072</v>
      </c>
      <c r="AH4339">
        <v>11.483215674361521</v>
      </c>
    </row>
    <row r="4340" spans="1:34" x14ac:dyDescent="0.3">
      <c r="A4340" t="s">
        <v>280</v>
      </c>
      <c r="B4340" t="s">
        <v>2103</v>
      </c>
      <c r="C4340" t="s">
        <v>1044</v>
      </c>
      <c r="D4340" t="s">
        <v>6692</v>
      </c>
      <c r="E4340" t="s">
        <v>289</v>
      </c>
      <c r="F4340" t="s">
        <v>310</v>
      </c>
      <c r="G4340" t="s">
        <v>256</v>
      </c>
      <c r="I4340" t="str">
        <f t="shared" si="268"/>
        <v>06Va-555,88996505515642</v>
      </c>
      <c r="J4340" t="str">
        <f t="shared" si="269"/>
        <v>ArrozCaña paneleraPorcicultura</v>
      </c>
      <c r="K4340">
        <v>3.2267605978244371</v>
      </c>
      <c r="L4340">
        <v>2.660204457331985</v>
      </c>
      <c r="M4340">
        <v>2.9999999999999979E-3</v>
      </c>
      <c r="O4340">
        <v>5.8899650551564227</v>
      </c>
      <c r="P4340">
        <v>84.817707142813774</v>
      </c>
      <c r="Q4340">
        <v>345.25653564087258</v>
      </c>
      <c r="R4340">
        <v>1.8482142857142849</v>
      </c>
      <c r="T4340">
        <f t="shared" si="270"/>
        <v>431.92245706940065</v>
      </c>
      <c r="U4340">
        <v>4274017.2739933506</v>
      </c>
      <c r="V4340">
        <v>33894646.113067336</v>
      </c>
      <c r="W4340">
        <v>11831336.612910351</v>
      </c>
      <c r="Y4340">
        <f t="shared" si="271"/>
        <v>49999999.99997104</v>
      </c>
      <c r="Z4340">
        <v>0.43342850866469779</v>
      </c>
      <c r="AA4340">
        <v>0.74919372958496511</v>
      </c>
      <c r="AB4340">
        <v>7.1206842944422408E-2</v>
      </c>
      <c r="AD4340">
        <v>6.4096E-2</v>
      </c>
      <c r="AE4340">
        <v>5.4999999999999997E-3</v>
      </c>
      <c r="AF4340">
        <v>1.603550695644681</v>
      </c>
      <c r="AG4340">
        <v>2.0997725421632651</v>
      </c>
      <c r="AH4340">
        <v>9.6628842929643675</v>
      </c>
    </row>
    <row r="4341" spans="1:34" x14ac:dyDescent="0.3">
      <c r="A4341" t="s">
        <v>282</v>
      </c>
      <c r="B4341" t="s">
        <v>2105</v>
      </c>
      <c r="C4341" t="s">
        <v>1102</v>
      </c>
      <c r="D4341" t="s">
        <v>6693</v>
      </c>
      <c r="E4341" t="s">
        <v>289</v>
      </c>
      <c r="F4341" t="s">
        <v>310</v>
      </c>
      <c r="G4341" t="s">
        <v>256</v>
      </c>
      <c r="I4341" t="str">
        <f t="shared" si="268"/>
        <v>06VaL-556,08705633320263</v>
      </c>
      <c r="J4341" t="str">
        <f t="shared" si="269"/>
        <v>ArrozCaña paneleraPorcicultura</v>
      </c>
      <c r="K4341">
        <v>3.4553563415957789</v>
      </c>
      <c r="L4341">
        <v>2.6286999916068532</v>
      </c>
      <c r="M4341">
        <v>3.0000000000000009E-3</v>
      </c>
      <c r="O4341">
        <v>6.0870563332026322</v>
      </c>
      <c r="P4341">
        <v>90.826509550517613</v>
      </c>
      <c r="Q4341">
        <v>341.16770605354662</v>
      </c>
      <c r="R4341">
        <v>1.848214285714286</v>
      </c>
      <c r="T4341">
        <f t="shared" si="270"/>
        <v>433.84242988977854</v>
      </c>
      <c r="U4341">
        <v>4576804.5828190511</v>
      </c>
      <c r="V4341">
        <v>33591569.861388147</v>
      </c>
      <c r="W4341">
        <v>11831625.555796839</v>
      </c>
      <c r="Y4341">
        <f t="shared" si="271"/>
        <v>50000000.000004038</v>
      </c>
      <c r="Z4341">
        <v>0.46413419918810139</v>
      </c>
      <c r="AA4341">
        <v>0.74032112277831919</v>
      </c>
      <c r="AB4341">
        <v>7.1206842944422463E-2</v>
      </c>
      <c r="AD4341">
        <v>6.4096E-2</v>
      </c>
      <c r="AE4341">
        <v>5.4999999999999997E-3</v>
      </c>
      <c r="AF4341">
        <v>1.6572090540656379</v>
      </c>
      <c r="AG4341">
        <v>0.96479842881261724</v>
      </c>
      <c r="AH4341">
        <v>8.7786598160808875</v>
      </c>
    </row>
    <row r="4342" spans="1:34" x14ac:dyDescent="0.3">
      <c r="A4342" t="s">
        <v>282</v>
      </c>
      <c r="B4342" t="s">
        <v>2107</v>
      </c>
      <c r="C4342" t="s">
        <v>1102</v>
      </c>
      <c r="D4342" t="s">
        <v>6694</v>
      </c>
      <c r="E4342" t="s">
        <v>289</v>
      </c>
      <c r="F4342" t="s">
        <v>310</v>
      </c>
      <c r="G4342" t="s">
        <v>256</v>
      </c>
      <c r="I4342" t="str">
        <f t="shared" si="268"/>
        <v>06VaL-555,98827416626785</v>
      </c>
      <c r="J4342" t="str">
        <f t="shared" si="269"/>
        <v>ArrozCaña paneleraPorcicultura</v>
      </c>
      <c r="K4342">
        <v>3.3408968519518112</v>
      </c>
      <c r="L4342">
        <v>2.644377314316035</v>
      </c>
      <c r="M4342">
        <v>2.999999999999997E-3</v>
      </c>
      <c r="O4342">
        <v>5.9882741662678463</v>
      </c>
      <c r="P4342">
        <v>87.817860108447604</v>
      </c>
      <c r="Q4342">
        <v>343.2023985794454</v>
      </c>
      <c r="R4342">
        <v>1.848214285714284</v>
      </c>
      <c r="T4342">
        <f t="shared" si="270"/>
        <v>432.86847297360731</v>
      </c>
      <c r="U4342">
        <v>4425196.8570272429</v>
      </c>
      <c r="V4342">
        <v>33743319.509319618</v>
      </c>
      <c r="W4342">
        <v>11831483.633638751</v>
      </c>
      <c r="Y4342">
        <f t="shared" si="271"/>
        <v>49999999.999985605</v>
      </c>
      <c r="Z4342">
        <v>0.4487596449269779</v>
      </c>
      <c r="AA4342">
        <v>0.7447363292253375</v>
      </c>
      <c r="AB4342">
        <v>7.120684294442238E-2</v>
      </c>
      <c r="AD4342">
        <v>6.4096E-2</v>
      </c>
      <c r="AE4342">
        <v>5.4999999999999997E-3</v>
      </c>
      <c r="AF4342">
        <v>1.6303154798216131</v>
      </c>
      <c r="AG4342">
        <v>0.94914145535345362</v>
      </c>
      <c r="AH4342">
        <v>8.6373271014429136</v>
      </c>
    </row>
    <row r="4343" spans="1:34" x14ac:dyDescent="0.3">
      <c r="A4343" t="s">
        <v>282</v>
      </c>
      <c r="B4343" t="s">
        <v>2109</v>
      </c>
      <c r="C4343" t="s">
        <v>1102</v>
      </c>
      <c r="D4343" t="s">
        <v>6695</v>
      </c>
      <c r="E4343" t="s">
        <v>289</v>
      </c>
      <c r="F4343" t="s">
        <v>310</v>
      </c>
      <c r="G4343" t="s">
        <v>256</v>
      </c>
      <c r="I4343" t="str">
        <f t="shared" si="268"/>
        <v>06VaL-556,01660990813578</v>
      </c>
      <c r="J4343" t="str">
        <f t="shared" si="269"/>
        <v>ArrozCaña paneleraPorcicultura</v>
      </c>
      <c r="K4343">
        <v>3.373752166328241</v>
      </c>
      <c r="L4343">
        <v>2.6398577418075369</v>
      </c>
      <c r="M4343">
        <v>2.9999999999999979E-3</v>
      </c>
      <c r="O4343">
        <v>6.016609908135778</v>
      </c>
      <c r="P4343">
        <v>88.68148551491376</v>
      </c>
      <c r="Q4343">
        <v>342.61582263316387</v>
      </c>
      <c r="R4343">
        <v>1.848214285714284</v>
      </c>
      <c r="T4343">
        <f t="shared" si="270"/>
        <v>433.14552243379188</v>
      </c>
      <c r="U4343">
        <v>4468715.4810249507</v>
      </c>
      <c r="V4343">
        <v>33699759.595066197</v>
      </c>
      <c r="W4343">
        <v>11831524.923903599</v>
      </c>
      <c r="Y4343">
        <f t="shared" si="271"/>
        <v>49999999.999994747</v>
      </c>
      <c r="Z4343">
        <v>0.4531728728316099</v>
      </c>
      <c r="AA4343">
        <v>0.74346348142807928</v>
      </c>
      <c r="AB4343">
        <v>7.1206842944422394E-2</v>
      </c>
      <c r="AD4343">
        <v>6.4096E-2</v>
      </c>
      <c r="AE4343">
        <v>5.4999999999999997E-3</v>
      </c>
      <c r="AF4343">
        <v>1.638029922633824</v>
      </c>
      <c r="AG4343">
        <v>0.95363267043952082</v>
      </c>
      <c r="AH4343">
        <v>8.6778685012091223</v>
      </c>
    </row>
    <row r="4344" spans="1:34" x14ac:dyDescent="0.3">
      <c r="A4344" t="s">
        <v>282</v>
      </c>
      <c r="B4344" t="s">
        <v>2111</v>
      </c>
      <c r="C4344" t="s">
        <v>1102</v>
      </c>
      <c r="D4344" t="s">
        <v>6696</v>
      </c>
      <c r="E4344" t="s">
        <v>289</v>
      </c>
      <c r="F4344" t="s">
        <v>310</v>
      </c>
      <c r="G4344" t="s">
        <v>256</v>
      </c>
      <c r="I4344" t="str">
        <f t="shared" si="268"/>
        <v>06VaL-556,09348707263808</v>
      </c>
      <c r="J4344" t="str">
        <f t="shared" si="269"/>
        <v>ArrozCaña paneleraPorcicultura</v>
      </c>
      <c r="K4344">
        <v>3.4628001723193309</v>
      </c>
      <c r="L4344">
        <v>2.6276869003187491</v>
      </c>
      <c r="M4344">
        <v>2.999999999999997E-3</v>
      </c>
      <c r="O4344">
        <v>6.0934870726380801</v>
      </c>
      <c r="P4344">
        <v>91.022175958108122</v>
      </c>
      <c r="Q4344">
        <v>341.03622127708331</v>
      </c>
      <c r="R4344">
        <v>1.848214285714284</v>
      </c>
      <c r="T4344">
        <f t="shared" si="270"/>
        <v>433.9066115209057</v>
      </c>
      <c r="U4344">
        <v>4586664.3353890423</v>
      </c>
      <c r="V4344">
        <v>33581701.063123941</v>
      </c>
      <c r="W4344">
        <v>11831634.60149724</v>
      </c>
      <c r="Y4344">
        <f t="shared" si="271"/>
        <v>50000000.000010222</v>
      </c>
      <c r="Z4344">
        <v>0.46513407765799381</v>
      </c>
      <c r="AA4344">
        <v>0.74003580574621919</v>
      </c>
      <c r="AB4344">
        <v>7.120684294442238E-2</v>
      </c>
      <c r="AD4344">
        <v>6.4096E-2</v>
      </c>
      <c r="AE4344">
        <v>5.4999999999999997E-3</v>
      </c>
      <c r="AF4344">
        <v>1.6589598312941369</v>
      </c>
      <c r="AG4344">
        <v>0.96581770101313569</v>
      </c>
      <c r="AH4344">
        <v>8.7878606049453527</v>
      </c>
    </row>
    <row r="4345" spans="1:34" x14ac:dyDescent="0.3">
      <c r="A4345" t="s">
        <v>282</v>
      </c>
      <c r="B4345" t="s">
        <v>2113</v>
      </c>
      <c r="C4345" t="s">
        <v>1102</v>
      </c>
      <c r="D4345" t="s">
        <v>6697</v>
      </c>
      <c r="E4345" t="s">
        <v>289</v>
      </c>
      <c r="F4345" t="s">
        <v>310</v>
      </c>
      <c r="G4345" t="s">
        <v>256</v>
      </c>
      <c r="I4345" t="str">
        <f t="shared" si="268"/>
        <v>06VaL-556,20624982918779</v>
      </c>
      <c r="J4345" t="str">
        <f t="shared" si="269"/>
        <v>ArrozCaña paneleraPorcicultura</v>
      </c>
      <c r="K4345">
        <v>3.593185237566074</v>
      </c>
      <c r="L4345">
        <v>2.6100645916217138</v>
      </c>
      <c r="M4345">
        <v>3.0000000000000001E-3</v>
      </c>
      <c r="O4345">
        <v>6.2062498291877883</v>
      </c>
      <c r="P4345">
        <v>94.449440530308237</v>
      </c>
      <c r="Q4345">
        <v>338.74909735547533</v>
      </c>
      <c r="R4345">
        <v>1.848214285714286</v>
      </c>
      <c r="T4345">
        <f t="shared" si="270"/>
        <v>435.04675217149787</v>
      </c>
      <c r="U4345">
        <v>4759366.3392225634</v>
      </c>
      <c r="V4345">
        <v>33408844.120796751</v>
      </c>
      <c r="W4345">
        <v>11831789.53996806</v>
      </c>
      <c r="Y4345">
        <f t="shared" si="271"/>
        <v>49999999.999987371</v>
      </c>
      <c r="Z4345">
        <v>0.48264780471296892</v>
      </c>
      <c r="AA4345">
        <v>0.73507283264080969</v>
      </c>
      <c r="AB4345">
        <v>7.1206842944422449E-2</v>
      </c>
      <c r="AD4345">
        <v>6.4096E-2</v>
      </c>
      <c r="AE4345">
        <v>5.4999999999999997E-3</v>
      </c>
      <c r="AF4345">
        <v>1.6896596393600261</v>
      </c>
      <c r="AG4345">
        <v>0.98369059792626445</v>
      </c>
      <c r="AH4345">
        <v>8.9491960664740802</v>
      </c>
    </row>
    <row r="4346" spans="1:34" x14ac:dyDescent="0.3">
      <c r="A4346" t="s">
        <v>282</v>
      </c>
      <c r="B4346" t="s">
        <v>2115</v>
      </c>
      <c r="C4346" t="s">
        <v>1102</v>
      </c>
      <c r="D4346" t="s">
        <v>6698</v>
      </c>
      <c r="E4346" t="s">
        <v>289</v>
      </c>
      <c r="F4346" t="s">
        <v>310</v>
      </c>
      <c r="G4346" t="s">
        <v>256</v>
      </c>
      <c r="I4346" t="str">
        <f t="shared" si="268"/>
        <v>06VaL-556,17743237316026</v>
      </c>
      <c r="J4346" t="str">
        <f t="shared" si="269"/>
        <v>ArrozCaña paneleraPorcicultura</v>
      </c>
      <c r="K4346">
        <v>3.55988935609551</v>
      </c>
      <c r="L4346">
        <v>2.614543017064753</v>
      </c>
      <c r="M4346">
        <v>2.9999999999999979E-3</v>
      </c>
      <c r="O4346">
        <v>6.1774323731602632</v>
      </c>
      <c r="P4346">
        <v>93.574234503081982</v>
      </c>
      <c r="Q4346">
        <v>339.33033300047538</v>
      </c>
      <c r="R4346">
        <v>1.848214285714284</v>
      </c>
      <c r="T4346">
        <f t="shared" si="270"/>
        <v>434.75278178927164</v>
      </c>
      <c r="U4346">
        <v>4715264.1605068659</v>
      </c>
      <c r="V4346">
        <v>33452985.245319512</v>
      </c>
      <c r="W4346">
        <v>11831750.59416927</v>
      </c>
      <c r="Y4346">
        <f t="shared" si="271"/>
        <v>49999999.999995649</v>
      </c>
      <c r="Z4346">
        <v>0.47817539846746282</v>
      </c>
      <c r="AA4346">
        <v>0.73633409218463575</v>
      </c>
      <c r="AB4346">
        <v>7.1206842944422394E-2</v>
      </c>
      <c r="AD4346">
        <v>6.4096E-2</v>
      </c>
      <c r="AE4346">
        <v>5.4999999999999997E-3</v>
      </c>
      <c r="AF4346">
        <v>1.681814049237349</v>
      </c>
      <c r="AG4346">
        <v>0.97912303114590171</v>
      </c>
      <c r="AH4346">
        <v>8.9079654535435147</v>
      </c>
    </row>
    <row r="4347" spans="1:34" x14ac:dyDescent="0.3">
      <c r="A4347" t="s">
        <v>282</v>
      </c>
      <c r="B4347" t="s">
        <v>2117</v>
      </c>
      <c r="C4347" t="s">
        <v>1102</v>
      </c>
      <c r="D4347" t="s">
        <v>6699</v>
      </c>
      <c r="E4347" t="s">
        <v>289</v>
      </c>
      <c r="F4347" t="s">
        <v>310</v>
      </c>
      <c r="G4347" t="s">
        <v>256</v>
      </c>
      <c r="I4347" t="str">
        <f t="shared" si="268"/>
        <v>06VaL-556,23625541985416</v>
      </c>
      <c r="J4347" t="str">
        <f t="shared" si="269"/>
        <v>ArrozCaña paneleraPorcicultura</v>
      </c>
      <c r="K4347">
        <v>3.6278361337597631</v>
      </c>
      <c r="L4347">
        <v>2.6054192860944001</v>
      </c>
      <c r="M4347">
        <v>2.999999999999997E-3</v>
      </c>
      <c r="O4347">
        <v>6.2362554198541638</v>
      </c>
      <c r="P4347">
        <v>95.360264087399486</v>
      </c>
      <c r="Q4347">
        <v>338.14620305953753</v>
      </c>
      <c r="R4347">
        <v>1.848214285714284</v>
      </c>
      <c r="T4347">
        <f t="shared" si="270"/>
        <v>435.35468143265126</v>
      </c>
      <c r="U4347">
        <v>4805263.3075291142</v>
      </c>
      <c r="V4347">
        <v>33362907.061946992</v>
      </c>
      <c r="W4347">
        <v>11831829.630518639</v>
      </c>
      <c r="Y4347">
        <f t="shared" si="271"/>
        <v>49999999.999994747</v>
      </c>
      <c r="Z4347">
        <v>0.48730222074595619</v>
      </c>
      <c r="AA4347">
        <v>0.73376457463700184</v>
      </c>
      <c r="AB4347">
        <v>7.1206842944422366E-2</v>
      </c>
      <c r="AD4347">
        <v>6.4096E-2</v>
      </c>
      <c r="AE4347">
        <v>5.4999999999999997E-3</v>
      </c>
      <c r="AF4347">
        <v>1.69782870069328</v>
      </c>
      <c r="AG4347">
        <v>0.98844648404688495</v>
      </c>
      <c r="AH4347">
        <v>8.9921266045943291</v>
      </c>
    </row>
    <row r="4348" spans="1:34" x14ac:dyDescent="0.3">
      <c r="A4348" t="s">
        <v>282</v>
      </c>
      <c r="B4348" t="s">
        <v>2119</v>
      </c>
      <c r="C4348" t="s">
        <v>1102</v>
      </c>
      <c r="D4348" t="s">
        <v>6700</v>
      </c>
      <c r="E4348" t="s">
        <v>289</v>
      </c>
      <c r="F4348" t="s">
        <v>310</v>
      </c>
      <c r="G4348" t="s">
        <v>256</v>
      </c>
      <c r="I4348" t="str">
        <f t="shared" si="268"/>
        <v>06VaL-556,21784866879455</v>
      </c>
      <c r="J4348" t="str">
        <f t="shared" si="269"/>
        <v>ArrozCaña paneleraPorcicultura</v>
      </c>
      <c r="K4348">
        <v>3.6065818780469261</v>
      </c>
      <c r="L4348">
        <v>2.6082667907476238</v>
      </c>
      <c r="M4348">
        <v>3.0000000000000009E-3</v>
      </c>
      <c r="O4348">
        <v>6.2178486687945496</v>
      </c>
      <c r="P4348">
        <v>94.801580794376321</v>
      </c>
      <c r="Q4348">
        <v>338.51576848488799</v>
      </c>
      <c r="R4348">
        <v>1.848214285714286</v>
      </c>
      <c r="T4348">
        <f t="shared" si="270"/>
        <v>435.16556356497858</v>
      </c>
      <c r="U4348">
        <v>4777110.9072166197</v>
      </c>
      <c r="V4348">
        <v>33391084.000237118</v>
      </c>
      <c r="W4348">
        <v>11831805.09252427</v>
      </c>
      <c r="Y4348">
        <f t="shared" si="271"/>
        <v>49999999.999978006</v>
      </c>
      <c r="Z4348">
        <v>0.48444728308413998</v>
      </c>
      <c r="AA4348">
        <v>0.7345665177452767</v>
      </c>
      <c r="AB4348">
        <v>7.1206842944422477E-2</v>
      </c>
      <c r="AD4348">
        <v>6.4096E-2</v>
      </c>
      <c r="AE4348">
        <v>5.4999999999999997E-3</v>
      </c>
      <c r="AF4348">
        <v>1.6928174386246939</v>
      </c>
      <c r="AG4348">
        <v>0.98552901400393611</v>
      </c>
      <c r="AH4348">
        <v>8.9657911214231802</v>
      </c>
    </row>
    <row r="4349" spans="1:34" x14ac:dyDescent="0.3">
      <c r="A4349" t="s">
        <v>282</v>
      </c>
      <c r="B4349" t="s">
        <v>2121</v>
      </c>
      <c r="C4349" t="s">
        <v>1102</v>
      </c>
      <c r="D4349" t="s">
        <v>6701</v>
      </c>
      <c r="E4349" t="s">
        <v>289</v>
      </c>
      <c r="F4349" t="s">
        <v>310</v>
      </c>
      <c r="G4349" t="s">
        <v>256</v>
      </c>
      <c r="I4349" t="str">
        <f t="shared" si="268"/>
        <v>06VaL-556,22719096523118</v>
      </c>
      <c r="J4349" t="str">
        <f t="shared" si="269"/>
        <v>ArrozCaña paneleraPorcicultura</v>
      </c>
      <c r="K4349">
        <v>3.6173702590030552</v>
      </c>
      <c r="L4349">
        <v>2.6068207062281261</v>
      </c>
      <c r="M4349">
        <v>3.0000000000000018E-3</v>
      </c>
      <c r="O4349">
        <v>6.2271909652311814</v>
      </c>
      <c r="P4349">
        <v>95.085161093794582</v>
      </c>
      <c r="Q4349">
        <v>338.32808737260751</v>
      </c>
      <c r="R4349">
        <v>1.8482142857142869</v>
      </c>
      <c r="T4349">
        <f t="shared" si="270"/>
        <v>435.26146275211636</v>
      </c>
      <c r="U4349">
        <v>4791400.6957419924</v>
      </c>
      <c r="V4349">
        <v>33376781.735672429</v>
      </c>
      <c r="W4349">
        <v>11831817.56856693</v>
      </c>
      <c r="Y4349">
        <f t="shared" si="271"/>
        <v>49999999.999981359</v>
      </c>
      <c r="Z4349">
        <v>0.48589641193239558</v>
      </c>
      <c r="AA4349">
        <v>0.73415925677273319</v>
      </c>
      <c r="AB4349">
        <v>7.1206842944422491E-2</v>
      </c>
      <c r="AD4349">
        <v>6.4096E-2</v>
      </c>
      <c r="AE4349">
        <v>5.4999999999999997E-3</v>
      </c>
      <c r="AF4349">
        <v>1.695360891057704</v>
      </c>
      <c r="AG4349">
        <v>0.98700976798914208</v>
      </c>
      <c r="AH4349">
        <v>8.9791576242780273</v>
      </c>
    </row>
    <row r="4350" spans="1:34" x14ac:dyDescent="0.3">
      <c r="A4350" t="s">
        <v>282</v>
      </c>
      <c r="B4350" t="s">
        <v>2123</v>
      </c>
      <c r="C4350" t="s">
        <v>1102</v>
      </c>
      <c r="D4350" t="s">
        <v>6702</v>
      </c>
      <c r="E4350" t="s">
        <v>289</v>
      </c>
      <c r="F4350" t="s">
        <v>310</v>
      </c>
      <c r="G4350" t="s">
        <v>256</v>
      </c>
      <c r="I4350" t="str">
        <f t="shared" si="268"/>
        <v>06VaL-556,27556951161866</v>
      </c>
      <c r="J4350" t="str">
        <f t="shared" si="269"/>
        <v>ArrozCaña paneleraPorcicultura</v>
      </c>
      <c r="K4350">
        <v>3.6732097573091971</v>
      </c>
      <c r="L4350">
        <v>2.59935975430946</v>
      </c>
      <c r="M4350">
        <v>3.000000000000007E-3</v>
      </c>
      <c r="O4350">
        <v>6.2755695116186576</v>
      </c>
      <c r="P4350">
        <v>96.55294219212746</v>
      </c>
      <c r="Q4350">
        <v>337.35976239859201</v>
      </c>
      <c r="R4350">
        <v>1.84821428571429</v>
      </c>
      <c r="T4350">
        <f t="shared" si="270"/>
        <v>435.76091887643378</v>
      </c>
      <c r="U4350">
        <v>4865363.102650173</v>
      </c>
      <c r="V4350">
        <v>33302755.43731343</v>
      </c>
      <c r="W4350">
        <v>11831881.46002784</v>
      </c>
      <c r="Y4350">
        <f t="shared" si="271"/>
        <v>49999999.999991447</v>
      </c>
      <c r="Z4350">
        <v>0.49339694683161739</v>
      </c>
      <c r="AA4350">
        <v>0.73205802790711216</v>
      </c>
      <c r="AB4350">
        <v>7.1206842944422616E-2</v>
      </c>
      <c r="AD4350">
        <v>6.4096E-2</v>
      </c>
      <c r="AE4350">
        <v>5.4999999999999997E-3</v>
      </c>
      <c r="AF4350">
        <v>1.7085320136343991</v>
      </c>
      <c r="AG4350">
        <v>6.2755695116186574E-2</v>
      </c>
      <c r="AH4350">
        <v>8.1164532203692428</v>
      </c>
    </row>
    <row r="4351" spans="1:34" x14ac:dyDescent="0.3">
      <c r="A4351" t="s">
        <v>282</v>
      </c>
      <c r="B4351" t="s">
        <v>2125</v>
      </c>
      <c r="C4351" t="s">
        <v>1102</v>
      </c>
      <c r="D4351" t="s">
        <v>6703</v>
      </c>
      <c r="E4351" t="s">
        <v>289</v>
      </c>
      <c r="F4351" t="s">
        <v>310</v>
      </c>
      <c r="G4351" t="s">
        <v>256</v>
      </c>
      <c r="I4351" t="str">
        <f t="shared" si="268"/>
        <v>06VaL-555,93429707383729</v>
      </c>
      <c r="J4351" t="str">
        <f t="shared" si="269"/>
        <v>ArrozCaña paneleraPorcicultura</v>
      </c>
      <c r="K4351">
        <v>3.2782585213528161</v>
      </c>
      <c r="L4351">
        <v>2.6530385524844782</v>
      </c>
      <c r="M4351">
        <v>3.0000000000000001E-3</v>
      </c>
      <c r="O4351">
        <v>5.9342970738372944</v>
      </c>
      <c r="P4351">
        <v>86.171366846988306</v>
      </c>
      <c r="Q4351">
        <v>344.32650356173542</v>
      </c>
      <c r="R4351">
        <v>1.8482142857142849</v>
      </c>
      <c r="T4351">
        <f t="shared" si="270"/>
        <v>432.34608469443799</v>
      </c>
      <c r="U4351">
        <v>4342229.0325240204</v>
      </c>
      <c r="V4351">
        <v>33826367.319879793</v>
      </c>
      <c r="W4351">
        <v>11831403.64761685</v>
      </c>
      <c r="Y4351">
        <f t="shared" si="271"/>
        <v>50000000.00002066</v>
      </c>
      <c r="Z4351">
        <v>0.44034586975100931</v>
      </c>
      <c r="AA4351">
        <v>0.74717559486462115</v>
      </c>
      <c r="AB4351">
        <v>7.1206842944422435E-2</v>
      </c>
      <c r="AD4351">
        <v>6.4096E-2</v>
      </c>
      <c r="AE4351">
        <v>5.4999999999999997E-3</v>
      </c>
      <c r="AF4351">
        <v>1.6156201457567501</v>
      </c>
      <c r="AG4351">
        <v>0.94058608620321116</v>
      </c>
      <c r="AH4351">
        <v>8.5600993057972552</v>
      </c>
    </row>
    <row r="4352" spans="1:34" x14ac:dyDescent="0.3">
      <c r="A4352" t="s">
        <v>282</v>
      </c>
      <c r="B4352" t="s">
        <v>2127</v>
      </c>
      <c r="C4352" t="s">
        <v>1102</v>
      </c>
      <c r="D4352" t="s">
        <v>6704</v>
      </c>
      <c r="E4352" t="s">
        <v>289</v>
      </c>
      <c r="F4352" t="s">
        <v>310</v>
      </c>
      <c r="G4352" t="s">
        <v>256</v>
      </c>
      <c r="I4352" t="str">
        <f t="shared" si="268"/>
        <v>06VaL-555,96060792701457</v>
      </c>
      <c r="J4352" t="str">
        <f t="shared" si="269"/>
        <v>ArrozCaña paneleraPorcicultura</v>
      </c>
      <c r="K4352">
        <v>3.3087998516467518</v>
      </c>
      <c r="L4352">
        <v>2.6488080753678229</v>
      </c>
      <c r="M4352">
        <v>3.000000000000004E-3</v>
      </c>
      <c r="O4352">
        <v>5.9606079270145749</v>
      </c>
      <c r="P4352">
        <v>86.974167529000326</v>
      </c>
      <c r="Q4352">
        <v>343.77744806738099</v>
      </c>
      <c r="R4352">
        <v>1.848214285714288</v>
      </c>
      <c r="T4352">
        <f t="shared" si="270"/>
        <v>432.59982988209561</v>
      </c>
      <c r="U4352">
        <v>4382682.6606410323</v>
      </c>
      <c r="V4352">
        <v>33785874.482223012</v>
      </c>
      <c r="W4352">
        <v>11831442.857110759</v>
      </c>
      <c r="Y4352">
        <f t="shared" si="271"/>
        <v>49999999.999974802</v>
      </c>
      <c r="Z4352">
        <v>0.44444827612440491</v>
      </c>
      <c r="AA4352">
        <v>0.74598416504041554</v>
      </c>
      <c r="AB4352">
        <v>7.1206842944422533E-2</v>
      </c>
      <c r="AD4352">
        <v>6.4096E-2</v>
      </c>
      <c r="AE4352">
        <v>5.4999999999999997E-3</v>
      </c>
      <c r="AF4352">
        <v>1.6227833099725539</v>
      </c>
      <c r="AG4352">
        <v>0.94475635643181011</v>
      </c>
      <c r="AH4352">
        <v>8.5977435934189401</v>
      </c>
    </row>
    <row r="4353" spans="1:34" x14ac:dyDescent="0.3">
      <c r="A4353" t="s">
        <v>282</v>
      </c>
      <c r="B4353" t="s">
        <v>2129</v>
      </c>
      <c r="C4353" t="s">
        <v>1102</v>
      </c>
      <c r="D4353" t="s">
        <v>6705</v>
      </c>
      <c r="E4353" t="s">
        <v>289</v>
      </c>
      <c r="F4353" t="s">
        <v>310</v>
      </c>
      <c r="G4353" t="s">
        <v>256</v>
      </c>
      <c r="I4353" t="str">
        <f t="shared" si="268"/>
        <v>06VaL-555,89876841006599</v>
      </c>
      <c r="J4353" t="str">
        <f t="shared" si="269"/>
        <v>ArrozCaña paneleraPorcicultura</v>
      </c>
      <c r="K4353">
        <v>3.2369907741855308</v>
      </c>
      <c r="L4353">
        <v>2.6587776358804618</v>
      </c>
      <c r="M4353">
        <v>2.9999999999999962E-3</v>
      </c>
      <c r="O4353">
        <v>5.8987684100659932</v>
      </c>
      <c r="P4353">
        <v>85.086614635733952</v>
      </c>
      <c r="Q4353">
        <v>345.07135459962848</v>
      </c>
      <c r="R4353">
        <v>1.8482142857142829</v>
      </c>
      <c r="T4353">
        <f t="shared" si="270"/>
        <v>432.00618352107671</v>
      </c>
      <c r="U4353">
        <v>4287567.690628781</v>
      </c>
      <c r="V4353">
        <v>33881082.286800914</v>
      </c>
      <c r="W4353">
        <v>11831350.02258821</v>
      </c>
      <c r="Y4353">
        <f t="shared" si="271"/>
        <v>50000000.000017904</v>
      </c>
      <c r="Z4353">
        <v>0.43480265773747229</v>
      </c>
      <c r="AA4353">
        <v>0.7487918936727771</v>
      </c>
      <c r="AB4353">
        <v>7.1206842944422352E-2</v>
      </c>
      <c r="AD4353">
        <v>6.4096E-2</v>
      </c>
      <c r="AE4353">
        <v>5.4999999999999997E-3</v>
      </c>
      <c r="AF4353">
        <v>1.6059474205415269</v>
      </c>
      <c r="AG4353">
        <v>0.93495479299545992</v>
      </c>
      <c r="AH4353">
        <v>8.5092666236029793</v>
      </c>
    </row>
    <row r="4354" spans="1:34" x14ac:dyDescent="0.3">
      <c r="A4354" t="s">
        <v>282</v>
      </c>
      <c r="B4354" t="s">
        <v>2131</v>
      </c>
      <c r="C4354" t="s">
        <v>1102</v>
      </c>
      <c r="D4354" t="s">
        <v>6706</v>
      </c>
      <c r="E4354" t="s">
        <v>289</v>
      </c>
      <c r="F4354" t="s">
        <v>310</v>
      </c>
      <c r="G4354" t="s">
        <v>256</v>
      </c>
      <c r="I4354" t="str">
        <f t="shared" ref="I4354:I4417" si="272">_xlfn.CONCAT(A4354,O4354)</f>
        <v>06VaL-556,05051286900187</v>
      </c>
      <c r="J4354" t="str">
        <f t="shared" ref="J4354:J4417" si="273">_xlfn.CONCAT(E4354,F4354,G4354,H4354)</f>
        <v>ArrozCaña paneleraPorcicultura</v>
      </c>
      <c r="K4354">
        <v>3.4130386789377778</v>
      </c>
      <c r="L4354">
        <v>2.6344741900640951</v>
      </c>
      <c r="M4354">
        <v>3.0000000000000018E-3</v>
      </c>
      <c r="O4354">
        <v>6.0505128690018726</v>
      </c>
      <c r="P4354">
        <v>89.71415956065016</v>
      </c>
      <c r="Q4354">
        <v>341.91711452474709</v>
      </c>
      <c r="R4354">
        <v>1.8482142857142869</v>
      </c>
      <c r="T4354">
        <f t="shared" ref="T4354:T4417" si="274">SUM(P4354:S4354)</f>
        <v>433.47948837111153</v>
      </c>
      <c r="U4354">
        <v>4520752.5716108866</v>
      </c>
      <c r="V4354">
        <v>33647673.719211191</v>
      </c>
      <c r="W4354">
        <v>11831573.70916287</v>
      </c>
      <c r="Y4354">
        <f t="shared" ref="Y4354:Y4417" si="275">SUM(U4354:X4354)</f>
        <v>49999999.999984942</v>
      </c>
      <c r="Z4354">
        <v>0.45844995926388782</v>
      </c>
      <c r="AA4354">
        <v>0.74194731104577405</v>
      </c>
      <c r="AB4354">
        <v>7.1206842944422491E-2</v>
      </c>
      <c r="AD4354">
        <v>6.4096E-2</v>
      </c>
      <c r="AE4354">
        <v>5.4999999999999997E-3</v>
      </c>
      <c r="AF4354">
        <v>1.647260048105222</v>
      </c>
      <c r="AG4354">
        <v>0.9590062897367968</v>
      </c>
      <c r="AH4354">
        <v>8.7263752068438905</v>
      </c>
    </row>
    <row r="4355" spans="1:34" x14ac:dyDescent="0.3">
      <c r="A4355" t="s">
        <v>282</v>
      </c>
      <c r="B4355" t="s">
        <v>2133</v>
      </c>
      <c r="C4355" t="s">
        <v>1102</v>
      </c>
      <c r="D4355" t="s">
        <v>6707</v>
      </c>
      <c r="E4355" t="s">
        <v>289</v>
      </c>
      <c r="F4355" t="s">
        <v>310</v>
      </c>
      <c r="G4355" t="s">
        <v>256</v>
      </c>
      <c r="I4355" t="str">
        <f t="shared" si="272"/>
        <v>06VaL-555,87629153550176</v>
      </c>
      <c r="J4355" t="str">
        <f t="shared" si="273"/>
        <v>ArrozCaña paneleraPorcicultura</v>
      </c>
      <c r="K4355">
        <v>3.2108670997871411</v>
      </c>
      <c r="L4355">
        <v>2.6624244357146152</v>
      </c>
      <c r="M4355">
        <v>2.9999999999999992E-3</v>
      </c>
      <c r="O4355">
        <v>5.876291535501756</v>
      </c>
      <c r="P4355">
        <v>84.399935194404847</v>
      </c>
      <c r="Q4355">
        <v>345.54465712096112</v>
      </c>
      <c r="R4355">
        <v>1.8482142857142849</v>
      </c>
      <c r="T4355">
        <f t="shared" si="274"/>
        <v>431.79280660108026</v>
      </c>
      <c r="U4355">
        <v>4252965.4844055567</v>
      </c>
      <c r="V4355">
        <v>33915718.828383699</v>
      </c>
      <c r="W4355">
        <v>11831315.68721725</v>
      </c>
      <c r="Y4355">
        <f t="shared" si="275"/>
        <v>50000000.000006504</v>
      </c>
      <c r="Z4355">
        <v>0.4312936446291028</v>
      </c>
      <c r="AA4355">
        <v>0.74981894238749836</v>
      </c>
      <c r="AB4355">
        <v>7.1206842944422422E-2</v>
      </c>
      <c r="AD4355">
        <v>6.4096E-2</v>
      </c>
      <c r="AE4355">
        <v>5.4999999999999997E-3</v>
      </c>
      <c r="AF4355">
        <v>1.59982806202142</v>
      </c>
      <c r="AG4355">
        <v>0.9313922083770283</v>
      </c>
      <c r="AH4355">
        <v>8.4771078059002036</v>
      </c>
    </row>
    <row r="4356" spans="1:34" x14ac:dyDescent="0.3">
      <c r="A4356" t="s">
        <v>282</v>
      </c>
      <c r="B4356" t="s">
        <v>2135</v>
      </c>
      <c r="C4356" t="s">
        <v>1102</v>
      </c>
      <c r="D4356" t="s">
        <v>6708</v>
      </c>
      <c r="E4356" t="s">
        <v>289</v>
      </c>
      <c r="F4356" t="s">
        <v>310</v>
      </c>
      <c r="G4356" t="s">
        <v>256</v>
      </c>
      <c r="I4356" t="str">
        <f t="shared" si="272"/>
        <v>06VaL-555,89272290615843</v>
      </c>
      <c r="J4356" t="str">
        <f t="shared" si="273"/>
        <v>ArrozCaña paneleraPorcicultura</v>
      </c>
      <c r="K4356">
        <v>3.2299656392660472</v>
      </c>
      <c r="L4356">
        <v>2.659757266892381</v>
      </c>
      <c r="M4356">
        <v>3.0000000000000031E-3</v>
      </c>
      <c r="O4356">
        <v>5.8927229061584274</v>
      </c>
      <c r="P4356">
        <v>84.901953946421798</v>
      </c>
      <c r="Q4356">
        <v>345.19849671024679</v>
      </c>
      <c r="R4356">
        <v>1.848214285714288</v>
      </c>
      <c r="T4356">
        <f t="shared" si="274"/>
        <v>431.94866494238289</v>
      </c>
      <c r="U4356">
        <v>4278262.5230814107</v>
      </c>
      <c r="V4356">
        <v>33890396.657837883</v>
      </c>
      <c r="W4356">
        <v>11831340.81907054</v>
      </c>
      <c r="Y4356">
        <f t="shared" si="275"/>
        <v>49999999.99998983</v>
      </c>
      <c r="Z4356">
        <v>0.43385901978882091</v>
      </c>
      <c r="AA4356">
        <v>0.74906778728291423</v>
      </c>
      <c r="AB4356">
        <v>7.1206842944422519E-2</v>
      </c>
      <c r="AD4356">
        <v>6.4096E-2</v>
      </c>
      <c r="AE4356">
        <v>5.4999999999999997E-3</v>
      </c>
      <c r="AF4356">
        <v>1.6043015241897289</v>
      </c>
      <c r="AG4356">
        <v>5.8927229061584277E-2</v>
      </c>
      <c r="AH4356">
        <v>7.6255476594097402</v>
      </c>
    </row>
    <row r="4357" spans="1:34" x14ac:dyDescent="0.3">
      <c r="A4357" t="s">
        <v>282</v>
      </c>
      <c r="B4357" t="s">
        <v>2137</v>
      </c>
      <c r="C4357" t="s">
        <v>1102</v>
      </c>
      <c r="D4357" t="s">
        <v>6709</v>
      </c>
      <c r="E4357" t="s">
        <v>289</v>
      </c>
      <c r="F4357" t="s">
        <v>310</v>
      </c>
      <c r="G4357" t="s">
        <v>256</v>
      </c>
      <c r="I4357" t="str">
        <f t="shared" si="272"/>
        <v>06VaL-555,90115216168299</v>
      </c>
      <c r="J4357" t="str">
        <f t="shared" si="273"/>
        <v>ArrozCaña paneleraPorcicultura</v>
      </c>
      <c r="K4357">
        <v>3.239760547977518</v>
      </c>
      <c r="L4357">
        <v>2.6583916137054682</v>
      </c>
      <c r="M4357">
        <v>3.0000000000000001E-3</v>
      </c>
      <c r="O4357">
        <v>5.9011521616829858</v>
      </c>
      <c r="P4357">
        <v>85.159420118266183</v>
      </c>
      <c r="Q4357">
        <v>345.02125443591677</v>
      </c>
      <c r="R4357">
        <v>1.848214285714286</v>
      </c>
      <c r="T4357">
        <f t="shared" si="274"/>
        <v>432.02888883989721</v>
      </c>
      <c r="U4357">
        <v>4291236.4043970071</v>
      </c>
      <c r="V4357">
        <v>33877409.950373121</v>
      </c>
      <c r="W4357">
        <v>11831353.64520877</v>
      </c>
      <c r="Y4357">
        <f t="shared" si="275"/>
        <v>49999999.999978893</v>
      </c>
      <c r="Z4357">
        <v>0.43517470235857281</v>
      </c>
      <c r="AA4357">
        <v>0.7486831781970964</v>
      </c>
      <c r="AB4357">
        <v>7.1206842944422449E-2</v>
      </c>
      <c r="AD4357">
        <v>6.4096E-2</v>
      </c>
      <c r="AE4357">
        <v>5.4999999999999997E-3</v>
      </c>
      <c r="AF4357">
        <v>1.6065964000393469</v>
      </c>
      <c r="AG4357">
        <v>5.9011521616829862E-2</v>
      </c>
      <c r="AH4357">
        <v>7.6363560833391624</v>
      </c>
    </row>
    <row r="4358" spans="1:34" x14ac:dyDescent="0.3">
      <c r="A4358" t="s">
        <v>282</v>
      </c>
      <c r="B4358" t="s">
        <v>2139</v>
      </c>
      <c r="C4358" t="s">
        <v>1102</v>
      </c>
      <c r="D4358" t="s">
        <v>6710</v>
      </c>
      <c r="E4358" t="s">
        <v>289</v>
      </c>
      <c r="F4358" t="s">
        <v>310</v>
      </c>
      <c r="G4358" t="s">
        <v>256</v>
      </c>
      <c r="I4358" t="str">
        <f t="shared" si="272"/>
        <v>06VaL-555,85058214723824</v>
      </c>
      <c r="J4358" t="str">
        <f t="shared" si="273"/>
        <v>ArrozCaña paneleraPorcicultura</v>
      </c>
      <c r="K4358">
        <v>3.180970929033871</v>
      </c>
      <c r="L4358">
        <v>2.6666112182043662</v>
      </c>
      <c r="M4358">
        <v>3.0000000000000018E-3</v>
      </c>
      <c r="O4358">
        <v>5.8505821472382369</v>
      </c>
      <c r="P4358">
        <v>83.614092991747469</v>
      </c>
      <c r="Q4358">
        <v>346.08804167695229</v>
      </c>
      <c r="R4358">
        <v>1.8482142857142869</v>
      </c>
      <c r="T4358">
        <f t="shared" si="274"/>
        <v>431.55034895441401</v>
      </c>
      <c r="U4358">
        <v>4213366.4046622748</v>
      </c>
      <c r="V4358">
        <v>33955357.577972181</v>
      </c>
      <c r="W4358">
        <v>11831276.017367849</v>
      </c>
      <c r="Y4358">
        <f t="shared" si="275"/>
        <v>50000000.000002302</v>
      </c>
      <c r="Z4358">
        <v>0.42727789808964423</v>
      </c>
      <c r="AA4358">
        <v>0.75099806648820877</v>
      </c>
      <c r="AB4358">
        <v>7.1206842944422491E-2</v>
      </c>
      <c r="AD4358">
        <v>6.4096E-2</v>
      </c>
      <c r="AE4358">
        <v>5.4999999999999997E-3</v>
      </c>
      <c r="AF4358">
        <v>1.5928286474156459</v>
      </c>
      <c r="AG4358">
        <v>5.8505821472382369E-2</v>
      </c>
      <c r="AH4358">
        <v>7.5715126161262649</v>
      </c>
    </row>
    <row r="4359" spans="1:34" x14ac:dyDescent="0.3">
      <c r="A4359" t="s">
        <v>282</v>
      </c>
      <c r="B4359" t="s">
        <v>2141</v>
      </c>
      <c r="C4359" t="s">
        <v>1102</v>
      </c>
      <c r="D4359" t="s">
        <v>6711</v>
      </c>
      <c r="E4359" t="s">
        <v>289</v>
      </c>
      <c r="F4359" t="s">
        <v>310</v>
      </c>
      <c r="G4359" t="s">
        <v>256</v>
      </c>
      <c r="I4359" t="str">
        <f t="shared" si="272"/>
        <v>06VaL-555,82007040547305</v>
      </c>
      <c r="J4359" t="str">
        <f t="shared" si="273"/>
        <v>ArrozCaña paneleraPorcicultura</v>
      </c>
      <c r="K4359">
        <v>3.1454684607136532</v>
      </c>
      <c r="L4359">
        <v>2.6716019447593959</v>
      </c>
      <c r="M4359">
        <v>3.0000000000000009E-3</v>
      </c>
      <c r="O4359">
        <v>5.8200704054730501</v>
      </c>
      <c r="P4359">
        <v>82.680885253044593</v>
      </c>
      <c r="Q4359">
        <v>346.73576668770158</v>
      </c>
      <c r="R4359">
        <v>1.848214285714286</v>
      </c>
      <c r="T4359">
        <f t="shared" si="274"/>
        <v>431.26486622646047</v>
      </c>
      <c r="U4359">
        <v>4166341.4834542</v>
      </c>
      <c r="V4359">
        <v>34002430.137470029</v>
      </c>
      <c r="W4359">
        <v>11831228.37908222</v>
      </c>
      <c r="Y4359">
        <f t="shared" si="275"/>
        <v>50000000.000006445</v>
      </c>
      <c r="Z4359">
        <v>0.42250909624288718</v>
      </c>
      <c r="AA4359">
        <v>0.75240360546127416</v>
      </c>
      <c r="AB4359">
        <v>7.1206842944422463E-2</v>
      </c>
      <c r="AD4359">
        <v>6.4096E-2</v>
      </c>
      <c r="AE4359">
        <v>5.4999999999999997E-3</v>
      </c>
      <c r="AF4359">
        <v>1.584521785783239</v>
      </c>
      <c r="AG4359">
        <v>5.8200704054730497E-2</v>
      </c>
      <c r="AH4359">
        <v>7.5323888953110192</v>
      </c>
    </row>
    <row r="4360" spans="1:34" x14ac:dyDescent="0.3">
      <c r="A4360" t="s">
        <v>282</v>
      </c>
      <c r="B4360" t="s">
        <v>2143</v>
      </c>
      <c r="C4360" t="s">
        <v>1102</v>
      </c>
      <c r="D4360" t="s">
        <v>6712</v>
      </c>
      <c r="E4360" t="s">
        <v>289</v>
      </c>
      <c r="F4360" t="s">
        <v>310</v>
      </c>
      <c r="G4360" t="s">
        <v>256</v>
      </c>
      <c r="I4360" t="str">
        <f t="shared" si="272"/>
        <v>06VaL-555,9927684338476</v>
      </c>
      <c r="J4360" t="str">
        <f t="shared" si="273"/>
        <v>ArrozCaña paneleraPorcicultura</v>
      </c>
      <c r="K4360">
        <v>3.3461091928404501</v>
      </c>
      <c r="L4360">
        <v>2.6436592410071449</v>
      </c>
      <c r="M4360">
        <v>2.9999999999999992E-3</v>
      </c>
      <c r="O4360">
        <v>5.9927684338475959</v>
      </c>
      <c r="P4360">
        <v>87.95487021180611</v>
      </c>
      <c r="Q4360">
        <v>343.10920292214161</v>
      </c>
      <c r="R4360">
        <v>1.8482142857142849</v>
      </c>
      <c r="T4360">
        <f t="shared" si="274"/>
        <v>432.91228741966199</v>
      </c>
      <c r="U4360">
        <v>4432100.8817667924</v>
      </c>
      <c r="V4360">
        <v>33736408.903903112</v>
      </c>
      <c r="W4360">
        <v>11831490.21432171</v>
      </c>
      <c r="Y4360">
        <f t="shared" si="275"/>
        <v>49999999.999991618</v>
      </c>
      <c r="Z4360">
        <v>0.44945978274926868</v>
      </c>
      <c r="AA4360">
        <v>0.74453409814534677</v>
      </c>
      <c r="AB4360">
        <v>7.1206842944422422E-2</v>
      </c>
      <c r="AD4360">
        <v>6.4096E-2</v>
      </c>
      <c r="AE4360">
        <v>5.4999999999999997E-3</v>
      </c>
      <c r="AF4360">
        <v>1.6315390500527489</v>
      </c>
      <c r="AG4360">
        <v>5.9927684338475957E-2</v>
      </c>
      <c r="AH4360">
        <v>7.7538311682388201</v>
      </c>
    </row>
    <row r="4361" spans="1:34" x14ac:dyDescent="0.3">
      <c r="A4361" t="s">
        <v>282</v>
      </c>
      <c r="B4361" t="s">
        <v>2145</v>
      </c>
      <c r="C4361" t="s">
        <v>1102</v>
      </c>
      <c r="D4361" t="s">
        <v>6713</v>
      </c>
      <c r="E4361" t="s">
        <v>289</v>
      </c>
      <c r="F4361" t="s">
        <v>310</v>
      </c>
      <c r="G4361" t="s">
        <v>256</v>
      </c>
      <c r="I4361" t="str">
        <f t="shared" si="272"/>
        <v>06VaL-555,87661908207197</v>
      </c>
      <c r="J4361" t="str">
        <f t="shared" si="273"/>
        <v>ArrozCaña paneleraPorcicultura</v>
      </c>
      <c r="K4361">
        <v>3.2112478800583699</v>
      </c>
      <c r="L4361">
        <v>2.662371202013599</v>
      </c>
      <c r="M4361">
        <v>3.0000000000000031E-3</v>
      </c>
      <c r="O4361">
        <v>5.8766190820719686</v>
      </c>
      <c r="P4361">
        <v>84.40994427582001</v>
      </c>
      <c r="Q4361">
        <v>345.53774814705059</v>
      </c>
      <c r="R4361">
        <v>1.8482142857142869</v>
      </c>
      <c r="T4361">
        <f t="shared" si="274"/>
        <v>431.79590670858488</v>
      </c>
      <c r="U4361">
        <v>4253469.848273742</v>
      </c>
      <c r="V4361">
        <v>33915213.961849377</v>
      </c>
      <c r="W4361">
        <v>11831316.18988236</v>
      </c>
      <c r="Y4361">
        <f t="shared" si="275"/>
        <v>50000000.000005476</v>
      </c>
      <c r="Z4361">
        <v>0.43134479221817368</v>
      </c>
      <c r="AA4361">
        <v>0.74980395017331203</v>
      </c>
      <c r="AB4361">
        <v>7.1206842944422505E-2</v>
      </c>
      <c r="AD4361">
        <v>6.4096E-2</v>
      </c>
      <c r="AE4361">
        <v>5.4999999999999997E-3</v>
      </c>
      <c r="AF4361">
        <v>1.599917237003887</v>
      </c>
      <c r="AG4361">
        <v>5.876619082071969E-2</v>
      </c>
      <c r="AH4361">
        <v>7.6048985098965751</v>
      </c>
    </row>
    <row r="4362" spans="1:34" x14ac:dyDescent="0.3">
      <c r="A4362" t="s">
        <v>282</v>
      </c>
      <c r="B4362" t="s">
        <v>2147</v>
      </c>
      <c r="C4362" t="s">
        <v>1102</v>
      </c>
      <c r="D4362" t="s">
        <v>6714</v>
      </c>
      <c r="E4362" t="s">
        <v>289</v>
      </c>
      <c r="F4362" t="s">
        <v>310</v>
      </c>
      <c r="G4362" t="s">
        <v>256</v>
      </c>
      <c r="I4362" t="str">
        <f t="shared" si="272"/>
        <v>06VaL-555,92559112870861</v>
      </c>
      <c r="J4362" t="str">
        <f t="shared" si="273"/>
        <v>ArrozCaña paneleraPorcicultura</v>
      </c>
      <c r="K4362">
        <v>3.2681491088235282</v>
      </c>
      <c r="L4362">
        <v>2.654442019885082</v>
      </c>
      <c r="M4362">
        <v>2.999999999999997E-3</v>
      </c>
      <c r="O4362">
        <v>5.9255911287086107</v>
      </c>
      <c r="P4362">
        <v>85.905633717647021</v>
      </c>
      <c r="Q4362">
        <v>344.50865358079949</v>
      </c>
      <c r="R4362">
        <v>1.848214285714284</v>
      </c>
      <c r="T4362">
        <f t="shared" si="274"/>
        <v>432.26250158416082</v>
      </c>
      <c r="U4362">
        <v>4328838.5740533071</v>
      </c>
      <c r="V4362">
        <v>33839770.845923841</v>
      </c>
      <c r="W4362">
        <v>11831390.580012349</v>
      </c>
      <c r="Y4362">
        <f t="shared" si="275"/>
        <v>49999999.999989502</v>
      </c>
      <c r="Z4362">
        <v>0.43898794205132202</v>
      </c>
      <c r="AA4362">
        <v>0.74757085357239139</v>
      </c>
      <c r="AB4362">
        <v>7.120684294442238E-2</v>
      </c>
      <c r="AD4362">
        <v>6.4096E-2</v>
      </c>
      <c r="AE4362">
        <v>5.4999999999999997E-3</v>
      </c>
      <c r="AF4362">
        <v>1.6132499408002501</v>
      </c>
      <c r="AG4362">
        <v>5.9255911287086113E-2</v>
      </c>
      <c r="AH4362">
        <v>7.6676929807959464</v>
      </c>
    </row>
    <row r="4363" spans="1:34" x14ac:dyDescent="0.3">
      <c r="A4363" t="s">
        <v>282</v>
      </c>
      <c r="B4363" t="s">
        <v>2149</v>
      </c>
      <c r="C4363" t="s">
        <v>1102</v>
      </c>
      <c r="D4363" t="s">
        <v>6715</v>
      </c>
      <c r="E4363" t="s">
        <v>289</v>
      </c>
      <c r="F4363" t="s">
        <v>310</v>
      </c>
      <c r="G4363" t="s">
        <v>256</v>
      </c>
      <c r="I4363" t="str">
        <f t="shared" si="272"/>
        <v>06VaL-555,90100341620978</v>
      </c>
      <c r="J4363" t="str">
        <f t="shared" si="273"/>
        <v>ArrozCaña paneleraPorcicultura</v>
      </c>
      <c r="K4363">
        <v>3.2395877189143838</v>
      </c>
      <c r="L4363">
        <v>2.6584156972953998</v>
      </c>
      <c r="M4363">
        <v>3.0000000000000018E-3</v>
      </c>
      <c r="O4363">
        <v>5.9010034162097842</v>
      </c>
      <c r="P4363">
        <v>85.154877182892378</v>
      </c>
      <c r="Q4363">
        <v>345.02438014183872</v>
      </c>
      <c r="R4363">
        <v>1.8482142857142869</v>
      </c>
      <c r="T4363">
        <f t="shared" si="274"/>
        <v>432.02747161044539</v>
      </c>
      <c r="U4363">
        <v>4291007.4830441866</v>
      </c>
      <c r="V4363">
        <v>33877639.097686581</v>
      </c>
      <c r="W4363">
        <v>11831353.419262931</v>
      </c>
      <c r="Y4363">
        <f t="shared" si="275"/>
        <v>49999999.999993697</v>
      </c>
      <c r="Z4363">
        <v>0.43515148742185311</v>
      </c>
      <c r="AA4363">
        <v>0.74868996086168194</v>
      </c>
      <c r="AB4363">
        <v>7.1206842944422491E-2</v>
      </c>
      <c r="AD4363">
        <v>6.4096E-2</v>
      </c>
      <c r="AE4363">
        <v>5.4999999999999997E-3</v>
      </c>
      <c r="AF4363">
        <v>1.6065559038895749</v>
      </c>
      <c r="AG4363">
        <v>5.9010034162097838E-2</v>
      </c>
      <c r="AH4363">
        <v>7.6361653542614567</v>
      </c>
    </row>
    <row r="4364" spans="1:34" x14ac:dyDescent="0.3">
      <c r="A4364" t="s">
        <v>282</v>
      </c>
      <c r="B4364" t="s">
        <v>2151</v>
      </c>
      <c r="C4364" t="s">
        <v>1102</v>
      </c>
      <c r="D4364" t="s">
        <v>6716</v>
      </c>
      <c r="E4364" t="s">
        <v>289</v>
      </c>
      <c r="F4364" t="s">
        <v>310</v>
      </c>
      <c r="G4364" t="s">
        <v>256</v>
      </c>
      <c r="I4364" t="str">
        <f t="shared" si="272"/>
        <v>06VaL-555,84736472271635</v>
      </c>
      <c r="J4364" t="str">
        <f t="shared" si="273"/>
        <v>ArrozCaña paneleraPorcicultura</v>
      </c>
      <c r="K4364">
        <v>3.17722836625066</v>
      </c>
      <c r="L4364">
        <v>2.6671363564656891</v>
      </c>
      <c r="M4364">
        <v>3.0000000000000018E-3</v>
      </c>
      <c r="O4364">
        <v>5.8473647227163479</v>
      </c>
      <c r="P4364">
        <v>83.515717055731614</v>
      </c>
      <c r="Q4364">
        <v>346.15619712129688</v>
      </c>
      <c r="R4364">
        <v>1.8482142857142869</v>
      </c>
      <c r="T4364">
        <f t="shared" si="274"/>
        <v>431.52012846274278</v>
      </c>
      <c r="U4364">
        <v>4208409.1797614759</v>
      </c>
      <c r="V4364">
        <v>33960319.797509067</v>
      </c>
      <c r="W4364">
        <v>11831271.022731669</v>
      </c>
      <c r="Y4364">
        <f t="shared" si="275"/>
        <v>50000000.000002213</v>
      </c>
      <c r="Z4364">
        <v>0.42677518542890158</v>
      </c>
      <c r="AA4364">
        <v>0.75114596124549482</v>
      </c>
      <c r="AB4364">
        <v>7.1206842944422491E-2</v>
      </c>
      <c r="AD4364">
        <v>6.4096E-2</v>
      </c>
      <c r="AE4364">
        <v>5.4999999999999997E-3</v>
      </c>
      <c r="AF4364">
        <v>1.5919526993782731</v>
      </c>
      <c r="AG4364">
        <v>5.8473647227163479E-2</v>
      </c>
      <c r="AH4364">
        <v>7.567387069321784</v>
      </c>
    </row>
    <row r="4365" spans="1:34" x14ac:dyDescent="0.3">
      <c r="A4365" t="s">
        <v>282</v>
      </c>
      <c r="B4365" t="s">
        <v>2153</v>
      </c>
      <c r="C4365" t="s">
        <v>1102</v>
      </c>
      <c r="D4365" t="s">
        <v>6717</v>
      </c>
      <c r="E4365" t="s">
        <v>289</v>
      </c>
      <c r="F4365" t="s">
        <v>310</v>
      </c>
      <c r="G4365" t="s">
        <v>256</v>
      </c>
      <c r="I4365" t="str">
        <f t="shared" si="272"/>
        <v>06VaL-556,01155964583242</v>
      </c>
      <c r="J4365" t="str">
        <f t="shared" si="273"/>
        <v>ArrozCaña paneleraPorcicultura</v>
      </c>
      <c r="K4365">
        <v>3.3678977322183412</v>
      </c>
      <c r="L4365">
        <v>2.640661913614073</v>
      </c>
      <c r="M4365">
        <v>3.0000000000000018E-3</v>
      </c>
      <c r="O4365">
        <v>6.0115596458324152</v>
      </c>
      <c r="P4365">
        <v>88.527597532596388</v>
      </c>
      <c r="Q4365">
        <v>342.72019264548368</v>
      </c>
      <c r="R4365">
        <v>1.8482142857142869</v>
      </c>
      <c r="T4365">
        <f t="shared" si="274"/>
        <v>433.09600446379437</v>
      </c>
      <c r="U4365">
        <v>4460960.9694159897</v>
      </c>
      <c r="V4365">
        <v>33707521.43113555</v>
      </c>
      <c r="W4365">
        <v>11831517.59945138</v>
      </c>
      <c r="Y4365">
        <f t="shared" si="275"/>
        <v>50000000.000002921</v>
      </c>
      <c r="Z4365">
        <v>0.45238648705293127</v>
      </c>
      <c r="AA4365">
        <v>0.74368996043923408</v>
      </c>
      <c r="AB4365">
        <v>7.1206842944422491E-2</v>
      </c>
      <c r="AD4365">
        <v>6.4096E-2</v>
      </c>
      <c r="AE4365">
        <v>5.4999999999999997E-3</v>
      </c>
      <c r="AF4365">
        <v>1.6366549821114429</v>
      </c>
      <c r="AG4365">
        <v>6.0115596458324157E-2</v>
      </c>
      <c r="AH4365">
        <v>7.7779262244021821</v>
      </c>
    </row>
    <row r="4366" spans="1:34" x14ac:dyDescent="0.3">
      <c r="A4366" t="s">
        <v>282</v>
      </c>
      <c r="B4366" t="s">
        <v>2155</v>
      </c>
      <c r="C4366" t="s">
        <v>1102</v>
      </c>
      <c r="D4366" t="s">
        <v>6718</v>
      </c>
      <c r="E4366" t="s">
        <v>289</v>
      </c>
      <c r="F4366" t="s">
        <v>310</v>
      </c>
      <c r="G4366" t="s">
        <v>256</v>
      </c>
      <c r="I4366" t="str">
        <f t="shared" si="272"/>
        <v>06VaL-555,82669086311299</v>
      </c>
      <c r="J4366" t="str">
        <f t="shared" si="273"/>
        <v>ArrozCaña paneleraPorcicultura</v>
      </c>
      <c r="K4366">
        <v>3.1531738500179198</v>
      </c>
      <c r="L4366">
        <v>2.6705170130950702</v>
      </c>
      <c r="M4366">
        <v>2.999999999999997E-3</v>
      </c>
      <c r="O4366">
        <v>5.8266908631129901</v>
      </c>
      <c r="P4366">
        <v>82.88342691475674</v>
      </c>
      <c r="Q4366">
        <v>346.59495805669587</v>
      </c>
      <c r="R4366">
        <v>1.848214285714284</v>
      </c>
      <c r="T4366">
        <f t="shared" si="274"/>
        <v>431.32659925716689</v>
      </c>
      <c r="U4366">
        <v>4176547.6843764139</v>
      </c>
      <c r="V4366">
        <v>33992213.547926739</v>
      </c>
      <c r="W4366">
        <v>11831238.76770024</v>
      </c>
      <c r="Y4366">
        <f t="shared" si="275"/>
        <v>50000000.00000339</v>
      </c>
      <c r="Z4366">
        <v>0.4235441080739728</v>
      </c>
      <c r="AA4366">
        <v>0.75209805601461366</v>
      </c>
      <c r="AB4366">
        <v>7.1206842944422366E-2</v>
      </c>
      <c r="AD4366">
        <v>6.4096E-2</v>
      </c>
      <c r="AE4366">
        <v>5.4999999999999997E-3</v>
      </c>
      <c r="AF4366">
        <v>1.586324214041233</v>
      </c>
      <c r="AG4366">
        <v>5.8266908631129898E-2</v>
      </c>
      <c r="AH4366">
        <v>7.540877985785353</v>
      </c>
    </row>
    <row r="4367" spans="1:34" x14ac:dyDescent="0.3">
      <c r="A4367" t="s">
        <v>282</v>
      </c>
      <c r="B4367" t="s">
        <v>2157</v>
      </c>
      <c r="C4367" t="s">
        <v>1102</v>
      </c>
      <c r="D4367" t="s">
        <v>6719</v>
      </c>
      <c r="E4367" t="s">
        <v>289</v>
      </c>
      <c r="F4367" t="s">
        <v>310</v>
      </c>
      <c r="G4367" t="s">
        <v>256</v>
      </c>
      <c r="I4367" t="str">
        <f t="shared" si="272"/>
        <v>06VaL-556,05229916720945</v>
      </c>
      <c r="J4367" t="str">
        <f t="shared" si="273"/>
        <v>ArrozCaña paneleraPorcicultura</v>
      </c>
      <c r="K4367">
        <v>3.4151079139169909</v>
      </c>
      <c r="L4367">
        <v>2.6341912532924612</v>
      </c>
      <c r="M4367">
        <v>2.999999999999997E-3</v>
      </c>
      <c r="O4367">
        <v>6.0522991672094513</v>
      </c>
      <c r="P4367">
        <v>89.76855088010376</v>
      </c>
      <c r="Q4367">
        <v>341.88039337374289</v>
      </c>
      <c r="R4367">
        <v>1.848214285714284</v>
      </c>
      <c r="T4367">
        <f t="shared" si="274"/>
        <v>433.49715853956093</v>
      </c>
      <c r="U4367">
        <v>4523493.3841927284</v>
      </c>
      <c r="V4367">
        <v>33644930.354648739</v>
      </c>
      <c r="W4367">
        <v>11831576.261176869</v>
      </c>
      <c r="Y4367">
        <f t="shared" si="275"/>
        <v>50000000.000018336</v>
      </c>
      <c r="Z4367">
        <v>0.45872790533516489</v>
      </c>
      <c r="AA4367">
        <v>0.74186762752573754</v>
      </c>
      <c r="AB4367">
        <v>7.120684294442238E-2</v>
      </c>
      <c r="AD4367">
        <v>6.4096E-2</v>
      </c>
      <c r="AE4367">
        <v>5.4999999999999997E-3</v>
      </c>
      <c r="AF4367">
        <v>1.6477463701303221</v>
      </c>
      <c r="AG4367">
        <v>6.0522991672094517E-2</v>
      </c>
      <c r="AH4367">
        <v>7.8301645290118671</v>
      </c>
    </row>
    <row r="4368" spans="1:34" x14ac:dyDescent="0.3">
      <c r="A4368" t="s">
        <v>288</v>
      </c>
      <c r="B4368" t="s">
        <v>2225</v>
      </c>
      <c r="C4368" t="s">
        <v>1259</v>
      </c>
      <c r="D4368" t="s">
        <v>6720</v>
      </c>
      <c r="E4368" t="s">
        <v>289</v>
      </c>
      <c r="F4368" t="s">
        <v>310</v>
      </c>
      <c r="G4368" t="s">
        <v>256</v>
      </c>
      <c r="I4368" t="str">
        <f t="shared" si="272"/>
        <v>07UbL-496,39922537855098</v>
      </c>
      <c r="J4368" t="str">
        <f t="shared" si="273"/>
        <v>ArrozCaña paneleraPorcicultura</v>
      </c>
      <c r="K4368">
        <v>3.5635508557865938</v>
      </c>
      <c r="L4368">
        <v>2.832674522764381</v>
      </c>
      <c r="M4368">
        <v>3.0000000000000001E-3</v>
      </c>
      <c r="O4368">
        <v>6.3992253785509758</v>
      </c>
      <c r="P4368">
        <v>88.783324178454578</v>
      </c>
      <c r="Q4368">
        <v>348.45943307891548</v>
      </c>
      <c r="R4368">
        <v>1.7517857142857141</v>
      </c>
      <c r="T4368">
        <f t="shared" si="274"/>
        <v>438.99454297165573</v>
      </c>
      <c r="U4368">
        <v>4473847.1949299378</v>
      </c>
      <c r="V4368">
        <v>34311823.16518952</v>
      </c>
      <c r="W4368">
        <v>11214329.63990858</v>
      </c>
      <c r="Y4368">
        <f t="shared" si="275"/>
        <v>50000000.000028037</v>
      </c>
      <c r="Z4368">
        <v>0.45369328043928758</v>
      </c>
      <c r="AA4368">
        <v>0.75614389686458316</v>
      </c>
      <c r="AB4368">
        <v>6.7491703312539536E-2</v>
      </c>
      <c r="AD4368">
        <v>6.4096E-2</v>
      </c>
      <c r="AE4368">
        <v>5.4999999999999997E-3</v>
      </c>
      <c r="AF4368">
        <v>1.742197485259952</v>
      </c>
      <c r="AG4368">
        <v>2.281323847453423</v>
      </c>
      <c r="AH4368">
        <v>10.492342711264349</v>
      </c>
    </row>
    <row r="4369" spans="1:34" x14ac:dyDescent="0.3">
      <c r="A4369" t="s">
        <v>288</v>
      </c>
      <c r="B4369" t="s">
        <v>2227</v>
      </c>
      <c r="C4369" t="s">
        <v>1259</v>
      </c>
      <c r="D4369" t="s">
        <v>6721</v>
      </c>
      <c r="E4369" t="s">
        <v>289</v>
      </c>
      <c r="F4369" t="s">
        <v>310</v>
      </c>
      <c r="G4369" t="s">
        <v>256</v>
      </c>
      <c r="I4369" t="str">
        <f t="shared" si="272"/>
        <v>07UbL-496,58051405268424</v>
      </c>
      <c r="J4369" t="str">
        <f t="shared" si="273"/>
        <v>ArrozCaña paneleraPorcicultura</v>
      </c>
      <c r="K4369">
        <v>3.7732858482984368</v>
      </c>
      <c r="L4369">
        <v>2.804228204385804</v>
      </c>
      <c r="M4369">
        <v>2.9999999999999992E-3</v>
      </c>
      <c r="O4369">
        <v>6.5805140526842409</v>
      </c>
      <c r="P4369">
        <v>94.008721706178207</v>
      </c>
      <c r="Q4369">
        <v>344.96012954237358</v>
      </c>
      <c r="R4369">
        <v>1.7517857142857141</v>
      </c>
      <c r="T4369">
        <f t="shared" si="274"/>
        <v>440.72063696283749</v>
      </c>
      <c r="U4369">
        <v>4737158.2422253862</v>
      </c>
      <c r="V4369">
        <v>34048288.917175643</v>
      </c>
      <c r="W4369">
        <v>11214552.8405736</v>
      </c>
      <c r="Y4369">
        <f t="shared" si="275"/>
        <v>49999999.999974631</v>
      </c>
      <c r="Z4369">
        <v>0.48039567943019618</v>
      </c>
      <c r="AA4369">
        <v>0.74855053947128924</v>
      </c>
      <c r="AB4369">
        <v>6.7491703312539522E-2</v>
      </c>
      <c r="AD4369">
        <v>6.4096E-2</v>
      </c>
      <c r="AE4369">
        <v>5.4999999999999997E-3</v>
      </c>
      <c r="AF4369">
        <v>1.7915535640815741</v>
      </c>
      <c r="AG4369">
        <v>6.5805140526842415E-2</v>
      </c>
      <c r="AH4369">
        <v>8.5074687572926564</v>
      </c>
    </row>
    <row r="4370" spans="1:34" x14ac:dyDescent="0.3">
      <c r="A4370" t="s">
        <v>288</v>
      </c>
      <c r="B4370" t="s">
        <v>2229</v>
      </c>
      <c r="C4370" t="s">
        <v>1259</v>
      </c>
      <c r="D4370" t="s">
        <v>6722</v>
      </c>
      <c r="E4370" t="s">
        <v>289</v>
      </c>
      <c r="F4370" t="s">
        <v>310</v>
      </c>
      <c r="G4370" t="s">
        <v>256</v>
      </c>
      <c r="I4370" t="str">
        <f t="shared" si="272"/>
        <v>07UbL-496,61279309242998</v>
      </c>
      <c r="J4370" t="str">
        <f t="shared" si="273"/>
        <v>ArrozCaña paneleraPorcicultura</v>
      </c>
      <c r="K4370">
        <v>3.8105622890991508</v>
      </c>
      <c r="L4370">
        <v>2.7992308033308282</v>
      </c>
      <c r="M4370">
        <v>3.0000000000000001E-3</v>
      </c>
      <c r="O4370">
        <v>6.6127930924299783</v>
      </c>
      <c r="P4370">
        <v>94.93743760269885</v>
      </c>
      <c r="Q4370">
        <v>344.34537782116792</v>
      </c>
      <c r="R4370">
        <v>1.7517857142857141</v>
      </c>
      <c r="T4370">
        <f t="shared" si="274"/>
        <v>441.03460113815242</v>
      </c>
      <c r="U4370">
        <v>4783956.8166984962</v>
      </c>
      <c r="V4370">
        <v>34001452.151466303</v>
      </c>
      <c r="W4370">
        <v>11214591.031839039</v>
      </c>
      <c r="Y4370">
        <f t="shared" si="275"/>
        <v>50000000.000003844</v>
      </c>
      <c r="Z4370">
        <v>0.48514152743248151</v>
      </c>
      <c r="AA4370">
        <v>0.74721655129949704</v>
      </c>
      <c r="AB4370">
        <v>6.7491703312539536E-2</v>
      </c>
      <c r="AD4370">
        <v>6.4096E-2</v>
      </c>
      <c r="AE4370">
        <v>5.4999999999999997E-3</v>
      </c>
      <c r="AF4370">
        <v>1.800341574902403</v>
      </c>
      <c r="AG4370">
        <v>6.6127930924299777E-2</v>
      </c>
      <c r="AH4370">
        <v>8.5488585982566807</v>
      </c>
    </row>
    <row r="4371" spans="1:34" x14ac:dyDescent="0.3">
      <c r="A4371" t="s">
        <v>288</v>
      </c>
      <c r="B4371" t="s">
        <v>2231</v>
      </c>
      <c r="C4371" t="s">
        <v>1259</v>
      </c>
      <c r="D4371" t="s">
        <v>6723</v>
      </c>
      <c r="E4371" t="s">
        <v>289</v>
      </c>
      <c r="F4371" t="s">
        <v>310</v>
      </c>
      <c r="G4371" t="s">
        <v>256</v>
      </c>
      <c r="I4371" t="str">
        <f t="shared" si="272"/>
        <v>07UbL-496,732792581401</v>
      </c>
      <c r="J4371" t="str">
        <f t="shared" si="273"/>
        <v>ArrozCaña paneleraPorcicultura</v>
      </c>
      <c r="K4371">
        <v>3.9489724659484708</v>
      </c>
      <c r="L4371">
        <v>2.7808201154525261</v>
      </c>
      <c r="M4371">
        <v>3.0000000000000009E-3</v>
      </c>
      <c r="O4371">
        <v>6.7327925814009966</v>
      </c>
      <c r="P4371">
        <v>98.385828294487624</v>
      </c>
      <c r="Q4371">
        <v>342.08060020230988</v>
      </c>
      <c r="R4371">
        <v>1.7517857142857149</v>
      </c>
      <c r="T4371">
        <f t="shared" si="274"/>
        <v>442.21821421108319</v>
      </c>
      <c r="U4371">
        <v>4957723.3789019156</v>
      </c>
      <c r="V4371">
        <v>33827547.471575469</v>
      </c>
      <c r="W4371">
        <v>11214729.14950927</v>
      </c>
      <c r="Y4371">
        <f t="shared" si="275"/>
        <v>49999999.999986649</v>
      </c>
      <c r="Z4371">
        <v>0.50276321145559011</v>
      </c>
      <c r="AA4371">
        <v>0.742302068832704</v>
      </c>
      <c r="AB4371">
        <v>6.7491703312539564E-2</v>
      </c>
      <c r="AD4371">
        <v>6.4096E-2</v>
      </c>
      <c r="AE4371">
        <v>5.4999999999999997E-3</v>
      </c>
      <c r="AF4371">
        <v>1.833011592842156</v>
      </c>
      <c r="AG4371">
        <v>1.0671476241520581</v>
      </c>
      <c r="AH4371">
        <v>9.7025477983952104</v>
      </c>
    </row>
    <row r="4372" spans="1:34" x14ac:dyDescent="0.3">
      <c r="A4372" t="s">
        <v>288</v>
      </c>
      <c r="B4372" t="s">
        <v>2233</v>
      </c>
      <c r="C4372" t="s">
        <v>1259</v>
      </c>
      <c r="D4372" t="s">
        <v>6724</v>
      </c>
      <c r="E4372" t="s">
        <v>289</v>
      </c>
      <c r="F4372" t="s">
        <v>310</v>
      </c>
      <c r="G4372" t="s">
        <v>256</v>
      </c>
      <c r="I4372" t="str">
        <f t="shared" si="272"/>
        <v>07UbL-496,7646069349577</v>
      </c>
      <c r="J4372" t="str">
        <f t="shared" si="273"/>
        <v>ArrozCaña paneleraPorcicultura</v>
      </c>
      <c r="K4372">
        <v>3.9856251770965758</v>
      </c>
      <c r="L4372">
        <v>2.7759817578611239</v>
      </c>
      <c r="M4372">
        <v>2.999999999999997E-3</v>
      </c>
      <c r="O4372">
        <v>6.7646069349577003</v>
      </c>
      <c r="P4372">
        <v>99.299004412234694</v>
      </c>
      <c r="Q4372">
        <v>341.4854130991734</v>
      </c>
      <c r="R4372">
        <v>1.7517857142857121</v>
      </c>
      <c r="T4372">
        <f t="shared" si="274"/>
        <v>442.53620322569378</v>
      </c>
      <c r="U4372">
        <v>5003738.8942102641</v>
      </c>
      <c r="V4372">
        <v>33781496.32507024</v>
      </c>
      <c r="W4372">
        <v>11214764.780721109</v>
      </c>
      <c r="Y4372">
        <f t="shared" si="275"/>
        <v>50000000.000001609</v>
      </c>
      <c r="Z4372">
        <v>0.5074296493515934</v>
      </c>
      <c r="AA4372">
        <v>0.74101053514812942</v>
      </c>
      <c r="AB4372">
        <v>6.7491703312539453E-2</v>
      </c>
      <c r="AD4372">
        <v>6.4096E-2</v>
      </c>
      <c r="AE4372">
        <v>5.4999999999999997E-3</v>
      </c>
      <c r="AF4372">
        <v>1.841673092239793</v>
      </c>
      <c r="AG4372">
        <v>1.0721901991907961</v>
      </c>
      <c r="AH4372">
        <v>9.7480662263882891</v>
      </c>
    </row>
    <row r="4373" spans="1:34" x14ac:dyDescent="0.3">
      <c r="A4373" t="s">
        <v>288</v>
      </c>
      <c r="B4373" t="s">
        <v>2235</v>
      </c>
      <c r="C4373" t="s">
        <v>1259</v>
      </c>
      <c r="D4373" t="s">
        <v>6725</v>
      </c>
      <c r="E4373" t="s">
        <v>289</v>
      </c>
      <c r="F4373" t="s">
        <v>310</v>
      </c>
      <c r="G4373" t="s">
        <v>256</v>
      </c>
      <c r="I4373" t="str">
        <f t="shared" si="272"/>
        <v>07UbL-496,63400939941984</v>
      </c>
      <c r="J4373" t="str">
        <f t="shared" si="273"/>
        <v>ArrozCaña paneleraPorcicultura</v>
      </c>
      <c r="K4373">
        <v>3.8350526726839171</v>
      </c>
      <c r="L4373">
        <v>2.7959567267359251</v>
      </c>
      <c r="M4373">
        <v>2.9999999999999979E-3</v>
      </c>
      <c r="O4373">
        <v>6.6340093994198419</v>
      </c>
      <c r="P4373">
        <v>95.547598016582157</v>
      </c>
      <c r="Q4373">
        <v>343.94261962747208</v>
      </c>
      <c r="R4373">
        <v>1.7517857142857129</v>
      </c>
      <c r="T4373">
        <f t="shared" si="274"/>
        <v>441.24200335833996</v>
      </c>
      <c r="U4373">
        <v>4814703.1813043356</v>
      </c>
      <c r="V4373">
        <v>33970680.928761803</v>
      </c>
      <c r="W4373">
        <v>11214615.889946871</v>
      </c>
      <c r="Y4373">
        <f t="shared" si="275"/>
        <v>50000000.000013009</v>
      </c>
      <c r="Z4373">
        <v>0.48825951926631378</v>
      </c>
      <c r="AA4373">
        <v>0.74634258112918361</v>
      </c>
      <c r="AB4373">
        <v>6.7491703312539494E-2</v>
      </c>
      <c r="AD4373">
        <v>6.4096E-2</v>
      </c>
      <c r="AE4373">
        <v>5.4999999999999997E-3</v>
      </c>
      <c r="AF4373">
        <v>1.806117742250428</v>
      </c>
      <c r="AG4373">
        <v>1.051490489808045</v>
      </c>
      <c r="AH4373">
        <v>9.5612136314783154</v>
      </c>
    </row>
    <row r="4374" spans="1:34" x14ac:dyDescent="0.3">
      <c r="A4374" t="s">
        <v>288</v>
      </c>
      <c r="B4374" t="s">
        <v>2237</v>
      </c>
      <c r="C4374" t="s">
        <v>1259</v>
      </c>
      <c r="D4374" t="s">
        <v>6726</v>
      </c>
      <c r="E4374" t="s">
        <v>289</v>
      </c>
      <c r="F4374" t="s">
        <v>310</v>
      </c>
      <c r="G4374" t="s">
        <v>256</v>
      </c>
      <c r="I4374" t="str">
        <f t="shared" si="272"/>
        <v>07UbL-496,58589843197786</v>
      </c>
      <c r="J4374" t="str">
        <f t="shared" si="273"/>
        <v>ArrozCaña paneleraPorcicultura</v>
      </c>
      <c r="K4374">
        <v>3.7795051967405668</v>
      </c>
      <c r="L4374">
        <v>2.803393235237289</v>
      </c>
      <c r="M4374">
        <v>2.999999999999997E-3</v>
      </c>
      <c r="O4374">
        <v>6.5858984319778564</v>
      </c>
      <c r="P4374">
        <v>94.163672330222141</v>
      </c>
      <c r="Q4374">
        <v>344.85741640897561</v>
      </c>
      <c r="R4374">
        <v>1.7517857142857129</v>
      </c>
      <c r="T4374">
        <f t="shared" si="274"/>
        <v>440.77287445348344</v>
      </c>
      <c r="U4374">
        <v>4744966.3010151004</v>
      </c>
      <c r="V4374">
        <v>34040474.456400417</v>
      </c>
      <c r="W4374">
        <v>11214559.24258877</v>
      </c>
      <c r="Y4374">
        <f t="shared" si="275"/>
        <v>50000000.000004292</v>
      </c>
      <c r="Z4374">
        <v>0.48118749543369821</v>
      </c>
      <c r="AA4374">
        <v>0.74832765582523464</v>
      </c>
      <c r="AB4374">
        <v>6.7491703312539467E-2</v>
      </c>
      <c r="AD4374">
        <v>6.4096E-2</v>
      </c>
      <c r="AE4374">
        <v>5.4999999999999997E-3</v>
      </c>
      <c r="AF4374">
        <v>1.793019468391877</v>
      </c>
      <c r="AG4374">
        <v>1.04386490146849</v>
      </c>
      <c r="AH4374">
        <v>9.4923788018382247</v>
      </c>
    </row>
    <row r="4375" spans="1:34" x14ac:dyDescent="0.3">
      <c r="A4375" t="s">
        <v>288</v>
      </c>
      <c r="B4375" t="s">
        <v>2239</v>
      </c>
      <c r="C4375" t="s">
        <v>1259</v>
      </c>
      <c r="D4375" t="s">
        <v>6727</v>
      </c>
      <c r="E4375" t="s">
        <v>289</v>
      </c>
      <c r="F4375" t="s">
        <v>310</v>
      </c>
      <c r="G4375" t="s">
        <v>256</v>
      </c>
      <c r="I4375" t="str">
        <f t="shared" si="272"/>
        <v>07UbL-496,5796747938752</v>
      </c>
      <c r="J4375" t="str">
        <f t="shared" si="273"/>
        <v>ArrozCaña paneleraPorcicultura</v>
      </c>
      <c r="K4375">
        <v>3.772316393921904</v>
      </c>
      <c r="L4375">
        <v>2.8043583999532959</v>
      </c>
      <c r="M4375">
        <v>2.999999999999997E-3</v>
      </c>
      <c r="O4375">
        <v>6.5796747938752009</v>
      </c>
      <c r="P4375">
        <v>93.984568442854297</v>
      </c>
      <c r="Q4375">
        <v>344.9761454571119</v>
      </c>
      <c r="R4375">
        <v>1.7517857142857129</v>
      </c>
      <c r="T4375">
        <f t="shared" si="274"/>
        <v>440.7124996142519</v>
      </c>
      <c r="U4375">
        <v>4735941.1441907045</v>
      </c>
      <c r="V4375">
        <v>34049507.014257289</v>
      </c>
      <c r="W4375">
        <v>11214551.841555919</v>
      </c>
      <c r="Y4375">
        <f t="shared" si="275"/>
        <v>50000000.000003919</v>
      </c>
      <c r="Z4375">
        <v>0.4802722533997773</v>
      </c>
      <c r="AA4375">
        <v>0.74858529340541302</v>
      </c>
      <c r="AB4375">
        <v>6.7491703312539481E-2</v>
      </c>
      <c r="AD4375">
        <v>6.4096E-2</v>
      </c>
      <c r="AE4375">
        <v>5.4999999999999997E-3</v>
      </c>
      <c r="AF4375">
        <v>1.791325074772306</v>
      </c>
      <c r="AG4375">
        <v>1.0428784548292189</v>
      </c>
      <c r="AH4375">
        <v>9.4834743234767274</v>
      </c>
    </row>
    <row r="4376" spans="1:34" x14ac:dyDescent="0.3">
      <c r="A4376" t="s">
        <v>288</v>
      </c>
      <c r="B4376" t="s">
        <v>2241</v>
      </c>
      <c r="C4376" t="s">
        <v>1259</v>
      </c>
      <c r="D4376" t="s">
        <v>6728</v>
      </c>
      <c r="E4376" t="s">
        <v>289</v>
      </c>
      <c r="F4376" t="s">
        <v>310</v>
      </c>
      <c r="G4376" t="s">
        <v>256</v>
      </c>
      <c r="I4376" t="str">
        <f t="shared" si="272"/>
        <v>07UbL-496,59167506575855</v>
      </c>
      <c r="J4376" t="str">
        <f t="shared" si="273"/>
        <v>ArrozCaña paneleraPorcicultura</v>
      </c>
      <c r="K4376">
        <v>3.7861770167296429</v>
      </c>
      <c r="L4376">
        <v>2.8024980490289062</v>
      </c>
      <c r="M4376">
        <v>3.0000000000000018E-3</v>
      </c>
      <c r="O4376">
        <v>6.5916750657585492</v>
      </c>
      <c r="P4376">
        <v>94.329895959664242</v>
      </c>
      <c r="Q4376">
        <v>344.74729571697009</v>
      </c>
      <c r="R4376">
        <v>1.7517857142857149</v>
      </c>
      <c r="T4376">
        <f t="shared" si="274"/>
        <v>440.82897739092004</v>
      </c>
      <c r="U4376">
        <v>4753342.4135924568</v>
      </c>
      <c r="V4376">
        <v>34032091.489476368</v>
      </c>
      <c r="W4376">
        <v>11214566.096943811</v>
      </c>
      <c r="Y4376">
        <f t="shared" si="275"/>
        <v>50000000.000012636</v>
      </c>
      <c r="Z4376">
        <v>0.48203691782721592</v>
      </c>
      <c r="AA4376">
        <v>0.74808869805490608</v>
      </c>
      <c r="AB4376">
        <v>6.7491703312539578E-2</v>
      </c>
      <c r="AD4376">
        <v>6.4096E-2</v>
      </c>
      <c r="AE4376">
        <v>5.4999999999999997E-3</v>
      </c>
      <c r="AF4376">
        <v>1.79459216449971</v>
      </c>
      <c r="AG4376">
        <v>4.3076596554732118</v>
      </c>
      <c r="AH4376">
        <v>12.76352288573147</v>
      </c>
    </row>
    <row r="4377" spans="1:34" x14ac:dyDescent="0.3">
      <c r="A4377" t="s">
        <v>288</v>
      </c>
      <c r="B4377" t="s">
        <v>2243</v>
      </c>
      <c r="C4377" t="s">
        <v>1259</v>
      </c>
      <c r="D4377" t="s">
        <v>6729</v>
      </c>
      <c r="E4377" t="s">
        <v>289</v>
      </c>
      <c r="F4377" t="s">
        <v>310</v>
      </c>
      <c r="G4377" t="s">
        <v>256</v>
      </c>
      <c r="I4377" t="str">
        <f t="shared" si="272"/>
        <v>07UbL-496,61817141864291</v>
      </c>
      <c r="J4377" t="str">
        <f t="shared" si="273"/>
        <v>ArrozCaña paneleraPorcicultura</v>
      </c>
      <c r="K4377">
        <v>3.816771382594359</v>
      </c>
      <c r="L4377">
        <v>2.798400036048553</v>
      </c>
      <c r="M4377">
        <v>3.0000000000000031E-3</v>
      </c>
      <c r="O4377">
        <v>6.6181714186429126</v>
      </c>
      <c r="P4377">
        <v>95.092132732065167</v>
      </c>
      <c r="Q4377">
        <v>344.24318157734422</v>
      </c>
      <c r="R4377">
        <v>1.7517857142857161</v>
      </c>
      <c r="T4377">
        <f t="shared" si="274"/>
        <v>441.08710002369509</v>
      </c>
      <c r="U4377">
        <v>4791752.0009517213</v>
      </c>
      <c r="V4377">
        <v>33993650.647495873</v>
      </c>
      <c r="W4377">
        <v>11214597.351558549</v>
      </c>
      <c r="Y4377">
        <f t="shared" si="275"/>
        <v>50000000.000006147</v>
      </c>
      <c r="Z4377">
        <v>0.48593203782798222</v>
      </c>
      <c r="AA4377">
        <v>0.74699478928442675</v>
      </c>
      <c r="AB4377">
        <v>6.7491703312539592E-2</v>
      </c>
      <c r="AD4377">
        <v>6.4096E-2</v>
      </c>
      <c r="AE4377">
        <v>5.4999999999999997E-3</v>
      </c>
      <c r="AF4377">
        <v>1.8018058312535681</v>
      </c>
      <c r="AG4377">
        <v>1.0489801698549019</v>
      </c>
      <c r="AH4377">
        <v>9.5385534197513824</v>
      </c>
    </row>
    <row r="4378" spans="1:34" x14ac:dyDescent="0.3">
      <c r="A4378" t="s">
        <v>288</v>
      </c>
      <c r="B4378" t="s">
        <v>2245</v>
      </c>
      <c r="C4378" t="s">
        <v>1259</v>
      </c>
      <c r="D4378" t="s">
        <v>6730</v>
      </c>
      <c r="E4378" t="s">
        <v>289</v>
      </c>
      <c r="F4378" t="s">
        <v>310</v>
      </c>
      <c r="G4378" t="s">
        <v>256</v>
      </c>
      <c r="I4378" t="str">
        <f t="shared" si="272"/>
        <v>07UbL-496,59629844388993</v>
      </c>
      <c r="J4378" t="str">
        <f t="shared" si="273"/>
        <v>ArrozCaña paneleraPorcicultura</v>
      </c>
      <c r="K4378">
        <v>3.7915164106712029</v>
      </c>
      <c r="L4378">
        <v>2.801782033218732</v>
      </c>
      <c r="M4378">
        <v>2.999999999999997E-3</v>
      </c>
      <c r="O4378">
        <v>6.5962984438899346</v>
      </c>
      <c r="P4378">
        <v>94.462923145865403</v>
      </c>
      <c r="Q4378">
        <v>344.65921554352138</v>
      </c>
      <c r="R4378">
        <v>1.7517857142857121</v>
      </c>
      <c r="T4378">
        <f t="shared" si="274"/>
        <v>440.8739244036725</v>
      </c>
      <c r="U4378">
        <v>4760045.7366471225</v>
      </c>
      <c r="V4378">
        <v>34025382.690896899</v>
      </c>
      <c r="W4378">
        <v>11214571.57243783</v>
      </c>
      <c r="Y4378">
        <f t="shared" si="275"/>
        <v>49999999.99998185</v>
      </c>
      <c r="Z4378">
        <v>0.48271670247206527</v>
      </c>
      <c r="AA4378">
        <v>0.74789756738296675</v>
      </c>
      <c r="AB4378">
        <v>6.7491703312539453E-2</v>
      </c>
      <c r="AD4378">
        <v>6.4096E-2</v>
      </c>
      <c r="AE4378">
        <v>5.4999999999999997E-3</v>
      </c>
      <c r="AF4378">
        <v>1.7958508852475219</v>
      </c>
      <c r="AG4378">
        <v>1.0455133033565549</v>
      </c>
      <c r="AH4378">
        <v>9.5072586324940112</v>
      </c>
    </row>
    <row r="4379" spans="1:34" x14ac:dyDescent="0.3">
      <c r="A4379" t="s">
        <v>288</v>
      </c>
      <c r="B4379" t="s">
        <v>2247</v>
      </c>
      <c r="C4379" t="s">
        <v>1259</v>
      </c>
      <c r="D4379" t="s">
        <v>6731</v>
      </c>
      <c r="E4379" t="s">
        <v>289</v>
      </c>
      <c r="F4379" t="s">
        <v>310</v>
      </c>
      <c r="G4379" t="s">
        <v>256</v>
      </c>
      <c r="I4379" t="str">
        <f t="shared" si="272"/>
        <v>07UbL-496,60818172565801</v>
      </c>
      <c r="J4379" t="str">
        <f t="shared" si="273"/>
        <v>ArrozCaña paneleraPorcicultura</v>
      </c>
      <c r="K4379">
        <v>3.805238194577651</v>
      </c>
      <c r="L4379">
        <v>2.7999435310803582</v>
      </c>
      <c r="M4379">
        <v>2.9999999999999949E-3</v>
      </c>
      <c r="O4379">
        <v>6.6081817256580093</v>
      </c>
      <c r="P4379">
        <v>94.80479159062034</v>
      </c>
      <c r="Q4379">
        <v>344.43305351618511</v>
      </c>
      <c r="R4379">
        <v>1.7517857142857121</v>
      </c>
      <c r="T4379">
        <f t="shared" si="274"/>
        <v>440.98963082109117</v>
      </c>
      <c r="U4379">
        <v>4777272.7012461033</v>
      </c>
      <c r="V4379">
        <v>34008141.695323199</v>
      </c>
      <c r="W4379">
        <v>11214585.603434799</v>
      </c>
      <c r="Y4379">
        <f t="shared" si="275"/>
        <v>50000000.000004105</v>
      </c>
      <c r="Z4379">
        <v>0.4844636906324522</v>
      </c>
      <c r="AA4379">
        <v>0.74740680426841466</v>
      </c>
      <c r="AB4379">
        <v>6.7491703312539425E-2</v>
      </c>
      <c r="AD4379">
        <v>6.4096E-2</v>
      </c>
      <c r="AE4379">
        <v>5.4999999999999997E-3</v>
      </c>
      <c r="AF4379">
        <v>1.7990861242629139</v>
      </c>
      <c r="AG4379">
        <v>4.318446757717509</v>
      </c>
      <c r="AH4379">
        <v>12.795310607638431</v>
      </c>
    </row>
    <row r="4380" spans="1:34" x14ac:dyDescent="0.3">
      <c r="A4380" t="s">
        <v>288</v>
      </c>
      <c r="B4380" t="s">
        <v>2249</v>
      </c>
      <c r="C4380" t="s">
        <v>1259</v>
      </c>
      <c r="D4380" t="s">
        <v>6732</v>
      </c>
      <c r="E4380" t="s">
        <v>289</v>
      </c>
      <c r="F4380" t="s">
        <v>310</v>
      </c>
      <c r="G4380" t="s">
        <v>256</v>
      </c>
      <c r="I4380" t="str">
        <f t="shared" si="272"/>
        <v>07UbL-496,6919590272019</v>
      </c>
      <c r="J4380" t="str">
        <f t="shared" si="273"/>
        <v>ArrozCaña paneleraPorcicultura</v>
      </c>
      <c r="K4380">
        <v>3.9019030864391491</v>
      </c>
      <c r="L4380">
        <v>2.7870559407627469</v>
      </c>
      <c r="M4380">
        <v>3.0000000000000031E-3</v>
      </c>
      <c r="O4380">
        <v>6.6919590272018974</v>
      </c>
      <c r="P4380">
        <v>97.213128324998223</v>
      </c>
      <c r="Q4380">
        <v>342.84769579868589</v>
      </c>
      <c r="R4380">
        <v>1.7517857142857161</v>
      </c>
      <c r="T4380">
        <f t="shared" si="274"/>
        <v>441.81260983796983</v>
      </c>
      <c r="U4380">
        <v>4898630.2945018644</v>
      </c>
      <c r="V4380">
        <v>33886686.885707267</v>
      </c>
      <c r="W4380">
        <v>11214682.819797089</v>
      </c>
      <c r="Y4380">
        <f t="shared" si="275"/>
        <v>50000000.000006221</v>
      </c>
      <c r="Z4380">
        <v>0.49677057600234581</v>
      </c>
      <c r="AA4380">
        <v>0.74396663749823366</v>
      </c>
      <c r="AB4380">
        <v>6.7491703312539605E-2</v>
      </c>
      <c r="AD4380">
        <v>6.4096E-2</v>
      </c>
      <c r="AE4380">
        <v>5.4999999999999997E-3</v>
      </c>
      <c r="AF4380">
        <v>1.8218946042643911</v>
      </c>
      <c r="AG4380">
        <v>5.6982031116624148</v>
      </c>
      <c r="AH4380">
        <v>14.281652743128699</v>
      </c>
    </row>
    <row r="4381" spans="1:34" x14ac:dyDescent="0.3">
      <c r="A4381" t="s">
        <v>288</v>
      </c>
      <c r="B4381" t="s">
        <v>2251</v>
      </c>
      <c r="C4381" t="s">
        <v>1259</v>
      </c>
      <c r="D4381" t="s">
        <v>6733</v>
      </c>
      <c r="E4381" t="s">
        <v>289</v>
      </c>
      <c r="F4381" t="s">
        <v>310</v>
      </c>
      <c r="G4381" t="s">
        <v>256</v>
      </c>
      <c r="I4381" t="str">
        <f t="shared" si="272"/>
        <v>07UbL-496,58863882949684</v>
      </c>
      <c r="J4381" t="str">
        <f t="shared" si="273"/>
        <v>ArrozCaña paneleraPorcicultura</v>
      </c>
      <c r="K4381">
        <v>3.782670343478697</v>
      </c>
      <c r="L4381">
        <v>2.8029684860181439</v>
      </c>
      <c r="M4381">
        <v>2.9999999999999992E-3</v>
      </c>
      <c r="O4381">
        <v>6.5886388294968414</v>
      </c>
      <c r="P4381">
        <v>94.242529700383542</v>
      </c>
      <c r="Q4381">
        <v>344.80516618717479</v>
      </c>
      <c r="R4381">
        <v>1.7517857142857141</v>
      </c>
      <c r="T4381">
        <f t="shared" si="274"/>
        <v>440.79948160184404</v>
      </c>
      <c r="U4381">
        <v>4748939.9731833898</v>
      </c>
      <c r="V4381">
        <v>34036497.530774944</v>
      </c>
      <c r="W4381">
        <v>11214562.49606069</v>
      </c>
      <c r="Y4381">
        <f t="shared" si="275"/>
        <v>50000000.000019021</v>
      </c>
      <c r="Z4381">
        <v>0.48159046591589633</v>
      </c>
      <c r="AA4381">
        <v>0.74821427480416303</v>
      </c>
      <c r="AB4381">
        <v>6.7491703312539522E-2</v>
      </c>
      <c r="AD4381">
        <v>6.4096E-2</v>
      </c>
      <c r="AE4381">
        <v>5.4999999999999997E-3</v>
      </c>
      <c r="AF4381">
        <v>1.7937655452033281</v>
      </c>
      <c r="AG4381">
        <v>1.044299254475249</v>
      </c>
      <c r="AH4381">
        <v>9.496299629175418</v>
      </c>
    </row>
    <row r="4382" spans="1:34" x14ac:dyDescent="0.3">
      <c r="A4382" t="s">
        <v>288</v>
      </c>
      <c r="B4382" t="s">
        <v>2253</v>
      </c>
      <c r="C4382" t="s">
        <v>1259</v>
      </c>
      <c r="D4382" t="s">
        <v>6734</v>
      </c>
      <c r="E4382" t="s">
        <v>289</v>
      </c>
      <c r="F4382" t="s">
        <v>310</v>
      </c>
      <c r="G4382" t="s">
        <v>256</v>
      </c>
      <c r="I4382" t="str">
        <f t="shared" si="272"/>
        <v>07UbL-496,61264083553181</v>
      </c>
      <c r="J4382" t="str">
        <f t="shared" si="273"/>
        <v>ArrozCaña paneleraPorcicultura</v>
      </c>
      <c r="K4382">
        <v>3.8103865058810031</v>
      </c>
      <c r="L4382">
        <v>2.7992543296508039</v>
      </c>
      <c r="M4382">
        <v>2.9999999999999979E-3</v>
      </c>
      <c r="O4382">
        <v>6.6126408355318063</v>
      </c>
      <c r="P4382">
        <v>94.933058089378122</v>
      </c>
      <c r="Q4382">
        <v>344.34827189461532</v>
      </c>
      <c r="R4382">
        <v>1.7517857142857129</v>
      </c>
      <c r="T4382">
        <f t="shared" si="274"/>
        <v>441.03311569827912</v>
      </c>
      <c r="U4382">
        <v>4783736.1302850693</v>
      </c>
      <c r="V4382">
        <v>34001673.016949512</v>
      </c>
      <c r="W4382">
        <v>11214590.85275129</v>
      </c>
      <c r="Y4382">
        <f t="shared" si="275"/>
        <v>49999999.999985874</v>
      </c>
      <c r="Z4382">
        <v>0.485119147601769</v>
      </c>
      <c r="AA4382">
        <v>0.74722283133030287</v>
      </c>
      <c r="AB4382">
        <v>6.7491703312539494E-2</v>
      </c>
      <c r="AD4382">
        <v>6.4096E-2</v>
      </c>
      <c r="AE4382">
        <v>5.4999999999999997E-3</v>
      </c>
      <c r="AF4382">
        <v>1.8003001227625861</v>
      </c>
      <c r="AG4382">
        <v>1.0481035724317911</v>
      </c>
      <c r="AH4382">
        <v>9.5306405307261848</v>
      </c>
    </row>
    <row r="4383" spans="1:34" x14ac:dyDescent="0.3">
      <c r="A4383" t="s">
        <v>288</v>
      </c>
      <c r="B4383" t="s">
        <v>2255</v>
      </c>
      <c r="C4383" t="s">
        <v>1259</v>
      </c>
      <c r="D4383" t="s">
        <v>6735</v>
      </c>
      <c r="E4383" t="s">
        <v>289</v>
      </c>
      <c r="F4383" t="s">
        <v>310</v>
      </c>
      <c r="G4383" t="s">
        <v>256</v>
      </c>
      <c r="I4383" t="str">
        <f t="shared" si="272"/>
        <v>07UbL-496,62919839599597</v>
      </c>
      <c r="J4383" t="str">
        <f t="shared" si="273"/>
        <v>ArrozCaña paneleraPorcicultura</v>
      </c>
      <c r="K4383">
        <v>3.829499971053024</v>
      </c>
      <c r="L4383">
        <v>2.7966984249429512</v>
      </c>
      <c r="M4383">
        <v>3.0000000000000009E-3</v>
      </c>
      <c r="O4383">
        <v>6.6291983959959744</v>
      </c>
      <c r="P4383">
        <v>95.409256421663912</v>
      </c>
      <c r="Q4383">
        <v>344.03385910262489</v>
      </c>
      <c r="R4383">
        <v>1.7517857142857149</v>
      </c>
      <c r="T4383">
        <f t="shared" si="274"/>
        <v>441.19490123857452</v>
      </c>
      <c r="U4383">
        <v>4807732.0618729079</v>
      </c>
      <c r="V4383">
        <v>33977657.668162227</v>
      </c>
      <c r="W4383">
        <v>11214610.26995703</v>
      </c>
      <c r="Y4383">
        <f t="shared" si="275"/>
        <v>49999999.999992162</v>
      </c>
      <c r="Z4383">
        <v>0.48755257736477492</v>
      </c>
      <c r="AA4383">
        <v>0.74654056736729568</v>
      </c>
      <c r="AB4383">
        <v>6.7491703312539564E-2</v>
      </c>
      <c r="AD4383">
        <v>6.4096E-2</v>
      </c>
      <c r="AE4383">
        <v>5.4999999999999997E-3</v>
      </c>
      <c r="AF4383">
        <v>1.804807940271155</v>
      </c>
      <c r="AG4383">
        <v>3.3477451899779669</v>
      </c>
      <c r="AH4383">
        <v>11.8513475262451</v>
      </c>
    </row>
    <row r="4384" spans="1:34" x14ac:dyDescent="0.3">
      <c r="A4384" t="s">
        <v>290</v>
      </c>
      <c r="B4384" t="s">
        <v>2257</v>
      </c>
      <c r="C4384" t="s">
        <v>1333</v>
      </c>
      <c r="D4384" t="s">
        <v>6736</v>
      </c>
      <c r="E4384" t="s">
        <v>289</v>
      </c>
      <c r="F4384" t="s">
        <v>310</v>
      </c>
      <c r="G4384" t="s">
        <v>256</v>
      </c>
      <c r="I4384" t="str">
        <f t="shared" si="272"/>
        <v>07UbLs1-496,58870345183535</v>
      </c>
      <c r="J4384" t="str">
        <f t="shared" si="273"/>
        <v>ArrozCaña paneleraPorcicultura</v>
      </c>
      <c r="K4384">
        <v>3.7827449802737698</v>
      </c>
      <c r="L4384">
        <v>2.802958471561583</v>
      </c>
      <c r="M4384">
        <v>3.0000000000000009E-3</v>
      </c>
      <c r="O4384">
        <v>6.5887034518353529</v>
      </c>
      <c r="P4384">
        <v>94.244389222820786</v>
      </c>
      <c r="Q4384">
        <v>344.80393426595413</v>
      </c>
      <c r="R4384">
        <v>1.7517857142857149</v>
      </c>
      <c r="T4384">
        <f t="shared" si="274"/>
        <v>440.80010920306063</v>
      </c>
      <c r="U4384">
        <v>4749033.6756812045</v>
      </c>
      <c r="V4384">
        <v>34036403.751571879</v>
      </c>
      <c r="W4384">
        <v>11214562.57274257</v>
      </c>
      <c r="Y4384">
        <f t="shared" si="275"/>
        <v>49999999.999995649</v>
      </c>
      <c r="Z4384">
        <v>0.48159996829533991</v>
      </c>
      <c r="AA4384">
        <v>0.74821160158133126</v>
      </c>
      <c r="AB4384">
        <v>6.749170331253955E-2</v>
      </c>
      <c r="AD4384">
        <v>6.4096E-2</v>
      </c>
      <c r="AE4384">
        <v>5.4999999999999997E-3</v>
      </c>
      <c r="AF4384">
        <v>1.7937831387195731</v>
      </c>
      <c r="AG4384">
        <v>6.5887034518353524E-2</v>
      </c>
      <c r="AH4384">
        <v>8.5179696250732793</v>
      </c>
    </row>
    <row r="4385" spans="1:34" x14ac:dyDescent="0.3">
      <c r="A4385" t="s">
        <v>290</v>
      </c>
      <c r="B4385" t="s">
        <v>2259</v>
      </c>
      <c r="C4385" t="s">
        <v>1333</v>
      </c>
      <c r="D4385" t="s">
        <v>6737</v>
      </c>
      <c r="E4385" t="s">
        <v>289</v>
      </c>
      <c r="F4385" t="s">
        <v>310</v>
      </c>
      <c r="G4385" t="s">
        <v>256</v>
      </c>
      <c r="I4385" t="str">
        <f t="shared" si="272"/>
        <v>07UbLs1-496,59044158102864</v>
      </c>
      <c r="J4385" t="str">
        <f t="shared" si="273"/>
        <v>ArrozCaña paneleraPorcicultura</v>
      </c>
      <c r="K4385">
        <v>3.7847524358567171</v>
      </c>
      <c r="L4385">
        <v>2.8026891451719189</v>
      </c>
      <c r="M4385">
        <v>3.0000000000000001E-3</v>
      </c>
      <c r="O4385">
        <v>6.5904415810286361</v>
      </c>
      <c r="P4385">
        <v>94.294403544773061</v>
      </c>
      <c r="Q4385">
        <v>344.77080327250559</v>
      </c>
      <c r="R4385">
        <v>1.7517857142857149</v>
      </c>
      <c r="T4385">
        <f t="shared" si="274"/>
        <v>440.81699253156432</v>
      </c>
      <c r="U4385">
        <v>4751553.9286233308</v>
      </c>
      <c r="V4385">
        <v>34033881.436841413</v>
      </c>
      <c r="W4385">
        <v>11214564.634552181</v>
      </c>
      <c r="Y4385">
        <f t="shared" si="275"/>
        <v>50000000.000016928</v>
      </c>
      <c r="Z4385">
        <v>0.48185554739203901</v>
      </c>
      <c r="AA4385">
        <v>0.74813970856850109</v>
      </c>
      <c r="AB4385">
        <v>6.749170331253955E-2</v>
      </c>
      <c r="AD4385">
        <v>6.4096E-2</v>
      </c>
      <c r="AE4385">
        <v>5.4999999999999997E-3</v>
      </c>
      <c r="AF4385">
        <v>1.7942563466674819</v>
      </c>
      <c r="AG4385">
        <v>6.590441581028636E-2</v>
      </c>
      <c r="AH4385">
        <v>8.5201983435064044</v>
      </c>
    </row>
    <row r="4386" spans="1:34" x14ac:dyDescent="0.3">
      <c r="A4386" t="s">
        <v>290</v>
      </c>
      <c r="B4386" t="s">
        <v>2261</v>
      </c>
      <c r="C4386" t="s">
        <v>1333</v>
      </c>
      <c r="D4386" t="s">
        <v>6738</v>
      </c>
      <c r="E4386" t="s">
        <v>289</v>
      </c>
      <c r="F4386" t="s">
        <v>310</v>
      </c>
      <c r="G4386" t="s">
        <v>256</v>
      </c>
      <c r="I4386" t="str">
        <f t="shared" si="272"/>
        <v>07UbLs1-496,58707584752449</v>
      </c>
      <c r="J4386" t="str">
        <f t="shared" si="273"/>
        <v>ArrozCaña paneleraPorcicultura</v>
      </c>
      <c r="K4386">
        <v>3.7808651237950839</v>
      </c>
      <c r="L4386">
        <v>2.8032107237294031</v>
      </c>
      <c r="M4386">
        <v>2.9999999999999992E-3</v>
      </c>
      <c r="O4386">
        <v>6.5870758475244884</v>
      </c>
      <c r="P4386">
        <v>94.197553941408955</v>
      </c>
      <c r="Q4386">
        <v>344.83496488619852</v>
      </c>
      <c r="R4386">
        <v>1.7517857142857141</v>
      </c>
      <c r="T4386">
        <f t="shared" si="274"/>
        <v>440.78430454189316</v>
      </c>
      <c r="U4386">
        <v>4746673.6165788108</v>
      </c>
      <c r="V4386">
        <v>34038765.742566153</v>
      </c>
      <c r="W4386">
        <v>11214560.64084821</v>
      </c>
      <c r="Y4386">
        <f t="shared" si="275"/>
        <v>49999999.999993175</v>
      </c>
      <c r="Z4386">
        <v>0.48136063447155419</v>
      </c>
      <c r="AA4386">
        <v>0.74827893686310676</v>
      </c>
      <c r="AB4386">
        <v>6.7491703312539508E-2</v>
      </c>
      <c r="AD4386">
        <v>6.4096E-2</v>
      </c>
      <c r="AE4386">
        <v>5.4999999999999997E-3</v>
      </c>
      <c r="AF4386">
        <v>1.7933400213155679</v>
      </c>
      <c r="AG4386">
        <v>1.0440515218326309</v>
      </c>
      <c r="AH4386">
        <v>9.4940633906726877</v>
      </c>
    </row>
    <row r="4387" spans="1:34" x14ac:dyDescent="0.3">
      <c r="A4387" t="s">
        <v>290</v>
      </c>
      <c r="B4387" t="s">
        <v>2263</v>
      </c>
      <c r="C4387" t="s">
        <v>1333</v>
      </c>
      <c r="D4387" t="s">
        <v>6739</v>
      </c>
      <c r="E4387" t="s">
        <v>289</v>
      </c>
      <c r="F4387" t="s">
        <v>310</v>
      </c>
      <c r="G4387" t="s">
        <v>256</v>
      </c>
      <c r="I4387" t="str">
        <f t="shared" si="272"/>
        <v>07UbLs1-496,56700137224931</v>
      </c>
      <c r="J4387" t="str">
        <f t="shared" si="273"/>
        <v>ArrozCaña paneleraPorcicultura</v>
      </c>
      <c r="K4387">
        <v>3.7576752915555849</v>
      </c>
      <c r="L4387">
        <v>2.80632608069372</v>
      </c>
      <c r="M4387">
        <v>3.0000000000000001E-3</v>
      </c>
      <c r="O4387">
        <v>6.5670013722493064</v>
      </c>
      <c r="P4387">
        <v>93.619795835327722</v>
      </c>
      <c r="Q4387">
        <v>345.21819829790888</v>
      </c>
      <c r="R4387">
        <v>1.7517857142857141</v>
      </c>
      <c r="T4387">
        <f t="shared" si="274"/>
        <v>440.58977984752232</v>
      </c>
      <c r="U4387">
        <v>4717560.0245145625</v>
      </c>
      <c r="V4387">
        <v>34067903.257374123</v>
      </c>
      <c r="W4387">
        <v>11214536.71812398</v>
      </c>
      <c r="Y4387">
        <f t="shared" si="275"/>
        <v>50000000.000012666</v>
      </c>
      <c r="Z4387">
        <v>0.47840822226043322</v>
      </c>
      <c r="AA4387">
        <v>0.74911053898901003</v>
      </c>
      <c r="AB4387">
        <v>6.7491703312539522E-2</v>
      </c>
      <c r="AD4387">
        <v>6.4096E-2</v>
      </c>
      <c r="AE4387">
        <v>5.4999999999999997E-3</v>
      </c>
      <c r="AF4387">
        <v>1.7878747191464079</v>
      </c>
      <c r="AG4387">
        <v>1.0408697175015149</v>
      </c>
      <c r="AH4387">
        <v>9.4653418088972288</v>
      </c>
    </row>
    <row r="4388" spans="1:34" x14ac:dyDescent="0.3">
      <c r="A4388" t="s">
        <v>290</v>
      </c>
      <c r="B4388" t="s">
        <v>2265</v>
      </c>
      <c r="C4388" t="s">
        <v>1333</v>
      </c>
      <c r="D4388" t="s">
        <v>6740</v>
      </c>
      <c r="E4388" t="s">
        <v>289</v>
      </c>
      <c r="F4388" t="s">
        <v>310</v>
      </c>
      <c r="G4388" t="s">
        <v>256</v>
      </c>
      <c r="I4388" t="str">
        <f t="shared" si="272"/>
        <v>07UbLs1-496,60017280888226</v>
      </c>
      <c r="J4388" t="str">
        <f t="shared" si="273"/>
        <v>ArrozCaña paneleraPorcicultura</v>
      </c>
      <c r="K4388">
        <v>3.79599048284412</v>
      </c>
      <c r="L4388">
        <v>2.8011823260381399</v>
      </c>
      <c r="M4388">
        <v>3.0000000000000061E-3</v>
      </c>
      <c r="O4388">
        <v>6.6001728088822604</v>
      </c>
      <c r="P4388">
        <v>94.574391458287792</v>
      </c>
      <c r="Q4388">
        <v>344.58544299306323</v>
      </c>
      <c r="R4388">
        <v>1.7517857142857181</v>
      </c>
      <c r="T4388">
        <f t="shared" si="274"/>
        <v>440.91162016563675</v>
      </c>
      <c r="U4388">
        <v>4765662.6945777833</v>
      </c>
      <c r="V4388">
        <v>34019761.151708238</v>
      </c>
      <c r="W4388">
        <v>11214576.15373663</v>
      </c>
      <c r="Y4388">
        <f t="shared" si="275"/>
        <v>50000000.00002265</v>
      </c>
      <c r="Z4388">
        <v>0.48328631872371969</v>
      </c>
      <c r="AA4388">
        <v>0.74773748371614723</v>
      </c>
      <c r="AB4388">
        <v>6.7491703312539661E-2</v>
      </c>
      <c r="AD4388">
        <v>6.4096E-2</v>
      </c>
      <c r="AE4388">
        <v>5.4999999999999997E-3</v>
      </c>
      <c r="AF4388">
        <v>1.796905686187841</v>
      </c>
      <c r="AG4388">
        <v>1.0461273902078381</v>
      </c>
      <c r="AH4388">
        <v>9.5128018852779395</v>
      </c>
    </row>
    <row r="4389" spans="1:34" x14ac:dyDescent="0.3">
      <c r="A4389" t="s">
        <v>290</v>
      </c>
      <c r="B4389" t="s">
        <v>2267</v>
      </c>
      <c r="C4389" t="s">
        <v>1333</v>
      </c>
      <c r="D4389" t="s">
        <v>6741</v>
      </c>
      <c r="E4389" t="s">
        <v>289</v>
      </c>
      <c r="F4389" t="s">
        <v>310</v>
      </c>
      <c r="G4389" t="s">
        <v>256</v>
      </c>
      <c r="I4389" t="str">
        <f t="shared" si="272"/>
        <v>07UbLs1-496,62103677689829</v>
      </c>
      <c r="J4389" t="str">
        <f t="shared" si="273"/>
        <v>ArrozCaña paneleraPorcicultura</v>
      </c>
      <c r="K4389">
        <v>3.8200791209660272</v>
      </c>
      <c r="L4389">
        <v>2.7979576559322621</v>
      </c>
      <c r="M4389">
        <v>3.0000000000000018E-3</v>
      </c>
      <c r="O4389">
        <v>6.6210367768982898</v>
      </c>
      <c r="P4389">
        <v>95.174542670925021</v>
      </c>
      <c r="Q4389">
        <v>344.18876250332443</v>
      </c>
      <c r="R4389">
        <v>1.7517857142857149</v>
      </c>
      <c r="T4389">
        <f t="shared" si="274"/>
        <v>441.11509088853512</v>
      </c>
      <c r="U4389">
        <v>4795904.6892770818</v>
      </c>
      <c r="V4389">
        <v>33989494.597338863</v>
      </c>
      <c r="W4389">
        <v>11214600.713395219</v>
      </c>
      <c r="Y4389">
        <f t="shared" si="275"/>
        <v>50000000.000011161</v>
      </c>
      <c r="Z4389">
        <v>0.48635316235613102</v>
      </c>
      <c r="AA4389">
        <v>0.74687670193540745</v>
      </c>
      <c r="AB4389">
        <v>6.7491703312539578E-2</v>
      </c>
      <c r="AD4389">
        <v>6.4096E-2</v>
      </c>
      <c r="AE4389">
        <v>5.4999999999999997E-3</v>
      </c>
      <c r="AF4389">
        <v>1.8025859287890631</v>
      </c>
      <c r="AG4389">
        <v>1.049434329138379</v>
      </c>
      <c r="AH4389">
        <v>9.542653034825733</v>
      </c>
    </row>
    <row r="4390" spans="1:34" x14ac:dyDescent="0.3">
      <c r="A4390" t="s">
        <v>290</v>
      </c>
      <c r="B4390" t="s">
        <v>2269</v>
      </c>
      <c r="C4390" t="s">
        <v>1333</v>
      </c>
      <c r="D4390" t="s">
        <v>6742</v>
      </c>
      <c r="E4390" t="s">
        <v>289</v>
      </c>
      <c r="F4390" t="s">
        <v>310</v>
      </c>
      <c r="G4390" t="s">
        <v>256</v>
      </c>
      <c r="I4390" t="str">
        <f t="shared" si="272"/>
        <v>07UbLs1-496,69530050712213</v>
      </c>
      <c r="J4390" t="str">
        <f t="shared" si="273"/>
        <v>ArrozCaña paneleraPorcicultura</v>
      </c>
      <c r="K4390">
        <v>3.9057559597952412</v>
      </c>
      <c r="L4390">
        <v>2.7865445473268928</v>
      </c>
      <c r="M4390">
        <v>3.0000000000000001E-3</v>
      </c>
      <c r="O4390">
        <v>6.6953005071221341</v>
      </c>
      <c r="P4390">
        <v>97.309119912612871</v>
      </c>
      <c r="Q4390">
        <v>342.78478710045539</v>
      </c>
      <c r="R4390">
        <v>1.7517857142857141</v>
      </c>
      <c r="T4390">
        <f t="shared" si="274"/>
        <v>441.84569272735393</v>
      </c>
      <c r="U4390">
        <v>4903467.3705965076</v>
      </c>
      <c r="V4390">
        <v>33881845.992814809</v>
      </c>
      <c r="W4390">
        <v>11214686.636578171</v>
      </c>
      <c r="Y4390">
        <f t="shared" si="275"/>
        <v>49999999.999989487</v>
      </c>
      <c r="Z4390">
        <v>0.49726110436093618</v>
      </c>
      <c r="AA4390">
        <v>0.74383012798317638</v>
      </c>
      <c r="AB4390">
        <v>6.7491703312539522E-2</v>
      </c>
      <c r="AD4390">
        <v>6.4096E-2</v>
      </c>
      <c r="AE4390">
        <v>5.4999999999999997E-3</v>
      </c>
      <c r="AF4390">
        <v>1.8228043265463401</v>
      </c>
      <c r="AG4390">
        <v>1.0612051303788581</v>
      </c>
      <c r="AH4390">
        <v>9.6489059640473336</v>
      </c>
    </row>
    <row r="4391" spans="1:34" x14ac:dyDescent="0.3">
      <c r="A4391" t="s">
        <v>290</v>
      </c>
      <c r="B4391" t="s">
        <v>2271</v>
      </c>
      <c r="C4391" t="s">
        <v>1333</v>
      </c>
      <c r="D4391" t="s">
        <v>6743</v>
      </c>
      <c r="E4391" t="s">
        <v>289</v>
      </c>
      <c r="F4391" t="s">
        <v>310</v>
      </c>
      <c r="G4391" t="s">
        <v>256</v>
      </c>
      <c r="I4391" t="str">
        <f t="shared" si="272"/>
        <v>07UbLs1-496,57930066169809</v>
      </c>
      <c r="J4391" t="str">
        <f t="shared" si="273"/>
        <v>ArrozCaña paneleraPorcicultura</v>
      </c>
      <c r="K4391">
        <v>3.7718842177044412</v>
      </c>
      <c r="L4391">
        <v>2.804416443993647</v>
      </c>
      <c r="M4391">
        <v>2.999999999999997E-3</v>
      </c>
      <c r="O4391">
        <v>6.5793006616980882</v>
      </c>
      <c r="P4391">
        <v>93.973801081093512</v>
      </c>
      <c r="Q4391">
        <v>344.98328570327561</v>
      </c>
      <c r="R4391">
        <v>1.7517857142857129</v>
      </c>
      <c r="T4391">
        <f t="shared" si="274"/>
        <v>440.70887249865484</v>
      </c>
      <c r="U4391">
        <v>4735398.5701019773</v>
      </c>
      <c r="V4391">
        <v>34050050.033781029</v>
      </c>
      <c r="W4391">
        <v>11214551.396105761</v>
      </c>
      <c r="Y4391">
        <f t="shared" si="275"/>
        <v>49999999.999988765</v>
      </c>
      <c r="Z4391">
        <v>0.48021723090851409</v>
      </c>
      <c r="AA4391">
        <v>0.74860078747171255</v>
      </c>
      <c r="AB4391">
        <v>6.7491703312539467E-2</v>
      </c>
      <c r="AD4391">
        <v>6.4096E-2</v>
      </c>
      <c r="AE4391">
        <v>5.4999999999999997E-3</v>
      </c>
      <c r="AF4391">
        <v>1.7912232167973849</v>
      </c>
      <c r="AG4391">
        <v>1.042819154879147</v>
      </c>
      <c r="AH4391">
        <v>9.4829390333746204</v>
      </c>
    </row>
    <row r="4392" spans="1:34" x14ac:dyDescent="0.3">
      <c r="A4392" t="s">
        <v>290</v>
      </c>
      <c r="B4392" t="s">
        <v>2273</v>
      </c>
      <c r="C4392" t="s">
        <v>1333</v>
      </c>
      <c r="D4392" t="s">
        <v>6744</v>
      </c>
      <c r="E4392" t="s">
        <v>289</v>
      </c>
      <c r="F4392" t="s">
        <v>310</v>
      </c>
      <c r="G4392" t="s">
        <v>256</v>
      </c>
      <c r="I4392" t="str">
        <f t="shared" si="272"/>
        <v>07UbLs1-496,66616407317537</v>
      </c>
      <c r="J4392" t="str">
        <f t="shared" si="273"/>
        <v>ArrozCaña paneleraPorcicultura</v>
      </c>
      <c r="K4392">
        <v>3.872153652955888</v>
      </c>
      <c r="L4392">
        <v>2.7910104202194819</v>
      </c>
      <c r="M4392">
        <v>3.0000000000000031E-3</v>
      </c>
      <c r="O4392">
        <v>6.66616407317537</v>
      </c>
      <c r="P4392">
        <v>96.471942439358116</v>
      </c>
      <c r="Q4392">
        <v>343.33415326442793</v>
      </c>
      <c r="R4392">
        <v>1.7517857142857161</v>
      </c>
      <c r="T4392">
        <f t="shared" si="274"/>
        <v>441.5578814180717</v>
      </c>
      <c r="U4392">
        <v>4861281.4744832804</v>
      </c>
      <c r="V4392">
        <v>33924065.324939713</v>
      </c>
      <c r="W4392">
        <v>11214653.200601241</v>
      </c>
      <c r="Y4392">
        <f t="shared" si="275"/>
        <v>50000000.000024237</v>
      </c>
      <c r="Z4392">
        <v>0.4929830285210704</v>
      </c>
      <c r="AA4392">
        <v>0.74502223194879846</v>
      </c>
      <c r="AB4392">
        <v>6.7491703312539605E-2</v>
      </c>
      <c r="AD4392">
        <v>6.4096E-2</v>
      </c>
      <c r="AE4392">
        <v>5.4999999999999997E-3</v>
      </c>
      <c r="AF4392">
        <v>1.8148718942676401</v>
      </c>
      <c r="AG4392">
        <v>1.056587005598296</v>
      </c>
      <c r="AH4392">
        <v>9.6072189730413058</v>
      </c>
    </row>
    <row r="4393" spans="1:34" x14ac:dyDescent="0.3">
      <c r="A4393" t="s">
        <v>292</v>
      </c>
      <c r="B4393" t="s">
        <v>2759</v>
      </c>
      <c r="C4393" t="s">
        <v>1374</v>
      </c>
      <c r="D4393" t="s">
        <v>6745</v>
      </c>
      <c r="E4393" t="s">
        <v>289</v>
      </c>
      <c r="F4393" t="s">
        <v>310</v>
      </c>
      <c r="G4393" t="s">
        <v>256</v>
      </c>
      <c r="I4393" t="str">
        <f t="shared" si="272"/>
        <v>07Vai-496,30646788499993</v>
      </c>
      <c r="J4393" t="str">
        <f t="shared" si="273"/>
        <v>ArrozCaña paneleraPorcicultura</v>
      </c>
      <c r="K4393">
        <v>3.4559733440513338</v>
      </c>
      <c r="L4393">
        <v>2.847494540948599</v>
      </c>
      <c r="M4393">
        <v>3.0000000000000009E-3</v>
      </c>
      <c r="O4393">
        <v>6.3064678849999334</v>
      </c>
      <c r="P4393">
        <v>86.103107314650373</v>
      </c>
      <c r="Q4393">
        <v>350.2825070301198</v>
      </c>
      <c r="R4393">
        <v>1.7517857142857149</v>
      </c>
      <c r="T4393">
        <f t="shared" si="274"/>
        <v>438.13740005905584</v>
      </c>
      <c r="U4393">
        <v>4338789.3920273054</v>
      </c>
      <c r="V4393">
        <v>34447001.23144529</v>
      </c>
      <c r="W4393">
        <v>11214209.37655146</v>
      </c>
      <c r="Y4393">
        <f t="shared" si="275"/>
        <v>50000000.00002405</v>
      </c>
      <c r="Z4393">
        <v>0.43999705547271761</v>
      </c>
      <c r="AA4393">
        <v>0.76009989894366525</v>
      </c>
      <c r="AB4393">
        <v>6.7491703312539564E-2</v>
      </c>
      <c r="AD4393">
        <v>6.4096E-2</v>
      </c>
      <c r="AE4393">
        <v>5.4999999999999997E-3</v>
      </c>
      <c r="AF4393">
        <v>1.7169441362303479</v>
      </c>
      <c r="AG4393">
        <v>0.99957515977248945</v>
      </c>
      <c r="AH4393">
        <v>9.0925831810027713</v>
      </c>
    </row>
    <row r="4394" spans="1:34" x14ac:dyDescent="0.3">
      <c r="A4394" t="s">
        <v>292</v>
      </c>
      <c r="B4394" t="s">
        <v>2762</v>
      </c>
      <c r="C4394" t="s">
        <v>1374</v>
      </c>
      <c r="D4394" t="s">
        <v>6746</v>
      </c>
      <c r="E4394" t="s">
        <v>289</v>
      </c>
      <c r="F4394" t="s">
        <v>310</v>
      </c>
      <c r="G4394" t="s">
        <v>256</v>
      </c>
      <c r="I4394" t="str">
        <f t="shared" si="272"/>
        <v>07Vai-496,88487823146097</v>
      </c>
      <c r="J4394" t="str">
        <f t="shared" si="273"/>
        <v>ArrozCaña paneleraPorcicultura</v>
      </c>
      <c r="K4394">
        <v>4.1240340260068749</v>
      </c>
      <c r="L4394">
        <v>2.7578442054540981</v>
      </c>
      <c r="M4394">
        <v>3.0000000000000018E-3</v>
      </c>
      <c r="O4394">
        <v>6.8848782314609727</v>
      </c>
      <c r="P4394">
        <v>102.74736201937129</v>
      </c>
      <c r="Q4394">
        <v>339.25423504521763</v>
      </c>
      <c r="R4394">
        <v>1.7517857142857161</v>
      </c>
      <c r="T4394">
        <f t="shared" si="274"/>
        <v>443.7533827788746</v>
      </c>
      <c r="U4394">
        <v>5177503.7892573811</v>
      </c>
      <c r="V4394">
        <v>33607600.286934391</v>
      </c>
      <c r="W4394">
        <v>11214895.923788199</v>
      </c>
      <c r="Y4394">
        <f t="shared" si="275"/>
        <v>49999999.999979965</v>
      </c>
      <c r="Z4394">
        <v>0.52505116430821897</v>
      </c>
      <c r="AA4394">
        <v>0.73616896247664199</v>
      </c>
      <c r="AB4394">
        <v>6.7491703312539592E-2</v>
      </c>
      <c r="AD4394">
        <v>6.4096E-2</v>
      </c>
      <c r="AE4394">
        <v>5.4999999999999997E-3</v>
      </c>
      <c r="AF4394">
        <v>1.8744171101359719</v>
      </c>
      <c r="AG4394">
        <v>5.862473814089018</v>
      </c>
      <c r="AH4394">
        <v>14.691365155685959</v>
      </c>
    </row>
    <row r="4395" spans="1:34" x14ac:dyDescent="0.3">
      <c r="A4395" t="s">
        <v>292</v>
      </c>
      <c r="B4395" t="s">
        <v>2765</v>
      </c>
      <c r="C4395" t="s">
        <v>1374</v>
      </c>
      <c r="D4395" t="s">
        <v>6747</v>
      </c>
      <c r="E4395" t="s">
        <v>289</v>
      </c>
      <c r="F4395" t="s">
        <v>310</v>
      </c>
      <c r="G4395" t="s">
        <v>256</v>
      </c>
      <c r="I4395" t="str">
        <f t="shared" si="272"/>
        <v>07Vai-496,89845358086077</v>
      </c>
      <c r="J4395" t="str">
        <f t="shared" si="273"/>
        <v>ArrozCaña paneleraPorcicultura</v>
      </c>
      <c r="K4395">
        <v>4.1396418436904838</v>
      </c>
      <c r="L4395">
        <v>2.7558117371702808</v>
      </c>
      <c r="M4395">
        <v>3.0000000000000001E-3</v>
      </c>
      <c r="O4395">
        <v>6.8984535808607657</v>
      </c>
      <c r="P4395">
        <v>103.1362196485172</v>
      </c>
      <c r="Q4395">
        <v>339.00421241104698</v>
      </c>
      <c r="R4395">
        <v>1.7517857142857149</v>
      </c>
      <c r="T4395">
        <f t="shared" si="274"/>
        <v>443.89221777384989</v>
      </c>
      <c r="U4395">
        <v>5197098.5682260618</v>
      </c>
      <c r="V4395">
        <v>33587991.048639573</v>
      </c>
      <c r="W4395">
        <v>11214910.383153349</v>
      </c>
      <c r="Y4395">
        <f t="shared" si="275"/>
        <v>50000000.000018984</v>
      </c>
      <c r="Z4395">
        <v>0.52703827275480564</v>
      </c>
      <c r="AA4395">
        <v>0.73562642274042167</v>
      </c>
      <c r="AB4395">
        <v>6.749170331253955E-2</v>
      </c>
      <c r="AD4395">
        <v>6.4096E-2</v>
      </c>
      <c r="AE4395">
        <v>5.4999999999999997E-3</v>
      </c>
      <c r="AF4395">
        <v>1.8781130167788469</v>
      </c>
      <c r="AG4395">
        <v>5.8740332241029423</v>
      </c>
      <c r="AH4395">
        <v>14.720195821742561</v>
      </c>
    </row>
    <row r="4396" spans="1:34" x14ac:dyDescent="0.3">
      <c r="A4396" t="s">
        <v>293</v>
      </c>
      <c r="B4396" t="s">
        <v>2768</v>
      </c>
      <c r="C4396" t="s">
        <v>1397</v>
      </c>
      <c r="D4396" t="s">
        <v>6748</v>
      </c>
      <c r="E4396" t="s">
        <v>289</v>
      </c>
      <c r="F4396" t="s">
        <v>310</v>
      </c>
      <c r="G4396" t="s">
        <v>256</v>
      </c>
      <c r="I4396" t="str">
        <f t="shared" si="272"/>
        <v>07Vas1-496,54451061728355</v>
      </c>
      <c r="J4396" t="str">
        <f t="shared" si="273"/>
        <v>ArrozCaña paneleraPorcicultura</v>
      </c>
      <c r="K4396">
        <v>3.731685018651631</v>
      </c>
      <c r="L4396">
        <v>2.8098255986319138</v>
      </c>
      <c r="M4396">
        <v>3.0000000000000018E-3</v>
      </c>
      <c r="O4396">
        <v>6.5445106172835459</v>
      </c>
      <c r="P4396">
        <v>92.972266750406348</v>
      </c>
      <c r="Q4396">
        <v>345.64868899742021</v>
      </c>
      <c r="R4396">
        <v>1.7517857142857161</v>
      </c>
      <c r="T4396">
        <f t="shared" si="274"/>
        <v>440.37274146211223</v>
      </c>
      <c r="U4396">
        <v>4684930.629219695</v>
      </c>
      <c r="V4396">
        <v>34100559.665836252</v>
      </c>
      <c r="W4396">
        <v>11214509.704970811</v>
      </c>
      <c r="Y4396">
        <f t="shared" si="275"/>
        <v>50000000.000026762</v>
      </c>
      <c r="Z4396">
        <v>0.47509927210074637</v>
      </c>
      <c r="AA4396">
        <v>0.75004468765652133</v>
      </c>
      <c r="AB4396">
        <v>6.7491703312539592E-2</v>
      </c>
      <c r="AD4396">
        <v>6.4096E-2</v>
      </c>
      <c r="AE4396">
        <v>5.4999999999999997E-3</v>
      </c>
      <c r="AF4396">
        <v>1.781751581668819</v>
      </c>
      <c r="AG4396">
        <v>6.5445106172835457E-2</v>
      </c>
      <c r="AH4396">
        <v>8.4613033051252007</v>
      </c>
    </row>
    <row r="4397" spans="1:34" x14ac:dyDescent="0.3">
      <c r="A4397" t="s">
        <v>293</v>
      </c>
      <c r="B4397" t="s">
        <v>2773</v>
      </c>
      <c r="C4397" t="s">
        <v>1397</v>
      </c>
      <c r="D4397" t="s">
        <v>6749</v>
      </c>
      <c r="E4397" t="s">
        <v>289</v>
      </c>
      <c r="F4397" t="s">
        <v>310</v>
      </c>
      <c r="G4397" t="s">
        <v>256</v>
      </c>
      <c r="I4397" t="str">
        <f t="shared" si="272"/>
        <v>07Vas1-496,4377300766249</v>
      </c>
      <c r="J4397" t="str">
        <f t="shared" si="273"/>
        <v>ArrozCaña paneleraPorcicultura</v>
      </c>
      <c r="K4397">
        <v>3.608153214658004</v>
      </c>
      <c r="L4397">
        <v>2.8265768619668918</v>
      </c>
      <c r="M4397">
        <v>2.999999999999997E-3</v>
      </c>
      <c r="O4397">
        <v>6.4377300766248968</v>
      </c>
      <c r="P4397">
        <v>89.894560090907987</v>
      </c>
      <c r="Q4397">
        <v>347.70933369138442</v>
      </c>
      <c r="R4397">
        <v>1.7517857142857129</v>
      </c>
      <c r="T4397">
        <f t="shared" si="274"/>
        <v>439.35567949657809</v>
      </c>
      <c r="U4397">
        <v>4529843.0670809103</v>
      </c>
      <c r="V4397">
        <v>34255778.608520418</v>
      </c>
      <c r="W4397">
        <v>11214378.324402491</v>
      </c>
      <c r="Y4397">
        <f t="shared" si="275"/>
        <v>50000000.000003815</v>
      </c>
      <c r="Z4397">
        <v>0.45937182729623532</v>
      </c>
      <c r="AA4397">
        <v>0.75451620933461161</v>
      </c>
      <c r="AB4397">
        <v>6.7491703312539467E-2</v>
      </c>
      <c r="AD4397">
        <v>6.4096E-2</v>
      </c>
      <c r="AE4397">
        <v>5.4999999999999997E-3</v>
      </c>
      <c r="AF4397">
        <v>1.752680439709396</v>
      </c>
      <c r="AG4397">
        <v>2.2950507723167761</v>
      </c>
      <c r="AH4397">
        <v>10.555057288651071</v>
      </c>
    </row>
    <row r="4398" spans="1:34" x14ac:dyDescent="0.3">
      <c r="A4398" t="s">
        <v>295</v>
      </c>
      <c r="B4398" t="s">
        <v>2777</v>
      </c>
      <c r="C4398" t="s">
        <v>1438</v>
      </c>
      <c r="D4398" t="s">
        <v>6750</v>
      </c>
      <c r="E4398" t="s">
        <v>289</v>
      </c>
      <c r="F4398" t="s">
        <v>310</v>
      </c>
      <c r="G4398" t="s">
        <v>256</v>
      </c>
      <c r="I4398" t="str">
        <f t="shared" si="272"/>
        <v>07VbL-496,3754218397306</v>
      </c>
      <c r="J4398" t="str">
        <f t="shared" si="273"/>
        <v>ArrozCaña paneleraPorcicultura</v>
      </c>
      <c r="K4398">
        <v>3.5359620492104389</v>
      </c>
      <c r="L4398">
        <v>2.8364597905201592</v>
      </c>
      <c r="M4398">
        <v>3.0000000000000018E-3</v>
      </c>
      <c r="O4398">
        <v>6.3754218397305991</v>
      </c>
      <c r="P4398">
        <v>88.095968768900093</v>
      </c>
      <c r="Q4398">
        <v>348.92507508812992</v>
      </c>
      <c r="R4398">
        <v>1.7517857142857149</v>
      </c>
      <c r="T4398">
        <f t="shared" si="274"/>
        <v>438.7728295713157</v>
      </c>
      <c r="U4398">
        <v>4439210.926245356</v>
      </c>
      <c r="V4398">
        <v>34346489.889027461</v>
      </c>
      <c r="W4398">
        <v>11214299.18475795</v>
      </c>
      <c r="Y4398">
        <f t="shared" si="275"/>
        <v>50000000.000030763</v>
      </c>
      <c r="Z4398">
        <v>0.45018081305338919</v>
      </c>
      <c r="AA4398">
        <v>0.75715432255540227</v>
      </c>
      <c r="AB4398">
        <v>6.7491703312539578E-2</v>
      </c>
      <c r="AD4398">
        <v>6.4096E-2</v>
      </c>
      <c r="AE4398">
        <v>5.4999999999999997E-3</v>
      </c>
      <c r="AF4398">
        <v>1.73571694065964</v>
      </c>
      <c r="AG4398">
        <v>1.0105043615972999</v>
      </c>
      <c r="AH4398">
        <v>9.1912391419875377</v>
      </c>
    </row>
    <row r="4399" spans="1:34" x14ac:dyDescent="0.3">
      <c r="A4399" t="s">
        <v>295</v>
      </c>
      <c r="B4399" t="s">
        <v>2781</v>
      </c>
      <c r="C4399" t="s">
        <v>1438</v>
      </c>
      <c r="D4399" t="s">
        <v>6751</v>
      </c>
      <c r="E4399" t="s">
        <v>289</v>
      </c>
      <c r="F4399" t="s">
        <v>310</v>
      </c>
      <c r="G4399" t="s">
        <v>256</v>
      </c>
      <c r="I4399" t="str">
        <f t="shared" si="272"/>
        <v>07VbL-496,36653028454788</v>
      </c>
      <c r="J4399" t="str">
        <f t="shared" si="273"/>
        <v>ArrozCaña paneleraPorcicultura</v>
      </c>
      <c r="K4399">
        <v>3.525653424050613</v>
      </c>
      <c r="L4399">
        <v>2.837876860497266</v>
      </c>
      <c r="M4399">
        <v>3.0000000000000009E-3</v>
      </c>
      <c r="O4399">
        <v>6.3665302845478804</v>
      </c>
      <c r="P4399">
        <v>87.839136736346688</v>
      </c>
      <c r="Q4399">
        <v>349.09939493917079</v>
      </c>
      <c r="R4399">
        <v>1.7517857142857149</v>
      </c>
      <c r="T4399">
        <f t="shared" si="274"/>
        <v>438.69031738980317</v>
      </c>
      <c r="U4399">
        <v>4426268.9996049702</v>
      </c>
      <c r="V4399">
        <v>34359443.263067149</v>
      </c>
      <c r="W4399">
        <v>11214287.737326059</v>
      </c>
      <c r="Y4399">
        <f t="shared" si="275"/>
        <v>49999999.999998182</v>
      </c>
      <c r="Z4399">
        <v>0.44886837101036742</v>
      </c>
      <c r="AA4399">
        <v>0.75753259009232132</v>
      </c>
      <c r="AB4399">
        <v>6.749170331253955E-2</v>
      </c>
      <c r="AD4399">
        <v>6.4096E-2</v>
      </c>
      <c r="AE4399">
        <v>5.4999999999999997E-3</v>
      </c>
      <c r="AF4399">
        <v>1.733296203122983</v>
      </c>
      <c r="AG4399">
        <v>1.0090950501008391</v>
      </c>
      <c r="AH4399">
        <v>9.1785175377717003</v>
      </c>
    </row>
    <row r="4400" spans="1:34" x14ac:dyDescent="0.3">
      <c r="A4400" t="s">
        <v>295</v>
      </c>
      <c r="B4400" t="s">
        <v>2785</v>
      </c>
      <c r="C4400" t="s">
        <v>1438</v>
      </c>
      <c r="D4400" t="s">
        <v>6752</v>
      </c>
      <c r="E4400" t="s">
        <v>289</v>
      </c>
      <c r="F4400" t="s">
        <v>310</v>
      </c>
      <c r="G4400" t="s">
        <v>256</v>
      </c>
      <c r="I4400" t="str">
        <f t="shared" si="272"/>
        <v>07VbL-496,35964261096786</v>
      </c>
      <c r="J4400" t="str">
        <f t="shared" si="273"/>
        <v>ArrozCaña paneleraPorcicultura</v>
      </c>
      <c r="K4400">
        <v>3.51766686662793</v>
      </c>
      <c r="L4400">
        <v>2.8389757443399319</v>
      </c>
      <c r="M4400">
        <v>3.0000000000000031E-3</v>
      </c>
      <c r="O4400">
        <v>6.3596426109678621</v>
      </c>
      <c r="P4400">
        <v>87.640157362844434</v>
      </c>
      <c r="Q4400">
        <v>349.23457335015928</v>
      </c>
      <c r="R4400">
        <v>1.7517857142857161</v>
      </c>
      <c r="T4400">
        <f t="shared" si="274"/>
        <v>438.6265164272894</v>
      </c>
      <c r="U4400">
        <v>4416242.3046120824</v>
      </c>
      <c r="V4400">
        <v>34369478.852438517</v>
      </c>
      <c r="W4400">
        <v>11214278.84295309</v>
      </c>
      <c r="Y4400">
        <f t="shared" si="275"/>
        <v>50000000.000003695</v>
      </c>
      <c r="Z4400">
        <v>0.44785156289308459</v>
      </c>
      <c r="AA4400">
        <v>0.75782592217276945</v>
      </c>
      <c r="AB4400">
        <v>6.7491703312539592E-2</v>
      </c>
      <c r="AD4400">
        <v>6.4096E-2</v>
      </c>
      <c r="AE4400">
        <v>5.4999999999999997E-3</v>
      </c>
      <c r="AF4400">
        <v>1.731421024975544</v>
      </c>
      <c r="AG4400">
        <v>1.0080033538384059</v>
      </c>
      <c r="AH4400">
        <v>9.1686629897818115</v>
      </c>
    </row>
    <row r="4401" spans="1:34" x14ac:dyDescent="0.3">
      <c r="A4401" t="s">
        <v>295</v>
      </c>
      <c r="B4401" t="s">
        <v>2789</v>
      </c>
      <c r="C4401" t="s">
        <v>1438</v>
      </c>
      <c r="D4401" t="s">
        <v>6753</v>
      </c>
      <c r="E4401" t="s">
        <v>289</v>
      </c>
      <c r="F4401" t="s">
        <v>310</v>
      </c>
      <c r="G4401" t="s">
        <v>256</v>
      </c>
      <c r="I4401" t="str">
        <f t="shared" si="272"/>
        <v>07VbL-496,32745908601595</v>
      </c>
      <c r="J4401" t="str">
        <f t="shared" si="273"/>
        <v>ArrozCaña paneleraPorcicultura</v>
      </c>
      <c r="K4401">
        <v>3.480334905080587</v>
      </c>
      <c r="L4401">
        <v>2.8441241809353661</v>
      </c>
      <c r="M4401">
        <v>3.0000000000000001E-3</v>
      </c>
      <c r="O4401">
        <v>6.3274590860159527</v>
      </c>
      <c r="P4401">
        <v>86.710058206579191</v>
      </c>
      <c r="Q4401">
        <v>349.86790460049201</v>
      </c>
      <c r="R4401">
        <v>1.7517857142857141</v>
      </c>
      <c r="T4401">
        <f t="shared" si="274"/>
        <v>438.32974852135692</v>
      </c>
      <c r="U4401">
        <v>4369374.0268159043</v>
      </c>
      <c r="V4401">
        <v>34416389.003748924</v>
      </c>
      <c r="W4401">
        <v>11214236.969430139</v>
      </c>
      <c r="Y4401">
        <f t="shared" si="275"/>
        <v>49999999.999994971</v>
      </c>
      <c r="Z4401">
        <v>0.44309864627000789</v>
      </c>
      <c r="AA4401">
        <v>0.75920022722573144</v>
      </c>
      <c r="AB4401">
        <v>6.7491703312539522E-2</v>
      </c>
      <c r="AD4401">
        <v>6.4096E-2</v>
      </c>
      <c r="AE4401">
        <v>5.4999999999999997E-3</v>
      </c>
      <c r="AF4401">
        <v>1.722659018182354</v>
      </c>
      <c r="AG4401">
        <v>6.3274590860159532E-2</v>
      </c>
      <c r="AH4401">
        <v>8.1829886950584658</v>
      </c>
    </row>
    <row r="4402" spans="1:34" x14ac:dyDescent="0.3">
      <c r="A4402" t="s">
        <v>295</v>
      </c>
      <c r="B4402" t="s">
        <v>2793</v>
      </c>
      <c r="C4402" t="s">
        <v>1438</v>
      </c>
      <c r="D4402" t="s">
        <v>6754</v>
      </c>
      <c r="E4402" t="s">
        <v>289</v>
      </c>
      <c r="F4402" t="s">
        <v>310</v>
      </c>
      <c r="G4402" t="s">
        <v>256</v>
      </c>
      <c r="I4402" t="str">
        <f t="shared" si="272"/>
        <v>07VbL-496,1938730296274</v>
      </c>
      <c r="J4402" t="str">
        <f t="shared" si="273"/>
        <v>ArrozCaña paneleraPorcicultura</v>
      </c>
      <c r="K4402">
        <v>3.3251274534826538</v>
      </c>
      <c r="L4402">
        <v>2.8657455761447448</v>
      </c>
      <c r="M4402">
        <v>3.0000000000000001E-3</v>
      </c>
      <c r="O4402">
        <v>6.1938730296273992</v>
      </c>
      <c r="P4402">
        <v>82.843175412482125</v>
      </c>
      <c r="Q4402">
        <v>352.52764508832001</v>
      </c>
      <c r="R4402">
        <v>1.7517857142857141</v>
      </c>
      <c r="T4402">
        <f t="shared" si="274"/>
        <v>437.12260621508784</v>
      </c>
      <c r="U4402">
        <v>4174519.3860196071</v>
      </c>
      <c r="V4402">
        <v>34611423.163618937</v>
      </c>
      <c r="W4402">
        <v>11214057.450359119</v>
      </c>
      <c r="Y4402">
        <f t="shared" si="275"/>
        <v>49999999.999997668</v>
      </c>
      <c r="Z4402">
        <v>0.42333841813975859</v>
      </c>
      <c r="AA4402">
        <v>0.76497176430063474</v>
      </c>
      <c r="AB4402">
        <v>6.7491703312539522E-2</v>
      </c>
      <c r="AD4402">
        <v>6.4096E-2</v>
      </c>
      <c r="AE4402">
        <v>5.4999999999999997E-3</v>
      </c>
      <c r="AF4402">
        <v>1.6862900394797109</v>
      </c>
      <c r="AG4402">
        <v>6.1938730296274003E-2</v>
      </c>
      <c r="AH4402">
        <v>8.0116977994033842</v>
      </c>
    </row>
    <row r="4403" spans="1:34" x14ac:dyDescent="0.3">
      <c r="A4403" t="s">
        <v>295</v>
      </c>
      <c r="B4403" t="s">
        <v>2797</v>
      </c>
      <c r="C4403" t="s">
        <v>1438</v>
      </c>
      <c r="D4403" t="s">
        <v>6755</v>
      </c>
      <c r="E4403" t="s">
        <v>289</v>
      </c>
      <c r="F4403" t="s">
        <v>310</v>
      </c>
      <c r="G4403" t="s">
        <v>256</v>
      </c>
      <c r="I4403" t="str">
        <f t="shared" si="272"/>
        <v>07VbL-496,21682713293256</v>
      </c>
      <c r="J4403" t="str">
        <f t="shared" si="273"/>
        <v>ArrozCaña paneleraPorcicultura</v>
      </c>
      <c r="K4403">
        <v>3.3518264928683839</v>
      </c>
      <c r="L4403">
        <v>2.8620006400641791</v>
      </c>
      <c r="M4403">
        <v>3.0000000000000001E-3</v>
      </c>
      <c r="O4403">
        <v>6.2168271329325631</v>
      </c>
      <c r="P4403">
        <v>83.508362908035181</v>
      </c>
      <c r="Q4403">
        <v>352.06696445132337</v>
      </c>
      <c r="R4403">
        <v>1.7517857142857149</v>
      </c>
      <c r="T4403">
        <f t="shared" si="274"/>
        <v>437.32711307364423</v>
      </c>
      <c r="U4403">
        <v>4208038.59966271</v>
      </c>
      <c r="V4403">
        <v>34577872.429336883</v>
      </c>
      <c r="W4403">
        <v>11214088.970983479</v>
      </c>
      <c r="Y4403">
        <f t="shared" si="275"/>
        <v>49999999.999983072</v>
      </c>
      <c r="Z4403">
        <v>0.42673760486493761</v>
      </c>
      <c r="AA4403">
        <v>0.76397210460139597</v>
      </c>
      <c r="AB4403">
        <v>6.749170331253955E-2</v>
      </c>
      <c r="AD4403">
        <v>6.4096E-2</v>
      </c>
      <c r="AE4403">
        <v>5.4999999999999997E-3</v>
      </c>
      <c r="AF4403">
        <v>1.69253932414918</v>
      </c>
      <c r="AG4403">
        <v>6.2168271329325633E-2</v>
      </c>
      <c r="AH4403">
        <v>8.0411307284110691</v>
      </c>
    </row>
    <row r="4404" spans="1:34" x14ac:dyDescent="0.3">
      <c r="A4404" t="s">
        <v>295</v>
      </c>
      <c r="B4404" t="s">
        <v>2801</v>
      </c>
      <c r="C4404" t="s">
        <v>1438</v>
      </c>
      <c r="D4404" t="s">
        <v>6756</v>
      </c>
      <c r="E4404" t="s">
        <v>289</v>
      </c>
      <c r="F4404" t="s">
        <v>310</v>
      </c>
      <c r="G4404" t="s">
        <v>256</v>
      </c>
      <c r="I4404" t="str">
        <f t="shared" si="272"/>
        <v>07VbL-496,24135186012422</v>
      </c>
      <c r="J4404" t="str">
        <f t="shared" si="273"/>
        <v>ArrozCaña paneleraPorcicultura</v>
      </c>
      <c r="K4404">
        <v>3.380338516889783</v>
      </c>
      <c r="L4404">
        <v>2.858013343234437</v>
      </c>
      <c r="M4404">
        <v>3.0000000000000009E-3</v>
      </c>
      <c r="O4404">
        <v>6.2413518601242197</v>
      </c>
      <c r="P4404">
        <v>84.218719620796875</v>
      </c>
      <c r="Q4404">
        <v>351.57646997988189</v>
      </c>
      <c r="R4404">
        <v>1.7517857142857149</v>
      </c>
      <c r="T4404">
        <f t="shared" si="274"/>
        <v>437.54697531496447</v>
      </c>
      <c r="U4404">
        <v>4243833.9183917176</v>
      </c>
      <c r="V4404">
        <v>34542043.747493327</v>
      </c>
      <c r="W4404">
        <v>11214122.33409477</v>
      </c>
      <c r="Y4404">
        <f t="shared" si="275"/>
        <v>49999999.999979816</v>
      </c>
      <c r="Z4404">
        <v>0.43036761162890069</v>
      </c>
      <c r="AA4404">
        <v>0.76290774999991695</v>
      </c>
      <c r="AB4404">
        <v>6.7491703312539564E-2</v>
      </c>
      <c r="AD4404">
        <v>6.4096E-2</v>
      </c>
      <c r="AE4404">
        <v>5.4999999999999997E-3</v>
      </c>
      <c r="AF4404">
        <v>1.6992162132275359</v>
      </c>
      <c r="AG4404">
        <v>0.98925426982968889</v>
      </c>
      <c r="AH4404">
        <v>8.9994183431814445</v>
      </c>
    </row>
    <row r="4405" spans="1:34" x14ac:dyDescent="0.3">
      <c r="A4405" t="s">
        <v>295</v>
      </c>
      <c r="B4405" t="s">
        <v>2805</v>
      </c>
      <c r="C4405" t="s">
        <v>1438</v>
      </c>
      <c r="D4405" t="s">
        <v>6757</v>
      </c>
      <c r="E4405" t="s">
        <v>289</v>
      </c>
      <c r="F4405" t="s">
        <v>310</v>
      </c>
      <c r="G4405" t="s">
        <v>256</v>
      </c>
      <c r="I4405" t="str">
        <f t="shared" si="272"/>
        <v>07VbL-496,27899030197571</v>
      </c>
      <c r="J4405" t="str">
        <f t="shared" si="273"/>
        <v>ArrozCaña paneleraPorcicultura</v>
      </c>
      <c r="K4405">
        <v>3.4240689267742459</v>
      </c>
      <c r="L4405">
        <v>2.8519213752014601</v>
      </c>
      <c r="M4405">
        <v>3.0000000000000018E-3</v>
      </c>
      <c r="O4405">
        <v>6.2789903019757061</v>
      </c>
      <c r="P4405">
        <v>85.308231547061226</v>
      </c>
      <c r="Q4405">
        <v>350.82707088371097</v>
      </c>
      <c r="R4405">
        <v>1.7517857142857149</v>
      </c>
      <c r="T4405">
        <f t="shared" si="274"/>
        <v>437.88708814505787</v>
      </c>
      <c r="U4405">
        <v>4298735.1053011324</v>
      </c>
      <c r="V4405">
        <v>34487091.978644237</v>
      </c>
      <c r="W4405">
        <v>11214172.91606083</v>
      </c>
      <c r="Y4405">
        <f t="shared" si="275"/>
        <v>50000000.000006199</v>
      </c>
      <c r="Z4405">
        <v>0.43593514634872088</v>
      </c>
      <c r="AA4405">
        <v>0.76128158207592456</v>
      </c>
      <c r="AB4405">
        <v>6.7491703312539578E-2</v>
      </c>
      <c r="AD4405">
        <v>6.4096E-2</v>
      </c>
      <c r="AE4405">
        <v>5.4999999999999997E-3</v>
      </c>
      <c r="AF4405">
        <v>1.7094633282865801</v>
      </c>
      <c r="AG4405">
        <v>0.9952199628631494</v>
      </c>
      <c r="AH4405">
        <v>9.0532695931254352</v>
      </c>
    </row>
    <row r="4406" spans="1:34" x14ac:dyDescent="0.3">
      <c r="A4406" t="s">
        <v>295</v>
      </c>
      <c r="B4406" t="s">
        <v>2809</v>
      </c>
      <c r="C4406" t="s">
        <v>1438</v>
      </c>
      <c r="D4406" t="s">
        <v>6758</v>
      </c>
      <c r="E4406" t="s">
        <v>289</v>
      </c>
      <c r="F4406" t="s">
        <v>310</v>
      </c>
      <c r="G4406" t="s">
        <v>256</v>
      </c>
      <c r="I4406" t="str">
        <f t="shared" si="272"/>
        <v>07VbL-496,61706694752385</v>
      </c>
      <c r="J4406" t="str">
        <f t="shared" si="273"/>
        <v>ArrozCaña paneleraPorcicultura</v>
      </c>
      <c r="K4406">
        <v>3.8154963524258729</v>
      </c>
      <c r="L4406">
        <v>2.798570595097976</v>
      </c>
      <c r="M4406">
        <v>3.0000000000000018E-3</v>
      </c>
      <c r="O4406">
        <v>6.6170669475238491</v>
      </c>
      <c r="P4406">
        <v>95.060366266153181</v>
      </c>
      <c r="Q4406">
        <v>344.26416277698098</v>
      </c>
      <c r="R4406">
        <v>1.7517857142857161</v>
      </c>
      <c r="T4406">
        <f t="shared" si="274"/>
        <v>441.07631475741982</v>
      </c>
      <c r="U4406">
        <v>4790151.2688803747</v>
      </c>
      <c r="V4406">
        <v>33995252.676329762</v>
      </c>
      <c r="W4406">
        <v>11214596.05477836</v>
      </c>
      <c r="Y4406">
        <f t="shared" si="275"/>
        <v>49999999.999988496</v>
      </c>
      <c r="Z4406">
        <v>0.4857697074324836</v>
      </c>
      <c r="AA4406">
        <v>0.74704031770050128</v>
      </c>
      <c r="AB4406">
        <v>6.7491703312539592E-2</v>
      </c>
      <c r="AD4406">
        <v>6.4096E-2</v>
      </c>
      <c r="AE4406">
        <v>5.4999999999999997E-3</v>
      </c>
      <c r="AF4406">
        <v>1.80150513754576</v>
      </c>
      <c r="AG4406">
        <v>6.6170669475238489E-2</v>
      </c>
      <c r="AH4406">
        <v>8.5543387545448475</v>
      </c>
    </row>
    <row r="4407" spans="1:34" x14ac:dyDescent="0.3">
      <c r="A4407" t="s">
        <v>295</v>
      </c>
      <c r="B4407" t="s">
        <v>2813</v>
      </c>
      <c r="C4407" t="s">
        <v>1438</v>
      </c>
      <c r="D4407" t="s">
        <v>6759</v>
      </c>
      <c r="E4407" t="s">
        <v>289</v>
      </c>
      <c r="F4407" t="s">
        <v>310</v>
      </c>
      <c r="G4407" t="s">
        <v>256</v>
      </c>
      <c r="I4407" t="str">
        <f t="shared" si="272"/>
        <v>07VbL-496,29547379629161</v>
      </c>
      <c r="J4407" t="str">
        <f t="shared" si="273"/>
        <v>ArrozCaña paneleraPorcicultura</v>
      </c>
      <c r="K4407">
        <v>3.443210086649076</v>
      </c>
      <c r="L4407">
        <v>2.8492637096425319</v>
      </c>
      <c r="M4407">
        <v>2.999999999999997E-3</v>
      </c>
      <c r="O4407">
        <v>6.2954737962916081</v>
      </c>
      <c r="P4407">
        <v>85.785119873085563</v>
      </c>
      <c r="Q4407">
        <v>350.50014005331201</v>
      </c>
      <c r="R4407">
        <v>1.7517857142857129</v>
      </c>
      <c r="T4407">
        <f t="shared" si="274"/>
        <v>438.03704564068323</v>
      </c>
      <c r="U4407">
        <v>4322765.8061047019</v>
      </c>
      <c r="V4407">
        <v>34463039.358855158</v>
      </c>
      <c r="W4407">
        <v>11214194.83503296</v>
      </c>
      <c r="Y4407">
        <f t="shared" si="275"/>
        <v>49999999.999992825</v>
      </c>
      <c r="Z4407">
        <v>0.4383721020612858</v>
      </c>
      <c r="AA4407">
        <v>0.76057215443920134</v>
      </c>
      <c r="AB4407">
        <v>6.7491703312539467E-2</v>
      </c>
      <c r="AD4407">
        <v>6.4096E-2</v>
      </c>
      <c r="AE4407">
        <v>5.4999999999999997E-3</v>
      </c>
      <c r="AF4407">
        <v>1.7139509811893381</v>
      </c>
      <c r="AG4407">
        <v>6.2954737962916077E-2</v>
      </c>
      <c r="AH4407">
        <v>8.1419755154438622</v>
      </c>
    </row>
    <row r="4408" spans="1:34" x14ac:dyDescent="0.3">
      <c r="A4408" t="s">
        <v>295</v>
      </c>
      <c r="B4408" t="s">
        <v>2817</v>
      </c>
      <c r="C4408" t="s">
        <v>1438</v>
      </c>
      <c r="D4408" t="s">
        <v>6760</v>
      </c>
      <c r="E4408" t="s">
        <v>289</v>
      </c>
      <c r="F4408" t="s">
        <v>310</v>
      </c>
      <c r="G4408" t="s">
        <v>256</v>
      </c>
      <c r="I4408" t="str">
        <f t="shared" si="272"/>
        <v>07VbL-496,33468041061361</v>
      </c>
      <c r="J4408" t="str">
        <f t="shared" si="273"/>
        <v>ArrozCaña paneleraPorcicultura</v>
      </c>
      <c r="K4408">
        <v>3.4887134197583092</v>
      </c>
      <c r="L4408">
        <v>2.8429669908553041</v>
      </c>
      <c r="M4408">
        <v>3.0000000000000009E-3</v>
      </c>
      <c r="O4408">
        <v>6.334680410613613</v>
      </c>
      <c r="P4408">
        <v>86.918802915121304</v>
      </c>
      <c r="Q4408">
        <v>349.72555368935741</v>
      </c>
      <c r="R4408">
        <v>1.7517857142857149</v>
      </c>
      <c r="T4408">
        <f t="shared" si="274"/>
        <v>438.39614231876442</v>
      </c>
      <c r="U4408">
        <v>4379892.8031447846</v>
      </c>
      <c r="V4408">
        <v>34405860.786654353</v>
      </c>
      <c r="W4408">
        <v>11214246.41020569</v>
      </c>
      <c r="Y4408">
        <f t="shared" si="275"/>
        <v>50000000.000004828</v>
      </c>
      <c r="Z4408">
        <v>0.44416535640357369</v>
      </c>
      <c r="AA4408">
        <v>0.75889133108905227</v>
      </c>
      <c r="AB4408">
        <v>6.7491703312539564E-2</v>
      </c>
      <c r="AD4408">
        <v>6.4096E-2</v>
      </c>
      <c r="AE4408">
        <v>5.4999999999999997E-3</v>
      </c>
      <c r="AF4408">
        <v>1.724625033256062</v>
      </c>
      <c r="AG4408">
        <v>6.3346804106136134E-2</v>
      </c>
      <c r="AH4408">
        <v>8.1922482479758116</v>
      </c>
    </row>
    <row r="4409" spans="1:34" x14ac:dyDescent="0.3">
      <c r="A4409" t="s">
        <v>295</v>
      </c>
      <c r="B4409" t="s">
        <v>2821</v>
      </c>
      <c r="C4409" t="s">
        <v>1438</v>
      </c>
      <c r="D4409" t="s">
        <v>6761</v>
      </c>
      <c r="E4409" t="s">
        <v>289</v>
      </c>
      <c r="F4409" t="s">
        <v>310</v>
      </c>
      <c r="G4409" t="s">
        <v>256</v>
      </c>
      <c r="I4409" t="str">
        <f t="shared" si="272"/>
        <v>07VbL-496,43584869173852</v>
      </c>
      <c r="J4409" t="str">
        <f t="shared" si="273"/>
        <v>ArrozCaña paneleraPorcicultura</v>
      </c>
      <c r="K4409">
        <v>3.6059746113538189</v>
      </c>
      <c r="L4409">
        <v>2.8268740803847008</v>
      </c>
      <c r="M4409">
        <v>3.0000000000000001E-3</v>
      </c>
      <c r="O4409">
        <v>6.4358486917385207</v>
      </c>
      <c r="P4409">
        <v>89.840281745729442</v>
      </c>
      <c r="Q4409">
        <v>347.74589580275222</v>
      </c>
      <c r="R4409">
        <v>1.7517857142857149</v>
      </c>
      <c r="T4409">
        <f t="shared" si="274"/>
        <v>439.33796326276735</v>
      </c>
      <c r="U4409">
        <v>4527107.9473433979</v>
      </c>
      <c r="V4409">
        <v>34258516.090599976</v>
      </c>
      <c r="W4409">
        <v>11214375.962081291</v>
      </c>
      <c r="Y4409">
        <f t="shared" si="275"/>
        <v>50000000.000024669</v>
      </c>
      <c r="Z4409">
        <v>0.45909445853685688</v>
      </c>
      <c r="AA4409">
        <v>0.7545955477446038</v>
      </c>
      <c r="AB4409">
        <v>6.749170331253955E-2</v>
      </c>
      <c r="AD4409">
        <v>6.4096E-2</v>
      </c>
      <c r="AE4409">
        <v>5.4999999999999997E-3</v>
      </c>
      <c r="AF4409">
        <v>1.752168230211534</v>
      </c>
      <c r="AG4409">
        <v>6.4358486917385202E-2</v>
      </c>
      <c r="AH4409">
        <v>8.3219714088674408</v>
      </c>
    </row>
    <row r="4410" spans="1:34" x14ac:dyDescent="0.3">
      <c r="A4410" t="s">
        <v>295</v>
      </c>
      <c r="B4410" t="s">
        <v>2825</v>
      </c>
      <c r="C4410" t="s">
        <v>1438</v>
      </c>
      <c r="D4410" t="s">
        <v>6762</v>
      </c>
      <c r="E4410" t="s">
        <v>289</v>
      </c>
      <c r="F4410" t="s">
        <v>310</v>
      </c>
      <c r="G4410" t="s">
        <v>256</v>
      </c>
      <c r="I4410" t="str">
        <f t="shared" si="272"/>
        <v>07VbL-496,59099008264767</v>
      </c>
      <c r="J4410" t="str">
        <f t="shared" si="273"/>
        <v>ArrozCaña paneleraPorcicultura</v>
      </c>
      <c r="K4410">
        <v>3.785385916979902</v>
      </c>
      <c r="L4410">
        <v>2.802604165667772</v>
      </c>
      <c r="M4410">
        <v>2.999999999999997E-3</v>
      </c>
      <c r="O4410">
        <v>6.5909900826476733</v>
      </c>
      <c r="P4410">
        <v>94.310186274470695</v>
      </c>
      <c r="Q4410">
        <v>344.76034957950259</v>
      </c>
      <c r="R4410">
        <v>1.7517857142857129</v>
      </c>
      <c r="T4410">
        <f t="shared" si="274"/>
        <v>440.82232156825899</v>
      </c>
      <c r="U4410">
        <v>4752349.2302369997</v>
      </c>
      <c r="V4410">
        <v>34033085.484858833</v>
      </c>
      <c r="W4410">
        <v>11214565.284924939</v>
      </c>
      <c r="Y4410">
        <f t="shared" si="275"/>
        <v>50000000.000020772</v>
      </c>
      <c r="Z4410">
        <v>0.48193619900625889</v>
      </c>
      <c r="AA4410">
        <v>0.74811702444686867</v>
      </c>
      <c r="AB4410">
        <v>6.7491703312539481E-2</v>
      </c>
      <c r="AD4410">
        <v>6.4096E-2</v>
      </c>
      <c r="AE4410">
        <v>5.4999999999999997E-3</v>
      </c>
      <c r="AF4410">
        <v>1.7944056769511989</v>
      </c>
      <c r="AG4410">
        <v>6.5909900826476728E-2</v>
      </c>
      <c r="AH4410">
        <v>8.5209016604253485</v>
      </c>
    </row>
    <row r="4411" spans="1:34" x14ac:dyDescent="0.3">
      <c r="A4411" t="s">
        <v>295</v>
      </c>
      <c r="B4411" t="s">
        <v>2829</v>
      </c>
      <c r="C4411" t="s">
        <v>1438</v>
      </c>
      <c r="D4411" t="s">
        <v>6763</v>
      </c>
      <c r="E4411" t="s">
        <v>289</v>
      </c>
      <c r="F4411" t="s">
        <v>310</v>
      </c>
      <c r="G4411" t="s">
        <v>256</v>
      </c>
      <c r="I4411" t="str">
        <f t="shared" si="272"/>
        <v>07VbL-496,38739508183882</v>
      </c>
      <c r="J4411" t="str">
        <f t="shared" si="273"/>
        <v>ArrozCaña paneleraPorcicultura</v>
      </c>
      <c r="K4411">
        <v>3.5498408064238638</v>
      </c>
      <c r="L4411">
        <v>2.8345542754149529</v>
      </c>
      <c r="M4411">
        <v>2.999999999999997E-3</v>
      </c>
      <c r="O4411">
        <v>6.3873950818388163</v>
      </c>
      <c r="P4411">
        <v>88.441748091474551</v>
      </c>
      <c r="Q4411">
        <v>348.69066950854511</v>
      </c>
      <c r="R4411">
        <v>1.7517857142857129</v>
      </c>
      <c r="T4411">
        <f t="shared" si="274"/>
        <v>438.88420331430535</v>
      </c>
      <c r="U4411">
        <v>4456634.9624219602</v>
      </c>
      <c r="V4411">
        <v>34329050.499225572</v>
      </c>
      <c r="W4411">
        <v>11214314.538348399</v>
      </c>
      <c r="Y4411">
        <f t="shared" si="275"/>
        <v>49999999.999995932</v>
      </c>
      <c r="Z4411">
        <v>0.45194778626168619</v>
      </c>
      <c r="AA4411">
        <v>0.75664567124173876</v>
      </c>
      <c r="AB4411">
        <v>6.7491703312539481E-2</v>
      </c>
      <c r="AD4411">
        <v>6.4096E-2</v>
      </c>
      <c r="AE4411">
        <v>5.4999999999999997E-3</v>
      </c>
      <c r="AF4411">
        <v>1.7389766714953849</v>
      </c>
      <c r="AG4411">
        <v>6.3873950818388162E-2</v>
      </c>
      <c r="AH4411">
        <v>8.2598417041525884</v>
      </c>
    </row>
    <row r="4412" spans="1:34" x14ac:dyDescent="0.3">
      <c r="A4412" t="s">
        <v>295</v>
      </c>
      <c r="B4412" t="s">
        <v>2833</v>
      </c>
      <c r="C4412" t="s">
        <v>1438</v>
      </c>
      <c r="D4412" t="s">
        <v>6764</v>
      </c>
      <c r="E4412" t="s">
        <v>289</v>
      </c>
      <c r="F4412" t="s">
        <v>310</v>
      </c>
      <c r="G4412" t="s">
        <v>256</v>
      </c>
      <c r="I4412" t="str">
        <f t="shared" si="272"/>
        <v>07VbL-496,45183052085742</v>
      </c>
      <c r="J4412" t="str">
        <f t="shared" si="273"/>
        <v>ArrozCaña paneleraPorcicultura</v>
      </c>
      <c r="K4412">
        <v>3.6244788954583012</v>
      </c>
      <c r="L4412">
        <v>2.8243516253991152</v>
      </c>
      <c r="M4412">
        <v>2.9999999999999992E-3</v>
      </c>
      <c r="O4412">
        <v>6.451830520857416</v>
      </c>
      <c r="P4412">
        <v>90.301302766846817</v>
      </c>
      <c r="Q4412">
        <v>347.43559780445389</v>
      </c>
      <c r="R4412">
        <v>1.7517857142857141</v>
      </c>
      <c r="T4412">
        <f t="shared" si="274"/>
        <v>439.48868628558637</v>
      </c>
      <c r="U4412">
        <v>4550339.0847356403</v>
      </c>
      <c r="V4412">
        <v>34235264.93925523</v>
      </c>
      <c r="W4412">
        <v>11214395.97603469</v>
      </c>
      <c r="Y4412">
        <f t="shared" si="275"/>
        <v>50000000.000025555</v>
      </c>
      <c r="Z4412">
        <v>0.46145033044588563</v>
      </c>
      <c r="AA4412">
        <v>0.75392221272953641</v>
      </c>
      <c r="AB4412">
        <v>6.7491703312539522E-2</v>
      </c>
      <c r="AD4412">
        <v>6.4096E-2</v>
      </c>
      <c r="AE4412">
        <v>5.4999999999999997E-3</v>
      </c>
      <c r="AF4412">
        <v>1.756519304107778</v>
      </c>
      <c r="AG4412">
        <v>6.4518305208574156E-2</v>
      </c>
      <c r="AH4412">
        <v>8.3424641301737683</v>
      </c>
    </row>
    <row r="4413" spans="1:34" x14ac:dyDescent="0.3">
      <c r="A4413" t="s">
        <v>295</v>
      </c>
      <c r="B4413" t="s">
        <v>2837</v>
      </c>
      <c r="C4413" t="s">
        <v>1438</v>
      </c>
      <c r="D4413" t="s">
        <v>6765</v>
      </c>
      <c r="E4413" t="s">
        <v>289</v>
      </c>
      <c r="F4413" t="s">
        <v>310</v>
      </c>
      <c r="G4413" t="s">
        <v>256</v>
      </c>
      <c r="I4413" t="str">
        <f t="shared" si="272"/>
        <v>07VbL-496,53600476762422</v>
      </c>
      <c r="J4413" t="str">
        <f t="shared" si="273"/>
        <v>ArrozCaña paneleraPorcicultura</v>
      </c>
      <c r="K4413">
        <v>3.7218531213486541</v>
      </c>
      <c r="L4413">
        <v>2.811151646275563</v>
      </c>
      <c r="M4413">
        <v>3.0000000000000018E-3</v>
      </c>
      <c r="O4413">
        <v>6.5360047676242168</v>
      </c>
      <c r="P4413">
        <v>92.727312051886457</v>
      </c>
      <c r="Q4413">
        <v>345.81181180112668</v>
      </c>
      <c r="R4413">
        <v>1.7517857142857161</v>
      </c>
      <c r="T4413">
        <f t="shared" si="274"/>
        <v>440.29090956729885</v>
      </c>
      <c r="U4413">
        <v>4672587.2088645911</v>
      </c>
      <c r="V4413">
        <v>34112913.361014441</v>
      </c>
      <c r="W4413">
        <v>11214499.430125659</v>
      </c>
      <c r="Y4413">
        <f t="shared" si="275"/>
        <v>50000000.000004694</v>
      </c>
      <c r="Z4413">
        <v>0.47384752463849628</v>
      </c>
      <c r="AA4413">
        <v>0.75039865802079664</v>
      </c>
      <c r="AB4413">
        <v>6.7491703312539592E-2</v>
      </c>
      <c r="AD4413">
        <v>6.4096E-2</v>
      </c>
      <c r="AE4413">
        <v>5.4999999999999997E-3</v>
      </c>
      <c r="AF4413">
        <v>1.779435852965755</v>
      </c>
      <c r="AG4413">
        <v>6.5360047676242164E-2</v>
      </c>
      <c r="AH4413">
        <v>8.4503966682662153</v>
      </c>
    </row>
    <row r="4414" spans="1:34" x14ac:dyDescent="0.3">
      <c r="A4414" t="s">
        <v>295</v>
      </c>
      <c r="B4414" t="s">
        <v>2841</v>
      </c>
      <c r="C4414" t="s">
        <v>1438</v>
      </c>
      <c r="D4414" t="s">
        <v>6766</v>
      </c>
      <c r="E4414" t="s">
        <v>289</v>
      </c>
      <c r="F4414" t="s">
        <v>310</v>
      </c>
      <c r="G4414" t="s">
        <v>256</v>
      </c>
      <c r="I4414" t="str">
        <f t="shared" si="272"/>
        <v>07VbL-496,38167450480923</v>
      </c>
      <c r="J4414" t="str">
        <f t="shared" si="273"/>
        <v>ArrozCaña paneleraPorcicultura</v>
      </c>
      <c r="K4414">
        <v>3.5432101962739599</v>
      </c>
      <c r="L4414">
        <v>2.8354643085352689</v>
      </c>
      <c r="M4414">
        <v>2.9999999999999992E-3</v>
      </c>
      <c r="O4414">
        <v>6.3816745048092294</v>
      </c>
      <c r="P4414">
        <v>88.276551175739797</v>
      </c>
      <c r="Q4414">
        <v>348.80261658281711</v>
      </c>
      <c r="R4414">
        <v>1.7517857142857141</v>
      </c>
      <c r="T4414">
        <f t="shared" si="274"/>
        <v>438.83095347284257</v>
      </c>
      <c r="U4414">
        <v>4448310.5865900125</v>
      </c>
      <c r="V4414">
        <v>34337382.201937243</v>
      </c>
      <c r="W4414">
        <v>11214307.211467611</v>
      </c>
      <c r="Y4414">
        <f t="shared" si="275"/>
        <v>49999999.999994867</v>
      </c>
      <c r="Z4414">
        <v>0.45110361049656728</v>
      </c>
      <c r="AA4414">
        <v>0.75688859219306648</v>
      </c>
      <c r="AB4414">
        <v>6.7491703312539522E-2</v>
      </c>
      <c r="AD4414">
        <v>6.4096E-2</v>
      </c>
      <c r="AE4414">
        <v>5.4999999999999997E-3</v>
      </c>
      <c r="AF4414">
        <v>1.737419236911413</v>
      </c>
      <c r="AG4414">
        <v>6.3816745048092288E-2</v>
      </c>
      <c r="AH4414">
        <v>8.2525064867687341</v>
      </c>
    </row>
    <row r="4415" spans="1:34" x14ac:dyDescent="0.3">
      <c r="A4415" t="s">
        <v>295</v>
      </c>
      <c r="B4415" t="s">
        <v>2845</v>
      </c>
      <c r="C4415" t="s">
        <v>1438</v>
      </c>
      <c r="D4415" t="s">
        <v>6767</v>
      </c>
      <c r="E4415" t="s">
        <v>289</v>
      </c>
      <c r="F4415" t="s">
        <v>310</v>
      </c>
      <c r="G4415" t="s">
        <v>256</v>
      </c>
      <c r="I4415" t="str">
        <f t="shared" si="272"/>
        <v>07VbL-496,65328868035194</v>
      </c>
      <c r="J4415" t="str">
        <f t="shared" si="273"/>
        <v>ArrozCaña paneleraPorcicultura</v>
      </c>
      <c r="K4415">
        <v>3.8572999196001132</v>
      </c>
      <c r="L4415">
        <v>2.7929887607518258</v>
      </c>
      <c r="M4415">
        <v>3.0000000000000001E-3</v>
      </c>
      <c r="O4415">
        <v>6.6532886803519391</v>
      </c>
      <c r="P4415">
        <v>96.101872282608539</v>
      </c>
      <c r="Q4415">
        <v>343.57751741191379</v>
      </c>
      <c r="R4415">
        <v>1.7517857142857141</v>
      </c>
      <c r="T4415">
        <f t="shared" si="274"/>
        <v>441.43117540880803</v>
      </c>
      <c r="U4415">
        <v>4842633.4079908207</v>
      </c>
      <c r="V4415">
        <v>33942728.279211082</v>
      </c>
      <c r="W4415">
        <v>11214638.31282047</v>
      </c>
      <c r="Y4415">
        <f t="shared" si="275"/>
        <v>50000000.000022374</v>
      </c>
      <c r="Z4415">
        <v>0.49109192627904441</v>
      </c>
      <c r="AA4415">
        <v>0.74555032301871493</v>
      </c>
      <c r="AB4415">
        <v>6.7491703312539522E-2</v>
      </c>
      <c r="AD4415">
        <v>6.4096E-2</v>
      </c>
      <c r="AE4415">
        <v>5.4999999999999997E-3</v>
      </c>
      <c r="AF4415">
        <v>1.8113665517188531</v>
      </c>
      <c r="AG4415">
        <v>6.6532886803519389E-2</v>
      </c>
      <c r="AH4415">
        <v>8.6007841188743104</v>
      </c>
    </row>
    <row r="4416" spans="1:34" x14ac:dyDescent="0.3">
      <c r="A4416" t="s">
        <v>295</v>
      </c>
      <c r="B4416" t="s">
        <v>2849</v>
      </c>
      <c r="C4416" t="s">
        <v>1438</v>
      </c>
      <c r="D4416" t="s">
        <v>6768</v>
      </c>
      <c r="E4416" t="s">
        <v>289</v>
      </c>
      <c r="F4416" t="s">
        <v>310</v>
      </c>
      <c r="G4416" t="s">
        <v>256</v>
      </c>
      <c r="I4416" t="str">
        <f t="shared" si="272"/>
        <v>07VbL-496,23159651025103</v>
      </c>
      <c r="J4416" t="str">
        <f t="shared" si="273"/>
        <v>ArrozCaña paneleraPorcicultura</v>
      </c>
      <c r="K4416">
        <v>3.3689988197770462</v>
      </c>
      <c r="L4416">
        <v>2.8595976904739882</v>
      </c>
      <c r="M4416">
        <v>2.9999999999999949E-3</v>
      </c>
      <c r="O4416">
        <v>6.231596510251034</v>
      </c>
      <c r="P4416">
        <v>83.936199167016696</v>
      </c>
      <c r="Q4416">
        <v>351.77136732387868</v>
      </c>
      <c r="R4416">
        <v>1.7517857142857109</v>
      </c>
      <c r="T4416">
        <f t="shared" si="274"/>
        <v>437.45935220518106</v>
      </c>
      <c r="U4416">
        <v>4229597.5361504508</v>
      </c>
      <c r="V4416">
        <v>34556293.362216383</v>
      </c>
      <c r="W4416">
        <v>11214109.1016433</v>
      </c>
      <c r="Y4416">
        <f t="shared" si="275"/>
        <v>50000000.000010133</v>
      </c>
      <c r="Z4416">
        <v>0.42892389871712588</v>
      </c>
      <c r="AA4416">
        <v>0.76333066992455811</v>
      </c>
      <c r="AB4416">
        <v>6.7491703312539425E-2</v>
      </c>
      <c r="AD4416">
        <v>6.4096E-2</v>
      </c>
      <c r="AE4416">
        <v>5.4999999999999997E-3</v>
      </c>
      <c r="AF4416">
        <v>1.696560306455779</v>
      </c>
      <c r="AG4416">
        <v>2.2215641559044941</v>
      </c>
      <c r="AH4416">
        <v>10.21931697261131</v>
      </c>
    </row>
    <row r="4417" spans="1:34" x14ac:dyDescent="0.3">
      <c r="A4417" t="s">
        <v>295</v>
      </c>
      <c r="B4417" t="s">
        <v>2853</v>
      </c>
      <c r="C4417" t="s">
        <v>1438</v>
      </c>
      <c r="D4417" t="s">
        <v>6769</v>
      </c>
      <c r="E4417" t="s">
        <v>289</v>
      </c>
      <c r="F4417" t="s">
        <v>310</v>
      </c>
      <c r="G4417" t="s">
        <v>256</v>
      </c>
      <c r="I4417" t="str">
        <f t="shared" si="272"/>
        <v>07VbL-496,22775852362814</v>
      </c>
      <c r="J4417" t="str">
        <f t="shared" si="273"/>
        <v>ArrozCaña paneleraPorcicultura</v>
      </c>
      <c r="K4417">
        <v>3.3645368976934118</v>
      </c>
      <c r="L4417">
        <v>2.8602216259347299</v>
      </c>
      <c r="M4417">
        <v>3.0000000000000009E-3</v>
      </c>
      <c r="O4417">
        <v>6.2277585236281423</v>
      </c>
      <c r="P4417">
        <v>83.825033565390143</v>
      </c>
      <c r="Q4417">
        <v>351.84812029891373</v>
      </c>
      <c r="R4417">
        <v>1.7517857142857149</v>
      </c>
      <c r="T4417">
        <f t="shared" si="274"/>
        <v>437.42493957858954</v>
      </c>
      <c r="U4417">
        <v>4223995.8320059879</v>
      </c>
      <c r="V4417">
        <v>34561900.286280073</v>
      </c>
      <c r="W4417">
        <v>11214103.88173734</v>
      </c>
      <c r="Y4417">
        <f t="shared" si="275"/>
        <v>50000000.000023395</v>
      </c>
      <c r="Z4417">
        <v>0.42835582935341759</v>
      </c>
      <c r="AA4417">
        <v>0.76349722100089479</v>
      </c>
      <c r="AB4417">
        <v>6.7491703312539564E-2</v>
      </c>
      <c r="AD4417">
        <v>6.4096E-2</v>
      </c>
      <c r="AE4417">
        <v>5.4999999999999997E-3</v>
      </c>
      <c r="AF4417">
        <v>1.695515409574154</v>
      </c>
      <c r="AG4417">
        <v>2.2201959136734328</v>
      </c>
      <c r="AH4417">
        <v>10.213065846875731</v>
      </c>
    </row>
    <row r="4418" spans="1:34" x14ac:dyDescent="0.3">
      <c r="A4418" t="s">
        <v>295</v>
      </c>
      <c r="B4418" t="s">
        <v>2857</v>
      </c>
      <c r="C4418" t="s">
        <v>1438</v>
      </c>
      <c r="D4418" t="s">
        <v>6770</v>
      </c>
      <c r="E4418" t="s">
        <v>289</v>
      </c>
      <c r="F4418" t="s">
        <v>310</v>
      </c>
      <c r="G4418" t="s">
        <v>256</v>
      </c>
      <c r="I4418" t="str">
        <f t="shared" ref="I4418:I4481" si="276">_xlfn.CONCAT(A4418,O4418)</f>
        <v>07VbL-496,28192863591787</v>
      </c>
      <c r="J4418" t="str">
        <f t="shared" ref="J4418:J4481" si="277">_xlfn.CONCAT(E4418,F4418,G4418,H4418)</f>
        <v>ArrozCaña paneleraPorcicultura</v>
      </c>
      <c r="K4418">
        <v>3.4274814681482759</v>
      </c>
      <c r="L4418">
        <v>2.8514471677695932</v>
      </c>
      <c r="M4418">
        <v>2.999999999999997E-3</v>
      </c>
      <c r="O4418">
        <v>6.2819286359178683</v>
      </c>
      <c r="P4418">
        <v>85.393252577865624</v>
      </c>
      <c r="Q4418">
        <v>350.76873659519953</v>
      </c>
      <c r="R4418">
        <v>1.7517857142857129</v>
      </c>
      <c r="T4418">
        <f t="shared" ref="T4418:T4481" si="278">SUM(P4418:S4418)</f>
        <v>437.91377488735083</v>
      </c>
      <c r="U4418">
        <v>4303019.3681815099</v>
      </c>
      <c r="V4418">
        <v>34482803.798209712</v>
      </c>
      <c r="W4418">
        <v>11214176.833631881</v>
      </c>
      <c r="Y4418">
        <f t="shared" ref="Y4418:Y4481" si="279">SUM(U4418:X4418)</f>
        <v>50000000.000023104</v>
      </c>
      <c r="Z4418">
        <v>0.43636961386532852</v>
      </c>
      <c r="AA4418">
        <v>0.76115499885834259</v>
      </c>
      <c r="AB4418">
        <v>6.7491703312539481E-2</v>
      </c>
      <c r="AD4418">
        <v>6.4096E-2</v>
      </c>
      <c r="AE4418">
        <v>5.4999999999999997E-3</v>
      </c>
      <c r="AF4418">
        <v>1.71026329354832</v>
      </c>
      <c r="AG4418">
        <v>6.2819286359178689E-2</v>
      </c>
      <c r="AH4418">
        <v>8.1246072158253675</v>
      </c>
    </row>
    <row r="4419" spans="1:34" x14ac:dyDescent="0.3">
      <c r="A4419" t="s">
        <v>295</v>
      </c>
      <c r="B4419" t="s">
        <v>2861</v>
      </c>
      <c r="C4419" t="s">
        <v>1438</v>
      </c>
      <c r="D4419" t="s">
        <v>6771</v>
      </c>
      <c r="E4419" t="s">
        <v>289</v>
      </c>
      <c r="F4419" t="s">
        <v>310</v>
      </c>
      <c r="G4419" t="s">
        <v>256</v>
      </c>
      <c r="I4419" t="str">
        <f t="shared" si="276"/>
        <v>07VbL-496,33936962264748</v>
      </c>
      <c r="J4419" t="str">
        <f t="shared" si="277"/>
        <v>ArrozCaña paneleraPorcicultura</v>
      </c>
      <c r="K4419">
        <v>3.4941534423319021</v>
      </c>
      <c r="L4419">
        <v>2.8422161803155799</v>
      </c>
      <c r="M4419">
        <v>3.0000000000000031E-3</v>
      </c>
      <c r="O4419">
        <v>6.3393696226474816</v>
      </c>
      <c r="P4419">
        <v>87.054337191811953</v>
      </c>
      <c r="Q4419">
        <v>349.63319326710649</v>
      </c>
      <c r="R4419">
        <v>1.7517857142857161</v>
      </c>
      <c r="T4419">
        <f t="shared" si="278"/>
        <v>438.43931617320413</v>
      </c>
      <c r="U4419">
        <v>4386722.4600561494</v>
      </c>
      <c r="V4419">
        <v>34399025.01338689</v>
      </c>
      <c r="W4419">
        <v>11214252.526567571</v>
      </c>
      <c r="Y4419">
        <f t="shared" si="279"/>
        <v>50000000.00001061</v>
      </c>
      <c r="Z4419">
        <v>0.4448579525771541</v>
      </c>
      <c r="AA4419">
        <v>0.75869091243779141</v>
      </c>
      <c r="AB4419">
        <v>6.7491703312539605E-2</v>
      </c>
      <c r="AD4419">
        <v>6.4096E-2</v>
      </c>
      <c r="AE4419">
        <v>5.4999999999999997E-3</v>
      </c>
      <c r="AF4419">
        <v>1.7259016773699949</v>
      </c>
      <c r="AG4419">
        <v>6.3393696226474811E-2</v>
      </c>
      <c r="AH4419">
        <v>8.1982609962439508</v>
      </c>
    </row>
    <row r="4420" spans="1:34" x14ac:dyDescent="0.3">
      <c r="A4420" t="s">
        <v>295</v>
      </c>
      <c r="B4420" t="s">
        <v>2865</v>
      </c>
      <c r="C4420" t="s">
        <v>1438</v>
      </c>
      <c r="D4420" t="s">
        <v>6772</v>
      </c>
      <c r="E4420" t="s">
        <v>289</v>
      </c>
      <c r="F4420" t="s">
        <v>310</v>
      </c>
      <c r="G4420" t="s">
        <v>256</v>
      </c>
      <c r="I4420" t="str">
        <f t="shared" si="276"/>
        <v>07VbL-496,1788869936698</v>
      </c>
      <c r="J4420" t="str">
        <f t="shared" si="277"/>
        <v>ArrozCaña paneleraPorcicultura</v>
      </c>
      <c r="K4420">
        <v>3.3076895902868748</v>
      </c>
      <c r="L4420">
        <v>2.8681974033829212</v>
      </c>
      <c r="M4420">
        <v>2.9999999999999962E-3</v>
      </c>
      <c r="O4420">
        <v>6.1788869936697957</v>
      </c>
      <c r="P4420">
        <v>82.408723506575853</v>
      </c>
      <c r="Q4420">
        <v>352.82925486471902</v>
      </c>
      <c r="R4420">
        <v>1.7517857142857121</v>
      </c>
      <c r="T4420">
        <f t="shared" si="278"/>
        <v>436.98976408558053</v>
      </c>
      <c r="U4420">
        <v>4152627.0829485492</v>
      </c>
      <c r="V4420">
        <v>34633336.200968944</v>
      </c>
      <c r="W4420">
        <v>11214036.716089919</v>
      </c>
      <c r="Y4420">
        <f t="shared" si="279"/>
        <v>50000000.000007413</v>
      </c>
      <c r="Z4420">
        <v>0.42111831754983792</v>
      </c>
      <c r="AA4420">
        <v>0.76562624620013098</v>
      </c>
      <c r="AB4420">
        <v>6.7491703312539453E-2</v>
      </c>
      <c r="AD4420">
        <v>6.4096E-2</v>
      </c>
      <c r="AE4420">
        <v>5.4999999999999997E-3</v>
      </c>
      <c r="AF4420">
        <v>1.682210071575023</v>
      </c>
      <c r="AG4420">
        <v>6.1788869936697959E-2</v>
      </c>
      <c r="AH4420">
        <v>7.9924819351815168</v>
      </c>
    </row>
    <row r="4421" spans="1:34" x14ac:dyDescent="0.3">
      <c r="A4421" t="s">
        <v>295</v>
      </c>
      <c r="B4421" t="s">
        <v>2869</v>
      </c>
      <c r="C4421" t="s">
        <v>1438</v>
      </c>
      <c r="D4421" t="s">
        <v>6773</v>
      </c>
      <c r="E4421" t="s">
        <v>289</v>
      </c>
      <c r="F4421" t="s">
        <v>310</v>
      </c>
      <c r="G4421" t="s">
        <v>256</v>
      </c>
      <c r="I4421" t="str">
        <f t="shared" si="276"/>
        <v>07VbL-496,65921807717013</v>
      </c>
      <c r="J4421" t="str">
        <f t="shared" si="277"/>
        <v>ArrozCaña paneleraPorcicultura</v>
      </c>
      <c r="K4421">
        <v>3.8641407585168919</v>
      </c>
      <c r="L4421">
        <v>2.7920773186532371</v>
      </c>
      <c r="M4421">
        <v>3.0000000000000009E-3</v>
      </c>
      <c r="O4421">
        <v>6.659218077170129</v>
      </c>
      <c r="P4421">
        <v>96.272306897906574</v>
      </c>
      <c r="Q4421">
        <v>343.46539701318602</v>
      </c>
      <c r="R4421">
        <v>1.7517857142857149</v>
      </c>
      <c r="T4421">
        <f t="shared" si="278"/>
        <v>441.48948962537827</v>
      </c>
      <c r="U4421">
        <v>4851221.7147773234</v>
      </c>
      <c r="V4421">
        <v>33934133.107660033</v>
      </c>
      <c r="W4421">
        <v>11214645.17758178</v>
      </c>
      <c r="Y4421">
        <f t="shared" si="279"/>
        <v>50000000.000019133</v>
      </c>
      <c r="Z4421">
        <v>0.49196286730800998</v>
      </c>
      <c r="AA4421">
        <v>0.74530702595982057</v>
      </c>
      <c r="AB4421">
        <v>6.749170331253955E-2</v>
      </c>
      <c r="AD4421">
        <v>6.4096E-2</v>
      </c>
      <c r="AE4421">
        <v>5.4999999999999997E-3</v>
      </c>
      <c r="AF4421">
        <v>1.812980837763595</v>
      </c>
      <c r="AG4421">
        <v>1.055486065231465</v>
      </c>
      <c r="AH4421">
        <v>9.5972809801651895</v>
      </c>
    </row>
    <row r="4422" spans="1:34" x14ac:dyDescent="0.3">
      <c r="A4422" t="s">
        <v>295</v>
      </c>
      <c r="B4422" t="s">
        <v>2873</v>
      </c>
      <c r="C4422" t="s">
        <v>1438</v>
      </c>
      <c r="D4422" t="s">
        <v>6774</v>
      </c>
      <c r="E4422" t="s">
        <v>289</v>
      </c>
      <c r="F4422" t="s">
        <v>310</v>
      </c>
      <c r="G4422" t="s">
        <v>256</v>
      </c>
      <c r="I4422" t="str">
        <f t="shared" si="276"/>
        <v>07VbL-496,22217245396804</v>
      </c>
      <c r="J4422" t="str">
        <f t="shared" si="277"/>
        <v>ArrozCaña paneleraPorcicultura</v>
      </c>
      <c r="K4422">
        <v>3.358042085729791</v>
      </c>
      <c r="L4422">
        <v>2.8611303682382458</v>
      </c>
      <c r="M4422">
        <v>2.9999999999999992E-3</v>
      </c>
      <c r="O4422">
        <v>6.2221724539680379</v>
      </c>
      <c r="P4422">
        <v>83.663219964467942</v>
      </c>
      <c r="Q4422">
        <v>351.95990858427911</v>
      </c>
      <c r="R4422">
        <v>1.7517857142857141</v>
      </c>
      <c r="T4422">
        <f t="shared" si="278"/>
        <v>437.37491426303274</v>
      </c>
      <c r="U4422">
        <v>4215841.9435220174</v>
      </c>
      <c r="V4422">
        <v>34570061.786268458</v>
      </c>
      <c r="W4422">
        <v>11214096.270201821</v>
      </c>
      <c r="Y4422">
        <f t="shared" si="279"/>
        <v>49999999.999992296</v>
      </c>
      <c r="Z4422">
        <v>0.42752894272688707</v>
      </c>
      <c r="AA4422">
        <v>0.76373979738625219</v>
      </c>
      <c r="AB4422">
        <v>6.7491703312539522E-2</v>
      </c>
      <c r="AD4422">
        <v>6.4096E-2</v>
      </c>
      <c r="AE4422">
        <v>5.4999999999999997E-3</v>
      </c>
      <c r="AF4422">
        <v>1.693994594797581</v>
      </c>
      <c r="AG4422">
        <v>6.2221724539680383E-2</v>
      </c>
      <c r="AH4422">
        <v>8.0479847733052985</v>
      </c>
    </row>
    <row r="4423" spans="1:34" x14ac:dyDescent="0.3">
      <c r="A4423" t="s">
        <v>295</v>
      </c>
      <c r="B4423" t="s">
        <v>2877</v>
      </c>
      <c r="C4423" t="s">
        <v>1438</v>
      </c>
      <c r="D4423" t="s">
        <v>6775</v>
      </c>
      <c r="E4423" t="s">
        <v>289</v>
      </c>
      <c r="F4423" t="s">
        <v>310</v>
      </c>
      <c r="G4423" t="s">
        <v>256</v>
      </c>
      <c r="I4423" t="str">
        <f t="shared" si="276"/>
        <v>07VbL-496,17050799171653</v>
      </c>
      <c r="J4423" t="str">
        <f t="shared" si="277"/>
        <v>ArrozCaña paneleraPorcicultura</v>
      </c>
      <c r="K4423">
        <v>3.2979373307848858</v>
      </c>
      <c r="L4423">
        <v>2.86957066093164</v>
      </c>
      <c r="M4423">
        <v>3.000000000000004E-3</v>
      </c>
      <c r="O4423">
        <v>6.1705079917165264</v>
      </c>
      <c r="P4423">
        <v>82.165752926983458</v>
      </c>
      <c r="Q4423">
        <v>352.99818516117642</v>
      </c>
      <c r="R4423">
        <v>1.7517857142857169</v>
      </c>
      <c r="T4423">
        <f t="shared" si="278"/>
        <v>436.9157238024456</v>
      </c>
      <c r="U4423">
        <v>4140383.6435862761</v>
      </c>
      <c r="V4423">
        <v>34645591.287304416</v>
      </c>
      <c r="W4423">
        <v>11214025.069116021</v>
      </c>
      <c r="Y4423">
        <f t="shared" si="279"/>
        <v>50000000.000006713</v>
      </c>
      <c r="Z4423">
        <v>0.41987670916982339</v>
      </c>
      <c r="AA4423">
        <v>0.76599281860579982</v>
      </c>
      <c r="AB4423">
        <v>6.7491703312539619E-2</v>
      </c>
      <c r="AD4423">
        <v>6.4096E-2</v>
      </c>
      <c r="AE4423">
        <v>5.4999999999999997E-3</v>
      </c>
      <c r="AF4423">
        <v>1.6799288773259651</v>
      </c>
      <c r="AG4423">
        <v>6.1705079917165263E-2</v>
      </c>
      <c r="AH4423">
        <v>7.9817379489596556</v>
      </c>
    </row>
    <row r="4424" spans="1:34" x14ac:dyDescent="0.3">
      <c r="A4424" t="s">
        <v>295</v>
      </c>
      <c r="B4424" t="s">
        <v>2881</v>
      </c>
      <c r="C4424" t="s">
        <v>1438</v>
      </c>
      <c r="D4424" t="s">
        <v>6776</v>
      </c>
      <c r="E4424" t="s">
        <v>289</v>
      </c>
      <c r="F4424" t="s">
        <v>310</v>
      </c>
      <c r="G4424" t="s">
        <v>256</v>
      </c>
      <c r="I4424" t="str">
        <f t="shared" si="276"/>
        <v>07VbL-496,92254512027501</v>
      </c>
      <c r="J4424" t="str">
        <f t="shared" si="277"/>
        <v>ArrozCaña paneleraPorcicultura</v>
      </c>
      <c r="K4424">
        <v>4.1673331524307224</v>
      </c>
      <c r="L4424">
        <v>2.7522119678442878</v>
      </c>
      <c r="M4424">
        <v>2.9999999999999992E-3</v>
      </c>
      <c r="O4424">
        <v>6.9225451202750108</v>
      </c>
      <c r="P4424">
        <v>103.826128826274</v>
      </c>
      <c r="Q4424">
        <v>338.56138935867369</v>
      </c>
      <c r="R4424">
        <v>1.7517857142857141</v>
      </c>
      <c r="T4424">
        <f t="shared" si="278"/>
        <v>444.13930389923337</v>
      </c>
      <c r="U4424">
        <v>5231863.5228864634</v>
      </c>
      <c r="V4424">
        <v>33553200.600230429</v>
      </c>
      <c r="W4424">
        <v>11214935.87688815</v>
      </c>
      <c r="Y4424">
        <f t="shared" si="279"/>
        <v>50000000.000005044</v>
      </c>
      <c r="Z4424">
        <v>0.53056379019806466</v>
      </c>
      <c r="AA4424">
        <v>0.73466551332986429</v>
      </c>
      <c r="AB4424">
        <v>6.7491703312539508E-2</v>
      </c>
      <c r="AD4424">
        <v>6.4096E-2</v>
      </c>
      <c r="AE4424">
        <v>5.4999999999999997E-3</v>
      </c>
      <c r="AF4424">
        <v>1.8846719699178041</v>
      </c>
      <c r="AG4424">
        <v>4.523883236099719</v>
      </c>
      <c r="AH4424">
        <v>13.400696326292531</v>
      </c>
    </row>
    <row r="4425" spans="1:34" x14ac:dyDescent="0.3">
      <c r="A4425" t="s">
        <v>295</v>
      </c>
      <c r="B4425" t="s">
        <v>2885</v>
      </c>
      <c r="C4425" t="s">
        <v>1438</v>
      </c>
      <c r="D4425" t="s">
        <v>6777</v>
      </c>
      <c r="E4425" t="s">
        <v>289</v>
      </c>
      <c r="F4425" t="s">
        <v>310</v>
      </c>
      <c r="G4425" t="s">
        <v>256</v>
      </c>
      <c r="I4425" t="str">
        <f t="shared" si="276"/>
        <v>07VbL-496,82240659587297</v>
      </c>
      <c r="J4425" t="str">
        <f t="shared" si="277"/>
        <v>ArrozCaña paneleraPorcicultura</v>
      </c>
      <c r="K4425">
        <v>4.0521711045489637</v>
      </c>
      <c r="L4425">
        <v>2.7672354913240089</v>
      </c>
      <c r="M4425">
        <v>3.0000000000000009E-3</v>
      </c>
      <c r="O4425">
        <v>6.8224065958729732</v>
      </c>
      <c r="P4425">
        <v>100.9569486619056</v>
      </c>
      <c r="Q4425">
        <v>340.4094973684434</v>
      </c>
      <c r="R4425">
        <v>1.7517857142857149</v>
      </c>
      <c r="T4425">
        <f t="shared" si="278"/>
        <v>443.11823174463467</v>
      </c>
      <c r="U4425">
        <v>5087283.7411663374</v>
      </c>
      <c r="V4425">
        <v>33697887.76268027</v>
      </c>
      <c r="W4425">
        <v>11214828.496177301</v>
      </c>
      <c r="Y4425">
        <f t="shared" si="279"/>
        <v>50000000.000023909</v>
      </c>
      <c r="Z4425">
        <v>0.51590194043079129</v>
      </c>
      <c r="AA4425">
        <v>0.73867583837684747</v>
      </c>
      <c r="AB4425">
        <v>6.749170331253955E-2</v>
      </c>
      <c r="AD4425">
        <v>6.4096E-2</v>
      </c>
      <c r="AE4425">
        <v>5.4999999999999997E-3</v>
      </c>
      <c r="AF4425">
        <v>1.8574091255779821</v>
      </c>
      <c r="AG4425">
        <v>4.4584427104029878</v>
      </c>
      <c r="AH4425">
        <v>13.20785443185394</v>
      </c>
    </row>
    <row r="4426" spans="1:34" x14ac:dyDescent="0.3">
      <c r="A4426" t="s">
        <v>295</v>
      </c>
      <c r="B4426" t="s">
        <v>2889</v>
      </c>
      <c r="C4426" t="s">
        <v>1438</v>
      </c>
      <c r="D4426" t="s">
        <v>6778</v>
      </c>
      <c r="E4426" t="s">
        <v>289</v>
      </c>
      <c r="F4426" t="s">
        <v>310</v>
      </c>
      <c r="G4426" t="s">
        <v>256</v>
      </c>
      <c r="I4426" t="str">
        <f t="shared" si="276"/>
        <v>07VbL-496,80941755011086</v>
      </c>
      <c r="J4426" t="str">
        <f t="shared" si="277"/>
        <v>ArrozCaña paneleraPorcicultura</v>
      </c>
      <c r="K4426">
        <v>4.0372214192731146</v>
      </c>
      <c r="L4426">
        <v>2.76919613083775</v>
      </c>
      <c r="M4426">
        <v>2.9999999999999979E-3</v>
      </c>
      <c r="O4426">
        <v>6.8094175501108642</v>
      </c>
      <c r="P4426">
        <v>100.5844879316045</v>
      </c>
      <c r="Q4426">
        <v>340.65068403776939</v>
      </c>
      <c r="R4426">
        <v>1.7517857142857129</v>
      </c>
      <c r="T4426">
        <f t="shared" si="278"/>
        <v>442.98695768365957</v>
      </c>
      <c r="U4426">
        <v>5068515.212178506</v>
      </c>
      <c r="V4426">
        <v>33716670.497208588</v>
      </c>
      <c r="W4426">
        <v>11214814.29059864</v>
      </c>
      <c r="Y4426">
        <f t="shared" si="279"/>
        <v>49999999.999985732</v>
      </c>
      <c r="Z4426">
        <v>0.51399862207535907</v>
      </c>
      <c r="AA4426">
        <v>0.73919920440084785</v>
      </c>
      <c r="AB4426">
        <v>6.7491703312539494E-2</v>
      </c>
      <c r="AD4426">
        <v>6.4096E-2</v>
      </c>
      <c r="AE4426">
        <v>5.4999999999999997E-3</v>
      </c>
      <c r="AF4426">
        <v>1.8538728408678791</v>
      </c>
      <c r="AG4426">
        <v>1.0792926816925721</v>
      </c>
      <c r="AH4426">
        <v>9.8121790726713165</v>
      </c>
    </row>
    <row r="4427" spans="1:34" x14ac:dyDescent="0.3">
      <c r="A4427" t="s">
        <v>295</v>
      </c>
      <c r="B4427" t="s">
        <v>2893</v>
      </c>
      <c r="C4427" t="s">
        <v>1438</v>
      </c>
      <c r="D4427" t="s">
        <v>6779</v>
      </c>
      <c r="E4427" t="s">
        <v>289</v>
      </c>
      <c r="F4427" t="s">
        <v>310</v>
      </c>
      <c r="G4427" t="s">
        <v>256</v>
      </c>
      <c r="I4427" t="str">
        <f t="shared" si="276"/>
        <v>07VbL-496,81901294010568</v>
      </c>
      <c r="J4427" t="str">
        <f t="shared" si="277"/>
        <v>ArrozCaña paneleraPorcicultura</v>
      </c>
      <c r="K4427">
        <v>4.0482654608368724</v>
      </c>
      <c r="L4427">
        <v>2.7677474792688108</v>
      </c>
      <c r="M4427">
        <v>3.000000000000004E-3</v>
      </c>
      <c r="O4427">
        <v>6.8190129401056829</v>
      </c>
      <c r="P4427">
        <v>100.8596423385643</v>
      </c>
      <c r="Q4427">
        <v>340.47247919976752</v>
      </c>
      <c r="R4427">
        <v>1.7517857142857169</v>
      </c>
      <c r="T4427">
        <f t="shared" si="278"/>
        <v>443.08390725261756</v>
      </c>
      <c r="U4427">
        <v>5082380.4147167187</v>
      </c>
      <c r="V4427">
        <v>33702794.794341408</v>
      </c>
      <c r="W4427">
        <v>11214824.790932169</v>
      </c>
      <c r="Y4427">
        <f t="shared" si="279"/>
        <v>49999999.999990299</v>
      </c>
      <c r="Z4427">
        <v>0.51540469361724051</v>
      </c>
      <c r="AA4427">
        <v>0.73881250658797404</v>
      </c>
      <c r="AB4427">
        <v>6.7491703312539633E-2</v>
      </c>
      <c r="AD4427">
        <v>6.4096E-2</v>
      </c>
      <c r="AE4427">
        <v>5.4999999999999997E-3</v>
      </c>
      <c r="AF4427">
        <v>1.8564851983533801</v>
      </c>
      <c r="AG4427">
        <v>1.0808135510067509</v>
      </c>
      <c r="AH4427">
        <v>9.8259076894658133</v>
      </c>
    </row>
    <row r="4428" spans="1:34" x14ac:dyDescent="0.3">
      <c r="A4428" t="s">
        <v>296</v>
      </c>
      <c r="B4428" t="s">
        <v>2905</v>
      </c>
      <c r="C4428" t="s">
        <v>1479</v>
      </c>
      <c r="D4428" t="s">
        <v>6780</v>
      </c>
      <c r="E4428" t="s">
        <v>289</v>
      </c>
      <c r="F4428" t="s">
        <v>310</v>
      </c>
      <c r="G4428" t="s">
        <v>256</v>
      </c>
      <c r="I4428" t="str">
        <f t="shared" si="276"/>
        <v>07VbLs1-496,15924575648345</v>
      </c>
      <c r="J4428" t="str">
        <f t="shared" si="277"/>
        <v>ArrozCaña paneleraPorcicultura</v>
      </c>
      <c r="K4428">
        <v>3.2848265756699968</v>
      </c>
      <c r="L4428">
        <v>2.871419180813453</v>
      </c>
      <c r="M4428">
        <v>3.0000000000000031E-3</v>
      </c>
      <c r="O4428">
        <v>6.1592457564834504</v>
      </c>
      <c r="P4428">
        <v>81.839107828121058</v>
      </c>
      <c r="Q4428">
        <v>353.22557951406628</v>
      </c>
      <c r="R4428">
        <v>1.7517857142857161</v>
      </c>
      <c r="T4428">
        <f t="shared" si="278"/>
        <v>436.816473056473</v>
      </c>
      <c r="U4428">
        <v>4123923.792901413</v>
      </c>
      <c r="V4428">
        <v>34662066.854194976</v>
      </c>
      <c r="W4428">
        <v>11214009.352930089</v>
      </c>
      <c r="Y4428">
        <f t="shared" si="279"/>
        <v>50000000.000026479</v>
      </c>
      <c r="Z4428">
        <v>0.41820751410629531</v>
      </c>
      <c r="AA4428">
        <v>0.76648625582057095</v>
      </c>
      <c r="AB4428">
        <v>6.7491703312539605E-2</v>
      </c>
      <c r="AD4428">
        <v>6.4096E-2</v>
      </c>
      <c r="AE4428">
        <v>5.4999999999999997E-3</v>
      </c>
      <c r="AF4428">
        <v>1.6768627190426151</v>
      </c>
      <c r="AG4428">
        <v>0.9762404524026268</v>
      </c>
      <c r="AH4428">
        <v>8.8819449279286911</v>
      </c>
    </row>
    <row r="4429" spans="1:34" x14ac:dyDescent="0.3">
      <c r="A4429" t="s">
        <v>296</v>
      </c>
      <c r="B4429" t="s">
        <v>2909</v>
      </c>
      <c r="C4429" t="s">
        <v>1479</v>
      </c>
      <c r="D4429" t="s">
        <v>6781</v>
      </c>
      <c r="E4429" t="s">
        <v>289</v>
      </c>
      <c r="F4429" t="s">
        <v>310</v>
      </c>
      <c r="G4429" t="s">
        <v>256</v>
      </c>
      <c r="I4429" t="str">
        <f t="shared" si="276"/>
        <v>07VbLs1-496,14713350795217</v>
      </c>
      <c r="J4429" t="str">
        <f t="shared" si="277"/>
        <v>ArrozCaña paneleraPorcicultura</v>
      </c>
      <c r="K4429">
        <v>3.270722783493933</v>
      </c>
      <c r="L4429">
        <v>2.8734107244582359</v>
      </c>
      <c r="M4429">
        <v>3.0000000000000018E-3</v>
      </c>
      <c r="O4429">
        <v>6.1471335079521694</v>
      </c>
      <c r="P4429">
        <v>81.487721920191703</v>
      </c>
      <c r="Q4429">
        <v>353.47056783299809</v>
      </c>
      <c r="R4429">
        <v>1.7517857142857161</v>
      </c>
      <c r="T4429">
        <f t="shared" si="278"/>
        <v>436.71007546747546</v>
      </c>
      <c r="U4429">
        <v>4106217.2373846602</v>
      </c>
      <c r="V4429">
        <v>34679790.391221382</v>
      </c>
      <c r="W4429">
        <v>11213992.37139553</v>
      </c>
      <c r="Y4429">
        <f t="shared" si="279"/>
        <v>50000000.000001572</v>
      </c>
      <c r="Z4429">
        <v>0.41641189058415529</v>
      </c>
      <c r="AA4429">
        <v>0.76701787128159205</v>
      </c>
      <c r="AB4429">
        <v>6.7491703312539592E-2</v>
      </c>
      <c r="AD4429">
        <v>6.4096E-2</v>
      </c>
      <c r="AE4429">
        <v>5.4999999999999997E-3</v>
      </c>
      <c r="AF4429">
        <v>1.6735651435262451</v>
      </c>
      <c r="AG4429">
        <v>0.97432066101041881</v>
      </c>
      <c r="AH4429">
        <v>8.8646153124888336</v>
      </c>
    </row>
    <row r="4430" spans="1:34" x14ac:dyDescent="0.3">
      <c r="A4430" t="s">
        <v>296</v>
      </c>
      <c r="B4430" t="s">
        <v>2913</v>
      </c>
      <c r="C4430" t="s">
        <v>1479</v>
      </c>
      <c r="D4430" t="s">
        <v>6782</v>
      </c>
      <c r="E4430" t="s">
        <v>289</v>
      </c>
      <c r="F4430" t="s">
        <v>310</v>
      </c>
      <c r="G4430" t="s">
        <v>256</v>
      </c>
      <c r="I4430" t="str">
        <f t="shared" si="276"/>
        <v>07VbLs1-496,15907670611293</v>
      </c>
      <c r="J4430" t="str">
        <f t="shared" si="277"/>
        <v>ArrozCaña paneleraPorcicultura</v>
      </c>
      <c r="K4430">
        <v>3.2846297544505552</v>
      </c>
      <c r="L4430">
        <v>2.8714469516623771</v>
      </c>
      <c r="M4430">
        <v>2.9999999999999992E-3</v>
      </c>
      <c r="O4430">
        <v>6.1590767061129323</v>
      </c>
      <c r="P4430">
        <v>81.834204168025252</v>
      </c>
      <c r="Q4430">
        <v>353.22899572521038</v>
      </c>
      <c r="R4430">
        <v>1.7517857142857141</v>
      </c>
      <c r="T4430">
        <f t="shared" si="278"/>
        <v>436.81498560752129</v>
      </c>
      <c r="U4430">
        <v>4123676.6944043981</v>
      </c>
      <c r="V4430">
        <v>34662314.189083807</v>
      </c>
      <c r="W4430">
        <v>11214009.116485121</v>
      </c>
      <c r="Y4430">
        <f t="shared" si="279"/>
        <v>49999999.999973327</v>
      </c>
      <c r="Z4430">
        <v>0.41818245582360969</v>
      </c>
      <c r="AA4430">
        <v>0.76649366887059001</v>
      </c>
      <c r="AB4430">
        <v>6.7491703312539508E-2</v>
      </c>
      <c r="AD4430">
        <v>6.4096E-2</v>
      </c>
      <c r="AE4430">
        <v>5.4999999999999997E-3</v>
      </c>
      <c r="AF4430">
        <v>1.676816694857971</v>
      </c>
      <c r="AG4430">
        <v>6.1590767061129321E-2</v>
      </c>
      <c r="AH4430">
        <v>7.9670801680320329</v>
      </c>
    </row>
    <row r="4431" spans="1:34" x14ac:dyDescent="0.3">
      <c r="A4431" t="s">
        <v>296</v>
      </c>
      <c r="B4431" t="s">
        <v>2917</v>
      </c>
      <c r="C4431" t="s">
        <v>1479</v>
      </c>
      <c r="D4431" t="s">
        <v>6783</v>
      </c>
      <c r="E4431" t="s">
        <v>289</v>
      </c>
      <c r="F4431" t="s">
        <v>310</v>
      </c>
      <c r="G4431" t="s">
        <v>256</v>
      </c>
      <c r="I4431" t="str">
        <f t="shared" si="276"/>
        <v>07VbLs1-496,77357368452825</v>
      </c>
      <c r="J4431" t="str">
        <f t="shared" si="277"/>
        <v>ArrozCaña paneleraPorcicultura</v>
      </c>
      <c r="K4431">
        <v>3.9959524658585051</v>
      </c>
      <c r="L4431">
        <v>2.7746212186697492</v>
      </c>
      <c r="M4431">
        <v>2.999999999999997E-3</v>
      </c>
      <c r="O4431">
        <v>6.7735736845282526</v>
      </c>
      <c r="P4431">
        <v>99.556301435103322</v>
      </c>
      <c r="Q4431">
        <v>341.31804734235999</v>
      </c>
      <c r="R4431">
        <v>1.7517857142857129</v>
      </c>
      <c r="T4431">
        <f t="shared" si="278"/>
        <v>442.62613449174899</v>
      </c>
      <c r="U4431">
        <v>5016704.2520032534</v>
      </c>
      <c r="V4431">
        <v>33768520.997283943</v>
      </c>
      <c r="W4431">
        <v>11214774.750695519</v>
      </c>
      <c r="Y4431">
        <f t="shared" si="279"/>
        <v>49999999.999982715</v>
      </c>
      <c r="Z4431">
        <v>0.50874446755008629</v>
      </c>
      <c r="AA4431">
        <v>0.74064735773479218</v>
      </c>
      <c r="AB4431">
        <v>6.7491703312539467E-2</v>
      </c>
      <c r="AD4431">
        <v>6.4096E-2</v>
      </c>
      <c r="AE4431">
        <v>5.4999999999999997E-3</v>
      </c>
      <c r="AF4431">
        <v>1.844114301546959</v>
      </c>
      <c r="AG4431">
        <v>1.0736114289977281</v>
      </c>
      <c r="AH4431">
        <v>9.760895415072941</v>
      </c>
    </row>
    <row r="4432" spans="1:34" x14ac:dyDescent="0.3">
      <c r="A4432" t="s">
        <v>296</v>
      </c>
      <c r="B4432" t="s">
        <v>2921</v>
      </c>
      <c r="C4432" t="s">
        <v>1479</v>
      </c>
      <c r="D4432" t="s">
        <v>6784</v>
      </c>
      <c r="E4432" t="s">
        <v>289</v>
      </c>
      <c r="F4432" t="s">
        <v>310</v>
      </c>
      <c r="G4432" t="s">
        <v>256</v>
      </c>
      <c r="I4432" t="str">
        <f t="shared" si="276"/>
        <v>07VbLs1-496,69822871183148</v>
      </c>
      <c r="J4432" t="str">
        <f t="shared" si="277"/>
        <v>ArrozCaña paneleraPorcicultura</v>
      </c>
      <c r="K4432">
        <v>3.9091321456038561</v>
      </c>
      <c r="L4432">
        <v>2.7860965662276249</v>
      </c>
      <c r="M4432">
        <v>3.0000000000000001E-3</v>
      </c>
      <c r="O4432">
        <v>6.6982287118314812</v>
      </c>
      <c r="P4432">
        <v>97.393235170473204</v>
      </c>
      <c r="Q4432">
        <v>342.7296790255154</v>
      </c>
      <c r="R4432">
        <v>1.7517857142857141</v>
      </c>
      <c r="T4432">
        <f t="shared" si="278"/>
        <v>441.87469991027427</v>
      </c>
      <c r="U4432">
        <v>4907705.9910121262</v>
      </c>
      <c r="V4432">
        <v>33877604.031473897</v>
      </c>
      <c r="W4432">
        <v>11214689.97753218</v>
      </c>
      <c r="Y4432">
        <f t="shared" si="279"/>
        <v>50000000.000018202</v>
      </c>
      <c r="Z4432">
        <v>0.49769094327074043</v>
      </c>
      <c r="AA4432">
        <v>0.74371054552800897</v>
      </c>
      <c r="AB4432">
        <v>6.7491703312539536E-2</v>
      </c>
      <c r="AD4432">
        <v>6.4096E-2</v>
      </c>
      <c r="AE4432">
        <v>5.4999999999999997E-3</v>
      </c>
      <c r="AF4432">
        <v>1.8236015341111891</v>
      </c>
      <c r="AG4432">
        <v>1.0616692508252901</v>
      </c>
      <c r="AH4432">
        <v>9.6530954967679605</v>
      </c>
    </row>
    <row r="4433" spans="1:34" x14ac:dyDescent="0.3">
      <c r="A4433" t="s">
        <v>296</v>
      </c>
      <c r="B4433" t="s">
        <v>2925</v>
      </c>
      <c r="C4433" t="s">
        <v>1479</v>
      </c>
      <c r="D4433" t="s">
        <v>6785</v>
      </c>
      <c r="E4433" t="s">
        <v>289</v>
      </c>
      <c r="F4433" t="s">
        <v>310</v>
      </c>
      <c r="G4433" t="s">
        <v>256</v>
      </c>
      <c r="I4433" t="str">
        <f t="shared" si="276"/>
        <v>07VbLs1-496,83369086257126</v>
      </c>
      <c r="J4433" t="str">
        <f t="shared" si="277"/>
        <v>ArrozCaña paneleraPorcicultura</v>
      </c>
      <c r="K4433">
        <v>4.06515642115638</v>
      </c>
      <c r="L4433">
        <v>2.7655344414148799</v>
      </c>
      <c r="M4433">
        <v>3.0000000000000001E-3</v>
      </c>
      <c r="O4433">
        <v>6.8336908625712596</v>
      </c>
      <c r="P4433">
        <v>101.2804685499532</v>
      </c>
      <c r="Q4433">
        <v>340.20024392890758</v>
      </c>
      <c r="R4433">
        <v>1.7517857142857141</v>
      </c>
      <c r="T4433">
        <f t="shared" si="278"/>
        <v>443.23249819314645</v>
      </c>
      <c r="U4433">
        <v>5103586.1105249878</v>
      </c>
      <c r="V4433">
        <v>33681573.10461928</v>
      </c>
      <c r="W4433">
        <v>11214840.784834141</v>
      </c>
      <c r="Y4433">
        <f t="shared" si="279"/>
        <v>49999999.999978408</v>
      </c>
      <c r="Z4433">
        <v>0.51755516529766665</v>
      </c>
      <c r="AA4433">
        <v>0.73822176626347435</v>
      </c>
      <c r="AB4433">
        <v>6.7491703312539522E-2</v>
      </c>
      <c r="AD4433">
        <v>6.4096E-2</v>
      </c>
      <c r="AE4433">
        <v>5.4999999999999997E-3</v>
      </c>
      <c r="AF4433">
        <v>1.8604812819565739</v>
      </c>
      <c r="AG4433">
        <v>1.083140001717545</v>
      </c>
      <c r="AH4433">
        <v>9.8469081462453794</v>
      </c>
    </row>
    <row r="4434" spans="1:34" x14ac:dyDescent="0.3">
      <c r="A4434" t="s">
        <v>296</v>
      </c>
      <c r="B4434" t="s">
        <v>2929</v>
      </c>
      <c r="C4434" t="s">
        <v>1479</v>
      </c>
      <c r="D4434" t="s">
        <v>6786</v>
      </c>
      <c r="E4434" t="s">
        <v>289</v>
      </c>
      <c r="F4434" t="s">
        <v>310</v>
      </c>
      <c r="G4434" t="s">
        <v>256</v>
      </c>
      <c r="I4434" t="str">
        <f t="shared" si="276"/>
        <v>07VbLs1-496,86559164436993</v>
      </c>
      <c r="J4434" t="str">
        <f t="shared" si="277"/>
        <v>ArrozCaña paneleraPorcicultura</v>
      </c>
      <c r="K4434">
        <v>4.1018548453792407</v>
      </c>
      <c r="L4434">
        <v>2.7607367989906919</v>
      </c>
      <c r="M4434">
        <v>2.999999999999997E-3</v>
      </c>
      <c r="O4434">
        <v>6.8655916443699327</v>
      </c>
      <c r="P4434">
        <v>102.1947835763057</v>
      </c>
      <c r="Q4434">
        <v>339.61006537298351</v>
      </c>
      <c r="R4434">
        <v>1.7517857142857121</v>
      </c>
      <c r="T4434">
        <f t="shared" si="278"/>
        <v>443.55663466357487</v>
      </c>
      <c r="U4434">
        <v>5149659.016149777</v>
      </c>
      <c r="V4434">
        <v>33635465.720119447</v>
      </c>
      <c r="W4434">
        <v>11214875.26372733</v>
      </c>
      <c r="Y4434">
        <f t="shared" si="279"/>
        <v>49999999.99999655</v>
      </c>
      <c r="Z4434">
        <v>0.52222742315125836</v>
      </c>
      <c r="AA4434">
        <v>0.73694110093844845</v>
      </c>
      <c r="AB4434">
        <v>6.7491703312539453E-2</v>
      </c>
      <c r="AD4434">
        <v>6.4096E-2</v>
      </c>
      <c r="AE4434">
        <v>5.4999999999999997E-3</v>
      </c>
      <c r="AF4434">
        <v>1.869166311556212</v>
      </c>
      <c r="AG4434">
        <v>1.088196275632634</v>
      </c>
      <c r="AH4434">
        <v>9.8925502315587792</v>
      </c>
    </row>
    <row r="4435" spans="1:34" x14ac:dyDescent="0.3">
      <c r="A4435" t="s">
        <v>296</v>
      </c>
      <c r="B4435" t="s">
        <v>2933</v>
      </c>
      <c r="C4435" t="s">
        <v>1479</v>
      </c>
      <c r="D4435" t="s">
        <v>6787</v>
      </c>
      <c r="E4435" t="s">
        <v>289</v>
      </c>
      <c r="F4435" t="s">
        <v>310</v>
      </c>
      <c r="G4435" t="s">
        <v>256</v>
      </c>
      <c r="I4435" t="str">
        <f t="shared" si="276"/>
        <v>07VbLs1-496,78769173491421</v>
      </c>
      <c r="J4435" t="str">
        <f t="shared" si="277"/>
        <v>ArrozCaña paneleraPorcicultura</v>
      </c>
      <c r="K4435">
        <v>4.0122099077901403</v>
      </c>
      <c r="L4435">
        <v>2.7724818271240732</v>
      </c>
      <c r="M4435">
        <v>3.0000000000000031E-3</v>
      </c>
      <c r="O4435">
        <v>6.7876917349142136</v>
      </c>
      <c r="P4435">
        <v>99.961343988371496</v>
      </c>
      <c r="Q4435">
        <v>341.0548716195056</v>
      </c>
      <c r="R4435">
        <v>1.7517857142857161</v>
      </c>
      <c r="T4435">
        <f t="shared" si="278"/>
        <v>442.76800132216277</v>
      </c>
      <c r="U4435">
        <v>5037114.5994140329</v>
      </c>
      <c r="V4435">
        <v>33748095.016301647</v>
      </c>
      <c r="W4435">
        <v>11214790.38429489</v>
      </c>
      <c r="Y4435">
        <f t="shared" si="279"/>
        <v>50000000.000010572</v>
      </c>
      <c r="Z4435">
        <v>0.51081428287194086</v>
      </c>
      <c r="AA4435">
        <v>0.7400762762895835</v>
      </c>
      <c r="AB4435">
        <v>6.7491703312539592E-2</v>
      </c>
      <c r="AD4435">
        <v>6.4096E-2</v>
      </c>
      <c r="AE4435">
        <v>5.4999999999999997E-3</v>
      </c>
      <c r="AF4435">
        <v>1.8479579592436599</v>
      </c>
      <c r="AG4435">
        <v>1.075849139983903</v>
      </c>
      <c r="AH4435">
        <v>9.7810948341417774</v>
      </c>
    </row>
    <row r="4436" spans="1:34" x14ac:dyDescent="0.3">
      <c r="A4436" t="s">
        <v>296</v>
      </c>
      <c r="B4436" t="s">
        <v>2937</v>
      </c>
      <c r="C4436" t="s">
        <v>1479</v>
      </c>
      <c r="D4436" t="s">
        <v>6788</v>
      </c>
      <c r="E4436" t="s">
        <v>289</v>
      </c>
      <c r="F4436" t="s">
        <v>310</v>
      </c>
      <c r="G4436" t="s">
        <v>256</v>
      </c>
      <c r="I4436" t="str">
        <f t="shared" si="276"/>
        <v>07VbLs1-496,79818808694183</v>
      </c>
      <c r="J4436" t="str">
        <f t="shared" si="277"/>
        <v>ArrozCaña paneleraPorcicultura</v>
      </c>
      <c r="K4436">
        <v>4.0242946579994578</v>
      </c>
      <c r="L4436">
        <v>2.7708934289423679</v>
      </c>
      <c r="M4436">
        <v>3.000000000000004E-3</v>
      </c>
      <c r="O4436">
        <v>6.7981880869418259</v>
      </c>
      <c r="P4436">
        <v>100.2624269078722</v>
      </c>
      <c r="Q4436">
        <v>340.85947595175332</v>
      </c>
      <c r="R4436">
        <v>1.7517857142857161</v>
      </c>
      <c r="T4436">
        <f t="shared" si="278"/>
        <v>442.87368857391118</v>
      </c>
      <c r="U4436">
        <v>5052286.3559044981</v>
      </c>
      <c r="V4436">
        <v>33732911.687126942</v>
      </c>
      <c r="W4436">
        <v>11214801.95696846</v>
      </c>
      <c r="Y4436">
        <f t="shared" si="279"/>
        <v>49999999.999999896</v>
      </c>
      <c r="Z4436">
        <v>0.5123528521775681</v>
      </c>
      <c r="AA4436">
        <v>0.73965227502108788</v>
      </c>
      <c r="AB4436">
        <v>6.7491703312539619E-2</v>
      </c>
      <c r="AD4436">
        <v>6.4096E-2</v>
      </c>
      <c r="AE4436">
        <v>5.4999999999999997E-3</v>
      </c>
      <c r="AF4436">
        <v>1.850815604821858</v>
      </c>
      <c r="AG4436">
        <v>1.077512811780279</v>
      </c>
      <c r="AH4436">
        <v>9.7961125035439629</v>
      </c>
    </row>
    <row r="4437" spans="1:34" x14ac:dyDescent="0.3">
      <c r="A4437" t="s">
        <v>297</v>
      </c>
      <c r="B4437" t="s">
        <v>2275</v>
      </c>
      <c r="C4437" t="s">
        <v>1557</v>
      </c>
      <c r="D4437" t="s">
        <v>6789</v>
      </c>
      <c r="E4437" t="s">
        <v>289</v>
      </c>
      <c r="F4437" t="s">
        <v>310</v>
      </c>
      <c r="G4437" t="s">
        <v>256</v>
      </c>
      <c r="I4437" t="str">
        <f t="shared" si="276"/>
        <v>07VcL-496,51012796002497</v>
      </c>
      <c r="J4437" t="str">
        <f t="shared" si="277"/>
        <v>ArrozCaña paneleraPorcicultura</v>
      </c>
      <c r="K4437">
        <v>3.6919334452035799</v>
      </c>
      <c r="L4437">
        <v>2.8151945148213939</v>
      </c>
      <c r="M4437">
        <v>3.0000000000000001E-3</v>
      </c>
      <c r="O4437">
        <v>6.5101279600249748</v>
      </c>
      <c r="P4437">
        <v>91.98188469192921</v>
      </c>
      <c r="Q4437">
        <v>346.30914238752888</v>
      </c>
      <c r="R4437">
        <v>1.7517857142857141</v>
      </c>
      <c r="T4437">
        <f t="shared" si="278"/>
        <v>440.04281279374379</v>
      </c>
      <c r="U4437">
        <v>4635024.6583042452</v>
      </c>
      <c r="V4437">
        <v>34150507.37014389</v>
      </c>
      <c r="W4437">
        <v>11214467.97154993</v>
      </c>
      <c r="Y4437">
        <f t="shared" si="279"/>
        <v>49999999.999998063</v>
      </c>
      <c r="Z4437">
        <v>0.47003830272213237</v>
      </c>
      <c r="AA4437">
        <v>0.75147784673527451</v>
      </c>
      <c r="AB4437">
        <v>6.7491703312539522E-2</v>
      </c>
      <c r="AD4437">
        <v>6.4096E-2</v>
      </c>
      <c r="AE4437">
        <v>5.4999999999999997E-3</v>
      </c>
      <c r="AF4437">
        <v>1.772390858226695</v>
      </c>
      <c r="AG4437">
        <v>4.2543686218763206</v>
      </c>
      <c r="AH4437">
        <v>12.60648344012799</v>
      </c>
    </row>
    <row r="4438" spans="1:34" x14ac:dyDescent="0.3">
      <c r="A4438" t="s">
        <v>297</v>
      </c>
      <c r="B4438" t="s">
        <v>2277</v>
      </c>
      <c r="C4438" t="s">
        <v>1557</v>
      </c>
      <c r="D4438" t="s">
        <v>6790</v>
      </c>
      <c r="E4438" t="s">
        <v>289</v>
      </c>
      <c r="F4438" t="s">
        <v>310</v>
      </c>
      <c r="G4438" t="s">
        <v>256</v>
      </c>
      <c r="I4438" t="str">
        <f t="shared" si="276"/>
        <v>07VcL-496,58509188492038</v>
      </c>
      <c r="J4438" t="str">
        <f t="shared" si="277"/>
        <v>ArrozCaña paneleraPorcicultura</v>
      </c>
      <c r="K4438">
        <v>3.778573611443699</v>
      </c>
      <c r="L4438">
        <v>2.8035182734766808</v>
      </c>
      <c r="M4438">
        <v>3.0000000000000009E-3</v>
      </c>
      <c r="O4438">
        <v>6.5850918849203808</v>
      </c>
      <c r="P4438">
        <v>94.140462547968738</v>
      </c>
      <c r="Q4438">
        <v>344.87279789868143</v>
      </c>
      <c r="R4438">
        <v>1.7517857142857149</v>
      </c>
      <c r="T4438">
        <f t="shared" si="278"/>
        <v>440.76504616093587</v>
      </c>
      <c r="U4438">
        <v>4743796.7455812376</v>
      </c>
      <c r="V4438">
        <v>34041644.969996847</v>
      </c>
      <c r="W4438">
        <v>11214558.2844117</v>
      </c>
      <c r="Y4438">
        <f t="shared" si="279"/>
        <v>49999999.999989785</v>
      </c>
      <c r="Z4438">
        <v>0.48106889070306591</v>
      </c>
      <c r="AA4438">
        <v>0.74836103308083934</v>
      </c>
      <c r="AB4438">
        <v>6.7491703312539564E-2</v>
      </c>
      <c r="AD4438">
        <v>6.4096E-2</v>
      </c>
      <c r="AE4438">
        <v>5.4999999999999997E-3</v>
      </c>
      <c r="AF4438">
        <v>1.7927998848997899</v>
      </c>
      <c r="AG4438">
        <v>3.325471401884792</v>
      </c>
      <c r="AH4438">
        <v>11.77295917170496</v>
      </c>
    </row>
    <row r="4439" spans="1:34" x14ac:dyDescent="0.3">
      <c r="A4439" t="s">
        <v>297</v>
      </c>
      <c r="B4439" t="s">
        <v>2279</v>
      </c>
      <c r="C4439" t="s">
        <v>1557</v>
      </c>
      <c r="D4439" t="s">
        <v>6791</v>
      </c>
      <c r="E4439" t="s">
        <v>289</v>
      </c>
      <c r="F4439" t="s">
        <v>310</v>
      </c>
      <c r="G4439" t="s">
        <v>256</v>
      </c>
      <c r="I4439" t="str">
        <f t="shared" si="276"/>
        <v>07VcL-496,53028508788043</v>
      </c>
      <c r="J4439" t="str">
        <f t="shared" si="277"/>
        <v>ArrozCaña paneleraPorcicultura</v>
      </c>
      <c r="K4439">
        <v>3.7152409591557021</v>
      </c>
      <c r="L4439">
        <v>2.812044128724732</v>
      </c>
      <c r="M4439">
        <v>3.0000000000000018E-3</v>
      </c>
      <c r="O4439">
        <v>6.5302850878804337</v>
      </c>
      <c r="P4439">
        <v>92.562574753822048</v>
      </c>
      <c r="Q4439">
        <v>345.92159989212382</v>
      </c>
      <c r="R4439">
        <v>1.7517857142857149</v>
      </c>
      <c r="T4439">
        <f t="shared" si="278"/>
        <v>440.23596036023156</v>
      </c>
      <c r="U4439">
        <v>4664285.9934543148</v>
      </c>
      <c r="V4439">
        <v>34121221.503854871</v>
      </c>
      <c r="W4439">
        <v>11214492.502674529</v>
      </c>
      <c r="Y4439">
        <f t="shared" si="279"/>
        <v>49999999.999983713</v>
      </c>
      <c r="Z4439">
        <v>0.47300569757399802</v>
      </c>
      <c r="AA4439">
        <v>0.75063689405941481</v>
      </c>
      <c r="AB4439">
        <v>6.7491703312539578E-2</v>
      </c>
      <c r="AD4439">
        <v>6.4096E-2</v>
      </c>
      <c r="AE4439">
        <v>5.4999999999999997E-3</v>
      </c>
      <c r="AF4439">
        <v>1.7778786626690191</v>
      </c>
      <c r="AG4439">
        <v>1.0350501864290489</v>
      </c>
      <c r="AH4439">
        <v>9.4128099369785012</v>
      </c>
    </row>
    <row r="4440" spans="1:34" x14ac:dyDescent="0.3">
      <c r="A4440" t="s">
        <v>298</v>
      </c>
      <c r="B4440" t="s">
        <v>2281</v>
      </c>
      <c r="C4440" t="s">
        <v>1613</v>
      </c>
      <c r="D4440" t="s">
        <v>6792</v>
      </c>
      <c r="E4440" t="s">
        <v>289</v>
      </c>
      <c r="F4440" t="s">
        <v>310</v>
      </c>
      <c r="G4440" t="s">
        <v>256</v>
      </c>
      <c r="I4440" t="str">
        <f t="shared" si="276"/>
        <v>07VcLs1-496,57086295010421</v>
      </c>
      <c r="J4440" t="str">
        <f t="shared" si="277"/>
        <v>ArrozCaña paneleraPorcicultura</v>
      </c>
      <c r="K4440">
        <v>3.7621367446097431</v>
      </c>
      <c r="L4440">
        <v>2.8057262054944632</v>
      </c>
      <c r="M4440">
        <v>2.999999999999997E-3</v>
      </c>
      <c r="O4440">
        <v>6.5708629501042051</v>
      </c>
      <c r="P4440">
        <v>93.730949751419871</v>
      </c>
      <c r="Q4440">
        <v>345.14440507875452</v>
      </c>
      <c r="R4440">
        <v>1.7517857142857129</v>
      </c>
      <c r="T4440">
        <f t="shared" si="278"/>
        <v>440.62714054446008</v>
      </c>
      <c r="U4440">
        <v>4723161.139817642</v>
      </c>
      <c r="V4440">
        <v>34062297.526507907</v>
      </c>
      <c r="W4440">
        <v>11214541.33368887</v>
      </c>
      <c r="Y4440">
        <f t="shared" si="279"/>
        <v>50000000.000014417</v>
      </c>
      <c r="Z4440">
        <v>0.47897623190967947</v>
      </c>
      <c r="AA4440">
        <v>0.74895041047189526</v>
      </c>
      <c r="AB4440">
        <v>6.7491703312539467E-2</v>
      </c>
      <c r="AD4440">
        <v>6.4096E-2</v>
      </c>
      <c r="AE4440">
        <v>5.4999999999999997E-3</v>
      </c>
      <c r="AF4440">
        <v>1.788926038771826</v>
      </c>
      <c r="AG4440">
        <v>6.5708629501042046E-2</v>
      </c>
      <c r="AH4440">
        <v>8.4950936183770729</v>
      </c>
    </row>
    <row r="4441" spans="1:34" x14ac:dyDescent="0.3">
      <c r="A4441" t="s">
        <v>299</v>
      </c>
      <c r="B4441" t="s">
        <v>2949</v>
      </c>
      <c r="C4441" t="s">
        <v>6793</v>
      </c>
      <c r="D4441" t="s">
        <v>6794</v>
      </c>
      <c r="E4441" t="s">
        <v>289</v>
      </c>
      <c r="F4441" t="s">
        <v>310</v>
      </c>
      <c r="G4441" t="s">
        <v>256</v>
      </c>
      <c r="I4441" t="str">
        <f t="shared" si="276"/>
        <v>08Va-446,73789980537043</v>
      </c>
      <c r="J4441" t="str">
        <f t="shared" si="277"/>
        <v>ArrozCaña paneleraPorcicultura</v>
      </c>
      <c r="K4441">
        <v>3.7224008204515329</v>
      </c>
      <c r="L4441">
        <v>3.0124989849189001</v>
      </c>
      <c r="M4441">
        <v>2.9999999999999992E-3</v>
      </c>
      <c r="O4441">
        <v>6.7378998053704331</v>
      </c>
      <c r="P4441">
        <v>88.486785217590736</v>
      </c>
      <c r="Q4441">
        <v>353.58130942990971</v>
      </c>
      <c r="R4441">
        <v>1.671428571428571</v>
      </c>
      <c r="T4441">
        <f t="shared" si="278"/>
        <v>443.73952321892904</v>
      </c>
      <c r="U4441">
        <v>4458904.4113551583</v>
      </c>
      <c r="V4441">
        <v>34841120.739320502</v>
      </c>
      <c r="W4441">
        <v>10699974.84931067</v>
      </c>
      <c r="Y4441">
        <f t="shared" si="279"/>
        <v>49999999.999986336</v>
      </c>
      <c r="Z4441">
        <v>0.45217793129937528</v>
      </c>
      <c r="AA4441">
        <v>0.76725817639227256</v>
      </c>
      <c r="AB4441">
        <v>6.4395753619303761E-2</v>
      </c>
      <c r="AD4441">
        <v>6.4096E-2</v>
      </c>
      <c r="AE4441">
        <v>5.4999999999999997E-3</v>
      </c>
      <c r="AF4441">
        <v>1.8344020412526829</v>
      </c>
      <c r="AG4441">
        <v>4.4032175228095776</v>
      </c>
      <c r="AH4441">
        <v>13.04511536943269</v>
      </c>
    </row>
    <row r="4442" spans="1:34" x14ac:dyDescent="0.3">
      <c r="A4442" t="s">
        <v>300</v>
      </c>
      <c r="B4442" t="s">
        <v>2954</v>
      </c>
      <c r="C4442" t="s">
        <v>1693</v>
      </c>
      <c r="D4442" t="s">
        <v>6795</v>
      </c>
      <c r="E4442" t="s">
        <v>289</v>
      </c>
      <c r="F4442" t="s">
        <v>310</v>
      </c>
      <c r="G4442" t="s">
        <v>256</v>
      </c>
      <c r="I4442" t="str">
        <f t="shared" si="276"/>
        <v>08Vbi-446,74824292679868</v>
      </c>
      <c r="J4442" t="str">
        <f t="shared" si="277"/>
        <v>ArrozCaña paneleraPorcicultura</v>
      </c>
      <c r="K4442">
        <v>3.7343843147234841</v>
      </c>
      <c r="L4442">
        <v>3.010858612075197</v>
      </c>
      <c r="M4442">
        <v>3.0000000000000001E-3</v>
      </c>
      <c r="O4442">
        <v>6.7482429267986799</v>
      </c>
      <c r="P4442">
        <v>88.771649995712522</v>
      </c>
      <c r="Q4442">
        <v>353.3887765258545</v>
      </c>
      <c r="R4442">
        <v>1.671428571428571</v>
      </c>
      <c r="T4442">
        <f t="shared" si="278"/>
        <v>443.83185509299562</v>
      </c>
      <c r="U4442">
        <v>4473258.9255652018</v>
      </c>
      <c r="V4442">
        <v>34826754.410222791</v>
      </c>
      <c r="W4442">
        <v>10699986.66423416</v>
      </c>
      <c r="Y4442">
        <f t="shared" si="279"/>
        <v>50000000.000022158</v>
      </c>
      <c r="Z4442">
        <v>0.45363362398562701</v>
      </c>
      <c r="AA4442">
        <v>0.76684038721359948</v>
      </c>
      <c r="AB4442">
        <v>6.4395753619303775E-2</v>
      </c>
      <c r="AD4442">
        <v>6.4096E-2</v>
      </c>
      <c r="AE4442">
        <v>5.4999999999999997E-3</v>
      </c>
      <c r="AF4442">
        <v>1.8372179695996409</v>
      </c>
      <c r="AG4442">
        <v>6.7482429267986796E-2</v>
      </c>
      <c r="AH4442">
        <v>8.7225393256663075</v>
      </c>
    </row>
    <row r="4443" spans="1:34" x14ac:dyDescent="0.3">
      <c r="A4443" t="s">
        <v>300</v>
      </c>
      <c r="B4443" t="s">
        <v>2957</v>
      </c>
      <c r="C4443" t="s">
        <v>1693</v>
      </c>
      <c r="D4443" t="s">
        <v>6796</v>
      </c>
      <c r="E4443" t="s">
        <v>289</v>
      </c>
      <c r="F4443" t="s">
        <v>310</v>
      </c>
      <c r="G4443" t="s">
        <v>256</v>
      </c>
      <c r="I4443" t="str">
        <f t="shared" si="276"/>
        <v>08Vbi-446,943188639932</v>
      </c>
      <c r="J4443" t="str">
        <f t="shared" si="277"/>
        <v>ArrozCaña paneleraPorcicultura</v>
      </c>
      <c r="K4443">
        <v>3.9598606438608388</v>
      </c>
      <c r="L4443">
        <v>2.9803279960711562</v>
      </c>
      <c r="M4443">
        <v>2.999999999999997E-3</v>
      </c>
      <c r="O4443">
        <v>6.9431886399319964</v>
      </c>
      <c r="P4443">
        <v>94.131544448349089</v>
      </c>
      <c r="Q4443">
        <v>349.80535451029448</v>
      </c>
      <c r="R4443">
        <v>1.6714285714285699</v>
      </c>
      <c r="T4443">
        <f t="shared" si="278"/>
        <v>445.60832753007213</v>
      </c>
      <c r="U4443">
        <v>4743347.3569675917</v>
      </c>
      <c r="V4443">
        <v>34556451.265954323</v>
      </c>
      <c r="W4443">
        <v>10700201.37709458</v>
      </c>
      <c r="Y4443">
        <f t="shared" si="279"/>
        <v>50000000.000016496</v>
      </c>
      <c r="Z4443">
        <v>0.48102331815992039</v>
      </c>
      <c r="AA4443">
        <v>0.75906449587665237</v>
      </c>
      <c r="AB4443">
        <v>6.4395753619303719E-2</v>
      </c>
      <c r="AD4443">
        <v>6.4096E-2</v>
      </c>
      <c r="AE4443">
        <v>5.4999999999999997E-3</v>
      </c>
      <c r="AF4443">
        <v>1.890292195164732</v>
      </c>
      <c r="AG4443">
        <v>6.943188639931995E-2</v>
      </c>
      <c r="AH4443">
        <v>8.9725087214960482</v>
      </c>
    </row>
    <row r="4444" spans="1:34" x14ac:dyDescent="0.3">
      <c r="A4444" t="s">
        <v>300</v>
      </c>
      <c r="B4444" t="s">
        <v>2960</v>
      </c>
      <c r="C4444" t="s">
        <v>1693</v>
      </c>
      <c r="D4444" t="s">
        <v>6797</v>
      </c>
      <c r="E4444" t="s">
        <v>289</v>
      </c>
      <c r="F4444" t="s">
        <v>310</v>
      </c>
      <c r="G4444" t="s">
        <v>256</v>
      </c>
      <c r="I4444" t="str">
        <f t="shared" si="276"/>
        <v>08Vbi-446,85167286967035</v>
      </c>
      <c r="J4444" t="str">
        <f t="shared" si="277"/>
        <v>ArrozCaña paneleraPorcicultura</v>
      </c>
      <c r="K4444">
        <v>3.8541020088744919</v>
      </c>
      <c r="L4444">
        <v>2.9945708607958612</v>
      </c>
      <c r="M4444">
        <v>3.0000000000000031E-3</v>
      </c>
      <c r="O4444">
        <v>6.8516728696703524</v>
      </c>
      <c r="P4444">
        <v>91.617510610959357</v>
      </c>
      <c r="Q4444">
        <v>351.47705988998268</v>
      </c>
      <c r="R4444">
        <v>1.671428571428573</v>
      </c>
      <c r="T4444">
        <f t="shared" si="278"/>
        <v>444.76599907237062</v>
      </c>
      <c r="U4444">
        <v>4616663.6206303742</v>
      </c>
      <c r="V4444">
        <v>34683233.950416543</v>
      </c>
      <c r="W4444">
        <v>10700102.42895312</v>
      </c>
      <c r="Y4444">
        <f t="shared" si="279"/>
        <v>50000000.000000037</v>
      </c>
      <c r="Z4444">
        <v>0.46817630810059763</v>
      </c>
      <c r="AA4444">
        <v>0.76269203383433659</v>
      </c>
      <c r="AB4444">
        <v>6.4395753619303844E-2</v>
      </c>
      <c r="AD4444">
        <v>6.4096E-2</v>
      </c>
      <c r="AE4444">
        <v>5.4999999999999997E-3</v>
      </c>
      <c r="AF4444">
        <v>1.86537690692596</v>
      </c>
      <c r="AG4444">
        <v>1.0859901498427511</v>
      </c>
      <c r="AH4444">
        <v>9.8726359264390631</v>
      </c>
    </row>
    <row r="4445" spans="1:34" x14ac:dyDescent="0.3">
      <c r="A4445" t="s">
        <v>300</v>
      </c>
      <c r="B4445" t="s">
        <v>2963</v>
      </c>
      <c r="C4445" t="s">
        <v>1693</v>
      </c>
      <c r="D4445" t="s">
        <v>6798</v>
      </c>
      <c r="E4445" t="s">
        <v>289</v>
      </c>
      <c r="F4445" t="s">
        <v>310</v>
      </c>
      <c r="G4445" t="s">
        <v>256</v>
      </c>
      <c r="I4445" t="str">
        <f t="shared" si="276"/>
        <v>08Vbi-446,85616238921551</v>
      </c>
      <c r="J4445" t="str">
        <f t="shared" si="277"/>
        <v>ArrozCaña paneleraPorcicultura</v>
      </c>
      <c r="K4445">
        <v>3.85929386271351</v>
      </c>
      <c r="L4445">
        <v>2.9938685265019989</v>
      </c>
      <c r="M4445">
        <v>2.9999999999999992E-3</v>
      </c>
      <c r="O4445">
        <v>6.856162389215509</v>
      </c>
      <c r="P4445">
        <v>91.740928393646854</v>
      </c>
      <c r="Q4445">
        <v>351.39462591057747</v>
      </c>
      <c r="R4445">
        <v>1.671428571428571</v>
      </c>
      <c r="T4445">
        <f t="shared" si="278"/>
        <v>444.80698287565292</v>
      </c>
      <c r="U4445">
        <v>4622882.7198361112</v>
      </c>
      <c r="V4445">
        <v>34677009.922295868</v>
      </c>
      <c r="W4445">
        <v>10700107.357850529</v>
      </c>
      <c r="Y4445">
        <f t="shared" si="279"/>
        <v>49999999.999982506</v>
      </c>
      <c r="Z4445">
        <v>0.46880698755769351</v>
      </c>
      <c r="AA4445">
        <v>0.76251315519164697</v>
      </c>
      <c r="AB4445">
        <v>6.4395753619303761E-2</v>
      </c>
      <c r="AD4445">
        <v>6.4096E-2</v>
      </c>
      <c r="AE4445">
        <v>5.4999999999999997E-3</v>
      </c>
      <c r="AF4445">
        <v>1.8665991844984631</v>
      </c>
      <c r="AG4445">
        <v>1.0867017386906579</v>
      </c>
      <c r="AH4445">
        <v>9.87905931240463</v>
      </c>
    </row>
    <row r="4446" spans="1:34" x14ac:dyDescent="0.3">
      <c r="A4446" t="s">
        <v>251</v>
      </c>
      <c r="B4446" t="s">
        <v>2966</v>
      </c>
      <c r="C4446" t="s">
        <v>346</v>
      </c>
      <c r="D4446" t="s">
        <v>6799</v>
      </c>
      <c r="E4446" t="s">
        <v>310</v>
      </c>
      <c r="F4446" t="s">
        <v>289</v>
      </c>
      <c r="G4446" t="s">
        <v>256</v>
      </c>
      <c r="I4446" t="str">
        <f t="shared" si="276"/>
        <v>02Uai-800</v>
      </c>
      <c r="J4446" t="str">
        <f t="shared" si="277"/>
        <v>Caña paneleraArrozPorcicultura</v>
      </c>
      <c r="K4446">
        <v>0</v>
      </c>
      <c r="L4446">
        <v>0</v>
      </c>
      <c r="M4446">
        <v>0</v>
      </c>
      <c r="O4446">
        <v>0</v>
      </c>
      <c r="P4446">
        <v>0</v>
      </c>
      <c r="Q4446">
        <v>0</v>
      </c>
      <c r="R4446">
        <v>0</v>
      </c>
      <c r="T4446">
        <f t="shared" si="278"/>
        <v>0</v>
      </c>
      <c r="U4446">
        <v>0</v>
      </c>
      <c r="V4446">
        <v>0</v>
      </c>
      <c r="W4446">
        <v>0</v>
      </c>
      <c r="Y4446">
        <f t="shared" si="279"/>
        <v>0</v>
      </c>
      <c r="Z4446">
        <v>0</v>
      </c>
      <c r="AA4446">
        <v>0</v>
      </c>
      <c r="AB4446">
        <v>0</v>
      </c>
      <c r="AD4446">
        <v>6.4096E-2</v>
      </c>
      <c r="AE4446">
        <v>5.4999999999999997E-3</v>
      </c>
      <c r="AF4446">
        <v>0</v>
      </c>
      <c r="AG4446">
        <v>0</v>
      </c>
      <c r="AH4446">
        <v>0</v>
      </c>
    </row>
    <row r="4447" spans="1:34" x14ac:dyDescent="0.3">
      <c r="A4447" t="s">
        <v>275</v>
      </c>
      <c r="B4447" t="s">
        <v>2283</v>
      </c>
      <c r="C4447" t="s">
        <v>820</v>
      </c>
      <c r="D4447" t="s">
        <v>6800</v>
      </c>
      <c r="E4447" t="s">
        <v>289</v>
      </c>
      <c r="F4447" t="s">
        <v>310</v>
      </c>
      <c r="G4447" t="s">
        <v>256</v>
      </c>
      <c r="I4447" t="str">
        <f t="shared" si="276"/>
        <v>05Ua-615,8944771863217</v>
      </c>
      <c r="J4447" t="str">
        <f t="shared" si="277"/>
        <v>ArrozCaña paneleraPorcicultura</v>
      </c>
      <c r="K4447">
        <v>3.4603157273168619</v>
      </c>
      <c r="L4447">
        <v>2.431161459004842</v>
      </c>
      <c r="M4447">
        <v>3.0000000000000018E-3</v>
      </c>
      <c r="O4447">
        <v>5.8944771863217049</v>
      </c>
      <c r="P4447">
        <v>95.702446401220627</v>
      </c>
      <c r="Q4447">
        <v>331.99246266610407</v>
      </c>
      <c r="R4447">
        <v>1.944642857142858</v>
      </c>
      <c r="T4447">
        <f t="shared" si="278"/>
        <v>429.63955192446758</v>
      </c>
      <c r="U4447">
        <v>4822506.088186509</v>
      </c>
      <c r="V4447">
        <v>32728438.215567589</v>
      </c>
      <c r="W4447">
        <v>12449055.69625609</v>
      </c>
      <c r="Y4447">
        <f t="shared" si="279"/>
        <v>50000000.000010192</v>
      </c>
      <c r="Z4447">
        <v>0.48905081281436957</v>
      </c>
      <c r="AA4447">
        <v>0.72041118884896416</v>
      </c>
      <c r="AB4447">
        <v>7.4921982576305404E-2</v>
      </c>
      <c r="AD4447">
        <v>6.4096E-2</v>
      </c>
      <c r="AE4447">
        <v>5.4999999999999997E-3</v>
      </c>
      <c r="AF4447">
        <v>1.604779129260359</v>
      </c>
      <c r="AG4447">
        <v>2.101381116923688</v>
      </c>
      <c r="AH4447">
        <v>9.6702334325057517</v>
      </c>
    </row>
    <row r="4448" spans="1:34" x14ac:dyDescent="0.3">
      <c r="A4448" t="s">
        <v>266</v>
      </c>
      <c r="B4448" t="s">
        <v>2298</v>
      </c>
      <c r="C4448" t="s">
        <v>505</v>
      </c>
      <c r="D4448" t="s">
        <v>6801</v>
      </c>
      <c r="E4448" t="s">
        <v>390</v>
      </c>
      <c r="F4448" t="s">
        <v>257</v>
      </c>
      <c r="G4448" t="s">
        <v>326</v>
      </c>
      <c r="I4448" t="str">
        <f t="shared" si="276"/>
        <v>04Ua-670</v>
      </c>
      <c r="J4448" t="str">
        <f t="shared" si="277"/>
        <v>MaízAviculturaPiscicultura cachama</v>
      </c>
      <c r="K4448">
        <v>0</v>
      </c>
      <c r="L4448">
        <v>0</v>
      </c>
      <c r="M4448">
        <v>0</v>
      </c>
      <c r="O4448">
        <v>0</v>
      </c>
      <c r="P4448">
        <v>0</v>
      </c>
      <c r="Q4448">
        <v>0</v>
      </c>
      <c r="R4448">
        <v>0</v>
      </c>
      <c r="T4448">
        <f t="shared" si="278"/>
        <v>0</v>
      </c>
      <c r="U4448">
        <v>0</v>
      </c>
      <c r="V4448">
        <v>0</v>
      </c>
      <c r="W4448">
        <v>0</v>
      </c>
      <c r="Y4448">
        <f t="shared" si="279"/>
        <v>0</v>
      </c>
      <c r="Z4448">
        <v>0</v>
      </c>
      <c r="AA4448">
        <v>0</v>
      </c>
      <c r="AB4448">
        <v>0</v>
      </c>
      <c r="AD4448">
        <v>6.6737000000000005E-2</v>
      </c>
      <c r="AE4448">
        <v>5.4999999999999997E-3</v>
      </c>
      <c r="AF4448">
        <v>0</v>
      </c>
      <c r="AG4448">
        <v>0</v>
      </c>
      <c r="AH4448">
        <v>0</v>
      </c>
    </row>
    <row r="4449" spans="1:34" x14ac:dyDescent="0.3">
      <c r="A4449" t="s">
        <v>266</v>
      </c>
      <c r="B4449" t="s">
        <v>2301</v>
      </c>
      <c r="C4449" t="s">
        <v>505</v>
      </c>
      <c r="D4449" t="s">
        <v>6802</v>
      </c>
      <c r="E4449" t="s">
        <v>390</v>
      </c>
      <c r="F4449" t="s">
        <v>257</v>
      </c>
      <c r="G4449" t="s">
        <v>326</v>
      </c>
      <c r="I4449" t="str">
        <f t="shared" si="276"/>
        <v>04Ua-670</v>
      </c>
      <c r="J4449" t="str">
        <f t="shared" si="277"/>
        <v>MaízAviculturaPiscicultura cachama</v>
      </c>
      <c r="K4449">
        <v>0</v>
      </c>
      <c r="L4449">
        <v>0</v>
      </c>
      <c r="M4449">
        <v>0</v>
      </c>
      <c r="O4449">
        <v>0</v>
      </c>
      <c r="P4449">
        <v>0</v>
      </c>
      <c r="Q4449">
        <v>0</v>
      </c>
      <c r="R4449">
        <v>0</v>
      </c>
      <c r="T4449">
        <f t="shared" si="278"/>
        <v>0</v>
      </c>
      <c r="U4449">
        <v>0</v>
      </c>
      <c r="V4449">
        <v>0</v>
      </c>
      <c r="W4449">
        <v>0</v>
      </c>
      <c r="Y4449">
        <f t="shared" si="279"/>
        <v>0</v>
      </c>
      <c r="Z4449">
        <v>0</v>
      </c>
      <c r="AA4449">
        <v>0</v>
      </c>
      <c r="AB4449">
        <v>0</v>
      </c>
      <c r="AD4449">
        <v>6.6737000000000005E-2</v>
      </c>
      <c r="AE4449">
        <v>5.4999999999999997E-3</v>
      </c>
      <c r="AF4449">
        <v>0</v>
      </c>
      <c r="AG4449">
        <v>0</v>
      </c>
      <c r="AH4449">
        <v>0</v>
      </c>
    </row>
    <row r="4450" spans="1:34" x14ac:dyDescent="0.3">
      <c r="A4450" t="s">
        <v>266</v>
      </c>
      <c r="B4450" t="s">
        <v>2304</v>
      </c>
      <c r="C4450" t="s">
        <v>505</v>
      </c>
      <c r="D4450" t="s">
        <v>6803</v>
      </c>
      <c r="E4450" t="s">
        <v>390</v>
      </c>
      <c r="F4450" t="s">
        <v>257</v>
      </c>
      <c r="G4450" t="s">
        <v>326</v>
      </c>
      <c r="I4450" t="str">
        <f t="shared" si="276"/>
        <v>04Ua-670</v>
      </c>
      <c r="J4450" t="str">
        <f t="shared" si="277"/>
        <v>MaízAviculturaPiscicultura cachama</v>
      </c>
      <c r="K4450">
        <v>0</v>
      </c>
      <c r="L4450">
        <v>0</v>
      </c>
      <c r="M4450">
        <v>0</v>
      </c>
      <c r="O4450">
        <v>0</v>
      </c>
      <c r="P4450">
        <v>0</v>
      </c>
      <c r="Q4450">
        <v>0</v>
      </c>
      <c r="R4450">
        <v>0</v>
      </c>
      <c r="T4450">
        <f t="shared" si="278"/>
        <v>0</v>
      </c>
      <c r="U4450">
        <v>0</v>
      </c>
      <c r="V4450">
        <v>0</v>
      </c>
      <c r="W4450">
        <v>0</v>
      </c>
      <c r="Y4450">
        <f t="shared" si="279"/>
        <v>0</v>
      </c>
      <c r="Z4450">
        <v>0</v>
      </c>
      <c r="AA4450">
        <v>0</v>
      </c>
      <c r="AB4450">
        <v>0</v>
      </c>
      <c r="AD4450">
        <v>6.6737000000000005E-2</v>
      </c>
      <c r="AE4450">
        <v>5.4999999999999997E-3</v>
      </c>
      <c r="AF4450">
        <v>0</v>
      </c>
      <c r="AG4450">
        <v>0</v>
      </c>
      <c r="AH4450">
        <v>0</v>
      </c>
    </row>
    <row r="4451" spans="1:34" x14ac:dyDescent="0.3">
      <c r="A4451" t="s">
        <v>266</v>
      </c>
      <c r="B4451" t="s">
        <v>2307</v>
      </c>
      <c r="C4451" t="s">
        <v>505</v>
      </c>
      <c r="D4451" t="s">
        <v>6804</v>
      </c>
      <c r="E4451" t="s">
        <v>390</v>
      </c>
      <c r="F4451" t="s">
        <v>257</v>
      </c>
      <c r="G4451" t="s">
        <v>326</v>
      </c>
      <c r="I4451" t="str">
        <f t="shared" si="276"/>
        <v>04Ua-670</v>
      </c>
      <c r="J4451" t="str">
        <f t="shared" si="277"/>
        <v>MaízAviculturaPiscicultura cachama</v>
      </c>
      <c r="K4451">
        <v>0</v>
      </c>
      <c r="L4451">
        <v>0</v>
      </c>
      <c r="M4451">
        <v>0</v>
      </c>
      <c r="O4451">
        <v>0</v>
      </c>
      <c r="P4451">
        <v>0</v>
      </c>
      <c r="Q4451">
        <v>0</v>
      </c>
      <c r="R4451">
        <v>0</v>
      </c>
      <c r="T4451">
        <f t="shared" si="278"/>
        <v>0</v>
      </c>
      <c r="U4451">
        <v>0</v>
      </c>
      <c r="V4451">
        <v>0</v>
      </c>
      <c r="W4451">
        <v>0</v>
      </c>
      <c r="Y4451">
        <f t="shared" si="279"/>
        <v>0</v>
      </c>
      <c r="Z4451">
        <v>0</v>
      </c>
      <c r="AA4451">
        <v>0</v>
      </c>
      <c r="AB4451">
        <v>0</v>
      </c>
      <c r="AD4451">
        <v>6.6737000000000005E-2</v>
      </c>
      <c r="AE4451">
        <v>5.4999999999999997E-3</v>
      </c>
      <c r="AF4451">
        <v>0</v>
      </c>
      <c r="AG4451">
        <v>0</v>
      </c>
      <c r="AH4451">
        <v>0</v>
      </c>
    </row>
    <row r="4452" spans="1:34" x14ac:dyDescent="0.3">
      <c r="A4452" t="s">
        <v>266</v>
      </c>
      <c r="B4452" t="s">
        <v>2310</v>
      </c>
      <c r="C4452" t="s">
        <v>505</v>
      </c>
      <c r="D4452" t="s">
        <v>6805</v>
      </c>
      <c r="E4452" t="s">
        <v>390</v>
      </c>
      <c r="F4452" t="s">
        <v>257</v>
      </c>
      <c r="G4452" t="s">
        <v>326</v>
      </c>
      <c r="I4452" t="str">
        <f t="shared" si="276"/>
        <v>04Ua-670</v>
      </c>
      <c r="J4452" t="str">
        <f t="shared" si="277"/>
        <v>MaízAviculturaPiscicultura cachama</v>
      </c>
      <c r="K4452">
        <v>0</v>
      </c>
      <c r="L4452">
        <v>0</v>
      </c>
      <c r="M4452">
        <v>0</v>
      </c>
      <c r="O4452">
        <v>0</v>
      </c>
      <c r="P4452">
        <v>0</v>
      </c>
      <c r="Q4452">
        <v>0</v>
      </c>
      <c r="R4452">
        <v>0</v>
      </c>
      <c r="T4452">
        <f t="shared" si="278"/>
        <v>0</v>
      </c>
      <c r="U4452">
        <v>0</v>
      </c>
      <c r="V4452">
        <v>0</v>
      </c>
      <c r="W4452">
        <v>0</v>
      </c>
      <c r="Y4452">
        <f t="shared" si="279"/>
        <v>0</v>
      </c>
      <c r="Z4452">
        <v>0</v>
      </c>
      <c r="AA4452">
        <v>0</v>
      </c>
      <c r="AB4452">
        <v>0</v>
      </c>
      <c r="AD4452">
        <v>6.6737000000000005E-2</v>
      </c>
      <c r="AE4452">
        <v>5.4999999999999997E-3</v>
      </c>
      <c r="AF4452">
        <v>0</v>
      </c>
      <c r="AG4452">
        <v>0</v>
      </c>
      <c r="AH4452">
        <v>0</v>
      </c>
    </row>
    <row r="4453" spans="1:34" x14ac:dyDescent="0.3">
      <c r="A4453" t="s">
        <v>266</v>
      </c>
      <c r="B4453" t="s">
        <v>2313</v>
      </c>
      <c r="C4453" t="s">
        <v>505</v>
      </c>
      <c r="D4453" t="s">
        <v>6806</v>
      </c>
      <c r="E4453" t="s">
        <v>390</v>
      </c>
      <c r="F4453" t="s">
        <v>257</v>
      </c>
      <c r="G4453" t="s">
        <v>326</v>
      </c>
      <c r="I4453" t="str">
        <f t="shared" si="276"/>
        <v>04Ua-670</v>
      </c>
      <c r="J4453" t="str">
        <f t="shared" si="277"/>
        <v>MaízAviculturaPiscicultura cachama</v>
      </c>
      <c r="K4453">
        <v>0</v>
      </c>
      <c r="L4453">
        <v>0</v>
      </c>
      <c r="M4453">
        <v>0</v>
      </c>
      <c r="O4453">
        <v>0</v>
      </c>
      <c r="P4453">
        <v>0</v>
      </c>
      <c r="Q4453">
        <v>0</v>
      </c>
      <c r="R4453">
        <v>0</v>
      </c>
      <c r="T4453">
        <f t="shared" si="278"/>
        <v>0</v>
      </c>
      <c r="U4453">
        <v>0</v>
      </c>
      <c r="V4453">
        <v>0</v>
      </c>
      <c r="W4453">
        <v>0</v>
      </c>
      <c r="Y4453">
        <f t="shared" si="279"/>
        <v>0</v>
      </c>
      <c r="Z4453">
        <v>0</v>
      </c>
      <c r="AA4453">
        <v>0</v>
      </c>
      <c r="AB4453">
        <v>0</v>
      </c>
      <c r="AD4453">
        <v>6.6737000000000005E-2</v>
      </c>
      <c r="AE4453">
        <v>5.4999999999999997E-3</v>
      </c>
      <c r="AF4453">
        <v>0</v>
      </c>
      <c r="AG4453">
        <v>0</v>
      </c>
      <c r="AH4453">
        <v>0</v>
      </c>
    </row>
    <row r="4454" spans="1:34" x14ac:dyDescent="0.3">
      <c r="A4454" t="s">
        <v>274</v>
      </c>
      <c r="B4454" t="s">
        <v>2045</v>
      </c>
      <c r="C4454" t="s">
        <v>783</v>
      </c>
      <c r="D4454" t="s">
        <v>6807</v>
      </c>
      <c r="E4454" t="s">
        <v>390</v>
      </c>
      <c r="F4454" t="s">
        <v>257</v>
      </c>
      <c r="G4454" t="s">
        <v>326</v>
      </c>
      <c r="I4454" t="str">
        <f t="shared" si="276"/>
        <v>04Vcs1-670</v>
      </c>
      <c r="J4454" t="str">
        <f t="shared" si="277"/>
        <v>MaízAviculturaPiscicultura cachama</v>
      </c>
      <c r="K4454">
        <v>0</v>
      </c>
      <c r="L4454">
        <v>0</v>
      </c>
      <c r="M4454">
        <v>0</v>
      </c>
      <c r="O4454">
        <v>0</v>
      </c>
      <c r="P4454">
        <v>0</v>
      </c>
      <c r="Q4454">
        <v>0</v>
      </c>
      <c r="R4454">
        <v>0</v>
      </c>
      <c r="T4454">
        <f t="shared" si="278"/>
        <v>0</v>
      </c>
      <c r="U4454">
        <v>0</v>
      </c>
      <c r="V4454">
        <v>0</v>
      </c>
      <c r="W4454">
        <v>0</v>
      </c>
      <c r="Y4454">
        <f t="shared" si="279"/>
        <v>0</v>
      </c>
      <c r="Z4454">
        <v>0</v>
      </c>
      <c r="AA4454">
        <v>0</v>
      </c>
      <c r="AB4454">
        <v>0</v>
      </c>
      <c r="AD4454">
        <v>6.6737000000000005E-2</v>
      </c>
      <c r="AE4454">
        <v>5.4999999999999997E-3</v>
      </c>
      <c r="AF4454">
        <v>0</v>
      </c>
      <c r="AG4454">
        <v>0</v>
      </c>
      <c r="AH4454">
        <v>0</v>
      </c>
    </row>
    <row r="4455" spans="1:34" x14ac:dyDescent="0.3">
      <c r="A4455" t="s">
        <v>274</v>
      </c>
      <c r="B4455" t="s">
        <v>2047</v>
      </c>
      <c r="C4455" t="s">
        <v>783</v>
      </c>
      <c r="D4455" t="s">
        <v>6808</v>
      </c>
      <c r="E4455" t="s">
        <v>390</v>
      </c>
      <c r="F4455" t="s">
        <v>257</v>
      </c>
      <c r="G4455" t="s">
        <v>326</v>
      </c>
      <c r="I4455" t="str">
        <f t="shared" si="276"/>
        <v>04Vcs1-670</v>
      </c>
      <c r="J4455" t="str">
        <f t="shared" si="277"/>
        <v>MaízAviculturaPiscicultura cachama</v>
      </c>
      <c r="K4455">
        <v>0</v>
      </c>
      <c r="L4455">
        <v>0</v>
      </c>
      <c r="M4455">
        <v>0</v>
      </c>
      <c r="O4455">
        <v>0</v>
      </c>
      <c r="P4455">
        <v>0</v>
      </c>
      <c r="Q4455">
        <v>0</v>
      </c>
      <c r="R4455">
        <v>0</v>
      </c>
      <c r="T4455">
        <f t="shared" si="278"/>
        <v>0</v>
      </c>
      <c r="U4455">
        <v>0</v>
      </c>
      <c r="V4455">
        <v>0</v>
      </c>
      <c r="W4455">
        <v>0</v>
      </c>
      <c r="Y4455">
        <f t="shared" si="279"/>
        <v>0</v>
      </c>
      <c r="Z4455">
        <v>0</v>
      </c>
      <c r="AA4455">
        <v>0</v>
      </c>
      <c r="AB4455">
        <v>0</v>
      </c>
      <c r="AD4455">
        <v>6.6737000000000005E-2</v>
      </c>
      <c r="AE4455">
        <v>5.4999999999999997E-3</v>
      </c>
      <c r="AF4455">
        <v>0</v>
      </c>
      <c r="AG4455">
        <v>0</v>
      </c>
      <c r="AH4455">
        <v>0</v>
      </c>
    </row>
    <row r="4456" spans="1:34" x14ac:dyDescent="0.3">
      <c r="A4456" t="s">
        <v>274</v>
      </c>
      <c r="B4456" t="s">
        <v>2049</v>
      </c>
      <c r="C4456" t="s">
        <v>783</v>
      </c>
      <c r="D4456" t="s">
        <v>6809</v>
      </c>
      <c r="E4456" t="s">
        <v>390</v>
      </c>
      <c r="F4456" t="s">
        <v>257</v>
      </c>
      <c r="G4456" t="s">
        <v>326</v>
      </c>
      <c r="I4456" t="str">
        <f t="shared" si="276"/>
        <v>04Vcs1-670</v>
      </c>
      <c r="J4456" t="str">
        <f t="shared" si="277"/>
        <v>MaízAviculturaPiscicultura cachama</v>
      </c>
      <c r="K4456">
        <v>0</v>
      </c>
      <c r="L4456">
        <v>0</v>
      </c>
      <c r="M4456">
        <v>0</v>
      </c>
      <c r="O4456">
        <v>0</v>
      </c>
      <c r="P4456">
        <v>0</v>
      </c>
      <c r="Q4456">
        <v>0</v>
      </c>
      <c r="R4456">
        <v>0</v>
      </c>
      <c r="T4456">
        <f t="shared" si="278"/>
        <v>0</v>
      </c>
      <c r="U4456">
        <v>0</v>
      </c>
      <c r="V4456">
        <v>0</v>
      </c>
      <c r="W4456">
        <v>0</v>
      </c>
      <c r="Y4456">
        <f t="shared" si="279"/>
        <v>0</v>
      </c>
      <c r="Z4456">
        <v>0</v>
      </c>
      <c r="AA4456">
        <v>0</v>
      </c>
      <c r="AB4456">
        <v>0</v>
      </c>
      <c r="AD4456">
        <v>6.6737000000000005E-2</v>
      </c>
      <c r="AE4456">
        <v>5.4999999999999997E-3</v>
      </c>
      <c r="AF4456">
        <v>0</v>
      </c>
      <c r="AG4456">
        <v>0</v>
      </c>
      <c r="AH4456">
        <v>0</v>
      </c>
    </row>
    <row r="4457" spans="1:34" x14ac:dyDescent="0.3">
      <c r="A4457" t="s">
        <v>276</v>
      </c>
      <c r="B4457" t="s">
        <v>2051</v>
      </c>
      <c r="C4457" t="s">
        <v>940</v>
      </c>
      <c r="D4457" t="s">
        <v>6810</v>
      </c>
      <c r="E4457" t="s">
        <v>257</v>
      </c>
      <c r="F4457" t="s">
        <v>326</v>
      </c>
      <c r="G4457" t="s">
        <v>390</v>
      </c>
      <c r="I4457" t="str">
        <f t="shared" si="276"/>
        <v>06Ua-550</v>
      </c>
      <c r="J4457" t="str">
        <f t="shared" si="277"/>
        <v>AviculturaPiscicultura cachamaMaíz</v>
      </c>
      <c r="K4457">
        <v>0</v>
      </c>
      <c r="L4457">
        <v>0</v>
      </c>
      <c r="M4457">
        <v>0</v>
      </c>
      <c r="O4457">
        <v>0</v>
      </c>
      <c r="P4457">
        <v>0</v>
      </c>
      <c r="Q4457">
        <v>0</v>
      </c>
      <c r="R4457">
        <v>0</v>
      </c>
      <c r="T4457">
        <f t="shared" si="278"/>
        <v>0</v>
      </c>
      <c r="U4457">
        <v>0</v>
      </c>
      <c r="V4457">
        <v>0</v>
      </c>
      <c r="W4457">
        <v>0</v>
      </c>
      <c r="Y4457">
        <f t="shared" si="279"/>
        <v>0</v>
      </c>
      <c r="Z4457">
        <v>0</v>
      </c>
      <c r="AA4457">
        <v>0</v>
      </c>
      <c r="AB4457">
        <v>0</v>
      </c>
      <c r="AD4457">
        <v>6.6737000000000005E-2</v>
      </c>
      <c r="AE4457">
        <v>5.4999999999999997E-3</v>
      </c>
      <c r="AF4457">
        <v>0</v>
      </c>
      <c r="AG4457">
        <v>0</v>
      </c>
      <c r="AH4457">
        <v>0</v>
      </c>
    </row>
    <row r="4458" spans="1:34" x14ac:dyDescent="0.3">
      <c r="A4458" t="s">
        <v>276</v>
      </c>
      <c r="B4458" t="s">
        <v>2051</v>
      </c>
      <c r="C4458" t="s">
        <v>944</v>
      </c>
      <c r="D4458" t="s">
        <v>6811</v>
      </c>
      <c r="E4458" t="s">
        <v>390</v>
      </c>
      <c r="F4458" t="s">
        <v>257</v>
      </c>
      <c r="G4458" t="s">
        <v>326</v>
      </c>
      <c r="I4458" t="str">
        <f t="shared" si="276"/>
        <v>06Ua-550</v>
      </c>
      <c r="J4458" t="str">
        <f t="shared" si="277"/>
        <v>MaízAviculturaPiscicultura cachama</v>
      </c>
      <c r="K4458">
        <v>0</v>
      </c>
      <c r="L4458">
        <v>0</v>
      </c>
      <c r="M4458">
        <v>0</v>
      </c>
      <c r="O4458">
        <v>0</v>
      </c>
      <c r="P4458">
        <v>0</v>
      </c>
      <c r="Q4458">
        <v>0</v>
      </c>
      <c r="R4458">
        <v>0</v>
      </c>
      <c r="T4458">
        <f t="shared" si="278"/>
        <v>0</v>
      </c>
      <c r="U4458">
        <v>0</v>
      </c>
      <c r="V4458">
        <v>0</v>
      </c>
      <c r="W4458">
        <v>0</v>
      </c>
      <c r="Y4458">
        <f t="shared" si="279"/>
        <v>0</v>
      </c>
      <c r="Z4458">
        <v>0</v>
      </c>
      <c r="AA4458">
        <v>0</v>
      </c>
      <c r="AB4458">
        <v>0</v>
      </c>
      <c r="AD4458">
        <v>6.6737000000000005E-2</v>
      </c>
      <c r="AE4458">
        <v>5.4999999999999997E-3</v>
      </c>
      <c r="AF4458">
        <v>0</v>
      </c>
      <c r="AG4458">
        <v>0</v>
      </c>
      <c r="AH4458">
        <v>0</v>
      </c>
    </row>
    <row r="4459" spans="1:34" x14ac:dyDescent="0.3">
      <c r="A4459" t="s">
        <v>276</v>
      </c>
      <c r="B4459" t="s">
        <v>2053</v>
      </c>
      <c r="C4459" t="s">
        <v>940</v>
      </c>
      <c r="D4459" t="s">
        <v>6812</v>
      </c>
      <c r="E4459" t="s">
        <v>257</v>
      </c>
      <c r="F4459" t="s">
        <v>326</v>
      </c>
      <c r="G4459" t="s">
        <v>390</v>
      </c>
      <c r="I4459" t="str">
        <f t="shared" si="276"/>
        <v>06Ua-550</v>
      </c>
      <c r="J4459" t="str">
        <f t="shared" si="277"/>
        <v>AviculturaPiscicultura cachamaMaíz</v>
      </c>
      <c r="K4459">
        <v>0</v>
      </c>
      <c r="L4459">
        <v>0</v>
      </c>
      <c r="M4459">
        <v>0</v>
      </c>
      <c r="O4459">
        <v>0</v>
      </c>
      <c r="P4459">
        <v>0</v>
      </c>
      <c r="Q4459">
        <v>0</v>
      </c>
      <c r="R4459">
        <v>0</v>
      </c>
      <c r="T4459">
        <f t="shared" si="278"/>
        <v>0</v>
      </c>
      <c r="U4459">
        <v>0</v>
      </c>
      <c r="V4459">
        <v>0</v>
      </c>
      <c r="W4459">
        <v>0</v>
      </c>
      <c r="Y4459">
        <f t="shared" si="279"/>
        <v>0</v>
      </c>
      <c r="Z4459">
        <v>0</v>
      </c>
      <c r="AA4459">
        <v>0</v>
      </c>
      <c r="AB4459">
        <v>0</v>
      </c>
      <c r="AD4459">
        <v>6.6737000000000005E-2</v>
      </c>
      <c r="AE4459">
        <v>5.4999999999999997E-3</v>
      </c>
      <c r="AF4459">
        <v>0</v>
      </c>
      <c r="AG4459">
        <v>0</v>
      </c>
      <c r="AH4459">
        <v>0</v>
      </c>
    </row>
    <row r="4460" spans="1:34" x14ac:dyDescent="0.3">
      <c r="A4460" t="s">
        <v>276</v>
      </c>
      <c r="B4460" t="s">
        <v>2053</v>
      </c>
      <c r="C4460" t="s">
        <v>944</v>
      </c>
      <c r="D4460" t="s">
        <v>6813</v>
      </c>
      <c r="E4460" t="s">
        <v>390</v>
      </c>
      <c r="F4460" t="s">
        <v>257</v>
      </c>
      <c r="G4460" t="s">
        <v>326</v>
      </c>
      <c r="I4460" t="str">
        <f t="shared" si="276"/>
        <v>06Ua-550</v>
      </c>
      <c r="J4460" t="str">
        <f t="shared" si="277"/>
        <v>MaízAviculturaPiscicultura cachama</v>
      </c>
      <c r="K4460">
        <v>0</v>
      </c>
      <c r="L4460">
        <v>0</v>
      </c>
      <c r="M4460">
        <v>0</v>
      </c>
      <c r="O4460">
        <v>0</v>
      </c>
      <c r="P4460">
        <v>0</v>
      </c>
      <c r="Q4460">
        <v>0</v>
      </c>
      <c r="R4460">
        <v>0</v>
      </c>
      <c r="T4460">
        <f t="shared" si="278"/>
        <v>0</v>
      </c>
      <c r="U4460">
        <v>0</v>
      </c>
      <c r="V4460">
        <v>0</v>
      </c>
      <c r="W4460">
        <v>0</v>
      </c>
      <c r="Y4460">
        <f t="shared" si="279"/>
        <v>0</v>
      </c>
      <c r="Z4460">
        <v>0</v>
      </c>
      <c r="AA4460">
        <v>0</v>
      </c>
      <c r="AB4460">
        <v>0</v>
      </c>
      <c r="AD4460">
        <v>6.6737000000000005E-2</v>
      </c>
      <c r="AE4460">
        <v>5.4999999999999997E-3</v>
      </c>
      <c r="AF4460">
        <v>0</v>
      </c>
      <c r="AG4460">
        <v>0</v>
      </c>
      <c r="AH4460">
        <v>0</v>
      </c>
    </row>
    <row r="4461" spans="1:34" x14ac:dyDescent="0.3">
      <c r="A4461" t="s">
        <v>276</v>
      </c>
      <c r="B4461" t="s">
        <v>2055</v>
      </c>
      <c r="C4461" t="s">
        <v>940</v>
      </c>
      <c r="D4461" t="s">
        <v>6814</v>
      </c>
      <c r="E4461" t="s">
        <v>257</v>
      </c>
      <c r="F4461" t="s">
        <v>326</v>
      </c>
      <c r="G4461" t="s">
        <v>390</v>
      </c>
      <c r="I4461" t="str">
        <f t="shared" si="276"/>
        <v>06Ua-550</v>
      </c>
      <c r="J4461" t="str">
        <f t="shared" si="277"/>
        <v>AviculturaPiscicultura cachamaMaíz</v>
      </c>
      <c r="K4461">
        <v>0</v>
      </c>
      <c r="L4461">
        <v>0</v>
      </c>
      <c r="M4461">
        <v>0</v>
      </c>
      <c r="O4461">
        <v>0</v>
      </c>
      <c r="P4461">
        <v>0</v>
      </c>
      <c r="Q4461">
        <v>0</v>
      </c>
      <c r="R4461">
        <v>0</v>
      </c>
      <c r="T4461">
        <f t="shared" si="278"/>
        <v>0</v>
      </c>
      <c r="U4461">
        <v>0</v>
      </c>
      <c r="V4461">
        <v>0</v>
      </c>
      <c r="W4461">
        <v>0</v>
      </c>
      <c r="Y4461">
        <f t="shared" si="279"/>
        <v>0</v>
      </c>
      <c r="Z4461">
        <v>0</v>
      </c>
      <c r="AA4461">
        <v>0</v>
      </c>
      <c r="AB4461">
        <v>0</v>
      </c>
      <c r="AD4461">
        <v>6.6737000000000005E-2</v>
      </c>
      <c r="AE4461">
        <v>5.4999999999999997E-3</v>
      </c>
      <c r="AF4461">
        <v>0</v>
      </c>
      <c r="AG4461">
        <v>0</v>
      </c>
      <c r="AH4461">
        <v>0</v>
      </c>
    </row>
    <row r="4462" spans="1:34" x14ac:dyDescent="0.3">
      <c r="A4462" t="s">
        <v>276</v>
      </c>
      <c r="B4462" t="s">
        <v>2055</v>
      </c>
      <c r="C4462" t="s">
        <v>944</v>
      </c>
      <c r="D4462" t="s">
        <v>6815</v>
      </c>
      <c r="E4462" t="s">
        <v>390</v>
      </c>
      <c r="F4462" t="s">
        <v>257</v>
      </c>
      <c r="G4462" t="s">
        <v>326</v>
      </c>
      <c r="I4462" t="str">
        <f t="shared" si="276"/>
        <v>06Ua-550</v>
      </c>
      <c r="J4462" t="str">
        <f t="shared" si="277"/>
        <v>MaízAviculturaPiscicultura cachama</v>
      </c>
      <c r="K4462">
        <v>0</v>
      </c>
      <c r="L4462">
        <v>0</v>
      </c>
      <c r="M4462">
        <v>0</v>
      </c>
      <c r="O4462">
        <v>0</v>
      </c>
      <c r="P4462">
        <v>0</v>
      </c>
      <c r="Q4462">
        <v>0</v>
      </c>
      <c r="R4462">
        <v>0</v>
      </c>
      <c r="T4462">
        <f t="shared" si="278"/>
        <v>0</v>
      </c>
      <c r="U4462">
        <v>0</v>
      </c>
      <c r="V4462">
        <v>0</v>
      </c>
      <c r="W4462">
        <v>0</v>
      </c>
      <c r="Y4462">
        <f t="shared" si="279"/>
        <v>0</v>
      </c>
      <c r="Z4462">
        <v>0</v>
      </c>
      <c r="AA4462">
        <v>0</v>
      </c>
      <c r="AB4462">
        <v>0</v>
      </c>
      <c r="AD4462">
        <v>6.6737000000000005E-2</v>
      </c>
      <c r="AE4462">
        <v>5.4999999999999997E-3</v>
      </c>
      <c r="AF4462">
        <v>0</v>
      </c>
      <c r="AG4462">
        <v>0</v>
      </c>
      <c r="AH4462">
        <v>0</v>
      </c>
    </row>
    <row r="4463" spans="1:34" x14ac:dyDescent="0.3">
      <c r="A4463" t="s">
        <v>276</v>
      </c>
      <c r="B4463" t="s">
        <v>2057</v>
      </c>
      <c r="C4463" t="s">
        <v>940</v>
      </c>
      <c r="D4463" t="s">
        <v>6816</v>
      </c>
      <c r="E4463" t="s">
        <v>257</v>
      </c>
      <c r="F4463" t="s">
        <v>326</v>
      </c>
      <c r="G4463" t="s">
        <v>390</v>
      </c>
      <c r="I4463" t="str">
        <f t="shared" si="276"/>
        <v>06Ua-550</v>
      </c>
      <c r="J4463" t="str">
        <f t="shared" si="277"/>
        <v>AviculturaPiscicultura cachamaMaíz</v>
      </c>
      <c r="K4463">
        <v>0</v>
      </c>
      <c r="L4463">
        <v>0</v>
      </c>
      <c r="M4463">
        <v>0</v>
      </c>
      <c r="O4463">
        <v>0</v>
      </c>
      <c r="P4463">
        <v>0</v>
      </c>
      <c r="Q4463">
        <v>0</v>
      </c>
      <c r="R4463">
        <v>0</v>
      </c>
      <c r="T4463">
        <f t="shared" si="278"/>
        <v>0</v>
      </c>
      <c r="U4463">
        <v>0</v>
      </c>
      <c r="V4463">
        <v>0</v>
      </c>
      <c r="W4463">
        <v>0</v>
      </c>
      <c r="Y4463">
        <f t="shared" si="279"/>
        <v>0</v>
      </c>
      <c r="Z4463">
        <v>0</v>
      </c>
      <c r="AA4463">
        <v>0</v>
      </c>
      <c r="AB4463">
        <v>0</v>
      </c>
      <c r="AD4463">
        <v>6.6737000000000005E-2</v>
      </c>
      <c r="AE4463">
        <v>5.4999999999999997E-3</v>
      </c>
      <c r="AF4463">
        <v>0</v>
      </c>
      <c r="AG4463">
        <v>0</v>
      </c>
      <c r="AH4463">
        <v>0</v>
      </c>
    </row>
    <row r="4464" spans="1:34" x14ac:dyDescent="0.3">
      <c r="A4464" t="s">
        <v>276</v>
      </c>
      <c r="B4464" t="s">
        <v>2057</v>
      </c>
      <c r="C4464" t="s">
        <v>944</v>
      </c>
      <c r="D4464" t="s">
        <v>6817</v>
      </c>
      <c r="E4464" t="s">
        <v>390</v>
      </c>
      <c r="F4464" t="s">
        <v>257</v>
      </c>
      <c r="G4464" t="s">
        <v>326</v>
      </c>
      <c r="I4464" t="str">
        <f t="shared" si="276"/>
        <v>06Ua-550</v>
      </c>
      <c r="J4464" t="str">
        <f t="shared" si="277"/>
        <v>MaízAviculturaPiscicultura cachama</v>
      </c>
      <c r="K4464">
        <v>0</v>
      </c>
      <c r="L4464">
        <v>0</v>
      </c>
      <c r="M4464">
        <v>0</v>
      </c>
      <c r="O4464">
        <v>0</v>
      </c>
      <c r="P4464">
        <v>0</v>
      </c>
      <c r="Q4464">
        <v>0</v>
      </c>
      <c r="R4464">
        <v>0</v>
      </c>
      <c r="T4464">
        <f t="shared" si="278"/>
        <v>0</v>
      </c>
      <c r="U4464">
        <v>0</v>
      </c>
      <c r="V4464">
        <v>0</v>
      </c>
      <c r="W4464">
        <v>0</v>
      </c>
      <c r="Y4464">
        <f t="shared" si="279"/>
        <v>0</v>
      </c>
      <c r="Z4464">
        <v>0</v>
      </c>
      <c r="AA4464">
        <v>0</v>
      </c>
      <c r="AB4464">
        <v>0</v>
      </c>
      <c r="AD4464">
        <v>6.6737000000000005E-2</v>
      </c>
      <c r="AE4464">
        <v>5.4999999999999997E-3</v>
      </c>
      <c r="AF4464">
        <v>0</v>
      </c>
      <c r="AG4464">
        <v>0</v>
      </c>
      <c r="AH4464">
        <v>0</v>
      </c>
    </row>
    <row r="4465" spans="1:34" x14ac:dyDescent="0.3">
      <c r="A4465" t="s">
        <v>276</v>
      </c>
      <c r="B4465" t="s">
        <v>2059</v>
      </c>
      <c r="C4465" t="s">
        <v>940</v>
      </c>
      <c r="D4465" t="s">
        <v>6818</v>
      </c>
      <c r="E4465" t="s">
        <v>257</v>
      </c>
      <c r="F4465" t="s">
        <v>326</v>
      </c>
      <c r="G4465" t="s">
        <v>390</v>
      </c>
      <c r="I4465" t="str">
        <f t="shared" si="276"/>
        <v>06Ua-550</v>
      </c>
      <c r="J4465" t="str">
        <f t="shared" si="277"/>
        <v>AviculturaPiscicultura cachamaMaíz</v>
      </c>
      <c r="K4465">
        <v>0</v>
      </c>
      <c r="L4465">
        <v>0</v>
      </c>
      <c r="M4465">
        <v>0</v>
      </c>
      <c r="O4465">
        <v>0</v>
      </c>
      <c r="P4465">
        <v>0</v>
      </c>
      <c r="Q4465">
        <v>0</v>
      </c>
      <c r="R4465">
        <v>0</v>
      </c>
      <c r="T4465">
        <f t="shared" si="278"/>
        <v>0</v>
      </c>
      <c r="U4465">
        <v>0</v>
      </c>
      <c r="V4465">
        <v>0</v>
      </c>
      <c r="W4465">
        <v>0</v>
      </c>
      <c r="Y4465">
        <f t="shared" si="279"/>
        <v>0</v>
      </c>
      <c r="Z4465">
        <v>0</v>
      </c>
      <c r="AA4465">
        <v>0</v>
      </c>
      <c r="AB4465">
        <v>0</v>
      </c>
      <c r="AD4465">
        <v>6.6737000000000005E-2</v>
      </c>
      <c r="AE4465">
        <v>5.4999999999999997E-3</v>
      </c>
      <c r="AF4465">
        <v>0</v>
      </c>
      <c r="AG4465">
        <v>0</v>
      </c>
      <c r="AH4465">
        <v>0</v>
      </c>
    </row>
    <row r="4466" spans="1:34" x14ac:dyDescent="0.3">
      <c r="A4466" t="s">
        <v>276</v>
      </c>
      <c r="B4466" t="s">
        <v>2059</v>
      </c>
      <c r="C4466" t="s">
        <v>944</v>
      </c>
      <c r="D4466" t="s">
        <v>6819</v>
      </c>
      <c r="E4466" t="s">
        <v>390</v>
      </c>
      <c r="F4466" t="s">
        <v>257</v>
      </c>
      <c r="G4466" t="s">
        <v>326</v>
      </c>
      <c r="I4466" t="str">
        <f t="shared" si="276"/>
        <v>06Ua-550</v>
      </c>
      <c r="J4466" t="str">
        <f t="shared" si="277"/>
        <v>MaízAviculturaPiscicultura cachama</v>
      </c>
      <c r="K4466">
        <v>0</v>
      </c>
      <c r="L4466">
        <v>0</v>
      </c>
      <c r="M4466">
        <v>0</v>
      </c>
      <c r="O4466">
        <v>0</v>
      </c>
      <c r="P4466">
        <v>0</v>
      </c>
      <c r="Q4466">
        <v>0</v>
      </c>
      <c r="R4466">
        <v>0</v>
      </c>
      <c r="T4466">
        <f t="shared" si="278"/>
        <v>0</v>
      </c>
      <c r="U4466">
        <v>0</v>
      </c>
      <c r="V4466">
        <v>0</v>
      </c>
      <c r="W4466">
        <v>0</v>
      </c>
      <c r="Y4466">
        <f t="shared" si="279"/>
        <v>0</v>
      </c>
      <c r="Z4466">
        <v>0</v>
      </c>
      <c r="AA4466">
        <v>0</v>
      </c>
      <c r="AB4466">
        <v>0</v>
      </c>
      <c r="AD4466">
        <v>6.6737000000000005E-2</v>
      </c>
      <c r="AE4466">
        <v>5.4999999999999997E-3</v>
      </c>
      <c r="AF4466">
        <v>0</v>
      </c>
      <c r="AG4466">
        <v>0</v>
      </c>
      <c r="AH4466">
        <v>0</v>
      </c>
    </row>
    <row r="4467" spans="1:34" x14ac:dyDescent="0.3">
      <c r="A4467" t="s">
        <v>276</v>
      </c>
      <c r="B4467" t="s">
        <v>2061</v>
      </c>
      <c r="C4467" t="s">
        <v>940</v>
      </c>
      <c r="D4467" t="s">
        <v>6820</v>
      </c>
      <c r="E4467" t="s">
        <v>257</v>
      </c>
      <c r="F4467" t="s">
        <v>326</v>
      </c>
      <c r="G4467" t="s">
        <v>390</v>
      </c>
      <c r="I4467" t="str">
        <f t="shared" si="276"/>
        <v>06Ua-550</v>
      </c>
      <c r="J4467" t="str">
        <f t="shared" si="277"/>
        <v>AviculturaPiscicultura cachamaMaíz</v>
      </c>
      <c r="K4467">
        <v>0</v>
      </c>
      <c r="L4467">
        <v>0</v>
      </c>
      <c r="M4467">
        <v>0</v>
      </c>
      <c r="O4467">
        <v>0</v>
      </c>
      <c r="P4467">
        <v>0</v>
      </c>
      <c r="Q4467">
        <v>0</v>
      </c>
      <c r="R4467">
        <v>0</v>
      </c>
      <c r="T4467">
        <f t="shared" si="278"/>
        <v>0</v>
      </c>
      <c r="U4467">
        <v>0</v>
      </c>
      <c r="V4467">
        <v>0</v>
      </c>
      <c r="W4467">
        <v>0</v>
      </c>
      <c r="Y4467">
        <f t="shared" si="279"/>
        <v>0</v>
      </c>
      <c r="Z4467">
        <v>0</v>
      </c>
      <c r="AA4467">
        <v>0</v>
      </c>
      <c r="AB4467">
        <v>0</v>
      </c>
      <c r="AD4467">
        <v>6.6737000000000005E-2</v>
      </c>
      <c r="AE4467">
        <v>5.4999999999999997E-3</v>
      </c>
      <c r="AF4467">
        <v>0</v>
      </c>
      <c r="AG4467">
        <v>0</v>
      </c>
      <c r="AH4467">
        <v>0</v>
      </c>
    </row>
    <row r="4468" spans="1:34" x14ac:dyDescent="0.3">
      <c r="A4468" t="s">
        <v>276</v>
      </c>
      <c r="B4468" t="s">
        <v>2061</v>
      </c>
      <c r="C4468" t="s">
        <v>944</v>
      </c>
      <c r="D4468" t="s">
        <v>6821</v>
      </c>
      <c r="E4468" t="s">
        <v>390</v>
      </c>
      <c r="F4468" t="s">
        <v>257</v>
      </c>
      <c r="G4468" t="s">
        <v>326</v>
      </c>
      <c r="I4468" t="str">
        <f t="shared" si="276"/>
        <v>06Ua-550</v>
      </c>
      <c r="J4468" t="str">
        <f t="shared" si="277"/>
        <v>MaízAviculturaPiscicultura cachama</v>
      </c>
      <c r="K4468">
        <v>0</v>
      </c>
      <c r="L4468">
        <v>0</v>
      </c>
      <c r="M4468">
        <v>0</v>
      </c>
      <c r="O4468">
        <v>0</v>
      </c>
      <c r="P4468">
        <v>0</v>
      </c>
      <c r="Q4468">
        <v>0</v>
      </c>
      <c r="R4468">
        <v>0</v>
      </c>
      <c r="T4468">
        <f t="shared" si="278"/>
        <v>0</v>
      </c>
      <c r="U4468">
        <v>0</v>
      </c>
      <c r="V4468">
        <v>0</v>
      </c>
      <c r="W4468">
        <v>0</v>
      </c>
      <c r="Y4468">
        <f t="shared" si="279"/>
        <v>0</v>
      </c>
      <c r="Z4468">
        <v>0</v>
      </c>
      <c r="AA4468">
        <v>0</v>
      </c>
      <c r="AB4468">
        <v>0</v>
      </c>
      <c r="AD4468">
        <v>6.6737000000000005E-2</v>
      </c>
      <c r="AE4468">
        <v>5.4999999999999997E-3</v>
      </c>
      <c r="AF4468">
        <v>0</v>
      </c>
      <c r="AG4468">
        <v>0</v>
      </c>
      <c r="AH4468">
        <v>0</v>
      </c>
    </row>
    <row r="4469" spans="1:34" x14ac:dyDescent="0.3">
      <c r="A4469" t="s">
        <v>278</v>
      </c>
      <c r="B4469" t="s">
        <v>2063</v>
      </c>
      <c r="C4469" t="s">
        <v>1033</v>
      </c>
      <c r="D4469" t="s">
        <v>6822</v>
      </c>
      <c r="E4469" t="s">
        <v>390</v>
      </c>
      <c r="F4469" t="s">
        <v>257</v>
      </c>
      <c r="G4469" t="s">
        <v>326</v>
      </c>
      <c r="I4469" t="str">
        <f t="shared" si="276"/>
        <v>06UaL-550</v>
      </c>
      <c r="J4469" t="str">
        <f t="shared" si="277"/>
        <v>MaízAviculturaPiscicultura cachama</v>
      </c>
      <c r="K4469">
        <v>0</v>
      </c>
      <c r="L4469">
        <v>0</v>
      </c>
      <c r="M4469">
        <v>0</v>
      </c>
      <c r="O4469">
        <v>0</v>
      </c>
      <c r="P4469">
        <v>0</v>
      </c>
      <c r="Q4469">
        <v>0</v>
      </c>
      <c r="R4469">
        <v>0</v>
      </c>
      <c r="T4469">
        <f t="shared" si="278"/>
        <v>0</v>
      </c>
      <c r="U4469">
        <v>0</v>
      </c>
      <c r="V4469">
        <v>0</v>
      </c>
      <c r="W4469">
        <v>0</v>
      </c>
      <c r="Y4469">
        <f t="shared" si="279"/>
        <v>0</v>
      </c>
      <c r="Z4469">
        <v>0</v>
      </c>
      <c r="AA4469">
        <v>0</v>
      </c>
      <c r="AB4469">
        <v>0</v>
      </c>
      <c r="AD4469">
        <v>6.6737000000000005E-2</v>
      </c>
      <c r="AE4469">
        <v>5.4999999999999997E-3</v>
      </c>
      <c r="AF4469">
        <v>0</v>
      </c>
      <c r="AG4469">
        <v>0</v>
      </c>
      <c r="AH4469">
        <v>0</v>
      </c>
    </row>
    <row r="4470" spans="1:34" x14ac:dyDescent="0.3">
      <c r="A4470" t="s">
        <v>278</v>
      </c>
      <c r="B4470" t="s">
        <v>2065</v>
      </c>
      <c r="C4470" t="s">
        <v>1033</v>
      </c>
      <c r="D4470" t="s">
        <v>6823</v>
      </c>
      <c r="E4470" t="s">
        <v>390</v>
      </c>
      <c r="F4470" t="s">
        <v>257</v>
      </c>
      <c r="G4470" t="s">
        <v>326</v>
      </c>
      <c r="I4470" t="str">
        <f t="shared" si="276"/>
        <v>06UaL-550</v>
      </c>
      <c r="J4470" t="str">
        <f t="shared" si="277"/>
        <v>MaízAviculturaPiscicultura cachama</v>
      </c>
      <c r="K4470">
        <v>0</v>
      </c>
      <c r="L4470">
        <v>0</v>
      </c>
      <c r="M4470">
        <v>0</v>
      </c>
      <c r="O4470">
        <v>0</v>
      </c>
      <c r="P4470">
        <v>0</v>
      </c>
      <c r="Q4470">
        <v>0</v>
      </c>
      <c r="R4470">
        <v>0</v>
      </c>
      <c r="T4470">
        <f t="shared" si="278"/>
        <v>0</v>
      </c>
      <c r="U4470">
        <v>0</v>
      </c>
      <c r="V4470">
        <v>0</v>
      </c>
      <c r="W4470">
        <v>0</v>
      </c>
      <c r="Y4470">
        <f t="shared" si="279"/>
        <v>0</v>
      </c>
      <c r="Z4470">
        <v>0</v>
      </c>
      <c r="AA4470">
        <v>0</v>
      </c>
      <c r="AB4470">
        <v>0</v>
      </c>
      <c r="AD4470">
        <v>6.6737000000000005E-2</v>
      </c>
      <c r="AE4470">
        <v>5.4999999999999997E-3</v>
      </c>
      <c r="AF4470">
        <v>0</v>
      </c>
      <c r="AG4470">
        <v>0</v>
      </c>
      <c r="AH4470">
        <v>0</v>
      </c>
    </row>
    <row r="4471" spans="1:34" x14ac:dyDescent="0.3">
      <c r="A4471" t="s">
        <v>278</v>
      </c>
      <c r="B4471" t="s">
        <v>2067</v>
      </c>
      <c r="C4471" t="s">
        <v>1033</v>
      </c>
      <c r="D4471" t="s">
        <v>6824</v>
      </c>
      <c r="E4471" t="s">
        <v>390</v>
      </c>
      <c r="F4471" t="s">
        <v>257</v>
      </c>
      <c r="G4471" t="s">
        <v>326</v>
      </c>
      <c r="I4471" t="str">
        <f t="shared" si="276"/>
        <v>06UaL-550</v>
      </c>
      <c r="J4471" t="str">
        <f t="shared" si="277"/>
        <v>MaízAviculturaPiscicultura cachama</v>
      </c>
      <c r="K4471">
        <v>0</v>
      </c>
      <c r="L4471">
        <v>0</v>
      </c>
      <c r="M4471">
        <v>0</v>
      </c>
      <c r="O4471">
        <v>0</v>
      </c>
      <c r="P4471">
        <v>0</v>
      </c>
      <c r="Q4471">
        <v>0</v>
      </c>
      <c r="R4471">
        <v>0</v>
      </c>
      <c r="T4471">
        <f t="shared" si="278"/>
        <v>0</v>
      </c>
      <c r="U4471">
        <v>0</v>
      </c>
      <c r="V4471">
        <v>0</v>
      </c>
      <c r="W4471">
        <v>0</v>
      </c>
      <c r="Y4471">
        <f t="shared" si="279"/>
        <v>0</v>
      </c>
      <c r="Z4471">
        <v>0</v>
      </c>
      <c r="AA4471">
        <v>0</v>
      </c>
      <c r="AB4471">
        <v>0</v>
      </c>
      <c r="AD4471">
        <v>6.6737000000000005E-2</v>
      </c>
      <c r="AE4471">
        <v>5.4999999999999997E-3</v>
      </c>
      <c r="AF4471">
        <v>0</v>
      </c>
      <c r="AG4471">
        <v>0</v>
      </c>
      <c r="AH4471">
        <v>0</v>
      </c>
    </row>
    <row r="4472" spans="1:34" x14ac:dyDescent="0.3">
      <c r="A4472" t="s">
        <v>278</v>
      </c>
      <c r="B4472" t="s">
        <v>2069</v>
      </c>
      <c r="C4472" t="s">
        <v>1033</v>
      </c>
      <c r="D4472" t="s">
        <v>6825</v>
      </c>
      <c r="E4472" t="s">
        <v>390</v>
      </c>
      <c r="F4472" t="s">
        <v>257</v>
      </c>
      <c r="G4472" t="s">
        <v>326</v>
      </c>
      <c r="I4472" t="str">
        <f t="shared" si="276"/>
        <v>06UaL-550</v>
      </c>
      <c r="J4472" t="str">
        <f t="shared" si="277"/>
        <v>MaízAviculturaPiscicultura cachama</v>
      </c>
      <c r="K4472">
        <v>0</v>
      </c>
      <c r="L4472">
        <v>0</v>
      </c>
      <c r="M4472">
        <v>0</v>
      </c>
      <c r="O4472">
        <v>0</v>
      </c>
      <c r="P4472">
        <v>0</v>
      </c>
      <c r="Q4472">
        <v>0</v>
      </c>
      <c r="R4472">
        <v>0</v>
      </c>
      <c r="T4472">
        <f t="shared" si="278"/>
        <v>0</v>
      </c>
      <c r="U4472">
        <v>0</v>
      </c>
      <c r="V4472">
        <v>0</v>
      </c>
      <c r="W4472">
        <v>0</v>
      </c>
      <c r="Y4472">
        <f t="shared" si="279"/>
        <v>0</v>
      </c>
      <c r="Z4472">
        <v>0</v>
      </c>
      <c r="AA4472">
        <v>0</v>
      </c>
      <c r="AB4472">
        <v>0</v>
      </c>
      <c r="AD4472">
        <v>6.6737000000000005E-2</v>
      </c>
      <c r="AE4472">
        <v>5.4999999999999997E-3</v>
      </c>
      <c r="AF4472">
        <v>0</v>
      </c>
      <c r="AG4472">
        <v>0</v>
      </c>
      <c r="AH4472">
        <v>0</v>
      </c>
    </row>
    <row r="4473" spans="1:34" x14ac:dyDescent="0.3">
      <c r="A4473" t="s">
        <v>278</v>
      </c>
      <c r="B4473" t="s">
        <v>2071</v>
      </c>
      <c r="C4473" t="s">
        <v>1033</v>
      </c>
      <c r="D4473" t="s">
        <v>6826</v>
      </c>
      <c r="E4473" t="s">
        <v>390</v>
      </c>
      <c r="F4473" t="s">
        <v>257</v>
      </c>
      <c r="G4473" t="s">
        <v>326</v>
      </c>
      <c r="I4473" t="str">
        <f t="shared" si="276"/>
        <v>06UaL-550</v>
      </c>
      <c r="J4473" t="str">
        <f t="shared" si="277"/>
        <v>MaízAviculturaPiscicultura cachama</v>
      </c>
      <c r="K4473">
        <v>0</v>
      </c>
      <c r="L4473">
        <v>0</v>
      </c>
      <c r="M4473">
        <v>0</v>
      </c>
      <c r="O4473">
        <v>0</v>
      </c>
      <c r="P4473">
        <v>0</v>
      </c>
      <c r="Q4473">
        <v>0</v>
      </c>
      <c r="R4473">
        <v>0</v>
      </c>
      <c r="T4473">
        <f t="shared" si="278"/>
        <v>0</v>
      </c>
      <c r="U4473">
        <v>0</v>
      </c>
      <c r="V4473">
        <v>0</v>
      </c>
      <c r="W4473">
        <v>0</v>
      </c>
      <c r="Y4473">
        <f t="shared" si="279"/>
        <v>0</v>
      </c>
      <c r="Z4473">
        <v>0</v>
      </c>
      <c r="AA4473">
        <v>0</v>
      </c>
      <c r="AB4473">
        <v>0</v>
      </c>
      <c r="AD4473">
        <v>6.6737000000000005E-2</v>
      </c>
      <c r="AE4473">
        <v>5.4999999999999997E-3</v>
      </c>
      <c r="AF4473">
        <v>0</v>
      </c>
      <c r="AG4473">
        <v>0</v>
      </c>
      <c r="AH4473">
        <v>0</v>
      </c>
    </row>
    <row r="4474" spans="1:34" x14ac:dyDescent="0.3">
      <c r="A4474" t="s">
        <v>278</v>
      </c>
      <c r="B4474" t="s">
        <v>2073</v>
      </c>
      <c r="C4474" t="s">
        <v>1033</v>
      </c>
      <c r="D4474" t="s">
        <v>6827</v>
      </c>
      <c r="E4474" t="s">
        <v>390</v>
      </c>
      <c r="F4474" t="s">
        <v>257</v>
      </c>
      <c r="G4474" t="s">
        <v>326</v>
      </c>
      <c r="I4474" t="str">
        <f t="shared" si="276"/>
        <v>06UaL-550</v>
      </c>
      <c r="J4474" t="str">
        <f t="shared" si="277"/>
        <v>MaízAviculturaPiscicultura cachama</v>
      </c>
      <c r="K4474">
        <v>0</v>
      </c>
      <c r="L4474">
        <v>0</v>
      </c>
      <c r="M4474">
        <v>0</v>
      </c>
      <c r="O4474">
        <v>0</v>
      </c>
      <c r="P4474">
        <v>0</v>
      </c>
      <c r="Q4474">
        <v>0</v>
      </c>
      <c r="R4474">
        <v>0</v>
      </c>
      <c r="T4474">
        <f t="shared" si="278"/>
        <v>0</v>
      </c>
      <c r="U4474">
        <v>0</v>
      </c>
      <c r="V4474">
        <v>0</v>
      </c>
      <c r="W4474">
        <v>0</v>
      </c>
      <c r="Y4474">
        <f t="shared" si="279"/>
        <v>0</v>
      </c>
      <c r="Z4474">
        <v>0</v>
      </c>
      <c r="AA4474">
        <v>0</v>
      </c>
      <c r="AB4474">
        <v>0</v>
      </c>
      <c r="AD4474">
        <v>6.6737000000000005E-2</v>
      </c>
      <c r="AE4474">
        <v>5.4999999999999997E-3</v>
      </c>
      <c r="AF4474">
        <v>0</v>
      </c>
      <c r="AG4474">
        <v>0</v>
      </c>
      <c r="AH4474">
        <v>0</v>
      </c>
    </row>
    <row r="4475" spans="1:34" x14ac:dyDescent="0.3">
      <c r="A4475" t="s">
        <v>280</v>
      </c>
      <c r="B4475" t="s">
        <v>2075</v>
      </c>
      <c r="C4475" t="s">
        <v>1066</v>
      </c>
      <c r="D4475" t="s">
        <v>6828</v>
      </c>
      <c r="E4475" t="s">
        <v>390</v>
      </c>
      <c r="F4475" t="s">
        <v>257</v>
      </c>
      <c r="G4475" t="s">
        <v>326</v>
      </c>
      <c r="I4475" t="str">
        <f t="shared" si="276"/>
        <v>06Va-550</v>
      </c>
      <c r="J4475" t="str">
        <f t="shared" si="277"/>
        <v>MaízAviculturaPiscicultura cachama</v>
      </c>
      <c r="K4475">
        <v>0</v>
      </c>
      <c r="L4475">
        <v>0</v>
      </c>
      <c r="M4475">
        <v>0</v>
      </c>
      <c r="O4475">
        <v>0</v>
      </c>
      <c r="P4475">
        <v>0</v>
      </c>
      <c r="Q4475">
        <v>0</v>
      </c>
      <c r="R4475">
        <v>0</v>
      </c>
      <c r="T4475">
        <f t="shared" si="278"/>
        <v>0</v>
      </c>
      <c r="U4475">
        <v>0</v>
      </c>
      <c r="V4475">
        <v>0</v>
      </c>
      <c r="W4475">
        <v>0</v>
      </c>
      <c r="Y4475">
        <f t="shared" si="279"/>
        <v>0</v>
      </c>
      <c r="Z4475">
        <v>0</v>
      </c>
      <c r="AA4475">
        <v>0</v>
      </c>
      <c r="AB4475">
        <v>0</v>
      </c>
      <c r="AD4475">
        <v>6.6737000000000005E-2</v>
      </c>
      <c r="AE4475">
        <v>5.4999999999999997E-3</v>
      </c>
      <c r="AF4475">
        <v>0</v>
      </c>
      <c r="AG4475">
        <v>0</v>
      </c>
      <c r="AH4475">
        <v>0</v>
      </c>
    </row>
    <row r="4476" spans="1:34" x14ac:dyDescent="0.3">
      <c r="A4476" t="s">
        <v>280</v>
      </c>
      <c r="B4476" t="s">
        <v>2077</v>
      </c>
      <c r="C4476" t="s">
        <v>1066</v>
      </c>
      <c r="D4476" t="s">
        <v>6829</v>
      </c>
      <c r="E4476" t="s">
        <v>390</v>
      </c>
      <c r="F4476" t="s">
        <v>257</v>
      </c>
      <c r="G4476" t="s">
        <v>326</v>
      </c>
      <c r="I4476" t="str">
        <f t="shared" si="276"/>
        <v>06Va-550</v>
      </c>
      <c r="J4476" t="str">
        <f t="shared" si="277"/>
        <v>MaízAviculturaPiscicultura cachama</v>
      </c>
      <c r="K4476">
        <v>0</v>
      </c>
      <c r="L4476">
        <v>0</v>
      </c>
      <c r="M4476">
        <v>0</v>
      </c>
      <c r="O4476">
        <v>0</v>
      </c>
      <c r="P4476">
        <v>0</v>
      </c>
      <c r="Q4476">
        <v>0</v>
      </c>
      <c r="R4476">
        <v>0</v>
      </c>
      <c r="T4476">
        <f t="shared" si="278"/>
        <v>0</v>
      </c>
      <c r="U4476">
        <v>0</v>
      </c>
      <c r="V4476">
        <v>0</v>
      </c>
      <c r="W4476">
        <v>0</v>
      </c>
      <c r="Y4476">
        <f t="shared" si="279"/>
        <v>0</v>
      </c>
      <c r="Z4476">
        <v>0</v>
      </c>
      <c r="AA4476">
        <v>0</v>
      </c>
      <c r="AB4476">
        <v>0</v>
      </c>
      <c r="AD4476">
        <v>6.6737000000000005E-2</v>
      </c>
      <c r="AE4476">
        <v>5.4999999999999997E-3</v>
      </c>
      <c r="AF4476">
        <v>0</v>
      </c>
      <c r="AG4476">
        <v>0</v>
      </c>
      <c r="AH4476">
        <v>0</v>
      </c>
    </row>
    <row r="4477" spans="1:34" x14ac:dyDescent="0.3">
      <c r="A4477" t="s">
        <v>280</v>
      </c>
      <c r="B4477" t="s">
        <v>2079</v>
      </c>
      <c r="C4477" t="s">
        <v>1066</v>
      </c>
      <c r="D4477" t="s">
        <v>6830</v>
      </c>
      <c r="E4477" t="s">
        <v>390</v>
      </c>
      <c r="F4477" t="s">
        <v>257</v>
      </c>
      <c r="G4477" t="s">
        <v>326</v>
      </c>
      <c r="I4477" t="str">
        <f t="shared" si="276"/>
        <v>06Va-550</v>
      </c>
      <c r="J4477" t="str">
        <f t="shared" si="277"/>
        <v>MaízAviculturaPiscicultura cachama</v>
      </c>
      <c r="K4477">
        <v>0</v>
      </c>
      <c r="L4477">
        <v>0</v>
      </c>
      <c r="M4477">
        <v>0</v>
      </c>
      <c r="O4477">
        <v>0</v>
      </c>
      <c r="P4477">
        <v>0</v>
      </c>
      <c r="Q4477">
        <v>0</v>
      </c>
      <c r="R4477">
        <v>0</v>
      </c>
      <c r="T4477">
        <f t="shared" si="278"/>
        <v>0</v>
      </c>
      <c r="U4477">
        <v>0</v>
      </c>
      <c r="V4477">
        <v>0</v>
      </c>
      <c r="W4477">
        <v>0</v>
      </c>
      <c r="Y4477">
        <f t="shared" si="279"/>
        <v>0</v>
      </c>
      <c r="Z4477">
        <v>0</v>
      </c>
      <c r="AA4477">
        <v>0</v>
      </c>
      <c r="AB4477">
        <v>0</v>
      </c>
      <c r="AD4477">
        <v>6.6737000000000005E-2</v>
      </c>
      <c r="AE4477">
        <v>5.4999999999999997E-3</v>
      </c>
      <c r="AF4477">
        <v>0</v>
      </c>
      <c r="AG4477">
        <v>0</v>
      </c>
      <c r="AH4477">
        <v>0</v>
      </c>
    </row>
    <row r="4478" spans="1:34" x14ac:dyDescent="0.3">
      <c r="A4478" t="s">
        <v>280</v>
      </c>
      <c r="B4478" t="s">
        <v>2081</v>
      </c>
      <c r="C4478" t="s">
        <v>1066</v>
      </c>
      <c r="D4478" t="s">
        <v>6831</v>
      </c>
      <c r="E4478" t="s">
        <v>390</v>
      </c>
      <c r="F4478" t="s">
        <v>257</v>
      </c>
      <c r="G4478" t="s">
        <v>326</v>
      </c>
      <c r="I4478" t="str">
        <f t="shared" si="276"/>
        <v>06Va-550</v>
      </c>
      <c r="J4478" t="str">
        <f t="shared" si="277"/>
        <v>MaízAviculturaPiscicultura cachama</v>
      </c>
      <c r="K4478">
        <v>0</v>
      </c>
      <c r="L4478">
        <v>0</v>
      </c>
      <c r="M4478">
        <v>0</v>
      </c>
      <c r="O4478">
        <v>0</v>
      </c>
      <c r="P4478">
        <v>0</v>
      </c>
      <c r="Q4478">
        <v>0</v>
      </c>
      <c r="R4478">
        <v>0</v>
      </c>
      <c r="T4478">
        <f t="shared" si="278"/>
        <v>0</v>
      </c>
      <c r="U4478">
        <v>0</v>
      </c>
      <c r="V4478">
        <v>0</v>
      </c>
      <c r="W4478">
        <v>0</v>
      </c>
      <c r="Y4478">
        <f t="shared" si="279"/>
        <v>0</v>
      </c>
      <c r="Z4478">
        <v>0</v>
      </c>
      <c r="AA4478">
        <v>0</v>
      </c>
      <c r="AB4478">
        <v>0</v>
      </c>
      <c r="AD4478">
        <v>6.6737000000000005E-2</v>
      </c>
      <c r="AE4478">
        <v>5.4999999999999997E-3</v>
      </c>
      <c r="AF4478">
        <v>0</v>
      </c>
      <c r="AG4478">
        <v>0</v>
      </c>
      <c r="AH4478">
        <v>0</v>
      </c>
    </row>
    <row r="4479" spans="1:34" x14ac:dyDescent="0.3">
      <c r="A4479" t="s">
        <v>280</v>
      </c>
      <c r="B4479" t="s">
        <v>2083</v>
      </c>
      <c r="C4479" t="s">
        <v>1066</v>
      </c>
      <c r="D4479" t="s">
        <v>6832</v>
      </c>
      <c r="E4479" t="s">
        <v>390</v>
      </c>
      <c r="F4479" t="s">
        <v>257</v>
      </c>
      <c r="G4479" t="s">
        <v>326</v>
      </c>
      <c r="I4479" t="str">
        <f t="shared" si="276"/>
        <v>06Va-550</v>
      </c>
      <c r="J4479" t="str">
        <f t="shared" si="277"/>
        <v>MaízAviculturaPiscicultura cachama</v>
      </c>
      <c r="K4479">
        <v>0</v>
      </c>
      <c r="L4479">
        <v>0</v>
      </c>
      <c r="M4479">
        <v>0</v>
      </c>
      <c r="O4479">
        <v>0</v>
      </c>
      <c r="P4479">
        <v>0</v>
      </c>
      <c r="Q4479">
        <v>0</v>
      </c>
      <c r="R4479">
        <v>0</v>
      </c>
      <c r="T4479">
        <f t="shared" si="278"/>
        <v>0</v>
      </c>
      <c r="U4479">
        <v>0</v>
      </c>
      <c r="V4479">
        <v>0</v>
      </c>
      <c r="W4479">
        <v>0</v>
      </c>
      <c r="Y4479">
        <f t="shared" si="279"/>
        <v>0</v>
      </c>
      <c r="Z4479">
        <v>0</v>
      </c>
      <c r="AA4479">
        <v>0</v>
      </c>
      <c r="AB4479">
        <v>0</v>
      </c>
      <c r="AD4479">
        <v>6.6737000000000005E-2</v>
      </c>
      <c r="AE4479">
        <v>5.4999999999999997E-3</v>
      </c>
      <c r="AF4479">
        <v>0</v>
      </c>
      <c r="AG4479">
        <v>0</v>
      </c>
      <c r="AH4479">
        <v>0</v>
      </c>
    </row>
    <row r="4480" spans="1:34" x14ac:dyDescent="0.3">
      <c r="A4480" t="s">
        <v>280</v>
      </c>
      <c r="B4480" t="s">
        <v>2085</v>
      </c>
      <c r="C4480" t="s">
        <v>1066</v>
      </c>
      <c r="D4480" t="s">
        <v>6833</v>
      </c>
      <c r="E4480" t="s">
        <v>390</v>
      </c>
      <c r="F4480" t="s">
        <v>257</v>
      </c>
      <c r="G4480" t="s">
        <v>326</v>
      </c>
      <c r="I4480" t="str">
        <f t="shared" si="276"/>
        <v>06Va-550</v>
      </c>
      <c r="J4480" t="str">
        <f t="shared" si="277"/>
        <v>MaízAviculturaPiscicultura cachama</v>
      </c>
      <c r="K4480">
        <v>0</v>
      </c>
      <c r="L4480">
        <v>0</v>
      </c>
      <c r="M4480">
        <v>0</v>
      </c>
      <c r="O4480">
        <v>0</v>
      </c>
      <c r="P4480">
        <v>0</v>
      </c>
      <c r="Q4480">
        <v>0</v>
      </c>
      <c r="R4480">
        <v>0</v>
      </c>
      <c r="T4480">
        <f t="shared" si="278"/>
        <v>0</v>
      </c>
      <c r="U4480">
        <v>0</v>
      </c>
      <c r="V4480">
        <v>0</v>
      </c>
      <c r="W4480">
        <v>0</v>
      </c>
      <c r="Y4480">
        <f t="shared" si="279"/>
        <v>0</v>
      </c>
      <c r="Z4480">
        <v>0</v>
      </c>
      <c r="AA4480">
        <v>0</v>
      </c>
      <c r="AB4480">
        <v>0</v>
      </c>
      <c r="AD4480">
        <v>6.6737000000000005E-2</v>
      </c>
      <c r="AE4480">
        <v>5.4999999999999997E-3</v>
      </c>
      <c r="AF4480">
        <v>0</v>
      </c>
      <c r="AG4480">
        <v>0</v>
      </c>
      <c r="AH4480">
        <v>0</v>
      </c>
    </row>
    <row r="4481" spans="1:34" x14ac:dyDescent="0.3">
      <c r="A4481" t="s">
        <v>280</v>
      </c>
      <c r="B4481" t="s">
        <v>2087</v>
      </c>
      <c r="C4481" t="s">
        <v>1066</v>
      </c>
      <c r="D4481" t="s">
        <v>6834</v>
      </c>
      <c r="E4481" t="s">
        <v>390</v>
      </c>
      <c r="F4481" t="s">
        <v>257</v>
      </c>
      <c r="G4481" t="s">
        <v>326</v>
      </c>
      <c r="I4481" t="str">
        <f t="shared" si="276"/>
        <v>06Va-550</v>
      </c>
      <c r="J4481" t="str">
        <f t="shared" si="277"/>
        <v>MaízAviculturaPiscicultura cachama</v>
      </c>
      <c r="K4481">
        <v>0</v>
      </c>
      <c r="L4481">
        <v>0</v>
      </c>
      <c r="M4481">
        <v>0</v>
      </c>
      <c r="O4481">
        <v>0</v>
      </c>
      <c r="P4481">
        <v>0</v>
      </c>
      <c r="Q4481">
        <v>0</v>
      </c>
      <c r="R4481">
        <v>0</v>
      </c>
      <c r="T4481">
        <f t="shared" si="278"/>
        <v>0</v>
      </c>
      <c r="U4481">
        <v>0</v>
      </c>
      <c r="V4481">
        <v>0</v>
      </c>
      <c r="W4481">
        <v>0</v>
      </c>
      <c r="Y4481">
        <f t="shared" si="279"/>
        <v>0</v>
      </c>
      <c r="Z4481">
        <v>0</v>
      </c>
      <c r="AA4481">
        <v>0</v>
      </c>
      <c r="AB4481">
        <v>0</v>
      </c>
      <c r="AD4481">
        <v>6.6737000000000005E-2</v>
      </c>
      <c r="AE4481">
        <v>5.4999999999999997E-3</v>
      </c>
      <c r="AF4481">
        <v>0</v>
      </c>
      <c r="AG4481">
        <v>0</v>
      </c>
      <c r="AH4481">
        <v>0</v>
      </c>
    </row>
    <row r="4482" spans="1:34" x14ac:dyDescent="0.3">
      <c r="A4482" t="s">
        <v>280</v>
      </c>
      <c r="B4482" t="s">
        <v>2089</v>
      </c>
      <c r="C4482" t="s">
        <v>1066</v>
      </c>
      <c r="D4482" t="s">
        <v>6835</v>
      </c>
      <c r="E4482" t="s">
        <v>390</v>
      </c>
      <c r="F4482" t="s">
        <v>257</v>
      </c>
      <c r="G4482" t="s">
        <v>326</v>
      </c>
      <c r="I4482" t="str">
        <f t="shared" ref="I4482:I4545" si="280">_xlfn.CONCAT(A4482,O4482)</f>
        <v>06Va-550</v>
      </c>
      <c r="J4482" t="str">
        <f t="shared" ref="J4482:J4545" si="281">_xlfn.CONCAT(E4482,F4482,G4482,H4482)</f>
        <v>MaízAviculturaPiscicultura cachama</v>
      </c>
      <c r="K4482">
        <v>0</v>
      </c>
      <c r="L4482">
        <v>0</v>
      </c>
      <c r="M4482">
        <v>0</v>
      </c>
      <c r="O4482">
        <v>0</v>
      </c>
      <c r="P4482">
        <v>0</v>
      </c>
      <c r="Q4482">
        <v>0</v>
      </c>
      <c r="R4482">
        <v>0</v>
      </c>
      <c r="T4482">
        <f t="shared" ref="T4482:T4545" si="282">SUM(P4482:S4482)</f>
        <v>0</v>
      </c>
      <c r="U4482">
        <v>0</v>
      </c>
      <c r="V4482">
        <v>0</v>
      </c>
      <c r="W4482">
        <v>0</v>
      </c>
      <c r="Y4482">
        <f t="shared" ref="Y4482:Y4545" si="283">SUM(U4482:X4482)</f>
        <v>0</v>
      </c>
      <c r="Z4482">
        <v>0</v>
      </c>
      <c r="AA4482">
        <v>0</v>
      </c>
      <c r="AB4482">
        <v>0</v>
      </c>
      <c r="AD4482">
        <v>6.6737000000000005E-2</v>
      </c>
      <c r="AE4482">
        <v>5.4999999999999997E-3</v>
      </c>
      <c r="AF4482">
        <v>0</v>
      </c>
      <c r="AG4482">
        <v>0</v>
      </c>
      <c r="AH4482">
        <v>0</v>
      </c>
    </row>
    <row r="4483" spans="1:34" x14ac:dyDescent="0.3">
      <c r="A4483" t="s">
        <v>280</v>
      </c>
      <c r="B4483" t="s">
        <v>2091</v>
      </c>
      <c r="C4483" t="s">
        <v>1066</v>
      </c>
      <c r="D4483" t="s">
        <v>6836</v>
      </c>
      <c r="E4483" t="s">
        <v>390</v>
      </c>
      <c r="F4483" t="s">
        <v>257</v>
      </c>
      <c r="G4483" t="s">
        <v>326</v>
      </c>
      <c r="I4483" t="str">
        <f t="shared" si="280"/>
        <v>06Va-550</v>
      </c>
      <c r="J4483" t="str">
        <f t="shared" si="281"/>
        <v>MaízAviculturaPiscicultura cachama</v>
      </c>
      <c r="K4483">
        <v>0</v>
      </c>
      <c r="L4483">
        <v>0</v>
      </c>
      <c r="M4483">
        <v>0</v>
      </c>
      <c r="O4483">
        <v>0</v>
      </c>
      <c r="P4483">
        <v>0</v>
      </c>
      <c r="Q4483">
        <v>0</v>
      </c>
      <c r="R4483">
        <v>0</v>
      </c>
      <c r="T4483">
        <f t="shared" si="282"/>
        <v>0</v>
      </c>
      <c r="U4483">
        <v>0</v>
      </c>
      <c r="V4483">
        <v>0</v>
      </c>
      <c r="W4483">
        <v>0</v>
      </c>
      <c r="Y4483">
        <f t="shared" si="283"/>
        <v>0</v>
      </c>
      <c r="Z4483">
        <v>0</v>
      </c>
      <c r="AA4483">
        <v>0</v>
      </c>
      <c r="AB4483">
        <v>0</v>
      </c>
      <c r="AD4483">
        <v>6.6737000000000005E-2</v>
      </c>
      <c r="AE4483">
        <v>5.4999999999999997E-3</v>
      </c>
      <c r="AF4483">
        <v>0</v>
      </c>
      <c r="AG4483">
        <v>0</v>
      </c>
      <c r="AH4483">
        <v>0</v>
      </c>
    </row>
    <row r="4484" spans="1:34" x14ac:dyDescent="0.3">
      <c r="A4484" t="s">
        <v>280</v>
      </c>
      <c r="B4484" t="s">
        <v>2093</v>
      </c>
      <c r="C4484" t="s">
        <v>1066</v>
      </c>
      <c r="D4484" t="s">
        <v>6837</v>
      </c>
      <c r="E4484" t="s">
        <v>390</v>
      </c>
      <c r="F4484" t="s">
        <v>257</v>
      </c>
      <c r="G4484" t="s">
        <v>326</v>
      </c>
      <c r="I4484" t="str">
        <f t="shared" si="280"/>
        <v>06Va-550</v>
      </c>
      <c r="J4484" t="str">
        <f t="shared" si="281"/>
        <v>MaízAviculturaPiscicultura cachama</v>
      </c>
      <c r="K4484">
        <v>0</v>
      </c>
      <c r="L4484">
        <v>0</v>
      </c>
      <c r="M4484">
        <v>0</v>
      </c>
      <c r="O4484">
        <v>0</v>
      </c>
      <c r="P4484">
        <v>0</v>
      </c>
      <c r="Q4484">
        <v>0</v>
      </c>
      <c r="R4484">
        <v>0</v>
      </c>
      <c r="T4484">
        <f t="shared" si="282"/>
        <v>0</v>
      </c>
      <c r="U4484">
        <v>0</v>
      </c>
      <c r="V4484">
        <v>0</v>
      </c>
      <c r="W4484">
        <v>0</v>
      </c>
      <c r="Y4484">
        <f t="shared" si="283"/>
        <v>0</v>
      </c>
      <c r="Z4484">
        <v>0</v>
      </c>
      <c r="AA4484">
        <v>0</v>
      </c>
      <c r="AB4484">
        <v>0</v>
      </c>
      <c r="AD4484">
        <v>6.6737000000000005E-2</v>
      </c>
      <c r="AE4484">
        <v>5.4999999999999997E-3</v>
      </c>
      <c r="AF4484">
        <v>0</v>
      </c>
      <c r="AG4484">
        <v>0</v>
      </c>
      <c r="AH4484">
        <v>0</v>
      </c>
    </row>
    <row r="4485" spans="1:34" x14ac:dyDescent="0.3">
      <c r="A4485" t="s">
        <v>280</v>
      </c>
      <c r="B4485" t="s">
        <v>2095</v>
      </c>
      <c r="C4485" t="s">
        <v>1066</v>
      </c>
      <c r="D4485" t="s">
        <v>6838</v>
      </c>
      <c r="E4485" t="s">
        <v>390</v>
      </c>
      <c r="F4485" t="s">
        <v>257</v>
      </c>
      <c r="G4485" t="s">
        <v>326</v>
      </c>
      <c r="I4485" t="str">
        <f t="shared" si="280"/>
        <v>06Va-550</v>
      </c>
      <c r="J4485" t="str">
        <f t="shared" si="281"/>
        <v>MaízAviculturaPiscicultura cachama</v>
      </c>
      <c r="K4485">
        <v>0</v>
      </c>
      <c r="L4485">
        <v>0</v>
      </c>
      <c r="M4485">
        <v>0</v>
      </c>
      <c r="O4485">
        <v>0</v>
      </c>
      <c r="P4485">
        <v>0</v>
      </c>
      <c r="Q4485">
        <v>0</v>
      </c>
      <c r="R4485">
        <v>0</v>
      </c>
      <c r="T4485">
        <f t="shared" si="282"/>
        <v>0</v>
      </c>
      <c r="U4485">
        <v>0</v>
      </c>
      <c r="V4485">
        <v>0</v>
      </c>
      <c r="W4485">
        <v>0</v>
      </c>
      <c r="Y4485">
        <f t="shared" si="283"/>
        <v>0</v>
      </c>
      <c r="Z4485">
        <v>0</v>
      </c>
      <c r="AA4485">
        <v>0</v>
      </c>
      <c r="AB4485">
        <v>0</v>
      </c>
      <c r="AD4485">
        <v>6.6737000000000005E-2</v>
      </c>
      <c r="AE4485">
        <v>5.4999999999999997E-3</v>
      </c>
      <c r="AF4485">
        <v>0</v>
      </c>
      <c r="AG4485">
        <v>0</v>
      </c>
      <c r="AH4485">
        <v>0</v>
      </c>
    </row>
    <row r="4486" spans="1:34" x14ac:dyDescent="0.3">
      <c r="A4486" t="s">
        <v>280</v>
      </c>
      <c r="B4486" t="s">
        <v>2097</v>
      </c>
      <c r="C4486" t="s">
        <v>1066</v>
      </c>
      <c r="D4486" t="s">
        <v>6839</v>
      </c>
      <c r="E4486" t="s">
        <v>390</v>
      </c>
      <c r="F4486" t="s">
        <v>257</v>
      </c>
      <c r="G4486" t="s">
        <v>326</v>
      </c>
      <c r="I4486" t="str">
        <f t="shared" si="280"/>
        <v>06Va-550</v>
      </c>
      <c r="J4486" t="str">
        <f t="shared" si="281"/>
        <v>MaízAviculturaPiscicultura cachama</v>
      </c>
      <c r="K4486">
        <v>0</v>
      </c>
      <c r="L4486">
        <v>0</v>
      </c>
      <c r="M4486">
        <v>0</v>
      </c>
      <c r="O4486">
        <v>0</v>
      </c>
      <c r="P4486">
        <v>0</v>
      </c>
      <c r="Q4486">
        <v>0</v>
      </c>
      <c r="R4486">
        <v>0</v>
      </c>
      <c r="T4486">
        <f t="shared" si="282"/>
        <v>0</v>
      </c>
      <c r="U4486">
        <v>0</v>
      </c>
      <c r="V4486">
        <v>0</v>
      </c>
      <c r="W4486">
        <v>0</v>
      </c>
      <c r="Y4486">
        <f t="shared" si="283"/>
        <v>0</v>
      </c>
      <c r="Z4486">
        <v>0</v>
      </c>
      <c r="AA4486">
        <v>0</v>
      </c>
      <c r="AB4486">
        <v>0</v>
      </c>
      <c r="AD4486">
        <v>6.6737000000000005E-2</v>
      </c>
      <c r="AE4486">
        <v>5.4999999999999997E-3</v>
      </c>
      <c r="AF4486">
        <v>0</v>
      </c>
      <c r="AG4486">
        <v>0</v>
      </c>
      <c r="AH4486">
        <v>0</v>
      </c>
    </row>
    <row r="4487" spans="1:34" x14ac:dyDescent="0.3">
      <c r="A4487" t="s">
        <v>280</v>
      </c>
      <c r="B4487" t="s">
        <v>2099</v>
      </c>
      <c r="C4487" t="s">
        <v>1066</v>
      </c>
      <c r="D4487" t="s">
        <v>6840</v>
      </c>
      <c r="E4487" t="s">
        <v>390</v>
      </c>
      <c r="F4487" t="s">
        <v>257</v>
      </c>
      <c r="G4487" t="s">
        <v>326</v>
      </c>
      <c r="I4487" t="str">
        <f t="shared" si="280"/>
        <v>06Va-550</v>
      </c>
      <c r="J4487" t="str">
        <f t="shared" si="281"/>
        <v>MaízAviculturaPiscicultura cachama</v>
      </c>
      <c r="K4487">
        <v>0</v>
      </c>
      <c r="L4487">
        <v>0</v>
      </c>
      <c r="M4487">
        <v>0</v>
      </c>
      <c r="O4487">
        <v>0</v>
      </c>
      <c r="P4487">
        <v>0</v>
      </c>
      <c r="Q4487">
        <v>0</v>
      </c>
      <c r="R4487">
        <v>0</v>
      </c>
      <c r="T4487">
        <f t="shared" si="282"/>
        <v>0</v>
      </c>
      <c r="U4487">
        <v>0</v>
      </c>
      <c r="V4487">
        <v>0</v>
      </c>
      <c r="W4487">
        <v>0</v>
      </c>
      <c r="Y4487">
        <f t="shared" si="283"/>
        <v>0</v>
      </c>
      <c r="Z4487">
        <v>0</v>
      </c>
      <c r="AA4487">
        <v>0</v>
      </c>
      <c r="AB4487">
        <v>0</v>
      </c>
      <c r="AD4487">
        <v>6.6737000000000005E-2</v>
      </c>
      <c r="AE4487">
        <v>5.4999999999999997E-3</v>
      </c>
      <c r="AF4487">
        <v>0</v>
      </c>
      <c r="AG4487">
        <v>0</v>
      </c>
      <c r="AH4487">
        <v>0</v>
      </c>
    </row>
    <row r="4488" spans="1:34" x14ac:dyDescent="0.3">
      <c r="A4488" t="s">
        <v>280</v>
      </c>
      <c r="B4488" t="s">
        <v>2101</v>
      </c>
      <c r="C4488" t="s">
        <v>1066</v>
      </c>
      <c r="D4488" t="s">
        <v>6841</v>
      </c>
      <c r="E4488" t="s">
        <v>390</v>
      </c>
      <c r="F4488" t="s">
        <v>257</v>
      </c>
      <c r="G4488" t="s">
        <v>326</v>
      </c>
      <c r="I4488" t="str">
        <f t="shared" si="280"/>
        <v>06Va-550</v>
      </c>
      <c r="J4488" t="str">
        <f t="shared" si="281"/>
        <v>MaízAviculturaPiscicultura cachama</v>
      </c>
      <c r="K4488">
        <v>0</v>
      </c>
      <c r="L4488">
        <v>0</v>
      </c>
      <c r="M4488">
        <v>0</v>
      </c>
      <c r="O4488">
        <v>0</v>
      </c>
      <c r="P4488">
        <v>0</v>
      </c>
      <c r="Q4488">
        <v>0</v>
      </c>
      <c r="R4488">
        <v>0</v>
      </c>
      <c r="T4488">
        <f t="shared" si="282"/>
        <v>0</v>
      </c>
      <c r="U4488">
        <v>0</v>
      </c>
      <c r="V4488">
        <v>0</v>
      </c>
      <c r="W4488">
        <v>0</v>
      </c>
      <c r="Y4488">
        <f t="shared" si="283"/>
        <v>0</v>
      </c>
      <c r="Z4488">
        <v>0</v>
      </c>
      <c r="AA4488">
        <v>0</v>
      </c>
      <c r="AB4488">
        <v>0</v>
      </c>
      <c r="AD4488">
        <v>6.6737000000000005E-2</v>
      </c>
      <c r="AE4488">
        <v>5.4999999999999997E-3</v>
      </c>
      <c r="AF4488">
        <v>0</v>
      </c>
      <c r="AG4488">
        <v>0</v>
      </c>
      <c r="AH4488">
        <v>0</v>
      </c>
    </row>
    <row r="4489" spans="1:34" x14ac:dyDescent="0.3">
      <c r="A4489" t="s">
        <v>280</v>
      </c>
      <c r="B4489" t="s">
        <v>2103</v>
      </c>
      <c r="C4489" t="s">
        <v>1066</v>
      </c>
      <c r="D4489" t="s">
        <v>6842</v>
      </c>
      <c r="E4489" t="s">
        <v>390</v>
      </c>
      <c r="F4489" t="s">
        <v>257</v>
      </c>
      <c r="G4489" t="s">
        <v>326</v>
      </c>
      <c r="I4489" t="str">
        <f t="shared" si="280"/>
        <v>06Va-550</v>
      </c>
      <c r="J4489" t="str">
        <f t="shared" si="281"/>
        <v>MaízAviculturaPiscicultura cachama</v>
      </c>
      <c r="K4489">
        <v>0</v>
      </c>
      <c r="L4489">
        <v>0</v>
      </c>
      <c r="M4489">
        <v>0</v>
      </c>
      <c r="O4489">
        <v>0</v>
      </c>
      <c r="P4489">
        <v>0</v>
      </c>
      <c r="Q4489">
        <v>0</v>
      </c>
      <c r="R4489">
        <v>0</v>
      </c>
      <c r="T4489">
        <f t="shared" si="282"/>
        <v>0</v>
      </c>
      <c r="U4489">
        <v>0</v>
      </c>
      <c r="V4489">
        <v>0</v>
      </c>
      <c r="W4489">
        <v>0</v>
      </c>
      <c r="Y4489">
        <f t="shared" si="283"/>
        <v>0</v>
      </c>
      <c r="Z4489">
        <v>0</v>
      </c>
      <c r="AA4489">
        <v>0</v>
      </c>
      <c r="AB4489">
        <v>0</v>
      </c>
      <c r="AD4489">
        <v>6.6737000000000005E-2</v>
      </c>
      <c r="AE4489">
        <v>5.4999999999999997E-3</v>
      </c>
      <c r="AF4489">
        <v>0</v>
      </c>
      <c r="AG4489">
        <v>0</v>
      </c>
      <c r="AH4489">
        <v>0</v>
      </c>
    </row>
    <row r="4490" spans="1:34" x14ac:dyDescent="0.3">
      <c r="A4490" t="s">
        <v>282</v>
      </c>
      <c r="B4490" t="s">
        <v>2105</v>
      </c>
      <c r="C4490" t="s">
        <v>1142</v>
      </c>
      <c r="D4490" t="s">
        <v>6843</v>
      </c>
      <c r="E4490" t="s">
        <v>390</v>
      </c>
      <c r="F4490" t="s">
        <v>257</v>
      </c>
      <c r="G4490" t="s">
        <v>326</v>
      </c>
      <c r="I4490" t="str">
        <f t="shared" si="280"/>
        <v>06VaL-550</v>
      </c>
      <c r="J4490" t="str">
        <f t="shared" si="281"/>
        <v>MaízAviculturaPiscicultura cachama</v>
      </c>
      <c r="K4490">
        <v>0</v>
      </c>
      <c r="L4490">
        <v>0</v>
      </c>
      <c r="M4490">
        <v>0</v>
      </c>
      <c r="O4490">
        <v>0</v>
      </c>
      <c r="P4490">
        <v>0</v>
      </c>
      <c r="Q4490">
        <v>0</v>
      </c>
      <c r="R4490">
        <v>0</v>
      </c>
      <c r="T4490">
        <f t="shared" si="282"/>
        <v>0</v>
      </c>
      <c r="U4490">
        <v>0</v>
      </c>
      <c r="V4490">
        <v>0</v>
      </c>
      <c r="W4490">
        <v>0</v>
      </c>
      <c r="Y4490">
        <f t="shared" si="283"/>
        <v>0</v>
      </c>
      <c r="Z4490">
        <v>0</v>
      </c>
      <c r="AA4490">
        <v>0</v>
      </c>
      <c r="AB4490">
        <v>0</v>
      </c>
      <c r="AD4490">
        <v>6.6737000000000005E-2</v>
      </c>
      <c r="AE4490">
        <v>5.4999999999999997E-3</v>
      </c>
      <c r="AF4490">
        <v>0</v>
      </c>
      <c r="AG4490">
        <v>0</v>
      </c>
      <c r="AH4490">
        <v>0</v>
      </c>
    </row>
    <row r="4491" spans="1:34" x14ac:dyDescent="0.3">
      <c r="A4491" t="s">
        <v>282</v>
      </c>
      <c r="B4491" t="s">
        <v>2107</v>
      </c>
      <c r="C4491" t="s">
        <v>1142</v>
      </c>
      <c r="D4491" t="s">
        <v>6844</v>
      </c>
      <c r="E4491" t="s">
        <v>390</v>
      </c>
      <c r="F4491" t="s">
        <v>257</v>
      </c>
      <c r="G4491" t="s">
        <v>326</v>
      </c>
      <c r="I4491" t="str">
        <f t="shared" si="280"/>
        <v>06VaL-550</v>
      </c>
      <c r="J4491" t="str">
        <f t="shared" si="281"/>
        <v>MaízAviculturaPiscicultura cachama</v>
      </c>
      <c r="K4491">
        <v>0</v>
      </c>
      <c r="L4491">
        <v>0</v>
      </c>
      <c r="M4491">
        <v>0</v>
      </c>
      <c r="O4491">
        <v>0</v>
      </c>
      <c r="P4491">
        <v>0</v>
      </c>
      <c r="Q4491">
        <v>0</v>
      </c>
      <c r="R4491">
        <v>0</v>
      </c>
      <c r="T4491">
        <f t="shared" si="282"/>
        <v>0</v>
      </c>
      <c r="U4491">
        <v>0</v>
      </c>
      <c r="V4491">
        <v>0</v>
      </c>
      <c r="W4491">
        <v>0</v>
      </c>
      <c r="Y4491">
        <f t="shared" si="283"/>
        <v>0</v>
      </c>
      <c r="Z4491">
        <v>0</v>
      </c>
      <c r="AA4491">
        <v>0</v>
      </c>
      <c r="AB4491">
        <v>0</v>
      </c>
      <c r="AD4491">
        <v>6.6737000000000005E-2</v>
      </c>
      <c r="AE4491">
        <v>5.4999999999999997E-3</v>
      </c>
      <c r="AF4491">
        <v>0</v>
      </c>
      <c r="AG4491">
        <v>0</v>
      </c>
      <c r="AH4491">
        <v>0</v>
      </c>
    </row>
    <row r="4492" spans="1:34" x14ac:dyDescent="0.3">
      <c r="A4492" t="s">
        <v>282</v>
      </c>
      <c r="B4492" t="s">
        <v>2109</v>
      </c>
      <c r="C4492" t="s">
        <v>1142</v>
      </c>
      <c r="D4492" t="s">
        <v>6845</v>
      </c>
      <c r="E4492" t="s">
        <v>390</v>
      </c>
      <c r="F4492" t="s">
        <v>257</v>
      </c>
      <c r="G4492" t="s">
        <v>326</v>
      </c>
      <c r="I4492" t="str">
        <f t="shared" si="280"/>
        <v>06VaL-550</v>
      </c>
      <c r="J4492" t="str">
        <f t="shared" si="281"/>
        <v>MaízAviculturaPiscicultura cachama</v>
      </c>
      <c r="K4492">
        <v>0</v>
      </c>
      <c r="L4492">
        <v>0</v>
      </c>
      <c r="M4492">
        <v>0</v>
      </c>
      <c r="O4492">
        <v>0</v>
      </c>
      <c r="P4492">
        <v>0</v>
      </c>
      <c r="Q4492">
        <v>0</v>
      </c>
      <c r="R4492">
        <v>0</v>
      </c>
      <c r="T4492">
        <f t="shared" si="282"/>
        <v>0</v>
      </c>
      <c r="U4492">
        <v>0</v>
      </c>
      <c r="V4492">
        <v>0</v>
      </c>
      <c r="W4492">
        <v>0</v>
      </c>
      <c r="Y4492">
        <f t="shared" si="283"/>
        <v>0</v>
      </c>
      <c r="Z4492">
        <v>0</v>
      </c>
      <c r="AA4492">
        <v>0</v>
      </c>
      <c r="AB4492">
        <v>0</v>
      </c>
      <c r="AD4492">
        <v>6.6737000000000005E-2</v>
      </c>
      <c r="AE4492">
        <v>5.4999999999999997E-3</v>
      </c>
      <c r="AF4492">
        <v>0</v>
      </c>
      <c r="AG4492">
        <v>0</v>
      </c>
      <c r="AH4492">
        <v>0</v>
      </c>
    </row>
    <row r="4493" spans="1:34" x14ac:dyDescent="0.3">
      <c r="A4493" t="s">
        <v>282</v>
      </c>
      <c r="B4493" t="s">
        <v>2111</v>
      </c>
      <c r="C4493" t="s">
        <v>1142</v>
      </c>
      <c r="D4493" t="s">
        <v>6846</v>
      </c>
      <c r="E4493" t="s">
        <v>390</v>
      </c>
      <c r="F4493" t="s">
        <v>257</v>
      </c>
      <c r="G4493" t="s">
        <v>326</v>
      </c>
      <c r="I4493" t="str">
        <f t="shared" si="280"/>
        <v>06VaL-550</v>
      </c>
      <c r="J4493" t="str">
        <f t="shared" si="281"/>
        <v>MaízAviculturaPiscicultura cachama</v>
      </c>
      <c r="K4493">
        <v>0</v>
      </c>
      <c r="L4493">
        <v>0</v>
      </c>
      <c r="M4493">
        <v>0</v>
      </c>
      <c r="O4493">
        <v>0</v>
      </c>
      <c r="P4493">
        <v>0</v>
      </c>
      <c r="Q4493">
        <v>0</v>
      </c>
      <c r="R4493">
        <v>0</v>
      </c>
      <c r="T4493">
        <f t="shared" si="282"/>
        <v>0</v>
      </c>
      <c r="U4493">
        <v>0</v>
      </c>
      <c r="V4493">
        <v>0</v>
      </c>
      <c r="W4493">
        <v>0</v>
      </c>
      <c r="Y4493">
        <f t="shared" si="283"/>
        <v>0</v>
      </c>
      <c r="Z4493">
        <v>0</v>
      </c>
      <c r="AA4493">
        <v>0</v>
      </c>
      <c r="AB4493">
        <v>0</v>
      </c>
      <c r="AD4493">
        <v>6.6737000000000005E-2</v>
      </c>
      <c r="AE4493">
        <v>5.4999999999999997E-3</v>
      </c>
      <c r="AF4493">
        <v>0</v>
      </c>
      <c r="AG4493">
        <v>0</v>
      </c>
      <c r="AH4493">
        <v>0</v>
      </c>
    </row>
    <row r="4494" spans="1:34" x14ac:dyDescent="0.3">
      <c r="A4494" t="s">
        <v>282</v>
      </c>
      <c r="B4494" t="s">
        <v>2113</v>
      </c>
      <c r="C4494" t="s">
        <v>1142</v>
      </c>
      <c r="D4494" t="s">
        <v>6847</v>
      </c>
      <c r="E4494" t="s">
        <v>390</v>
      </c>
      <c r="F4494" t="s">
        <v>257</v>
      </c>
      <c r="G4494" t="s">
        <v>326</v>
      </c>
      <c r="I4494" t="str">
        <f t="shared" si="280"/>
        <v>06VaL-550</v>
      </c>
      <c r="J4494" t="str">
        <f t="shared" si="281"/>
        <v>MaízAviculturaPiscicultura cachama</v>
      </c>
      <c r="K4494">
        <v>0</v>
      </c>
      <c r="L4494">
        <v>0</v>
      </c>
      <c r="M4494">
        <v>0</v>
      </c>
      <c r="O4494">
        <v>0</v>
      </c>
      <c r="P4494">
        <v>0</v>
      </c>
      <c r="Q4494">
        <v>0</v>
      </c>
      <c r="R4494">
        <v>0</v>
      </c>
      <c r="T4494">
        <f t="shared" si="282"/>
        <v>0</v>
      </c>
      <c r="U4494">
        <v>0</v>
      </c>
      <c r="V4494">
        <v>0</v>
      </c>
      <c r="W4494">
        <v>0</v>
      </c>
      <c r="Y4494">
        <f t="shared" si="283"/>
        <v>0</v>
      </c>
      <c r="Z4494">
        <v>0</v>
      </c>
      <c r="AA4494">
        <v>0</v>
      </c>
      <c r="AB4494">
        <v>0</v>
      </c>
      <c r="AD4494">
        <v>6.6737000000000005E-2</v>
      </c>
      <c r="AE4494">
        <v>5.4999999999999997E-3</v>
      </c>
      <c r="AF4494">
        <v>0</v>
      </c>
      <c r="AG4494">
        <v>0</v>
      </c>
      <c r="AH4494">
        <v>0</v>
      </c>
    </row>
    <row r="4495" spans="1:34" x14ac:dyDescent="0.3">
      <c r="A4495" t="s">
        <v>282</v>
      </c>
      <c r="B4495" t="s">
        <v>2115</v>
      </c>
      <c r="C4495" t="s">
        <v>1142</v>
      </c>
      <c r="D4495" t="s">
        <v>6848</v>
      </c>
      <c r="E4495" t="s">
        <v>390</v>
      </c>
      <c r="F4495" t="s">
        <v>257</v>
      </c>
      <c r="G4495" t="s">
        <v>326</v>
      </c>
      <c r="I4495" t="str">
        <f t="shared" si="280"/>
        <v>06VaL-550</v>
      </c>
      <c r="J4495" t="str">
        <f t="shared" si="281"/>
        <v>MaízAviculturaPiscicultura cachama</v>
      </c>
      <c r="K4495">
        <v>0</v>
      </c>
      <c r="L4495">
        <v>0</v>
      </c>
      <c r="M4495">
        <v>0</v>
      </c>
      <c r="O4495">
        <v>0</v>
      </c>
      <c r="P4495">
        <v>0</v>
      </c>
      <c r="Q4495">
        <v>0</v>
      </c>
      <c r="R4495">
        <v>0</v>
      </c>
      <c r="T4495">
        <f t="shared" si="282"/>
        <v>0</v>
      </c>
      <c r="U4495">
        <v>0</v>
      </c>
      <c r="V4495">
        <v>0</v>
      </c>
      <c r="W4495">
        <v>0</v>
      </c>
      <c r="Y4495">
        <f t="shared" si="283"/>
        <v>0</v>
      </c>
      <c r="Z4495">
        <v>0</v>
      </c>
      <c r="AA4495">
        <v>0</v>
      </c>
      <c r="AB4495">
        <v>0</v>
      </c>
      <c r="AD4495">
        <v>6.6737000000000005E-2</v>
      </c>
      <c r="AE4495">
        <v>5.4999999999999997E-3</v>
      </c>
      <c r="AF4495">
        <v>0</v>
      </c>
      <c r="AG4495">
        <v>0</v>
      </c>
      <c r="AH4495">
        <v>0</v>
      </c>
    </row>
    <row r="4496" spans="1:34" x14ac:dyDescent="0.3">
      <c r="A4496" t="s">
        <v>282</v>
      </c>
      <c r="B4496" t="s">
        <v>2117</v>
      </c>
      <c r="C4496" t="s">
        <v>1142</v>
      </c>
      <c r="D4496" t="s">
        <v>6849</v>
      </c>
      <c r="E4496" t="s">
        <v>390</v>
      </c>
      <c r="F4496" t="s">
        <v>257</v>
      </c>
      <c r="G4496" t="s">
        <v>326</v>
      </c>
      <c r="I4496" t="str">
        <f t="shared" si="280"/>
        <v>06VaL-550</v>
      </c>
      <c r="J4496" t="str">
        <f t="shared" si="281"/>
        <v>MaízAviculturaPiscicultura cachama</v>
      </c>
      <c r="K4496">
        <v>0</v>
      </c>
      <c r="L4496">
        <v>0</v>
      </c>
      <c r="M4496">
        <v>0</v>
      </c>
      <c r="O4496">
        <v>0</v>
      </c>
      <c r="P4496">
        <v>0</v>
      </c>
      <c r="Q4496">
        <v>0</v>
      </c>
      <c r="R4496">
        <v>0</v>
      </c>
      <c r="T4496">
        <f t="shared" si="282"/>
        <v>0</v>
      </c>
      <c r="U4496">
        <v>0</v>
      </c>
      <c r="V4496">
        <v>0</v>
      </c>
      <c r="W4496">
        <v>0</v>
      </c>
      <c r="Y4496">
        <f t="shared" si="283"/>
        <v>0</v>
      </c>
      <c r="Z4496">
        <v>0</v>
      </c>
      <c r="AA4496">
        <v>0</v>
      </c>
      <c r="AB4496">
        <v>0</v>
      </c>
      <c r="AD4496">
        <v>6.6737000000000005E-2</v>
      </c>
      <c r="AE4496">
        <v>5.4999999999999997E-3</v>
      </c>
      <c r="AF4496">
        <v>0</v>
      </c>
      <c r="AG4496">
        <v>0</v>
      </c>
      <c r="AH4496">
        <v>0</v>
      </c>
    </row>
    <row r="4497" spans="1:34" x14ac:dyDescent="0.3">
      <c r="A4497" t="s">
        <v>282</v>
      </c>
      <c r="B4497" t="s">
        <v>2119</v>
      </c>
      <c r="C4497" t="s">
        <v>1142</v>
      </c>
      <c r="D4497" t="s">
        <v>6850</v>
      </c>
      <c r="E4497" t="s">
        <v>390</v>
      </c>
      <c r="F4497" t="s">
        <v>257</v>
      </c>
      <c r="G4497" t="s">
        <v>326</v>
      </c>
      <c r="I4497" t="str">
        <f t="shared" si="280"/>
        <v>06VaL-550</v>
      </c>
      <c r="J4497" t="str">
        <f t="shared" si="281"/>
        <v>MaízAviculturaPiscicultura cachama</v>
      </c>
      <c r="K4497">
        <v>0</v>
      </c>
      <c r="L4497">
        <v>0</v>
      </c>
      <c r="M4497">
        <v>0</v>
      </c>
      <c r="O4497">
        <v>0</v>
      </c>
      <c r="P4497">
        <v>0</v>
      </c>
      <c r="Q4497">
        <v>0</v>
      </c>
      <c r="R4497">
        <v>0</v>
      </c>
      <c r="T4497">
        <f t="shared" si="282"/>
        <v>0</v>
      </c>
      <c r="U4497">
        <v>0</v>
      </c>
      <c r="V4497">
        <v>0</v>
      </c>
      <c r="W4497">
        <v>0</v>
      </c>
      <c r="Y4497">
        <f t="shared" si="283"/>
        <v>0</v>
      </c>
      <c r="Z4497">
        <v>0</v>
      </c>
      <c r="AA4497">
        <v>0</v>
      </c>
      <c r="AB4497">
        <v>0</v>
      </c>
      <c r="AD4497">
        <v>6.6737000000000005E-2</v>
      </c>
      <c r="AE4497">
        <v>5.4999999999999997E-3</v>
      </c>
      <c r="AF4497">
        <v>0</v>
      </c>
      <c r="AG4497">
        <v>0</v>
      </c>
      <c r="AH4497">
        <v>0</v>
      </c>
    </row>
    <row r="4498" spans="1:34" x14ac:dyDescent="0.3">
      <c r="A4498" t="s">
        <v>282</v>
      </c>
      <c r="B4498" t="s">
        <v>2121</v>
      </c>
      <c r="C4498" t="s">
        <v>1142</v>
      </c>
      <c r="D4498" t="s">
        <v>6851</v>
      </c>
      <c r="E4498" t="s">
        <v>390</v>
      </c>
      <c r="F4498" t="s">
        <v>257</v>
      </c>
      <c r="G4498" t="s">
        <v>326</v>
      </c>
      <c r="I4498" t="str">
        <f t="shared" si="280"/>
        <v>06VaL-550</v>
      </c>
      <c r="J4498" t="str">
        <f t="shared" si="281"/>
        <v>MaízAviculturaPiscicultura cachama</v>
      </c>
      <c r="K4498">
        <v>0</v>
      </c>
      <c r="L4498">
        <v>0</v>
      </c>
      <c r="M4498">
        <v>0</v>
      </c>
      <c r="O4498">
        <v>0</v>
      </c>
      <c r="P4498">
        <v>0</v>
      </c>
      <c r="Q4498">
        <v>0</v>
      </c>
      <c r="R4498">
        <v>0</v>
      </c>
      <c r="T4498">
        <f t="shared" si="282"/>
        <v>0</v>
      </c>
      <c r="U4498">
        <v>0</v>
      </c>
      <c r="V4498">
        <v>0</v>
      </c>
      <c r="W4498">
        <v>0</v>
      </c>
      <c r="Y4498">
        <f t="shared" si="283"/>
        <v>0</v>
      </c>
      <c r="Z4498">
        <v>0</v>
      </c>
      <c r="AA4498">
        <v>0</v>
      </c>
      <c r="AB4498">
        <v>0</v>
      </c>
      <c r="AD4498">
        <v>6.6737000000000005E-2</v>
      </c>
      <c r="AE4498">
        <v>5.4999999999999997E-3</v>
      </c>
      <c r="AF4498">
        <v>0</v>
      </c>
      <c r="AG4498">
        <v>0</v>
      </c>
      <c r="AH4498">
        <v>0</v>
      </c>
    </row>
    <row r="4499" spans="1:34" x14ac:dyDescent="0.3">
      <c r="A4499" t="s">
        <v>282</v>
      </c>
      <c r="B4499" t="s">
        <v>2123</v>
      </c>
      <c r="C4499" t="s">
        <v>1142</v>
      </c>
      <c r="D4499" t="s">
        <v>6852</v>
      </c>
      <c r="E4499" t="s">
        <v>390</v>
      </c>
      <c r="F4499" t="s">
        <v>257</v>
      </c>
      <c r="G4499" t="s">
        <v>326</v>
      </c>
      <c r="I4499" t="str">
        <f t="shared" si="280"/>
        <v>06VaL-550</v>
      </c>
      <c r="J4499" t="str">
        <f t="shared" si="281"/>
        <v>MaízAviculturaPiscicultura cachama</v>
      </c>
      <c r="K4499">
        <v>0</v>
      </c>
      <c r="L4499">
        <v>0</v>
      </c>
      <c r="M4499">
        <v>0</v>
      </c>
      <c r="O4499">
        <v>0</v>
      </c>
      <c r="P4499">
        <v>0</v>
      </c>
      <c r="Q4499">
        <v>0</v>
      </c>
      <c r="R4499">
        <v>0</v>
      </c>
      <c r="T4499">
        <f t="shared" si="282"/>
        <v>0</v>
      </c>
      <c r="U4499">
        <v>0</v>
      </c>
      <c r="V4499">
        <v>0</v>
      </c>
      <c r="W4499">
        <v>0</v>
      </c>
      <c r="Y4499">
        <f t="shared" si="283"/>
        <v>0</v>
      </c>
      <c r="Z4499">
        <v>0</v>
      </c>
      <c r="AA4499">
        <v>0</v>
      </c>
      <c r="AB4499">
        <v>0</v>
      </c>
      <c r="AD4499">
        <v>6.6737000000000005E-2</v>
      </c>
      <c r="AE4499">
        <v>5.4999999999999997E-3</v>
      </c>
      <c r="AF4499">
        <v>0</v>
      </c>
      <c r="AG4499">
        <v>0</v>
      </c>
      <c r="AH4499">
        <v>0</v>
      </c>
    </row>
    <row r="4500" spans="1:34" x14ac:dyDescent="0.3">
      <c r="A4500" t="s">
        <v>282</v>
      </c>
      <c r="B4500" t="s">
        <v>2125</v>
      </c>
      <c r="C4500" t="s">
        <v>1142</v>
      </c>
      <c r="D4500" t="s">
        <v>6853</v>
      </c>
      <c r="E4500" t="s">
        <v>390</v>
      </c>
      <c r="F4500" t="s">
        <v>257</v>
      </c>
      <c r="G4500" t="s">
        <v>326</v>
      </c>
      <c r="I4500" t="str">
        <f t="shared" si="280"/>
        <v>06VaL-550</v>
      </c>
      <c r="J4500" t="str">
        <f t="shared" si="281"/>
        <v>MaízAviculturaPiscicultura cachama</v>
      </c>
      <c r="K4500">
        <v>0</v>
      </c>
      <c r="L4500">
        <v>0</v>
      </c>
      <c r="M4500">
        <v>0</v>
      </c>
      <c r="O4500">
        <v>0</v>
      </c>
      <c r="P4500">
        <v>0</v>
      </c>
      <c r="Q4500">
        <v>0</v>
      </c>
      <c r="R4500">
        <v>0</v>
      </c>
      <c r="T4500">
        <f t="shared" si="282"/>
        <v>0</v>
      </c>
      <c r="U4500">
        <v>0</v>
      </c>
      <c r="V4500">
        <v>0</v>
      </c>
      <c r="W4500">
        <v>0</v>
      </c>
      <c r="Y4500">
        <f t="shared" si="283"/>
        <v>0</v>
      </c>
      <c r="Z4500">
        <v>0</v>
      </c>
      <c r="AA4500">
        <v>0</v>
      </c>
      <c r="AB4500">
        <v>0</v>
      </c>
      <c r="AD4500">
        <v>6.6737000000000005E-2</v>
      </c>
      <c r="AE4500">
        <v>5.4999999999999997E-3</v>
      </c>
      <c r="AF4500">
        <v>0</v>
      </c>
      <c r="AG4500">
        <v>0</v>
      </c>
      <c r="AH4500">
        <v>0</v>
      </c>
    </row>
    <row r="4501" spans="1:34" x14ac:dyDescent="0.3">
      <c r="A4501" t="s">
        <v>282</v>
      </c>
      <c r="B4501" t="s">
        <v>2127</v>
      </c>
      <c r="C4501" t="s">
        <v>1142</v>
      </c>
      <c r="D4501" t="s">
        <v>6854</v>
      </c>
      <c r="E4501" t="s">
        <v>390</v>
      </c>
      <c r="F4501" t="s">
        <v>257</v>
      </c>
      <c r="G4501" t="s">
        <v>326</v>
      </c>
      <c r="I4501" t="str">
        <f t="shared" si="280"/>
        <v>06VaL-550</v>
      </c>
      <c r="J4501" t="str">
        <f t="shared" si="281"/>
        <v>MaízAviculturaPiscicultura cachama</v>
      </c>
      <c r="K4501">
        <v>0</v>
      </c>
      <c r="L4501">
        <v>0</v>
      </c>
      <c r="M4501">
        <v>0</v>
      </c>
      <c r="O4501">
        <v>0</v>
      </c>
      <c r="P4501">
        <v>0</v>
      </c>
      <c r="Q4501">
        <v>0</v>
      </c>
      <c r="R4501">
        <v>0</v>
      </c>
      <c r="T4501">
        <f t="shared" si="282"/>
        <v>0</v>
      </c>
      <c r="U4501">
        <v>0</v>
      </c>
      <c r="V4501">
        <v>0</v>
      </c>
      <c r="W4501">
        <v>0</v>
      </c>
      <c r="Y4501">
        <f t="shared" si="283"/>
        <v>0</v>
      </c>
      <c r="Z4501">
        <v>0</v>
      </c>
      <c r="AA4501">
        <v>0</v>
      </c>
      <c r="AB4501">
        <v>0</v>
      </c>
      <c r="AD4501">
        <v>6.6737000000000005E-2</v>
      </c>
      <c r="AE4501">
        <v>5.4999999999999997E-3</v>
      </c>
      <c r="AF4501">
        <v>0</v>
      </c>
      <c r="AG4501">
        <v>0</v>
      </c>
      <c r="AH4501">
        <v>0</v>
      </c>
    </row>
    <row r="4502" spans="1:34" x14ac:dyDescent="0.3">
      <c r="A4502" t="s">
        <v>282</v>
      </c>
      <c r="B4502" t="s">
        <v>2129</v>
      </c>
      <c r="C4502" t="s">
        <v>1142</v>
      </c>
      <c r="D4502" t="s">
        <v>6855</v>
      </c>
      <c r="E4502" t="s">
        <v>390</v>
      </c>
      <c r="F4502" t="s">
        <v>257</v>
      </c>
      <c r="G4502" t="s">
        <v>326</v>
      </c>
      <c r="I4502" t="str">
        <f t="shared" si="280"/>
        <v>06VaL-550</v>
      </c>
      <c r="J4502" t="str">
        <f t="shared" si="281"/>
        <v>MaízAviculturaPiscicultura cachama</v>
      </c>
      <c r="K4502">
        <v>0</v>
      </c>
      <c r="L4502">
        <v>0</v>
      </c>
      <c r="M4502">
        <v>0</v>
      </c>
      <c r="O4502">
        <v>0</v>
      </c>
      <c r="P4502">
        <v>0</v>
      </c>
      <c r="Q4502">
        <v>0</v>
      </c>
      <c r="R4502">
        <v>0</v>
      </c>
      <c r="T4502">
        <f t="shared" si="282"/>
        <v>0</v>
      </c>
      <c r="U4502">
        <v>0</v>
      </c>
      <c r="V4502">
        <v>0</v>
      </c>
      <c r="W4502">
        <v>0</v>
      </c>
      <c r="Y4502">
        <f t="shared" si="283"/>
        <v>0</v>
      </c>
      <c r="Z4502">
        <v>0</v>
      </c>
      <c r="AA4502">
        <v>0</v>
      </c>
      <c r="AB4502">
        <v>0</v>
      </c>
      <c r="AD4502">
        <v>6.6737000000000005E-2</v>
      </c>
      <c r="AE4502">
        <v>5.4999999999999997E-3</v>
      </c>
      <c r="AF4502">
        <v>0</v>
      </c>
      <c r="AG4502">
        <v>0</v>
      </c>
      <c r="AH4502">
        <v>0</v>
      </c>
    </row>
    <row r="4503" spans="1:34" x14ac:dyDescent="0.3">
      <c r="A4503" t="s">
        <v>282</v>
      </c>
      <c r="B4503" t="s">
        <v>2131</v>
      </c>
      <c r="C4503" t="s">
        <v>1142</v>
      </c>
      <c r="D4503" t="s">
        <v>6856</v>
      </c>
      <c r="E4503" t="s">
        <v>390</v>
      </c>
      <c r="F4503" t="s">
        <v>257</v>
      </c>
      <c r="G4503" t="s">
        <v>326</v>
      </c>
      <c r="I4503" t="str">
        <f t="shared" si="280"/>
        <v>06VaL-550</v>
      </c>
      <c r="J4503" t="str">
        <f t="shared" si="281"/>
        <v>MaízAviculturaPiscicultura cachama</v>
      </c>
      <c r="K4503">
        <v>0</v>
      </c>
      <c r="L4503">
        <v>0</v>
      </c>
      <c r="M4503">
        <v>0</v>
      </c>
      <c r="O4503">
        <v>0</v>
      </c>
      <c r="P4503">
        <v>0</v>
      </c>
      <c r="Q4503">
        <v>0</v>
      </c>
      <c r="R4503">
        <v>0</v>
      </c>
      <c r="T4503">
        <f t="shared" si="282"/>
        <v>0</v>
      </c>
      <c r="U4503">
        <v>0</v>
      </c>
      <c r="V4503">
        <v>0</v>
      </c>
      <c r="W4503">
        <v>0</v>
      </c>
      <c r="Y4503">
        <f t="shared" si="283"/>
        <v>0</v>
      </c>
      <c r="Z4503">
        <v>0</v>
      </c>
      <c r="AA4503">
        <v>0</v>
      </c>
      <c r="AB4503">
        <v>0</v>
      </c>
      <c r="AD4503">
        <v>6.6737000000000005E-2</v>
      </c>
      <c r="AE4503">
        <v>5.4999999999999997E-3</v>
      </c>
      <c r="AF4503">
        <v>0</v>
      </c>
      <c r="AG4503">
        <v>0</v>
      </c>
      <c r="AH4503">
        <v>0</v>
      </c>
    </row>
    <row r="4504" spans="1:34" x14ac:dyDescent="0.3">
      <c r="A4504" t="s">
        <v>282</v>
      </c>
      <c r="B4504" t="s">
        <v>2133</v>
      </c>
      <c r="C4504" t="s">
        <v>1142</v>
      </c>
      <c r="D4504" t="s">
        <v>6857</v>
      </c>
      <c r="E4504" t="s">
        <v>390</v>
      </c>
      <c r="F4504" t="s">
        <v>257</v>
      </c>
      <c r="G4504" t="s">
        <v>326</v>
      </c>
      <c r="I4504" t="str">
        <f t="shared" si="280"/>
        <v>06VaL-550</v>
      </c>
      <c r="J4504" t="str">
        <f t="shared" si="281"/>
        <v>MaízAviculturaPiscicultura cachama</v>
      </c>
      <c r="K4504">
        <v>0</v>
      </c>
      <c r="L4504">
        <v>0</v>
      </c>
      <c r="M4504">
        <v>0</v>
      </c>
      <c r="O4504">
        <v>0</v>
      </c>
      <c r="P4504">
        <v>0</v>
      </c>
      <c r="Q4504">
        <v>0</v>
      </c>
      <c r="R4504">
        <v>0</v>
      </c>
      <c r="T4504">
        <f t="shared" si="282"/>
        <v>0</v>
      </c>
      <c r="U4504">
        <v>0</v>
      </c>
      <c r="V4504">
        <v>0</v>
      </c>
      <c r="W4504">
        <v>0</v>
      </c>
      <c r="Y4504">
        <f t="shared" si="283"/>
        <v>0</v>
      </c>
      <c r="Z4504">
        <v>0</v>
      </c>
      <c r="AA4504">
        <v>0</v>
      </c>
      <c r="AB4504">
        <v>0</v>
      </c>
      <c r="AD4504">
        <v>6.6737000000000005E-2</v>
      </c>
      <c r="AE4504">
        <v>5.4999999999999997E-3</v>
      </c>
      <c r="AF4504">
        <v>0</v>
      </c>
      <c r="AG4504">
        <v>0</v>
      </c>
      <c r="AH4504">
        <v>0</v>
      </c>
    </row>
    <row r="4505" spans="1:34" x14ac:dyDescent="0.3">
      <c r="A4505" t="s">
        <v>282</v>
      </c>
      <c r="B4505" t="s">
        <v>2135</v>
      </c>
      <c r="C4505" t="s">
        <v>1142</v>
      </c>
      <c r="D4505" t="s">
        <v>6858</v>
      </c>
      <c r="E4505" t="s">
        <v>390</v>
      </c>
      <c r="F4505" t="s">
        <v>257</v>
      </c>
      <c r="G4505" t="s">
        <v>326</v>
      </c>
      <c r="I4505" t="str">
        <f t="shared" si="280"/>
        <v>06VaL-550</v>
      </c>
      <c r="J4505" t="str">
        <f t="shared" si="281"/>
        <v>MaízAviculturaPiscicultura cachama</v>
      </c>
      <c r="K4505">
        <v>0</v>
      </c>
      <c r="L4505">
        <v>0</v>
      </c>
      <c r="M4505">
        <v>0</v>
      </c>
      <c r="O4505">
        <v>0</v>
      </c>
      <c r="P4505">
        <v>0</v>
      </c>
      <c r="Q4505">
        <v>0</v>
      </c>
      <c r="R4505">
        <v>0</v>
      </c>
      <c r="T4505">
        <f t="shared" si="282"/>
        <v>0</v>
      </c>
      <c r="U4505">
        <v>0</v>
      </c>
      <c r="V4505">
        <v>0</v>
      </c>
      <c r="W4505">
        <v>0</v>
      </c>
      <c r="Y4505">
        <f t="shared" si="283"/>
        <v>0</v>
      </c>
      <c r="Z4505">
        <v>0</v>
      </c>
      <c r="AA4505">
        <v>0</v>
      </c>
      <c r="AB4505">
        <v>0</v>
      </c>
      <c r="AD4505">
        <v>6.6737000000000005E-2</v>
      </c>
      <c r="AE4505">
        <v>5.4999999999999997E-3</v>
      </c>
      <c r="AF4505">
        <v>0</v>
      </c>
      <c r="AG4505">
        <v>0</v>
      </c>
      <c r="AH4505">
        <v>0</v>
      </c>
    </row>
    <row r="4506" spans="1:34" x14ac:dyDescent="0.3">
      <c r="A4506" t="s">
        <v>282</v>
      </c>
      <c r="B4506" t="s">
        <v>2137</v>
      </c>
      <c r="C4506" t="s">
        <v>1142</v>
      </c>
      <c r="D4506" t="s">
        <v>6859</v>
      </c>
      <c r="E4506" t="s">
        <v>390</v>
      </c>
      <c r="F4506" t="s">
        <v>257</v>
      </c>
      <c r="G4506" t="s">
        <v>326</v>
      </c>
      <c r="I4506" t="str">
        <f t="shared" si="280"/>
        <v>06VaL-550</v>
      </c>
      <c r="J4506" t="str">
        <f t="shared" si="281"/>
        <v>MaízAviculturaPiscicultura cachama</v>
      </c>
      <c r="K4506">
        <v>0</v>
      </c>
      <c r="L4506">
        <v>0</v>
      </c>
      <c r="M4506">
        <v>0</v>
      </c>
      <c r="O4506">
        <v>0</v>
      </c>
      <c r="P4506">
        <v>0</v>
      </c>
      <c r="Q4506">
        <v>0</v>
      </c>
      <c r="R4506">
        <v>0</v>
      </c>
      <c r="T4506">
        <f t="shared" si="282"/>
        <v>0</v>
      </c>
      <c r="U4506">
        <v>0</v>
      </c>
      <c r="V4506">
        <v>0</v>
      </c>
      <c r="W4506">
        <v>0</v>
      </c>
      <c r="Y4506">
        <f t="shared" si="283"/>
        <v>0</v>
      </c>
      <c r="Z4506">
        <v>0</v>
      </c>
      <c r="AA4506">
        <v>0</v>
      </c>
      <c r="AB4506">
        <v>0</v>
      </c>
      <c r="AD4506">
        <v>6.6737000000000005E-2</v>
      </c>
      <c r="AE4506">
        <v>5.4999999999999997E-3</v>
      </c>
      <c r="AF4506">
        <v>0</v>
      </c>
      <c r="AG4506">
        <v>0</v>
      </c>
      <c r="AH4506">
        <v>0</v>
      </c>
    </row>
    <row r="4507" spans="1:34" x14ac:dyDescent="0.3">
      <c r="A4507" t="s">
        <v>282</v>
      </c>
      <c r="B4507" t="s">
        <v>2139</v>
      </c>
      <c r="C4507" t="s">
        <v>1142</v>
      </c>
      <c r="D4507" t="s">
        <v>6860</v>
      </c>
      <c r="E4507" t="s">
        <v>390</v>
      </c>
      <c r="F4507" t="s">
        <v>257</v>
      </c>
      <c r="G4507" t="s">
        <v>326</v>
      </c>
      <c r="I4507" t="str">
        <f t="shared" si="280"/>
        <v>06VaL-550</v>
      </c>
      <c r="J4507" t="str">
        <f t="shared" si="281"/>
        <v>MaízAviculturaPiscicultura cachama</v>
      </c>
      <c r="K4507">
        <v>0</v>
      </c>
      <c r="L4507">
        <v>0</v>
      </c>
      <c r="M4507">
        <v>0</v>
      </c>
      <c r="O4507">
        <v>0</v>
      </c>
      <c r="P4507">
        <v>0</v>
      </c>
      <c r="Q4507">
        <v>0</v>
      </c>
      <c r="R4507">
        <v>0</v>
      </c>
      <c r="T4507">
        <f t="shared" si="282"/>
        <v>0</v>
      </c>
      <c r="U4507">
        <v>0</v>
      </c>
      <c r="V4507">
        <v>0</v>
      </c>
      <c r="W4507">
        <v>0</v>
      </c>
      <c r="Y4507">
        <f t="shared" si="283"/>
        <v>0</v>
      </c>
      <c r="Z4507">
        <v>0</v>
      </c>
      <c r="AA4507">
        <v>0</v>
      </c>
      <c r="AB4507">
        <v>0</v>
      </c>
      <c r="AD4507">
        <v>6.6737000000000005E-2</v>
      </c>
      <c r="AE4507">
        <v>5.4999999999999997E-3</v>
      </c>
      <c r="AF4507">
        <v>0</v>
      </c>
      <c r="AG4507">
        <v>0</v>
      </c>
      <c r="AH4507">
        <v>0</v>
      </c>
    </row>
    <row r="4508" spans="1:34" x14ac:dyDescent="0.3">
      <c r="A4508" t="s">
        <v>282</v>
      </c>
      <c r="B4508" t="s">
        <v>2141</v>
      </c>
      <c r="C4508" t="s">
        <v>1142</v>
      </c>
      <c r="D4508" t="s">
        <v>6861</v>
      </c>
      <c r="E4508" t="s">
        <v>390</v>
      </c>
      <c r="F4508" t="s">
        <v>257</v>
      </c>
      <c r="G4508" t="s">
        <v>326</v>
      </c>
      <c r="I4508" t="str">
        <f t="shared" si="280"/>
        <v>06VaL-550</v>
      </c>
      <c r="J4508" t="str">
        <f t="shared" si="281"/>
        <v>MaízAviculturaPiscicultura cachama</v>
      </c>
      <c r="K4508">
        <v>0</v>
      </c>
      <c r="L4508">
        <v>0</v>
      </c>
      <c r="M4508">
        <v>0</v>
      </c>
      <c r="O4508">
        <v>0</v>
      </c>
      <c r="P4508">
        <v>0</v>
      </c>
      <c r="Q4508">
        <v>0</v>
      </c>
      <c r="R4508">
        <v>0</v>
      </c>
      <c r="T4508">
        <f t="shared" si="282"/>
        <v>0</v>
      </c>
      <c r="U4508">
        <v>0</v>
      </c>
      <c r="V4508">
        <v>0</v>
      </c>
      <c r="W4508">
        <v>0</v>
      </c>
      <c r="Y4508">
        <f t="shared" si="283"/>
        <v>0</v>
      </c>
      <c r="Z4508">
        <v>0</v>
      </c>
      <c r="AA4508">
        <v>0</v>
      </c>
      <c r="AB4508">
        <v>0</v>
      </c>
      <c r="AD4508">
        <v>6.6737000000000005E-2</v>
      </c>
      <c r="AE4508">
        <v>5.4999999999999997E-3</v>
      </c>
      <c r="AF4508">
        <v>0</v>
      </c>
      <c r="AG4508">
        <v>0</v>
      </c>
      <c r="AH4508">
        <v>0</v>
      </c>
    </row>
    <row r="4509" spans="1:34" x14ac:dyDescent="0.3">
      <c r="A4509" t="s">
        <v>282</v>
      </c>
      <c r="B4509" t="s">
        <v>2143</v>
      </c>
      <c r="C4509" t="s">
        <v>1142</v>
      </c>
      <c r="D4509" t="s">
        <v>6862</v>
      </c>
      <c r="E4509" t="s">
        <v>390</v>
      </c>
      <c r="F4509" t="s">
        <v>257</v>
      </c>
      <c r="G4509" t="s">
        <v>326</v>
      </c>
      <c r="I4509" t="str">
        <f t="shared" si="280"/>
        <v>06VaL-550</v>
      </c>
      <c r="J4509" t="str">
        <f t="shared" si="281"/>
        <v>MaízAviculturaPiscicultura cachama</v>
      </c>
      <c r="K4509">
        <v>0</v>
      </c>
      <c r="L4509">
        <v>0</v>
      </c>
      <c r="M4509">
        <v>0</v>
      </c>
      <c r="O4509">
        <v>0</v>
      </c>
      <c r="P4509">
        <v>0</v>
      </c>
      <c r="Q4509">
        <v>0</v>
      </c>
      <c r="R4509">
        <v>0</v>
      </c>
      <c r="T4509">
        <f t="shared" si="282"/>
        <v>0</v>
      </c>
      <c r="U4509">
        <v>0</v>
      </c>
      <c r="V4509">
        <v>0</v>
      </c>
      <c r="W4509">
        <v>0</v>
      </c>
      <c r="Y4509">
        <f t="shared" si="283"/>
        <v>0</v>
      </c>
      <c r="Z4509">
        <v>0</v>
      </c>
      <c r="AA4509">
        <v>0</v>
      </c>
      <c r="AB4509">
        <v>0</v>
      </c>
      <c r="AD4509">
        <v>6.6737000000000005E-2</v>
      </c>
      <c r="AE4509">
        <v>5.4999999999999997E-3</v>
      </c>
      <c r="AF4509">
        <v>0</v>
      </c>
      <c r="AG4509">
        <v>0</v>
      </c>
      <c r="AH4509">
        <v>0</v>
      </c>
    </row>
    <row r="4510" spans="1:34" x14ac:dyDescent="0.3">
      <c r="A4510" t="s">
        <v>282</v>
      </c>
      <c r="B4510" t="s">
        <v>2145</v>
      </c>
      <c r="C4510" t="s">
        <v>1142</v>
      </c>
      <c r="D4510" t="s">
        <v>6863</v>
      </c>
      <c r="E4510" t="s">
        <v>390</v>
      </c>
      <c r="F4510" t="s">
        <v>257</v>
      </c>
      <c r="G4510" t="s">
        <v>326</v>
      </c>
      <c r="I4510" t="str">
        <f t="shared" si="280"/>
        <v>06VaL-550</v>
      </c>
      <c r="J4510" t="str">
        <f t="shared" si="281"/>
        <v>MaízAviculturaPiscicultura cachama</v>
      </c>
      <c r="K4510">
        <v>0</v>
      </c>
      <c r="L4510">
        <v>0</v>
      </c>
      <c r="M4510">
        <v>0</v>
      </c>
      <c r="O4510">
        <v>0</v>
      </c>
      <c r="P4510">
        <v>0</v>
      </c>
      <c r="Q4510">
        <v>0</v>
      </c>
      <c r="R4510">
        <v>0</v>
      </c>
      <c r="T4510">
        <f t="shared" si="282"/>
        <v>0</v>
      </c>
      <c r="U4510">
        <v>0</v>
      </c>
      <c r="V4510">
        <v>0</v>
      </c>
      <c r="W4510">
        <v>0</v>
      </c>
      <c r="Y4510">
        <f t="shared" si="283"/>
        <v>0</v>
      </c>
      <c r="Z4510">
        <v>0</v>
      </c>
      <c r="AA4510">
        <v>0</v>
      </c>
      <c r="AB4510">
        <v>0</v>
      </c>
      <c r="AD4510">
        <v>6.6737000000000005E-2</v>
      </c>
      <c r="AE4510">
        <v>5.4999999999999997E-3</v>
      </c>
      <c r="AF4510">
        <v>0</v>
      </c>
      <c r="AG4510">
        <v>0</v>
      </c>
      <c r="AH4510">
        <v>0</v>
      </c>
    </row>
    <row r="4511" spans="1:34" x14ac:dyDescent="0.3">
      <c r="A4511" t="s">
        <v>282</v>
      </c>
      <c r="B4511" t="s">
        <v>2147</v>
      </c>
      <c r="C4511" t="s">
        <v>1142</v>
      </c>
      <c r="D4511" t="s">
        <v>6864</v>
      </c>
      <c r="E4511" t="s">
        <v>390</v>
      </c>
      <c r="F4511" t="s">
        <v>257</v>
      </c>
      <c r="G4511" t="s">
        <v>326</v>
      </c>
      <c r="I4511" t="str">
        <f t="shared" si="280"/>
        <v>06VaL-550</v>
      </c>
      <c r="J4511" t="str">
        <f t="shared" si="281"/>
        <v>MaízAviculturaPiscicultura cachama</v>
      </c>
      <c r="K4511">
        <v>0</v>
      </c>
      <c r="L4511">
        <v>0</v>
      </c>
      <c r="M4511">
        <v>0</v>
      </c>
      <c r="O4511">
        <v>0</v>
      </c>
      <c r="P4511">
        <v>0</v>
      </c>
      <c r="Q4511">
        <v>0</v>
      </c>
      <c r="R4511">
        <v>0</v>
      </c>
      <c r="T4511">
        <f t="shared" si="282"/>
        <v>0</v>
      </c>
      <c r="U4511">
        <v>0</v>
      </c>
      <c r="V4511">
        <v>0</v>
      </c>
      <c r="W4511">
        <v>0</v>
      </c>
      <c r="Y4511">
        <f t="shared" si="283"/>
        <v>0</v>
      </c>
      <c r="Z4511">
        <v>0</v>
      </c>
      <c r="AA4511">
        <v>0</v>
      </c>
      <c r="AB4511">
        <v>0</v>
      </c>
      <c r="AD4511">
        <v>6.6737000000000005E-2</v>
      </c>
      <c r="AE4511">
        <v>5.4999999999999997E-3</v>
      </c>
      <c r="AF4511">
        <v>0</v>
      </c>
      <c r="AG4511">
        <v>0</v>
      </c>
      <c r="AH4511">
        <v>0</v>
      </c>
    </row>
    <row r="4512" spans="1:34" x14ac:dyDescent="0.3">
      <c r="A4512" t="s">
        <v>282</v>
      </c>
      <c r="B4512" t="s">
        <v>2149</v>
      </c>
      <c r="C4512" t="s">
        <v>1142</v>
      </c>
      <c r="D4512" t="s">
        <v>6865</v>
      </c>
      <c r="E4512" t="s">
        <v>390</v>
      </c>
      <c r="F4512" t="s">
        <v>257</v>
      </c>
      <c r="G4512" t="s">
        <v>326</v>
      </c>
      <c r="I4512" t="str">
        <f t="shared" si="280"/>
        <v>06VaL-550</v>
      </c>
      <c r="J4512" t="str">
        <f t="shared" si="281"/>
        <v>MaízAviculturaPiscicultura cachama</v>
      </c>
      <c r="K4512">
        <v>0</v>
      </c>
      <c r="L4512">
        <v>0</v>
      </c>
      <c r="M4512">
        <v>0</v>
      </c>
      <c r="O4512">
        <v>0</v>
      </c>
      <c r="P4512">
        <v>0</v>
      </c>
      <c r="Q4512">
        <v>0</v>
      </c>
      <c r="R4512">
        <v>0</v>
      </c>
      <c r="T4512">
        <f t="shared" si="282"/>
        <v>0</v>
      </c>
      <c r="U4512">
        <v>0</v>
      </c>
      <c r="V4512">
        <v>0</v>
      </c>
      <c r="W4512">
        <v>0</v>
      </c>
      <c r="Y4512">
        <f t="shared" si="283"/>
        <v>0</v>
      </c>
      <c r="Z4512">
        <v>0</v>
      </c>
      <c r="AA4512">
        <v>0</v>
      </c>
      <c r="AB4512">
        <v>0</v>
      </c>
      <c r="AD4512">
        <v>6.6737000000000005E-2</v>
      </c>
      <c r="AE4512">
        <v>5.4999999999999997E-3</v>
      </c>
      <c r="AF4512">
        <v>0</v>
      </c>
      <c r="AG4512">
        <v>0</v>
      </c>
      <c r="AH4512">
        <v>0</v>
      </c>
    </row>
    <row r="4513" spans="1:34" x14ac:dyDescent="0.3">
      <c r="A4513" t="s">
        <v>282</v>
      </c>
      <c r="B4513" t="s">
        <v>2151</v>
      </c>
      <c r="C4513" t="s">
        <v>1142</v>
      </c>
      <c r="D4513" t="s">
        <v>6866</v>
      </c>
      <c r="E4513" t="s">
        <v>390</v>
      </c>
      <c r="F4513" t="s">
        <v>257</v>
      </c>
      <c r="G4513" t="s">
        <v>326</v>
      </c>
      <c r="I4513" t="str">
        <f t="shared" si="280"/>
        <v>06VaL-550</v>
      </c>
      <c r="J4513" t="str">
        <f t="shared" si="281"/>
        <v>MaízAviculturaPiscicultura cachama</v>
      </c>
      <c r="K4513">
        <v>0</v>
      </c>
      <c r="L4513">
        <v>0</v>
      </c>
      <c r="M4513">
        <v>0</v>
      </c>
      <c r="O4513">
        <v>0</v>
      </c>
      <c r="P4513">
        <v>0</v>
      </c>
      <c r="Q4513">
        <v>0</v>
      </c>
      <c r="R4513">
        <v>0</v>
      </c>
      <c r="T4513">
        <f t="shared" si="282"/>
        <v>0</v>
      </c>
      <c r="U4513">
        <v>0</v>
      </c>
      <c r="V4513">
        <v>0</v>
      </c>
      <c r="W4513">
        <v>0</v>
      </c>
      <c r="Y4513">
        <f t="shared" si="283"/>
        <v>0</v>
      </c>
      <c r="Z4513">
        <v>0</v>
      </c>
      <c r="AA4513">
        <v>0</v>
      </c>
      <c r="AB4513">
        <v>0</v>
      </c>
      <c r="AD4513">
        <v>6.6737000000000005E-2</v>
      </c>
      <c r="AE4513">
        <v>5.4999999999999997E-3</v>
      </c>
      <c r="AF4513">
        <v>0</v>
      </c>
      <c r="AG4513">
        <v>0</v>
      </c>
      <c r="AH4513">
        <v>0</v>
      </c>
    </row>
    <row r="4514" spans="1:34" x14ac:dyDescent="0.3">
      <c r="A4514" t="s">
        <v>282</v>
      </c>
      <c r="B4514" t="s">
        <v>2153</v>
      </c>
      <c r="C4514" t="s">
        <v>1142</v>
      </c>
      <c r="D4514" t="s">
        <v>6867</v>
      </c>
      <c r="E4514" t="s">
        <v>390</v>
      </c>
      <c r="F4514" t="s">
        <v>257</v>
      </c>
      <c r="G4514" t="s">
        <v>326</v>
      </c>
      <c r="I4514" t="str">
        <f t="shared" si="280"/>
        <v>06VaL-550</v>
      </c>
      <c r="J4514" t="str">
        <f t="shared" si="281"/>
        <v>MaízAviculturaPiscicultura cachama</v>
      </c>
      <c r="K4514">
        <v>0</v>
      </c>
      <c r="L4514">
        <v>0</v>
      </c>
      <c r="M4514">
        <v>0</v>
      </c>
      <c r="O4514">
        <v>0</v>
      </c>
      <c r="P4514">
        <v>0</v>
      </c>
      <c r="Q4514">
        <v>0</v>
      </c>
      <c r="R4514">
        <v>0</v>
      </c>
      <c r="T4514">
        <f t="shared" si="282"/>
        <v>0</v>
      </c>
      <c r="U4514">
        <v>0</v>
      </c>
      <c r="V4514">
        <v>0</v>
      </c>
      <c r="W4514">
        <v>0</v>
      </c>
      <c r="Y4514">
        <f t="shared" si="283"/>
        <v>0</v>
      </c>
      <c r="Z4514">
        <v>0</v>
      </c>
      <c r="AA4514">
        <v>0</v>
      </c>
      <c r="AB4514">
        <v>0</v>
      </c>
      <c r="AD4514">
        <v>6.6737000000000005E-2</v>
      </c>
      <c r="AE4514">
        <v>5.4999999999999997E-3</v>
      </c>
      <c r="AF4514">
        <v>0</v>
      </c>
      <c r="AG4514">
        <v>0</v>
      </c>
      <c r="AH4514">
        <v>0</v>
      </c>
    </row>
    <row r="4515" spans="1:34" x14ac:dyDescent="0.3">
      <c r="A4515" t="s">
        <v>282</v>
      </c>
      <c r="B4515" t="s">
        <v>2155</v>
      </c>
      <c r="C4515" t="s">
        <v>1142</v>
      </c>
      <c r="D4515" t="s">
        <v>6868</v>
      </c>
      <c r="E4515" t="s">
        <v>390</v>
      </c>
      <c r="F4515" t="s">
        <v>257</v>
      </c>
      <c r="G4515" t="s">
        <v>326</v>
      </c>
      <c r="I4515" t="str">
        <f t="shared" si="280"/>
        <v>06VaL-550</v>
      </c>
      <c r="J4515" t="str">
        <f t="shared" si="281"/>
        <v>MaízAviculturaPiscicultura cachama</v>
      </c>
      <c r="K4515">
        <v>0</v>
      </c>
      <c r="L4515">
        <v>0</v>
      </c>
      <c r="M4515">
        <v>0</v>
      </c>
      <c r="O4515">
        <v>0</v>
      </c>
      <c r="P4515">
        <v>0</v>
      </c>
      <c r="Q4515">
        <v>0</v>
      </c>
      <c r="R4515">
        <v>0</v>
      </c>
      <c r="T4515">
        <f t="shared" si="282"/>
        <v>0</v>
      </c>
      <c r="U4515">
        <v>0</v>
      </c>
      <c r="V4515">
        <v>0</v>
      </c>
      <c r="W4515">
        <v>0</v>
      </c>
      <c r="Y4515">
        <f t="shared" si="283"/>
        <v>0</v>
      </c>
      <c r="Z4515">
        <v>0</v>
      </c>
      <c r="AA4515">
        <v>0</v>
      </c>
      <c r="AB4515">
        <v>0</v>
      </c>
      <c r="AD4515">
        <v>6.6737000000000005E-2</v>
      </c>
      <c r="AE4515">
        <v>5.4999999999999997E-3</v>
      </c>
      <c r="AF4515">
        <v>0</v>
      </c>
      <c r="AG4515">
        <v>0</v>
      </c>
      <c r="AH4515">
        <v>0</v>
      </c>
    </row>
    <row r="4516" spans="1:34" x14ac:dyDescent="0.3">
      <c r="A4516" t="s">
        <v>282</v>
      </c>
      <c r="B4516" t="s">
        <v>2157</v>
      </c>
      <c r="C4516" t="s">
        <v>1142</v>
      </c>
      <c r="D4516" t="s">
        <v>6869</v>
      </c>
      <c r="E4516" t="s">
        <v>390</v>
      </c>
      <c r="F4516" t="s">
        <v>257</v>
      </c>
      <c r="G4516" t="s">
        <v>326</v>
      </c>
      <c r="I4516" t="str">
        <f t="shared" si="280"/>
        <v>06VaL-550</v>
      </c>
      <c r="J4516" t="str">
        <f t="shared" si="281"/>
        <v>MaízAviculturaPiscicultura cachama</v>
      </c>
      <c r="K4516">
        <v>0</v>
      </c>
      <c r="L4516">
        <v>0</v>
      </c>
      <c r="M4516">
        <v>0</v>
      </c>
      <c r="O4516">
        <v>0</v>
      </c>
      <c r="P4516">
        <v>0</v>
      </c>
      <c r="Q4516">
        <v>0</v>
      </c>
      <c r="R4516">
        <v>0</v>
      </c>
      <c r="T4516">
        <f t="shared" si="282"/>
        <v>0</v>
      </c>
      <c r="U4516">
        <v>0</v>
      </c>
      <c r="V4516">
        <v>0</v>
      </c>
      <c r="W4516">
        <v>0</v>
      </c>
      <c r="Y4516">
        <f t="shared" si="283"/>
        <v>0</v>
      </c>
      <c r="Z4516">
        <v>0</v>
      </c>
      <c r="AA4516">
        <v>0</v>
      </c>
      <c r="AB4516">
        <v>0</v>
      </c>
      <c r="AD4516">
        <v>6.6737000000000005E-2</v>
      </c>
      <c r="AE4516">
        <v>5.4999999999999997E-3</v>
      </c>
      <c r="AF4516">
        <v>0</v>
      </c>
      <c r="AG4516">
        <v>0</v>
      </c>
      <c r="AH4516">
        <v>0</v>
      </c>
    </row>
    <row r="4517" spans="1:34" x14ac:dyDescent="0.3">
      <c r="A4517" t="s">
        <v>284</v>
      </c>
      <c r="B4517" t="s">
        <v>2159</v>
      </c>
      <c r="C4517" t="s">
        <v>1209</v>
      </c>
      <c r="D4517" t="s">
        <v>6870</v>
      </c>
      <c r="E4517" t="s">
        <v>390</v>
      </c>
      <c r="F4517" t="s">
        <v>257</v>
      </c>
      <c r="G4517" t="s">
        <v>326</v>
      </c>
      <c r="I4517" t="str">
        <f t="shared" si="280"/>
        <v>06Vd-550</v>
      </c>
      <c r="J4517" t="str">
        <f t="shared" si="281"/>
        <v>MaízAviculturaPiscicultura cachama</v>
      </c>
      <c r="K4517">
        <v>0</v>
      </c>
      <c r="L4517">
        <v>0</v>
      </c>
      <c r="M4517">
        <v>0</v>
      </c>
      <c r="O4517">
        <v>0</v>
      </c>
      <c r="P4517">
        <v>0</v>
      </c>
      <c r="Q4517">
        <v>0</v>
      </c>
      <c r="R4517">
        <v>0</v>
      </c>
      <c r="T4517">
        <f t="shared" si="282"/>
        <v>0</v>
      </c>
      <c r="U4517">
        <v>0</v>
      </c>
      <c r="V4517">
        <v>0</v>
      </c>
      <c r="W4517">
        <v>0</v>
      </c>
      <c r="Y4517">
        <f t="shared" si="283"/>
        <v>0</v>
      </c>
      <c r="Z4517">
        <v>0</v>
      </c>
      <c r="AA4517">
        <v>0</v>
      </c>
      <c r="AB4517">
        <v>0</v>
      </c>
      <c r="AD4517">
        <v>6.6737000000000005E-2</v>
      </c>
      <c r="AE4517">
        <v>5.4999999999999997E-3</v>
      </c>
      <c r="AF4517">
        <v>0</v>
      </c>
      <c r="AG4517">
        <v>0</v>
      </c>
      <c r="AH4517">
        <v>0</v>
      </c>
    </row>
    <row r="4518" spans="1:34" x14ac:dyDescent="0.3">
      <c r="A4518" t="s">
        <v>284</v>
      </c>
      <c r="B4518" t="s">
        <v>2161</v>
      </c>
      <c r="C4518" t="s">
        <v>1209</v>
      </c>
      <c r="D4518" t="s">
        <v>6871</v>
      </c>
      <c r="E4518" t="s">
        <v>390</v>
      </c>
      <c r="F4518" t="s">
        <v>257</v>
      </c>
      <c r="G4518" t="s">
        <v>326</v>
      </c>
      <c r="I4518" t="str">
        <f t="shared" si="280"/>
        <v>06Vd-550</v>
      </c>
      <c r="J4518" t="str">
        <f t="shared" si="281"/>
        <v>MaízAviculturaPiscicultura cachama</v>
      </c>
      <c r="K4518">
        <v>0</v>
      </c>
      <c r="L4518">
        <v>0</v>
      </c>
      <c r="M4518">
        <v>0</v>
      </c>
      <c r="O4518">
        <v>0</v>
      </c>
      <c r="P4518">
        <v>0</v>
      </c>
      <c r="Q4518">
        <v>0</v>
      </c>
      <c r="R4518">
        <v>0</v>
      </c>
      <c r="T4518">
        <f t="shared" si="282"/>
        <v>0</v>
      </c>
      <c r="U4518">
        <v>0</v>
      </c>
      <c r="V4518">
        <v>0</v>
      </c>
      <c r="W4518">
        <v>0</v>
      </c>
      <c r="Y4518">
        <f t="shared" si="283"/>
        <v>0</v>
      </c>
      <c r="Z4518">
        <v>0</v>
      </c>
      <c r="AA4518">
        <v>0</v>
      </c>
      <c r="AB4518">
        <v>0</v>
      </c>
      <c r="AD4518">
        <v>6.6737000000000005E-2</v>
      </c>
      <c r="AE4518">
        <v>5.4999999999999997E-3</v>
      </c>
      <c r="AF4518">
        <v>0</v>
      </c>
      <c r="AG4518">
        <v>0</v>
      </c>
      <c r="AH4518">
        <v>0</v>
      </c>
    </row>
    <row r="4519" spans="1:34" x14ac:dyDescent="0.3">
      <c r="A4519" t="s">
        <v>284</v>
      </c>
      <c r="B4519" t="s">
        <v>2163</v>
      </c>
      <c r="C4519" t="s">
        <v>1209</v>
      </c>
      <c r="D4519" t="s">
        <v>6872</v>
      </c>
      <c r="E4519" t="s">
        <v>390</v>
      </c>
      <c r="F4519" t="s">
        <v>257</v>
      </c>
      <c r="G4519" t="s">
        <v>326</v>
      </c>
      <c r="I4519" t="str">
        <f t="shared" si="280"/>
        <v>06Vd-550</v>
      </c>
      <c r="J4519" t="str">
        <f t="shared" si="281"/>
        <v>MaízAviculturaPiscicultura cachama</v>
      </c>
      <c r="K4519">
        <v>0</v>
      </c>
      <c r="L4519">
        <v>0</v>
      </c>
      <c r="M4519">
        <v>0</v>
      </c>
      <c r="O4519">
        <v>0</v>
      </c>
      <c r="P4519">
        <v>0</v>
      </c>
      <c r="Q4519">
        <v>0</v>
      </c>
      <c r="R4519">
        <v>0</v>
      </c>
      <c r="T4519">
        <f t="shared" si="282"/>
        <v>0</v>
      </c>
      <c r="U4519">
        <v>0</v>
      </c>
      <c r="V4519">
        <v>0</v>
      </c>
      <c r="W4519">
        <v>0</v>
      </c>
      <c r="Y4519">
        <f t="shared" si="283"/>
        <v>0</v>
      </c>
      <c r="Z4519">
        <v>0</v>
      </c>
      <c r="AA4519">
        <v>0</v>
      </c>
      <c r="AB4519">
        <v>0</v>
      </c>
      <c r="AD4519">
        <v>6.6737000000000005E-2</v>
      </c>
      <c r="AE4519">
        <v>5.4999999999999997E-3</v>
      </c>
      <c r="AF4519">
        <v>0</v>
      </c>
      <c r="AG4519">
        <v>0</v>
      </c>
      <c r="AH4519">
        <v>0</v>
      </c>
    </row>
    <row r="4520" spans="1:34" x14ac:dyDescent="0.3">
      <c r="A4520" t="s">
        <v>284</v>
      </c>
      <c r="B4520" t="s">
        <v>2165</v>
      </c>
      <c r="C4520" t="s">
        <v>1209</v>
      </c>
      <c r="D4520" t="s">
        <v>6873</v>
      </c>
      <c r="E4520" t="s">
        <v>390</v>
      </c>
      <c r="F4520" t="s">
        <v>257</v>
      </c>
      <c r="G4520" t="s">
        <v>326</v>
      </c>
      <c r="I4520" t="str">
        <f t="shared" si="280"/>
        <v>06Vd-550</v>
      </c>
      <c r="J4520" t="str">
        <f t="shared" si="281"/>
        <v>MaízAviculturaPiscicultura cachama</v>
      </c>
      <c r="K4520">
        <v>0</v>
      </c>
      <c r="L4520">
        <v>0</v>
      </c>
      <c r="M4520">
        <v>0</v>
      </c>
      <c r="O4520">
        <v>0</v>
      </c>
      <c r="P4520">
        <v>0</v>
      </c>
      <c r="Q4520">
        <v>0</v>
      </c>
      <c r="R4520">
        <v>0</v>
      </c>
      <c r="T4520">
        <f t="shared" si="282"/>
        <v>0</v>
      </c>
      <c r="U4520">
        <v>0</v>
      </c>
      <c r="V4520">
        <v>0</v>
      </c>
      <c r="W4520">
        <v>0</v>
      </c>
      <c r="Y4520">
        <f t="shared" si="283"/>
        <v>0</v>
      </c>
      <c r="Z4520">
        <v>0</v>
      </c>
      <c r="AA4520">
        <v>0</v>
      </c>
      <c r="AB4520">
        <v>0</v>
      </c>
      <c r="AD4520">
        <v>6.6737000000000005E-2</v>
      </c>
      <c r="AE4520">
        <v>5.4999999999999997E-3</v>
      </c>
      <c r="AF4520">
        <v>0</v>
      </c>
      <c r="AG4520">
        <v>0</v>
      </c>
      <c r="AH4520">
        <v>0</v>
      </c>
    </row>
    <row r="4521" spans="1:34" x14ac:dyDescent="0.3">
      <c r="A4521" t="s">
        <v>284</v>
      </c>
      <c r="B4521" t="s">
        <v>2167</v>
      </c>
      <c r="C4521" t="s">
        <v>1209</v>
      </c>
      <c r="D4521" t="s">
        <v>6874</v>
      </c>
      <c r="E4521" t="s">
        <v>390</v>
      </c>
      <c r="F4521" t="s">
        <v>257</v>
      </c>
      <c r="G4521" t="s">
        <v>326</v>
      </c>
      <c r="I4521" t="str">
        <f t="shared" si="280"/>
        <v>06Vd-550</v>
      </c>
      <c r="J4521" t="str">
        <f t="shared" si="281"/>
        <v>MaízAviculturaPiscicultura cachama</v>
      </c>
      <c r="K4521">
        <v>0</v>
      </c>
      <c r="L4521">
        <v>0</v>
      </c>
      <c r="M4521">
        <v>0</v>
      </c>
      <c r="O4521">
        <v>0</v>
      </c>
      <c r="P4521">
        <v>0</v>
      </c>
      <c r="Q4521">
        <v>0</v>
      </c>
      <c r="R4521">
        <v>0</v>
      </c>
      <c r="T4521">
        <f t="shared" si="282"/>
        <v>0</v>
      </c>
      <c r="U4521">
        <v>0</v>
      </c>
      <c r="V4521">
        <v>0</v>
      </c>
      <c r="W4521">
        <v>0</v>
      </c>
      <c r="Y4521">
        <f t="shared" si="283"/>
        <v>0</v>
      </c>
      <c r="Z4521">
        <v>0</v>
      </c>
      <c r="AA4521">
        <v>0</v>
      </c>
      <c r="AB4521">
        <v>0</v>
      </c>
      <c r="AD4521">
        <v>6.6737000000000005E-2</v>
      </c>
      <c r="AE4521">
        <v>5.4999999999999997E-3</v>
      </c>
      <c r="AF4521">
        <v>0</v>
      </c>
      <c r="AG4521">
        <v>0</v>
      </c>
      <c r="AH4521">
        <v>0</v>
      </c>
    </row>
    <row r="4522" spans="1:34" x14ac:dyDescent="0.3">
      <c r="A4522" t="s">
        <v>284</v>
      </c>
      <c r="B4522" t="s">
        <v>2169</v>
      </c>
      <c r="C4522" t="s">
        <v>1209</v>
      </c>
      <c r="D4522" t="s">
        <v>6875</v>
      </c>
      <c r="E4522" t="s">
        <v>390</v>
      </c>
      <c r="F4522" t="s">
        <v>257</v>
      </c>
      <c r="G4522" t="s">
        <v>326</v>
      </c>
      <c r="I4522" t="str">
        <f t="shared" si="280"/>
        <v>06Vd-550</v>
      </c>
      <c r="J4522" t="str">
        <f t="shared" si="281"/>
        <v>MaízAviculturaPiscicultura cachama</v>
      </c>
      <c r="K4522">
        <v>0</v>
      </c>
      <c r="L4522">
        <v>0</v>
      </c>
      <c r="M4522">
        <v>0</v>
      </c>
      <c r="O4522">
        <v>0</v>
      </c>
      <c r="P4522">
        <v>0</v>
      </c>
      <c r="Q4522">
        <v>0</v>
      </c>
      <c r="R4522">
        <v>0</v>
      </c>
      <c r="T4522">
        <f t="shared" si="282"/>
        <v>0</v>
      </c>
      <c r="U4522">
        <v>0</v>
      </c>
      <c r="V4522">
        <v>0</v>
      </c>
      <c r="W4522">
        <v>0</v>
      </c>
      <c r="Y4522">
        <f t="shared" si="283"/>
        <v>0</v>
      </c>
      <c r="Z4522">
        <v>0</v>
      </c>
      <c r="AA4522">
        <v>0</v>
      </c>
      <c r="AB4522">
        <v>0</v>
      </c>
      <c r="AD4522">
        <v>6.6737000000000005E-2</v>
      </c>
      <c r="AE4522">
        <v>5.4999999999999997E-3</v>
      </c>
      <c r="AF4522">
        <v>0</v>
      </c>
      <c r="AG4522">
        <v>0</v>
      </c>
      <c r="AH4522">
        <v>0</v>
      </c>
    </row>
    <row r="4523" spans="1:34" x14ac:dyDescent="0.3">
      <c r="A4523" t="s">
        <v>284</v>
      </c>
      <c r="B4523" t="s">
        <v>2171</v>
      </c>
      <c r="C4523" t="s">
        <v>1209</v>
      </c>
      <c r="D4523" t="s">
        <v>6876</v>
      </c>
      <c r="E4523" t="s">
        <v>390</v>
      </c>
      <c r="F4523" t="s">
        <v>257</v>
      </c>
      <c r="G4523" t="s">
        <v>326</v>
      </c>
      <c r="I4523" t="str">
        <f t="shared" si="280"/>
        <v>06Vd-550</v>
      </c>
      <c r="J4523" t="str">
        <f t="shared" si="281"/>
        <v>MaízAviculturaPiscicultura cachama</v>
      </c>
      <c r="K4523">
        <v>0</v>
      </c>
      <c r="L4523">
        <v>0</v>
      </c>
      <c r="M4523">
        <v>0</v>
      </c>
      <c r="O4523">
        <v>0</v>
      </c>
      <c r="P4523">
        <v>0</v>
      </c>
      <c r="Q4523">
        <v>0</v>
      </c>
      <c r="R4523">
        <v>0</v>
      </c>
      <c r="T4523">
        <f t="shared" si="282"/>
        <v>0</v>
      </c>
      <c r="U4523">
        <v>0</v>
      </c>
      <c r="V4523">
        <v>0</v>
      </c>
      <c r="W4523">
        <v>0</v>
      </c>
      <c r="Y4523">
        <f t="shared" si="283"/>
        <v>0</v>
      </c>
      <c r="Z4523">
        <v>0</v>
      </c>
      <c r="AA4523">
        <v>0</v>
      </c>
      <c r="AB4523">
        <v>0</v>
      </c>
      <c r="AD4523">
        <v>6.6737000000000005E-2</v>
      </c>
      <c r="AE4523">
        <v>5.4999999999999997E-3</v>
      </c>
      <c r="AF4523">
        <v>0</v>
      </c>
      <c r="AG4523">
        <v>0</v>
      </c>
      <c r="AH4523">
        <v>0</v>
      </c>
    </row>
    <row r="4524" spans="1:34" x14ac:dyDescent="0.3">
      <c r="A4524" t="s">
        <v>284</v>
      </c>
      <c r="B4524" t="s">
        <v>2173</v>
      </c>
      <c r="C4524" t="s">
        <v>1209</v>
      </c>
      <c r="D4524" t="s">
        <v>6877</v>
      </c>
      <c r="E4524" t="s">
        <v>390</v>
      </c>
      <c r="F4524" t="s">
        <v>257</v>
      </c>
      <c r="G4524" t="s">
        <v>326</v>
      </c>
      <c r="I4524" t="str">
        <f t="shared" si="280"/>
        <v>06Vd-550</v>
      </c>
      <c r="J4524" t="str">
        <f t="shared" si="281"/>
        <v>MaízAviculturaPiscicultura cachama</v>
      </c>
      <c r="K4524">
        <v>0</v>
      </c>
      <c r="L4524">
        <v>0</v>
      </c>
      <c r="M4524">
        <v>0</v>
      </c>
      <c r="O4524">
        <v>0</v>
      </c>
      <c r="P4524">
        <v>0</v>
      </c>
      <c r="Q4524">
        <v>0</v>
      </c>
      <c r="R4524">
        <v>0</v>
      </c>
      <c r="T4524">
        <f t="shared" si="282"/>
        <v>0</v>
      </c>
      <c r="U4524">
        <v>0</v>
      </c>
      <c r="V4524">
        <v>0</v>
      </c>
      <c r="W4524">
        <v>0</v>
      </c>
      <c r="Y4524">
        <f t="shared" si="283"/>
        <v>0</v>
      </c>
      <c r="Z4524">
        <v>0</v>
      </c>
      <c r="AA4524">
        <v>0</v>
      </c>
      <c r="AB4524">
        <v>0</v>
      </c>
      <c r="AD4524">
        <v>6.6737000000000005E-2</v>
      </c>
      <c r="AE4524">
        <v>5.4999999999999997E-3</v>
      </c>
      <c r="AF4524">
        <v>0</v>
      </c>
      <c r="AG4524">
        <v>0</v>
      </c>
      <c r="AH4524">
        <v>0</v>
      </c>
    </row>
    <row r="4525" spans="1:34" x14ac:dyDescent="0.3">
      <c r="A4525" t="s">
        <v>284</v>
      </c>
      <c r="B4525" t="s">
        <v>2175</v>
      </c>
      <c r="C4525" t="s">
        <v>1209</v>
      </c>
      <c r="D4525" t="s">
        <v>6878</v>
      </c>
      <c r="E4525" t="s">
        <v>390</v>
      </c>
      <c r="F4525" t="s">
        <v>257</v>
      </c>
      <c r="G4525" t="s">
        <v>326</v>
      </c>
      <c r="I4525" t="str">
        <f t="shared" si="280"/>
        <v>06Vd-550</v>
      </c>
      <c r="J4525" t="str">
        <f t="shared" si="281"/>
        <v>MaízAviculturaPiscicultura cachama</v>
      </c>
      <c r="K4525">
        <v>0</v>
      </c>
      <c r="L4525">
        <v>0</v>
      </c>
      <c r="M4525">
        <v>0</v>
      </c>
      <c r="O4525">
        <v>0</v>
      </c>
      <c r="P4525">
        <v>0</v>
      </c>
      <c r="Q4525">
        <v>0</v>
      </c>
      <c r="R4525">
        <v>0</v>
      </c>
      <c r="T4525">
        <f t="shared" si="282"/>
        <v>0</v>
      </c>
      <c r="U4525">
        <v>0</v>
      </c>
      <c r="V4525">
        <v>0</v>
      </c>
      <c r="W4525">
        <v>0</v>
      </c>
      <c r="Y4525">
        <f t="shared" si="283"/>
        <v>0</v>
      </c>
      <c r="Z4525">
        <v>0</v>
      </c>
      <c r="AA4525">
        <v>0</v>
      </c>
      <c r="AB4525">
        <v>0</v>
      </c>
      <c r="AD4525">
        <v>6.6737000000000005E-2</v>
      </c>
      <c r="AE4525">
        <v>5.4999999999999997E-3</v>
      </c>
      <c r="AF4525">
        <v>0</v>
      </c>
      <c r="AG4525">
        <v>0</v>
      </c>
      <c r="AH4525">
        <v>0</v>
      </c>
    </row>
    <row r="4526" spans="1:34" x14ac:dyDescent="0.3">
      <c r="A4526" t="s">
        <v>284</v>
      </c>
      <c r="B4526" t="s">
        <v>2177</v>
      </c>
      <c r="C4526" t="s">
        <v>1209</v>
      </c>
      <c r="D4526" t="s">
        <v>6879</v>
      </c>
      <c r="E4526" t="s">
        <v>390</v>
      </c>
      <c r="F4526" t="s">
        <v>257</v>
      </c>
      <c r="G4526" t="s">
        <v>326</v>
      </c>
      <c r="I4526" t="str">
        <f t="shared" si="280"/>
        <v>06Vd-550</v>
      </c>
      <c r="J4526" t="str">
        <f t="shared" si="281"/>
        <v>MaízAviculturaPiscicultura cachama</v>
      </c>
      <c r="K4526">
        <v>0</v>
      </c>
      <c r="L4526">
        <v>0</v>
      </c>
      <c r="M4526">
        <v>0</v>
      </c>
      <c r="O4526">
        <v>0</v>
      </c>
      <c r="P4526">
        <v>0</v>
      </c>
      <c r="Q4526">
        <v>0</v>
      </c>
      <c r="R4526">
        <v>0</v>
      </c>
      <c r="T4526">
        <f t="shared" si="282"/>
        <v>0</v>
      </c>
      <c r="U4526">
        <v>0</v>
      </c>
      <c r="V4526">
        <v>0</v>
      </c>
      <c r="W4526">
        <v>0</v>
      </c>
      <c r="Y4526">
        <f t="shared" si="283"/>
        <v>0</v>
      </c>
      <c r="Z4526">
        <v>0</v>
      </c>
      <c r="AA4526">
        <v>0</v>
      </c>
      <c r="AB4526">
        <v>0</v>
      </c>
      <c r="AD4526">
        <v>6.6737000000000005E-2</v>
      </c>
      <c r="AE4526">
        <v>5.4999999999999997E-3</v>
      </c>
      <c r="AF4526">
        <v>0</v>
      </c>
      <c r="AG4526">
        <v>0</v>
      </c>
      <c r="AH4526">
        <v>0</v>
      </c>
    </row>
    <row r="4527" spans="1:34" x14ac:dyDescent="0.3">
      <c r="A4527" t="s">
        <v>284</v>
      </c>
      <c r="B4527" t="s">
        <v>2179</v>
      </c>
      <c r="C4527" t="s">
        <v>1209</v>
      </c>
      <c r="D4527" t="s">
        <v>6880</v>
      </c>
      <c r="E4527" t="s">
        <v>390</v>
      </c>
      <c r="F4527" t="s">
        <v>257</v>
      </c>
      <c r="G4527" t="s">
        <v>326</v>
      </c>
      <c r="I4527" t="str">
        <f t="shared" si="280"/>
        <v>06Vd-550</v>
      </c>
      <c r="J4527" t="str">
        <f t="shared" si="281"/>
        <v>MaízAviculturaPiscicultura cachama</v>
      </c>
      <c r="K4527">
        <v>0</v>
      </c>
      <c r="L4527">
        <v>0</v>
      </c>
      <c r="M4527">
        <v>0</v>
      </c>
      <c r="O4527">
        <v>0</v>
      </c>
      <c r="P4527">
        <v>0</v>
      </c>
      <c r="Q4527">
        <v>0</v>
      </c>
      <c r="R4527">
        <v>0</v>
      </c>
      <c r="T4527">
        <f t="shared" si="282"/>
        <v>0</v>
      </c>
      <c r="U4527">
        <v>0</v>
      </c>
      <c r="V4527">
        <v>0</v>
      </c>
      <c r="W4527">
        <v>0</v>
      </c>
      <c r="Y4527">
        <f t="shared" si="283"/>
        <v>0</v>
      </c>
      <c r="Z4527">
        <v>0</v>
      </c>
      <c r="AA4527">
        <v>0</v>
      </c>
      <c r="AB4527">
        <v>0</v>
      </c>
      <c r="AD4527">
        <v>6.6737000000000005E-2</v>
      </c>
      <c r="AE4527">
        <v>5.4999999999999997E-3</v>
      </c>
      <c r="AF4527">
        <v>0</v>
      </c>
      <c r="AG4527">
        <v>0</v>
      </c>
      <c r="AH4527">
        <v>0</v>
      </c>
    </row>
    <row r="4528" spans="1:34" x14ac:dyDescent="0.3">
      <c r="A4528" t="s">
        <v>284</v>
      </c>
      <c r="B4528" t="s">
        <v>2181</v>
      </c>
      <c r="C4528" t="s">
        <v>1209</v>
      </c>
      <c r="D4528" t="s">
        <v>6881</v>
      </c>
      <c r="E4528" t="s">
        <v>390</v>
      </c>
      <c r="F4528" t="s">
        <v>257</v>
      </c>
      <c r="G4528" t="s">
        <v>326</v>
      </c>
      <c r="I4528" t="str">
        <f t="shared" si="280"/>
        <v>06Vd-550</v>
      </c>
      <c r="J4528" t="str">
        <f t="shared" si="281"/>
        <v>MaízAviculturaPiscicultura cachama</v>
      </c>
      <c r="K4528">
        <v>0</v>
      </c>
      <c r="L4528">
        <v>0</v>
      </c>
      <c r="M4528">
        <v>0</v>
      </c>
      <c r="O4528">
        <v>0</v>
      </c>
      <c r="P4528">
        <v>0</v>
      </c>
      <c r="Q4528">
        <v>0</v>
      </c>
      <c r="R4528">
        <v>0</v>
      </c>
      <c r="T4528">
        <f t="shared" si="282"/>
        <v>0</v>
      </c>
      <c r="U4528">
        <v>0</v>
      </c>
      <c r="V4528">
        <v>0</v>
      </c>
      <c r="W4528">
        <v>0</v>
      </c>
      <c r="Y4528">
        <f t="shared" si="283"/>
        <v>0</v>
      </c>
      <c r="Z4528">
        <v>0</v>
      </c>
      <c r="AA4528">
        <v>0</v>
      </c>
      <c r="AB4528">
        <v>0</v>
      </c>
      <c r="AD4528">
        <v>6.6737000000000005E-2</v>
      </c>
      <c r="AE4528">
        <v>5.4999999999999997E-3</v>
      </c>
      <c r="AF4528">
        <v>0</v>
      </c>
      <c r="AG4528">
        <v>0</v>
      </c>
      <c r="AH4528">
        <v>0</v>
      </c>
    </row>
    <row r="4529" spans="1:34" x14ac:dyDescent="0.3">
      <c r="A4529" t="s">
        <v>284</v>
      </c>
      <c r="B4529" t="s">
        <v>2183</v>
      </c>
      <c r="C4529" t="s">
        <v>1209</v>
      </c>
      <c r="D4529" t="s">
        <v>6882</v>
      </c>
      <c r="E4529" t="s">
        <v>390</v>
      </c>
      <c r="F4529" t="s">
        <v>257</v>
      </c>
      <c r="G4529" t="s">
        <v>326</v>
      </c>
      <c r="I4529" t="str">
        <f t="shared" si="280"/>
        <v>06Vd-550</v>
      </c>
      <c r="J4529" t="str">
        <f t="shared" si="281"/>
        <v>MaízAviculturaPiscicultura cachama</v>
      </c>
      <c r="K4529">
        <v>0</v>
      </c>
      <c r="L4529">
        <v>0</v>
      </c>
      <c r="M4529">
        <v>0</v>
      </c>
      <c r="O4529">
        <v>0</v>
      </c>
      <c r="P4529">
        <v>0</v>
      </c>
      <c r="Q4529">
        <v>0</v>
      </c>
      <c r="R4529">
        <v>0</v>
      </c>
      <c r="T4529">
        <f t="shared" si="282"/>
        <v>0</v>
      </c>
      <c r="U4529">
        <v>0</v>
      </c>
      <c r="V4529">
        <v>0</v>
      </c>
      <c r="W4529">
        <v>0</v>
      </c>
      <c r="Y4529">
        <f t="shared" si="283"/>
        <v>0</v>
      </c>
      <c r="Z4529">
        <v>0</v>
      </c>
      <c r="AA4529">
        <v>0</v>
      </c>
      <c r="AB4529">
        <v>0</v>
      </c>
      <c r="AD4529">
        <v>6.6737000000000005E-2</v>
      </c>
      <c r="AE4529">
        <v>5.4999999999999997E-3</v>
      </c>
      <c r="AF4529">
        <v>0</v>
      </c>
      <c r="AG4529">
        <v>0</v>
      </c>
      <c r="AH4529">
        <v>0</v>
      </c>
    </row>
    <row r="4530" spans="1:34" x14ac:dyDescent="0.3">
      <c r="A4530" t="s">
        <v>284</v>
      </c>
      <c r="B4530" t="s">
        <v>2185</v>
      </c>
      <c r="C4530" t="s">
        <v>1209</v>
      </c>
      <c r="D4530" t="s">
        <v>6883</v>
      </c>
      <c r="E4530" t="s">
        <v>390</v>
      </c>
      <c r="F4530" t="s">
        <v>257</v>
      </c>
      <c r="G4530" t="s">
        <v>326</v>
      </c>
      <c r="I4530" t="str">
        <f t="shared" si="280"/>
        <v>06Vd-550</v>
      </c>
      <c r="J4530" t="str">
        <f t="shared" si="281"/>
        <v>MaízAviculturaPiscicultura cachama</v>
      </c>
      <c r="K4530">
        <v>0</v>
      </c>
      <c r="L4530">
        <v>0</v>
      </c>
      <c r="M4530">
        <v>0</v>
      </c>
      <c r="O4530">
        <v>0</v>
      </c>
      <c r="P4530">
        <v>0</v>
      </c>
      <c r="Q4530">
        <v>0</v>
      </c>
      <c r="R4530">
        <v>0</v>
      </c>
      <c r="T4530">
        <f t="shared" si="282"/>
        <v>0</v>
      </c>
      <c r="U4530">
        <v>0</v>
      </c>
      <c r="V4530">
        <v>0</v>
      </c>
      <c r="W4530">
        <v>0</v>
      </c>
      <c r="Y4530">
        <f t="shared" si="283"/>
        <v>0</v>
      </c>
      <c r="Z4530">
        <v>0</v>
      </c>
      <c r="AA4530">
        <v>0</v>
      </c>
      <c r="AB4530">
        <v>0</v>
      </c>
      <c r="AD4530">
        <v>6.6737000000000005E-2</v>
      </c>
      <c r="AE4530">
        <v>5.4999999999999997E-3</v>
      </c>
      <c r="AF4530">
        <v>0</v>
      </c>
      <c r="AG4530">
        <v>0</v>
      </c>
      <c r="AH4530">
        <v>0</v>
      </c>
    </row>
    <row r="4531" spans="1:34" x14ac:dyDescent="0.3">
      <c r="A4531" t="s">
        <v>284</v>
      </c>
      <c r="B4531" t="s">
        <v>2187</v>
      </c>
      <c r="C4531" t="s">
        <v>1209</v>
      </c>
      <c r="D4531" t="s">
        <v>6884</v>
      </c>
      <c r="E4531" t="s">
        <v>390</v>
      </c>
      <c r="F4531" t="s">
        <v>257</v>
      </c>
      <c r="G4531" t="s">
        <v>326</v>
      </c>
      <c r="I4531" t="str">
        <f t="shared" si="280"/>
        <v>06Vd-550</v>
      </c>
      <c r="J4531" t="str">
        <f t="shared" si="281"/>
        <v>MaízAviculturaPiscicultura cachama</v>
      </c>
      <c r="K4531">
        <v>0</v>
      </c>
      <c r="L4531">
        <v>0</v>
      </c>
      <c r="M4531">
        <v>0</v>
      </c>
      <c r="O4531">
        <v>0</v>
      </c>
      <c r="P4531">
        <v>0</v>
      </c>
      <c r="Q4531">
        <v>0</v>
      </c>
      <c r="R4531">
        <v>0</v>
      </c>
      <c r="T4531">
        <f t="shared" si="282"/>
        <v>0</v>
      </c>
      <c r="U4531">
        <v>0</v>
      </c>
      <c r="V4531">
        <v>0</v>
      </c>
      <c r="W4531">
        <v>0</v>
      </c>
      <c r="Y4531">
        <f t="shared" si="283"/>
        <v>0</v>
      </c>
      <c r="Z4531">
        <v>0</v>
      </c>
      <c r="AA4531">
        <v>0</v>
      </c>
      <c r="AB4531">
        <v>0</v>
      </c>
      <c r="AD4531">
        <v>6.6737000000000005E-2</v>
      </c>
      <c r="AE4531">
        <v>5.4999999999999997E-3</v>
      </c>
      <c r="AF4531">
        <v>0</v>
      </c>
      <c r="AG4531">
        <v>0</v>
      </c>
      <c r="AH4531">
        <v>0</v>
      </c>
    </row>
    <row r="4532" spans="1:34" x14ac:dyDescent="0.3">
      <c r="A4532" t="s">
        <v>284</v>
      </c>
      <c r="B4532" t="s">
        <v>2189</v>
      </c>
      <c r="C4532" t="s">
        <v>1209</v>
      </c>
      <c r="D4532" t="s">
        <v>6885</v>
      </c>
      <c r="E4532" t="s">
        <v>390</v>
      </c>
      <c r="F4532" t="s">
        <v>257</v>
      </c>
      <c r="G4532" t="s">
        <v>326</v>
      </c>
      <c r="I4532" t="str">
        <f t="shared" si="280"/>
        <v>06Vd-550</v>
      </c>
      <c r="J4532" t="str">
        <f t="shared" si="281"/>
        <v>MaízAviculturaPiscicultura cachama</v>
      </c>
      <c r="K4532">
        <v>0</v>
      </c>
      <c r="L4532">
        <v>0</v>
      </c>
      <c r="M4532">
        <v>0</v>
      </c>
      <c r="O4532">
        <v>0</v>
      </c>
      <c r="P4532">
        <v>0</v>
      </c>
      <c r="Q4532">
        <v>0</v>
      </c>
      <c r="R4532">
        <v>0</v>
      </c>
      <c r="T4532">
        <f t="shared" si="282"/>
        <v>0</v>
      </c>
      <c r="U4532">
        <v>0</v>
      </c>
      <c r="V4532">
        <v>0</v>
      </c>
      <c r="W4532">
        <v>0</v>
      </c>
      <c r="Y4532">
        <f t="shared" si="283"/>
        <v>0</v>
      </c>
      <c r="Z4532">
        <v>0</v>
      </c>
      <c r="AA4532">
        <v>0</v>
      </c>
      <c r="AB4532">
        <v>0</v>
      </c>
      <c r="AD4532">
        <v>6.6737000000000005E-2</v>
      </c>
      <c r="AE4532">
        <v>5.4999999999999997E-3</v>
      </c>
      <c r="AF4532">
        <v>0</v>
      </c>
      <c r="AG4532">
        <v>0</v>
      </c>
      <c r="AH4532">
        <v>0</v>
      </c>
    </row>
    <row r="4533" spans="1:34" x14ac:dyDescent="0.3">
      <c r="A4533" t="s">
        <v>284</v>
      </c>
      <c r="B4533" t="s">
        <v>2191</v>
      </c>
      <c r="C4533" t="s">
        <v>1209</v>
      </c>
      <c r="D4533" t="s">
        <v>6886</v>
      </c>
      <c r="E4533" t="s">
        <v>390</v>
      </c>
      <c r="F4533" t="s">
        <v>257</v>
      </c>
      <c r="G4533" t="s">
        <v>326</v>
      </c>
      <c r="I4533" t="str">
        <f t="shared" si="280"/>
        <v>06Vd-550</v>
      </c>
      <c r="J4533" t="str">
        <f t="shared" si="281"/>
        <v>MaízAviculturaPiscicultura cachama</v>
      </c>
      <c r="K4533">
        <v>0</v>
      </c>
      <c r="L4533">
        <v>0</v>
      </c>
      <c r="M4533">
        <v>0</v>
      </c>
      <c r="O4533">
        <v>0</v>
      </c>
      <c r="P4533">
        <v>0</v>
      </c>
      <c r="Q4533">
        <v>0</v>
      </c>
      <c r="R4533">
        <v>0</v>
      </c>
      <c r="T4533">
        <f t="shared" si="282"/>
        <v>0</v>
      </c>
      <c r="U4533">
        <v>0</v>
      </c>
      <c r="V4533">
        <v>0</v>
      </c>
      <c r="W4533">
        <v>0</v>
      </c>
      <c r="Y4533">
        <f t="shared" si="283"/>
        <v>0</v>
      </c>
      <c r="Z4533">
        <v>0</v>
      </c>
      <c r="AA4533">
        <v>0</v>
      </c>
      <c r="AB4533">
        <v>0</v>
      </c>
      <c r="AD4533">
        <v>6.6737000000000005E-2</v>
      </c>
      <c r="AE4533">
        <v>5.4999999999999997E-3</v>
      </c>
      <c r="AF4533">
        <v>0</v>
      </c>
      <c r="AG4533">
        <v>0</v>
      </c>
      <c r="AH4533">
        <v>0</v>
      </c>
    </row>
    <row r="4534" spans="1:34" x14ac:dyDescent="0.3">
      <c r="A4534" t="s">
        <v>286</v>
      </c>
      <c r="B4534" t="s">
        <v>2193</v>
      </c>
      <c r="C4534" t="s">
        <v>1238</v>
      </c>
      <c r="D4534" t="s">
        <v>6887</v>
      </c>
      <c r="E4534" t="s">
        <v>390</v>
      </c>
      <c r="F4534" t="s">
        <v>257</v>
      </c>
      <c r="G4534" t="s">
        <v>326</v>
      </c>
      <c r="I4534" t="str">
        <f t="shared" si="280"/>
        <v>06Vds1-550</v>
      </c>
      <c r="J4534" t="str">
        <f t="shared" si="281"/>
        <v>MaízAviculturaPiscicultura cachama</v>
      </c>
      <c r="K4534">
        <v>0</v>
      </c>
      <c r="L4534">
        <v>0</v>
      </c>
      <c r="M4534">
        <v>0</v>
      </c>
      <c r="O4534">
        <v>0</v>
      </c>
      <c r="P4534">
        <v>0</v>
      </c>
      <c r="Q4534">
        <v>0</v>
      </c>
      <c r="R4534">
        <v>0</v>
      </c>
      <c r="T4534">
        <f t="shared" si="282"/>
        <v>0</v>
      </c>
      <c r="U4534">
        <v>0</v>
      </c>
      <c r="V4534">
        <v>0</v>
      </c>
      <c r="W4534">
        <v>0</v>
      </c>
      <c r="Y4534">
        <f t="shared" si="283"/>
        <v>0</v>
      </c>
      <c r="Z4534">
        <v>0</v>
      </c>
      <c r="AA4534">
        <v>0</v>
      </c>
      <c r="AB4534">
        <v>0</v>
      </c>
      <c r="AD4534">
        <v>6.6737000000000005E-2</v>
      </c>
      <c r="AE4534">
        <v>5.4999999999999997E-3</v>
      </c>
      <c r="AF4534">
        <v>0</v>
      </c>
      <c r="AG4534">
        <v>0</v>
      </c>
      <c r="AH4534">
        <v>0</v>
      </c>
    </row>
    <row r="4535" spans="1:34" x14ac:dyDescent="0.3">
      <c r="A4535" t="s">
        <v>286</v>
      </c>
      <c r="B4535" t="s">
        <v>2195</v>
      </c>
      <c r="C4535" t="s">
        <v>1238</v>
      </c>
      <c r="D4535" t="s">
        <v>6888</v>
      </c>
      <c r="E4535" t="s">
        <v>390</v>
      </c>
      <c r="F4535" t="s">
        <v>257</v>
      </c>
      <c r="G4535" t="s">
        <v>326</v>
      </c>
      <c r="I4535" t="str">
        <f t="shared" si="280"/>
        <v>06Vds1-550</v>
      </c>
      <c r="J4535" t="str">
        <f t="shared" si="281"/>
        <v>MaízAviculturaPiscicultura cachama</v>
      </c>
      <c r="K4535">
        <v>0</v>
      </c>
      <c r="L4535">
        <v>0</v>
      </c>
      <c r="M4535">
        <v>0</v>
      </c>
      <c r="O4535">
        <v>0</v>
      </c>
      <c r="P4535">
        <v>0</v>
      </c>
      <c r="Q4535">
        <v>0</v>
      </c>
      <c r="R4535">
        <v>0</v>
      </c>
      <c r="T4535">
        <f t="shared" si="282"/>
        <v>0</v>
      </c>
      <c r="U4535">
        <v>0</v>
      </c>
      <c r="V4535">
        <v>0</v>
      </c>
      <c r="W4535">
        <v>0</v>
      </c>
      <c r="Y4535">
        <f t="shared" si="283"/>
        <v>0</v>
      </c>
      <c r="Z4535">
        <v>0</v>
      </c>
      <c r="AA4535">
        <v>0</v>
      </c>
      <c r="AB4535">
        <v>0</v>
      </c>
      <c r="AD4535">
        <v>6.6737000000000005E-2</v>
      </c>
      <c r="AE4535">
        <v>5.4999999999999997E-3</v>
      </c>
      <c r="AF4535">
        <v>0</v>
      </c>
      <c r="AG4535">
        <v>0</v>
      </c>
      <c r="AH4535">
        <v>0</v>
      </c>
    </row>
    <row r="4536" spans="1:34" x14ac:dyDescent="0.3">
      <c r="A4536" t="s">
        <v>286</v>
      </c>
      <c r="B4536" t="s">
        <v>2197</v>
      </c>
      <c r="C4536" t="s">
        <v>1238</v>
      </c>
      <c r="D4536" t="s">
        <v>6889</v>
      </c>
      <c r="E4536" t="s">
        <v>390</v>
      </c>
      <c r="F4536" t="s">
        <v>257</v>
      </c>
      <c r="G4536" t="s">
        <v>326</v>
      </c>
      <c r="I4536" t="str">
        <f t="shared" si="280"/>
        <v>06Vds1-550</v>
      </c>
      <c r="J4536" t="str">
        <f t="shared" si="281"/>
        <v>MaízAviculturaPiscicultura cachama</v>
      </c>
      <c r="K4536">
        <v>0</v>
      </c>
      <c r="L4536">
        <v>0</v>
      </c>
      <c r="M4536">
        <v>0</v>
      </c>
      <c r="O4536">
        <v>0</v>
      </c>
      <c r="P4536">
        <v>0</v>
      </c>
      <c r="Q4536">
        <v>0</v>
      </c>
      <c r="R4536">
        <v>0</v>
      </c>
      <c r="T4536">
        <f t="shared" si="282"/>
        <v>0</v>
      </c>
      <c r="U4536">
        <v>0</v>
      </c>
      <c r="V4536">
        <v>0</v>
      </c>
      <c r="W4536">
        <v>0</v>
      </c>
      <c r="Y4536">
        <f t="shared" si="283"/>
        <v>0</v>
      </c>
      <c r="Z4536">
        <v>0</v>
      </c>
      <c r="AA4536">
        <v>0</v>
      </c>
      <c r="AB4536">
        <v>0</v>
      </c>
      <c r="AD4536">
        <v>6.6737000000000005E-2</v>
      </c>
      <c r="AE4536">
        <v>5.4999999999999997E-3</v>
      </c>
      <c r="AF4536">
        <v>0</v>
      </c>
      <c r="AG4536">
        <v>0</v>
      </c>
      <c r="AH4536">
        <v>0</v>
      </c>
    </row>
    <row r="4537" spans="1:34" x14ac:dyDescent="0.3">
      <c r="A4537" t="s">
        <v>286</v>
      </c>
      <c r="B4537" t="s">
        <v>2199</v>
      </c>
      <c r="C4537" t="s">
        <v>1238</v>
      </c>
      <c r="D4537" t="s">
        <v>6890</v>
      </c>
      <c r="E4537" t="s">
        <v>390</v>
      </c>
      <c r="F4537" t="s">
        <v>257</v>
      </c>
      <c r="G4537" t="s">
        <v>326</v>
      </c>
      <c r="I4537" t="str">
        <f t="shared" si="280"/>
        <v>06Vds1-550</v>
      </c>
      <c r="J4537" t="str">
        <f t="shared" si="281"/>
        <v>MaízAviculturaPiscicultura cachama</v>
      </c>
      <c r="K4537">
        <v>0</v>
      </c>
      <c r="L4537">
        <v>0</v>
      </c>
      <c r="M4537">
        <v>0</v>
      </c>
      <c r="O4537">
        <v>0</v>
      </c>
      <c r="P4537">
        <v>0</v>
      </c>
      <c r="Q4537">
        <v>0</v>
      </c>
      <c r="R4537">
        <v>0</v>
      </c>
      <c r="T4537">
        <f t="shared" si="282"/>
        <v>0</v>
      </c>
      <c r="U4537">
        <v>0</v>
      </c>
      <c r="V4537">
        <v>0</v>
      </c>
      <c r="W4537">
        <v>0</v>
      </c>
      <c r="Y4537">
        <f t="shared" si="283"/>
        <v>0</v>
      </c>
      <c r="Z4537">
        <v>0</v>
      </c>
      <c r="AA4537">
        <v>0</v>
      </c>
      <c r="AB4537">
        <v>0</v>
      </c>
      <c r="AD4537">
        <v>6.6737000000000005E-2</v>
      </c>
      <c r="AE4537">
        <v>5.4999999999999997E-3</v>
      </c>
      <c r="AF4537">
        <v>0</v>
      </c>
      <c r="AG4537">
        <v>0</v>
      </c>
      <c r="AH4537">
        <v>0</v>
      </c>
    </row>
    <row r="4538" spans="1:34" x14ac:dyDescent="0.3">
      <c r="A4538" t="s">
        <v>286</v>
      </c>
      <c r="B4538" t="s">
        <v>2201</v>
      </c>
      <c r="C4538" t="s">
        <v>1238</v>
      </c>
      <c r="D4538" t="s">
        <v>6891</v>
      </c>
      <c r="E4538" t="s">
        <v>390</v>
      </c>
      <c r="F4538" t="s">
        <v>257</v>
      </c>
      <c r="G4538" t="s">
        <v>326</v>
      </c>
      <c r="I4538" t="str">
        <f t="shared" si="280"/>
        <v>06Vds1-550</v>
      </c>
      <c r="J4538" t="str">
        <f t="shared" si="281"/>
        <v>MaízAviculturaPiscicultura cachama</v>
      </c>
      <c r="K4538">
        <v>0</v>
      </c>
      <c r="L4538">
        <v>0</v>
      </c>
      <c r="M4538">
        <v>0</v>
      </c>
      <c r="O4538">
        <v>0</v>
      </c>
      <c r="P4538">
        <v>0</v>
      </c>
      <c r="Q4538">
        <v>0</v>
      </c>
      <c r="R4538">
        <v>0</v>
      </c>
      <c r="T4538">
        <f t="shared" si="282"/>
        <v>0</v>
      </c>
      <c r="U4538">
        <v>0</v>
      </c>
      <c r="V4538">
        <v>0</v>
      </c>
      <c r="W4538">
        <v>0</v>
      </c>
      <c r="Y4538">
        <f t="shared" si="283"/>
        <v>0</v>
      </c>
      <c r="Z4538">
        <v>0</v>
      </c>
      <c r="AA4538">
        <v>0</v>
      </c>
      <c r="AB4538">
        <v>0</v>
      </c>
      <c r="AD4538">
        <v>6.6737000000000005E-2</v>
      </c>
      <c r="AE4538">
        <v>5.4999999999999997E-3</v>
      </c>
      <c r="AF4538">
        <v>0</v>
      </c>
      <c r="AG4538">
        <v>0</v>
      </c>
      <c r="AH4538">
        <v>0</v>
      </c>
    </row>
    <row r="4539" spans="1:34" x14ac:dyDescent="0.3">
      <c r="A4539" t="s">
        <v>286</v>
      </c>
      <c r="B4539" t="s">
        <v>2203</v>
      </c>
      <c r="C4539" t="s">
        <v>1238</v>
      </c>
      <c r="D4539" t="s">
        <v>6892</v>
      </c>
      <c r="E4539" t="s">
        <v>390</v>
      </c>
      <c r="F4539" t="s">
        <v>257</v>
      </c>
      <c r="G4539" t="s">
        <v>326</v>
      </c>
      <c r="I4539" t="str">
        <f t="shared" si="280"/>
        <v>06Vds1-550</v>
      </c>
      <c r="J4539" t="str">
        <f t="shared" si="281"/>
        <v>MaízAviculturaPiscicultura cachama</v>
      </c>
      <c r="K4539">
        <v>0</v>
      </c>
      <c r="L4539">
        <v>0</v>
      </c>
      <c r="M4539">
        <v>0</v>
      </c>
      <c r="O4539">
        <v>0</v>
      </c>
      <c r="P4539">
        <v>0</v>
      </c>
      <c r="Q4539">
        <v>0</v>
      </c>
      <c r="R4539">
        <v>0</v>
      </c>
      <c r="T4539">
        <f t="shared" si="282"/>
        <v>0</v>
      </c>
      <c r="U4539">
        <v>0</v>
      </c>
      <c r="V4539">
        <v>0</v>
      </c>
      <c r="W4539">
        <v>0</v>
      </c>
      <c r="Y4539">
        <f t="shared" si="283"/>
        <v>0</v>
      </c>
      <c r="Z4539">
        <v>0</v>
      </c>
      <c r="AA4539">
        <v>0</v>
      </c>
      <c r="AB4539">
        <v>0</v>
      </c>
      <c r="AD4539">
        <v>6.6737000000000005E-2</v>
      </c>
      <c r="AE4539">
        <v>5.4999999999999997E-3</v>
      </c>
      <c r="AF4539">
        <v>0</v>
      </c>
      <c r="AG4539">
        <v>0</v>
      </c>
      <c r="AH4539">
        <v>0</v>
      </c>
    </row>
    <row r="4540" spans="1:34" x14ac:dyDescent="0.3">
      <c r="A4540" t="s">
        <v>286</v>
      </c>
      <c r="B4540" t="s">
        <v>2205</v>
      </c>
      <c r="C4540" t="s">
        <v>1238</v>
      </c>
      <c r="D4540" t="s">
        <v>6893</v>
      </c>
      <c r="E4540" t="s">
        <v>390</v>
      </c>
      <c r="F4540" t="s">
        <v>257</v>
      </c>
      <c r="G4540" t="s">
        <v>326</v>
      </c>
      <c r="I4540" t="str">
        <f t="shared" si="280"/>
        <v>06Vds1-550</v>
      </c>
      <c r="J4540" t="str">
        <f t="shared" si="281"/>
        <v>MaízAviculturaPiscicultura cachama</v>
      </c>
      <c r="K4540">
        <v>0</v>
      </c>
      <c r="L4540">
        <v>0</v>
      </c>
      <c r="M4540">
        <v>0</v>
      </c>
      <c r="O4540">
        <v>0</v>
      </c>
      <c r="P4540">
        <v>0</v>
      </c>
      <c r="Q4540">
        <v>0</v>
      </c>
      <c r="R4540">
        <v>0</v>
      </c>
      <c r="T4540">
        <f t="shared" si="282"/>
        <v>0</v>
      </c>
      <c r="U4540">
        <v>0</v>
      </c>
      <c r="V4540">
        <v>0</v>
      </c>
      <c r="W4540">
        <v>0</v>
      </c>
      <c r="Y4540">
        <f t="shared" si="283"/>
        <v>0</v>
      </c>
      <c r="Z4540">
        <v>0</v>
      </c>
      <c r="AA4540">
        <v>0</v>
      </c>
      <c r="AB4540">
        <v>0</v>
      </c>
      <c r="AD4540">
        <v>6.6737000000000005E-2</v>
      </c>
      <c r="AE4540">
        <v>5.4999999999999997E-3</v>
      </c>
      <c r="AF4540">
        <v>0</v>
      </c>
      <c r="AG4540">
        <v>0</v>
      </c>
      <c r="AH4540">
        <v>0</v>
      </c>
    </row>
    <row r="4541" spans="1:34" x14ac:dyDescent="0.3">
      <c r="A4541" t="s">
        <v>286</v>
      </c>
      <c r="B4541" t="s">
        <v>2207</v>
      </c>
      <c r="C4541" t="s">
        <v>1238</v>
      </c>
      <c r="D4541" t="s">
        <v>6894</v>
      </c>
      <c r="E4541" t="s">
        <v>390</v>
      </c>
      <c r="F4541" t="s">
        <v>257</v>
      </c>
      <c r="G4541" t="s">
        <v>326</v>
      </c>
      <c r="I4541" t="str">
        <f t="shared" si="280"/>
        <v>06Vds1-550</v>
      </c>
      <c r="J4541" t="str">
        <f t="shared" si="281"/>
        <v>MaízAviculturaPiscicultura cachama</v>
      </c>
      <c r="K4541">
        <v>0</v>
      </c>
      <c r="L4541">
        <v>0</v>
      </c>
      <c r="M4541">
        <v>0</v>
      </c>
      <c r="O4541">
        <v>0</v>
      </c>
      <c r="P4541">
        <v>0</v>
      </c>
      <c r="Q4541">
        <v>0</v>
      </c>
      <c r="R4541">
        <v>0</v>
      </c>
      <c r="T4541">
        <f t="shared" si="282"/>
        <v>0</v>
      </c>
      <c r="U4541">
        <v>0</v>
      </c>
      <c r="V4541">
        <v>0</v>
      </c>
      <c r="W4541">
        <v>0</v>
      </c>
      <c r="Y4541">
        <f t="shared" si="283"/>
        <v>0</v>
      </c>
      <c r="Z4541">
        <v>0</v>
      </c>
      <c r="AA4541">
        <v>0</v>
      </c>
      <c r="AB4541">
        <v>0</v>
      </c>
      <c r="AD4541">
        <v>6.6737000000000005E-2</v>
      </c>
      <c r="AE4541">
        <v>5.4999999999999997E-3</v>
      </c>
      <c r="AF4541">
        <v>0</v>
      </c>
      <c r="AG4541">
        <v>0</v>
      </c>
      <c r="AH4541">
        <v>0</v>
      </c>
    </row>
    <row r="4542" spans="1:34" x14ac:dyDescent="0.3">
      <c r="A4542" t="s">
        <v>286</v>
      </c>
      <c r="B4542" t="s">
        <v>2209</v>
      </c>
      <c r="C4542" t="s">
        <v>1238</v>
      </c>
      <c r="D4542" t="s">
        <v>6895</v>
      </c>
      <c r="E4542" t="s">
        <v>390</v>
      </c>
      <c r="F4542" t="s">
        <v>257</v>
      </c>
      <c r="G4542" t="s">
        <v>326</v>
      </c>
      <c r="I4542" t="str">
        <f t="shared" si="280"/>
        <v>06Vds1-550</v>
      </c>
      <c r="J4542" t="str">
        <f t="shared" si="281"/>
        <v>MaízAviculturaPiscicultura cachama</v>
      </c>
      <c r="K4542">
        <v>0</v>
      </c>
      <c r="L4542">
        <v>0</v>
      </c>
      <c r="M4542">
        <v>0</v>
      </c>
      <c r="O4542">
        <v>0</v>
      </c>
      <c r="P4542">
        <v>0</v>
      </c>
      <c r="Q4542">
        <v>0</v>
      </c>
      <c r="R4542">
        <v>0</v>
      </c>
      <c r="T4542">
        <f t="shared" si="282"/>
        <v>0</v>
      </c>
      <c r="U4542">
        <v>0</v>
      </c>
      <c r="V4542">
        <v>0</v>
      </c>
      <c r="W4542">
        <v>0</v>
      </c>
      <c r="Y4542">
        <f t="shared" si="283"/>
        <v>0</v>
      </c>
      <c r="Z4542">
        <v>0</v>
      </c>
      <c r="AA4542">
        <v>0</v>
      </c>
      <c r="AB4542">
        <v>0</v>
      </c>
      <c r="AD4542">
        <v>6.6737000000000005E-2</v>
      </c>
      <c r="AE4542">
        <v>5.4999999999999997E-3</v>
      </c>
      <c r="AF4542">
        <v>0</v>
      </c>
      <c r="AG4542">
        <v>0</v>
      </c>
      <c r="AH4542">
        <v>0</v>
      </c>
    </row>
    <row r="4543" spans="1:34" x14ac:dyDescent="0.3">
      <c r="A4543" t="s">
        <v>286</v>
      </c>
      <c r="B4543" t="s">
        <v>2211</v>
      </c>
      <c r="C4543" t="s">
        <v>1238</v>
      </c>
      <c r="D4543" t="s">
        <v>6896</v>
      </c>
      <c r="E4543" t="s">
        <v>390</v>
      </c>
      <c r="F4543" t="s">
        <v>257</v>
      </c>
      <c r="G4543" t="s">
        <v>326</v>
      </c>
      <c r="I4543" t="str">
        <f t="shared" si="280"/>
        <v>06Vds1-550</v>
      </c>
      <c r="J4543" t="str">
        <f t="shared" si="281"/>
        <v>MaízAviculturaPiscicultura cachama</v>
      </c>
      <c r="K4543">
        <v>0</v>
      </c>
      <c r="L4543">
        <v>0</v>
      </c>
      <c r="M4543">
        <v>0</v>
      </c>
      <c r="O4543">
        <v>0</v>
      </c>
      <c r="P4543">
        <v>0</v>
      </c>
      <c r="Q4543">
        <v>0</v>
      </c>
      <c r="R4543">
        <v>0</v>
      </c>
      <c r="T4543">
        <f t="shared" si="282"/>
        <v>0</v>
      </c>
      <c r="U4543">
        <v>0</v>
      </c>
      <c r="V4543">
        <v>0</v>
      </c>
      <c r="W4543">
        <v>0</v>
      </c>
      <c r="Y4543">
        <f t="shared" si="283"/>
        <v>0</v>
      </c>
      <c r="Z4543">
        <v>0</v>
      </c>
      <c r="AA4543">
        <v>0</v>
      </c>
      <c r="AB4543">
        <v>0</v>
      </c>
      <c r="AD4543">
        <v>6.6737000000000005E-2</v>
      </c>
      <c r="AE4543">
        <v>5.4999999999999997E-3</v>
      </c>
      <c r="AF4543">
        <v>0</v>
      </c>
      <c r="AG4543">
        <v>0</v>
      </c>
      <c r="AH4543">
        <v>0</v>
      </c>
    </row>
    <row r="4544" spans="1:34" x14ac:dyDescent="0.3">
      <c r="A4544" t="s">
        <v>286</v>
      </c>
      <c r="B4544" t="s">
        <v>2213</v>
      </c>
      <c r="C4544" t="s">
        <v>1238</v>
      </c>
      <c r="D4544" t="s">
        <v>6897</v>
      </c>
      <c r="E4544" t="s">
        <v>390</v>
      </c>
      <c r="F4544" t="s">
        <v>257</v>
      </c>
      <c r="G4544" t="s">
        <v>326</v>
      </c>
      <c r="I4544" t="str">
        <f t="shared" si="280"/>
        <v>06Vds1-550</v>
      </c>
      <c r="J4544" t="str">
        <f t="shared" si="281"/>
        <v>MaízAviculturaPiscicultura cachama</v>
      </c>
      <c r="K4544">
        <v>0</v>
      </c>
      <c r="L4544">
        <v>0</v>
      </c>
      <c r="M4544">
        <v>0</v>
      </c>
      <c r="O4544">
        <v>0</v>
      </c>
      <c r="P4544">
        <v>0</v>
      </c>
      <c r="Q4544">
        <v>0</v>
      </c>
      <c r="R4544">
        <v>0</v>
      </c>
      <c r="T4544">
        <f t="shared" si="282"/>
        <v>0</v>
      </c>
      <c r="U4544">
        <v>0</v>
      </c>
      <c r="V4544">
        <v>0</v>
      </c>
      <c r="W4544">
        <v>0</v>
      </c>
      <c r="Y4544">
        <f t="shared" si="283"/>
        <v>0</v>
      </c>
      <c r="Z4544">
        <v>0</v>
      </c>
      <c r="AA4544">
        <v>0</v>
      </c>
      <c r="AB4544">
        <v>0</v>
      </c>
      <c r="AD4544">
        <v>6.6737000000000005E-2</v>
      </c>
      <c r="AE4544">
        <v>5.4999999999999997E-3</v>
      </c>
      <c r="AF4544">
        <v>0</v>
      </c>
      <c r="AG4544">
        <v>0</v>
      </c>
      <c r="AH4544">
        <v>0</v>
      </c>
    </row>
    <row r="4545" spans="1:34" x14ac:dyDescent="0.3">
      <c r="A4545" t="s">
        <v>286</v>
      </c>
      <c r="B4545" t="s">
        <v>2215</v>
      </c>
      <c r="C4545" t="s">
        <v>1238</v>
      </c>
      <c r="D4545" t="s">
        <v>6898</v>
      </c>
      <c r="E4545" t="s">
        <v>390</v>
      </c>
      <c r="F4545" t="s">
        <v>257</v>
      </c>
      <c r="G4545" t="s">
        <v>326</v>
      </c>
      <c r="I4545" t="str">
        <f t="shared" si="280"/>
        <v>06Vds1-550</v>
      </c>
      <c r="J4545" t="str">
        <f t="shared" si="281"/>
        <v>MaízAviculturaPiscicultura cachama</v>
      </c>
      <c r="K4545">
        <v>0</v>
      </c>
      <c r="L4545">
        <v>0</v>
      </c>
      <c r="M4545">
        <v>0</v>
      </c>
      <c r="O4545">
        <v>0</v>
      </c>
      <c r="P4545">
        <v>0</v>
      </c>
      <c r="Q4545">
        <v>0</v>
      </c>
      <c r="R4545">
        <v>0</v>
      </c>
      <c r="T4545">
        <f t="shared" si="282"/>
        <v>0</v>
      </c>
      <c r="U4545">
        <v>0</v>
      </c>
      <c r="V4545">
        <v>0</v>
      </c>
      <c r="W4545">
        <v>0</v>
      </c>
      <c r="Y4545">
        <f t="shared" si="283"/>
        <v>0</v>
      </c>
      <c r="Z4545">
        <v>0</v>
      </c>
      <c r="AA4545">
        <v>0</v>
      </c>
      <c r="AB4545">
        <v>0</v>
      </c>
      <c r="AD4545">
        <v>6.6737000000000005E-2</v>
      </c>
      <c r="AE4545">
        <v>5.4999999999999997E-3</v>
      </c>
      <c r="AF4545">
        <v>0</v>
      </c>
      <c r="AG4545">
        <v>0</v>
      </c>
      <c r="AH4545">
        <v>0</v>
      </c>
    </row>
    <row r="4546" spans="1:34" x14ac:dyDescent="0.3">
      <c r="A4546" t="s">
        <v>286</v>
      </c>
      <c r="B4546" t="s">
        <v>2217</v>
      </c>
      <c r="C4546" t="s">
        <v>1238</v>
      </c>
      <c r="D4546" t="s">
        <v>6899</v>
      </c>
      <c r="E4546" t="s">
        <v>390</v>
      </c>
      <c r="F4546" t="s">
        <v>257</v>
      </c>
      <c r="G4546" t="s">
        <v>326</v>
      </c>
      <c r="I4546" t="str">
        <f t="shared" ref="I4546:I4609" si="284">_xlfn.CONCAT(A4546,O4546)</f>
        <v>06Vds1-550</v>
      </c>
      <c r="J4546" t="str">
        <f t="shared" ref="J4546:J4609" si="285">_xlfn.CONCAT(E4546,F4546,G4546,H4546)</f>
        <v>MaízAviculturaPiscicultura cachama</v>
      </c>
      <c r="K4546">
        <v>0</v>
      </c>
      <c r="L4546">
        <v>0</v>
      </c>
      <c r="M4546">
        <v>0</v>
      </c>
      <c r="O4546">
        <v>0</v>
      </c>
      <c r="P4546">
        <v>0</v>
      </c>
      <c r="Q4546">
        <v>0</v>
      </c>
      <c r="R4546">
        <v>0</v>
      </c>
      <c r="T4546">
        <f t="shared" ref="T4546:T4609" si="286">SUM(P4546:S4546)</f>
        <v>0</v>
      </c>
      <c r="U4546">
        <v>0</v>
      </c>
      <c r="V4546">
        <v>0</v>
      </c>
      <c r="W4546">
        <v>0</v>
      </c>
      <c r="Y4546">
        <f t="shared" ref="Y4546:Y4609" si="287">SUM(U4546:X4546)</f>
        <v>0</v>
      </c>
      <c r="Z4546">
        <v>0</v>
      </c>
      <c r="AA4546">
        <v>0</v>
      </c>
      <c r="AB4546">
        <v>0</v>
      </c>
      <c r="AD4546">
        <v>6.6737000000000005E-2</v>
      </c>
      <c r="AE4546">
        <v>5.4999999999999997E-3</v>
      </c>
      <c r="AF4546">
        <v>0</v>
      </c>
      <c r="AG4546">
        <v>0</v>
      </c>
      <c r="AH4546">
        <v>0</v>
      </c>
    </row>
    <row r="4547" spans="1:34" x14ac:dyDescent="0.3">
      <c r="A4547" t="s">
        <v>286</v>
      </c>
      <c r="B4547" t="s">
        <v>2219</v>
      </c>
      <c r="C4547" t="s">
        <v>1238</v>
      </c>
      <c r="D4547" t="s">
        <v>6900</v>
      </c>
      <c r="E4547" t="s">
        <v>390</v>
      </c>
      <c r="F4547" t="s">
        <v>257</v>
      </c>
      <c r="G4547" t="s">
        <v>326</v>
      </c>
      <c r="I4547" t="str">
        <f t="shared" si="284"/>
        <v>06Vds1-550</v>
      </c>
      <c r="J4547" t="str">
        <f t="shared" si="285"/>
        <v>MaízAviculturaPiscicultura cachama</v>
      </c>
      <c r="K4547">
        <v>0</v>
      </c>
      <c r="L4547">
        <v>0</v>
      </c>
      <c r="M4547">
        <v>0</v>
      </c>
      <c r="O4547">
        <v>0</v>
      </c>
      <c r="P4547">
        <v>0</v>
      </c>
      <c r="Q4547">
        <v>0</v>
      </c>
      <c r="R4547">
        <v>0</v>
      </c>
      <c r="T4547">
        <f t="shared" si="286"/>
        <v>0</v>
      </c>
      <c r="U4547">
        <v>0</v>
      </c>
      <c r="V4547">
        <v>0</v>
      </c>
      <c r="W4547">
        <v>0</v>
      </c>
      <c r="Y4547">
        <f t="shared" si="287"/>
        <v>0</v>
      </c>
      <c r="Z4547">
        <v>0</v>
      </c>
      <c r="AA4547">
        <v>0</v>
      </c>
      <c r="AB4547">
        <v>0</v>
      </c>
      <c r="AD4547">
        <v>6.6737000000000005E-2</v>
      </c>
      <c r="AE4547">
        <v>5.4999999999999997E-3</v>
      </c>
      <c r="AF4547">
        <v>0</v>
      </c>
      <c r="AG4547">
        <v>0</v>
      </c>
      <c r="AH4547">
        <v>0</v>
      </c>
    </row>
    <row r="4548" spans="1:34" x14ac:dyDescent="0.3">
      <c r="A4548" t="s">
        <v>286</v>
      </c>
      <c r="B4548" t="s">
        <v>2221</v>
      </c>
      <c r="C4548" t="s">
        <v>1238</v>
      </c>
      <c r="D4548" t="s">
        <v>6901</v>
      </c>
      <c r="E4548" t="s">
        <v>390</v>
      </c>
      <c r="F4548" t="s">
        <v>257</v>
      </c>
      <c r="G4548" t="s">
        <v>326</v>
      </c>
      <c r="I4548" t="str">
        <f t="shared" si="284"/>
        <v>06Vds1-550</v>
      </c>
      <c r="J4548" t="str">
        <f t="shared" si="285"/>
        <v>MaízAviculturaPiscicultura cachama</v>
      </c>
      <c r="K4548">
        <v>0</v>
      </c>
      <c r="L4548">
        <v>0</v>
      </c>
      <c r="M4548">
        <v>0</v>
      </c>
      <c r="O4548">
        <v>0</v>
      </c>
      <c r="P4548">
        <v>0</v>
      </c>
      <c r="Q4548">
        <v>0</v>
      </c>
      <c r="R4548">
        <v>0</v>
      </c>
      <c r="T4548">
        <f t="shared" si="286"/>
        <v>0</v>
      </c>
      <c r="U4548">
        <v>0</v>
      </c>
      <c r="V4548">
        <v>0</v>
      </c>
      <c r="W4548">
        <v>0</v>
      </c>
      <c r="Y4548">
        <f t="shared" si="287"/>
        <v>0</v>
      </c>
      <c r="Z4548">
        <v>0</v>
      </c>
      <c r="AA4548">
        <v>0</v>
      </c>
      <c r="AB4548">
        <v>0</v>
      </c>
      <c r="AD4548">
        <v>6.6737000000000005E-2</v>
      </c>
      <c r="AE4548">
        <v>5.4999999999999997E-3</v>
      </c>
      <c r="AF4548">
        <v>0</v>
      </c>
      <c r="AG4548">
        <v>0</v>
      </c>
      <c r="AH4548">
        <v>0</v>
      </c>
    </row>
    <row r="4549" spans="1:34" x14ac:dyDescent="0.3">
      <c r="A4549" t="s">
        <v>286</v>
      </c>
      <c r="B4549" t="s">
        <v>2223</v>
      </c>
      <c r="C4549" t="s">
        <v>1238</v>
      </c>
      <c r="D4549" t="s">
        <v>6902</v>
      </c>
      <c r="E4549" t="s">
        <v>390</v>
      </c>
      <c r="F4549" t="s">
        <v>257</v>
      </c>
      <c r="G4549" t="s">
        <v>326</v>
      </c>
      <c r="I4549" t="str">
        <f t="shared" si="284"/>
        <v>06Vds1-550</v>
      </c>
      <c r="J4549" t="str">
        <f t="shared" si="285"/>
        <v>MaízAviculturaPiscicultura cachama</v>
      </c>
      <c r="K4549">
        <v>0</v>
      </c>
      <c r="L4549">
        <v>0</v>
      </c>
      <c r="M4549">
        <v>0</v>
      </c>
      <c r="O4549">
        <v>0</v>
      </c>
      <c r="P4549">
        <v>0</v>
      </c>
      <c r="Q4549">
        <v>0</v>
      </c>
      <c r="R4549">
        <v>0</v>
      </c>
      <c r="T4549">
        <f t="shared" si="286"/>
        <v>0</v>
      </c>
      <c r="U4549">
        <v>0</v>
      </c>
      <c r="V4549">
        <v>0</v>
      </c>
      <c r="W4549">
        <v>0</v>
      </c>
      <c r="Y4549">
        <f t="shared" si="287"/>
        <v>0</v>
      </c>
      <c r="Z4549">
        <v>0</v>
      </c>
      <c r="AA4549">
        <v>0</v>
      </c>
      <c r="AB4549">
        <v>0</v>
      </c>
      <c r="AD4549">
        <v>6.6737000000000005E-2</v>
      </c>
      <c r="AE4549">
        <v>5.4999999999999997E-3</v>
      </c>
      <c r="AF4549">
        <v>0</v>
      </c>
      <c r="AG4549">
        <v>0</v>
      </c>
      <c r="AH4549">
        <v>0</v>
      </c>
    </row>
    <row r="4550" spans="1:34" x14ac:dyDescent="0.3">
      <c r="A4550" t="s">
        <v>288</v>
      </c>
      <c r="B4550" t="s">
        <v>2225</v>
      </c>
      <c r="C4550" t="s">
        <v>1294</v>
      </c>
      <c r="D4550" t="s">
        <v>6903</v>
      </c>
      <c r="E4550" t="s">
        <v>390</v>
      </c>
      <c r="F4550" t="s">
        <v>257</v>
      </c>
      <c r="G4550" t="s">
        <v>326</v>
      </c>
      <c r="I4550" t="str">
        <f t="shared" si="284"/>
        <v>07UbL-490</v>
      </c>
      <c r="J4550" t="str">
        <f t="shared" si="285"/>
        <v>MaízAviculturaPiscicultura cachama</v>
      </c>
      <c r="K4550">
        <v>0</v>
      </c>
      <c r="L4550">
        <v>0</v>
      </c>
      <c r="M4550">
        <v>0</v>
      </c>
      <c r="O4550">
        <v>0</v>
      </c>
      <c r="P4550">
        <v>0</v>
      </c>
      <c r="Q4550">
        <v>0</v>
      </c>
      <c r="R4550">
        <v>0</v>
      </c>
      <c r="T4550">
        <f t="shared" si="286"/>
        <v>0</v>
      </c>
      <c r="U4550">
        <v>0</v>
      </c>
      <c r="V4550">
        <v>0</v>
      </c>
      <c r="W4550">
        <v>0</v>
      </c>
      <c r="Y4550">
        <f t="shared" si="287"/>
        <v>0</v>
      </c>
      <c r="Z4550">
        <v>0</v>
      </c>
      <c r="AA4550">
        <v>0</v>
      </c>
      <c r="AB4550">
        <v>0</v>
      </c>
      <c r="AD4550">
        <v>6.6737000000000005E-2</v>
      </c>
      <c r="AE4550">
        <v>5.4999999999999997E-3</v>
      </c>
      <c r="AF4550">
        <v>0</v>
      </c>
      <c r="AG4550">
        <v>0</v>
      </c>
      <c r="AH4550">
        <v>0</v>
      </c>
    </row>
    <row r="4551" spans="1:34" x14ac:dyDescent="0.3">
      <c r="A4551" t="s">
        <v>288</v>
      </c>
      <c r="B4551" t="s">
        <v>2227</v>
      </c>
      <c r="C4551" t="s">
        <v>1294</v>
      </c>
      <c r="D4551" t="s">
        <v>6904</v>
      </c>
      <c r="E4551" t="s">
        <v>390</v>
      </c>
      <c r="F4551" t="s">
        <v>257</v>
      </c>
      <c r="G4551" t="s">
        <v>326</v>
      </c>
      <c r="I4551" t="str">
        <f t="shared" si="284"/>
        <v>07UbL-490</v>
      </c>
      <c r="J4551" t="str">
        <f t="shared" si="285"/>
        <v>MaízAviculturaPiscicultura cachama</v>
      </c>
      <c r="K4551">
        <v>0</v>
      </c>
      <c r="L4551">
        <v>0</v>
      </c>
      <c r="M4551">
        <v>0</v>
      </c>
      <c r="O4551">
        <v>0</v>
      </c>
      <c r="P4551">
        <v>0</v>
      </c>
      <c r="Q4551">
        <v>0</v>
      </c>
      <c r="R4551">
        <v>0</v>
      </c>
      <c r="T4551">
        <f t="shared" si="286"/>
        <v>0</v>
      </c>
      <c r="U4551">
        <v>0</v>
      </c>
      <c r="V4551">
        <v>0</v>
      </c>
      <c r="W4551">
        <v>0</v>
      </c>
      <c r="Y4551">
        <f t="shared" si="287"/>
        <v>0</v>
      </c>
      <c r="Z4551">
        <v>0</v>
      </c>
      <c r="AA4551">
        <v>0</v>
      </c>
      <c r="AB4551">
        <v>0</v>
      </c>
      <c r="AD4551">
        <v>6.6737000000000005E-2</v>
      </c>
      <c r="AE4551">
        <v>5.4999999999999997E-3</v>
      </c>
      <c r="AF4551">
        <v>0</v>
      </c>
      <c r="AG4551">
        <v>0</v>
      </c>
      <c r="AH4551">
        <v>0</v>
      </c>
    </row>
    <row r="4552" spans="1:34" x14ac:dyDescent="0.3">
      <c r="A4552" t="s">
        <v>288</v>
      </c>
      <c r="B4552" t="s">
        <v>2229</v>
      </c>
      <c r="C4552" t="s">
        <v>1294</v>
      </c>
      <c r="D4552" t="s">
        <v>6905</v>
      </c>
      <c r="E4552" t="s">
        <v>390</v>
      </c>
      <c r="F4552" t="s">
        <v>257</v>
      </c>
      <c r="G4552" t="s">
        <v>326</v>
      </c>
      <c r="I4552" t="str">
        <f t="shared" si="284"/>
        <v>07UbL-490</v>
      </c>
      <c r="J4552" t="str">
        <f t="shared" si="285"/>
        <v>MaízAviculturaPiscicultura cachama</v>
      </c>
      <c r="K4552">
        <v>0</v>
      </c>
      <c r="L4552">
        <v>0</v>
      </c>
      <c r="M4552">
        <v>0</v>
      </c>
      <c r="O4552">
        <v>0</v>
      </c>
      <c r="P4552">
        <v>0</v>
      </c>
      <c r="Q4552">
        <v>0</v>
      </c>
      <c r="R4552">
        <v>0</v>
      </c>
      <c r="T4552">
        <f t="shared" si="286"/>
        <v>0</v>
      </c>
      <c r="U4552">
        <v>0</v>
      </c>
      <c r="V4552">
        <v>0</v>
      </c>
      <c r="W4552">
        <v>0</v>
      </c>
      <c r="Y4552">
        <f t="shared" si="287"/>
        <v>0</v>
      </c>
      <c r="Z4552">
        <v>0</v>
      </c>
      <c r="AA4552">
        <v>0</v>
      </c>
      <c r="AB4552">
        <v>0</v>
      </c>
      <c r="AD4552">
        <v>6.6737000000000005E-2</v>
      </c>
      <c r="AE4552">
        <v>5.4999999999999997E-3</v>
      </c>
      <c r="AF4552">
        <v>0</v>
      </c>
      <c r="AG4552">
        <v>0</v>
      </c>
      <c r="AH4552">
        <v>0</v>
      </c>
    </row>
    <row r="4553" spans="1:34" x14ac:dyDescent="0.3">
      <c r="A4553" t="s">
        <v>288</v>
      </c>
      <c r="B4553" t="s">
        <v>2231</v>
      </c>
      <c r="C4553" t="s">
        <v>1294</v>
      </c>
      <c r="D4553" t="s">
        <v>6906</v>
      </c>
      <c r="E4553" t="s">
        <v>390</v>
      </c>
      <c r="F4553" t="s">
        <v>257</v>
      </c>
      <c r="G4553" t="s">
        <v>326</v>
      </c>
      <c r="I4553" t="str">
        <f t="shared" si="284"/>
        <v>07UbL-490</v>
      </c>
      <c r="J4553" t="str">
        <f t="shared" si="285"/>
        <v>MaízAviculturaPiscicultura cachama</v>
      </c>
      <c r="K4553">
        <v>0</v>
      </c>
      <c r="L4553">
        <v>0</v>
      </c>
      <c r="M4553">
        <v>0</v>
      </c>
      <c r="O4553">
        <v>0</v>
      </c>
      <c r="P4553">
        <v>0</v>
      </c>
      <c r="Q4553">
        <v>0</v>
      </c>
      <c r="R4553">
        <v>0</v>
      </c>
      <c r="T4553">
        <f t="shared" si="286"/>
        <v>0</v>
      </c>
      <c r="U4553">
        <v>0</v>
      </c>
      <c r="V4553">
        <v>0</v>
      </c>
      <c r="W4553">
        <v>0</v>
      </c>
      <c r="Y4553">
        <f t="shared" si="287"/>
        <v>0</v>
      </c>
      <c r="Z4553">
        <v>0</v>
      </c>
      <c r="AA4553">
        <v>0</v>
      </c>
      <c r="AB4553">
        <v>0</v>
      </c>
      <c r="AD4553">
        <v>6.6737000000000005E-2</v>
      </c>
      <c r="AE4553">
        <v>5.4999999999999997E-3</v>
      </c>
      <c r="AF4553">
        <v>0</v>
      </c>
      <c r="AG4553">
        <v>0</v>
      </c>
      <c r="AH4553">
        <v>0</v>
      </c>
    </row>
    <row r="4554" spans="1:34" x14ac:dyDescent="0.3">
      <c r="A4554" t="s">
        <v>288</v>
      </c>
      <c r="B4554" t="s">
        <v>2233</v>
      </c>
      <c r="C4554" t="s">
        <v>1294</v>
      </c>
      <c r="D4554" t="s">
        <v>6907</v>
      </c>
      <c r="E4554" t="s">
        <v>390</v>
      </c>
      <c r="F4554" t="s">
        <v>257</v>
      </c>
      <c r="G4554" t="s">
        <v>326</v>
      </c>
      <c r="I4554" t="str">
        <f t="shared" si="284"/>
        <v>07UbL-490</v>
      </c>
      <c r="J4554" t="str">
        <f t="shared" si="285"/>
        <v>MaízAviculturaPiscicultura cachama</v>
      </c>
      <c r="K4554">
        <v>0</v>
      </c>
      <c r="L4554">
        <v>0</v>
      </c>
      <c r="M4554">
        <v>0</v>
      </c>
      <c r="O4554">
        <v>0</v>
      </c>
      <c r="P4554">
        <v>0</v>
      </c>
      <c r="Q4554">
        <v>0</v>
      </c>
      <c r="R4554">
        <v>0</v>
      </c>
      <c r="T4554">
        <f t="shared" si="286"/>
        <v>0</v>
      </c>
      <c r="U4554">
        <v>0</v>
      </c>
      <c r="V4554">
        <v>0</v>
      </c>
      <c r="W4554">
        <v>0</v>
      </c>
      <c r="Y4554">
        <f t="shared" si="287"/>
        <v>0</v>
      </c>
      <c r="Z4554">
        <v>0</v>
      </c>
      <c r="AA4554">
        <v>0</v>
      </c>
      <c r="AB4554">
        <v>0</v>
      </c>
      <c r="AD4554">
        <v>6.6737000000000005E-2</v>
      </c>
      <c r="AE4554">
        <v>5.4999999999999997E-3</v>
      </c>
      <c r="AF4554">
        <v>0</v>
      </c>
      <c r="AG4554">
        <v>0</v>
      </c>
      <c r="AH4554">
        <v>0</v>
      </c>
    </row>
    <row r="4555" spans="1:34" x14ac:dyDescent="0.3">
      <c r="A4555" t="s">
        <v>288</v>
      </c>
      <c r="B4555" t="s">
        <v>2235</v>
      </c>
      <c r="C4555" t="s">
        <v>1294</v>
      </c>
      <c r="D4555" t="s">
        <v>6908</v>
      </c>
      <c r="E4555" t="s">
        <v>390</v>
      </c>
      <c r="F4555" t="s">
        <v>257</v>
      </c>
      <c r="G4555" t="s">
        <v>326</v>
      </c>
      <c r="I4555" t="str">
        <f t="shared" si="284"/>
        <v>07UbL-490</v>
      </c>
      <c r="J4555" t="str">
        <f t="shared" si="285"/>
        <v>MaízAviculturaPiscicultura cachama</v>
      </c>
      <c r="K4555">
        <v>0</v>
      </c>
      <c r="L4555">
        <v>0</v>
      </c>
      <c r="M4555">
        <v>0</v>
      </c>
      <c r="O4555">
        <v>0</v>
      </c>
      <c r="P4555">
        <v>0</v>
      </c>
      <c r="Q4555">
        <v>0</v>
      </c>
      <c r="R4555">
        <v>0</v>
      </c>
      <c r="T4555">
        <f t="shared" si="286"/>
        <v>0</v>
      </c>
      <c r="U4555">
        <v>0</v>
      </c>
      <c r="V4555">
        <v>0</v>
      </c>
      <c r="W4555">
        <v>0</v>
      </c>
      <c r="Y4555">
        <f t="shared" si="287"/>
        <v>0</v>
      </c>
      <c r="Z4555">
        <v>0</v>
      </c>
      <c r="AA4555">
        <v>0</v>
      </c>
      <c r="AB4555">
        <v>0</v>
      </c>
      <c r="AD4555">
        <v>6.6737000000000005E-2</v>
      </c>
      <c r="AE4555">
        <v>5.4999999999999997E-3</v>
      </c>
      <c r="AF4555">
        <v>0</v>
      </c>
      <c r="AG4555">
        <v>0</v>
      </c>
      <c r="AH4555">
        <v>0</v>
      </c>
    </row>
    <row r="4556" spans="1:34" x14ac:dyDescent="0.3">
      <c r="A4556" t="s">
        <v>288</v>
      </c>
      <c r="B4556" t="s">
        <v>2237</v>
      </c>
      <c r="C4556" t="s">
        <v>1294</v>
      </c>
      <c r="D4556" t="s">
        <v>6909</v>
      </c>
      <c r="E4556" t="s">
        <v>390</v>
      </c>
      <c r="F4556" t="s">
        <v>257</v>
      </c>
      <c r="G4556" t="s">
        <v>326</v>
      </c>
      <c r="I4556" t="str">
        <f t="shared" si="284"/>
        <v>07UbL-490</v>
      </c>
      <c r="J4556" t="str">
        <f t="shared" si="285"/>
        <v>MaízAviculturaPiscicultura cachama</v>
      </c>
      <c r="K4556">
        <v>0</v>
      </c>
      <c r="L4556">
        <v>0</v>
      </c>
      <c r="M4556">
        <v>0</v>
      </c>
      <c r="O4556">
        <v>0</v>
      </c>
      <c r="P4556">
        <v>0</v>
      </c>
      <c r="Q4556">
        <v>0</v>
      </c>
      <c r="R4556">
        <v>0</v>
      </c>
      <c r="T4556">
        <f t="shared" si="286"/>
        <v>0</v>
      </c>
      <c r="U4556">
        <v>0</v>
      </c>
      <c r="V4556">
        <v>0</v>
      </c>
      <c r="W4556">
        <v>0</v>
      </c>
      <c r="Y4556">
        <f t="shared" si="287"/>
        <v>0</v>
      </c>
      <c r="Z4556">
        <v>0</v>
      </c>
      <c r="AA4556">
        <v>0</v>
      </c>
      <c r="AB4556">
        <v>0</v>
      </c>
      <c r="AD4556">
        <v>6.6737000000000005E-2</v>
      </c>
      <c r="AE4556">
        <v>5.4999999999999997E-3</v>
      </c>
      <c r="AF4556">
        <v>0</v>
      </c>
      <c r="AG4556">
        <v>0</v>
      </c>
      <c r="AH4556">
        <v>0</v>
      </c>
    </row>
    <row r="4557" spans="1:34" x14ac:dyDescent="0.3">
      <c r="A4557" t="s">
        <v>288</v>
      </c>
      <c r="B4557" t="s">
        <v>2239</v>
      </c>
      <c r="C4557" t="s">
        <v>1294</v>
      </c>
      <c r="D4557" t="s">
        <v>6910</v>
      </c>
      <c r="E4557" t="s">
        <v>390</v>
      </c>
      <c r="F4557" t="s">
        <v>257</v>
      </c>
      <c r="G4557" t="s">
        <v>326</v>
      </c>
      <c r="I4557" t="str">
        <f t="shared" si="284"/>
        <v>07UbL-490</v>
      </c>
      <c r="J4557" t="str">
        <f t="shared" si="285"/>
        <v>MaízAviculturaPiscicultura cachama</v>
      </c>
      <c r="K4557">
        <v>0</v>
      </c>
      <c r="L4557">
        <v>0</v>
      </c>
      <c r="M4557">
        <v>0</v>
      </c>
      <c r="O4557">
        <v>0</v>
      </c>
      <c r="P4557">
        <v>0</v>
      </c>
      <c r="Q4557">
        <v>0</v>
      </c>
      <c r="R4557">
        <v>0</v>
      </c>
      <c r="T4557">
        <f t="shared" si="286"/>
        <v>0</v>
      </c>
      <c r="U4557">
        <v>0</v>
      </c>
      <c r="V4557">
        <v>0</v>
      </c>
      <c r="W4557">
        <v>0</v>
      </c>
      <c r="Y4557">
        <f t="shared" si="287"/>
        <v>0</v>
      </c>
      <c r="Z4557">
        <v>0</v>
      </c>
      <c r="AA4557">
        <v>0</v>
      </c>
      <c r="AB4557">
        <v>0</v>
      </c>
      <c r="AD4557">
        <v>6.6737000000000005E-2</v>
      </c>
      <c r="AE4557">
        <v>5.4999999999999997E-3</v>
      </c>
      <c r="AF4557">
        <v>0</v>
      </c>
      <c r="AG4557">
        <v>0</v>
      </c>
      <c r="AH4557">
        <v>0</v>
      </c>
    </row>
    <row r="4558" spans="1:34" x14ac:dyDescent="0.3">
      <c r="A4558" t="s">
        <v>288</v>
      </c>
      <c r="B4558" t="s">
        <v>2241</v>
      </c>
      <c r="C4558" t="s">
        <v>1294</v>
      </c>
      <c r="D4558" t="s">
        <v>6911</v>
      </c>
      <c r="E4558" t="s">
        <v>390</v>
      </c>
      <c r="F4558" t="s">
        <v>257</v>
      </c>
      <c r="G4558" t="s">
        <v>326</v>
      </c>
      <c r="I4558" t="str">
        <f t="shared" si="284"/>
        <v>07UbL-490</v>
      </c>
      <c r="J4558" t="str">
        <f t="shared" si="285"/>
        <v>MaízAviculturaPiscicultura cachama</v>
      </c>
      <c r="K4558">
        <v>0</v>
      </c>
      <c r="L4558">
        <v>0</v>
      </c>
      <c r="M4558">
        <v>0</v>
      </c>
      <c r="O4558">
        <v>0</v>
      </c>
      <c r="P4558">
        <v>0</v>
      </c>
      <c r="Q4558">
        <v>0</v>
      </c>
      <c r="R4558">
        <v>0</v>
      </c>
      <c r="T4558">
        <f t="shared" si="286"/>
        <v>0</v>
      </c>
      <c r="U4558">
        <v>0</v>
      </c>
      <c r="V4558">
        <v>0</v>
      </c>
      <c r="W4558">
        <v>0</v>
      </c>
      <c r="Y4558">
        <f t="shared" si="287"/>
        <v>0</v>
      </c>
      <c r="Z4558">
        <v>0</v>
      </c>
      <c r="AA4558">
        <v>0</v>
      </c>
      <c r="AB4558">
        <v>0</v>
      </c>
      <c r="AD4558">
        <v>6.6737000000000005E-2</v>
      </c>
      <c r="AE4558">
        <v>5.4999999999999997E-3</v>
      </c>
      <c r="AF4558">
        <v>0</v>
      </c>
      <c r="AG4558">
        <v>0</v>
      </c>
      <c r="AH4558">
        <v>0</v>
      </c>
    </row>
    <row r="4559" spans="1:34" x14ac:dyDescent="0.3">
      <c r="A4559" t="s">
        <v>288</v>
      </c>
      <c r="B4559" t="s">
        <v>2243</v>
      </c>
      <c r="C4559" t="s">
        <v>1294</v>
      </c>
      <c r="D4559" t="s">
        <v>6912</v>
      </c>
      <c r="E4559" t="s">
        <v>390</v>
      </c>
      <c r="F4559" t="s">
        <v>257</v>
      </c>
      <c r="G4559" t="s">
        <v>326</v>
      </c>
      <c r="I4559" t="str">
        <f t="shared" si="284"/>
        <v>07UbL-490</v>
      </c>
      <c r="J4559" t="str">
        <f t="shared" si="285"/>
        <v>MaízAviculturaPiscicultura cachama</v>
      </c>
      <c r="K4559">
        <v>0</v>
      </c>
      <c r="L4559">
        <v>0</v>
      </c>
      <c r="M4559">
        <v>0</v>
      </c>
      <c r="O4559">
        <v>0</v>
      </c>
      <c r="P4559">
        <v>0</v>
      </c>
      <c r="Q4559">
        <v>0</v>
      </c>
      <c r="R4559">
        <v>0</v>
      </c>
      <c r="T4559">
        <f t="shared" si="286"/>
        <v>0</v>
      </c>
      <c r="U4559">
        <v>0</v>
      </c>
      <c r="V4559">
        <v>0</v>
      </c>
      <c r="W4559">
        <v>0</v>
      </c>
      <c r="Y4559">
        <f t="shared" si="287"/>
        <v>0</v>
      </c>
      <c r="Z4559">
        <v>0</v>
      </c>
      <c r="AA4559">
        <v>0</v>
      </c>
      <c r="AB4559">
        <v>0</v>
      </c>
      <c r="AD4559">
        <v>6.6737000000000005E-2</v>
      </c>
      <c r="AE4559">
        <v>5.4999999999999997E-3</v>
      </c>
      <c r="AF4559">
        <v>0</v>
      </c>
      <c r="AG4559">
        <v>0</v>
      </c>
      <c r="AH4559">
        <v>0</v>
      </c>
    </row>
    <row r="4560" spans="1:34" x14ac:dyDescent="0.3">
      <c r="A4560" t="s">
        <v>288</v>
      </c>
      <c r="B4560" t="s">
        <v>2245</v>
      </c>
      <c r="C4560" t="s">
        <v>1294</v>
      </c>
      <c r="D4560" t="s">
        <v>6913</v>
      </c>
      <c r="E4560" t="s">
        <v>390</v>
      </c>
      <c r="F4560" t="s">
        <v>257</v>
      </c>
      <c r="G4560" t="s">
        <v>326</v>
      </c>
      <c r="I4560" t="str">
        <f t="shared" si="284"/>
        <v>07UbL-490</v>
      </c>
      <c r="J4560" t="str">
        <f t="shared" si="285"/>
        <v>MaízAviculturaPiscicultura cachama</v>
      </c>
      <c r="K4560">
        <v>0</v>
      </c>
      <c r="L4560">
        <v>0</v>
      </c>
      <c r="M4560">
        <v>0</v>
      </c>
      <c r="O4560">
        <v>0</v>
      </c>
      <c r="P4560">
        <v>0</v>
      </c>
      <c r="Q4560">
        <v>0</v>
      </c>
      <c r="R4560">
        <v>0</v>
      </c>
      <c r="T4560">
        <f t="shared" si="286"/>
        <v>0</v>
      </c>
      <c r="U4560">
        <v>0</v>
      </c>
      <c r="V4560">
        <v>0</v>
      </c>
      <c r="W4560">
        <v>0</v>
      </c>
      <c r="Y4560">
        <f t="shared" si="287"/>
        <v>0</v>
      </c>
      <c r="Z4560">
        <v>0</v>
      </c>
      <c r="AA4560">
        <v>0</v>
      </c>
      <c r="AB4560">
        <v>0</v>
      </c>
      <c r="AD4560">
        <v>6.6737000000000005E-2</v>
      </c>
      <c r="AE4560">
        <v>5.4999999999999997E-3</v>
      </c>
      <c r="AF4560">
        <v>0</v>
      </c>
      <c r="AG4560">
        <v>0</v>
      </c>
      <c r="AH4560">
        <v>0</v>
      </c>
    </row>
    <row r="4561" spans="1:34" x14ac:dyDescent="0.3">
      <c r="A4561" t="s">
        <v>288</v>
      </c>
      <c r="B4561" t="s">
        <v>2247</v>
      </c>
      <c r="C4561" t="s">
        <v>1294</v>
      </c>
      <c r="D4561" t="s">
        <v>6914</v>
      </c>
      <c r="E4561" t="s">
        <v>390</v>
      </c>
      <c r="F4561" t="s">
        <v>257</v>
      </c>
      <c r="G4561" t="s">
        <v>326</v>
      </c>
      <c r="I4561" t="str">
        <f t="shared" si="284"/>
        <v>07UbL-490</v>
      </c>
      <c r="J4561" t="str">
        <f t="shared" si="285"/>
        <v>MaízAviculturaPiscicultura cachama</v>
      </c>
      <c r="K4561">
        <v>0</v>
      </c>
      <c r="L4561">
        <v>0</v>
      </c>
      <c r="M4561">
        <v>0</v>
      </c>
      <c r="O4561">
        <v>0</v>
      </c>
      <c r="P4561">
        <v>0</v>
      </c>
      <c r="Q4561">
        <v>0</v>
      </c>
      <c r="R4561">
        <v>0</v>
      </c>
      <c r="T4561">
        <f t="shared" si="286"/>
        <v>0</v>
      </c>
      <c r="U4561">
        <v>0</v>
      </c>
      <c r="V4561">
        <v>0</v>
      </c>
      <c r="W4561">
        <v>0</v>
      </c>
      <c r="Y4561">
        <f t="shared" si="287"/>
        <v>0</v>
      </c>
      <c r="Z4561">
        <v>0</v>
      </c>
      <c r="AA4561">
        <v>0</v>
      </c>
      <c r="AB4561">
        <v>0</v>
      </c>
      <c r="AD4561">
        <v>6.6737000000000005E-2</v>
      </c>
      <c r="AE4561">
        <v>5.4999999999999997E-3</v>
      </c>
      <c r="AF4561">
        <v>0</v>
      </c>
      <c r="AG4561">
        <v>0</v>
      </c>
      <c r="AH4561">
        <v>0</v>
      </c>
    </row>
    <row r="4562" spans="1:34" x14ac:dyDescent="0.3">
      <c r="A4562" t="s">
        <v>288</v>
      </c>
      <c r="B4562" t="s">
        <v>2249</v>
      </c>
      <c r="C4562" t="s">
        <v>1294</v>
      </c>
      <c r="D4562" t="s">
        <v>6915</v>
      </c>
      <c r="E4562" t="s">
        <v>390</v>
      </c>
      <c r="F4562" t="s">
        <v>257</v>
      </c>
      <c r="G4562" t="s">
        <v>326</v>
      </c>
      <c r="I4562" t="str">
        <f t="shared" si="284"/>
        <v>07UbL-490</v>
      </c>
      <c r="J4562" t="str">
        <f t="shared" si="285"/>
        <v>MaízAviculturaPiscicultura cachama</v>
      </c>
      <c r="K4562">
        <v>0</v>
      </c>
      <c r="L4562">
        <v>0</v>
      </c>
      <c r="M4562">
        <v>0</v>
      </c>
      <c r="O4562">
        <v>0</v>
      </c>
      <c r="P4562">
        <v>0</v>
      </c>
      <c r="Q4562">
        <v>0</v>
      </c>
      <c r="R4562">
        <v>0</v>
      </c>
      <c r="T4562">
        <f t="shared" si="286"/>
        <v>0</v>
      </c>
      <c r="U4562">
        <v>0</v>
      </c>
      <c r="V4562">
        <v>0</v>
      </c>
      <c r="W4562">
        <v>0</v>
      </c>
      <c r="Y4562">
        <f t="shared" si="287"/>
        <v>0</v>
      </c>
      <c r="Z4562">
        <v>0</v>
      </c>
      <c r="AA4562">
        <v>0</v>
      </c>
      <c r="AB4562">
        <v>0</v>
      </c>
      <c r="AD4562">
        <v>6.6737000000000005E-2</v>
      </c>
      <c r="AE4562">
        <v>5.4999999999999997E-3</v>
      </c>
      <c r="AF4562">
        <v>0</v>
      </c>
      <c r="AG4562">
        <v>0</v>
      </c>
      <c r="AH4562">
        <v>0</v>
      </c>
    </row>
    <row r="4563" spans="1:34" x14ac:dyDescent="0.3">
      <c r="A4563" t="s">
        <v>288</v>
      </c>
      <c r="B4563" t="s">
        <v>2251</v>
      </c>
      <c r="C4563" t="s">
        <v>1294</v>
      </c>
      <c r="D4563" t="s">
        <v>6916</v>
      </c>
      <c r="E4563" t="s">
        <v>390</v>
      </c>
      <c r="F4563" t="s">
        <v>257</v>
      </c>
      <c r="G4563" t="s">
        <v>326</v>
      </c>
      <c r="I4563" t="str">
        <f t="shared" si="284"/>
        <v>07UbL-490</v>
      </c>
      <c r="J4563" t="str">
        <f t="shared" si="285"/>
        <v>MaízAviculturaPiscicultura cachama</v>
      </c>
      <c r="K4563">
        <v>0</v>
      </c>
      <c r="L4563">
        <v>0</v>
      </c>
      <c r="M4563">
        <v>0</v>
      </c>
      <c r="O4563">
        <v>0</v>
      </c>
      <c r="P4563">
        <v>0</v>
      </c>
      <c r="Q4563">
        <v>0</v>
      </c>
      <c r="R4563">
        <v>0</v>
      </c>
      <c r="T4563">
        <f t="shared" si="286"/>
        <v>0</v>
      </c>
      <c r="U4563">
        <v>0</v>
      </c>
      <c r="V4563">
        <v>0</v>
      </c>
      <c r="W4563">
        <v>0</v>
      </c>
      <c r="Y4563">
        <f t="shared" si="287"/>
        <v>0</v>
      </c>
      <c r="Z4563">
        <v>0</v>
      </c>
      <c r="AA4563">
        <v>0</v>
      </c>
      <c r="AB4563">
        <v>0</v>
      </c>
      <c r="AD4563">
        <v>6.6737000000000005E-2</v>
      </c>
      <c r="AE4563">
        <v>5.4999999999999997E-3</v>
      </c>
      <c r="AF4563">
        <v>0</v>
      </c>
      <c r="AG4563">
        <v>0</v>
      </c>
      <c r="AH4563">
        <v>0</v>
      </c>
    </row>
    <row r="4564" spans="1:34" x14ac:dyDescent="0.3">
      <c r="A4564" t="s">
        <v>288</v>
      </c>
      <c r="B4564" t="s">
        <v>2253</v>
      </c>
      <c r="C4564" t="s">
        <v>1294</v>
      </c>
      <c r="D4564" t="s">
        <v>6917</v>
      </c>
      <c r="E4564" t="s">
        <v>390</v>
      </c>
      <c r="F4564" t="s">
        <v>257</v>
      </c>
      <c r="G4564" t="s">
        <v>326</v>
      </c>
      <c r="I4564" t="str">
        <f t="shared" si="284"/>
        <v>07UbL-490</v>
      </c>
      <c r="J4564" t="str">
        <f t="shared" si="285"/>
        <v>MaízAviculturaPiscicultura cachama</v>
      </c>
      <c r="K4564">
        <v>0</v>
      </c>
      <c r="L4564">
        <v>0</v>
      </c>
      <c r="M4564">
        <v>0</v>
      </c>
      <c r="O4564">
        <v>0</v>
      </c>
      <c r="P4564">
        <v>0</v>
      </c>
      <c r="Q4564">
        <v>0</v>
      </c>
      <c r="R4564">
        <v>0</v>
      </c>
      <c r="T4564">
        <f t="shared" si="286"/>
        <v>0</v>
      </c>
      <c r="U4564">
        <v>0</v>
      </c>
      <c r="V4564">
        <v>0</v>
      </c>
      <c r="W4564">
        <v>0</v>
      </c>
      <c r="Y4564">
        <f t="shared" si="287"/>
        <v>0</v>
      </c>
      <c r="Z4564">
        <v>0</v>
      </c>
      <c r="AA4564">
        <v>0</v>
      </c>
      <c r="AB4564">
        <v>0</v>
      </c>
      <c r="AD4564">
        <v>6.6737000000000005E-2</v>
      </c>
      <c r="AE4564">
        <v>5.4999999999999997E-3</v>
      </c>
      <c r="AF4564">
        <v>0</v>
      </c>
      <c r="AG4564">
        <v>0</v>
      </c>
      <c r="AH4564">
        <v>0</v>
      </c>
    </row>
    <row r="4565" spans="1:34" x14ac:dyDescent="0.3">
      <c r="A4565" t="s">
        <v>288</v>
      </c>
      <c r="B4565" t="s">
        <v>2255</v>
      </c>
      <c r="C4565" t="s">
        <v>1294</v>
      </c>
      <c r="D4565" t="s">
        <v>6918</v>
      </c>
      <c r="E4565" t="s">
        <v>390</v>
      </c>
      <c r="F4565" t="s">
        <v>257</v>
      </c>
      <c r="G4565" t="s">
        <v>326</v>
      </c>
      <c r="I4565" t="str">
        <f t="shared" si="284"/>
        <v>07UbL-490</v>
      </c>
      <c r="J4565" t="str">
        <f t="shared" si="285"/>
        <v>MaízAviculturaPiscicultura cachama</v>
      </c>
      <c r="K4565">
        <v>0</v>
      </c>
      <c r="L4565">
        <v>0</v>
      </c>
      <c r="M4565">
        <v>0</v>
      </c>
      <c r="O4565">
        <v>0</v>
      </c>
      <c r="P4565">
        <v>0</v>
      </c>
      <c r="Q4565">
        <v>0</v>
      </c>
      <c r="R4565">
        <v>0</v>
      </c>
      <c r="T4565">
        <f t="shared" si="286"/>
        <v>0</v>
      </c>
      <c r="U4565">
        <v>0</v>
      </c>
      <c r="V4565">
        <v>0</v>
      </c>
      <c r="W4565">
        <v>0</v>
      </c>
      <c r="Y4565">
        <f t="shared" si="287"/>
        <v>0</v>
      </c>
      <c r="Z4565">
        <v>0</v>
      </c>
      <c r="AA4565">
        <v>0</v>
      </c>
      <c r="AB4565">
        <v>0</v>
      </c>
      <c r="AD4565">
        <v>6.6737000000000005E-2</v>
      </c>
      <c r="AE4565">
        <v>5.4999999999999997E-3</v>
      </c>
      <c r="AF4565">
        <v>0</v>
      </c>
      <c r="AG4565">
        <v>0</v>
      </c>
      <c r="AH4565">
        <v>0</v>
      </c>
    </row>
    <row r="4566" spans="1:34" x14ac:dyDescent="0.3">
      <c r="A4566" t="s">
        <v>290</v>
      </c>
      <c r="B4566" t="s">
        <v>2257</v>
      </c>
      <c r="C4566" t="s">
        <v>1344</v>
      </c>
      <c r="D4566" t="s">
        <v>6919</v>
      </c>
      <c r="E4566" t="s">
        <v>390</v>
      </c>
      <c r="F4566" t="s">
        <v>257</v>
      </c>
      <c r="G4566" t="s">
        <v>326</v>
      </c>
      <c r="I4566" t="str">
        <f t="shared" si="284"/>
        <v>07UbLs1-490</v>
      </c>
      <c r="J4566" t="str">
        <f t="shared" si="285"/>
        <v>MaízAviculturaPiscicultura cachama</v>
      </c>
      <c r="K4566">
        <v>0</v>
      </c>
      <c r="L4566">
        <v>0</v>
      </c>
      <c r="M4566">
        <v>0</v>
      </c>
      <c r="O4566">
        <v>0</v>
      </c>
      <c r="P4566">
        <v>0</v>
      </c>
      <c r="Q4566">
        <v>0</v>
      </c>
      <c r="R4566">
        <v>0</v>
      </c>
      <c r="T4566">
        <f t="shared" si="286"/>
        <v>0</v>
      </c>
      <c r="U4566">
        <v>0</v>
      </c>
      <c r="V4566">
        <v>0</v>
      </c>
      <c r="W4566">
        <v>0</v>
      </c>
      <c r="Y4566">
        <f t="shared" si="287"/>
        <v>0</v>
      </c>
      <c r="Z4566">
        <v>0</v>
      </c>
      <c r="AA4566">
        <v>0</v>
      </c>
      <c r="AB4566">
        <v>0</v>
      </c>
      <c r="AD4566">
        <v>6.6737000000000005E-2</v>
      </c>
      <c r="AE4566">
        <v>5.4999999999999997E-3</v>
      </c>
      <c r="AF4566">
        <v>0</v>
      </c>
      <c r="AG4566">
        <v>0</v>
      </c>
      <c r="AH4566">
        <v>0</v>
      </c>
    </row>
    <row r="4567" spans="1:34" x14ac:dyDescent="0.3">
      <c r="A4567" t="s">
        <v>290</v>
      </c>
      <c r="B4567" t="s">
        <v>2259</v>
      </c>
      <c r="C4567" t="s">
        <v>1344</v>
      </c>
      <c r="D4567" t="s">
        <v>6920</v>
      </c>
      <c r="E4567" t="s">
        <v>390</v>
      </c>
      <c r="F4567" t="s">
        <v>257</v>
      </c>
      <c r="G4567" t="s">
        <v>326</v>
      </c>
      <c r="I4567" t="str">
        <f t="shared" si="284"/>
        <v>07UbLs1-490</v>
      </c>
      <c r="J4567" t="str">
        <f t="shared" si="285"/>
        <v>MaízAviculturaPiscicultura cachama</v>
      </c>
      <c r="K4567">
        <v>0</v>
      </c>
      <c r="L4567">
        <v>0</v>
      </c>
      <c r="M4567">
        <v>0</v>
      </c>
      <c r="O4567">
        <v>0</v>
      </c>
      <c r="P4567">
        <v>0</v>
      </c>
      <c r="Q4567">
        <v>0</v>
      </c>
      <c r="R4567">
        <v>0</v>
      </c>
      <c r="T4567">
        <f t="shared" si="286"/>
        <v>0</v>
      </c>
      <c r="U4567">
        <v>0</v>
      </c>
      <c r="V4567">
        <v>0</v>
      </c>
      <c r="W4567">
        <v>0</v>
      </c>
      <c r="Y4567">
        <f t="shared" si="287"/>
        <v>0</v>
      </c>
      <c r="Z4567">
        <v>0</v>
      </c>
      <c r="AA4567">
        <v>0</v>
      </c>
      <c r="AB4567">
        <v>0</v>
      </c>
      <c r="AD4567">
        <v>6.6737000000000005E-2</v>
      </c>
      <c r="AE4567">
        <v>5.4999999999999997E-3</v>
      </c>
      <c r="AF4567">
        <v>0</v>
      </c>
      <c r="AG4567">
        <v>0</v>
      </c>
      <c r="AH4567">
        <v>0</v>
      </c>
    </row>
    <row r="4568" spans="1:34" x14ac:dyDescent="0.3">
      <c r="A4568" t="s">
        <v>290</v>
      </c>
      <c r="B4568" t="s">
        <v>2261</v>
      </c>
      <c r="C4568" t="s">
        <v>1344</v>
      </c>
      <c r="D4568" t="s">
        <v>6921</v>
      </c>
      <c r="E4568" t="s">
        <v>390</v>
      </c>
      <c r="F4568" t="s">
        <v>257</v>
      </c>
      <c r="G4568" t="s">
        <v>326</v>
      </c>
      <c r="I4568" t="str">
        <f t="shared" si="284"/>
        <v>07UbLs1-490</v>
      </c>
      <c r="J4568" t="str">
        <f t="shared" si="285"/>
        <v>MaízAviculturaPiscicultura cachama</v>
      </c>
      <c r="K4568">
        <v>0</v>
      </c>
      <c r="L4568">
        <v>0</v>
      </c>
      <c r="M4568">
        <v>0</v>
      </c>
      <c r="O4568">
        <v>0</v>
      </c>
      <c r="P4568">
        <v>0</v>
      </c>
      <c r="Q4568">
        <v>0</v>
      </c>
      <c r="R4568">
        <v>0</v>
      </c>
      <c r="T4568">
        <f t="shared" si="286"/>
        <v>0</v>
      </c>
      <c r="U4568">
        <v>0</v>
      </c>
      <c r="V4568">
        <v>0</v>
      </c>
      <c r="W4568">
        <v>0</v>
      </c>
      <c r="Y4568">
        <f t="shared" si="287"/>
        <v>0</v>
      </c>
      <c r="Z4568">
        <v>0</v>
      </c>
      <c r="AA4568">
        <v>0</v>
      </c>
      <c r="AB4568">
        <v>0</v>
      </c>
      <c r="AD4568">
        <v>6.6737000000000005E-2</v>
      </c>
      <c r="AE4568">
        <v>5.4999999999999997E-3</v>
      </c>
      <c r="AF4568">
        <v>0</v>
      </c>
      <c r="AG4568">
        <v>0</v>
      </c>
      <c r="AH4568">
        <v>0</v>
      </c>
    </row>
    <row r="4569" spans="1:34" x14ac:dyDescent="0.3">
      <c r="A4569" t="s">
        <v>290</v>
      </c>
      <c r="B4569" t="s">
        <v>2263</v>
      </c>
      <c r="C4569" t="s">
        <v>1344</v>
      </c>
      <c r="D4569" t="s">
        <v>6922</v>
      </c>
      <c r="E4569" t="s">
        <v>390</v>
      </c>
      <c r="F4569" t="s">
        <v>257</v>
      </c>
      <c r="G4569" t="s">
        <v>326</v>
      </c>
      <c r="I4569" t="str">
        <f t="shared" si="284"/>
        <v>07UbLs1-490</v>
      </c>
      <c r="J4569" t="str">
        <f t="shared" si="285"/>
        <v>MaízAviculturaPiscicultura cachama</v>
      </c>
      <c r="K4569">
        <v>0</v>
      </c>
      <c r="L4569">
        <v>0</v>
      </c>
      <c r="M4569">
        <v>0</v>
      </c>
      <c r="O4569">
        <v>0</v>
      </c>
      <c r="P4569">
        <v>0</v>
      </c>
      <c r="Q4569">
        <v>0</v>
      </c>
      <c r="R4569">
        <v>0</v>
      </c>
      <c r="T4569">
        <f t="shared" si="286"/>
        <v>0</v>
      </c>
      <c r="U4569">
        <v>0</v>
      </c>
      <c r="V4569">
        <v>0</v>
      </c>
      <c r="W4569">
        <v>0</v>
      </c>
      <c r="Y4569">
        <f t="shared" si="287"/>
        <v>0</v>
      </c>
      <c r="Z4569">
        <v>0</v>
      </c>
      <c r="AA4569">
        <v>0</v>
      </c>
      <c r="AB4569">
        <v>0</v>
      </c>
      <c r="AD4569">
        <v>6.6737000000000005E-2</v>
      </c>
      <c r="AE4569">
        <v>5.4999999999999997E-3</v>
      </c>
      <c r="AF4569">
        <v>0</v>
      </c>
      <c r="AG4569">
        <v>0</v>
      </c>
      <c r="AH4569">
        <v>0</v>
      </c>
    </row>
    <row r="4570" spans="1:34" x14ac:dyDescent="0.3">
      <c r="A4570" t="s">
        <v>290</v>
      </c>
      <c r="B4570" t="s">
        <v>2265</v>
      </c>
      <c r="C4570" t="s">
        <v>1344</v>
      </c>
      <c r="D4570" t="s">
        <v>6923</v>
      </c>
      <c r="E4570" t="s">
        <v>390</v>
      </c>
      <c r="F4570" t="s">
        <v>257</v>
      </c>
      <c r="G4570" t="s">
        <v>326</v>
      </c>
      <c r="I4570" t="str">
        <f t="shared" si="284"/>
        <v>07UbLs1-490</v>
      </c>
      <c r="J4570" t="str">
        <f t="shared" si="285"/>
        <v>MaízAviculturaPiscicultura cachama</v>
      </c>
      <c r="K4570">
        <v>0</v>
      </c>
      <c r="L4570">
        <v>0</v>
      </c>
      <c r="M4570">
        <v>0</v>
      </c>
      <c r="O4570">
        <v>0</v>
      </c>
      <c r="P4570">
        <v>0</v>
      </c>
      <c r="Q4570">
        <v>0</v>
      </c>
      <c r="R4570">
        <v>0</v>
      </c>
      <c r="T4570">
        <f t="shared" si="286"/>
        <v>0</v>
      </c>
      <c r="U4570">
        <v>0</v>
      </c>
      <c r="V4570">
        <v>0</v>
      </c>
      <c r="W4570">
        <v>0</v>
      </c>
      <c r="Y4570">
        <f t="shared" si="287"/>
        <v>0</v>
      </c>
      <c r="Z4570">
        <v>0</v>
      </c>
      <c r="AA4570">
        <v>0</v>
      </c>
      <c r="AB4570">
        <v>0</v>
      </c>
      <c r="AD4570">
        <v>6.6737000000000005E-2</v>
      </c>
      <c r="AE4570">
        <v>5.4999999999999997E-3</v>
      </c>
      <c r="AF4570">
        <v>0</v>
      </c>
      <c r="AG4570">
        <v>0</v>
      </c>
      <c r="AH4570">
        <v>0</v>
      </c>
    </row>
    <row r="4571" spans="1:34" x14ac:dyDescent="0.3">
      <c r="A4571" t="s">
        <v>290</v>
      </c>
      <c r="B4571" t="s">
        <v>2267</v>
      </c>
      <c r="C4571" t="s">
        <v>1344</v>
      </c>
      <c r="D4571" t="s">
        <v>6924</v>
      </c>
      <c r="E4571" t="s">
        <v>390</v>
      </c>
      <c r="F4571" t="s">
        <v>257</v>
      </c>
      <c r="G4571" t="s">
        <v>326</v>
      </c>
      <c r="I4571" t="str">
        <f t="shared" si="284"/>
        <v>07UbLs1-490</v>
      </c>
      <c r="J4571" t="str">
        <f t="shared" si="285"/>
        <v>MaízAviculturaPiscicultura cachama</v>
      </c>
      <c r="K4571">
        <v>0</v>
      </c>
      <c r="L4571">
        <v>0</v>
      </c>
      <c r="M4571">
        <v>0</v>
      </c>
      <c r="O4571">
        <v>0</v>
      </c>
      <c r="P4571">
        <v>0</v>
      </c>
      <c r="Q4571">
        <v>0</v>
      </c>
      <c r="R4571">
        <v>0</v>
      </c>
      <c r="T4571">
        <f t="shared" si="286"/>
        <v>0</v>
      </c>
      <c r="U4571">
        <v>0</v>
      </c>
      <c r="V4571">
        <v>0</v>
      </c>
      <c r="W4571">
        <v>0</v>
      </c>
      <c r="Y4571">
        <f t="shared" si="287"/>
        <v>0</v>
      </c>
      <c r="Z4571">
        <v>0</v>
      </c>
      <c r="AA4571">
        <v>0</v>
      </c>
      <c r="AB4571">
        <v>0</v>
      </c>
      <c r="AD4571">
        <v>6.6737000000000005E-2</v>
      </c>
      <c r="AE4571">
        <v>5.4999999999999997E-3</v>
      </c>
      <c r="AF4571">
        <v>0</v>
      </c>
      <c r="AG4571">
        <v>0</v>
      </c>
      <c r="AH4571">
        <v>0</v>
      </c>
    </row>
    <row r="4572" spans="1:34" x14ac:dyDescent="0.3">
      <c r="A4572" t="s">
        <v>290</v>
      </c>
      <c r="B4572" t="s">
        <v>2269</v>
      </c>
      <c r="C4572" t="s">
        <v>1344</v>
      </c>
      <c r="D4572" t="s">
        <v>6925</v>
      </c>
      <c r="E4572" t="s">
        <v>390</v>
      </c>
      <c r="F4572" t="s">
        <v>257</v>
      </c>
      <c r="G4572" t="s">
        <v>326</v>
      </c>
      <c r="I4572" t="str">
        <f t="shared" si="284"/>
        <v>07UbLs1-490</v>
      </c>
      <c r="J4572" t="str">
        <f t="shared" si="285"/>
        <v>MaízAviculturaPiscicultura cachama</v>
      </c>
      <c r="K4572">
        <v>0</v>
      </c>
      <c r="L4572">
        <v>0</v>
      </c>
      <c r="M4572">
        <v>0</v>
      </c>
      <c r="O4572">
        <v>0</v>
      </c>
      <c r="P4572">
        <v>0</v>
      </c>
      <c r="Q4572">
        <v>0</v>
      </c>
      <c r="R4572">
        <v>0</v>
      </c>
      <c r="T4572">
        <f t="shared" si="286"/>
        <v>0</v>
      </c>
      <c r="U4572">
        <v>0</v>
      </c>
      <c r="V4572">
        <v>0</v>
      </c>
      <c r="W4572">
        <v>0</v>
      </c>
      <c r="Y4572">
        <f t="shared" si="287"/>
        <v>0</v>
      </c>
      <c r="Z4572">
        <v>0</v>
      </c>
      <c r="AA4572">
        <v>0</v>
      </c>
      <c r="AB4572">
        <v>0</v>
      </c>
      <c r="AD4572">
        <v>6.6737000000000005E-2</v>
      </c>
      <c r="AE4572">
        <v>5.4999999999999997E-3</v>
      </c>
      <c r="AF4572">
        <v>0</v>
      </c>
      <c r="AG4572">
        <v>0</v>
      </c>
      <c r="AH4572">
        <v>0</v>
      </c>
    </row>
    <row r="4573" spans="1:34" x14ac:dyDescent="0.3">
      <c r="A4573" t="s">
        <v>290</v>
      </c>
      <c r="B4573" t="s">
        <v>2271</v>
      </c>
      <c r="C4573" t="s">
        <v>1344</v>
      </c>
      <c r="D4573" t="s">
        <v>6926</v>
      </c>
      <c r="E4573" t="s">
        <v>390</v>
      </c>
      <c r="F4573" t="s">
        <v>257</v>
      </c>
      <c r="G4573" t="s">
        <v>326</v>
      </c>
      <c r="I4573" t="str">
        <f t="shared" si="284"/>
        <v>07UbLs1-490</v>
      </c>
      <c r="J4573" t="str">
        <f t="shared" si="285"/>
        <v>MaízAviculturaPiscicultura cachama</v>
      </c>
      <c r="K4573">
        <v>0</v>
      </c>
      <c r="L4573">
        <v>0</v>
      </c>
      <c r="M4573">
        <v>0</v>
      </c>
      <c r="O4573">
        <v>0</v>
      </c>
      <c r="P4573">
        <v>0</v>
      </c>
      <c r="Q4573">
        <v>0</v>
      </c>
      <c r="R4573">
        <v>0</v>
      </c>
      <c r="T4573">
        <f t="shared" si="286"/>
        <v>0</v>
      </c>
      <c r="U4573">
        <v>0</v>
      </c>
      <c r="V4573">
        <v>0</v>
      </c>
      <c r="W4573">
        <v>0</v>
      </c>
      <c r="Y4573">
        <f t="shared" si="287"/>
        <v>0</v>
      </c>
      <c r="Z4573">
        <v>0</v>
      </c>
      <c r="AA4573">
        <v>0</v>
      </c>
      <c r="AB4573">
        <v>0</v>
      </c>
      <c r="AD4573">
        <v>6.6737000000000005E-2</v>
      </c>
      <c r="AE4573">
        <v>5.4999999999999997E-3</v>
      </c>
      <c r="AF4573">
        <v>0</v>
      </c>
      <c r="AG4573">
        <v>0</v>
      </c>
      <c r="AH4573">
        <v>0</v>
      </c>
    </row>
    <row r="4574" spans="1:34" x14ac:dyDescent="0.3">
      <c r="A4574" t="s">
        <v>290</v>
      </c>
      <c r="B4574" t="s">
        <v>2273</v>
      </c>
      <c r="C4574" t="s">
        <v>1344</v>
      </c>
      <c r="D4574" t="s">
        <v>6927</v>
      </c>
      <c r="E4574" t="s">
        <v>390</v>
      </c>
      <c r="F4574" t="s">
        <v>257</v>
      </c>
      <c r="G4574" t="s">
        <v>326</v>
      </c>
      <c r="I4574" t="str">
        <f t="shared" si="284"/>
        <v>07UbLs1-490</v>
      </c>
      <c r="J4574" t="str">
        <f t="shared" si="285"/>
        <v>MaízAviculturaPiscicultura cachama</v>
      </c>
      <c r="K4574">
        <v>0</v>
      </c>
      <c r="L4574">
        <v>0</v>
      </c>
      <c r="M4574">
        <v>0</v>
      </c>
      <c r="O4574">
        <v>0</v>
      </c>
      <c r="P4574">
        <v>0</v>
      </c>
      <c r="Q4574">
        <v>0</v>
      </c>
      <c r="R4574">
        <v>0</v>
      </c>
      <c r="T4574">
        <f t="shared" si="286"/>
        <v>0</v>
      </c>
      <c r="U4574">
        <v>0</v>
      </c>
      <c r="V4574">
        <v>0</v>
      </c>
      <c r="W4574">
        <v>0</v>
      </c>
      <c r="Y4574">
        <f t="shared" si="287"/>
        <v>0</v>
      </c>
      <c r="Z4574">
        <v>0</v>
      </c>
      <c r="AA4574">
        <v>0</v>
      </c>
      <c r="AB4574">
        <v>0</v>
      </c>
      <c r="AD4574">
        <v>6.6737000000000005E-2</v>
      </c>
      <c r="AE4574">
        <v>5.4999999999999997E-3</v>
      </c>
      <c r="AF4574">
        <v>0</v>
      </c>
      <c r="AG4574">
        <v>0</v>
      </c>
      <c r="AH4574">
        <v>0</v>
      </c>
    </row>
    <row r="4575" spans="1:34" x14ac:dyDescent="0.3">
      <c r="A4575" t="s">
        <v>297</v>
      </c>
      <c r="B4575" t="s">
        <v>2275</v>
      </c>
      <c r="C4575" t="s">
        <v>1599</v>
      </c>
      <c r="D4575" t="s">
        <v>6928</v>
      </c>
      <c r="E4575" t="s">
        <v>390</v>
      </c>
      <c r="F4575" t="s">
        <v>257</v>
      </c>
      <c r="G4575" t="s">
        <v>326</v>
      </c>
      <c r="I4575" t="str">
        <f t="shared" si="284"/>
        <v>07VcL-490</v>
      </c>
      <c r="J4575" t="str">
        <f t="shared" si="285"/>
        <v>MaízAviculturaPiscicultura cachama</v>
      </c>
      <c r="K4575">
        <v>0</v>
      </c>
      <c r="L4575">
        <v>0</v>
      </c>
      <c r="M4575">
        <v>0</v>
      </c>
      <c r="O4575">
        <v>0</v>
      </c>
      <c r="P4575">
        <v>0</v>
      </c>
      <c r="Q4575">
        <v>0</v>
      </c>
      <c r="R4575">
        <v>0</v>
      </c>
      <c r="T4575">
        <f t="shared" si="286"/>
        <v>0</v>
      </c>
      <c r="U4575">
        <v>0</v>
      </c>
      <c r="V4575">
        <v>0</v>
      </c>
      <c r="W4575">
        <v>0</v>
      </c>
      <c r="Y4575">
        <f t="shared" si="287"/>
        <v>0</v>
      </c>
      <c r="Z4575">
        <v>0</v>
      </c>
      <c r="AA4575">
        <v>0</v>
      </c>
      <c r="AB4575">
        <v>0</v>
      </c>
      <c r="AD4575">
        <v>6.6737000000000005E-2</v>
      </c>
      <c r="AE4575">
        <v>5.4999999999999997E-3</v>
      </c>
      <c r="AF4575">
        <v>0</v>
      </c>
      <c r="AG4575">
        <v>0</v>
      </c>
      <c r="AH4575">
        <v>0</v>
      </c>
    </row>
    <row r="4576" spans="1:34" x14ac:dyDescent="0.3">
      <c r="A4576" t="s">
        <v>297</v>
      </c>
      <c r="B4576" t="s">
        <v>2277</v>
      </c>
      <c r="C4576" t="s">
        <v>1599</v>
      </c>
      <c r="D4576" t="s">
        <v>6929</v>
      </c>
      <c r="E4576" t="s">
        <v>390</v>
      </c>
      <c r="F4576" t="s">
        <v>257</v>
      </c>
      <c r="G4576" t="s">
        <v>326</v>
      </c>
      <c r="I4576" t="str">
        <f t="shared" si="284"/>
        <v>07VcL-490</v>
      </c>
      <c r="J4576" t="str">
        <f t="shared" si="285"/>
        <v>MaízAviculturaPiscicultura cachama</v>
      </c>
      <c r="K4576">
        <v>0</v>
      </c>
      <c r="L4576">
        <v>0</v>
      </c>
      <c r="M4576">
        <v>0</v>
      </c>
      <c r="O4576">
        <v>0</v>
      </c>
      <c r="P4576">
        <v>0</v>
      </c>
      <c r="Q4576">
        <v>0</v>
      </c>
      <c r="R4576">
        <v>0</v>
      </c>
      <c r="T4576">
        <f t="shared" si="286"/>
        <v>0</v>
      </c>
      <c r="U4576">
        <v>0</v>
      </c>
      <c r="V4576">
        <v>0</v>
      </c>
      <c r="W4576">
        <v>0</v>
      </c>
      <c r="Y4576">
        <f t="shared" si="287"/>
        <v>0</v>
      </c>
      <c r="Z4576">
        <v>0</v>
      </c>
      <c r="AA4576">
        <v>0</v>
      </c>
      <c r="AB4576">
        <v>0</v>
      </c>
      <c r="AD4576">
        <v>6.6737000000000005E-2</v>
      </c>
      <c r="AE4576">
        <v>5.4999999999999997E-3</v>
      </c>
      <c r="AF4576">
        <v>0</v>
      </c>
      <c r="AG4576">
        <v>0</v>
      </c>
      <c r="AH4576">
        <v>0</v>
      </c>
    </row>
    <row r="4577" spans="1:34" x14ac:dyDescent="0.3">
      <c r="A4577" t="s">
        <v>297</v>
      </c>
      <c r="B4577" t="s">
        <v>2279</v>
      </c>
      <c r="C4577" t="s">
        <v>1599</v>
      </c>
      <c r="D4577" t="s">
        <v>6930</v>
      </c>
      <c r="E4577" t="s">
        <v>390</v>
      </c>
      <c r="F4577" t="s">
        <v>257</v>
      </c>
      <c r="G4577" t="s">
        <v>326</v>
      </c>
      <c r="I4577" t="str">
        <f t="shared" si="284"/>
        <v>07VcL-490</v>
      </c>
      <c r="J4577" t="str">
        <f t="shared" si="285"/>
        <v>MaízAviculturaPiscicultura cachama</v>
      </c>
      <c r="K4577">
        <v>0</v>
      </c>
      <c r="L4577">
        <v>0</v>
      </c>
      <c r="M4577">
        <v>0</v>
      </c>
      <c r="O4577">
        <v>0</v>
      </c>
      <c r="P4577">
        <v>0</v>
      </c>
      <c r="Q4577">
        <v>0</v>
      </c>
      <c r="R4577">
        <v>0</v>
      </c>
      <c r="T4577">
        <f t="shared" si="286"/>
        <v>0</v>
      </c>
      <c r="U4577">
        <v>0</v>
      </c>
      <c r="V4577">
        <v>0</v>
      </c>
      <c r="W4577">
        <v>0</v>
      </c>
      <c r="Y4577">
        <f t="shared" si="287"/>
        <v>0</v>
      </c>
      <c r="Z4577">
        <v>0</v>
      </c>
      <c r="AA4577">
        <v>0</v>
      </c>
      <c r="AB4577">
        <v>0</v>
      </c>
      <c r="AD4577">
        <v>6.6737000000000005E-2</v>
      </c>
      <c r="AE4577">
        <v>5.4999999999999997E-3</v>
      </c>
      <c r="AF4577">
        <v>0</v>
      </c>
      <c r="AG4577">
        <v>0</v>
      </c>
      <c r="AH4577">
        <v>0</v>
      </c>
    </row>
    <row r="4578" spans="1:34" x14ac:dyDescent="0.3">
      <c r="A4578" t="s">
        <v>298</v>
      </c>
      <c r="B4578" t="s">
        <v>2281</v>
      </c>
      <c r="C4578" t="s">
        <v>1665</v>
      </c>
      <c r="D4578" t="s">
        <v>6931</v>
      </c>
      <c r="E4578" t="s">
        <v>390</v>
      </c>
      <c r="F4578" t="s">
        <v>257</v>
      </c>
      <c r="G4578" t="s">
        <v>326</v>
      </c>
      <c r="I4578" t="str">
        <f t="shared" si="284"/>
        <v>07VcLs1-490</v>
      </c>
      <c r="J4578" t="str">
        <f t="shared" si="285"/>
        <v>MaízAviculturaPiscicultura cachama</v>
      </c>
      <c r="K4578">
        <v>0</v>
      </c>
      <c r="L4578">
        <v>0</v>
      </c>
      <c r="M4578">
        <v>0</v>
      </c>
      <c r="O4578">
        <v>0</v>
      </c>
      <c r="P4578">
        <v>0</v>
      </c>
      <c r="Q4578">
        <v>0</v>
      </c>
      <c r="R4578">
        <v>0</v>
      </c>
      <c r="T4578">
        <f t="shared" si="286"/>
        <v>0</v>
      </c>
      <c r="U4578">
        <v>0</v>
      </c>
      <c r="V4578">
        <v>0</v>
      </c>
      <c r="W4578">
        <v>0</v>
      </c>
      <c r="Y4578">
        <f t="shared" si="287"/>
        <v>0</v>
      </c>
      <c r="Z4578">
        <v>0</v>
      </c>
      <c r="AA4578">
        <v>0</v>
      </c>
      <c r="AB4578">
        <v>0</v>
      </c>
      <c r="AD4578">
        <v>6.6737000000000005E-2</v>
      </c>
      <c r="AE4578">
        <v>5.4999999999999997E-3</v>
      </c>
      <c r="AF4578">
        <v>0</v>
      </c>
      <c r="AG4578">
        <v>0</v>
      </c>
      <c r="AH4578">
        <v>0</v>
      </c>
    </row>
    <row r="4579" spans="1:34" x14ac:dyDescent="0.3">
      <c r="A4579" t="s">
        <v>275</v>
      </c>
      <c r="B4579" t="s">
        <v>2283</v>
      </c>
      <c r="C4579" t="s">
        <v>863</v>
      </c>
      <c r="D4579" t="s">
        <v>6932</v>
      </c>
      <c r="E4579" t="s">
        <v>390</v>
      </c>
      <c r="F4579" t="s">
        <v>257</v>
      </c>
      <c r="G4579" t="s">
        <v>326</v>
      </c>
      <c r="I4579" t="str">
        <f t="shared" si="284"/>
        <v>05Ua-610</v>
      </c>
      <c r="J4579" t="str">
        <f t="shared" si="285"/>
        <v>MaízAviculturaPiscicultura cachama</v>
      </c>
      <c r="K4579">
        <v>0</v>
      </c>
      <c r="L4579">
        <v>0</v>
      </c>
      <c r="M4579">
        <v>0</v>
      </c>
      <c r="O4579">
        <v>0</v>
      </c>
      <c r="P4579">
        <v>0</v>
      </c>
      <c r="Q4579">
        <v>0</v>
      </c>
      <c r="R4579">
        <v>0</v>
      </c>
      <c r="T4579">
        <f t="shared" si="286"/>
        <v>0</v>
      </c>
      <c r="U4579">
        <v>0</v>
      </c>
      <c r="V4579">
        <v>0</v>
      </c>
      <c r="W4579">
        <v>0</v>
      </c>
      <c r="Y4579">
        <f t="shared" si="287"/>
        <v>0</v>
      </c>
      <c r="Z4579">
        <v>0</v>
      </c>
      <c r="AA4579">
        <v>0</v>
      </c>
      <c r="AB4579">
        <v>0</v>
      </c>
      <c r="AD4579">
        <v>6.6737000000000005E-2</v>
      </c>
      <c r="AE4579">
        <v>5.4999999999999997E-3</v>
      </c>
      <c r="AF4579">
        <v>0</v>
      </c>
      <c r="AG4579">
        <v>0</v>
      </c>
      <c r="AH4579">
        <v>0</v>
      </c>
    </row>
    <row r="4580" spans="1:34" x14ac:dyDescent="0.3">
      <c r="A4580" t="s">
        <v>283</v>
      </c>
      <c r="B4580" t="s">
        <v>2285</v>
      </c>
      <c r="C4580" t="s">
        <v>1175</v>
      </c>
      <c r="D4580" t="s">
        <v>6933</v>
      </c>
      <c r="E4580" t="s">
        <v>390</v>
      </c>
      <c r="F4580" t="s">
        <v>257</v>
      </c>
      <c r="G4580" t="s">
        <v>326</v>
      </c>
      <c r="I4580" t="str">
        <f t="shared" si="284"/>
        <v>06Vd2s1-550</v>
      </c>
      <c r="J4580" t="str">
        <f t="shared" si="285"/>
        <v>MaízAviculturaPiscicultura cachama</v>
      </c>
      <c r="K4580">
        <v>0</v>
      </c>
      <c r="L4580">
        <v>0</v>
      </c>
      <c r="M4580">
        <v>0</v>
      </c>
      <c r="O4580">
        <v>0</v>
      </c>
      <c r="P4580">
        <v>0</v>
      </c>
      <c r="Q4580">
        <v>0</v>
      </c>
      <c r="R4580">
        <v>0</v>
      </c>
      <c r="T4580">
        <f t="shared" si="286"/>
        <v>0</v>
      </c>
      <c r="U4580">
        <v>0</v>
      </c>
      <c r="V4580">
        <v>0</v>
      </c>
      <c r="W4580">
        <v>0</v>
      </c>
      <c r="Y4580">
        <f t="shared" si="287"/>
        <v>0</v>
      </c>
      <c r="Z4580">
        <v>0</v>
      </c>
      <c r="AA4580">
        <v>0</v>
      </c>
      <c r="AB4580">
        <v>0</v>
      </c>
      <c r="AD4580">
        <v>6.6737000000000005E-2</v>
      </c>
      <c r="AE4580">
        <v>5.4999999999999997E-3</v>
      </c>
      <c r="AF4580">
        <v>0</v>
      </c>
      <c r="AG4580">
        <v>0</v>
      </c>
      <c r="AH4580">
        <v>0</v>
      </c>
    </row>
    <row r="4581" spans="1:34" x14ac:dyDescent="0.3">
      <c r="A4581" t="s">
        <v>301</v>
      </c>
      <c r="B4581" t="s">
        <v>2287</v>
      </c>
      <c r="C4581" t="s">
        <v>1718</v>
      </c>
      <c r="D4581" t="s">
        <v>6934</v>
      </c>
      <c r="E4581" t="s">
        <v>390</v>
      </c>
      <c r="F4581" t="s">
        <v>257</v>
      </c>
      <c r="G4581" t="s">
        <v>326</v>
      </c>
      <c r="I4581" t="str">
        <f t="shared" si="284"/>
        <v>09Vd2s1-380</v>
      </c>
      <c r="J4581" t="str">
        <f t="shared" si="285"/>
        <v>MaízAviculturaPiscicultura cachama</v>
      </c>
      <c r="K4581">
        <v>0</v>
      </c>
      <c r="L4581">
        <v>0</v>
      </c>
      <c r="M4581">
        <v>0</v>
      </c>
      <c r="O4581">
        <v>0</v>
      </c>
      <c r="P4581">
        <v>0</v>
      </c>
      <c r="Q4581">
        <v>0</v>
      </c>
      <c r="R4581">
        <v>0</v>
      </c>
      <c r="T4581">
        <f t="shared" si="286"/>
        <v>0</v>
      </c>
      <c r="U4581">
        <v>0</v>
      </c>
      <c r="V4581">
        <v>0</v>
      </c>
      <c r="W4581">
        <v>0</v>
      </c>
      <c r="Y4581">
        <f t="shared" si="287"/>
        <v>0</v>
      </c>
      <c r="Z4581">
        <v>0</v>
      </c>
      <c r="AA4581">
        <v>0</v>
      </c>
      <c r="AB4581">
        <v>0</v>
      </c>
      <c r="AD4581">
        <v>6.6737000000000005E-2</v>
      </c>
      <c r="AE4581">
        <v>5.4999999999999997E-3</v>
      </c>
      <c r="AF4581">
        <v>0</v>
      </c>
      <c r="AH4581">
        <v>0</v>
      </c>
    </row>
    <row r="4582" spans="1:34" x14ac:dyDescent="0.3">
      <c r="A4582" t="s">
        <v>266</v>
      </c>
      <c r="B4582" t="s">
        <v>2298</v>
      </c>
      <c r="C4582" t="s">
        <v>501</v>
      </c>
      <c r="D4582" t="s">
        <v>6935</v>
      </c>
      <c r="E4582" t="s">
        <v>395</v>
      </c>
      <c r="F4582" t="s">
        <v>256</v>
      </c>
      <c r="G4582" t="s">
        <v>326</v>
      </c>
      <c r="I4582" t="str">
        <f t="shared" si="284"/>
        <v>04Ua-670</v>
      </c>
      <c r="J4582" t="str">
        <f t="shared" si="285"/>
        <v>YucaPorciculturaPiscicultura cachama</v>
      </c>
      <c r="K4582">
        <v>0</v>
      </c>
      <c r="L4582">
        <v>0</v>
      </c>
      <c r="M4582">
        <v>0</v>
      </c>
      <c r="O4582">
        <v>0</v>
      </c>
      <c r="P4582">
        <v>0</v>
      </c>
      <c r="Q4582">
        <v>0</v>
      </c>
      <c r="R4582">
        <v>0</v>
      </c>
      <c r="T4582">
        <f t="shared" si="286"/>
        <v>0</v>
      </c>
      <c r="U4582">
        <v>0</v>
      </c>
      <c r="V4582">
        <v>0</v>
      </c>
      <c r="W4582">
        <v>0</v>
      </c>
      <c r="Y4582">
        <f t="shared" si="287"/>
        <v>0</v>
      </c>
      <c r="Z4582">
        <v>0</v>
      </c>
      <c r="AA4582">
        <v>0</v>
      </c>
      <c r="AB4582">
        <v>0</v>
      </c>
      <c r="AD4582">
        <v>6.6845999999999989E-2</v>
      </c>
      <c r="AE4582">
        <v>5.4999999999999997E-3</v>
      </c>
      <c r="AF4582">
        <v>0</v>
      </c>
      <c r="AG4582">
        <v>0</v>
      </c>
      <c r="AH4582">
        <v>0</v>
      </c>
    </row>
    <row r="4583" spans="1:34" x14ac:dyDescent="0.3">
      <c r="A4583" t="s">
        <v>266</v>
      </c>
      <c r="B4583" t="s">
        <v>2301</v>
      </c>
      <c r="C4583" t="s">
        <v>501</v>
      </c>
      <c r="D4583" t="s">
        <v>6936</v>
      </c>
      <c r="E4583" t="s">
        <v>395</v>
      </c>
      <c r="F4583" t="s">
        <v>256</v>
      </c>
      <c r="G4583" t="s">
        <v>326</v>
      </c>
      <c r="I4583" t="str">
        <f t="shared" si="284"/>
        <v>04Ua-670</v>
      </c>
      <c r="J4583" t="str">
        <f t="shared" si="285"/>
        <v>YucaPorciculturaPiscicultura cachama</v>
      </c>
      <c r="K4583">
        <v>0</v>
      </c>
      <c r="L4583">
        <v>0</v>
      </c>
      <c r="M4583">
        <v>0</v>
      </c>
      <c r="O4583">
        <v>0</v>
      </c>
      <c r="P4583">
        <v>0</v>
      </c>
      <c r="Q4583">
        <v>0</v>
      </c>
      <c r="R4583">
        <v>0</v>
      </c>
      <c r="T4583">
        <f t="shared" si="286"/>
        <v>0</v>
      </c>
      <c r="U4583">
        <v>0</v>
      </c>
      <c r="V4583">
        <v>0</v>
      </c>
      <c r="W4583">
        <v>0</v>
      </c>
      <c r="Y4583">
        <f t="shared" si="287"/>
        <v>0</v>
      </c>
      <c r="Z4583">
        <v>0</v>
      </c>
      <c r="AA4583">
        <v>0</v>
      </c>
      <c r="AB4583">
        <v>0</v>
      </c>
      <c r="AD4583">
        <v>6.6845999999999989E-2</v>
      </c>
      <c r="AE4583">
        <v>5.4999999999999997E-3</v>
      </c>
      <c r="AF4583">
        <v>0</v>
      </c>
      <c r="AG4583">
        <v>0</v>
      </c>
      <c r="AH4583">
        <v>0</v>
      </c>
    </row>
    <row r="4584" spans="1:34" x14ac:dyDescent="0.3">
      <c r="A4584" t="s">
        <v>266</v>
      </c>
      <c r="B4584" t="s">
        <v>2304</v>
      </c>
      <c r="C4584" t="s">
        <v>501</v>
      </c>
      <c r="D4584" t="s">
        <v>6937</v>
      </c>
      <c r="E4584" t="s">
        <v>395</v>
      </c>
      <c r="F4584" t="s">
        <v>256</v>
      </c>
      <c r="G4584" t="s">
        <v>326</v>
      </c>
      <c r="I4584" t="str">
        <f t="shared" si="284"/>
        <v>04Ua-670</v>
      </c>
      <c r="J4584" t="str">
        <f t="shared" si="285"/>
        <v>YucaPorciculturaPiscicultura cachama</v>
      </c>
      <c r="K4584">
        <v>0</v>
      </c>
      <c r="L4584">
        <v>0</v>
      </c>
      <c r="M4584">
        <v>0</v>
      </c>
      <c r="O4584">
        <v>0</v>
      </c>
      <c r="P4584">
        <v>0</v>
      </c>
      <c r="Q4584">
        <v>0</v>
      </c>
      <c r="R4584">
        <v>0</v>
      </c>
      <c r="T4584">
        <f t="shared" si="286"/>
        <v>0</v>
      </c>
      <c r="U4584">
        <v>0</v>
      </c>
      <c r="V4584">
        <v>0</v>
      </c>
      <c r="W4584">
        <v>0</v>
      </c>
      <c r="Y4584">
        <f t="shared" si="287"/>
        <v>0</v>
      </c>
      <c r="Z4584">
        <v>0</v>
      </c>
      <c r="AA4584">
        <v>0</v>
      </c>
      <c r="AB4584">
        <v>0</v>
      </c>
      <c r="AD4584">
        <v>6.6845999999999989E-2</v>
      </c>
      <c r="AE4584">
        <v>5.4999999999999997E-3</v>
      </c>
      <c r="AF4584">
        <v>0</v>
      </c>
      <c r="AG4584">
        <v>0</v>
      </c>
      <c r="AH4584">
        <v>0</v>
      </c>
    </row>
    <row r="4585" spans="1:34" x14ac:dyDescent="0.3">
      <c r="A4585" t="s">
        <v>266</v>
      </c>
      <c r="B4585" t="s">
        <v>2307</v>
      </c>
      <c r="C4585" t="s">
        <v>501</v>
      </c>
      <c r="D4585" t="s">
        <v>6938</v>
      </c>
      <c r="E4585" t="s">
        <v>395</v>
      </c>
      <c r="F4585" t="s">
        <v>256</v>
      </c>
      <c r="G4585" t="s">
        <v>326</v>
      </c>
      <c r="I4585" t="str">
        <f t="shared" si="284"/>
        <v>04Ua-670</v>
      </c>
      <c r="J4585" t="str">
        <f t="shared" si="285"/>
        <v>YucaPorciculturaPiscicultura cachama</v>
      </c>
      <c r="K4585">
        <v>0</v>
      </c>
      <c r="L4585">
        <v>0</v>
      </c>
      <c r="M4585">
        <v>0</v>
      </c>
      <c r="O4585">
        <v>0</v>
      </c>
      <c r="P4585">
        <v>0</v>
      </c>
      <c r="Q4585">
        <v>0</v>
      </c>
      <c r="R4585">
        <v>0</v>
      </c>
      <c r="T4585">
        <f t="shared" si="286"/>
        <v>0</v>
      </c>
      <c r="U4585">
        <v>0</v>
      </c>
      <c r="V4585">
        <v>0</v>
      </c>
      <c r="W4585">
        <v>0</v>
      </c>
      <c r="Y4585">
        <f t="shared" si="287"/>
        <v>0</v>
      </c>
      <c r="Z4585">
        <v>0</v>
      </c>
      <c r="AA4585">
        <v>0</v>
      </c>
      <c r="AB4585">
        <v>0</v>
      </c>
      <c r="AD4585">
        <v>6.6845999999999989E-2</v>
      </c>
      <c r="AE4585">
        <v>5.4999999999999997E-3</v>
      </c>
      <c r="AF4585">
        <v>0</v>
      </c>
      <c r="AG4585">
        <v>0</v>
      </c>
      <c r="AH4585">
        <v>0</v>
      </c>
    </row>
    <row r="4586" spans="1:34" x14ac:dyDescent="0.3">
      <c r="A4586" t="s">
        <v>266</v>
      </c>
      <c r="B4586" t="s">
        <v>2310</v>
      </c>
      <c r="C4586" t="s">
        <v>501</v>
      </c>
      <c r="D4586" t="s">
        <v>6939</v>
      </c>
      <c r="E4586" t="s">
        <v>395</v>
      </c>
      <c r="F4586" t="s">
        <v>256</v>
      </c>
      <c r="G4586" t="s">
        <v>326</v>
      </c>
      <c r="I4586" t="str">
        <f t="shared" si="284"/>
        <v>04Ua-670</v>
      </c>
      <c r="J4586" t="str">
        <f t="shared" si="285"/>
        <v>YucaPorciculturaPiscicultura cachama</v>
      </c>
      <c r="K4586">
        <v>0</v>
      </c>
      <c r="L4586">
        <v>0</v>
      </c>
      <c r="M4586">
        <v>0</v>
      </c>
      <c r="O4586">
        <v>0</v>
      </c>
      <c r="P4586">
        <v>0</v>
      </c>
      <c r="Q4586">
        <v>0</v>
      </c>
      <c r="R4586">
        <v>0</v>
      </c>
      <c r="T4586">
        <f t="shared" si="286"/>
        <v>0</v>
      </c>
      <c r="U4586">
        <v>0</v>
      </c>
      <c r="V4586">
        <v>0</v>
      </c>
      <c r="W4586">
        <v>0</v>
      </c>
      <c r="Y4586">
        <f t="shared" si="287"/>
        <v>0</v>
      </c>
      <c r="Z4586">
        <v>0</v>
      </c>
      <c r="AA4586">
        <v>0</v>
      </c>
      <c r="AB4586">
        <v>0</v>
      </c>
      <c r="AD4586">
        <v>6.6845999999999989E-2</v>
      </c>
      <c r="AE4586">
        <v>5.4999999999999997E-3</v>
      </c>
      <c r="AF4586">
        <v>0</v>
      </c>
      <c r="AG4586">
        <v>0</v>
      </c>
      <c r="AH4586">
        <v>0</v>
      </c>
    </row>
    <row r="4587" spans="1:34" x14ac:dyDescent="0.3">
      <c r="A4587" t="s">
        <v>266</v>
      </c>
      <c r="B4587" t="s">
        <v>2313</v>
      </c>
      <c r="C4587" t="s">
        <v>501</v>
      </c>
      <c r="D4587" t="s">
        <v>6940</v>
      </c>
      <c r="E4587" t="s">
        <v>395</v>
      </c>
      <c r="F4587" t="s">
        <v>256</v>
      </c>
      <c r="G4587" t="s">
        <v>326</v>
      </c>
      <c r="I4587" t="str">
        <f t="shared" si="284"/>
        <v>04Ua-670</v>
      </c>
      <c r="J4587" t="str">
        <f t="shared" si="285"/>
        <v>YucaPorciculturaPiscicultura cachama</v>
      </c>
      <c r="K4587">
        <v>0</v>
      </c>
      <c r="L4587">
        <v>0</v>
      </c>
      <c r="M4587">
        <v>0</v>
      </c>
      <c r="O4587">
        <v>0</v>
      </c>
      <c r="P4587">
        <v>0</v>
      </c>
      <c r="Q4587">
        <v>0</v>
      </c>
      <c r="R4587">
        <v>0</v>
      </c>
      <c r="T4587">
        <f t="shared" si="286"/>
        <v>0</v>
      </c>
      <c r="U4587">
        <v>0</v>
      </c>
      <c r="V4587">
        <v>0</v>
      </c>
      <c r="W4587">
        <v>0</v>
      </c>
      <c r="Y4587">
        <f t="shared" si="287"/>
        <v>0</v>
      </c>
      <c r="Z4587">
        <v>0</v>
      </c>
      <c r="AA4587">
        <v>0</v>
      </c>
      <c r="AB4587">
        <v>0</v>
      </c>
      <c r="AD4587">
        <v>6.6845999999999989E-2</v>
      </c>
      <c r="AE4587">
        <v>5.4999999999999997E-3</v>
      </c>
      <c r="AF4587">
        <v>0</v>
      </c>
      <c r="AG4587">
        <v>0</v>
      </c>
      <c r="AH4587">
        <v>0</v>
      </c>
    </row>
    <row r="4588" spans="1:34" x14ac:dyDescent="0.3">
      <c r="A4588" t="s">
        <v>278</v>
      </c>
      <c r="B4588" t="s">
        <v>2063</v>
      </c>
      <c r="C4588" t="s">
        <v>1028</v>
      </c>
      <c r="D4588" t="s">
        <v>6941</v>
      </c>
      <c r="E4588" t="s">
        <v>395</v>
      </c>
      <c r="F4588" t="s">
        <v>256</v>
      </c>
      <c r="G4588" t="s">
        <v>326</v>
      </c>
      <c r="I4588" t="str">
        <f t="shared" si="284"/>
        <v>06UaL-550</v>
      </c>
      <c r="J4588" t="str">
        <f t="shared" si="285"/>
        <v>YucaPorciculturaPiscicultura cachama</v>
      </c>
      <c r="K4588">
        <v>0</v>
      </c>
      <c r="L4588">
        <v>0</v>
      </c>
      <c r="M4588">
        <v>0</v>
      </c>
      <c r="O4588">
        <v>0</v>
      </c>
      <c r="P4588">
        <v>0</v>
      </c>
      <c r="Q4588">
        <v>0</v>
      </c>
      <c r="R4588">
        <v>0</v>
      </c>
      <c r="T4588">
        <f t="shared" si="286"/>
        <v>0</v>
      </c>
      <c r="U4588">
        <v>0</v>
      </c>
      <c r="V4588">
        <v>0</v>
      </c>
      <c r="W4588">
        <v>0</v>
      </c>
      <c r="Y4588">
        <f t="shared" si="287"/>
        <v>0</v>
      </c>
      <c r="Z4588">
        <v>0</v>
      </c>
      <c r="AA4588">
        <v>0</v>
      </c>
      <c r="AB4588">
        <v>0</v>
      </c>
      <c r="AD4588">
        <v>6.6845999999999989E-2</v>
      </c>
      <c r="AE4588">
        <v>5.4999999999999997E-3</v>
      </c>
      <c r="AF4588">
        <v>0</v>
      </c>
      <c r="AG4588">
        <v>0</v>
      </c>
      <c r="AH4588">
        <v>0</v>
      </c>
    </row>
    <row r="4589" spans="1:34" x14ac:dyDescent="0.3">
      <c r="A4589" t="s">
        <v>278</v>
      </c>
      <c r="B4589" t="s">
        <v>2065</v>
      </c>
      <c r="C4589" t="s">
        <v>1028</v>
      </c>
      <c r="D4589" t="s">
        <v>6942</v>
      </c>
      <c r="E4589" t="s">
        <v>395</v>
      </c>
      <c r="F4589" t="s">
        <v>256</v>
      </c>
      <c r="G4589" t="s">
        <v>326</v>
      </c>
      <c r="I4589" t="str">
        <f t="shared" si="284"/>
        <v>06UaL-550</v>
      </c>
      <c r="J4589" t="str">
        <f t="shared" si="285"/>
        <v>YucaPorciculturaPiscicultura cachama</v>
      </c>
      <c r="K4589">
        <v>0</v>
      </c>
      <c r="L4589">
        <v>0</v>
      </c>
      <c r="M4589">
        <v>0</v>
      </c>
      <c r="O4589">
        <v>0</v>
      </c>
      <c r="P4589">
        <v>0</v>
      </c>
      <c r="Q4589">
        <v>0</v>
      </c>
      <c r="R4589">
        <v>0</v>
      </c>
      <c r="T4589">
        <f t="shared" si="286"/>
        <v>0</v>
      </c>
      <c r="U4589">
        <v>0</v>
      </c>
      <c r="V4589">
        <v>0</v>
      </c>
      <c r="W4589">
        <v>0</v>
      </c>
      <c r="Y4589">
        <f t="shared" si="287"/>
        <v>0</v>
      </c>
      <c r="Z4589">
        <v>0</v>
      </c>
      <c r="AA4589">
        <v>0</v>
      </c>
      <c r="AB4589">
        <v>0</v>
      </c>
      <c r="AD4589">
        <v>6.6845999999999989E-2</v>
      </c>
      <c r="AE4589">
        <v>5.4999999999999997E-3</v>
      </c>
      <c r="AF4589">
        <v>0</v>
      </c>
      <c r="AG4589">
        <v>0</v>
      </c>
      <c r="AH4589">
        <v>0</v>
      </c>
    </row>
    <row r="4590" spans="1:34" x14ac:dyDescent="0.3">
      <c r="A4590" t="s">
        <v>278</v>
      </c>
      <c r="B4590" t="s">
        <v>2067</v>
      </c>
      <c r="C4590" t="s">
        <v>1028</v>
      </c>
      <c r="D4590" t="s">
        <v>6943</v>
      </c>
      <c r="E4590" t="s">
        <v>395</v>
      </c>
      <c r="F4590" t="s">
        <v>256</v>
      </c>
      <c r="G4590" t="s">
        <v>326</v>
      </c>
      <c r="I4590" t="str">
        <f t="shared" si="284"/>
        <v>06UaL-550</v>
      </c>
      <c r="J4590" t="str">
        <f t="shared" si="285"/>
        <v>YucaPorciculturaPiscicultura cachama</v>
      </c>
      <c r="K4590">
        <v>0</v>
      </c>
      <c r="L4590">
        <v>0</v>
      </c>
      <c r="M4590">
        <v>0</v>
      </c>
      <c r="O4590">
        <v>0</v>
      </c>
      <c r="P4590">
        <v>0</v>
      </c>
      <c r="Q4590">
        <v>0</v>
      </c>
      <c r="R4590">
        <v>0</v>
      </c>
      <c r="T4590">
        <f t="shared" si="286"/>
        <v>0</v>
      </c>
      <c r="U4590">
        <v>0</v>
      </c>
      <c r="V4590">
        <v>0</v>
      </c>
      <c r="W4590">
        <v>0</v>
      </c>
      <c r="Y4590">
        <f t="shared" si="287"/>
        <v>0</v>
      </c>
      <c r="Z4590">
        <v>0</v>
      </c>
      <c r="AA4590">
        <v>0</v>
      </c>
      <c r="AB4590">
        <v>0</v>
      </c>
      <c r="AD4590">
        <v>6.6845999999999989E-2</v>
      </c>
      <c r="AE4590">
        <v>5.4999999999999997E-3</v>
      </c>
      <c r="AF4590">
        <v>0</v>
      </c>
      <c r="AG4590">
        <v>0</v>
      </c>
      <c r="AH4590">
        <v>0</v>
      </c>
    </row>
    <row r="4591" spans="1:34" x14ac:dyDescent="0.3">
      <c r="A4591" t="s">
        <v>278</v>
      </c>
      <c r="B4591" t="s">
        <v>2069</v>
      </c>
      <c r="C4591" t="s">
        <v>1028</v>
      </c>
      <c r="D4591" t="s">
        <v>6944</v>
      </c>
      <c r="E4591" t="s">
        <v>395</v>
      </c>
      <c r="F4591" t="s">
        <v>256</v>
      </c>
      <c r="G4591" t="s">
        <v>326</v>
      </c>
      <c r="I4591" t="str">
        <f t="shared" si="284"/>
        <v>06UaL-550</v>
      </c>
      <c r="J4591" t="str">
        <f t="shared" si="285"/>
        <v>YucaPorciculturaPiscicultura cachama</v>
      </c>
      <c r="K4591">
        <v>0</v>
      </c>
      <c r="L4591">
        <v>0</v>
      </c>
      <c r="M4591">
        <v>0</v>
      </c>
      <c r="O4591">
        <v>0</v>
      </c>
      <c r="P4591">
        <v>0</v>
      </c>
      <c r="Q4591">
        <v>0</v>
      </c>
      <c r="R4591">
        <v>0</v>
      </c>
      <c r="T4591">
        <f t="shared" si="286"/>
        <v>0</v>
      </c>
      <c r="U4591">
        <v>0</v>
      </c>
      <c r="V4591">
        <v>0</v>
      </c>
      <c r="W4591">
        <v>0</v>
      </c>
      <c r="Y4591">
        <f t="shared" si="287"/>
        <v>0</v>
      </c>
      <c r="Z4591">
        <v>0</v>
      </c>
      <c r="AA4591">
        <v>0</v>
      </c>
      <c r="AB4591">
        <v>0</v>
      </c>
      <c r="AD4591">
        <v>6.6845999999999989E-2</v>
      </c>
      <c r="AE4591">
        <v>5.4999999999999997E-3</v>
      </c>
      <c r="AF4591">
        <v>0</v>
      </c>
      <c r="AG4591">
        <v>0</v>
      </c>
      <c r="AH4591">
        <v>0</v>
      </c>
    </row>
    <row r="4592" spans="1:34" x14ac:dyDescent="0.3">
      <c r="A4592" t="s">
        <v>278</v>
      </c>
      <c r="B4592" t="s">
        <v>2071</v>
      </c>
      <c r="C4592" t="s">
        <v>1028</v>
      </c>
      <c r="D4592" t="s">
        <v>6945</v>
      </c>
      <c r="E4592" t="s">
        <v>395</v>
      </c>
      <c r="F4592" t="s">
        <v>256</v>
      </c>
      <c r="G4592" t="s">
        <v>326</v>
      </c>
      <c r="I4592" t="str">
        <f t="shared" si="284"/>
        <v>06UaL-550</v>
      </c>
      <c r="J4592" t="str">
        <f t="shared" si="285"/>
        <v>YucaPorciculturaPiscicultura cachama</v>
      </c>
      <c r="K4592">
        <v>0</v>
      </c>
      <c r="L4592">
        <v>0</v>
      </c>
      <c r="M4592">
        <v>0</v>
      </c>
      <c r="O4592">
        <v>0</v>
      </c>
      <c r="P4592">
        <v>0</v>
      </c>
      <c r="Q4592">
        <v>0</v>
      </c>
      <c r="R4592">
        <v>0</v>
      </c>
      <c r="T4592">
        <f t="shared" si="286"/>
        <v>0</v>
      </c>
      <c r="U4592">
        <v>0</v>
      </c>
      <c r="V4592">
        <v>0</v>
      </c>
      <c r="W4592">
        <v>0</v>
      </c>
      <c r="Y4592">
        <f t="shared" si="287"/>
        <v>0</v>
      </c>
      <c r="Z4592">
        <v>0</v>
      </c>
      <c r="AA4592">
        <v>0</v>
      </c>
      <c r="AB4592">
        <v>0</v>
      </c>
      <c r="AD4592">
        <v>6.6845999999999989E-2</v>
      </c>
      <c r="AE4592">
        <v>5.4999999999999997E-3</v>
      </c>
      <c r="AF4592">
        <v>0</v>
      </c>
      <c r="AG4592">
        <v>0</v>
      </c>
      <c r="AH4592">
        <v>0</v>
      </c>
    </row>
    <row r="4593" spans="1:34" x14ac:dyDescent="0.3">
      <c r="A4593" t="s">
        <v>278</v>
      </c>
      <c r="B4593" t="s">
        <v>2073</v>
      </c>
      <c r="C4593" t="s">
        <v>1028</v>
      </c>
      <c r="D4593" t="s">
        <v>6946</v>
      </c>
      <c r="E4593" t="s">
        <v>395</v>
      </c>
      <c r="F4593" t="s">
        <v>256</v>
      </c>
      <c r="G4593" t="s">
        <v>326</v>
      </c>
      <c r="I4593" t="str">
        <f t="shared" si="284"/>
        <v>06UaL-550</v>
      </c>
      <c r="J4593" t="str">
        <f t="shared" si="285"/>
        <v>YucaPorciculturaPiscicultura cachama</v>
      </c>
      <c r="K4593">
        <v>0</v>
      </c>
      <c r="L4593">
        <v>0</v>
      </c>
      <c r="M4593">
        <v>0</v>
      </c>
      <c r="O4593">
        <v>0</v>
      </c>
      <c r="P4593">
        <v>0</v>
      </c>
      <c r="Q4593">
        <v>0</v>
      </c>
      <c r="R4593">
        <v>0</v>
      </c>
      <c r="T4593">
        <f t="shared" si="286"/>
        <v>0</v>
      </c>
      <c r="U4593">
        <v>0</v>
      </c>
      <c r="V4593">
        <v>0</v>
      </c>
      <c r="W4593">
        <v>0</v>
      </c>
      <c r="Y4593">
        <f t="shared" si="287"/>
        <v>0</v>
      </c>
      <c r="Z4593">
        <v>0</v>
      </c>
      <c r="AA4593">
        <v>0</v>
      </c>
      <c r="AB4593">
        <v>0</v>
      </c>
      <c r="AD4593">
        <v>6.6845999999999989E-2</v>
      </c>
      <c r="AE4593">
        <v>5.4999999999999997E-3</v>
      </c>
      <c r="AF4593">
        <v>0</v>
      </c>
      <c r="AG4593">
        <v>0</v>
      </c>
      <c r="AH4593">
        <v>0</v>
      </c>
    </row>
    <row r="4594" spans="1:34" x14ac:dyDescent="0.3">
      <c r="A4594" t="s">
        <v>282</v>
      </c>
      <c r="B4594" t="s">
        <v>2105</v>
      </c>
      <c r="C4594" t="s">
        <v>1139</v>
      </c>
      <c r="D4594" t="s">
        <v>6947</v>
      </c>
      <c r="E4594" t="s">
        <v>395</v>
      </c>
      <c r="F4594" t="s">
        <v>256</v>
      </c>
      <c r="G4594" t="s">
        <v>326</v>
      </c>
      <c r="I4594" t="str">
        <f t="shared" si="284"/>
        <v>06VaL-550</v>
      </c>
      <c r="J4594" t="str">
        <f t="shared" si="285"/>
        <v>YucaPorciculturaPiscicultura cachama</v>
      </c>
      <c r="K4594">
        <v>0</v>
      </c>
      <c r="L4594">
        <v>0</v>
      </c>
      <c r="M4594">
        <v>0</v>
      </c>
      <c r="O4594">
        <v>0</v>
      </c>
      <c r="P4594">
        <v>0</v>
      </c>
      <c r="Q4594">
        <v>0</v>
      </c>
      <c r="R4594">
        <v>0</v>
      </c>
      <c r="T4594">
        <f t="shared" si="286"/>
        <v>0</v>
      </c>
      <c r="U4594">
        <v>0</v>
      </c>
      <c r="V4594">
        <v>0</v>
      </c>
      <c r="W4594">
        <v>0</v>
      </c>
      <c r="Y4594">
        <f t="shared" si="287"/>
        <v>0</v>
      </c>
      <c r="Z4594">
        <v>0</v>
      </c>
      <c r="AA4594">
        <v>0</v>
      </c>
      <c r="AB4594">
        <v>0</v>
      </c>
      <c r="AD4594">
        <v>6.6845999999999989E-2</v>
      </c>
      <c r="AE4594">
        <v>5.4999999999999997E-3</v>
      </c>
      <c r="AF4594">
        <v>0</v>
      </c>
      <c r="AG4594">
        <v>0</v>
      </c>
      <c r="AH4594">
        <v>0</v>
      </c>
    </row>
    <row r="4595" spans="1:34" x14ac:dyDescent="0.3">
      <c r="A4595" t="s">
        <v>282</v>
      </c>
      <c r="B4595" t="s">
        <v>2107</v>
      </c>
      <c r="C4595" t="s">
        <v>1139</v>
      </c>
      <c r="D4595" t="s">
        <v>6948</v>
      </c>
      <c r="E4595" t="s">
        <v>395</v>
      </c>
      <c r="F4595" t="s">
        <v>256</v>
      </c>
      <c r="G4595" t="s">
        <v>326</v>
      </c>
      <c r="I4595" t="str">
        <f t="shared" si="284"/>
        <v>06VaL-550</v>
      </c>
      <c r="J4595" t="str">
        <f t="shared" si="285"/>
        <v>YucaPorciculturaPiscicultura cachama</v>
      </c>
      <c r="K4595">
        <v>0</v>
      </c>
      <c r="L4595">
        <v>0</v>
      </c>
      <c r="M4595">
        <v>0</v>
      </c>
      <c r="O4595">
        <v>0</v>
      </c>
      <c r="P4595">
        <v>0</v>
      </c>
      <c r="Q4595">
        <v>0</v>
      </c>
      <c r="R4595">
        <v>0</v>
      </c>
      <c r="T4595">
        <f t="shared" si="286"/>
        <v>0</v>
      </c>
      <c r="U4595">
        <v>0</v>
      </c>
      <c r="V4595">
        <v>0</v>
      </c>
      <c r="W4595">
        <v>0</v>
      </c>
      <c r="Y4595">
        <f t="shared" si="287"/>
        <v>0</v>
      </c>
      <c r="Z4595">
        <v>0</v>
      </c>
      <c r="AA4595">
        <v>0</v>
      </c>
      <c r="AB4595">
        <v>0</v>
      </c>
      <c r="AD4595">
        <v>6.6845999999999989E-2</v>
      </c>
      <c r="AE4595">
        <v>5.4999999999999997E-3</v>
      </c>
      <c r="AF4595">
        <v>0</v>
      </c>
      <c r="AG4595">
        <v>0</v>
      </c>
      <c r="AH4595">
        <v>0</v>
      </c>
    </row>
    <row r="4596" spans="1:34" x14ac:dyDescent="0.3">
      <c r="A4596" t="s">
        <v>282</v>
      </c>
      <c r="B4596" t="s">
        <v>2109</v>
      </c>
      <c r="C4596" t="s">
        <v>1139</v>
      </c>
      <c r="D4596" t="s">
        <v>6949</v>
      </c>
      <c r="E4596" t="s">
        <v>395</v>
      </c>
      <c r="F4596" t="s">
        <v>256</v>
      </c>
      <c r="G4596" t="s">
        <v>326</v>
      </c>
      <c r="I4596" t="str">
        <f t="shared" si="284"/>
        <v>06VaL-550</v>
      </c>
      <c r="J4596" t="str">
        <f t="shared" si="285"/>
        <v>YucaPorciculturaPiscicultura cachama</v>
      </c>
      <c r="K4596">
        <v>0</v>
      </c>
      <c r="L4596">
        <v>0</v>
      </c>
      <c r="M4596">
        <v>0</v>
      </c>
      <c r="O4596">
        <v>0</v>
      </c>
      <c r="P4596">
        <v>0</v>
      </c>
      <c r="Q4596">
        <v>0</v>
      </c>
      <c r="R4596">
        <v>0</v>
      </c>
      <c r="T4596">
        <f t="shared" si="286"/>
        <v>0</v>
      </c>
      <c r="U4596">
        <v>0</v>
      </c>
      <c r="V4596">
        <v>0</v>
      </c>
      <c r="W4596">
        <v>0</v>
      </c>
      <c r="Y4596">
        <f t="shared" si="287"/>
        <v>0</v>
      </c>
      <c r="Z4596">
        <v>0</v>
      </c>
      <c r="AA4596">
        <v>0</v>
      </c>
      <c r="AB4596">
        <v>0</v>
      </c>
      <c r="AD4596">
        <v>6.6845999999999989E-2</v>
      </c>
      <c r="AE4596">
        <v>5.4999999999999997E-3</v>
      </c>
      <c r="AF4596">
        <v>0</v>
      </c>
      <c r="AG4596">
        <v>0</v>
      </c>
      <c r="AH4596">
        <v>0</v>
      </c>
    </row>
    <row r="4597" spans="1:34" x14ac:dyDescent="0.3">
      <c r="A4597" t="s">
        <v>282</v>
      </c>
      <c r="B4597" t="s">
        <v>2111</v>
      </c>
      <c r="C4597" t="s">
        <v>1139</v>
      </c>
      <c r="D4597" t="s">
        <v>6950</v>
      </c>
      <c r="E4597" t="s">
        <v>395</v>
      </c>
      <c r="F4597" t="s">
        <v>256</v>
      </c>
      <c r="G4597" t="s">
        <v>326</v>
      </c>
      <c r="I4597" t="str">
        <f t="shared" si="284"/>
        <v>06VaL-550</v>
      </c>
      <c r="J4597" t="str">
        <f t="shared" si="285"/>
        <v>YucaPorciculturaPiscicultura cachama</v>
      </c>
      <c r="K4597">
        <v>0</v>
      </c>
      <c r="L4597">
        <v>0</v>
      </c>
      <c r="M4597">
        <v>0</v>
      </c>
      <c r="O4597">
        <v>0</v>
      </c>
      <c r="P4597">
        <v>0</v>
      </c>
      <c r="Q4597">
        <v>0</v>
      </c>
      <c r="R4597">
        <v>0</v>
      </c>
      <c r="T4597">
        <f t="shared" si="286"/>
        <v>0</v>
      </c>
      <c r="U4597">
        <v>0</v>
      </c>
      <c r="V4597">
        <v>0</v>
      </c>
      <c r="W4597">
        <v>0</v>
      </c>
      <c r="Y4597">
        <f t="shared" si="287"/>
        <v>0</v>
      </c>
      <c r="Z4597">
        <v>0</v>
      </c>
      <c r="AA4597">
        <v>0</v>
      </c>
      <c r="AB4597">
        <v>0</v>
      </c>
      <c r="AD4597">
        <v>6.6845999999999989E-2</v>
      </c>
      <c r="AE4597">
        <v>5.4999999999999997E-3</v>
      </c>
      <c r="AF4597">
        <v>0</v>
      </c>
      <c r="AG4597">
        <v>0</v>
      </c>
      <c r="AH4597">
        <v>0</v>
      </c>
    </row>
    <row r="4598" spans="1:34" x14ac:dyDescent="0.3">
      <c r="A4598" t="s">
        <v>282</v>
      </c>
      <c r="B4598" t="s">
        <v>2113</v>
      </c>
      <c r="C4598" t="s">
        <v>1139</v>
      </c>
      <c r="D4598" t="s">
        <v>6951</v>
      </c>
      <c r="E4598" t="s">
        <v>395</v>
      </c>
      <c r="F4598" t="s">
        <v>256</v>
      </c>
      <c r="G4598" t="s">
        <v>326</v>
      </c>
      <c r="I4598" t="str">
        <f t="shared" si="284"/>
        <v>06VaL-550</v>
      </c>
      <c r="J4598" t="str">
        <f t="shared" si="285"/>
        <v>YucaPorciculturaPiscicultura cachama</v>
      </c>
      <c r="K4598">
        <v>0</v>
      </c>
      <c r="L4598">
        <v>0</v>
      </c>
      <c r="M4598">
        <v>0</v>
      </c>
      <c r="O4598">
        <v>0</v>
      </c>
      <c r="P4598">
        <v>0</v>
      </c>
      <c r="Q4598">
        <v>0</v>
      </c>
      <c r="R4598">
        <v>0</v>
      </c>
      <c r="T4598">
        <f t="shared" si="286"/>
        <v>0</v>
      </c>
      <c r="U4598">
        <v>0</v>
      </c>
      <c r="V4598">
        <v>0</v>
      </c>
      <c r="W4598">
        <v>0</v>
      </c>
      <c r="Y4598">
        <f t="shared" si="287"/>
        <v>0</v>
      </c>
      <c r="Z4598">
        <v>0</v>
      </c>
      <c r="AA4598">
        <v>0</v>
      </c>
      <c r="AB4598">
        <v>0</v>
      </c>
      <c r="AD4598">
        <v>6.6845999999999989E-2</v>
      </c>
      <c r="AE4598">
        <v>5.4999999999999997E-3</v>
      </c>
      <c r="AF4598">
        <v>0</v>
      </c>
      <c r="AG4598">
        <v>0</v>
      </c>
      <c r="AH4598">
        <v>0</v>
      </c>
    </row>
    <row r="4599" spans="1:34" x14ac:dyDescent="0.3">
      <c r="A4599" t="s">
        <v>282</v>
      </c>
      <c r="B4599" t="s">
        <v>2115</v>
      </c>
      <c r="C4599" t="s">
        <v>1139</v>
      </c>
      <c r="D4599" t="s">
        <v>6952</v>
      </c>
      <c r="E4599" t="s">
        <v>395</v>
      </c>
      <c r="F4599" t="s">
        <v>256</v>
      </c>
      <c r="G4599" t="s">
        <v>326</v>
      </c>
      <c r="I4599" t="str">
        <f t="shared" si="284"/>
        <v>06VaL-550</v>
      </c>
      <c r="J4599" t="str">
        <f t="shared" si="285"/>
        <v>YucaPorciculturaPiscicultura cachama</v>
      </c>
      <c r="K4599">
        <v>0</v>
      </c>
      <c r="L4599">
        <v>0</v>
      </c>
      <c r="M4599">
        <v>0</v>
      </c>
      <c r="O4599">
        <v>0</v>
      </c>
      <c r="P4599">
        <v>0</v>
      </c>
      <c r="Q4599">
        <v>0</v>
      </c>
      <c r="R4599">
        <v>0</v>
      </c>
      <c r="T4599">
        <f t="shared" si="286"/>
        <v>0</v>
      </c>
      <c r="U4599">
        <v>0</v>
      </c>
      <c r="V4599">
        <v>0</v>
      </c>
      <c r="W4599">
        <v>0</v>
      </c>
      <c r="Y4599">
        <f t="shared" si="287"/>
        <v>0</v>
      </c>
      <c r="Z4599">
        <v>0</v>
      </c>
      <c r="AA4599">
        <v>0</v>
      </c>
      <c r="AB4599">
        <v>0</v>
      </c>
      <c r="AD4599">
        <v>6.6845999999999989E-2</v>
      </c>
      <c r="AE4599">
        <v>5.4999999999999997E-3</v>
      </c>
      <c r="AF4599">
        <v>0</v>
      </c>
      <c r="AG4599">
        <v>0</v>
      </c>
      <c r="AH4599">
        <v>0</v>
      </c>
    </row>
    <row r="4600" spans="1:34" x14ac:dyDescent="0.3">
      <c r="A4600" t="s">
        <v>282</v>
      </c>
      <c r="B4600" t="s">
        <v>2117</v>
      </c>
      <c r="C4600" t="s">
        <v>1139</v>
      </c>
      <c r="D4600" t="s">
        <v>6953</v>
      </c>
      <c r="E4600" t="s">
        <v>395</v>
      </c>
      <c r="F4600" t="s">
        <v>256</v>
      </c>
      <c r="G4600" t="s">
        <v>326</v>
      </c>
      <c r="I4600" t="str">
        <f t="shared" si="284"/>
        <v>06VaL-550</v>
      </c>
      <c r="J4600" t="str">
        <f t="shared" si="285"/>
        <v>YucaPorciculturaPiscicultura cachama</v>
      </c>
      <c r="K4600">
        <v>0</v>
      </c>
      <c r="L4600">
        <v>0</v>
      </c>
      <c r="M4600">
        <v>0</v>
      </c>
      <c r="O4600">
        <v>0</v>
      </c>
      <c r="P4600">
        <v>0</v>
      </c>
      <c r="Q4600">
        <v>0</v>
      </c>
      <c r="R4600">
        <v>0</v>
      </c>
      <c r="T4600">
        <f t="shared" si="286"/>
        <v>0</v>
      </c>
      <c r="U4600">
        <v>0</v>
      </c>
      <c r="V4600">
        <v>0</v>
      </c>
      <c r="W4600">
        <v>0</v>
      </c>
      <c r="Y4600">
        <f t="shared" si="287"/>
        <v>0</v>
      </c>
      <c r="Z4600">
        <v>0</v>
      </c>
      <c r="AA4600">
        <v>0</v>
      </c>
      <c r="AB4600">
        <v>0</v>
      </c>
      <c r="AD4600">
        <v>6.6845999999999989E-2</v>
      </c>
      <c r="AE4600">
        <v>5.4999999999999997E-3</v>
      </c>
      <c r="AF4600">
        <v>0</v>
      </c>
      <c r="AG4600">
        <v>0</v>
      </c>
      <c r="AH4600">
        <v>0</v>
      </c>
    </row>
    <row r="4601" spans="1:34" x14ac:dyDescent="0.3">
      <c r="A4601" t="s">
        <v>282</v>
      </c>
      <c r="B4601" t="s">
        <v>2119</v>
      </c>
      <c r="C4601" t="s">
        <v>1139</v>
      </c>
      <c r="D4601" t="s">
        <v>6954</v>
      </c>
      <c r="E4601" t="s">
        <v>395</v>
      </c>
      <c r="F4601" t="s">
        <v>256</v>
      </c>
      <c r="G4601" t="s">
        <v>326</v>
      </c>
      <c r="I4601" t="str">
        <f t="shared" si="284"/>
        <v>06VaL-550</v>
      </c>
      <c r="J4601" t="str">
        <f t="shared" si="285"/>
        <v>YucaPorciculturaPiscicultura cachama</v>
      </c>
      <c r="K4601">
        <v>0</v>
      </c>
      <c r="L4601">
        <v>0</v>
      </c>
      <c r="M4601">
        <v>0</v>
      </c>
      <c r="O4601">
        <v>0</v>
      </c>
      <c r="P4601">
        <v>0</v>
      </c>
      <c r="Q4601">
        <v>0</v>
      </c>
      <c r="R4601">
        <v>0</v>
      </c>
      <c r="T4601">
        <f t="shared" si="286"/>
        <v>0</v>
      </c>
      <c r="U4601">
        <v>0</v>
      </c>
      <c r="V4601">
        <v>0</v>
      </c>
      <c r="W4601">
        <v>0</v>
      </c>
      <c r="Y4601">
        <f t="shared" si="287"/>
        <v>0</v>
      </c>
      <c r="Z4601">
        <v>0</v>
      </c>
      <c r="AA4601">
        <v>0</v>
      </c>
      <c r="AB4601">
        <v>0</v>
      </c>
      <c r="AD4601">
        <v>6.6845999999999989E-2</v>
      </c>
      <c r="AE4601">
        <v>5.4999999999999997E-3</v>
      </c>
      <c r="AF4601">
        <v>0</v>
      </c>
      <c r="AG4601">
        <v>0</v>
      </c>
      <c r="AH4601">
        <v>0</v>
      </c>
    </row>
    <row r="4602" spans="1:34" x14ac:dyDescent="0.3">
      <c r="A4602" t="s">
        <v>282</v>
      </c>
      <c r="B4602" t="s">
        <v>2121</v>
      </c>
      <c r="C4602" t="s">
        <v>1139</v>
      </c>
      <c r="D4602" t="s">
        <v>6955</v>
      </c>
      <c r="E4602" t="s">
        <v>395</v>
      </c>
      <c r="F4602" t="s">
        <v>256</v>
      </c>
      <c r="G4602" t="s">
        <v>326</v>
      </c>
      <c r="I4602" t="str">
        <f t="shared" si="284"/>
        <v>06VaL-550</v>
      </c>
      <c r="J4602" t="str">
        <f t="shared" si="285"/>
        <v>YucaPorciculturaPiscicultura cachama</v>
      </c>
      <c r="K4602">
        <v>0</v>
      </c>
      <c r="L4602">
        <v>0</v>
      </c>
      <c r="M4602">
        <v>0</v>
      </c>
      <c r="O4602">
        <v>0</v>
      </c>
      <c r="P4602">
        <v>0</v>
      </c>
      <c r="Q4602">
        <v>0</v>
      </c>
      <c r="R4602">
        <v>0</v>
      </c>
      <c r="T4602">
        <f t="shared" si="286"/>
        <v>0</v>
      </c>
      <c r="U4602">
        <v>0</v>
      </c>
      <c r="V4602">
        <v>0</v>
      </c>
      <c r="W4602">
        <v>0</v>
      </c>
      <c r="Y4602">
        <f t="shared" si="287"/>
        <v>0</v>
      </c>
      <c r="Z4602">
        <v>0</v>
      </c>
      <c r="AA4602">
        <v>0</v>
      </c>
      <c r="AB4602">
        <v>0</v>
      </c>
      <c r="AD4602">
        <v>6.6845999999999989E-2</v>
      </c>
      <c r="AE4602">
        <v>5.4999999999999997E-3</v>
      </c>
      <c r="AF4602">
        <v>0</v>
      </c>
      <c r="AG4602">
        <v>0</v>
      </c>
      <c r="AH4602">
        <v>0</v>
      </c>
    </row>
    <row r="4603" spans="1:34" x14ac:dyDescent="0.3">
      <c r="A4603" t="s">
        <v>282</v>
      </c>
      <c r="B4603" t="s">
        <v>2123</v>
      </c>
      <c r="C4603" t="s">
        <v>1139</v>
      </c>
      <c r="D4603" t="s">
        <v>6956</v>
      </c>
      <c r="E4603" t="s">
        <v>395</v>
      </c>
      <c r="F4603" t="s">
        <v>256</v>
      </c>
      <c r="G4603" t="s">
        <v>326</v>
      </c>
      <c r="I4603" t="str">
        <f t="shared" si="284"/>
        <v>06VaL-550</v>
      </c>
      <c r="J4603" t="str">
        <f t="shared" si="285"/>
        <v>YucaPorciculturaPiscicultura cachama</v>
      </c>
      <c r="K4603">
        <v>0</v>
      </c>
      <c r="L4603">
        <v>0</v>
      </c>
      <c r="M4603">
        <v>0</v>
      </c>
      <c r="O4603">
        <v>0</v>
      </c>
      <c r="P4603">
        <v>0</v>
      </c>
      <c r="Q4603">
        <v>0</v>
      </c>
      <c r="R4603">
        <v>0</v>
      </c>
      <c r="T4603">
        <f t="shared" si="286"/>
        <v>0</v>
      </c>
      <c r="U4603">
        <v>0</v>
      </c>
      <c r="V4603">
        <v>0</v>
      </c>
      <c r="W4603">
        <v>0</v>
      </c>
      <c r="Y4603">
        <f t="shared" si="287"/>
        <v>0</v>
      </c>
      <c r="Z4603">
        <v>0</v>
      </c>
      <c r="AA4603">
        <v>0</v>
      </c>
      <c r="AB4603">
        <v>0</v>
      </c>
      <c r="AD4603">
        <v>6.6845999999999989E-2</v>
      </c>
      <c r="AE4603">
        <v>5.4999999999999997E-3</v>
      </c>
      <c r="AF4603">
        <v>0</v>
      </c>
      <c r="AG4603">
        <v>0</v>
      </c>
      <c r="AH4603">
        <v>0</v>
      </c>
    </row>
    <row r="4604" spans="1:34" x14ac:dyDescent="0.3">
      <c r="A4604" t="s">
        <v>282</v>
      </c>
      <c r="B4604" t="s">
        <v>2125</v>
      </c>
      <c r="C4604" t="s">
        <v>1139</v>
      </c>
      <c r="D4604" t="s">
        <v>6957</v>
      </c>
      <c r="E4604" t="s">
        <v>395</v>
      </c>
      <c r="F4604" t="s">
        <v>256</v>
      </c>
      <c r="G4604" t="s">
        <v>326</v>
      </c>
      <c r="I4604" t="str">
        <f t="shared" si="284"/>
        <v>06VaL-550</v>
      </c>
      <c r="J4604" t="str">
        <f t="shared" si="285"/>
        <v>YucaPorciculturaPiscicultura cachama</v>
      </c>
      <c r="K4604">
        <v>0</v>
      </c>
      <c r="L4604">
        <v>0</v>
      </c>
      <c r="M4604">
        <v>0</v>
      </c>
      <c r="O4604">
        <v>0</v>
      </c>
      <c r="P4604">
        <v>0</v>
      </c>
      <c r="Q4604">
        <v>0</v>
      </c>
      <c r="R4604">
        <v>0</v>
      </c>
      <c r="T4604">
        <f t="shared" si="286"/>
        <v>0</v>
      </c>
      <c r="U4604">
        <v>0</v>
      </c>
      <c r="V4604">
        <v>0</v>
      </c>
      <c r="W4604">
        <v>0</v>
      </c>
      <c r="Y4604">
        <f t="shared" si="287"/>
        <v>0</v>
      </c>
      <c r="Z4604">
        <v>0</v>
      </c>
      <c r="AA4604">
        <v>0</v>
      </c>
      <c r="AB4604">
        <v>0</v>
      </c>
      <c r="AD4604">
        <v>6.6845999999999989E-2</v>
      </c>
      <c r="AE4604">
        <v>5.4999999999999997E-3</v>
      </c>
      <c r="AF4604">
        <v>0</v>
      </c>
      <c r="AG4604">
        <v>0</v>
      </c>
      <c r="AH4604">
        <v>0</v>
      </c>
    </row>
    <row r="4605" spans="1:34" x14ac:dyDescent="0.3">
      <c r="A4605" t="s">
        <v>282</v>
      </c>
      <c r="B4605" t="s">
        <v>2127</v>
      </c>
      <c r="C4605" t="s">
        <v>1139</v>
      </c>
      <c r="D4605" t="s">
        <v>6958</v>
      </c>
      <c r="E4605" t="s">
        <v>395</v>
      </c>
      <c r="F4605" t="s">
        <v>256</v>
      </c>
      <c r="G4605" t="s">
        <v>326</v>
      </c>
      <c r="I4605" t="str">
        <f t="shared" si="284"/>
        <v>06VaL-550</v>
      </c>
      <c r="J4605" t="str">
        <f t="shared" si="285"/>
        <v>YucaPorciculturaPiscicultura cachama</v>
      </c>
      <c r="K4605">
        <v>0</v>
      </c>
      <c r="L4605">
        <v>0</v>
      </c>
      <c r="M4605">
        <v>0</v>
      </c>
      <c r="O4605">
        <v>0</v>
      </c>
      <c r="P4605">
        <v>0</v>
      </c>
      <c r="Q4605">
        <v>0</v>
      </c>
      <c r="R4605">
        <v>0</v>
      </c>
      <c r="T4605">
        <f t="shared" si="286"/>
        <v>0</v>
      </c>
      <c r="U4605">
        <v>0</v>
      </c>
      <c r="V4605">
        <v>0</v>
      </c>
      <c r="W4605">
        <v>0</v>
      </c>
      <c r="Y4605">
        <f t="shared" si="287"/>
        <v>0</v>
      </c>
      <c r="Z4605">
        <v>0</v>
      </c>
      <c r="AA4605">
        <v>0</v>
      </c>
      <c r="AB4605">
        <v>0</v>
      </c>
      <c r="AD4605">
        <v>6.6845999999999989E-2</v>
      </c>
      <c r="AE4605">
        <v>5.4999999999999997E-3</v>
      </c>
      <c r="AF4605">
        <v>0</v>
      </c>
      <c r="AG4605">
        <v>0</v>
      </c>
      <c r="AH4605">
        <v>0</v>
      </c>
    </row>
    <row r="4606" spans="1:34" x14ac:dyDescent="0.3">
      <c r="A4606" t="s">
        <v>282</v>
      </c>
      <c r="B4606" t="s">
        <v>2129</v>
      </c>
      <c r="C4606" t="s">
        <v>1139</v>
      </c>
      <c r="D4606" t="s">
        <v>6959</v>
      </c>
      <c r="E4606" t="s">
        <v>395</v>
      </c>
      <c r="F4606" t="s">
        <v>256</v>
      </c>
      <c r="G4606" t="s">
        <v>326</v>
      </c>
      <c r="I4606" t="str">
        <f t="shared" si="284"/>
        <v>06VaL-550</v>
      </c>
      <c r="J4606" t="str">
        <f t="shared" si="285"/>
        <v>YucaPorciculturaPiscicultura cachama</v>
      </c>
      <c r="K4606">
        <v>0</v>
      </c>
      <c r="L4606">
        <v>0</v>
      </c>
      <c r="M4606">
        <v>0</v>
      </c>
      <c r="O4606">
        <v>0</v>
      </c>
      <c r="P4606">
        <v>0</v>
      </c>
      <c r="Q4606">
        <v>0</v>
      </c>
      <c r="R4606">
        <v>0</v>
      </c>
      <c r="T4606">
        <f t="shared" si="286"/>
        <v>0</v>
      </c>
      <c r="U4606">
        <v>0</v>
      </c>
      <c r="V4606">
        <v>0</v>
      </c>
      <c r="W4606">
        <v>0</v>
      </c>
      <c r="Y4606">
        <f t="shared" si="287"/>
        <v>0</v>
      </c>
      <c r="Z4606">
        <v>0</v>
      </c>
      <c r="AA4606">
        <v>0</v>
      </c>
      <c r="AB4606">
        <v>0</v>
      </c>
      <c r="AD4606">
        <v>6.6845999999999989E-2</v>
      </c>
      <c r="AE4606">
        <v>5.4999999999999997E-3</v>
      </c>
      <c r="AF4606">
        <v>0</v>
      </c>
      <c r="AG4606">
        <v>0</v>
      </c>
      <c r="AH4606">
        <v>0</v>
      </c>
    </row>
    <row r="4607" spans="1:34" x14ac:dyDescent="0.3">
      <c r="A4607" t="s">
        <v>282</v>
      </c>
      <c r="B4607" t="s">
        <v>2131</v>
      </c>
      <c r="C4607" t="s">
        <v>1139</v>
      </c>
      <c r="D4607" t="s">
        <v>6960</v>
      </c>
      <c r="E4607" t="s">
        <v>395</v>
      </c>
      <c r="F4607" t="s">
        <v>256</v>
      </c>
      <c r="G4607" t="s">
        <v>326</v>
      </c>
      <c r="I4607" t="str">
        <f t="shared" si="284"/>
        <v>06VaL-550</v>
      </c>
      <c r="J4607" t="str">
        <f t="shared" si="285"/>
        <v>YucaPorciculturaPiscicultura cachama</v>
      </c>
      <c r="K4607">
        <v>0</v>
      </c>
      <c r="L4607">
        <v>0</v>
      </c>
      <c r="M4607">
        <v>0</v>
      </c>
      <c r="O4607">
        <v>0</v>
      </c>
      <c r="P4607">
        <v>0</v>
      </c>
      <c r="Q4607">
        <v>0</v>
      </c>
      <c r="R4607">
        <v>0</v>
      </c>
      <c r="T4607">
        <f t="shared" si="286"/>
        <v>0</v>
      </c>
      <c r="U4607">
        <v>0</v>
      </c>
      <c r="V4607">
        <v>0</v>
      </c>
      <c r="W4607">
        <v>0</v>
      </c>
      <c r="Y4607">
        <f t="shared" si="287"/>
        <v>0</v>
      </c>
      <c r="Z4607">
        <v>0</v>
      </c>
      <c r="AA4607">
        <v>0</v>
      </c>
      <c r="AB4607">
        <v>0</v>
      </c>
      <c r="AD4607">
        <v>6.6845999999999989E-2</v>
      </c>
      <c r="AE4607">
        <v>5.4999999999999997E-3</v>
      </c>
      <c r="AF4607">
        <v>0</v>
      </c>
      <c r="AG4607">
        <v>0</v>
      </c>
      <c r="AH4607">
        <v>0</v>
      </c>
    </row>
    <row r="4608" spans="1:34" x14ac:dyDescent="0.3">
      <c r="A4608" t="s">
        <v>282</v>
      </c>
      <c r="B4608" t="s">
        <v>2133</v>
      </c>
      <c r="C4608" t="s">
        <v>1139</v>
      </c>
      <c r="D4608" t="s">
        <v>6961</v>
      </c>
      <c r="E4608" t="s">
        <v>395</v>
      </c>
      <c r="F4608" t="s">
        <v>256</v>
      </c>
      <c r="G4608" t="s">
        <v>326</v>
      </c>
      <c r="I4608" t="str">
        <f t="shared" si="284"/>
        <v>06VaL-550</v>
      </c>
      <c r="J4608" t="str">
        <f t="shared" si="285"/>
        <v>YucaPorciculturaPiscicultura cachama</v>
      </c>
      <c r="K4608">
        <v>0</v>
      </c>
      <c r="L4608">
        <v>0</v>
      </c>
      <c r="M4608">
        <v>0</v>
      </c>
      <c r="O4608">
        <v>0</v>
      </c>
      <c r="P4608">
        <v>0</v>
      </c>
      <c r="Q4608">
        <v>0</v>
      </c>
      <c r="R4608">
        <v>0</v>
      </c>
      <c r="T4608">
        <f t="shared" si="286"/>
        <v>0</v>
      </c>
      <c r="U4608">
        <v>0</v>
      </c>
      <c r="V4608">
        <v>0</v>
      </c>
      <c r="W4608">
        <v>0</v>
      </c>
      <c r="Y4608">
        <f t="shared" si="287"/>
        <v>0</v>
      </c>
      <c r="Z4608">
        <v>0</v>
      </c>
      <c r="AA4608">
        <v>0</v>
      </c>
      <c r="AB4608">
        <v>0</v>
      </c>
      <c r="AD4608">
        <v>6.6845999999999989E-2</v>
      </c>
      <c r="AE4608">
        <v>5.4999999999999997E-3</v>
      </c>
      <c r="AF4608">
        <v>0</v>
      </c>
      <c r="AG4608">
        <v>0</v>
      </c>
      <c r="AH4608">
        <v>0</v>
      </c>
    </row>
    <row r="4609" spans="1:34" x14ac:dyDescent="0.3">
      <c r="A4609" t="s">
        <v>282</v>
      </c>
      <c r="B4609" t="s">
        <v>2135</v>
      </c>
      <c r="C4609" t="s">
        <v>1139</v>
      </c>
      <c r="D4609" t="s">
        <v>6962</v>
      </c>
      <c r="E4609" t="s">
        <v>395</v>
      </c>
      <c r="F4609" t="s">
        <v>256</v>
      </c>
      <c r="G4609" t="s">
        <v>326</v>
      </c>
      <c r="I4609" t="str">
        <f t="shared" si="284"/>
        <v>06VaL-550</v>
      </c>
      <c r="J4609" t="str">
        <f t="shared" si="285"/>
        <v>YucaPorciculturaPiscicultura cachama</v>
      </c>
      <c r="K4609">
        <v>0</v>
      </c>
      <c r="L4609">
        <v>0</v>
      </c>
      <c r="M4609">
        <v>0</v>
      </c>
      <c r="O4609">
        <v>0</v>
      </c>
      <c r="P4609">
        <v>0</v>
      </c>
      <c r="Q4609">
        <v>0</v>
      </c>
      <c r="R4609">
        <v>0</v>
      </c>
      <c r="T4609">
        <f t="shared" si="286"/>
        <v>0</v>
      </c>
      <c r="U4609">
        <v>0</v>
      </c>
      <c r="V4609">
        <v>0</v>
      </c>
      <c r="W4609">
        <v>0</v>
      </c>
      <c r="Y4609">
        <f t="shared" si="287"/>
        <v>0</v>
      </c>
      <c r="Z4609">
        <v>0</v>
      </c>
      <c r="AA4609">
        <v>0</v>
      </c>
      <c r="AB4609">
        <v>0</v>
      </c>
      <c r="AD4609">
        <v>6.6845999999999989E-2</v>
      </c>
      <c r="AE4609">
        <v>5.4999999999999997E-3</v>
      </c>
      <c r="AF4609">
        <v>0</v>
      </c>
      <c r="AG4609">
        <v>0</v>
      </c>
      <c r="AH4609">
        <v>0</v>
      </c>
    </row>
    <row r="4610" spans="1:34" x14ac:dyDescent="0.3">
      <c r="A4610" t="s">
        <v>282</v>
      </c>
      <c r="B4610" t="s">
        <v>2137</v>
      </c>
      <c r="C4610" t="s">
        <v>1139</v>
      </c>
      <c r="D4610" t="s">
        <v>6963</v>
      </c>
      <c r="E4610" t="s">
        <v>395</v>
      </c>
      <c r="F4610" t="s">
        <v>256</v>
      </c>
      <c r="G4610" t="s">
        <v>326</v>
      </c>
      <c r="I4610" t="str">
        <f t="shared" ref="I4610:I4673" si="288">_xlfn.CONCAT(A4610,O4610)</f>
        <v>06VaL-550</v>
      </c>
      <c r="J4610" t="str">
        <f t="shared" ref="J4610:J4673" si="289">_xlfn.CONCAT(E4610,F4610,G4610,H4610)</f>
        <v>YucaPorciculturaPiscicultura cachama</v>
      </c>
      <c r="K4610">
        <v>0</v>
      </c>
      <c r="L4610">
        <v>0</v>
      </c>
      <c r="M4610">
        <v>0</v>
      </c>
      <c r="O4610">
        <v>0</v>
      </c>
      <c r="P4610">
        <v>0</v>
      </c>
      <c r="Q4610">
        <v>0</v>
      </c>
      <c r="R4610">
        <v>0</v>
      </c>
      <c r="T4610">
        <f t="shared" ref="T4610:T4673" si="290">SUM(P4610:S4610)</f>
        <v>0</v>
      </c>
      <c r="U4610">
        <v>0</v>
      </c>
      <c r="V4610">
        <v>0</v>
      </c>
      <c r="W4610">
        <v>0</v>
      </c>
      <c r="Y4610">
        <f t="shared" ref="Y4610:Y4673" si="291">SUM(U4610:X4610)</f>
        <v>0</v>
      </c>
      <c r="Z4610">
        <v>0</v>
      </c>
      <c r="AA4610">
        <v>0</v>
      </c>
      <c r="AB4610">
        <v>0</v>
      </c>
      <c r="AD4610">
        <v>6.6845999999999989E-2</v>
      </c>
      <c r="AE4610">
        <v>5.4999999999999997E-3</v>
      </c>
      <c r="AF4610">
        <v>0</v>
      </c>
      <c r="AG4610">
        <v>0</v>
      </c>
      <c r="AH4610">
        <v>0</v>
      </c>
    </row>
    <row r="4611" spans="1:34" x14ac:dyDescent="0.3">
      <c r="A4611" t="s">
        <v>282</v>
      </c>
      <c r="B4611" t="s">
        <v>2139</v>
      </c>
      <c r="C4611" t="s">
        <v>1139</v>
      </c>
      <c r="D4611" t="s">
        <v>6964</v>
      </c>
      <c r="E4611" t="s">
        <v>395</v>
      </c>
      <c r="F4611" t="s">
        <v>256</v>
      </c>
      <c r="G4611" t="s">
        <v>326</v>
      </c>
      <c r="I4611" t="str">
        <f t="shared" si="288"/>
        <v>06VaL-550</v>
      </c>
      <c r="J4611" t="str">
        <f t="shared" si="289"/>
        <v>YucaPorciculturaPiscicultura cachama</v>
      </c>
      <c r="K4611">
        <v>0</v>
      </c>
      <c r="L4611">
        <v>0</v>
      </c>
      <c r="M4611">
        <v>0</v>
      </c>
      <c r="O4611">
        <v>0</v>
      </c>
      <c r="P4611">
        <v>0</v>
      </c>
      <c r="Q4611">
        <v>0</v>
      </c>
      <c r="R4611">
        <v>0</v>
      </c>
      <c r="T4611">
        <f t="shared" si="290"/>
        <v>0</v>
      </c>
      <c r="U4611">
        <v>0</v>
      </c>
      <c r="V4611">
        <v>0</v>
      </c>
      <c r="W4611">
        <v>0</v>
      </c>
      <c r="Y4611">
        <f t="shared" si="291"/>
        <v>0</v>
      </c>
      <c r="Z4611">
        <v>0</v>
      </c>
      <c r="AA4611">
        <v>0</v>
      </c>
      <c r="AB4611">
        <v>0</v>
      </c>
      <c r="AD4611">
        <v>6.6845999999999989E-2</v>
      </c>
      <c r="AE4611">
        <v>5.4999999999999997E-3</v>
      </c>
      <c r="AF4611">
        <v>0</v>
      </c>
      <c r="AG4611">
        <v>0</v>
      </c>
      <c r="AH4611">
        <v>0</v>
      </c>
    </row>
    <row r="4612" spans="1:34" x14ac:dyDescent="0.3">
      <c r="A4612" t="s">
        <v>282</v>
      </c>
      <c r="B4612" t="s">
        <v>2141</v>
      </c>
      <c r="C4612" t="s">
        <v>1139</v>
      </c>
      <c r="D4612" t="s">
        <v>6965</v>
      </c>
      <c r="E4612" t="s">
        <v>395</v>
      </c>
      <c r="F4612" t="s">
        <v>256</v>
      </c>
      <c r="G4612" t="s">
        <v>326</v>
      </c>
      <c r="I4612" t="str">
        <f t="shared" si="288"/>
        <v>06VaL-550</v>
      </c>
      <c r="J4612" t="str">
        <f t="shared" si="289"/>
        <v>YucaPorciculturaPiscicultura cachama</v>
      </c>
      <c r="K4612">
        <v>0</v>
      </c>
      <c r="L4612">
        <v>0</v>
      </c>
      <c r="M4612">
        <v>0</v>
      </c>
      <c r="O4612">
        <v>0</v>
      </c>
      <c r="P4612">
        <v>0</v>
      </c>
      <c r="Q4612">
        <v>0</v>
      </c>
      <c r="R4612">
        <v>0</v>
      </c>
      <c r="T4612">
        <f t="shared" si="290"/>
        <v>0</v>
      </c>
      <c r="U4612">
        <v>0</v>
      </c>
      <c r="V4612">
        <v>0</v>
      </c>
      <c r="W4612">
        <v>0</v>
      </c>
      <c r="Y4612">
        <f t="shared" si="291"/>
        <v>0</v>
      </c>
      <c r="Z4612">
        <v>0</v>
      </c>
      <c r="AA4612">
        <v>0</v>
      </c>
      <c r="AB4612">
        <v>0</v>
      </c>
      <c r="AD4612">
        <v>6.6845999999999989E-2</v>
      </c>
      <c r="AE4612">
        <v>5.4999999999999997E-3</v>
      </c>
      <c r="AF4612">
        <v>0</v>
      </c>
      <c r="AG4612">
        <v>0</v>
      </c>
      <c r="AH4612">
        <v>0</v>
      </c>
    </row>
    <row r="4613" spans="1:34" x14ac:dyDescent="0.3">
      <c r="A4613" t="s">
        <v>282</v>
      </c>
      <c r="B4613" t="s">
        <v>2143</v>
      </c>
      <c r="C4613" t="s">
        <v>1139</v>
      </c>
      <c r="D4613" t="s">
        <v>6966</v>
      </c>
      <c r="E4613" t="s">
        <v>395</v>
      </c>
      <c r="F4613" t="s">
        <v>256</v>
      </c>
      <c r="G4613" t="s">
        <v>326</v>
      </c>
      <c r="I4613" t="str">
        <f t="shared" si="288"/>
        <v>06VaL-550</v>
      </c>
      <c r="J4613" t="str">
        <f t="shared" si="289"/>
        <v>YucaPorciculturaPiscicultura cachama</v>
      </c>
      <c r="K4613">
        <v>0</v>
      </c>
      <c r="L4613">
        <v>0</v>
      </c>
      <c r="M4613">
        <v>0</v>
      </c>
      <c r="O4613">
        <v>0</v>
      </c>
      <c r="P4613">
        <v>0</v>
      </c>
      <c r="Q4613">
        <v>0</v>
      </c>
      <c r="R4613">
        <v>0</v>
      </c>
      <c r="T4613">
        <f t="shared" si="290"/>
        <v>0</v>
      </c>
      <c r="U4613">
        <v>0</v>
      </c>
      <c r="V4613">
        <v>0</v>
      </c>
      <c r="W4613">
        <v>0</v>
      </c>
      <c r="Y4613">
        <f t="shared" si="291"/>
        <v>0</v>
      </c>
      <c r="Z4613">
        <v>0</v>
      </c>
      <c r="AA4613">
        <v>0</v>
      </c>
      <c r="AB4613">
        <v>0</v>
      </c>
      <c r="AD4613">
        <v>6.6845999999999989E-2</v>
      </c>
      <c r="AE4613">
        <v>5.4999999999999997E-3</v>
      </c>
      <c r="AF4613">
        <v>0</v>
      </c>
      <c r="AG4613">
        <v>0</v>
      </c>
      <c r="AH4613">
        <v>0</v>
      </c>
    </row>
    <row r="4614" spans="1:34" x14ac:dyDescent="0.3">
      <c r="A4614" t="s">
        <v>282</v>
      </c>
      <c r="B4614" t="s">
        <v>2145</v>
      </c>
      <c r="C4614" t="s">
        <v>1139</v>
      </c>
      <c r="D4614" t="s">
        <v>6967</v>
      </c>
      <c r="E4614" t="s">
        <v>395</v>
      </c>
      <c r="F4614" t="s">
        <v>256</v>
      </c>
      <c r="G4614" t="s">
        <v>326</v>
      </c>
      <c r="I4614" t="str">
        <f t="shared" si="288"/>
        <v>06VaL-550</v>
      </c>
      <c r="J4614" t="str">
        <f t="shared" si="289"/>
        <v>YucaPorciculturaPiscicultura cachama</v>
      </c>
      <c r="K4614">
        <v>0</v>
      </c>
      <c r="L4614">
        <v>0</v>
      </c>
      <c r="M4614">
        <v>0</v>
      </c>
      <c r="O4614">
        <v>0</v>
      </c>
      <c r="P4614">
        <v>0</v>
      </c>
      <c r="Q4614">
        <v>0</v>
      </c>
      <c r="R4614">
        <v>0</v>
      </c>
      <c r="T4614">
        <f t="shared" si="290"/>
        <v>0</v>
      </c>
      <c r="U4614">
        <v>0</v>
      </c>
      <c r="V4614">
        <v>0</v>
      </c>
      <c r="W4614">
        <v>0</v>
      </c>
      <c r="Y4614">
        <f t="shared" si="291"/>
        <v>0</v>
      </c>
      <c r="Z4614">
        <v>0</v>
      </c>
      <c r="AA4614">
        <v>0</v>
      </c>
      <c r="AB4614">
        <v>0</v>
      </c>
      <c r="AD4614">
        <v>6.6845999999999989E-2</v>
      </c>
      <c r="AE4614">
        <v>5.4999999999999997E-3</v>
      </c>
      <c r="AF4614">
        <v>0</v>
      </c>
      <c r="AG4614">
        <v>0</v>
      </c>
      <c r="AH4614">
        <v>0</v>
      </c>
    </row>
    <row r="4615" spans="1:34" x14ac:dyDescent="0.3">
      <c r="A4615" t="s">
        <v>282</v>
      </c>
      <c r="B4615" t="s">
        <v>2147</v>
      </c>
      <c r="C4615" t="s">
        <v>1139</v>
      </c>
      <c r="D4615" t="s">
        <v>6968</v>
      </c>
      <c r="E4615" t="s">
        <v>395</v>
      </c>
      <c r="F4615" t="s">
        <v>256</v>
      </c>
      <c r="G4615" t="s">
        <v>326</v>
      </c>
      <c r="I4615" t="str">
        <f t="shared" si="288"/>
        <v>06VaL-550</v>
      </c>
      <c r="J4615" t="str">
        <f t="shared" si="289"/>
        <v>YucaPorciculturaPiscicultura cachama</v>
      </c>
      <c r="K4615">
        <v>0</v>
      </c>
      <c r="L4615">
        <v>0</v>
      </c>
      <c r="M4615">
        <v>0</v>
      </c>
      <c r="O4615">
        <v>0</v>
      </c>
      <c r="P4615">
        <v>0</v>
      </c>
      <c r="Q4615">
        <v>0</v>
      </c>
      <c r="R4615">
        <v>0</v>
      </c>
      <c r="T4615">
        <f t="shared" si="290"/>
        <v>0</v>
      </c>
      <c r="U4615">
        <v>0</v>
      </c>
      <c r="V4615">
        <v>0</v>
      </c>
      <c r="W4615">
        <v>0</v>
      </c>
      <c r="Y4615">
        <f t="shared" si="291"/>
        <v>0</v>
      </c>
      <c r="Z4615">
        <v>0</v>
      </c>
      <c r="AA4615">
        <v>0</v>
      </c>
      <c r="AB4615">
        <v>0</v>
      </c>
      <c r="AD4615">
        <v>6.6845999999999989E-2</v>
      </c>
      <c r="AE4615">
        <v>5.4999999999999997E-3</v>
      </c>
      <c r="AF4615">
        <v>0</v>
      </c>
      <c r="AG4615">
        <v>0</v>
      </c>
      <c r="AH4615">
        <v>0</v>
      </c>
    </row>
    <row r="4616" spans="1:34" x14ac:dyDescent="0.3">
      <c r="A4616" t="s">
        <v>282</v>
      </c>
      <c r="B4616" t="s">
        <v>2149</v>
      </c>
      <c r="C4616" t="s">
        <v>1139</v>
      </c>
      <c r="D4616" t="s">
        <v>6969</v>
      </c>
      <c r="E4616" t="s">
        <v>395</v>
      </c>
      <c r="F4616" t="s">
        <v>256</v>
      </c>
      <c r="G4616" t="s">
        <v>326</v>
      </c>
      <c r="I4616" t="str">
        <f t="shared" si="288"/>
        <v>06VaL-550</v>
      </c>
      <c r="J4616" t="str">
        <f t="shared" si="289"/>
        <v>YucaPorciculturaPiscicultura cachama</v>
      </c>
      <c r="K4616">
        <v>0</v>
      </c>
      <c r="L4616">
        <v>0</v>
      </c>
      <c r="M4616">
        <v>0</v>
      </c>
      <c r="O4616">
        <v>0</v>
      </c>
      <c r="P4616">
        <v>0</v>
      </c>
      <c r="Q4616">
        <v>0</v>
      </c>
      <c r="R4616">
        <v>0</v>
      </c>
      <c r="T4616">
        <f t="shared" si="290"/>
        <v>0</v>
      </c>
      <c r="U4616">
        <v>0</v>
      </c>
      <c r="V4616">
        <v>0</v>
      </c>
      <c r="W4616">
        <v>0</v>
      </c>
      <c r="Y4616">
        <f t="shared" si="291"/>
        <v>0</v>
      </c>
      <c r="Z4616">
        <v>0</v>
      </c>
      <c r="AA4616">
        <v>0</v>
      </c>
      <c r="AB4616">
        <v>0</v>
      </c>
      <c r="AD4616">
        <v>6.6845999999999989E-2</v>
      </c>
      <c r="AE4616">
        <v>5.4999999999999997E-3</v>
      </c>
      <c r="AF4616">
        <v>0</v>
      </c>
      <c r="AG4616">
        <v>0</v>
      </c>
      <c r="AH4616">
        <v>0</v>
      </c>
    </row>
    <row r="4617" spans="1:34" x14ac:dyDescent="0.3">
      <c r="A4617" t="s">
        <v>282</v>
      </c>
      <c r="B4617" t="s">
        <v>2151</v>
      </c>
      <c r="C4617" t="s">
        <v>1139</v>
      </c>
      <c r="D4617" t="s">
        <v>6970</v>
      </c>
      <c r="E4617" t="s">
        <v>395</v>
      </c>
      <c r="F4617" t="s">
        <v>256</v>
      </c>
      <c r="G4617" t="s">
        <v>326</v>
      </c>
      <c r="I4617" t="str">
        <f t="shared" si="288"/>
        <v>06VaL-550</v>
      </c>
      <c r="J4617" t="str">
        <f t="shared" si="289"/>
        <v>YucaPorciculturaPiscicultura cachama</v>
      </c>
      <c r="K4617">
        <v>0</v>
      </c>
      <c r="L4617">
        <v>0</v>
      </c>
      <c r="M4617">
        <v>0</v>
      </c>
      <c r="O4617">
        <v>0</v>
      </c>
      <c r="P4617">
        <v>0</v>
      </c>
      <c r="Q4617">
        <v>0</v>
      </c>
      <c r="R4617">
        <v>0</v>
      </c>
      <c r="T4617">
        <f t="shared" si="290"/>
        <v>0</v>
      </c>
      <c r="U4617">
        <v>0</v>
      </c>
      <c r="V4617">
        <v>0</v>
      </c>
      <c r="W4617">
        <v>0</v>
      </c>
      <c r="Y4617">
        <f t="shared" si="291"/>
        <v>0</v>
      </c>
      <c r="Z4617">
        <v>0</v>
      </c>
      <c r="AA4617">
        <v>0</v>
      </c>
      <c r="AB4617">
        <v>0</v>
      </c>
      <c r="AD4617">
        <v>6.6845999999999989E-2</v>
      </c>
      <c r="AE4617">
        <v>5.4999999999999997E-3</v>
      </c>
      <c r="AF4617">
        <v>0</v>
      </c>
      <c r="AG4617">
        <v>0</v>
      </c>
      <c r="AH4617">
        <v>0</v>
      </c>
    </row>
    <row r="4618" spans="1:34" x14ac:dyDescent="0.3">
      <c r="A4618" t="s">
        <v>282</v>
      </c>
      <c r="B4618" t="s">
        <v>2153</v>
      </c>
      <c r="C4618" t="s">
        <v>1139</v>
      </c>
      <c r="D4618" t="s">
        <v>6971</v>
      </c>
      <c r="E4618" t="s">
        <v>395</v>
      </c>
      <c r="F4618" t="s">
        <v>256</v>
      </c>
      <c r="G4618" t="s">
        <v>326</v>
      </c>
      <c r="I4618" t="str">
        <f t="shared" si="288"/>
        <v>06VaL-550</v>
      </c>
      <c r="J4618" t="str">
        <f t="shared" si="289"/>
        <v>YucaPorciculturaPiscicultura cachama</v>
      </c>
      <c r="K4618">
        <v>0</v>
      </c>
      <c r="L4618">
        <v>0</v>
      </c>
      <c r="M4618">
        <v>0</v>
      </c>
      <c r="O4618">
        <v>0</v>
      </c>
      <c r="P4618">
        <v>0</v>
      </c>
      <c r="Q4618">
        <v>0</v>
      </c>
      <c r="R4618">
        <v>0</v>
      </c>
      <c r="T4618">
        <f t="shared" si="290"/>
        <v>0</v>
      </c>
      <c r="U4618">
        <v>0</v>
      </c>
      <c r="V4618">
        <v>0</v>
      </c>
      <c r="W4618">
        <v>0</v>
      </c>
      <c r="Y4618">
        <f t="shared" si="291"/>
        <v>0</v>
      </c>
      <c r="Z4618">
        <v>0</v>
      </c>
      <c r="AA4618">
        <v>0</v>
      </c>
      <c r="AB4618">
        <v>0</v>
      </c>
      <c r="AD4618">
        <v>6.6845999999999989E-2</v>
      </c>
      <c r="AE4618">
        <v>5.4999999999999997E-3</v>
      </c>
      <c r="AF4618">
        <v>0</v>
      </c>
      <c r="AG4618">
        <v>0</v>
      </c>
      <c r="AH4618">
        <v>0</v>
      </c>
    </row>
    <row r="4619" spans="1:34" x14ac:dyDescent="0.3">
      <c r="A4619" t="s">
        <v>282</v>
      </c>
      <c r="B4619" t="s">
        <v>2155</v>
      </c>
      <c r="C4619" t="s">
        <v>1139</v>
      </c>
      <c r="D4619" t="s">
        <v>6972</v>
      </c>
      <c r="E4619" t="s">
        <v>395</v>
      </c>
      <c r="F4619" t="s">
        <v>256</v>
      </c>
      <c r="G4619" t="s">
        <v>326</v>
      </c>
      <c r="I4619" t="str">
        <f t="shared" si="288"/>
        <v>06VaL-550</v>
      </c>
      <c r="J4619" t="str">
        <f t="shared" si="289"/>
        <v>YucaPorciculturaPiscicultura cachama</v>
      </c>
      <c r="K4619">
        <v>0</v>
      </c>
      <c r="L4619">
        <v>0</v>
      </c>
      <c r="M4619">
        <v>0</v>
      </c>
      <c r="O4619">
        <v>0</v>
      </c>
      <c r="P4619">
        <v>0</v>
      </c>
      <c r="Q4619">
        <v>0</v>
      </c>
      <c r="R4619">
        <v>0</v>
      </c>
      <c r="T4619">
        <f t="shared" si="290"/>
        <v>0</v>
      </c>
      <c r="U4619">
        <v>0</v>
      </c>
      <c r="V4619">
        <v>0</v>
      </c>
      <c r="W4619">
        <v>0</v>
      </c>
      <c r="Y4619">
        <f t="shared" si="291"/>
        <v>0</v>
      </c>
      <c r="Z4619">
        <v>0</v>
      </c>
      <c r="AA4619">
        <v>0</v>
      </c>
      <c r="AB4619">
        <v>0</v>
      </c>
      <c r="AD4619">
        <v>6.6845999999999989E-2</v>
      </c>
      <c r="AE4619">
        <v>5.4999999999999997E-3</v>
      </c>
      <c r="AF4619">
        <v>0</v>
      </c>
      <c r="AG4619">
        <v>0</v>
      </c>
      <c r="AH4619">
        <v>0</v>
      </c>
    </row>
    <row r="4620" spans="1:34" x14ac:dyDescent="0.3">
      <c r="A4620" t="s">
        <v>282</v>
      </c>
      <c r="B4620" t="s">
        <v>2157</v>
      </c>
      <c r="C4620" t="s">
        <v>1139</v>
      </c>
      <c r="D4620" t="s">
        <v>6973</v>
      </c>
      <c r="E4620" t="s">
        <v>395</v>
      </c>
      <c r="F4620" t="s">
        <v>256</v>
      </c>
      <c r="G4620" t="s">
        <v>326</v>
      </c>
      <c r="I4620" t="str">
        <f t="shared" si="288"/>
        <v>06VaL-550</v>
      </c>
      <c r="J4620" t="str">
        <f t="shared" si="289"/>
        <v>YucaPorciculturaPiscicultura cachama</v>
      </c>
      <c r="K4620">
        <v>0</v>
      </c>
      <c r="L4620">
        <v>0</v>
      </c>
      <c r="M4620">
        <v>0</v>
      </c>
      <c r="O4620">
        <v>0</v>
      </c>
      <c r="P4620">
        <v>0</v>
      </c>
      <c r="Q4620">
        <v>0</v>
      </c>
      <c r="R4620">
        <v>0</v>
      </c>
      <c r="T4620">
        <f t="shared" si="290"/>
        <v>0</v>
      </c>
      <c r="U4620">
        <v>0</v>
      </c>
      <c r="V4620">
        <v>0</v>
      </c>
      <c r="W4620">
        <v>0</v>
      </c>
      <c r="Y4620">
        <f t="shared" si="291"/>
        <v>0</v>
      </c>
      <c r="Z4620">
        <v>0</v>
      </c>
      <c r="AA4620">
        <v>0</v>
      </c>
      <c r="AB4620">
        <v>0</v>
      </c>
      <c r="AD4620">
        <v>6.6845999999999989E-2</v>
      </c>
      <c r="AE4620">
        <v>5.4999999999999997E-3</v>
      </c>
      <c r="AF4620">
        <v>0</v>
      </c>
      <c r="AG4620">
        <v>0</v>
      </c>
      <c r="AH4620">
        <v>0</v>
      </c>
    </row>
    <row r="4621" spans="1:34" x14ac:dyDescent="0.3">
      <c r="A4621" t="s">
        <v>288</v>
      </c>
      <c r="B4621" t="s">
        <v>2225</v>
      </c>
      <c r="C4621" t="s">
        <v>1299</v>
      </c>
      <c r="D4621" t="s">
        <v>6974</v>
      </c>
      <c r="E4621" t="s">
        <v>395</v>
      </c>
      <c r="F4621" t="s">
        <v>256</v>
      </c>
      <c r="G4621" t="s">
        <v>326</v>
      </c>
      <c r="I4621" t="str">
        <f t="shared" si="288"/>
        <v>07UbL-490</v>
      </c>
      <c r="J4621" t="str">
        <f t="shared" si="289"/>
        <v>YucaPorciculturaPiscicultura cachama</v>
      </c>
      <c r="K4621">
        <v>0</v>
      </c>
      <c r="L4621">
        <v>0</v>
      </c>
      <c r="M4621">
        <v>0</v>
      </c>
      <c r="O4621">
        <v>0</v>
      </c>
      <c r="P4621">
        <v>0</v>
      </c>
      <c r="Q4621">
        <v>0</v>
      </c>
      <c r="R4621">
        <v>0</v>
      </c>
      <c r="T4621">
        <f t="shared" si="290"/>
        <v>0</v>
      </c>
      <c r="U4621">
        <v>0</v>
      </c>
      <c r="V4621">
        <v>0</v>
      </c>
      <c r="W4621">
        <v>0</v>
      </c>
      <c r="Y4621">
        <f t="shared" si="291"/>
        <v>0</v>
      </c>
      <c r="Z4621">
        <v>0</v>
      </c>
      <c r="AA4621">
        <v>0</v>
      </c>
      <c r="AB4621">
        <v>0</v>
      </c>
      <c r="AD4621">
        <v>6.6845999999999989E-2</v>
      </c>
      <c r="AE4621">
        <v>5.4999999999999997E-3</v>
      </c>
      <c r="AF4621">
        <v>0</v>
      </c>
      <c r="AG4621">
        <v>0</v>
      </c>
      <c r="AH4621">
        <v>0</v>
      </c>
    </row>
    <row r="4622" spans="1:34" x14ac:dyDescent="0.3">
      <c r="A4622" t="s">
        <v>288</v>
      </c>
      <c r="B4622" t="s">
        <v>2227</v>
      </c>
      <c r="C4622" t="s">
        <v>1299</v>
      </c>
      <c r="D4622" t="s">
        <v>6975</v>
      </c>
      <c r="E4622" t="s">
        <v>395</v>
      </c>
      <c r="F4622" t="s">
        <v>256</v>
      </c>
      <c r="G4622" t="s">
        <v>326</v>
      </c>
      <c r="I4622" t="str">
        <f t="shared" si="288"/>
        <v>07UbL-490</v>
      </c>
      <c r="J4622" t="str">
        <f t="shared" si="289"/>
        <v>YucaPorciculturaPiscicultura cachama</v>
      </c>
      <c r="K4622">
        <v>0</v>
      </c>
      <c r="L4622">
        <v>0</v>
      </c>
      <c r="M4622">
        <v>0</v>
      </c>
      <c r="O4622">
        <v>0</v>
      </c>
      <c r="P4622">
        <v>0</v>
      </c>
      <c r="Q4622">
        <v>0</v>
      </c>
      <c r="R4622">
        <v>0</v>
      </c>
      <c r="T4622">
        <f t="shared" si="290"/>
        <v>0</v>
      </c>
      <c r="U4622">
        <v>0</v>
      </c>
      <c r="V4622">
        <v>0</v>
      </c>
      <c r="W4622">
        <v>0</v>
      </c>
      <c r="Y4622">
        <f t="shared" si="291"/>
        <v>0</v>
      </c>
      <c r="Z4622">
        <v>0</v>
      </c>
      <c r="AA4622">
        <v>0</v>
      </c>
      <c r="AB4622">
        <v>0</v>
      </c>
      <c r="AD4622">
        <v>6.6845999999999989E-2</v>
      </c>
      <c r="AE4622">
        <v>5.4999999999999997E-3</v>
      </c>
      <c r="AF4622">
        <v>0</v>
      </c>
      <c r="AG4622">
        <v>0</v>
      </c>
      <c r="AH4622">
        <v>0</v>
      </c>
    </row>
    <row r="4623" spans="1:34" x14ac:dyDescent="0.3">
      <c r="A4623" t="s">
        <v>288</v>
      </c>
      <c r="B4623" t="s">
        <v>2229</v>
      </c>
      <c r="C4623" t="s">
        <v>1299</v>
      </c>
      <c r="D4623" t="s">
        <v>6976</v>
      </c>
      <c r="E4623" t="s">
        <v>395</v>
      </c>
      <c r="F4623" t="s">
        <v>256</v>
      </c>
      <c r="G4623" t="s">
        <v>326</v>
      </c>
      <c r="I4623" t="str">
        <f t="shared" si="288"/>
        <v>07UbL-490</v>
      </c>
      <c r="J4623" t="str">
        <f t="shared" si="289"/>
        <v>YucaPorciculturaPiscicultura cachama</v>
      </c>
      <c r="K4623">
        <v>0</v>
      </c>
      <c r="L4623">
        <v>0</v>
      </c>
      <c r="M4623">
        <v>0</v>
      </c>
      <c r="O4623">
        <v>0</v>
      </c>
      <c r="P4623">
        <v>0</v>
      </c>
      <c r="Q4623">
        <v>0</v>
      </c>
      <c r="R4623">
        <v>0</v>
      </c>
      <c r="T4623">
        <f t="shared" si="290"/>
        <v>0</v>
      </c>
      <c r="U4623">
        <v>0</v>
      </c>
      <c r="V4623">
        <v>0</v>
      </c>
      <c r="W4623">
        <v>0</v>
      </c>
      <c r="Y4623">
        <f t="shared" si="291"/>
        <v>0</v>
      </c>
      <c r="Z4623">
        <v>0</v>
      </c>
      <c r="AA4623">
        <v>0</v>
      </c>
      <c r="AB4623">
        <v>0</v>
      </c>
      <c r="AD4623">
        <v>6.6845999999999989E-2</v>
      </c>
      <c r="AE4623">
        <v>5.4999999999999997E-3</v>
      </c>
      <c r="AF4623">
        <v>0</v>
      </c>
      <c r="AG4623">
        <v>0</v>
      </c>
      <c r="AH4623">
        <v>0</v>
      </c>
    </row>
    <row r="4624" spans="1:34" x14ac:dyDescent="0.3">
      <c r="A4624" t="s">
        <v>288</v>
      </c>
      <c r="B4624" t="s">
        <v>2231</v>
      </c>
      <c r="C4624" t="s">
        <v>1299</v>
      </c>
      <c r="D4624" t="s">
        <v>6977</v>
      </c>
      <c r="E4624" t="s">
        <v>395</v>
      </c>
      <c r="F4624" t="s">
        <v>256</v>
      </c>
      <c r="G4624" t="s">
        <v>326</v>
      </c>
      <c r="I4624" t="str">
        <f t="shared" si="288"/>
        <v>07UbL-490</v>
      </c>
      <c r="J4624" t="str">
        <f t="shared" si="289"/>
        <v>YucaPorciculturaPiscicultura cachama</v>
      </c>
      <c r="K4624">
        <v>0</v>
      </c>
      <c r="L4624">
        <v>0</v>
      </c>
      <c r="M4624">
        <v>0</v>
      </c>
      <c r="O4624">
        <v>0</v>
      </c>
      <c r="P4624">
        <v>0</v>
      </c>
      <c r="Q4624">
        <v>0</v>
      </c>
      <c r="R4624">
        <v>0</v>
      </c>
      <c r="T4624">
        <f t="shared" si="290"/>
        <v>0</v>
      </c>
      <c r="U4624">
        <v>0</v>
      </c>
      <c r="V4624">
        <v>0</v>
      </c>
      <c r="W4624">
        <v>0</v>
      </c>
      <c r="Y4624">
        <f t="shared" si="291"/>
        <v>0</v>
      </c>
      <c r="Z4624">
        <v>0</v>
      </c>
      <c r="AA4624">
        <v>0</v>
      </c>
      <c r="AB4624">
        <v>0</v>
      </c>
      <c r="AD4624">
        <v>6.6845999999999989E-2</v>
      </c>
      <c r="AE4624">
        <v>5.4999999999999997E-3</v>
      </c>
      <c r="AF4624">
        <v>0</v>
      </c>
      <c r="AG4624">
        <v>0</v>
      </c>
      <c r="AH4624">
        <v>0</v>
      </c>
    </row>
    <row r="4625" spans="1:34" x14ac:dyDescent="0.3">
      <c r="A4625" t="s">
        <v>288</v>
      </c>
      <c r="B4625" t="s">
        <v>2233</v>
      </c>
      <c r="C4625" t="s">
        <v>1299</v>
      </c>
      <c r="D4625" t="s">
        <v>6978</v>
      </c>
      <c r="E4625" t="s">
        <v>395</v>
      </c>
      <c r="F4625" t="s">
        <v>256</v>
      </c>
      <c r="G4625" t="s">
        <v>326</v>
      </c>
      <c r="I4625" t="str">
        <f t="shared" si="288"/>
        <v>07UbL-490</v>
      </c>
      <c r="J4625" t="str">
        <f t="shared" si="289"/>
        <v>YucaPorciculturaPiscicultura cachama</v>
      </c>
      <c r="K4625">
        <v>0</v>
      </c>
      <c r="L4625">
        <v>0</v>
      </c>
      <c r="M4625">
        <v>0</v>
      </c>
      <c r="O4625">
        <v>0</v>
      </c>
      <c r="P4625">
        <v>0</v>
      </c>
      <c r="Q4625">
        <v>0</v>
      </c>
      <c r="R4625">
        <v>0</v>
      </c>
      <c r="T4625">
        <f t="shared" si="290"/>
        <v>0</v>
      </c>
      <c r="U4625">
        <v>0</v>
      </c>
      <c r="V4625">
        <v>0</v>
      </c>
      <c r="W4625">
        <v>0</v>
      </c>
      <c r="Y4625">
        <f t="shared" si="291"/>
        <v>0</v>
      </c>
      <c r="Z4625">
        <v>0</v>
      </c>
      <c r="AA4625">
        <v>0</v>
      </c>
      <c r="AB4625">
        <v>0</v>
      </c>
      <c r="AD4625">
        <v>6.6845999999999989E-2</v>
      </c>
      <c r="AE4625">
        <v>5.4999999999999997E-3</v>
      </c>
      <c r="AF4625">
        <v>0</v>
      </c>
      <c r="AG4625">
        <v>0</v>
      </c>
      <c r="AH4625">
        <v>0</v>
      </c>
    </row>
    <row r="4626" spans="1:34" x14ac:dyDescent="0.3">
      <c r="A4626" t="s">
        <v>288</v>
      </c>
      <c r="B4626" t="s">
        <v>2235</v>
      </c>
      <c r="C4626" t="s">
        <v>1299</v>
      </c>
      <c r="D4626" t="s">
        <v>6979</v>
      </c>
      <c r="E4626" t="s">
        <v>395</v>
      </c>
      <c r="F4626" t="s">
        <v>256</v>
      </c>
      <c r="G4626" t="s">
        <v>326</v>
      </c>
      <c r="I4626" t="str">
        <f t="shared" si="288"/>
        <v>07UbL-490</v>
      </c>
      <c r="J4626" t="str">
        <f t="shared" si="289"/>
        <v>YucaPorciculturaPiscicultura cachama</v>
      </c>
      <c r="K4626">
        <v>0</v>
      </c>
      <c r="L4626">
        <v>0</v>
      </c>
      <c r="M4626">
        <v>0</v>
      </c>
      <c r="O4626">
        <v>0</v>
      </c>
      <c r="P4626">
        <v>0</v>
      </c>
      <c r="Q4626">
        <v>0</v>
      </c>
      <c r="R4626">
        <v>0</v>
      </c>
      <c r="T4626">
        <f t="shared" si="290"/>
        <v>0</v>
      </c>
      <c r="U4626">
        <v>0</v>
      </c>
      <c r="V4626">
        <v>0</v>
      </c>
      <c r="W4626">
        <v>0</v>
      </c>
      <c r="Y4626">
        <f t="shared" si="291"/>
        <v>0</v>
      </c>
      <c r="Z4626">
        <v>0</v>
      </c>
      <c r="AA4626">
        <v>0</v>
      </c>
      <c r="AB4626">
        <v>0</v>
      </c>
      <c r="AD4626">
        <v>6.6845999999999989E-2</v>
      </c>
      <c r="AE4626">
        <v>5.4999999999999997E-3</v>
      </c>
      <c r="AF4626">
        <v>0</v>
      </c>
      <c r="AG4626">
        <v>0</v>
      </c>
      <c r="AH4626">
        <v>0</v>
      </c>
    </row>
    <row r="4627" spans="1:34" x14ac:dyDescent="0.3">
      <c r="A4627" t="s">
        <v>288</v>
      </c>
      <c r="B4627" t="s">
        <v>2237</v>
      </c>
      <c r="C4627" t="s">
        <v>1299</v>
      </c>
      <c r="D4627" t="s">
        <v>6980</v>
      </c>
      <c r="E4627" t="s">
        <v>395</v>
      </c>
      <c r="F4627" t="s">
        <v>256</v>
      </c>
      <c r="G4627" t="s">
        <v>326</v>
      </c>
      <c r="I4627" t="str">
        <f t="shared" si="288"/>
        <v>07UbL-490</v>
      </c>
      <c r="J4627" t="str">
        <f t="shared" si="289"/>
        <v>YucaPorciculturaPiscicultura cachama</v>
      </c>
      <c r="K4627">
        <v>0</v>
      </c>
      <c r="L4627">
        <v>0</v>
      </c>
      <c r="M4627">
        <v>0</v>
      </c>
      <c r="O4627">
        <v>0</v>
      </c>
      <c r="P4627">
        <v>0</v>
      </c>
      <c r="Q4627">
        <v>0</v>
      </c>
      <c r="R4627">
        <v>0</v>
      </c>
      <c r="T4627">
        <f t="shared" si="290"/>
        <v>0</v>
      </c>
      <c r="U4627">
        <v>0</v>
      </c>
      <c r="V4627">
        <v>0</v>
      </c>
      <c r="W4627">
        <v>0</v>
      </c>
      <c r="Y4627">
        <f t="shared" si="291"/>
        <v>0</v>
      </c>
      <c r="Z4627">
        <v>0</v>
      </c>
      <c r="AA4627">
        <v>0</v>
      </c>
      <c r="AB4627">
        <v>0</v>
      </c>
      <c r="AD4627">
        <v>6.6845999999999989E-2</v>
      </c>
      <c r="AE4627">
        <v>5.4999999999999997E-3</v>
      </c>
      <c r="AF4627">
        <v>0</v>
      </c>
      <c r="AG4627">
        <v>0</v>
      </c>
      <c r="AH4627">
        <v>0</v>
      </c>
    </row>
    <row r="4628" spans="1:34" x14ac:dyDescent="0.3">
      <c r="A4628" t="s">
        <v>288</v>
      </c>
      <c r="B4628" t="s">
        <v>2239</v>
      </c>
      <c r="C4628" t="s">
        <v>1299</v>
      </c>
      <c r="D4628" t="s">
        <v>6981</v>
      </c>
      <c r="E4628" t="s">
        <v>395</v>
      </c>
      <c r="F4628" t="s">
        <v>256</v>
      </c>
      <c r="G4628" t="s">
        <v>326</v>
      </c>
      <c r="I4628" t="str">
        <f t="shared" si="288"/>
        <v>07UbL-490</v>
      </c>
      <c r="J4628" t="str">
        <f t="shared" si="289"/>
        <v>YucaPorciculturaPiscicultura cachama</v>
      </c>
      <c r="K4628">
        <v>0</v>
      </c>
      <c r="L4628">
        <v>0</v>
      </c>
      <c r="M4628">
        <v>0</v>
      </c>
      <c r="O4628">
        <v>0</v>
      </c>
      <c r="P4628">
        <v>0</v>
      </c>
      <c r="Q4628">
        <v>0</v>
      </c>
      <c r="R4628">
        <v>0</v>
      </c>
      <c r="T4628">
        <f t="shared" si="290"/>
        <v>0</v>
      </c>
      <c r="U4628">
        <v>0</v>
      </c>
      <c r="V4628">
        <v>0</v>
      </c>
      <c r="W4628">
        <v>0</v>
      </c>
      <c r="Y4628">
        <f t="shared" si="291"/>
        <v>0</v>
      </c>
      <c r="Z4628">
        <v>0</v>
      </c>
      <c r="AA4628">
        <v>0</v>
      </c>
      <c r="AB4628">
        <v>0</v>
      </c>
      <c r="AD4628">
        <v>6.6845999999999989E-2</v>
      </c>
      <c r="AE4628">
        <v>5.4999999999999997E-3</v>
      </c>
      <c r="AF4628">
        <v>0</v>
      </c>
      <c r="AG4628">
        <v>0</v>
      </c>
      <c r="AH4628">
        <v>0</v>
      </c>
    </row>
    <row r="4629" spans="1:34" x14ac:dyDescent="0.3">
      <c r="A4629" t="s">
        <v>288</v>
      </c>
      <c r="B4629" t="s">
        <v>2241</v>
      </c>
      <c r="C4629" t="s">
        <v>1299</v>
      </c>
      <c r="D4629" t="s">
        <v>6982</v>
      </c>
      <c r="E4629" t="s">
        <v>395</v>
      </c>
      <c r="F4629" t="s">
        <v>256</v>
      </c>
      <c r="G4629" t="s">
        <v>326</v>
      </c>
      <c r="I4629" t="str">
        <f t="shared" si="288"/>
        <v>07UbL-490</v>
      </c>
      <c r="J4629" t="str">
        <f t="shared" si="289"/>
        <v>YucaPorciculturaPiscicultura cachama</v>
      </c>
      <c r="K4629">
        <v>0</v>
      </c>
      <c r="L4629">
        <v>0</v>
      </c>
      <c r="M4629">
        <v>0</v>
      </c>
      <c r="O4629">
        <v>0</v>
      </c>
      <c r="P4629">
        <v>0</v>
      </c>
      <c r="Q4629">
        <v>0</v>
      </c>
      <c r="R4629">
        <v>0</v>
      </c>
      <c r="T4629">
        <f t="shared" si="290"/>
        <v>0</v>
      </c>
      <c r="U4629">
        <v>0</v>
      </c>
      <c r="V4629">
        <v>0</v>
      </c>
      <c r="W4629">
        <v>0</v>
      </c>
      <c r="Y4629">
        <f t="shared" si="291"/>
        <v>0</v>
      </c>
      <c r="Z4629">
        <v>0</v>
      </c>
      <c r="AA4629">
        <v>0</v>
      </c>
      <c r="AB4629">
        <v>0</v>
      </c>
      <c r="AD4629">
        <v>6.6845999999999989E-2</v>
      </c>
      <c r="AE4629">
        <v>5.4999999999999997E-3</v>
      </c>
      <c r="AF4629">
        <v>0</v>
      </c>
      <c r="AG4629">
        <v>0</v>
      </c>
      <c r="AH4629">
        <v>0</v>
      </c>
    </row>
    <row r="4630" spans="1:34" x14ac:dyDescent="0.3">
      <c r="A4630" t="s">
        <v>288</v>
      </c>
      <c r="B4630" t="s">
        <v>2243</v>
      </c>
      <c r="C4630" t="s">
        <v>1299</v>
      </c>
      <c r="D4630" t="s">
        <v>6983</v>
      </c>
      <c r="E4630" t="s">
        <v>395</v>
      </c>
      <c r="F4630" t="s">
        <v>256</v>
      </c>
      <c r="G4630" t="s">
        <v>326</v>
      </c>
      <c r="I4630" t="str">
        <f t="shared" si="288"/>
        <v>07UbL-490</v>
      </c>
      <c r="J4630" t="str">
        <f t="shared" si="289"/>
        <v>YucaPorciculturaPiscicultura cachama</v>
      </c>
      <c r="K4630">
        <v>0</v>
      </c>
      <c r="L4630">
        <v>0</v>
      </c>
      <c r="M4630">
        <v>0</v>
      </c>
      <c r="O4630">
        <v>0</v>
      </c>
      <c r="P4630">
        <v>0</v>
      </c>
      <c r="Q4630">
        <v>0</v>
      </c>
      <c r="R4630">
        <v>0</v>
      </c>
      <c r="T4630">
        <f t="shared" si="290"/>
        <v>0</v>
      </c>
      <c r="U4630">
        <v>0</v>
      </c>
      <c r="V4630">
        <v>0</v>
      </c>
      <c r="W4630">
        <v>0</v>
      </c>
      <c r="Y4630">
        <f t="shared" si="291"/>
        <v>0</v>
      </c>
      <c r="Z4630">
        <v>0</v>
      </c>
      <c r="AA4630">
        <v>0</v>
      </c>
      <c r="AB4630">
        <v>0</v>
      </c>
      <c r="AD4630">
        <v>6.6845999999999989E-2</v>
      </c>
      <c r="AE4630">
        <v>5.4999999999999997E-3</v>
      </c>
      <c r="AF4630">
        <v>0</v>
      </c>
      <c r="AG4630">
        <v>0</v>
      </c>
      <c r="AH4630">
        <v>0</v>
      </c>
    </row>
    <row r="4631" spans="1:34" x14ac:dyDescent="0.3">
      <c r="A4631" t="s">
        <v>288</v>
      </c>
      <c r="B4631" t="s">
        <v>2245</v>
      </c>
      <c r="C4631" t="s">
        <v>1299</v>
      </c>
      <c r="D4631" t="s">
        <v>6984</v>
      </c>
      <c r="E4631" t="s">
        <v>395</v>
      </c>
      <c r="F4631" t="s">
        <v>256</v>
      </c>
      <c r="G4631" t="s">
        <v>326</v>
      </c>
      <c r="I4631" t="str">
        <f t="shared" si="288"/>
        <v>07UbL-490</v>
      </c>
      <c r="J4631" t="str">
        <f t="shared" si="289"/>
        <v>YucaPorciculturaPiscicultura cachama</v>
      </c>
      <c r="K4631">
        <v>0</v>
      </c>
      <c r="L4631">
        <v>0</v>
      </c>
      <c r="M4631">
        <v>0</v>
      </c>
      <c r="O4631">
        <v>0</v>
      </c>
      <c r="P4631">
        <v>0</v>
      </c>
      <c r="Q4631">
        <v>0</v>
      </c>
      <c r="R4631">
        <v>0</v>
      </c>
      <c r="T4631">
        <f t="shared" si="290"/>
        <v>0</v>
      </c>
      <c r="U4631">
        <v>0</v>
      </c>
      <c r="V4631">
        <v>0</v>
      </c>
      <c r="W4631">
        <v>0</v>
      </c>
      <c r="Y4631">
        <f t="shared" si="291"/>
        <v>0</v>
      </c>
      <c r="Z4631">
        <v>0</v>
      </c>
      <c r="AA4631">
        <v>0</v>
      </c>
      <c r="AB4631">
        <v>0</v>
      </c>
      <c r="AD4631">
        <v>6.6845999999999989E-2</v>
      </c>
      <c r="AE4631">
        <v>5.4999999999999997E-3</v>
      </c>
      <c r="AF4631">
        <v>0</v>
      </c>
      <c r="AG4631">
        <v>0</v>
      </c>
      <c r="AH4631">
        <v>0</v>
      </c>
    </row>
    <row r="4632" spans="1:34" x14ac:dyDescent="0.3">
      <c r="A4632" t="s">
        <v>288</v>
      </c>
      <c r="B4632" t="s">
        <v>2247</v>
      </c>
      <c r="C4632" t="s">
        <v>1299</v>
      </c>
      <c r="D4632" t="s">
        <v>6985</v>
      </c>
      <c r="E4632" t="s">
        <v>395</v>
      </c>
      <c r="F4632" t="s">
        <v>256</v>
      </c>
      <c r="G4632" t="s">
        <v>326</v>
      </c>
      <c r="I4632" t="str">
        <f t="shared" si="288"/>
        <v>07UbL-490</v>
      </c>
      <c r="J4632" t="str">
        <f t="shared" si="289"/>
        <v>YucaPorciculturaPiscicultura cachama</v>
      </c>
      <c r="K4632">
        <v>0</v>
      </c>
      <c r="L4632">
        <v>0</v>
      </c>
      <c r="M4632">
        <v>0</v>
      </c>
      <c r="O4632">
        <v>0</v>
      </c>
      <c r="P4632">
        <v>0</v>
      </c>
      <c r="Q4632">
        <v>0</v>
      </c>
      <c r="R4632">
        <v>0</v>
      </c>
      <c r="T4632">
        <f t="shared" si="290"/>
        <v>0</v>
      </c>
      <c r="U4632">
        <v>0</v>
      </c>
      <c r="V4632">
        <v>0</v>
      </c>
      <c r="W4632">
        <v>0</v>
      </c>
      <c r="Y4632">
        <f t="shared" si="291"/>
        <v>0</v>
      </c>
      <c r="Z4632">
        <v>0</v>
      </c>
      <c r="AA4632">
        <v>0</v>
      </c>
      <c r="AB4632">
        <v>0</v>
      </c>
      <c r="AD4632">
        <v>6.6845999999999989E-2</v>
      </c>
      <c r="AE4632">
        <v>5.4999999999999997E-3</v>
      </c>
      <c r="AF4632">
        <v>0</v>
      </c>
      <c r="AG4632">
        <v>0</v>
      </c>
      <c r="AH4632">
        <v>0</v>
      </c>
    </row>
    <row r="4633" spans="1:34" x14ac:dyDescent="0.3">
      <c r="A4633" t="s">
        <v>288</v>
      </c>
      <c r="B4633" t="s">
        <v>2249</v>
      </c>
      <c r="C4633" t="s">
        <v>1299</v>
      </c>
      <c r="D4633" t="s">
        <v>6986</v>
      </c>
      <c r="E4633" t="s">
        <v>395</v>
      </c>
      <c r="F4633" t="s">
        <v>256</v>
      </c>
      <c r="G4633" t="s">
        <v>326</v>
      </c>
      <c r="I4633" t="str">
        <f t="shared" si="288"/>
        <v>07UbL-490</v>
      </c>
      <c r="J4633" t="str">
        <f t="shared" si="289"/>
        <v>YucaPorciculturaPiscicultura cachama</v>
      </c>
      <c r="K4633">
        <v>0</v>
      </c>
      <c r="L4633">
        <v>0</v>
      </c>
      <c r="M4633">
        <v>0</v>
      </c>
      <c r="O4633">
        <v>0</v>
      </c>
      <c r="P4633">
        <v>0</v>
      </c>
      <c r="Q4633">
        <v>0</v>
      </c>
      <c r="R4633">
        <v>0</v>
      </c>
      <c r="T4633">
        <f t="shared" si="290"/>
        <v>0</v>
      </c>
      <c r="U4633">
        <v>0</v>
      </c>
      <c r="V4633">
        <v>0</v>
      </c>
      <c r="W4633">
        <v>0</v>
      </c>
      <c r="Y4633">
        <f t="shared" si="291"/>
        <v>0</v>
      </c>
      <c r="Z4633">
        <v>0</v>
      </c>
      <c r="AA4633">
        <v>0</v>
      </c>
      <c r="AB4633">
        <v>0</v>
      </c>
      <c r="AD4633">
        <v>6.6845999999999989E-2</v>
      </c>
      <c r="AE4633">
        <v>5.4999999999999997E-3</v>
      </c>
      <c r="AF4633">
        <v>0</v>
      </c>
      <c r="AG4633">
        <v>0</v>
      </c>
      <c r="AH4633">
        <v>0</v>
      </c>
    </row>
    <row r="4634" spans="1:34" x14ac:dyDescent="0.3">
      <c r="A4634" t="s">
        <v>288</v>
      </c>
      <c r="B4634" t="s">
        <v>2251</v>
      </c>
      <c r="C4634" t="s">
        <v>1299</v>
      </c>
      <c r="D4634" t="s">
        <v>6987</v>
      </c>
      <c r="E4634" t="s">
        <v>395</v>
      </c>
      <c r="F4634" t="s">
        <v>256</v>
      </c>
      <c r="G4634" t="s">
        <v>326</v>
      </c>
      <c r="I4634" t="str">
        <f t="shared" si="288"/>
        <v>07UbL-490</v>
      </c>
      <c r="J4634" t="str">
        <f t="shared" si="289"/>
        <v>YucaPorciculturaPiscicultura cachama</v>
      </c>
      <c r="K4634">
        <v>0</v>
      </c>
      <c r="L4634">
        <v>0</v>
      </c>
      <c r="M4634">
        <v>0</v>
      </c>
      <c r="O4634">
        <v>0</v>
      </c>
      <c r="P4634">
        <v>0</v>
      </c>
      <c r="Q4634">
        <v>0</v>
      </c>
      <c r="R4634">
        <v>0</v>
      </c>
      <c r="T4634">
        <f t="shared" si="290"/>
        <v>0</v>
      </c>
      <c r="U4634">
        <v>0</v>
      </c>
      <c r="V4634">
        <v>0</v>
      </c>
      <c r="W4634">
        <v>0</v>
      </c>
      <c r="Y4634">
        <f t="shared" si="291"/>
        <v>0</v>
      </c>
      <c r="Z4634">
        <v>0</v>
      </c>
      <c r="AA4634">
        <v>0</v>
      </c>
      <c r="AB4634">
        <v>0</v>
      </c>
      <c r="AD4634">
        <v>6.6845999999999989E-2</v>
      </c>
      <c r="AE4634">
        <v>5.4999999999999997E-3</v>
      </c>
      <c r="AF4634">
        <v>0</v>
      </c>
      <c r="AG4634">
        <v>0</v>
      </c>
      <c r="AH4634">
        <v>0</v>
      </c>
    </row>
    <row r="4635" spans="1:34" x14ac:dyDescent="0.3">
      <c r="A4635" t="s">
        <v>288</v>
      </c>
      <c r="B4635" t="s">
        <v>2253</v>
      </c>
      <c r="C4635" t="s">
        <v>1299</v>
      </c>
      <c r="D4635" t="s">
        <v>6988</v>
      </c>
      <c r="E4635" t="s">
        <v>395</v>
      </c>
      <c r="F4635" t="s">
        <v>256</v>
      </c>
      <c r="G4635" t="s">
        <v>326</v>
      </c>
      <c r="I4635" t="str">
        <f t="shared" si="288"/>
        <v>07UbL-490</v>
      </c>
      <c r="J4635" t="str">
        <f t="shared" si="289"/>
        <v>YucaPorciculturaPiscicultura cachama</v>
      </c>
      <c r="K4635">
        <v>0</v>
      </c>
      <c r="L4635">
        <v>0</v>
      </c>
      <c r="M4635">
        <v>0</v>
      </c>
      <c r="O4635">
        <v>0</v>
      </c>
      <c r="P4635">
        <v>0</v>
      </c>
      <c r="Q4635">
        <v>0</v>
      </c>
      <c r="R4635">
        <v>0</v>
      </c>
      <c r="T4635">
        <f t="shared" si="290"/>
        <v>0</v>
      </c>
      <c r="U4635">
        <v>0</v>
      </c>
      <c r="V4635">
        <v>0</v>
      </c>
      <c r="W4635">
        <v>0</v>
      </c>
      <c r="Y4635">
        <f t="shared" si="291"/>
        <v>0</v>
      </c>
      <c r="Z4635">
        <v>0</v>
      </c>
      <c r="AA4635">
        <v>0</v>
      </c>
      <c r="AB4635">
        <v>0</v>
      </c>
      <c r="AD4635">
        <v>6.6845999999999989E-2</v>
      </c>
      <c r="AE4635">
        <v>5.4999999999999997E-3</v>
      </c>
      <c r="AF4635">
        <v>0</v>
      </c>
      <c r="AG4635">
        <v>0</v>
      </c>
      <c r="AH4635">
        <v>0</v>
      </c>
    </row>
    <row r="4636" spans="1:34" x14ac:dyDescent="0.3">
      <c r="A4636" t="s">
        <v>288</v>
      </c>
      <c r="B4636" t="s">
        <v>2255</v>
      </c>
      <c r="C4636" t="s">
        <v>1299</v>
      </c>
      <c r="D4636" t="s">
        <v>6989</v>
      </c>
      <c r="E4636" t="s">
        <v>395</v>
      </c>
      <c r="F4636" t="s">
        <v>256</v>
      </c>
      <c r="G4636" t="s">
        <v>326</v>
      </c>
      <c r="I4636" t="str">
        <f t="shared" si="288"/>
        <v>07UbL-490</v>
      </c>
      <c r="J4636" t="str">
        <f t="shared" si="289"/>
        <v>YucaPorciculturaPiscicultura cachama</v>
      </c>
      <c r="K4636">
        <v>0</v>
      </c>
      <c r="L4636">
        <v>0</v>
      </c>
      <c r="M4636">
        <v>0</v>
      </c>
      <c r="O4636">
        <v>0</v>
      </c>
      <c r="P4636">
        <v>0</v>
      </c>
      <c r="Q4636">
        <v>0</v>
      </c>
      <c r="R4636">
        <v>0</v>
      </c>
      <c r="T4636">
        <f t="shared" si="290"/>
        <v>0</v>
      </c>
      <c r="U4636">
        <v>0</v>
      </c>
      <c r="V4636">
        <v>0</v>
      </c>
      <c r="W4636">
        <v>0</v>
      </c>
      <c r="Y4636">
        <f t="shared" si="291"/>
        <v>0</v>
      </c>
      <c r="Z4636">
        <v>0</v>
      </c>
      <c r="AA4636">
        <v>0</v>
      </c>
      <c r="AB4636">
        <v>0</v>
      </c>
      <c r="AD4636">
        <v>6.6845999999999989E-2</v>
      </c>
      <c r="AE4636">
        <v>5.4999999999999997E-3</v>
      </c>
      <c r="AF4636">
        <v>0</v>
      </c>
      <c r="AG4636">
        <v>0</v>
      </c>
      <c r="AH4636">
        <v>0</v>
      </c>
    </row>
    <row r="4637" spans="1:34" x14ac:dyDescent="0.3">
      <c r="A4637" t="s">
        <v>296</v>
      </c>
      <c r="B4637" t="s">
        <v>2905</v>
      </c>
      <c r="C4637" t="s">
        <v>1510</v>
      </c>
      <c r="D4637" t="s">
        <v>6990</v>
      </c>
      <c r="E4637" t="s">
        <v>395</v>
      </c>
      <c r="F4637" t="s">
        <v>256</v>
      </c>
      <c r="G4637" t="s">
        <v>326</v>
      </c>
      <c r="I4637" t="str">
        <f t="shared" si="288"/>
        <v>07VbLs1-490</v>
      </c>
      <c r="J4637" t="str">
        <f t="shared" si="289"/>
        <v>YucaPorciculturaPiscicultura cachama</v>
      </c>
      <c r="K4637">
        <v>0</v>
      </c>
      <c r="L4637">
        <v>0</v>
      </c>
      <c r="M4637">
        <v>0</v>
      </c>
      <c r="O4637">
        <v>0</v>
      </c>
      <c r="P4637">
        <v>0</v>
      </c>
      <c r="Q4637">
        <v>0</v>
      </c>
      <c r="R4637">
        <v>0</v>
      </c>
      <c r="T4637">
        <f t="shared" si="290"/>
        <v>0</v>
      </c>
      <c r="U4637">
        <v>0</v>
      </c>
      <c r="V4637">
        <v>0</v>
      </c>
      <c r="W4637">
        <v>0</v>
      </c>
      <c r="Y4637">
        <f t="shared" si="291"/>
        <v>0</v>
      </c>
      <c r="Z4637">
        <v>0</v>
      </c>
      <c r="AA4637">
        <v>0</v>
      </c>
      <c r="AB4637">
        <v>0</v>
      </c>
      <c r="AD4637">
        <v>6.6845999999999989E-2</v>
      </c>
      <c r="AE4637">
        <v>5.4999999999999997E-3</v>
      </c>
      <c r="AF4637">
        <v>0</v>
      </c>
      <c r="AG4637">
        <v>0</v>
      </c>
      <c r="AH4637">
        <v>0</v>
      </c>
    </row>
    <row r="4638" spans="1:34" x14ac:dyDescent="0.3">
      <c r="A4638" t="s">
        <v>296</v>
      </c>
      <c r="B4638" t="s">
        <v>2909</v>
      </c>
      <c r="C4638" t="s">
        <v>1510</v>
      </c>
      <c r="D4638" t="s">
        <v>6991</v>
      </c>
      <c r="E4638" t="s">
        <v>395</v>
      </c>
      <c r="F4638" t="s">
        <v>256</v>
      </c>
      <c r="G4638" t="s">
        <v>326</v>
      </c>
      <c r="I4638" t="str">
        <f t="shared" si="288"/>
        <v>07VbLs1-490</v>
      </c>
      <c r="J4638" t="str">
        <f t="shared" si="289"/>
        <v>YucaPorciculturaPiscicultura cachama</v>
      </c>
      <c r="K4638">
        <v>0</v>
      </c>
      <c r="L4638">
        <v>0</v>
      </c>
      <c r="M4638">
        <v>0</v>
      </c>
      <c r="O4638">
        <v>0</v>
      </c>
      <c r="P4638">
        <v>0</v>
      </c>
      <c r="Q4638">
        <v>0</v>
      </c>
      <c r="R4638">
        <v>0</v>
      </c>
      <c r="T4638">
        <f t="shared" si="290"/>
        <v>0</v>
      </c>
      <c r="U4638">
        <v>0</v>
      </c>
      <c r="V4638">
        <v>0</v>
      </c>
      <c r="W4638">
        <v>0</v>
      </c>
      <c r="Y4638">
        <f t="shared" si="291"/>
        <v>0</v>
      </c>
      <c r="Z4638">
        <v>0</v>
      </c>
      <c r="AA4638">
        <v>0</v>
      </c>
      <c r="AB4638">
        <v>0</v>
      </c>
      <c r="AD4638">
        <v>6.6845999999999989E-2</v>
      </c>
      <c r="AE4638">
        <v>5.4999999999999997E-3</v>
      </c>
      <c r="AF4638">
        <v>0</v>
      </c>
      <c r="AG4638">
        <v>0</v>
      </c>
      <c r="AH4638">
        <v>0</v>
      </c>
    </row>
    <row r="4639" spans="1:34" x14ac:dyDescent="0.3">
      <c r="A4639" t="s">
        <v>296</v>
      </c>
      <c r="B4639" t="s">
        <v>2913</v>
      </c>
      <c r="C4639" t="s">
        <v>1510</v>
      </c>
      <c r="D4639" t="s">
        <v>6992</v>
      </c>
      <c r="E4639" t="s">
        <v>395</v>
      </c>
      <c r="F4639" t="s">
        <v>256</v>
      </c>
      <c r="G4639" t="s">
        <v>326</v>
      </c>
      <c r="I4639" t="str">
        <f t="shared" si="288"/>
        <v>07VbLs1-490</v>
      </c>
      <c r="J4639" t="str">
        <f t="shared" si="289"/>
        <v>YucaPorciculturaPiscicultura cachama</v>
      </c>
      <c r="K4639">
        <v>0</v>
      </c>
      <c r="L4639">
        <v>0</v>
      </c>
      <c r="M4639">
        <v>0</v>
      </c>
      <c r="O4639">
        <v>0</v>
      </c>
      <c r="P4639">
        <v>0</v>
      </c>
      <c r="Q4639">
        <v>0</v>
      </c>
      <c r="R4639">
        <v>0</v>
      </c>
      <c r="T4639">
        <f t="shared" si="290"/>
        <v>0</v>
      </c>
      <c r="U4639">
        <v>0</v>
      </c>
      <c r="V4639">
        <v>0</v>
      </c>
      <c r="W4639">
        <v>0</v>
      </c>
      <c r="Y4639">
        <f t="shared" si="291"/>
        <v>0</v>
      </c>
      <c r="Z4639">
        <v>0</v>
      </c>
      <c r="AA4639">
        <v>0</v>
      </c>
      <c r="AB4639">
        <v>0</v>
      </c>
      <c r="AD4639">
        <v>6.6845999999999989E-2</v>
      </c>
      <c r="AE4639">
        <v>5.4999999999999997E-3</v>
      </c>
      <c r="AF4639">
        <v>0</v>
      </c>
      <c r="AG4639">
        <v>0</v>
      </c>
      <c r="AH4639">
        <v>0</v>
      </c>
    </row>
    <row r="4640" spans="1:34" x14ac:dyDescent="0.3">
      <c r="A4640" t="s">
        <v>296</v>
      </c>
      <c r="B4640" t="s">
        <v>2917</v>
      </c>
      <c r="C4640" t="s">
        <v>1510</v>
      </c>
      <c r="D4640" t="s">
        <v>6993</v>
      </c>
      <c r="E4640" t="s">
        <v>395</v>
      </c>
      <c r="F4640" t="s">
        <v>256</v>
      </c>
      <c r="G4640" t="s">
        <v>326</v>
      </c>
      <c r="I4640" t="str">
        <f t="shared" si="288"/>
        <v>07VbLs1-490</v>
      </c>
      <c r="J4640" t="str">
        <f t="shared" si="289"/>
        <v>YucaPorciculturaPiscicultura cachama</v>
      </c>
      <c r="K4640">
        <v>0</v>
      </c>
      <c r="L4640">
        <v>0</v>
      </c>
      <c r="M4640">
        <v>0</v>
      </c>
      <c r="O4640">
        <v>0</v>
      </c>
      <c r="P4640">
        <v>0</v>
      </c>
      <c r="Q4640">
        <v>0</v>
      </c>
      <c r="R4640">
        <v>0</v>
      </c>
      <c r="T4640">
        <f t="shared" si="290"/>
        <v>0</v>
      </c>
      <c r="U4640">
        <v>0</v>
      </c>
      <c r="V4640">
        <v>0</v>
      </c>
      <c r="W4640">
        <v>0</v>
      </c>
      <c r="Y4640">
        <f t="shared" si="291"/>
        <v>0</v>
      </c>
      <c r="Z4640">
        <v>0</v>
      </c>
      <c r="AA4640">
        <v>0</v>
      </c>
      <c r="AB4640">
        <v>0</v>
      </c>
      <c r="AD4640">
        <v>6.6845999999999989E-2</v>
      </c>
      <c r="AE4640">
        <v>5.4999999999999997E-3</v>
      </c>
      <c r="AF4640">
        <v>0</v>
      </c>
      <c r="AG4640">
        <v>0</v>
      </c>
      <c r="AH4640">
        <v>0</v>
      </c>
    </row>
    <row r="4641" spans="1:34" x14ac:dyDescent="0.3">
      <c r="A4641" t="s">
        <v>296</v>
      </c>
      <c r="B4641" t="s">
        <v>2921</v>
      </c>
      <c r="C4641" t="s">
        <v>1510</v>
      </c>
      <c r="D4641" t="s">
        <v>6994</v>
      </c>
      <c r="E4641" t="s">
        <v>395</v>
      </c>
      <c r="F4641" t="s">
        <v>256</v>
      </c>
      <c r="G4641" t="s">
        <v>326</v>
      </c>
      <c r="I4641" t="str">
        <f t="shared" si="288"/>
        <v>07VbLs1-490</v>
      </c>
      <c r="J4641" t="str">
        <f t="shared" si="289"/>
        <v>YucaPorciculturaPiscicultura cachama</v>
      </c>
      <c r="K4641">
        <v>0</v>
      </c>
      <c r="L4641">
        <v>0</v>
      </c>
      <c r="M4641">
        <v>0</v>
      </c>
      <c r="O4641">
        <v>0</v>
      </c>
      <c r="P4641">
        <v>0</v>
      </c>
      <c r="Q4641">
        <v>0</v>
      </c>
      <c r="R4641">
        <v>0</v>
      </c>
      <c r="T4641">
        <f t="shared" si="290"/>
        <v>0</v>
      </c>
      <c r="U4641">
        <v>0</v>
      </c>
      <c r="V4641">
        <v>0</v>
      </c>
      <c r="W4641">
        <v>0</v>
      </c>
      <c r="Y4641">
        <f t="shared" si="291"/>
        <v>0</v>
      </c>
      <c r="Z4641">
        <v>0</v>
      </c>
      <c r="AA4641">
        <v>0</v>
      </c>
      <c r="AB4641">
        <v>0</v>
      </c>
      <c r="AD4641">
        <v>6.6845999999999989E-2</v>
      </c>
      <c r="AE4641">
        <v>5.4999999999999997E-3</v>
      </c>
      <c r="AF4641">
        <v>0</v>
      </c>
      <c r="AG4641">
        <v>0</v>
      </c>
      <c r="AH4641">
        <v>0</v>
      </c>
    </row>
    <row r="4642" spans="1:34" x14ac:dyDescent="0.3">
      <c r="A4642" t="s">
        <v>296</v>
      </c>
      <c r="B4642" t="s">
        <v>2925</v>
      </c>
      <c r="C4642" t="s">
        <v>1510</v>
      </c>
      <c r="D4642" t="s">
        <v>6995</v>
      </c>
      <c r="E4642" t="s">
        <v>395</v>
      </c>
      <c r="F4642" t="s">
        <v>256</v>
      </c>
      <c r="G4642" t="s">
        <v>326</v>
      </c>
      <c r="I4642" t="str">
        <f t="shared" si="288"/>
        <v>07VbLs1-490</v>
      </c>
      <c r="J4642" t="str">
        <f t="shared" si="289"/>
        <v>YucaPorciculturaPiscicultura cachama</v>
      </c>
      <c r="K4642">
        <v>0</v>
      </c>
      <c r="L4642">
        <v>0</v>
      </c>
      <c r="M4642">
        <v>0</v>
      </c>
      <c r="O4642">
        <v>0</v>
      </c>
      <c r="P4642">
        <v>0</v>
      </c>
      <c r="Q4642">
        <v>0</v>
      </c>
      <c r="R4642">
        <v>0</v>
      </c>
      <c r="T4642">
        <f t="shared" si="290"/>
        <v>0</v>
      </c>
      <c r="U4642">
        <v>0</v>
      </c>
      <c r="V4642">
        <v>0</v>
      </c>
      <c r="W4642">
        <v>0</v>
      </c>
      <c r="Y4642">
        <f t="shared" si="291"/>
        <v>0</v>
      </c>
      <c r="Z4642">
        <v>0</v>
      </c>
      <c r="AA4642">
        <v>0</v>
      </c>
      <c r="AB4642">
        <v>0</v>
      </c>
      <c r="AD4642">
        <v>6.6845999999999989E-2</v>
      </c>
      <c r="AE4642">
        <v>5.4999999999999997E-3</v>
      </c>
      <c r="AF4642">
        <v>0</v>
      </c>
      <c r="AG4642">
        <v>0</v>
      </c>
      <c r="AH4642">
        <v>0</v>
      </c>
    </row>
    <row r="4643" spans="1:34" x14ac:dyDescent="0.3">
      <c r="A4643" t="s">
        <v>296</v>
      </c>
      <c r="B4643" t="s">
        <v>2929</v>
      </c>
      <c r="C4643" t="s">
        <v>1510</v>
      </c>
      <c r="D4643" t="s">
        <v>6996</v>
      </c>
      <c r="E4643" t="s">
        <v>395</v>
      </c>
      <c r="F4643" t="s">
        <v>256</v>
      </c>
      <c r="G4643" t="s">
        <v>326</v>
      </c>
      <c r="I4643" t="str">
        <f t="shared" si="288"/>
        <v>07VbLs1-490</v>
      </c>
      <c r="J4643" t="str">
        <f t="shared" si="289"/>
        <v>YucaPorciculturaPiscicultura cachama</v>
      </c>
      <c r="K4643">
        <v>0</v>
      </c>
      <c r="L4643">
        <v>0</v>
      </c>
      <c r="M4643">
        <v>0</v>
      </c>
      <c r="O4643">
        <v>0</v>
      </c>
      <c r="P4643">
        <v>0</v>
      </c>
      <c r="Q4643">
        <v>0</v>
      </c>
      <c r="R4643">
        <v>0</v>
      </c>
      <c r="T4643">
        <f t="shared" si="290"/>
        <v>0</v>
      </c>
      <c r="U4643">
        <v>0</v>
      </c>
      <c r="V4643">
        <v>0</v>
      </c>
      <c r="W4643">
        <v>0</v>
      </c>
      <c r="Y4643">
        <f t="shared" si="291"/>
        <v>0</v>
      </c>
      <c r="Z4643">
        <v>0</v>
      </c>
      <c r="AA4643">
        <v>0</v>
      </c>
      <c r="AB4643">
        <v>0</v>
      </c>
      <c r="AD4643">
        <v>6.6845999999999989E-2</v>
      </c>
      <c r="AE4643">
        <v>5.4999999999999997E-3</v>
      </c>
      <c r="AF4643">
        <v>0</v>
      </c>
      <c r="AG4643">
        <v>0</v>
      </c>
      <c r="AH4643">
        <v>0</v>
      </c>
    </row>
    <row r="4644" spans="1:34" x14ac:dyDescent="0.3">
      <c r="A4644" t="s">
        <v>296</v>
      </c>
      <c r="B4644" t="s">
        <v>2933</v>
      </c>
      <c r="C4644" t="s">
        <v>1510</v>
      </c>
      <c r="D4644" t="s">
        <v>6997</v>
      </c>
      <c r="E4644" t="s">
        <v>395</v>
      </c>
      <c r="F4644" t="s">
        <v>256</v>
      </c>
      <c r="G4644" t="s">
        <v>326</v>
      </c>
      <c r="I4644" t="str">
        <f t="shared" si="288"/>
        <v>07VbLs1-490</v>
      </c>
      <c r="J4644" t="str">
        <f t="shared" si="289"/>
        <v>YucaPorciculturaPiscicultura cachama</v>
      </c>
      <c r="K4644">
        <v>0</v>
      </c>
      <c r="L4644">
        <v>0</v>
      </c>
      <c r="M4644">
        <v>0</v>
      </c>
      <c r="O4644">
        <v>0</v>
      </c>
      <c r="P4644">
        <v>0</v>
      </c>
      <c r="Q4644">
        <v>0</v>
      </c>
      <c r="R4644">
        <v>0</v>
      </c>
      <c r="T4644">
        <f t="shared" si="290"/>
        <v>0</v>
      </c>
      <c r="U4644">
        <v>0</v>
      </c>
      <c r="V4644">
        <v>0</v>
      </c>
      <c r="W4644">
        <v>0</v>
      </c>
      <c r="Y4644">
        <f t="shared" si="291"/>
        <v>0</v>
      </c>
      <c r="Z4644">
        <v>0</v>
      </c>
      <c r="AA4644">
        <v>0</v>
      </c>
      <c r="AB4644">
        <v>0</v>
      </c>
      <c r="AD4644">
        <v>6.6845999999999989E-2</v>
      </c>
      <c r="AE4644">
        <v>5.4999999999999997E-3</v>
      </c>
      <c r="AF4644">
        <v>0</v>
      </c>
      <c r="AG4644">
        <v>0</v>
      </c>
      <c r="AH4644">
        <v>0</v>
      </c>
    </row>
    <row r="4645" spans="1:34" x14ac:dyDescent="0.3">
      <c r="A4645" t="s">
        <v>296</v>
      </c>
      <c r="B4645" t="s">
        <v>2937</v>
      </c>
      <c r="C4645" t="s">
        <v>1510</v>
      </c>
      <c r="D4645" t="s">
        <v>6998</v>
      </c>
      <c r="E4645" t="s">
        <v>395</v>
      </c>
      <c r="F4645" t="s">
        <v>256</v>
      </c>
      <c r="G4645" t="s">
        <v>326</v>
      </c>
      <c r="I4645" t="str">
        <f t="shared" si="288"/>
        <v>07VbLs1-490</v>
      </c>
      <c r="J4645" t="str">
        <f t="shared" si="289"/>
        <v>YucaPorciculturaPiscicultura cachama</v>
      </c>
      <c r="K4645">
        <v>0</v>
      </c>
      <c r="L4645">
        <v>0</v>
      </c>
      <c r="M4645">
        <v>0</v>
      </c>
      <c r="O4645">
        <v>0</v>
      </c>
      <c r="P4645">
        <v>0</v>
      </c>
      <c r="Q4645">
        <v>0</v>
      </c>
      <c r="R4645">
        <v>0</v>
      </c>
      <c r="T4645">
        <f t="shared" si="290"/>
        <v>0</v>
      </c>
      <c r="U4645">
        <v>0</v>
      </c>
      <c r="V4645">
        <v>0</v>
      </c>
      <c r="W4645">
        <v>0</v>
      </c>
      <c r="Y4645">
        <f t="shared" si="291"/>
        <v>0</v>
      </c>
      <c r="Z4645">
        <v>0</v>
      </c>
      <c r="AA4645">
        <v>0</v>
      </c>
      <c r="AB4645">
        <v>0</v>
      </c>
      <c r="AD4645">
        <v>6.6845999999999989E-2</v>
      </c>
      <c r="AE4645">
        <v>5.4999999999999997E-3</v>
      </c>
      <c r="AF4645">
        <v>0</v>
      </c>
      <c r="AG4645">
        <v>0</v>
      </c>
      <c r="AH4645">
        <v>0</v>
      </c>
    </row>
    <row r="4646" spans="1:34" x14ac:dyDescent="0.3">
      <c r="A4646" t="s">
        <v>275</v>
      </c>
      <c r="B4646" t="s">
        <v>2283</v>
      </c>
      <c r="C4646" t="s">
        <v>858</v>
      </c>
      <c r="D4646" t="s">
        <v>6999</v>
      </c>
      <c r="E4646" t="s">
        <v>395</v>
      </c>
      <c r="F4646" t="s">
        <v>256</v>
      </c>
      <c r="G4646" t="s">
        <v>326</v>
      </c>
      <c r="I4646" t="str">
        <f t="shared" si="288"/>
        <v>05Ua-610</v>
      </c>
      <c r="J4646" t="str">
        <f t="shared" si="289"/>
        <v>YucaPorciculturaPiscicultura cachama</v>
      </c>
      <c r="K4646">
        <v>0</v>
      </c>
      <c r="L4646">
        <v>0</v>
      </c>
      <c r="M4646">
        <v>0</v>
      </c>
      <c r="O4646">
        <v>0</v>
      </c>
      <c r="P4646">
        <v>0</v>
      </c>
      <c r="Q4646">
        <v>0</v>
      </c>
      <c r="R4646">
        <v>0</v>
      </c>
      <c r="T4646">
        <f t="shared" si="290"/>
        <v>0</v>
      </c>
      <c r="U4646">
        <v>0</v>
      </c>
      <c r="V4646">
        <v>0</v>
      </c>
      <c r="W4646">
        <v>0</v>
      </c>
      <c r="Y4646">
        <f t="shared" si="291"/>
        <v>0</v>
      </c>
      <c r="Z4646">
        <v>0</v>
      </c>
      <c r="AA4646">
        <v>0</v>
      </c>
      <c r="AB4646">
        <v>0</v>
      </c>
      <c r="AD4646">
        <v>6.6845999999999989E-2</v>
      </c>
      <c r="AE4646">
        <v>5.4999999999999997E-3</v>
      </c>
      <c r="AF4646">
        <v>0</v>
      </c>
      <c r="AG4646">
        <v>0</v>
      </c>
      <c r="AH4646">
        <v>0</v>
      </c>
    </row>
    <row r="4647" spans="1:34" x14ac:dyDescent="0.3">
      <c r="A4647" t="s">
        <v>266</v>
      </c>
      <c r="B4647" t="s">
        <v>2298</v>
      </c>
      <c r="C4647" t="s">
        <v>481</v>
      </c>
      <c r="D4647" t="s">
        <v>7000</v>
      </c>
      <c r="E4647" t="s">
        <v>289</v>
      </c>
      <c r="F4647" t="s">
        <v>390</v>
      </c>
      <c r="G4647" t="s">
        <v>326</v>
      </c>
      <c r="I4647" t="str">
        <f t="shared" si="288"/>
        <v>04Ua-677,56100886537067</v>
      </c>
      <c r="J4647" t="str">
        <f t="shared" si="289"/>
        <v>ArrozMaízPiscicultura cachama</v>
      </c>
      <c r="K4647">
        <v>2</v>
      </c>
      <c r="L4647">
        <v>5.3610088653706747</v>
      </c>
      <c r="M4647">
        <v>0.19999999999999971</v>
      </c>
      <c r="O4647">
        <v>7.561008865370674</v>
      </c>
      <c r="P4647">
        <v>58.057142857142857</v>
      </c>
      <c r="Q4647">
        <v>407.43667376817132</v>
      </c>
      <c r="R4647">
        <v>56.424285714285638</v>
      </c>
      <c r="T4647">
        <f t="shared" si="290"/>
        <v>521.91810233959984</v>
      </c>
      <c r="U4647">
        <v>2925535.714285715</v>
      </c>
      <c r="V4647">
        <v>23454574.616262659</v>
      </c>
      <c r="W4647">
        <v>4254577.3708970137</v>
      </c>
      <c r="Y4647">
        <f t="shared" si="291"/>
        <v>30634687.70144539</v>
      </c>
      <c r="Z4647">
        <v>0.29667886215710731</v>
      </c>
      <c r="AA4647">
        <v>1.0026155702342689</v>
      </c>
      <c r="AB4647">
        <v>6.7664683423472607E-2</v>
      </c>
      <c r="AD4647">
        <v>6.7125000000000004E-2</v>
      </c>
      <c r="AE4647">
        <v>5.4999999999999997E-3</v>
      </c>
      <c r="AF4647">
        <v>2.058494560205629</v>
      </c>
      <c r="AG4647">
        <v>1.1984199051612521</v>
      </c>
      <c r="AH4647">
        <v>10.890548330737561</v>
      </c>
    </row>
    <row r="4648" spans="1:34" x14ac:dyDescent="0.3">
      <c r="A4648" t="s">
        <v>266</v>
      </c>
      <c r="B4648" t="s">
        <v>2298</v>
      </c>
      <c r="C4648" t="s">
        <v>483</v>
      </c>
      <c r="D4648" t="s">
        <v>7001</v>
      </c>
      <c r="E4648" t="s">
        <v>310</v>
      </c>
      <c r="F4648" t="s">
        <v>390</v>
      </c>
      <c r="G4648" t="s">
        <v>326</v>
      </c>
      <c r="I4648" t="str">
        <f t="shared" si="288"/>
        <v>04Ua-675,1385499312146</v>
      </c>
      <c r="J4648" t="str">
        <f t="shared" si="289"/>
        <v>Caña paneleraMaízPiscicultura cachama</v>
      </c>
      <c r="K4648">
        <v>2.7989974635703758</v>
      </c>
      <c r="L4648">
        <v>2.3295524676442252</v>
      </c>
      <c r="M4648">
        <v>1.0000000000001201E-2</v>
      </c>
      <c r="O4648">
        <v>5.1385499312146026</v>
      </c>
      <c r="P4648">
        <v>401.17630788573689</v>
      </c>
      <c r="Q4648">
        <v>177.04598754096111</v>
      </c>
      <c r="R4648">
        <v>2.821214285714623</v>
      </c>
      <c r="T4648">
        <f t="shared" si="290"/>
        <v>581.04350971241263</v>
      </c>
      <c r="U4648">
        <v>39595409.198948003</v>
      </c>
      <c r="V4648">
        <v>10191861.93251751</v>
      </c>
      <c r="W4648">
        <v>212728.86854487649</v>
      </c>
      <c r="Y4648">
        <f t="shared" si="291"/>
        <v>50000000.000010386</v>
      </c>
      <c r="Z4648">
        <v>0.87053753745207973</v>
      </c>
      <c r="AA4648">
        <v>0.43567276876276362</v>
      </c>
      <c r="AB4648">
        <v>3.3832341711740399E-3</v>
      </c>
      <c r="AD4648">
        <v>6.7125000000000004E-2</v>
      </c>
      <c r="AE4648">
        <v>5.4999999999999997E-3</v>
      </c>
      <c r="AF4648">
        <v>1.3989769446238709</v>
      </c>
      <c r="AG4648">
        <v>0.81446016409751454</v>
      </c>
      <c r="AH4648">
        <v>7.4246120399359894</v>
      </c>
    </row>
    <row r="4649" spans="1:34" x14ac:dyDescent="0.3">
      <c r="A4649" t="s">
        <v>266</v>
      </c>
      <c r="B4649" t="s">
        <v>2301</v>
      </c>
      <c r="C4649" t="s">
        <v>481</v>
      </c>
      <c r="D4649" t="s">
        <v>7002</v>
      </c>
      <c r="E4649" t="s">
        <v>289</v>
      </c>
      <c r="F4649" t="s">
        <v>390</v>
      </c>
      <c r="G4649" t="s">
        <v>326</v>
      </c>
      <c r="I4649" t="str">
        <f t="shared" si="288"/>
        <v>04Ua-677,53007740237452</v>
      </c>
      <c r="J4649" t="str">
        <f t="shared" si="289"/>
        <v>ArrozMaízPiscicultura cachama</v>
      </c>
      <c r="K4649">
        <v>2</v>
      </c>
      <c r="L4649">
        <v>5.3300774023745179</v>
      </c>
      <c r="M4649">
        <v>0.20000000000000009</v>
      </c>
      <c r="O4649">
        <v>7.5300774023745181</v>
      </c>
      <c r="P4649">
        <v>58.057142857142857</v>
      </c>
      <c r="Q4649">
        <v>405.08588258046342</v>
      </c>
      <c r="R4649">
        <v>56.42428571428573</v>
      </c>
      <c r="T4649">
        <f t="shared" si="290"/>
        <v>519.567311151892</v>
      </c>
      <c r="U4649">
        <v>2925535.714285715</v>
      </c>
      <c r="V4649">
        <v>23293881.301415689</v>
      </c>
      <c r="W4649">
        <v>4239371.2747743139</v>
      </c>
      <c r="Y4649">
        <f t="shared" si="291"/>
        <v>30458788.290475719</v>
      </c>
      <c r="Z4649">
        <v>0.29667886215710731</v>
      </c>
      <c r="AA4649">
        <v>0.99683076980045637</v>
      </c>
      <c r="AB4649">
        <v>6.7664683423472718E-2</v>
      </c>
      <c r="AD4649">
        <v>6.7125000000000004E-2</v>
      </c>
      <c r="AE4649">
        <v>5.4999999999999997E-3</v>
      </c>
      <c r="AF4649">
        <v>2.0500734289187168</v>
      </c>
      <c r="AG4649">
        <v>1.1935172682763611</v>
      </c>
      <c r="AH4649">
        <v>10.8462930995696</v>
      </c>
    </row>
    <row r="4650" spans="1:34" x14ac:dyDescent="0.3">
      <c r="A4650" t="s">
        <v>266</v>
      </c>
      <c r="B4650" t="s">
        <v>2301</v>
      </c>
      <c r="C4650" t="s">
        <v>483</v>
      </c>
      <c r="D4650" t="s">
        <v>7003</v>
      </c>
      <c r="E4650" t="s">
        <v>310</v>
      </c>
      <c r="F4650" t="s">
        <v>390</v>
      </c>
      <c r="G4650" t="s">
        <v>326</v>
      </c>
      <c r="I4650" t="str">
        <f t="shared" si="288"/>
        <v>04Ua-675,10745636824156</v>
      </c>
      <c r="J4650" t="str">
        <f t="shared" si="289"/>
        <v>Caña paneleraMaízPiscicultura cachama</v>
      </c>
      <c r="K4650">
        <v>2.8178552052285601</v>
      </c>
      <c r="L4650">
        <v>2.2796011630130049</v>
      </c>
      <c r="M4650">
        <v>9.9999999999990877E-3</v>
      </c>
      <c r="O4650">
        <v>5.1074563682415643</v>
      </c>
      <c r="P4650">
        <v>403.87916105797348</v>
      </c>
      <c r="Q4650">
        <v>173.2496883889884</v>
      </c>
      <c r="R4650">
        <v>2.8212142857140279</v>
      </c>
      <c r="T4650">
        <f t="shared" si="290"/>
        <v>579.95006373267597</v>
      </c>
      <c r="U4650">
        <v>39825557.179879747</v>
      </c>
      <c r="V4650">
        <v>9962474.2564034853</v>
      </c>
      <c r="W4650">
        <v>211968.56373869631</v>
      </c>
      <c r="Y4650">
        <f t="shared" si="291"/>
        <v>50000000.000021927</v>
      </c>
      <c r="Z4650">
        <v>0.8764026274347203</v>
      </c>
      <c r="AA4650">
        <v>0.4263308786382613</v>
      </c>
      <c r="AB4650">
        <v>3.3832341711733261E-3</v>
      </c>
      <c r="AD4650">
        <v>6.7125000000000004E-2</v>
      </c>
      <c r="AE4650">
        <v>5.4999999999999997E-3</v>
      </c>
      <c r="AF4650">
        <v>1.3905116814060809</v>
      </c>
      <c r="AG4650">
        <v>0.80953183436628795</v>
      </c>
      <c r="AH4650">
        <v>7.3801248840139326</v>
      </c>
    </row>
    <row r="4651" spans="1:34" x14ac:dyDescent="0.3">
      <c r="A4651" t="s">
        <v>266</v>
      </c>
      <c r="B4651" t="s">
        <v>2304</v>
      </c>
      <c r="C4651" t="s">
        <v>481</v>
      </c>
      <c r="D4651" t="s">
        <v>7004</v>
      </c>
      <c r="E4651" t="s">
        <v>289</v>
      </c>
      <c r="F4651" t="s">
        <v>390</v>
      </c>
      <c r="G4651" t="s">
        <v>326</v>
      </c>
      <c r="I4651" t="str">
        <f t="shared" si="288"/>
        <v>04Ua-677,58210363851277</v>
      </c>
      <c r="J4651" t="str">
        <f t="shared" si="289"/>
        <v>ArrozMaízPiscicultura cachama</v>
      </c>
      <c r="K4651">
        <v>2</v>
      </c>
      <c r="L4651">
        <v>5.3821036385127732</v>
      </c>
      <c r="M4651">
        <v>0.2</v>
      </c>
      <c r="O4651">
        <v>7.5821036385127734</v>
      </c>
      <c r="P4651">
        <v>58.057142857142857</v>
      </c>
      <c r="Q4651">
        <v>409.03987652697077</v>
      </c>
      <c r="R4651">
        <v>56.424285714285723</v>
      </c>
      <c r="T4651">
        <f t="shared" si="290"/>
        <v>523.52130509839935</v>
      </c>
      <c r="U4651">
        <v>2925535.714285715</v>
      </c>
      <c r="V4651">
        <v>23552196.10698865</v>
      </c>
      <c r="W4651">
        <v>4267927.1188114602</v>
      </c>
      <c r="Y4651">
        <f t="shared" si="291"/>
        <v>30745658.940085828</v>
      </c>
      <c r="Z4651">
        <v>0.29667886215710731</v>
      </c>
      <c r="AA4651">
        <v>1.006560713496286</v>
      </c>
      <c r="AB4651">
        <v>6.7664683423472705E-2</v>
      </c>
      <c r="AD4651">
        <v>6.7125000000000004E-2</v>
      </c>
      <c r="AE4651">
        <v>5.4999999999999997E-3</v>
      </c>
      <c r="AF4651">
        <v>2.0642376398045248</v>
      </c>
      <c r="AG4651">
        <v>1.2017634267042741</v>
      </c>
      <c r="AH4651">
        <v>10.92072970502157</v>
      </c>
    </row>
    <row r="4652" spans="1:34" x14ac:dyDescent="0.3">
      <c r="A4652" t="s">
        <v>266</v>
      </c>
      <c r="B4652" t="s">
        <v>2304</v>
      </c>
      <c r="C4652" t="s">
        <v>483</v>
      </c>
      <c r="D4652" t="s">
        <v>7005</v>
      </c>
      <c r="E4652" t="s">
        <v>310</v>
      </c>
      <c r="F4652" t="s">
        <v>390</v>
      </c>
      <c r="G4652" t="s">
        <v>326</v>
      </c>
      <c r="I4652" t="str">
        <f t="shared" si="288"/>
        <v>04Ua-675,16097882199979</v>
      </c>
      <c r="J4652" t="str">
        <f t="shared" si="289"/>
        <v>Caña paneleraMaízPiscicultura cachama</v>
      </c>
      <c r="K4652">
        <v>2.7853947050673651</v>
      </c>
      <c r="L4652">
        <v>2.3655841169324261</v>
      </c>
      <c r="M4652">
        <v>1.000000000000098E-2</v>
      </c>
      <c r="O4652">
        <v>5.1609788219997919</v>
      </c>
      <c r="P4652">
        <v>399.22664394201252</v>
      </c>
      <c r="Q4652">
        <v>179.7843928868644</v>
      </c>
      <c r="R4652">
        <v>2.821214285714563</v>
      </c>
      <c r="T4652">
        <f t="shared" si="290"/>
        <v>581.83225111459149</v>
      </c>
      <c r="U4652">
        <v>39434758.943256788</v>
      </c>
      <c r="V4652">
        <v>10351844.700813981</v>
      </c>
      <c r="W4652">
        <v>213396.35594059399</v>
      </c>
      <c r="Y4652">
        <f t="shared" si="291"/>
        <v>50000000.000011362</v>
      </c>
      <c r="Z4652">
        <v>0.86630683983842005</v>
      </c>
      <c r="AA4652">
        <v>0.44241140574412102</v>
      </c>
      <c r="AB4652">
        <v>3.3832341711739679E-3</v>
      </c>
      <c r="AD4652">
        <v>6.7125000000000004E-2</v>
      </c>
      <c r="AE4652">
        <v>5.4999999999999997E-3</v>
      </c>
      <c r="AF4652">
        <v>1.4050832394973261</v>
      </c>
      <c r="AG4652">
        <v>0.81801514328696701</v>
      </c>
      <c r="AH4652">
        <v>7.4567022047840847</v>
      </c>
    </row>
    <row r="4653" spans="1:34" x14ac:dyDescent="0.3">
      <c r="A4653" t="s">
        <v>266</v>
      </c>
      <c r="B4653" t="s">
        <v>2307</v>
      </c>
      <c r="C4653" t="s">
        <v>481</v>
      </c>
      <c r="D4653" t="s">
        <v>7006</v>
      </c>
      <c r="E4653" t="s">
        <v>289</v>
      </c>
      <c r="F4653" t="s">
        <v>390</v>
      </c>
      <c r="G4653" t="s">
        <v>326</v>
      </c>
      <c r="I4653" t="str">
        <f t="shared" si="288"/>
        <v>04Ua-677,56169979393356</v>
      </c>
      <c r="J4653" t="str">
        <f t="shared" si="289"/>
        <v>ArrozMaízPiscicultura cachama</v>
      </c>
      <c r="K4653">
        <v>2</v>
      </c>
      <c r="L4653">
        <v>5.3616997939335551</v>
      </c>
      <c r="M4653">
        <v>0.19999999999999979</v>
      </c>
      <c r="O4653">
        <v>7.5616997939335553</v>
      </c>
      <c r="P4653">
        <v>58.057142857142857</v>
      </c>
      <c r="Q4653">
        <v>407.48918433895022</v>
      </c>
      <c r="R4653">
        <v>56.424285714285652</v>
      </c>
      <c r="T4653">
        <f t="shared" si="290"/>
        <v>521.9706129103788</v>
      </c>
      <c r="U4653">
        <v>2925535.714285715</v>
      </c>
      <c r="V4653">
        <v>23457450.668714982</v>
      </c>
      <c r="W4653">
        <v>4255094.6285957033</v>
      </c>
      <c r="Y4653">
        <f t="shared" si="291"/>
        <v>30638081.0115964</v>
      </c>
      <c r="Z4653">
        <v>0.29667886215710731</v>
      </c>
      <c r="AA4653">
        <v>1.002744787654434</v>
      </c>
      <c r="AB4653">
        <v>6.7664683423472621E-2</v>
      </c>
      <c r="AD4653">
        <v>6.7125000000000004E-2</v>
      </c>
      <c r="AE4653">
        <v>5.4999999999999997E-3</v>
      </c>
      <c r="AF4653">
        <v>2.0586826664112299</v>
      </c>
      <c r="AG4653">
        <v>1.1985294173384691</v>
      </c>
      <c r="AH4653">
        <v>10.891536877683251</v>
      </c>
    </row>
    <row r="4654" spans="1:34" x14ac:dyDescent="0.3">
      <c r="A4654" t="s">
        <v>266</v>
      </c>
      <c r="B4654" t="s">
        <v>2307</v>
      </c>
      <c r="C4654" t="s">
        <v>483</v>
      </c>
      <c r="D4654" t="s">
        <v>7007</v>
      </c>
      <c r="E4654" t="s">
        <v>310</v>
      </c>
      <c r="F4654" t="s">
        <v>390</v>
      </c>
      <c r="G4654" t="s">
        <v>326</v>
      </c>
      <c r="I4654" t="str">
        <f t="shared" si="288"/>
        <v>04Ua-675,13932304596239</v>
      </c>
      <c r="J4654" t="str">
        <f t="shared" si="289"/>
        <v>Caña paneleraMaízPiscicultura cachama</v>
      </c>
      <c r="K4654">
        <v>2.798528582011182</v>
      </c>
      <c r="L4654">
        <v>2.330794463951213</v>
      </c>
      <c r="M4654">
        <v>9.9999999999998441E-3</v>
      </c>
      <c r="O4654">
        <v>5.1393230459623949</v>
      </c>
      <c r="P4654">
        <v>401.10910376168829</v>
      </c>
      <c r="Q4654">
        <v>177.14037926029221</v>
      </c>
      <c r="R4654">
        <v>2.821214285714241</v>
      </c>
      <c r="T4654">
        <f t="shared" si="290"/>
        <v>581.07069730769479</v>
      </c>
      <c r="U4654">
        <v>39590013.372255556</v>
      </c>
      <c r="V4654">
        <v>10197231.89629351</v>
      </c>
      <c r="W4654">
        <v>212754.73142978211</v>
      </c>
      <c r="Y4654">
        <f t="shared" si="291"/>
        <v>49999999.999978855</v>
      </c>
      <c r="Z4654">
        <v>0.87039170702414603</v>
      </c>
      <c r="AA4654">
        <v>0.43590504684079562</v>
      </c>
      <c r="AB4654">
        <v>3.383234171173582E-3</v>
      </c>
      <c r="AD4654">
        <v>6.7125000000000004E-2</v>
      </c>
      <c r="AE4654">
        <v>5.4999999999999997E-3</v>
      </c>
      <c r="AF4654">
        <v>1.3991874261258881</v>
      </c>
      <c r="AG4654">
        <v>0.81458270278503964</v>
      </c>
      <c r="AH4654">
        <v>7.4257181748733219</v>
      </c>
    </row>
    <row r="4655" spans="1:34" x14ac:dyDescent="0.3">
      <c r="A4655" t="s">
        <v>266</v>
      </c>
      <c r="B4655" t="s">
        <v>2310</v>
      </c>
      <c r="C4655" t="s">
        <v>481</v>
      </c>
      <c r="D4655" t="s">
        <v>7008</v>
      </c>
      <c r="E4655" t="s">
        <v>289</v>
      </c>
      <c r="F4655" t="s">
        <v>390</v>
      </c>
      <c r="G4655" t="s">
        <v>326</v>
      </c>
      <c r="I4655" t="str">
        <f t="shared" si="288"/>
        <v>04Ua-677,62698791836283</v>
      </c>
      <c r="J4655" t="str">
        <f t="shared" si="289"/>
        <v>ArrozMaízPiscicultura cachama</v>
      </c>
      <c r="K4655">
        <v>2</v>
      </c>
      <c r="L4655">
        <v>5.4269879183628298</v>
      </c>
      <c r="M4655">
        <v>0.20000000000000009</v>
      </c>
      <c r="O4655">
        <v>7.62698791836283</v>
      </c>
      <c r="P4655">
        <v>58.057142857142857</v>
      </c>
      <c r="Q4655">
        <v>412.45108179557508</v>
      </c>
      <c r="R4655">
        <v>56.424285714285737</v>
      </c>
      <c r="T4655">
        <f t="shared" si="290"/>
        <v>526.93251036700372</v>
      </c>
      <c r="U4655">
        <v>2925535.714285715</v>
      </c>
      <c r="V4655">
        <v>23771340.415531479</v>
      </c>
      <c r="W4655">
        <v>4293486.4830835992</v>
      </c>
      <c r="Y4655">
        <f t="shared" si="291"/>
        <v>30990362.612900794</v>
      </c>
      <c r="Z4655">
        <v>0.29667886215710731</v>
      </c>
      <c r="AA4655">
        <v>1.0149549689371049</v>
      </c>
      <c r="AB4655">
        <v>6.7664683423472732E-2</v>
      </c>
      <c r="AD4655">
        <v>6.7125000000000004E-2</v>
      </c>
      <c r="AE4655">
        <v>5.4999999999999997E-3</v>
      </c>
      <c r="AF4655">
        <v>2.0764574437427599</v>
      </c>
      <c r="AG4655">
        <v>6.4943802124859502</v>
      </c>
      <c r="AH4655">
        <v>16.270450574591539</v>
      </c>
    </row>
    <row r="4656" spans="1:34" x14ac:dyDescent="0.3">
      <c r="A4656" t="s">
        <v>266</v>
      </c>
      <c r="B4656" t="s">
        <v>2310</v>
      </c>
      <c r="C4656" t="s">
        <v>483</v>
      </c>
      <c r="D4656" t="s">
        <v>7009</v>
      </c>
      <c r="E4656" t="s">
        <v>310</v>
      </c>
      <c r="F4656" t="s">
        <v>390</v>
      </c>
      <c r="G4656" t="s">
        <v>326</v>
      </c>
      <c r="I4656" t="str">
        <f t="shared" si="288"/>
        <v>04Ua-675,2070643302642</v>
      </c>
      <c r="J4656" t="str">
        <f t="shared" si="289"/>
        <v>Caña paneleraMaízPiscicultura cachama</v>
      </c>
      <c r="K4656">
        <v>2.7574445917317179</v>
      </c>
      <c r="L4656">
        <v>2.4396197385324809</v>
      </c>
      <c r="M4656">
        <v>1.0000000000000699E-2</v>
      </c>
      <c r="O4656">
        <v>5.2070643302641999</v>
      </c>
      <c r="P4656">
        <v>395.22059412634752</v>
      </c>
      <c r="Q4656">
        <v>185.4111001284686</v>
      </c>
      <c r="R4656">
        <v>2.8212142857144831</v>
      </c>
      <c r="T4656">
        <f t="shared" si="290"/>
        <v>583.45290854053064</v>
      </c>
      <c r="U4656">
        <v>39099281.748422958</v>
      </c>
      <c r="V4656">
        <v>10686043.92740207</v>
      </c>
      <c r="W4656">
        <v>214674.32415419491</v>
      </c>
      <c r="Y4656">
        <f t="shared" si="291"/>
        <v>49999999.999979228</v>
      </c>
      <c r="Z4656">
        <v>0.85761386203068612</v>
      </c>
      <c r="AA4656">
        <v>0.45625754344549102</v>
      </c>
      <c r="AB4656">
        <v>3.3832341711738708E-3</v>
      </c>
      <c r="AD4656">
        <v>6.7125000000000004E-2</v>
      </c>
      <c r="AE4656">
        <v>5.4999999999999997E-3</v>
      </c>
      <c r="AF4656">
        <v>1.417630079443656</v>
      </c>
      <c r="AG4656">
        <v>4.4338152772199662</v>
      </c>
      <c r="AH4656">
        <v>11.131134686927821</v>
      </c>
    </row>
    <row r="4657" spans="1:34" x14ac:dyDescent="0.3">
      <c r="A4657" t="s">
        <v>266</v>
      </c>
      <c r="B4657" t="s">
        <v>2313</v>
      </c>
      <c r="C4657" t="s">
        <v>481</v>
      </c>
      <c r="D4657" t="s">
        <v>7010</v>
      </c>
      <c r="E4657" t="s">
        <v>289</v>
      </c>
      <c r="F4657" t="s">
        <v>390</v>
      </c>
      <c r="G4657" t="s">
        <v>326</v>
      </c>
      <c r="I4657" t="str">
        <f t="shared" si="288"/>
        <v>04Ua-677,61199424373294</v>
      </c>
      <c r="J4657" t="str">
        <f t="shared" si="289"/>
        <v>ArrozMaízPiscicultura cachama</v>
      </c>
      <c r="K4657">
        <v>2</v>
      </c>
      <c r="L4657">
        <v>5.4119942437329422</v>
      </c>
      <c r="M4657">
        <v>0.19999999999999951</v>
      </c>
      <c r="O4657">
        <v>7.6119942437329424</v>
      </c>
      <c r="P4657">
        <v>58.057142857142857</v>
      </c>
      <c r="Q4657">
        <v>411.31156252370363</v>
      </c>
      <c r="R4657">
        <v>56.424285714285567</v>
      </c>
      <c r="T4657">
        <f t="shared" si="290"/>
        <v>525.79299109513204</v>
      </c>
      <c r="U4657">
        <v>2925535.714285715</v>
      </c>
      <c r="V4657">
        <v>23698162.410127431</v>
      </c>
      <c r="W4657">
        <v>4284941.4742488032</v>
      </c>
      <c r="Y4657">
        <f t="shared" si="291"/>
        <v>30908639.598661952</v>
      </c>
      <c r="Z4657">
        <v>0.29667886215710731</v>
      </c>
      <c r="AA4657">
        <v>1.0121508527685881</v>
      </c>
      <c r="AB4657">
        <v>6.7664683423472524E-2</v>
      </c>
      <c r="AD4657">
        <v>6.7125000000000004E-2</v>
      </c>
      <c r="AE4657">
        <v>5.4999999999999997E-3</v>
      </c>
      <c r="AF4657">
        <v>2.0723753961995439</v>
      </c>
      <c r="AG4657">
        <v>6.4816130985385998</v>
      </c>
      <c r="AH4657">
        <v>16.238607738471089</v>
      </c>
    </row>
    <row r="4658" spans="1:34" x14ac:dyDescent="0.3">
      <c r="A4658" t="s">
        <v>266</v>
      </c>
      <c r="B4658" t="s">
        <v>2313</v>
      </c>
      <c r="C4658" t="s">
        <v>483</v>
      </c>
      <c r="D4658" t="s">
        <v>7011</v>
      </c>
      <c r="E4658" t="s">
        <v>310</v>
      </c>
      <c r="F4658" t="s">
        <v>390</v>
      </c>
      <c r="G4658" t="s">
        <v>326</v>
      </c>
      <c r="I4658" t="str">
        <f t="shared" si="288"/>
        <v>04Ua-675,19172143083218</v>
      </c>
      <c r="J4658" t="str">
        <f t="shared" si="289"/>
        <v>Caña paneleraMaízPiscicultura cachama</v>
      </c>
      <c r="K4658">
        <v>2.7667498114053779</v>
      </c>
      <c r="L4658">
        <v>2.4149716194268041</v>
      </c>
      <c r="M4658">
        <v>9.9999999999993289E-3</v>
      </c>
      <c r="O4658">
        <v>5.1917214308321809</v>
      </c>
      <c r="P4658">
        <v>396.55429796900222</v>
      </c>
      <c r="Q4658">
        <v>183.5378430764371</v>
      </c>
      <c r="R4658">
        <v>2.8212142857140958</v>
      </c>
      <c r="T4658">
        <f t="shared" si="290"/>
        <v>582.91335533115341</v>
      </c>
      <c r="U4658">
        <v>39211020.752619646</v>
      </c>
      <c r="V4658">
        <v>10574732.173689449</v>
      </c>
      <c r="W4658">
        <v>214247.0737124263</v>
      </c>
      <c r="Y4658">
        <f t="shared" si="291"/>
        <v>50000000.000021517</v>
      </c>
      <c r="Z4658">
        <v>0.86050794933358266</v>
      </c>
      <c r="AA4658">
        <v>0.45164785362535809</v>
      </c>
      <c r="AB4658">
        <v>3.3832341711734081E-3</v>
      </c>
      <c r="AD4658">
        <v>6.7125000000000004E-2</v>
      </c>
      <c r="AE4658">
        <v>5.4999999999999997E-3</v>
      </c>
      <c r="AF4658">
        <v>1.41345295499096</v>
      </c>
      <c r="AG4658">
        <v>4.4207507983536019</v>
      </c>
      <c r="AH4658">
        <v>11.098550184176741</v>
      </c>
    </row>
    <row r="4659" spans="1:34" x14ac:dyDescent="0.3">
      <c r="A4659" t="s">
        <v>273</v>
      </c>
      <c r="B4659" t="s">
        <v>2031</v>
      </c>
      <c r="C4659" t="s">
        <v>632</v>
      </c>
      <c r="D4659" t="s">
        <v>7012</v>
      </c>
      <c r="E4659" t="s">
        <v>289</v>
      </c>
      <c r="F4659" t="s">
        <v>390</v>
      </c>
      <c r="G4659" t="s">
        <v>326</v>
      </c>
      <c r="I4659" t="str">
        <f t="shared" si="288"/>
        <v>04Vc-677,45234155431036</v>
      </c>
      <c r="J4659" t="str">
        <f t="shared" si="289"/>
        <v>ArrozMaízPiscicultura cachama</v>
      </c>
      <c r="K4659">
        <v>2</v>
      </c>
      <c r="L4659">
        <v>5.2523415543103589</v>
      </c>
      <c r="M4659">
        <v>0.20000000000000009</v>
      </c>
      <c r="O4659">
        <v>7.4523415543103591</v>
      </c>
      <c r="P4659">
        <v>58.057142857142857</v>
      </c>
      <c r="Q4659">
        <v>399.17795812758732</v>
      </c>
      <c r="R4659">
        <v>56.424285714285737</v>
      </c>
      <c r="T4659">
        <f t="shared" si="290"/>
        <v>513.65938669901595</v>
      </c>
      <c r="U4659">
        <v>2925535.714285715</v>
      </c>
      <c r="V4659">
        <v>22901602.461555488</v>
      </c>
      <c r="W4659">
        <v>4198275.7456285767</v>
      </c>
      <c r="Y4659">
        <f t="shared" si="291"/>
        <v>30025413.921469782</v>
      </c>
      <c r="Z4659">
        <v>0.29667886215710731</v>
      </c>
      <c r="AA4659">
        <v>0.98229261595819395</v>
      </c>
      <c r="AB4659">
        <v>6.7664683423472732E-2</v>
      </c>
      <c r="AD4659">
        <v>6.7125000000000004E-2</v>
      </c>
      <c r="AE4659">
        <v>5.4999999999999997E-3</v>
      </c>
      <c r="AF4659">
        <v>2.0289097425347569</v>
      </c>
      <c r="AG4659">
        <v>7.4523415543103586E-2</v>
      </c>
      <c r="AH4659">
        <v>9.6283997123882195</v>
      </c>
    </row>
    <row r="4660" spans="1:34" x14ac:dyDescent="0.3">
      <c r="A4660" t="s">
        <v>273</v>
      </c>
      <c r="B4660" t="s">
        <v>2033</v>
      </c>
      <c r="C4660" t="s">
        <v>632</v>
      </c>
      <c r="D4660" t="s">
        <v>7013</v>
      </c>
      <c r="E4660" t="s">
        <v>289</v>
      </c>
      <c r="F4660" t="s">
        <v>390</v>
      </c>
      <c r="G4660" t="s">
        <v>326</v>
      </c>
      <c r="I4660" t="str">
        <f t="shared" si="288"/>
        <v>04Vc-677,4504199517778</v>
      </c>
      <c r="J4660" t="str">
        <f t="shared" si="289"/>
        <v>ArrozMaízPiscicultura cachama</v>
      </c>
      <c r="K4660">
        <v>2</v>
      </c>
      <c r="L4660">
        <v>5.250419951777797</v>
      </c>
      <c r="M4660">
        <v>0.19999999999999971</v>
      </c>
      <c r="O4660">
        <v>7.4504199517777963</v>
      </c>
      <c r="P4660">
        <v>58.057142857142857</v>
      </c>
      <c r="Q4660">
        <v>399.03191633511261</v>
      </c>
      <c r="R4660">
        <v>56.424285714285617</v>
      </c>
      <c r="T4660">
        <f t="shared" si="290"/>
        <v>513.51334490654108</v>
      </c>
      <c r="U4660">
        <v>2925535.714285715</v>
      </c>
      <c r="V4660">
        <v>22892406.23081376</v>
      </c>
      <c r="W4660">
        <v>4197135.2227553735</v>
      </c>
      <c r="Y4660">
        <f t="shared" si="291"/>
        <v>30015077.167854849</v>
      </c>
      <c r="Z4660">
        <v>0.29667886215710731</v>
      </c>
      <c r="AA4660">
        <v>0.98193323796287046</v>
      </c>
      <c r="AB4660">
        <v>6.766468342347258E-2</v>
      </c>
      <c r="AD4660">
        <v>6.7125000000000004E-2</v>
      </c>
      <c r="AE4660">
        <v>5.4999999999999997E-3</v>
      </c>
      <c r="AF4660">
        <v>2.028386583730081</v>
      </c>
      <c r="AG4660">
        <v>1.1808915623567811</v>
      </c>
      <c r="AH4660">
        <v>10.73232309786466</v>
      </c>
    </row>
    <row r="4661" spans="1:34" x14ac:dyDescent="0.3">
      <c r="A4661" t="s">
        <v>273</v>
      </c>
      <c r="B4661" t="s">
        <v>2035</v>
      </c>
      <c r="C4661" t="s">
        <v>632</v>
      </c>
      <c r="D4661" t="s">
        <v>7014</v>
      </c>
      <c r="E4661" t="s">
        <v>289</v>
      </c>
      <c r="F4661" t="s">
        <v>390</v>
      </c>
      <c r="G4661" t="s">
        <v>326</v>
      </c>
      <c r="I4661" t="str">
        <f t="shared" si="288"/>
        <v>04Vc-677,40895797002202</v>
      </c>
      <c r="J4661" t="str">
        <f t="shared" si="289"/>
        <v>ArrozMaízPiscicultura cachama</v>
      </c>
      <c r="K4661">
        <v>2</v>
      </c>
      <c r="L4661">
        <v>5.2089579700220181</v>
      </c>
      <c r="M4661">
        <v>0.2</v>
      </c>
      <c r="O4661">
        <v>7.4089579700220183</v>
      </c>
      <c r="P4661">
        <v>58.057142857142857</v>
      </c>
      <c r="Q4661">
        <v>395.88080572167343</v>
      </c>
      <c r="R4661">
        <v>56.424285714285723</v>
      </c>
      <c r="T4661">
        <f t="shared" si="290"/>
        <v>510.36223429310201</v>
      </c>
      <c r="U4661">
        <v>2925535.714285715</v>
      </c>
      <c r="V4661">
        <v>22689785.78571409</v>
      </c>
      <c r="W4661">
        <v>4173570.8051549029</v>
      </c>
      <c r="Y4661">
        <f t="shared" si="291"/>
        <v>29788892.305154711</v>
      </c>
      <c r="Z4661">
        <v>0.29667886215710731</v>
      </c>
      <c r="AA4661">
        <v>0.97417902051517402</v>
      </c>
      <c r="AB4661">
        <v>6.7664683423472705E-2</v>
      </c>
      <c r="AD4661">
        <v>6.7125000000000004E-2</v>
      </c>
      <c r="AE4661">
        <v>5.4999999999999997E-3</v>
      </c>
      <c r="AF4661">
        <v>2.017098504927461</v>
      </c>
      <c r="AG4661">
        <v>1.1743198382484901</v>
      </c>
      <c r="AH4661">
        <v>10.67300131319797</v>
      </c>
    </row>
    <row r="4662" spans="1:34" x14ac:dyDescent="0.3">
      <c r="A4662" t="s">
        <v>273</v>
      </c>
      <c r="B4662" t="s">
        <v>2037</v>
      </c>
      <c r="C4662" t="s">
        <v>632</v>
      </c>
      <c r="D4662" t="s">
        <v>7015</v>
      </c>
      <c r="E4662" t="s">
        <v>289</v>
      </c>
      <c r="F4662" t="s">
        <v>390</v>
      </c>
      <c r="G4662" t="s">
        <v>326</v>
      </c>
      <c r="I4662" t="str">
        <f t="shared" si="288"/>
        <v>04Vc-677,43852495337606</v>
      </c>
      <c r="J4662" t="str">
        <f t="shared" si="289"/>
        <v>ArrozMaízPiscicultura cachama</v>
      </c>
      <c r="K4662">
        <v>2</v>
      </c>
      <c r="L4662">
        <v>5.2385249533760616</v>
      </c>
      <c r="M4662">
        <v>0.1999999999999999</v>
      </c>
      <c r="O4662">
        <v>7.4385249533760618</v>
      </c>
      <c r="P4662">
        <v>58.057142857142857</v>
      </c>
      <c r="Q4662">
        <v>398.12789645658069</v>
      </c>
      <c r="R4662">
        <v>56.424285714285688</v>
      </c>
      <c r="T4662">
        <f t="shared" si="290"/>
        <v>512.60932502800927</v>
      </c>
      <c r="U4662">
        <v>2925535.714285715</v>
      </c>
      <c r="V4662">
        <v>22834305.970327809</v>
      </c>
      <c r="W4662">
        <v>4190367.5314876558</v>
      </c>
      <c r="Y4662">
        <f t="shared" si="291"/>
        <v>29950209.216101181</v>
      </c>
      <c r="Z4662">
        <v>0.29667886215710731</v>
      </c>
      <c r="AA4662">
        <v>0.97970863604465175</v>
      </c>
      <c r="AB4662">
        <v>6.7664683423472663E-2</v>
      </c>
      <c r="AD4662">
        <v>6.7125000000000004E-2</v>
      </c>
      <c r="AE4662">
        <v>5.4999999999999997E-3</v>
      </c>
      <c r="AF4662">
        <v>2.025148154845839</v>
      </c>
      <c r="AG4662">
        <v>7.438524953376062E-2</v>
      </c>
      <c r="AH4662">
        <v>9.6106833577556614</v>
      </c>
    </row>
    <row r="4663" spans="1:34" x14ac:dyDescent="0.3">
      <c r="A4663" t="s">
        <v>273</v>
      </c>
      <c r="B4663" t="s">
        <v>2039</v>
      </c>
      <c r="C4663" t="s">
        <v>632</v>
      </c>
      <c r="D4663" t="s">
        <v>7016</v>
      </c>
      <c r="E4663" t="s">
        <v>289</v>
      </c>
      <c r="F4663" t="s">
        <v>390</v>
      </c>
      <c r="G4663" t="s">
        <v>326</v>
      </c>
      <c r="I4663" t="str">
        <f t="shared" si="288"/>
        <v>04Vc-677,36932596416277</v>
      </c>
      <c r="J4663" t="str">
        <f t="shared" si="289"/>
        <v>ArrozMaízPiscicultura cachama</v>
      </c>
      <c r="K4663">
        <v>2</v>
      </c>
      <c r="L4663">
        <v>5.169325964162768</v>
      </c>
      <c r="M4663">
        <v>0.2</v>
      </c>
      <c r="O4663">
        <v>7.3693259641627682</v>
      </c>
      <c r="P4663">
        <v>58.057142857142857</v>
      </c>
      <c r="Q4663">
        <v>392.86877327637029</v>
      </c>
      <c r="R4663">
        <v>56.424285714285709</v>
      </c>
      <c r="T4663">
        <f t="shared" si="290"/>
        <v>507.35020184779887</v>
      </c>
      <c r="U4663">
        <v>2925535.714285715</v>
      </c>
      <c r="V4663">
        <v>22496322.258659869</v>
      </c>
      <c r="W4663">
        <v>4150993.157340371</v>
      </c>
      <c r="Y4663">
        <f t="shared" si="291"/>
        <v>29572851.130285956</v>
      </c>
      <c r="Z4663">
        <v>0.29667886215710731</v>
      </c>
      <c r="AA4663">
        <v>0.9667670450545901</v>
      </c>
      <c r="AB4663">
        <v>6.7664683423472691E-2</v>
      </c>
      <c r="AD4663">
        <v>6.7125000000000004E-2</v>
      </c>
      <c r="AE4663">
        <v>5.4999999999999997E-3</v>
      </c>
      <c r="AF4663">
        <v>2.0063086394579259</v>
      </c>
      <c r="AG4663">
        <v>6.2749810584845971</v>
      </c>
      <c r="AH4663">
        <v>15.72324066210529</v>
      </c>
    </row>
    <row r="4664" spans="1:34" x14ac:dyDescent="0.3">
      <c r="A4664" t="s">
        <v>273</v>
      </c>
      <c r="B4664" t="s">
        <v>2041</v>
      </c>
      <c r="C4664" t="s">
        <v>632</v>
      </c>
      <c r="D4664" t="s">
        <v>7017</v>
      </c>
      <c r="E4664" t="s">
        <v>289</v>
      </c>
      <c r="F4664" t="s">
        <v>390</v>
      </c>
      <c r="G4664" t="s">
        <v>326</v>
      </c>
      <c r="I4664" t="str">
        <f t="shared" si="288"/>
        <v>04Vc-677,41736415862823</v>
      </c>
      <c r="J4664" t="str">
        <f t="shared" si="289"/>
        <v>ArrozMaízPiscicultura cachama</v>
      </c>
      <c r="K4664">
        <v>2</v>
      </c>
      <c r="L4664">
        <v>5.2173641586282287</v>
      </c>
      <c r="M4664">
        <v>0.1999999999999999</v>
      </c>
      <c r="O4664">
        <v>7.4173641586282288</v>
      </c>
      <c r="P4664">
        <v>58.057142857142857</v>
      </c>
      <c r="Q4664">
        <v>396.51967605574538</v>
      </c>
      <c r="R4664">
        <v>56.424285714285681</v>
      </c>
      <c r="T4664">
        <f t="shared" si="290"/>
        <v>511.00110462717396</v>
      </c>
      <c r="U4664">
        <v>2925535.714285715</v>
      </c>
      <c r="V4664">
        <v>22730787.501767799</v>
      </c>
      <c r="W4664">
        <v>4178367.89335973</v>
      </c>
      <c r="Y4664">
        <f t="shared" si="291"/>
        <v>29834691.109413244</v>
      </c>
      <c r="Z4664">
        <v>0.29667886215710731</v>
      </c>
      <c r="AA4664">
        <v>0.97575114542572094</v>
      </c>
      <c r="AB4664">
        <v>6.7664683423472649E-2</v>
      </c>
      <c r="AD4664">
        <v>6.7125000000000004E-2</v>
      </c>
      <c r="AE4664">
        <v>5.4999999999999997E-3</v>
      </c>
      <c r="AF4664">
        <v>2.0193871007783661</v>
      </c>
      <c r="AG4664">
        <v>4.8472474776635472</v>
      </c>
      <c r="AH4664">
        <v>14.356623737070141</v>
      </c>
    </row>
    <row r="4665" spans="1:34" x14ac:dyDescent="0.3">
      <c r="A4665" t="s">
        <v>273</v>
      </c>
      <c r="B4665" t="s">
        <v>2043</v>
      </c>
      <c r="C4665" t="s">
        <v>632</v>
      </c>
      <c r="D4665" t="s">
        <v>7018</v>
      </c>
      <c r="E4665" t="s">
        <v>289</v>
      </c>
      <c r="F4665" t="s">
        <v>390</v>
      </c>
      <c r="G4665" t="s">
        <v>326</v>
      </c>
      <c r="I4665" t="str">
        <f t="shared" si="288"/>
        <v>04Vc-677,45778919751626</v>
      </c>
      <c r="J4665" t="str">
        <f t="shared" si="289"/>
        <v>ArrozMaízPiscicultura cachama</v>
      </c>
      <c r="K4665">
        <v>2</v>
      </c>
      <c r="L4665">
        <v>5.2577891975162636</v>
      </c>
      <c r="M4665">
        <v>0.1999999999999999</v>
      </c>
      <c r="O4665">
        <v>7.4577891975162638</v>
      </c>
      <c r="P4665">
        <v>58.057142857142857</v>
      </c>
      <c r="Q4665">
        <v>399.59197901123599</v>
      </c>
      <c r="R4665">
        <v>56.424285714285688</v>
      </c>
      <c r="T4665">
        <f t="shared" si="290"/>
        <v>514.07340758266457</v>
      </c>
      <c r="U4665">
        <v>2925535.714285715</v>
      </c>
      <c r="V4665">
        <v>22928389.298706189</v>
      </c>
      <c r="W4665">
        <v>4201330.8327944558</v>
      </c>
      <c r="Y4665">
        <f t="shared" si="291"/>
        <v>30055255.845786363</v>
      </c>
      <c r="Z4665">
        <v>0.29667886215710731</v>
      </c>
      <c r="AA4665">
        <v>0.98331143387782138</v>
      </c>
      <c r="AB4665">
        <v>6.7664683423472663E-2</v>
      </c>
      <c r="AD4665">
        <v>6.7125000000000004E-2</v>
      </c>
      <c r="AE4665">
        <v>5.4999999999999997E-3</v>
      </c>
      <c r="AF4665">
        <v>2.0303928705279879</v>
      </c>
      <c r="AG4665">
        <v>4.8736652405768783</v>
      </c>
      <c r="AH4665">
        <v>14.43447230862113</v>
      </c>
    </row>
    <row r="4666" spans="1:34" x14ac:dyDescent="0.3">
      <c r="A4666" t="s">
        <v>274</v>
      </c>
      <c r="B4666" t="s">
        <v>2045</v>
      </c>
      <c r="C4666" t="s">
        <v>732</v>
      </c>
      <c r="D4666" t="s">
        <v>7019</v>
      </c>
      <c r="E4666" t="s">
        <v>289</v>
      </c>
      <c r="F4666" t="s">
        <v>390</v>
      </c>
      <c r="G4666" t="s">
        <v>326</v>
      </c>
      <c r="I4666" t="str">
        <f t="shared" si="288"/>
        <v>04Vcs1-677,40179611524218</v>
      </c>
      <c r="J4666" t="str">
        <f t="shared" si="289"/>
        <v>ArrozMaízPiscicultura cachama</v>
      </c>
      <c r="K4666">
        <v>2</v>
      </c>
      <c r="L4666">
        <v>5.2017961152421819</v>
      </c>
      <c r="M4666">
        <v>0.2</v>
      </c>
      <c r="O4666">
        <v>7.4017961152421821</v>
      </c>
      <c r="P4666">
        <v>58.057142857142857</v>
      </c>
      <c r="Q4666">
        <v>395.33650475840579</v>
      </c>
      <c r="R4666">
        <v>56.424285714285702</v>
      </c>
      <c r="T4666">
        <f t="shared" si="290"/>
        <v>509.81793332983437</v>
      </c>
      <c r="U4666">
        <v>2925535.714285715</v>
      </c>
      <c r="V4666">
        <v>22654559.932239462</v>
      </c>
      <c r="W4666">
        <v>4169556.8605927532</v>
      </c>
      <c r="Y4666">
        <f t="shared" si="291"/>
        <v>29749652.507117931</v>
      </c>
      <c r="Z4666">
        <v>0.29667886215710731</v>
      </c>
      <c r="AA4666">
        <v>0.97283961084540016</v>
      </c>
      <c r="AB4666">
        <v>6.7664683423472677E-2</v>
      </c>
      <c r="AD4666">
        <v>6.7125000000000004E-2</v>
      </c>
      <c r="AE4666">
        <v>5.4999999999999997E-3</v>
      </c>
      <c r="AF4666">
        <v>2.015148680589494</v>
      </c>
      <c r="AG4666">
        <v>1.173184684265886</v>
      </c>
      <c r="AH4666">
        <v>10.66275448009756</v>
      </c>
    </row>
    <row r="4667" spans="1:34" x14ac:dyDescent="0.3">
      <c r="A4667" t="s">
        <v>274</v>
      </c>
      <c r="B4667" t="s">
        <v>2045</v>
      </c>
      <c r="C4667" t="s">
        <v>733</v>
      </c>
      <c r="D4667" t="s">
        <v>7020</v>
      </c>
      <c r="E4667" t="s">
        <v>310</v>
      </c>
      <c r="F4667" t="s">
        <v>390</v>
      </c>
      <c r="G4667" t="s">
        <v>326</v>
      </c>
      <c r="I4667" t="str">
        <f t="shared" si="288"/>
        <v>04Vcs1-674,97353210995454</v>
      </c>
      <c r="J4667" t="str">
        <f t="shared" si="289"/>
        <v>Caña paneleraMaízPiscicultura cachama</v>
      </c>
      <c r="K4667">
        <v>2.8990780958537168</v>
      </c>
      <c r="L4667">
        <v>2.0644540141008232</v>
      </c>
      <c r="M4667">
        <v>1.00000000000023E-2</v>
      </c>
      <c r="O4667">
        <v>4.9735321099545429</v>
      </c>
      <c r="P4667">
        <v>415.52072193857629</v>
      </c>
      <c r="Q4667">
        <v>156.89850507166261</v>
      </c>
      <c r="R4667">
        <v>2.8212142857149329</v>
      </c>
      <c r="T4667">
        <f t="shared" si="290"/>
        <v>575.24044129595393</v>
      </c>
      <c r="U4667">
        <v>40800532.092466213</v>
      </c>
      <c r="V4667">
        <v>8990990.0645196605</v>
      </c>
      <c r="W4667">
        <v>208477.84302968549</v>
      </c>
      <c r="Y4667">
        <f t="shared" si="291"/>
        <v>50000000.000015557</v>
      </c>
      <c r="Z4667">
        <v>0.90166437779706965</v>
      </c>
      <c r="AA4667">
        <v>0.38609407119997508</v>
      </c>
      <c r="AB4667">
        <v>3.3832341711744112E-3</v>
      </c>
      <c r="AD4667">
        <v>6.7125000000000004E-2</v>
      </c>
      <c r="AE4667">
        <v>5.4999999999999997E-3</v>
      </c>
      <c r="AF4667">
        <v>1.354050626793907</v>
      </c>
      <c r="AG4667">
        <v>0.78830483942779506</v>
      </c>
      <c r="AH4667">
        <v>7.1885125761762447</v>
      </c>
    </row>
    <row r="4668" spans="1:34" x14ac:dyDescent="0.3">
      <c r="A4668" t="s">
        <v>274</v>
      </c>
      <c r="B4668" t="s">
        <v>2047</v>
      </c>
      <c r="C4668" t="s">
        <v>732</v>
      </c>
      <c r="D4668" t="s">
        <v>7021</v>
      </c>
      <c r="E4668" t="s">
        <v>289</v>
      </c>
      <c r="F4668" t="s">
        <v>390</v>
      </c>
      <c r="G4668" t="s">
        <v>326</v>
      </c>
      <c r="I4668" t="str">
        <f t="shared" si="288"/>
        <v>04Vcs1-677,38525569607565</v>
      </c>
      <c r="J4668" t="str">
        <f t="shared" si="289"/>
        <v>ArrozMaízPiscicultura cachama</v>
      </c>
      <c r="K4668">
        <v>2</v>
      </c>
      <c r="L4668">
        <v>5.1852556960756537</v>
      </c>
      <c r="M4668">
        <v>0.20000000000000009</v>
      </c>
      <c r="O4668">
        <v>7.3852556960756539</v>
      </c>
      <c r="P4668">
        <v>58.057142857142857</v>
      </c>
      <c r="Q4668">
        <v>394.07943290174973</v>
      </c>
      <c r="R4668">
        <v>56.424285714285759</v>
      </c>
      <c r="T4668">
        <f t="shared" si="290"/>
        <v>508.56086147317836</v>
      </c>
      <c r="U4668">
        <v>2925535.714285715</v>
      </c>
      <c r="V4668">
        <v>22574047.634419881</v>
      </c>
      <c r="W4668">
        <v>4160076.8955299952</v>
      </c>
      <c r="Y4668">
        <f t="shared" si="291"/>
        <v>29659660.244235594</v>
      </c>
      <c r="Z4668">
        <v>0.29667886215710731</v>
      </c>
      <c r="AA4668">
        <v>0.96974622260243637</v>
      </c>
      <c r="AB4668">
        <v>6.7664683423472746E-2</v>
      </c>
      <c r="AD4668">
        <v>6.7125000000000004E-2</v>
      </c>
      <c r="AE4668">
        <v>5.4999999999999997E-3</v>
      </c>
      <c r="AF4668">
        <v>2.0106455298216441</v>
      </c>
      <c r="AG4668">
        <v>7.3852556960756544E-2</v>
      </c>
      <c r="AH4668">
        <v>9.5423787828580551</v>
      </c>
    </row>
    <row r="4669" spans="1:34" x14ac:dyDescent="0.3">
      <c r="A4669" t="s">
        <v>274</v>
      </c>
      <c r="B4669" t="s">
        <v>2047</v>
      </c>
      <c r="C4669" t="s">
        <v>733</v>
      </c>
      <c r="D4669" t="s">
        <v>7022</v>
      </c>
      <c r="E4669" t="s">
        <v>310</v>
      </c>
      <c r="F4669" t="s">
        <v>390</v>
      </c>
      <c r="G4669" t="s">
        <v>326</v>
      </c>
      <c r="I4669" t="str">
        <f t="shared" si="288"/>
        <v>04Vcs1-674,95574284203062</v>
      </c>
      <c r="J4669" t="str">
        <f t="shared" si="289"/>
        <v>Caña paneleraMaízPiscicultura cachama</v>
      </c>
      <c r="K4669">
        <v>2.9098669983355339</v>
      </c>
      <c r="L4669">
        <v>2.0358758436950888</v>
      </c>
      <c r="M4669">
        <v>9.9999999999994781E-3</v>
      </c>
      <c r="O4669">
        <v>4.9557428420306238</v>
      </c>
      <c r="P4669">
        <v>417.06707991857729</v>
      </c>
      <c r="Q4669">
        <v>154.72656412082679</v>
      </c>
      <c r="R4669">
        <v>2.821214285714138</v>
      </c>
      <c r="T4669">
        <f t="shared" si="290"/>
        <v>574.61485832511823</v>
      </c>
      <c r="U4669">
        <v>40928796.157545611</v>
      </c>
      <c r="V4669">
        <v>8863199.9976625983</v>
      </c>
      <c r="W4669">
        <v>208003.84477648881</v>
      </c>
      <c r="Y4669">
        <f t="shared" si="291"/>
        <v>49999999.999984697</v>
      </c>
      <c r="Z4669">
        <v>0.90501991660000636</v>
      </c>
      <c r="AA4669">
        <v>0.38074938341132403</v>
      </c>
      <c r="AB4669">
        <v>3.3832341711734579E-3</v>
      </c>
      <c r="AD4669">
        <v>6.7125000000000004E-2</v>
      </c>
      <c r="AE4669">
        <v>5.4999999999999997E-3</v>
      </c>
      <c r="AF4669">
        <v>1.3492074753172381</v>
      </c>
      <c r="AG4669">
        <v>4.9557428420306242E-2</v>
      </c>
      <c r="AH4669">
        <v>6.4271327457681684</v>
      </c>
    </row>
    <row r="4670" spans="1:34" x14ac:dyDescent="0.3">
      <c r="A4670" t="s">
        <v>274</v>
      </c>
      <c r="B4670" t="s">
        <v>2049</v>
      </c>
      <c r="C4670" t="s">
        <v>732</v>
      </c>
      <c r="D4670" t="s">
        <v>7023</v>
      </c>
      <c r="E4670" t="s">
        <v>289</v>
      </c>
      <c r="F4670" t="s">
        <v>390</v>
      </c>
      <c r="G4670" t="s">
        <v>326</v>
      </c>
      <c r="I4670" t="str">
        <f t="shared" si="288"/>
        <v>04Vcs1-677,42829179474537</v>
      </c>
      <c r="J4670" t="str">
        <f t="shared" si="289"/>
        <v>ArrozMaízPiscicultura cachama</v>
      </c>
      <c r="K4670">
        <v>2</v>
      </c>
      <c r="L4670">
        <v>5.228291794745366</v>
      </c>
      <c r="M4670">
        <v>0.20000000000000021</v>
      </c>
      <c r="O4670">
        <v>7.4282917947453662</v>
      </c>
      <c r="P4670">
        <v>58.057142857142857</v>
      </c>
      <c r="Q4670">
        <v>397.3501764006478</v>
      </c>
      <c r="R4670">
        <v>56.424285714285773</v>
      </c>
      <c r="T4670">
        <f t="shared" si="290"/>
        <v>511.83160497207643</v>
      </c>
      <c r="U4670">
        <v>2925535.714285715</v>
      </c>
      <c r="V4670">
        <v>22784283.819380771</v>
      </c>
      <c r="W4670">
        <v>4184555.0634447969</v>
      </c>
      <c r="Y4670">
        <f t="shared" si="291"/>
        <v>29894374.597111285</v>
      </c>
      <c r="Z4670">
        <v>0.29667886215710731</v>
      </c>
      <c r="AA4670">
        <v>0.9777948313050091</v>
      </c>
      <c r="AB4670">
        <v>6.766468342347276E-2</v>
      </c>
      <c r="AD4670">
        <v>6.7125000000000004E-2</v>
      </c>
      <c r="AE4670">
        <v>5.4999999999999997E-3</v>
      </c>
      <c r="AF4670">
        <v>2.0223621640144449</v>
      </c>
      <c r="AG4670">
        <v>1.17738424946714</v>
      </c>
      <c r="AH4670">
        <v>10.700663208226951</v>
      </c>
    </row>
    <row r="4671" spans="1:34" x14ac:dyDescent="0.3">
      <c r="A4671" t="s">
        <v>274</v>
      </c>
      <c r="B4671" t="s">
        <v>2049</v>
      </c>
      <c r="C4671" t="s">
        <v>733</v>
      </c>
      <c r="D4671" t="s">
        <v>7024</v>
      </c>
      <c r="E4671" t="s">
        <v>310</v>
      </c>
      <c r="F4671" t="s">
        <v>390</v>
      </c>
      <c r="G4671" t="s">
        <v>326</v>
      </c>
      <c r="I4671" t="str">
        <f t="shared" si="288"/>
        <v>04Vcs1-675,00178045840532</v>
      </c>
      <c r="J4671" t="str">
        <f t="shared" si="289"/>
        <v>Caña paneleraMaízPiscicultura cachama</v>
      </c>
      <c r="K4671">
        <v>2.881945930659191</v>
      </c>
      <c r="L4671">
        <v>2.1098345277461319</v>
      </c>
      <c r="M4671">
        <v>9.999999999999936E-3</v>
      </c>
      <c r="O4671">
        <v>5.0017804584053227</v>
      </c>
      <c r="P4671">
        <v>413.06519317576652</v>
      </c>
      <c r="Q4671">
        <v>160.34742410870601</v>
      </c>
      <c r="R4671">
        <v>2.8212142857142681</v>
      </c>
      <c r="T4671">
        <f t="shared" si="290"/>
        <v>576.23383157018679</v>
      </c>
      <c r="U4671">
        <v>40596360.270764343</v>
      </c>
      <c r="V4671">
        <v>9194411.9760894608</v>
      </c>
      <c r="W4671">
        <v>209227.7531722383</v>
      </c>
      <c r="Y4671">
        <f t="shared" si="291"/>
        <v>50000000.000026047</v>
      </c>
      <c r="Z4671">
        <v>0.89633597250418273</v>
      </c>
      <c r="AA4671">
        <v>0.39458113225669461</v>
      </c>
      <c r="AB4671">
        <v>3.3832341711736132E-3</v>
      </c>
      <c r="AD4671">
        <v>6.7125000000000004E-2</v>
      </c>
      <c r="AE4671">
        <v>5.4999999999999997E-3</v>
      </c>
      <c r="AF4671">
        <v>1.3617412766339101</v>
      </c>
      <c r="AG4671">
        <v>0.79278220265724364</v>
      </c>
      <c r="AH4671">
        <v>7.2289289376964767</v>
      </c>
    </row>
    <row r="4672" spans="1:34" x14ac:dyDescent="0.3">
      <c r="A4672" t="s">
        <v>276</v>
      </c>
      <c r="B4672" t="s">
        <v>2051</v>
      </c>
      <c r="C4672" t="s">
        <v>927</v>
      </c>
      <c r="D4672" t="s">
        <v>7025</v>
      </c>
      <c r="E4672" t="s">
        <v>289</v>
      </c>
      <c r="F4672" t="s">
        <v>390</v>
      </c>
      <c r="G4672" t="s">
        <v>326</v>
      </c>
      <c r="I4672" t="str">
        <f t="shared" si="288"/>
        <v>06Ua-558,41758630876909</v>
      </c>
      <c r="J4672" t="str">
        <f t="shared" si="289"/>
        <v>ArrozMaízPiscicultura cachama</v>
      </c>
      <c r="K4672">
        <v>2</v>
      </c>
      <c r="L4672">
        <v>6.2175863087690937</v>
      </c>
      <c r="M4672">
        <v>0.2</v>
      </c>
      <c r="O4672">
        <v>8.4175863087690921</v>
      </c>
      <c r="P4672">
        <v>52.571428571428569</v>
      </c>
      <c r="Q4672">
        <v>424.17460881743273</v>
      </c>
      <c r="R4672">
        <v>51.092857142857163</v>
      </c>
      <c r="T4672">
        <f t="shared" si="290"/>
        <v>527.83889453171844</v>
      </c>
      <c r="U4672">
        <v>2649107.1428571432</v>
      </c>
      <c r="V4672">
        <v>24449595.3052321</v>
      </c>
      <c r="W4672">
        <v>3877174.0370018571</v>
      </c>
      <c r="Y4672">
        <f t="shared" si="291"/>
        <v>30975876.485091098</v>
      </c>
      <c r="Z4672">
        <v>0.26864621376430969</v>
      </c>
      <c r="AA4672">
        <v>1.043804091971289</v>
      </c>
      <c r="AB4672">
        <v>6.1271170029128831E-2</v>
      </c>
      <c r="AD4672">
        <v>6.7125000000000004E-2</v>
      </c>
      <c r="AE4672">
        <v>5.4999999999999997E-3</v>
      </c>
      <c r="AF4672">
        <v>2.2916988903455122</v>
      </c>
      <c r="AG4672">
        <v>7.1675747419168818</v>
      </c>
      <c r="AH4672">
        <v>17.949484941031489</v>
      </c>
    </row>
    <row r="4673" spans="1:34" x14ac:dyDescent="0.3">
      <c r="A4673" t="s">
        <v>276</v>
      </c>
      <c r="B4673" t="s">
        <v>2051</v>
      </c>
      <c r="C4673" t="s">
        <v>928</v>
      </c>
      <c r="D4673" t="s">
        <v>7026</v>
      </c>
      <c r="E4673" t="s">
        <v>310</v>
      </c>
      <c r="F4673" t="s">
        <v>390</v>
      </c>
      <c r="G4673" t="s">
        <v>326</v>
      </c>
      <c r="I4673" t="str">
        <f t="shared" si="288"/>
        <v>06Ua-555,75332935884687</v>
      </c>
      <c r="J4673" t="str">
        <f t="shared" si="289"/>
        <v>Caña paneleraMaízPiscicultura cachama</v>
      </c>
      <c r="K4673">
        <v>3.0591694451741032</v>
      </c>
      <c r="L4673">
        <v>2.6841599136727718</v>
      </c>
      <c r="M4673">
        <v>9.9999999999988206E-3</v>
      </c>
      <c r="O4673">
        <v>5.7533293588468739</v>
      </c>
      <c r="P4673">
        <v>397.03649156295319</v>
      </c>
      <c r="Q4673">
        <v>183.11808229823879</v>
      </c>
      <c r="R4673">
        <v>2.5546428571425559</v>
      </c>
      <c r="T4673">
        <f t="shared" si="290"/>
        <v>582.70921671833446</v>
      </c>
      <c r="U4673">
        <v>39251141.276470311</v>
      </c>
      <c r="V4673">
        <v>10555000.02167533</v>
      </c>
      <c r="W4673">
        <v>193858.70185006989</v>
      </c>
      <c r="Y4673">
        <f t="shared" si="291"/>
        <v>49999999.999995708</v>
      </c>
      <c r="Z4673">
        <v>0.86155429134232553</v>
      </c>
      <c r="AA4673">
        <v>0.45061491103797918</v>
      </c>
      <c r="AB4673">
        <v>3.063558501456079E-3</v>
      </c>
      <c r="AD4673">
        <v>6.7125000000000004E-2</v>
      </c>
      <c r="AE4673">
        <v>5.4999999999999997E-3</v>
      </c>
      <c r="AF4673">
        <v>1.566351448481871</v>
      </c>
      <c r="AG4673">
        <v>4.8989599490581126</v>
      </c>
      <c r="AH4673">
        <v>12.29126575638686</v>
      </c>
    </row>
    <row r="4674" spans="1:34" x14ac:dyDescent="0.3">
      <c r="A4674" t="s">
        <v>276</v>
      </c>
      <c r="B4674" t="s">
        <v>2053</v>
      </c>
      <c r="C4674" t="s">
        <v>927</v>
      </c>
      <c r="D4674" t="s">
        <v>7027</v>
      </c>
      <c r="E4674" t="s">
        <v>289</v>
      </c>
      <c r="F4674" t="s">
        <v>390</v>
      </c>
      <c r="G4674" t="s">
        <v>326</v>
      </c>
      <c r="I4674" t="str">
        <f t="shared" ref="I4674:I4737" si="292">_xlfn.CONCAT(A4674,O4674)</f>
        <v>06Ua-558,34916154438217</v>
      </c>
      <c r="J4674" t="str">
        <f t="shared" ref="J4674:J4737" si="293">_xlfn.CONCAT(E4674,F4674,G4674,H4674)</f>
        <v>ArrozMaízPiscicultura cachama</v>
      </c>
      <c r="K4674">
        <v>2</v>
      </c>
      <c r="L4674">
        <v>6.1491615443821699</v>
      </c>
      <c r="M4674">
        <v>0.19999999999999979</v>
      </c>
      <c r="O4674">
        <v>8.3491615443821701</v>
      </c>
      <c r="P4674">
        <v>52.571428571428569</v>
      </c>
      <c r="Q4674">
        <v>419.50655175704031</v>
      </c>
      <c r="R4674">
        <v>51.092857142857113</v>
      </c>
      <c r="T4674">
        <f t="shared" ref="T4674:T4737" si="294">SUM(P4674:S4674)</f>
        <v>523.17083747132597</v>
      </c>
      <c r="U4674">
        <v>2649107.1428571432</v>
      </c>
      <c r="V4674">
        <v>24127930.316510651</v>
      </c>
      <c r="W4674">
        <v>3847618.472425147</v>
      </c>
      <c r="Y4674">
        <f t="shared" ref="Y4674:Y4737" si="295">SUM(U4674:X4674)</f>
        <v>30624655.931792941</v>
      </c>
      <c r="Z4674">
        <v>0.26864621376430969</v>
      </c>
      <c r="AA4674">
        <v>1.032316989820651</v>
      </c>
      <c r="AB4674">
        <v>6.1271170029128769E-2</v>
      </c>
      <c r="AD4674">
        <v>6.7125000000000004E-2</v>
      </c>
      <c r="AE4674">
        <v>5.4999999999999997E-3</v>
      </c>
      <c r="AF4674">
        <v>2.2730701586799631</v>
      </c>
      <c r="AG4674">
        <v>1.3233421047845739</v>
      </c>
      <c r="AH4674">
        <v>12.01819880784671</v>
      </c>
    </row>
    <row r="4675" spans="1:34" x14ac:dyDescent="0.3">
      <c r="A4675" t="s">
        <v>276</v>
      </c>
      <c r="B4675" t="s">
        <v>2053</v>
      </c>
      <c r="C4675" t="s">
        <v>928</v>
      </c>
      <c r="D4675" t="s">
        <v>7028</v>
      </c>
      <c r="E4675" t="s">
        <v>310</v>
      </c>
      <c r="F4675" t="s">
        <v>390</v>
      </c>
      <c r="G4675" t="s">
        <v>326</v>
      </c>
      <c r="I4675" t="str">
        <f t="shared" si="292"/>
        <v>06Ua-555,68005825874394</v>
      </c>
      <c r="J4675" t="str">
        <f t="shared" si="293"/>
        <v>Caña paneleraMaízPiscicultura cachama</v>
      </c>
      <c r="K4675">
        <v>3.1029909758853038</v>
      </c>
      <c r="L4675">
        <v>2.5670672828586332</v>
      </c>
      <c r="M4675">
        <v>1.0000000000000699E-2</v>
      </c>
      <c r="O4675">
        <v>5.6800582587439381</v>
      </c>
      <c r="P4675">
        <v>402.72390022739978</v>
      </c>
      <c r="Q4675">
        <v>175.12981829924269</v>
      </c>
      <c r="R4675">
        <v>2.554642857143036</v>
      </c>
      <c r="T4675">
        <f t="shared" si="294"/>
        <v>580.40836138378552</v>
      </c>
      <c r="U4675">
        <v>39735022.988009676</v>
      </c>
      <c r="V4675">
        <v>10072596.0883551</v>
      </c>
      <c r="W4675">
        <v>192380.92362127089</v>
      </c>
      <c r="Y4675">
        <f t="shared" si="295"/>
        <v>49999999.999986053</v>
      </c>
      <c r="Z4675">
        <v>0.87389575477351378</v>
      </c>
      <c r="AA4675">
        <v>0.43095748111037141</v>
      </c>
      <c r="AB4675">
        <v>3.0635585014566541E-3</v>
      </c>
      <c r="AD4675">
        <v>6.7125000000000004E-2</v>
      </c>
      <c r="AE4675">
        <v>5.4999999999999997E-3</v>
      </c>
      <c r="AF4675">
        <v>1.5464032955742659</v>
      </c>
      <c r="AG4675">
        <v>0.90028923401091421</v>
      </c>
      <c r="AH4675">
        <v>8.1993757883291174</v>
      </c>
    </row>
    <row r="4676" spans="1:34" x14ac:dyDescent="0.3">
      <c r="A4676" t="s">
        <v>276</v>
      </c>
      <c r="B4676" t="s">
        <v>2055</v>
      </c>
      <c r="C4676" t="s">
        <v>927</v>
      </c>
      <c r="D4676" t="s">
        <v>7029</v>
      </c>
      <c r="E4676" t="s">
        <v>289</v>
      </c>
      <c r="F4676" t="s">
        <v>390</v>
      </c>
      <c r="G4676" t="s">
        <v>326</v>
      </c>
      <c r="I4676" t="str">
        <f t="shared" si="292"/>
        <v>06Ua-558,34222551705129</v>
      </c>
      <c r="J4676" t="str">
        <f t="shared" si="293"/>
        <v>ArrozMaízPiscicultura cachama</v>
      </c>
      <c r="K4676">
        <v>2</v>
      </c>
      <c r="L4676">
        <v>6.1422255170512896</v>
      </c>
      <c r="M4676">
        <v>0.19999999999999979</v>
      </c>
      <c r="O4676">
        <v>8.3422255170512898</v>
      </c>
      <c r="P4676">
        <v>52.571428571428569</v>
      </c>
      <c r="Q4676">
        <v>419.03336384557161</v>
      </c>
      <c r="R4676">
        <v>51.092857142857113</v>
      </c>
      <c r="T4676">
        <f t="shared" si="294"/>
        <v>522.69764955985727</v>
      </c>
      <c r="U4676">
        <v>2649107.1428571432</v>
      </c>
      <c r="V4676">
        <v>24097585.938791782</v>
      </c>
      <c r="W4676">
        <v>3844059.4464272028</v>
      </c>
      <c r="Y4676">
        <f t="shared" si="295"/>
        <v>30590752.528076127</v>
      </c>
      <c r="Z4676">
        <v>0.26864621376430969</v>
      </c>
      <c r="AA4676">
        <v>1.031152574346468</v>
      </c>
      <c r="AB4676">
        <v>6.1271170029128769E-2</v>
      </c>
      <c r="AD4676">
        <v>6.7125000000000004E-2</v>
      </c>
      <c r="AE4676">
        <v>5.4999999999999997E-3</v>
      </c>
      <c r="AF4676">
        <v>2.2711818161605608</v>
      </c>
      <c r="AG4676">
        <v>1.322242744452629</v>
      </c>
      <c r="AH4676">
        <v>12.00827507766448</v>
      </c>
    </row>
    <row r="4677" spans="1:34" x14ac:dyDescent="0.3">
      <c r="A4677" t="s">
        <v>276</v>
      </c>
      <c r="B4677" t="s">
        <v>2055</v>
      </c>
      <c r="C4677" t="s">
        <v>928</v>
      </c>
      <c r="D4677" t="s">
        <v>7030</v>
      </c>
      <c r="E4677" t="s">
        <v>310</v>
      </c>
      <c r="F4677" t="s">
        <v>390</v>
      </c>
      <c r="G4677" t="s">
        <v>326</v>
      </c>
      <c r="I4677" t="str">
        <f t="shared" si="292"/>
        <v>06Ua-555,67218296357559</v>
      </c>
      <c r="J4677" t="str">
        <f t="shared" si="293"/>
        <v>Caña paneleraMaízPiscicultura cachama</v>
      </c>
      <c r="K4677">
        <v>3.1077009841815428</v>
      </c>
      <c r="L4677">
        <v>2.5544819793940432</v>
      </c>
      <c r="M4677">
        <v>1.000000000000021E-2</v>
      </c>
      <c r="O4677">
        <v>5.6721829635755858</v>
      </c>
      <c r="P4677">
        <v>403.33519201841881</v>
      </c>
      <c r="Q4677">
        <v>174.27122689273301</v>
      </c>
      <c r="R4677">
        <v>2.5546428571429098</v>
      </c>
      <c r="T4677">
        <f t="shared" si="294"/>
        <v>580.16106176829476</v>
      </c>
      <c r="U4677">
        <v>39785884.146654896</v>
      </c>
      <c r="V4677">
        <v>10021912.88103251</v>
      </c>
      <c r="W4677">
        <v>192202.9723213643</v>
      </c>
      <c r="Y4677">
        <f t="shared" si="295"/>
        <v>50000000.000008769</v>
      </c>
      <c r="Z4677">
        <v>0.87522223502660479</v>
      </c>
      <c r="AA4677">
        <v>0.42884466906359497</v>
      </c>
      <c r="AB4677">
        <v>3.063558501456504E-3</v>
      </c>
      <c r="AD4677">
        <v>6.7125000000000004E-2</v>
      </c>
      <c r="AE4677">
        <v>5.4999999999999997E-3</v>
      </c>
      <c r="AF4677">
        <v>1.544259236156704</v>
      </c>
      <c r="AG4677">
        <v>0.89904099972673035</v>
      </c>
      <c r="AH4677">
        <v>8.1881081994590197</v>
      </c>
    </row>
    <row r="4678" spans="1:34" x14ac:dyDescent="0.3">
      <c r="A4678" t="s">
        <v>276</v>
      </c>
      <c r="B4678" t="s">
        <v>2057</v>
      </c>
      <c r="C4678" t="s">
        <v>927</v>
      </c>
      <c r="D4678" t="s">
        <v>7031</v>
      </c>
      <c r="E4678" t="s">
        <v>289</v>
      </c>
      <c r="F4678" t="s">
        <v>390</v>
      </c>
      <c r="G4678" t="s">
        <v>326</v>
      </c>
      <c r="I4678" t="str">
        <f t="shared" si="292"/>
        <v>06Ua-558,36496525790187</v>
      </c>
      <c r="J4678" t="str">
        <f t="shared" si="293"/>
        <v>ArrozMaízPiscicultura cachama</v>
      </c>
      <c r="K4678">
        <v>2</v>
      </c>
      <c r="L4678">
        <v>6.1649652579018728</v>
      </c>
      <c r="M4678">
        <v>0.20000000000000009</v>
      </c>
      <c r="O4678">
        <v>8.3649652579018721</v>
      </c>
      <c r="P4678">
        <v>52.571428571428562</v>
      </c>
      <c r="Q4678">
        <v>420.58470872458059</v>
      </c>
      <c r="R4678">
        <v>51.092857142857177</v>
      </c>
      <c r="T4678">
        <f t="shared" si="294"/>
        <v>524.24899443886636</v>
      </c>
      <c r="U4678">
        <v>2649107.1428571418</v>
      </c>
      <c r="V4678">
        <v>24202735.195082549</v>
      </c>
      <c r="W4678">
        <v>3854317.418928599</v>
      </c>
      <c r="Y4678">
        <f t="shared" si="295"/>
        <v>30706159.756868288</v>
      </c>
      <c r="Z4678">
        <v>0.26864621376430969</v>
      </c>
      <c r="AA4678">
        <v>1.0349701063229411</v>
      </c>
      <c r="AB4678">
        <v>6.1271170029128873E-2</v>
      </c>
      <c r="AD4678">
        <v>6.7125000000000004E-2</v>
      </c>
      <c r="AE4678">
        <v>5.4999999999999997E-3</v>
      </c>
      <c r="AF4678">
        <v>2.2773727403711899</v>
      </c>
      <c r="AG4678">
        <v>5.4665047960388744</v>
      </c>
      <c r="AH4678">
        <v>16.181467794311931</v>
      </c>
    </row>
    <row r="4679" spans="1:34" x14ac:dyDescent="0.3">
      <c r="A4679" t="s">
        <v>276</v>
      </c>
      <c r="B4679" t="s">
        <v>2057</v>
      </c>
      <c r="C4679" t="s">
        <v>928</v>
      </c>
      <c r="D4679" t="s">
        <v>7032</v>
      </c>
      <c r="E4679" t="s">
        <v>310</v>
      </c>
      <c r="F4679" t="s">
        <v>390</v>
      </c>
      <c r="G4679" t="s">
        <v>326</v>
      </c>
      <c r="I4679" t="str">
        <f t="shared" si="292"/>
        <v>06Ua-555,6969342930869</v>
      </c>
      <c r="J4679" t="str">
        <f t="shared" si="293"/>
        <v>Caña paneleraMaízPiscicultura cachama</v>
      </c>
      <c r="K4679">
        <v>3.0928978606434399</v>
      </c>
      <c r="L4679">
        <v>2.594036432443461</v>
      </c>
      <c r="M4679">
        <v>1.0000000000000781E-2</v>
      </c>
      <c r="O4679">
        <v>5.696934293086902</v>
      </c>
      <c r="P4679">
        <v>401.41395805636643</v>
      </c>
      <c r="Q4679">
        <v>176.96970083680381</v>
      </c>
      <c r="R4679">
        <v>2.5546428571430568</v>
      </c>
      <c r="T4679">
        <f t="shared" si="294"/>
        <v>580.93830175031337</v>
      </c>
      <c r="U4679">
        <v>39623483.5341608</v>
      </c>
      <c r="V4679">
        <v>10183800.5948784</v>
      </c>
      <c r="W4679">
        <v>192715.87094644489</v>
      </c>
      <c r="Y4679">
        <f t="shared" si="295"/>
        <v>49999999.999985643</v>
      </c>
      <c r="Z4679">
        <v>0.87105322940658514</v>
      </c>
      <c r="AA4679">
        <v>0.43548504330181648</v>
      </c>
      <c r="AB4679">
        <v>3.0635585014566801E-3</v>
      </c>
      <c r="AD4679">
        <v>6.7125000000000004E-2</v>
      </c>
      <c r="AE4679">
        <v>5.4999999999999997E-3</v>
      </c>
      <c r="AF4679">
        <v>1.550997818013188</v>
      </c>
      <c r="AG4679">
        <v>3.7229465605322898</v>
      </c>
      <c r="AH4679">
        <v>11.043503671632379</v>
      </c>
    </row>
    <row r="4680" spans="1:34" x14ac:dyDescent="0.3">
      <c r="A4680" t="s">
        <v>276</v>
      </c>
      <c r="B4680" t="s">
        <v>2059</v>
      </c>
      <c r="C4680" t="s">
        <v>927</v>
      </c>
      <c r="D4680" t="s">
        <v>7033</v>
      </c>
      <c r="E4680" t="s">
        <v>289</v>
      </c>
      <c r="F4680" t="s">
        <v>390</v>
      </c>
      <c r="G4680" t="s">
        <v>326</v>
      </c>
      <c r="I4680" t="str">
        <f t="shared" si="292"/>
        <v>06Ua-558,36888586463366</v>
      </c>
      <c r="J4680" t="str">
        <f t="shared" si="293"/>
        <v>ArrozMaízPiscicultura cachama</v>
      </c>
      <c r="K4680">
        <v>2</v>
      </c>
      <c r="L4680">
        <v>6.1688858646336664</v>
      </c>
      <c r="M4680">
        <v>0.2</v>
      </c>
      <c r="O4680">
        <v>8.3688858646336648</v>
      </c>
      <c r="P4680">
        <v>52.571428571428569</v>
      </c>
      <c r="Q4680">
        <v>420.85217937061572</v>
      </c>
      <c r="R4680">
        <v>51.092857142857163</v>
      </c>
      <c r="T4680">
        <f t="shared" si="294"/>
        <v>524.51646508490148</v>
      </c>
      <c r="U4680">
        <v>2649107.1428571432</v>
      </c>
      <c r="V4680">
        <v>24224261.769563511</v>
      </c>
      <c r="W4680">
        <v>3855240.253010286</v>
      </c>
      <c r="Y4680">
        <f t="shared" si="295"/>
        <v>30728609.165430941</v>
      </c>
      <c r="Z4680">
        <v>0.26864621376430969</v>
      </c>
      <c r="AA4680">
        <v>1.035628295071183</v>
      </c>
      <c r="AB4680">
        <v>6.1271170029128831E-2</v>
      </c>
      <c r="AD4680">
        <v>6.7125000000000004E-2</v>
      </c>
      <c r="AE4680">
        <v>5.4999999999999997E-3</v>
      </c>
      <c r="AF4680">
        <v>2.2784401306856048</v>
      </c>
      <c r="AG4680">
        <v>5.4690669125381</v>
      </c>
      <c r="AH4680">
        <v>16.189017907857369</v>
      </c>
    </row>
    <row r="4681" spans="1:34" x14ac:dyDescent="0.3">
      <c r="A4681" t="s">
        <v>276</v>
      </c>
      <c r="B4681" t="s">
        <v>2059</v>
      </c>
      <c r="C4681" t="s">
        <v>928</v>
      </c>
      <c r="D4681" t="s">
        <v>7034</v>
      </c>
      <c r="E4681" t="s">
        <v>310</v>
      </c>
      <c r="F4681" t="s">
        <v>390</v>
      </c>
      <c r="G4681" t="s">
        <v>326</v>
      </c>
      <c r="I4681" t="str">
        <f t="shared" si="292"/>
        <v>06Ua-555,70058594930937</v>
      </c>
      <c r="J4681" t="str">
        <f t="shared" si="293"/>
        <v>Caña paneleraMaízPiscicultura cachama</v>
      </c>
      <c r="K4681">
        <v>3.0907139004612119</v>
      </c>
      <c r="L4681">
        <v>2.5998720488481561</v>
      </c>
      <c r="M4681">
        <v>9.9999999999992699E-3</v>
      </c>
      <c r="O4681">
        <v>5.7005859493093656</v>
      </c>
      <c r="P4681">
        <v>401.13051122414441</v>
      </c>
      <c r="Q4681">
        <v>177.3678167909288</v>
      </c>
      <c r="R4681">
        <v>2.5546428571426709</v>
      </c>
      <c r="T4681">
        <f t="shared" si="294"/>
        <v>581.05297087221584</v>
      </c>
      <c r="U4681">
        <v>39597942.101408258</v>
      </c>
      <c r="V4681">
        <v>10209295.885945059</v>
      </c>
      <c r="W4681">
        <v>192762.0126505002</v>
      </c>
      <c r="Y4681">
        <f t="shared" si="295"/>
        <v>50000000.000003815</v>
      </c>
      <c r="Z4681">
        <v>0.87043816041454625</v>
      </c>
      <c r="AA4681">
        <v>0.43646472255030622</v>
      </c>
      <c r="AB4681">
        <v>3.0635585014562169E-3</v>
      </c>
      <c r="AD4681">
        <v>6.7125000000000004E-2</v>
      </c>
      <c r="AE4681">
        <v>5.4999999999999997E-3</v>
      </c>
      <c r="AF4681">
        <v>1.5519919861994089</v>
      </c>
      <c r="AG4681">
        <v>3.7253329178736712</v>
      </c>
      <c r="AH4681">
        <v>11.050535853382449</v>
      </c>
    </row>
    <row r="4682" spans="1:34" x14ac:dyDescent="0.3">
      <c r="A4682" t="s">
        <v>276</v>
      </c>
      <c r="B4682" t="s">
        <v>2061</v>
      </c>
      <c r="C4682" t="s">
        <v>927</v>
      </c>
      <c r="D4682" t="s">
        <v>7035</v>
      </c>
      <c r="E4682" t="s">
        <v>289</v>
      </c>
      <c r="F4682" t="s">
        <v>390</v>
      </c>
      <c r="G4682" t="s">
        <v>326</v>
      </c>
      <c r="I4682" t="str">
        <f t="shared" si="292"/>
        <v>06Ua-558,34410190380208</v>
      </c>
      <c r="J4682" t="str">
        <f t="shared" si="293"/>
        <v>ArrozMaízPiscicultura cachama</v>
      </c>
      <c r="K4682">
        <v>2</v>
      </c>
      <c r="L4682">
        <v>6.1441019038020777</v>
      </c>
      <c r="M4682">
        <v>0.20000000000000009</v>
      </c>
      <c r="O4682">
        <v>8.3441019038020769</v>
      </c>
      <c r="P4682">
        <v>52.571428571428569</v>
      </c>
      <c r="Q4682">
        <v>419.16137423038651</v>
      </c>
      <c r="R4682">
        <v>51.092857142857177</v>
      </c>
      <c r="T4682">
        <f t="shared" si="294"/>
        <v>522.82565994467222</v>
      </c>
      <c r="U4682">
        <v>2649107.1428571432</v>
      </c>
      <c r="V4682">
        <v>24113470.883879151</v>
      </c>
      <c r="W4682">
        <v>3843111.468560467</v>
      </c>
      <c r="Y4682">
        <f t="shared" si="295"/>
        <v>30605689.495296761</v>
      </c>
      <c r="Z4682">
        <v>0.26864621376430969</v>
      </c>
      <c r="AA4682">
        <v>1.0314675808572471</v>
      </c>
      <c r="AB4682">
        <v>6.1271170029128873E-2</v>
      </c>
      <c r="AD4682">
        <v>6.7125000000000004E-2</v>
      </c>
      <c r="AE4682">
        <v>5.4999999999999997E-3</v>
      </c>
      <c r="AF4682">
        <v>2.271692664909466</v>
      </c>
      <c r="AG4682">
        <v>5.4528705941346569</v>
      </c>
      <c r="AH4682">
        <v>16.1412901628462</v>
      </c>
    </row>
    <row r="4683" spans="1:34" x14ac:dyDescent="0.3">
      <c r="A4683" t="s">
        <v>276</v>
      </c>
      <c r="B4683" t="s">
        <v>2061</v>
      </c>
      <c r="C4683" t="s">
        <v>928</v>
      </c>
      <c r="D4683" t="s">
        <v>7036</v>
      </c>
      <c r="E4683" t="s">
        <v>310</v>
      </c>
      <c r="F4683" t="s">
        <v>390</v>
      </c>
      <c r="G4683" t="s">
        <v>326</v>
      </c>
      <c r="I4683" t="str">
        <f t="shared" si="292"/>
        <v>06Ua-555,67288983352248</v>
      </c>
      <c r="J4683" t="str">
        <f t="shared" si="293"/>
        <v>Caña paneleraMaízPiscicultura cachama</v>
      </c>
      <c r="K4683">
        <v>3.107278223729808</v>
      </c>
      <c r="L4683">
        <v>2.555611609792678</v>
      </c>
      <c r="M4683">
        <v>9.9999999999998302E-3</v>
      </c>
      <c r="O4683">
        <v>5.6728898335224844</v>
      </c>
      <c r="P4683">
        <v>403.28032375121859</v>
      </c>
      <c r="Q4683">
        <v>174.34829225357461</v>
      </c>
      <c r="R4683">
        <v>2.5546428571428139</v>
      </c>
      <c r="T4683">
        <f t="shared" si="294"/>
        <v>580.183258861936</v>
      </c>
      <c r="U4683">
        <v>39777954.442929469</v>
      </c>
      <c r="V4683">
        <v>10029889.98361255</v>
      </c>
      <c r="W4683">
        <v>192155.57342802</v>
      </c>
      <c r="Y4683">
        <f t="shared" si="295"/>
        <v>49999999.999970041</v>
      </c>
      <c r="Z4683">
        <v>0.87510317294523599</v>
      </c>
      <c r="AA4683">
        <v>0.42903431063412639</v>
      </c>
      <c r="AB4683">
        <v>3.0635585014563891E-3</v>
      </c>
      <c r="AD4683">
        <v>6.7125000000000004E-2</v>
      </c>
      <c r="AE4683">
        <v>5.4999999999999997E-3</v>
      </c>
      <c r="AF4683">
        <v>1.5444516824249701</v>
      </c>
      <c r="AG4683">
        <v>3.707233506206943</v>
      </c>
      <c r="AH4683">
        <v>10.9972000221544</v>
      </c>
    </row>
    <row r="4684" spans="1:34" x14ac:dyDescent="0.3">
      <c r="A4684" t="s">
        <v>278</v>
      </c>
      <c r="B4684" t="s">
        <v>2063</v>
      </c>
      <c r="C4684" t="s">
        <v>1016</v>
      </c>
      <c r="D4684" t="s">
        <v>7037</v>
      </c>
      <c r="E4684" t="s">
        <v>289</v>
      </c>
      <c r="F4684" t="s">
        <v>390</v>
      </c>
      <c r="G4684" t="s">
        <v>326</v>
      </c>
      <c r="I4684" t="str">
        <f t="shared" si="292"/>
        <v>06UaL-558,32060222876302</v>
      </c>
      <c r="J4684" t="str">
        <f t="shared" si="293"/>
        <v>ArrozMaízPiscicultura cachama</v>
      </c>
      <c r="K4684">
        <v>2</v>
      </c>
      <c r="L4684">
        <v>6.1206022287630191</v>
      </c>
      <c r="M4684">
        <v>0.2</v>
      </c>
      <c r="O4684">
        <v>8.3206022287630184</v>
      </c>
      <c r="P4684">
        <v>52.571428571428569</v>
      </c>
      <c r="Q4684">
        <v>417.55818531236997</v>
      </c>
      <c r="R4684">
        <v>51.092857142857149</v>
      </c>
      <c r="T4684">
        <f t="shared" si="294"/>
        <v>521.22247102665563</v>
      </c>
      <c r="U4684">
        <v>2649107.1428571432</v>
      </c>
      <c r="V4684">
        <v>23996138.047570322</v>
      </c>
      <c r="W4684">
        <v>3834668.8356913868</v>
      </c>
      <c r="Y4684">
        <f t="shared" si="295"/>
        <v>30479914.026118852</v>
      </c>
      <c r="Z4684">
        <v>0.26864621376430969</v>
      </c>
      <c r="AA4684">
        <v>1.0275224716544731</v>
      </c>
      <c r="AB4684">
        <v>6.1271170029128817E-2</v>
      </c>
      <c r="AD4684">
        <v>6.7125000000000004E-2</v>
      </c>
      <c r="AE4684">
        <v>5.4999999999999997E-3</v>
      </c>
      <c r="AF4684">
        <v>2.265294847621345</v>
      </c>
      <c r="AG4684">
        <v>8.3206022287630188E-2</v>
      </c>
      <c r="AH4684">
        <v>10.74172809867199</v>
      </c>
    </row>
    <row r="4685" spans="1:34" x14ac:dyDescent="0.3">
      <c r="A4685" t="s">
        <v>278</v>
      </c>
      <c r="B4685" t="s">
        <v>2063</v>
      </c>
      <c r="C4685" t="s">
        <v>1017</v>
      </c>
      <c r="D4685" t="s">
        <v>7038</v>
      </c>
      <c r="E4685" t="s">
        <v>310</v>
      </c>
      <c r="F4685" t="s">
        <v>390</v>
      </c>
      <c r="G4685" t="s">
        <v>326</v>
      </c>
      <c r="I4685" t="str">
        <f t="shared" si="292"/>
        <v>06UaL-555,64885730318513</v>
      </c>
      <c r="J4685" t="str">
        <f t="shared" si="293"/>
        <v>Caña paneleraMaízPiscicultura cachama</v>
      </c>
      <c r="K4685">
        <v>3.1216514522619532</v>
      </c>
      <c r="L4685">
        <v>2.5172058509231729</v>
      </c>
      <c r="M4685">
        <v>1.0000000000000991E-2</v>
      </c>
      <c r="O4685">
        <v>5.6488573031851264</v>
      </c>
      <c r="P4685">
        <v>405.14576348285487</v>
      </c>
      <c r="Q4685">
        <v>171.72818423483551</v>
      </c>
      <c r="R4685">
        <v>2.554642857143111</v>
      </c>
      <c r="T4685">
        <f t="shared" si="294"/>
        <v>579.42859057483349</v>
      </c>
      <c r="U4685">
        <v>39939430.643838689</v>
      </c>
      <c r="V4685">
        <v>9868835.9143887237</v>
      </c>
      <c r="W4685">
        <v>191733.44178458839</v>
      </c>
      <c r="Y4685">
        <f t="shared" si="295"/>
        <v>50000000.000012003</v>
      </c>
      <c r="Z4685">
        <v>0.87915110717844713</v>
      </c>
      <c r="AA4685">
        <v>0.42258677838086067</v>
      </c>
      <c r="AB4685">
        <v>3.063558501456746E-3</v>
      </c>
      <c r="AD4685">
        <v>6.7125000000000004E-2</v>
      </c>
      <c r="AE4685">
        <v>5.4999999999999997E-3</v>
      </c>
      <c r="AF4685">
        <v>1.5379087945844321</v>
      </c>
      <c r="AG4685">
        <v>5.6488573031851258E-2</v>
      </c>
      <c r="AH4685">
        <v>7.3158796708014098</v>
      </c>
    </row>
    <row r="4686" spans="1:34" x14ac:dyDescent="0.3">
      <c r="A4686" t="s">
        <v>278</v>
      </c>
      <c r="B4686" t="s">
        <v>2065</v>
      </c>
      <c r="C4686" t="s">
        <v>1016</v>
      </c>
      <c r="D4686" t="s">
        <v>7039</v>
      </c>
      <c r="E4686" t="s">
        <v>289</v>
      </c>
      <c r="F4686" t="s">
        <v>390</v>
      </c>
      <c r="G4686" t="s">
        <v>326</v>
      </c>
      <c r="I4686" t="str">
        <f t="shared" si="292"/>
        <v>06UaL-558,32087437333703</v>
      </c>
      <c r="J4686" t="str">
        <f t="shared" si="293"/>
        <v>ArrozMaízPiscicultura cachama</v>
      </c>
      <c r="K4686">
        <v>2</v>
      </c>
      <c r="L4686">
        <v>6.1208743733370294</v>
      </c>
      <c r="M4686">
        <v>0.2</v>
      </c>
      <c r="O4686">
        <v>8.3208743733370287</v>
      </c>
      <c r="P4686">
        <v>52.571428571428569</v>
      </c>
      <c r="Q4686">
        <v>417.57675149102681</v>
      </c>
      <c r="R4686">
        <v>51.092857142857149</v>
      </c>
      <c r="T4686">
        <f t="shared" si="294"/>
        <v>521.24103720531252</v>
      </c>
      <c r="U4686">
        <v>2649107.1428571432</v>
      </c>
      <c r="V4686">
        <v>23997588.373342659</v>
      </c>
      <c r="W4686">
        <v>3834743.8256949219</v>
      </c>
      <c r="Y4686">
        <f t="shared" si="295"/>
        <v>30481439.341894723</v>
      </c>
      <c r="Z4686">
        <v>0.26864621376430969</v>
      </c>
      <c r="AA4686">
        <v>1.0275681590974539</v>
      </c>
      <c r="AB4686">
        <v>6.1271170029128817E-2</v>
      </c>
      <c r="AD4686">
        <v>6.7125000000000004E-2</v>
      </c>
      <c r="AE4686">
        <v>5.4999999999999997E-3</v>
      </c>
      <c r="AF4686">
        <v>2.2653689393378298</v>
      </c>
      <c r="AG4686">
        <v>8.3208743733370283E-2</v>
      </c>
      <c r="AH4686">
        <v>10.742077056408229</v>
      </c>
    </row>
    <row r="4687" spans="1:34" x14ac:dyDescent="0.3">
      <c r="A4687" t="s">
        <v>278</v>
      </c>
      <c r="B4687" t="s">
        <v>2065</v>
      </c>
      <c r="C4687" t="s">
        <v>1017</v>
      </c>
      <c r="D4687" t="s">
        <v>7040</v>
      </c>
      <c r="E4687" t="s">
        <v>310</v>
      </c>
      <c r="F4687" t="s">
        <v>390</v>
      </c>
      <c r="G4687" t="s">
        <v>326</v>
      </c>
      <c r="I4687" t="str">
        <f t="shared" si="292"/>
        <v>06UaL-555,64911799760758</v>
      </c>
      <c r="J4687" t="str">
        <f t="shared" si="293"/>
        <v>Caña paneleraMaízPiscicultura cachama</v>
      </c>
      <c r="K4687">
        <v>3.1214955377383711</v>
      </c>
      <c r="L4687">
        <v>2.517622459869211</v>
      </c>
      <c r="M4687">
        <v>1.000000000000045E-2</v>
      </c>
      <c r="O4687">
        <v>5.6491179976075827</v>
      </c>
      <c r="P4687">
        <v>405.12552800504432</v>
      </c>
      <c r="Q4687">
        <v>171.75660602553361</v>
      </c>
      <c r="R4687">
        <v>2.5546428571429729</v>
      </c>
      <c r="T4687">
        <f t="shared" si="294"/>
        <v>579.43677688772095</v>
      </c>
      <c r="U4687">
        <v>39937635.871075161</v>
      </c>
      <c r="V4687">
        <v>9870626.9376486372</v>
      </c>
      <c r="W4687">
        <v>191737.19128475481</v>
      </c>
      <c r="Y4687">
        <f t="shared" si="295"/>
        <v>50000000.000008553</v>
      </c>
      <c r="Z4687">
        <v>0.8791071969507589</v>
      </c>
      <c r="AA4687">
        <v>0.42265671840276492</v>
      </c>
      <c r="AB4687">
        <v>3.0635585014565799E-3</v>
      </c>
      <c r="AD4687">
        <v>6.7125000000000004E-2</v>
      </c>
      <c r="AE4687">
        <v>5.4999999999999997E-3</v>
      </c>
      <c r="AF4687">
        <v>1.537979768982169</v>
      </c>
      <c r="AG4687">
        <v>5.6491179976075827E-2</v>
      </c>
      <c r="AH4687">
        <v>7.3162139465658278</v>
      </c>
    </row>
    <row r="4688" spans="1:34" x14ac:dyDescent="0.3">
      <c r="A4688" t="s">
        <v>278</v>
      </c>
      <c r="B4688" t="s">
        <v>2067</v>
      </c>
      <c r="C4688" t="s">
        <v>1016</v>
      </c>
      <c r="D4688" t="s">
        <v>7041</v>
      </c>
      <c r="E4688" t="s">
        <v>289</v>
      </c>
      <c r="F4688" t="s">
        <v>390</v>
      </c>
      <c r="G4688" t="s">
        <v>326</v>
      </c>
      <c r="I4688" t="str">
        <f t="shared" si="292"/>
        <v>06UaL-558,44909595714198</v>
      </c>
      <c r="J4688" t="str">
        <f t="shared" si="293"/>
        <v>ArrozMaízPiscicultura cachama</v>
      </c>
      <c r="K4688">
        <v>2</v>
      </c>
      <c r="L4688">
        <v>6.2490959571419831</v>
      </c>
      <c r="M4688">
        <v>0.2</v>
      </c>
      <c r="O4688">
        <v>8.4490959571419815</v>
      </c>
      <c r="P4688">
        <v>52.571428571428569</v>
      </c>
      <c r="Q4688">
        <v>426.32425212092733</v>
      </c>
      <c r="R4688">
        <v>51.092857142857163</v>
      </c>
      <c r="T4688">
        <f t="shared" si="294"/>
        <v>529.98853783521304</v>
      </c>
      <c r="U4688">
        <v>2649107.1428571432</v>
      </c>
      <c r="V4688">
        <v>24586569.293846041</v>
      </c>
      <c r="W4688">
        <v>3893560.7221427201</v>
      </c>
      <c r="Y4688">
        <f t="shared" si="295"/>
        <v>31129237.158845901</v>
      </c>
      <c r="Z4688">
        <v>0.26864621376430969</v>
      </c>
      <c r="AA4688">
        <v>1.049093909960918</v>
      </c>
      <c r="AB4688">
        <v>6.1271170029128831E-2</v>
      </c>
      <c r="AD4688">
        <v>6.7125000000000004E-2</v>
      </c>
      <c r="AE4688">
        <v>5.4999999999999997E-3</v>
      </c>
      <c r="AF4688">
        <v>2.3002774333580258</v>
      </c>
      <c r="AG4688">
        <v>8.4490959571419815</v>
      </c>
      <c r="AH4688">
        <v>19.271094347641991</v>
      </c>
    </row>
    <row r="4689" spans="1:34" x14ac:dyDescent="0.3">
      <c r="A4689" t="s">
        <v>278</v>
      </c>
      <c r="B4689" t="s">
        <v>2067</v>
      </c>
      <c r="C4689" t="s">
        <v>1017</v>
      </c>
      <c r="D4689" t="s">
        <v>7042</v>
      </c>
      <c r="E4689" t="s">
        <v>310</v>
      </c>
      <c r="F4689" t="s">
        <v>390</v>
      </c>
      <c r="G4689" t="s">
        <v>326</v>
      </c>
      <c r="I4689" t="str">
        <f t="shared" si="292"/>
        <v>06UaL-555,788662177357</v>
      </c>
      <c r="J4689" t="str">
        <f t="shared" si="293"/>
        <v>Caña paneleraMaízPiscicultura cachama</v>
      </c>
      <c r="K4689">
        <v>3.0380378095196381</v>
      </c>
      <c r="L4689">
        <v>2.740624367837357</v>
      </c>
      <c r="M4689">
        <v>1.000000000000013E-2</v>
      </c>
      <c r="O4689">
        <v>5.7886621773569953</v>
      </c>
      <c r="P4689">
        <v>394.293907135513</v>
      </c>
      <c r="Q4689">
        <v>186.97018608384661</v>
      </c>
      <c r="R4689">
        <v>2.5546428571428912</v>
      </c>
      <c r="T4689">
        <f t="shared" si="294"/>
        <v>583.81873607650255</v>
      </c>
      <c r="U4689">
        <v>39022554.121906549</v>
      </c>
      <c r="V4689">
        <v>10782767.84199894</v>
      </c>
      <c r="W4689">
        <v>194678.03610713861</v>
      </c>
      <c r="Y4689">
        <f t="shared" si="295"/>
        <v>50000000.000012629</v>
      </c>
      <c r="Z4689">
        <v>0.85560298602646379</v>
      </c>
      <c r="AA4689">
        <v>0.46009412457536009</v>
      </c>
      <c r="AB4689">
        <v>3.063558501456481E-3</v>
      </c>
      <c r="AD4689">
        <v>6.7125000000000004E-2</v>
      </c>
      <c r="AE4689">
        <v>5.4999999999999997E-3</v>
      </c>
      <c r="AF4689">
        <v>1.575970854568397</v>
      </c>
      <c r="AG4689">
        <v>5.7886621773569953</v>
      </c>
      <c r="AH4689">
        <v>13.225920209282391</v>
      </c>
    </row>
    <row r="4690" spans="1:34" x14ac:dyDescent="0.3">
      <c r="A4690" t="s">
        <v>278</v>
      </c>
      <c r="B4690" t="s">
        <v>2069</v>
      </c>
      <c r="C4690" t="s">
        <v>1016</v>
      </c>
      <c r="D4690" t="s">
        <v>7043</v>
      </c>
      <c r="E4690" t="s">
        <v>289</v>
      </c>
      <c r="F4690" t="s">
        <v>390</v>
      </c>
      <c r="G4690" t="s">
        <v>326</v>
      </c>
      <c r="I4690" t="str">
        <f t="shared" si="292"/>
        <v>06UaL-558,47795017635229</v>
      </c>
      <c r="J4690" t="str">
        <f t="shared" si="293"/>
        <v>ArrozMaízPiscicultura cachama</v>
      </c>
      <c r="K4690">
        <v>2</v>
      </c>
      <c r="L4690">
        <v>6.277950176352288</v>
      </c>
      <c r="M4690">
        <v>0.20000000000000051</v>
      </c>
      <c r="O4690">
        <v>8.4779501763522891</v>
      </c>
      <c r="P4690">
        <v>52.571428571428562</v>
      </c>
      <c r="Q4690">
        <v>428.29273740419569</v>
      </c>
      <c r="R4690">
        <v>51.092857142857277</v>
      </c>
      <c r="T4690">
        <f t="shared" si="294"/>
        <v>531.95702311848152</v>
      </c>
      <c r="U4690">
        <v>2649107.1428571418</v>
      </c>
      <c r="V4690">
        <v>24713261.80461685</v>
      </c>
      <c r="W4690">
        <v>3908252.3400360211</v>
      </c>
      <c r="Y4690">
        <f t="shared" si="295"/>
        <v>31270621.287510011</v>
      </c>
      <c r="Z4690">
        <v>0.26864621376430969</v>
      </c>
      <c r="AA4690">
        <v>1.053937936338144</v>
      </c>
      <c r="AB4690">
        <v>6.1271170029128977E-2</v>
      </c>
      <c r="AD4690">
        <v>6.7125000000000004E-2</v>
      </c>
      <c r="AE4690">
        <v>5.4999999999999997E-3</v>
      </c>
      <c r="AF4690">
        <v>2.308133032305336</v>
      </c>
      <c r="AG4690">
        <v>8.4779501763522891</v>
      </c>
      <c r="AH4690">
        <v>19.336658385009908</v>
      </c>
    </row>
    <row r="4691" spans="1:34" x14ac:dyDescent="0.3">
      <c r="A4691" t="s">
        <v>278</v>
      </c>
      <c r="B4691" t="s">
        <v>2069</v>
      </c>
      <c r="C4691" t="s">
        <v>1017</v>
      </c>
      <c r="D4691" t="s">
        <v>7044</v>
      </c>
      <c r="E4691" t="s">
        <v>310</v>
      </c>
      <c r="F4691" t="s">
        <v>390</v>
      </c>
      <c r="G4691" t="s">
        <v>326</v>
      </c>
      <c r="I4691" t="str">
        <f t="shared" si="292"/>
        <v>06UaL-555,82056822719808</v>
      </c>
      <c r="J4691" t="str">
        <f t="shared" si="293"/>
        <v>Caña paneleraMaízPiscicultura cachama</v>
      </c>
      <c r="K4691">
        <v>3.0189556346750428</v>
      </c>
      <c r="L4691">
        <v>2.7916125925230419</v>
      </c>
      <c r="M4691">
        <v>1.000000000000063E-2</v>
      </c>
      <c r="O4691">
        <v>5.820568227198085</v>
      </c>
      <c r="P4691">
        <v>391.81731344318229</v>
      </c>
      <c r="Q4691">
        <v>190.4486919197596</v>
      </c>
      <c r="R4691">
        <v>2.5546428571430182</v>
      </c>
      <c r="T4691">
        <f t="shared" si="294"/>
        <v>584.82064822008488</v>
      </c>
      <c r="U4691">
        <v>38815355.082921192</v>
      </c>
      <c r="V4691">
        <v>10989232.300051911</v>
      </c>
      <c r="W4691">
        <v>195412.61700181279</v>
      </c>
      <c r="Y4691">
        <f t="shared" si="295"/>
        <v>49999999.999974914</v>
      </c>
      <c r="Z4691">
        <v>0.8502288706267952</v>
      </c>
      <c r="AA4691">
        <v>0.46865399249294859</v>
      </c>
      <c r="AB4691">
        <v>3.0635585014566328E-3</v>
      </c>
      <c r="AD4691">
        <v>6.7125000000000004E-2</v>
      </c>
      <c r="AE4691">
        <v>5.4999999999999997E-3</v>
      </c>
      <c r="AF4691">
        <v>1.584657318399479</v>
      </c>
      <c r="AG4691">
        <v>5.820568227198085</v>
      </c>
      <c r="AH4691">
        <v>13.29841877279565</v>
      </c>
    </row>
    <row r="4692" spans="1:34" x14ac:dyDescent="0.3">
      <c r="A4692" t="s">
        <v>278</v>
      </c>
      <c r="B4692" t="s">
        <v>2071</v>
      </c>
      <c r="C4692" t="s">
        <v>1016</v>
      </c>
      <c r="D4692" t="s">
        <v>7045</v>
      </c>
      <c r="E4692" t="s">
        <v>289</v>
      </c>
      <c r="F4692" t="s">
        <v>390</v>
      </c>
      <c r="G4692" t="s">
        <v>326</v>
      </c>
      <c r="I4692" t="str">
        <f t="shared" si="292"/>
        <v>06UaL-558,33030829446172</v>
      </c>
      <c r="J4692" t="str">
        <f t="shared" si="293"/>
        <v>ArrozMaízPiscicultura cachama</v>
      </c>
      <c r="K4692">
        <v>2</v>
      </c>
      <c r="L4692">
        <v>6.1303082944617184</v>
      </c>
      <c r="M4692">
        <v>0.2</v>
      </c>
      <c r="O4692">
        <v>8.3303082944617159</v>
      </c>
      <c r="P4692">
        <v>52.571428571428569</v>
      </c>
      <c r="Q4692">
        <v>418.22035008442879</v>
      </c>
      <c r="R4692">
        <v>51.092857142857163</v>
      </c>
      <c r="T4692">
        <f t="shared" si="294"/>
        <v>521.8846357987145</v>
      </c>
      <c r="U4692">
        <v>2649107.1428571432</v>
      </c>
      <c r="V4692">
        <v>24051747.227985591</v>
      </c>
      <c r="W4692">
        <v>3836376.7197201252</v>
      </c>
      <c r="Y4692">
        <f t="shared" si="295"/>
        <v>30537231.090562858</v>
      </c>
      <c r="Z4692">
        <v>0.26864621376430969</v>
      </c>
      <c r="AA4692">
        <v>1.029151919255217</v>
      </c>
      <c r="AB4692">
        <v>6.1271170029128831E-2</v>
      </c>
      <c r="AD4692">
        <v>6.7125000000000004E-2</v>
      </c>
      <c r="AE4692">
        <v>5.4999999999999997E-3</v>
      </c>
      <c r="AF4692">
        <v>2.2679373367120901</v>
      </c>
      <c r="AG4692">
        <v>1.320353864672182</v>
      </c>
      <c r="AH4692">
        <v>11.991224495845991</v>
      </c>
    </row>
    <row r="4693" spans="1:34" x14ac:dyDescent="0.3">
      <c r="A4693" t="s">
        <v>278</v>
      </c>
      <c r="B4693" t="s">
        <v>2071</v>
      </c>
      <c r="C4693" t="s">
        <v>1017</v>
      </c>
      <c r="D4693" t="s">
        <v>7046</v>
      </c>
      <c r="E4693" t="s">
        <v>310</v>
      </c>
      <c r="F4693" t="s">
        <v>390</v>
      </c>
      <c r="G4693" t="s">
        <v>326</v>
      </c>
      <c r="I4693" t="str">
        <f t="shared" si="292"/>
        <v>06UaL-555,65742650184378</v>
      </c>
      <c r="J4693" t="str">
        <f t="shared" si="293"/>
        <v>Caña paneleraMaízPiscicultura cachama</v>
      </c>
      <c r="K4693">
        <v>3.1165264384201419</v>
      </c>
      <c r="L4693">
        <v>2.5309000634236392</v>
      </c>
      <c r="M4693">
        <v>9.9999999999985881E-3</v>
      </c>
      <c r="O4693">
        <v>5.6574265018437799</v>
      </c>
      <c r="P4693">
        <v>404.48060990067131</v>
      </c>
      <c r="Q4693">
        <v>172.66242735459011</v>
      </c>
      <c r="R4693">
        <v>2.5546428571424959</v>
      </c>
      <c r="T4693">
        <f t="shared" si="294"/>
        <v>579.69768011240399</v>
      </c>
      <c r="U4693">
        <v>39878408.359653138</v>
      </c>
      <c r="V4693">
        <v>9929772.8043713477</v>
      </c>
      <c r="W4693">
        <v>191818.83598597921</v>
      </c>
      <c r="Y4693">
        <f t="shared" si="295"/>
        <v>50000000.000010468</v>
      </c>
      <c r="Z4693">
        <v>0.87770774885922542</v>
      </c>
      <c r="AA4693">
        <v>0.42488575331011108</v>
      </c>
      <c r="AB4693">
        <v>3.0635585014560079E-3</v>
      </c>
      <c r="AD4693">
        <v>6.7125000000000004E-2</v>
      </c>
      <c r="AE4693">
        <v>5.4999999999999997E-3</v>
      </c>
      <c r="AF4693">
        <v>1.5402417701354789</v>
      </c>
      <c r="AG4693">
        <v>0.89670210054223909</v>
      </c>
      <c r="AH4693">
        <v>8.1669953725214981</v>
      </c>
    </row>
    <row r="4694" spans="1:34" x14ac:dyDescent="0.3">
      <c r="A4694" t="s">
        <v>278</v>
      </c>
      <c r="B4694" t="s">
        <v>2073</v>
      </c>
      <c r="C4694" t="s">
        <v>1016</v>
      </c>
      <c r="D4694" t="s">
        <v>7047</v>
      </c>
      <c r="E4694" t="s">
        <v>289</v>
      </c>
      <c r="F4694" t="s">
        <v>390</v>
      </c>
      <c r="G4694" t="s">
        <v>326</v>
      </c>
      <c r="I4694" t="str">
        <f t="shared" si="292"/>
        <v>06UaL-558,42991304588698</v>
      </c>
      <c r="J4694" t="str">
        <f t="shared" si="293"/>
        <v>ArrozMaízPiscicultura cachama</v>
      </c>
      <c r="K4694">
        <v>2</v>
      </c>
      <c r="L4694">
        <v>6.2299130458869811</v>
      </c>
      <c r="M4694">
        <v>0.2</v>
      </c>
      <c r="O4694">
        <v>8.4299130458869804</v>
      </c>
      <c r="P4694">
        <v>52.571428571428569</v>
      </c>
      <c r="Q4694">
        <v>425.01556037569259</v>
      </c>
      <c r="R4694">
        <v>51.092857142857149</v>
      </c>
      <c r="T4694">
        <f t="shared" si="294"/>
        <v>528.67984608997824</v>
      </c>
      <c r="U4694">
        <v>2649107.1428571432</v>
      </c>
      <c r="V4694">
        <v>24503106.017588019</v>
      </c>
      <c r="W4694">
        <v>3883603.0683645699</v>
      </c>
      <c r="Y4694">
        <f t="shared" si="295"/>
        <v>31035816.228809729</v>
      </c>
      <c r="Z4694">
        <v>0.26864621376430969</v>
      </c>
      <c r="AA4694">
        <v>1.0458734960785001</v>
      </c>
      <c r="AB4694">
        <v>6.1271170029128817E-2</v>
      </c>
      <c r="AD4694">
        <v>6.7125000000000004E-2</v>
      </c>
      <c r="AE4694">
        <v>5.4999999999999997E-3</v>
      </c>
      <c r="AF4694">
        <v>2.29505486066033</v>
      </c>
      <c r="AG4694">
        <v>8.4299130458869803E-2</v>
      </c>
      <c r="AH4694">
        <v>10.88189203700618</v>
      </c>
    </row>
    <row r="4695" spans="1:34" x14ac:dyDescent="0.3">
      <c r="A4695" t="s">
        <v>278</v>
      </c>
      <c r="B4695" t="s">
        <v>2073</v>
      </c>
      <c r="C4695" t="s">
        <v>1017</v>
      </c>
      <c r="D4695" t="s">
        <v>7048</v>
      </c>
      <c r="E4695" t="s">
        <v>310</v>
      </c>
      <c r="F4695" t="s">
        <v>390</v>
      </c>
      <c r="G4695" t="s">
        <v>326</v>
      </c>
      <c r="I4695" t="str">
        <f t="shared" si="292"/>
        <v>06UaL-555,76719919279611</v>
      </c>
      <c r="J4695" t="str">
        <f t="shared" si="293"/>
        <v>Caña paneleraMaízPiscicultura cachama</v>
      </c>
      <c r="K4695">
        <v>3.0508742598501608</v>
      </c>
      <c r="L4695">
        <v>2.7063249329459529</v>
      </c>
      <c r="M4695">
        <v>9.9999999999997417E-3</v>
      </c>
      <c r="O4695">
        <v>5.7671991927961139</v>
      </c>
      <c r="P4695">
        <v>395.95989501055311</v>
      </c>
      <c r="Q4695">
        <v>184.6302186663938</v>
      </c>
      <c r="R4695">
        <v>2.5546428571427908</v>
      </c>
      <c r="T4695">
        <f t="shared" si="294"/>
        <v>583.14475653408965</v>
      </c>
      <c r="U4695">
        <v>39161471.159609519</v>
      </c>
      <c r="V4695">
        <v>10644348.686984779</v>
      </c>
      <c r="W4695">
        <v>194180.15341822349</v>
      </c>
      <c r="Y4695">
        <f t="shared" si="295"/>
        <v>50000000.000012517</v>
      </c>
      <c r="Z4695">
        <v>0.85921811721356134</v>
      </c>
      <c r="AA4695">
        <v>0.45433595915328051</v>
      </c>
      <c r="AB4695">
        <v>3.0635585014563622E-3</v>
      </c>
      <c r="AD4695">
        <v>6.7125000000000004E-2</v>
      </c>
      <c r="AE4695">
        <v>5.4999999999999997E-3</v>
      </c>
      <c r="AF4695">
        <v>1.570127528928785</v>
      </c>
      <c r="AG4695">
        <v>5.7671991927961137E-2</v>
      </c>
      <c r="AH4695">
        <v>7.46762371365286</v>
      </c>
    </row>
    <row r="4696" spans="1:34" x14ac:dyDescent="0.3">
      <c r="A4696" t="s">
        <v>280</v>
      </c>
      <c r="B4696" t="s">
        <v>2075</v>
      </c>
      <c r="C4696" t="s">
        <v>1059</v>
      </c>
      <c r="D4696" t="s">
        <v>7049</v>
      </c>
      <c r="E4696" t="s">
        <v>289</v>
      </c>
      <c r="F4696" t="s">
        <v>390</v>
      </c>
      <c r="G4696" t="s">
        <v>326</v>
      </c>
      <c r="I4696" t="str">
        <f t="shared" si="292"/>
        <v>06Va-558,29309748755363</v>
      </c>
      <c r="J4696" t="str">
        <f t="shared" si="293"/>
        <v>ArrozMaízPiscicultura cachama</v>
      </c>
      <c r="K4696">
        <v>2</v>
      </c>
      <c r="L4696">
        <v>6.0930974875536306</v>
      </c>
      <c r="M4696">
        <v>0.2</v>
      </c>
      <c r="O4696">
        <v>8.2930974875536307</v>
      </c>
      <c r="P4696">
        <v>52.571428571428569</v>
      </c>
      <c r="Q4696">
        <v>415.68176377775262</v>
      </c>
      <c r="R4696">
        <v>51.092857142857163</v>
      </c>
      <c r="T4696">
        <f t="shared" si="294"/>
        <v>519.34604949203833</v>
      </c>
      <c r="U4696">
        <v>2649107.1428571432</v>
      </c>
      <c r="V4696">
        <v>23873606.57694722</v>
      </c>
      <c r="W4696">
        <v>3821103.4988383232</v>
      </c>
      <c r="Y4696">
        <f t="shared" si="295"/>
        <v>30343817.218642686</v>
      </c>
      <c r="Z4696">
        <v>0.26864621376430969</v>
      </c>
      <c r="AA4696">
        <v>1.022904994711294</v>
      </c>
      <c r="AB4696">
        <v>6.1271170029128831E-2</v>
      </c>
      <c r="AD4696">
        <v>6.7125000000000004E-2</v>
      </c>
      <c r="AE4696">
        <v>5.4999999999999997E-3</v>
      </c>
      <c r="AF4696">
        <v>2.2578066458261188</v>
      </c>
      <c r="AG4696">
        <v>8.2930974875536315E-2</v>
      </c>
      <c r="AH4696">
        <v>10.706460108255291</v>
      </c>
    </row>
    <row r="4697" spans="1:34" x14ac:dyDescent="0.3">
      <c r="A4697" t="s">
        <v>280</v>
      </c>
      <c r="B4697" t="s">
        <v>2075</v>
      </c>
      <c r="C4697" t="s">
        <v>1060</v>
      </c>
      <c r="D4697" t="s">
        <v>7050</v>
      </c>
      <c r="E4697" t="s">
        <v>310</v>
      </c>
      <c r="F4697" t="s">
        <v>390</v>
      </c>
      <c r="G4697" t="s">
        <v>326</v>
      </c>
      <c r="I4697" t="str">
        <f t="shared" si="292"/>
        <v>06Va-555,61782110167907</v>
      </c>
      <c r="J4697" t="str">
        <f t="shared" si="293"/>
        <v>Caña paneleraMaízPiscicultura cachama</v>
      </c>
      <c r="K4697">
        <v>3.1402133935366008</v>
      </c>
      <c r="L4697">
        <v>2.4676077081424639</v>
      </c>
      <c r="M4697">
        <v>1.0000000000000651E-2</v>
      </c>
      <c r="O4697">
        <v>5.6178211016790662</v>
      </c>
      <c r="P4697">
        <v>407.55483828971461</v>
      </c>
      <c r="Q4697">
        <v>168.3445122169004</v>
      </c>
      <c r="R4697">
        <v>2.5546428571430222</v>
      </c>
      <c r="T4697">
        <f t="shared" si="294"/>
        <v>578.45399336375806</v>
      </c>
      <c r="U4697">
        <v>40140513.336657293</v>
      </c>
      <c r="V4697">
        <v>9668431.4883804936</v>
      </c>
      <c r="W4697">
        <v>191055.1749419285</v>
      </c>
      <c r="Y4697">
        <f t="shared" si="295"/>
        <v>49999999.999979712</v>
      </c>
      <c r="Z4697">
        <v>0.88437870912970395</v>
      </c>
      <c r="AA4697">
        <v>0.41426027645266661</v>
      </c>
      <c r="AB4697">
        <v>3.0635585014566389E-3</v>
      </c>
      <c r="AD4697">
        <v>6.7125000000000004E-2</v>
      </c>
      <c r="AE4697">
        <v>5.4999999999999997E-3</v>
      </c>
      <c r="AF4697">
        <v>1.5294591481011071</v>
      </c>
      <c r="AG4697">
        <v>5.6178211016790658E-2</v>
      </c>
      <c r="AH4697">
        <v>7.276083460796964</v>
      </c>
    </row>
    <row r="4698" spans="1:34" x14ac:dyDescent="0.3">
      <c r="A4698" t="s">
        <v>280</v>
      </c>
      <c r="B4698" t="s">
        <v>2077</v>
      </c>
      <c r="C4698" t="s">
        <v>1059</v>
      </c>
      <c r="D4698" t="s">
        <v>7051</v>
      </c>
      <c r="E4698" t="s">
        <v>289</v>
      </c>
      <c r="F4698" t="s">
        <v>390</v>
      </c>
      <c r="G4698" t="s">
        <v>326</v>
      </c>
      <c r="I4698" t="str">
        <f t="shared" si="292"/>
        <v>06Va-558,30698090019578</v>
      </c>
      <c r="J4698" t="str">
        <f t="shared" si="293"/>
        <v>ArrozMaízPiscicultura cachama</v>
      </c>
      <c r="K4698">
        <v>2</v>
      </c>
      <c r="L4698">
        <v>6.106980900195782</v>
      </c>
      <c r="M4698">
        <v>0.2</v>
      </c>
      <c r="O4698">
        <v>8.3069809001957822</v>
      </c>
      <c r="P4698">
        <v>52.571428571428569</v>
      </c>
      <c r="Q4698">
        <v>416.62891446197062</v>
      </c>
      <c r="R4698">
        <v>51.092857142857149</v>
      </c>
      <c r="T4698">
        <f t="shared" si="294"/>
        <v>520.29320017625628</v>
      </c>
      <c r="U4698">
        <v>2649107.1428571432</v>
      </c>
      <c r="V4698">
        <v>23936806.828617979</v>
      </c>
      <c r="W4698">
        <v>3827614.5558258719</v>
      </c>
      <c r="Y4698">
        <f t="shared" si="295"/>
        <v>30413528.527300991</v>
      </c>
      <c r="Z4698">
        <v>0.26864621376430969</v>
      </c>
      <c r="AA4698">
        <v>1.0252357324295569</v>
      </c>
      <c r="AB4698">
        <v>6.1271170029128817E-2</v>
      </c>
      <c r="AD4698">
        <v>6.7125000000000004E-2</v>
      </c>
      <c r="AE4698">
        <v>5.4999999999999997E-3</v>
      </c>
      <c r="AF4698">
        <v>2.2615864230899509</v>
      </c>
      <c r="AG4698">
        <v>1.316656472681031</v>
      </c>
      <c r="AH4698">
        <v>11.957848795966759</v>
      </c>
    </row>
    <row r="4699" spans="1:34" x14ac:dyDescent="0.3">
      <c r="A4699" t="s">
        <v>280</v>
      </c>
      <c r="B4699" t="s">
        <v>2077</v>
      </c>
      <c r="C4699" t="s">
        <v>1060</v>
      </c>
      <c r="D4699" t="s">
        <v>7052</v>
      </c>
      <c r="E4699" t="s">
        <v>310</v>
      </c>
      <c r="F4699" t="s">
        <v>390</v>
      </c>
      <c r="G4699" t="s">
        <v>326</v>
      </c>
      <c r="I4699" t="str">
        <f t="shared" si="292"/>
        <v>06Va-555,63324547398298</v>
      </c>
      <c r="J4699" t="str">
        <f t="shared" si="293"/>
        <v>Caña paneleraMaízPiscicultura cachama</v>
      </c>
      <c r="K4699">
        <v>3.130988479434734</v>
      </c>
      <c r="L4699">
        <v>2.492256994548252</v>
      </c>
      <c r="M4699">
        <v>9.9999999999981441E-3</v>
      </c>
      <c r="O4699">
        <v>5.6332454739829849</v>
      </c>
      <c r="P4699">
        <v>406.35757622377952</v>
      </c>
      <c r="Q4699">
        <v>170.02612963233659</v>
      </c>
      <c r="R4699">
        <v>2.5546428571423831</v>
      </c>
      <c r="T4699">
        <f t="shared" si="294"/>
        <v>578.93834871325851</v>
      </c>
      <c r="U4699">
        <v>40040015.895048372</v>
      </c>
      <c r="V4699">
        <v>9768603.3771386128</v>
      </c>
      <c r="W4699">
        <v>191380.7277912581</v>
      </c>
      <c r="Y4699">
        <f t="shared" si="295"/>
        <v>49999999.999978244</v>
      </c>
      <c r="Z4699">
        <v>0.88178069536349513</v>
      </c>
      <c r="AA4699">
        <v>0.41839838161708481</v>
      </c>
      <c r="AB4699">
        <v>3.063558501455873E-3</v>
      </c>
      <c r="AD4699">
        <v>6.7125000000000004E-2</v>
      </c>
      <c r="AE4699">
        <v>5.4999999999999997E-3</v>
      </c>
      <c r="AF4699">
        <v>1.5336584536498179</v>
      </c>
      <c r="AG4699">
        <v>0.89286940762630307</v>
      </c>
      <c r="AH4699">
        <v>8.132398335259106</v>
      </c>
    </row>
    <row r="4700" spans="1:34" x14ac:dyDescent="0.3">
      <c r="A4700" t="s">
        <v>280</v>
      </c>
      <c r="B4700" t="s">
        <v>2079</v>
      </c>
      <c r="C4700" t="s">
        <v>1059</v>
      </c>
      <c r="D4700" t="s">
        <v>7053</v>
      </c>
      <c r="E4700" t="s">
        <v>289</v>
      </c>
      <c r="F4700" t="s">
        <v>390</v>
      </c>
      <c r="G4700" t="s">
        <v>326</v>
      </c>
      <c r="I4700" t="str">
        <f t="shared" si="292"/>
        <v>06Va-558,29933507409078</v>
      </c>
      <c r="J4700" t="str">
        <f t="shared" si="293"/>
        <v>ArrozMaízPiscicultura cachama</v>
      </c>
      <c r="K4700">
        <v>2</v>
      </c>
      <c r="L4700">
        <v>6.0993350740907841</v>
      </c>
      <c r="M4700">
        <v>0.2</v>
      </c>
      <c r="O4700">
        <v>8.2993350740907843</v>
      </c>
      <c r="P4700">
        <v>52.571428571428569</v>
      </c>
      <c r="Q4700">
        <v>416.10730283711882</v>
      </c>
      <c r="R4700">
        <v>51.092857142857127</v>
      </c>
      <c r="T4700">
        <f t="shared" si="294"/>
        <v>519.77158855140453</v>
      </c>
      <c r="U4700">
        <v>2649107.1428571432</v>
      </c>
      <c r="V4700">
        <v>23902697.500397772</v>
      </c>
      <c r="W4700">
        <v>3823855.526550862</v>
      </c>
      <c r="Y4700">
        <f t="shared" si="295"/>
        <v>30375660.169805776</v>
      </c>
      <c r="Z4700">
        <v>0.26864621376430969</v>
      </c>
      <c r="AA4700">
        <v>1.023952156427782</v>
      </c>
      <c r="AB4700">
        <v>6.1271170029128803E-2</v>
      </c>
      <c r="AD4700">
        <v>6.7125000000000004E-2</v>
      </c>
      <c r="AE4700">
        <v>5.4999999999999997E-3</v>
      </c>
      <c r="AF4700">
        <v>2.25950483692524</v>
      </c>
      <c r="AG4700">
        <v>1.3154446092433889</v>
      </c>
      <c r="AH4700">
        <v>11.94690952025941</v>
      </c>
    </row>
    <row r="4701" spans="1:34" x14ac:dyDescent="0.3">
      <c r="A4701" t="s">
        <v>280</v>
      </c>
      <c r="B4701" t="s">
        <v>2079</v>
      </c>
      <c r="C4701" t="s">
        <v>1060</v>
      </c>
      <c r="D4701" t="s">
        <v>7054</v>
      </c>
      <c r="E4701" t="s">
        <v>310</v>
      </c>
      <c r="F4701" t="s">
        <v>390</v>
      </c>
      <c r="G4701" t="s">
        <v>326</v>
      </c>
      <c r="I4701" t="str">
        <f t="shared" si="292"/>
        <v>06Va-555,62461784351107</v>
      </c>
      <c r="J4701" t="str">
        <f t="shared" si="293"/>
        <v>Caña paneleraMaízPiscicultura cachama</v>
      </c>
      <c r="K4701">
        <v>3.1361484398188599</v>
      </c>
      <c r="L4701">
        <v>2.4784694036922148</v>
      </c>
      <c r="M4701">
        <v>9.9999999999991745E-3</v>
      </c>
      <c r="O4701">
        <v>5.6246178435110741</v>
      </c>
      <c r="P4701">
        <v>407.0272653679192</v>
      </c>
      <c r="Q4701">
        <v>169.08551607790221</v>
      </c>
      <c r="R4701">
        <v>2.5546428571426461</v>
      </c>
      <c r="T4701">
        <f t="shared" si="294"/>
        <v>578.66742430296404</v>
      </c>
      <c r="U4701">
        <v>40095928.081803091</v>
      </c>
      <c r="V4701">
        <v>9712879.1418755371</v>
      </c>
      <c r="W4701">
        <v>191192.77632752739</v>
      </c>
      <c r="Y4701">
        <f t="shared" si="295"/>
        <v>50000000.000006154</v>
      </c>
      <c r="Z4701">
        <v>0.88323389568200417</v>
      </c>
      <c r="AA4701">
        <v>0.41608373039404351</v>
      </c>
      <c r="AB4701">
        <v>3.0635585014561879E-3</v>
      </c>
      <c r="AD4701">
        <v>6.7125000000000004E-2</v>
      </c>
      <c r="AE4701">
        <v>5.4999999999999997E-3</v>
      </c>
      <c r="AF4701">
        <v>1.5313095699611301</v>
      </c>
      <c r="AG4701">
        <v>0.8915019281965052</v>
      </c>
      <c r="AH4701">
        <v>8.120054341668709</v>
      </c>
    </row>
    <row r="4702" spans="1:34" x14ac:dyDescent="0.3">
      <c r="A4702" t="s">
        <v>280</v>
      </c>
      <c r="B4702" t="s">
        <v>2081</v>
      </c>
      <c r="C4702" t="s">
        <v>1059</v>
      </c>
      <c r="D4702" t="s">
        <v>7055</v>
      </c>
      <c r="E4702" t="s">
        <v>289</v>
      </c>
      <c r="F4702" t="s">
        <v>390</v>
      </c>
      <c r="G4702" t="s">
        <v>326</v>
      </c>
      <c r="I4702" t="str">
        <f t="shared" si="292"/>
        <v>06Va-558,42727765174872</v>
      </c>
      <c r="J4702" t="str">
        <f t="shared" si="293"/>
        <v>ArrozMaízPiscicultura cachama</v>
      </c>
      <c r="K4702">
        <v>2</v>
      </c>
      <c r="L4702">
        <v>6.2272776517487163</v>
      </c>
      <c r="M4702">
        <v>0.19999999999999979</v>
      </c>
      <c r="O4702">
        <v>8.4272776517487156</v>
      </c>
      <c r="P4702">
        <v>52.571428571428569</v>
      </c>
      <c r="Q4702">
        <v>424.83576917985482</v>
      </c>
      <c r="R4702">
        <v>51.092857142857113</v>
      </c>
      <c r="T4702">
        <f t="shared" si="294"/>
        <v>528.50005489414048</v>
      </c>
      <c r="U4702">
        <v>2649107.1428571432</v>
      </c>
      <c r="V4702">
        <v>24494075.873369209</v>
      </c>
      <c r="W4702">
        <v>3881628.603391456</v>
      </c>
      <c r="Y4702">
        <f t="shared" si="295"/>
        <v>31024811.619617809</v>
      </c>
      <c r="Z4702">
        <v>0.26864621376430969</v>
      </c>
      <c r="AA4702">
        <v>1.045431067932131</v>
      </c>
      <c r="AB4702">
        <v>6.1271170029128769E-2</v>
      </c>
      <c r="AD4702">
        <v>6.7125000000000004E-2</v>
      </c>
      <c r="AE4702">
        <v>5.4999999999999997E-3</v>
      </c>
      <c r="AF4702">
        <v>2.2943373711567179</v>
      </c>
      <c r="AG4702">
        <v>5.507225945417785</v>
      </c>
      <c r="AH4702">
        <v>16.301465968323221</v>
      </c>
    </row>
    <row r="4703" spans="1:34" x14ac:dyDescent="0.3">
      <c r="A4703" t="s">
        <v>280</v>
      </c>
      <c r="B4703" t="s">
        <v>2081</v>
      </c>
      <c r="C4703" t="s">
        <v>1060</v>
      </c>
      <c r="D4703" t="s">
        <v>7056</v>
      </c>
      <c r="E4703" t="s">
        <v>310</v>
      </c>
      <c r="F4703" t="s">
        <v>390</v>
      </c>
      <c r="G4703" t="s">
        <v>326</v>
      </c>
      <c r="I4703" t="str">
        <f t="shared" si="292"/>
        <v>06Va-555,76384240170341</v>
      </c>
      <c r="J4703" t="str">
        <f t="shared" si="293"/>
        <v>Caña paneleraMaízPiscicultura cachama</v>
      </c>
      <c r="K4703">
        <v>3.0528818689024462</v>
      </c>
      <c r="L4703">
        <v>2.7009605328009632</v>
      </c>
      <c r="M4703">
        <v>9.9999999999986489E-3</v>
      </c>
      <c r="O4703">
        <v>5.7638424017034078</v>
      </c>
      <c r="P4703">
        <v>396.2204539854103</v>
      </c>
      <c r="Q4703">
        <v>184.26424990938079</v>
      </c>
      <c r="R4703">
        <v>2.5546428571425119</v>
      </c>
      <c r="T4703">
        <f t="shared" si="294"/>
        <v>583.03934675193364</v>
      </c>
      <c r="U4703">
        <v>39182089.680034257</v>
      </c>
      <c r="V4703">
        <v>10623828.889791749</v>
      </c>
      <c r="W4703">
        <v>194081.43016954669</v>
      </c>
      <c r="Y4703">
        <f t="shared" si="295"/>
        <v>49999999.999995552</v>
      </c>
      <c r="Z4703">
        <v>0.85978352041378692</v>
      </c>
      <c r="AA4703">
        <v>0.45343538736476913</v>
      </c>
      <c r="AB4703">
        <v>3.063558501456027E-3</v>
      </c>
      <c r="AD4703">
        <v>6.7125000000000004E-2</v>
      </c>
      <c r="AE4703">
        <v>5.4999999999999997E-3</v>
      </c>
      <c r="AF4703">
        <v>1.5692136381600901</v>
      </c>
      <c r="AG4703">
        <v>3.766671009513177</v>
      </c>
      <c r="AH4703">
        <v>11.17235204937667</v>
      </c>
    </row>
    <row r="4704" spans="1:34" x14ac:dyDescent="0.3">
      <c r="A4704" t="s">
        <v>280</v>
      </c>
      <c r="B4704" t="s">
        <v>2083</v>
      </c>
      <c r="C4704" t="s">
        <v>1059</v>
      </c>
      <c r="D4704" t="s">
        <v>7057</v>
      </c>
      <c r="E4704" t="s">
        <v>289</v>
      </c>
      <c r="F4704" t="s">
        <v>390</v>
      </c>
      <c r="G4704" t="s">
        <v>326</v>
      </c>
      <c r="I4704" t="str">
        <f t="shared" si="292"/>
        <v>06Va-558,33868943440391</v>
      </c>
      <c r="J4704" t="str">
        <f t="shared" si="293"/>
        <v>ArrozMaízPiscicultura cachama</v>
      </c>
      <c r="K4704">
        <v>2</v>
      </c>
      <c r="L4704">
        <v>6.1386894344039078</v>
      </c>
      <c r="M4704">
        <v>0.19999999999999979</v>
      </c>
      <c r="O4704">
        <v>8.3386894344039071</v>
      </c>
      <c r="P4704">
        <v>52.571428571428569</v>
      </c>
      <c r="Q4704">
        <v>418.79212610487718</v>
      </c>
      <c r="R4704">
        <v>51.092857142857113</v>
      </c>
      <c r="T4704">
        <f t="shared" si="294"/>
        <v>522.45641181916289</v>
      </c>
      <c r="U4704">
        <v>2649107.1428571432</v>
      </c>
      <c r="V4704">
        <v>24083857.153697871</v>
      </c>
      <c r="W4704">
        <v>3841811.5653199241</v>
      </c>
      <c r="Y4704">
        <f t="shared" si="295"/>
        <v>30574775.861874938</v>
      </c>
      <c r="Z4704">
        <v>0.26864621376430969</v>
      </c>
      <c r="AA4704">
        <v>1.030558939235737</v>
      </c>
      <c r="AB4704">
        <v>6.1271170029128769E-2</v>
      </c>
      <c r="AD4704">
        <v>6.7125000000000004E-2</v>
      </c>
      <c r="AE4704">
        <v>5.4999999999999997E-3</v>
      </c>
      <c r="AF4704">
        <v>2.27021911303143</v>
      </c>
      <c r="AG4704">
        <v>5.4493335453829532</v>
      </c>
      <c r="AH4704">
        <v>16.130867092818288</v>
      </c>
    </row>
    <row r="4705" spans="1:34" x14ac:dyDescent="0.3">
      <c r="A4705" t="s">
        <v>280</v>
      </c>
      <c r="B4705" t="s">
        <v>2083</v>
      </c>
      <c r="C4705" t="s">
        <v>1060</v>
      </c>
      <c r="D4705" t="s">
        <v>7058</v>
      </c>
      <c r="E4705" t="s">
        <v>310</v>
      </c>
      <c r="F4705" t="s">
        <v>390</v>
      </c>
      <c r="G4705" t="s">
        <v>326</v>
      </c>
      <c r="I4705" t="str">
        <f t="shared" si="292"/>
        <v>06Va-555,66783740752086</v>
      </c>
      <c r="J4705" t="str">
        <f t="shared" si="293"/>
        <v>Caña paneleraMaízPiscicultura cachama</v>
      </c>
      <c r="K4705">
        <v>3.1102999477270279</v>
      </c>
      <c r="L4705">
        <v>2.5475374597938281</v>
      </c>
      <c r="M4705">
        <v>1.000000000000064E-2</v>
      </c>
      <c r="O4705">
        <v>5.6678374075208584</v>
      </c>
      <c r="P4705">
        <v>403.67250035857222</v>
      </c>
      <c r="Q4705">
        <v>173.79745962380241</v>
      </c>
      <c r="R4705">
        <v>2.55464285714302</v>
      </c>
      <c r="T4705">
        <f t="shared" si="294"/>
        <v>580.02460283951757</v>
      </c>
      <c r="U4705">
        <v>39813181.893831506</v>
      </c>
      <c r="V4705">
        <v>9994727.5279168226</v>
      </c>
      <c r="W4705">
        <v>192090.57826600861</v>
      </c>
      <c r="Y4705">
        <f t="shared" si="295"/>
        <v>50000000.000014335</v>
      </c>
      <c r="Z4705">
        <v>0.8759541814701689</v>
      </c>
      <c r="AA4705">
        <v>0.42767882791310607</v>
      </c>
      <c r="AB4705">
        <v>3.0635585014566371E-3</v>
      </c>
      <c r="AD4705">
        <v>6.7125000000000004E-2</v>
      </c>
      <c r="AE4705">
        <v>5.4999999999999997E-3</v>
      </c>
      <c r="AF4705">
        <v>1.543076152832904</v>
      </c>
      <c r="AG4705">
        <v>3.7039317458148799</v>
      </c>
      <c r="AH4705">
        <v>10.987470306168641</v>
      </c>
    </row>
    <row r="4706" spans="1:34" x14ac:dyDescent="0.3">
      <c r="A4706" t="s">
        <v>280</v>
      </c>
      <c r="B4706" t="s">
        <v>2085</v>
      </c>
      <c r="C4706" t="s">
        <v>1059</v>
      </c>
      <c r="D4706" t="s">
        <v>7059</v>
      </c>
      <c r="E4706" t="s">
        <v>289</v>
      </c>
      <c r="F4706" t="s">
        <v>390</v>
      </c>
      <c r="G4706" t="s">
        <v>326</v>
      </c>
      <c r="I4706" t="str">
        <f t="shared" si="292"/>
        <v>06Va-558,36136244994727</v>
      </c>
      <c r="J4706" t="str">
        <f t="shared" si="293"/>
        <v>ArrozMaízPiscicultura cachama</v>
      </c>
      <c r="K4706">
        <v>2</v>
      </c>
      <c r="L4706">
        <v>6.1613624499472728</v>
      </c>
      <c r="M4706">
        <v>0.2</v>
      </c>
      <c r="O4706">
        <v>8.3613624499472721</v>
      </c>
      <c r="P4706">
        <v>52.571428571428569</v>
      </c>
      <c r="Q4706">
        <v>420.33891886676531</v>
      </c>
      <c r="R4706">
        <v>51.092857142857127</v>
      </c>
      <c r="T4706">
        <f t="shared" si="294"/>
        <v>524.00320458105102</v>
      </c>
      <c r="U4706">
        <v>2649107.1428571432</v>
      </c>
      <c r="V4706">
        <v>24190234.57796222</v>
      </c>
      <c r="W4706">
        <v>3851656.9016425102</v>
      </c>
      <c r="Y4706">
        <f t="shared" si="295"/>
        <v>30690998.62246187</v>
      </c>
      <c r="Z4706">
        <v>0.26864621376430969</v>
      </c>
      <c r="AA4706">
        <v>1.034365269413754</v>
      </c>
      <c r="AB4706">
        <v>6.1271170029128803E-2</v>
      </c>
      <c r="AD4706">
        <v>6.7125000000000004E-2</v>
      </c>
      <c r="AE4706">
        <v>5.4999999999999997E-3</v>
      </c>
      <c r="AF4706">
        <v>2.276391871189833</v>
      </c>
      <c r="AG4706">
        <v>5.4641503610405424</v>
      </c>
      <c r="AH4706">
        <v>16.174529682177649</v>
      </c>
    </row>
    <row r="4707" spans="1:34" x14ac:dyDescent="0.3">
      <c r="A4707" t="s">
        <v>280</v>
      </c>
      <c r="B4707" t="s">
        <v>2085</v>
      </c>
      <c r="C4707" t="s">
        <v>1060</v>
      </c>
      <c r="D4707" t="s">
        <v>7060</v>
      </c>
      <c r="E4707" t="s">
        <v>310</v>
      </c>
      <c r="F4707" t="s">
        <v>390</v>
      </c>
      <c r="G4707" t="s">
        <v>326</v>
      </c>
      <c r="I4707" t="str">
        <f t="shared" si="292"/>
        <v>06Va-555,69226506671995</v>
      </c>
      <c r="J4707" t="str">
        <f t="shared" si="293"/>
        <v>Caña paneleraMaízPiscicultura cachama</v>
      </c>
      <c r="K4707">
        <v>3.0956904029458179</v>
      </c>
      <c r="L4707">
        <v>2.58657466377413</v>
      </c>
      <c r="M4707">
        <v>1.0000000000000699E-2</v>
      </c>
      <c r="O4707">
        <v>5.6922650667199486</v>
      </c>
      <c r="P4707">
        <v>401.7763901537536</v>
      </c>
      <c r="Q4707">
        <v>176.4606459320193</v>
      </c>
      <c r="R4707">
        <v>2.5546428571430368</v>
      </c>
      <c r="T4707">
        <f t="shared" si="294"/>
        <v>580.79167894291584</v>
      </c>
      <c r="U4707">
        <v>39652220.414171182</v>
      </c>
      <c r="V4707">
        <v>10155196.74072176</v>
      </c>
      <c r="W4707">
        <v>192582.8450821391</v>
      </c>
      <c r="Y4707">
        <f t="shared" si="295"/>
        <v>49999999.999975085</v>
      </c>
      <c r="Z4707">
        <v>0.87183969346079571</v>
      </c>
      <c r="AA4707">
        <v>0.43423236673512272</v>
      </c>
      <c r="AB4707">
        <v>3.0635585014566558E-3</v>
      </c>
      <c r="AD4707">
        <v>6.7125000000000004E-2</v>
      </c>
      <c r="AE4707">
        <v>5.4999999999999997E-3</v>
      </c>
      <c r="AF4707">
        <v>1.5497266150232321</v>
      </c>
      <c r="AG4707">
        <v>3.7198952211014862</v>
      </c>
      <c r="AH4707">
        <v>11.03451190284467</v>
      </c>
    </row>
    <row r="4708" spans="1:34" x14ac:dyDescent="0.3">
      <c r="A4708" t="s">
        <v>280</v>
      </c>
      <c r="B4708" t="s">
        <v>2087</v>
      </c>
      <c r="C4708" t="s">
        <v>1059</v>
      </c>
      <c r="D4708" t="s">
        <v>7061</v>
      </c>
      <c r="E4708" t="s">
        <v>289</v>
      </c>
      <c r="F4708" t="s">
        <v>390</v>
      </c>
      <c r="G4708" t="s">
        <v>326</v>
      </c>
      <c r="I4708" t="str">
        <f t="shared" si="292"/>
        <v>06Va-558,40126309059496</v>
      </c>
      <c r="J4708" t="str">
        <f t="shared" si="293"/>
        <v>ArrozMaízPiscicultura cachama</v>
      </c>
      <c r="K4708">
        <v>2</v>
      </c>
      <c r="L4708">
        <v>6.2012630905949564</v>
      </c>
      <c r="M4708">
        <v>0.2</v>
      </c>
      <c r="O4708">
        <v>8.4012630905949557</v>
      </c>
      <c r="P4708">
        <v>52.571428571428569</v>
      </c>
      <c r="Q4708">
        <v>423.06101033406441</v>
      </c>
      <c r="R4708">
        <v>51.092857142857142</v>
      </c>
      <c r="T4708">
        <f t="shared" si="294"/>
        <v>526.72529604835006</v>
      </c>
      <c r="U4708">
        <v>2649107.1428571432</v>
      </c>
      <c r="V4708">
        <v>24375943.482666422</v>
      </c>
      <c r="W4708">
        <v>3869355.7209361512</v>
      </c>
      <c r="Y4708">
        <f t="shared" si="295"/>
        <v>30894406.346459717</v>
      </c>
      <c r="Z4708">
        <v>0.26864621376430969</v>
      </c>
      <c r="AA4708">
        <v>1.04106376138669</v>
      </c>
      <c r="AB4708">
        <v>6.127117002912881E-2</v>
      </c>
      <c r="AD4708">
        <v>6.7125000000000004E-2</v>
      </c>
      <c r="AE4708">
        <v>5.4999999999999997E-3</v>
      </c>
      <c r="AF4708">
        <v>2.287254872832134</v>
      </c>
      <c r="AG4708">
        <v>5.4902254297038029</v>
      </c>
      <c r="AH4708">
        <v>16.251368393130889</v>
      </c>
    </row>
    <row r="4709" spans="1:34" x14ac:dyDescent="0.3">
      <c r="A4709" t="s">
        <v>280</v>
      </c>
      <c r="B4709" t="s">
        <v>2087</v>
      </c>
      <c r="C4709" t="s">
        <v>1060</v>
      </c>
      <c r="D4709" t="s">
        <v>7062</v>
      </c>
      <c r="E4709" t="s">
        <v>310</v>
      </c>
      <c r="F4709" t="s">
        <v>390</v>
      </c>
      <c r="G4709" t="s">
        <v>326</v>
      </c>
      <c r="I4709" t="str">
        <f t="shared" si="292"/>
        <v>06Va-555,73536973908845</v>
      </c>
      <c r="J4709" t="str">
        <f t="shared" si="293"/>
        <v>Caña paneleraMaízPiscicultura cachama</v>
      </c>
      <c r="K4709">
        <v>3.0699106245478469</v>
      </c>
      <c r="L4709">
        <v>2.6554591145406019</v>
      </c>
      <c r="M4709">
        <v>1.000000000000164E-2</v>
      </c>
      <c r="O4709">
        <v>5.7353697390884504</v>
      </c>
      <c r="P4709">
        <v>398.43054320024561</v>
      </c>
      <c r="Q4709">
        <v>181.1600636009405</v>
      </c>
      <c r="R4709">
        <v>2.554642857143278</v>
      </c>
      <c r="T4709">
        <f t="shared" si="294"/>
        <v>582.14524965832936</v>
      </c>
      <c r="U4709">
        <v>39368445.59341076</v>
      </c>
      <c r="V4709">
        <v>10438086.62056989</v>
      </c>
      <c r="W4709">
        <v>193467.78604683941</v>
      </c>
      <c r="Y4709">
        <f t="shared" si="295"/>
        <v>50000000.000027493</v>
      </c>
      <c r="Z4709">
        <v>0.8645793310955584</v>
      </c>
      <c r="AA4709">
        <v>0.44579664071742831</v>
      </c>
      <c r="AB4709">
        <v>3.0635585014569451E-3</v>
      </c>
      <c r="AD4709">
        <v>6.7125000000000004E-2</v>
      </c>
      <c r="AE4709">
        <v>5.4999999999999997E-3</v>
      </c>
      <c r="AF4709">
        <v>1.5614619184952849</v>
      </c>
      <c r="AG4709">
        <v>3.7480641244943018</v>
      </c>
      <c r="AH4709">
        <v>11.11752078207804</v>
      </c>
    </row>
    <row r="4710" spans="1:34" x14ac:dyDescent="0.3">
      <c r="A4710" t="s">
        <v>280</v>
      </c>
      <c r="B4710" t="s">
        <v>2089</v>
      </c>
      <c r="C4710" t="s">
        <v>1059</v>
      </c>
      <c r="D4710" t="s">
        <v>7063</v>
      </c>
      <c r="E4710" t="s">
        <v>289</v>
      </c>
      <c r="F4710" t="s">
        <v>390</v>
      </c>
      <c r="G4710" t="s">
        <v>326</v>
      </c>
      <c r="I4710" t="str">
        <f t="shared" si="292"/>
        <v>06Va-558,21851998752517</v>
      </c>
      <c r="J4710" t="str">
        <f t="shared" si="293"/>
        <v>ArrozMaízPiscicultura cachama</v>
      </c>
      <c r="K4710">
        <v>2</v>
      </c>
      <c r="L4710">
        <v>6.0185199875251723</v>
      </c>
      <c r="M4710">
        <v>0.2</v>
      </c>
      <c r="O4710">
        <v>8.2185199875251715</v>
      </c>
      <c r="P4710">
        <v>52.571428571428569</v>
      </c>
      <c r="Q4710">
        <v>410.59395633444649</v>
      </c>
      <c r="R4710">
        <v>51.092857142857149</v>
      </c>
      <c r="T4710">
        <f t="shared" si="294"/>
        <v>514.2582420487322</v>
      </c>
      <c r="U4710">
        <v>2649107.1428571432</v>
      </c>
      <c r="V4710">
        <v>23541909.485939451</v>
      </c>
      <c r="W4710">
        <v>3784187.4968053321</v>
      </c>
      <c r="Y4710">
        <f t="shared" si="295"/>
        <v>29975204.125601925</v>
      </c>
      <c r="Z4710">
        <v>0.26864621376430969</v>
      </c>
      <c r="AA4710">
        <v>1.010384975553875</v>
      </c>
      <c r="AB4710">
        <v>6.1271170029128817E-2</v>
      </c>
      <c r="AD4710">
        <v>6.7125000000000004E-2</v>
      </c>
      <c r="AE4710">
        <v>5.4999999999999997E-3</v>
      </c>
      <c r="AF4710">
        <v>2.237502823828843</v>
      </c>
      <c r="AG4710">
        <v>5.3708028118476996</v>
      </c>
      <c r="AH4710">
        <v>15.899450623201711</v>
      </c>
    </row>
    <row r="4711" spans="1:34" x14ac:dyDescent="0.3">
      <c r="A4711" t="s">
        <v>280</v>
      </c>
      <c r="B4711" t="s">
        <v>2089</v>
      </c>
      <c r="C4711" t="s">
        <v>1060</v>
      </c>
      <c r="D4711" t="s">
        <v>7064</v>
      </c>
      <c r="E4711" t="s">
        <v>310</v>
      </c>
      <c r="F4711" t="s">
        <v>390</v>
      </c>
      <c r="G4711" t="s">
        <v>326</v>
      </c>
      <c r="I4711" t="str">
        <f t="shared" si="292"/>
        <v>06Va-555,53266164049195</v>
      </c>
      <c r="J4711" t="str">
        <f t="shared" si="293"/>
        <v>Caña paneleraMaízPiscicultura cachama</v>
      </c>
      <c r="K4711">
        <v>3.1911450424229959</v>
      </c>
      <c r="L4711">
        <v>2.3315165980689518</v>
      </c>
      <c r="M4711">
        <v>1.0000000000001039E-2</v>
      </c>
      <c r="O4711">
        <v>5.5326616404919484</v>
      </c>
      <c r="P4711">
        <v>414.1650387201845</v>
      </c>
      <c r="Q4711">
        <v>159.06013874587251</v>
      </c>
      <c r="R4711">
        <v>2.5546428571431221</v>
      </c>
      <c r="T4711">
        <f t="shared" si="294"/>
        <v>575.77982032320006</v>
      </c>
      <c r="U4711">
        <v>40690881.93822211</v>
      </c>
      <c r="V4711">
        <v>9119908.6869320069</v>
      </c>
      <c r="W4711">
        <v>189209.37484028621</v>
      </c>
      <c r="Y4711">
        <f t="shared" si="295"/>
        <v>49999999.999994405</v>
      </c>
      <c r="Z4711">
        <v>0.89872259607340887</v>
      </c>
      <c r="AA4711">
        <v>0.39141339495858879</v>
      </c>
      <c r="AB4711">
        <v>3.063558501456759E-3</v>
      </c>
      <c r="AD4711">
        <v>6.7125000000000004E-2</v>
      </c>
      <c r="AE4711">
        <v>5.4999999999999997E-3</v>
      </c>
      <c r="AF4711">
        <v>1.5062743733276509</v>
      </c>
      <c r="AG4711">
        <v>3.615594382061488</v>
      </c>
      <c r="AH4711">
        <v>10.727155395881089</v>
      </c>
    </row>
    <row r="4712" spans="1:34" x14ac:dyDescent="0.3">
      <c r="A4712" t="s">
        <v>280</v>
      </c>
      <c r="B4712" t="s">
        <v>2091</v>
      </c>
      <c r="C4712" t="s">
        <v>1059</v>
      </c>
      <c r="D4712" t="s">
        <v>7065</v>
      </c>
      <c r="E4712" t="s">
        <v>289</v>
      </c>
      <c r="F4712" t="s">
        <v>390</v>
      </c>
      <c r="G4712" t="s">
        <v>326</v>
      </c>
      <c r="I4712" t="str">
        <f t="shared" si="292"/>
        <v>06Va-558,21756459220735</v>
      </c>
      <c r="J4712" t="str">
        <f t="shared" si="293"/>
        <v>ArrozMaízPiscicultura cachama</v>
      </c>
      <c r="K4712">
        <v>2</v>
      </c>
      <c r="L4712">
        <v>6.01756459220735</v>
      </c>
      <c r="M4712">
        <v>0.1999999999999999</v>
      </c>
      <c r="O4712">
        <v>8.2175645922073492</v>
      </c>
      <c r="P4712">
        <v>52.571428571428569</v>
      </c>
      <c r="Q4712">
        <v>410.52877759545072</v>
      </c>
      <c r="R4712">
        <v>51.092857142857113</v>
      </c>
      <c r="T4712">
        <f t="shared" si="294"/>
        <v>514.19306330973643</v>
      </c>
      <c r="U4712">
        <v>2649107.1428571432</v>
      </c>
      <c r="V4712">
        <v>23537643.518245891</v>
      </c>
      <c r="W4712">
        <v>3783718.7245401442</v>
      </c>
      <c r="Y4712">
        <f t="shared" si="295"/>
        <v>29970469.385643177</v>
      </c>
      <c r="Z4712">
        <v>0.26864621376430969</v>
      </c>
      <c r="AA4712">
        <v>1.01022458444828</v>
      </c>
      <c r="AB4712">
        <v>6.1271170029128783E-2</v>
      </c>
      <c r="AD4712">
        <v>6.7125000000000004E-2</v>
      </c>
      <c r="AE4712">
        <v>5.4999999999999997E-3</v>
      </c>
      <c r="AF4712">
        <v>2.2372427162030482</v>
      </c>
      <c r="AG4712">
        <v>5.3701784610075034</v>
      </c>
      <c r="AH4712">
        <v>15.8976107694179</v>
      </c>
    </row>
    <row r="4713" spans="1:34" x14ac:dyDescent="0.3">
      <c r="A4713" t="s">
        <v>280</v>
      </c>
      <c r="B4713" t="s">
        <v>2091</v>
      </c>
      <c r="C4713" t="s">
        <v>1060</v>
      </c>
      <c r="D4713" t="s">
        <v>7066</v>
      </c>
      <c r="E4713" t="s">
        <v>310</v>
      </c>
      <c r="F4713" t="s">
        <v>390</v>
      </c>
      <c r="G4713" t="s">
        <v>326</v>
      </c>
      <c r="I4713" t="str">
        <f t="shared" si="292"/>
        <v>06Va-555,53156584827533</v>
      </c>
      <c r="J4713" t="str">
        <f t="shared" si="293"/>
        <v>Caña paneleraMaízPiscicultura cachama</v>
      </c>
      <c r="K4713">
        <v>3.191800407120057</v>
      </c>
      <c r="L4713">
        <v>2.3297654411552711</v>
      </c>
      <c r="M4713">
        <v>1.000000000000115E-2</v>
      </c>
      <c r="O4713">
        <v>5.5315658482753296</v>
      </c>
      <c r="P4713">
        <v>414.2500956955102</v>
      </c>
      <c r="Q4713">
        <v>158.94067175949689</v>
      </c>
      <c r="R4713">
        <v>2.554642857143151</v>
      </c>
      <c r="T4713">
        <f t="shared" si="294"/>
        <v>575.74541031215017</v>
      </c>
      <c r="U4713">
        <v>40697959.919078499</v>
      </c>
      <c r="V4713">
        <v>9112854.1446908452</v>
      </c>
      <c r="W4713">
        <v>189185.93622702899</v>
      </c>
      <c r="Y4713">
        <f t="shared" si="295"/>
        <v>49999999.999996372</v>
      </c>
      <c r="Z4713">
        <v>0.89890716651884073</v>
      </c>
      <c r="AA4713">
        <v>0.3911194119463054</v>
      </c>
      <c r="AB4713">
        <v>3.0635585014567928E-3</v>
      </c>
      <c r="AD4713">
        <v>6.7125000000000004E-2</v>
      </c>
      <c r="AE4713">
        <v>5.4999999999999997E-3</v>
      </c>
      <c r="AF4713">
        <v>1.5059760424623929</v>
      </c>
      <c r="AG4713">
        <v>3.6148782818479281</v>
      </c>
      <c r="AH4713">
        <v>10.72504517258565</v>
      </c>
    </row>
    <row r="4714" spans="1:34" x14ac:dyDescent="0.3">
      <c r="A4714" t="s">
        <v>280</v>
      </c>
      <c r="B4714" t="s">
        <v>2093</v>
      </c>
      <c r="C4714" t="s">
        <v>1059</v>
      </c>
      <c r="D4714" t="s">
        <v>7067</v>
      </c>
      <c r="E4714" t="s">
        <v>289</v>
      </c>
      <c r="F4714" t="s">
        <v>390</v>
      </c>
      <c r="G4714" t="s">
        <v>326</v>
      </c>
      <c r="I4714" t="str">
        <f t="shared" si="292"/>
        <v>06Va-558,19278221136647</v>
      </c>
      <c r="J4714" t="str">
        <f t="shared" si="293"/>
        <v>ArrozMaízPiscicultura cachama</v>
      </c>
      <c r="K4714">
        <v>2</v>
      </c>
      <c r="L4714">
        <v>5.9927822113664684</v>
      </c>
      <c r="M4714">
        <v>0.2</v>
      </c>
      <c r="O4714">
        <v>8.1927822113664686</v>
      </c>
      <c r="P4714">
        <v>52.571428571428569</v>
      </c>
      <c r="Q4714">
        <v>408.83808024494988</v>
      </c>
      <c r="R4714">
        <v>51.092857142857163</v>
      </c>
      <c r="T4714">
        <f t="shared" si="294"/>
        <v>512.50236595923559</v>
      </c>
      <c r="U4714">
        <v>2649107.1428571432</v>
      </c>
      <c r="V4714">
        <v>23427666.962601509</v>
      </c>
      <c r="W4714">
        <v>3771389.7584823021</v>
      </c>
      <c r="Y4714">
        <f t="shared" si="295"/>
        <v>29848163.863940954</v>
      </c>
      <c r="Z4714">
        <v>0.26864621376430969</v>
      </c>
      <c r="AA4714">
        <v>1.0060641354820921</v>
      </c>
      <c r="AB4714">
        <v>6.1271170029128831E-2</v>
      </c>
      <c r="AD4714">
        <v>6.7125000000000004E-2</v>
      </c>
      <c r="AE4714">
        <v>5.4999999999999997E-3</v>
      </c>
      <c r="AF4714">
        <v>2.2304956805814471</v>
      </c>
      <c r="AG4714">
        <v>5.3539831751279872</v>
      </c>
      <c r="AH4714">
        <v>15.8498860670759</v>
      </c>
    </row>
    <row r="4715" spans="1:34" x14ac:dyDescent="0.3">
      <c r="A4715" t="s">
        <v>280</v>
      </c>
      <c r="B4715" t="s">
        <v>2093</v>
      </c>
      <c r="C4715" t="s">
        <v>1060</v>
      </c>
      <c r="D4715" t="s">
        <v>7068</v>
      </c>
      <c r="E4715" t="s">
        <v>310</v>
      </c>
      <c r="F4715" t="s">
        <v>390</v>
      </c>
      <c r="G4715" t="s">
        <v>326</v>
      </c>
      <c r="I4715" t="str">
        <f t="shared" si="292"/>
        <v>06Va-555,50291445654611</v>
      </c>
      <c r="J4715" t="str">
        <f t="shared" si="293"/>
        <v>Caña paneleraMaízPiscicultura cachama</v>
      </c>
      <c r="K4715">
        <v>3.2089360559769688</v>
      </c>
      <c r="L4715">
        <v>2.283978400569139</v>
      </c>
      <c r="M4715">
        <v>1.0000000000000659E-2</v>
      </c>
      <c r="O4715">
        <v>5.502914456546109</v>
      </c>
      <c r="P4715">
        <v>416.47405812215368</v>
      </c>
      <c r="Q4715">
        <v>155.81699979661019</v>
      </c>
      <c r="R4715">
        <v>2.5546428571430249</v>
      </c>
      <c r="T4715">
        <f t="shared" si="294"/>
        <v>574.84570077590683</v>
      </c>
      <c r="U4715">
        <v>40882641.940933332</v>
      </c>
      <c r="V4715">
        <v>8928788.5711615346</v>
      </c>
      <c r="W4715">
        <v>188569.4879241274</v>
      </c>
      <c r="Y4715">
        <f t="shared" si="295"/>
        <v>50000000.000018999</v>
      </c>
      <c r="Z4715">
        <v>0.90373308154976428</v>
      </c>
      <c r="AA4715">
        <v>0.38343271522033412</v>
      </c>
      <c r="AB4715">
        <v>3.0635585014566419E-3</v>
      </c>
      <c r="AD4715">
        <v>6.7125000000000004E-2</v>
      </c>
      <c r="AE4715">
        <v>5.4999999999999997E-3</v>
      </c>
      <c r="AF4715">
        <v>1.498175663562292</v>
      </c>
      <c r="AG4715">
        <v>3.5961545973528821</v>
      </c>
      <c r="AH4715">
        <v>10.66986971746128</v>
      </c>
    </row>
    <row r="4716" spans="1:34" x14ac:dyDescent="0.3">
      <c r="A4716" t="s">
        <v>280</v>
      </c>
      <c r="B4716" t="s">
        <v>2095</v>
      </c>
      <c r="C4716" t="s">
        <v>1059</v>
      </c>
      <c r="D4716" t="s">
        <v>7069</v>
      </c>
      <c r="E4716" t="s">
        <v>289</v>
      </c>
      <c r="F4716" t="s">
        <v>390</v>
      </c>
      <c r="G4716" t="s">
        <v>326</v>
      </c>
      <c r="I4716" t="str">
        <f t="shared" si="292"/>
        <v>06Va-558,21553895926857</v>
      </c>
      <c r="J4716" t="str">
        <f t="shared" si="293"/>
        <v>ArrozMaízPiscicultura cachama</v>
      </c>
      <c r="K4716">
        <v>2</v>
      </c>
      <c r="L4716">
        <v>6.0155389592685697</v>
      </c>
      <c r="M4716">
        <v>0.2</v>
      </c>
      <c r="O4716">
        <v>8.215538959268569</v>
      </c>
      <c r="P4716">
        <v>52.571428571428569</v>
      </c>
      <c r="Q4716">
        <v>410.3905853747487</v>
      </c>
      <c r="R4716">
        <v>51.092857142857163</v>
      </c>
      <c r="T4716">
        <f t="shared" si="294"/>
        <v>514.05487108903446</v>
      </c>
      <c r="U4716">
        <v>2649107.1428571432</v>
      </c>
      <c r="V4716">
        <v>23528539.295351859</v>
      </c>
      <c r="W4716">
        <v>3782739.64351711</v>
      </c>
      <c r="Y4716">
        <f t="shared" si="295"/>
        <v>29960386.081726111</v>
      </c>
      <c r="Z4716">
        <v>0.26864621376430969</v>
      </c>
      <c r="AA4716">
        <v>1.009884522590619</v>
      </c>
      <c r="AB4716">
        <v>6.1271170029128831E-2</v>
      </c>
      <c r="AD4716">
        <v>6.7125000000000004E-2</v>
      </c>
      <c r="AE4716">
        <v>5.4999999999999997E-3</v>
      </c>
      <c r="AF4716">
        <v>2.236691234984113</v>
      </c>
      <c r="AG4716">
        <v>8.2155389592685688E-2</v>
      </c>
      <c r="AH4716">
        <v>10.607010583845369</v>
      </c>
    </row>
    <row r="4717" spans="1:34" x14ac:dyDescent="0.3">
      <c r="A4717" t="s">
        <v>280</v>
      </c>
      <c r="B4717" t="s">
        <v>2095</v>
      </c>
      <c r="C4717" t="s">
        <v>1060</v>
      </c>
      <c r="D4717" t="s">
        <v>7070</v>
      </c>
      <c r="E4717" t="s">
        <v>310</v>
      </c>
      <c r="F4717" t="s">
        <v>390</v>
      </c>
      <c r="G4717" t="s">
        <v>326</v>
      </c>
      <c r="I4717" t="str">
        <f t="shared" si="292"/>
        <v>06Va-555,5292550700196</v>
      </c>
      <c r="J4717" t="str">
        <f t="shared" si="293"/>
        <v>Caña paneleraMaízPiscicultura cachama</v>
      </c>
      <c r="K4717">
        <v>3.1931824232240729</v>
      </c>
      <c r="L4717">
        <v>2.3260726467955251</v>
      </c>
      <c r="M4717">
        <v>9.99999999999957E-3</v>
      </c>
      <c r="O4717">
        <v>5.5292550700195973</v>
      </c>
      <c r="P4717">
        <v>414.42946164272428</v>
      </c>
      <c r="Q4717">
        <v>158.6887428717902</v>
      </c>
      <c r="R4717">
        <v>2.5546428571427469</v>
      </c>
      <c r="T4717">
        <f t="shared" si="294"/>
        <v>575.67284737165721</v>
      </c>
      <c r="U4717">
        <v>40712909.859424643</v>
      </c>
      <c r="V4717">
        <v>9097953.1584026385</v>
      </c>
      <c r="W4717">
        <v>189136.98217584731</v>
      </c>
      <c r="Y4717">
        <f t="shared" si="295"/>
        <v>50000000.000003129</v>
      </c>
      <c r="Z4717">
        <v>0.89929638389514444</v>
      </c>
      <c r="AA4717">
        <v>0.39049946818162051</v>
      </c>
      <c r="AB4717">
        <v>3.0635585014563088E-3</v>
      </c>
      <c r="AD4717">
        <v>6.7125000000000004E-2</v>
      </c>
      <c r="AE4717">
        <v>5.4999999999999997E-3</v>
      </c>
      <c r="AF4717">
        <v>1.5053469300576909</v>
      </c>
      <c r="AG4717">
        <v>5.5292550700195973E-2</v>
      </c>
      <c r="AH4717">
        <v>7.1625195507774846</v>
      </c>
    </row>
    <row r="4718" spans="1:34" x14ac:dyDescent="0.3">
      <c r="A4718" t="s">
        <v>280</v>
      </c>
      <c r="B4718" t="s">
        <v>2097</v>
      </c>
      <c r="C4718" t="s">
        <v>1059</v>
      </c>
      <c r="D4718" t="s">
        <v>7071</v>
      </c>
      <c r="E4718" t="s">
        <v>289</v>
      </c>
      <c r="F4718" t="s">
        <v>390</v>
      </c>
      <c r="G4718" t="s">
        <v>326</v>
      </c>
      <c r="I4718" t="str">
        <f t="shared" si="292"/>
        <v>06Va-558,17561690473721</v>
      </c>
      <c r="J4718" t="str">
        <f t="shared" si="293"/>
        <v>ArrozMaízPiscicultura cachama</v>
      </c>
      <c r="K4718">
        <v>2</v>
      </c>
      <c r="L4718">
        <v>5.9756169047372074</v>
      </c>
      <c r="M4718">
        <v>0.1999999999999999</v>
      </c>
      <c r="O4718">
        <v>8.1756169047372076</v>
      </c>
      <c r="P4718">
        <v>52.571428571428569</v>
      </c>
      <c r="Q4718">
        <v>407.66703301486501</v>
      </c>
      <c r="R4718">
        <v>51.092857142857127</v>
      </c>
      <c r="T4718">
        <f t="shared" si="294"/>
        <v>511.33131872915067</v>
      </c>
      <c r="U4718">
        <v>2649107.1428571432</v>
      </c>
      <c r="V4718">
        <v>23351187.153212901</v>
      </c>
      <c r="W4718">
        <v>3762926.2475894368</v>
      </c>
      <c r="Y4718">
        <f t="shared" si="295"/>
        <v>29763220.543659478</v>
      </c>
      <c r="Z4718">
        <v>0.26864621376430969</v>
      </c>
      <c r="AA4718">
        <v>1.0031824356696919</v>
      </c>
      <c r="AB4718">
        <v>6.1271170029128803E-2</v>
      </c>
      <c r="AD4718">
        <v>6.7125000000000004E-2</v>
      </c>
      <c r="AE4718">
        <v>5.4999999999999997E-3</v>
      </c>
      <c r="AF4718">
        <v>2.225822403383952</v>
      </c>
      <c r="AG4718">
        <v>8.1756169047372082E-2</v>
      </c>
      <c r="AH4718">
        <v>10.555820477168529</v>
      </c>
    </row>
    <row r="4719" spans="1:34" x14ac:dyDescent="0.3">
      <c r="A4719" t="s">
        <v>280</v>
      </c>
      <c r="B4719" t="s">
        <v>2097</v>
      </c>
      <c r="C4719" t="s">
        <v>1060</v>
      </c>
      <c r="D4719" t="s">
        <v>7072</v>
      </c>
      <c r="E4719" t="s">
        <v>310</v>
      </c>
      <c r="F4719" t="s">
        <v>390</v>
      </c>
      <c r="G4719" t="s">
        <v>326</v>
      </c>
      <c r="I4719" t="str">
        <f t="shared" si="292"/>
        <v>06Va-555,48305419471145</v>
      </c>
      <c r="J4719" t="str">
        <f t="shared" si="293"/>
        <v>Caña paneleraMaízPiscicultura cachama</v>
      </c>
      <c r="K4719">
        <v>3.2208139597175292</v>
      </c>
      <c r="L4719">
        <v>2.2522402349939239</v>
      </c>
      <c r="M4719">
        <v>1.0000000000000011E-2</v>
      </c>
      <c r="O4719">
        <v>5.4830541947114524</v>
      </c>
      <c r="P4719">
        <v>418.01564034333921</v>
      </c>
      <c r="Q4719">
        <v>153.65176665003321</v>
      </c>
      <c r="R4719">
        <v>2.5546428571428592</v>
      </c>
      <c r="T4719">
        <f t="shared" si="294"/>
        <v>574.2220498505153</v>
      </c>
      <c r="U4719">
        <v>41010673.143470787</v>
      </c>
      <c r="V4719">
        <v>8801180.5441621095</v>
      </c>
      <c r="W4719">
        <v>188146.31237947199</v>
      </c>
      <c r="Y4719">
        <f t="shared" si="295"/>
        <v>50000000.000012368</v>
      </c>
      <c r="Z4719">
        <v>0.90707825713524015</v>
      </c>
      <c r="AA4719">
        <v>0.37810453392072768</v>
      </c>
      <c r="AB4719">
        <v>3.0635585014564429E-3</v>
      </c>
      <c r="AD4719">
        <v>6.7125000000000004E-2</v>
      </c>
      <c r="AE4719">
        <v>5.4999999999999997E-3</v>
      </c>
      <c r="AF4719">
        <v>1.492768681282699</v>
      </c>
      <c r="AG4719">
        <v>5.4830541947114522E-2</v>
      </c>
      <c r="AH4719">
        <v>7.103278417941266</v>
      </c>
    </row>
    <row r="4720" spans="1:34" x14ac:dyDescent="0.3">
      <c r="A4720" t="s">
        <v>280</v>
      </c>
      <c r="B4720" t="s">
        <v>2099</v>
      </c>
      <c r="C4720" t="s">
        <v>1059</v>
      </c>
      <c r="D4720" t="s">
        <v>7073</v>
      </c>
      <c r="E4720" t="s">
        <v>289</v>
      </c>
      <c r="F4720" t="s">
        <v>390</v>
      </c>
      <c r="G4720" t="s">
        <v>326</v>
      </c>
      <c r="I4720" t="str">
        <f t="shared" si="292"/>
        <v>06Va-558,30326553634847</v>
      </c>
      <c r="J4720" t="str">
        <f t="shared" si="293"/>
        <v>ArrozMaízPiscicultura cachama</v>
      </c>
      <c r="K4720">
        <v>2</v>
      </c>
      <c r="L4720">
        <v>6.1032655363484736</v>
      </c>
      <c r="M4720">
        <v>0.19999999999999979</v>
      </c>
      <c r="O4720">
        <v>8.3032655363484729</v>
      </c>
      <c r="P4720">
        <v>52.571428571428569</v>
      </c>
      <c r="Q4720">
        <v>416.37544584436199</v>
      </c>
      <c r="R4720">
        <v>51.092857142857099</v>
      </c>
      <c r="T4720">
        <f t="shared" si="294"/>
        <v>520.03973155864765</v>
      </c>
      <c r="U4720">
        <v>2649107.1428571432</v>
      </c>
      <c r="V4720">
        <v>23918992.729488481</v>
      </c>
      <c r="W4720">
        <v>3826096.401584459</v>
      </c>
      <c r="Y4720">
        <f t="shared" si="295"/>
        <v>30394196.27393008</v>
      </c>
      <c r="Z4720">
        <v>0.26864621376430969</v>
      </c>
      <c r="AA4720">
        <v>1.0246119997148999</v>
      </c>
      <c r="AB4720">
        <v>6.1271170029128762E-2</v>
      </c>
      <c r="AD4720">
        <v>6.7125000000000004E-2</v>
      </c>
      <c r="AE4720">
        <v>5.4999999999999997E-3</v>
      </c>
      <c r="AF4720">
        <v>2.260574910419479</v>
      </c>
      <c r="AG4720">
        <v>8.3032655363484725E-2</v>
      </c>
      <c r="AH4720">
        <v>10.719498102131441</v>
      </c>
    </row>
    <row r="4721" spans="1:34" x14ac:dyDescent="0.3">
      <c r="A4721" t="s">
        <v>280</v>
      </c>
      <c r="B4721" t="s">
        <v>2099</v>
      </c>
      <c r="C4721" t="s">
        <v>1060</v>
      </c>
      <c r="D4721" t="s">
        <v>7074</v>
      </c>
      <c r="E4721" t="s">
        <v>310</v>
      </c>
      <c r="F4721" t="s">
        <v>390</v>
      </c>
      <c r="G4721" t="s">
        <v>326</v>
      </c>
      <c r="I4721" t="str">
        <f t="shared" si="292"/>
        <v>06Va-555,6292979744824</v>
      </c>
      <c r="J4721" t="str">
        <f t="shared" si="293"/>
        <v>Caña paneleraMaízPiscicultura cachama</v>
      </c>
      <c r="K4721">
        <v>3.1333493757575481</v>
      </c>
      <c r="L4721">
        <v>2.4859485987248471</v>
      </c>
      <c r="M4721">
        <v>9.9999999999996984E-3</v>
      </c>
      <c r="O4721">
        <v>5.6292979744823954</v>
      </c>
      <c r="P4721">
        <v>406.66398683939019</v>
      </c>
      <c r="Q4721">
        <v>169.59575983965931</v>
      </c>
      <c r="R4721">
        <v>2.5546428571427802</v>
      </c>
      <c r="T4721">
        <f t="shared" si="294"/>
        <v>578.81438953619227</v>
      </c>
      <c r="U4721">
        <v>40066142.42605339</v>
      </c>
      <c r="V4721">
        <v>9742552.7538749147</v>
      </c>
      <c r="W4721">
        <v>191304.8200792174</v>
      </c>
      <c r="Y4721">
        <f t="shared" si="295"/>
        <v>50000000.000007518</v>
      </c>
      <c r="Z4721">
        <v>0.88244559490397101</v>
      </c>
      <c r="AA4721">
        <v>0.41733933248656319</v>
      </c>
      <c r="AB4721">
        <v>3.0635585014563479E-3</v>
      </c>
      <c r="AD4721">
        <v>6.7125000000000004E-2</v>
      </c>
      <c r="AE4721">
        <v>5.4999999999999997E-3</v>
      </c>
      <c r="AF4721">
        <v>1.5325837417438981</v>
      </c>
      <c r="AG4721">
        <v>5.6292979744823952E-2</v>
      </c>
      <c r="AH4721">
        <v>7.290799695971117</v>
      </c>
    </row>
    <row r="4722" spans="1:34" x14ac:dyDescent="0.3">
      <c r="A4722" t="s">
        <v>280</v>
      </c>
      <c r="B4722" t="s">
        <v>2101</v>
      </c>
      <c r="C4722" t="s">
        <v>1059</v>
      </c>
      <c r="D4722" t="s">
        <v>7075</v>
      </c>
      <c r="E4722" t="s">
        <v>289</v>
      </c>
      <c r="F4722" t="s">
        <v>390</v>
      </c>
      <c r="G4722" t="s">
        <v>326</v>
      </c>
      <c r="I4722" t="str">
        <f t="shared" si="292"/>
        <v>06Va-558,21367170128831</v>
      </c>
      <c r="J4722" t="str">
        <f t="shared" si="293"/>
        <v>ArrozMaízPiscicultura cachama</v>
      </c>
      <c r="K4722">
        <v>2</v>
      </c>
      <c r="L4722">
        <v>6.0136717012883141</v>
      </c>
      <c r="M4722">
        <v>0.2</v>
      </c>
      <c r="O4722">
        <v>8.2136717012883125</v>
      </c>
      <c r="P4722">
        <v>52.571428571428569</v>
      </c>
      <c r="Q4722">
        <v>410.26319777062031</v>
      </c>
      <c r="R4722">
        <v>51.092857142857163</v>
      </c>
      <c r="T4722">
        <f t="shared" si="294"/>
        <v>513.92748348490602</v>
      </c>
      <c r="U4722">
        <v>2649107.1428571432</v>
      </c>
      <c r="V4722">
        <v>23522863.939174779</v>
      </c>
      <c r="W4722">
        <v>3781160.7511182399</v>
      </c>
      <c r="Y4722">
        <f t="shared" si="295"/>
        <v>29953131.83315016</v>
      </c>
      <c r="Z4722">
        <v>0.26864621376430969</v>
      </c>
      <c r="AA4722">
        <v>1.009571048611527</v>
      </c>
      <c r="AB4722">
        <v>6.1271170029128831E-2</v>
      </c>
      <c r="AD4722">
        <v>6.7125000000000004E-2</v>
      </c>
      <c r="AE4722">
        <v>5.4999999999999997E-3</v>
      </c>
      <c r="AF4722">
        <v>2.236182871554933</v>
      </c>
      <c r="AG4722">
        <v>5.3676344567919116</v>
      </c>
      <c r="AH4722">
        <v>15.890114029635161</v>
      </c>
    </row>
    <row r="4723" spans="1:34" x14ac:dyDescent="0.3">
      <c r="A4723" t="s">
        <v>280</v>
      </c>
      <c r="B4723" t="s">
        <v>2101</v>
      </c>
      <c r="C4723" t="s">
        <v>1060</v>
      </c>
      <c r="D4723" t="s">
        <v>7076</v>
      </c>
      <c r="E4723" t="s">
        <v>310</v>
      </c>
      <c r="F4723" t="s">
        <v>390</v>
      </c>
      <c r="G4723" t="s">
        <v>326</v>
      </c>
      <c r="I4723" t="str">
        <f t="shared" si="292"/>
        <v>06Va-555,52651932131263</v>
      </c>
      <c r="J4723" t="str">
        <f t="shared" si="293"/>
        <v>Caña paneleraMaízPiscicultura cachama</v>
      </c>
      <c r="K4723">
        <v>3.1948186030545731</v>
      </c>
      <c r="L4723">
        <v>2.321700718258056</v>
      </c>
      <c r="M4723">
        <v>9.9999999999998614E-3</v>
      </c>
      <c r="O4723">
        <v>5.5265193213126276</v>
      </c>
      <c r="P4723">
        <v>414.6418144107256</v>
      </c>
      <c r="Q4723">
        <v>158.39048226308049</v>
      </c>
      <c r="R4723">
        <v>2.5546428571428219</v>
      </c>
      <c r="T4723">
        <f t="shared" si="294"/>
        <v>575.58693953094883</v>
      </c>
      <c r="U4723">
        <v>40729460.163031086</v>
      </c>
      <c r="V4723">
        <v>9081481.7994418982</v>
      </c>
      <c r="W4723">
        <v>189058.0375559094</v>
      </c>
      <c r="Y4723">
        <f t="shared" si="295"/>
        <v>50000000.000028893</v>
      </c>
      <c r="Z4723">
        <v>0.89975718143501215</v>
      </c>
      <c r="AA4723">
        <v>0.38976551184059172</v>
      </c>
      <c r="AB4723">
        <v>3.0635585014563991E-3</v>
      </c>
      <c r="AD4723">
        <v>6.7125000000000004E-2</v>
      </c>
      <c r="AE4723">
        <v>5.4999999999999997E-3</v>
      </c>
      <c r="AF4723">
        <v>1.5046021188913961</v>
      </c>
      <c r="AG4723">
        <v>3.6115803764778032</v>
      </c>
      <c r="AH4723">
        <v>10.715326816681831</v>
      </c>
    </row>
    <row r="4724" spans="1:34" x14ac:dyDescent="0.3">
      <c r="A4724" t="s">
        <v>280</v>
      </c>
      <c r="B4724" t="s">
        <v>2103</v>
      </c>
      <c r="C4724" t="s">
        <v>1059</v>
      </c>
      <c r="D4724" t="s">
        <v>7077</v>
      </c>
      <c r="E4724" t="s">
        <v>289</v>
      </c>
      <c r="F4724" t="s">
        <v>390</v>
      </c>
      <c r="G4724" t="s">
        <v>326</v>
      </c>
      <c r="I4724" t="str">
        <f t="shared" si="292"/>
        <v>06Va-558,19452501222266</v>
      </c>
      <c r="J4724" t="str">
        <f t="shared" si="293"/>
        <v>ArrozMaízPiscicultura cachama</v>
      </c>
      <c r="K4724">
        <v>2</v>
      </c>
      <c r="L4724">
        <v>5.9945250122226543</v>
      </c>
      <c r="M4724">
        <v>0.20000000000000021</v>
      </c>
      <c r="O4724">
        <v>8.1945250122226554</v>
      </c>
      <c r="P4724">
        <v>52.571428571428569</v>
      </c>
      <c r="Q4724">
        <v>408.95697716647351</v>
      </c>
      <c r="R4724">
        <v>51.092857142857191</v>
      </c>
      <c r="T4724">
        <f t="shared" si="294"/>
        <v>512.62126288075922</v>
      </c>
      <c r="U4724">
        <v>2649107.1428571432</v>
      </c>
      <c r="V4724">
        <v>23433616.62781946</v>
      </c>
      <c r="W4724">
        <v>3772700.9645733871</v>
      </c>
      <c r="Y4724">
        <f t="shared" si="295"/>
        <v>29855424.735249989</v>
      </c>
      <c r="Z4724">
        <v>0.26864621376430969</v>
      </c>
      <c r="AA4724">
        <v>1.0063567156852189</v>
      </c>
      <c r="AB4724">
        <v>6.1271170029128873E-2</v>
      </c>
      <c r="AD4724">
        <v>6.7125000000000004E-2</v>
      </c>
      <c r="AE4724">
        <v>5.4999999999999997E-3</v>
      </c>
      <c r="AF4724">
        <v>2.2309701603956968</v>
      </c>
      <c r="AG4724">
        <v>2.921348166857376</v>
      </c>
      <c r="AH4724">
        <v>13.419468339475729</v>
      </c>
    </row>
    <row r="4725" spans="1:34" x14ac:dyDescent="0.3">
      <c r="A4725" t="s">
        <v>280</v>
      </c>
      <c r="B4725" t="s">
        <v>2103</v>
      </c>
      <c r="C4725" t="s">
        <v>1060</v>
      </c>
      <c r="D4725" t="s">
        <v>7078</v>
      </c>
      <c r="E4725" t="s">
        <v>310</v>
      </c>
      <c r="F4725" t="s">
        <v>390</v>
      </c>
      <c r="G4725" t="s">
        <v>326</v>
      </c>
      <c r="I4725" t="str">
        <f t="shared" si="292"/>
        <v>06Va-555,5053413160105</v>
      </c>
      <c r="J4725" t="str">
        <f t="shared" si="293"/>
        <v>Caña paneleraMaízPiscicultura cachama</v>
      </c>
      <c r="K4725">
        <v>3.207484614731055</v>
      </c>
      <c r="L4725">
        <v>2.287856701279452</v>
      </c>
      <c r="M4725">
        <v>9.9999999999959756E-3</v>
      </c>
      <c r="O4725">
        <v>5.5053413160105027</v>
      </c>
      <c r="P4725">
        <v>416.28568178330897</v>
      </c>
      <c r="Q4725">
        <v>156.08158425189191</v>
      </c>
      <c r="R4725">
        <v>2.5546428571418289</v>
      </c>
      <c r="T4725">
        <f t="shared" si="294"/>
        <v>574.92190889234269</v>
      </c>
      <c r="U4725">
        <v>40867744.443392508</v>
      </c>
      <c r="V4725">
        <v>8943620.5083564688</v>
      </c>
      <c r="W4725">
        <v>188635.04822859331</v>
      </c>
      <c r="Y4725">
        <f t="shared" si="295"/>
        <v>49999999.999977566</v>
      </c>
      <c r="Z4725">
        <v>0.90332431196165885</v>
      </c>
      <c r="AA4725">
        <v>0.38408380166293149</v>
      </c>
      <c r="AB4725">
        <v>3.0635585014552082E-3</v>
      </c>
      <c r="AD4725">
        <v>6.7125000000000004E-2</v>
      </c>
      <c r="AE4725">
        <v>5.4999999999999997E-3</v>
      </c>
      <c r="AF4725">
        <v>1.49883637922799</v>
      </c>
      <c r="AG4725">
        <v>1.9626541791577441</v>
      </c>
      <c r="AH4725">
        <v>9.0394568743962367</v>
      </c>
    </row>
    <row r="4726" spans="1:34" x14ac:dyDescent="0.3">
      <c r="A4726" t="s">
        <v>282</v>
      </c>
      <c r="B4726" t="s">
        <v>2105</v>
      </c>
      <c r="C4726" t="s">
        <v>1127</v>
      </c>
      <c r="D4726" t="s">
        <v>7079</v>
      </c>
      <c r="E4726" t="s">
        <v>289</v>
      </c>
      <c r="F4726" t="s">
        <v>390</v>
      </c>
      <c r="G4726" t="s">
        <v>326</v>
      </c>
      <c r="I4726" t="str">
        <f t="shared" si="292"/>
        <v>06VaL-558,28359560389054</v>
      </c>
      <c r="J4726" t="str">
        <f t="shared" si="293"/>
        <v>ArrozMaízPiscicultura cachama</v>
      </c>
      <c r="K4726">
        <v>2</v>
      </c>
      <c r="L4726">
        <v>6.0835956038905419</v>
      </c>
      <c r="M4726">
        <v>0.1999999999999999</v>
      </c>
      <c r="O4726">
        <v>8.2835956038905412</v>
      </c>
      <c r="P4726">
        <v>52.571428571428569</v>
      </c>
      <c r="Q4726">
        <v>415.03352866115517</v>
      </c>
      <c r="R4726">
        <v>51.09285714285712</v>
      </c>
      <c r="T4726">
        <f t="shared" si="294"/>
        <v>518.69781437544088</v>
      </c>
      <c r="U4726">
        <v>2649107.1428571432</v>
      </c>
      <c r="V4726">
        <v>23831054.064974539</v>
      </c>
      <c r="W4726">
        <v>3816472.5237879241</v>
      </c>
      <c r="Y4726">
        <f t="shared" si="295"/>
        <v>30296633.731619604</v>
      </c>
      <c r="Z4726">
        <v>0.26864621376430969</v>
      </c>
      <c r="AA4726">
        <v>1.0213098250495589</v>
      </c>
      <c r="AB4726">
        <v>6.1271170029128789E-2</v>
      </c>
      <c r="AD4726">
        <v>6.7125000000000004E-2</v>
      </c>
      <c r="AE4726">
        <v>5.4999999999999997E-3</v>
      </c>
      <c r="AF4726">
        <v>2.2552197455618228</v>
      </c>
      <c r="AG4726">
        <v>1.3129499032166509</v>
      </c>
      <c r="AH4726">
        <v>11.92439025266901</v>
      </c>
    </row>
    <row r="4727" spans="1:34" x14ac:dyDescent="0.3">
      <c r="A4727" t="s">
        <v>282</v>
      </c>
      <c r="B4727" t="s">
        <v>2105</v>
      </c>
      <c r="C4727" t="s">
        <v>1128</v>
      </c>
      <c r="D4727" t="s">
        <v>7080</v>
      </c>
      <c r="E4727" t="s">
        <v>310</v>
      </c>
      <c r="F4727" t="s">
        <v>390</v>
      </c>
      <c r="G4727" t="s">
        <v>326</v>
      </c>
      <c r="I4727" t="str">
        <f t="shared" si="292"/>
        <v>06VaL-555,60710300211535</v>
      </c>
      <c r="J4727" t="str">
        <f t="shared" si="293"/>
        <v>Caña paneleraMaízPiscicultura cachama</v>
      </c>
      <c r="K4727">
        <v>3.1466236088709949</v>
      </c>
      <c r="L4727">
        <v>2.4504793932443509</v>
      </c>
      <c r="M4727">
        <v>1.0000000000000441E-2</v>
      </c>
      <c r="O4727">
        <v>5.6071030021153474</v>
      </c>
      <c r="P4727">
        <v>408.38679266561422</v>
      </c>
      <c r="Q4727">
        <v>167.17598862739081</v>
      </c>
      <c r="R4727">
        <v>2.554642857142968</v>
      </c>
      <c r="T4727">
        <f t="shared" si="294"/>
        <v>578.11742415014805</v>
      </c>
      <c r="U4727">
        <v>40210000.046552204</v>
      </c>
      <c r="V4727">
        <v>9599176.3272637874</v>
      </c>
      <c r="W4727">
        <v>190823.6261894046</v>
      </c>
      <c r="Y4727">
        <f t="shared" si="295"/>
        <v>50000000.000005394</v>
      </c>
      <c r="Z4727">
        <v>0.88618401891353693</v>
      </c>
      <c r="AA4727">
        <v>0.41138478678652268</v>
      </c>
      <c r="AB4727">
        <v>3.0635585014565738E-3</v>
      </c>
      <c r="AD4727">
        <v>6.7125000000000004E-2</v>
      </c>
      <c r="AE4727">
        <v>5.4999999999999997E-3</v>
      </c>
      <c r="AF4727">
        <v>1.526541131465958</v>
      </c>
      <c r="AG4727">
        <v>0.88872582583528259</v>
      </c>
      <c r="AH4727">
        <v>8.0949949594165886</v>
      </c>
    </row>
    <row r="4728" spans="1:34" x14ac:dyDescent="0.3">
      <c r="A4728" t="s">
        <v>282</v>
      </c>
      <c r="B4728" t="s">
        <v>2107</v>
      </c>
      <c r="C4728" t="s">
        <v>1127</v>
      </c>
      <c r="D4728" t="s">
        <v>7081</v>
      </c>
      <c r="E4728" t="s">
        <v>289</v>
      </c>
      <c r="F4728" t="s">
        <v>390</v>
      </c>
      <c r="G4728" t="s">
        <v>326</v>
      </c>
      <c r="I4728" t="str">
        <f t="shared" si="292"/>
        <v>06VaL-558,24011880544191</v>
      </c>
      <c r="J4728" t="str">
        <f t="shared" si="293"/>
        <v>ArrozMaízPiscicultura cachama</v>
      </c>
      <c r="K4728">
        <v>2</v>
      </c>
      <c r="L4728">
        <v>6.0401188054419119</v>
      </c>
      <c r="M4728">
        <v>0.20000000000000009</v>
      </c>
      <c r="O4728">
        <v>8.2401188054419112</v>
      </c>
      <c r="P4728">
        <v>52.571428571428569</v>
      </c>
      <c r="Q4728">
        <v>412.06746545611821</v>
      </c>
      <c r="R4728">
        <v>51.092857142857177</v>
      </c>
      <c r="T4728">
        <f t="shared" si="294"/>
        <v>515.73175117040398</v>
      </c>
      <c r="U4728">
        <v>2649107.1428571432</v>
      </c>
      <c r="V4728">
        <v>23637596.653084811</v>
      </c>
      <c r="W4728">
        <v>3794972.9318724838</v>
      </c>
      <c r="Y4728">
        <f t="shared" si="295"/>
        <v>30081676.727814436</v>
      </c>
      <c r="Z4728">
        <v>0.26864621376430969</v>
      </c>
      <c r="AA4728">
        <v>1.014010970176811</v>
      </c>
      <c r="AB4728">
        <v>6.1271170029128859E-2</v>
      </c>
      <c r="AD4728">
        <v>6.7125000000000004E-2</v>
      </c>
      <c r="AE4728">
        <v>5.4999999999999997E-3</v>
      </c>
      <c r="AF4728">
        <v>2.2433831302773788</v>
      </c>
      <c r="AG4728">
        <v>1.3060588306625429</v>
      </c>
      <c r="AH4728">
        <v>11.862185766381829</v>
      </c>
    </row>
    <row r="4729" spans="1:34" x14ac:dyDescent="0.3">
      <c r="A4729" t="s">
        <v>282</v>
      </c>
      <c r="B4729" t="s">
        <v>2107</v>
      </c>
      <c r="C4729" t="s">
        <v>1128</v>
      </c>
      <c r="D4729" t="s">
        <v>7082</v>
      </c>
      <c r="E4729" t="s">
        <v>310</v>
      </c>
      <c r="F4729" t="s">
        <v>390</v>
      </c>
      <c r="G4729" t="s">
        <v>326</v>
      </c>
      <c r="I4729" t="str">
        <f t="shared" si="292"/>
        <v>06VaL-555,55754146741207</v>
      </c>
      <c r="J4729" t="str">
        <f t="shared" si="293"/>
        <v>Caña paneleraMaízPiscicultura cachama</v>
      </c>
      <c r="K4729">
        <v>3.176265067945363</v>
      </c>
      <c r="L4729">
        <v>2.3712763994667059</v>
      </c>
      <c r="M4729">
        <v>9.9999999999991832E-3</v>
      </c>
      <c r="O4729">
        <v>5.5575414674120678</v>
      </c>
      <c r="P4729">
        <v>412.23383060405172</v>
      </c>
      <c r="Q4729">
        <v>161.77262191329791</v>
      </c>
      <c r="R4729">
        <v>2.5546428571426492</v>
      </c>
      <c r="T4729">
        <f t="shared" si="294"/>
        <v>576.56109537449231</v>
      </c>
      <c r="U4729">
        <v>40530421.454508871</v>
      </c>
      <c r="V4729">
        <v>9279829.8988876175</v>
      </c>
      <c r="W4729">
        <v>189748.6465936086</v>
      </c>
      <c r="Y4729">
        <f t="shared" si="295"/>
        <v>49999999.999990098</v>
      </c>
      <c r="Z4729">
        <v>0.89453194691322835</v>
      </c>
      <c r="AA4729">
        <v>0.39808824293559392</v>
      </c>
      <c r="AB4729">
        <v>3.0635585014561909E-3</v>
      </c>
      <c r="AD4729">
        <v>6.7125000000000004E-2</v>
      </c>
      <c r="AE4729">
        <v>5.4999999999999997E-3</v>
      </c>
      <c r="AF4729">
        <v>1.513047938771872</v>
      </c>
      <c r="AG4729">
        <v>0.88087032258481279</v>
      </c>
      <c r="AH4729">
        <v>8.0240847287687522</v>
      </c>
    </row>
    <row r="4730" spans="1:34" x14ac:dyDescent="0.3">
      <c r="A4730" t="s">
        <v>282</v>
      </c>
      <c r="B4730" t="s">
        <v>2109</v>
      </c>
      <c r="C4730" t="s">
        <v>1127</v>
      </c>
      <c r="D4730" t="s">
        <v>7083</v>
      </c>
      <c r="E4730" t="s">
        <v>289</v>
      </c>
      <c r="F4730" t="s">
        <v>390</v>
      </c>
      <c r="G4730" t="s">
        <v>326</v>
      </c>
      <c r="I4730" t="str">
        <f t="shared" si="292"/>
        <v>06VaL-558,25275180612947</v>
      </c>
      <c r="J4730" t="str">
        <f t="shared" si="293"/>
        <v>ArrozMaízPiscicultura cachama</v>
      </c>
      <c r="K4730">
        <v>2</v>
      </c>
      <c r="L4730">
        <v>6.0527518061294749</v>
      </c>
      <c r="M4730">
        <v>0.2</v>
      </c>
      <c r="O4730">
        <v>8.2527518061294742</v>
      </c>
      <c r="P4730">
        <v>52.571428571428569</v>
      </c>
      <c r="Q4730">
        <v>412.92931085057279</v>
      </c>
      <c r="R4730">
        <v>51.092857142857149</v>
      </c>
      <c r="T4730">
        <f t="shared" si="294"/>
        <v>516.59359656485844</v>
      </c>
      <c r="U4730">
        <v>2649107.1428571432</v>
      </c>
      <c r="V4730">
        <v>23693777.624151189</v>
      </c>
      <c r="W4730">
        <v>3801227.9371255119</v>
      </c>
      <c r="Y4730">
        <f t="shared" si="295"/>
        <v>30144112.704133842</v>
      </c>
      <c r="Z4730">
        <v>0.26864621376430969</v>
      </c>
      <c r="AA4730">
        <v>1.0161317896004121</v>
      </c>
      <c r="AB4730">
        <v>6.1271170029128817E-2</v>
      </c>
      <c r="AD4730">
        <v>6.7125000000000004E-2</v>
      </c>
      <c r="AE4730">
        <v>5.4999999999999997E-3</v>
      </c>
      <c r="AF4730">
        <v>2.2468224812499091</v>
      </c>
      <c r="AG4730">
        <v>1.3080611612715221</v>
      </c>
      <c r="AH4730">
        <v>11.880260448650899</v>
      </c>
    </row>
    <row r="4731" spans="1:34" x14ac:dyDescent="0.3">
      <c r="A4731" t="s">
        <v>282</v>
      </c>
      <c r="B4731" t="s">
        <v>2109</v>
      </c>
      <c r="C4731" t="s">
        <v>1128</v>
      </c>
      <c r="D4731" t="s">
        <v>7084</v>
      </c>
      <c r="E4731" t="s">
        <v>310</v>
      </c>
      <c r="F4731" t="s">
        <v>390</v>
      </c>
      <c r="G4731" t="s">
        <v>326</v>
      </c>
      <c r="I4731" t="str">
        <f t="shared" si="292"/>
        <v>06VaL-555,57199507781133</v>
      </c>
      <c r="J4731" t="str">
        <f t="shared" si="293"/>
        <v>Caña paneleraMaízPiscicultura cachama</v>
      </c>
      <c r="K4731">
        <v>3.167620741175734</v>
      </c>
      <c r="L4731">
        <v>2.3943743366355941</v>
      </c>
      <c r="M4731">
        <v>1.000000000000075E-2</v>
      </c>
      <c r="O4731">
        <v>5.5719950778113292</v>
      </c>
      <c r="P4731">
        <v>411.11192047973628</v>
      </c>
      <c r="Q4731">
        <v>163.34840357141249</v>
      </c>
      <c r="R4731">
        <v>2.554642857143048</v>
      </c>
      <c r="T4731">
        <f t="shared" si="294"/>
        <v>577.01496690829174</v>
      </c>
      <c r="U4731">
        <v>40437049.230113506</v>
      </c>
      <c r="V4731">
        <v>9372889.3730232604</v>
      </c>
      <c r="W4731">
        <v>190061.39685628979</v>
      </c>
      <c r="Y4731">
        <f t="shared" si="295"/>
        <v>49999999.999993056</v>
      </c>
      <c r="Z4731">
        <v>0.89209744403340652</v>
      </c>
      <c r="AA4731">
        <v>0.40196590866240128</v>
      </c>
      <c r="AB4731">
        <v>3.0635585014566701E-3</v>
      </c>
      <c r="AD4731">
        <v>6.7125000000000004E-2</v>
      </c>
      <c r="AE4731">
        <v>5.4999999999999997E-3</v>
      </c>
      <c r="AF4731">
        <v>1.516982953121409</v>
      </c>
      <c r="AG4731">
        <v>0.8831612198330957</v>
      </c>
      <c r="AH4731">
        <v>8.0447642507658337</v>
      </c>
    </row>
    <row r="4732" spans="1:34" x14ac:dyDescent="0.3">
      <c r="A4732" t="s">
        <v>282</v>
      </c>
      <c r="B4732" t="s">
        <v>2111</v>
      </c>
      <c r="C4732" t="s">
        <v>1127</v>
      </c>
      <c r="D4732" t="s">
        <v>7085</v>
      </c>
      <c r="E4732" t="s">
        <v>289</v>
      </c>
      <c r="F4732" t="s">
        <v>390</v>
      </c>
      <c r="G4732" t="s">
        <v>326</v>
      </c>
      <c r="I4732" t="str">
        <f t="shared" si="292"/>
        <v>06VaL-558,2863805043014</v>
      </c>
      <c r="J4732" t="str">
        <f t="shared" si="293"/>
        <v>ArrozMaízPiscicultura cachama</v>
      </c>
      <c r="K4732">
        <v>2</v>
      </c>
      <c r="L4732">
        <v>6.0863805043014017</v>
      </c>
      <c r="M4732">
        <v>0.1999999999999999</v>
      </c>
      <c r="O4732">
        <v>8.2863805043014018</v>
      </c>
      <c r="P4732">
        <v>52.571428571428569</v>
      </c>
      <c r="Q4732">
        <v>415.22351943630628</v>
      </c>
      <c r="R4732">
        <v>51.092857142857127</v>
      </c>
      <c r="T4732">
        <f t="shared" si="294"/>
        <v>518.88780515059193</v>
      </c>
      <c r="U4732">
        <v>2649107.1428571432</v>
      </c>
      <c r="V4732">
        <v>23843473.401451729</v>
      </c>
      <c r="W4732">
        <v>3817842.84446273</v>
      </c>
      <c r="Y4732">
        <f t="shared" si="295"/>
        <v>30310423.388771601</v>
      </c>
      <c r="Z4732">
        <v>0.26864621376430969</v>
      </c>
      <c r="AA4732">
        <v>1.021777352205633</v>
      </c>
      <c r="AB4732">
        <v>6.1271170029128803E-2</v>
      </c>
      <c r="AD4732">
        <v>6.7125000000000004E-2</v>
      </c>
      <c r="AE4732">
        <v>5.4999999999999997E-3</v>
      </c>
      <c r="AF4732">
        <v>2.255977938343837</v>
      </c>
      <c r="AG4732">
        <v>1.313391309931772</v>
      </c>
      <c r="AH4732">
        <v>11.92837475257701</v>
      </c>
    </row>
    <row r="4733" spans="1:34" x14ac:dyDescent="0.3">
      <c r="A4733" t="s">
        <v>282</v>
      </c>
      <c r="B4733" t="s">
        <v>2111</v>
      </c>
      <c r="C4733" t="s">
        <v>1128</v>
      </c>
      <c r="D4733" t="s">
        <v>7086</v>
      </c>
      <c r="E4733" t="s">
        <v>310</v>
      </c>
      <c r="F4733" t="s">
        <v>390</v>
      </c>
      <c r="G4733" t="s">
        <v>326</v>
      </c>
      <c r="I4733" t="str">
        <f t="shared" si="292"/>
        <v>06VaL-555,61025694514677</v>
      </c>
      <c r="J4733" t="str">
        <f t="shared" si="293"/>
        <v>Caña paneleraMaízPiscicultura cachama</v>
      </c>
      <c r="K4733">
        <v>3.1447373179430791</v>
      </c>
      <c r="L4733">
        <v>2.4555196272036879</v>
      </c>
      <c r="M4733">
        <v>9.999999999999544E-3</v>
      </c>
      <c r="O4733">
        <v>5.6102569451467676</v>
      </c>
      <c r="P4733">
        <v>408.14197905018392</v>
      </c>
      <c r="Q4733">
        <v>167.51984220044611</v>
      </c>
      <c r="R4733">
        <v>2.5546428571427411</v>
      </c>
      <c r="T4733">
        <f t="shared" si="294"/>
        <v>578.21646410777282</v>
      </c>
      <c r="U4733">
        <v>40189578.339947678</v>
      </c>
      <c r="V4733">
        <v>9619529.5178466663</v>
      </c>
      <c r="W4733">
        <v>190892.14222312791</v>
      </c>
      <c r="Y4733">
        <f t="shared" si="295"/>
        <v>50000000.000017472</v>
      </c>
      <c r="Z4733">
        <v>0.88565278255255986</v>
      </c>
      <c r="AA4733">
        <v>0.41223093777984771</v>
      </c>
      <c r="AB4733">
        <v>3.063558501456301E-3</v>
      </c>
      <c r="AD4733">
        <v>6.7125000000000004E-2</v>
      </c>
      <c r="AE4733">
        <v>5.4999999999999997E-3</v>
      </c>
      <c r="AF4733">
        <v>1.5273997965844599</v>
      </c>
      <c r="AG4733">
        <v>0.88922572580576265</v>
      </c>
      <c r="AH4733">
        <v>8.0995074675369914</v>
      </c>
    </row>
    <row r="4734" spans="1:34" x14ac:dyDescent="0.3">
      <c r="A4734" t="s">
        <v>282</v>
      </c>
      <c r="B4734" t="s">
        <v>2113</v>
      </c>
      <c r="C4734" t="s">
        <v>1127</v>
      </c>
      <c r="D4734" t="s">
        <v>7087</v>
      </c>
      <c r="E4734" t="s">
        <v>289</v>
      </c>
      <c r="F4734" t="s">
        <v>390</v>
      </c>
      <c r="G4734" t="s">
        <v>326</v>
      </c>
      <c r="I4734" t="str">
        <f t="shared" si="292"/>
        <v>06VaL-558,337827382552</v>
      </c>
      <c r="J4734" t="str">
        <f t="shared" si="293"/>
        <v>ArrozMaízPiscicultura cachama</v>
      </c>
      <c r="K4734">
        <v>2</v>
      </c>
      <c r="L4734">
        <v>6.1378273825519987</v>
      </c>
      <c r="M4734">
        <v>0.2</v>
      </c>
      <c r="O4734">
        <v>8.337827382551998</v>
      </c>
      <c r="P4734">
        <v>52.571428571428569</v>
      </c>
      <c r="Q4734">
        <v>418.73331542032781</v>
      </c>
      <c r="R4734">
        <v>51.092857142857163</v>
      </c>
      <c r="T4734">
        <f t="shared" si="294"/>
        <v>522.39760113461352</v>
      </c>
      <c r="U4734">
        <v>2649107.1428571432</v>
      </c>
      <c r="V4734">
        <v>24080306.584900551</v>
      </c>
      <c r="W4734">
        <v>3841314.259635075</v>
      </c>
      <c r="Y4734">
        <f t="shared" si="295"/>
        <v>30570727.987392768</v>
      </c>
      <c r="Z4734">
        <v>0.26864621376430969</v>
      </c>
      <c r="AA4734">
        <v>1.030414218566682</v>
      </c>
      <c r="AB4734">
        <v>6.1271170029128831E-2</v>
      </c>
      <c r="AD4734">
        <v>6.7125000000000004E-2</v>
      </c>
      <c r="AE4734">
        <v>5.4999999999999997E-3</v>
      </c>
      <c r="AF4734">
        <v>2.2699844182864082</v>
      </c>
      <c r="AG4734">
        <v>1.3215456401344921</v>
      </c>
      <c r="AH4734">
        <v>12.001982440972901</v>
      </c>
    </row>
    <row r="4735" spans="1:34" x14ac:dyDescent="0.3">
      <c r="A4735" t="s">
        <v>282</v>
      </c>
      <c r="B4735" t="s">
        <v>2113</v>
      </c>
      <c r="C4735" t="s">
        <v>1128</v>
      </c>
      <c r="D4735" t="s">
        <v>7088</v>
      </c>
      <c r="E4735" t="s">
        <v>310</v>
      </c>
      <c r="F4735" t="s">
        <v>390</v>
      </c>
      <c r="G4735" t="s">
        <v>326</v>
      </c>
      <c r="I4735" t="str">
        <f t="shared" si="292"/>
        <v>06VaL-555,66681503508722</v>
      </c>
      <c r="J4735" t="str">
        <f t="shared" si="293"/>
        <v>Caña paneleraMaízPiscicultura cachama</v>
      </c>
      <c r="K4735">
        <v>3.1109114019672308</v>
      </c>
      <c r="L4735">
        <v>2.5459036331199889</v>
      </c>
      <c r="M4735">
        <v>1.000000000000102E-2</v>
      </c>
      <c r="O4735">
        <v>5.6668150350872208</v>
      </c>
      <c r="P4735">
        <v>403.75185838388978</v>
      </c>
      <c r="Q4735">
        <v>173.68599711152919</v>
      </c>
      <c r="R4735">
        <v>2.5546428571431168</v>
      </c>
      <c r="T4735">
        <f t="shared" si="294"/>
        <v>579.99249835256205</v>
      </c>
      <c r="U4735">
        <v>39819686.622144617</v>
      </c>
      <c r="V4735">
        <v>9988247.6648685932</v>
      </c>
      <c r="W4735">
        <v>192065.71298177319</v>
      </c>
      <c r="Y4735">
        <f t="shared" si="295"/>
        <v>49999999.999994986</v>
      </c>
      <c r="Z4735">
        <v>0.87612638540788701</v>
      </c>
      <c r="AA4735">
        <v>0.4274045422203897</v>
      </c>
      <c r="AB4735">
        <v>3.0635585014567529E-3</v>
      </c>
      <c r="AD4735">
        <v>6.7125000000000004E-2</v>
      </c>
      <c r="AE4735">
        <v>5.4999999999999997E-3</v>
      </c>
      <c r="AF4735">
        <v>1.542797810599662</v>
      </c>
      <c r="AG4735">
        <v>0.89819018306132448</v>
      </c>
      <c r="AH4735">
        <v>8.1804280287482065</v>
      </c>
    </row>
    <row r="4736" spans="1:34" x14ac:dyDescent="0.3">
      <c r="A4736" t="s">
        <v>282</v>
      </c>
      <c r="B4736" t="s">
        <v>2115</v>
      </c>
      <c r="C4736" t="s">
        <v>1127</v>
      </c>
      <c r="D4736" t="s">
        <v>7089</v>
      </c>
      <c r="E4736" t="s">
        <v>289</v>
      </c>
      <c r="F4736" t="s">
        <v>390</v>
      </c>
      <c r="G4736" t="s">
        <v>326</v>
      </c>
      <c r="I4736" t="str">
        <f t="shared" si="292"/>
        <v>06VaL-558,32276741490465</v>
      </c>
      <c r="J4736" t="str">
        <f t="shared" si="293"/>
        <v>ArrozMaízPiscicultura cachama</v>
      </c>
      <c r="K4736">
        <v>2</v>
      </c>
      <c r="L4736">
        <v>6.1227674149046516</v>
      </c>
      <c r="M4736">
        <v>0.2</v>
      </c>
      <c r="O4736">
        <v>8.3227674149046518</v>
      </c>
      <c r="P4736">
        <v>52.571428571428569</v>
      </c>
      <c r="Q4736">
        <v>417.70589809656559</v>
      </c>
      <c r="R4736">
        <v>51.092857142857142</v>
      </c>
      <c r="T4736">
        <f t="shared" si="294"/>
        <v>521.37018381085124</v>
      </c>
      <c r="U4736">
        <v>2649107.1428571432</v>
      </c>
      <c r="V4736">
        <v>24007078.47626489</v>
      </c>
      <c r="W4736">
        <v>3835414.4143117848</v>
      </c>
      <c r="Y4736">
        <f t="shared" si="295"/>
        <v>30491600.033433817</v>
      </c>
      <c r="Z4736">
        <v>0.26864621376430969</v>
      </c>
      <c r="AA4736">
        <v>1.0278859616073719</v>
      </c>
      <c r="AB4736">
        <v>6.127117002912881E-2</v>
      </c>
      <c r="AD4736">
        <v>6.7125000000000004E-2</v>
      </c>
      <c r="AE4736">
        <v>5.4999999999999997E-3</v>
      </c>
      <c r="AF4736">
        <v>2.2658843223824179</v>
      </c>
      <c r="AG4736">
        <v>1.319158635262387</v>
      </c>
      <c r="AH4736">
        <v>11.98043537254946</v>
      </c>
    </row>
    <row r="4737" spans="1:34" x14ac:dyDescent="0.3">
      <c r="A4737" t="s">
        <v>282</v>
      </c>
      <c r="B4737" t="s">
        <v>2115</v>
      </c>
      <c r="C4737" t="s">
        <v>1128</v>
      </c>
      <c r="D4737" t="s">
        <v>7090</v>
      </c>
      <c r="E4737" t="s">
        <v>310</v>
      </c>
      <c r="F4737" t="s">
        <v>390</v>
      </c>
      <c r="G4737" t="s">
        <v>326</v>
      </c>
      <c r="I4737" t="str">
        <f t="shared" si="292"/>
        <v>06VaL-555,65104597085037</v>
      </c>
      <c r="J4737" t="str">
        <f t="shared" si="293"/>
        <v>Caña paneleraMaízPiscicultura cachama</v>
      </c>
      <c r="K4737">
        <v>3.1203424673111502</v>
      </c>
      <c r="L4737">
        <v>2.520703503539222</v>
      </c>
      <c r="M4737">
        <v>9.9999999999998597E-3</v>
      </c>
      <c r="O4737">
        <v>5.6510459708503724</v>
      </c>
      <c r="P4737">
        <v>404.97587593602572</v>
      </c>
      <c r="Q4737">
        <v>171.96680021160111</v>
      </c>
      <c r="R4737">
        <v>2.554642857142821</v>
      </c>
      <c r="T4737">
        <f t="shared" si="294"/>
        <v>579.49731900476957</v>
      </c>
      <c r="U4737">
        <v>39924671.285956718</v>
      </c>
      <c r="V4737">
        <v>9883557.9933268335</v>
      </c>
      <c r="W4737">
        <v>191770.72071558659</v>
      </c>
      <c r="Y4737">
        <f t="shared" si="295"/>
        <v>49999999.999999143</v>
      </c>
      <c r="Z4737">
        <v>0.87878245757538387</v>
      </c>
      <c r="AA4737">
        <v>0.42317396188449408</v>
      </c>
      <c r="AB4737">
        <v>3.0635585014563982E-3</v>
      </c>
      <c r="AD4737">
        <v>6.7125000000000004E-2</v>
      </c>
      <c r="AE4737">
        <v>5.4999999999999997E-3</v>
      </c>
      <c r="AF4737">
        <v>1.5385046622210441</v>
      </c>
      <c r="AG4737">
        <v>0.89569078637978394</v>
      </c>
      <c r="AH4737">
        <v>8.1578664194511994</v>
      </c>
    </row>
    <row r="4738" spans="1:34" x14ac:dyDescent="0.3">
      <c r="A4738" t="s">
        <v>282</v>
      </c>
      <c r="B4738" t="s">
        <v>2117</v>
      </c>
      <c r="C4738" t="s">
        <v>1127</v>
      </c>
      <c r="D4738" t="s">
        <v>7091</v>
      </c>
      <c r="E4738" t="s">
        <v>289</v>
      </c>
      <c r="F4738" t="s">
        <v>390</v>
      </c>
      <c r="G4738" t="s">
        <v>326</v>
      </c>
      <c r="I4738" t="str">
        <f t="shared" ref="I4738:I4801" si="296">_xlfn.CONCAT(A4738,O4738)</f>
        <v>06VaL-558,3535099348416</v>
      </c>
      <c r="J4738" t="str">
        <f t="shared" ref="J4738:J4801" si="297">_xlfn.CONCAT(E4738,F4738,G4738,H4738)</f>
        <v>ArrozMaízPiscicultura cachama</v>
      </c>
      <c r="K4738">
        <v>2</v>
      </c>
      <c r="L4738">
        <v>6.1535099348416029</v>
      </c>
      <c r="M4738">
        <v>0.1999999999999999</v>
      </c>
      <c r="O4738">
        <v>8.3535099348416022</v>
      </c>
      <c r="P4738">
        <v>52.571428571428569</v>
      </c>
      <c r="Q4738">
        <v>419.80320655691241</v>
      </c>
      <c r="R4738">
        <v>51.09285714285712</v>
      </c>
      <c r="T4738">
        <f t="shared" ref="T4738:T4801" si="298">SUM(P4738:S4738)</f>
        <v>523.46749227119813</v>
      </c>
      <c r="U4738">
        <v>2649107.1428571432</v>
      </c>
      <c r="V4738">
        <v>24156845.119635001</v>
      </c>
      <c r="W4738">
        <v>3847387.5218315641</v>
      </c>
      <c r="Y4738">
        <f t="shared" ref="Y4738:Y4801" si="299">SUM(U4738:X4738)</f>
        <v>30653339.784323707</v>
      </c>
      <c r="Z4738">
        <v>0.26864621376430969</v>
      </c>
      <c r="AA4738">
        <v>1.0330469946054079</v>
      </c>
      <c r="AB4738">
        <v>6.1271170029128789E-2</v>
      </c>
      <c r="AD4738">
        <v>6.7125000000000004E-2</v>
      </c>
      <c r="AE4738">
        <v>5.4999999999999997E-3</v>
      </c>
      <c r="AF4738">
        <v>2.2742540136741529</v>
      </c>
      <c r="AG4738">
        <v>1.324031324672394</v>
      </c>
      <c r="AH4738">
        <v>12.02442027318815</v>
      </c>
    </row>
    <row r="4739" spans="1:34" x14ac:dyDescent="0.3">
      <c r="A4739" t="s">
        <v>282</v>
      </c>
      <c r="B4739" t="s">
        <v>2117</v>
      </c>
      <c r="C4739" t="s">
        <v>1128</v>
      </c>
      <c r="D4739" t="s">
        <v>7092</v>
      </c>
      <c r="E4739" t="s">
        <v>310</v>
      </c>
      <c r="F4739" t="s">
        <v>390</v>
      </c>
      <c r="G4739" t="s">
        <v>326</v>
      </c>
      <c r="I4739" t="str">
        <f t="shared" si="296"/>
        <v>06VaL-555,68317807376071</v>
      </c>
      <c r="J4739" t="str">
        <f t="shared" si="297"/>
        <v>Caña paneleraMaízPiscicultura cachama</v>
      </c>
      <c r="K4739">
        <v>3.1011250960343721</v>
      </c>
      <c r="L4739">
        <v>2.5720529777263388</v>
      </c>
      <c r="M4739">
        <v>1.0000000000000221E-2</v>
      </c>
      <c r="O4739">
        <v>5.6831780737607112</v>
      </c>
      <c r="P4739">
        <v>402.48173567817531</v>
      </c>
      <c r="Q4739">
        <v>175.46995112011069</v>
      </c>
      <c r="R4739">
        <v>2.5546428571429138</v>
      </c>
      <c r="T4739">
        <f t="shared" si="298"/>
        <v>580.50632965542889</v>
      </c>
      <c r="U4739">
        <v>39710517.581052981</v>
      </c>
      <c r="V4739">
        <v>10097113.042855689</v>
      </c>
      <c r="W4739">
        <v>192369.37609158261</v>
      </c>
      <c r="Y4739">
        <f t="shared" si="299"/>
        <v>50000000.000000253</v>
      </c>
      <c r="Z4739">
        <v>0.87337026678682017</v>
      </c>
      <c r="AA4739">
        <v>0.43179447611869032</v>
      </c>
      <c r="AB4739">
        <v>3.0635585014565101E-3</v>
      </c>
      <c r="AD4739">
        <v>6.7125000000000004E-2</v>
      </c>
      <c r="AE4739">
        <v>5.4999999999999997E-3</v>
      </c>
      <c r="AF4739">
        <v>1.5472526692961099</v>
      </c>
      <c r="AG4739">
        <v>0.90078372469107271</v>
      </c>
      <c r="AH4739">
        <v>8.2038394677478941</v>
      </c>
    </row>
    <row r="4740" spans="1:34" x14ac:dyDescent="0.3">
      <c r="A4740" t="s">
        <v>282</v>
      </c>
      <c r="B4740" t="s">
        <v>2119</v>
      </c>
      <c r="C4740" t="s">
        <v>1127</v>
      </c>
      <c r="D4740" t="s">
        <v>7093</v>
      </c>
      <c r="E4740" t="s">
        <v>289</v>
      </c>
      <c r="F4740" t="s">
        <v>390</v>
      </c>
      <c r="G4740" t="s">
        <v>326</v>
      </c>
      <c r="I4740" t="str">
        <f t="shared" si="296"/>
        <v>06VaL-558,34567982230924</v>
      </c>
      <c r="J4740" t="str">
        <f t="shared" si="297"/>
        <v>ArrozMaízPiscicultura cachama</v>
      </c>
      <c r="K4740">
        <v>2</v>
      </c>
      <c r="L4740">
        <v>6.1456798223092406</v>
      </c>
      <c r="M4740">
        <v>0.1999999999999999</v>
      </c>
      <c r="O4740">
        <v>8.3456798223092399</v>
      </c>
      <c r="P4740">
        <v>52.571428571428569</v>
      </c>
      <c r="Q4740">
        <v>419.26902258977918</v>
      </c>
      <c r="R4740">
        <v>51.092857142857127</v>
      </c>
      <c r="T4740">
        <f t="shared" si="298"/>
        <v>522.93330830406489</v>
      </c>
      <c r="U4740">
        <v>2649107.1428571432</v>
      </c>
      <c r="V4740">
        <v>24121381.763538219</v>
      </c>
      <c r="W4740">
        <v>3843670.2949170652</v>
      </c>
      <c r="Y4740">
        <f t="shared" si="299"/>
        <v>30614159.201312426</v>
      </c>
      <c r="Z4740">
        <v>0.26864621376430969</v>
      </c>
      <c r="AA4740">
        <v>1.031732480725585</v>
      </c>
      <c r="AB4740">
        <v>6.1271170029128803E-2</v>
      </c>
      <c r="AD4740">
        <v>6.7125000000000004E-2</v>
      </c>
      <c r="AE4740">
        <v>5.4999999999999997E-3</v>
      </c>
      <c r="AF4740">
        <v>2.2721222552883802</v>
      </c>
      <c r="AG4740">
        <v>1.3227902518360151</v>
      </c>
      <c r="AH4740">
        <v>12.01321732943363</v>
      </c>
    </row>
    <row r="4741" spans="1:34" x14ac:dyDescent="0.3">
      <c r="A4741" t="s">
        <v>282</v>
      </c>
      <c r="B4741" t="s">
        <v>2119</v>
      </c>
      <c r="C4741" t="s">
        <v>1128</v>
      </c>
      <c r="D4741" t="s">
        <v>7094</v>
      </c>
      <c r="E4741" t="s">
        <v>310</v>
      </c>
      <c r="F4741" t="s">
        <v>390</v>
      </c>
      <c r="G4741" t="s">
        <v>326</v>
      </c>
      <c r="I4741" t="str">
        <f t="shared" si="296"/>
        <v>06VaL-555,67449822391558</v>
      </c>
      <c r="J4741" t="str">
        <f t="shared" si="297"/>
        <v>Caña paneleraMaízPiscicultura cachama</v>
      </c>
      <c r="K4741">
        <v>3.106316287456345</v>
      </c>
      <c r="L4741">
        <v>2.558181936459238</v>
      </c>
      <c r="M4741">
        <v>1.000000000000144E-2</v>
      </c>
      <c r="O4741">
        <v>5.6744982239155846</v>
      </c>
      <c r="P4741">
        <v>403.15547816486992</v>
      </c>
      <c r="Q4741">
        <v>174.5236444327287</v>
      </c>
      <c r="R4741">
        <v>2.5546428571432251</v>
      </c>
      <c r="T4741">
        <f t="shared" si="298"/>
        <v>580.23376545474184</v>
      </c>
      <c r="U4741">
        <v>39767123.690605544</v>
      </c>
      <c r="V4741">
        <v>10040692.79462306</v>
      </c>
      <c r="W4741">
        <v>192183.514745881</v>
      </c>
      <c r="Y4741">
        <f t="shared" si="299"/>
        <v>49999999.999974489</v>
      </c>
      <c r="Z4741">
        <v>0.87483226270660652</v>
      </c>
      <c r="AA4741">
        <v>0.42946581529831979</v>
      </c>
      <c r="AB4741">
        <v>3.0635585014568822E-3</v>
      </c>
      <c r="AD4741">
        <v>6.7125000000000004E-2</v>
      </c>
      <c r="AE4741">
        <v>5.4999999999999997E-3</v>
      </c>
      <c r="AF4741">
        <v>1.544889568814714</v>
      </c>
      <c r="AG4741">
        <v>0.89940796849062021</v>
      </c>
      <c r="AH4741">
        <v>8.1914207612209182</v>
      </c>
    </row>
    <row r="4742" spans="1:34" x14ac:dyDescent="0.3">
      <c r="A4742" t="s">
        <v>282</v>
      </c>
      <c r="B4742" t="s">
        <v>2121</v>
      </c>
      <c r="C4742" t="s">
        <v>1127</v>
      </c>
      <c r="D4742" t="s">
        <v>7095</v>
      </c>
      <c r="E4742" t="s">
        <v>289</v>
      </c>
      <c r="F4742" t="s">
        <v>390</v>
      </c>
      <c r="G4742" t="s">
        <v>326</v>
      </c>
      <c r="I4742" t="str">
        <f t="shared" si="296"/>
        <v>06VaL-558,34966659135549</v>
      </c>
      <c r="J4742" t="str">
        <f t="shared" si="297"/>
        <v>ArrozMaízPiscicultura cachama</v>
      </c>
      <c r="K4742">
        <v>2</v>
      </c>
      <c r="L4742">
        <v>6.1496665913554907</v>
      </c>
      <c r="M4742">
        <v>0.20000000000000021</v>
      </c>
      <c r="O4742">
        <v>8.3496665913554899</v>
      </c>
      <c r="P4742">
        <v>52.571428571428569</v>
      </c>
      <c r="Q4742">
        <v>419.54100694458481</v>
      </c>
      <c r="R4742">
        <v>51.092857142857191</v>
      </c>
      <c r="T4742">
        <f t="shared" si="298"/>
        <v>523.20529265887058</v>
      </c>
      <c r="U4742">
        <v>2649107.1428571432</v>
      </c>
      <c r="V4742">
        <v>24139448.99993436</v>
      </c>
      <c r="W4742">
        <v>3845560.2734049261</v>
      </c>
      <c r="Y4742">
        <f t="shared" si="299"/>
        <v>30634116.416196428</v>
      </c>
      <c r="Z4742">
        <v>0.26864621376430969</v>
      </c>
      <c r="AA4742">
        <v>1.0324017767574469</v>
      </c>
      <c r="AB4742">
        <v>6.1271170029128873E-2</v>
      </c>
      <c r="AD4742">
        <v>6.7125000000000004E-2</v>
      </c>
      <c r="AE4742">
        <v>5.4999999999999997E-3</v>
      </c>
      <c r="AF4742">
        <v>2.2732076583795049</v>
      </c>
      <c r="AG4742">
        <v>1.323422154729845</v>
      </c>
      <c r="AH4742">
        <v>12.018921404464839</v>
      </c>
    </row>
    <row r="4743" spans="1:34" x14ac:dyDescent="0.3">
      <c r="A4743" t="s">
        <v>282</v>
      </c>
      <c r="B4743" t="s">
        <v>2121</v>
      </c>
      <c r="C4743" t="s">
        <v>1128</v>
      </c>
      <c r="D4743" t="s">
        <v>7096</v>
      </c>
      <c r="E4743" t="s">
        <v>310</v>
      </c>
      <c r="F4743" t="s">
        <v>390</v>
      </c>
      <c r="G4743" t="s">
        <v>326</v>
      </c>
      <c r="I4743" t="str">
        <f t="shared" si="296"/>
        <v>06VaL-555,6789171621013</v>
      </c>
      <c r="J4743" t="str">
        <f t="shared" si="297"/>
        <v>Caña paneleraMaízPiscicultura cachama</v>
      </c>
      <c r="K4743">
        <v>3.1036734359752529</v>
      </c>
      <c r="L4743">
        <v>2.565243726126047</v>
      </c>
      <c r="M4743">
        <v>9.9999999999998528E-3</v>
      </c>
      <c r="O4743">
        <v>5.6789171621012997</v>
      </c>
      <c r="P4743">
        <v>402.81247379764528</v>
      </c>
      <c r="Q4743">
        <v>175.0054120706375</v>
      </c>
      <c r="R4743">
        <v>2.5546428571428201</v>
      </c>
      <c r="T4743">
        <f t="shared" si="298"/>
        <v>580.37252872542558</v>
      </c>
      <c r="U4743">
        <v>39738302.908157557</v>
      </c>
      <c r="V4743">
        <v>10069419.07814425</v>
      </c>
      <c r="W4743">
        <v>192278.01367024329</v>
      </c>
      <c r="Y4743">
        <f t="shared" si="299"/>
        <v>49999999.999972053</v>
      </c>
      <c r="Z4743">
        <v>0.87408795609799195</v>
      </c>
      <c r="AA4743">
        <v>0.43065134366653229</v>
      </c>
      <c r="AB4743">
        <v>3.063558501456396E-3</v>
      </c>
      <c r="AD4743">
        <v>6.7125000000000004E-2</v>
      </c>
      <c r="AE4743">
        <v>5.4999999999999997E-3</v>
      </c>
      <c r="AF4743">
        <v>1.546092630519726</v>
      </c>
      <c r="AG4743">
        <v>0.90010837019305601</v>
      </c>
      <c r="AH4743">
        <v>8.1977431628140813</v>
      </c>
    </row>
    <row r="4744" spans="1:34" x14ac:dyDescent="0.3">
      <c r="A4744" t="s">
        <v>282</v>
      </c>
      <c r="B4744" t="s">
        <v>2123</v>
      </c>
      <c r="C4744" t="s">
        <v>1127</v>
      </c>
      <c r="D4744" t="s">
        <v>7097</v>
      </c>
      <c r="E4744" t="s">
        <v>289</v>
      </c>
      <c r="F4744" t="s">
        <v>390</v>
      </c>
      <c r="G4744" t="s">
        <v>326</v>
      </c>
      <c r="I4744" t="str">
        <f t="shared" si="296"/>
        <v>06VaL-558,36884552268289</v>
      </c>
      <c r="J4744" t="str">
        <f t="shared" si="297"/>
        <v>ArrozMaízPiscicultura cachama</v>
      </c>
      <c r="K4744">
        <v>2</v>
      </c>
      <c r="L4744">
        <v>6.1688455226828944</v>
      </c>
      <c r="M4744">
        <v>0.19999999999999951</v>
      </c>
      <c r="O4744">
        <v>8.3688455226828928</v>
      </c>
      <c r="P4744">
        <v>52.571428571428569</v>
      </c>
      <c r="Q4744">
        <v>420.84942717220008</v>
      </c>
      <c r="R4744">
        <v>51.092857142857007</v>
      </c>
      <c r="T4744">
        <f t="shared" si="298"/>
        <v>524.51371288648568</v>
      </c>
      <c r="U4744">
        <v>2649107.1428571432</v>
      </c>
      <c r="V4744">
        <v>24224006.742501479</v>
      </c>
      <c r="W4744">
        <v>3855239.102664344</v>
      </c>
      <c r="Y4744">
        <f t="shared" si="299"/>
        <v>30728352.988022964</v>
      </c>
      <c r="Z4744">
        <v>0.26864621376430969</v>
      </c>
      <c r="AA4744">
        <v>1.035621522492371</v>
      </c>
      <c r="AB4744">
        <v>6.1271170029128658E-2</v>
      </c>
      <c r="AD4744">
        <v>6.7125000000000004E-2</v>
      </c>
      <c r="AE4744">
        <v>5.4999999999999997E-3</v>
      </c>
      <c r="AF4744">
        <v>2.2784291475367038</v>
      </c>
      <c r="AG4744">
        <v>8.3688455226828926E-2</v>
      </c>
      <c r="AH4744">
        <v>10.80358812544643</v>
      </c>
    </row>
    <row r="4745" spans="1:34" x14ac:dyDescent="0.3">
      <c r="A4745" t="s">
        <v>282</v>
      </c>
      <c r="B4745" t="s">
        <v>2123</v>
      </c>
      <c r="C4745" t="s">
        <v>1128</v>
      </c>
      <c r="D4745" t="s">
        <v>7098</v>
      </c>
      <c r="E4745" t="s">
        <v>310</v>
      </c>
      <c r="F4745" t="s">
        <v>390</v>
      </c>
      <c r="G4745" t="s">
        <v>326</v>
      </c>
      <c r="I4745" t="str">
        <f t="shared" si="296"/>
        <v>06VaL-555,70055436357104</v>
      </c>
      <c r="J4745" t="str">
        <f t="shared" si="297"/>
        <v>Caña paneleraMaízPiscicultura cachama</v>
      </c>
      <c r="K4745">
        <v>3.0907327910647449</v>
      </c>
      <c r="L4745">
        <v>2.599821572506297</v>
      </c>
      <c r="M4745">
        <v>9.9999999999994538E-3</v>
      </c>
      <c r="O4745">
        <v>5.7005543635710412</v>
      </c>
      <c r="P4745">
        <v>401.1329629546172</v>
      </c>
      <c r="Q4745">
        <v>177.36437320663421</v>
      </c>
      <c r="R4745">
        <v>2.554642857142718</v>
      </c>
      <c r="T4745">
        <f t="shared" si="298"/>
        <v>581.05197901839415</v>
      </c>
      <c r="U4745">
        <v>39598181.087580353</v>
      </c>
      <c r="V4745">
        <v>10209056.95727383</v>
      </c>
      <c r="W4745">
        <v>192761.9551332072</v>
      </c>
      <c r="Y4745">
        <f t="shared" si="299"/>
        <v>49999999.999987386</v>
      </c>
      <c r="Z4745">
        <v>0.87044348057769239</v>
      </c>
      <c r="AA4745">
        <v>0.43645624861692373</v>
      </c>
      <c r="AB4745">
        <v>3.0635585014562742E-3</v>
      </c>
      <c r="AD4745">
        <v>6.7125000000000004E-2</v>
      </c>
      <c r="AE4745">
        <v>5.4999999999999997E-3</v>
      </c>
      <c r="AF4745">
        <v>1.5519833869408071</v>
      </c>
      <c r="AG4745">
        <v>5.7005543635710407E-2</v>
      </c>
      <c r="AH4745">
        <v>7.3821682941475588</v>
      </c>
    </row>
    <row r="4746" spans="1:34" x14ac:dyDescent="0.3">
      <c r="A4746" t="s">
        <v>282</v>
      </c>
      <c r="B4746" t="s">
        <v>2125</v>
      </c>
      <c r="C4746" t="s">
        <v>1127</v>
      </c>
      <c r="D4746" t="s">
        <v>7099</v>
      </c>
      <c r="E4746" t="s">
        <v>289</v>
      </c>
      <c r="F4746" t="s">
        <v>390</v>
      </c>
      <c r="G4746" t="s">
        <v>326</v>
      </c>
      <c r="I4746" t="str">
        <f t="shared" si="296"/>
        <v>06VaL-558,21658555941394</v>
      </c>
      <c r="J4746" t="str">
        <f t="shared" si="297"/>
        <v>ArrozMaízPiscicultura cachama</v>
      </c>
      <c r="K4746">
        <v>2</v>
      </c>
      <c r="L4746">
        <v>6.0165855594139384</v>
      </c>
      <c r="M4746">
        <v>0.1999999999999999</v>
      </c>
      <c r="O4746">
        <v>8.2165855594139376</v>
      </c>
      <c r="P4746">
        <v>52.571428571428569</v>
      </c>
      <c r="Q4746">
        <v>410.46198626654228</v>
      </c>
      <c r="R4746">
        <v>51.092857142857113</v>
      </c>
      <c r="T4746">
        <f t="shared" si="298"/>
        <v>514.12627198082794</v>
      </c>
      <c r="U4746">
        <v>2649107.1428571432</v>
      </c>
      <c r="V4746">
        <v>23534808.145157561</v>
      </c>
      <c r="W4746">
        <v>3782855.9597705621</v>
      </c>
      <c r="Y4746">
        <f t="shared" si="299"/>
        <v>29966771.247785263</v>
      </c>
      <c r="Z4746">
        <v>0.26864621376430969</v>
      </c>
      <c r="AA4746">
        <v>1.010060225099622</v>
      </c>
      <c r="AB4746">
        <v>6.1271170029128783E-2</v>
      </c>
      <c r="AD4746">
        <v>6.7125000000000004E-2</v>
      </c>
      <c r="AE4746">
        <v>5.4999999999999997E-3</v>
      </c>
      <c r="AF4746">
        <v>2.2369761732435851</v>
      </c>
      <c r="AG4746">
        <v>1.302328811167109</v>
      </c>
      <c r="AH4746">
        <v>11.828515543824629</v>
      </c>
    </row>
    <row r="4747" spans="1:34" x14ac:dyDescent="0.3">
      <c r="A4747" t="s">
        <v>282</v>
      </c>
      <c r="B4747" t="s">
        <v>2125</v>
      </c>
      <c r="C4747" t="s">
        <v>1128</v>
      </c>
      <c r="D4747" t="s">
        <v>7100</v>
      </c>
      <c r="E4747" t="s">
        <v>310</v>
      </c>
      <c r="F4747" t="s">
        <v>390</v>
      </c>
      <c r="G4747" t="s">
        <v>326</v>
      </c>
      <c r="I4747" t="str">
        <f t="shared" si="296"/>
        <v>06VaL-555,53010217511302</v>
      </c>
      <c r="J4747" t="str">
        <f t="shared" si="297"/>
        <v>Caña paneleraMaízPiscicultura cachama</v>
      </c>
      <c r="K4747">
        <v>3.1926757918003088</v>
      </c>
      <c r="L4747">
        <v>2.3274263833127091</v>
      </c>
      <c r="M4747">
        <v>9.9999999999996255E-3</v>
      </c>
      <c r="O4747">
        <v>5.5301021751130177</v>
      </c>
      <c r="P4747">
        <v>414.36370812151148</v>
      </c>
      <c r="Q4747">
        <v>158.78109714386659</v>
      </c>
      <c r="R4747">
        <v>2.554642857142762</v>
      </c>
      <c r="T4747">
        <f t="shared" si="298"/>
        <v>575.69944812252083</v>
      </c>
      <c r="U4747">
        <v>40706767.70437061</v>
      </c>
      <c r="V4747">
        <v>9104089.4976615477</v>
      </c>
      <c r="W4747">
        <v>189142.79798852111</v>
      </c>
      <c r="Y4747">
        <f t="shared" si="299"/>
        <v>50000000.000020675</v>
      </c>
      <c r="Z4747">
        <v>0.89915370122094296</v>
      </c>
      <c r="AA4747">
        <v>0.39072673253243378</v>
      </c>
      <c r="AB4747">
        <v>3.0635585014563262E-3</v>
      </c>
      <c r="AD4747">
        <v>6.7125000000000004E-2</v>
      </c>
      <c r="AE4747">
        <v>5.4999999999999997E-3</v>
      </c>
      <c r="AF4747">
        <v>1.505577555528151</v>
      </c>
      <c r="AG4747">
        <v>0.87652119475541335</v>
      </c>
      <c r="AH4747">
        <v>7.9848259253965823</v>
      </c>
    </row>
    <row r="4748" spans="1:34" x14ac:dyDescent="0.3">
      <c r="A4748" t="s">
        <v>282</v>
      </c>
      <c r="B4748" t="s">
        <v>2127</v>
      </c>
      <c r="C4748" t="s">
        <v>1127</v>
      </c>
      <c r="D4748" t="s">
        <v>7101</v>
      </c>
      <c r="E4748" t="s">
        <v>289</v>
      </c>
      <c r="F4748" t="s">
        <v>390</v>
      </c>
      <c r="G4748" t="s">
        <v>326</v>
      </c>
      <c r="I4748" t="str">
        <f t="shared" si="296"/>
        <v>06VaL-558,22835120167789</v>
      </c>
      <c r="J4748" t="str">
        <f t="shared" si="297"/>
        <v>ArrozMaízPiscicultura cachama</v>
      </c>
      <c r="K4748">
        <v>2</v>
      </c>
      <c r="L4748">
        <v>6.0283512016778928</v>
      </c>
      <c r="M4748">
        <v>0.20000000000000009</v>
      </c>
      <c r="O4748">
        <v>8.2283512016778921</v>
      </c>
      <c r="P4748">
        <v>52.571428571428569</v>
      </c>
      <c r="Q4748">
        <v>411.26465895284832</v>
      </c>
      <c r="R4748">
        <v>51.09285714285717</v>
      </c>
      <c r="T4748">
        <f t="shared" si="298"/>
        <v>514.92894466713403</v>
      </c>
      <c r="U4748">
        <v>2649107.1428571432</v>
      </c>
      <c r="V4748">
        <v>23586672.89893581</v>
      </c>
      <c r="W4748">
        <v>3788795.75190312</v>
      </c>
      <c r="Y4748">
        <f t="shared" si="299"/>
        <v>30024575.793696072</v>
      </c>
      <c r="Z4748">
        <v>0.26864621376430969</v>
      </c>
      <c r="AA4748">
        <v>1.012035432990579</v>
      </c>
      <c r="AB4748">
        <v>6.1271170029128838E-2</v>
      </c>
      <c r="AD4748">
        <v>6.7125000000000004E-2</v>
      </c>
      <c r="AE4748">
        <v>5.4999999999999997E-3</v>
      </c>
      <c r="AF4748">
        <v>2.240179384750002</v>
      </c>
      <c r="AG4748">
        <v>1.3041936654659461</v>
      </c>
      <c r="AH4748">
        <v>11.84534925189384</v>
      </c>
    </row>
    <row r="4749" spans="1:34" x14ac:dyDescent="0.3">
      <c r="A4749" t="s">
        <v>282</v>
      </c>
      <c r="B4749" t="s">
        <v>2127</v>
      </c>
      <c r="C4749" t="s">
        <v>1128</v>
      </c>
      <c r="D4749" t="s">
        <v>7102</v>
      </c>
      <c r="E4749" t="s">
        <v>310</v>
      </c>
      <c r="F4749" t="s">
        <v>390</v>
      </c>
      <c r="G4749" t="s">
        <v>326</v>
      </c>
      <c r="I4749" t="str">
        <f t="shared" si="296"/>
        <v>06VaL-555,54373676429598</v>
      </c>
      <c r="J4749" t="str">
        <f t="shared" si="297"/>
        <v>Caña paneleraMaízPiscicultura cachama</v>
      </c>
      <c r="K4749">
        <v>3.1845213002191741</v>
      </c>
      <c r="L4749">
        <v>2.349215464076801</v>
      </c>
      <c r="M4749">
        <v>1.000000000000081E-2</v>
      </c>
      <c r="O4749">
        <v>5.5437367642959758</v>
      </c>
      <c r="P4749">
        <v>413.30537160701698</v>
      </c>
      <c r="Q4749">
        <v>160.26758632964041</v>
      </c>
      <c r="R4749">
        <v>2.5546428571430639</v>
      </c>
      <c r="T4749">
        <f t="shared" si="298"/>
        <v>576.12760079380053</v>
      </c>
      <c r="U4749">
        <v>40618962.89720048</v>
      </c>
      <c r="V4749">
        <v>9191597.3151794299</v>
      </c>
      <c r="W4749">
        <v>189439.78759517119</v>
      </c>
      <c r="Y4749">
        <f t="shared" si="299"/>
        <v>49999999.999975078</v>
      </c>
      <c r="Z4749">
        <v>0.89685715068938454</v>
      </c>
      <c r="AA4749">
        <v>0.39438466835067498</v>
      </c>
      <c r="AB4749">
        <v>3.0635585014566892E-3</v>
      </c>
      <c r="AD4749">
        <v>6.7125000000000004E-2</v>
      </c>
      <c r="AE4749">
        <v>5.4999999999999997E-3</v>
      </c>
      <c r="AF4749">
        <v>1.5092895902795329</v>
      </c>
      <c r="AG4749">
        <v>0.87868227714091218</v>
      </c>
      <c r="AH4749">
        <v>8.0043336317164204</v>
      </c>
    </row>
    <row r="4750" spans="1:34" x14ac:dyDescent="0.3">
      <c r="A4750" t="s">
        <v>282</v>
      </c>
      <c r="B4750" t="s">
        <v>2129</v>
      </c>
      <c r="C4750" t="s">
        <v>1127</v>
      </c>
      <c r="D4750" t="s">
        <v>7103</v>
      </c>
      <c r="E4750" t="s">
        <v>289</v>
      </c>
      <c r="F4750" t="s">
        <v>390</v>
      </c>
      <c r="G4750" t="s">
        <v>326</v>
      </c>
      <c r="I4750" t="str">
        <f t="shared" si="296"/>
        <v>06VaL-558,20007956776995</v>
      </c>
      <c r="J4750" t="str">
        <f t="shared" si="297"/>
        <v>ArrozMaízPiscicultura cachama</v>
      </c>
      <c r="K4750">
        <v>2</v>
      </c>
      <c r="L4750">
        <v>6.000079567769955</v>
      </c>
      <c r="M4750">
        <v>0.1999999999999999</v>
      </c>
      <c r="O4750">
        <v>8.2000795677699543</v>
      </c>
      <c r="P4750">
        <v>52.571428571428569</v>
      </c>
      <c r="Q4750">
        <v>409.33591865749992</v>
      </c>
      <c r="R4750">
        <v>51.092857142857113</v>
      </c>
      <c r="T4750">
        <f t="shared" si="298"/>
        <v>513.00020437178557</v>
      </c>
      <c r="U4750">
        <v>2649107.1428571432</v>
      </c>
      <c r="V4750">
        <v>23461206.258575801</v>
      </c>
      <c r="W4750">
        <v>3774732.3781720651</v>
      </c>
      <c r="Y4750">
        <f t="shared" si="299"/>
        <v>29885045.779605009</v>
      </c>
      <c r="Z4750">
        <v>0.26864621376430969</v>
      </c>
      <c r="AA4750">
        <v>1.007289210631237</v>
      </c>
      <c r="AB4750">
        <v>6.1271170029128783E-2</v>
      </c>
      <c r="AD4750">
        <v>6.7125000000000004E-2</v>
      </c>
      <c r="AE4750">
        <v>5.4999999999999997E-3</v>
      </c>
      <c r="AF4750">
        <v>2.2324823954138102</v>
      </c>
      <c r="AG4750">
        <v>1.2997126114915381</v>
      </c>
      <c r="AH4750">
        <v>11.8048995746753</v>
      </c>
    </row>
    <row r="4751" spans="1:34" x14ac:dyDescent="0.3">
      <c r="A4751" t="s">
        <v>282</v>
      </c>
      <c r="B4751" t="s">
        <v>2129</v>
      </c>
      <c r="C4751" t="s">
        <v>1128</v>
      </c>
      <c r="D4751" t="s">
        <v>7104</v>
      </c>
      <c r="E4751" t="s">
        <v>310</v>
      </c>
      <c r="F4751" t="s">
        <v>390</v>
      </c>
      <c r="G4751" t="s">
        <v>326</v>
      </c>
      <c r="I4751" t="str">
        <f t="shared" si="296"/>
        <v>06VaL-555,51110443225291</v>
      </c>
      <c r="J4751" t="str">
        <f t="shared" si="297"/>
        <v>Caña paneleraMaízPiscicultura cachama</v>
      </c>
      <c r="K4751">
        <v>3.204037845475022</v>
      </c>
      <c r="L4751">
        <v>2.2970665867778828</v>
      </c>
      <c r="M4751">
        <v>1.000000000000024E-2</v>
      </c>
      <c r="O4751">
        <v>5.5111044322529059</v>
      </c>
      <c r="P4751">
        <v>415.83834037343678</v>
      </c>
      <c r="Q4751">
        <v>156.7098987431666</v>
      </c>
      <c r="R4751">
        <v>2.5546428571429192</v>
      </c>
      <c r="T4751">
        <f t="shared" si="298"/>
        <v>575.10288197374621</v>
      </c>
      <c r="U4751">
        <v>40829390.328693204</v>
      </c>
      <c r="V4751">
        <v>8981873.0524116401</v>
      </c>
      <c r="W4751">
        <v>188736.61890860801</v>
      </c>
      <c r="Y4751">
        <f t="shared" si="299"/>
        <v>50000000.000013448</v>
      </c>
      <c r="Z4751">
        <v>0.90235359788484104</v>
      </c>
      <c r="AA4751">
        <v>0.38562995087461061</v>
      </c>
      <c r="AB4751">
        <v>3.0635585014565148E-3</v>
      </c>
      <c r="AD4751">
        <v>6.7125000000000004E-2</v>
      </c>
      <c r="AE4751">
        <v>5.4999999999999997E-3</v>
      </c>
      <c r="AF4751">
        <v>1.50040539516833</v>
      </c>
      <c r="AG4751">
        <v>0.87351005251208558</v>
      </c>
      <c r="AH4751">
        <v>7.9576448799333219</v>
      </c>
    </row>
    <row r="4752" spans="1:34" x14ac:dyDescent="0.3">
      <c r="A4752" t="s">
        <v>282</v>
      </c>
      <c r="B4752" t="s">
        <v>2131</v>
      </c>
      <c r="C4752" t="s">
        <v>1127</v>
      </c>
      <c r="D4752" t="s">
        <v>7105</v>
      </c>
      <c r="E4752" t="s">
        <v>289</v>
      </c>
      <c r="F4752" t="s">
        <v>390</v>
      </c>
      <c r="G4752" t="s">
        <v>326</v>
      </c>
      <c r="I4752" t="str">
        <f t="shared" si="296"/>
        <v>06VaL-558,26840772456754</v>
      </c>
      <c r="J4752" t="str">
        <f t="shared" si="297"/>
        <v>ArrozMaízPiscicultura cachama</v>
      </c>
      <c r="K4752">
        <v>2</v>
      </c>
      <c r="L4752">
        <v>6.068407724567539</v>
      </c>
      <c r="M4752">
        <v>0.1999999999999999</v>
      </c>
      <c r="O4752">
        <v>8.2684077245675383</v>
      </c>
      <c r="P4752">
        <v>52.571428571428569</v>
      </c>
      <c r="Q4752">
        <v>413.99738497923869</v>
      </c>
      <c r="R4752">
        <v>51.092857142857113</v>
      </c>
      <c r="T4752">
        <f t="shared" si="298"/>
        <v>517.66167069352434</v>
      </c>
      <c r="U4752">
        <v>2649107.1428571432</v>
      </c>
      <c r="V4752">
        <v>23764853.542605139</v>
      </c>
      <c r="W4752">
        <v>3808618.3487405018</v>
      </c>
      <c r="Y4752">
        <f t="shared" si="299"/>
        <v>30222579.034202784</v>
      </c>
      <c r="Z4752">
        <v>0.26864621376430969</v>
      </c>
      <c r="AA4752">
        <v>1.0187600943665509</v>
      </c>
      <c r="AB4752">
        <v>6.1271170029128783E-2</v>
      </c>
      <c r="AD4752">
        <v>6.7125000000000004E-2</v>
      </c>
      <c r="AE4752">
        <v>5.4999999999999997E-3</v>
      </c>
      <c r="AF4752">
        <v>2.251084825536712</v>
      </c>
      <c r="AG4752">
        <v>1.3105426243439551</v>
      </c>
      <c r="AH4752">
        <v>11.902660174448201</v>
      </c>
    </row>
    <row r="4753" spans="1:34" x14ac:dyDescent="0.3">
      <c r="A4753" t="s">
        <v>282</v>
      </c>
      <c r="B4753" t="s">
        <v>2131</v>
      </c>
      <c r="C4753" t="s">
        <v>1128</v>
      </c>
      <c r="D4753" t="s">
        <v>7106</v>
      </c>
      <c r="E4753" t="s">
        <v>310</v>
      </c>
      <c r="F4753" t="s">
        <v>390</v>
      </c>
      <c r="G4753" t="s">
        <v>326</v>
      </c>
      <c r="I4753" t="str">
        <f t="shared" si="296"/>
        <v>06VaL-555,58955532292549</v>
      </c>
      <c r="J4753" t="str">
        <f t="shared" si="297"/>
        <v>Caña paneleraMaízPiscicultura cachama</v>
      </c>
      <c r="K4753">
        <v>3.1571184173472489</v>
      </c>
      <c r="L4753">
        <v>2.4224369055782411</v>
      </c>
      <c r="M4753">
        <v>1.00000000000002E-2</v>
      </c>
      <c r="O4753">
        <v>5.5895553229254897</v>
      </c>
      <c r="P4753">
        <v>409.74886887999651</v>
      </c>
      <c r="Q4753">
        <v>165.2628810892993</v>
      </c>
      <c r="R4753">
        <v>2.554642857142909</v>
      </c>
      <c r="T4753">
        <f t="shared" si="298"/>
        <v>577.56639282643869</v>
      </c>
      <c r="U4753">
        <v>40322919.389553078</v>
      </c>
      <c r="V4753">
        <v>9486649.6930001676</v>
      </c>
      <c r="W4753">
        <v>190430.9174370291</v>
      </c>
      <c r="Y4753">
        <f t="shared" si="299"/>
        <v>49999999.999990277</v>
      </c>
      <c r="Z4753">
        <v>0.88913967319865528</v>
      </c>
      <c r="AA4753">
        <v>0.40667703333987443</v>
      </c>
      <c r="AB4753">
        <v>3.0635585014565031E-3</v>
      </c>
      <c r="AD4753">
        <v>6.7125000000000004E-2</v>
      </c>
      <c r="AE4753">
        <v>5.4999999999999997E-3</v>
      </c>
      <c r="AF4753">
        <v>1.521763752838353</v>
      </c>
      <c r="AG4753">
        <v>0.88594451868369017</v>
      </c>
      <c r="AH4753">
        <v>8.0698885944475336</v>
      </c>
    </row>
    <row r="4754" spans="1:34" x14ac:dyDescent="0.3">
      <c r="A4754" t="s">
        <v>282</v>
      </c>
      <c r="B4754" t="s">
        <v>2133</v>
      </c>
      <c r="C4754" t="s">
        <v>1127</v>
      </c>
      <c r="D4754" t="s">
        <v>7107</v>
      </c>
      <c r="E4754" t="s">
        <v>289</v>
      </c>
      <c r="F4754" t="s">
        <v>390</v>
      </c>
      <c r="G4754" t="s">
        <v>326</v>
      </c>
      <c r="I4754" t="str">
        <f t="shared" si="296"/>
        <v>06VaL-558,18984942019286</v>
      </c>
      <c r="J4754" t="str">
        <f t="shared" si="297"/>
        <v>ArrozMaízPiscicultura cachama</v>
      </c>
      <c r="K4754">
        <v>2</v>
      </c>
      <c r="L4754">
        <v>5.9898494201928552</v>
      </c>
      <c r="M4754">
        <v>0.1999999999999999</v>
      </c>
      <c r="O4754">
        <v>8.1898494201928553</v>
      </c>
      <c r="P4754">
        <v>52.571428571428569</v>
      </c>
      <c r="Q4754">
        <v>408.63800010339139</v>
      </c>
      <c r="R4754">
        <v>51.092857142857127</v>
      </c>
      <c r="T4754">
        <f t="shared" si="298"/>
        <v>512.3022858176771</v>
      </c>
      <c r="U4754">
        <v>2649107.1428571432</v>
      </c>
      <c r="V4754">
        <v>23416258.065288529</v>
      </c>
      <c r="W4754">
        <v>3769530.960196082</v>
      </c>
      <c r="Y4754">
        <f t="shared" si="299"/>
        <v>29834896.168341752</v>
      </c>
      <c r="Z4754">
        <v>0.26864621376430969</v>
      </c>
      <c r="AA4754">
        <v>1.005571780526987</v>
      </c>
      <c r="AB4754">
        <v>6.1271170029128803E-2</v>
      </c>
      <c r="AD4754">
        <v>6.7125000000000004E-2</v>
      </c>
      <c r="AE4754">
        <v>5.4999999999999997E-3</v>
      </c>
      <c r="AF4754">
        <v>2.2296972243456992</v>
      </c>
      <c r="AG4754">
        <v>1.298091133100568</v>
      </c>
      <c r="AH4754">
        <v>11.79026277763912</v>
      </c>
    </row>
    <row r="4755" spans="1:34" x14ac:dyDescent="0.3">
      <c r="A4755" t="s">
        <v>282</v>
      </c>
      <c r="B4755" t="s">
        <v>2133</v>
      </c>
      <c r="C4755" t="s">
        <v>1128</v>
      </c>
      <c r="D4755" t="s">
        <v>7108</v>
      </c>
      <c r="E4755" t="s">
        <v>310</v>
      </c>
      <c r="F4755" t="s">
        <v>390</v>
      </c>
      <c r="G4755" t="s">
        <v>326</v>
      </c>
      <c r="I4755" t="str">
        <f t="shared" si="296"/>
        <v>06VaL-555,49914493629549</v>
      </c>
      <c r="J4755" t="str">
        <f t="shared" si="297"/>
        <v>Caña paneleraMaízPiscicultura cachama</v>
      </c>
      <c r="K4755">
        <v>3.2111905075563789</v>
      </c>
      <c r="L4755">
        <v>2.2779544287391138</v>
      </c>
      <c r="M4755">
        <v>1.0000000000000901E-2</v>
      </c>
      <c r="O4755">
        <v>5.4991449362954929</v>
      </c>
      <c r="P4755">
        <v>416.76665373071</v>
      </c>
      <c r="Q4755">
        <v>155.40603390604829</v>
      </c>
      <c r="R4755">
        <v>2.5546428571430879</v>
      </c>
      <c r="T4755">
        <f t="shared" si="298"/>
        <v>574.72733049390138</v>
      </c>
      <c r="U4755">
        <v>40906263.065236881</v>
      </c>
      <c r="V4755">
        <v>8905260.386763541</v>
      </c>
      <c r="W4755">
        <v>188476.54800982121</v>
      </c>
      <c r="Y4755">
        <f t="shared" si="299"/>
        <v>50000000.000010245</v>
      </c>
      <c r="Z4755">
        <v>0.90436800304322007</v>
      </c>
      <c r="AA4755">
        <v>0.38242141499322951</v>
      </c>
      <c r="AB4755">
        <v>3.0635585014567169E-3</v>
      </c>
      <c r="AD4755">
        <v>6.7125000000000004E-2</v>
      </c>
      <c r="AE4755">
        <v>5.4999999999999997E-3</v>
      </c>
      <c r="AF4755">
        <v>1.4971494067401341</v>
      </c>
      <c r="AG4755">
        <v>0.87161447240283563</v>
      </c>
      <c r="AH4755">
        <v>7.9405338154384628</v>
      </c>
    </row>
    <row r="4756" spans="1:34" x14ac:dyDescent="0.3">
      <c r="A4756" t="s">
        <v>282</v>
      </c>
      <c r="B4756" t="s">
        <v>2135</v>
      </c>
      <c r="C4756" t="s">
        <v>1127</v>
      </c>
      <c r="D4756" t="s">
        <v>7109</v>
      </c>
      <c r="E4756" t="s">
        <v>289</v>
      </c>
      <c r="F4756" t="s">
        <v>390</v>
      </c>
      <c r="G4756" t="s">
        <v>326</v>
      </c>
      <c r="I4756" t="str">
        <f t="shared" si="296"/>
        <v>06VaL-558,19746848111307</v>
      </c>
      <c r="J4756" t="str">
        <f t="shared" si="297"/>
        <v>ArrozMaízPiscicultura cachama</v>
      </c>
      <c r="K4756">
        <v>2</v>
      </c>
      <c r="L4756">
        <v>5.9974684811130743</v>
      </c>
      <c r="M4756">
        <v>0.2</v>
      </c>
      <c r="O4756">
        <v>8.1974684811130736</v>
      </c>
      <c r="P4756">
        <v>52.571428571428569</v>
      </c>
      <c r="Q4756">
        <v>409.1577857605414</v>
      </c>
      <c r="R4756">
        <v>51.092857142857127</v>
      </c>
      <c r="T4756">
        <f t="shared" si="298"/>
        <v>512.82207147482711</v>
      </c>
      <c r="U4756">
        <v>2649107.1428571432</v>
      </c>
      <c r="V4756">
        <v>23450001.659563001</v>
      </c>
      <c r="W4756">
        <v>3773338.1499738861</v>
      </c>
      <c r="Y4756">
        <f t="shared" si="299"/>
        <v>29872446.952394031</v>
      </c>
      <c r="Z4756">
        <v>0.26864621376430969</v>
      </c>
      <c r="AA4756">
        <v>1.0068508632080411</v>
      </c>
      <c r="AB4756">
        <v>6.1271170029128803E-2</v>
      </c>
      <c r="AD4756">
        <v>6.7125000000000004E-2</v>
      </c>
      <c r="AE4756">
        <v>5.4999999999999997E-3</v>
      </c>
      <c r="AF4756">
        <v>2.2317715236538209</v>
      </c>
      <c r="AG4756">
        <v>8.1974684811130738E-2</v>
      </c>
      <c r="AH4756">
        <v>10.58383968957803</v>
      </c>
    </row>
    <row r="4757" spans="1:34" x14ac:dyDescent="0.3">
      <c r="A4757" t="s">
        <v>282</v>
      </c>
      <c r="B4757" t="s">
        <v>2135</v>
      </c>
      <c r="C4757" t="s">
        <v>1128</v>
      </c>
      <c r="D4757" t="s">
        <v>7110</v>
      </c>
      <c r="E4757" t="s">
        <v>310</v>
      </c>
      <c r="F4757" t="s">
        <v>390</v>
      </c>
      <c r="G4757" t="s">
        <v>326</v>
      </c>
      <c r="I4757" t="str">
        <f t="shared" si="296"/>
        <v>06VaL-555,50799369238047</v>
      </c>
      <c r="J4757" t="str">
        <f t="shared" si="297"/>
        <v>Caña paneleraMaízPiscicultura cachama</v>
      </c>
      <c r="K4757">
        <v>3.2058982977202701</v>
      </c>
      <c r="L4757">
        <v>2.2920953946601972</v>
      </c>
      <c r="M4757">
        <v>1.00000000000019E-2</v>
      </c>
      <c r="O4757">
        <v>5.5079936923804684</v>
      </c>
      <c r="P4757">
        <v>416.07980049698068</v>
      </c>
      <c r="Q4757">
        <v>156.37075532526151</v>
      </c>
      <c r="R4757">
        <v>2.5546428571433419</v>
      </c>
      <c r="T4757">
        <f t="shared" si="298"/>
        <v>575.00519867938556</v>
      </c>
      <c r="U4757">
        <v>40849278.355904713</v>
      </c>
      <c r="V4757">
        <v>8962054.7365816068</v>
      </c>
      <c r="W4757">
        <v>188666.90749873011</v>
      </c>
      <c r="Y4757">
        <f t="shared" si="299"/>
        <v>49999999.999985054</v>
      </c>
      <c r="Z4757">
        <v>0.90287755729423524</v>
      </c>
      <c r="AA4757">
        <v>0.38479539057794088</v>
      </c>
      <c r="AB4757">
        <v>3.0635585014570218E-3</v>
      </c>
      <c r="AD4757">
        <v>6.7125000000000004E-2</v>
      </c>
      <c r="AE4757">
        <v>5.4999999999999997E-3</v>
      </c>
      <c r="AF4757">
        <v>1.49955849216641</v>
      </c>
      <c r="AG4757">
        <v>5.5079936923804688E-2</v>
      </c>
      <c r="AH4757">
        <v>7.1352571214706826</v>
      </c>
    </row>
    <row r="4758" spans="1:34" x14ac:dyDescent="0.3">
      <c r="A4758" t="s">
        <v>282</v>
      </c>
      <c r="B4758" t="s">
        <v>2137</v>
      </c>
      <c r="C4758" t="s">
        <v>1127</v>
      </c>
      <c r="D4758" t="s">
        <v>7111</v>
      </c>
      <c r="E4758" t="s">
        <v>289</v>
      </c>
      <c r="F4758" t="s">
        <v>390</v>
      </c>
      <c r="G4758" t="s">
        <v>326</v>
      </c>
      <c r="I4758" t="str">
        <f t="shared" si="296"/>
        <v>06VaL-558,20000369104894</v>
      </c>
      <c r="J4758" t="str">
        <f t="shared" si="297"/>
        <v>ArrozMaízPiscicultura cachama</v>
      </c>
      <c r="K4758">
        <v>2</v>
      </c>
      <c r="L4758">
        <v>6.0000036910489447</v>
      </c>
      <c r="M4758">
        <v>0.2</v>
      </c>
      <c r="O4758">
        <v>8.2000036910489449</v>
      </c>
      <c r="P4758">
        <v>52.571428571428569</v>
      </c>
      <c r="Q4758">
        <v>409.33074221492973</v>
      </c>
      <c r="R4758">
        <v>51.092857142857163</v>
      </c>
      <c r="T4758">
        <f t="shared" si="298"/>
        <v>512.99502792921544</v>
      </c>
      <c r="U4758">
        <v>2649107.1428571432</v>
      </c>
      <c r="V4758">
        <v>23458513.343449771</v>
      </c>
      <c r="W4758">
        <v>3775281.1639593979</v>
      </c>
      <c r="Y4758">
        <f t="shared" si="299"/>
        <v>29882901.650266312</v>
      </c>
      <c r="Z4758">
        <v>0.26864621376430969</v>
      </c>
      <c r="AA4758">
        <v>1.0072764724997589</v>
      </c>
      <c r="AB4758">
        <v>6.1271170029128831E-2</v>
      </c>
      <c r="AD4758">
        <v>6.7125000000000004E-2</v>
      </c>
      <c r="AE4758">
        <v>5.4999999999999997E-3</v>
      </c>
      <c r="AF4758">
        <v>2.2324617378772</v>
      </c>
      <c r="AG4758">
        <v>8.2000036910489446E-2</v>
      </c>
      <c r="AH4758">
        <v>10.58709046583663</v>
      </c>
    </row>
    <row r="4759" spans="1:34" x14ac:dyDescent="0.3">
      <c r="A4759" t="s">
        <v>282</v>
      </c>
      <c r="B4759" t="s">
        <v>2137</v>
      </c>
      <c r="C4759" t="s">
        <v>1128</v>
      </c>
      <c r="D4759" t="s">
        <v>7112</v>
      </c>
      <c r="E4759" t="s">
        <v>310</v>
      </c>
      <c r="F4759" t="s">
        <v>390</v>
      </c>
      <c r="G4759" t="s">
        <v>326</v>
      </c>
      <c r="I4759" t="str">
        <f t="shared" si="296"/>
        <v>06VaL-555,51155054617154</v>
      </c>
      <c r="J4759" t="str">
        <f t="shared" si="297"/>
        <v>Caña paneleraMaízPiscicultura cachama</v>
      </c>
      <c r="K4759">
        <v>3.2037710363922378</v>
      </c>
      <c r="L4759">
        <v>2.2977795097793008</v>
      </c>
      <c r="M4759">
        <v>9.9999999999959132E-3</v>
      </c>
      <c r="O4759">
        <v>5.5115505461715353</v>
      </c>
      <c r="P4759">
        <v>415.80371236604981</v>
      </c>
      <c r="Q4759">
        <v>156.75853559679851</v>
      </c>
      <c r="R4759">
        <v>2.5546428571418129</v>
      </c>
      <c r="T4759">
        <f t="shared" si="298"/>
        <v>575.1168908199902</v>
      </c>
      <c r="U4759">
        <v>40827492.91994141</v>
      </c>
      <c r="V4759">
        <v>8983743.0218379982</v>
      </c>
      <c r="W4759">
        <v>188764.05819789271</v>
      </c>
      <c r="Y4759">
        <f t="shared" si="299"/>
        <v>49999999.999977298</v>
      </c>
      <c r="Z4759">
        <v>0.90227845640792659</v>
      </c>
      <c r="AA4759">
        <v>0.38574963589532207</v>
      </c>
      <c r="AB4759">
        <v>3.0635585014551891E-3</v>
      </c>
      <c r="AD4759">
        <v>6.7125000000000004E-2</v>
      </c>
      <c r="AE4759">
        <v>5.4999999999999997E-3</v>
      </c>
      <c r="AF4759">
        <v>1.500526850266596</v>
      </c>
      <c r="AG4759">
        <v>5.5115505461715363E-2</v>
      </c>
      <c r="AH4759">
        <v>7.1398179018998462</v>
      </c>
    </row>
    <row r="4760" spans="1:34" x14ac:dyDescent="0.3">
      <c r="A4760" t="s">
        <v>282</v>
      </c>
      <c r="B4760" t="s">
        <v>2139</v>
      </c>
      <c r="C4760" t="s">
        <v>1127</v>
      </c>
      <c r="D4760" t="s">
        <v>7113</v>
      </c>
      <c r="E4760" t="s">
        <v>289</v>
      </c>
      <c r="F4760" t="s">
        <v>390</v>
      </c>
      <c r="G4760" t="s">
        <v>326</v>
      </c>
      <c r="I4760" t="str">
        <f t="shared" si="296"/>
        <v>06VaL-558,17686538779674</v>
      </c>
      <c r="J4760" t="str">
        <f t="shared" si="297"/>
        <v>ArrozMaízPiscicultura cachama</v>
      </c>
      <c r="K4760">
        <v>2</v>
      </c>
      <c r="L4760">
        <v>5.9768653877967379</v>
      </c>
      <c r="M4760">
        <v>0.1999999999999999</v>
      </c>
      <c r="O4760">
        <v>8.1768653877967381</v>
      </c>
      <c r="P4760">
        <v>52.571428571428569</v>
      </c>
      <c r="Q4760">
        <v>407.75220671203499</v>
      </c>
      <c r="R4760">
        <v>51.092857142857113</v>
      </c>
      <c r="T4760">
        <f t="shared" si="298"/>
        <v>511.41649242632064</v>
      </c>
      <c r="U4760">
        <v>2649107.1428571432</v>
      </c>
      <c r="V4760">
        <v>23356831.680200402</v>
      </c>
      <c r="W4760">
        <v>3763521.4294424308</v>
      </c>
      <c r="Y4760">
        <f t="shared" si="299"/>
        <v>29769460.252499975</v>
      </c>
      <c r="Z4760">
        <v>0.26864621376430969</v>
      </c>
      <c r="AA4760">
        <v>1.0033920301427841</v>
      </c>
      <c r="AB4760">
        <v>6.1271170029128783E-2</v>
      </c>
      <c r="AD4760">
        <v>6.7125000000000004E-2</v>
      </c>
      <c r="AE4760">
        <v>5.4999999999999997E-3</v>
      </c>
      <c r="AF4760">
        <v>2.2261623045310488</v>
      </c>
      <c r="AG4760">
        <v>8.1768653877967376E-2</v>
      </c>
      <c r="AH4760">
        <v>10.55742134620575</v>
      </c>
    </row>
    <row r="4761" spans="1:34" x14ac:dyDescent="0.3">
      <c r="A4761" t="s">
        <v>282</v>
      </c>
      <c r="B4761" t="s">
        <v>2139</v>
      </c>
      <c r="C4761" t="s">
        <v>1128</v>
      </c>
      <c r="D4761" t="s">
        <v>7114</v>
      </c>
      <c r="E4761" t="s">
        <v>310</v>
      </c>
      <c r="F4761" t="s">
        <v>390</v>
      </c>
      <c r="G4761" t="s">
        <v>326</v>
      </c>
      <c r="I4761" t="str">
        <f t="shared" si="296"/>
        <v>06VaL-555,48448182334053</v>
      </c>
      <c r="J4761" t="str">
        <f t="shared" si="297"/>
        <v>Caña paneleraMaízPiscicultura cachama</v>
      </c>
      <c r="K4761">
        <v>3.219960132328914</v>
      </c>
      <c r="L4761">
        <v>2.254521691011619</v>
      </c>
      <c r="M4761">
        <v>1.0000000000000221E-2</v>
      </c>
      <c r="O4761">
        <v>5.4844818233405324</v>
      </c>
      <c r="P4761">
        <v>417.90482574583109</v>
      </c>
      <c r="Q4761">
        <v>153.80741156846</v>
      </c>
      <c r="R4761">
        <v>2.5546428571429121</v>
      </c>
      <c r="T4761">
        <f t="shared" si="298"/>
        <v>574.26688017143397</v>
      </c>
      <c r="U4761">
        <v>41001439.180049077</v>
      </c>
      <c r="V4761">
        <v>8810384.748472767</v>
      </c>
      <c r="W4761">
        <v>188176.07147212571</v>
      </c>
      <c r="Y4761">
        <f t="shared" si="299"/>
        <v>49999999.999993965</v>
      </c>
      <c r="Z4761">
        <v>0.90683779361600392</v>
      </c>
      <c r="AA4761">
        <v>0.37848754318005451</v>
      </c>
      <c r="AB4761">
        <v>3.063558501456507E-3</v>
      </c>
      <c r="AD4761">
        <v>6.7125000000000004E-2</v>
      </c>
      <c r="AE4761">
        <v>5.4999999999999997E-3</v>
      </c>
      <c r="AF4761">
        <v>1.4931573550455901</v>
      </c>
      <c r="AG4761">
        <v>5.4844818233405333E-2</v>
      </c>
      <c r="AH4761">
        <v>7.1051089966195278</v>
      </c>
    </row>
    <row r="4762" spans="1:34" x14ac:dyDescent="0.3">
      <c r="A4762" t="s">
        <v>282</v>
      </c>
      <c r="B4762" t="s">
        <v>2141</v>
      </c>
      <c r="C4762" t="s">
        <v>1127</v>
      </c>
      <c r="D4762" t="s">
        <v>7115</v>
      </c>
      <c r="E4762" t="s">
        <v>289</v>
      </c>
      <c r="F4762" t="s">
        <v>390</v>
      </c>
      <c r="G4762" t="s">
        <v>326</v>
      </c>
      <c r="I4762" t="str">
        <f t="shared" si="296"/>
        <v>06VaL-558,16235935719096</v>
      </c>
      <c r="J4762" t="str">
        <f t="shared" si="297"/>
        <v>ArrozMaízPiscicultura cachama</v>
      </c>
      <c r="K4762">
        <v>2</v>
      </c>
      <c r="L4762">
        <v>5.9623593571909579</v>
      </c>
      <c r="M4762">
        <v>0.1999999999999999</v>
      </c>
      <c r="O4762">
        <v>8.1623593571909581</v>
      </c>
      <c r="P4762">
        <v>52.571428571428562</v>
      </c>
      <c r="Q4762">
        <v>406.76257994175239</v>
      </c>
      <c r="R4762">
        <v>51.09285714285712</v>
      </c>
      <c r="T4762">
        <f t="shared" si="298"/>
        <v>510.42686565603805</v>
      </c>
      <c r="U4762">
        <v>2649107.1428571418</v>
      </c>
      <c r="V4762">
        <v>23292458.65580437</v>
      </c>
      <c r="W4762">
        <v>3756304.7712795981</v>
      </c>
      <c r="Y4762">
        <f t="shared" si="299"/>
        <v>29697870.569941111</v>
      </c>
      <c r="Z4762">
        <v>0.26864621376430969</v>
      </c>
      <c r="AA4762">
        <v>1.000956767751136</v>
      </c>
      <c r="AB4762">
        <v>6.1271170029128789E-2</v>
      </c>
      <c r="AD4762">
        <v>6.7125000000000004E-2</v>
      </c>
      <c r="AE4762">
        <v>5.4999999999999997E-3</v>
      </c>
      <c r="AF4762">
        <v>2.222213018711674</v>
      </c>
      <c r="AG4762">
        <v>8.1623593571909583E-2</v>
      </c>
      <c r="AH4762">
        <v>10.538820969474539</v>
      </c>
    </row>
    <row r="4763" spans="1:34" x14ac:dyDescent="0.3">
      <c r="A4763" t="s">
        <v>282</v>
      </c>
      <c r="B4763" t="s">
        <v>2141</v>
      </c>
      <c r="C4763" t="s">
        <v>1128</v>
      </c>
      <c r="D4763" t="s">
        <v>7116</v>
      </c>
      <c r="E4763" t="s">
        <v>310</v>
      </c>
      <c r="F4763" t="s">
        <v>390</v>
      </c>
      <c r="G4763" t="s">
        <v>326</v>
      </c>
      <c r="I4763" t="str">
        <f t="shared" si="296"/>
        <v>06VaL-555,46758798743274</v>
      </c>
      <c r="J4763" t="str">
        <f t="shared" si="297"/>
        <v>Caña paneleraMaízPiscicultura cachama</v>
      </c>
      <c r="K4763">
        <v>3.230063894224084</v>
      </c>
      <c r="L4763">
        <v>2.227524093208658</v>
      </c>
      <c r="M4763">
        <v>9.9999999999998718E-3</v>
      </c>
      <c r="O4763">
        <v>5.4675879874327409</v>
      </c>
      <c r="P4763">
        <v>419.21614970036848</v>
      </c>
      <c r="Q4763">
        <v>151.965588243719</v>
      </c>
      <c r="R4763">
        <v>2.554642857142825</v>
      </c>
      <c r="T4763">
        <f t="shared" si="298"/>
        <v>573.73638080123033</v>
      </c>
      <c r="U4763">
        <v>41110174.409911968</v>
      </c>
      <c r="V4763">
        <v>8702010.3515389375</v>
      </c>
      <c r="W4763">
        <v>187815.23856397759</v>
      </c>
      <c r="Y4763">
        <f t="shared" si="299"/>
        <v>50000000.000014879</v>
      </c>
      <c r="Z4763">
        <v>0.90968331740129693</v>
      </c>
      <c r="AA4763">
        <v>0.3739552051214125</v>
      </c>
      <c r="AB4763">
        <v>3.0635585014564021E-3</v>
      </c>
      <c r="AD4763">
        <v>6.7125000000000004E-2</v>
      </c>
      <c r="AE4763">
        <v>5.4999999999999997E-3</v>
      </c>
      <c r="AF4763">
        <v>1.488557986107343</v>
      </c>
      <c r="AG4763">
        <v>5.4675879874327413E-2</v>
      </c>
      <c r="AH4763">
        <v>7.0834468534144106</v>
      </c>
    </row>
    <row r="4764" spans="1:34" x14ac:dyDescent="0.3">
      <c r="A4764" t="s">
        <v>282</v>
      </c>
      <c r="B4764" t="s">
        <v>2143</v>
      </c>
      <c r="C4764" t="s">
        <v>1127</v>
      </c>
      <c r="D4764" t="s">
        <v>7117</v>
      </c>
      <c r="E4764" t="s">
        <v>289</v>
      </c>
      <c r="F4764" t="s">
        <v>390</v>
      </c>
      <c r="G4764" t="s">
        <v>326</v>
      </c>
      <c r="I4764" t="str">
        <f t="shared" si="296"/>
        <v>06VaL-558,24145387139905</v>
      </c>
      <c r="J4764" t="str">
        <f t="shared" si="297"/>
        <v>ArrozMaízPiscicultura cachama</v>
      </c>
      <c r="K4764">
        <v>2</v>
      </c>
      <c r="L4764">
        <v>6.0414538713990513</v>
      </c>
      <c r="M4764">
        <v>0.20000000000000051</v>
      </c>
      <c r="O4764">
        <v>8.2414538713990524</v>
      </c>
      <c r="P4764">
        <v>52.571428571428569</v>
      </c>
      <c r="Q4764">
        <v>412.15854598994463</v>
      </c>
      <c r="R4764">
        <v>51.092857142857277</v>
      </c>
      <c r="T4764">
        <f t="shared" si="298"/>
        <v>515.82283170423045</v>
      </c>
      <c r="U4764">
        <v>2649107.1428571432</v>
      </c>
      <c r="V4764">
        <v>23642184.684328351</v>
      </c>
      <c r="W4764">
        <v>3795969.8304538499</v>
      </c>
      <c r="Y4764">
        <f t="shared" si="299"/>
        <v>30087261.657639343</v>
      </c>
      <c r="Z4764">
        <v>0.26864621376430969</v>
      </c>
      <c r="AA4764">
        <v>1.014235100126909</v>
      </c>
      <c r="AB4764">
        <v>6.1271170029128977E-2</v>
      </c>
      <c r="AD4764">
        <v>6.7125000000000004E-2</v>
      </c>
      <c r="AE4764">
        <v>5.4999999999999997E-3</v>
      </c>
      <c r="AF4764">
        <v>2.2437466037316791</v>
      </c>
      <c r="AG4764">
        <v>8.2414538713990529E-2</v>
      </c>
      <c r="AH4764">
        <v>10.64024001384472</v>
      </c>
    </row>
    <row r="4765" spans="1:34" x14ac:dyDescent="0.3">
      <c r="A4765" t="s">
        <v>282</v>
      </c>
      <c r="B4765" t="s">
        <v>2143</v>
      </c>
      <c r="C4765" t="s">
        <v>1128</v>
      </c>
      <c r="D4765" t="s">
        <v>7118</v>
      </c>
      <c r="E4765" t="s">
        <v>310</v>
      </c>
      <c r="F4765" t="s">
        <v>390</v>
      </c>
      <c r="G4765" t="s">
        <v>326</v>
      </c>
      <c r="I4765" t="str">
        <f t="shared" si="296"/>
        <v>06VaL-555,55935954497202</v>
      </c>
      <c r="J4765" t="str">
        <f t="shared" si="297"/>
        <v>Caña paneleraMaízPiscicultura cachama</v>
      </c>
      <c r="K4765">
        <v>3.1751777232553531</v>
      </c>
      <c r="L4765">
        <v>2.3741818217166699</v>
      </c>
      <c r="M4765">
        <v>1.0000000000000569E-2</v>
      </c>
      <c r="O4765">
        <v>5.5593595449720228</v>
      </c>
      <c r="P4765">
        <v>412.09270879678388</v>
      </c>
      <c r="Q4765">
        <v>161.97083489903321</v>
      </c>
      <c r="R4765">
        <v>2.554642857143004</v>
      </c>
      <c r="T4765">
        <f t="shared" si="298"/>
        <v>576.61818655296008</v>
      </c>
      <c r="U4765">
        <v>40519251.631499194</v>
      </c>
      <c r="V4765">
        <v>9290949.8769709412</v>
      </c>
      <c r="W4765">
        <v>189798.49152270291</v>
      </c>
      <c r="Y4765">
        <f t="shared" si="299"/>
        <v>49999999.999992833</v>
      </c>
      <c r="Z4765">
        <v>0.89422571788582861</v>
      </c>
      <c r="AA4765">
        <v>0.3985760032147137</v>
      </c>
      <c r="AB4765">
        <v>3.0635585014566172E-3</v>
      </c>
      <c r="AD4765">
        <v>6.7125000000000004E-2</v>
      </c>
      <c r="AE4765">
        <v>5.4999999999999997E-3</v>
      </c>
      <c r="AF4765">
        <v>1.5135429127672519</v>
      </c>
      <c r="AG4765">
        <v>5.5593595449720229E-2</v>
      </c>
      <c r="AH4765">
        <v>7.2011210531889951</v>
      </c>
    </row>
    <row r="4766" spans="1:34" x14ac:dyDescent="0.3">
      <c r="A4766" t="s">
        <v>282</v>
      </c>
      <c r="B4766" t="s">
        <v>2145</v>
      </c>
      <c r="C4766" t="s">
        <v>1127</v>
      </c>
      <c r="D4766" t="s">
        <v>7119</v>
      </c>
      <c r="E4766" t="s">
        <v>289</v>
      </c>
      <c r="F4766" t="s">
        <v>390</v>
      </c>
      <c r="G4766" t="s">
        <v>326</v>
      </c>
      <c r="I4766" t="str">
        <f t="shared" si="296"/>
        <v>06VaL-558,18912842078617</v>
      </c>
      <c r="J4766" t="str">
        <f t="shared" si="297"/>
        <v>ArrozMaízPiscicultura cachama</v>
      </c>
      <c r="K4766">
        <v>2</v>
      </c>
      <c r="L4766">
        <v>5.9891284207861721</v>
      </c>
      <c r="M4766">
        <v>0.20000000000000021</v>
      </c>
      <c r="O4766">
        <v>8.1891284207861723</v>
      </c>
      <c r="P4766">
        <v>52.571428571428569</v>
      </c>
      <c r="Q4766">
        <v>408.58881226327162</v>
      </c>
      <c r="R4766">
        <v>51.092857142857191</v>
      </c>
      <c r="T4766">
        <f t="shared" si="298"/>
        <v>512.25309797755733</v>
      </c>
      <c r="U4766">
        <v>2649107.1428571432</v>
      </c>
      <c r="V4766">
        <v>23411311.682264742</v>
      </c>
      <c r="W4766">
        <v>3769607.1082375632</v>
      </c>
      <c r="Y4766">
        <f t="shared" si="299"/>
        <v>29830025.933359448</v>
      </c>
      <c r="Z4766">
        <v>0.26864621376430969</v>
      </c>
      <c r="AA4766">
        <v>1.0054507396449419</v>
      </c>
      <c r="AB4766">
        <v>6.1271170029128873E-2</v>
      </c>
      <c r="AD4766">
        <v>6.7125000000000004E-2</v>
      </c>
      <c r="AE4766">
        <v>5.4999999999999997E-3</v>
      </c>
      <c r="AF4766">
        <v>2.2295009313135128</v>
      </c>
      <c r="AG4766">
        <v>8.1891284207861723E-2</v>
      </c>
      <c r="AH4766">
        <v>10.573145636307551</v>
      </c>
    </row>
    <row r="4767" spans="1:34" x14ac:dyDescent="0.3">
      <c r="A4767" t="s">
        <v>282</v>
      </c>
      <c r="B4767" t="s">
        <v>2145</v>
      </c>
      <c r="C4767" t="s">
        <v>1128</v>
      </c>
      <c r="D4767" t="s">
        <v>7120</v>
      </c>
      <c r="E4767" t="s">
        <v>310</v>
      </c>
      <c r="F4767" t="s">
        <v>390</v>
      </c>
      <c r="G4767" t="s">
        <v>326</v>
      </c>
      <c r="I4767" t="str">
        <f t="shared" si="296"/>
        <v>06VaL-555,49871012488935</v>
      </c>
      <c r="J4767" t="str">
        <f t="shared" si="297"/>
        <v>Caña paneleraMaízPiscicultura cachama</v>
      </c>
      <c r="K4767">
        <v>3.211450556899317</v>
      </c>
      <c r="L4767">
        <v>2.2772595679900292</v>
      </c>
      <c r="M4767">
        <v>9.9999999999989628E-3</v>
      </c>
      <c r="O4767">
        <v>5.4987101248893451</v>
      </c>
      <c r="P4767">
        <v>416.80040442043281</v>
      </c>
      <c r="Q4767">
        <v>155.3586292908507</v>
      </c>
      <c r="R4767">
        <v>2.5546428571425919</v>
      </c>
      <c r="T4767">
        <f t="shared" si="298"/>
        <v>574.71367656842608</v>
      </c>
      <c r="U4767">
        <v>40909784.737291627</v>
      </c>
      <c r="V4767">
        <v>8901734.9073032271</v>
      </c>
      <c r="W4767">
        <v>188480.35541185841</v>
      </c>
      <c r="Y4767">
        <f t="shared" si="299"/>
        <v>50000000.000006713</v>
      </c>
      <c r="Z4767">
        <v>0.90444124077371679</v>
      </c>
      <c r="AA4767">
        <v>0.38230476225095528</v>
      </c>
      <c r="AB4767">
        <v>3.0635585014561228E-3</v>
      </c>
      <c r="AD4767">
        <v>6.7125000000000004E-2</v>
      </c>
      <c r="AE4767">
        <v>5.4999999999999997E-3</v>
      </c>
      <c r="AF4767">
        <v>1.4970310287656861</v>
      </c>
      <c r="AG4767">
        <v>5.4987101248893451E-2</v>
      </c>
      <c r="AH4767">
        <v>7.1233532549039236</v>
      </c>
    </row>
    <row r="4768" spans="1:34" x14ac:dyDescent="0.3">
      <c r="A4768" t="s">
        <v>282</v>
      </c>
      <c r="B4768" t="s">
        <v>2147</v>
      </c>
      <c r="C4768" t="s">
        <v>1127</v>
      </c>
      <c r="D4768" t="s">
        <v>7121</v>
      </c>
      <c r="E4768" t="s">
        <v>289</v>
      </c>
      <c r="F4768" t="s">
        <v>390</v>
      </c>
      <c r="G4768" t="s">
        <v>326</v>
      </c>
      <c r="I4768" t="str">
        <f t="shared" si="296"/>
        <v>06VaL-558,21102603911835</v>
      </c>
      <c r="J4768" t="str">
        <f t="shared" si="297"/>
        <v>ArrozMaízPiscicultura cachama</v>
      </c>
      <c r="K4768">
        <v>2</v>
      </c>
      <c r="L4768">
        <v>6.0110260391183488</v>
      </c>
      <c r="M4768">
        <v>0.1999999999999999</v>
      </c>
      <c r="O4768">
        <v>8.2110260391183481</v>
      </c>
      <c r="P4768">
        <v>52.571428571428569</v>
      </c>
      <c r="Q4768">
        <v>410.08270607170721</v>
      </c>
      <c r="R4768">
        <v>51.092857142857113</v>
      </c>
      <c r="T4768">
        <f t="shared" si="298"/>
        <v>513.74699178599292</v>
      </c>
      <c r="U4768">
        <v>2649107.1428571432</v>
      </c>
      <c r="V4768">
        <v>23506978.390391991</v>
      </c>
      <c r="W4768">
        <v>3780876.3663957641</v>
      </c>
      <c r="Y4768">
        <f t="shared" si="299"/>
        <v>29936961.899644896</v>
      </c>
      <c r="Z4768">
        <v>0.26864621376430969</v>
      </c>
      <c r="AA4768">
        <v>1.009126896675093</v>
      </c>
      <c r="AB4768">
        <v>6.1271170029128783E-2</v>
      </c>
      <c r="AD4768">
        <v>6.7125000000000004E-2</v>
      </c>
      <c r="AE4768">
        <v>5.4999999999999997E-3</v>
      </c>
      <c r="AF4768">
        <v>2.2354625865662521</v>
      </c>
      <c r="AG4768">
        <v>8.2110260391183479E-2</v>
      </c>
      <c r="AH4768">
        <v>10.601223886075781</v>
      </c>
    </row>
    <row r="4769" spans="1:34" x14ac:dyDescent="0.3">
      <c r="A4769" t="s">
        <v>282</v>
      </c>
      <c r="B4769" t="s">
        <v>2147</v>
      </c>
      <c r="C4769" t="s">
        <v>1128</v>
      </c>
      <c r="D4769" t="s">
        <v>7122</v>
      </c>
      <c r="E4769" t="s">
        <v>310</v>
      </c>
      <c r="F4769" t="s">
        <v>390</v>
      </c>
      <c r="G4769" t="s">
        <v>326</v>
      </c>
      <c r="I4769" t="str">
        <f t="shared" si="296"/>
        <v>06VaL-555,5243889000562</v>
      </c>
      <c r="J4769" t="str">
        <f t="shared" si="297"/>
        <v>Caña paneleraMaízPiscicultura cachama</v>
      </c>
      <c r="K4769">
        <v>3.1960927523457201</v>
      </c>
      <c r="L4769">
        <v>2.31829614771048</v>
      </c>
      <c r="M4769">
        <v>1.0000000000001249E-2</v>
      </c>
      <c r="O4769">
        <v>5.5243889000562021</v>
      </c>
      <c r="P4769">
        <v>414.80718078658379</v>
      </c>
      <c r="Q4769">
        <v>158.15821650777079</v>
      </c>
      <c r="R4769">
        <v>2.5546428571431781</v>
      </c>
      <c r="T4769">
        <f t="shared" si="298"/>
        <v>575.52004015149782</v>
      </c>
      <c r="U4769">
        <v>40744927.005932309</v>
      </c>
      <c r="V4769">
        <v>9066029.17573658</v>
      </c>
      <c r="W4769">
        <v>189043.81831981201</v>
      </c>
      <c r="Y4769">
        <f t="shared" si="299"/>
        <v>49999999.999988705</v>
      </c>
      <c r="Z4769">
        <v>0.90011602026668613</v>
      </c>
      <c r="AA4769">
        <v>0.38919395489027592</v>
      </c>
      <c r="AB4769">
        <v>3.0635585014568249E-3</v>
      </c>
      <c r="AD4769">
        <v>6.7125000000000004E-2</v>
      </c>
      <c r="AE4769">
        <v>5.4999999999999997E-3</v>
      </c>
      <c r="AF4769">
        <v>1.504022108915825</v>
      </c>
      <c r="AG4769">
        <v>5.524388900056202E-2</v>
      </c>
      <c r="AH4769">
        <v>7.1562798979725883</v>
      </c>
    </row>
    <row r="4770" spans="1:34" x14ac:dyDescent="0.3">
      <c r="A4770" t="s">
        <v>282</v>
      </c>
      <c r="B4770" t="s">
        <v>2149</v>
      </c>
      <c r="C4770" t="s">
        <v>1127</v>
      </c>
      <c r="D4770" t="s">
        <v>7123</v>
      </c>
      <c r="E4770" t="s">
        <v>289</v>
      </c>
      <c r="F4770" t="s">
        <v>390</v>
      </c>
      <c r="G4770" t="s">
        <v>326</v>
      </c>
      <c r="I4770" t="str">
        <f t="shared" si="296"/>
        <v>06VaL-558,20047608746984</v>
      </c>
      <c r="J4770" t="str">
        <f t="shared" si="297"/>
        <v>ArrozMaízPiscicultura cachama</v>
      </c>
      <c r="K4770">
        <v>2</v>
      </c>
      <c r="L4770">
        <v>6.0004760874698384</v>
      </c>
      <c r="M4770">
        <v>0.20000000000000051</v>
      </c>
      <c r="O4770">
        <v>8.2004760874698395</v>
      </c>
      <c r="P4770">
        <v>52.571428571428569</v>
      </c>
      <c r="Q4770">
        <v>409.3629699247013</v>
      </c>
      <c r="R4770">
        <v>51.092857142857262</v>
      </c>
      <c r="T4770">
        <f t="shared" si="298"/>
        <v>513.02725563898707</v>
      </c>
      <c r="U4770">
        <v>2649107.1428571432</v>
      </c>
      <c r="V4770">
        <v>23461691.27359169</v>
      </c>
      <c r="W4770">
        <v>3775246.9357356038</v>
      </c>
      <c r="Y4770">
        <f t="shared" si="299"/>
        <v>29886045.352184437</v>
      </c>
      <c r="Z4770">
        <v>0.26864621376430969</v>
      </c>
      <c r="AA4770">
        <v>1.007355778084382</v>
      </c>
      <c r="AB4770">
        <v>6.1271170029128963E-2</v>
      </c>
      <c r="AD4770">
        <v>6.7125000000000004E-2</v>
      </c>
      <c r="AE4770">
        <v>5.4999999999999997E-3</v>
      </c>
      <c r="AF4770">
        <v>2.232590348421108</v>
      </c>
      <c r="AG4770">
        <v>8.2004760874698393E-2</v>
      </c>
      <c r="AH4770">
        <v>10.58769619676564</v>
      </c>
    </row>
    <row r="4771" spans="1:34" x14ac:dyDescent="0.3">
      <c r="A4771" t="s">
        <v>282</v>
      </c>
      <c r="B4771" t="s">
        <v>2149</v>
      </c>
      <c r="C4771" t="s">
        <v>1128</v>
      </c>
      <c r="D4771" t="s">
        <v>7124</v>
      </c>
      <c r="E4771" t="s">
        <v>310</v>
      </c>
      <c r="F4771" t="s">
        <v>390</v>
      </c>
      <c r="G4771" t="s">
        <v>326</v>
      </c>
      <c r="I4771" t="str">
        <f t="shared" si="296"/>
        <v>06VaL-555,51185222135025</v>
      </c>
      <c r="J4771" t="str">
        <f t="shared" si="297"/>
        <v>Caña paneleraMaízPiscicultura cachama</v>
      </c>
      <c r="K4771">
        <v>3.203590612351586</v>
      </c>
      <c r="L4771">
        <v>2.2982616089986601</v>
      </c>
      <c r="M4771">
        <v>1.0000000000000391E-2</v>
      </c>
      <c r="O4771">
        <v>5.5118522213502468</v>
      </c>
      <c r="P4771">
        <v>415.78029590305943</v>
      </c>
      <c r="Q4771">
        <v>156.7914252484459</v>
      </c>
      <c r="R4771">
        <v>2.5546428571429569</v>
      </c>
      <c r="T4771">
        <f t="shared" si="298"/>
        <v>575.12636400864835</v>
      </c>
      <c r="U4771">
        <v>40825099.961755171</v>
      </c>
      <c r="V4771">
        <v>8986137.6914529223</v>
      </c>
      <c r="W4771">
        <v>188762.34678678709</v>
      </c>
      <c r="Y4771">
        <f t="shared" si="299"/>
        <v>49999999.999994881</v>
      </c>
      <c r="Z4771">
        <v>0.90222764356173712</v>
      </c>
      <c r="AA4771">
        <v>0.38583057037904511</v>
      </c>
      <c r="AB4771">
        <v>3.0635585014565599E-3</v>
      </c>
      <c r="AD4771">
        <v>6.7125000000000004E-2</v>
      </c>
      <c r="AE4771">
        <v>5.4999999999999997E-3</v>
      </c>
      <c r="AF4771">
        <v>1.500608981728863</v>
      </c>
      <c r="AG4771">
        <v>5.5118522213502469E-2</v>
      </c>
      <c r="AH4771">
        <v>7.1402047252926124</v>
      </c>
    </row>
    <row r="4772" spans="1:34" x14ac:dyDescent="0.3">
      <c r="A4772" t="s">
        <v>282</v>
      </c>
      <c r="B4772" t="s">
        <v>2151</v>
      </c>
      <c r="C4772" t="s">
        <v>1127</v>
      </c>
      <c r="D4772" t="s">
        <v>7125</v>
      </c>
      <c r="E4772" t="s">
        <v>289</v>
      </c>
      <c r="F4772" t="s">
        <v>390</v>
      </c>
      <c r="G4772" t="s">
        <v>326</v>
      </c>
      <c r="I4772" t="str">
        <f t="shared" si="296"/>
        <v>06VaL-558,17519523878922</v>
      </c>
      <c r="J4772" t="str">
        <f t="shared" si="297"/>
        <v>ArrozMaízPiscicultura cachama</v>
      </c>
      <c r="K4772">
        <v>2</v>
      </c>
      <c r="L4772">
        <v>5.9751952387892153</v>
      </c>
      <c r="M4772">
        <v>0.20000000000000021</v>
      </c>
      <c r="O4772">
        <v>8.1751952387892164</v>
      </c>
      <c r="P4772">
        <v>52.571428571428569</v>
      </c>
      <c r="Q4772">
        <v>407.63826622665192</v>
      </c>
      <c r="R4772">
        <v>51.092857142857198</v>
      </c>
      <c r="T4772">
        <f t="shared" si="298"/>
        <v>511.30255194093769</v>
      </c>
      <c r="U4772">
        <v>2649107.1428571432</v>
      </c>
      <c r="V4772">
        <v>23349121.798575629</v>
      </c>
      <c r="W4772">
        <v>3762764.7988977698</v>
      </c>
      <c r="Y4772">
        <f t="shared" si="299"/>
        <v>29760993.74033054</v>
      </c>
      <c r="Z4772">
        <v>0.26864621376430969</v>
      </c>
      <c r="AA4772">
        <v>1.0031116466817951</v>
      </c>
      <c r="AB4772">
        <v>6.127117002912888E-2</v>
      </c>
      <c r="AD4772">
        <v>6.7125000000000004E-2</v>
      </c>
      <c r="AE4772">
        <v>5.4999999999999997E-3</v>
      </c>
      <c r="AF4772">
        <v>2.2257076042776931</v>
      </c>
      <c r="AG4772">
        <v>8.1751952387892166E-2</v>
      </c>
      <c r="AH4772">
        <v>10.555279795454799</v>
      </c>
    </row>
    <row r="4773" spans="1:34" x14ac:dyDescent="0.3">
      <c r="A4773" t="s">
        <v>282</v>
      </c>
      <c r="B4773" t="s">
        <v>2151</v>
      </c>
      <c r="C4773" t="s">
        <v>1128</v>
      </c>
      <c r="D4773" t="s">
        <v>7126</v>
      </c>
      <c r="E4773" t="s">
        <v>310</v>
      </c>
      <c r="F4773" t="s">
        <v>390</v>
      </c>
      <c r="G4773" t="s">
        <v>326</v>
      </c>
      <c r="I4773" t="str">
        <f t="shared" si="296"/>
        <v>06VaL-555,48260917838988</v>
      </c>
      <c r="J4773" t="str">
        <f t="shared" si="297"/>
        <v>Caña paneleraMaízPiscicultura cachama</v>
      </c>
      <c r="K4773">
        <v>3.2210801123524799</v>
      </c>
      <c r="L4773">
        <v>2.251529066037401</v>
      </c>
      <c r="M4773">
        <v>1.0000000000000109E-2</v>
      </c>
      <c r="O4773">
        <v>5.4826091783898807</v>
      </c>
      <c r="P4773">
        <v>418.05018315317551</v>
      </c>
      <c r="Q4773">
        <v>153.60324946041081</v>
      </c>
      <c r="R4773">
        <v>2.554642857142885</v>
      </c>
      <c r="T4773">
        <f t="shared" si="298"/>
        <v>574.20807547072923</v>
      </c>
      <c r="U4773">
        <v>41013617.636648163</v>
      </c>
      <c r="V4773">
        <v>8798244.1234160047</v>
      </c>
      <c r="W4773">
        <v>188138.23994489029</v>
      </c>
      <c r="Y4773">
        <f t="shared" si="299"/>
        <v>50000000.00000906</v>
      </c>
      <c r="Z4773">
        <v>0.90715321373666558</v>
      </c>
      <c r="AA4773">
        <v>0.37798514336786082</v>
      </c>
      <c r="AB4773">
        <v>3.0635585014564741E-3</v>
      </c>
      <c r="AD4773">
        <v>6.7125000000000004E-2</v>
      </c>
      <c r="AE4773">
        <v>5.4999999999999997E-3</v>
      </c>
      <c r="AF4773">
        <v>1.4926475250066691</v>
      </c>
      <c r="AG4773">
        <v>5.4826091783898807E-2</v>
      </c>
      <c r="AH4773">
        <v>7.1027077951804483</v>
      </c>
    </row>
    <row r="4774" spans="1:34" x14ac:dyDescent="0.3">
      <c r="A4774" t="s">
        <v>282</v>
      </c>
      <c r="B4774" t="s">
        <v>2153</v>
      </c>
      <c r="C4774" t="s">
        <v>1127</v>
      </c>
      <c r="D4774" t="s">
        <v>7127</v>
      </c>
      <c r="E4774" t="s">
        <v>289</v>
      </c>
      <c r="F4774" t="s">
        <v>390</v>
      </c>
      <c r="G4774" t="s">
        <v>326</v>
      </c>
      <c r="I4774" t="str">
        <f t="shared" si="296"/>
        <v>06VaL-558,24999316457466</v>
      </c>
      <c r="J4774" t="str">
        <f t="shared" si="297"/>
        <v>ArrozMaízPiscicultura cachama</v>
      </c>
      <c r="K4774">
        <v>2</v>
      </c>
      <c r="L4774">
        <v>6.0499931645746639</v>
      </c>
      <c r="M4774">
        <v>0.19999999999999951</v>
      </c>
      <c r="O4774">
        <v>8.2499931645746631</v>
      </c>
      <c r="P4774">
        <v>52.571428571428569</v>
      </c>
      <c r="Q4774">
        <v>412.74111150049242</v>
      </c>
      <c r="R4774">
        <v>51.092857142857021</v>
      </c>
      <c r="T4774">
        <f t="shared" si="298"/>
        <v>516.40539721477796</v>
      </c>
      <c r="U4774">
        <v>2649107.1428571432</v>
      </c>
      <c r="V4774">
        <v>23680479.82278312</v>
      </c>
      <c r="W4774">
        <v>3800118.3659618832</v>
      </c>
      <c r="Y4774">
        <f t="shared" si="299"/>
        <v>30129705.331602145</v>
      </c>
      <c r="Z4774">
        <v>0.26864621376430969</v>
      </c>
      <c r="AA4774">
        <v>1.015668670762941</v>
      </c>
      <c r="AB4774">
        <v>6.1271170029128671E-2</v>
      </c>
      <c r="AD4774">
        <v>6.7125000000000004E-2</v>
      </c>
      <c r="AE4774">
        <v>5.4999999999999997E-3</v>
      </c>
      <c r="AF4774">
        <v>2.2460714374758251</v>
      </c>
      <c r="AG4774">
        <v>8.2499931645746635E-2</v>
      </c>
      <c r="AH4774">
        <v>10.651189533696231</v>
      </c>
    </row>
    <row r="4775" spans="1:34" x14ac:dyDescent="0.3">
      <c r="A4775" t="s">
        <v>282</v>
      </c>
      <c r="B4775" t="s">
        <v>2153</v>
      </c>
      <c r="C4775" t="s">
        <v>1128</v>
      </c>
      <c r="D4775" t="s">
        <v>7128</v>
      </c>
      <c r="E4775" t="s">
        <v>310</v>
      </c>
      <c r="F4775" t="s">
        <v>390</v>
      </c>
      <c r="G4775" t="s">
        <v>326</v>
      </c>
      <c r="I4775" t="str">
        <f t="shared" si="296"/>
        <v>06VaL-555,56905994393625</v>
      </c>
      <c r="J4775" t="str">
        <f t="shared" si="297"/>
        <v>Caña paneleraMaízPiscicultura cachama</v>
      </c>
      <c r="K4775">
        <v>3.1693761680652441</v>
      </c>
      <c r="L4775">
        <v>2.389683775871001</v>
      </c>
      <c r="M4775">
        <v>1.000000000000181E-2</v>
      </c>
      <c r="O4775">
        <v>5.5690599439362458</v>
      </c>
      <c r="P4775">
        <v>411.33974981246769</v>
      </c>
      <c r="Q4775">
        <v>163.0284053150715</v>
      </c>
      <c r="R4775">
        <v>2.5546428571433202</v>
      </c>
      <c r="T4775">
        <f t="shared" si="298"/>
        <v>576.92279798468257</v>
      </c>
      <c r="U4775">
        <v>40456453.193652824</v>
      </c>
      <c r="V4775">
        <v>9353540.8880621139</v>
      </c>
      <c r="W4775">
        <v>190005.91829812911</v>
      </c>
      <c r="Y4775">
        <f t="shared" si="299"/>
        <v>50000000.000013068</v>
      </c>
      <c r="Z4775">
        <v>0.89259182513811475</v>
      </c>
      <c r="AA4775">
        <v>0.40117846056331868</v>
      </c>
      <c r="AB4775">
        <v>3.0635585014569958E-3</v>
      </c>
      <c r="AD4775">
        <v>6.7125000000000004E-2</v>
      </c>
      <c r="AE4775">
        <v>5.4999999999999997E-3</v>
      </c>
      <c r="AF4775">
        <v>1.5161838590821191</v>
      </c>
      <c r="AG4775">
        <v>5.5690599439362463E-2</v>
      </c>
      <c r="AH4775">
        <v>7.2135594024577276</v>
      </c>
    </row>
    <row r="4776" spans="1:34" x14ac:dyDescent="0.3">
      <c r="A4776" t="s">
        <v>282</v>
      </c>
      <c r="B4776" t="s">
        <v>2155</v>
      </c>
      <c r="C4776" t="s">
        <v>1127</v>
      </c>
      <c r="D4776" t="s">
        <v>7129</v>
      </c>
      <c r="E4776" t="s">
        <v>289</v>
      </c>
      <c r="F4776" t="s">
        <v>390</v>
      </c>
      <c r="G4776" t="s">
        <v>326</v>
      </c>
      <c r="I4776" t="str">
        <f t="shared" si="296"/>
        <v>06VaL-558,16558001826339</v>
      </c>
      <c r="J4776" t="str">
        <f t="shared" si="297"/>
        <v>ArrozMaízPiscicultura cachama</v>
      </c>
      <c r="K4776">
        <v>2</v>
      </c>
      <c r="L4776">
        <v>5.9655800182633936</v>
      </c>
      <c r="M4776">
        <v>0.2</v>
      </c>
      <c r="O4776">
        <v>8.1655800182633929</v>
      </c>
      <c r="P4776">
        <v>52.571428571428569</v>
      </c>
      <c r="Q4776">
        <v>406.98229907112051</v>
      </c>
      <c r="R4776">
        <v>51.092857142857142</v>
      </c>
      <c r="T4776">
        <f t="shared" si="298"/>
        <v>510.64658478540622</v>
      </c>
      <c r="U4776">
        <v>2649107.1428571432</v>
      </c>
      <c r="V4776">
        <v>23306865.390483811</v>
      </c>
      <c r="W4776">
        <v>3757878.5286930879</v>
      </c>
      <c r="Y4776">
        <f t="shared" si="299"/>
        <v>29713851.062034041</v>
      </c>
      <c r="Z4776">
        <v>0.26864621376430969</v>
      </c>
      <c r="AA4776">
        <v>1.001497450105882</v>
      </c>
      <c r="AB4776">
        <v>6.127117002912881E-2</v>
      </c>
      <c r="AD4776">
        <v>6.7125000000000004E-2</v>
      </c>
      <c r="AE4776">
        <v>5.4999999999999997E-3</v>
      </c>
      <c r="AF4776">
        <v>2.2230898479041699</v>
      </c>
      <c r="AG4776">
        <v>8.1655800182633936E-2</v>
      </c>
      <c r="AH4776">
        <v>10.542950666350199</v>
      </c>
    </row>
    <row r="4777" spans="1:34" x14ac:dyDescent="0.3">
      <c r="A4777" t="s">
        <v>282</v>
      </c>
      <c r="B4777" t="s">
        <v>2155</v>
      </c>
      <c r="C4777" t="s">
        <v>1128</v>
      </c>
      <c r="D4777" t="s">
        <v>7130</v>
      </c>
      <c r="E4777" t="s">
        <v>310</v>
      </c>
      <c r="F4777" t="s">
        <v>390</v>
      </c>
      <c r="G4777" t="s">
        <v>326</v>
      </c>
      <c r="I4777" t="str">
        <f t="shared" si="296"/>
        <v>06VaL-555,47131599420803</v>
      </c>
      <c r="J4777" t="str">
        <f t="shared" si="297"/>
        <v>Caña paneleraMaízPiscicultura cachama</v>
      </c>
      <c r="K4777">
        <v>3.2278342707697232</v>
      </c>
      <c r="L4777">
        <v>2.2334817234383029</v>
      </c>
      <c r="M4777">
        <v>9.9999999999999343E-3</v>
      </c>
      <c r="O4777">
        <v>5.4713159942080258</v>
      </c>
      <c r="P4777">
        <v>418.92677642775612</v>
      </c>
      <c r="Q4777">
        <v>152.37202819431121</v>
      </c>
      <c r="R4777">
        <v>2.554642857142841</v>
      </c>
      <c r="T4777">
        <f t="shared" si="298"/>
        <v>573.85344747921022</v>
      </c>
      <c r="U4777">
        <v>41086138.486029088</v>
      </c>
      <c r="V4777">
        <v>8725967.5875466503</v>
      </c>
      <c r="W4777">
        <v>187893.9264346532</v>
      </c>
      <c r="Y4777">
        <f t="shared" si="299"/>
        <v>50000000.000010386</v>
      </c>
      <c r="Z4777">
        <v>0.90905538825594912</v>
      </c>
      <c r="AA4777">
        <v>0.37495536796650009</v>
      </c>
      <c r="AB4777">
        <v>3.0635585014564212E-3</v>
      </c>
      <c r="AD4777">
        <v>6.7125000000000004E-2</v>
      </c>
      <c r="AE4777">
        <v>5.4999999999999997E-3</v>
      </c>
      <c r="AF4777">
        <v>1.4895729408315039</v>
      </c>
      <c r="AG4777">
        <v>5.4713159942080258E-2</v>
      </c>
      <c r="AH4777">
        <v>7.08822709498161</v>
      </c>
    </row>
    <row r="4778" spans="1:34" x14ac:dyDescent="0.3">
      <c r="A4778" t="s">
        <v>282</v>
      </c>
      <c r="B4778" t="s">
        <v>2157</v>
      </c>
      <c r="C4778" t="s">
        <v>1127</v>
      </c>
      <c r="D4778" t="s">
        <v>7131</v>
      </c>
      <c r="E4778" t="s">
        <v>289</v>
      </c>
      <c r="F4778" t="s">
        <v>390</v>
      </c>
      <c r="G4778" t="s">
        <v>326</v>
      </c>
      <c r="I4778" t="str">
        <f t="shared" si="296"/>
        <v>06VaL-558,26788156153626</v>
      </c>
      <c r="J4778" t="str">
        <f t="shared" si="297"/>
        <v>ArrozMaízPiscicultura cachama</v>
      </c>
      <c r="K4778">
        <v>2</v>
      </c>
      <c r="L4778">
        <v>6.0678815615362591</v>
      </c>
      <c r="M4778">
        <v>0.1999999999999999</v>
      </c>
      <c r="O4778">
        <v>8.2678815615362584</v>
      </c>
      <c r="P4778">
        <v>52.571428571428569</v>
      </c>
      <c r="Q4778">
        <v>413.96148921730088</v>
      </c>
      <c r="R4778">
        <v>51.092857142857127</v>
      </c>
      <c r="T4778">
        <f t="shared" si="298"/>
        <v>517.62577493158653</v>
      </c>
      <c r="U4778">
        <v>2649107.1428571432</v>
      </c>
      <c r="V4778">
        <v>23759914.023606259</v>
      </c>
      <c r="W4778">
        <v>3809004.949823841</v>
      </c>
      <c r="Y4778">
        <f t="shared" si="299"/>
        <v>30218026.116287243</v>
      </c>
      <c r="Z4778">
        <v>0.26864621376430969</v>
      </c>
      <c r="AA4778">
        <v>1.018671762480539</v>
      </c>
      <c r="AB4778">
        <v>6.1271170029128803E-2</v>
      </c>
      <c r="AD4778">
        <v>6.7125000000000004E-2</v>
      </c>
      <c r="AE4778">
        <v>5.4999999999999997E-3</v>
      </c>
      <c r="AF4778">
        <v>2.250941576962751</v>
      </c>
      <c r="AG4778">
        <v>8.2678815615362583E-2</v>
      </c>
      <c r="AH4778">
        <v>10.674126954114371</v>
      </c>
    </row>
    <row r="4779" spans="1:34" x14ac:dyDescent="0.3">
      <c r="A4779" t="s">
        <v>282</v>
      </c>
      <c r="B4779" t="s">
        <v>2157</v>
      </c>
      <c r="C4779" t="s">
        <v>1128</v>
      </c>
      <c r="D4779" t="s">
        <v>7132</v>
      </c>
      <c r="E4779" t="s">
        <v>310</v>
      </c>
      <c r="F4779" t="s">
        <v>390</v>
      </c>
      <c r="G4779" t="s">
        <v>326</v>
      </c>
      <c r="I4779" t="str">
        <f t="shared" si="296"/>
        <v>06VaL-555,58949238826897</v>
      </c>
      <c r="J4779" t="str">
        <f t="shared" si="297"/>
        <v>Caña paneleraMaízPiscicultura cachama</v>
      </c>
      <c r="K4779">
        <v>3.1571560569237729</v>
      </c>
      <c r="L4779">
        <v>2.422336331345198</v>
      </c>
      <c r="M4779">
        <v>9.9999999999996463E-3</v>
      </c>
      <c r="O4779">
        <v>5.5894923882689707</v>
      </c>
      <c r="P4779">
        <v>409.75375395932099</v>
      </c>
      <c r="Q4779">
        <v>165.25601973927709</v>
      </c>
      <c r="R4779">
        <v>2.5546428571427668</v>
      </c>
      <c r="T4779">
        <f t="shared" si="298"/>
        <v>577.56441655574088</v>
      </c>
      <c r="U4779">
        <v>40324443.231367931</v>
      </c>
      <c r="V4779">
        <v>9485106.5211708155</v>
      </c>
      <c r="W4779">
        <v>190450.24749118541</v>
      </c>
      <c r="Y4779">
        <f t="shared" si="299"/>
        <v>50000000.000029936</v>
      </c>
      <c r="Z4779">
        <v>0.88915027363751942</v>
      </c>
      <c r="AA4779">
        <v>0.40666014900714742</v>
      </c>
      <c r="AB4779">
        <v>3.0635585014563331E-3</v>
      </c>
      <c r="AD4779">
        <v>6.7125000000000004E-2</v>
      </c>
      <c r="AE4779">
        <v>5.4999999999999997E-3</v>
      </c>
      <c r="AF4779">
        <v>1.5217466187957409</v>
      </c>
      <c r="AG4779">
        <v>5.5894923882689712E-2</v>
      </c>
      <c r="AH4779">
        <v>7.2397589309474011</v>
      </c>
    </row>
    <row r="4780" spans="1:34" x14ac:dyDescent="0.3">
      <c r="A4780" t="s">
        <v>284</v>
      </c>
      <c r="B4780" t="s">
        <v>2159</v>
      </c>
      <c r="C4780" t="s">
        <v>1203</v>
      </c>
      <c r="D4780" t="s">
        <v>7133</v>
      </c>
      <c r="E4780" t="s">
        <v>310</v>
      </c>
      <c r="F4780" t="s">
        <v>390</v>
      </c>
      <c r="G4780" t="s">
        <v>326</v>
      </c>
      <c r="I4780" t="str">
        <f t="shared" si="296"/>
        <v>06Vd-555,62076946121484</v>
      </c>
      <c r="J4780" t="str">
        <f t="shared" si="297"/>
        <v>Caña paneleraMaízPiscicultura cachama</v>
      </c>
      <c r="K4780">
        <v>3.138450056726541</v>
      </c>
      <c r="L4780">
        <v>2.472319404488303</v>
      </c>
      <c r="M4780">
        <v>9.9999999999986731E-3</v>
      </c>
      <c r="O4780">
        <v>5.6207694612148424</v>
      </c>
      <c r="P4780">
        <v>407.32598236229461</v>
      </c>
      <c r="Q4780">
        <v>168.66595237954741</v>
      </c>
      <c r="R4780">
        <v>2.5546428571425182</v>
      </c>
      <c r="T4780">
        <f t="shared" si="298"/>
        <v>578.54657759898453</v>
      </c>
      <c r="U4780">
        <v>40121500.328307956</v>
      </c>
      <c r="V4780">
        <v>9687378.7427081596</v>
      </c>
      <c r="W4780">
        <v>191120.92896354111</v>
      </c>
      <c r="Y4780">
        <f t="shared" si="299"/>
        <v>49999999.99997966</v>
      </c>
      <c r="Z4780">
        <v>0.88388210035303538</v>
      </c>
      <c r="AA4780">
        <v>0.41505127277851989</v>
      </c>
      <c r="AB4780">
        <v>3.0635585014560339E-3</v>
      </c>
      <c r="AD4780">
        <v>6.7125000000000004E-2</v>
      </c>
      <c r="AE4780">
        <v>5.4999999999999997E-3</v>
      </c>
      <c r="AF4780">
        <v>1.530261842843831</v>
      </c>
      <c r="AG4780">
        <v>2.8384885779134961</v>
      </c>
      <c r="AH4780">
        <v>10.06214488197217</v>
      </c>
    </row>
    <row r="4781" spans="1:34" x14ac:dyDescent="0.3">
      <c r="A4781" t="s">
        <v>284</v>
      </c>
      <c r="B4781" t="s">
        <v>2161</v>
      </c>
      <c r="C4781" t="s">
        <v>1203</v>
      </c>
      <c r="D4781" t="s">
        <v>7134</v>
      </c>
      <c r="E4781" t="s">
        <v>310</v>
      </c>
      <c r="F4781" t="s">
        <v>390</v>
      </c>
      <c r="G4781" t="s">
        <v>326</v>
      </c>
      <c r="I4781" t="str">
        <f t="shared" si="296"/>
        <v>06Vd-555,5863835054739</v>
      </c>
      <c r="J4781" t="str">
        <f t="shared" si="297"/>
        <v>Caña paneleraMaízPiscicultura cachama</v>
      </c>
      <c r="K4781">
        <v>3.1590153984996432</v>
      </c>
      <c r="L4781">
        <v>2.417368106974259</v>
      </c>
      <c r="M4781">
        <v>9.99999999999855E-3</v>
      </c>
      <c r="O4781">
        <v>5.5863835054739006</v>
      </c>
      <c r="P4781">
        <v>409.99506993384648</v>
      </c>
      <c r="Q4781">
        <v>164.91707878624391</v>
      </c>
      <c r="R4781">
        <v>2.5546428571424871</v>
      </c>
      <c r="T4781">
        <f t="shared" si="298"/>
        <v>577.46679157723293</v>
      </c>
      <c r="U4781">
        <v>40344025.272244282</v>
      </c>
      <c r="V4781">
        <v>9465601.6397188958</v>
      </c>
      <c r="W4781">
        <v>190373.08804167161</v>
      </c>
      <c r="Y4781">
        <f t="shared" si="299"/>
        <v>50000000.00000485</v>
      </c>
      <c r="Z4781">
        <v>0.88967392024895142</v>
      </c>
      <c r="AA4781">
        <v>0.40582608693375022</v>
      </c>
      <c r="AB4781">
        <v>3.063558501455997E-3</v>
      </c>
      <c r="AD4781">
        <v>6.7125000000000004E-2</v>
      </c>
      <c r="AE4781">
        <v>5.4999999999999997E-3</v>
      </c>
      <c r="AF4781">
        <v>1.5209002213855649</v>
      </c>
      <c r="AG4781">
        <v>2.8211236702643201</v>
      </c>
      <c r="AH4781">
        <v>10.00103239712378</v>
      </c>
    </row>
    <row r="4782" spans="1:34" x14ac:dyDescent="0.3">
      <c r="A4782" t="s">
        <v>284</v>
      </c>
      <c r="B4782" t="s">
        <v>2163</v>
      </c>
      <c r="C4782" t="s">
        <v>1203</v>
      </c>
      <c r="D4782" t="s">
        <v>7135</v>
      </c>
      <c r="E4782" t="s">
        <v>310</v>
      </c>
      <c r="F4782" t="s">
        <v>390</v>
      </c>
      <c r="G4782" t="s">
        <v>326</v>
      </c>
      <c r="I4782" t="str">
        <f t="shared" si="296"/>
        <v>06Vd-555,55624341678872</v>
      </c>
      <c r="J4782" t="str">
        <f t="shared" si="297"/>
        <v>Caña paneleraMaízPiscicultura cachama</v>
      </c>
      <c r="K4782">
        <v>3.1770413981106551</v>
      </c>
      <c r="L4782">
        <v>2.3692020186780671</v>
      </c>
      <c r="M4782">
        <v>1.000000000000071E-2</v>
      </c>
      <c r="O4782">
        <v>5.556243416788722</v>
      </c>
      <c r="P4782">
        <v>412.33458716907558</v>
      </c>
      <c r="Q4782">
        <v>161.6311040290478</v>
      </c>
      <c r="R4782">
        <v>2.5546428571430382</v>
      </c>
      <c r="T4782">
        <f t="shared" si="298"/>
        <v>576.5203340552664</v>
      </c>
      <c r="U4782">
        <v>40538794.420463927</v>
      </c>
      <c r="V4782">
        <v>9271485.169399824</v>
      </c>
      <c r="W4782">
        <v>189720.410137356</v>
      </c>
      <c r="Y4782">
        <f t="shared" si="299"/>
        <v>50000000.000001103</v>
      </c>
      <c r="Z4782">
        <v>0.89475058487931436</v>
      </c>
      <c r="AA4782">
        <v>0.39773999732259219</v>
      </c>
      <c r="AB4782">
        <v>3.063558501456658E-3</v>
      </c>
      <c r="AD4782">
        <v>6.7125000000000004E-2</v>
      </c>
      <c r="AE4782">
        <v>5.4999999999999997E-3</v>
      </c>
      <c r="AF4782">
        <v>1.5126945427906471</v>
      </c>
      <c r="AG4782">
        <v>2.8059029254783052</v>
      </c>
      <c r="AH4782">
        <v>9.9474658850576745</v>
      </c>
    </row>
    <row r="4783" spans="1:34" x14ac:dyDescent="0.3">
      <c r="A4783" t="s">
        <v>284</v>
      </c>
      <c r="B4783" t="s">
        <v>2165</v>
      </c>
      <c r="C4783" t="s">
        <v>1203</v>
      </c>
      <c r="D4783" t="s">
        <v>7136</v>
      </c>
      <c r="E4783" t="s">
        <v>310</v>
      </c>
      <c r="F4783" t="s">
        <v>390</v>
      </c>
      <c r="G4783" t="s">
        <v>326</v>
      </c>
      <c r="I4783" t="str">
        <f t="shared" si="296"/>
        <v>06Vd-555,62817479512069</v>
      </c>
      <c r="J4783" t="str">
        <f t="shared" si="297"/>
        <v>Caña paneleraMaízPiscicultura cachama</v>
      </c>
      <c r="K4783">
        <v>3.1340211199885379</v>
      </c>
      <c r="L4783">
        <v>2.4841536751321511</v>
      </c>
      <c r="M4783">
        <v>9.9999999999992369E-3</v>
      </c>
      <c r="O4783">
        <v>5.628174795120688</v>
      </c>
      <c r="P4783">
        <v>406.75116964422671</v>
      </c>
      <c r="Q4783">
        <v>169.47330701391959</v>
      </c>
      <c r="R4783">
        <v>2.554642857142662</v>
      </c>
      <c r="T4783">
        <f t="shared" si="298"/>
        <v>578.77911951528893</v>
      </c>
      <c r="U4783">
        <v>40073531.965804137</v>
      </c>
      <c r="V4783">
        <v>9735185.6167757176</v>
      </c>
      <c r="W4783">
        <v>191282.41742603661</v>
      </c>
      <c r="Y4783">
        <f t="shared" si="299"/>
        <v>50000000.000005886</v>
      </c>
      <c r="Z4783">
        <v>0.88263477831968784</v>
      </c>
      <c r="AA4783">
        <v>0.41703800195445778</v>
      </c>
      <c r="AB4783">
        <v>3.0635585014562069E-3</v>
      </c>
      <c r="AD4783">
        <v>6.7125000000000004E-2</v>
      </c>
      <c r="AE4783">
        <v>5.4999999999999997E-3</v>
      </c>
      <c r="AF4783">
        <v>1.5322779546925429</v>
      </c>
      <c r="AG4783">
        <v>2.842228271535947</v>
      </c>
      <c r="AH4783">
        <v>10.07530602134918</v>
      </c>
    </row>
    <row r="4784" spans="1:34" x14ac:dyDescent="0.3">
      <c r="A4784" t="s">
        <v>284</v>
      </c>
      <c r="B4784" t="s">
        <v>2167</v>
      </c>
      <c r="C4784" t="s">
        <v>1203</v>
      </c>
      <c r="D4784" t="s">
        <v>7137</v>
      </c>
      <c r="E4784" t="s">
        <v>310</v>
      </c>
      <c r="F4784" t="s">
        <v>390</v>
      </c>
      <c r="G4784" t="s">
        <v>326</v>
      </c>
      <c r="I4784" t="str">
        <f t="shared" si="296"/>
        <v>06Vd-555,5561837040347</v>
      </c>
      <c r="J4784" t="str">
        <f t="shared" si="297"/>
        <v>Caña paneleraMaízPiscicultura cachama</v>
      </c>
      <c r="K4784">
        <v>3.1770771107498201</v>
      </c>
      <c r="L4784">
        <v>2.3691065932848798</v>
      </c>
      <c r="M4784">
        <v>9.999999999999603E-3</v>
      </c>
      <c r="O4784">
        <v>5.5561837040346997</v>
      </c>
      <c r="P4784">
        <v>412.33922215945881</v>
      </c>
      <c r="Q4784">
        <v>161.62459394188281</v>
      </c>
      <c r="R4784">
        <v>2.5546428571427562</v>
      </c>
      <c r="T4784">
        <f t="shared" si="298"/>
        <v>576.51845895848442</v>
      </c>
      <c r="U4784">
        <v>40539167.820992611</v>
      </c>
      <c r="V4784">
        <v>9271113.28425074</v>
      </c>
      <c r="W4784">
        <v>189718.8947658095</v>
      </c>
      <c r="Y4784">
        <f t="shared" si="299"/>
        <v>50000000.000009164</v>
      </c>
      <c r="Z4784">
        <v>0.89476064263455801</v>
      </c>
      <c r="AA4784">
        <v>0.3977239773735412</v>
      </c>
      <c r="AB4784">
        <v>3.0635585014563188E-3</v>
      </c>
      <c r="AD4784">
        <v>6.7125000000000004E-2</v>
      </c>
      <c r="AE4784">
        <v>5.4999999999999997E-3</v>
      </c>
      <c r="AF4784">
        <v>1.5126782859152059</v>
      </c>
      <c r="AG4784">
        <v>0.88065511708949995</v>
      </c>
      <c r="AH4784">
        <v>8.0221421070394054</v>
      </c>
    </row>
    <row r="4785" spans="1:34" x14ac:dyDescent="0.3">
      <c r="A4785" t="s">
        <v>284</v>
      </c>
      <c r="B4785" t="s">
        <v>2169</v>
      </c>
      <c r="C4785" t="s">
        <v>1203</v>
      </c>
      <c r="D4785" t="s">
        <v>7138</v>
      </c>
      <c r="E4785" t="s">
        <v>310</v>
      </c>
      <c r="F4785" t="s">
        <v>390</v>
      </c>
      <c r="G4785" t="s">
        <v>326</v>
      </c>
      <c r="I4785" t="str">
        <f t="shared" si="296"/>
        <v>06Vd-555,58048084833255</v>
      </c>
      <c r="J4785" t="str">
        <f t="shared" si="297"/>
        <v>Caña paneleraMaízPiscicultura cachama</v>
      </c>
      <c r="K4785">
        <v>3.162545623522337</v>
      </c>
      <c r="L4785">
        <v>2.4079352248102102</v>
      </c>
      <c r="M4785">
        <v>1.0000000000000731E-2</v>
      </c>
      <c r="O4785">
        <v>5.5804808483325479</v>
      </c>
      <c r="P4785">
        <v>410.45324271000612</v>
      </c>
      <c r="Q4785">
        <v>164.27355107255329</v>
      </c>
      <c r="R4785">
        <v>2.5546428571430431</v>
      </c>
      <c r="T4785">
        <f t="shared" si="298"/>
        <v>577.28143663970241</v>
      </c>
      <c r="U4785">
        <v>40382177.739419572</v>
      </c>
      <c r="V4785">
        <v>9427577.4177330434</v>
      </c>
      <c r="W4785">
        <v>190244.84281830839</v>
      </c>
      <c r="Y4785">
        <f t="shared" si="299"/>
        <v>49999999.99997092</v>
      </c>
      <c r="Z4785">
        <v>0.89066813798426003</v>
      </c>
      <c r="AA4785">
        <v>0.40424250119598082</v>
      </c>
      <c r="AB4785">
        <v>3.0635585014566632E-3</v>
      </c>
      <c r="AD4785">
        <v>6.7125000000000004E-2</v>
      </c>
      <c r="AE4785">
        <v>5.4999999999999997E-3</v>
      </c>
      <c r="AF4785">
        <v>1.51929321525284</v>
      </c>
      <c r="AG4785">
        <v>2.8181428284079368</v>
      </c>
      <c r="AH4785">
        <v>9.990541891993324</v>
      </c>
    </row>
    <row r="4786" spans="1:34" x14ac:dyDescent="0.3">
      <c r="A4786" t="s">
        <v>284</v>
      </c>
      <c r="B4786" t="s">
        <v>2171</v>
      </c>
      <c r="C4786" t="s">
        <v>1203</v>
      </c>
      <c r="D4786" t="s">
        <v>7139</v>
      </c>
      <c r="E4786" t="s">
        <v>310</v>
      </c>
      <c r="F4786" t="s">
        <v>390</v>
      </c>
      <c r="G4786" t="s">
        <v>326</v>
      </c>
      <c r="I4786" t="str">
        <f t="shared" si="296"/>
        <v>06Vd-555,61088070525205</v>
      </c>
      <c r="J4786" t="str">
        <f t="shared" si="297"/>
        <v>Caña paneleraMaízPiscicultura cachama</v>
      </c>
      <c r="K4786">
        <v>3.1443642633195381</v>
      </c>
      <c r="L4786">
        <v>2.4565164419325112</v>
      </c>
      <c r="M4786">
        <v>1.000000000000054E-2</v>
      </c>
      <c r="O4786">
        <v>5.6108807052520504</v>
      </c>
      <c r="P4786">
        <v>408.09356188940001</v>
      </c>
      <c r="Q4786">
        <v>167.5878466440781</v>
      </c>
      <c r="R4786">
        <v>2.554642857142996</v>
      </c>
      <c r="T4786">
        <f t="shared" si="298"/>
        <v>578.23605139062113</v>
      </c>
      <c r="U4786">
        <v>40185514.949320957</v>
      </c>
      <c r="V4786">
        <v>9623579.8051609769</v>
      </c>
      <c r="W4786">
        <v>190905.24552585781</v>
      </c>
      <c r="Y4786">
        <f t="shared" si="299"/>
        <v>50000000.000007793</v>
      </c>
      <c r="Z4786">
        <v>0.88554771913009267</v>
      </c>
      <c r="AA4786">
        <v>0.41239828234753217</v>
      </c>
      <c r="AB4786">
        <v>3.0635585014566081E-3</v>
      </c>
      <c r="AD4786">
        <v>6.7125000000000004E-2</v>
      </c>
      <c r="AE4786">
        <v>5.4999999999999997E-3</v>
      </c>
      <c r="AF4786">
        <v>1.5275696160895631</v>
      </c>
      <c r="AG4786">
        <v>2.8334947561522852</v>
      </c>
      <c r="AH4786">
        <v>10.0445700774939</v>
      </c>
    </row>
    <row r="4787" spans="1:34" x14ac:dyDescent="0.3">
      <c r="A4787" t="s">
        <v>284</v>
      </c>
      <c r="B4787" t="s">
        <v>2173</v>
      </c>
      <c r="C4787" t="s">
        <v>1203</v>
      </c>
      <c r="D4787" t="s">
        <v>7140</v>
      </c>
      <c r="E4787" t="s">
        <v>310</v>
      </c>
      <c r="F4787" t="s">
        <v>390</v>
      </c>
      <c r="G4787" t="s">
        <v>326</v>
      </c>
      <c r="I4787" t="str">
        <f t="shared" si="296"/>
        <v>06Vd-555,64619224492265</v>
      </c>
      <c r="J4787" t="str">
        <f t="shared" si="297"/>
        <v>Caña paneleraMaízPiscicultura cachama</v>
      </c>
      <c r="K4787">
        <v>3.123245353978906</v>
      </c>
      <c r="L4787">
        <v>2.51294689094374</v>
      </c>
      <c r="M4787">
        <v>1.0000000000000359E-2</v>
      </c>
      <c r="O4787">
        <v>5.6461922449226467</v>
      </c>
      <c r="P4787">
        <v>405.35262915569081</v>
      </c>
      <c r="Q4787">
        <v>171.43763053866931</v>
      </c>
      <c r="R4787">
        <v>2.5546428571429498</v>
      </c>
      <c r="T4787">
        <f t="shared" si="298"/>
        <v>579.34490255150308</v>
      </c>
      <c r="U4787">
        <v>39956613.675386041</v>
      </c>
      <c r="V4787">
        <v>9851713.0114715975</v>
      </c>
      <c r="W4787">
        <v>191673.31312000981</v>
      </c>
      <c r="Y4787">
        <f t="shared" si="299"/>
        <v>49999999.999977648</v>
      </c>
      <c r="Z4787">
        <v>0.87959999792766164</v>
      </c>
      <c r="AA4787">
        <v>0.421871787123272</v>
      </c>
      <c r="AB4787">
        <v>3.063558501456553E-3</v>
      </c>
      <c r="AD4787">
        <v>6.7125000000000004E-2</v>
      </c>
      <c r="AE4787">
        <v>5.4999999999999997E-3</v>
      </c>
      <c r="AF4787">
        <v>1.537183228984176</v>
      </c>
      <c r="AG4787">
        <v>0.89492147082023954</v>
      </c>
      <c r="AH4787">
        <v>8.1509219447270631</v>
      </c>
    </row>
    <row r="4788" spans="1:34" x14ac:dyDescent="0.3">
      <c r="A4788" t="s">
        <v>284</v>
      </c>
      <c r="B4788" t="s">
        <v>2175</v>
      </c>
      <c r="C4788" t="s">
        <v>1203</v>
      </c>
      <c r="D4788" t="s">
        <v>7141</v>
      </c>
      <c r="E4788" t="s">
        <v>310</v>
      </c>
      <c r="F4788" t="s">
        <v>390</v>
      </c>
      <c r="G4788" t="s">
        <v>326</v>
      </c>
      <c r="I4788" t="str">
        <f t="shared" si="296"/>
        <v>06Vd-555,47920201784638</v>
      </c>
      <c r="J4788" t="str">
        <f t="shared" si="297"/>
        <v>Caña paneleraMaízPiscicultura cachama</v>
      </c>
      <c r="K4788">
        <v>3.2231178460572898</v>
      </c>
      <c r="L4788">
        <v>2.2460841717890938</v>
      </c>
      <c r="M4788">
        <v>9.9999999999999152E-3</v>
      </c>
      <c r="O4788">
        <v>5.4792020178463838</v>
      </c>
      <c r="P4788">
        <v>418.31465187757823</v>
      </c>
      <c r="Q4788">
        <v>153.2317892549336</v>
      </c>
      <c r="R4788">
        <v>2.5546428571428361</v>
      </c>
      <c r="T4788">
        <f t="shared" si="298"/>
        <v>574.10108398965474</v>
      </c>
      <c r="U4788">
        <v>41035401.784978613</v>
      </c>
      <c r="V4788">
        <v>8776535.5248213466</v>
      </c>
      <c r="W4788">
        <v>188062.69019595659</v>
      </c>
      <c r="Y4788">
        <f t="shared" si="299"/>
        <v>49999999.999995917</v>
      </c>
      <c r="Z4788">
        <v>0.90772710094672548</v>
      </c>
      <c r="AA4788">
        <v>0.37707105828492149</v>
      </c>
      <c r="AB4788">
        <v>3.0635585014564151E-3</v>
      </c>
      <c r="AD4788">
        <v>6.7125000000000004E-2</v>
      </c>
      <c r="AE4788">
        <v>5.4999999999999997E-3</v>
      </c>
      <c r="AF4788">
        <v>1.4917199210890679</v>
      </c>
      <c r="AG4788">
        <v>0.86845351982865182</v>
      </c>
      <c r="AH4788">
        <v>7.9120004587641031</v>
      </c>
    </row>
    <row r="4789" spans="1:34" x14ac:dyDescent="0.3">
      <c r="A4789" t="s">
        <v>284</v>
      </c>
      <c r="B4789" t="s">
        <v>2177</v>
      </c>
      <c r="C4789" t="s">
        <v>1203</v>
      </c>
      <c r="D4789" t="s">
        <v>7142</v>
      </c>
      <c r="E4789" t="s">
        <v>310</v>
      </c>
      <c r="F4789" t="s">
        <v>390</v>
      </c>
      <c r="G4789" t="s">
        <v>326</v>
      </c>
      <c r="I4789" t="str">
        <f t="shared" si="296"/>
        <v>06Vd-555,55513908480686</v>
      </c>
      <c r="J4789" t="str">
        <f t="shared" si="297"/>
        <v>Caña paneleraMaízPiscicultura cachama</v>
      </c>
      <c r="K4789">
        <v>3.177701870216477</v>
      </c>
      <c r="L4789">
        <v>2.3674372145903808</v>
      </c>
      <c r="M4789">
        <v>9.9999999999996949E-3</v>
      </c>
      <c r="O4789">
        <v>5.5551390848068571</v>
      </c>
      <c r="P4789">
        <v>412.42030701309562</v>
      </c>
      <c r="Q4789">
        <v>161.51070600860089</v>
      </c>
      <c r="R4789">
        <v>2.5546428571427788</v>
      </c>
      <c r="T4789">
        <f t="shared" si="298"/>
        <v>576.48565587883934</v>
      </c>
      <c r="U4789">
        <v>40545799.913470492</v>
      </c>
      <c r="V4789">
        <v>9264505.8588532582</v>
      </c>
      <c r="W4789">
        <v>189694.22766009651</v>
      </c>
      <c r="Y4789">
        <f t="shared" si="299"/>
        <v>49999999.999983847</v>
      </c>
      <c r="Z4789">
        <v>0.89493659372494427</v>
      </c>
      <c r="AA4789">
        <v>0.39744372323216959</v>
      </c>
      <c r="AB4789">
        <v>3.063558501456347E-3</v>
      </c>
      <c r="AD4789">
        <v>6.7125000000000004E-2</v>
      </c>
      <c r="AE4789">
        <v>5.4999999999999997E-3</v>
      </c>
      <c r="AF4789">
        <v>1.512393886963123</v>
      </c>
      <c r="AG4789">
        <v>0.88048954494188691</v>
      </c>
      <c r="AH4789">
        <v>8.0206475167118683</v>
      </c>
    </row>
    <row r="4790" spans="1:34" x14ac:dyDescent="0.3">
      <c r="A4790" t="s">
        <v>284</v>
      </c>
      <c r="B4790" t="s">
        <v>2179</v>
      </c>
      <c r="C4790" t="s">
        <v>1203</v>
      </c>
      <c r="D4790" t="s">
        <v>7143</v>
      </c>
      <c r="E4790" t="s">
        <v>310</v>
      </c>
      <c r="F4790" t="s">
        <v>390</v>
      </c>
      <c r="G4790" t="s">
        <v>326</v>
      </c>
      <c r="I4790" t="str">
        <f t="shared" si="296"/>
        <v>06Vd-555,58787019741379</v>
      </c>
      <c r="J4790" t="str">
        <f t="shared" si="297"/>
        <v>Caña paneleraMaízPiscicultura cachama</v>
      </c>
      <c r="K4790">
        <v>3.1581262468892088</v>
      </c>
      <c r="L4790">
        <v>2.4197439505245759</v>
      </c>
      <c r="M4790">
        <v>1.000000000000043E-2</v>
      </c>
      <c r="O4790">
        <v>5.5878701974137863</v>
      </c>
      <c r="P4790">
        <v>409.87967075697799</v>
      </c>
      <c r="Q4790">
        <v>165.07916298717339</v>
      </c>
      <c r="R4790">
        <v>2.554642857142968</v>
      </c>
      <c r="T4790">
        <f t="shared" si="298"/>
        <v>577.51347660129443</v>
      </c>
      <c r="U4790">
        <v>40334277.597876467</v>
      </c>
      <c r="V4790">
        <v>9475319.5296579096</v>
      </c>
      <c r="W4790">
        <v>190402.8724478783</v>
      </c>
      <c r="Y4790">
        <f t="shared" si="299"/>
        <v>49999999.999982253</v>
      </c>
      <c r="Z4790">
        <v>0.88942350836449979</v>
      </c>
      <c r="AA4790">
        <v>0.40622494190681369</v>
      </c>
      <c r="AB4790">
        <v>3.063558501456573E-3</v>
      </c>
      <c r="AD4790">
        <v>6.7125000000000004E-2</v>
      </c>
      <c r="AE4790">
        <v>5.4999999999999997E-3</v>
      </c>
      <c r="AF4790">
        <v>1.5213049752121299</v>
      </c>
      <c r="AG4790">
        <v>0.88567742629008517</v>
      </c>
      <c r="AH4790">
        <v>8.0674775989160015</v>
      </c>
    </row>
    <row r="4791" spans="1:34" x14ac:dyDescent="0.3">
      <c r="A4791" t="s">
        <v>284</v>
      </c>
      <c r="B4791" t="s">
        <v>2181</v>
      </c>
      <c r="C4791" t="s">
        <v>1203</v>
      </c>
      <c r="D4791" t="s">
        <v>7144</v>
      </c>
      <c r="E4791" t="s">
        <v>310</v>
      </c>
      <c r="F4791" t="s">
        <v>390</v>
      </c>
      <c r="G4791" t="s">
        <v>326</v>
      </c>
      <c r="I4791" t="str">
        <f t="shared" si="296"/>
        <v>06Vd-555,65597521421753</v>
      </c>
      <c r="J4791" t="str">
        <f t="shared" si="297"/>
        <v>Caña paneleraMaízPiscicultura cachama</v>
      </c>
      <c r="K4791">
        <v>3.1173944156350748</v>
      </c>
      <c r="L4791">
        <v>2.5285807985824551</v>
      </c>
      <c r="M4791">
        <v>1.0000000000000271E-2</v>
      </c>
      <c r="O4791">
        <v>5.6559752142175306</v>
      </c>
      <c r="P4791">
        <v>404.59326094349512</v>
      </c>
      <c r="Q4791">
        <v>172.50420305211989</v>
      </c>
      <c r="R4791">
        <v>2.5546428571429272</v>
      </c>
      <c r="T4791">
        <f t="shared" si="298"/>
        <v>579.65210685275792</v>
      </c>
      <c r="U4791">
        <v>39890126.831046291</v>
      </c>
      <c r="V4791">
        <v>9918042.8468517009</v>
      </c>
      <c r="W4791">
        <v>191830.32212696309</v>
      </c>
      <c r="Y4791">
        <f t="shared" si="299"/>
        <v>50000000.000024952</v>
      </c>
      <c r="Z4791">
        <v>0.87795219739590002</v>
      </c>
      <c r="AA4791">
        <v>0.42449639673163009</v>
      </c>
      <c r="AB4791">
        <v>3.0635585014565248E-3</v>
      </c>
      <c r="AD4791">
        <v>6.7125000000000004E-2</v>
      </c>
      <c r="AE4791">
        <v>5.4999999999999997E-3</v>
      </c>
      <c r="AF4791">
        <v>1.5398466551796419</v>
      </c>
      <c r="AG4791">
        <v>0.89647207145347863</v>
      </c>
      <c r="AH4791">
        <v>8.1649189408506508</v>
      </c>
    </row>
    <row r="4792" spans="1:34" x14ac:dyDescent="0.3">
      <c r="A4792" t="s">
        <v>284</v>
      </c>
      <c r="B4792" t="s">
        <v>2183</v>
      </c>
      <c r="C4792" t="s">
        <v>1203</v>
      </c>
      <c r="D4792" t="s">
        <v>7145</v>
      </c>
      <c r="E4792" t="s">
        <v>310</v>
      </c>
      <c r="F4792" t="s">
        <v>390</v>
      </c>
      <c r="G4792" t="s">
        <v>326</v>
      </c>
      <c r="I4792" t="str">
        <f t="shared" si="296"/>
        <v>06Vd-555,68047571357679</v>
      </c>
      <c r="J4792" t="str">
        <f t="shared" si="297"/>
        <v>Caña paneleraMaízPiscicultura cachama</v>
      </c>
      <c r="K4792">
        <v>3.1027413070557488</v>
      </c>
      <c r="L4792">
        <v>2.5677344065210401</v>
      </c>
      <c r="M4792">
        <v>1.000000000000026E-2</v>
      </c>
      <c r="O4792">
        <v>5.68047571357679</v>
      </c>
      <c r="P4792">
        <v>402.69149678002123</v>
      </c>
      <c r="Q4792">
        <v>175.17533064189169</v>
      </c>
      <c r="R4792">
        <v>2.5546428571429232</v>
      </c>
      <c r="T4792">
        <f t="shared" si="298"/>
        <v>580.42147027905582</v>
      </c>
      <c r="U4792">
        <v>39728275.044557437</v>
      </c>
      <c r="V4792">
        <v>10079410.98716636</v>
      </c>
      <c r="W4792">
        <v>192313.96825675381</v>
      </c>
      <c r="Y4792">
        <f t="shared" si="299"/>
        <v>49999999.999980554</v>
      </c>
      <c r="Z4792">
        <v>0.87382544050836042</v>
      </c>
      <c r="AA4792">
        <v>0.43106947736970591</v>
      </c>
      <c r="AB4792">
        <v>3.0635585014565201E-3</v>
      </c>
      <c r="AD4792">
        <v>6.7125000000000004E-2</v>
      </c>
      <c r="AE4792">
        <v>5.4999999999999997E-3</v>
      </c>
      <c r="AF4792">
        <v>1.5465169481989169</v>
      </c>
      <c r="AG4792">
        <v>0.90035540060192121</v>
      </c>
      <c r="AH4792">
        <v>8.1999730623776284</v>
      </c>
    </row>
    <row r="4793" spans="1:34" x14ac:dyDescent="0.3">
      <c r="A4793" t="s">
        <v>284</v>
      </c>
      <c r="B4793" t="s">
        <v>2185</v>
      </c>
      <c r="C4793" t="s">
        <v>1203</v>
      </c>
      <c r="D4793" t="s">
        <v>7146</v>
      </c>
      <c r="E4793" t="s">
        <v>310</v>
      </c>
      <c r="F4793" t="s">
        <v>390</v>
      </c>
      <c r="G4793" t="s">
        <v>326</v>
      </c>
      <c r="I4793" t="str">
        <f t="shared" si="296"/>
        <v>06Vd-555,66726575257435</v>
      </c>
      <c r="J4793" t="str">
        <f t="shared" si="297"/>
        <v>Caña paneleraMaízPiscicultura cachama</v>
      </c>
      <c r="K4793">
        <v>3.110641839614551</v>
      </c>
      <c r="L4793">
        <v>2.5466239129598032</v>
      </c>
      <c r="M4793">
        <v>1.0000000000001039E-2</v>
      </c>
      <c r="O4793">
        <v>5.6672657525743544</v>
      </c>
      <c r="P4793">
        <v>403.71687304140278</v>
      </c>
      <c r="Q4793">
        <v>173.73513586153911</v>
      </c>
      <c r="R4793">
        <v>2.5546428571431221</v>
      </c>
      <c r="T4793">
        <f t="shared" si="298"/>
        <v>580.00665176008499</v>
      </c>
      <c r="U4793">
        <v>39814965.064888567</v>
      </c>
      <c r="V4793">
        <v>9992993.1304908209</v>
      </c>
      <c r="W4793">
        <v>192041.80462767341</v>
      </c>
      <c r="Y4793">
        <f t="shared" si="299"/>
        <v>50000000.000007063</v>
      </c>
      <c r="Z4793">
        <v>0.87605046852721147</v>
      </c>
      <c r="AA4793">
        <v>0.42752546230204608</v>
      </c>
      <c r="AB4793">
        <v>3.0635585014567581E-3</v>
      </c>
      <c r="AD4793">
        <v>6.7125000000000004E-2</v>
      </c>
      <c r="AE4793">
        <v>5.4999999999999997E-3</v>
      </c>
      <c r="AF4793">
        <v>1.5429205190254791</v>
      </c>
      <c r="AG4793">
        <v>0.89826162178303515</v>
      </c>
      <c r="AH4793">
        <v>8.1810728933828685</v>
      </c>
    </row>
    <row r="4794" spans="1:34" x14ac:dyDescent="0.3">
      <c r="A4794" t="s">
        <v>284</v>
      </c>
      <c r="B4794" t="s">
        <v>2187</v>
      </c>
      <c r="C4794" t="s">
        <v>1203</v>
      </c>
      <c r="D4794" t="s">
        <v>7147</v>
      </c>
      <c r="E4794" t="s">
        <v>310</v>
      </c>
      <c r="F4794" t="s">
        <v>390</v>
      </c>
      <c r="G4794" t="s">
        <v>326</v>
      </c>
      <c r="I4794" t="str">
        <f t="shared" si="296"/>
        <v>06Vd-555,60328930283261</v>
      </c>
      <c r="J4794" t="str">
        <f t="shared" si="297"/>
        <v>Caña paneleraMaízPiscicultura cachama</v>
      </c>
      <c r="K4794">
        <v>3.148904482774288</v>
      </c>
      <c r="L4794">
        <v>2.444384820058322</v>
      </c>
      <c r="M4794">
        <v>1.0000000000000521E-2</v>
      </c>
      <c r="O4794">
        <v>5.6032893028326116</v>
      </c>
      <c r="P4794">
        <v>408.6828175143487</v>
      </c>
      <c r="Q4794">
        <v>166.7602061888829</v>
      </c>
      <c r="R4794">
        <v>2.5546428571429902</v>
      </c>
      <c r="T4794">
        <f t="shared" si="298"/>
        <v>577.99766656037457</v>
      </c>
      <c r="U4794">
        <v>40234513.508168817</v>
      </c>
      <c r="V4794">
        <v>9574748.951702429</v>
      </c>
      <c r="W4794">
        <v>190737.54012678741</v>
      </c>
      <c r="Y4794">
        <f t="shared" si="299"/>
        <v>49999999.999998033</v>
      </c>
      <c r="Z4794">
        <v>0.88682638172952699</v>
      </c>
      <c r="AA4794">
        <v>0.41036163405257142</v>
      </c>
      <c r="AB4794">
        <v>3.0635585014565998E-3</v>
      </c>
      <c r="AD4794">
        <v>6.7125000000000004E-2</v>
      </c>
      <c r="AE4794">
        <v>5.4999999999999997E-3</v>
      </c>
      <c r="AF4794">
        <v>1.5255028468444809</v>
      </c>
      <c r="AG4794">
        <v>0.88812135449896901</v>
      </c>
      <c r="AH4794">
        <v>8.0895385041760619</v>
      </c>
    </row>
    <row r="4795" spans="1:34" x14ac:dyDescent="0.3">
      <c r="A4795" t="s">
        <v>284</v>
      </c>
      <c r="B4795" t="s">
        <v>2189</v>
      </c>
      <c r="C4795" t="s">
        <v>1203</v>
      </c>
      <c r="D4795" t="s">
        <v>7148</v>
      </c>
      <c r="E4795" t="s">
        <v>310</v>
      </c>
      <c r="F4795" t="s">
        <v>390</v>
      </c>
      <c r="G4795" t="s">
        <v>326</v>
      </c>
      <c r="I4795" t="str">
        <f t="shared" si="296"/>
        <v>06Vd-555,59307470624044</v>
      </c>
      <c r="J4795" t="str">
        <f t="shared" si="297"/>
        <v>Caña paneleraMaízPiscicultura cachama</v>
      </c>
      <c r="K4795">
        <v>3.1550135661346799</v>
      </c>
      <c r="L4795">
        <v>2.4280611401057541</v>
      </c>
      <c r="M4795">
        <v>1.0000000000001849E-2</v>
      </c>
      <c r="O4795">
        <v>5.5930747062404356</v>
      </c>
      <c r="P4795">
        <v>409.47568926190809</v>
      </c>
      <c r="Q4795">
        <v>165.6465762021827</v>
      </c>
      <c r="R4795">
        <v>2.5546428571433291</v>
      </c>
      <c r="T4795">
        <f t="shared" si="298"/>
        <v>577.67690832123412</v>
      </c>
      <c r="U4795">
        <v>40300601.343881607</v>
      </c>
      <c r="V4795">
        <v>9508883.0815382171</v>
      </c>
      <c r="W4795">
        <v>190515.57458752079</v>
      </c>
      <c r="Y4795">
        <f t="shared" si="299"/>
        <v>50000000.000007346</v>
      </c>
      <c r="Z4795">
        <v>0.88854688367609835</v>
      </c>
      <c r="AA4795">
        <v>0.40762122594492828</v>
      </c>
      <c r="AB4795">
        <v>3.0635585014570071E-3</v>
      </c>
      <c r="AD4795">
        <v>6.7125000000000004E-2</v>
      </c>
      <c r="AE4795">
        <v>5.4999999999999997E-3</v>
      </c>
      <c r="AF4795">
        <v>1.5227219095523701</v>
      </c>
      <c r="AG4795">
        <v>0.88650234093910907</v>
      </c>
      <c r="AH4795">
        <v>8.0749239567319151</v>
      </c>
    </row>
    <row r="4796" spans="1:34" x14ac:dyDescent="0.3">
      <c r="A4796" t="s">
        <v>284</v>
      </c>
      <c r="B4796" t="s">
        <v>2191</v>
      </c>
      <c r="C4796" t="s">
        <v>1203</v>
      </c>
      <c r="D4796" t="s">
        <v>7149</v>
      </c>
      <c r="E4796" t="s">
        <v>310</v>
      </c>
      <c r="F4796" t="s">
        <v>390</v>
      </c>
      <c r="G4796" t="s">
        <v>326</v>
      </c>
      <c r="I4796" t="str">
        <f t="shared" si="296"/>
        <v>06Vd-555,53148448835602</v>
      </c>
      <c r="J4796" t="str">
        <f t="shared" si="297"/>
        <v>Caña paneleraMaízPiscicultura cachama</v>
      </c>
      <c r="K4796">
        <v>3.1918490663625909</v>
      </c>
      <c r="L4796">
        <v>2.3296354219934301</v>
      </c>
      <c r="M4796">
        <v>1.00000000000011E-2</v>
      </c>
      <c r="O4796">
        <v>5.5314844883560221</v>
      </c>
      <c r="P4796">
        <v>414.25641097005911</v>
      </c>
      <c r="Q4796">
        <v>158.93180162495051</v>
      </c>
      <c r="R4796">
        <v>2.554642857143139</v>
      </c>
      <c r="T4796">
        <f t="shared" si="298"/>
        <v>575.74285545215275</v>
      </c>
      <c r="U4796">
        <v>40698475.471250087</v>
      </c>
      <c r="V4796">
        <v>9112340.5151557568</v>
      </c>
      <c r="W4796">
        <v>189184.0135881202</v>
      </c>
      <c r="Y4796">
        <f t="shared" si="299"/>
        <v>49999999.999993965</v>
      </c>
      <c r="Z4796">
        <v>0.89892087042768587</v>
      </c>
      <c r="AA4796">
        <v>0.39109758441928377</v>
      </c>
      <c r="AB4796">
        <v>3.063558501456779E-3</v>
      </c>
      <c r="AD4796">
        <v>6.7125000000000004E-2</v>
      </c>
      <c r="AE4796">
        <v>5.4999999999999997E-3</v>
      </c>
      <c r="AF4796">
        <v>1.5059538921178699</v>
      </c>
      <c r="AG4796">
        <v>0.87674029140442955</v>
      </c>
      <c r="AH4796">
        <v>7.986803671878322</v>
      </c>
    </row>
    <row r="4797" spans="1:34" x14ac:dyDescent="0.3">
      <c r="A4797" t="s">
        <v>286</v>
      </c>
      <c r="B4797" t="s">
        <v>2193</v>
      </c>
      <c r="C4797" t="s">
        <v>1232</v>
      </c>
      <c r="D4797" t="s">
        <v>7150</v>
      </c>
      <c r="E4797" t="s">
        <v>310</v>
      </c>
      <c r="F4797" t="s">
        <v>390</v>
      </c>
      <c r="G4797" t="s">
        <v>326</v>
      </c>
      <c r="I4797" t="str">
        <f t="shared" si="296"/>
        <v>06Vds1-555,5435081906952</v>
      </c>
      <c r="J4797" t="str">
        <f t="shared" si="297"/>
        <v>Caña paneleraMaízPiscicultura cachama</v>
      </c>
      <c r="K4797">
        <v>3.1846580041228081</v>
      </c>
      <c r="L4797">
        <v>2.3488501865723932</v>
      </c>
      <c r="M4797">
        <v>9.9999999999996255E-3</v>
      </c>
      <c r="O4797">
        <v>5.5435081906952011</v>
      </c>
      <c r="P4797">
        <v>413.32311382079592</v>
      </c>
      <c r="Q4797">
        <v>160.24266645963809</v>
      </c>
      <c r="R4797">
        <v>2.554642857142762</v>
      </c>
      <c r="T4797">
        <f t="shared" si="298"/>
        <v>576.12042313757672</v>
      </c>
      <c r="U4797">
        <v>40621008.985145457</v>
      </c>
      <c r="V4797">
        <v>9189545.6715873703</v>
      </c>
      <c r="W4797">
        <v>189445.3432809496</v>
      </c>
      <c r="Y4797">
        <f t="shared" si="299"/>
        <v>50000000.000013776</v>
      </c>
      <c r="Z4797">
        <v>0.89689565062766197</v>
      </c>
      <c r="AA4797">
        <v>0.39432334581571182</v>
      </c>
      <c r="AB4797">
        <v>3.0635585014563262E-3</v>
      </c>
      <c r="AD4797">
        <v>6.7125000000000004E-2</v>
      </c>
      <c r="AE4797">
        <v>5.4999999999999997E-3</v>
      </c>
      <c r="AF4797">
        <v>1.5092273608175419</v>
      </c>
      <c r="AG4797">
        <v>0.87864604822518932</v>
      </c>
      <c r="AH4797">
        <v>8.0040065997379326</v>
      </c>
    </row>
    <row r="4798" spans="1:34" x14ac:dyDescent="0.3">
      <c r="A4798" t="s">
        <v>286</v>
      </c>
      <c r="B4798" t="s">
        <v>2195</v>
      </c>
      <c r="C4798" t="s">
        <v>1232</v>
      </c>
      <c r="D4798" t="s">
        <v>7151</v>
      </c>
      <c r="E4798" t="s">
        <v>310</v>
      </c>
      <c r="F4798" t="s">
        <v>390</v>
      </c>
      <c r="G4798" t="s">
        <v>326</v>
      </c>
      <c r="I4798" t="str">
        <f t="shared" si="296"/>
        <v>06Vds1-555,59663820340365</v>
      </c>
      <c r="J4798" t="str">
        <f t="shared" si="297"/>
        <v>Caña paneleraMaízPiscicultura cachama</v>
      </c>
      <c r="K4798">
        <v>3.152882331576714</v>
      </c>
      <c r="L4798">
        <v>2.4337558718269379</v>
      </c>
      <c r="M4798">
        <v>1.00000000000019E-2</v>
      </c>
      <c r="O4798">
        <v>5.5966382034036526</v>
      </c>
      <c r="P4798">
        <v>409.19908546249212</v>
      </c>
      <c r="Q4798">
        <v>166.03508075687569</v>
      </c>
      <c r="R4798">
        <v>2.5546428571433442</v>
      </c>
      <c r="T4798">
        <f t="shared" si="298"/>
        <v>577.78880907651114</v>
      </c>
      <c r="U4798">
        <v>40277689.936956637</v>
      </c>
      <c r="V4798">
        <v>9531714.4745257311</v>
      </c>
      <c r="W4798">
        <v>190595.58849785</v>
      </c>
      <c r="Y4798">
        <f t="shared" si="299"/>
        <v>49999999.999980211</v>
      </c>
      <c r="Z4798">
        <v>0.88794666380852305</v>
      </c>
      <c r="AA4798">
        <v>0.4085772535701287</v>
      </c>
      <c r="AB4798">
        <v>3.063558501457024E-3</v>
      </c>
      <c r="AD4798">
        <v>6.7125000000000004E-2</v>
      </c>
      <c r="AE4798">
        <v>5.4999999999999997E-3</v>
      </c>
      <c r="AF4798">
        <v>1.5236920763193189</v>
      </c>
      <c r="AG4798">
        <v>5.5966382034036533E-2</v>
      </c>
      <c r="AH4798">
        <v>7.2489216617570094</v>
      </c>
    </row>
    <row r="4799" spans="1:34" x14ac:dyDescent="0.3">
      <c r="A4799" t="s">
        <v>286</v>
      </c>
      <c r="B4799" t="s">
        <v>2197</v>
      </c>
      <c r="C4799" t="s">
        <v>1232</v>
      </c>
      <c r="D4799" t="s">
        <v>7152</v>
      </c>
      <c r="E4799" t="s">
        <v>310</v>
      </c>
      <c r="F4799" t="s">
        <v>390</v>
      </c>
      <c r="G4799" t="s">
        <v>326</v>
      </c>
      <c r="I4799" t="str">
        <f t="shared" si="296"/>
        <v>06Vds1-555,59747912632365</v>
      </c>
      <c r="J4799" t="str">
        <f t="shared" si="297"/>
        <v>Caña paneleraMaízPiscicultura cachama</v>
      </c>
      <c r="K4799">
        <v>3.1523793975488892</v>
      </c>
      <c r="L4799">
        <v>2.435099728774758</v>
      </c>
      <c r="M4799">
        <v>9.9999999999988102E-3</v>
      </c>
      <c r="O4799">
        <v>5.5974791263236456</v>
      </c>
      <c r="P4799">
        <v>409.13381181045219</v>
      </c>
      <c r="Q4799">
        <v>166.12676102745661</v>
      </c>
      <c r="R4799">
        <v>2.5546428571425528</v>
      </c>
      <c r="T4799">
        <f t="shared" si="298"/>
        <v>577.81521569505128</v>
      </c>
      <c r="U4799">
        <v>40272242.914175637</v>
      </c>
      <c r="V4799">
        <v>9537143.3481817245</v>
      </c>
      <c r="W4799">
        <v>190613.73762234469</v>
      </c>
      <c r="Y4799">
        <f t="shared" si="299"/>
        <v>49999999.999979705</v>
      </c>
      <c r="Z4799">
        <v>0.88780502243242387</v>
      </c>
      <c r="AA4799">
        <v>0.40880285934566568</v>
      </c>
      <c r="AB4799">
        <v>3.063558501456076E-3</v>
      </c>
      <c r="AD4799">
        <v>6.7125000000000004E-2</v>
      </c>
      <c r="AE4799">
        <v>5.4999999999999997E-3</v>
      </c>
      <c r="AF4799">
        <v>1.5239210186849721</v>
      </c>
      <c r="AG4799">
        <v>5.5974791263236463E-2</v>
      </c>
      <c r="AH4799">
        <v>7.2499999362718537</v>
      </c>
    </row>
    <row r="4800" spans="1:34" x14ac:dyDescent="0.3">
      <c r="A4800" t="s">
        <v>286</v>
      </c>
      <c r="B4800" t="s">
        <v>2199</v>
      </c>
      <c r="C4800" t="s">
        <v>1232</v>
      </c>
      <c r="D4800" t="s">
        <v>7153</v>
      </c>
      <c r="E4800" t="s">
        <v>310</v>
      </c>
      <c r="F4800" t="s">
        <v>390</v>
      </c>
      <c r="G4800" t="s">
        <v>326</v>
      </c>
      <c r="I4800" t="str">
        <f t="shared" si="296"/>
        <v>06Vds1-555,61726813994315</v>
      </c>
      <c r="J4800" t="str">
        <f t="shared" si="297"/>
        <v>Caña paneleraMaízPiscicultura cachama</v>
      </c>
      <c r="K4800">
        <v>3.1405441055059429</v>
      </c>
      <c r="L4800">
        <v>2.4667240344372021</v>
      </c>
      <c r="M4800">
        <v>9.9999999999994035E-3</v>
      </c>
      <c r="O4800">
        <v>5.6172681399431452</v>
      </c>
      <c r="P4800">
        <v>407.59775997887851</v>
      </c>
      <c r="Q4800">
        <v>168.2842264517115</v>
      </c>
      <c r="R4800">
        <v>2.5546428571427051</v>
      </c>
      <c r="T4800">
        <f t="shared" si="298"/>
        <v>578.43662928773267</v>
      </c>
      <c r="U4800">
        <v>40144164.789078303</v>
      </c>
      <c r="V4800">
        <v>9664790.76552012</v>
      </c>
      <c r="W4800">
        <v>191044.44540779249</v>
      </c>
      <c r="Y4800">
        <f t="shared" si="299"/>
        <v>50000000.000006214</v>
      </c>
      <c r="Z4800">
        <v>0.8844718475849257</v>
      </c>
      <c r="AA4800">
        <v>0.41411192592181523</v>
      </c>
      <c r="AB4800">
        <v>3.0635585014562581E-3</v>
      </c>
      <c r="AD4800">
        <v>6.7125000000000004E-2</v>
      </c>
      <c r="AE4800">
        <v>5.4999999999999997E-3</v>
      </c>
      <c r="AF4800">
        <v>1.529308603544731</v>
      </c>
      <c r="AG4800">
        <v>5.6172681399431462E-2</v>
      </c>
      <c r="AH4800">
        <v>7.2753744248873069</v>
      </c>
    </row>
    <row r="4801" spans="1:34" x14ac:dyDescent="0.3">
      <c r="A4801" t="s">
        <v>286</v>
      </c>
      <c r="B4801" t="s">
        <v>2201</v>
      </c>
      <c r="C4801" t="s">
        <v>1232</v>
      </c>
      <c r="D4801" t="s">
        <v>7154</v>
      </c>
      <c r="E4801" t="s">
        <v>310</v>
      </c>
      <c r="F4801" t="s">
        <v>390</v>
      </c>
      <c r="G4801" t="s">
        <v>326</v>
      </c>
      <c r="I4801" t="str">
        <f t="shared" si="296"/>
        <v>06Vds1-555,57757549164558</v>
      </c>
      <c r="J4801" t="str">
        <f t="shared" si="297"/>
        <v>Caña paneleraMaízPiscicultura cachama</v>
      </c>
      <c r="K4801">
        <v>3.1642832414561401</v>
      </c>
      <c r="L4801">
        <v>2.4032922501894372</v>
      </c>
      <c r="M4801">
        <v>1.0000000000000229E-2</v>
      </c>
      <c r="O4801">
        <v>5.5775754916455771</v>
      </c>
      <c r="P4801">
        <v>410.67876069470037</v>
      </c>
      <c r="Q4801">
        <v>163.95679922614329</v>
      </c>
      <c r="R4801">
        <v>2.5546428571429169</v>
      </c>
      <c r="T4801">
        <f t="shared" si="298"/>
        <v>577.19020277798654</v>
      </c>
      <c r="U4801">
        <v>40400954.774584122</v>
      </c>
      <c r="V4801">
        <v>9408863.4392930306</v>
      </c>
      <c r="W4801">
        <v>190181.7861296866</v>
      </c>
      <c r="Y4801">
        <f t="shared" si="299"/>
        <v>50000000.00000684</v>
      </c>
      <c r="Z4801">
        <v>0.89115750355044099</v>
      </c>
      <c r="AA4801">
        <v>0.40346304182583143</v>
      </c>
      <c r="AB4801">
        <v>3.0635585014565118E-3</v>
      </c>
      <c r="AD4801">
        <v>6.7125000000000004E-2</v>
      </c>
      <c r="AE4801">
        <v>5.4999999999999997E-3</v>
      </c>
      <c r="AF4801">
        <v>1.51850222809199</v>
      </c>
      <c r="AG4801">
        <v>5.5775754916455769E-2</v>
      </c>
      <c r="AH4801">
        <v>7.2244784746540223</v>
      </c>
    </row>
    <row r="4802" spans="1:34" x14ac:dyDescent="0.3">
      <c r="A4802" t="s">
        <v>286</v>
      </c>
      <c r="B4802" t="s">
        <v>2203</v>
      </c>
      <c r="C4802" t="s">
        <v>1232</v>
      </c>
      <c r="D4802" t="s">
        <v>7155</v>
      </c>
      <c r="E4802" t="s">
        <v>310</v>
      </c>
      <c r="F4802" t="s">
        <v>390</v>
      </c>
      <c r="G4802" t="s">
        <v>326</v>
      </c>
      <c r="I4802" t="str">
        <f t="shared" ref="I4802:I4865" si="300">_xlfn.CONCAT(A4802,O4802)</f>
        <v>06Vds1-555,66547044438243</v>
      </c>
      <c r="J4802" t="str">
        <f t="shared" ref="J4802:J4865" si="301">_xlfn.CONCAT(E4802,F4802,G4802,H4802)</f>
        <v>Caña paneleraMaízPiscicultura cachama</v>
      </c>
      <c r="K4802">
        <v>3.1117155665421561</v>
      </c>
      <c r="L4802">
        <v>2.5437548778402692</v>
      </c>
      <c r="M4802">
        <v>9.9999999999999915E-3</v>
      </c>
      <c r="O4802">
        <v>5.6654704443824251</v>
      </c>
      <c r="P4802">
        <v>403.85622745764982</v>
      </c>
      <c r="Q4802">
        <v>173.5394052694611</v>
      </c>
      <c r="R4802">
        <v>2.5546428571428552</v>
      </c>
      <c r="T4802">
        <f t="shared" ref="T4802:T4865" si="302">SUM(P4802:S4802)</f>
        <v>579.95027558425386</v>
      </c>
      <c r="U4802">
        <v>39828026.904034793</v>
      </c>
      <c r="V4802">
        <v>9979944.1035808176</v>
      </c>
      <c r="W4802">
        <v>192028.9924128789</v>
      </c>
      <c r="Y4802">
        <f t="shared" ref="Y4802:Y4865" si="303">SUM(U4802:X4802)</f>
        <v>50000000.000028491</v>
      </c>
      <c r="Z4802">
        <v>0.87635286238240206</v>
      </c>
      <c r="AA4802">
        <v>0.42704381066923242</v>
      </c>
      <c r="AB4802">
        <v>3.063558501456439E-3</v>
      </c>
      <c r="AD4802">
        <v>6.7125000000000004E-2</v>
      </c>
      <c r="AE4802">
        <v>5.4999999999999997E-3</v>
      </c>
      <c r="AF4802">
        <v>1.5424317440203461</v>
      </c>
      <c r="AG4802">
        <v>0.89797706543461442</v>
      </c>
      <c r="AH4802">
        <v>8.1785042538373851</v>
      </c>
    </row>
    <row r="4803" spans="1:34" x14ac:dyDescent="0.3">
      <c r="A4803" t="s">
        <v>286</v>
      </c>
      <c r="B4803" t="s">
        <v>2205</v>
      </c>
      <c r="C4803" t="s">
        <v>1232</v>
      </c>
      <c r="D4803" t="s">
        <v>7156</v>
      </c>
      <c r="E4803" t="s">
        <v>310</v>
      </c>
      <c r="F4803" t="s">
        <v>390</v>
      </c>
      <c r="G4803" t="s">
        <v>326</v>
      </c>
      <c r="I4803" t="str">
        <f t="shared" si="300"/>
        <v>06Vds1-555,67716604662645</v>
      </c>
      <c r="J4803" t="str">
        <f t="shared" si="301"/>
        <v>Caña paneleraMaízPiscicultura cachama</v>
      </c>
      <c r="K4803">
        <v>3.1047207323936932</v>
      </c>
      <c r="L4803">
        <v>2.5624453142327548</v>
      </c>
      <c r="M4803">
        <v>1.000000000000084E-2</v>
      </c>
      <c r="O4803">
        <v>5.6771660466264482</v>
      </c>
      <c r="P4803">
        <v>402.94839791138139</v>
      </c>
      <c r="Q4803">
        <v>174.81449951853139</v>
      </c>
      <c r="R4803">
        <v>2.5546428571430719</v>
      </c>
      <c r="T4803">
        <f t="shared" si="302"/>
        <v>580.31754028705586</v>
      </c>
      <c r="U4803">
        <v>39749854.881693907</v>
      </c>
      <c r="V4803">
        <v>10057902.102614099</v>
      </c>
      <c r="W4803">
        <v>192243.01568578661</v>
      </c>
      <c r="Y4803">
        <f t="shared" si="303"/>
        <v>49999999.999993794</v>
      </c>
      <c r="Z4803">
        <v>0.87438290632542626</v>
      </c>
      <c r="AA4803">
        <v>0.4301815482121259</v>
      </c>
      <c r="AB4803">
        <v>3.0635585014566992E-3</v>
      </c>
      <c r="AD4803">
        <v>6.7125000000000004E-2</v>
      </c>
      <c r="AE4803">
        <v>5.4999999999999997E-3</v>
      </c>
      <c r="AF4803">
        <v>1.545615887039661</v>
      </c>
      <c r="AG4803">
        <v>5.677166046626448E-2</v>
      </c>
      <c r="AH4803">
        <v>7.3521785941323738</v>
      </c>
    </row>
    <row r="4804" spans="1:34" x14ac:dyDescent="0.3">
      <c r="A4804" t="s">
        <v>286</v>
      </c>
      <c r="B4804" t="s">
        <v>2207</v>
      </c>
      <c r="C4804" t="s">
        <v>1232</v>
      </c>
      <c r="D4804" t="s">
        <v>7157</v>
      </c>
      <c r="E4804" t="s">
        <v>310</v>
      </c>
      <c r="F4804" t="s">
        <v>390</v>
      </c>
      <c r="G4804" t="s">
        <v>326</v>
      </c>
      <c r="I4804" t="str">
        <f t="shared" si="300"/>
        <v>06Vds1-555,6684128827877</v>
      </c>
      <c r="J4804" t="str">
        <f t="shared" si="301"/>
        <v>Caña paneleraMaízPiscicultura cachama</v>
      </c>
      <c r="K4804">
        <v>3.1099557710047798</v>
      </c>
      <c r="L4804">
        <v>2.548457111782918</v>
      </c>
      <c r="M4804">
        <v>1.0000000000001339E-2</v>
      </c>
      <c r="O4804">
        <v>5.6684128827876998</v>
      </c>
      <c r="P4804">
        <v>403.62783113683457</v>
      </c>
      <c r="Q4804">
        <v>173.86019989041839</v>
      </c>
      <c r="R4804">
        <v>2.5546428571431998</v>
      </c>
      <c r="T4804">
        <f t="shared" si="302"/>
        <v>580.04267388439621</v>
      </c>
      <c r="U4804">
        <v>39808278.197865203</v>
      </c>
      <c r="V4804">
        <v>9999640.5941061303</v>
      </c>
      <c r="W4804">
        <v>192081.20804278631</v>
      </c>
      <c r="Y4804">
        <f t="shared" si="303"/>
        <v>50000000.000014119</v>
      </c>
      <c r="Z4804">
        <v>0.87585725093482347</v>
      </c>
      <c r="AA4804">
        <v>0.42783321845337863</v>
      </c>
      <c r="AB4804">
        <v>3.0635585014568518E-3</v>
      </c>
      <c r="AD4804">
        <v>6.7125000000000004E-2</v>
      </c>
      <c r="AE4804">
        <v>5.4999999999999997E-3</v>
      </c>
      <c r="AF4804">
        <v>1.543232826727541</v>
      </c>
      <c r="AG4804">
        <v>5.6684128827877003E-2</v>
      </c>
      <c r="AH4804">
        <v>7.3409548383431176</v>
      </c>
    </row>
    <row r="4805" spans="1:34" x14ac:dyDescent="0.3">
      <c r="A4805" t="s">
        <v>286</v>
      </c>
      <c r="B4805" t="s">
        <v>2209</v>
      </c>
      <c r="C4805" t="s">
        <v>1232</v>
      </c>
      <c r="D4805" t="s">
        <v>7158</v>
      </c>
      <c r="E4805" t="s">
        <v>310</v>
      </c>
      <c r="F4805" t="s">
        <v>390</v>
      </c>
      <c r="G4805" t="s">
        <v>326</v>
      </c>
      <c r="I4805" t="str">
        <f t="shared" si="300"/>
        <v>06Vds1-555,66103353575458</v>
      </c>
      <c r="J4805" t="str">
        <f t="shared" si="301"/>
        <v>Caña paneleraMaízPiscicultura cachama</v>
      </c>
      <c r="K4805">
        <v>3.114369165672267</v>
      </c>
      <c r="L4805">
        <v>2.536664370082311</v>
      </c>
      <c r="M4805">
        <v>1.000000000000024E-2</v>
      </c>
      <c r="O4805">
        <v>5.6610335357545782</v>
      </c>
      <c r="P4805">
        <v>404.20062671617922</v>
      </c>
      <c r="Q4805">
        <v>173.05567843316339</v>
      </c>
      <c r="R4805">
        <v>2.5546428571429192</v>
      </c>
      <c r="T4805">
        <f t="shared" si="302"/>
        <v>579.81094800648543</v>
      </c>
      <c r="U4805">
        <v>39856809.185152158</v>
      </c>
      <c r="V4805">
        <v>9951259.1732040085</v>
      </c>
      <c r="W4805">
        <v>191931.6416370784</v>
      </c>
      <c r="Y4805">
        <f t="shared" si="303"/>
        <v>49999999.999993242</v>
      </c>
      <c r="Z4805">
        <v>0.87710019585281707</v>
      </c>
      <c r="AA4805">
        <v>0.42585346112772737</v>
      </c>
      <c r="AB4805">
        <v>3.0635585014565148E-3</v>
      </c>
      <c r="AD4805">
        <v>6.7125000000000004E-2</v>
      </c>
      <c r="AE4805">
        <v>5.4999999999999997E-3</v>
      </c>
      <c r="AF4805">
        <v>1.5412237898389429</v>
      </c>
      <c r="AG4805">
        <v>5.6610335357545782E-2</v>
      </c>
      <c r="AH4805">
        <v>7.3314926609510671</v>
      </c>
    </row>
    <row r="4806" spans="1:34" x14ac:dyDescent="0.3">
      <c r="A4806" t="s">
        <v>286</v>
      </c>
      <c r="B4806" t="s">
        <v>2211</v>
      </c>
      <c r="C4806" t="s">
        <v>1232</v>
      </c>
      <c r="D4806" t="s">
        <v>7159</v>
      </c>
      <c r="E4806" t="s">
        <v>310</v>
      </c>
      <c r="F4806" t="s">
        <v>390</v>
      </c>
      <c r="G4806" t="s">
        <v>326</v>
      </c>
      <c r="I4806" t="str">
        <f t="shared" si="300"/>
        <v>06Vds1-555,66050242073758</v>
      </c>
      <c r="J4806" t="str">
        <f t="shared" si="301"/>
        <v>Caña paneleraMaízPiscicultura cachama</v>
      </c>
      <c r="K4806">
        <v>3.1146868116907029</v>
      </c>
      <c r="L4806">
        <v>2.53581560904688</v>
      </c>
      <c r="M4806">
        <v>9.9999999999992543E-3</v>
      </c>
      <c r="O4806">
        <v>5.6605024207375818</v>
      </c>
      <c r="P4806">
        <v>404.24185263157187</v>
      </c>
      <c r="Q4806">
        <v>172.9977744713517</v>
      </c>
      <c r="R4806">
        <v>2.5546428571426669</v>
      </c>
      <c r="T4806">
        <f t="shared" si="302"/>
        <v>579.79426996006623</v>
      </c>
      <c r="U4806">
        <v>39861179.350590393</v>
      </c>
      <c r="V4806">
        <v>9946883.2782814708</v>
      </c>
      <c r="W4806">
        <v>191937.37114657889</v>
      </c>
      <c r="Y4806">
        <f t="shared" si="303"/>
        <v>50000000.000018448</v>
      </c>
      <c r="Z4806">
        <v>0.87718965454257458</v>
      </c>
      <c r="AA4806">
        <v>0.42571097171175593</v>
      </c>
      <c r="AB4806">
        <v>3.063558501456213E-3</v>
      </c>
      <c r="AD4806">
        <v>6.7125000000000004E-2</v>
      </c>
      <c r="AE4806">
        <v>5.4999999999999997E-3</v>
      </c>
      <c r="AF4806">
        <v>1.5410791930803891</v>
      </c>
      <c r="AG4806">
        <v>5.6605024207375822E-2</v>
      </c>
      <c r="AH4806">
        <v>7.330811638025347</v>
      </c>
    </row>
    <row r="4807" spans="1:34" x14ac:dyDescent="0.3">
      <c r="A4807" t="s">
        <v>286</v>
      </c>
      <c r="B4807" t="s">
        <v>2213</v>
      </c>
      <c r="C4807" t="s">
        <v>1232</v>
      </c>
      <c r="D4807" t="s">
        <v>7160</v>
      </c>
      <c r="E4807" t="s">
        <v>310</v>
      </c>
      <c r="F4807" t="s">
        <v>390</v>
      </c>
      <c r="G4807" t="s">
        <v>326</v>
      </c>
      <c r="I4807" t="str">
        <f t="shared" si="300"/>
        <v>06Vds1-555,64990073102781</v>
      </c>
      <c r="J4807" t="str">
        <f t="shared" si="301"/>
        <v>Caña paneleraMaízPiscicultura cachama</v>
      </c>
      <c r="K4807">
        <v>3.121027405330818</v>
      </c>
      <c r="L4807">
        <v>2.51887332569699</v>
      </c>
      <c r="M4807">
        <v>1.000000000000242E-2</v>
      </c>
      <c r="O4807">
        <v>5.6499007310278104</v>
      </c>
      <c r="P4807">
        <v>405.06477110614969</v>
      </c>
      <c r="Q4807">
        <v>171.8419422793196</v>
      </c>
      <c r="R4807">
        <v>2.5546428571434752</v>
      </c>
      <c r="T4807">
        <f t="shared" si="302"/>
        <v>579.46135624261274</v>
      </c>
      <c r="U4807">
        <v>39930851.643275127</v>
      </c>
      <c r="V4807">
        <v>9877426.0638117846</v>
      </c>
      <c r="W4807">
        <v>191722.2929412123</v>
      </c>
      <c r="Y4807">
        <f t="shared" si="303"/>
        <v>50000000.000028126</v>
      </c>
      <c r="Z4807">
        <v>0.8789753567595332</v>
      </c>
      <c r="AA4807">
        <v>0.42286671289334421</v>
      </c>
      <c r="AB4807">
        <v>3.0635585014571818E-3</v>
      </c>
      <c r="AD4807">
        <v>6.7125000000000004E-2</v>
      </c>
      <c r="AE4807">
        <v>5.4999999999999997E-3</v>
      </c>
      <c r="AF4807">
        <v>1.5381928691803459</v>
      </c>
      <c r="AG4807">
        <v>0.89550926586790791</v>
      </c>
      <c r="AH4807">
        <v>8.1562278660760654</v>
      </c>
    </row>
    <row r="4808" spans="1:34" x14ac:dyDescent="0.3">
      <c r="A4808" t="s">
        <v>286</v>
      </c>
      <c r="B4808" t="s">
        <v>2215</v>
      </c>
      <c r="C4808" t="s">
        <v>1232</v>
      </c>
      <c r="D4808" t="s">
        <v>7161</v>
      </c>
      <c r="E4808" t="s">
        <v>310</v>
      </c>
      <c r="F4808" t="s">
        <v>390</v>
      </c>
      <c r="G4808" t="s">
        <v>326</v>
      </c>
      <c r="I4808" t="str">
        <f t="shared" si="300"/>
        <v>06Vds1-555,63920693635873</v>
      </c>
      <c r="J4808" t="str">
        <f t="shared" si="301"/>
        <v>Caña paneleraMaízPiscicultura cachama</v>
      </c>
      <c r="K4808">
        <v>3.127423084538377</v>
      </c>
      <c r="L4808">
        <v>2.501783851820353</v>
      </c>
      <c r="M4808">
        <v>1.0000000000000861E-2</v>
      </c>
      <c r="O4808">
        <v>5.6392069363587316</v>
      </c>
      <c r="P4808">
        <v>405.89483890044511</v>
      </c>
      <c r="Q4808">
        <v>170.67606849220471</v>
      </c>
      <c r="R4808">
        <v>2.5546428571430768</v>
      </c>
      <c r="T4808">
        <f t="shared" si="302"/>
        <v>579.12555024979292</v>
      </c>
      <c r="U4808">
        <v>40001916.570275567</v>
      </c>
      <c r="V4808">
        <v>9806562.4709959943</v>
      </c>
      <c r="W4808">
        <v>191520.9587500841</v>
      </c>
      <c r="Y4808">
        <f t="shared" si="303"/>
        <v>50000000.000021644</v>
      </c>
      <c r="Z4808">
        <v>0.88077657273206256</v>
      </c>
      <c r="AA4808">
        <v>0.41999774383103922</v>
      </c>
      <c r="AB4808">
        <v>3.0635585014567048E-3</v>
      </c>
      <c r="AD4808">
        <v>6.7125000000000004E-2</v>
      </c>
      <c r="AE4808">
        <v>5.4999999999999997E-3</v>
      </c>
      <c r="AF4808">
        <v>1.535281469584576</v>
      </c>
      <c r="AG4808">
        <v>0.89381429941285895</v>
      </c>
      <c r="AH4808">
        <v>8.1409277053561659</v>
      </c>
    </row>
    <row r="4809" spans="1:34" x14ac:dyDescent="0.3">
      <c r="A4809" t="s">
        <v>286</v>
      </c>
      <c r="B4809" t="s">
        <v>2217</v>
      </c>
      <c r="C4809" t="s">
        <v>1232</v>
      </c>
      <c r="D4809" t="s">
        <v>7162</v>
      </c>
      <c r="E4809" t="s">
        <v>310</v>
      </c>
      <c r="F4809" t="s">
        <v>390</v>
      </c>
      <c r="G4809" t="s">
        <v>326</v>
      </c>
      <c r="I4809" t="str">
        <f t="shared" si="300"/>
        <v>06Vds1-555,58151256770881</v>
      </c>
      <c r="J4809" t="str">
        <f t="shared" si="301"/>
        <v>Caña paneleraMaízPiscicultura cachama</v>
      </c>
      <c r="K4809">
        <v>3.1619285791224359</v>
      </c>
      <c r="L4809">
        <v>2.409583988586375</v>
      </c>
      <c r="M4809">
        <v>9.9999999999993323E-3</v>
      </c>
      <c r="O4809">
        <v>5.5815125677088107</v>
      </c>
      <c r="P4809">
        <v>410.37315916181899</v>
      </c>
      <c r="Q4809">
        <v>164.38603262006319</v>
      </c>
      <c r="R4809">
        <v>2.554642857142686</v>
      </c>
      <c r="T4809">
        <f t="shared" si="302"/>
        <v>577.31383463902489</v>
      </c>
      <c r="U4809">
        <v>40375371.407785147</v>
      </c>
      <c r="V4809">
        <v>9434363.9021379463</v>
      </c>
      <c r="W4809">
        <v>190264.69009601211</v>
      </c>
      <c r="Y4809">
        <f t="shared" si="303"/>
        <v>50000000.000019111</v>
      </c>
      <c r="Z4809">
        <v>0.89049435968913426</v>
      </c>
      <c r="AA4809">
        <v>0.40451929451911128</v>
      </c>
      <c r="AB4809">
        <v>3.063558501456236E-3</v>
      </c>
      <c r="AD4809">
        <v>6.7125000000000004E-2</v>
      </c>
      <c r="AE4809">
        <v>5.4999999999999997E-3</v>
      </c>
      <c r="AF4809">
        <v>1.5195741022034459</v>
      </c>
      <c r="AG4809">
        <v>5.5815125677088108E-2</v>
      </c>
      <c r="AH4809">
        <v>7.2295267955893454</v>
      </c>
    </row>
    <row r="4810" spans="1:34" x14ac:dyDescent="0.3">
      <c r="A4810" t="s">
        <v>286</v>
      </c>
      <c r="B4810" t="s">
        <v>2219</v>
      </c>
      <c r="C4810" t="s">
        <v>1232</v>
      </c>
      <c r="D4810" t="s">
        <v>7163</v>
      </c>
      <c r="E4810" t="s">
        <v>310</v>
      </c>
      <c r="F4810" t="s">
        <v>390</v>
      </c>
      <c r="G4810" t="s">
        <v>326</v>
      </c>
      <c r="I4810" t="str">
        <f t="shared" si="300"/>
        <v>06Vds1-555,55859070298736</v>
      </c>
      <c r="J4810" t="str">
        <f t="shared" si="301"/>
        <v>Caña paneleraMaízPiscicultura cachama</v>
      </c>
      <c r="K4810">
        <v>3.1756375475607861</v>
      </c>
      <c r="L4810">
        <v>2.3729531554265759</v>
      </c>
      <c r="M4810">
        <v>9.999999999999681E-3</v>
      </c>
      <c r="O4810">
        <v>5.5585907029873614</v>
      </c>
      <c r="P4810">
        <v>412.15238742271049</v>
      </c>
      <c r="Q4810">
        <v>161.8870131365218</v>
      </c>
      <c r="R4810">
        <v>2.5546428571427762</v>
      </c>
      <c r="T4810">
        <f t="shared" si="302"/>
        <v>576.59404341637503</v>
      </c>
      <c r="U4810">
        <v>40523497.281276897</v>
      </c>
      <c r="V4810">
        <v>9286734.115197422</v>
      </c>
      <c r="W4810">
        <v>189768.60353468909</v>
      </c>
      <c r="Y4810">
        <f t="shared" si="303"/>
        <v>50000000.000009008</v>
      </c>
      <c r="Z4810">
        <v>0.89435521826516673</v>
      </c>
      <c r="AA4810">
        <v>0.39836973556717681</v>
      </c>
      <c r="AB4810">
        <v>3.0635585014563431E-3</v>
      </c>
      <c r="AD4810">
        <v>6.7125000000000004E-2</v>
      </c>
      <c r="AE4810">
        <v>5.4999999999999997E-3</v>
      </c>
      <c r="AF4810">
        <v>1.513333594530591</v>
      </c>
      <c r="AG4810">
        <v>5.5585907029873607E-2</v>
      </c>
      <c r="AH4810">
        <v>7.2001352045478253</v>
      </c>
    </row>
    <row r="4811" spans="1:34" x14ac:dyDescent="0.3">
      <c r="A4811" t="s">
        <v>286</v>
      </c>
      <c r="B4811" t="s">
        <v>2221</v>
      </c>
      <c r="C4811" t="s">
        <v>1232</v>
      </c>
      <c r="D4811" t="s">
        <v>7164</v>
      </c>
      <c r="E4811" t="s">
        <v>310</v>
      </c>
      <c r="F4811" t="s">
        <v>390</v>
      </c>
      <c r="G4811" t="s">
        <v>326</v>
      </c>
      <c r="I4811" t="str">
        <f t="shared" si="300"/>
        <v>06Vds1-555,49447714658884</v>
      </c>
      <c r="J4811" t="str">
        <f t="shared" si="301"/>
        <v>Caña paneleraMaízPiscicultura cachama</v>
      </c>
      <c r="K4811">
        <v>3.2139821906314272</v>
      </c>
      <c r="L4811">
        <v>2.2704949559574161</v>
      </c>
      <c r="M4811">
        <v>1.00000000000005E-2</v>
      </c>
      <c r="O4811">
        <v>5.494477146588844</v>
      </c>
      <c r="P4811">
        <v>417.12897431266452</v>
      </c>
      <c r="Q4811">
        <v>154.89713563073241</v>
      </c>
      <c r="R4811">
        <v>2.554642857142984</v>
      </c>
      <c r="T4811">
        <f t="shared" si="302"/>
        <v>574.58075280053993</v>
      </c>
      <c r="U4811">
        <v>40937043.401108213</v>
      </c>
      <c r="V4811">
        <v>8874567.0997950826</v>
      </c>
      <c r="W4811">
        <v>188389.4991108345</v>
      </c>
      <c r="Y4811">
        <f t="shared" si="303"/>
        <v>50000000.000014126</v>
      </c>
      <c r="Z4811">
        <v>0.90515422511312527</v>
      </c>
      <c r="AA4811">
        <v>0.38116912385856477</v>
      </c>
      <c r="AB4811">
        <v>3.0635585014565929E-3</v>
      </c>
      <c r="AD4811">
        <v>6.7125000000000004E-2</v>
      </c>
      <c r="AE4811">
        <v>5.4999999999999997E-3</v>
      </c>
      <c r="AF4811">
        <v>1.495878594882827</v>
      </c>
      <c r="AG4811">
        <v>0.87087462773433177</v>
      </c>
      <c r="AH4811">
        <v>7.9338553692060021</v>
      </c>
    </row>
    <row r="4812" spans="1:34" x14ac:dyDescent="0.3">
      <c r="A4812" t="s">
        <v>286</v>
      </c>
      <c r="B4812" t="s">
        <v>2223</v>
      </c>
      <c r="C4812" t="s">
        <v>1232</v>
      </c>
      <c r="D4812" t="s">
        <v>7165</v>
      </c>
      <c r="E4812" t="s">
        <v>310</v>
      </c>
      <c r="F4812" t="s">
        <v>390</v>
      </c>
      <c r="G4812" t="s">
        <v>326</v>
      </c>
      <c r="I4812" t="str">
        <f t="shared" si="300"/>
        <v>06Vds1-555,53744305762034</v>
      </c>
      <c r="J4812" t="str">
        <f t="shared" si="301"/>
        <v>Caña paneleraMaízPiscicultura cachama</v>
      </c>
      <c r="K4812">
        <v>3.1882854017594271</v>
      </c>
      <c r="L4812">
        <v>2.3391576558609182</v>
      </c>
      <c r="M4812">
        <v>9.9999999999990444E-3</v>
      </c>
      <c r="O4812">
        <v>5.5374430576203428</v>
      </c>
      <c r="P4812">
        <v>413.79389821406272</v>
      </c>
      <c r="Q4812">
        <v>159.58142506807229</v>
      </c>
      <c r="R4812">
        <v>2.5546428571426132</v>
      </c>
      <c r="T4812">
        <f t="shared" si="302"/>
        <v>575.92996613927767</v>
      </c>
      <c r="U4812">
        <v>40660038.594784029</v>
      </c>
      <c r="V4812">
        <v>9150648.8931740914</v>
      </c>
      <c r="W4812">
        <v>189312.51205783259</v>
      </c>
      <c r="Y4812">
        <f t="shared" si="303"/>
        <v>50000000.000015952</v>
      </c>
      <c r="Z4812">
        <v>0.89791723509895172</v>
      </c>
      <c r="AA4812">
        <v>0.39269617045926741</v>
      </c>
      <c r="AB4812">
        <v>3.063558501456148E-3</v>
      </c>
      <c r="AD4812">
        <v>6.7125000000000004E-2</v>
      </c>
      <c r="AE4812">
        <v>5.4999999999999997E-3</v>
      </c>
      <c r="AF4812">
        <v>1.5075761203992559</v>
      </c>
      <c r="AG4812">
        <v>0.87768472463282432</v>
      </c>
      <c r="AH4812">
        <v>7.9953289026524228</v>
      </c>
    </row>
    <row r="4813" spans="1:34" x14ac:dyDescent="0.3">
      <c r="A4813" t="s">
        <v>288</v>
      </c>
      <c r="B4813" t="s">
        <v>2225</v>
      </c>
      <c r="C4813" t="s">
        <v>1266</v>
      </c>
      <c r="D4813" t="s">
        <v>7166</v>
      </c>
      <c r="E4813" t="s">
        <v>289</v>
      </c>
      <c r="F4813" t="s">
        <v>390</v>
      </c>
      <c r="G4813" t="s">
        <v>326</v>
      </c>
      <c r="I4813" t="str">
        <f t="shared" si="300"/>
        <v>07UbL-498,75974348975796</v>
      </c>
      <c r="J4813" t="str">
        <f t="shared" si="301"/>
        <v>ArrozMaízPiscicultura cachama</v>
      </c>
      <c r="K4813">
        <v>2</v>
      </c>
      <c r="L4813">
        <v>6.5597434897579552</v>
      </c>
      <c r="M4813">
        <v>0.19999999999999979</v>
      </c>
      <c r="O4813">
        <v>8.7597434897579554</v>
      </c>
      <c r="P4813">
        <v>49.828571428571429</v>
      </c>
      <c r="Q4813">
        <v>422.00550228779753</v>
      </c>
      <c r="R4813">
        <v>48.427142857142833</v>
      </c>
      <c r="T4813">
        <f t="shared" si="302"/>
        <v>520.26121657351177</v>
      </c>
      <c r="U4813">
        <v>2510892.8571428568</v>
      </c>
      <c r="V4813">
        <v>24234796.38059755</v>
      </c>
      <c r="W4813">
        <v>3618304.630620196</v>
      </c>
      <c r="Y4813">
        <f t="shared" si="303"/>
        <v>30363993.868360605</v>
      </c>
      <c r="Z4813">
        <v>0.25462988956791099</v>
      </c>
      <c r="AA4813">
        <v>1.038466379094352</v>
      </c>
      <c r="AB4813">
        <v>5.8074413331956842E-2</v>
      </c>
      <c r="AD4813">
        <v>6.7125000000000004E-2</v>
      </c>
      <c r="AE4813">
        <v>5.4999999999999997E-3</v>
      </c>
      <c r="AF4813">
        <v>2.3848516307194441</v>
      </c>
      <c r="AG4813">
        <v>3.1228485540987112</v>
      </c>
      <c r="AH4813">
        <v>14.340068674576109</v>
      </c>
    </row>
    <row r="4814" spans="1:34" x14ac:dyDescent="0.3">
      <c r="A4814" t="s">
        <v>288</v>
      </c>
      <c r="B4814" t="s">
        <v>2225</v>
      </c>
      <c r="C4814" t="s">
        <v>1281</v>
      </c>
      <c r="D4814" t="s">
        <v>7167</v>
      </c>
      <c r="E4814" t="s">
        <v>310</v>
      </c>
      <c r="F4814" t="s">
        <v>390</v>
      </c>
      <c r="G4814" t="s">
        <v>326</v>
      </c>
      <c r="I4814" t="str">
        <f t="shared" si="300"/>
        <v>07UbL-495,93163821089514</v>
      </c>
      <c r="J4814" t="str">
        <f t="shared" si="301"/>
        <v>Caña paneleraMaízPiscicultura cachama</v>
      </c>
      <c r="K4814">
        <v>3.3191290520966898</v>
      </c>
      <c r="L4814">
        <v>2.6025091587984468</v>
      </c>
      <c r="M4814">
        <v>9.9999999999994364E-3</v>
      </c>
      <c r="O4814">
        <v>5.9316382108951373</v>
      </c>
      <c r="P4814">
        <v>408.30028953720853</v>
      </c>
      <c r="Q4814">
        <v>167.42623952935341</v>
      </c>
      <c r="R4814">
        <v>2.4213571428570071</v>
      </c>
      <c r="T4814">
        <f t="shared" si="302"/>
        <v>578.14788620941897</v>
      </c>
      <c r="U4814">
        <v>40204184.484578572</v>
      </c>
      <c r="V4814">
        <v>9614900.2839206774</v>
      </c>
      <c r="W4814">
        <v>180915.23153099971</v>
      </c>
      <c r="Y4814">
        <f t="shared" si="303"/>
        <v>50000000.000030249</v>
      </c>
      <c r="Z4814">
        <v>0.88599631037017623</v>
      </c>
      <c r="AA4814">
        <v>0.41200060138281908</v>
      </c>
      <c r="AB4814">
        <v>2.903720666597681E-3</v>
      </c>
      <c r="AD4814">
        <v>6.7125000000000004E-2</v>
      </c>
      <c r="AE4814">
        <v>5.4999999999999997E-3</v>
      </c>
      <c r="AF4814">
        <v>1.6148962668405611</v>
      </c>
      <c r="AG4814">
        <v>2.1146290221841162</v>
      </c>
      <c r="AH4814">
        <v>9.7337884999198145</v>
      </c>
    </row>
    <row r="4815" spans="1:34" x14ac:dyDescent="0.3">
      <c r="A4815" t="s">
        <v>288</v>
      </c>
      <c r="B4815" t="s">
        <v>2227</v>
      </c>
      <c r="C4815" t="s">
        <v>1266</v>
      </c>
      <c r="D4815" t="s">
        <v>7168</v>
      </c>
      <c r="E4815" t="s">
        <v>289</v>
      </c>
      <c r="F4815" t="s">
        <v>390</v>
      </c>
      <c r="G4815" t="s">
        <v>326</v>
      </c>
      <c r="I4815" t="str">
        <f t="shared" si="300"/>
        <v>07UbL-498,83654452590879</v>
      </c>
      <c r="J4815" t="str">
        <f t="shared" si="301"/>
        <v>ArrozMaízPiscicultura cachama</v>
      </c>
      <c r="K4815">
        <v>2</v>
      </c>
      <c r="L4815">
        <v>6.6365445259087936</v>
      </c>
      <c r="M4815">
        <v>0.19999999999999979</v>
      </c>
      <c r="O4815">
        <v>8.836544525908792</v>
      </c>
      <c r="P4815">
        <v>49.828571428571429</v>
      </c>
      <c r="Q4815">
        <v>426.94631436187649</v>
      </c>
      <c r="R4815">
        <v>48.427142857142833</v>
      </c>
      <c r="T4815">
        <f t="shared" si="302"/>
        <v>525.20202864759074</v>
      </c>
      <c r="U4815">
        <v>2510892.8571428568</v>
      </c>
      <c r="V4815">
        <v>24565093.433007289</v>
      </c>
      <c r="W4815">
        <v>3652116.9914118042</v>
      </c>
      <c r="Y4815">
        <f t="shared" si="303"/>
        <v>30728103.281561952</v>
      </c>
      <c r="Z4815">
        <v>0.25462988956791099</v>
      </c>
      <c r="AA4815">
        <v>1.0506246737055329</v>
      </c>
      <c r="AB4815">
        <v>5.8074413331956842E-2</v>
      </c>
      <c r="AD4815">
        <v>6.7125000000000004E-2</v>
      </c>
      <c r="AE4815">
        <v>5.4999999999999997E-3</v>
      </c>
      <c r="AF4815">
        <v>2.4057608133364252</v>
      </c>
      <c r="AG4815">
        <v>8.8365445259087919E-2</v>
      </c>
      <c r="AH4815">
        <v>11.40329578450431</v>
      </c>
    </row>
    <row r="4816" spans="1:34" x14ac:dyDescent="0.3">
      <c r="A4816" t="s">
        <v>288</v>
      </c>
      <c r="B4816" t="s">
        <v>2227</v>
      </c>
      <c r="C4816" t="s">
        <v>1281</v>
      </c>
      <c r="D4816" t="s">
        <v>7169</v>
      </c>
      <c r="E4816" t="s">
        <v>310</v>
      </c>
      <c r="F4816" t="s">
        <v>390</v>
      </c>
      <c r="G4816" t="s">
        <v>326</v>
      </c>
      <c r="I4816" t="str">
        <f t="shared" si="300"/>
        <v>07UbL-496,02039128260954</v>
      </c>
      <c r="J4816" t="str">
        <f t="shared" si="301"/>
        <v>Caña paneleraMaízPiscicultura cachama</v>
      </c>
      <c r="K4816">
        <v>3.266479399463738</v>
      </c>
      <c r="L4816">
        <v>2.7439118831457998</v>
      </c>
      <c r="M4816">
        <v>1.000000000000063E-2</v>
      </c>
      <c r="O4816">
        <v>6.0203912826095376</v>
      </c>
      <c r="P4816">
        <v>401.82363012546062</v>
      </c>
      <c r="Q4816">
        <v>176.5230476295844</v>
      </c>
      <c r="R4816">
        <v>2.4213571428572949</v>
      </c>
      <c r="T4816">
        <f t="shared" si="302"/>
        <v>580.76803489790234</v>
      </c>
      <c r="U4816">
        <v>39660835.791109681</v>
      </c>
      <c r="V4816">
        <v>10156558.359289439</v>
      </c>
      <c r="W4816">
        <v>182605.8495706018</v>
      </c>
      <c r="Y4816">
        <f t="shared" si="303"/>
        <v>49999999.999969721</v>
      </c>
      <c r="Z4816">
        <v>0.87194220242712994</v>
      </c>
      <c r="AA4816">
        <v>0.43438592412849408</v>
      </c>
      <c r="AB4816">
        <v>2.9037206665980262E-3</v>
      </c>
      <c r="AD4816">
        <v>6.7125000000000004E-2</v>
      </c>
      <c r="AE4816">
        <v>5.4999999999999997E-3</v>
      </c>
      <c r="AF4816">
        <v>1.639059406783749</v>
      </c>
      <c r="AG4816">
        <v>6.0203912826095378E-2</v>
      </c>
      <c r="AH4816">
        <v>7.7922796022193834</v>
      </c>
    </row>
    <row r="4817" spans="1:34" x14ac:dyDescent="0.3">
      <c r="A4817" t="s">
        <v>288</v>
      </c>
      <c r="B4817" t="s">
        <v>2229</v>
      </c>
      <c r="C4817" t="s">
        <v>1266</v>
      </c>
      <c r="D4817" t="s">
        <v>7170</v>
      </c>
      <c r="E4817" t="s">
        <v>289</v>
      </c>
      <c r="F4817" t="s">
        <v>390</v>
      </c>
      <c r="G4817" t="s">
        <v>326</v>
      </c>
      <c r="I4817" t="str">
        <f t="shared" si="300"/>
        <v>07UbL-498,84942600305549</v>
      </c>
      <c r="J4817" t="str">
        <f t="shared" si="301"/>
        <v>ArrozMaízPiscicultura cachama</v>
      </c>
      <c r="K4817">
        <v>2</v>
      </c>
      <c r="L4817">
        <v>6.6494260030554901</v>
      </c>
      <c r="M4817">
        <v>0.19999999999999959</v>
      </c>
      <c r="O4817">
        <v>8.8494260030554894</v>
      </c>
      <c r="P4817">
        <v>49.828571428571429</v>
      </c>
      <c r="Q4817">
        <v>427.77501356970203</v>
      </c>
      <c r="R4817">
        <v>48.427142857142769</v>
      </c>
      <c r="T4817">
        <f t="shared" si="302"/>
        <v>526.03072785541622</v>
      </c>
      <c r="U4817">
        <v>2510892.8571428568</v>
      </c>
      <c r="V4817">
        <v>24620033.23016781</v>
      </c>
      <c r="W4817">
        <v>3657902.5335198869</v>
      </c>
      <c r="Y4817">
        <f t="shared" si="303"/>
        <v>30788828.620830555</v>
      </c>
      <c r="Z4817">
        <v>0.25462988956791099</v>
      </c>
      <c r="AA4817">
        <v>1.052663927367022</v>
      </c>
      <c r="AB4817">
        <v>5.807441333195678E-2</v>
      </c>
      <c r="AD4817">
        <v>6.7125000000000004E-2</v>
      </c>
      <c r="AE4817">
        <v>5.4999999999999997E-3</v>
      </c>
      <c r="AF4817">
        <v>2.4092678123501861</v>
      </c>
      <c r="AG4817">
        <v>8.8494260030554897E-2</v>
      </c>
      <c r="AH4817">
        <v>11.419813075436229</v>
      </c>
    </row>
    <row r="4818" spans="1:34" x14ac:dyDescent="0.3">
      <c r="A4818" t="s">
        <v>288</v>
      </c>
      <c r="B4818" t="s">
        <v>2229</v>
      </c>
      <c r="C4818" t="s">
        <v>1281</v>
      </c>
      <c r="D4818" t="s">
        <v>7171</v>
      </c>
      <c r="E4818" t="s">
        <v>310</v>
      </c>
      <c r="F4818" t="s">
        <v>390</v>
      </c>
      <c r="G4818" t="s">
        <v>326</v>
      </c>
      <c r="I4818" t="str">
        <f t="shared" si="300"/>
        <v>07UbL-496,03526614582822</v>
      </c>
      <c r="J4818" t="str">
        <f t="shared" si="301"/>
        <v>Caña paneleraMaízPiscicultura cachama</v>
      </c>
      <c r="K4818">
        <v>3.257655407619779</v>
      </c>
      <c r="L4818">
        <v>2.7676107382084409</v>
      </c>
      <c r="M4818">
        <v>9.9999999999992907E-3</v>
      </c>
      <c r="O4818">
        <v>6.0352661458282197</v>
      </c>
      <c r="P4818">
        <v>400.73815307162738</v>
      </c>
      <c r="Q4818">
        <v>178.04765712841169</v>
      </c>
      <c r="R4818">
        <v>2.4213571428569711</v>
      </c>
      <c r="T4818">
        <f t="shared" si="302"/>
        <v>581.20716734289613</v>
      </c>
      <c r="U4818">
        <v>39569804.082017519</v>
      </c>
      <c r="V4818">
        <v>10247300.79130899</v>
      </c>
      <c r="W4818">
        <v>182895.12667598171</v>
      </c>
      <c r="Y4818">
        <f t="shared" si="303"/>
        <v>50000000.000002488</v>
      </c>
      <c r="Z4818">
        <v>0.86958675794341977</v>
      </c>
      <c r="AA4818">
        <v>0.43813766598303588</v>
      </c>
      <c r="AB4818">
        <v>2.903720666597638E-3</v>
      </c>
      <c r="AD4818">
        <v>6.7125000000000004E-2</v>
      </c>
      <c r="AE4818">
        <v>5.4999999999999997E-3</v>
      </c>
      <c r="AF4818">
        <v>1.6431091077647511</v>
      </c>
      <c r="AG4818">
        <v>6.0352661458282199E-2</v>
      </c>
      <c r="AH4818">
        <v>7.8113529150512528</v>
      </c>
    </row>
    <row r="4819" spans="1:34" x14ac:dyDescent="0.3">
      <c r="A4819" t="s">
        <v>288</v>
      </c>
      <c r="B4819" t="s">
        <v>2231</v>
      </c>
      <c r="C4819" t="s">
        <v>1266</v>
      </c>
      <c r="D4819" t="s">
        <v>7172</v>
      </c>
      <c r="E4819" t="s">
        <v>289</v>
      </c>
      <c r="F4819" t="s">
        <v>390</v>
      </c>
      <c r="G4819" t="s">
        <v>326</v>
      </c>
      <c r="I4819" t="str">
        <f t="shared" si="300"/>
        <v>07UbL-498,904077582476</v>
      </c>
      <c r="J4819" t="str">
        <f t="shared" si="301"/>
        <v>ArrozMaízPiscicultura cachama</v>
      </c>
      <c r="K4819">
        <v>2</v>
      </c>
      <c r="L4819">
        <v>6.7040775824760006</v>
      </c>
      <c r="M4819">
        <v>0.1999999999999999</v>
      </c>
      <c r="O4819">
        <v>8.904077582475999</v>
      </c>
      <c r="P4819">
        <v>49.828571428571429</v>
      </c>
      <c r="Q4819">
        <v>431.29089300312552</v>
      </c>
      <c r="R4819">
        <v>48.42714285714284</v>
      </c>
      <c r="T4819">
        <f t="shared" si="302"/>
        <v>529.54660728883982</v>
      </c>
      <c r="U4819">
        <v>2510892.8571428568</v>
      </c>
      <c r="V4819">
        <v>24867676.697200499</v>
      </c>
      <c r="W4819">
        <v>3678825.7888196572</v>
      </c>
      <c r="Y4819">
        <f t="shared" si="303"/>
        <v>31057395.343163013</v>
      </c>
      <c r="Z4819">
        <v>0.25462988956791099</v>
      </c>
      <c r="AA4819">
        <v>1.061315763811727</v>
      </c>
      <c r="AB4819">
        <v>5.8074413331956863E-2</v>
      </c>
      <c r="AD4819">
        <v>6.7125000000000004E-2</v>
      </c>
      <c r="AE4819">
        <v>5.4999999999999997E-3</v>
      </c>
      <c r="AF4819">
        <v>2.4241467763808999</v>
      </c>
      <c r="AG4819">
        <v>1.4112962968224461</v>
      </c>
      <c r="AH4819">
        <v>12.812145655679339</v>
      </c>
    </row>
    <row r="4820" spans="1:34" x14ac:dyDescent="0.3">
      <c r="A4820" t="s">
        <v>288</v>
      </c>
      <c r="B4820" t="s">
        <v>2231</v>
      </c>
      <c r="C4820" t="s">
        <v>1281</v>
      </c>
      <c r="D4820" t="s">
        <v>7173</v>
      </c>
      <c r="E4820" t="s">
        <v>310</v>
      </c>
      <c r="F4820" t="s">
        <v>390</v>
      </c>
      <c r="G4820" t="s">
        <v>326</v>
      </c>
      <c r="I4820" t="str">
        <f t="shared" si="300"/>
        <v>07UbL-496,09496592545533</v>
      </c>
      <c r="J4820" t="str">
        <f t="shared" si="301"/>
        <v>Caña paneleraMaízPiscicultura cachama</v>
      </c>
      <c r="K4820">
        <v>3.2222406033904911</v>
      </c>
      <c r="L4820">
        <v>2.8627253220648399</v>
      </c>
      <c r="M4820">
        <v>9.9999999999992716E-3</v>
      </c>
      <c r="O4820">
        <v>6.0949659254553286</v>
      </c>
      <c r="P4820">
        <v>396.38162622565022</v>
      </c>
      <c r="Q4820">
        <v>184.16662775552311</v>
      </c>
      <c r="R4820">
        <v>2.4213571428569671</v>
      </c>
      <c r="T4820">
        <f t="shared" si="302"/>
        <v>582.96961112403028</v>
      </c>
      <c r="U4820">
        <v>39197248.455710366</v>
      </c>
      <c r="V4820">
        <v>10618810.25483381</v>
      </c>
      <c r="W4820">
        <v>183941.2894409695</v>
      </c>
      <c r="Y4820">
        <f t="shared" si="303"/>
        <v>49999999.999985144</v>
      </c>
      <c r="Z4820">
        <v>0.86013325812851782</v>
      </c>
      <c r="AA4820">
        <v>0.453195159869899</v>
      </c>
      <c r="AB4820">
        <v>2.9037206665976328E-3</v>
      </c>
      <c r="AD4820">
        <v>6.7125000000000004E-2</v>
      </c>
      <c r="AE4820">
        <v>5.4999999999999997E-3</v>
      </c>
      <c r="AF4820">
        <v>1.6593624509093039</v>
      </c>
      <c r="AG4820">
        <v>0.96605209918466972</v>
      </c>
      <c r="AH4820">
        <v>8.7930054755493039</v>
      </c>
    </row>
    <row r="4821" spans="1:34" x14ac:dyDescent="0.3">
      <c r="A4821" t="s">
        <v>288</v>
      </c>
      <c r="B4821" t="s">
        <v>2233</v>
      </c>
      <c r="C4821" t="s">
        <v>1266</v>
      </c>
      <c r="D4821" t="s">
        <v>7174</v>
      </c>
      <c r="E4821" t="s">
        <v>289</v>
      </c>
      <c r="F4821" t="s">
        <v>390</v>
      </c>
      <c r="G4821" t="s">
        <v>326</v>
      </c>
      <c r="I4821" t="str">
        <f t="shared" si="300"/>
        <v>07UbL-498,91658590969879</v>
      </c>
      <c r="J4821" t="str">
        <f t="shared" si="301"/>
        <v>ArrozMaízPiscicultura cachama</v>
      </c>
      <c r="K4821">
        <v>2</v>
      </c>
      <c r="L4821">
        <v>6.7165859096987921</v>
      </c>
      <c r="M4821">
        <v>0.2</v>
      </c>
      <c r="O4821">
        <v>8.9165859096987923</v>
      </c>
      <c r="P4821">
        <v>49.828571428571429</v>
      </c>
      <c r="Q4821">
        <v>432.09558649772259</v>
      </c>
      <c r="R4821">
        <v>48.427142857142869</v>
      </c>
      <c r="T4821">
        <f t="shared" si="302"/>
        <v>530.35130078343684</v>
      </c>
      <c r="U4821">
        <v>2510892.8571428568</v>
      </c>
      <c r="V4821">
        <v>24921909.674564019</v>
      </c>
      <c r="W4821">
        <v>3684223.511943365</v>
      </c>
      <c r="Y4821">
        <f t="shared" si="303"/>
        <v>31117026.043650243</v>
      </c>
      <c r="Z4821">
        <v>0.25462988956791099</v>
      </c>
      <c r="AA4821">
        <v>1.063295944484929</v>
      </c>
      <c r="AB4821">
        <v>5.8074413331956898E-2</v>
      </c>
      <c r="AD4821">
        <v>6.7125000000000004E-2</v>
      </c>
      <c r="AE4821">
        <v>5.4999999999999997E-3</v>
      </c>
      <c r="AF4821">
        <v>2.4275521848394619</v>
      </c>
      <c r="AG4821">
        <v>1.4132788666872591</v>
      </c>
      <c r="AH4821">
        <v>12.830041961225509</v>
      </c>
    </row>
    <row r="4822" spans="1:34" x14ac:dyDescent="0.3">
      <c r="A4822" t="s">
        <v>288</v>
      </c>
      <c r="B4822" t="s">
        <v>2233</v>
      </c>
      <c r="C4822" t="s">
        <v>1281</v>
      </c>
      <c r="D4822" t="s">
        <v>7175</v>
      </c>
      <c r="E4822" t="s">
        <v>310</v>
      </c>
      <c r="F4822" t="s">
        <v>390</v>
      </c>
      <c r="G4822" t="s">
        <v>326</v>
      </c>
      <c r="I4822" t="str">
        <f t="shared" si="300"/>
        <v>07UbL-496,10909669945809</v>
      </c>
      <c r="J4822" t="str">
        <f t="shared" si="301"/>
        <v>Caña paneleraMaízPiscicultura cachama</v>
      </c>
      <c r="K4822">
        <v>3.213858016421288</v>
      </c>
      <c r="L4822">
        <v>2.8852386830368029</v>
      </c>
      <c r="M4822">
        <v>1.000000000000021E-2</v>
      </c>
      <c r="O4822">
        <v>6.1090966994580906</v>
      </c>
      <c r="P4822">
        <v>395.35044827719582</v>
      </c>
      <c r="Q4822">
        <v>185.61497131041881</v>
      </c>
      <c r="R4822">
        <v>2.4213571428571932</v>
      </c>
      <c r="T4822">
        <f t="shared" si="302"/>
        <v>583.38677673047187</v>
      </c>
      <c r="U4822">
        <v>39110103.106255613</v>
      </c>
      <c r="V4822">
        <v>10705685.71815169</v>
      </c>
      <c r="W4822">
        <v>184211.175597172</v>
      </c>
      <c r="Y4822">
        <f t="shared" si="303"/>
        <v>50000000.00000447</v>
      </c>
      <c r="Z4822">
        <v>0.8578956406663768</v>
      </c>
      <c r="AA4822">
        <v>0.45675922735002261</v>
      </c>
      <c r="AB4822">
        <v>2.9037206665979039E-3</v>
      </c>
      <c r="AD4822">
        <v>6.7125000000000004E-2</v>
      </c>
      <c r="AE4822">
        <v>5.4999999999999997E-3</v>
      </c>
      <c r="AF4822">
        <v>1.6632095726273339</v>
      </c>
      <c r="AG4822">
        <v>0.96829182686410742</v>
      </c>
      <c r="AH4822">
        <v>8.8132230989495319</v>
      </c>
    </row>
    <row r="4823" spans="1:34" x14ac:dyDescent="0.3">
      <c r="A4823" t="s">
        <v>288</v>
      </c>
      <c r="B4823" t="s">
        <v>2235</v>
      </c>
      <c r="C4823" t="s">
        <v>1266</v>
      </c>
      <c r="D4823" t="s">
        <v>7176</v>
      </c>
      <c r="E4823" t="s">
        <v>289</v>
      </c>
      <c r="F4823" t="s">
        <v>390</v>
      </c>
      <c r="G4823" t="s">
        <v>326</v>
      </c>
      <c r="I4823" t="str">
        <f t="shared" si="300"/>
        <v>07UbL-498,86216943497204</v>
      </c>
      <c r="J4823" t="str">
        <f t="shared" si="301"/>
        <v>ArrozMaízPiscicultura cachama</v>
      </c>
      <c r="K4823">
        <v>2</v>
      </c>
      <c r="L4823">
        <v>6.6621694349720384</v>
      </c>
      <c r="M4823">
        <v>0.1999999999999999</v>
      </c>
      <c r="O4823">
        <v>8.8621694349720368</v>
      </c>
      <c r="P4823">
        <v>49.828571428571422</v>
      </c>
      <c r="Q4823">
        <v>428.59483196583437</v>
      </c>
      <c r="R4823">
        <v>48.427142857142833</v>
      </c>
      <c r="T4823">
        <f t="shared" si="302"/>
        <v>526.85054625154862</v>
      </c>
      <c r="U4823">
        <v>2510892.8571428568</v>
      </c>
      <c r="V4823">
        <v>24682249.13346469</v>
      </c>
      <c r="W4823">
        <v>3661668.2539790971</v>
      </c>
      <c r="Y4823">
        <f t="shared" si="303"/>
        <v>30854810.244586647</v>
      </c>
      <c r="Z4823">
        <v>0.25462988956791088</v>
      </c>
      <c r="AA4823">
        <v>1.054681327227287</v>
      </c>
      <c r="AB4823">
        <v>5.8074413331956849E-2</v>
      </c>
      <c r="AD4823">
        <v>6.7125000000000004E-2</v>
      </c>
      <c r="AE4823">
        <v>5.4999999999999997E-3</v>
      </c>
      <c r="AF4823">
        <v>2.41273722836935</v>
      </c>
      <c r="AG4823">
        <v>1.4046538554430681</v>
      </c>
      <c r="AH4823">
        <v>12.752185518784451</v>
      </c>
    </row>
    <row r="4824" spans="1:34" x14ac:dyDescent="0.3">
      <c r="A4824" t="s">
        <v>288</v>
      </c>
      <c r="B4824" t="s">
        <v>2235</v>
      </c>
      <c r="C4824" t="s">
        <v>1281</v>
      </c>
      <c r="D4824" t="s">
        <v>7177</v>
      </c>
      <c r="E4824" t="s">
        <v>310</v>
      </c>
      <c r="F4824" t="s">
        <v>390</v>
      </c>
      <c r="G4824" t="s">
        <v>326</v>
      </c>
      <c r="I4824" t="str">
        <f t="shared" si="300"/>
        <v>07UbL-496,04823011485071</v>
      </c>
      <c r="J4824" t="str">
        <f t="shared" si="301"/>
        <v>Caña paneleraMaízPiscicultura cachama</v>
      </c>
      <c r="K4824">
        <v>3.2499649868544669</v>
      </c>
      <c r="L4824">
        <v>2.7882651279962429</v>
      </c>
      <c r="M4824">
        <v>1.000000000000094E-2</v>
      </c>
      <c r="O4824">
        <v>6.0482301148507114</v>
      </c>
      <c r="P4824">
        <v>399.79212145434019</v>
      </c>
      <c r="Q4824">
        <v>179.3764081916901</v>
      </c>
      <c r="R4824">
        <v>2.4213571428573699</v>
      </c>
      <c r="T4824">
        <f t="shared" si="302"/>
        <v>581.58988678888761</v>
      </c>
      <c r="U4824">
        <v>39486849.900916994</v>
      </c>
      <c r="V4824">
        <v>10330066.686399721</v>
      </c>
      <c r="W4824">
        <v>183083.4126989721</v>
      </c>
      <c r="Y4824">
        <f t="shared" si="303"/>
        <v>50000000.000015683</v>
      </c>
      <c r="Z4824">
        <v>0.86753390482553439</v>
      </c>
      <c r="AA4824">
        <v>0.44140744160899309</v>
      </c>
      <c r="AB4824">
        <v>2.9037206665981159E-3</v>
      </c>
      <c r="AD4824">
        <v>6.7125000000000004E-2</v>
      </c>
      <c r="AE4824">
        <v>5.4999999999999997E-3</v>
      </c>
      <c r="AF4824">
        <v>1.64663856529967</v>
      </c>
      <c r="AG4824">
        <v>0.95864447320383772</v>
      </c>
      <c r="AH4824">
        <v>8.7261381533542188</v>
      </c>
    </row>
    <row r="4825" spans="1:34" x14ac:dyDescent="0.3">
      <c r="A4825" t="s">
        <v>288</v>
      </c>
      <c r="B4825" t="s">
        <v>2237</v>
      </c>
      <c r="C4825" t="s">
        <v>1266</v>
      </c>
      <c r="D4825" t="s">
        <v>7178</v>
      </c>
      <c r="E4825" t="s">
        <v>289</v>
      </c>
      <c r="F4825" t="s">
        <v>390</v>
      </c>
      <c r="G4825" t="s">
        <v>326</v>
      </c>
      <c r="I4825" t="str">
        <f t="shared" si="300"/>
        <v>07UbL-498,84070126349888</v>
      </c>
      <c r="J4825" t="str">
        <f t="shared" si="301"/>
        <v>ArrozMaízPiscicultura cachama</v>
      </c>
      <c r="K4825">
        <v>2</v>
      </c>
      <c r="L4825">
        <v>6.6407012634988831</v>
      </c>
      <c r="M4825">
        <v>0.20000000000000009</v>
      </c>
      <c r="O4825">
        <v>8.8407012634988824</v>
      </c>
      <c r="P4825">
        <v>49.828571428571429</v>
      </c>
      <c r="Q4825">
        <v>427.21372819251229</v>
      </c>
      <c r="R4825">
        <v>48.42714285714289</v>
      </c>
      <c r="T4825">
        <f t="shared" si="302"/>
        <v>525.4694424782266</v>
      </c>
      <c r="U4825">
        <v>2510892.8571428568</v>
      </c>
      <c r="V4825">
        <v>24586425.847606219</v>
      </c>
      <c r="W4825">
        <v>3653086.8238587892</v>
      </c>
      <c r="Y4825">
        <f t="shared" si="303"/>
        <v>30750405.528607868</v>
      </c>
      <c r="Z4825">
        <v>0.25462988956791099</v>
      </c>
      <c r="AA4825">
        <v>1.051282722643081</v>
      </c>
      <c r="AB4825">
        <v>5.8074413331956933E-2</v>
      </c>
      <c r="AD4825">
        <v>6.7125000000000004E-2</v>
      </c>
      <c r="AE4825">
        <v>5.4999999999999997E-3</v>
      </c>
      <c r="AF4825">
        <v>2.4068924905860829</v>
      </c>
      <c r="AG4825">
        <v>1.401251150264573</v>
      </c>
      <c r="AH4825">
        <v>12.72146990434954</v>
      </c>
    </row>
    <row r="4826" spans="1:34" x14ac:dyDescent="0.3">
      <c r="A4826" t="s">
        <v>288</v>
      </c>
      <c r="B4826" t="s">
        <v>2237</v>
      </c>
      <c r="C4826" t="s">
        <v>1281</v>
      </c>
      <c r="D4826" t="s">
        <v>7179</v>
      </c>
      <c r="E4826" t="s">
        <v>310</v>
      </c>
      <c r="F4826" t="s">
        <v>390</v>
      </c>
      <c r="G4826" t="s">
        <v>326</v>
      </c>
      <c r="I4826" t="str">
        <f t="shared" si="300"/>
        <v>07UbL-496,02438739791491</v>
      </c>
      <c r="J4826" t="str">
        <f t="shared" si="301"/>
        <v>Caña paneleraMaízPiscicultura cachama</v>
      </c>
      <c r="K4826">
        <v>3.2641088439628709</v>
      </c>
      <c r="L4826">
        <v>2.75027855395204</v>
      </c>
      <c r="M4826">
        <v>1.000000000000079E-2</v>
      </c>
      <c r="O4826">
        <v>6.0243873979149116</v>
      </c>
      <c r="P4826">
        <v>401.53201793377542</v>
      </c>
      <c r="Q4826">
        <v>176.93263225978879</v>
      </c>
      <c r="R4826">
        <v>2.4213571428573339</v>
      </c>
      <c r="T4826">
        <f t="shared" si="302"/>
        <v>580.88600733642159</v>
      </c>
      <c r="U4826">
        <v>39634758.452438056</v>
      </c>
      <c r="V4826">
        <v>10182587.20636618</v>
      </c>
      <c r="W4826">
        <v>182654.34119295381</v>
      </c>
      <c r="Y4826">
        <f t="shared" si="303"/>
        <v>49999999.999997191</v>
      </c>
      <c r="Z4826">
        <v>0.87130941491139036</v>
      </c>
      <c r="AA4826">
        <v>0.43539382536569399</v>
      </c>
      <c r="AB4826">
        <v>2.9037206665980739E-3</v>
      </c>
      <c r="AD4826">
        <v>6.7125000000000004E-2</v>
      </c>
      <c r="AE4826">
        <v>5.4999999999999997E-3</v>
      </c>
      <c r="AF4826">
        <v>1.640147354406154</v>
      </c>
      <c r="AG4826">
        <v>0.95486540256951347</v>
      </c>
      <c r="AH4826">
        <v>8.6920251548905796</v>
      </c>
    </row>
    <row r="4827" spans="1:34" x14ac:dyDescent="0.3">
      <c r="A4827" t="s">
        <v>288</v>
      </c>
      <c r="B4827" t="s">
        <v>2239</v>
      </c>
      <c r="C4827" t="s">
        <v>1266</v>
      </c>
      <c r="D4827" t="s">
        <v>7180</v>
      </c>
      <c r="E4827" t="s">
        <v>289</v>
      </c>
      <c r="F4827" t="s">
        <v>390</v>
      </c>
      <c r="G4827" t="s">
        <v>326</v>
      </c>
      <c r="I4827" t="str">
        <f t="shared" si="300"/>
        <v>07UbL-498,83596277705281</v>
      </c>
      <c r="J4827" t="str">
        <f t="shared" si="301"/>
        <v>ArrozMaízPiscicultura cachama</v>
      </c>
      <c r="K4827">
        <v>2</v>
      </c>
      <c r="L4827">
        <v>6.6359627770528071</v>
      </c>
      <c r="M4827">
        <v>0.20000000000000009</v>
      </c>
      <c r="O4827">
        <v>8.8359627770528064</v>
      </c>
      <c r="P4827">
        <v>49.828571428571429</v>
      </c>
      <c r="Q4827">
        <v>426.90888893227572</v>
      </c>
      <c r="R4827">
        <v>48.427142857142897</v>
      </c>
      <c r="T4827">
        <f t="shared" si="302"/>
        <v>525.16460321799002</v>
      </c>
      <c r="U4827">
        <v>2510892.8571428568</v>
      </c>
      <c r="V4827">
        <v>24562170.594938088</v>
      </c>
      <c r="W4827">
        <v>3651965.6516035502</v>
      </c>
      <c r="Y4827">
        <f t="shared" si="303"/>
        <v>30725029.103684496</v>
      </c>
      <c r="Z4827">
        <v>0.25462988956791099</v>
      </c>
      <c r="AA4827">
        <v>1.0505325776305929</v>
      </c>
      <c r="AB4827">
        <v>5.8074413331956933E-2</v>
      </c>
      <c r="AD4827">
        <v>6.7125000000000004E-2</v>
      </c>
      <c r="AE4827">
        <v>5.4999999999999997E-3</v>
      </c>
      <c r="AF4827">
        <v>2.4056024314489322</v>
      </c>
      <c r="AG4827">
        <v>1.4005001001628701</v>
      </c>
      <c r="AH4827">
        <v>12.714690308664609</v>
      </c>
    </row>
    <row r="4828" spans="1:34" x14ac:dyDescent="0.3">
      <c r="A4828" t="s">
        <v>288</v>
      </c>
      <c r="B4828" t="s">
        <v>2239</v>
      </c>
      <c r="C4828" t="s">
        <v>1281</v>
      </c>
      <c r="D4828" t="s">
        <v>7181</v>
      </c>
      <c r="E4828" t="s">
        <v>310</v>
      </c>
      <c r="F4828" t="s">
        <v>390</v>
      </c>
      <c r="G4828" t="s">
        <v>326</v>
      </c>
      <c r="I4828" t="str">
        <f t="shared" si="300"/>
        <v>07UbL-496,01981815795725</v>
      </c>
      <c r="J4828" t="str">
        <f t="shared" si="301"/>
        <v>Caña paneleraMaízPiscicultura cachama</v>
      </c>
      <c r="K4828">
        <v>3.26681938560339</v>
      </c>
      <c r="L4828">
        <v>2.7429987723538618</v>
      </c>
      <c r="M4828">
        <v>9.9999999999993289E-3</v>
      </c>
      <c r="O4828">
        <v>6.0198181579572507</v>
      </c>
      <c r="P4828">
        <v>401.86545327758267</v>
      </c>
      <c r="Q4828">
        <v>176.46430481761351</v>
      </c>
      <c r="R4828">
        <v>2.42135714285698</v>
      </c>
      <c r="T4828">
        <f t="shared" si="302"/>
        <v>580.75111523805322</v>
      </c>
      <c r="U4828">
        <v>39664541.303375058</v>
      </c>
      <c r="V4828">
        <v>10152860.41405189</v>
      </c>
      <c r="W4828">
        <v>182598.28258016511</v>
      </c>
      <c r="Y4828">
        <f t="shared" si="303"/>
        <v>50000000.000007115</v>
      </c>
      <c r="Z4828">
        <v>0.87203295709818407</v>
      </c>
      <c r="AA4828">
        <v>0.43424137047951439</v>
      </c>
      <c r="AB4828">
        <v>2.9037206665976489E-3</v>
      </c>
      <c r="AD4828">
        <v>6.7125000000000004E-2</v>
      </c>
      <c r="AE4828">
        <v>5.4999999999999997E-3</v>
      </c>
      <c r="AF4828">
        <v>1.6389033728469999</v>
      </c>
      <c r="AG4828">
        <v>0.95414117803622422</v>
      </c>
      <c r="AH4828">
        <v>8.6854877088404745</v>
      </c>
    </row>
    <row r="4829" spans="1:34" x14ac:dyDescent="0.3">
      <c r="A4829" t="s">
        <v>288</v>
      </c>
      <c r="B4829" t="s">
        <v>2241</v>
      </c>
      <c r="C4829" t="s">
        <v>1266</v>
      </c>
      <c r="D4829" t="s">
        <v>7182</v>
      </c>
      <c r="E4829" t="s">
        <v>289</v>
      </c>
      <c r="F4829" t="s">
        <v>390</v>
      </c>
      <c r="G4829" t="s">
        <v>326</v>
      </c>
      <c r="I4829" t="str">
        <f t="shared" si="300"/>
        <v>07UbL-498,84219998217875</v>
      </c>
      <c r="J4829" t="str">
        <f t="shared" si="301"/>
        <v>ArrozMaízPiscicultura cachama</v>
      </c>
      <c r="K4829">
        <v>2</v>
      </c>
      <c r="L4829">
        <v>6.6421999821787514</v>
      </c>
      <c r="M4829">
        <v>0.20000000000000009</v>
      </c>
      <c r="O4829">
        <v>8.8421999821787516</v>
      </c>
      <c r="P4829">
        <v>49.828571428571429</v>
      </c>
      <c r="Q4829">
        <v>427.31014469572978</v>
      </c>
      <c r="R4829">
        <v>48.427142857142883</v>
      </c>
      <c r="T4829">
        <f t="shared" si="302"/>
        <v>525.56585898144408</v>
      </c>
      <c r="U4829">
        <v>2510892.8571428568</v>
      </c>
      <c r="V4829">
        <v>24591350.74131453</v>
      </c>
      <c r="W4829">
        <v>3654125.180643694</v>
      </c>
      <c r="Y4829">
        <f t="shared" si="303"/>
        <v>30756368.779101081</v>
      </c>
      <c r="Z4829">
        <v>0.25462988956791099</v>
      </c>
      <c r="AA4829">
        <v>1.0515199832864579</v>
      </c>
      <c r="AB4829">
        <v>5.8074413331956898E-2</v>
      </c>
      <c r="AD4829">
        <v>6.7125000000000004E-2</v>
      </c>
      <c r="AE4829">
        <v>5.4999999999999997E-3</v>
      </c>
      <c r="AF4829">
        <v>2.4073005187083512</v>
      </c>
      <c r="AG4829">
        <v>5.7783776883538138</v>
      </c>
      <c r="AH4829">
        <v>17.100503189240921</v>
      </c>
    </row>
    <row r="4830" spans="1:34" x14ac:dyDescent="0.3">
      <c r="A4830" t="s">
        <v>288</v>
      </c>
      <c r="B4830" t="s">
        <v>2241</v>
      </c>
      <c r="C4830" t="s">
        <v>1281</v>
      </c>
      <c r="D4830" t="s">
        <v>7183</v>
      </c>
      <c r="E4830" t="s">
        <v>310</v>
      </c>
      <c r="F4830" t="s">
        <v>390</v>
      </c>
      <c r="G4830" t="s">
        <v>326</v>
      </c>
      <c r="I4830" t="str">
        <f t="shared" si="300"/>
        <v>07UbL-496,0264485492725</v>
      </c>
      <c r="J4830" t="str">
        <f t="shared" si="301"/>
        <v>Caña paneleraMaízPiscicultura cachama</v>
      </c>
      <c r="K4830">
        <v>3.2628861380785339</v>
      </c>
      <c r="L4830">
        <v>2.7535624111939621</v>
      </c>
      <c r="M4830">
        <v>9.9999999999987321E-3</v>
      </c>
      <c r="O4830">
        <v>6.0264485492724953</v>
      </c>
      <c r="P4830">
        <v>401.38160764277512</v>
      </c>
      <c r="Q4830">
        <v>177.14389140840979</v>
      </c>
      <c r="R4830">
        <v>2.4213571428568361</v>
      </c>
      <c r="T4830">
        <f t="shared" si="302"/>
        <v>580.94685619404174</v>
      </c>
      <c r="U4830">
        <v>39622807.091448419</v>
      </c>
      <c r="V4830">
        <v>10194486.64952109</v>
      </c>
      <c r="W4830">
        <v>182706.2590321615</v>
      </c>
      <c r="Y4830">
        <f t="shared" si="303"/>
        <v>50000000.000001669</v>
      </c>
      <c r="Z4830">
        <v>0.87098303022276069</v>
      </c>
      <c r="AA4830">
        <v>0.43591368949526049</v>
      </c>
      <c r="AB4830">
        <v>2.9037206665974758E-3</v>
      </c>
      <c r="AD4830">
        <v>6.7125000000000004E-2</v>
      </c>
      <c r="AE4830">
        <v>5.4999999999999997E-3</v>
      </c>
      <c r="AF4830">
        <v>1.6407085055610979</v>
      </c>
      <c r="AG4830">
        <v>3.9382841269495761</v>
      </c>
      <c r="AH4830">
        <v>11.678066181783169</v>
      </c>
    </row>
    <row r="4831" spans="1:34" x14ac:dyDescent="0.3">
      <c r="A4831" t="s">
        <v>288</v>
      </c>
      <c r="B4831" t="s">
        <v>2243</v>
      </c>
      <c r="C4831" t="s">
        <v>1266</v>
      </c>
      <c r="D4831" t="s">
        <v>7184</v>
      </c>
      <c r="E4831" t="s">
        <v>289</v>
      </c>
      <c r="F4831" t="s">
        <v>390</v>
      </c>
      <c r="G4831" t="s">
        <v>326</v>
      </c>
      <c r="I4831" t="str">
        <f t="shared" si="300"/>
        <v>07UbL-498,8523020371661</v>
      </c>
      <c r="J4831" t="str">
        <f t="shared" si="301"/>
        <v>ArrozMaízPiscicultura cachama</v>
      </c>
      <c r="K4831">
        <v>2</v>
      </c>
      <c r="L4831">
        <v>6.6523020371661046</v>
      </c>
      <c r="M4831">
        <v>0.1999999999999999</v>
      </c>
      <c r="O4831">
        <v>8.8523020371661048</v>
      </c>
      <c r="P4831">
        <v>49.828571428571429</v>
      </c>
      <c r="Q4831">
        <v>427.96003638672858</v>
      </c>
      <c r="R4831">
        <v>48.427142857142833</v>
      </c>
      <c r="T4831">
        <f t="shared" si="302"/>
        <v>526.21575067244282</v>
      </c>
      <c r="U4831">
        <v>2510892.8571428568</v>
      </c>
      <c r="V4831">
        <v>24633642.7844177</v>
      </c>
      <c r="W4831">
        <v>3658859.8991082879</v>
      </c>
      <c r="Y4831">
        <f t="shared" si="303"/>
        <v>30803395.540668845</v>
      </c>
      <c r="Z4831">
        <v>0.25462988956791099</v>
      </c>
      <c r="AA4831">
        <v>1.0531192294277909</v>
      </c>
      <c r="AB4831">
        <v>5.8074413331956849E-2</v>
      </c>
      <c r="AD4831">
        <v>6.7125000000000004E-2</v>
      </c>
      <c r="AE4831">
        <v>5.4999999999999997E-3</v>
      </c>
      <c r="AF4831">
        <v>2.4100508164012431</v>
      </c>
      <c r="AG4831">
        <v>1.4030898728908281</v>
      </c>
      <c r="AH4831">
        <v>12.73806772645818</v>
      </c>
    </row>
    <row r="4832" spans="1:34" x14ac:dyDescent="0.3">
      <c r="A4832" t="s">
        <v>288</v>
      </c>
      <c r="B4832" t="s">
        <v>2243</v>
      </c>
      <c r="C4832" t="s">
        <v>1281</v>
      </c>
      <c r="D4832" t="s">
        <v>7185</v>
      </c>
      <c r="E4832" t="s">
        <v>310</v>
      </c>
      <c r="F4832" t="s">
        <v>390</v>
      </c>
      <c r="G4832" t="s">
        <v>326</v>
      </c>
      <c r="I4832" t="str">
        <f t="shared" si="300"/>
        <v>07UbL-496,03828594913612</v>
      </c>
      <c r="J4832" t="str">
        <f t="shared" si="301"/>
        <v>Caña paneleraMaízPiscicultura cachama</v>
      </c>
      <c r="K4832">
        <v>3.2558640150280289</v>
      </c>
      <c r="L4832">
        <v>2.7724219341080918</v>
      </c>
      <c r="M4832">
        <v>9.9999999999995735E-3</v>
      </c>
      <c r="O4832">
        <v>6.0382859491361209</v>
      </c>
      <c r="P4832">
        <v>400.51778619151941</v>
      </c>
      <c r="Q4832">
        <v>178.35717397848481</v>
      </c>
      <c r="R4832">
        <v>2.42135714285704</v>
      </c>
      <c r="T4832">
        <f t="shared" si="302"/>
        <v>581.29631731286122</v>
      </c>
      <c r="U4832">
        <v>39550708.425125159</v>
      </c>
      <c r="V4832">
        <v>10266348.57992661</v>
      </c>
      <c r="W4832">
        <v>182942.9949554067</v>
      </c>
      <c r="Y4832">
        <f t="shared" si="303"/>
        <v>50000000.000007175</v>
      </c>
      <c r="Z4832">
        <v>0.86910857008094045</v>
      </c>
      <c r="AA4832">
        <v>0.4388993215558224</v>
      </c>
      <c r="AB4832">
        <v>2.90372066659772E-3</v>
      </c>
      <c r="AD4832">
        <v>6.7125000000000004E-2</v>
      </c>
      <c r="AE4832">
        <v>5.4999999999999997E-3</v>
      </c>
      <c r="AF4832">
        <v>1.6439312531679491</v>
      </c>
      <c r="AG4832">
        <v>0.9570683229380752</v>
      </c>
      <c r="AH4832">
        <v>8.7119105252421463</v>
      </c>
    </row>
    <row r="4833" spans="1:34" x14ac:dyDescent="0.3">
      <c r="A4833" t="s">
        <v>288</v>
      </c>
      <c r="B4833" t="s">
        <v>2245</v>
      </c>
      <c r="C4833" t="s">
        <v>1266</v>
      </c>
      <c r="D4833" t="s">
        <v>7186</v>
      </c>
      <c r="E4833" t="s">
        <v>289</v>
      </c>
      <c r="F4833" t="s">
        <v>390</v>
      </c>
      <c r="G4833" t="s">
        <v>326</v>
      </c>
      <c r="I4833" t="str">
        <f t="shared" si="300"/>
        <v>07UbL-498,84204746666561</v>
      </c>
      <c r="J4833" t="str">
        <f t="shared" si="301"/>
        <v>ArrozMaízPiscicultura cachama</v>
      </c>
      <c r="K4833">
        <v>2</v>
      </c>
      <c r="L4833">
        <v>6.6420474666656073</v>
      </c>
      <c r="M4833">
        <v>0.20000000000000051</v>
      </c>
      <c r="O4833">
        <v>8.8420474666656084</v>
      </c>
      <c r="P4833">
        <v>49.828571428571429</v>
      </c>
      <c r="Q4833">
        <v>427.30033297278192</v>
      </c>
      <c r="R4833">
        <v>48.427142857142982</v>
      </c>
      <c r="T4833">
        <f t="shared" si="302"/>
        <v>525.55604725849628</v>
      </c>
      <c r="U4833">
        <v>2510892.8571428568</v>
      </c>
      <c r="V4833">
        <v>24587092.95129396</v>
      </c>
      <c r="W4833">
        <v>3654954.6556807761</v>
      </c>
      <c r="Y4833">
        <f t="shared" si="303"/>
        <v>30752940.464117594</v>
      </c>
      <c r="Z4833">
        <v>0.25462988956791099</v>
      </c>
      <c r="AA4833">
        <v>1.0514958387093201</v>
      </c>
      <c r="AB4833">
        <v>5.807441333195703E-2</v>
      </c>
      <c r="AD4833">
        <v>6.7125000000000004E-2</v>
      </c>
      <c r="AE4833">
        <v>5.4999999999999997E-3</v>
      </c>
      <c r="AF4833">
        <v>2.4072589961602699</v>
      </c>
      <c r="AG4833">
        <v>1.4014645234664991</v>
      </c>
      <c r="AH4833">
        <v>12.723395986292379</v>
      </c>
    </row>
    <row r="4834" spans="1:34" x14ac:dyDescent="0.3">
      <c r="A4834" t="s">
        <v>288</v>
      </c>
      <c r="B4834" t="s">
        <v>2245</v>
      </c>
      <c r="C4834" t="s">
        <v>1281</v>
      </c>
      <c r="D4834" t="s">
        <v>7187</v>
      </c>
      <c r="E4834" t="s">
        <v>310</v>
      </c>
      <c r="F4834" t="s">
        <v>390</v>
      </c>
      <c r="G4834" t="s">
        <v>326</v>
      </c>
      <c r="I4834" t="str">
        <f t="shared" si="300"/>
        <v>07UbL-496,02707882122895</v>
      </c>
      <c r="J4834" t="str">
        <f t="shared" si="301"/>
        <v>Caña paneleraMaízPiscicultura cachama</v>
      </c>
      <c r="K4834">
        <v>3.2625122513042539</v>
      </c>
      <c r="L4834">
        <v>2.7545665699246968</v>
      </c>
      <c r="M4834">
        <v>1.0000000000000489E-2</v>
      </c>
      <c r="O4834">
        <v>6.0270788212289519</v>
      </c>
      <c r="P4834">
        <v>401.33561422829899</v>
      </c>
      <c r="Q4834">
        <v>177.208491573066</v>
      </c>
      <c r="R4834">
        <v>2.4213571428572611</v>
      </c>
      <c r="T4834">
        <f t="shared" si="302"/>
        <v>580.96546294422228</v>
      </c>
      <c r="U4834">
        <v>39620579.534104161</v>
      </c>
      <c r="V4834">
        <v>10196672.733094029</v>
      </c>
      <c r="W4834">
        <v>182747.73278404729</v>
      </c>
      <c r="Y4834">
        <f t="shared" si="303"/>
        <v>49999999.999982238</v>
      </c>
      <c r="Z4834">
        <v>0.87088322623885128</v>
      </c>
      <c r="AA4834">
        <v>0.43607265685164731</v>
      </c>
      <c r="AB4834">
        <v>2.903720666597985E-3</v>
      </c>
      <c r="AD4834">
        <v>6.7125000000000004E-2</v>
      </c>
      <c r="AE4834">
        <v>5.4999999999999997E-3</v>
      </c>
      <c r="AF4834">
        <v>1.640880097926207</v>
      </c>
      <c r="AG4834">
        <v>0.95529199316478886</v>
      </c>
      <c r="AH4834">
        <v>8.6958759123199485</v>
      </c>
    </row>
    <row r="4835" spans="1:34" x14ac:dyDescent="0.3">
      <c r="A4835" t="s">
        <v>288</v>
      </c>
      <c r="B4835" t="s">
        <v>2247</v>
      </c>
      <c r="C4835" t="s">
        <v>1266</v>
      </c>
      <c r="D4835" t="s">
        <v>7188</v>
      </c>
      <c r="E4835" t="s">
        <v>289</v>
      </c>
      <c r="F4835" t="s">
        <v>390</v>
      </c>
      <c r="G4835" t="s">
        <v>326</v>
      </c>
      <c r="I4835" t="str">
        <f t="shared" si="300"/>
        <v>07UbL-498,84841835800004</v>
      </c>
      <c r="J4835" t="str">
        <f t="shared" si="301"/>
        <v>ArrozMaízPiscicultura cachama</v>
      </c>
      <c r="K4835">
        <v>2</v>
      </c>
      <c r="L4835">
        <v>6.6484183580000442</v>
      </c>
      <c r="M4835">
        <v>0.1999999999999999</v>
      </c>
      <c r="O4835">
        <v>8.8484183580000426</v>
      </c>
      <c r="P4835">
        <v>49.828571428571422</v>
      </c>
      <c r="Q4835">
        <v>427.71018912063391</v>
      </c>
      <c r="R4835">
        <v>48.427142857142833</v>
      </c>
      <c r="T4835">
        <f t="shared" si="302"/>
        <v>525.96590340634816</v>
      </c>
      <c r="U4835">
        <v>2510892.8571428568</v>
      </c>
      <c r="V4835">
        <v>24617221.029904</v>
      </c>
      <c r="W4835">
        <v>3657080.192054701</v>
      </c>
      <c r="Y4835">
        <f t="shared" si="303"/>
        <v>30785194.079101559</v>
      </c>
      <c r="Z4835">
        <v>0.25462988956791088</v>
      </c>
      <c r="AA4835">
        <v>1.052504408094084</v>
      </c>
      <c r="AB4835">
        <v>5.8074413331956863E-2</v>
      </c>
      <c r="AD4835">
        <v>6.7125000000000004E-2</v>
      </c>
      <c r="AE4835">
        <v>5.4999999999999997E-3</v>
      </c>
      <c r="AF4835">
        <v>2.4089934796649328</v>
      </c>
      <c r="AG4835">
        <v>5.7824413969530273</v>
      </c>
      <c r="AH4835">
        <v>17.112478234617999</v>
      </c>
    </row>
    <row r="4836" spans="1:34" x14ac:dyDescent="0.3">
      <c r="A4836" t="s">
        <v>288</v>
      </c>
      <c r="B4836" t="s">
        <v>2247</v>
      </c>
      <c r="C4836" t="s">
        <v>1281</v>
      </c>
      <c r="D4836" t="s">
        <v>7189</v>
      </c>
      <c r="E4836" t="s">
        <v>310</v>
      </c>
      <c r="F4836" t="s">
        <v>390</v>
      </c>
      <c r="G4836" t="s">
        <v>326</v>
      </c>
      <c r="I4836" t="str">
        <f t="shared" si="300"/>
        <v>07UbL-496,03377444602727</v>
      </c>
      <c r="J4836" t="str">
        <f t="shared" si="301"/>
        <v>Caña paneleraMaízPiscicultura cachama</v>
      </c>
      <c r="K4836">
        <v>3.2585403063021721</v>
      </c>
      <c r="L4836">
        <v>2.7652341397251021</v>
      </c>
      <c r="M4836">
        <v>1.000000000000071E-2</v>
      </c>
      <c r="O4836">
        <v>6.0337744460272749</v>
      </c>
      <c r="P4836">
        <v>400.84700825097138</v>
      </c>
      <c r="Q4836">
        <v>177.89476431510829</v>
      </c>
      <c r="R4836">
        <v>2.4213571428573148</v>
      </c>
      <c r="T4836">
        <f t="shared" si="302"/>
        <v>581.16312970893705</v>
      </c>
      <c r="U4836">
        <v>39578262.642278157</v>
      </c>
      <c r="V4836">
        <v>10238883.348118089</v>
      </c>
      <c r="W4836">
        <v>182854.00960274809</v>
      </c>
      <c r="Y4836">
        <f t="shared" si="303"/>
        <v>49999999.999998994</v>
      </c>
      <c r="Z4836">
        <v>0.86982296959875027</v>
      </c>
      <c r="AA4836">
        <v>0.43776142907294818</v>
      </c>
      <c r="AB4836">
        <v>2.90372066659805E-3</v>
      </c>
      <c r="AD4836">
        <v>6.7125000000000004E-2</v>
      </c>
      <c r="AE4836">
        <v>5.4999999999999997E-3</v>
      </c>
      <c r="AF4836">
        <v>1.642702990541457</v>
      </c>
      <c r="AG4836">
        <v>3.9430716004788242</v>
      </c>
      <c r="AH4836">
        <v>11.692174037047559</v>
      </c>
    </row>
    <row r="4837" spans="1:34" x14ac:dyDescent="0.3">
      <c r="A4837" t="s">
        <v>288</v>
      </c>
      <c r="B4837" t="s">
        <v>2249</v>
      </c>
      <c r="C4837" t="s">
        <v>1266</v>
      </c>
      <c r="D4837" t="s">
        <v>7190</v>
      </c>
      <c r="E4837" t="s">
        <v>289</v>
      </c>
      <c r="F4837" t="s">
        <v>390</v>
      </c>
      <c r="G4837" t="s">
        <v>326</v>
      </c>
      <c r="I4837" t="str">
        <f t="shared" si="300"/>
        <v>07UbL-498,88406184886523</v>
      </c>
      <c r="J4837" t="str">
        <f t="shared" si="301"/>
        <v>ArrozMaízPiscicultura cachama</v>
      </c>
      <c r="K4837">
        <v>2</v>
      </c>
      <c r="L4837">
        <v>6.684061848865233</v>
      </c>
      <c r="M4837">
        <v>0.20000000000000009</v>
      </c>
      <c r="O4837">
        <v>8.8840618488652332</v>
      </c>
      <c r="P4837">
        <v>49.828571428571429</v>
      </c>
      <c r="Q4837">
        <v>430.00322836665629</v>
      </c>
      <c r="R4837">
        <v>48.427142857142883</v>
      </c>
      <c r="T4837">
        <f t="shared" si="302"/>
        <v>528.25894265237059</v>
      </c>
      <c r="U4837">
        <v>2510892.8571428568</v>
      </c>
      <c r="V4837">
        <v>24774389.816016741</v>
      </c>
      <c r="W4837">
        <v>3671807.3646425582</v>
      </c>
      <c r="Y4837">
        <f t="shared" si="303"/>
        <v>30957090.037802156</v>
      </c>
      <c r="Z4837">
        <v>0.25462988956791099</v>
      </c>
      <c r="AA4837">
        <v>1.058147093201337</v>
      </c>
      <c r="AB4837">
        <v>5.8074413331956898E-2</v>
      </c>
      <c r="AD4837">
        <v>6.7125000000000004E-2</v>
      </c>
      <c r="AE4837">
        <v>5.4999999999999997E-3</v>
      </c>
      <c r="AF4837">
        <v>2.4186974667067651</v>
      </c>
      <c r="AG4837">
        <v>7.5647786643087462</v>
      </c>
      <c r="AH4837">
        <v>18.94016297988075</v>
      </c>
    </row>
    <row r="4838" spans="1:34" x14ac:dyDescent="0.3">
      <c r="A4838" t="s">
        <v>288</v>
      </c>
      <c r="B4838" t="s">
        <v>2249</v>
      </c>
      <c r="C4838" t="s">
        <v>1281</v>
      </c>
      <c r="D4838" t="s">
        <v>7191</v>
      </c>
      <c r="E4838" t="s">
        <v>310</v>
      </c>
      <c r="F4838" t="s">
        <v>390</v>
      </c>
      <c r="G4838" t="s">
        <v>326</v>
      </c>
      <c r="I4838" t="str">
        <f t="shared" si="300"/>
        <v>07UbL-496,07367723476301</v>
      </c>
      <c r="J4838" t="str">
        <f t="shared" si="301"/>
        <v>Caña paneleraMaízPiscicultura cachama</v>
      </c>
      <c r="K4838">
        <v>3.2348693738484711</v>
      </c>
      <c r="L4838">
        <v>2.8288078609145382</v>
      </c>
      <c r="M4838">
        <v>9.9999999999999794E-3</v>
      </c>
      <c r="O4838">
        <v>6.073677234763009</v>
      </c>
      <c r="P4838">
        <v>397.93514540298833</v>
      </c>
      <c r="Q4838">
        <v>181.98462852774719</v>
      </c>
      <c r="R4838">
        <v>2.4213571428571381</v>
      </c>
      <c r="T4838">
        <f t="shared" si="302"/>
        <v>582.34113107359269</v>
      </c>
      <c r="U4838">
        <v>39331469.449359924</v>
      </c>
      <c r="V4838">
        <v>10484940.18241426</v>
      </c>
      <c r="W4838">
        <v>183590.36823212751</v>
      </c>
      <c r="Y4838">
        <f t="shared" si="303"/>
        <v>50000000.000006318</v>
      </c>
      <c r="Z4838">
        <v>0.86350433646101399</v>
      </c>
      <c r="AA4838">
        <v>0.44782572078682797</v>
      </c>
      <c r="AB4838">
        <v>2.903720666597838E-3</v>
      </c>
      <c r="AD4838">
        <v>6.7125000000000004E-2</v>
      </c>
      <c r="AE4838">
        <v>5.4999999999999997E-3</v>
      </c>
      <c r="AF4838">
        <v>1.6535665770035419</v>
      </c>
      <c r="AG4838">
        <v>5.1717361654007021</v>
      </c>
      <c r="AH4838">
        <v>12.971604977167249</v>
      </c>
    </row>
    <row r="4839" spans="1:34" x14ac:dyDescent="0.3">
      <c r="A4839" t="s">
        <v>288</v>
      </c>
      <c r="B4839" t="s">
        <v>2251</v>
      </c>
      <c r="C4839" t="s">
        <v>1266</v>
      </c>
      <c r="D4839" t="s">
        <v>7192</v>
      </c>
      <c r="E4839" t="s">
        <v>289</v>
      </c>
      <c r="F4839" t="s">
        <v>390</v>
      </c>
      <c r="G4839" t="s">
        <v>326</v>
      </c>
      <c r="I4839" t="str">
        <f t="shared" si="300"/>
        <v>07UbL-498,8421377437075</v>
      </c>
      <c r="J4839" t="str">
        <f t="shared" si="301"/>
        <v>ArrozMaízPiscicultura cachama</v>
      </c>
      <c r="K4839">
        <v>2</v>
      </c>
      <c r="L4839">
        <v>6.6421377437075044</v>
      </c>
      <c r="M4839">
        <v>0.20000000000000009</v>
      </c>
      <c r="O4839">
        <v>8.8421377437075037</v>
      </c>
      <c r="P4839">
        <v>49.828571428571429</v>
      </c>
      <c r="Q4839">
        <v>427.3061407316477</v>
      </c>
      <c r="R4839">
        <v>48.427142857142883</v>
      </c>
      <c r="T4839">
        <f t="shared" si="302"/>
        <v>525.56185501736195</v>
      </c>
      <c r="U4839">
        <v>2510892.8571428568</v>
      </c>
      <c r="V4839">
        <v>24593164.329161141</v>
      </c>
      <c r="W4839">
        <v>3653579.6878302488</v>
      </c>
      <c r="Y4839">
        <f t="shared" si="303"/>
        <v>30757636.87413425</v>
      </c>
      <c r="Z4839">
        <v>0.25462988956791099</v>
      </c>
      <c r="AA4839">
        <v>1.051510130376816</v>
      </c>
      <c r="AB4839">
        <v>5.8074413331956912E-2</v>
      </c>
      <c r="AD4839">
        <v>6.7125000000000004E-2</v>
      </c>
      <c r="AE4839">
        <v>5.4999999999999997E-3</v>
      </c>
      <c r="AF4839">
        <v>2.40728357420309</v>
      </c>
      <c r="AG4839">
        <v>1.401478832377639</v>
      </c>
      <c r="AH4839">
        <v>12.72352515028823</v>
      </c>
    </row>
    <row r="4840" spans="1:34" x14ac:dyDescent="0.3">
      <c r="A4840" t="s">
        <v>288</v>
      </c>
      <c r="B4840" t="s">
        <v>2251</v>
      </c>
      <c r="C4840" t="s">
        <v>1281</v>
      </c>
      <c r="D4840" t="s">
        <v>7193</v>
      </c>
      <c r="E4840" t="s">
        <v>310</v>
      </c>
      <c r="F4840" t="s">
        <v>390</v>
      </c>
      <c r="G4840" t="s">
        <v>326</v>
      </c>
      <c r="I4840" t="str">
        <f t="shared" si="300"/>
        <v>07UbL-496,02591111698987</v>
      </c>
      <c r="J4840" t="str">
        <f t="shared" si="301"/>
        <v>Caña paneleraMaízPiscicultura cachama</v>
      </c>
      <c r="K4840">
        <v>3.2632049509681091</v>
      </c>
      <c r="L4840">
        <v>2.7527061660217602</v>
      </c>
      <c r="M4840">
        <v>1.0000000000000051E-2</v>
      </c>
      <c r="O4840">
        <v>6.0259111169898691</v>
      </c>
      <c r="P4840">
        <v>401.42082618266272</v>
      </c>
      <c r="Q4840">
        <v>177.0888069108924</v>
      </c>
      <c r="R4840">
        <v>2.4213571428571541</v>
      </c>
      <c r="T4840">
        <f t="shared" si="302"/>
        <v>580.93099023641219</v>
      </c>
      <c r="U4840">
        <v>39625157.33233244</v>
      </c>
      <c r="V4840">
        <v>10192163.683296461</v>
      </c>
      <c r="W4840">
        <v>182678.98439151319</v>
      </c>
      <c r="Y4840">
        <f t="shared" si="303"/>
        <v>50000000.000020415</v>
      </c>
      <c r="Z4840">
        <v>0.87106813298298125</v>
      </c>
      <c r="AA4840">
        <v>0.43577813818521582</v>
      </c>
      <c r="AB4840">
        <v>2.903720666597857E-3</v>
      </c>
      <c r="AD4840">
        <v>6.7125000000000004E-2</v>
      </c>
      <c r="AE4840">
        <v>5.4999999999999997E-3</v>
      </c>
      <c r="AF4840">
        <v>1.6405621889187081</v>
      </c>
      <c r="AG4840">
        <v>0.95510691204289422</v>
      </c>
      <c r="AH4840">
        <v>8.6942052179514704</v>
      </c>
    </row>
    <row r="4841" spans="1:34" x14ac:dyDescent="0.3">
      <c r="A4841" t="s">
        <v>288</v>
      </c>
      <c r="B4841" t="s">
        <v>2253</v>
      </c>
      <c r="C4841" t="s">
        <v>1266</v>
      </c>
      <c r="D4841" t="s">
        <v>7194</v>
      </c>
      <c r="E4841" t="s">
        <v>289</v>
      </c>
      <c r="F4841" t="s">
        <v>390</v>
      </c>
      <c r="G4841" t="s">
        <v>326</v>
      </c>
      <c r="I4841" t="str">
        <f t="shared" si="300"/>
        <v>07UbL-498,85081681143545</v>
      </c>
      <c r="J4841" t="str">
        <f t="shared" si="301"/>
        <v>ArrozMaízPiscicultura cachama</v>
      </c>
      <c r="K4841">
        <v>2</v>
      </c>
      <c r="L4841">
        <v>6.6508168114354476</v>
      </c>
      <c r="M4841">
        <v>0.19999999999999951</v>
      </c>
      <c r="O4841">
        <v>8.8508168114354469</v>
      </c>
      <c r="P4841">
        <v>49.828571428571429</v>
      </c>
      <c r="Q4841">
        <v>427.86448792032053</v>
      </c>
      <c r="R4841">
        <v>48.427142857142726</v>
      </c>
      <c r="T4841">
        <f t="shared" si="302"/>
        <v>526.12020220603472</v>
      </c>
      <c r="U4841">
        <v>2510892.8571428568</v>
      </c>
      <c r="V4841">
        <v>24628583.413250431</v>
      </c>
      <c r="W4841">
        <v>3657875.4037658111</v>
      </c>
      <c r="Y4841">
        <f t="shared" si="303"/>
        <v>30797351.674159102</v>
      </c>
      <c r="Z4841">
        <v>0.25462988956791099</v>
      </c>
      <c r="AA4841">
        <v>1.052884104839602</v>
      </c>
      <c r="AB4841">
        <v>5.8074413331956738E-2</v>
      </c>
      <c r="AD4841">
        <v>6.7125000000000004E-2</v>
      </c>
      <c r="AE4841">
        <v>5.4999999999999997E-3</v>
      </c>
      <c r="AF4841">
        <v>2.4096464617520592</v>
      </c>
      <c r="AG4841">
        <v>1.4028544646125181</v>
      </c>
      <c r="AH4841">
        <v>12.73594273780002</v>
      </c>
    </row>
    <row r="4842" spans="1:34" x14ac:dyDescent="0.3">
      <c r="A4842" t="s">
        <v>288</v>
      </c>
      <c r="B4842" t="s">
        <v>2253</v>
      </c>
      <c r="C4842" t="s">
        <v>1281</v>
      </c>
      <c r="D4842" t="s">
        <v>7195</v>
      </c>
      <c r="E4842" t="s">
        <v>310</v>
      </c>
      <c r="F4842" t="s">
        <v>390</v>
      </c>
      <c r="G4842" t="s">
        <v>326</v>
      </c>
      <c r="I4842" t="str">
        <f t="shared" si="300"/>
        <v>07UbL-496,03629098341167</v>
      </c>
      <c r="J4842" t="str">
        <f t="shared" si="301"/>
        <v>Caña paneleraMaízPiscicultura cachama</v>
      </c>
      <c r="K4842">
        <v>3.257047458599216</v>
      </c>
      <c r="L4842">
        <v>2.7692435248124552</v>
      </c>
      <c r="M4842">
        <v>1.000000000000102E-2</v>
      </c>
      <c r="O4842">
        <v>6.0362909834116714</v>
      </c>
      <c r="P4842">
        <v>400.66336665711202</v>
      </c>
      <c r="Q4842">
        <v>178.15269857279611</v>
      </c>
      <c r="R4842">
        <v>2.421357142857389</v>
      </c>
      <c r="T4842">
        <f t="shared" si="302"/>
        <v>581.23742237276554</v>
      </c>
      <c r="U4842">
        <v>39562343.983868003</v>
      </c>
      <c r="V4842">
        <v>10254762.24592134</v>
      </c>
      <c r="W4842">
        <v>182893.7701883096</v>
      </c>
      <c r="Y4842">
        <f t="shared" si="303"/>
        <v>49999999.999977656</v>
      </c>
      <c r="Z4842">
        <v>0.86942447422963265</v>
      </c>
      <c r="AA4842">
        <v>0.43839615078433208</v>
      </c>
      <c r="AB4842">
        <v>2.9037206665981389E-3</v>
      </c>
      <c r="AD4842">
        <v>6.7125000000000004E-2</v>
      </c>
      <c r="AE4842">
        <v>5.4999999999999997E-3</v>
      </c>
      <c r="AF4842">
        <v>1.6433881211382559</v>
      </c>
      <c r="AG4842">
        <v>0.9567521208707499</v>
      </c>
      <c r="AH4842">
        <v>8.709056225420678</v>
      </c>
    </row>
    <row r="4843" spans="1:34" x14ac:dyDescent="0.3">
      <c r="A4843" t="s">
        <v>288</v>
      </c>
      <c r="B4843" t="s">
        <v>2255</v>
      </c>
      <c r="C4843" t="s">
        <v>1266</v>
      </c>
      <c r="D4843" t="s">
        <v>7196</v>
      </c>
      <c r="E4843" t="s">
        <v>289</v>
      </c>
      <c r="F4843" t="s">
        <v>390</v>
      </c>
      <c r="G4843" t="s">
        <v>326</v>
      </c>
      <c r="I4843" t="str">
        <f t="shared" si="300"/>
        <v>07UbL-498,86028334107489</v>
      </c>
      <c r="J4843" t="str">
        <f t="shared" si="301"/>
        <v>ArrozMaízPiscicultura cachama</v>
      </c>
      <c r="K4843">
        <v>2</v>
      </c>
      <c r="L4843">
        <v>6.6602833410748943</v>
      </c>
      <c r="M4843">
        <v>0.19999999999999979</v>
      </c>
      <c r="O4843">
        <v>8.8602833410748936</v>
      </c>
      <c r="P4843">
        <v>49.828571428571429</v>
      </c>
      <c r="Q4843">
        <v>428.47349459895878</v>
      </c>
      <c r="R4843">
        <v>48.427142857142833</v>
      </c>
      <c r="T4843">
        <f t="shared" si="302"/>
        <v>526.72920888467308</v>
      </c>
      <c r="U4843">
        <v>2510892.8571428568</v>
      </c>
      <c r="V4843">
        <v>24674221.975668721</v>
      </c>
      <c r="W4843">
        <v>3660816.8894712129</v>
      </c>
      <c r="Y4843">
        <f t="shared" si="303"/>
        <v>30845931.722282793</v>
      </c>
      <c r="Z4843">
        <v>0.25462988956791099</v>
      </c>
      <c r="AA4843">
        <v>1.0543827416037701</v>
      </c>
      <c r="AB4843">
        <v>5.8074413331956842E-2</v>
      </c>
      <c r="AD4843">
        <v>6.7125000000000004E-2</v>
      </c>
      <c r="AE4843">
        <v>5.4999999999999997E-3</v>
      </c>
      <c r="AF4843">
        <v>2.4122237368371442</v>
      </c>
      <c r="AG4843">
        <v>4.4744430872428209</v>
      </c>
      <c r="AH4843">
        <v>15.819575165154861</v>
      </c>
    </row>
    <row r="4844" spans="1:34" x14ac:dyDescent="0.3">
      <c r="A4844" t="s">
        <v>288</v>
      </c>
      <c r="B4844" t="s">
        <v>2255</v>
      </c>
      <c r="C4844" t="s">
        <v>1281</v>
      </c>
      <c r="D4844" t="s">
        <v>7197</v>
      </c>
      <c r="E4844" t="s">
        <v>310</v>
      </c>
      <c r="F4844" t="s">
        <v>390</v>
      </c>
      <c r="G4844" t="s">
        <v>326</v>
      </c>
      <c r="I4844" t="str">
        <f t="shared" si="300"/>
        <v>07UbL-496,04605161158879</v>
      </c>
      <c r="J4844" t="str">
        <f t="shared" si="301"/>
        <v>Caña paneleraMaízPiscicultura cachama</v>
      </c>
      <c r="K4844">
        <v>3.2512573076439208</v>
      </c>
      <c r="L4844">
        <v>2.7847943039448708</v>
      </c>
      <c r="M4844">
        <v>9.9999999999993722E-3</v>
      </c>
      <c r="O4844">
        <v>6.0460516115887923</v>
      </c>
      <c r="P4844">
        <v>399.95109537316858</v>
      </c>
      <c r="Q4844">
        <v>179.15312097787771</v>
      </c>
      <c r="R4844">
        <v>2.4213571428569911</v>
      </c>
      <c r="T4844">
        <f t="shared" si="302"/>
        <v>581.52557349390327</v>
      </c>
      <c r="U4844">
        <v>39500185.935310297</v>
      </c>
      <c r="V4844">
        <v>10316773.220195189</v>
      </c>
      <c r="W4844">
        <v>183040.84447354931</v>
      </c>
      <c r="Y4844">
        <f t="shared" si="303"/>
        <v>49999999.999979034</v>
      </c>
      <c r="Z4844">
        <v>0.86787887226527505</v>
      </c>
      <c r="AA4844">
        <v>0.44085797895230089</v>
      </c>
      <c r="AB4844">
        <v>2.9037206665976619E-3</v>
      </c>
      <c r="AD4844">
        <v>6.7125000000000004E-2</v>
      </c>
      <c r="AE4844">
        <v>5.4999999999999997E-3</v>
      </c>
      <c r="AF4844">
        <v>1.646045464935169</v>
      </c>
      <c r="AG4844">
        <v>3.0532560638523401</v>
      </c>
      <c r="AH4844">
        <v>10.817978140376299</v>
      </c>
    </row>
    <row r="4845" spans="1:34" x14ac:dyDescent="0.3">
      <c r="A4845" t="s">
        <v>290</v>
      </c>
      <c r="B4845" t="s">
        <v>2257</v>
      </c>
      <c r="C4845" t="s">
        <v>1340</v>
      </c>
      <c r="D4845" t="s">
        <v>7198</v>
      </c>
      <c r="E4845" t="s">
        <v>310</v>
      </c>
      <c r="F4845" t="s">
        <v>390</v>
      </c>
      <c r="G4845" t="s">
        <v>326</v>
      </c>
      <c r="I4845" t="str">
        <f t="shared" si="300"/>
        <v>07UbLs1-496,02445687096781</v>
      </c>
      <c r="J4845" t="str">
        <f t="shared" si="301"/>
        <v>Caña paneleraMaízPiscicultura cachama</v>
      </c>
      <c r="K4845">
        <v>3.2640676315058128</v>
      </c>
      <c r="L4845">
        <v>2.750389239461998</v>
      </c>
      <c r="M4845">
        <v>9.9999999999996932E-3</v>
      </c>
      <c r="O4845">
        <v>6.0244568709678106</v>
      </c>
      <c r="P4845">
        <v>401.52694821280789</v>
      </c>
      <c r="Q4845">
        <v>176.93975294892829</v>
      </c>
      <c r="R4845">
        <v>2.4213571428570688</v>
      </c>
      <c r="T4845">
        <f t="shared" si="302"/>
        <v>580.8880583045933</v>
      </c>
      <c r="U4845">
        <v>39635665.282074057</v>
      </c>
      <c r="V4845">
        <v>10181655.15269573</v>
      </c>
      <c r="W4845">
        <v>182679.56521302939</v>
      </c>
      <c r="Y4845">
        <f t="shared" si="303"/>
        <v>49999999.999982819</v>
      </c>
      <c r="Z4845">
        <v>0.87129841380708806</v>
      </c>
      <c r="AA4845">
        <v>0.43541134787719532</v>
      </c>
      <c r="AB4845">
        <v>2.9037206665977551E-3</v>
      </c>
      <c r="AD4845">
        <v>6.7125000000000004E-2</v>
      </c>
      <c r="AE4845">
        <v>5.4999999999999997E-3</v>
      </c>
      <c r="AF4845">
        <v>1.640166268535739</v>
      </c>
      <c r="AG4845">
        <v>6.0244568709678113E-2</v>
      </c>
      <c r="AH4845">
        <v>7.7974927082132277</v>
      </c>
    </row>
    <row r="4846" spans="1:34" x14ac:dyDescent="0.3">
      <c r="A4846" t="s">
        <v>290</v>
      </c>
      <c r="B4846" t="s">
        <v>2257</v>
      </c>
      <c r="C4846" t="s">
        <v>1361</v>
      </c>
      <c r="D4846" t="s">
        <v>7199</v>
      </c>
      <c r="E4846" t="s">
        <v>289</v>
      </c>
      <c r="F4846" t="s">
        <v>390</v>
      </c>
      <c r="G4846" t="s">
        <v>326</v>
      </c>
      <c r="I4846" t="str">
        <f t="shared" si="300"/>
        <v>07UbLs1-498,84018876678753</v>
      </c>
      <c r="J4846" t="str">
        <f t="shared" si="301"/>
        <v>ArrozMaízPiscicultura cachama</v>
      </c>
      <c r="K4846">
        <v>2</v>
      </c>
      <c r="L4846">
        <v>6.640188766787535</v>
      </c>
      <c r="M4846">
        <v>0.20000000000000009</v>
      </c>
      <c r="O4846">
        <v>8.8401887667875343</v>
      </c>
      <c r="P4846">
        <v>49.828571428571429</v>
      </c>
      <c r="Q4846">
        <v>427.18075793499679</v>
      </c>
      <c r="R4846">
        <v>48.42714285714289</v>
      </c>
      <c r="T4846">
        <f t="shared" si="302"/>
        <v>525.43647222071115</v>
      </c>
      <c r="U4846">
        <v>2510892.8571428568</v>
      </c>
      <c r="V4846">
        <v>24581288.7871316</v>
      </c>
      <c r="W4846">
        <v>3653591.3042607028</v>
      </c>
      <c r="Y4846">
        <f t="shared" si="303"/>
        <v>30745772.948535159</v>
      </c>
      <c r="Z4846">
        <v>0.25462988956791099</v>
      </c>
      <c r="AA4846">
        <v>1.0512015898053471</v>
      </c>
      <c r="AB4846">
        <v>5.8074413331956933E-2</v>
      </c>
      <c r="AD4846">
        <v>6.7125000000000004E-2</v>
      </c>
      <c r="AE4846">
        <v>5.4999999999999997E-3</v>
      </c>
      <c r="AF4846">
        <v>2.4067529626856121</v>
      </c>
      <c r="AG4846">
        <v>8.8401887667875351E-2</v>
      </c>
      <c r="AH4846">
        <v>11.40796861714102</v>
      </c>
    </row>
    <row r="4847" spans="1:34" x14ac:dyDescent="0.3">
      <c r="A4847" t="s">
        <v>290</v>
      </c>
      <c r="B4847" t="s">
        <v>2259</v>
      </c>
      <c r="C4847" t="s">
        <v>1340</v>
      </c>
      <c r="D4847" t="s">
        <v>7200</v>
      </c>
      <c r="E4847" t="s">
        <v>310</v>
      </c>
      <c r="F4847" t="s">
        <v>390</v>
      </c>
      <c r="G4847" t="s">
        <v>326</v>
      </c>
      <c r="I4847" t="str">
        <f t="shared" si="300"/>
        <v>07UbLs1-496,02516818917346</v>
      </c>
      <c r="J4847" t="str">
        <f t="shared" si="301"/>
        <v>Caña paneleraMaízPiscicultura cachama</v>
      </c>
      <c r="K4847">
        <v>3.2636456668850009</v>
      </c>
      <c r="L4847">
        <v>2.7515225222884538</v>
      </c>
      <c r="M4847">
        <v>9.9999999999999898E-3</v>
      </c>
      <c r="O4847">
        <v>6.0251681891734554</v>
      </c>
      <c r="P4847">
        <v>401.47504053638198</v>
      </c>
      <c r="Q4847">
        <v>177.0126600053033</v>
      </c>
      <c r="R4847">
        <v>2.4213571428571399</v>
      </c>
      <c r="T4847">
        <f t="shared" si="302"/>
        <v>580.9090576845424</v>
      </c>
      <c r="U4847">
        <v>39631412.520353533</v>
      </c>
      <c r="V4847">
        <v>10185892.297422091</v>
      </c>
      <c r="W4847">
        <v>182695.1822477082</v>
      </c>
      <c r="Y4847">
        <f t="shared" si="303"/>
        <v>50000000.000023328</v>
      </c>
      <c r="Z4847">
        <v>0.87118577609662906</v>
      </c>
      <c r="AA4847">
        <v>0.43559075673900788</v>
      </c>
      <c r="AB4847">
        <v>2.903720666597841E-3</v>
      </c>
      <c r="AD4847">
        <v>6.7125000000000004E-2</v>
      </c>
      <c r="AE4847">
        <v>5.4999999999999997E-3</v>
      </c>
      <c r="AF4847">
        <v>1.64035992584827</v>
      </c>
      <c r="AG4847">
        <v>6.0251681891734549E-2</v>
      </c>
      <c r="AH4847">
        <v>7.7984047969134593</v>
      </c>
    </row>
    <row r="4848" spans="1:34" x14ac:dyDescent="0.3">
      <c r="A4848" t="s">
        <v>290</v>
      </c>
      <c r="B4848" t="s">
        <v>2259</v>
      </c>
      <c r="C4848" t="s">
        <v>1361</v>
      </c>
      <c r="D4848" t="s">
        <v>7201</v>
      </c>
      <c r="E4848" t="s">
        <v>289</v>
      </c>
      <c r="F4848" t="s">
        <v>390</v>
      </c>
      <c r="G4848" t="s">
        <v>326</v>
      </c>
      <c r="I4848" t="str">
        <f t="shared" si="300"/>
        <v>07UbLs1-498,84076143584954</v>
      </c>
      <c r="J4848" t="str">
        <f t="shared" si="301"/>
        <v>ArrozMaízPiscicultura cachama</v>
      </c>
      <c r="K4848">
        <v>2</v>
      </c>
      <c r="L4848">
        <v>6.6407614358495453</v>
      </c>
      <c r="M4848">
        <v>0.1999999999999999</v>
      </c>
      <c r="O4848">
        <v>8.8407614358495437</v>
      </c>
      <c r="P4848">
        <v>49.828571428571429</v>
      </c>
      <c r="Q4848">
        <v>427.21759923763852</v>
      </c>
      <c r="R4848">
        <v>48.42714285714284</v>
      </c>
      <c r="T4848">
        <f t="shared" si="302"/>
        <v>525.47331352335277</v>
      </c>
      <c r="U4848">
        <v>2510892.8571428568</v>
      </c>
      <c r="V4848">
        <v>24583509.751604471</v>
      </c>
      <c r="W4848">
        <v>3653903.6449541659</v>
      </c>
      <c r="Y4848">
        <f t="shared" si="303"/>
        <v>30748306.253701497</v>
      </c>
      <c r="Z4848">
        <v>0.25462988956791099</v>
      </c>
      <c r="AA4848">
        <v>1.051292248467256</v>
      </c>
      <c r="AB4848">
        <v>5.8074413331956863E-2</v>
      </c>
      <c r="AD4848">
        <v>6.7125000000000004E-2</v>
      </c>
      <c r="AE4848">
        <v>5.4999999999999997E-3</v>
      </c>
      <c r="AF4848">
        <v>2.40690887258731</v>
      </c>
      <c r="AG4848">
        <v>8.8407614358495437E-2</v>
      </c>
      <c r="AH4848">
        <v>11.408702922795349</v>
      </c>
    </row>
    <row r="4849" spans="1:34" x14ac:dyDescent="0.3">
      <c r="A4849" t="s">
        <v>290</v>
      </c>
      <c r="B4849" t="s">
        <v>2261</v>
      </c>
      <c r="C4849" t="s">
        <v>1340</v>
      </c>
      <c r="D4849" t="s">
        <v>7202</v>
      </c>
      <c r="E4849" t="s">
        <v>310</v>
      </c>
      <c r="F4849" t="s">
        <v>390</v>
      </c>
      <c r="G4849" t="s">
        <v>326</v>
      </c>
      <c r="I4849" t="str">
        <f t="shared" si="300"/>
        <v>07UbLs1-496,02424968779959</v>
      </c>
      <c r="J4849" t="str">
        <f t="shared" si="301"/>
        <v>Caña paneleraMaízPiscicultura cachama</v>
      </c>
      <c r="K4849">
        <v>3.2641905356679368</v>
      </c>
      <c r="L4849">
        <v>2.750059152131656</v>
      </c>
      <c r="M4849">
        <v>1.0000000000000229E-2</v>
      </c>
      <c r="O4849">
        <v>6.0242496877995926</v>
      </c>
      <c r="P4849">
        <v>401.54206718052302</v>
      </c>
      <c r="Q4849">
        <v>176.91851756528001</v>
      </c>
      <c r="R4849">
        <v>2.4213571428571989</v>
      </c>
      <c r="T4849">
        <f t="shared" si="302"/>
        <v>580.88194188866032</v>
      </c>
      <c r="U4849">
        <v>39636341.300408021</v>
      </c>
      <c r="V4849">
        <v>10180993.76737614</v>
      </c>
      <c r="W4849">
        <v>182664.93221252179</v>
      </c>
      <c r="Y4849">
        <f t="shared" si="303"/>
        <v>49999999.999996684</v>
      </c>
      <c r="Z4849">
        <v>0.87133122139982166</v>
      </c>
      <c r="AA4849">
        <v>0.43535909208468448</v>
      </c>
      <c r="AB4849">
        <v>2.9037206665979108E-3</v>
      </c>
      <c r="AD4849">
        <v>6.7125000000000004E-2</v>
      </c>
      <c r="AE4849">
        <v>5.4999999999999997E-3</v>
      </c>
      <c r="AF4849">
        <v>1.6401098626470101</v>
      </c>
      <c r="AG4849">
        <v>0.95484357551623544</v>
      </c>
      <c r="AH4849">
        <v>8.6918281259628376</v>
      </c>
    </row>
    <row r="4850" spans="1:34" x14ac:dyDescent="0.3">
      <c r="A4850" t="s">
        <v>290</v>
      </c>
      <c r="B4850" t="s">
        <v>2261</v>
      </c>
      <c r="C4850" t="s">
        <v>1361</v>
      </c>
      <c r="D4850" t="s">
        <v>7203</v>
      </c>
      <c r="E4850" t="s">
        <v>289</v>
      </c>
      <c r="F4850" t="s">
        <v>390</v>
      </c>
      <c r="G4850" t="s">
        <v>326</v>
      </c>
      <c r="I4850" t="str">
        <f t="shared" si="300"/>
        <v>07UbLs1-498,8402639004911</v>
      </c>
      <c r="J4850" t="str">
        <f t="shared" si="301"/>
        <v>ArrozMaízPiscicultura cachama</v>
      </c>
      <c r="K4850">
        <v>2</v>
      </c>
      <c r="L4850">
        <v>6.6402639004910951</v>
      </c>
      <c r="M4850">
        <v>0.19999999999999971</v>
      </c>
      <c r="O4850">
        <v>8.8402639004910952</v>
      </c>
      <c r="P4850">
        <v>49.828571428571429</v>
      </c>
      <c r="Q4850">
        <v>427.18559148319252</v>
      </c>
      <c r="R4850">
        <v>48.42714285714279</v>
      </c>
      <c r="T4850">
        <f t="shared" si="302"/>
        <v>525.44130576890677</v>
      </c>
      <c r="U4850">
        <v>2510892.8571428568</v>
      </c>
      <c r="V4850">
        <v>24582920.455449209</v>
      </c>
      <c r="W4850">
        <v>3653298.6442503459</v>
      </c>
      <c r="Y4850">
        <f t="shared" si="303"/>
        <v>30747111.956842411</v>
      </c>
      <c r="Z4850">
        <v>0.25462988956791099</v>
      </c>
      <c r="AA4850">
        <v>1.0512134841462171</v>
      </c>
      <c r="AB4850">
        <v>5.8074413331956801E-2</v>
      </c>
      <c r="AD4850">
        <v>6.7125000000000004E-2</v>
      </c>
      <c r="AE4850">
        <v>5.4999999999999997E-3</v>
      </c>
      <c r="AF4850">
        <v>2.406773417934748</v>
      </c>
      <c r="AG4850">
        <v>1.401181828227839</v>
      </c>
      <c r="AH4850">
        <v>12.720844146653681</v>
      </c>
    </row>
    <row r="4851" spans="1:34" x14ac:dyDescent="0.3">
      <c r="A4851" t="s">
        <v>290</v>
      </c>
      <c r="B4851" t="s">
        <v>2263</v>
      </c>
      <c r="C4851" t="s">
        <v>1340</v>
      </c>
      <c r="D4851" t="s">
        <v>7204</v>
      </c>
      <c r="E4851" t="s">
        <v>310</v>
      </c>
      <c r="F4851" t="s">
        <v>390</v>
      </c>
      <c r="G4851" t="s">
        <v>326</v>
      </c>
      <c r="I4851" t="str">
        <f t="shared" si="300"/>
        <v>07UbLs1-496,01362077593911</v>
      </c>
      <c r="J4851" t="str">
        <f t="shared" si="301"/>
        <v>Caña paneleraMaízPiscicultura cachama</v>
      </c>
      <c r="K4851">
        <v>3.2704957655207769</v>
      </c>
      <c r="L4851">
        <v>2.7331250104183318</v>
      </c>
      <c r="M4851">
        <v>9.9999999999998753E-3</v>
      </c>
      <c r="O4851">
        <v>6.0136207759391089</v>
      </c>
      <c r="P4851">
        <v>402.31770052713438</v>
      </c>
      <c r="Q4851">
        <v>175.82909981736009</v>
      </c>
      <c r="R4851">
        <v>2.4213571428571128</v>
      </c>
      <c r="T4851">
        <f t="shared" si="302"/>
        <v>580.56815748735164</v>
      </c>
      <c r="U4851">
        <v>39702775.137189656</v>
      </c>
      <c r="V4851">
        <v>10114741.131630501</v>
      </c>
      <c r="W4851">
        <v>182483.73118814069</v>
      </c>
      <c r="Y4851">
        <f t="shared" si="303"/>
        <v>50000000.0000083</v>
      </c>
      <c r="Z4851">
        <v>0.87301431666305729</v>
      </c>
      <c r="AA4851">
        <v>0.43267826518107722</v>
      </c>
      <c r="AB4851">
        <v>2.903720666597808E-3</v>
      </c>
      <c r="AD4851">
        <v>6.7125000000000004E-2</v>
      </c>
      <c r="AE4851">
        <v>5.4999999999999997E-3</v>
      </c>
      <c r="AF4851">
        <v>1.637216127480805</v>
      </c>
      <c r="AG4851">
        <v>0.95315889298634882</v>
      </c>
      <c r="AH4851">
        <v>8.6766207964062616</v>
      </c>
    </row>
    <row r="4852" spans="1:34" x14ac:dyDescent="0.3">
      <c r="A4852" t="s">
        <v>290</v>
      </c>
      <c r="B4852" t="s">
        <v>2263</v>
      </c>
      <c r="C4852" t="s">
        <v>1361</v>
      </c>
      <c r="D4852" t="s">
        <v>7205</v>
      </c>
      <c r="E4852" t="s">
        <v>289</v>
      </c>
      <c r="F4852" t="s">
        <v>390</v>
      </c>
      <c r="G4852" t="s">
        <v>326</v>
      </c>
      <c r="I4852" t="str">
        <f t="shared" si="300"/>
        <v>07UbLs1-498,83046466130474</v>
      </c>
      <c r="J4852" t="str">
        <f t="shared" si="301"/>
        <v>ArrozMaízPiscicultura cachama</v>
      </c>
      <c r="K4852">
        <v>2</v>
      </c>
      <c r="L4852">
        <v>6.6304646613047424</v>
      </c>
      <c r="M4852">
        <v>0.19999999999999959</v>
      </c>
      <c r="O4852">
        <v>8.8304646613047417</v>
      </c>
      <c r="P4852">
        <v>49.828571428571429</v>
      </c>
      <c r="Q4852">
        <v>426.55518072683719</v>
      </c>
      <c r="R4852">
        <v>48.427142857142762</v>
      </c>
      <c r="T4852">
        <f t="shared" si="302"/>
        <v>524.81089501255133</v>
      </c>
      <c r="U4852">
        <v>2510892.8571428568</v>
      </c>
      <c r="V4852">
        <v>24538004.436634421</v>
      </c>
      <c r="W4852">
        <v>3649674.6237628511</v>
      </c>
      <c r="Y4852">
        <f t="shared" si="303"/>
        <v>30698571.917540129</v>
      </c>
      <c r="Z4852">
        <v>0.25462988956791099</v>
      </c>
      <c r="AA4852">
        <v>1.049662176469077</v>
      </c>
      <c r="AB4852">
        <v>5.8074413331956773E-2</v>
      </c>
      <c r="AD4852">
        <v>6.7125000000000004E-2</v>
      </c>
      <c r="AE4852">
        <v>5.4999999999999997E-3</v>
      </c>
      <c r="AF4852">
        <v>2.404105562240034</v>
      </c>
      <c r="AG4852">
        <v>1.399628648816801</v>
      </c>
      <c r="AH4852">
        <v>12.70682387236158</v>
      </c>
    </row>
    <row r="4853" spans="1:34" x14ac:dyDescent="0.3">
      <c r="A4853" t="s">
        <v>290</v>
      </c>
      <c r="B4853" t="s">
        <v>2265</v>
      </c>
      <c r="C4853" t="s">
        <v>1340</v>
      </c>
      <c r="D4853" t="s">
        <v>7206</v>
      </c>
      <c r="E4853" t="s">
        <v>310</v>
      </c>
      <c r="F4853" t="s">
        <v>390</v>
      </c>
      <c r="G4853" t="s">
        <v>326</v>
      </c>
      <c r="I4853" t="str">
        <f t="shared" si="300"/>
        <v>07UbLs1-496,02924198072904</v>
      </c>
      <c r="J4853" t="str">
        <f t="shared" si="301"/>
        <v>Caña paneleraMaízPiscicultura cachama</v>
      </c>
      <c r="K4853">
        <v>3.2612290326643971</v>
      </c>
      <c r="L4853">
        <v>2.7580129480646431</v>
      </c>
      <c r="M4853">
        <v>1.000000000000156E-2</v>
      </c>
      <c r="O4853">
        <v>6.0292419807290418</v>
      </c>
      <c r="P4853">
        <v>401.17776000390171</v>
      </c>
      <c r="Q4853">
        <v>177.4302061172844</v>
      </c>
      <c r="R4853">
        <v>2.4213571428575218</v>
      </c>
      <c r="T4853">
        <f t="shared" si="302"/>
        <v>581.02932326404368</v>
      </c>
      <c r="U4853">
        <v>39606930.159800202</v>
      </c>
      <c r="V4853">
        <v>10210287.406702289</v>
      </c>
      <c r="W4853">
        <v>182782.43351556681</v>
      </c>
      <c r="Y4853">
        <f t="shared" si="303"/>
        <v>50000000.000018053</v>
      </c>
      <c r="Z4853">
        <v>0.87054068849401933</v>
      </c>
      <c r="AA4853">
        <v>0.43661824950074513</v>
      </c>
      <c r="AB4853">
        <v>2.903720666598299E-3</v>
      </c>
      <c r="AD4853">
        <v>6.7125000000000004E-2</v>
      </c>
      <c r="AE4853">
        <v>5.4999999999999997E-3</v>
      </c>
      <c r="AF4853">
        <v>1.6414690209314671</v>
      </c>
      <c r="AG4853">
        <v>0.95563485394555314</v>
      </c>
      <c r="AH4853">
        <v>8.6989708556060616</v>
      </c>
    </row>
    <row r="4854" spans="1:34" x14ac:dyDescent="0.3">
      <c r="A4854" t="s">
        <v>290</v>
      </c>
      <c r="B4854" t="s">
        <v>2265</v>
      </c>
      <c r="C4854" t="s">
        <v>1361</v>
      </c>
      <c r="D4854" t="s">
        <v>7207</v>
      </c>
      <c r="E4854" t="s">
        <v>289</v>
      </c>
      <c r="F4854" t="s">
        <v>390</v>
      </c>
      <c r="G4854" t="s">
        <v>326</v>
      </c>
      <c r="I4854" t="str">
        <f t="shared" si="300"/>
        <v>07UbLs1-498,84409715849569</v>
      </c>
      <c r="J4854" t="str">
        <f t="shared" si="301"/>
        <v>ArrozMaízPiscicultura cachama</v>
      </c>
      <c r="K4854">
        <v>2</v>
      </c>
      <c r="L4854">
        <v>6.6440971584956889</v>
      </c>
      <c r="M4854">
        <v>0.19999999999999971</v>
      </c>
      <c r="O4854">
        <v>8.8440971584956891</v>
      </c>
      <c r="P4854">
        <v>49.828571428571429</v>
      </c>
      <c r="Q4854">
        <v>427.4321950237354</v>
      </c>
      <c r="R4854">
        <v>48.427142857142798</v>
      </c>
      <c r="T4854">
        <f t="shared" si="302"/>
        <v>525.68790930944965</v>
      </c>
      <c r="U4854">
        <v>2510892.8571428568</v>
      </c>
      <c r="V4854">
        <v>24596745.129096821</v>
      </c>
      <c r="W4854">
        <v>3655648.670310759</v>
      </c>
      <c r="Y4854">
        <f t="shared" si="303"/>
        <v>30763286.656550437</v>
      </c>
      <c r="Z4854">
        <v>0.25462988956791099</v>
      </c>
      <c r="AA4854">
        <v>1.0518203233566801</v>
      </c>
      <c r="AB4854">
        <v>5.8074413331956808E-2</v>
      </c>
      <c r="AD4854">
        <v>6.7125000000000004E-2</v>
      </c>
      <c r="AE4854">
        <v>5.4999999999999997E-3</v>
      </c>
      <c r="AF4854">
        <v>2.4078170274438531</v>
      </c>
      <c r="AG4854">
        <v>1.4017893996215669</v>
      </c>
      <c r="AH4854">
        <v>12.726328585561109</v>
      </c>
    </row>
    <row r="4855" spans="1:34" x14ac:dyDescent="0.3">
      <c r="A4855" t="s">
        <v>290</v>
      </c>
      <c r="B4855" t="s">
        <v>2267</v>
      </c>
      <c r="C4855" t="s">
        <v>1340</v>
      </c>
      <c r="D4855" t="s">
        <v>7208</v>
      </c>
      <c r="E4855" t="s">
        <v>310</v>
      </c>
      <c r="F4855" t="s">
        <v>390</v>
      </c>
      <c r="G4855" t="s">
        <v>326</v>
      </c>
      <c r="I4855" t="str">
        <f t="shared" si="300"/>
        <v>07UbLs1-496,04071845036044</v>
      </c>
      <c r="J4855" t="str">
        <f t="shared" si="301"/>
        <v>Caña paneleraMaízPiscicultura cachama</v>
      </c>
      <c r="K4855">
        <v>3.2544210188366089</v>
      </c>
      <c r="L4855">
        <v>2.77629743152383</v>
      </c>
      <c r="M4855">
        <v>1.0000000000001881E-2</v>
      </c>
      <c r="O4855">
        <v>6.0407184503604414</v>
      </c>
      <c r="P4855">
        <v>400.34027704574339</v>
      </c>
      <c r="Q4855">
        <v>178.60649489112359</v>
      </c>
      <c r="R4855">
        <v>2.4213571428575991</v>
      </c>
      <c r="T4855">
        <f t="shared" si="302"/>
        <v>581.36812907972455</v>
      </c>
      <c r="U4855">
        <v>39534596.03031639</v>
      </c>
      <c r="V4855">
        <v>10282435.51074218</v>
      </c>
      <c r="W4855">
        <v>182968.45895542091</v>
      </c>
      <c r="Y4855">
        <f t="shared" si="303"/>
        <v>50000000.000013992</v>
      </c>
      <c r="Z4855">
        <v>0.86872338189409692</v>
      </c>
      <c r="AA4855">
        <v>0.43951284764488269</v>
      </c>
      <c r="AB4855">
        <v>2.9037206665983909E-3</v>
      </c>
      <c r="AD4855">
        <v>6.7125000000000004E-2</v>
      </c>
      <c r="AE4855">
        <v>5.4999999999999997E-3</v>
      </c>
      <c r="AF4855">
        <v>1.6445935048101721</v>
      </c>
      <c r="AG4855">
        <v>0.95745387438212981</v>
      </c>
      <c r="AH4855">
        <v>8.7153908295527422</v>
      </c>
    </row>
    <row r="4856" spans="1:34" x14ac:dyDescent="0.3">
      <c r="A4856" t="s">
        <v>290</v>
      </c>
      <c r="B4856" t="s">
        <v>2267</v>
      </c>
      <c r="C4856" t="s">
        <v>1361</v>
      </c>
      <c r="D4856" t="s">
        <v>7209</v>
      </c>
      <c r="E4856" t="s">
        <v>289</v>
      </c>
      <c r="F4856" t="s">
        <v>390</v>
      </c>
      <c r="G4856" t="s">
        <v>326</v>
      </c>
      <c r="I4856" t="str">
        <f t="shared" si="300"/>
        <v>07UbLs1-498,85492509742333</v>
      </c>
      <c r="J4856" t="str">
        <f t="shared" si="301"/>
        <v>ArrozMaízPiscicultura cachama</v>
      </c>
      <c r="K4856">
        <v>2</v>
      </c>
      <c r="L4856">
        <v>6.6549250974233303</v>
      </c>
      <c r="M4856">
        <v>0.2</v>
      </c>
      <c r="O4856">
        <v>8.8549250974233296</v>
      </c>
      <c r="P4856">
        <v>49.828571428571429</v>
      </c>
      <c r="Q4856">
        <v>428.12878473231711</v>
      </c>
      <c r="R4856">
        <v>48.427142857142847</v>
      </c>
      <c r="T4856">
        <f t="shared" si="302"/>
        <v>526.38449901803142</v>
      </c>
      <c r="U4856">
        <v>2510892.8571428568</v>
      </c>
      <c r="V4856">
        <v>24647517.00091311</v>
      </c>
      <c r="W4856">
        <v>3659369.1791077279</v>
      </c>
      <c r="Y4856">
        <f t="shared" si="303"/>
        <v>30817779.037163697</v>
      </c>
      <c r="Z4856">
        <v>0.25462988956791099</v>
      </c>
      <c r="AA4856">
        <v>1.0535344834528479</v>
      </c>
      <c r="AB4856">
        <v>5.8074413331956877E-2</v>
      </c>
      <c r="AD4856">
        <v>6.7125000000000004E-2</v>
      </c>
      <c r="AE4856">
        <v>5.4999999999999997E-3</v>
      </c>
      <c r="AF4856">
        <v>2.4107649479895978</v>
      </c>
      <c r="AG4856">
        <v>1.4035056279415981</v>
      </c>
      <c r="AH4856">
        <v>12.741820673354519</v>
      </c>
    </row>
    <row r="4857" spans="1:34" x14ac:dyDescent="0.3">
      <c r="A4857" t="s">
        <v>290</v>
      </c>
      <c r="B4857" t="s">
        <v>2269</v>
      </c>
      <c r="C4857" t="s">
        <v>1340</v>
      </c>
      <c r="D4857" t="s">
        <v>7210</v>
      </c>
      <c r="E4857" t="s">
        <v>310</v>
      </c>
      <c r="F4857" t="s">
        <v>390</v>
      </c>
      <c r="G4857" t="s">
        <v>326</v>
      </c>
      <c r="I4857" t="str">
        <f t="shared" si="300"/>
        <v>07UbLs1-496,07446149405509</v>
      </c>
      <c r="J4857" t="str">
        <f t="shared" si="301"/>
        <v>Caña paneleraMaízPiscicultura cachama</v>
      </c>
      <c r="K4857">
        <v>3.2344041394747491</v>
      </c>
      <c r="L4857">
        <v>2.8300573545803429</v>
      </c>
      <c r="M4857">
        <v>9.9999999999995492E-3</v>
      </c>
      <c r="O4857">
        <v>6.0744614940550914</v>
      </c>
      <c r="P4857">
        <v>397.87791492881507</v>
      </c>
      <c r="Q4857">
        <v>182.06501173219209</v>
      </c>
      <c r="R4857">
        <v>2.4213571428570342</v>
      </c>
      <c r="T4857">
        <f t="shared" si="302"/>
        <v>582.36428380386417</v>
      </c>
      <c r="U4857">
        <v>39327411.089599296</v>
      </c>
      <c r="V4857">
        <v>10488969.632198369</v>
      </c>
      <c r="W4857">
        <v>183619.27817720041</v>
      </c>
      <c r="Y4857">
        <f t="shared" si="303"/>
        <v>49999999.999974869</v>
      </c>
      <c r="Z4857">
        <v>0.86338014847913525</v>
      </c>
      <c r="AA4857">
        <v>0.44802352686946761</v>
      </c>
      <c r="AB4857">
        <v>2.9037206665977131E-3</v>
      </c>
      <c r="AD4857">
        <v>6.7125000000000004E-2</v>
      </c>
      <c r="AE4857">
        <v>5.4999999999999997E-3</v>
      </c>
      <c r="AF4857">
        <v>1.6537800926223289</v>
      </c>
      <c r="AG4857">
        <v>0.96280214680773202</v>
      </c>
      <c r="AH4857">
        <v>8.7636687334851509</v>
      </c>
    </row>
    <row r="4858" spans="1:34" x14ac:dyDescent="0.3">
      <c r="A4858" t="s">
        <v>290</v>
      </c>
      <c r="B4858" t="s">
        <v>2269</v>
      </c>
      <c r="C4858" t="s">
        <v>1361</v>
      </c>
      <c r="D4858" t="s">
        <v>7211</v>
      </c>
      <c r="E4858" t="s">
        <v>289</v>
      </c>
      <c r="F4858" t="s">
        <v>390</v>
      </c>
      <c r="G4858" t="s">
        <v>326</v>
      </c>
      <c r="I4858" t="str">
        <f t="shared" si="300"/>
        <v>07UbLs1-498,88444332102213</v>
      </c>
      <c r="J4858" t="str">
        <f t="shared" si="301"/>
        <v>ArrozMaízPiscicultura cachama</v>
      </c>
      <c r="K4858">
        <v>2</v>
      </c>
      <c r="L4858">
        <v>6.6844433210221332</v>
      </c>
      <c r="M4858">
        <v>0.20000000000000021</v>
      </c>
      <c r="O4858">
        <v>8.8844433210221325</v>
      </c>
      <c r="P4858">
        <v>49.828571428571429</v>
      </c>
      <c r="Q4858">
        <v>430.02776947095902</v>
      </c>
      <c r="R4858">
        <v>48.427142857142897</v>
      </c>
      <c r="T4858">
        <f t="shared" si="302"/>
        <v>528.28348375667338</v>
      </c>
      <c r="U4858">
        <v>2510892.8571428568</v>
      </c>
      <c r="V4858">
        <v>24774382.35973458</v>
      </c>
      <c r="W4858">
        <v>3672385.5635441761</v>
      </c>
      <c r="Y4858">
        <f t="shared" si="303"/>
        <v>30957660.780421615</v>
      </c>
      <c r="Z4858">
        <v>0.25462988956791099</v>
      </c>
      <c r="AA4858">
        <v>1.0582074836739399</v>
      </c>
      <c r="AB4858">
        <v>5.8074413331956939E-2</v>
      </c>
      <c r="AD4858">
        <v>6.7125000000000004E-2</v>
      </c>
      <c r="AE4858">
        <v>5.4999999999999997E-3</v>
      </c>
      <c r="AF4858">
        <v>2.4188013230007899</v>
      </c>
      <c r="AG4858">
        <v>1.4081842663820081</v>
      </c>
      <c r="AH4858">
        <v>12.78405391040493</v>
      </c>
    </row>
    <row r="4859" spans="1:34" x14ac:dyDescent="0.3">
      <c r="A4859" t="s">
        <v>290</v>
      </c>
      <c r="B4859" t="s">
        <v>2271</v>
      </c>
      <c r="C4859" t="s">
        <v>1340</v>
      </c>
      <c r="D4859" t="s">
        <v>7212</v>
      </c>
      <c r="E4859" t="s">
        <v>310</v>
      </c>
      <c r="F4859" t="s">
        <v>390</v>
      </c>
      <c r="G4859" t="s">
        <v>326</v>
      </c>
      <c r="I4859" t="str">
        <f t="shared" si="300"/>
        <v>07UbLs1-496,02267788621774</v>
      </c>
      <c r="J4859" t="str">
        <f t="shared" si="301"/>
        <v>Caña paneleraMaízPiscicultura cachama</v>
      </c>
      <c r="K4859">
        <v>3.2651229519268972</v>
      </c>
      <c r="L4859">
        <v>2.7475549342908439</v>
      </c>
      <c r="M4859">
        <v>1.0000000000000739E-2</v>
      </c>
      <c r="O4859">
        <v>6.0226778862177417</v>
      </c>
      <c r="P4859">
        <v>401.6567677006073</v>
      </c>
      <c r="Q4859">
        <v>176.7574146640157</v>
      </c>
      <c r="R4859">
        <v>2.4213571428573228</v>
      </c>
      <c r="T4859">
        <f t="shared" si="302"/>
        <v>580.83553950748035</v>
      </c>
      <c r="U4859">
        <v>39643755.519146264</v>
      </c>
      <c r="V4859">
        <v>10173649.572284671</v>
      </c>
      <c r="W4859">
        <v>182594.90854864111</v>
      </c>
      <c r="Y4859">
        <f t="shared" si="303"/>
        <v>49999999.999979571</v>
      </c>
      <c r="Z4859">
        <v>0.87158011722526285</v>
      </c>
      <c r="AA4859">
        <v>0.43496265188276628</v>
      </c>
      <c r="AB4859">
        <v>2.90372066659806E-3</v>
      </c>
      <c r="AD4859">
        <v>6.7125000000000004E-2</v>
      </c>
      <c r="AE4859">
        <v>5.4999999999999997E-3</v>
      </c>
      <c r="AF4859">
        <v>1.639681937609019</v>
      </c>
      <c r="AG4859">
        <v>0.95459444496551205</v>
      </c>
      <c r="AH4859">
        <v>8.6895792687922722</v>
      </c>
    </row>
    <row r="4860" spans="1:34" x14ac:dyDescent="0.3">
      <c r="A4860" t="s">
        <v>290</v>
      </c>
      <c r="B4860" t="s">
        <v>2271</v>
      </c>
      <c r="C4860" t="s">
        <v>1361</v>
      </c>
      <c r="D4860" t="s">
        <v>7213</v>
      </c>
      <c r="E4860" t="s">
        <v>289</v>
      </c>
      <c r="F4860" t="s">
        <v>390</v>
      </c>
      <c r="G4860" t="s">
        <v>326</v>
      </c>
      <c r="I4860" t="str">
        <f t="shared" si="300"/>
        <v>07UbLs1-498,83985419186067</v>
      </c>
      <c r="J4860" t="str">
        <f t="shared" si="301"/>
        <v>ArrozMaízPiscicultura cachama</v>
      </c>
      <c r="K4860">
        <v>2</v>
      </c>
      <c r="L4860">
        <v>6.6398541918606711</v>
      </c>
      <c r="M4860">
        <v>0.19999999999999979</v>
      </c>
      <c r="O4860">
        <v>8.8398541918606703</v>
      </c>
      <c r="P4860">
        <v>49.828571428571429</v>
      </c>
      <c r="Q4860">
        <v>427.15923385249499</v>
      </c>
      <c r="R4860">
        <v>48.427142857142833</v>
      </c>
      <c r="T4860">
        <f t="shared" si="302"/>
        <v>525.4149481382093</v>
      </c>
      <c r="U4860">
        <v>2510892.8571428568</v>
      </c>
      <c r="V4860">
        <v>24586059.74205615</v>
      </c>
      <c r="W4860">
        <v>3651898.170972548</v>
      </c>
      <c r="Y4860">
        <f t="shared" si="303"/>
        <v>30748850.770171557</v>
      </c>
      <c r="Z4860">
        <v>0.25462988956791099</v>
      </c>
      <c r="AA4860">
        <v>1.0511486235859551</v>
      </c>
      <c r="AB4860">
        <v>5.8074413331956842E-2</v>
      </c>
      <c r="AD4860">
        <v>6.7125000000000004E-2</v>
      </c>
      <c r="AE4860">
        <v>5.4999999999999997E-3</v>
      </c>
      <c r="AF4860">
        <v>2.4066618742238481</v>
      </c>
      <c r="AG4860">
        <v>1.401116889409916</v>
      </c>
      <c r="AH4860">
        <v>12.72025795549443</v>
      </c>
    </row>
    <row r="4861" spans="1:34" x14ac:dyDescent="0.3">
      <c r="A4861" t="s">
        <v>290</v>
      </c>
      <c r="B4861" t="s">
        <v>2273</v>
      </c>
      <c r="C4861" t="s">
        <v>1340</v>
      </c>
      <c r="D4861" t="s">
        <v>7214</v>
      </c>
      <c r="E4861" t="s">
        <v>310</v>
      </c>
      <c r="F4861" t="s">
        <v>390</v>
      </c>
      <c r="G4861" t="s">
        <v>326</v>
      </c>
      <c r="I4861" t="str">
        <f t="shared" si="300"/>
        <v>07UbLs1-496,06153261112351</v>
      </c>
      <c r="J4861" t="str">
        <f t="shared" si="301"/>
        <v>Caña paneleraMaízPiscicultura cachama</v>
      </c>
      <c r="K4861">
        <v>3.2420737466517031</v>
      </c>
      <c r="L4861">
        <v>2.809458864471809</v>
      </c>
      <c r="M4861">
        <v>9.9999999999993133E-3</v>
      </c>
      <c r="O4861">
        <v>6.0615326111235106</v>
      </c>
      <c r="P4861">
        <v>398.82138617739741</v>
      </c>
      <c r="Q4861">
        <v>180.73985684188361</v>
      </c>
      <c r="R4861">
        <v>2.4213571428569769</v>
      </c>
      <c r="T4861">
        <f t="shared" si="302"/>
        <v>581.98260016213806</v>
      </c>
      <c r="U4861">
        <v>39406632.369733453</v>
      </c>
      <c r="V4861">
        <v>10410001.610615499</v>
      </c>
      <c r="W4861">
        <v>183366.01967640899</v>
      </c>
      <c r="Y4861">
        <f t="shared" si="303"/>
        <v>50000000.000025362</v>
      </c>
      <c r="Z4861">
        <v>0.86542744569298657</v>
      </c>
      <c r="AA4861">
        <v>0.44476260066538359</v>
      </c>
      <c r="AB4861">
        <v>2.903720666597645E-3</v>
      </c>
      <c r="AD4861">
        <v>6.7125000000000004E-2</v>
      </c>
      <c r="AE4861">
        <v>5.4999999999999997E-3</v>
      </c>
      <c r="AF4861">
        <v>1.6502601873215841</v>
      </c>
      <c r="AG4861">
        <v>0.96075291886307645</v>
      </c>
      <c r="AH4861">
        <v>8.7451707173081701</v>
      </c>
    </row>
    <row r="4862" spans="1:34" x14ac:dyDescent="0.3">
      <c r="A4862" t="s">
        <v>290</v>
      </c>
      <c r="B4862" t="s">
        <v>2273</v>
      </c>
      <c r="C4862" t="s">
        <v>1361</v>
      </c>
      <c r="D4862" t="s">
        <v>7215</v>
      </c>
      <c r="E4862" t="s">
        <v>289</v>
      </c>
      <c r="F4862" t="s">
        <v>390</v>
      </c>
      <c r="G4862" t="s">
        <v>326</v>
      </c>
      <c r="I4862" t="str">
        <f t="shared" si="300"/>
        <v>07UbLs1-498,87319443515426</v>
      </c>
      <c r="J4862" t="str">
        <f t="shared" si="301"/>
        <v>ArrozMaízPiscicultura cachama</v>
      </c>
      <c r="K4862">
        <v>2</v>
      </c>
      <c r="L4862">
        <v>6.673194435154258</v>
      </c>
      <c r="M4862">
        <v>0.2</v>
      </c>
      <c r="O4862">
        <v>8.8731944351542573</v>
      </c>
      <c r="P4862">
        <v>49.828571428571429</v>
      </c>
      <c r="Q4862">
        <v>429.30409914173617</v>
      </c>
      <c r="R4862">
        <v>48.427142857142847</v>
      </c>
      <c r="T4862">
        <f t="shared" si="302"/>
        <v>527.55981342745042</v>
      </c>
      <c r="U4862">
        <v>2510892.8571428568</v>
      </c>
      <c r="V4862">
        <v>24726457.36030969</v>
      </c>
      <c r="W4862">
        <v>3667320.3935284312</v>
      </c>
      <c r="Y4862">
        <f t="shared" si="303"/>
        <v>30904670.61098098</v>
      </c>
      <c r="Z4862">
        <v>0.25462988956791099</v>
      </c>
      <c r="AA4862">
        <v>1.0564266838920131</v>
      </c>
      <c r="AB4862">
        <v>5.8074413331956877E-2</v>
      </c>
      <c r="AD4862">
        <v>6.7125000000000004E-2</v>
      </c>
      <c r="AE4862">
        <v>5.4999999999999997E-3</v>
      </c>
      <c r="AF4862">
        <v>2.415738799099588</v>
      </c>
      <c r="AG4862">
        <v>1.4064013179719499</v>
      </c>
      <c r="AH4862">
        <v>12.7679595522258</v>
      </c>
    </row>
    <row r="4863" spans="1:34" x14ac:dyDescent="0.3">
      <c r="A4863" t="s">
        <v>297</v>
      </c>
      <c r="B4863" t="s">
        <v>2275</v>
      </c>
      <c r="C4863" t="s">
        <v>1582</v>
      </c>
      <c r="D4863" t="s">
        <v>7216</v>
      </c>
      <c r="E4863" t="s">
        <v>289</v>
      </c>
      <c r="F4863" t="s">
        <v>390</v>
      </c>
      <c r="G4863" t="s">
        <v>326</v>
      </c>
      <c r="I4863" t="str">
        <f t="shared" si="300"/>
        <v>07VcL-498,80564678059011</v>
      </c>
      <c r="J4863" t="str">
        <f t="shared" si="301"/>
        <v>ArrozMaízPiscicultura cachama</v>
      </c>
      <c r="K4863">
        <v>2</v>
      </c>
      <c r="L4863">
        <v>6.6056467805901136</v>
      </c>
      <c r="M4863">
        <v>0.2</v>
      </c>
      <c r="O4863">
        <v>8.8056467805901129</v>
      </c>
      <c r="P4863">
        <v>49.828571428571429</v>
      </c>
      <c r="Q4863">
        <v>424.95858137305947</v>
      </c>
      <c r="R4863">
        <v>48.427142857142869</v>
      </c>
      <c r="T4863">
        <f t="shared" si="302"/>
        <v>523.21429565877372</v>
      </c>
      <c r="U4863">
        <v>2510892.8571428568</v>
      </c>
      <c r="V4863">
        <v>24429213.865024172</v>
      </c>
      <c r="W4863">
        <v>3639260.300111623</v>
      </c>
      <c r="Y4863">
        <f t="shared" si="303"/>
        <v>30579367.022278652</v>
      </c>
      <c r="Z4863">
        <v>0.25462988956791099</v>
      </c>
      <c r="AA4863">
        <v>1.0457332827916399</v>
      </c>
      <c r="AB4863">
        <v>5.8074413331956898E-2</v>
      </c>
      <c r="AD4863">
        <v>6.7125000000000004E-2</v>
      </c>
      <c r="AE4863">
        <v>5.4999999999999997E-3</v>
      </c>
      <c r="AF4863">
        <v>2.3973488617313401</v>
      </c>
      <c r="AG4863">
        <v>5.7544901711156387</v>
      </c>
      <c r="AH4863">
        <v>17.030110813437091</v>
      </c>
    </row>
    <row r="4864" spans="1:34" x14ac:dyDescent="0.3">
      <c r="A4864" t="s">
        <v>297</v>
      </c>
      <c r="B4864" t="s">
        <v>2275</v>
      </c>
      <c r="C4864" t="s">
        <v>1583</v>
      </c>
      <c r="D4864" t="s">
        <v>7217</v>
      </c>
      <c r="E4864" t="s">
        <v>310</v>
      </c>
      <c r="F4864" t="s">
        <v>390</v>
      </c>
      <c r="G4864" t="s">
        <v>326</v>
      </c>
      <c r="I4864" t="str">
        <f t="shared" si="300"/>
        <v>07VcL-495,98552455711959</v>
      </c>
      <c r="J4864" t="str">
        <f t="shared" si="301"/>
        <v>Caña paneleraMaízPiscicultura cachama</v>
      </c>
      <c r="K4864">
        <v>3.2871628637112611</v>
      </c>
      <c r="L4864">
        <v>2.688361693408329</v>
      </c>
      <c r="M4864">
        <v>1.0000000000001331E-2</v>
      </c>
      <c r="O4864">
        <v>5.9855245571195912</v>
      </c>
      <c r="P4864">
        <v>404.36799170596657</v>
      </c>
      <c r="Q4864">
        <v>172.94935823777419</v>
      </c>
      <c r="R4864">
        <v>2.4213571428574641</v>
      </c>
      <c r="T4864">
        <f t="shared" si="302"/>
        <v>579.7387070865982</v>
      </c>
      <c r="U4864">
        <v>39875851.921783373</v>
      </c>
      <c r="V4864">
        <v>9942185.0632079318</v>
      </c>
      <c r="W4864">
        <v>181963.01500560521</v>
      </c>
      <c r="Y4864">
        <f t="shared" si="303"/>
        <v>49999999.999996908</v>
      </c>
      <c r="Z4864">
        <v>0.87746337160173704</v>
      </c>
      <c r="AA4864">
        <v>0.42559182959038522</v>
      </c>
      <c r="AB4864">
        <v>2.9037206665982291E-3</v>
      </c>
      <c r="AD4864">
        <v>6.7125000000000004E-2</v>
      </c>
      <c r="AE4864">
        <v>5.4999999999999997E-3</v>
      </c>
      <c r="AF4864">
        <v>1.629566895132035</v>
      </c>
      <c r="AG4864">
        <v>3.9115402980776528</v>
      </c>
      <c r="AH4864">
        <v>11.59925675032928</v>
      </c>
    </row>
    <row r="4865" spans="1:34" x14ac:dyDescent="0.3">
      <c r="A4865" t="s">
        <v>297</v>
      </c>
      <c r="B4865" t="s">
        <v>2277</v>
      </c>
      <c r="C4865" t="s">
        <v>1582</v>
      </c>
      <c r="D4865" t="s">
        <v>7218</v>
      </c>
      <c r="E4865" t="s">
        <v>289</v>
      </c>
      <c r="F4865" t="s">
        <v>390</v>
      </c>
      <c r="G4865" t="s">
        <v>326</v>
      </c>
      <c r="I4865" t="str">
        <f t="shared" si="300"/>
        <v>07VcL-498,84132305060136</v>
      </c>
      <c r="J4865" t="str">
        <f t="shared" si="301"/>
        <v>ArrozMaízPiscicultura cachama</v>
      </c>
      <c r="K4865">
        <v>2</v>
      </c>
      <c r="L4865">
        <v>6.6413230506013603</v>
      </c>
      <c r="M4865">
        <v>0.2</v>
      </c>
      <c r="O4865">
        <v>8.8413230506013605</v>
      </c>
      <c r="P4865">
        <v>49.828571428571429</v>
      </c>
      <c r="Q4865">
        <v>427.25372938751428</v>
      </c>
      <c r="R4865">
        <v>48.427142857142869</v>
      </c>
      <c r="T4865">
        <f t="shared" si="302"/>
        <v>525.50944367322859</v>
      </c>
      <c r="U4865">
        <v>2510892.8571428568</v>
      </c>
      <c r="V4865">
        <v>24590782.746627811</v>
      </c>
      <c r="W4865">
        <v>3652941.6709340699</v>
      </c>
      <c r="Y4865">
        <f t="shared" si="303"/>
        <v>30754617.274704739</v>
      </c>
      <c r="Z4865">
        <v>0.25462988956791099</v>
      </c>
      <c r="AA4865">
        <v>1.0513811571324609</v>
      </c>
      <c r="AB4865">
        <v>5.8074413331956898E-2</v>
      </c>
      <c r="AD4865">
        <v>6.7125000000000004E-2</v>
      </c>
      <c r="AE4865">
        <v>5.4999999999999997E-3</v>
      </c>
      <c r="AF4865">
        <v>2.407061772938591</v>
      </c>
      <c r="AG4865">
        <v>4.464868140553687</v>
      </c>
      <c r="AH4865">
        <v>15.78587796409364</v>
      </c>
    </row>
    <row r="4866" spans="1:34" x14ac:dyDescent="0.3">
      <c r="A4866" t="s">
        <v>297</v>
      </c>
      <c r="B4866" t="s">
        <v>2277</v>
      </c>
      <c r="C4866" t="s">
        <v>1583</v>
      </c>
      <c r="D4866" t="s">
        <v>7219</v>
      </c>
      <c r="E4866" t="s">
        <v>310</v>
      </c>
      <c r="F4866" t="s">
        <v>390</v>
      </c>
      <c r="G4866" t="s">
        <v>326</v>
      </c>
      <c r="I4866" t="str">
        <f t="shared" ref="I4866:I4929" si="304">_xlfn.CONCAT(A4866,O4866)</f>
        <v>07VcL-496,02472389220891</v>
      </c>
      <c r="J4866" t="str">
        <f t="shared" ref="J4866:J4929" si="305">_xlfn.CONCAT(E4866,F4866,G4866,H4866)</f>
        <v>Caña paneleraMaízPiscicultura cachama</v>
      </c>
      <c r="K4866">
        <v>3.263909230501957</v>
      </c>
      <c r="L4866">
        <v>2.7508146617069582</v>
      </c>
      <c r="M4866">
        <v>1.0000000000000359E-2</v>
      </c>
      <c r="O4866">
        <v>6.0247238922089146</v>
      </c>
      <c r="P4866">
        <v>401.50746262646209</v>
      </c>
      <c r="Q4866">
        <v>176.96712147765959</v>
      </c>
      <c r="R4866">
        <v>2.4213571428572309</v>
      </c>
      <c r="T4866">
        <f t="shared" ref="T4866:T4929" si="306">SUM(P4866:S4866)</f>
        <v>580.89594124697896</v>
      </c>
      <c r="U4866">
        <v>39631929.739931971</v>
      </c>
      <c r="V4866">
        <v>10185423.17650836</v>
      </c>
      <c r="W4866">
        <v>182647.08354671011</v>
      </c>
      <c r="Y4866">
        <f t="shared" ref="Y4866:Y4929" si="307">SUM(U4866:X4866)</f>
        <v>49999999.999987043</v>
      </c>
      <c r="Z4866">
        <v>0.87125613081574527</v>
      </c>
      <c r="AA4866">
        <v>0.43547869604393391</v>
      </c>
      <c r="AB4866">
        <v>2.9037206665979498E-3</v>
      </c>
      <c r="AD4866">
        <v>6.7125000000000004E-2</v>
      </c>
      <c r="AE4866">
        <v>5.4999999999999997E-3</v>
      </c>
      <c r="AF4866">
        <v>1.640238965418134</v>
      </c>
      <c r="AG4866">
        <v>3.042485565565503</v>
      </c>
      <c r="AH4866">
        <v>10.780073423192549</v>
      </c>
    </row>
    <row r="4867" spans="1:34" x14ac:dyDescent="0.3">
      <c r="A4867" t="s">
        <v>297</v>
      </c>
      <c r="B4867" t="s">
        <v>2279</v>
      </c>
      <c r="C4867" t="s">
        <v>1582</v>
      </c>
      <c r="D4867" t="s">
        <v>7220</v>
      </c>
      <c r="E4867" t="s">
        <v>289</v>
      </c>
      <c r="F4867" t="s">
        <v>390</v>
      </c>
      <c r="G4867" t="s">
        <v>326</v>
      </c>
      <c r="I4867" t="str">
        <f t="shared" si="304"/>
        <v>07VcL-498,81488408834304</v>
      </c>
      <c r="J4867" t="str">
        <f t="shared" si="305"/>
        <v>ArrozMaízPiscicultura cachama</v>
      </c>
      <c r="K4867">
        <v>2</v>
      </c>
      <c r="L4867">
        <v>6.6148840883430369</v>
      </c>
      <c r="M4867">
        <v>0.1999999999999999</v>
      </c>
      <c r="O4867">
        <v>8.8148840883430353</v>
      </c>
      <c r="P4867">
        <v>49.828571428571429</v>
      </c>
      <c r="Q4867">
        <v>425.55284160658022</v>
      </c>
      <c r="R4867">
        <v>48.427142857142833</v>
      </c>
      <c r="T4867">
        <f t="shared" si="306"/>
        <v>523.80855589229452</v>
      </c>
      <c r="U4867">
        <v>2510892.8571428568</v>
      </c>
      <c r="V4867">
        <v>24470349.123208638</v>
      </c>
      <c r="W4867">
        <v>3642976.4863304519</v>
      </c>
      <c r="Y4867">
        <f t="shared" si="307"/>
        <v>30624218.46668195</v>
      </c>
      <c r="Z4867">
        <v>0.25462988956791099</v>
      </c>
      <c r="AA4867">
        <v>1.0471956316700279</v>
      </c>
      <c r="AB4867">
        <v>5.8074413331956849E-2</v>
      </c>
      <c r="AD4867">
        <v>6.7125000000000004E-2</v>
      </c>
      <c r="AE4867">
        <v>5.4999999999999997E-3</v>
      </c>
      <c r="AF4867">
        <v>2.3998637308577901</v>
      </c>
      <c r="AG4867">
        <v>1.397159128002371</v>
      </c>
      <c r="AH4867">
        <v>12.684531947203199</v>
      </c>
    </row>
    <row r="4868" spans="1:34" x14ac:dyDescent="0.3">
      <c r="A4868" t="s">
        <v>297</v>
      </c>
      <c r="B4868" t="s">
        <v>2279</v>
      </c>
      <c r="C4868" t="s">
        <v>1583</v>
      </c>
      <c r="D4868" t="s">
        <v>7221</v>
      </c>
      <c r="E4868" t="s">
        <v>310</v>
      </c>
      <c r="F4868" t="s">
        <v>390</v>
      </c>
      <c r="G4868" t="s">
        <v>326</v>
      </c>
      <c r="I4868" t="str">
        <f t="shared" si="304"/>
        <v>07VcL-495,99584410073537</v>
      </c>
      <c r="J4868" t="str">
        <f t="shared" si="305"/>
        <v>Caña paneleraMaízPiscicultura cachama</v>
      </c>
      <c r="K4868">
        <v>3.2810411557363111</v>
      </c>
      <c r="L4868">
        <v>2.7048029449990589</v>
      </c>
      <c r="M4868">
        <v>1.000000000000072E-2</v>
      </c>
      <c r="O4868">
        <v>5.9958441007353711</v>
      </c>
      <c r="P4868">
        <v>403.61493417207669</v>
      </c>
      <c r="Q4868">
        <v>174.00706707145329</v>
      </c>
      <c r="R4868">
        <v>2.4213571428573171</v>
      </c>
      <c r="T4868">
        <f t="shared" si="306"/>
        <v>580.04335838638735</v>
      </c>
      <c r="U4868">
        <v>39812011.08992327</v>
      </c>
      <c r="V4868">
        <v>10005840.085731439</v>
      </c>
      <c r="W4868">
        <v>182148.82431653581</v>
      </c>
      <c r="Y4868">
        <f t="shared" si="307"/>
        <v>49999999.999971248</v>
      </c>
      <c r="Z4868">
        <v>0.87582926500514569</v>
      </c>
      <c r="AA4868">
        <v>0.42819462755555909</v>
      </c>
      <c r="AB4868">
        <v>2.9037206665980531E-3</v>
      </c>
      <c r="AD4868">
        <v>6.7125000000000004E-2</v>
      </c>
      <c r="AE4868">
        <v>5.4999999999999997E-3</v>
      </c>
      <c r="AF4868">
        <v>1.632376404388687</v>
      </c>
      <c r="AG4868">
        <v>0.95034128996655631</v>
      </c>
      <c r="AH4868">
        <v>8.6511867950906147</v>
      </c>
    </row>
    <row r="4869" spans="1:34" x14ac:dyDescent="0.3">
      <c r="A4869" t="s">
        <v>298</v>
      </c>
      <c r="B4869" t="s">
        <v>2281</v>
      </c>
      <c r="C4869" t="s">
        <v>1644</v>
      </c>
      <c r="D4869" t="s">
        <v>7222</v>
      </c>
      <c r="E4869" t="s">
        <v>289</v>
      </c>
      <c r="F4869" t="s">
        <v>390</v>
      </c>
      <c r="G4869" t="s">
        <v>326</v>
      </c>
      <c r="I4869" t="str">
        <f t="shared" si="304"/>
        <v>07VcLs1-498,83459024278356</v>
      </c>
      <c r="J4869" t="str">
        <f t="shared" si="305"/>
        <v>ArrozMaízPiscicultura cachama</v>
      </c>
      <c r="K4869">
        <v>2</v>
      </c>
      <c r="L4869">
        <v>6.634590242783557</v>
      </c>
      <c r="M4869">
        <v>0.19999999999999959</v>
      </c>
      <c r="O4869">
        <v>8.8345902427835554</v>
      </c>
      <c r="P4869">
        <v>49.828571428571422</v>
      </c>
      <c r="Q4869">
        <v>426.82059020312471</v>
      </c>
      <c r="R4869">
        <v>48.427142857142762</v>
      </c>
      <c r="T4869">
        <f t="shared" si="306"/>
        <v>525.0763044888389</v>
      </c>
      <c r="U4869">
        <v>2510892.8571428568</v>
      </c>
      <c r="V4869">
        <v>24560234.906899661</v>
      </c>
      <c r="W4869">
        <v>3650373.8293221788</v>
      </c>
      <c r="Y4869">
        <f t="shared" si="307"/>
        <v>30721501.593364697</v>
      </c>
      <c r="Z4869">
        <v>0.25462988956791088</v>
      </c>
      <c r="AA4869">
        <v>1.0503152931140569</v>
      </c>
      <c r="AB4869">
        <v>5.8074413331956773E-2</v>
      </c>
      <c r="AD4869">
        <v>6.7125000000000004E-2</v>
      </c>
      <c r="AE4869">
        <v>5.4999999999999997E-3</v>
      </c>
      <c r="AF4869">
        <v>2.4052287571976172</v>
      </c>
      <c r="AG4869">
        <v>8.8345902427835563E-2</v>
      </c>
      <c r="AH4869">
        <v>11.400789902409009</v>
      </c>
    </row>
    <row r="4870" spans="1:34" x14ac:dyDescent="0.3">
      <c r="A4870" t="s">
        <v>298</v>
      </c>
      <c r="B4870" t="s">
        <v>2281</v>
      </c>
      <c r="C4870" t="s">
        <v>1645</v>
      </c>
      <c r="D4870" t="s">
        <v>7223</v>
      </c>
      <c r="E4870" t="s">
        <v>310</v>
      </c>
      <c r="F4870" t="s">
        <v>390</v>
      </c>
      <c r="G4870" t="s">
        <v>326</v>
      </c>
      <c r="I4870" t="str">
        <f t="shared" si="304"/>
        <v>07VcLs1-496,01734594734421</v>
      </c>
      <c r="J4870" t="str">
        <f t="shared" si="305"/>
        <v>Caña paneleraMaízPiscicultura cachama</v>
      </c>
      <c r="K4870">
        <v>3.2682859379998619</v>
      </c>
      <c r="L4870">
        <v>2.7390600093443429</v>
      </c>
      <c r="M4870">
        <v>1.000000000000089E-2</v>
      </c>
      <c r="O4870">
        <v>6.0173459473442064</v>
      </c>
      <c r="P4870">
        <v>402.04586017309731</v>
      </c>
      <c r="Q4870">
        <v>176.2109138634062</v>
      </c>
      <c r="R4870">
        <v>2.4213571428573579</v>
      </c>
      <c r="T4870">
        <f t="shared" si="306"/>
        <v>580.67813117936089</v>
      </c>
      <c r="U4870">
        <v>39677901.501523748</v>
      </c>
      <c r="V4870">
        <v>10139579.807021771</v>
      </c>
      <c r="W4870">
        <v>182518.6914661256</v>
      </c>
      <c r="Y4870">
        <f t="shared" si="307"/>
        <v>50000000.000011638</v>
      </c>
      <c r="Z4870">
        <v>0.87242443329324737</v>
      </c>
      <c r="AA4870">
        <v>0.43361782887807948</v>
      </c>
      <c r="AB4870">
        <v>2.9037206665981029E-3</v>
      </c>
      <c r="AD4870">
        <v>6.7125000000000004E-2</v>
      </c>
      <c r="AE4870">
        <v>5.4999999999999997E-3</v>
      </c>
      <c r="AF4870">
        <v>1.6382303102717211</v>
      </c>
      <c r="AG4870">
        <v>6.0173459473442062E-2</v>
      </c>
      <c r="AH4870">
        <v>7.7883747170893693</v>
      </c>
    </row>
    <row r="4871" spans="1:34" x14ac:dyDescent="0.3">
      <c r="A4871" t="s">
        <v>275</v>
      </c>
      <c r="B4871" t="s">
        <v>2283</v>
      </c>
      <c r="C4871" t="s">
        <v>846</v>
      </c>
      <c r="D4871" t="s">
        <v>7224</v>
      </c>
      <c r="E4871" t="s">
        <v>289</v>
      </c>
      <c r="F4871" t="s">
        <v>390</v>
      </c>
      <c r="G4871" t="s">
        <v>326</v>
      </c>
      <c r="I4871" t="str">
        <f t="shared" si="304"/>
        <v>05Ua-617,90343152227892</v>
      </c>
      <c r="J4871" t="str">
        <f t="shared" si="305"/>
        <v>ArrozMaízPiscicultura cachama</v>
      </c>
      <c r="K4871">
        <v>2</v>
      </c>
      <c r="L4871">
        <v>5.7034315222789242</v>
      </c>
      <c r="M4871">
        <v>0.19999999999999979</v>
      </c>
      <c r="O4871">
        <v>7.9034315222789244</v>
      </c>
      <c r="P4871">
        <v>55.31428571428571</v>
      </c>
      <c r="Q4871">
        <v>411.27943301380208</v>
      </c>
      <c r="R4871">
        <v>53.758571428571379</v>
      </c>
      <c r="T4871">
        <f t="shared" si="306"/>
        <v>520.35229015665914</v>
      </c>
      <c r="U4871">
        <v>2787321.4285714291</v>
      </c>
      <c r="V4871">
        <v>23649210.291267309</v>
      </c>
      <c r="W4871">
        <v>4034973.9120216421</v>
      </c>
      <c r="Y4871">
        <f t="shared" si="307"/>
        <v>30471505.631860379</v>
      </c>
      <c r="Z4871">
        <v>0.2826625379607085</v>
      </c>
      <c r="AA4871">
        <v>1.0120717888330979</v>
      </c>
      <c r="AB4871">
        <v>6.4467926726300695E-2</v>
      </c>
      <c r="AD4871">
        <v>6.7125000000000004E-2</v>
      </c>
      <c r="AE4871">
        <v>5.4999999999999997E-3</v>
      </c>
      <c r="AF4871">
        <v>2.1517195767460948</v>
      </c>
      <c r="AG4871">
        <v>2.817573337692437</v>
      </c>
      <c r="AH4871">
        <v>12.945349436717461</v>
      </c>
    </row>
    <row r="4872" spans="1:34" x14ac:dyDescent="0.3">
      <c r="A4872" t="s">
        <v>275</v>
      </c>
      <c r="B4872" t="s">
        <v>2283</v>
      </c>
      <c r="C4872" t="s">
        <v>847</v>
      </c>
      <c r="D4872" t="s">
        <v>7225</v>
      </c>
      <c r="E4872" t="s">
        <v>310</v>
      </c>
      <c r="F4872" t="s">
        <v>390</v>
      </c>
      <c r="G4872" t="s">
        <v>326</v>
      </c>
      <c r="I4872" t="str">
        <f t="shared" si="304"/>
        <v>05Ua-615,36266725806521</v>
      </c>
      <c r="J4872" t="str">
        <f t="shared" si="305"/>
        <v>Caña paneleraMaízPiscicultura cachama</v>
      </c>
      <c r="K4872">
        <v>2.963155102117208</v>
      </c>
      <c r="L4872">
        <v>2.3895121559479988</v>
      </c>
      <c r="M4872">
        <v>9.9999999999994555E-3</v>
      </c>
      <c r="O4872">
        <v>5.3626672580652066</v>
      </c>
      <c r="P4872">
        <v>404.63999458769132</v>
      </c>
      <c r="Q4872">
        <v>172.30981047795589</v>
      </c>
      <c r="R4872">
        <v>2.6879285714284249</v>
      </c>
      <c r="T4872">
        <f t="shared" si="306"/>
        <v>579.6377336370756</v>
      </c>
      <c r="U4872">
        <v>39890167.855196223</v>
      </c>
      <c r="V4872">
        <v>9908083.4492028728</v>
      </c>
      <c r="W4872">
        <v>201748.69560107129</v>
      </c>
      <c r="Y4872">
        <f t="shared" si="307"/>
        <v>50000000.000000164</v>
      </c>
      <c r="Z4872">
        <v>0.87805360765053142</v>
      </c>
      <c r="AA4872">
        <v>0.42401803767820428</v>
      </c>
      <c r="AB4872">
        <v>3.2233963363148621E-3</v>
      </c>
      <c r="AD4872">
        <v>6.7125000000000004E-2</v>
      </c>
      <c r="AE4872">
        <v>5.4999999999999997E-3</v>
      </c>
      <c r="AF4872">
        <v>1.459993180206234</v>
      </c>
      <c r="AG4872">
        <v>1.9117908775002459</v>
      </c>
      <c r="AH4872">
        <v>8.8070763157716865</v>
      </c>
    </row>
    <row r="4873" spans="1:34" x14ac:dyDescent="0.3">
      <c r="A4873" t="s">
        <v>283</v>
      </c>
      <c r="B4873" t="s">
        <v>2285</v>
      </c>
      <c r="C4873" t="s">
        <v>1169</v>
      </c>
      <c r="D4873" t="s">
        <v>7226</v>
      </c>
      <c r="E4873" t="s">
        <v>310</v>
      </c>
      <c r="F4873" t="s">
        <v>390</v>
      </c>
      <c r="G4873" t="s">
        <v>326</v>
      </c>
      <c r="I4873" t="str">
        <f t="shared" si="304"/>
        <v>06Vd2s1-555,50471322006261</v>
      </c>
      <c r="J4873" t="str">
        <f t="shared" si="305"/>
        <v>Caña paneleraMaízPiscicultura cachama</v>
      </c>
      <c r="K4873">
        <v>3.2078602625085479</v>
      </c>
      <c r="L4873">
        <v>2.2868529575540588</v>
      </c>
      <c r="M4873">
        <v>9.9999999999998718E-3</v>
      </c>
      <c r="O4873">
        <v>5.504713220062607</v>
      </c>
      <c r="P4873">
        <v>416.33443549843082</v>
      </c>
      <c r="Q4873">
        <v>156.0131070999993</v>
      </c>
      <c r="R4873">
        <v>2.554642857142825</v>
      </c>
      <c r="T4873">
        <f t="shared" si="306"/>
        <v>574.90218545557298</v>
      </c>
      <c r="U4873">
        <v>40871100.37688978</v>
      </c>
      <c r="V4873">
        <v>8940290.6617393661</v>
      </c>
      <c r="W4873">
        <v>188608.96134461369</v>
      </c>
      <c r="Y4873">
        <f t="shared" si="307"/>
        <v>49999999.999973759</v>
      </c>
      <c r="Z4873">
        <v>0.90343010569441295</v>
      </c>
      <c r="AA4873">
        <v>0.38391529386009221</v>
      </c>
      <c r="AB4873">
        <v>3.0635585014564021E-3</v>
      </c>
      <c r="AD4873">
        <v>6.7125000000000004E-2</v>
      </c>
      <c r="AE4873">
        <v>5.4999999999999997E-3</v>
      </c>
      <c r="AF4873">
        <v>1.498665379284061</v>
      </c>
      <c r="AG4873">
        <v>0.87249704537992323</v>
      </c>
      <c r="AH4873">
        <v>7.9485006447265896</v>
      </c>
    </row>
    <row r="4874" spans="1:34" x14ac:dyDescent="0.3">
      <c r="A4874" t="s">
        <v>266</v>
      </c>
      <c r="B4874" t="s">
        <v>2298</v>
      </c>
      <c r="C4874" t="s">
        <v>449</v>
      </c>
      <c r="D4874" t="s">
        <v>7227</v>
      </c>
      <c r="E4874" t="s">
        <v>390</v>
      </c>
      <c r="F4874" t="s">
        <v>395</v>
      </c>
      <c r="G4874" t="s">
        <v>256</v>
      </c>
      <c r="I4874" t="str">
        <f t="shared" si="304"/>
        <v>04Ua-675,92021369560946</v>
      </c>
      <c r="J4874" t="str">
        <f t="shared" si="305"/>
        <v>MaízYucaPorcicultura</v>
      </c>
      <c r="K4874">
        <v>2</v>
      </c>
      <c r="L4874">
        <v>3.9144497637568518</v>
      </c>
      <c r="M4874">
        <v>5.7639318526110676E-3</v>
      </c>
      <c r="O4874">
        <v>5.9202136956094629</v>
      </c>
      <c r="P4874">
        <v>152</v>
      </c>
      <c r="Q4874">
        <v>234.86698582541109</v>
      </c>
      <c r="R4874">
        <v>3.921532206865745</v>
      </c>
      <c r="T4874">
        <f t="shared" si="306"/>
        <v>390.78851803227684</v>
      </c>
      <c r="U4874">
        <v>8750060</v>
      </c>
      <c r="V4874">
        <v>16145148.050615139</v>
      </c>
      <c r="W4874">
        <v>25104791.949397981</v>
      </c>
      <c r="Y4874">
        <f t="shared" si="307"/>
        <v>50000000.00001312</v>
      </c>
      <c r="Z4874">
        <v>0.37403988518304598</v>
      </c>
      <c r="AA4874">
        <v>0.75809317106305718</v>
      </c>
      <c r="AB4874">
        <v>0.15108633783114861</v>
      </c>
      <c r="AD4874">
        <v>6.7292999999999992E-2</v>
      </c>
      <c r="AE4874">
        <v>5.4999999999999997E-3</v>
      </c>
      <c r="AF4874">
        <v>1.611785927600482</v>
      </c>
      <c r="AG4874">
        <v>0.93835387075409993</v>
      </c>
      <c r="AH4874">
        <v>8.5431464939640449</v>
      </c>
    </row>
    <row r="4875" spans="1:34" x14ac:dyDescent="0.3">
      <c r="A4875" t="s">
        <v>266</v>
      </c>
      <c r="B4875" t="s">
        <v>2301</v>
      </c>
      <c r="C4875" t="s">
        <v>449</v>
      </c>
      <c r="D4875" t="s">
        <v>7228</v>
      </c>
      <c r="E4875" t="s">
        <v>390</v>
      </c>
      <c r="F4875" t="s">
        <v>395</v>
      </c>
      <c r="G4875" t="s">
        <v>256</v>
      </c>
      <c r="I4875" t="str">
        <f t="shared" si="304"/>
        <v>04Ua-675,84914999924784</v>
      </c>
      <c r="J4875" t="str">
        <f t="shared" si="305"/>
        <v>MaízYucaPorcicultura</v>
      </c>
      <c r="K4875">
        <v>2</v>
      </c>
      <c r="L4875">
        <v>3.8432868216132872</v>
      </c>
      <c r="M4875">
        <v>5.8631776345542822E-3</v>
      </c>
      <c r="O4875">
        <v>5.8491499992478406</v>
      </c>
      <c r="P4875">
        <v>152</v>
      </c>
      <c r="Q4875">
        <v>230.59720929679719</v>
      </c>
      <c r="R4875">
        <v>3.9890547835092529</v>
      </c>
      <c r="T4875">
        <f t="shared" si="306"/>
        <v>386.58626408030642</v>
      </c>
      <c r="U4875">
        <v>8740541.4754533954</v>
      </c>
      <c r="V4875">
        <v>15722597.977397719</v>
      </c>
      <c r="W4875">
        <v>25536860.547126099</v>
      </c>
      <c r="Y4875">
        <f t="shared" si="307"/>
        <v>49999999.999977216</v>
      </c>
      <c r="Z4875">
        <v>0.37403988518304598</v>
      </c>
      <c r="AA4875">
        <v>0.74431137701085404</v>
      </c>
      <c r="AB4875">
        <v>0.1536878053922538</v>
      </c>
      <c r="AD4875">
        <v>6.7292999999999992E-2</v>
      </c>
      <c r="AE4875">
        <v>5.4999999999999997E-3</v>
      </c>
      <c r="AF4875">
        <v>1.592438743250721</v>
      </c>
      <c r="AG4875">
        <v>0.92709027488078277</v>
      </c>
      <c r="AH4875">
        <v>8.4414720173793434</v>
      </c>
    </row>
    <row r="4876" spans="1:34" x14ac:dyDescent="0.3">
      <c r="A4876" t="s">
        <v>266</v>
      </c>
      <c r="B4876" t="s">
        <v>2304</v>
      </c>
      <c r="C4876" t="s">
        <v>449</v>
      </c>
      <c r="D4876" t="s">
        <v>7229</v>
      </c>
      <c r="E4876" t="s">
        <v>390</v>
      </c>
      <c r="F4876" t="s">
        <v>395</v>
      </c>
      <c r="G4876" t="s">
        <v>256</v>
      </c>
      <c r="I4876" t="str">
        <f t="shared" si="304"/>
        <v>04Ua-675,9353787302701</v>
      </c>
      <c r="J4876" t="str">
        <f t="shared" si="305"/>
        <v>MaízYucaPorcicultura</v>
      </c>
      <c r="K4876">
        <v>2</v>
      </c>
      <c r="L4876">
        <v>3.9296359775258209</v>
      </c>
      <c r="M4876">
        <v>5.7427527442772243E-3</v>
      </c>
      <c r="O4876">
        <v>5.9353787302700987</v>
      </c>
      <c r="P4876">
        <v>152</v>
      </c>
      <c r="Q4876">
        <v>235.77815865154929</v>
      </c>
      <c r="R4876">
        <v>3.9071228492314689</v>
      </c>
      <c r="T4876">
        <f t="shared" si="306"/>
        <v>391.68528150078077</v>
      </c>
      <c r="U4876">
        <v>8752041.0935441554</v>
      </c>
      <c r="V4876">
        <v>16235243.82375307</v>
      </c>
      <c r="W4876">
        <v>25012715.082681641</v>
      </c>
      <c r="Y4876">
        <f t="shared" si="307"/>
        <v>49999999.99997887</v>
      </c>
      <c r="Z4876">
        <v>0.37403988518304598</v>
      </c>
      <c r="AA4876">
        <v>0.76103421403138238</v>
      </c>
      <c r="AB4876">
        <v>0.15053118312104549</v>
      </c>
      <c r="AD4876">
        <v>6.7292999999999992E-2</v>
      </c>
      <c r="AE4876">
        <v>5.4999999999999997E-3</v>
      </c>
      <c r="AF4876">
        <v>1.6159146281363621</v>
      </c>
      <c r="AG4876">
        <v>0.9407575287478106</v>
      </c>
      <c r="AH4876">
        <v>8.5648438871542716</v>
      </c>
    </row>
    <row r="4877" spans="1:34" x14ac:dyDescent="0.3">
      <c r="A4877" t="s">
        <v>266</v>
      </c>
      <c r="B4877" t="s">
        <v>2307</v>
      </c>
      <c r="C4877" t="s">
        <v>449</v>
      </c>
      <c r="D4877" t="s">
        <v>7230</v>
      </c>
      <c r="E4877" t="s">
        <v>390</v>
      </c>
      <c r="F4877" t="s">
        <v>395</v>
      </c>
      <c r="G4877" t="s">
        <v>256</v>
      </c>
      <c r="I4877" t="str">
        <f t="shared" si="304"/>
        <v>04Ua-675,91980186977212</v>
      </c>
      <c r="J4877" t="str">
        <f t="shared" si="305"/>
        <v>MaízYucaPorcicultura</v>
      </c>
      <c r="K4877">
        <v>2</v>
      </c>
      <c r="L4877">
        <v>3.9140373627738372</v>
      </c>
      <c r="M4877">
        <v>5.7645069982789369E-3</v>
      </c>
      <c r="O4877">
        <v>5.9198018697721162</v>
      </c>
      <c r="P4877">
        <v>152</v>
      </c>
      <c r="Q4877">
        <v>234.84224176643019</v>
      </c>
      <c r="R4877">
        <v>3.9219235113290631</v>
      </c>
      <c r="T4877">
        <f t="shared" si="306"/>
        <v>390.76416527775928</v>
      </c>
      <c r="U4877">
        <v>8750005.2484309897</v>
      </c>
      <c r="V4877">
        <v>16142691.19557629</v>
      </c>
      <c r="W4877">
        <v>25107303.556001019</v>
      </c>
      <c r="Y4877">
        <f t="shared" si="307"/>
        <v>50000000.0000083</v>
      </c>
      <c r="Z4877">
        <v>0.37403988518304598</v>
      </c>
      <c r="AA4877">
        <v>0.75801330329419281</v>
      </c>
      <c r="AB4877">
        <v>0.15110141376453909</v>
      </c>
      <c r="AD4877">
        <v>6.7292999999999992E-2</v>
      </c>
      <c r="AE4877">
        <v>5.4999999999999997E-3</v>
      </c>
      <c r="AF4877">
        <v>1.611673807477225</v>
      </c>
      <c r="AG4877">
        <v>0.9382885963588804</v>
      </c>
      <c r="AH4877">
        <v>8.5425572736082227</v>
      </c>
    </row>
    <row r="4878" spans="1:34" x14ac:dyDescent="0.3">
      <c r="A4878" t="s">
        <v>266</v>
      </c>
      <c r="B4878" t="s">
        <v>2310</v>
      </c>
      <c r="C4878" t="s">
        <v>449</v>
      </c>
      <c r="D4878" t="s">
        <v>7231</v>
      </c>
      <c r="E4878" t="s">
        <v>390</v>
      </c>
      <c r="F4878" t="s">
        <v>395</v>
      </c>
      <c r="G4878" t="s">
        <v>256</v>
      </c>
      <c r="I4878" t="str">
        <f t="shared" si="304"/>
        <v>04Ua-676,00051706032096</v>
      </c>
      <c r="J4878" t="str">
        <f t="shared" si="305"/>
        <v>MaízYucaPorcicultura</v>
      </c>
      <c r="K4878">
        <v>2</v>
      </c>
      <c r="L4878">
        <v>3.994865278140161</v>
      </c>
      <c r="M4878">
        <v>5.6517821807965021E-3</v>
      </c>
      <c r="O4878">
        <v>6.0005170603209574</v>
      </c>
      <c r="P4878">
        <v>152</v>
      </c>
      <c r="Q4878">
        <v>239.69191668840961</v>
      </c>
      <c r="R4878">
        <v>3.8452303765776201</v>
      </c>
      <c r="T4878">
        <f t="shared" si="306"/>
        <v>395.53714706498721</v>
      </c>
      <c r="U4878">
        <v>8760417.665607268</v>
      </c>
      <c r="V4878">
        <v>16622774.145498831</v>
      </c>
      <c r="W4878">
        <v>24616808.188867308</v>
      </c>
      <c r="Y4878">
        <f t="shared" si="307"/>
        <v>49999999.999973409</v>
      </c>
      <c r="Z4878">
        <v>0.37403988518304598</v>
      </c>
      <c r="AA4878">
        <v>0.77366686749057278</v>
      </c>
      <c r="AB4878">
        <v>0.1481466286817851</v>
      </c>
      <c r="AD4878">
        <v>6.7292999999999992E-2</v>
      </c>
      <c r="AE4878">
        <v>5.4999999999999997E-3</v>
      </c>
      <c r="AF4878">
        <v>1.6336486237523029</v>
      </c>
      <c r="AG4878">
        <v>5.1094402768632952</v>
      </c>
      <c r="AH4878">
        <v>12.816398960936549</v>
      </c>
    </row>
    <row r="4879" spans="1:34" x14ac:dyDescent="0.3">
      <c r="A4879" t="s">
        <v>266</v>
      </c>
      <c r="B4879" t="s">
        <v>2313</v>
      </c>
      <c r="C4879" t="s">
        <v>449</v>
      </c>
      <c r="D4879" t="s">
        <v>7232</v>
      </c>
      <c r="E4879" t="s">
        <v>390</v>
      </c>
      <c r="F4879" t="s">
        <v>395</v>
      </c>
      <c r="G4879" t="s">
        <v>256</v>
      </c>
      <c r="I4879" t="str">
        <f t="shared" si="304"/>
        <v>04Ua-675,97873524815041</v>
      </c>
      <c r="J4879" t="str">
        <f t="shared" si="305"/>
        <v>MaízYucaPorcicultura</v>
      </c>
      <c r="K4879">
        <v>2</v>
      </c>
      <c r="L4879">
        <v>3.9730530460352109</v>
      </c>
      <c r="M4879">
        <v>5.6822021152012287E-3</v>
      </c>
      <c r="O4879">
        <v>5.9787352481504126</v>
      </c>
      <c r="P4879">
        <v>152</v>
      </c>
      <c r="Q4879">
        <v>238.38318276211271</v>
      </c>
      <c r="R4879">
        <v>3.8659267962351218</v>
      </c>
      <c r="T4879">
        <f t="shared" si="306"/>
        <v>394.24910955834781</v>
      </c>
      <c r="U4879">
        <v>8757645.0908349585</v>
      </c>
      <c r="V4879">
        <v>16493156.999999341</v>
      </c>
      <c r="W4879">
        <v>24749197.909187201</v>
      </c>
      <c r="Y4879">
        <f t="shared" si="307"/>
        <v>50000000.000021502</v>
      </c>
      <c r="Z4879">
        <v>0.37403988518304598</v>
      </c>
      <c r="AA4879">
        <v>0.76944259455252029</v>
      </c>
      <c r="AB4879">
        <v>0.14894400738156829</v>
      </c>
      <c r="AD4879">
        <v>6.7292999999999992E-2</v>
      </c>
      <c r="AE4879">
        <v>5.4999999999999997E-3</v>
      </c>
      <c r="AF4879">
        <v>1.627718496878646</v>
      </c>
      <c r="AG4879">
        <v>5.0908930638000767</v>
      </c>
      <c r="AH4879">
        <v>12.770139808829139</v>
      </c>
    </row>
    <row r="4880" spans="1:34" x14ac:dyDescent="0.3">
      <c r="A4880" t="s">
        <v>274</v>
      </c>
      <c r="B4880" t="s">
        <v>2045</v>
      </c>
      <c r="C4880" t="s">
        <v>683</v>
      </c>
      <c r="D4880" t="s">
        <v>7233</v>
      </c>
      <c r="E4880" t="s">
        <v>390</v>
      </c>
      <c r="F4880" t="s">
        <v>395</v>
      </c>
      <c r="G4880" t="s">
        <v>256</v>
      </c>
      <c r="I4880" t="str">
        <f t="shared" si="304"/>
        <v>04Vcs1-675,63825598328411</v>
      </c>
      <c r="J4880" t="str">
        <f t="shared" si="305"/>
        <v>MaízYucaPorcicultura</v>
      </c>
      <c r="K4880">
        <v>2</v>
      </c>
      <c r="L4880">
        <v>3.6320982763385992</v>
      </c>
      <c r="M4880">
        <v>6.157706945511497E-3</v>
      </c>
      <c r="O4880">
        <v>5.638255983284111</v>
      </c>
      <c r="P4880">
        <v>152</v>
      </c>
      <c r="Q4880">
        <v>217.92589658031599</v>
      </c>
      <c r="R4880">
        <v>4.1894399039997863</v>
      </c>
      <c r="T4880">
        <f t="shared" si="306"/>
        <v>374.11533648431583</v>
      </c>
      <c r="U4880">
        <v>8710283.690611247</v>
      </c>
      <c r="V4880">
        <v>14470989.817760309</v>
      </c>
      <c r="W4880">
        <v>26818726.49160485</v>
      </c>
      <c r="Y4880">
        <f t="shared" si="307"/>
        <v>49999999.999976404</v>
      </c>
      <c r="Z4880">
        <v>0.37403988518304598</v>
      </c>
      <c r="AA4880">
        <v>0.70341147954331651</v>
      </c>
      <c r="AB4880">
        <v>0.1614081178654658</v>
      </c>
      <c r="AD4880">
        <v>6.7292999999999992E-2</v>
      </c>
      <c r="AE4880">
        <v>5.4999999999999997E-3</v>
      </c>
      <c r="AF4880">
        <v>1.5350225713653081</v>
      </c>
      <c r="AG4880">
        <v>0.89366357335053159</v>
      </c>
      <c r="AH4880">
        <v>8.1397351279999501</v>
      </c>
    </row>
    <row r="4881" spans="1:34" x14ac:dyDescent="0.3">
      <c r="A4881" t="s">
        <v>274</v>
      </c>
      <c r="B4881" t="s">
        <v>2047</v>
      </c>
      <c r="C4881" t="s">
        <v>683</v>
      </c>
      <c r="D4881" t="s">
        <v>7234</v>
      </c>
      <c r="E4881" t="s">
        <v>390</v>
      </c>
      <c r="F4881" t="s">
        <v>395</v>
      </c>
      <c r="G4881" t="s">
        <v>256</v>
      </c>
      <c r="I4881" t="str">
        <f t="shared" si="304"/>
        <v>04Vcs1-675,6167356868942</v>
      </c>
      <c r="J4881" t="str">
        <f t="shared" si="305"/>
        <v>MaízYucaPorcicultura</v>
      </c>
      <c r="K4881">
        <v>2</v>
      </c>
      <c r="L4881">
        <v>3.610547925240684</v>
      </c>
      <c r="M4881">
        <v>6.1877616535151178E-3</v>
      </c>
      <c r="O4881">
        <v>5.6167356868942004</v>
      </c>
      <c r="P4881">
        <v>152</v>
      </c>
      <c r="Q4881">
        <v>216.63287551444111</v>
      </c>
      <c r="R4881">
        <v>4.2098878392665364</v>
      </c>
      <c r="T4881">
        <f t="shared" si="306"/>
        <v>372.84276335370765</v>
      </c>
      <c r="U4881">
        <v>8707014.2564057354</v>
      </c>
      <c r="V4881">
        <v>14343490.736968391</v>
      </c>
      <c r="W4881">
        <v>26949495.006651372</v>
      </c>
      <c r="Y4881">
        <f t="shared" si="307"/>
        <v>50000000.000025496</v>
      </c>
      <c r="Z4881">
        <v>0.37403988518304598</v>
      </c>
      <c r="AA4881">
        <v>0.69923792387462369</v>
      </c>
      <c r="AB4881">
        <v>0.16219592311420319</v>
      </c>
      <c r="AD4881">
        <v>6.7292999999999992E-2</v>
      </c>
      <c r="AE4881">
        <v>5.4999999999999997E-3</v>
      </c>
      <c r="AF4881">
        <v>1.5291636425052271</v>
      </c>
      <c r="AG4881">
        <v>5.6167356868942003E-2</v>
      </c>
      <c r="AH4881">
        <v>7.2748596862683694</v>
      </c>
    </row>
    <row r="4882" spans="1:34" x14ac:dyDescent="0.3">
      <c r="A4882" t="s">
        <v>274</v>
      </c>
      <c r="B4882" t="s">
        <v>2049</v>
      </c>
      <c r="C4882" t="s">
        <v>683</v>
      </c>
      <c r="D4882" t="s">
        <v>7235</v>
      </c>
      <c r="E4882" t="s">
        <v>390</v>
      </c>
      <c r="F4882" t="s">
        <v>395</v>
      </c>
      <c r="G4882" t="s">
        <v>256</v>
      </c>
      <c r="I4882" t="str">
        <f t="shared" si="304"/>
        <v>04Vcs1-675,67487257004936</v>
      </c>
      <c r="J4882" t="str">
        <f t="shared" si="305"/>
        <v>MaízYucaPorcicultura</v>
      </c>
      <c r="K4882">
        <v>2</v>
      </c>
      <c r="L4882">
        <v>3.66876600091362</v>
      </c>
      <c r="M4882">
        <v>6.106569135741687E-3</v>
      </c>
      <c r="O4882">
        <v>5.6748725700493612</v>
      </c>
      <c r="P4882">
        <v>152</v>
      </c>
      <c r="Q4882">
        <v>220.1259600548172</v>
      </c>
      <c r="R4882">
        <v>4.1546479298528256</v>
      </c>
      <c r="T4882">
        <f t="shared" si="306"/>
        <v>376.28060798467004</v>
      </c>
      <c r="U4882">
        <v>8715765.9571640007</v>
      </c>
      <c r="V4882">
        <v>14688027.06956684</v>
      </c>
      <c r="W4882">
        <v>26596206.973250382</v>
      </c>
      <c r="Y4882">
        <f t="shared" si="307"/>
        <v>49999999.999981225</v>
      </c>
      <c r="Z4882">
        <v>0.37403988518304598</v>
      </c>
      <c r="AA4882">
        <v>0.7105127462030949</v>
      </c>
      <c r="AB4882">
        <v>0.1600676744666899</v>
      </c>
      <c r="AD4882">
        <v>6.7292999999999992E-2</v>
      </c>
      <c r="AE4882">
        <v>5.4999999999999997E-3</v>
      </c>
      <c r="AF4882">
        <v>1.5449914850396169</v>
      </c>
      <c r="AG4882">
        <v>0.89946730235282379</v>
      </c>
      <c r="AH4882">
        <v>8.1921243574418021</v>
      </c>
    </row>
    <row r="4883" spans="1:34" x14ac:dyDescent="0.3">
      <c r="A4883" t="s">
        <v>278</v>
      </c>
      <c r="B4883" t="s">
        <v>2063</v>
      </c>
      <c r="C4883" t="s">
        <v>994</v>
      </c>
      <c r="D4883" t="s">
        <v>7236</v>
      </c>
      <c r="E4883" t="s">
        <v>390</v>
      </c>
      <c r="F4883" t="s">
        <v>395</v>
      </c>
      <c r="G4883" t="s">
        <v>256</v>
      </c>
      <c r="I4883" t="str">
        <f t="shared" si="304"/>
        <v>06UaL-556,46210848113105</v>
      </c>
      <c r="J4883" t="str">
        <f t="shared" si="305"/>
        <v>MaízYucaPorcicultura</v>
      </c>
      <c r="K4883">
        <v>2</v>
      </c>
      <c r="L4883">
        <v>4.4555480418523761</v>
      </c>
      <c r="M4883">
        <v>6.560439278678735E-3</v>
      </c>
      <c r="O4883">
        <v>6.4621084811310547</v>
      </c>
      <c r="P4883">
        <v>136.44349680170569</v>
      </c>
      <c r="Q4883">
        <v>239.97258749934119</v>
      </c>
      <c r="R4883">
        <v>4.0416991984717203</v>
      </c>
      <c r="T4883">
        <f t="shared" si="306"/>
        <v>380.45778349951865</v>
      </c>
      <c r="U4883">
        <v>7841103.5877493918</v>
      </c>
      <c r="V4883">
        <v>16285080.06387442</v>
      </c>
      <c r="W4883">
        <v>25873816.348377049</v>
      </c>
      <c r="Y4883">
        <f t="shared" si="307"/>
        <v>50000000.000000864</v>
      </c>
      <c r="Z4883">
        <v>0.33575861761633768</v>
      </c>
      <c r="AA4883">
        <v>0.77457280420337304</v>
      </c>
      <c r="AB4883">
        <v>0.15571605645443229</v>
      </c>
      <c r="AD4883">
        <v>6.7292999999999992E-2</v>
      </c>
      <c r="AE4883">
        <v>5.4999999999999997E-3</v>
      </c>
      <c r="AF4883">
        <v>1.759317492245104</v>
      </c>
      <c r="AG4883">
        <v>6.4621084811310542E-2</v>
      </c>
      <c r="AH4883">
        <v>8.3588400581874698</v>
      </c>
    </row>
    <row r="4884" spans="1:34" x14ac:dyDescent="0.3">
      <c r="A4884" t="s">
        <v>278</v>
      </c>
      <c r="B4884" t="s">
        <v>2065</v>
      </c>
      <c r="C4884" t="s">
        <v>994</v>
      </c>
      <c r="D4884" t="s">
        <v>7237</v>
      </c>
      <c r="E4884" t="s">
        <v>390</v>
      </c>
      <c r="F4884" t="s">
        <v>395</v>
      </c>
      <c r="G4884" t="s">
        <v>256</v>
      </c>
      <c r="I4884" t="str">
        <f t="shared" si="304"/>
        <v>06UaL-556,4632726605683</v>
      </c>
      <c r="J4884" t="str">
        <f t="shared" si="305"/>
        <v>MaízYucaPorcicultura</v>
      </c>
      <c r="K4884">
        <v>2</v>
      </c>
      <c r="L4884">
        <v>4.4567138330261873</v>
      </c>
      <c r="M4884">
        <v>6.5588275421086892E-3</v>
      </c>
      <c r="O4884">
        <v>6.463272660568296</v>
      </c>
      <c r="P4884">
        <v>136.44349680170569</v>
      </c>
      <c r="Q4884">
        <v>240.03537616682621</v>
      </c>
      <c r="R4884">
        <v>4.0407062536205318</v>
      </c>
      <c r="T4884">
        <f t="shared" si="306"/>
        <v>380.51957922215246</v>
      </c>
      <c r="U4884">
        <v>7841228.8537983662</v>
      </c>
      <c r="V4884">
        <v>16291310.26796338</v>
      </c>
      <c r="W4884">
        <v>25867460.878232911</v>
      </c>
      <c r="Y4884">
        <f t="shared" si="307"/>
        <v>49999999.999994658</v>
      </c>
      <c r="Z4884">
        <v>0.33575861761633768</v>
      </c>
      <c r="AA4884">
        <v>0.77477547066104169</v>
      </c>
      <c r="AB4884">
        <v>0.15567780089682859</v>
      </c>
      <c r="AD4884">
        <v>6.7292999999999992E-2</v>
      </c>
      <c r="AE4884">
        <v>5.4999999999999997E-3</v>
      </c>
      <c r="AF4884">
        <v>1.7596344416206879</v>
      </c>
      <c r="AG4884">
        <v>6.4632726605682964E-2</v>
      </c>
      <c r="AH4884">
        <v>8.3603328287946663</v>
      </c>
    </row>
    <row r="4885" spans="1:34" x14ac:dyDescent="0.3">
      <c r="A4885" t="s">
        <v>278</v>
      </c>
      <c r="B4885" t="s">
        <v>2067</v>
      </c>
      <c r="C4885" t="s">
        <v>994</v>
      </c>
      <c r="D4885" t="s">
        <v>7238</v>
      </c>
      <c r="E4885" t="s">
        <v>390</v>
      </c>
      <c r="F4885" t="s">
        <v>395</v>
      </c>
      <c r="G4885" t="s">
        <v>256</v>
      </c>
      <c r="I4885" t="str">
        <f t="shared" si="304"/>
        <v>06UaL-556,72498031982562</v>
      </c>
      <c r="J4885" t="str">
        <f t="shared" si="305"/>
        <v>MaízYucaPorcicultura</v>
      </c>
      <c r="K4885">
        <v>4.7189134226189253</v>
      </c>
      <c r="L4885">
        <v>2</v>
      </c>
      <c r="M4885">
        <v>6.0668972066931634E-3</v>
      </c>
      <c r="O4885">
        <v>6.7249803198256188</v>
      </c>
      <c r="P4885">
        <v>321.93252424331581</v>
      </c>
      <c r="Q4885">
        <v>107.7185501066098</v>
      </c>
      <c r="R4885">
        <v>3.737642029123466</v>
      </c>
      <c r="T4885">
        <f t="shared" si="306"/>
        <v>433.38871637904907</v>
      </c>
      <c r="U4885">
        <v>18566188.237881191</v>
      </c>
      <c r="V4885">
        <v>7505697.3273008056</v>
      </c>
      <c r="W4885">
        <v>23928114.434819911</v>
      </c>
      <c r="Y4885">
        <f t="shared" si="307"/>
        <v>50000000.000001907</v>
      </c>
      <c r="Z4885">
        <v>0.79220792371485549</v>
      </c>
      <c r="AA4885">
        <v>0.34768912687174058</v>
      </c>
      <c r="AB4885">
        <v>0.14400153218565179</v>
      </c>
      <c r="AD4885">
        <v>6.7292999999999992E-2</v>
      </c>
      <c r="AE4885">
        <v>5.4999999999999997E-3</v>
      </c>
      <c r="AF4885">
        <v>1.8308846944027859</v>
      </c>
      <c r="AG4885">
        <v>6.7249803198256188</v>
      </c>
      <c r="AH4885">
        <v>15.35363833405402</v>
      </c>
    </row>
    <row r="4886" spans="1:34" x14ac:dyDescent="0.3">
      <c r="A4886" t="s">
        <v>278</v>
      </c>
      <c r="B4886" t="s">
        <v>2069</v>
      </c>
      <c r="C4886" t="s">
        <v>994</v>
      </c>
      <c r="D4886" t="s">
        <v>7239</v>
      </c>
      <c r="E4886" t="s">
        <v>390</v>
      </c>
      <c r="F4886" t="s">
        <v>395</v>
      </c>
      <c r="G4886" t="s">
        <v>256</v>
      </c>
      <c r="I4886" t="str">
        <f t="shared" si="304"/>
        <v>06UaL-556,74823775637188</v>
      </c>
      <c r="J4886" t="str">
        <f t="shared" si="305"/>
        <v>MaízYucaPorcicultura</v>
      </c>
      <c r="K4886">
        <v>4.7422041679703648</v>
      </c>
      <c r="L4886">
        <v>2</v>
      </c>
      <c r="M4886">
        <v>6.0335884015195558E-3</v>
      </c>
      <c r="O4886">
        <v>6.7482377563718847</v>
      </c>
      <c r="P4886">
        <v>323.52145961274999</v>
      </c>
      <c r="Q4886">
        <v>107.7185501066098</v>
      </c>
      <c r="R4886">
        <v>3.7171214259361549</v>
      </c>
      <c r="T4886">
        <f t="shared" si="306"/>
        <v>434.95713114529599</v>
      </c>
      <c r="U4886">
        <v>18667770.505004469</v>
      </c>
      <c r="V4886">
        <v>7535291.4311526325</v>
      </c>
      <c r="W4886">
        <v>23796938.06382082</v>
      </c>
      <c r="Y4886">
        <f t="shared" si="307"/>
        <v>49999999.999977916</v>
      </c>
      <c r="Z4886">
        <v>0.79611795794608231</v>
      </c>
      <c r="AA4886">
        <v>0.34768912687174058</v>
      </c>
      <c r="AB4886">
        <v>0.14321092723276399</v>
      </c>
      <c r="AD4886">
        <v>6.7292999999999992E-2</v>
      </c>
      <c r="AE4886">
        <v>5.4999999999999997E-3</v>
      </c>
      <c r="AF4886">
        <v>1.837216561944178</v>
      </c>
      <c r="AG4886">
        <v>6.7482377563718847</v>
      </c>
      <c r="AH4886">
        <v>15.40648507468795</v>
      </c>
    </row>
    <row r="4887" spans="1:34" x14ac:dyDescent="0.3">
      <c r="A4887" t="s">
        <v>278</v>
      </c>
      <c r="B4887" t="s">
        <v>2071</v>
      </c>
      <c r="C4887" t="s">
        <v>994</v>
      </c>
      <c r="D4887" t="s">
        <v>7240</v>
      </c>
      <c r="E4887" t="s">
        <v>390</v>
      </c>
      <c r="F4887" t="s">
        <v>395</v>
      </c>
      <c r="G4887" t="s">
        <v>256</v>
      </c>
      <c r="I4887" t="str">
        <f t="shared" si="304"/>
        <v>06UaL-556,51591676572278</v>
      </c>
      <c r="J4887" t="str">
        <f t="shared" si="305"/>
        <v>MaízYucaPorcicultura</v>
      </c>
      <c r="K4887">
        <v>2</v>
      </c>
      <c r="L4887">
        <v>4.5094308207850373</v>
      </c>
      <c r="M4887">
        <v>6.4859449377436904E-3</v>
      </c>
      <c r="O4887">
        <v>6.515916765722781</v>
      </c>
      <c r="P4887">
        <v>136.44349680170569</v>
      </c>
      <c r="Q4887">
        <v>242.8746749105118</v>
      </c>
      <c r="R4887">
        <v>3.9958053634313799</v>
      </c>
      <c r="T4887">
        <f t="shared" si="306"/>
        <v>383.31397707564884</v>
      </c>
      <c r="U4887">
        <v>7846831.2106634434</v>
      </c>
      <c r="V4887">
        <v>16573127.43208947</v>
      </c>
      <c r="W4887">
        <v>25580041.357249308</v>
      </c>
      <c r="Y4887">
        <f t="shared" si="307"/>
        <v>50000000.00000222</v>
      </c>
      <c r="Z4887">
        <v>0.33575861761633768</v>
      </c>
      <c r="AA4887">
        <v>0.78394003238363308</v>
      </c>
      <c r="AB4887">
        <v>0.1539478875093622</v>
      </c>
      <c r="AD4887">
        <v>6.7292999999999992E-2</v>
      </c>
      <c r="AE4887">
        <v>5.4999999999999997E-3</v>
      </c>
      <c r="AF4887">
        <v>1.773966868154893</v>
      </c>
      <c r="AG4887">
        <v>1.032772807367061</v>
      </c>
      <c r="AH4887">
        <v>9.395449441244736</v>
      </c>
    </row>
    <row r="4888" spans="1:34" x14ac:dyDescent="0.3">
      <c r="A4888" t="s">
        <v>278</v>
      </c>
      <c r="B4888" t="s">
        <v>2073</v>
      </c>
      <c r="C4888" t="s">
        <v>994</v>
      </c>
      <c r="D4888" t="s">
        <v>7241</v>
      </c>
      <c r="E4888" t="s">
        <v>390</v>
      </c>
      <c r="F4888" t="s">
        <v>395</v>
      </c>
      <c r="G4888" t="s">
        <v>256</v>
      </c>
      <c r="I4888" t="str">
        <f t="shared" si="304"/>
        <v>06UaL-556,70840659901517</v>
      </c>
      <c r="J4888" t="str">
        <f t="shared" si="305"/>
        <v>MaízYucaPorcicultura</v>
      </c>
      <c r="K4888">
        <v>2</v>
      </c>
      <c r="L4888">
        <v>4.7021871447001464</v>
      </c>
      <c r="M4888">
        <v>6.2194543150261572E-3</v>
      </c>
      <c r="O4888">
        <v>6.7084065990151718</v>
      </c>
      <c r="P4888">
        <v>136.44349680170569</v>
      </c>
      <c r="Q4888">
        <v>253.2563907785196</v>
      </c>
      <c r="R4888">
        <v>3.8316281047928999</v>
      </c>
      <c r="T4888">
        <f t="shared" si="306"/>
        <v>393.53151568501823</v>
      </c>
      <c r="U4888">
        <v>7866275.447862017</v>
      </c>
      <c r="V4888">
        <v>17604054.318553701</v>
      </c>
      <c r="W4888">
        <v>24529670.233575139</v>
      </c>
      <c r="Y4888">
        <f t="shared" si="307"/>
        <v>49999999.999990858</v>
      </c>
      <c r="Z4888">
        <v>0.33575861761633768</v>
      </c>
      <c r="AA4888">
        <v>0.81744967136415825</v>
      </c>
      <c r="AB4888">
        <v>0.14762256887002601</v>
      </c>
      <c r="AD4888">
        <v>6.7292999999999992E-2</v>
      </c>
      <c r="AE4888">
        <v>5.4999999999999997E-3</v>
      </c>
      <c r="AF4888">
        <v>1.8263724772187899</v>
      </c>
      <c r="AG4888">
        <v>6.7084065990151723E-2</v>
      </c>
      <c r="AH4888">
        <v>8.674656142224114</v>
      </c>
    </row>
    <row r="4889" spans="1:34" x14ac:dyDescent="0.3">
      <c r="A4889" t="s">
        <v>282</v>
      </c>
      <c r="B4889" t="s">
        <v>2105</v>
      </c>
      <c r="C4889" t="s">
        <v>1107</v>
      </c>
      <c r="D4889" t="s">
        <v>7242</v>
      </c>
      <c r="E4889" t="s">
        <v>390</v>
      </c>
      <c r="F4889" t="s">
        <v>395</v>
      </c>
      <c r="G4889" t="s">
        <v>256</v>
      </c>
      <c r="I4889" t="str">
        <f t="shared" si="304"/>
        <v>06VaL-556,40168776005852</v>
      </c>
      <c r="J4889" t="str">
        <f t="shared" si="305"/>
        <v>MaízYucaPorcicultura</v>
      </c>
      <c r="K4889">
        <v>2</v>
      </c>
      <c r="L4889">
        <v>4.3950436719174233</v>
      </c>
      <c r="M4889">
        <v>6.6440881410989626E-3</v>
      </c>
      <c r="O4889">
        <v>6.4016877600585227</v>
      </c>
      <c r="P4889">
        <v>136.44349680170569</v>
      </c>
      <c r="Q4889">
        <v>236.71386599708771</v>
      </c>
      <c r="R4889">
        <v>4.0932328726413258</v>
      </c>
      <c r="T4889">
        <f t="shared" si="306"/>
        <v>377.25059567143478</v>
      </c>
      <c r="U4889">
        <v>7834529.3200403573</v>
      </c>
      <c r="V4889">
        <v>15962016.33155087</v>
      </c>
      <c r="W4889">
        <v>26203454.348397739</v>
      </c>
      <c r="Y4889">
        <f t="shared" si="307"/>
        <v>49999999.999988966</v>
      </c>
      <c r="Z4889">
        <v>0.33575861761633768</v>
      </c>
      <c r="AA4889">
        <v>0.76405444842606884</v>
      </c>
      <c r="AB4889">
        <v>0.15770151359071119</v>
      </c>
      <c r="AD4889">
        <v>6.7292999999999992E-2</v>
      </c>
      <c r="AE4889">
        <v>5.4999999999999997E-3</v>
      </c>
      <c r="AF4889">
        <v>1.7428678718483941</v>
      </c>
      <c r="AG4889">
        <v>1.0146675099692759</v>
      </c>
      <c r="AH4889">
        <v>9.2320161418761923</v>
      </c>
    </row>
    <row r="4890" spans="1:34" x14ac:dyDescent="0.3">
      <c r="A4890" t="s">
        <v>282</v>
      </c>
      <c r="B4890" t="s">
        <v>2107</v>
      </c>
      <c r="C4890" t="s">
        <v>1107</v>
      </c>
      <c r="D4890" t="s">
        <v>7243</v>
      </c>
      <c r="E4890" t="s">
        <v>390</v>
      </c>
      <c r="F4890" t="s">
        <v>395</v>
      </c>
      <c r="G4890" t="s">
        <v>256</v>
      </c>
      <c r="I4890" t="str">
        <f t="shared" si="304"/>
        <v>06VaL-556,33315507974697</v>
      </c>
      <c r="J4890" t="str">
        <f t="shared" si="305"/>
        <v>MaízYucaPorcicultura</v>
      </c>
      <c r="K4890">
        <v>2</v>
      </c>
      <c r="L4890">
        <v>4.3264161122226827</v>
      </c>
      <c r="M4890">
        <v>6.7389675242844988E-3</v>
      </c>
      <c r="O4890">
        <v>6.3331550797469669</v>
      </c>
      <c r="P4890">
        <v>136.44349680170569</v>
      </c>
      <c r="Q4890">
        <v>233.0176353832515</v>
      </c>
      <c r="R4890">
        <v>4.1516853497824142</v>
      </c>
      <c r="T4890">
        <f t="shared" si="306"/>
        <v>373.61281753473963</v>
      </c>
      <c r="U4890">
        <v>7826864.8066287218</v>
      </c>
      <c r="V4890">
        <v>15595807.202959569</v>
      </c>
      <c r="W4890">
        <v>26577327.990398388</v>
      </c>
      <c r="Y4890">
        <f t="shared" si="307"/>
        <v>49999999.999986678</v>
      </c>
      <c r="Z4890">
        <v>0.33575861761633768</v>
      </c>
      <c r="AA4890">
        <v>0.75212392027126751</v>
      </c>
      <c r="AB4890">
        <v>0.1599535340364299</v>
      </c>
      <c r="AD4890">
        <v>6.7292999999999992E-2</v>
      </c>
      <c r="AE4890">
        <v>5.4999999999999997E-3</v>
      </c>
      <c r="AF4890">
        <v>1.724209759931111</v>
      </c>
      <c r="AG4890">
        <v>1.0038050801398939</v>
      </c>
      <c r="AH4890">
        <v>9.1339629198179715</v>
      </c>
    </row>
    <row r="4891" spans="1:34" x14ac:dyDescent="0.3">
      <c r="A4891" t="s">
        <v>282</v>
      </c>
      <c r="B4891" t="s">
        <v>2109</v>
      </c>
      <c r="C4891" t="s">
        <v>1107</v>
      </c>
      <c r="D4891" t="s">
        <v>7244</v>
      </c>
      <c r="E4891" t="s">
        <v>390</v>
      </c>
      <c r="F4891" t="s">
        <v>395</v>
      </c>
      <c r="G4891" t="s">
        <v>256</v>
      </c>
      <c r="I4891" t="str">
        <f t="shared" si="304"/>
        <v>06VaL-556,35286921511739</v>
      </c>
      <c r="J4891" t="str">
        <f t="shared" si="305"/>
        <v>MaízYucaPorcicultura</v>
      </c>
      <c r="K4891">
        <v>2</v>
      </c>
      <c r="L4891">
        <v>4.3461575406304576</v>
      </c>
      <c r="M4891">
        <v>6.7116744869315107E-3</v>
      </c>
      <c r="O4891">
        <v>6.3528692151173889</v>
      </c>
      <c r="P4891">
        <v>136.44349680170569</v>
      </c>
      <c r="Q4891">
        <v>234.08089440581099</v>
      </c>
      <c r="R4891">
        <v>4.1348708892703057</v>
      </c>
      <c r="T4891">
        <f t="shared" si="306"/>
        <v>374.65926209678702</v>
      </c>
      <c r="U4891">
        <v>7829092.7442810647</v>
      </c>
      <c r="V4891">
        <v>15701125.93130772</v>
      </c>
      <c r="W4891">
        <v>26469781.324419379</v>
      </c>
      <c r="Y4891">
        <f t="shared" si="307"/>
        <v>50000000.000008166</v>
      </c>
      <c r="Z4891">
        <v>0.33575861761633757</v>
      </c>
      <c r="AA4891">
        <v>0.75555586027441757</v>
      </c>
      <c r="AB4891">
        <v>0.15930571702833971</v>
      </c>
      <c r="AD4891">
        <v>6.7292999999999992E-2</v>
      </c>
      <c r="AE4891">
        <v>5.4999999999999997E-3</v>
      </c>
      <c r="AF4891">
        <v>1.7295769590895509</v>
      </c>
      <c r="AG4891">
        <v>1.006929770596106</v>
      </c>
      <c r="AH4891">
        <v>9.1621689448030459</v>
      </c>
    </row>
    <row r="4892" spans="1:34" x14ac:dyDescent="0.3">
      <c r="A4892" t="s">
        <v>282</v>
      </c>
      <c r="B4892" t="s">
        <v>2111</v>
      </c>
      <c r="C4892" t="s">
        <v>1107</v>
      </c>
      <c r="D4892" t="s">
        <v>7245</v>
      </c>
      <c r="E4892" t="s">
        <v>390</v>
      </c>
      <c r="F4892" t="s">
        <v>395</v>
      </c>
      <c r="G4892" t="s">
        <v>256</v>
      </c>
      <c r="I4892" t="str">
        <f t="shared" si="304"/>
        <v>06VaL-556,40619477034791</v>
      </c>
      <c r="J4892" t="str">
        <f t="shared" si="305"/>
        <v>MaízYucaPorcicultura</v>
      </c>
      <c r="K4892">
        <v>2</v>
      </c>
      <c r="L4892">
        <v>4.3995569218920831</v>
      </c>
      <c r="M4892">
        <v>6.6378484558231926E-3</v>
      </c>
      <c r="O4892">
        <v>6.4061947703479074</v>
      </c>
      <c r="P4892">
        <v>136.44349680170569</v>
      </c>
      <c r="Q4892">
        <v>236.95694636885719</v>
      </c>
      <c r="R4892">
        <v>4.089388780819645</v>
      </c>
      <c r="T4892">
        <f t="shared" si="306"/>
        <v>377.48983195138254</v>
      </c>
      <c r="U4892">
        <v>7835025.5573409954</v>
      </c>
      <c r="V4892">
        <v>15986108.61950954</v>
      </c>
      <c r="W4892">
        <v>26178865.823137589</v>
      </c>
      <c r="Y4892">
        <f t="shared" si="307"/>
        <v>49999999.999988124</v>
      </c>
      <c r="Z4892">
        <v>0.33575861761633768</v>
      </c>
      <c r="AA4892">
        <v>0.76483905239759054</v>
      </c>
      <c r="AB4892">
        <v>0.15755341082755969</v>
      </c>
      <c r="AD4892">
        <v>6.7292999999999992E-2</v>
      </c>
      <c r="AE4892">
        <v>5.4999999999999997E-3</v>
      </c>
      <c r="AF4892">
        <v>1.744094911298907</v>
      </c>
      <c r="AG4892">
        <v>1.015381871100143</v>
      </c>
      <c r="AH4892">
        <v>9.2384645527469562</v>
      </c>
    </row>
    <row r="4893" spans="1:34" x14ac:dyDescent="0.3">
      <c r="A4893" t="s">
        <v>282</v>
      </c>
      <c r="B4893" t="s">
        <v>2113</v>
      </c>
      <c r="C4893" t="s">
        <v>1107</v>
      </c>
      <c r="D4893" t="s">
        <v>7246</v>
      </c>
      <c r="E4893" t="s">
        <v>390</v>
      </c>
      <c r="F4893" t="s">
        <v>395</v>
      </c>
      <c r="G4893" t="s">
        <v>256</v>
      </c>
      <c r="I4893" t="str">
        <f t="shared" si="304"/>
        <v>06VaL-556,51304508318674</v>
      </c>
      <c r="J4893" t="str">
        <f t="shared" si="305"/>
        <v>MaízYucaPorcicultura</v>
      </c>
      <c r="K4893">
        <v>2</v>
      </c>
      <c r="L4893">
        <v>4.5065551625768698</v>
      </c>
      <c r="M4893">
        <v>6.4899206098755916E-3</v>
      </c>
      <c r="O4893">
        <v>6.5130450831867446</v>
      </c>
      <c r="P4893">
        <v>136.44349680170569</v>
      </c>
      <c r="Q4893">
        <v>242.7197940441188</v>
      </c>
      <c r="R4893">
        <v>3.9982546614412131</v>
      </c>
      <c r="T4893">
        <f t="shared" si="306"/>
        <v>383.16154550726566</v>
      </c>
      <c r="U4893">
        <v>7846524.5384233622</v>
      </c>
      <c r="V4893">
        <v>16557683.865846829</v>
      </c>
      <c r="W4893">
        <v>25595791.595716391</v>
      </c>
      <c r="Y4893">
        <f t="shared" si="307"/>
        <v>49999999.999986582</v>
      </c>
      <c r="Z4893">
        <v>0.33575861761633768</v>
      </c>
      <c r="AA4893">
        <v>0.78344011483784337</v>
      </c>
      <c r="AB4893">
        <v>0.1540422525297272</v>
      </c>
      <c r="AD4893">
        <v>6.7292999999999992E-2</v>
      </c>
      <c r="AE4893">
        <v>5.4999999999999997E-3</v>
      </c>
      <c r="AF4893">
        <v>1.773185048825711</v>
      </c>
      <c r="AG4893">
        <v>1.0323176456850991</v>
      </c>
      <c r="AH4893">
        <v>9.3913407776975557</v>
      </c>
    </row>
    <row r="4894" spans="1:34" x14ac:dyDescent="0.3">
      <c r="A4894" t="s">
        <v>282</v>
      </c>
      <c r="B4894" t="s">
        <v>2115</v>
      </c>
      <c r="C4894" t="s">
        <v>1107</v>
      </c>
      <c r="D4894" t="s">
        <v>7247</v>
      </c>
      <c r="E4894" t="s">
        <v>390</v>
      </c>
      <c r="F4894" t="s">
        <v>395</v>
      </c>
      <c r="G4894" t="s">
        <v>256</v>
      </c>
      <c r="I4894" t="str">
        <f t="shared" si="304"/>
        <v>06VaL-556,46956330169786</v>
      </c>
      <c r="J4894" t="str">
        <f t="shared" si="305"/>
        <v>MaízYucaPorcicultura</v>
      </c>
      <c r="K4894">
        <v>2</v>
      </c>
      <c r="L4894">
        <v>4.4630131831708857</v>
      </c>
      <c r="M4894">
        <v>6.5501185269717394E-3</v>
      </c>
      <c r="O4894">
        <v>6.4695633016978578</v>
      </c>
      <c r="P4894">
        <v>136.44349680170569</v>
      </c>
      <c r="Q4894">
        <v>240.37465459892661</v>
      </c>
      <c r="R4894">
        <v>4.0353408782236606</v>
      </c>
      <c r="T4894">
        <f t="shared" si="306"/>
        <v>380.85349227885598</v>
      </c>
      <c r="U4894">
        <v>7841904.4361621384</v>
      </c>
      <c r="V4894">
        <v>16324972.6393787</v>
      </c>
      <c r="W4894">
        <v>25833122.924459029</v>
      </c>
      <c r="Y4894">
        <f t="shared" si="307"/>
        <v>49999999.999999866</v>
      </c>
      <c r="Z4894">
        <v>0.33575861761633768</v>
      </c>
      <c r="AA4894">
        <v>0.77587057843687646</v>
      </c>
      <c r="AB4894">
        <v>0.15547108707247609</v>
      </c>
      <c r="AD4894">
        <v>6.7292999999999992E-2</v>
      </c>
      <c r="AE4894">
        <v>5.4999999999999997E-3</v>
      </c>
      <c r="AF4894">
        <v>1.761347076902035</v>
      </c>
      <c r="AG4894">
        <v>1.0254257833191101</v>
      </c>
      <c r="AH4894">
        <v>9.3291291619190027</v>
      </c>
    </row>
    <row r="4895" spans="1:34" x14ac:dyDescent="0.3">
      <c r="A4895" t="s">
        <v>282</v>
      </c>
      <c r="B4895" t="s">
        <v>2117</v>
      </c>
      <c r="C4895" t="s">
        <v>1107</v>
      </c>
      <c r="D4895" t="s">
        <v>7248</v>
      </c>
      <c r="E4895" t="s">
        <v>390</v>
      </c>
      <c r="F4895" t="s">
        <v>395</v>
      </c>
      <c r="G4895" t="s">
        <v>256</v>
      </c>
      <c r="I4895" t="str">
        <f t="shared" si="304"/>
        <v>06VaL-556,55983568550459</v>
      </c>
      <c r="J4895" t="str">
        <f t="shared" si="305"/>
        <v>MaízYucaPorcicultura</v>
      </c>
      <c r="K4895">
        <v>2</v>
      </c>
      <c r="L4895">
        <v>4.5534105436756729</v>
      </c>
      <c r="M4895">
        <v>6.4251418289162053E-3</v>
      </c>
      <c r="O4895">
        <v>6.5598356855045887</v>
      </c>
      <c r="P4895">
        <v>136.44349680170569</v>
      </c>
      <c r="Q4895">
        <v>245.24339090244669</v>
      </c>
      <c r="R4895">
        <v>3.9583463053144481</v>
      </c>
      <c r="T4895">
        <f t="shared" si="306"/>
        <v>385.64523400946678</v>
      </c>
      <c r="U4895">
        <v>7851403.6299372055</v>
      </c>
      <c r="V4895">
        <v>16808201.879513688</v>
      </c>
      <c r="W4895">
        <v>25340394.490551859</v>
      </c>
      <c r="Y4895">
        <f t="shared" si="307"/>
        <v>50000000.000002757</v>
      </c>
      <c r="Z4895">
        <v>0.33575861761633768</v>
      </c>
      <c r="AA4895">
        <v>0.79158566810958619</v>
      </c>
      <c r="AB4895">
        <v>0.15250468836909181</v>
      </c>
      <c r="AD4895">
        <v>6.7292999999999992E-2</v>
      </c>
      <c r="AE4895">
        <v>5.4999999999999997E-3</v>
      </c>
      <c r="AF4895">
        <v>1.7859238515509881</v>
      </c>
      <c r="AG4895">
        <v>1.039733956152477</v>
      </c>
      <c r="AH4895">
        <v>9.4582864932080533</v>
      </c>
    </row>
    <row r="4896" spans="1:34" x14ac:dyDescent="0.3">
      <c r="A4896" t="s">
        <v>282</v>
      </c>
      <c r="B4896" t="s">
        <v>2119</v>
      </c>
      <c r="C4896" t="s">
        <v>1107</v>
      </c>
      <c r="D4896" t="s">
        <v>7249</v>
      </c>
      <c r="E4896" t="s">
        <v>390</v>
      </c>
      <c r="F4896" t="s">
        <v>395</v>
      </c>
      <c r="G4896" t="s">
        <v>256</v>
      </c>
      <c r="I4896" t="str">
        <f t="shared" si="304"/>
        <v>06VaL-556,54497774240911</v>
      </c>
      <c r="J4896" t="str">
        <f t="shared" si="305"/>
        <v>MaízYucaPorcicultura</v>
      </c>
      <c r="K4896">
        <v>2</v>
      </c>
      <c r="L4896">
        <v>4.5385320306496144</v>
      </c>
      <c r="M4896">
        <v>6.4457117594906568E-3</v>
      </c>
      <c r="O4896">
        <v>6.5449777424091051</v>
      </c>
      <c r="P4896">
        <v>136.44349680170569</v>
      </c>
      <c r="Q4896">
        <v>244.44204497699201</v>
      </c>
      <c r="R4896">
        <v>3.971018851829065</v>
      </c>
      <c r="T4896">
        <f t="shared" si="306"/>
        <v>384.85656063052676</v>
      </c>
      <c r="U4896">
        <v>7849866.0720904907</v>
      </c>
      <c r="V4896">
        <v>16728665.52093293</v>
      </c>
      <c r="W4896">
        <v>25421468.406961702</v>
      </c>
      <c r="Y4896">
        <f t="shared" si="307"/>
        <v>49999999.999985121</v>
      </c>
      <c r="Z4896">
        <v>0.33575861761633757</v>
      </c>
      <c r="AA4896">
        <v>0.78899911950799606</v>
      </c>
      <c r="AB4896">
        <v>0.15299292830768929</v>
      </c>
      <c r="AD4896">
        <v>6.7292999999999992E-2</v>
      </c>
      <c r="AE4896">
        <v>5.4999999999999997E-3</v>
      </c>
      <c r="AF4896">
        <v>1.7818787570956729</v>
      </c>
      <c r="AG4896">
        <v>1.0373789721718429</v>
      </c>
      <c r="AH4896">
        <v>9.4370284716766211</v>
      </c>
    </row>
    <row r="4897" spans="1:34" x14ac:dyDescent="0.3">
      <c r="A4897" t="s">
        <v>282</v>
      </c>
      <c r="B4897" t="s">
        <v>2121</v>
      </c>
      <c r="C4897" t="s">
        <v>1107</v>
      </c>
      <c r="D4897" t="s">
        <v>7250</v>
      </c>
      <c r="E4897" t="s">
        <v>390</v>
      </c>
      <c r="F4897" t="s">
        <v>395</v>
      </c>
      <c r="G4897" t="s">
        <v>256</v>
      </c>
      <c r="I4897" t="str">
        <f t="shared" si="304"/>
        <v>06VaL-556,55256985841595</v>
      </c>
      <c r="J4897" t="str">
        <f t="shared" si="305"/>
        <v>MaízYucaPorcicultura</v>
      </c>
      <c r="K4897">
        <v>2</v>
      </c>
      <c r="L4897">
        <v>4.546134657485454</v>
      </c>
      <c r="M4897">
        <v>6.4352009304946096E-3</v>
      </c>
      <c r="O4897">
        <v>6.5525698584159482</v>
      </c>
      <c r="P4897">
        <v>136.44349680170569</v>
      </c>
      <c r="Q4897">
        <v>244.85151694687119</v>
      </c>
      <c r="R4897">
        <v>3.9645434303940008</v>
      </c>
      <c r="T4897">
        <f t="shared" si="306"/>
        <v>385.25955717897085</v>
      </c>
      <c r="U4897">
        <v>7850652.9228322338</v>
      </c>
      <c r="V4897">
        <v>16769305.934950961</v>
      </c>
      <c r="W4897">
        <v>25380041.1422281</v>
      </c>
      <c r="Y4897">
        <f t="shared" si="307"/>
        <v>50000000.000011295</v>
      </c>
      <c r="Z4897">
        <v>0.33575861761633768</v>
      </c>
      <c r="AA4897">
        <v>0.79032079485123852</v>
      </c>
      <c r="AB4897">
        <v>0.15274344732451031</v>
      </c>
      <c r="AD4897">
        <v>6.7292999999999992E-2</v>
      </c>
      <c r="AE4897">
        <v>5.4999999999999997E-3</v>
      </c>
      <c r="AF4897">
        <v>1.78394572061586</v>
      </c>
      <c r="AG4897">
        <v>1.0385823225589279</v>
      </c>
      <c r="AH4897">
        <v>9.4478909015907355</v>
      </c>
    </row>
    <row r="4898" spans="1:34" x14ac:dyDescent="0.3">
      <c r="A4898" t="s">
        <v>282</v>
      </c>
      <c r="B4898" t="s">
        <v>2123</v>
      </c>
      <c r="C4898" t="s">
        <v>1107</v>
      </c>
      <c r="D4898" t="s">
        <v>7251</v>
      </c>
      <c r="E4898" t="s">
        <v>390</v>
      </c>
      <c r="F4898" t="s">
        <v>395</v>
      </c>
      <c r="G4898" t="s">
        <v>256</v>
      </c>
      <c r="I4898" t="str">
        <f t="shared" si="304"/>
        <v>06VaL-556,58182212108156</v>
      </c>
      <c r="J4898" t="str">
        <f t="shared" si="305"/>
        <v>MaízYucaPorcicultura</v>
      </c>
      <c r="K4898">
        <v>2</v>
      </c>
      <c r="L4898">
        <v>4.5754274181532741</v>
      </c>
      <c r="M4898">
        <v>6.3947029282869312E-3</v>
      </c>
      <c r="O4898">
        <v>6.5818221210815624</v>
      </c>
      <c r="P4898">
        <v>136.44349680170569</v>
      </c>
      <c r="Q4898">
        <v>246.42920380074989</v>
      </c>
      <c r="R4898">
        <v>3.9395937683196269</v>
      </c>
      <c r="T4898">
        <f t="shared" si="306"/>
        <v>386.81229437077519</v>
      </c>
      <c r="U4898">
        <v>7853659.7012940636</v>
      </c>
      <c r="V4898">
        <v>16925884.625519682</v>
      </c>
      <c r="W4898">
        <v>25220455.67319458</v>
      </c>
      <c r="Y4898">
        <f t="shared" si="307"/>
        <v>50000000.00000833</v>
      </c>
      <c r="Z4898">
        <v>0.33575861761633768</v>
      </c>
      <c r="AA4898">
        <v>0.79541318204136713</v>
      </c>
      <c r="AB4898">
        <v>0.15178220236358861</v>
      </c>
      <c r="AD4898">
        <v>6.7292999999999992E-2</v>
      </c>
      <c r="AE4898">
        <v>5.4999999999999997E-3</v>
      </c>
      <c r="AF4898">
        <v>1.791909687414875</v>
      </c>
      <c r="AG4898">
        <v>6.5818221210815611E-2</v>
      </c>
      <c r="AH4898">
        <v>8.5123430297072531</v>
      </c>
    </row>
    <row r="4899" spans="1:34" x14ac:dyDescent="0.3">
      <c r="A4899" t="s">
        <v>282</v>
      </c>
      <c r="B4899" t="s">
        <v>2125</v>
      </c>
      <c r="C4899" t="s">
        <v>1107</v>
      </c>
      <c r="D4899" t="s">
        <v>7252</v>
      </c>
      <c r="E4899" t="s">
        <v>390</v>
      </c>
      <c r="F4899" t="s">
        <v>395</v>
      </c>
      <c r="G4899" t="s">
        <v>256</v>
      </c>
      <c r="I4899" t="str">
        <f t="shared" si="304"/>
        <v>06VaL-556,30203031527666</v>
      </c>
      <c r="J4899" t="str">
        <f t="shared" si="305"/>
        <v>MaízYucaPorcicultura</v>
      </c>
      <c r="K4899">
        <v>2</v>
      </c>
      <c r="L4899">
        <v>4.2952482573837836</v>
      </c>
      <c r="M4899">
        <v>6.7820578928758151E-3</v>
      </c>
      <c r="O4899">
        <v>6.3020303152766601</v>
      </c>
      <c r="P4899">
        <v>136.44349680170569</v>
      </c>
      <c r="Q4899">
        <v>231.3389573166618</v>
      </c>
      <c r="R4899">
        <v>4.1782320947181359</v>
      </c>
      <c r="T4899">
        <f t="shared" si="306"/>
        <v>371.96068621308558</v>
      </c>
      <c r="U4899">
        <v>7823310.3851846606</v>
      </c>
      <c r="V4899">
        <v>15429601.45078112</v>
      </c>
      <c r="W4899">
        <v>26747088.16403985</v>
      </c>
      <c r="Y4899">
        <f t="shared" si="307"/>
        <v>50000000.000005633</v>
      </c>
      <c r="Z4899">
        <v>0.33575861761633768</v>
      </c>
      <c r="AA4899">
        <v>0.74670555815356665</v>
      </c>
      <c r="AB4899">
        <v>0.1609763104059963</v>
      </c>
      <c r="AD4899">
        <v>6.7292999999999992E-2</v>
      </c>
      <c r="AE4899">
        <v>5.4999999999999997E-3</v>
      </c>
      <c r="AF4899">
        <v>1.71573600206485</v>
      </c>
      <c r="AG4899">
        <v>0.99887180497135064</v>
      </c>
      <c r="AH4899">
        <v>9.0894311223128614</v>
      </c>
    </row>
    <row r="4900" spans="1:34" x14ac:dyDescent="0.3">
      <c r="A4900" t="s">
        <v>282</v>
      </c>
      <c r="B4900" t="s">
        <v>2127</v>
      </c>
      <c r="C4900" t="s">
        <v>1107</v>
      </c>
      <c r="D4900" t="s">
        <v>7253</v>
      </c>
      <c r="E4900" t="s">
        <v>390</v>
      </c>
      <c r="F4900" t="s">
        <v>395</v>
      </c>
      <c r="G4900" t="s">
        <v>256</v>
      </c>
      <c r="I4900" t="str">
        <f t="shared" si="304"/>
        <v>06VaL-556,31894369495202</v>
      </c>
      <c r="J4900" t="str">
        <f t="shared" si="305"/>
        <v>MaízYucaPorcicultura</v>
      </c>
      <c r="K4900">
        <v>2</v>
      </c>
      <c r="L4900">
        <v>4.3121850526183261</v>
      </c>
      <c r="M4900">
        <v>6.758642333696557E-3</v>
      </c>
      <c r="O4900">
        <v>6.3189436949520239</v>
      </c>
      <c r="P4900">
        <v>136.44349680170581</v>
      </c>
      <c r="Q4900">
        <v>232.2511608297205</v>
      </c>
      <c r="R4900">
        <v>4.163806437723772</v>
      </c>
      <c r="T4900">
        <f t="shared" si="306"/>
        <v>372.8584640691501</v>
      </c>
      <c r="U4900">
        <v>7825248.4335587006</v>
      </c>
      <c r="V4900">
        <v>15519921.378839619</v>
      </c>
      <c r="W4900">
        <v>26654830.187593471</v>
      </c>
      <c r="Y4900">
        <f t="shared" si="307"/>
        <v>49999999.999991789</v>
      </c>
      <c r="Z4900">
        <v>0.33575861761633768</v>
      </c>
      <c r="AA4900">
        <v>0.74964992792711826</v>
      </c>
      <c r="AB4900">
        <v>0.16042052772435181</v>
      </c>
      <c r="AD4900">
        <v>6.7292999999999992E-2</v>
      </c>
      <c r="AE4900">
        <v>5.4999999999999997E-3</v>
      </c>
      <c r="AF4900">
        <v>1.7203406918193991</v>
      </c>
      <c r="AG4900">
        <v>1.001552575649896</v>
      </c>
      <c r="AH4900">
        <v>9.1136299624213191</v>
      </c>
    </row>
    <row r="4901" spans="1:34" x14ac:dyDescent="0.3">
      <c r="A4901" t="s">
        <v>282</v>
      </c>
      <c r="B4901" t="s">
        <v>2129</v>
      </c>
      <c r="C4901" t="s">
        <v>1107</v>
      </c>
      <c r="D4901" t="s">
        <v>7254</v>
      </c>
      <c r="E4901" t="s">
        <v>390</v>
      </c>
      <c r="F4901" t="s">
        <v>395</v>
      </c>
      <c r="G4901" t="s">
        <v>256</v>
      </c>
      <c r="I4901" t="str">
        <f t="shared" si="304"/>
        <v>06VaL-556,27599804624921</v>
      </c>
      <c r="J4901" t="str">
        <f t="shared" si="305"/>
        <v>MaízYucaPorcicultura</v>
      </c>
      <c r="K4901">
        <v>2</v>
      </c>
      <c r="L4901">
        <v>4.2691799482420834</v>
      </c>
      <c r="M4901">
        <v>6.8180980071290099E-3</v>
      </c>
      <c r="O4901">
        <v>6.275998046249212</v>
      </c>
      <c r="P4901">
        <v>136.44349680170569</v>
      </c>
      <c r="Q4901">
        <v>229.9349370844244</v>
      </c>
      <c r="R4901">
        <v>4.2004353793919789</v>
      </c>
      <c r="T4901">
        <f t="shared" si="306"/>
        <v>370.57886926552209</v>
      </c>
      <c r="U4901">
        <v>7820298.378908203</v>
      </c>
      <c r="V4901">
        <v>15290600.284226609</v>
      </c>
      <c r="W4901">
        <v>26889101.336884849</v>
      </c>
      <c r="Y4901">
        <f t="shared" si="307"/>
        <v>50000000.000019662</v>
      </c>
      <c r="Z4901">
        <v>0.33575861761633768</v>
      </c>
      <c r="AA4901">
        <v>0.74217372433131634</v>
      </c>
      <c r="AB4901">
        <v>0.1618317446577717</v>
      </c>
      <c r="AD4901">
        <v>6.7292999999999992E-2</v>
      </c>
      <c r="AE4901">
        <v>5.4999999999999997E-3</v>
      </c>
      <c r="AF4901">
        <v>1.708648682748477</v>
      </c>
      <c r="AG4901">
        <v>0.99474569033050009</v>
      </c>
      <c r="AH4901">
        <v>9.0521854193281897</v>
      </c>
    </row>
    <row r="4902" spans="1:34" x14ac:dyDescent="0.3">
      <c r="A4902" t="s">
        <v>282</v>
      </c>
      <c r="B4902" t="s">
        <v>2131</v>
      </c>
      <c r="C4902" t="s">
        <v>1107</v>
      </c>
      <c r="D4902" t="s">
        <v>7255</v>
      </c>
      <c r="E4902" t="s">
        <v>390</v>
      </c>
      <c r="F4902" t="s">
        <v>395</v>
      </c>
      <c r="G4902" t="s">
        <v>256</v>
      </c>
      <c r="I4902" t="str">
        <f t="shared" si="304"/>
        <v>06VaL-556,38170625475317</v>
      </c>
      <c r="J4902" t="str">
        <f t="shared" si="305"/>
        <v>MaízYucaPorcicultura</v>
      </c>
      <c r="K4902">
        <v>2</v>
      </c>
      <c r="L4902">
        <v>4.3750345034170781</v>
      </c>
      <c r="M4902">
        <v>6.671751336088101E-3</v>
      </c>
      <c r="O4902">
        <v>6.3817062547531664</v>
      </c>
      <c r="P4902">
        <v>136.44349680170569</v>
      </c>
      <c r="Q4902">
        <v>235.63618668723959</v>
      </c>
      <c r="R4902">
        <v>4.1102753766971336</v>
      </c>
      <c r="T4902">
        <f t="shared" si="306"/>
        <v>376.18995886564244</v>
      </c>
      <c r="U4902">
        <v>7832319.3236982869</v>
      </c>
      <c r="V4902">
        <v>15855241.442249671</v>
      </c>
      <c r="W4902">
        <v>26312439.23404406</v>
      </c>
      <c r="Y4902">
        <f t="shared" si="307"/>
        <v>49999999.999992013</v>
      </c>
      <c r="Z4902">
        <v>0.33575861761633768</v>
      </c>
      <c r="AA4902">
        <v>0.76057596326341148</v>
      </c>
      <c r="AB4902">
        <v>0.15835811651768869</v>
      </c>
      <c r="AD4902">
        <v>6.7292999999999992E-2</v>
      </c>
      <c r="AE4902">
        <v>5.4999999999999997E-3</v>
      </c>
      <c r="AF4902">
        <v>1.7374278808752079</v>
      </c>
      <c r="AG4902">
        <v>1.011500441378377</v>
      </c>
      <c r="AH4902">
        <v>9.2034275770067513</v>
      </c>
    </row>
    <row r="4903" spans="1:34" x14ac:dyDescent="0.3">
      <c r="A4903" t="s">
        <v>282</v>
      </c>
      <c r="B4903" t="s">
        <v>2133</v>
      </c>
      <c r="C4903" t="s">
        <v>1107</v>
      </c>
      <c r="D4903" t="s">
        <v>7256</v>
      </c>
      <c r="E4903" t="s">
        <v>390</v>
      </c>
      <c r="F4903" t="s">
        <v>395</v>
      </c>
      <c r="G4903" t="s">
        <v>256</v>
      </c>
      <c r="I4903" t="str">
        <f t="shared" si="304"/>
        <v>06VaL-556,26184134260925</v>
      </c>
      <c r="J4903" t="str">
        <f t="shared" si="305"/>
        <v>MaízYucaPorcicultura</v>
      </c>
      <c r="K4903">
        <v>2</v>
      </c>
      <c r="L4903">
        <v>4.2550036454954956</v>
      </c>
      <c r="M4903">
        <v>6.83769711375841E-3</v>
      </c>
      <c r="O4903">
        <v>6.2618413426092543</v>
      </c>
      <c r="P4903">
        <v>136.44349680170569</v>
      </c>
      <c r="Q4903">
        <v>229.171411695557</v>
      </c>
      <c r="R4903">
        <v>4.2125098290118776</v>
      </c>
      <c r="T4903">
        <f t="shared" si="306"/>
        <v>369.8274183262746</v>
      </c>
      <c r="U4903">
        <v>7818646.6545713581</v>
      </c>
      <c r="V4903">
        <v>15215035.636615351</v>
      </c>
      <c r="W4903">
        <v>26966317.70881667</v>
      </c>
      <c r="Y4903">
        <f t="shared" si="307"/>
        <v>50000000.000003383</v>
      </c>
      <c r="Z4903">
        <v>0.33575861761633768</v>
      </c>
      <c r="AA4903">
        <v>0.73970925116920105</v>
      </c>
      <c r="AB4903">
        <v>0.16229694149364191</v>
      </c>
      <c r="AD4903">
        <v>6.7292999999999992E-2</v>
      </c>
      <c r="AE4903">
        <v>5.4999999999999997E-3</v>
      </c>
      <c r="AF4903">
        <v>1.704794501652781</v>
      </c>
      <c r="AG4903">
        <v>0.99250185280356684</v>
      </c>
      <c r="AH4903">
        <v>9.0319306970656026</v>
      </c>
    </row>
    <row r="4904" spans="1:34" x14ac:dyDescent="0.3">
      <c r="A4904" t="s">
        <v>282</v>
      </c>
      <c r="B4904" t="s">
        <v>2135</v>
      </c>
      <c r="C4904" t="s">
        <v>1107</v>
      </c>
      <c r="D4904" t="s">
        <v>7257</v>
      </c>
      <c r="E4904" t="s">
        <v>390</v>
      </c>
      <c r="F4904" t="s">
        <v>395</v>
      </c>
      <c r="G4904" t="s">
        <v>256</v>
      </c>
      <c r="I4904" t="str">
        <f t="shared" si="304"/>
        <v>06VaL-556,27314472305567</v>
      </c>
      <c r="J4904" t="str">
        <f t="shared" si="305"/>
        <v>MaízYucaPorcicultura</v>
      </c>
      <c r="K4904">
        <v>2</v>
      </c>
      <c r="L4904">
        <v>4.2663226747938161</v>
      </c>
      <c r="M4904">
        <v>6.8220482618573993E-3</v>
      </c>
      <c r="O4904">
        <v>6.2731447230556734</v>
      </c>
      <c r="P4904">
        <v>136.44349680170569</v>
      </c>
      <c r="Q4904">
        <v>229.7810464078716</v>
      </c>
      <c r="R4904">
        <v>4.2028690184657194</v>
      </c>
      <c r="T4904">
        <f t="shared" si="306"/>
        <v>370.42741222804301</v>
      </c>
      <c r="U4904">
        <v>7819966.6187194018</v>
      </c>
      <c r="V4904">
        <v>15275374.02457463</v>
      </c>
      <c r="W4904">
        <v>26904659.356727529</v>
      </c>
      <c r="Y4904">
        <f t="shared" si="307"/>
        <v>50000000.000021562</v>
      </c>
      <c r="Z4904">
        <v>0.33575861761633768</v>
      </c>
      <c r="AA4904">
        <v>0.7416770028760854</v>
      </c>
      <c r="AB4904">
        <v>0.16192550638045</v>
      </c>
      <c r="AD4904">
        <v>6.7292999999999992E-2</v>
      </c>
      <c r="AE4904">
        <v>5.4999999999999997E-3</v>
      </c>
      <c r="AF4904">
        <v>1.70787186177432</v>
      </c>
      <c r="AG4904">
        <v>6.2731447230556736E-2</v>
      </c>
      <c r="AH4904">
        <v>8.1165410320605496</v>
      </c>
    </row>
    <row r="4905" spans="1:34" x14ac:dyDescent="0.3">
      <c r="A4905" t="s">
        <v>282</v>
      </c>
      <c r="B4905" t="s">
        <v>2137</v>
      </c>
      <c r="C4905" t="s">
        <v>1107</v>
      </c>
      <c r="D4905" t="s">
        <v>7258</v>
      </c>
      <c r="E4905" t="s">
        <v>390</v>
      </c>
      <c r="F4905" t="s">
        <v>395</v>
      </c>
      <c r="G4905" t="s">
        <v>256</v>
      </c>
      <c r="I4905" t="str">
        <f t="shared" si="304"/>
        <v>06VaL-556,26916571394883</v>
      </c>
      <c r="J4905" t="str">
        <f t="shared" si="305"/>
        <v>MaízYucaPorcicultura</v>
      </c>
      <c r="K4905">
        <v>2</v>
      </c>
      <c r="L4905">
        <v>4.2623381569876484</v>
      </c>
      <c r="M4905">
        <v>6.8275569611805148E-3</v>
      </c>
      <c r="O4905">
        <v>6.2691657139488282</v>
      </c>
      <c r="P4905">
        <v>136.44349680170569</v>
      </c>
      <c r="Q4905">
        <v>229.5664431673944</v>
      </c>
      <c r="R4905">
        <v>4.2062627707272817</v>
      </c>
      <c r="T4905">
        <f t="shared" si="306"/>
        <v>370.21620273982734</v>
      </c>
      <c r="U4905">
        <v>7819499.6374572748</v>
      </c>
      <c r="V4905">
        <v>15254086.715700921</v>
      </c>
      <c r="W4905">
        <v>26926413.646844529</v>
      </c>
      <c r="Y4905">
        <f t="shared" si="307"/>
        <v>50000000.000002727</v>
      </c>
      <c r="Z4905">
        <v>0.33575861761633768</v>
      </c>
      <c r="AA4905">
        <v>0.74098431611756954</v>
      </c>
      <c r="AB4905">
        <v>0.1620562587429597</v>
      </c>
      <c r="AD4905">
        <v>6.7292999999999992E-2</v>
      </c>
      <c r="AE4905">
        <v>5.4999999999999997E-3</v>
      </c>
      <c r="AF4905">
        <v>1.706788571336854</v>
      </c>
      <c r="AG4905">
        <v>6.269165713948828E-2</v>
      </c>
      <c r="AH4905">
        <v>8.1114389424251705</v>
      </c>
    </row>
    <row r="4906" spans="1:34" x14ac:dyDescent="0.3">
      <c r="A4906" t="s">
        <v>282</v>
      </c>
      <c r="B4906" t="s">
        <v>2139</v>
      </c>
      <c r="C4906" t="s">
        <v>1107</v>
      </c>
      <c r="D4906" t="s">
        <v>7259</v>
      </c>
      <c r="E4906" t="s">
        <v>390</v>
      </c>
      <c r="F4906" t="s">
        <v>395</v>
      </c>
      <c r="G4906" t="s">
        <v>256</v>
      </c>
      <c r="I4906" t="str">
        <f t="shared" si="304"/>
        <v>06VaL-556,23721852223851</v>
      </c>
      <c r="J4906" t="str">
        <f t="shared" si="305"/>
        <v>MaízYucaPorcicultura</v>
      </c>
      <c r="K4906">
        <v>2</v>
      </c>
      <c r="L4906">
        <v>4.2303467363075864</v>
      </c>
      <c r="M4906">
        <v>6.8717859309248902E-3</v>
      </c>
      <c r="O4906">
        <v>6.2372185222385106</v>
      </c>
      <c r="P4906">
        <v>136.44349680170569</v>
      </c>
      <c r="Q4906">
        <v>227.843408441641</v>
      </c>
      <c r="R4906">
        <v>4.2335109753019413</v>
      </c>
      <c r="T4906">
        <f t="shared" si="306"/>
        <v>368.52041621864868</v>
      </c>
      <c r="U4906">
        <v>7815746.2699056929</v>
      </c>
      <c r="V4906">
        <v>15083588.369763911</v>
      </c>
      <c r="W4906">
        <v>27100665.360345811</v>
      </c>
      <c r="Y4906">
        <f t="shared" si="307"/>
        <v>50000000.000015415</v>
      </c>
      <c r="Z4906">
        <v>0.33575861761633768</v>
      </c>
      <c r="AA4906">
        <v>0.73542278155575103</v>
      </c>
      <c r="AB4906">
        <v>0.16310606051035351</v>
      </c>
      <c r="AD4906">
        <v>6.7292999999999992E-2</v>
      </c>
      <c r="AE4906">
        <v>5.4999999999999997E-3</v>
      </c>
      <c r="AF4906">
        <v>1.6980909065780241</v>
      </c>
      <c r="AG4906">
        <v>6.2372185222385107E-2</v>
      </c>
      <c r="AH4906">
        <v>8.0704746140389201</v>
      </c>
    </row>
    <row r="4907" spans="1:34" x14ac:dyDescent="0.3">
      <c r="A4907" t="s">
        <v>282</v>
      </c>
      <c r="B4907" t="s">
        <v>2141</v>
      </c>
      <c r="C4907" t="s">
        <v>1107</v>
      </c>
      <c r="D4907" t="s">
        <v>7260</v>
      </c>
      <c r="E4907" t="s">
        <v>390</v>
      </c>
      <c r="F4907" t="s">
        <v>395</v>
      </c>
      <c r="G4907" t="s">
        <v>256</v>
      </c>
      <c r="I4907" t="str">
        <f t="shared" si="304"/>
        <v>06VaL-556,21554078330514</v>
      </c>
      <c r="J4907" t="str">
        <f t="shared" si="305"/>
        <v>MaízYucaPorcicultura</v>
      </c>
      <c r="K4907">
        <v>2</v>
      </c>
      <c r="L4907">
        <v>4.2086389858455648</v>
      </c>
      <c r="M4907">
        <v>6.9017974595755706E-3</v>
      </c>
      <c r="O4907">
        <v>6.2155407833051406</v>
      </c>
      <c r="P4907">
        <v>136.44349680170569</v>
      </c>
      <c r="Q4907">
        <v>226.6742447387185</v>
      </c>
      <c r="R4907">
        <v>4.2520002206313778</v>
      </c>
      <c r="T4907">
        <f t="shared" si="306"/>
        <v>367.36974176105554</v>
      </c>
      <c r="U4907">
        <v>7813168.3316646405</v>
      </c>
      <c r="V4907">
        <v>14967917.6781915</v>
      </c>
      <c r="W4907">
        <v>27218913.99013602</v>
      </c>
      <c r="Y4907">
        <f t="shared" si="307"/>
        <v>49999999.999992162</v>
      </c>
      <c r="Z4907">
        <v>0.33575861761633768</v>
      </c>
      <c r="AA4907">
        <v>0.73164900715350611</v>
      </c>
      <c r="AB4907">
        <v>0.1638184025794038</v>
      </c>
      <c r="AD4907">
        <v>6.7292999999999992E-2</v>
      </c>
      <c r="AE4907">
        <v>5.4999999999999997E-3</v>
      </c>
      <c r="AF4907">
        <v>1.6921891137794101</v>
      </c>
      <c r="AG4907">
        <v>6.2155407833051408E-2</v>
      </c>
      <c r="AH4907">
        <v>8.0426783049176027</v>
      </c>
    </row>
    <row r="4908" spans="1:34" x14ac:dyDescent="0.3">
      <c r="A4908" t="s">
        <v>282</v>
      </c>
      <c r="B4908" t="s">
        <v>2143</v>
      </c>
      <c r="C4908" t="s">
        <v>1107</v>
      </c>
      <c r="D4908" t="s">
        <v>7261</v>
      </c>
      <c r="E4908" t="s">
        <v>390</v>
      </c>
      <c r="F4908" t="s">
        <v>395</v>
      </c>
      <c r="G4908" t="s">
        <v>256</v>
      </c>
      <c r="I4908" t="str">
        <f t="shared" si="304"/>
        <v>06VaL-556,33131150653259</v>
      </c>
      <c r="J4908" t="str">
        <f t="shared" si="305"/>
        <v>MaízYucaPorcicultura</v>
      </c>
      <c r="K4908">
        <v>2</v>
      </c>
      <c r="L4908">
        <v>4.3245699866918184</v>
      </c>
      <c r="M4908">
        <v>6.7415198407684866E-3</v>
      </c>
      <c r="O4908">
        <v>6.3313115065325869</v>
      </c>
      <c r="P4908">
        <v>136.44349680170569</v>
      </c>
      <c r="Q4908">
        <v>232.91820440050179</v>
      </c>
      <c r="R4908">
        <v>4.1532577590448714</v>
      </c>
      <c r="T4908">
        <f t="shared" si="306"/>
        <v>373.51495896125238</v>
      </c>
      <c r="U4908">
        <v>7826654.0430783434</v>
      </c>
      <c r="V4908">
        <v>15585937.281686669</v>
      </c>
      <c r="W4908">
        <v>26587408.675236009</v>
      </c>
      <c r="Y4908">
        <f t="shared" si="307"/>
        <v>50000000.000001021</v>
      </c>
      <c r="Z4908">
        <v>0.33575861761633768</v>
      </c>
      <c r="AA4908">
        <v>0.75180298138430657</v>
      </c>
      <c r="AB4908">
        <v>0.16001411483610309</v>
      </c>
      <c r="AD4908">
        <v>6.7292999999999992E-2</v>
      </c>
      <c r="AE4908">
        <v>5.4999999999999997E-3</v>
      </c>
      <c r="AF4908">
        <v>1.723707844710443</v>
      </c>
      <c r="AG4908">
        <v>6.3313115065325873E-2</v>
      </c>
      <c r="AH4908">
        <v>8.191125466308355</v>
      </c>
    </row>
    <row r="4909" spans="1:34" x14ac:dyDescent="0.3">
      <c r="A4909" t="s">
        <v>282</v>
      </c>
      <c r="B4909" t="s">
        <v>2145</v>
      </c>
      <c r="C4909" t="s">
        <v>1107</v>
      </c>
      <c r="D4909" t="s">
        <v>7262</v>
      </c>
      <c r="E4909" t="s">
        <v>390</v>
      </c>
      <c r="F4909" t="s">
        <v>395</v>
      </c>
      <c r="G4909" t="s">
        <v>256</v>
      </c>
      <c r="I4909" t="str">
        <f t="shared" si="304"/>
        <v>06VaL-556,25579683994855</v>
      </c>
      <c r="J4909" t="str">
        <f t="shared" si="305"/>
        <v>MaízYucaPorcicultura</v>
      </c>
      <c r="K4909">
        <v>2</v>
      </c>
      <c r="L4909">
        <v>4.2489507745835997</v>
      </c>
      <c r="M4909">
        <v>6.8460653649516038E-3</v>
      </c>
      <c r="O4909">
        <v>6.2557968399485517</v>
      </c>
      <c r="P4909">
        <v>136.44349680170569</v>
      </c>
      <c r="Q4909">
        <v>228.84540845625099</v>
      </c>
      <c r="R4909">
        <v>4.217665269479113</v>
      </c>
      <c r="T4909">
        <f t="shared" si="306"/>
        <v>369.50657052743577</v>
      </c>
      <c r="U4909">
        <v>7817936.1127112433</v>
      </c>
      <c r="V4909">
        <v>15182742.557505971</v>
      </c>
      <c r="W4909">
        <v>26999321.32978157</v>
      </c>
      <c r="Y4909">
        <f t="shared" si="307"/>
        <v>49999999.999998786</v>
      </c>
      <c r="Z4909">
        <v>0.33575861761633768</v>
      </c>
      <c r="AA4909">
        <v>0.73865699246798877</v>
      </c>
      <c r="AB4909">
        <v>0.16249556707645299</v>
      </c>
      <c r="AD4909">
        <v>6.7292999999999992E-2</v>
      </c>
      <c r="AE4909">
        <v>5.4999999999999997E-3</v>
      </c>
      <c r="AF4909">
        <v>1.7031488778917521</v>
      </c>
      <c r="AG4909">
        <v>6.255796839948552E-2</v>
      </c>
      <c r="AH4909">
        <v>8.0942966862397903</v>
      </c>
    </row>
    <row r="4910" spans="1:34" x14ac:dyDescent="0.3">
      <c r="A4910" t="s">
        <v>282</v>
      </c>
      <c r="B4910" t="s">
        <v>2147</v>
      </c>
      <c r="C4910" t="s">
        <v>1107</v>
      </c>
      <c r="D4910" t="s">
        <v>7263</v>
      </c>
      <c r="E4910" t="s">
        <v>390</v>
      </c>
      <c r="F4910" t="s">
        <v>395</v>
      </c>
      <c r="G4910" t="s">
        <v>256</v>
      </c>
      <c r="I4910" t="str">
        <f t="shared" si="304"/>
        <v>06VaL-556,28453345902879</v>
      </c>
      <c r="J4910" t="str">
        <f t="shared" si="305"/>
        <v>MaízYucaPorcicultura</v>
      </c>
      <c r="K4910">
        <v>2</v>
      </c>
      <c r="L4910">
        <v>4.2777271777884414</v>
      </c>
      <c r="M4910">
        <v>6.8062812403441907E-3</v>
      </c>
      <c r="O4910">
        <v>6.2845334590287854</v>
      </c>
      <c r="P4910">
        <v>136.44349680170569</v>
      </c>
      <c r="Q4910">
        <v>230.39528467150541</v>
      </c>
      <c r="R4910">
        <v>4.1931554069977599</v>
      </c>
      <c r="T4910">
        <f t="shared" si="306"/>
        <v>371.03193688020883</v>
      </c>
      <c r="U4910">
        <v>7821286.4949890692</v>
      </c>
      <c r="V4910">
        <v>15336122.921031481</v>
      </c>
      <c r="W4910">
        <v>26842590.583974361</v>
      </c>
      <c r="Y4910">
        <f t="shared" si="307"/>
        <v>49999999.999994911</v>
      </c>
      <c r="Z4910">
        <v>0.33575861761633768</v>
      </c>
      <c r="AA4910">
        <v>0.74365961372038913</v>
      </c>
      <c r="AB4910">
        <v>0.16155126643891921</v>
      </c>
      <c r="AD4910">
        <v>6.7292999999999992E-2</v>
      </c>
      <c r="AE4910">
        <v>5.4999999999999997E-3</v>
      </c>
      <c r="AF4910">
        <v>1.710972460049722</v>
      </c>
      <c r="AG4910">
        <v>6.2845334590287849E-2</v>
      </c>
      <c r="AH4910">
        <v>8.1311442536687952</v>
      </c>
    </row>
    <row r="4911" spans="1:34" x14ac:dyDescent="0.3">
      <c r="A4911" t="s">
        <v>282</v>
      </c>
      <c r="B4911" t="s">
        <v>2149</v>
      </c>
      <c r="C4911" t="s">
        <v>1107</v>
      </c>
      <c r="D4911" t="s">
        <v>7264</v>
      </c>
      <c r="E4911" t="s">
        <v>390</v>
      </c>
      <c r="F4911" t="s">
        <v>395</v>
      </c>
      <c r="G4911" t="s">
        <v>256</v>
      </c>
      <c r="I4911" t="str">
        <f t="shared" si="304"/>
        <v>06VaL-556,27296004504618</v>
      </c>
      <c r="J4911" t="str">
        <f t="shared" si="305"/>
        <v>MaízYucaPorcicultura</v>
      </c>
      <c r="K4911">
        <v>2</v>
      </c>
      <c r="L4911">
        <v>4.2661377411087082</v>
      </c>
      <c r="M4911">
        <v>6.8223039374731877E-3</v>
      </c>
      <c r="O4911">
        <v>6.2729600450461813</v>
      </c>
      <c r="P4911">
        <v>136.44349680170569</v>
      </c>
      <c r="Q4911">
        <v>229.77108601365879</v>
      </c>
      <c r="R4911">
        <v>4.2030265329075887</v>
      </c>
      <c r="T4911">
        <f t="shared" si="306"/>
        <v>370.41760934827204</v>
      </c>
      <c r="U4911">
        <v>7819943.2616969412</v>
      </c>
      <c r="V4911">
        <v>15274360.39901373</v>
      </c>
      <c r="W4911">
        <v>26905696.339291438</v>
      </c>
      <c r="Y4911">
        <f t="shared" si="307"/>
        <v>50000000.000002109</v>
      </c>
      <c r="Z4911">
        <v>0.33575861761633768</v>
      </c>
      <c r="AA4911">
        <v>0.74164485316033324</v>
      </c>
      <c r="AB4911">
        <v>0.161931574998256</v>
      </c>
      <c r="AD4911">
        <v>6.7292999999999992E-2</v>
      </c>
      <c r="AE4911">
        <v>5.4999999999999997E-3</v>
      </c>
      <c r="AF4911">
        <v>1.70782158294451</v>
      </c>
      <c r="AG4911">
        <v>6.2729600450461817E-2</v>
      </c>
      <c r="AH4911">
        <v>8.1163042284411535</v>
      </c>
    </row>
    <row r="4912" spans="1:34" x14ac:dyDescent="0.3">
      <c r="A4912" t="s">
        <v>282</v>
      </c>
      <c r="B4912" t="s">
        <v>2151</v>
      </c>
      <c r="C4912" t="s">
        <v>1107</v>
      </c>
      <c r="D4912" t="s">
        <v>7265</v>
      </c>
      <c r="E4912" t="s">
        <v>390</v>
      </c>
      <c r="F4912" t="s">
        <v>395</v>
      </c>
      <c r="G4912" t="s">
        <v>256</v>
      </c>
      <c r="I4912" t="str">
        <f t="shared" si="304"/>
        <v>06VaL-556,23387767998482</v>
      </c>
      <c r="J4912" t="str">
        <f t="shared" si="305"/>
        <v>MaízYucaPorcicultura</v>
      </c>
      <c r="K4912">
        <v>2</v>
      </c>
      <c r="L4912">
        <v>4.227001268858281</v>
      </c>
      <c r="M4912">
        <v>6.8764111265381712E-3</v>
      </c>
      <c r="O4912">
        <v>6.2338776799848192</v>
      </c>
      <c r="P4912">
        <v>136.44349680170569</v>
      </c>
      <c r="Q4912">
        <v>227.66322399010701</v>
      </c>
      <c r="R4912">
        <v>4.2363604261708376</v>
      </c>
      <c r="T4912">
        <f t="shared" si="306"/>
        <v>368.34308121798352</v>
      </c>
      <c r="U4912">
        <v>7815350.2489759596</v>
      </c>
      <c r="V4912">
        <v>15065755.18375369</v>
      </c>
      <c r="W4912">
        <v>27118894.567266881</v>
      </c>
      <c r="Y4912">
        <f t="shared" si="307"/>
        <v>49999999.999996528</v>
      </c>
      <c r="Z4912">
        <v>0.33575861761633768</v>
      </c>
      <c r="AA4912">
        <v>0.73484119022753769</v>
      </c>
      <c r="AB4912">
        <v>0.16321584236956091</v>
      </c>
      <c r="AD4912">
        <v>6.7292999999999992E-2</v>
      </c>
      <c r="AE4912">
        <v>5.4999999999999997E-3</v>
      </c>
      <c r="AF4912">
        <v>1.6971813579016259</v>
      </c>
      <c r="AG4912">
        <v>6.2338776799848193E-2</v>
      </c>
      <c r="AH4912">
        <v>8.0661908146862942</v>
      </c>
    </row>
    <row r="4913" spans="1:34" x14ac:dyDescent="0.3">
      <c r="A4913" t="s">
        <v>282</v>
      </c>
      <c r="B4913" t="s">
        <v>2153</v>
      </c>
      <c r="C4913" t="s">
        <v>1107</v>
      </c>
      <c r="D4913" t="s">
        <v>7266</v>
      </c>
      <c r="E4913" t="s">
        <v>390</v>
      </c>
      <c r="F4913" t="s">
        <v>395</v>
      </c>
      <c r="G4913" t="s">
        <v>256</v>
      </c>
      <c r="I4913" t="str">
        <f t="shared" si="304"/>
        <v>06VaL-556,3455494506168</v>
      </c>
      <c r="J4913" t="str">
        <f t="shared" si="305"/>
        <v>MaízYucaPorcicultura</v>
      </c>
      <c r="K4913">
        <v>2</v>
      </c>
      <c r="L4913">
        <v>4.3388276423551826</v>
      </c>
      <c r="M4913">
        <v>6.7218082616147144E-3</v>
      </c>
      <c r="O4913">
        <v>6.3455494506167982</v>
      </c>
      <c r="P4913">
        <v>136.44349680170569</v>
      </c>
      <c r="Q4913">
        <v>233.68611139849031</v>
      </c>
      <c r="R4913">
        <v>4.1411140183162072</v>
      </c>
      <c r="T4913">
        <f t="shared" si="306"/>
        <v>374.27072221851222</v>
      </c>
      <c r="U4913">
        <v>7828266.6372063393</v>
      </c>
      <c r="V4913">
        <v>15662002.446976529</v>
      </c>
      <c r="W4913">
        <v>26509730.915810701</v>
      </c>
      <c r="Y4913">
        <f t="shared" si="307"/>
        <v>49999999.99999357</v>
      </c>
      <c r="Z4913">
        <v>0.33575861761633768</v>
      </c>
      <c r="AA4913">
        <v>0.75428159730872324</v>
      </c>
      <c r="AB4913">
        <v>0.15954624839577339</v>
      </c>
      <c r="AD4913">
        <v>6.7292999999999992E-2</v>
      </c>
      <c r="AE4913">
        <v>5.4999999999999997E-3</v>
      </c>
      <c r="AF4913">
        <v>1.7275841436234221</v>
      </c>
      <c r="AG4913">
        <v>6.3455494506167984E-2</v>
      </c>
      <c r="AH4913">
        <v>8.2093820887463878</v>
      </c>
    </row>
    <row r="4914" spans="1:34" x14ac:dyDescent="0.3">
      <c r="A4914" t="s">
        <v>282</v>
      </c>
      <c r="B4914" t="s">
        <v>2155</v>
      </c>
      <c r="C4914" t="s">
        <v>1107</v>
      </c>
      <c r="D4914" t="s">
        <v>7267</v>
      </c>
      <c r="E4914" t="s">
        <v>390</v>
      </c>
      <c r="F4914" t="s">
        <v>395</v>
      </c>
      <c r="G4914" t="s">
        <v>256</v>
      </c>
      <c r="I4914" t="str">
        <f t="shared" si="304"/>
        <v>06VaL-556,22066569363195</v>
      </c>
      <c r="J4914" t="str">
        <f t="shared" si="305"/>
        <v>MaízYucaPorcicultura</v>
      </c>
      <c r="K4914">
        <v>2</v>
      </c>
      <c r="L4914">
        <v>4.2137709913031696</v>
      </c>
      <c r="M4914">
        <v>6.8947023287778712E-3</v>
      </c>
      <c r="O4914">
        <v>6.2206656936319478</v>
      </c>
      <c r="P4914">
        <v>136.44349680170569</v>
      </c>
      <c r="Q4914">
        <v>226.95065083223469</v>
      </c>
      <c r="R4914">
        <v>4.2476291132649386</v>
      </c>
      <c r="T4914">
        <f t="shared" si="306"/>
        <v>367.64177674720537</v>
      </c>
      <c r="U4914">
        <v>7813780.1585531468</v>
      </c>
      <c r="V4914">
        <v>14995263.34677569</v>
      </c>
      <c r="W4914">
        <v>27190956.494663332</v>
      </c>
      <c r="Y4914">
        <f t="shared" si="307"/>
        <v>49999999.999992169</v>
      </c>
      <c r="Z4914">
        <v>0.33575861761633768</v>
      </c>
      <c r="AA4914">
        <v>0.73254117840183386</v>
      </c>
      <c r="AB4914">
        <v>0.1636499952912765</v>
      </c>
      <c r="AD4914">
        <v>6.7292999999999992E-2</v>
      </c>
      <c r="AE4914">
        <v>5.4999999999999997E-3</v>
      </c>
      <c r="AF4914">
        <v>1.693584377323881</v>
      </c>
      <c r="AG4914">
        <v>6.2206656936319479E-2</v>
      </c>
      <c r="AH4914">
        <v>8.049249727892148</v>
      </c>
    </row>
    <row r="4915" spans="1:34" x14ac:dyDescent="0.3">
      <c r="A4915" t="s">
        <v>282</v>
      </c>
      <c r="B4915" t="s">
        <v>2157</v>
      </c>
      <c r="C4915" t="s">
        <v>1107</v>
      </c>
      <c r="D4915" t="s">
        <v>7268</v>
      </c>
      <c r="E4915" t="s">
        <v>390</v>
      </c>
      <c r="F4915" t="s">
        <v>395</v>
      </c>
      <c r="G4915" t="s">
        <v>256</v>
      </c>
      <c r="I4915" t="str">
        <f t="shared" si="304"/>
        <v>06VaL-556,37320879600007</v>
      </c>
      <c r="J4915" t="str">
        <f t="shared" si="305"/>
        <v>MaízYucaPorcicultura</v>
      </c>
      <c r="K4915">
        <v>2</v>
      </c>
      <c r="L4915">
        <v>4.3665252804422723</v>
      </c>
      <c r="M4915">
        <v>6.6835155577961601E-3</v>
      </c>
      <c r="O4915">
        <v>6.3732087960000694</v>
      </c>
      <c r="P4915">
        <v>136.44349680170569</v>
      </c>
      <c r="Q4915">
        <v>235.17788610654969</v>
      </c>
      <c r="R4915">
        <v>4.1175229775708484</v>
      </c>
      <c r="T4915">
        <f t="shared" si="306"/>
        <v>375.73890588582623</v>
      </c>
      <c r="U4915">
        <v>7831370.3992570192</v>
      </c>
      <c r="V4915">
        <v>15809788.262473861</v>
      </c>
      <c r="W4915">
        <v>26358841.33827582</v>
      </c>
      <c r="Y4915">
        <f t="shared" si="307"/>
        <v>50000000.000006698</v>
      </c>
      <c r="Z4915">
        <v>0.33575861761633768</v>
      </c>
      <c r="AA4915">
        <v>0.75909668111017792</v>
      </c>
      <c r="AB4915">
        <v>0.15863734754686501</v>
      </c>
      <c r="AD4915">
        <v>6.7292999999999992E-2</v>
      </c>
      <c r="AE4915">
        <v>5.4999999999999997E-3</v>
      </c>
      <c r="AF4915">
        <v>1.735114436607349</v>
      </c>
      <c r="AG4915">
        <v>6.3732087960000683E-2</v>
      </c>
      <c r="AH4915">
        <v>8.2448483205674172</v>
      </c>
    </row>
    <row r="4916" spans="1:34" x14ac:dyDescent="0.3">
      <c r="A4916" t="s">
        <v>288</v>
      </c>
      <c r="B4916" t="s">
        <v>2225</v>
      </c>
      <c r="C4916" t="s">
        <v>1287</v>
      </c>
      <c r="D4916" t="s">
        <v>7269</v>
      </c>
      <c r="E4916" t="s">
        <v>390</v>
      </c>
      <c r="F4916" t="s">
        <v>395</v>
      </c>
      <c r="G4916" t="s">
        <v>256</v>
      </c>
      <c r="I4916" t="str">
        <f t="shared" si="304"/>
        <v>07UbL-496,79301879906004</v>
      </c>
      <c r="J4916" t="str">
        <f t="shared" si="305"/>
        <v>MaízYucaPorcicultura</v>
      </c>
      <c r="K4916">
        <v>2</v>
      </c>
      <c r="L4916">
        <v>4.7860092567541006</v>
      </c>
      <c r="M4916">
        <v>7.0095423059351944E-3</v>
      </c>
      <c r="O4916">
        <v>6.7930187990600368</v>
      </c>
      <c r="P4916">
        <v>128.66524520255859</v>
      </c>
      <c r="Q4916">
        <v>243.0762057481507</v>
      </c>
      <c r="R4916">
        <v>4.0930720250728729</v>
      </c>
      <c r="T4916">
        <f t="shared" si="306"/>
        <v>375.83452297578219</v>
      </c>
      <c r="U4916">
        <v>7388946.3569532894</v>
      </c>
      <c r="V4916">
        <v>16408614.29518229</v>
      </c>
      <c r="W4916">
        <v>26202439.347880721</v>
      </c>
      <c r="Y4916">
        <f t="shared" si="307"/>
        <v>50000000.000016302</v>
      </c>
      <c r="Z4916">
        <v>0.31661798383298351</v>
      </c>
      <c r="AA4916">
        <v>0.78459052462389289</v>
      </c>
      <c r="AB4916">
        <v>0.15769531655629079</v>
      </c>
      <c r="AD4916">
        <v>6.7292999999999992E-2</v>
      </c>
      <c r="AE4916">
        <v>5.4999999999999997E-3</v>
      </c>
      <c r="AF4916">
        <v>1.8494082594299579</v>
      </c>
      <c r="AG4916">
        <v>2.4217112018649032</v>
      </c>
      <c r="AH4916">
        <v>11.136931260354901</v>
      </c>
    </row>
    <row r="4917" spans="1:34" x14ac:dyDescent="0.3">
      <c r="A4917" t="s">
        <v>288</v>
      </c>
      <c r="B4917" t="s">
        <v>2227</v>
      </c>
      <c r="C4917" t="s">
        <v>1287</v>
      </c>
      <c r="D4917" t="s">
        <v>7270</v>
      </c>
      <c r="E4917" t="s">
        <v>390</v>
      </c>
      <c r="F4917" t="s">
        <v>395</v>
      </c>
      <c r="G4917" t="s">
        <v>256</v>
      </c>
      <c r="I4917" t="str">
        <f t="shared" si="304"/>
        <v>07UbL-496,94391741107774</v>
      </c>
      <c r="J4917" t="str">
        <f t="shared" si="305"/>
        <v>MaízYucaPorcicultura</v>
      </c>
      <c r="K4917">
        <v>2</v>
      </c>
      <c r="L4917">
        <v>4.9371157120902618</v>
      </c>
      <c r="M4917">
        <v>6.8016989874824249E-3</v>
      </c>
      <c r="O4917">
        <v>6.9439174110777442</v>
      </c>
      <c r="P4917">
        <v>128.66524520255859</v>
      </c>
      <c r="Q4917">
        <v>250.7507382984862</v>
      </c>
      <c r="R4917">
        <v>3.9717063730477729</v>
      </c>
      <c r="T4917">
        <f t="shared" si="306"/>
        <v>383.38768987409259</v>
      </c>
      <c r="U4917">
        <v>7402977.0574449357</v>
      </c>
      <c r="V4917">
        <v>17171018.70893814</v>
      </c>
      <c r="W4917">
        <v>25426004.233599201</v>
      </c>
      <c r="Y4917">
        <f t="shared" si="307"/>
        <v>49999999.999982275</v>
      </c>
      <c r="Z4917">
        <v>0.31661798383298351</v>
      </c>
      <c r="AA4917">
        <v>0.80936203815553631</v>
      </c>
      <c r="AB4917">
        <v>0.15301941669478811</v>
      </c>
      <c r="AD4917">
        <v>6.7292999999999992E-2</v>
      </c>
      <c r="AE4917">
        <v>5.4999999999999997E-3</v>
      </c>
      <c r="AF4917">
        <v>1.8904906040630509</v>
      </c>
      <c r="AG4917">
        <v>6.9439174110777449E-2</v>
      </c>
      <c r="AH4917">
        <v>8.9766401892515724</v>
      </c>
    </row>
    <row r="4918" spans="1:34" x14ac:dyDescent="0.3">
      <c r="A4918" t="s">
        <v>288</v>
      </c>
      <c r="B4918" t="s">
        <v>2229</v>
      </c>
      <c r="C4918" t="s">
        <v>1287</v>
      </c>
      <c r="D4918" t="s">
        <v>7271</v>
      </c>
      <c r="E4918" t="s">
        <v>390</v>
      </c>
      <c r="F4918" t="s">
        <v>395</v>
      </c>
      <c r="G4918" t="s">
        <v>256</v>
      </c>
      <c r="I4918" t="str">
        <f t="shared" si="304"/>
        <v>07UbL-496,9682135110431</v>
      </c>
      <c r="J4918" t="str">
        <f t="shared" si="305"/>
        <v>MaízYucaPorcicultura</v>
      </c>
      <c r="K4918">
        <v>2</v>
      </c>
      <c r="L4918">
        <v>4.9614452767904726</v>
      </c>
      <c r="M4918">
        <v>6.768234252625566E-3</v>
      </c>
      <c r="O4918">
        <v>6.9682135110430981</v>
      </c>
      <c r="P4918">
        <v>128.66524520255859</v>
      </c>
      <c r="Q4918">
        <v>251.98641043315371</v>
      </c>
      <c r="R4918">
        <v>3.9521653582295722</v>
      </c>
      <c r="T4918">
        <f t="shared" si="306"/>
        <v>384.60382099394189</v>
      </c>
      <c r="U4918">
        <v>7405160.451098972</v>
      </c>
      <c r="V4918">
        <v>17293846.49861012</v>
      </c>
      <c r="W4918">
        <v>25300993.05029349</v>
      </c>
      <c r="Y4918">
        <f t="shared" si="307"/>
        <v>50000000.000002578</v>
      </c>
      <c r="Z4918">
        <v>0.31661798383298351</v>
      </c>
      <c r="AA4918">
        <v>0.81335048550445677</v>
      </c>
      <c r="AB4918">
        <v>0.15226655270932421</v>
      </c>
      <c r="AD4918">
        <v>6.7292999999999992E-2</v>
      </c>
      <c r="AE4918">
        <v>5.4999999999999997E-3</v>
      </c>
      <c r="AF4918">
        <v>1.8971052490797959</v>
      </c>
      <c r="AG4918">
        <v>6.9682135110430976E-2</v>
      </c>
      <c r="AH4918">
        <v>9.0077938952333252</v>
      </c>
    </row>
    <row r="4919" spans="1:34" x14ac:dyDescent="0.3">
      <c r="A4919" t="s">
        <v>288</v>
      </c>
      <c r="B4919" t="s">
        <v>2231</v>
      </c>
      <c r="C4919" t="s">
        <v>1287</v>
      </c>
      <c r="D4919" t="s">
        <v>7272</v>
      </c>
      <c r="E4919" t="s">
        <v>390</v>
      </c>
      <c r="F4919" t="s">
        <v>395</v>
      </c>
      <c r="G4919" t="s">
        <v>256</v>
      </c>
      <c r="I4919" t="str">
        <f t="shared" si="304"/>
        <v>07UbL-497,12147463748049</v>
      </c>
      <c r="J4919" t="str">
        <f t="shared" si="305"/>
        <v>MaízYucaPorcicultura</v>
      </c>
      <c r="K4919">
        <v>5.1150652388548146</v>
      </c>
      <c r="L4919">
        <v>2.000000000000008</v>
      </c>
      <c r="M4919">
        <v>6.4093986256655031E-3</v>
      </c>
      <c r="O4919">
        <v>7.1214746374804889</v>
      </c>
      <c r="P4919">
        <v>329.06556159216939</v>
      </c>
      <c r="Q4919">
        <v>101.57782515991509</v>
      </c>
      <c r="R4919">
        <v>3.742630983201106</v>
      </c>
      <c r="T4919">
        <f t="shared" si="306"/>
        <v>434.38601773528558</v>
      </c>
      <c r="U4919">
        <v>18973495.91798009</v>
      </c>
      <c r="V4919">
        <v>7066614.2159990855</v>
      </c>
      <c r="W4919">
        <v>23959889.86602518</v>
      </c>
      <c r="Y4919">
        <f t="shared" si="307"/>
        <v>50000000.000004351</v>
      </c>
      <c r="Z4919">
        <v>0.8097608215501948</v>
      </c>
      <c r="AA4919">
        <v>0.3278683690453244</v>
      </c>
      <c r="AB4919">
        <v>0.14419374348507161</v>
      </c>
      <c r="AD4919">
        <v>6.7292999999999992E-2</v>
      </c>
      <c r="AE4919">
        <v>5.4999999999999997E-3</v>
      </c>
      <c r="AF4919">
        <v>1.938830791355945</v>
      </c>
      <c r="AG4919">
        <v>1.128753730040658</v>
      </c>
      <c r="AH4919">
        <v>10.26185215887709</v>
      </c>
    </row>
    <row r="4920" spans="1:34" x14ac:dyDescent="0.3">
      <c r="A4920" t="s">
        <v>288</v>
      </c>
      <c r="B4920" t="s">
        <v>2233</v>
      </c>
      <c r="C4920" t="s">
        <v>1287</v>
      </c>
      <c r="D4920" t="s">
        <v>7273</v>
      </c>
      <c r="E4920" t="s">
        <v>390</v>
      </c>
      <c r="F4920" t="s">
        <v>395</v>
      </c>
      <c r="G4920" t="s">
        <v>256</v>
      </c>
      <c r="I4920" t="str">
        <f t="shared" si="304"/>
        <v>07UbL-497,13544528927939</v>
      </c>
      <c r="J4920" t="str">
        <f t="shared" si="305"/>
        <v>MaízYucaPorcicultura</v>
      </c>
      <c r="K4920">
        <v>5.129055796949797</v>
      </c>
      <c r="L4920">
        <v>2.0000000000000191</v>
      </c>
      <c r="M4920">
        <v>6.389492329570247E-3</v>
      </c>
      <c r="O4920">
        <v>7.135445289279386</v>
      </c>
      <c r="P4920">
        <v>329.96561088607518</v>
      </c>
      <c r="Q4920">
        <v>101.5778251599157</v>
      </c>
      <c r="R4920">
        <v>3.731007128159769</v>
      </c>
      <c r="T4920">
        <f t="shared" si="306"/>
        <v>435.27444317415069</v>
      </c>
      <c r="U4920">
        <v>19031375.017894201</v>
      </c>
      <c r="V4920">
        <v>7083073.8006651076</v>
      </c>
      <c r="W4920">
        <v>23885551.181450721</v>
      </c>
      <c r="Y4920">
        <f t="shared" si="307"/>
        <v>50000000.000010028</v>
      </c>
      <c r="Z4920">
        <v>0.81197565269856053</v>
      </c>
      <c r="AA4920">
        <v>0.32786836904532612</v>
      </c>
      <c r="AB4920">
        <v>0.14374590687503411</v>
      </c>
      <c r="AD4920">
        <v>6.7292999999999992E-2</v>
      </c>
      <c r="AE4920">
        <v>5.4999999999999997E-3</v>
      </c>
      <c r="AF4920">
        <v>1.942634319594388</v>
      </c>
      <c r="AG4920">
        <v>1.1309680783507829</v>
      </c>
      <c r="AH4920">
        <v>10.281840687224561</v>
      </c>
    </row>
    <row r="4921" spans="1:34" x14ac:dyDescent="0.3">
      <c r="A4921" t="s">
        <v>288</v>
      </c>
      <c r="B4921" t="s">
        <v>2235</v>
      </c>
      <c r="C4921" t="s">
        <v>1287</v>
      </c>
      <c r="D4921" t="s">
        <v>7274</v>
      </c>
      <c r="E4921" t="s">
        <v>390</v>
      </c>
      <c r="F4921" t="s">
        <v>395</v>
      </c>
      <c r="G4921" t="s">
        <v>256</v>
      </c>
      <c r="I4921" t="str">
        <f t="shared" si="304"/>
        <v>07UbL-497,01907779285348</v>
      </c>
      <c r="J4921" t="str">
        <f t="shared" si="305"/>
        <v>MaízYucaPorcicultura</v>
      </c>
      <c r="K4921">
        <v>2</v>
      </c>
      <c r="L4921">
        <v>5.0123796175694562</v>
      </c>
      <c r="M4921">
        <v>6.6981752840204753E-3</v>
      </c>
      <c r="O4921">
        <v>7.0190777928534764</v>
      </c>
      <c r="P4921">
        <v>128.66524520255859</v>
      </c>
      <c r="Q4921">
        <v>254.57331021429519</v>
      </c>
      <c r="R4921">
        <v>3.911255924776242</v>
      </c>
      <c r="T4921">
        <f t="shared" si="306"/>
        <v>387.14981134163003</v>
      </c>
      <c r="U4921">
        <v>7409673.192608702</v>
      </c>
      <c r="V4921">
        <v>17551172.48279075</v>
      </c>
      <c r="W4921">
        <v>25039154.324608479</v>
      </c>
      <c r="Y4921">
        <f t="shared" si="307"/>
        <v>50000000.000007927</v>
      </c>
      <c r="Z4921">
        <v>0.31661798383298351</v>
      </c>
      <c r="AA4921">
        <v>0.8217003651242587</v>
      </c>
      <c r="AB4921">
        <v>0.15069041966816499</v>
      </c>
      <c r="AD4921">
        <v>6.7292999999999992E-2</v>
      </c>
      <c r="AE4921">
        <v>5.4999999999999997E-3</v>
      </c>
      <c r="AF4921">
        <v>1.910953116378957</v>
      </c>
      <c r="AG4921">
        <v>1.112523830167276</v>
      </c>
      <c r="AH4921">
        <v>10.115347739399709</v>
      </c>
    </row>
    <row r="4922" spans="1:34" x14ac:dyDescent="0.3">
      <c r="A4922" t="s">
        <v>288</v>
      </c>
      <c r="B4922" t="s">
        <v>2237</v>
      </c>
      <c r="C4922" t="s">
        <v>1287</v>
      </c>
      <c r="D4922" t="s">
        <v>7275</v>
      </c>
      <c r="E4922" t="s">
        <v>390</v>
      </c>
      <c r="F4922" t="s">
        <v>395</v>
      </c>
      <c r="G4922" t="s">
        <v>256</v>
      </c>
      <c r="I4922" t="str">
        <f t="shared" si="304"/>
        <v>07UbL-496,96379505774443</v>
      </c>
      <c r="J4922" t="str">
        <f t="shared" si="305"/>
        <v>MaízYucaPorcicultura</v>
      </c>
      <c r="K4922">
        <v>2</v>
      </c>
      <c r="L4922">
        <v>4.9570207376439352</v>
      </c>
      <c r="M4922">
        <v>6.7743201004919606E-3</v>
      </c>
      <c r="O4922">
        <v>6.9637950577444272</v>
      </c>
      <c r="P4922">
        <v>128.66524520255859</v>
      </c>
      <c r="Q4922">
        <v>251.76169290123349</v>
      </c>
      <c r="R4922">
        <v>3.9557190586801281</v>
      </c>
      <c r="T4922">
        <f t="shared" si="306"/>
        <v>384.38265716247219</v>
      </c>
      <c r="U4922">
        <v>7404767.9219504623</v>
      </c>
      <c r="V4922">
        <v>17271560.712980121</v>
      </c>
      <c r="W4922">
        <v>25323671.3650757</v>
      </c>
      <c r="Y4922">
        <f t="shared" si="307"/>
        <v>50000000.000006288</v>
      </c>
      <c r="Z4922">
        <v>0.31661798383298351</v>
      </c>
      <c r="AA4922">
        <v>0.81262515228758059</v>
      </c>
      <c r="AB4922">
        <v>0.15240346745552549</v>
      </c>
      <c r="AD4922">
        <v>6.7292999999999992E-2</v>
      </c>
      <c r="AE4922">
        <v>5.4999999999999997E-3</v>
      </c>
      <c r="AF4922">
        <v>1.895902319385917</v>
      </c>
      <c r="AG4922">
        <v>1.1037615166524919</v>
      </c>
      <c r="AH4922">
        <v>10.03625189378284</v>
      </c>
    </row>
    <row r="4923" spans="1:34" x14ac:dyDescent="0.3">
      <c r="A4923" t="s">
        <v>288</v>
      </c>
      <c r="B4923" t="s">
        <v>2239</v>
      </c>
      <c r="C4923" t="s">
        <v>1287</v>
      </c>
      <c r="D4923" t="s">
        <v>7276</v>
      </c>
      <c r="E4923" t="s">
        <v>390</v>
      </c>
      <c r="F4923" t="s">
        <v>395</v>
      </c>
      <c r="G4923" t="s">
        <v>256</v>
      </c>
      <c r="I4923" t="str">
        <f t="shared" si="304"/>
        <v>07UbL-496,94135403538954</v>
      </c>
      <c r="J4923" t="str">
        <f t="shared" si="305"/>
        <v>MaízYucaPorcicultura</v>
      </c>
      <c r="K4923">
        <v>2</v>
      </c>
      <c r="L4923">
        <v>4.9345488056836277</v>
      </c>
      <c r="M4923">
        <v>6.8052297059091804E-3</v>
      </c>
      <c r="O4923">
        <v>6.9413540353895371</v>
      </c>
      <c r="P4923">
        <v>128.66524520255859</v>
      </c>
      <c r="Q4923">
        <v>250.62036791339881</v>
      </c>
      <c r="R4923">
        <v>3.973768060414824</v>
      </c>
      <c r="T4923">
        <f t="shared" si="306"/>
        <v>383.25938117637224</v>
      </c>
      <c r="U4923">
        <v>7402745.1389191626</v>
      </c>
      <c r="V4923">
        <v>17158054.417536139</v>
      </c>
      <c r="W4923">
        <v>25439200.443538301</v>
      </c>
      <c r="Y4923">
        <f t="shared" si="307"/>
        <v>49999999.999993607</v>
      </c>
      <c r="Z4923">
        <v>0.31661798383298351</v>
      </c>
      <c r="AA4923">
        <v>0.80894123444701882</v>
      </c>
      <c r="AB4923">
        <v>0.15309884809496771</v>
      </c>
      <c r="AD4923">
        <v>6.7292999999999992E-2</v>
      </c>
      <c r="AE4923">
        <v>5.4999999999999997E-3</v>
      </c>
      <c r="AF4923">
        <v>1.889792721676733</v>
      </c>
      <c r="AG4923">
        <v>1.1002046146092419</v>
      </c>
      <c r="AH4923">
        <v>10.00414437167551</v>
      </c>
    </row>
    <row r="4924" spans="1:34" x14ac:dyDescent="0.3">
      <c r="A4924" t="s">
        <v>288</v>
      </c>
      <c r="B4924" t="s">
        <v>2241</v>
      </c>
      <c r="C4924" t="s">
        <v>1287</v>
      </c>
      <c r="D4924" t="s">
        <v>7277</v>
      </c>
      <c r="E4924" t="s">
        <v>390</v>
      </c>
      <c r="F4924" t="s">
        <v>395</v>
      </c>
      <c r="G4924" t="s">
        <v>256</v>
      </c>
      <c r="I4924" t="str">
        <f t="shared" si="304"/>
        <v>07UbL-496,96171292123357</v>
      </c>
      <c r="J4924" t="str">
        <f t="shared" si="305"/>
        <v>MaízYucaPorcicultura</v>
      </c>
      <c r="K4924">
        <v>2</v>
      </c>
      <c r="L4924">
        <v>4.9549357332593642</v>
      </c>
      <c r="M4924">
        <v>6.7771879742028196E-3</v>
      </c>
      <c r="O4924">
        <v>6.9617129212335671</v>
      </c>
      <c r="P4924">
        <v>128.66524520255859</v>
      </c>
      <c r="Q4924">
        <v>251.65579779581671</v>
      </c>
      <c r="R4924">
        <v>3.957393692079147</v>
      </c>
      <c r="T4924">
        <f t="shared" si="306"/>
        <v>384.2784366904545</v>
      </c>
      <c r="U4924">
        <v>7404580.0509752687</v>
      </c>
      <c r="V4924">
        <v>17261012.453007169</v>
      </c>
      <c r="W4924">
        <v>25334407.496036731</v>
      </c>
      <c r="Y4924">
        <f t="shared" si="307"/>
        <v>50000000.00001917</v>
      </c>
      <c r="Z4924">
        <v>0.31661798383298351</v>
      </c>
      <c r="AA4924">
        <v>0.81228334879406972</v>
      </c>
      <c r="AB4924">
        <v>0.1524679866827359</v>
      </c>
      <c r="AD4924">
        <v>6.7292999999999992E-2</v>
      </c>
      <c r="AE4924">
        <v>5.4999999999999997E-3</v>
      </c>
      <c r="AF4924">
        <v>1.8953354549955259</v>
      </c>
      <c r="AG4924">
        <v>4.549479394026136</v>
      </c>
      <c r="AH4924">
        <v>13.47932077025523</v>
      </c>
    </row>
    <row r="4925" spans="1:34" x14ac:dyDescent="0.3">
      <c r="A4925" t="s">
        <v>288</v>
      </c>
      <c r="B4925" t="s">
        <v>2243</v>
      </c>
      <c r="C4925" t="s">
        <v>1287</v>
      </c>
      <c r="D4925" t="s">
        <v>7278</v>
      </c>
      <c r="E4925" t="s">
        <v>390</v>
      </c>
      <c r="F4925" t="s">
        <v>395</v>
      </c>
      <c r="G4925" t="s">
        <v>256</v>
      </c>
      <c r="I4925" t="str">
        <f t="shared" si="304"/>
        <v>07UbL-496,97817116143401</v>
      </c>
      <c r="J4925" t="str">
        <f t="shared" si="305"/>
        <v>MaízYucaPorcicultura</v>
      </c>
      <c r="K4925">
        <v>2</v>
      </c>
      <c r="L4925">
        <v>4.971416642556723</v>
      </c>
      <c r="M4925">
        <v>6.754518877289852E-3</v>
      </c>
      <c r="O4925">
        <v>6.9781711614340134</v>
      </c>
      <c r="P4925">
        <v>128.66524520255859</v>
      </c>
      <c r="Q4925">
        <v>252.49284525735851</v>
      </c>
      <c r="R4925">
        <v>3.944156558703181</v>
      </c>
      <c r="T4925">
        <f t="shared" si="306"/>
        <v>385.10224701862029</v>
      </c>
      <c r="U4925">
        <v>7406050.6112893457</v>
      </c>
      <c r="V4925">
        <v>17344212.884603731</v>
      </c>
      <c r="W4925">
        <v>25249736.504102319</v>
      </c>
      <c r="Y4925">
        <f t="shared" si="307"/>
        <v>49999999.999995396</v>
      </c>
      <c r="Z4925">
        <v>0.31661798383298351</v>
      </c>
      <c r="AA4925">
        <v>0.81498513321992416</v>
      </c>
      <c r="AB4925">
        <v>0.1519579946949981</v>
      </c>
      <c r="AD4925">
        <v>6.7292999999999992E-2</v>
      </c>
      <c r="AE4925">
        <v>5.4999999999999997E-3</v>
      </c>
      <c r="AF4925">
        <v>1.8998162324322969</v>
      </c>
      <c r="AG4925">
        <v>1.106040129087291</v>
      </c>
      <c r="AH4925">
        <v>10.056820522953601</v>
      </c>
    </row>
    <row r="4926" spans="1:34" x14ac:dyDescent="0.3">
      <c r="A4926" t="s">
        <v>288</v>
      </c>
      <c r="B4926" t="s">
        <v>2245</v>
      </c>
      <c r="C4926" t="s">
        <v>1287</v>
      </c>
      <c r="D4926" t="s">
        <v>7279</v>
      </c>
      <c r="E4926" t="s">
        <v>390</v>
      </c>
      <c r="F4926" t="s">
        <v>395</v>
      </c>
      <c r="G4926" t="s">
        <v>256</v>
      </c>
      <c r="I4926" t="str">
        <f t="shared" si="304"/>
        <v>07UbL-496,94937473540864</v>
      </c>
      <c r="J4926" t="str">
        <f t="shared" si="305"/>
        <v>MaízYucaPorcicultura</v>
      </c>
      <c r="K4926">
        <v>2</v>
      </c>
      <c r="L4926">
        <v>4.942580553179484</v>
      </c>
      <c r="M4926">
        <v>6.794182229154456E-3</v>
      </c>
      <c r="O4926">
        <v>6.9493747354086386</v>
      </c>
      <c r="P4926">
        <v>128.66524520255859</v>
      </c>
      <c r="Q4926">
        <v>251.02829163483011</v>
      </c>
      <c r="R4926">
        <v>3.967317123095548</v>
      </c>
      <c r="T4926">
        <f t="shared" si="306"/>
        <v>383.66085396048425</v>
      </c>
      <c r="U4926">
        <v>7403468.0043131309</v>
      </c>
      <c r="V4926">
        <v>17198584.36733583</v>
      </c>
      <c r="W4926">
        <v>25397947.62834597</v>
      </c>
      <c r="Y4926">
        <f t="shared" si="307"/>
        <v>49999999.999994934</v>
      </c>
      <c r="Z4926">
        <v>0.31661798383298351</v>
      </c>
      <c r="AA4926">
        <v>0.8102579124230439</v>
      </c>
      <c r="AB4926">
        <v>0.1528503104204737</v>
      </c>
      <c r="AD4926">
        <v>6.7292999999999992E-2</v>
      </c>
      <c r="AE4926">
        <v>5.4999999999999997E-3</v>
      </c>
      <c r="AF4926">
        <v>1.891976367755231</v>
      </c>
      <c r="AG4926">
        <v>1.101475895562269</v>
      </c>
      <c r="AH4926">
        <v>10.015619998726139</v>
      </c>
    </row>
    <row r="4927" spans="1:34" x14ac:dyDescent="0.3">
      <c r="A4927" t="s">
        <v>288</v>
      </c>
      <c r="B4927" t="s">
        <v>2247</v>
      </c>
      <c r="C4927" t="s">
        <v>1287</v>
      </c>
      <c r="D4927" t="s">
        <v>7280</v>
      </c>
      <c r="E4927" t="s">
        <v>390</v>
      </c>
      <c r="F4927" t="s">
        <v>395</v>
      </c>
      <c r="G4927" t="s">
        <v>256</v>
      </c>
      <c r="I4927" t="str">
        <f t="shared" si="304"/>
        <v>07UbL-496,97129090617794</v>
      </c>
      <c r="J4927" t="str">
        <f t="shared" si="305"/>
        <v>MaízYucaPorcicultura</v>
      </c>
      <c r="K4927">
        <v>2</v>
      </c>
      <c r="L4927">
        <v>4.9645269106390364</v>
      </c>
      <c r="M4927">
        <v>6.7639955389096063E-3</v>
      </c>
      <c r="O4927">
        <v>6.9712909061779449</v>
      </c>
      <c r="P4927">
        <v>128.66524520255859</v>
      </c>
      <c r="Q4927">
        <v>252.1429232652917</v>
      </c>
      <c r="R4927">
        <v>3.949690252184717</v>
      </c>
      <c r="T4927">
        <f t="shared" si="306"/>
        <v>384.75785872003502</v>
      </c>
      <c r="U4927">
        <v>7405436.8134887554</v>
      </c>
      <c r="V4927">
        <v>17309427.522404362</v>
      </c>
      <c r="W4927">
        <v>25285135.664117672</v>
      </c>
      <c r="Y4927">
        <f t="shared" si="307"/>
        <v>50000000.000010788</v>
      </c>
      <c r="Z4927">
        <v>0.31661798383298351</v>
      </c>
      <c r="AA4927">
        <v>0.81385567063641828</v>
      </c>
      <c r="AB4927">
        <v>0.15217119337314269</v>
      </c>
      <c r="AD4927">
        <v>6.7292999999999992E-2</v>
      </c>
      <c r="AE4927">
        <v>5.4999999999999997E-3</v>
      </c>
      <c r="AF4927">
        <v>1.897943073933263</v>
      </c>
      <c r="AG4927">
        <v>4.555738607187287</v>
      </c>
      <c r="AH4927">
        <v>13.497765587298501</v>
      </c>
    </row>
    <row r="4928" spans="1:34" x14ac:dyDescent="0.3">
      <c r="A4928" t="s">
        <v>288</v>
      </c>
      <c r="B4928" t="s">
        <v>2249</v>
      </c>
      <c r="C4928" t="s">
        <v>1287</v>
      </c>
      <c r="D4928" t="s">
        <v>7281</v>
      </c>
      <c r="E4928" t="s">
        <v>390</v>
      </c>
      <c r="F4928" t="s">
        <v>395</v>
      </c>
      <c r="G4928" t="s">
        <v>256</v>
      </c>
      <c r="I4928" t="str">
        <f t="shared" si="304"/>
        <v>07UbL-497,05698248579043</v>
      </c>
      <c r="J4928" t="str">
        <f t="shared" si="305"/>
        <v>MaízYucaPorcicultura</v>
      </c>
      <c r="K4928">
        <v>2</v>
      </c>
      <c r="L4928">
        <v>5.0503365193177334</v>
      </c>
      <c r="M4928">
        <v>6.645966472692829E-3</v>
      </c>
      <c r="O4928">
        <v>7.0569824857904262</v>
      </c>
      <c r="P4928">
        <v>128.66524520255859</v>
      </c>
      <c r="Q4928">
        <v>256.50109997899449</v>
      </c>
      <c r="R4928">
        <v>3.8807697081617061</v>
      </c>
      <c r="T4928">
        <f t="shared" si="306"/>
        <v>389.04711488971481</v>
      </c>
      <c r="U4928">
        <v>7412974.4386559613</v>
      </c>
      <c r="V4928">
        <v>17742890.220596571</v>
      </c>
      <c r="W4928">
        <v>24844135.34075189</v>
      </c>
      <c r="Y4928">
        <f t="shared" si="307"/>
        <v>50000000.000004426</v>
      </c>
      <c r="Z4928">
        <v>0.31661798383298351</v>
      </c>
      <c r="AA4928">
        <v>0.82792279885936937</v>
      </c>
      <c r="AB4928">
        <v>0.1495158658000231</v>
      </c>
      <c r="AD4928">
        <v>6.7292999999999992E-2</v>
      </c>
      <c r="AE4928">
        <v>5.4999999999999997E-3</v>
      </c>
      <c r="AF4928">
        <v>1.921272718644514</v>
      </c>
      <c r="AG4928">
        <v>6.0090205866505482</v>
      </c>
      <c r="AH4928">
        <v>15.06006879108549</v>
      </c>
    </row>
    <row r="4929" spans="1:34" x14ac:dyDescent="0.3">
      <c r="A4929" t="s">
        <v>288</v>
      </c>
      <c r="B4929" t="s">
        <v>2251</v>
      </c>
      <c r="C4929" t="s">
        <v>1287</v>
      </c>
      <c r="D4929" t="s">
        <v>7282</v>
      </c>
      <c r="E4929" t="s">
        <v>390</v>
      </c>
      <c r="F4929" t="s">
        <v>395</v>
      </c>
      <c r="G4929" t="s">
        <v>256</v>
      </c>
      <c r="I4929" t="str">
        <f t="shared" si="304"/>
        <v>07UbL-496,96856592484046</v>
      </c>
      <c r="J4929" t="str">
        <f t="shared" si="305"/>
        <v>MaízYucaPorcicultura</v>
      </c>
      <c r="K4929">
        <v>2</v>
      </c>
      <c r="L4929">
        <v>4.96179817599225</v>
      </c>
      <c r="M4929">
        <v>6.7677488482090487E-3</v>
      </c>
      <c r="O4929">
        <v>6.9685659248404592</v>
      </c>
      <c r="P4929">
        <v>128.66524520255859</v>
      </c>
      <c r="Q4929">
        <v>252.00433379986231</v>
      </c>
      <c r="R4929">
        <v>3.95188191672207</v>
      </c>
      <c r="T4929">
        <f t="shared" si="306"/>
        <v>384.62146091914298</v>
      </c>
      <c r="U4929">
        <v>7405195.5193069354</v>
      </c>
      <c r="V4929">
        <v>17295690.34207676</v>
      </c>
      <c r="W4929">
        <v>25299114.138627719</v>
      </c>
      <c r="Y4929">
        <f t="shared" si="307"/>
        <v>50000000.000011414</v>
      </c>
      <c r="Z4929">
        <v>0.31661798383298351</v>
      </c>
      <c r="AA4929">
        <v>0.8134083377473188</v>
      </c>
      <c r="AB4929">
        <v>0.15225563245236881</v>
      </c>
      <c r="AD4929">
        <v>6.7292999999999992E-2</v>
      </c>
      <c r="AE4929">
        <v>5.4999999999999997E-3</v>
      </c>
      <c r="AF4929">
        <v>1.897201194197403</v>
      </c>
      <c r="AG4929">
        <v>1.104517699087213</v>
      </c>
      <c r="AH4929">
        <v>10.04307781812507</v>
      </c>
    </row>
    <row r="4930" spans="1:34" x14ac:dyDescent="0.3">
      <c r="A4930" t="s">
        <v>288</v>
      </c>
      <c r="B4930" t="s">
        <v>2253</v>
      </c>
      <c r="C4930" t="s">
        <v>1287</v>
      </c>
      <c r="D4930" t="s">
        <v>7283</v>
      </c>
      <c r="E4930" t="s">
        <v>390</v>
      </c>
      <c r="F4930" t="s">
        <v>395</v>
      </c>
      <c r="G4930" t="s">
        <v>256</v>
      </c>
      <c r="I4930" t="str">
        <f t="shared" ref="I4930:I4993" si="308">_xlfn.CONCAT(A4930,O4930)</f>
        <v>07UbL-496,97964593057478</v>
      </c>
      <c r="J4930" t="str">
        <f t="shared" ref="J4930:J4993" si="309">_xlfn.CONCAT(E4930,F4930,G4930,H4930)</f>
        <v>MaízYucaPorcicultura</v>
      </c>
      <c r="K4930">
        <v>2</v>
      </c>
      <c r="L4930">
        <v>4.9728934430012126</v>
      </c>
      <c r="M4930">
        <v>6.7524875735694503E-3</v>
      </c>
      <c r="O4930">
        <v>6.9796459305747822</v>
      </c>
      <c r="P4930">
        <v>128.66524520255859</v>
      </c>
      <c r="Q4930">
        <v>252.56785034603169</v>
      </c>
      <c r="R4930">
        <v>3.9429704224235902</v>
      </c>
      <c r="T4930">
        <f t="shared" ref="T4930:T4993" si="310">SUM(P4930:S4930)</f>
        <v>385.17606597101388</v>
      </c>
      <c r="U4930">
        <v>7406183.0633807024</v>
      </c>
      <c r="V4930">
        <v>17351688.477989681</v>
      </c>
      <c r="W4930">
        <v>25242128.458622929</v>
      </c>
      <c r="Y4930">
        <f t="shared" ref="Y4930:Y4993" si="311">SUM(U4930:X4930)</f>
        <v>49999999.999993309</v>
      </c>
      <c r="Z4930">
        <v>0.31661798383298351</v>
      </c>
      <c r="AA4930">
        <v>0.81522723129649433</v>
      </c>
      <c r="AB4930">
        <v>0.15191229597898651</v>
      </c>
      <c r="AD4930">
        <v>6.7292999999999992E-2</v>
      </c>
      <c r="AE4930">
        <v>5.4999999999999997E-3</v>
      </c>
      <c r="AF4930">
        <v>1.9002177402611971</v>
      </c>
      <c r="AG4930">
        <v>1.1062738799961029</v>
      </c>
      <c r="AH4930">
        <v>10.058930550832081</v>
      </c>
    </row>
    <row r="4931" spans="1:34" x14ac:dyDescent="0.3">
      <c r="A4931" t="s">
        <v>288</v>
      </c>
      <c r="B4931" t="s">
        <v>2255</v>
      </c>
      <c r="C4931" t="s">
        <v>1287</v>
      </c>
      <c r="D4931" t="s">
        <v>7284</v>
      </c>
      <c r="E4931" t="s">
        <v>390</v>
      </c>
      <c r="F4931" t="s">
        <v>395</v>
      </c>
      <c r="G4931" t="s">
        <v>256</v>
      </c>
      <c r="I4931" t="str">
        <f t="shared" si="308"/>
        <v>07UbL-497,01552248177523</v>
      </c>
      <c r="J4931" t="str">
        <f t="shared" si="309"/>
        <v>MaízYucaPorcicultura</v>
      </c>
      <c r="K4931">
        <v>2</v>
      </c>
      <c r="L4931">
        <v>5.0088194095100942</v>
      </c>
      <c r="M4931">
        <v>6.703072265134051E-3</v>
      </c>
      <c r="O4931">
        <v>7.0155224817752284</v>
      </c>
      <c r="P4931">
        <v>128.66524520255859</v>
      </c>
      <c r="Q4931">
        <v>254.39249111840181</v>
      </c>
      <c r="R4931">
        <v>3.914115411962205</v>
      </c>
      <c r="T4931">
        <f t="shared" si="310"/>
        <v>386.97185173292263</v>
      </c>
      <c r="U4931">
        <v>7409361.0472994028</v>
      </c>
      <c r="V4931">
        <v>17533191.264435891</v>
      </c>
      <c r="W4931">
        <v>25057447.68827882</v>
      </c>
      <c r="Y4931">
        <f t="shared" si="311"/>
        <v>50000000.000014111</v>
      </c>
      <c r="Z4931">
        <v>0.31661798383298351</v>
      </c>
      <c r="AA4931">
        <v>0.82111672531931623</v>
      </c>
      <c r="AB4931">
        <v>0.15080058820031331</v>
      </c>
      <c r="AD4931">
        <v>6.7292999999999992E-2</v>
      </c>
      <c r="AE4931">
        <v>5.4999999999999997E-3</v>
      </c>
      <c r="AF4931">
        <v>1.909985178284356</v>
      </c>
      <c r="AG4931">
        <v>3.542838853296491</v>
      </c>
      <c r="AH4931">
        <v>12.541139513356081</v>
      </c>
    </row>
    <row r="4932" spans="1:34" x14ac:dyDescent="0.3">
      <c r="A4932" t="s">
        <v>297</v>
      </c>
      <c r="B4932" t="s">
        <v>2275</v>
      </c>
      <c r="C4932" t="s">
        <v>1561</v>
      </c>
      <c r="D4932" t="s">
        <v>7285</v>
      </c>
      <c r="E4932" t="s">
        <v>390</v>
      </c>
      <c r="F4932" t="s">
        <v>395</v>
      </c>
      <c r="G4932" t="s">
        <v>256</v>
      </c>
      <c r="I4932" t="str">
        <f t="shared" si="308"/>
        <v>07VcL-496,87279537402317</v>
      </c>
      <c r="J4932" t="str">
        <f t="shared" si="309"/>
        <v>MaízYucaPorcicultura</v>
      </c>
      <c r="K4932">
        <v>2</v>
      </c>
      <c r="L4932">
        <v>4.8658957136296923</v>
      </c>
      <c r="M4932">
        <v>6.8996603934784826E-3</v>
      </c>
      <c r="O4932">
        <v>6.8727953740231706</v>
      </c>
      <c r="P4932">
        <v>128.66524520255859</v>
      </c>
      <c r="Q4932">
        <v>247.13355202272771</v>
      </c>
      <c r="R4932">
        <v>4.0289088369061856</v>
      </c>
      <c r="T4932">
        <f t="shared" si="310"/>
        <v>379.82770606219248</v>
      </c>
      <c r="U4932">
        <v>7396463.8668862619</v>
      </c>
      <c r="V4932">
        <v>16811529.300677061</v>
      </c>
      <c r="W4932">
        <v>25792006.832412019</v>
      </c>
      <c r="Y4932">
        <f t="shared" si="311"/>
        <v>49999999.999975339</v>
      </c>
      <c r="Z4932">
        <v>0.31661798383298351</v>
      </c>
      <c r="AA4932">
        <v>0.79768664578619763</v>
      </c>
      <c r="AB4932">
        <v>0.15522327741130981</v>
      </c>
      <c r="AD4932">
        <v>6.7292999999999992E-2</v>
      </c>
      <c r="AE4932">
        <v>5.4999999999999997E-3</v>
      </c>
      <c r="AF4932">
        <v>1.871127536383272</v>
      </c>
      <c r="AG4932">
        <v>4.4913717769241419</v>
      </c>
      <c r="AH4932">
        <v>13.30808768733058</v>
      </c>
    </row>
    <row r="4933" spans="1:34" x14ac:dyDescent="0.3">
      <c r="A4933" t="s">
        <v>297</v>
      </c>
      <c r="B4933" t="s">
        <v>2277</v>
      </c>
      <c r="C4933" t="s">
        <v>1561</v>
      </c>
      <c r="D4933" t="s">
        <v>7286</v>
      </c>
      <c r="E4933" t="s">
        <v>390</v>
      </c>
      <c r="F4933" t="s">
        <v>395</v>
      </c>
      <c r="G4933" t="s">
        <v>256</v>
      </c>
      <c r="I4933" t="str">
        <f t="shared" si="308"/>
        <v>07VcL-496,97069427728026</v>
      </c>
      <c r="J4933" t="str">
        <f t="shared" si="309"/>
        <v>MaízYucaPorcicultura</v>
      </c>
      <c r="K4933">
        <v>2</v>
      </c>
      <c r="L4933">
        <v>4.9639294599622223</v>
      </c>
      <c r="M4933">
        <v>6.7648173180366632E-3</v>
      </c>
      <c r="O4933">
        <v>6.9706942772802591</v>
      </c>
      <c r="P4933">
        <v>128.66524520255859</v>
      </c>
      <c r="Q4933">
        <v>252.11257939509619</v>
      </c>
      <c r="R4933">
        <v>3.950170112496409</v>
      </c>
      <c r="T4933">
        <f t="shared" si="310"/>
        <v>384.72799471015122</v>
      </c>
      <c r="U4933">
        <v>7405386.7156488216</v>
      </c>
      <c r="V4933">
        <v>17306467.2521865</v>
      </c>
      <c r="W4933">
        <v>25288146.032173261</v>
      </c>
      <c r="Y4933">
        <f t="shared" si="311"/>
        <v>50000000.000008583</v>
      </c>
      <c r="Z4933">
        <v>0.31661798383298351</v>
      </c>
      <c r="AA4933">
        <v>0.81375772804692248</v>
      </c>
      <c r="AB4933">
        <v>0.15218968113081999</v>
      </c>
      <c r="AD4933">
        <v>6.7292999999999992E-2</v>
      </c>
      <c r="AE4933">
        <v>5.4999999999999997E-3</v>
      </c>
      <c r="AF4933">
        <v>1.89778064093494</v>
      </c>
      <c r="AG4933">
        <v>3.5202006100265311</v>
      </c>
      <c r="AH4933">
        <v>12.461468528241729</v>
      </c>
    </row>
    <row r="4934" spans="1:34" x14ac:dyDescent="0.3">
      <c r="A4934" t="s">
        <v>297</v>
      </c>
      <c r="B4934" t="s">
        <v>2279</v>
      </c>
      <c r="C4934" t="s">
        <v>1561</v>
      </c>
      <c r="D4934" t="s">
        <v>7287</v>
      </c>
      <c r="E4934" t="s">
        <v>390</v>
      </c>
      <c r="F4934" t="s">
        <v>395</v>
      </c>
      <c r="G4934" t="s">
        <v>256</v>
      </c>
      <c r="I4934" t="str">
        <f t="shared" si="308"/>
        <v>07VcL-496,8956022634941</v>
      </c>
      <c r="J4934" t="str">
        <f t="shared" si="309"/>
        <v>MaízYucaPorcicultura</v>
      </c>
      <c r="K4934">
        <v>2</v>
      </c>
      <c r="L4934">
        <v>4.8887340166406608</v>
      </c>
      <c r="M4934">
        <v>6.8682468534433114E-3</v>
      </c>
      <c r="O4934">
        <v>6.8956022634941041</v>
      </c>
      <c r="P4934">
        <v>128.66524520255859</v>
      </c>
      <c r="Q4934">
        <v>248.29348459782631</v>
      </c>
      <c r="R4934">
        <v>4.0105655733499326</v>
      </c>
      <c r="T4934">
        <f t="shared" si="310"/>
        <v>380.96929537373484</v>
      </c>
      <c r="U4934">
        <v>7398572.309477374</v>
      </c>
      <c r="V4934">
        <v>16926793.409049641</v>
      </c>
      <c r="W4934">
        <v>25674634.281485979</v>
      </c>
      <c r="Y4934">
        <f t="shared" si="311"/>
        <v>50000000.000012994</v>
      </c>
      <c r="Z4934">
        <v>0.31661798383298351</v>
      </c>
      <c r="AA4934">
        <v>0.80143062436618229</v>
      </c>
      <c r="AB4934">
        <v>0.15451655963662639</v>
      </c>
      <c r="AD4934">
        <v>6.7292999999999992E-2</v>
      </c>
      <c r="AE4934">
        <v>5.4999999999999997E-3</v>
      </c>
      <c r="AF4934">
        <v>1.877336741893683</v>
      </c>
      <c r="AG4934">
        <v>1.092952958763816</v>
      </c>
      <c r="AH4934">
        <v>9.9386849641516015</v>
      </c>
    </row>
    <row r="4935" spans="1:34" x14ac:dyDescent="0.3">
      <c r="A4935" t="s">
        <v>298</v>
      </c>
      <c r="B4935" t="s">
        <v>2281</v>
      </c>
      <c r="C4935" t="s">
        <v>1618</v>
      </c>
      <c r="D4935" t="s">
        <v>7288</v>
      </c>
      <c r="E4935" t="s">
        <v>390</v>
      </c>
      <c r="F4935" t="s">
        <v>395</v>
      </c>
      <c r="G4935" t="s">
        <v>256</v>
      </c>
      <c r="I4935" t="str">
        <f t="shared" si="308"/>
        <v>07VcLs1-496,95182752087967</v>
      </c>
      <c r="J4935" t="str">
        <f t="shared" si="309"/>
        <v>MaízYucaPorcicultura</v>
      </c>
      <c r="K4935">
        <v>2</v>
      </c>
      <c r="L4935">
        <v>4.9450367170452152</v>
      </c>
      <c r="M4935">
        <v>6.7908038344517392E-3</v>
      </c>
      <c r="O4935">
        <v>6.9518275208796672</v>
      </c>
      <c r="P4935">
        <v>128.66524520255859</v>
      </c>
      <c r="Q4935">
        <v>251.15303752668871</v>
      </c>
      <c r="R4935">
        <v>3.9653443819030691</v>
      </c>
      <c r="T4935">
        <f t="shared" si="310"/>
        <v>383.78362711115039</v>
      </c>
      <c r="U4935">
        <v>7403693.0716599477</v>
      </c>
      <c r="V4935">
        <v>17211056.83152689</v>
      </c>
      <c r="W4935">
        <v>25385250.096810661</v>
      </c>
      <c r="Y4935">
        <f t="shared" si="311"/>
        <v>49999999.999997497</v>
      </c>
      <c r="Z4935">
        <v>0.31661798383298351</v>
      </c>
      <c r="AA4935">
        <v>0.81066056164342659</v>
      </c>
      <c r="AB4935">
        <v>0.1527743058828242</v>
      </c>
      <c r="AD4935">
        <v>6.7292999999999992E-2</v>
      </c>
      <c r="AE4935">
        <v>5.4999999999999997E-3</v>
      </c>
      <c r="AF4935">
        <v>1.8926441418101709</v>
      </c>
      <c r="AG4935">
        <v>6.9518275208796679E-2</v>
      </c>
      <c r="AH4935">
        <v>8.986782937898635</v>
      </c>
    </row>
    <row r="4936" spans="1:34" x14ac:dyDescent="0.3">
      <c r="A4936" t="s">
        <v>275</v>
      </c>
      <c r="B4936" t="s">
        <v>2283</v>
      </c>
      <c r="C4936" t="s">
        <v>825</v>
      </c>
      <c r="D4936" t="s">
        <v>7289</v>
      </c>
      <c r="E4936" t="s">
        <v>390</v>
      </c>
      <c r="F4936" t="s">
        <v>395</v>
      </c>
      <c r="G4936" t="s">
        <v>256</v>
      </c>
      <c r="I4936" t="str">
        <f t="shared" si="308"/>
        <v>05Ua-616,15835381907882</v>
      </c>
      <c r="J4936" t="str">
        <f t="shared" si="309"/>
        <v>MaízYucaPorcicultura</v>
      </c>
      <c r="K4936">
        <v>2</v>
      </c>
      <c r="L4936">
        <v>4.1521860743341268</v>
      </c>
      <c r="M4936">
        <v>6.1677447446913626E-3</v>
      </c>
      <c r="O4936">
        <v>6.1583538190788181</v>
      </c>
      <c r="P4936">
        <v>144.2217484008529</v>
      </c>
      <c r="Q4936">
        <v>236.38244815505581</v>
      </c>
      <c r="R4936">
        <v>3.9980202541481509</v>
      </c>
      <c r="T4936">
        <f t="shared" si="310"/>
        <v>384.60221681005692</v>
      </c>
      <c r="U4936">
        <v>8292975.9738108618</v>
      </c>
      <c r="V4936">
        <v>16112824.743878391</v>
      </c>
      <c r="W4936">
        <v>25594199.28231784</v>
      </c>
      <c r="Y4936">
        <f t="shared" si="311"/>
        <v>50000000.000007093</v>
      </c>
      <c r="Z4936">
        <v>0.35489925139969192</v>
      </c>
      <c r="AA4936">
        <v>0.76298471271191626</v>
      </c>
      <c r="AB4936">
        <v>0.1540332214322884</v>
      </c>
      <c r="AD4936">
        <v>6.7292999999999992E-2</v>
      </c>
      <c r="AE4936">
        <v>5.4999999999999997E-3</v>
      </c>
      <c r="AF4936">
        <v>1.676619887916746</v>
      </c>
      <c r="AG4936">
        <v>2.195453136501599</v>
      </c>
      <c r="AH4936">
        <v>10.103219843497159</v>
      </c>
    </row>
    <row r="4937" spans="1:34" x14ac:dyDescent="0.3">
      <c r="A4937" t="s">
        <v>262</v>
      </c>
      <c r="B4937" t="s">
        <v>2289</v>
      </c>
      <c r="C4937" t="s">
        <v>381</v>
      </c>
      <c r="D4937" t="s">
        <v>7290</v>
      </c>
      <c r="E4937" t="s">
        <v>289</v>
      </c>
      <c r="F4937" t="s">
        <v>257</v>
      </c>
      <c r="G4937" t="s">
        <v>326</v>
      </c>
      <c r="I4937" t="str">
        <f t="shared" si="308"/>
        <v>02Vai-800</v>
      </c>
      <c r="J4937" t="str">
        <f t="shared" si="309"/>
        <v>ArrozAviculturaPiscicultura cachama</v>
      </c>
      <c r="K4937">
        <v>0</v>
      </c>
      <c r="L4937">
        <v>0</v>
      </c>
      <c r="M4937">
        <v>0</v>
      </c>
      <c r="O4937">
        <v>0</v>
      </c>
      <c r="P4937">
        <v>0</v>
      </c>
      <c r="Q4937">
        <v>0</v>
      </c>
      <c r="R4937">
        <v>0</v>
      </c>
      <c r="T4937">
        <f t="shared" si="310"/>
        <v>0</v>
      </c>
      <c r="U4937">
        <v>0</v>
      </c>
      <c r="V4937">
        <v>0</v>
      </c>
      <c r="W4937">
        <v>0</v>
      </c>
      <c r="Y4937">
        <f t="shared" si="311"/>
        <v>0</v>
      </c>
      <c r="Z4937">
        <v>0</v>
      </c>
      <c r="AA4937">
        <v>0</v>
      </c>
      <c r="AB4937">
        <v>0</v>
      </c>
      <c r="AD4937">
        <v>6.7519999999999997E-2</v>
      </c>
      <c r="AE4937">
        <v>5.4999999999999997E-3</v>
      </c>
      <c r="AF4937">
        <v>0</v>
      </c>
      <c r="AG4937">
        <v>0</v>
      </c>
      <c r="AH4937">
        <v>0</v>
      </c>
    </row>
    <row r="4938" spans="1:34" x14ac:dyDescent="0.3">
      <c r="A4938" t="s">
        <v>262</v>
      </c>
      <c r="B4938" t="s">
        <v>2289</v>
      </c>
      <c r="C4938" t="s">
        <v>383</v>
      </c>
      <c r="D4938" t="s">
        <v>7291</v>
      </c>
      <c r="E4938" t="s">
        <v>310</v>
      </c>
      <c r="F4938" t="s">
        <v>257</v>
      </c>
      <c r="G4938" t="s">
        <v>326</v>
      </c>
      <c r="I4938" t="str">
        <f t="shared" si="308"/>
        <v>02Vai-800</v>
      </c>
      <c r="J4938" t="str">
        <f t="shared" si="309"/>
        <v>Caña paneleraAviculturaPiscicultura cachama</v>
      </c>
      <c r="K4938">
        <v>0</v>
      </c>
      <c r="L4938">
        <v>0</v>
      </c>
      <c r="M4938">
        <v>0</v>
      </c>
      <c r="O4938">
        <v>0</v>
      </c>
      <c r="P4938">
        <v>0</v>
      </c>
      <c r="Q4938">
        <v>0</v>
      </c>
      <c r="R4938">
        <v>0</v>
      </c>
      <c r="T4938">
        <f t="shared" si="310"/>
        <v>0</v>
      </c>
      <c r="U4938">
        <v>0</v>
      </c>
      <c r="V4938">
        <v>0</v>
      </c>
      <c r="W4938">
        <v>0</v>
      </c>
      <c r="Y4938">
        <f t="shared" si="311"/>
        <v>0</v>
      </c>
      <c r="Z4938">
        <v>0</v>
      </c>
      <c r="AA4938">
        <v>0</v>
      </c>
      <c r="AB4938">
        <v>0</v>
      </c>
      <c r="AD4938">
        <v>6.7519999999999997E-2</v>
      </c>
      <c r="AE4938">
        <v>5.4999999999999997E-3</v>
      </c>
      <c r="AF4938">
        <v>0</v>
      </c>
      <c r="AG4938">
        <v>0</v>
      </c>
      <c r="AH4938">
        <v>0</v>
      </c>
    </row>
    <row r="4939" spans="1:34" x14ac:dyDescent="0.3">
      <c r="A4939" t="s">
        <v>262</v>
      </c>
      <c r="B4939" t="s">
        <v>2292</v>
      </c>
      <c r="C4939" t="s">
        <v>381</v>
      </c>
      <c r="D4939" t="s">
        <v>7292</v>
      </c>
      <c r="E4939" t="s">
        <v>289</v>
      </c>
      <c r="F4939" t="s">
        <v>257</v>
      </c>
      <c r="G4939" t="s">
        <v>326</v>
      </c>
      <c r="I4939" t="str">
        <f t="shared" si="308"/>
        <v>02Vai-800</v>
      </c>
      <c r="J4939" t="str">
        <f t="shared" si="309"/>
        <v>ArrozAviculturaPiscicultura cachama</v>
      </c>
      <c r="K4939">
        <v>0</v>
      </c>
      <c r="L4939">
        <v>0</v>
      </c>
      <c r="M4939">
        <v>0</v>
      </c>
      <c r="O4939">
        <v>0</v>
      </c>
      <c r="P4939">
        <v>0</v>
      </c>
      <c r="Q4939">
        <v>0</v>
      </c>
      <c r="R4939">
        <v>0</v>
      </c>
      <c r="T4939">
        <f t="shared" si="310"/>
        <v>0</v>
      </c>
      <c r="U4939">
        <v>0</v>
      </c>
      <c r="V4939">
        <v>0</v>
      </c>
      <c r="W4939">
        <v>0</v>
      </c>
      <c r="Y4939">
        <f t="shared" si="311"/>
        <v>0</v>
      </c>
      <c r="Z4939">
        <v>0</v>
      </c>
      <c r="AA4939">
        <v>0</v>
      </c>
      <c r="AB4939">
        <v>0</v>
      </c>
      <c r="AD4939">
        <v>6.7519999999999997E-2</v>
      </c>
      <c r="AE4939">
        <v>5.4999999999999997E-3</v>
      </c>
      <c r="AF4939">
        <v>0</v>
      </c>
      <c r="AG4939">
        <v>0</v>
      </c>
      <c r="AH4939">
        <v>0</v>
      </c>
    </row>
    <row r="4940" spans="1:34" x14ac:dyDescent="0.3">
      <c r="A4940" t="s">
        <v>262</v>
      </c>
      <c r="B4940" t="s">
        <v>2292</v>
      </c>
      <c r="C4940" t="s">
        <v>383</v>
      </c>
      <c r="D4940" t="s">
        <v>7293</v>
      </c>
      <c r="E4940" t="s">
        <v>310</v>
      </c>
      <c r="F4940" t="s">
        <v>257</v>
      </c>
      <c r="G4940" t="s">
        <v>326</v>
      </c>
      <c r="I4940" t="str">
        <f t="shared" si="308"/>
        <v>02Vai-800</v>
      </c>
      <c r="J4940" t="str">
        <f t="shared" si="309"/>
        <v>Caña paneleraAviculturaPiscicultura cachama</v>
      </c>
      <c r="K4940">
        <v>0</v>
      </c>
      <c r="L4940">
        <v>0</v>
      </c>
      <c r="M4940">
        <v>0</v>
      </c>
      <c r="O4940">
        <v>0</v>
      </c>
      <c r="P4940">
        <v>0</v>
      </c>
      <c r="Q4940">
        <v>0</v>
      </c>
      <c r="R4940">
        <v>0</v>
      </c>
      <c r="T4940">
        <f t="shared" si="310"/>
        <v>0</v>
      </c>
      <c r="U4940">
        <v>0</v>
      </c>
      <c r="V4940">
        <v>0</v>
      </c>
      <c r="W4940">
        <v>0</v>
      </c>
      <c r="Y4940">
        <f t="shared" si="311"/>
        <v>0</v>
      </c>
      <c r="Z4940">
        <v>0</v>
      </c>
      <c r="AA4940">
        <v>0</v>
      </c>
      <c r="AB4940">
        <v>0</v>
      </c>
      <c r="AD4940">
        <v>6.7519999999999997E-2</v>
      </c>
      <c r="AE4940">
        <v>5.4999999999999997E-3</v>
      </c>
      <c r="AF4940">
        <v>0</v>
      </c>
      <c r="AG4940">
        <v>0</v>
      </c>
      <c r="AH4940">
        <v>0</v>
      </c>
    </row>
    <row r="4941" spans="1:34" x14ac:dyDescent="0.3">
      <c r="A4941" t="s">
        <v>262</v>
      </c>
      <c r="B4941" t="s">
        <v>2295</v>
      </c>
      <c r="C4941" t="s">
        <v>381</v>
      </c>
      <c r="D4941" t="s">
        <v>7294</v>
      </c>
      <c r="E4941" t="s">
        <v>289</v>
      </c>
      <c r="F4941" t="s">
        <v>257</v>
      </c>
      <c r="G4941" t="s">
        <v>326</v>
      </c>
      <c r="I4941" t="str">
        <f t="shared" si="308"/>
        <v>02Vai-800</v>
      </c>
      <c r="J4941" t="str">
        <f t="shared" si="309"/>
        <v>ArrozAviculturaPiscicultura cachama</v>
      </c>
      <c r="K4941">
        <v>0</v>
      </c>
      <c r="L4941">
        <v>0</v>
      </c>
      <c r="M4941">
        <v>0</v>
      </c>
      <c r="O4941">
        <v>0</v>
      </c>
      <c r="P4941">
        <v>0</v>
      </c>
      <c r="Q4941">
        <v>0</v>
      </c>
      <c r="R4941">
        <v>0</v>
      </c>
      <c r="T4941">
        <f t="shared" si="310"/>
        <v>0</v>
      </c>
      <c r="U4941">
        <v>0</v>
      </c>
      <c r="V4941">
        <v>0</v>
      </c>
      <c r="W4941">
        <v>0</v>
      </c>
      <c r="Y4941">
        <f t="shared" si="311"/>
        <v>0</v>
      </c>
      <c r="Z4941">
        <v>0</v>
      </c>
      <c r="AA4941">
        <v>0</v>
      </c>
      <c r="AB4941">
        <v>0</v>
      </c>
      <c r="AD4941">
        <v>6.7519999999999997E-2</v>
      </c>
      <c r="AE4941">
        <v>5.4999999999999997E-3</v>
      </c>
      <c r="AF4941">
        <v>0</v>
      </c>
      <c r="AG4941">
        <v>0</v>
      </c>
      <c r="AH4941">
        <v>0</v>
      </c>
    </row>
    <row r="4942" spans="1:34" x14ac:dyDescent="0.3">
      <c r="A4942" t="s">
        <v>262</v>
      </c>
      <c r="B4942" t="s">
        <v>2295</v>
      </c>
      <c r="C4942" t="s">
        <v>383</v>
      </c>
      <c r="D4942" t="s">
        <v>7295</v>
      </c>
      <c r="E4942" t="s">
        <v>310</v>
      </c>
      <c r="F4942" t="s">
        <v>257</v>
      </c>
      <c r="G4942" t="s">
        <v>326</v>
      </c>
      <c r="I4942" t="str">
        <f t="shared" si="308"/>
        <v>02Vai-800</v>
      </c>
      <c r="J4942" t="str">
        <f t="shared" si="309"/>
        <v>Caña paneleraAviculturaPiscicultura cachama</v>
      </c>
      <c r="K4942">
        <v>0</v>
      </c>
      <c r="L4942">
        <v>0</v>
      </c>
      <c r="M4942">
        <v>0</v>
      </c>
      <c r="O4942">
        <v>0</v>
      </c>
      <c r="P4942">
        <v>0</v>
      </c>
      <c r="Q4942">
        <v>0</v>
      </c>
      <c r="R4942">
        <v>0</v>
      </c>
      <c r="T4942">
        <f t="shared" si="310"/>
        <v>0</v>
      </c>
      <c r="U4942">
        <v>0</v>
      </c>
      <c r="V4942">
        <v>0</v>
      </c>
      <c r="W4942">
        <v>0</v>
      </c>
      <c r="Y4942">
        <f t="shared" si="311"/>
        <v>0</v>
      </c>
      <c r="Z4942">
        <v>0</v>
      </c>
      <c r="AA4942">
        <v>0</v>
      </c>
      <c r="AB4942">
        <v>0</v>
      </c>
      <c r="AD4942">
        <v>6.7519999999999997E-2</v>
      </c>
      <c r="AE4942">
        <v>5.4999999999999997E-3</v>
      </c>
      <c r="AF4942">
        <v>0</v>
      </c>
      <c r="AG4942">
        <v>0</v>
      </c>
      <c r="AH4942">
        <v>0</v>
      </c>
    </row>
    <row r="4943" spans="1:34" x14ac:dyDescent="0.3">
      <c r="A4943" t="s">
        <v>266</v>
      </c>
      <c r="B4943" t="s">
        <v>2298</v>
      </c>
      <c r="C4943" t="s">
        <v>503</v>
      </c>
      <c r="D4943" t="s">
        <v>7296</v>
      </c>
      <c r="E4943" t="s">
        <v>289</v>
      </c>
      <c r="F4943" t="s">
        <v>257</v>
      </c>
      <c r="G4943" t="s">
        <v>326</v>
      </c>
      <c r="I4943" t="str">
        <f t="shared" si="308"/>
        <v>04Ua-670</v>
      </c>
      <c r="J4943" t="str">
        <f t="shared" si="309"/>
        <v>ArrozAviculturaPiscicultura cachama</v>
      </c>
      <c r="K4943">
        <v>0</v>
      </c>
      <c r="L4943">
        <v>0</v>
      </c>
      <c r="M4943">
        <v>0</v>
      </c>
      <c r="O4943">
        <v>0</v>
      </c>
      <c r="P4943">
        <v>0</v>
      </c>
      <c r="Q4943">
        <v>0</v>
      </c>
      <c r="R4943">
        <v>0</v>
      </c>
      <c r="T4943">
        <f t="shared" si="310"/>
        <v>0</v>
      </c>
      <c r="U4943">
        <v>0</v>
      </c>
      <c r="V4943">
        <v>0</v>
      </c>
      <c r="W4943">
        <v>0</v>
      </c>
      <c r="Y4943">
        <f t="shared" si="311"/>
        <v>0</v>
      </c>
      <c r="Z4943">
        <v>0</v>
      </c>
      <c r="AA4943">
        <v>0</v>
      </c>
      <c r="AB4943">
        <v>0</v>
      </c>
      <c r="AD4943">
        <v>6.7519999999999997E-2</v>
      </c>
      <c r="AE4943">
        <v>5.4999999999999997E-3</v>
      </c>
      <c r="AF4943">
        <v>0</v>
      </c>
      <c r="AG4943">
        <v>0</v>
      </c>
      <c r="AH4943">
        <v>0</v>
      </c>
    </row>
    <row r="4944" spans="1:34" x14ac:dyDescent="0.3">
      <c r="A4944" t="s">
        <v>266</v>
      </c>
      <c r="B4944" t="s">
        <v>2298</v>
      </c>
      <c r="C4944" t="s">
        <v>504</v>
      </c>
      <c r="D4944" t="s">
        <v>7297</v>
      </c>
      <c r="E4944" t="s">
        <v>310</v>
      </c>
      <c r="F4944" t="s">
        <v>257</v>
      </c>
      <c r="G4944" t="s">
        <v>326</v>
      </c>
      <c r="I4944" t="str">
        <f t="shared" si="308"/>
        <v>04Ua-670</v>
      </c>
      <c r="J4944" t="str">
        <f t="shared" si="309"/>
        <v>Caña paneleraAviculturaPiscicultura cachama</v>
      </c>
      <c r="K4944">
        <v>0</v>
      </c>
      <c r="L4944">
        <v>0</v>
      </c>
      <c r="M4944">
        <v>0</v>
      </c>
      <c r="O4944">
        <v>0</v>
      </c>
      <c r="P4944">
        <v>0</v>
      </c>
      <c r="Q4944">
        <v>0</v>
      </c>
      <c r="R4944">
        <v>0</v>
      </c>
      <c r="T4944">
        <f t="shared" si="310"/>
        <v>0</v>
      </c>
      <c r="U4944">
        <v>0</v>
      </c>
      <c r="V4944">
        <v>0</v>
      </c>
      <c r="W4944">
        <v>0</v>
      </c>
      <c r="Y4944">
        <f t="shared" si="311"/>
        <v>0</v>
      </c>
      <c r="Z4944">
        <v>0</v>
      </c>
      <c r="AA4944">
        <v>0</v>
      </c>
      <c r="AB4944">
        <v>0</v>
      </c>
      <c r="AD4944">
        <v>6.7519999999999997E-2</v>
      </c>
      <c r="AE4944">
        <v>5.4999999999999997E-3</v>
      </c>
      <c r="AF4944">
        <v>0</v>
      </c>
      <c r="AG4944">
        <v>0</v>
      </c>
      <c r="AH4944">
        <v>0</v>
      </c>
    </row>
    <row r="4945" spans="1:34" x14ac:dyDescent="0.3">
      <c r="A4945" t="s">
        <v>266</v>
      </c>
      <c r="B4945" t="s">
        <v>2301</v>
      </c>
      <c r="C4945" t="s">
        <v>503</v>
      </c>
      <c r="D4945" t="s">
        <v>7298</v>
      </c>
      <c r="E4945" t="s">
        <v>289</v>
      </c>
      <c r="F4945" t="s">
        <v>257</v>
      </c>
      <c r="G4945" t="s">
        <v>326</v>
      </c>
      <c r="I4945" t="str">
        <f t="shared" si="308"/>
        <v>04Ua-670</v>
      </c>
      <c r="J4945" t="str">
        <f t="shared" si="309"/>
        <v>ArrozAviculturaPiscicultura cachama</v>
      </c>
      <c r="K4945">
        <v>0</v>
      </c>
      <c r="L4945">
        <v>0</v>
      </c>
      <c r="M4945">
        <v>0</v>
      </c>
      <c r="O4945">
        <v>0</v>
      </c>
      <c r="P4945">
        <v>0</v>
      </c>
      <c r="Q4945">
        <v>0</v>
      </c>
      <c r="R4945">
        <v>0</v>
      </c>
      <c r="T4945">
        <f t="shared" si="310"/>
        <v>0</v>
      </c>
      <c r="U4945">
        <v>0</v>
      </c>
      <c r="V4945">
        <v>0</v>
      </c>
      <c r="W4945">
        <v>0</v>
      </c>
      <c r="Y4945">
        <f t="shared" si="311"/>
        <v>0</v>
      </c>
      <c r="Z4945">
        <v>0</v>
      </c>
      <c r="AA4945">
        <v>0</v>
      </c>
      <c r="AB4945">
        <v>0</v>
      </c>
      <c r="AD4945">
        <v>6.7519999999999997E-2</v>
      </c>
      <c r="AE4945">
        <v>5.4999999999999997E-3</v>
      </c>
      <c r="AF4945">
        <v>0</v>
      </c>
      <c r="AG4945">
        <v>0</v>
      </c>
      <c r="AH4945">
        <v>0</v>
      </c>
    </row>
    <row r="4946" spans="1:34" x14ac:dyDescent="0.3">
      <c r="A4946" t="s">
        <v>266</v>
      </c>
      <c r="B4946" t="s">
        <v>2301</v>
      </c>
      <c r="C4946" t="s">
        <v>504</v>
      </c>
      <c r="D4946" t="s">
        <v>7299</v>
      </c>
      <c r="E4946" t="s">
        <v>310</v>
      </c>
      <c r="F4946" t="s">
        <v>257</v>
      </c>
      <c r="G4946" t="s">
        <v>326</v>
      </c>
      <c r="I4946" t="str">
        <f t="shared" si="308"/>
        <v>04Ua-670</v>
      </c>
      <c r="J4946" t="str">
        <f t="shared" si="309"/>
        <v>Caña paneleraAviculturaPiscicultura cachama</v>
      </c>
      <c r="K4946">
        <v>0</v>
      </c>
      <c r="L4946">
        <v>0</v>
      </c>
      <c r="M4946">
        <v>0</v>
      </c>
      <c r="O4946">
        <v>0</v>
      </c>
      <c r="P4946">
        <v>0</v>
      </c>
      <c r="Q4946">
        <v>0</v>
      </c>
      <c r="R4946">
        <v>0</v>
      </c>
      <c r="T4946">
        <f t="shared" si="310"/>
        <v>0</v>
      </c>
      <c r="U4946">
        <v>0</v>
      </c>
      <c r="V4946">
        <v>0</v>
      </c>
      <c r="W4946">
        <v>0</v>
      </c>
      <c r="Y4946">
        <f t="shared" si="311"/>
        <v>0</v>
      </c>
      <c r="Z4946">
        <v>0</v>
      </c>
      <c r="AA4946">
        <v>0</v>
      </c>
      <c r="AB4946">
        <v>0</v>
      </c>
      <c r="AD4946">
        <v>6.7519999999999997E-2</v>
      </c>
      <c r="AE4946">
        <v>5.4999999999999997E-3</v>
      </c>
      <c r="AF4946">
        <v>0</v>
      </c>
      <c r="AG4946">
        <v>0</v>
      </c>
      <c r="AH4946">
        <v>0</v>
      </c>
    </row>
    <row r="4947" spans="1:34" x14ac:dyDescent="0.3">
      <c r="A4947" t="s">
        <v>266</v>
      </c>
      <c r="B4947" t="s">
        <v>2304</v>
      </c>
      <c r="C4947" t="s">
        <v>503</v>
      </c>
      <c r="D4947" t="s">
        <v>7300</v>
      </c>
      <c r="E4947" t="s">
        <v>289</v>
      </c>
      <c r="F4947" t="s">
        <v>257</v>
      </c>
      <c r="G4947" t="s">
        <v>326</v>
      </c>
      <c r="I4947" t="str">
        <f t="shared" si="308"/>
        <v>04Ua-670</v>
      </c>
      <c r="J4947" t="str">
        <f t="shared" si="309"/>
        <v>ArrozAviculturaPiscicultura cachama</v>
      </c>
      <c r="K4947">
        <v>0</v>
      </c>
      <c r="L4947">
        <v>0</v>
      </c>
      <c r="M4947">
        <v>0</v>
      </c>
      <c r="O4947">
        <v>0</v>
      </c>
      <c r="P4947">
        <v>0</v>
      </c>
      <c r="Q4947">
        <v>0</v>
      </c>
      <c r="R4947">
        <v>0</v>
      </c>
      <c r="T4947">
        <f t="shared" si="310"/>
        <v>0</v>
      </c>
      <c r="U4947">
        <v>0</v>
      </c>
      <c r="V4947">
        <v>0</v>
      </c>
      <c r="W4947">
        <v>0</v>
      </c>
      <c r="Y4947">
        <f t="shared" si="311"/>
        <v>0</v>
      </c>
      <c r="Z4947">
        <v>0</v>
      </c>
      <c r="AA4947">
        <v>0</v>
      </c>
      <c r="AB4947">
        <v>0</v>
      </c>
      <c r="AD4947">
        <v>6.7519999999999997E-2</v>
      </c>
      <c r="AE4947">
        <v>5.4999999999999997E-3</v>
      </c>
      <c r="AF4947">
        <v>0</v>
      </c>
      <c r="AG4947">
        <v>0</v>
      </c>
      <c r="AH4947">
        <v>0</v>
      </c>
    </row>
    <row r="4948" spans="1:34" x14ac:dyDescent="0.3">
      <c r="A4948" t="s">
        <v>266</v>
      </c>
      <c r="B4948" t="s">
        <v>2304</v>
      </c>
      <c r="C4948" t="s">
        <v>504</v>
      </c>
      <c r="D4948" t="s">
        <v>7301</v>
      </c>
      <c r="E4948" t="s">
        <v>310</v>
      </c>
      <c r="F4948" t="s">
        <v>257</v>
      </c>
      <c r="G4948" t="s">
        <v>326</v>
      </c>
      <c r="I4948" t="str">
        <f t="shared" si="308"/>
        <v>04Ua-670</v>
      </c>
      <c r="J4948" t="str">
        <f t="shared" si="309"/>
        <v>Caña paneleraAviculturaPiscicultura cachama</v>
      </c>
      <c r="K4948">
        <v>0</v>
      </c>
      <c r="L4948">
        <v>0</v>
      </c>
      <c r="M4948">
        <v>0</v>
      </c>
      <c r="O4948">
        <v>0</v>
      </c>
      <c r="P4948">
        <v>0</v>
      </c>
      <c r="Q4948">
        <v>0</v>
      </c>
      <c r="R4948">
        <v>0</v>
      </c>
      <c r="T4948">
        <f t="shared" si="310"/>
        <v>0</v>
      </c>
      <c r="U4948">
        <v>0</v>
      </c>
      <c r="V4948">
        <v>0</v>
      </c>
      <c r="W4948">
        <v>0</v>
      </c>
      <c r="Y4948">
        <f t="shared" si="311"/>
        <v>0</v>
      </c>
      <c r="Z4948">
        <v>0</v>
      </c>
      <c r="AA4948">
        <v>0</v>
      </c>
      <c r="AB4948">
        <v>0</v>
      </c>
      <c r="AD4948">
        <v>6.7519999999999997E-2</v>
      </c>
      <c r="AE4948">
        <v>5.4999999999999997E-3</v>
      </c>
      <c r="AF4948">
        <v>0</v>
      </c>
      <c r="AG4948">
        <v>0</v>
      </c>
      <c r="AH4948">
        <v>0</v>
      </c>
    </row>
    <row r="4949" spans="1:34" x14ac:dyDescent="0.3">
      <c r="A4949" t="s">
        <v>266</v>
      </c>
      <c r="B4949" t="s">
        <v>2307</v>
      </c>
      <c r="C4949" t="s">
        <v>503</v>
      </c>
      <c r="D4949" t="s">
        <v>7302</v>
      </c>
      <c r="E4949" t="s">
        <v>289</v>
      </c>
      <c r="F4949" t="s">
        <v>257</v>
      </c>
      <c r="G4949" t="s">
        <v>326</v>
      </c>
      <c r="I4949" t="str">
        <f t="shared" si="308"/>
        <v>04Ua-670</v>
      </c>
      <c r="J4949" t="str">
        <f t="shared" si="309"/>
        <v>ArrozAviculturaPiscicultura cachama</v>
      </c>
      <c r="K4949">
        <v>0</v>
      </c>
      <c r="L4949">
        <v>0</v>
      </c>
      <c r="M4949">
        <v>0</v>
      </c>
      <c r="O4949">
        <v>0</v>
      </c>
      <c r="P4949">
        <v>0</v>
      </c>
      <c r="Q4949">
        <v>0</v>
      </c>
      <c r="R4949">
        <v>0</v>
      </c>
      <c r="T4949">
        <f t="shared" si="310"/>
        <v>0</v>
      </c>
      <c r="U4949">
        <v>0</v>
      </c>
      <c r="V4949">
        <v>0</v>
      </c>
      <c r="W4949">
        <v>0</v>
      </c>
      <c r="Y4949">
        <f t="shared" si="311"/>
        <v>0</v>
      </c>
      <c r="Z4949">
        <v>0</v>
      </c>
      <c r="AA4949">
        <v>0</v>
      </c>
      <c r="AB4949">
        <v>0</v>
      </c>
      <c r="AD4949">
        <v>6.7519999999999997E-2</v>
      </c>
      <c r="AE4949">
        <v>5.4999999999999997E-3</v>
      </c>
      <c r="AF4949">
        <v>0</v>
      </c>
      <c r="AG4949">
        <v>0</v>
      </c>
      <c r="AH4949">
        <v>0</v>
      </c>
    </row>
    <row r="4950" spans="1:34" x14ac:dyDescent="0.3">
      <c r="A4950" t="s">
        <v>266</v>
      </c>
      <c r="B4950" t="s">
        <v>2307</v>
      </c>
      <c r="C4950" t="s">
        <v>504</v>
      </c>
      <c r="D4950" t="s">
        <v>7303</v>
      </c>
      <c r="E4950" t="s">
        <v>310</v>
      </c>
      <c r="F4950" t="s">
        <v>257</v>
      </c>
      <c r="G4950" t="s">
        <v>326</v>
      </c>
      <c r="I4950" t="str">
        <f t="shared" si="308"/>
        <v>04Ua-670</v>
      </c>
      <c r="J4950" t="str">
        <f t="shared" si="309"/>
        <v>Caña paneleraAviculturaPiscicultura cachama</v>
      </c>
      <c r="K4950">
        <v>0</v>
      </c>
      <c r="L4950">
        <v>0</v>
      </c>
      <c r="M4950">
        <v>0</v>
      </c>
      <c r="O4950">
        <v>0</v>
      </c>
      <c r="P4950">
        <v>0</v>
      </c>
      <c r="Q4950">
        <v>0</v>
      </c>
      <c r="R4950">
        <v>0</v>
      </c>
      <c r="T4950">
        <f t="shared" si="310"/>
        <v>0</v>
      </c>
      <c r="U4950">
        <v>0</v>
      </c>
      <c r="V4950">
        <v>0</v>
      </c>
      <c r="W4950">
        <v>0</v>
      </c>
      <c r="Y4950">
        <f t="shared" si="311"/>
        <v>0</v>
      </c>
      <c r="Z4950">
        <v>0</v>
      </c>
      <c r="AA4950">
        <v>0</v>
      </c>
      <c r="AB4950">
        <v>0</v>
      </c>
      <c r="AD4950">
        <v>6.7519999999999997E-2</v>
      </c>
      <c r="AE4950">
        <v>5.4999999999999997E-3</v>
      </c>
      <c r="AF4950">
        <v>0</v>
      </c>
      <c r="AG4950">
        <v>0</v>
      </c>
      <c r="AH4950">
        <v>0</v>
      </c>
    </row>
    <row r="4951" spans="1:34" x14ac:dyDescent="0.3">
      <c r="A4951" t="s">
        <v>266</v>
      </c>
      <c r="B4951" t="s">
        <v>2310</v>
      </c>
      <c r="C4951" t="s">
        <v>503</v>
      </c>
      <c r="D4951" t="s">
        <v>7304</v>
      </c>
      <c r="E4951" t="s">
        <v>289</v>
      </c>
      <c r="F4951" t="s">
        <v>257</v>
      </c>
      <c r="G4951" t="s">
        <v>326</v>
      </c>
      <c r="I4951" t="str">
        <f t="shared" si="308"/>
        <v>04Ua-670</v>
      </c>
      <c r="J4951" t="str">
        <f t="shared" si="309"/>
        <v>ArrozAviculturaPiscicultura cachama</v>
      </c>
      <c r="K4951">
        <v>0</v>
      </c>
      <c r="L4951">
        <v>0</v>
      </c>
      <c r="M4951">
        <v>0</v>
      </c>
      <c r="O4951">
        <v>0</v>
      </c>
      <c r="P4951">
        <v>0</v>
      </c>
      <c r="Q4951">
        <v>0</v>
      </c>
      <c r="R4951">
        <v>0</v>
      </c>
      <c r="T4951">
        <f t="shared" si="310"/>
        <v>0</v>
      </c>
      <c r="U4951">
        <v>0</v>
      </c>
      <c r="V4951">
        <v>0</v>
      </c>
      <c r="W4951">
        <v>0</v>
      </c>
      <c r="Y4951">
        <f t="shared" si="311"/>
        <v>0</v>
      </c>
      <c r="Z4951">
        <v>0</v>
      </c>
      <c r="AA4951">
        <v>0</v>
      </c>
      <c r="AB4951">
        <v>0</v>
      </c>
      <c r="AD4951">
        <v>6.7519999999999997E-2</v>
      </c>
      <c r="AE4951">
        <v>5.4999999999999997E-3</v>
      </c>
      <c r="AF4951">
        <v>0</v>
      </c>
      <c r="AG4951">
        <v>0</v>
      </c>
      <c r="AH4951">
        <v>0</v>
      </c>
    </row>
    <row r="4952" spans="1:34" x14ac:dyDescent="0.3">
      <c r="A4952" t="s">
        <v>266</v>
      </c>
      <c r="B4952" t="s">
        <v>2310</v>
      </c>
      <c r="C4952" t="s">
        <v>504</v>
      </c>
      <c r="D4952" t="s">
        <v>7305</v>
      </c>
      <c r="E4952" t="s">
        <v>310</v>
      </c>
      <c r="F4952" t="s">
        <v>257</v>
      </c>
      <c r="G4952" t="s">
        <v>326</v>
      </c>
      <c r="I4952" t="str">
        <f t="shared" si="308"/>
        <v>04Ua-670</v>
      </c>
      <c r="J4952" t="str">
        <f t="shared" si="309"/>
        <v>Caña paneleraAviculturaPiscicultura cachama</v>
      </c>
      <c r="K4952">
        <v>0</v>
      </c>
      <c r="L4952">
        <v>0</v>
      </c>
      <c r="M4952">
        <v>0</v>
      </c>
      <c r="O4952">
        <v>0</v>
      </c>
      <c r="P4952">
        <v>0</v>
      </c>
      <c r="Q4952">
        <v>0</v>
      </c>
      <c r="R4952">
        <v>0</v>
      </c>
      <c r="T4952">
        <f t="shared" si="310"/>
        <v>0</v>
      </c>
      <c r="U4952">
        <v>0</v>
      </c>
      <c r="V4952">
        <v>0</v>
      </c>
      <c r="W4952">
        <v>0</v>
      </c>
      <c r="Y4952">
        <f t="shared" si="311"/>
        <v>0</v>
      </c>
      <c r="Z4952">
        <v>0</v>
      </c>
      <c r="AA4952">
        <v>0</v>
      </c>
      <c r="AB4952">
        <v>0</v>
      </c>
      <c r="AD4952">
        <v>6.7519999999999997E-2</v>
      </c>
      <c r="AE4952">
        <v>5.4999999999999997E-3</v>
      </c>
      <c r="AF4952">
        <v>0</v>
      </c>
      <c r="AG4952">
        <v>0</v>
      </c>
      <c r="AH4952">
        <v>0</v>
      </c>
    </row>
    <row r="4953" spans="1:34" x14ac:dyDescent="0.3">
      <c r="A4953" t="s">
        <v>266</v>
      </c>
      <c r="B4953" t="s">
        <v>2313</v>
      </c>
      <c r="C4953" t="s">
        <v>503</v>
      </c>
      <c r="D4953" t="s">
        <v>7306</v>
      </c>
      <c r="E4953" t="s">
        <v>289</v>
      </c>
      <c r="F4953" t="s">
        <v>257</v>
      </c>
      <c r="G4953" t="s">
        <v>326</v>
      </c>
      <c r="I4953" t="str">
        <f t="shared" si="308"/>
        <v>04Ua-670</v>
      </c>
      <c r="J4953" t="str">
        <f t="shared" si="309"/>
        <v>ArrozAviculturaPiscicultura cachama</v>
      </c>
      <c r="K4953">
        <v>0</v>
      </c>
      <c r="L4953">
        <v>0</v>
      </c>
      <c r="M4953">
        <v>0</v>
      </c>
      <c r="O4953">
        <v>0</v>
      </c>
      <c r="P4953">
        <v>0</v>
      </c>
      <c r="Q4953">
        <v>0</v>
      </c>
      <c r="R4953">
        <v>0</v>
      </c>
      <c r="T4953">
        <f t="shared" si="310"/>
        <v>0</v>
      </c>
      <c r="U4953">
        <v>0</v>
      </c>
      <c r="V4953">
        <v>0</v>
      </c>
      <c r="W4953">
        <v>0</v>
      </c>
      <c r="Y4953">
        <f t="shared" si="311"/>
        <v>0</v>
      </c>
      <c r="Z4953">
        <v>0</v>
      </c>
      <c r="AA4953">
        <v>0</v>
      </c>
      <c r="AB4953">
        <v>0</v>
      </c>
      <c r="AD4953">
        <v>6.7519999999999997E-2</v>
      </c>
      <c r="AE4953">
        <v>5.4999999999999997E-3</v>
      </c>
      <c r="AF4953">
        <v>0</v>
      </c>
      <c r="AG4953">
        <v>0</v>
      </c>
      <c r="AH4953">
        <v>0</v>
      </c>
    </row>
    <row r="4954" spans="1:34" x14ac:dyDescent="0.3">
      <c r="A4954" t="s">
        <v>266</v>
      </c>
      <c r="B4954" t="s">
        <v>2313</v>
      </c>
      <c r="C4954" t="s">
        <v>504</v>
      </c>
      <c r="D4954" t="s">
        <v>7307</v>
      </c>
      <c r="E4954" t="s">
        <v>310</v>
      </c>
      <c r="F4954" t="s">
        <v>257</v>
      </c>
      <c r="G4954" t="s">
        <v>326</v>
      </c>
      <c r="I4954" t="str">
        <f t="shared" si="308"/>
        <v>04Ua-670</v>
      </c>
      <c r="J4954" t="str">
        <f t="shared" si="309"/>
        <v>Caña paneleraAviculturaPiscicultura cachama</v>
      </c>
      <c r="K4954">
        <v>0</v>
      </c>
      <c r="L4954">
        <v>0</v>
      </c>
      <c r="M4954">
        <v>0</v>
      </c>
      <c r="O4954">
        <v>0</v>
      </c>
      <c r="P4954">
        <v>0</v>
      </c>
      <c r="Q4954">
        <v>0</v>
      </c>
      <c r="R4954">
        <v>0</v>
      </c>
      <c r="T4954">
        <f t="shared" si="310"/>
        <v>0</v>
      </c>
      <c r="U4954">
        <v>0</v>
      </c>
      <c r="V4954">
        <v>0</v>
      </c>
      <c r="W4954">
        <v>0</v>
      </c>
      <c r="Y4954">
        <f t="shared" si="311"/>
        <v>0</v>
      </c>
      <c r="Z4954">
        <v>0</v>
      </c>
      <c r="AA4954">
        <v>0</v>
      </c>
      <c r="AB4954">
        <v>0</v>
      </c>
      <c r="AD4954">
        <v>6.7519999999999997E-2</v>
      </c>
      <c r="AE4954">
        <v>5.4999999999999997E-3</v>
      </c>
      <c r="AF4954">
        <v>0</v>
      </c>
      <c r="AG4954">
        <v>0</v>
      </c>
      <c r="AH4954">
        <v>0</v>
      </c>
    </row>
    <row r="4955" spans="1:34" x14ac:dyDescent="0.3">
      <c r="A4955" t="s">
        <v>267</v>
      </c>
      <c r="B4955" t="s">
        <v>2316</v>
      </c>
      <c r="C4955" t="s">
        <v>537</v>
      </c>
      <c r="D4955" t="s">
        <v>7308</v>
      </c>
      <c r="E4955" t="s">
        <v>289</v>
      </c>
      <c r="F4955" t="s">
        <v>257</v>
      </c>
      <c r="G4955" t="s">
        <v>326</v>
      </c>
      <c r="I4955" t="str">
        <f t="shared" si="308"/>
        <v>04Uai-670</v>
      </c>
      <c r="J4955" t="str">
        <f t="shared" si="309"/>
        <v>ArrozAviculturaPiscicultura cachama</v>
      </c>
      <c r="K4955">
        <v>0</v>
      </c>
      <c r="L4955">
        <v>0</v>
      </c>
      <c r="M4955">
        <v>0</v>
      </c>
      <c r="O4955">
        <v>0</v>
      </c>
      <c r="P4955">
        <v>0</v>
      </c>
      <c r="Q4955">
        <v>0</v>
      </c>
      <c r="R4955">
        <v>0</v>
      </c>
      <c r="T4955">
        <f t="shared" si="310"/>
        <v>0</v>
      </c>
      <c r="U4955">
        <v>0</v>
      </c>
      <c r="V4955">
        <v>0</v>
      </c>
      <c r="W4955">
        <v>0</v>
      </c>
      <c r="Y4955">
        <f t="shared" si="311"/>
        <v>0</v>
      </c>
      <c r="Z4955">
        <v>0</v>
      </c>
      <c r="AA4955">
        <v>0</v>
      </c>
      <c r="AB4955">
        <v>0</v>
      </c>
      <c r="AD4955">
        <v>6.7519999999999997E-2</v>
      </c>
      <c r="AE4955">
        <v>5.4999999999999997E-3</v>
      </c>
      <c r="AF4955">
        <v>0</v>
      </c>
      <c r="AG4955">
        <v>0</v>
      </c>
      <c r="AH4955">
        <v>0</v>
      </c>
    </row>
    <row r="4956" spans="1:34" x14ac:dyDescent="0.3">
      <c r="A4956" t="s">
        <v>267</v>
      </c>
      <c r="B4956" t="s">
        <v>2316</v>
      </c>
      <c r="C4956" t="s">
        <v>538</v>
      </c>
      <c r="D4956" t="s">
        <v>7309</v>
      </c>
      <c r="E4956" t="s">
        <v>310</v>
      </c>
      <c r="F4956" t="s">
        <v>257</v>
      </c>
      <c r="G4956" t="s">
        <v>326</v>
      </c>
      <c r="I4956" t="str">
        <f t="shared" si="308"/>
        <v>04Uai-670</v>
      </c>
      <c r="J4956" t="str">
        <f t="shared" si="309"/>
        <v>Caña paneleraAviculturaPiscicultura cachama</v>
      </c>
      <c r="K4956">
        <v>0</v>
      </c>
      <c r="L4956">
        <v>0</v>
      </c>
      <c r="M4956">
        <v>0</v>
      </c>
      <c r="O4956">
        <v>0</v>
      </c>
      <c r="P4956">
        <v>0</v>
      </c>
      <c r="Q4956">
        <v>0</v>
      </c>
      <c r="R4956">
        <v>0</v>
      </c>
      <c r="T4956">
        <f t="shared" si="310"/>
        <v>0</v>
      </c>
      <c r="U4956">
        <v>0</v>
      </c>
      <c r="V4956">
        <v>0</v>
      </c>
      <c r="W4956">
        <v>0</v>
      </c>
      <c r="Y4956">
        <f t="shared" si="311"/>
        <v>0</v>
      </c>
      <c r="Z4956">
        <v>0</v>
      </c>
      <c r="AA4956">
        <v>0</v>
      </c>
      <c r="AB4956">
        <v>0</v>
      </c>
      <c r="AD4956">
        <v>6.7519999999999997E-2</v>
      </c>
      <c r="AE4956">
        <v>5.4999999999999997E-3</v>
      </c>
      <c r="AF4956">
        <v>0</v>
      </c>
      <c r="AG4956">
        <v>0</v>
      </c>
      <c r="AH4956">
        <v>0</v>
      </c>
    </row>
    <row r="4957" spans="1:34" x14ac:dyDescent="0.3">
      <c r="A4957" t="s">
        <v>267</v>
      </c>
      <c r="B4957" t="s">
        <v>2319</v>
      </c>
      <c r="C4957" t="s">
        <v>537</v>
      </c>
      <c r="D4957" t="s">
        <v>7310</v>
      </c>
      <c r="E4957" t="s">
        <v>289</v>
      </c>
      <c r="F4957" t="s">
        <v>257</v>
      </c>
      <c r="G4957" t="s">
        <v>326</v>
      </c>
      <c r="I4957" t="str">
        <f t="shared" si="308"/>
        <v>04Uai-670</v>
      </c>
      <c r="J4957" t="str">
        <f t="shared" si="309"/>
        <v>ArrozAviculturaPiscicultura cachama</v>
      </c>
      <c r="K4957">
        <v>0</v>
      </c>
      <c r="L4957">
        <v>0</v>
      </c>
      <c r="M4957">
        <v>0</v>
      </c>
      <c r="O4957">
        <v>0</v>
      </c>
      <c r="P4957">
        <v>0</v>
      </c>
      <c r="Q4957">
        <v>0</v>
      </c>
      <c r="R4957">
        <v>0</v>
      </c>
      <c r="T4957">
        <f t="shared" si="310"/>
        <v>0</v>
      </c>
      <c r="U4957">
        <v>0</v>
      </c>
      <c r="V4957">
        <v>0</v>
      </c>
      <c r="W4957">
        <v>0</v>
      </c>
      <c r="Y4957">
        <f t="shared" si="311"/>
        <v>0</v>
      </c>
      <c r="Z4957">
        <v>0</v>
      </c>
      <c r="AA4957">
        <v>0</v>
      </c>
      <c r="AB4957">
        <v>0</v>
      </c>
      <c r="AD4957">
        <v>6.7519999999999997E-2</v>
      </c>
      <c r="AE4957">
        <v>5.4999999999999997E-3</v>
      </c>
      <c r="AF4957">
        <v>0</v>
      </c>
      <c r="AG4957">
        <v>0</v>
      </c>
      <c r="AH4957">
        <v>0</v>
      </c>
    </row>
    <row r="4958" spans="1:34" x14ac:dyDescent="0.3">
      <c r="A4958" t="s">
        <v>267</v>
      </c>
      <c r="B4958" t="s">
        <v>2319</v>
      </c>
      <c r="C4958" t="s">
        <v>538</v>
      </c>
      <c r="D4958" t="s">
        <v>7311</v>
      </c>
      <c r="E4958" t="s">
        <v>310</v>
      </c>
      <c r="F4958" t="s">
        <v>257</v>
      </c>
      <c r="G4958" t="s">
        <v>326</v>
      </c>
      <c r="I4958" t="str">
        <f t="shared" si="308"/>
        <v>04Uai-670</v>
      </c>
      <c r="J4958" t="str">
        <f t="shared" si="309"/>
        <v>Caña paneleraAviculturaPiscicultura cachama</v>
      </c>
      <c r="K4958">
        <v>0</v>
      </c>
      <c r="L4958">
        <v>0</v>
      </c>
      <c r="M4958">
        <v>0</v>
      </c>
      <c r="O4958">
        <v>0</v>
      </c>
      <c r="P4958">
        <v>0</v>
      </c>
      <c r="Q4958">
        <v>0</v>
      </c>
      <c r="R4958">
        <v>0</v>
      </c>
      <c r="T4958">
        <f t="shared" si="310"/>
        <v>0</v>
      </c>
      <c r="U4958">
        <v>0</v>
      </c>
      <c r="V4958">
        <v>0</v>
      </c>
      <c r="W4958">
        <v>0</v>
      </c>
      <c r="Y4958">
        <f t="shared" si="311"/>
        <v>0</v>
      </c>
      <c r="Z4958">
        <v>0</v>
      </c>
      <c r="AA4958">
        <v>0</v>
      </c>
      <c r="AB4958">
        <v>0</v>
      </c>
      <c r="AD4958">
        <v>6.7519999999999997E-2</v>
      </c>
      <c r="AE4958">
        <v>5.4999999999999997E-3</v>
      </c>
      <c r="AF4958">
        <v>0</v>
      </c>
      <c r="AG4958">
        <v>0</v>
      </c>
      <c r="AH4958">
        <v>0</v>
      </c>
    </row>
    <row r="4959" spans="1:34" x14ac:dyDescent="0.3">
      <c r="A4959" t="s">
        <v>267</v>
      </c>
      <c r="B4959" t="s">
        <v>2322</v>
      </c>
      <c r="C4959" t="s">
        <v>537</v>
      </c>
      <c r="D4959" t="s">
        <v>7312</v>
      </c>
      <c r="E4959" t="s">
        <v>289</v>
      </c>
      <c r="F4959" t="s">
        <v>257</v>
      </c>
      <c r="G4959" t="s">
        <v>326</v>
      </c>
      <c r="I4959" t="str">
        <f t="shared" si="308"/>
        <v>04Uai-670</v>
      </c>
      <c r="J4959" t="str">
        <f t="shared" si="309"/>
        <v>ArrozAviculturaPiscicultura cachama</v>
      </c>
      <c r="K4959">
        <v>0</v>
      </c>
      <c r="L4959">
        <v>0</v>
      </c>
      <c r="M4959">
        <v>0</v>
      </c>
      <c r="O4959">
        <v>0</v>
      </c>
      <c r="P4959">
        <v>0</v>
      </c>
      <c r="Q4959">
        <v>0</v>
      </c>
      <c r="R4959">
        <v>0</v>
      </c>
      <c r="T4959">
        <f t="shared" si="310"/>
        <v>0</v>
      </c>
      <c r="U4959">
        <v>0</v>
      </c>
      <c r="V4959">
        <v>0</v>
      </c>
      <c r="W4959">
        <v>0</v>
      </c>
      <c r="Y4959">
        <f t="shared" si="311"/>
        <v>0</v>
      </c>
      <c r="Z4959">
        <v>0</v>
      </c>
      <c r="AA4959">
        <v>0</v>
      </c>
      <c r="AB4959">
        <v>0</v>
      </c>
      <c r="AD4959">
        <v>6.7519999999999997E-2</v>
      </c>
      <c r="AE4959">
        <v>5.4999999999999997E-3</v>
      </c>
      <c r="AF4959">
        <v>0</v>
      </c>
      <c r="AG4959">
        <v>0</v>
      </c>
      <c r="AH4959">
        <v>0</v>
      </c>
    </row>
    <row r="4960" spans="1:34" x14ac:dyDescent="0.3">
      <c r="A4960" t="s">
        <v>267</v>
      </c>
      <c r="B4960" t="s">
        <v>2322</v>
      </c>
      <c r="C4960" t="s">
        <v>538</v>
      </c>
      <c r="D4960" t="s">
        <v>7313</v>
      </c>
      <c r="E4960" t="s">
        <v>310</v>
      </c>
      <c r="F4960" t="s">
        <v>257</v>
      </c>
      <c r="G4960" t="s">
        <v>326</v>
      </c>
      <c r="I4960" t="str">
        <f t="shared" si="308"/>
        <v>04Uai-670</v>
      </c>
      <c r="J4960" t="str">
        <f t="shared" si="309"/>
        <v>Caña paneleraAviculturaPiscicultura cachama</v>
      </c>
      <c r="K4960">
        <v>0</v>
      </c>
      <c r="L4960">
        <v>0</v>
      </c>
      <c r="M4960">
        <v>0</v>
      </c>
      <c r="O4960">
        <v>0</v>
      </c>
      <c r="P4960">
        <v>0</v>
      </c>
      <c r="Q4960">
        <v>0</v>
      </c>
      <c r="R4960">
        <v>0</v>
      </c>
      <c r="T4960">
        <f t="shared" si="310"/>
        <v>0</v>
      </c>
      <c r="U4960">
        <v>0</v>
      </c>
      <c r="V4960">
        <v>0</v>
      </c>
      <c r="W4960">
        <v>0</v>
      </c>
      <c r="Y4960">
        <f t="shared" si="311"/>
        <v>0</v>
      </c>
      <c r="Z4960">
        <v>0</v>
      </c>
      <c r="AA4960">
        <v>0</v>
      </c>
      <c r="AB4960">
        <v>0</v>
      </c>
      <c r="AD4960">
        <v>6.7519999999999997E-2</v>
      </c>
      <c r="AE4960">
        <v>5.4999999999999997E-3</v>
      </c>
      <c r="AF4960">
        <v>0</v>
      </c>
      <c r="AG4960">
        <v>0</v>
      </c>
      <c r="AH4960">
        <v>0</v>
      </c>
    </row>
    <row r="4961" spans="1:34" x14ac:dyDescent="0.3">
      <c r="A4961" t="s">
        <v>267</v>
      </c>
      <c r="B4961" t="s">
        <v>2325</v>
      </c>
      <c r="C4961" t="s">
        <v>537</v>
      </c>
      <c r="D4961" t="s">
        <v>7314</v>
      </c>
      <c r="E4961" t="s">
        <v>289</v>
      </c>
      <c r="F4961" t="s">
        <v>257</v>
      </c>
      <c r="G4961" t="s">
        <v>326</v>
      </c>
      <c r="I4961" t="str">
        <f t="shared" si="308"/>
        <v>04Uai-670</v>
      </c>
      <c r="J4961" t="str">
        <f t="shared" si="309"/>
        <v>ArrozAviculturaPiscicultura cachama</v>
      </c>
      <c r="K4961">
        <v>0</v>
      </c>
      <c r="L4961">
        <v>0</v>
      </c>
      <c r="M4961">
        <v>0</v>
      </c>
      <c r="O4961">
        <v>0</v>
      </c>
      <c r="P4961">
        <v>0</v>
      </c>
      <c r="Q4961">
        <v>0</v>
      </c>
      <c r="R4961">
        <v>0</v>
      </c>
      <c r="T4961">
        <f t="shared" si="310"/>
        <v>0</v>
      </c>
      <c r="U4961">
        <v>0</v>
      </c>
      <c r="V4961">
        <v>0</v>
      </c>
      <c r="W4961">
        <v>0</v>
      </c>
      <c r="Y4961">
        <f t="shared" si="311"/>
        <v>0</v>
      </c>
      <c r="Z4961">
        <v>0</v>
      </c>
      <c r="AA4961">
        <v>0</v>
      </c>
      <c r="AB4961">
        <v>0</v>
      </c>
      <c r="AD4961">
        <v>6.7519999999999997E-2</v>
      </c>
      <c r="AE4961">
        <v>5.4999999999999997E-3</v>
      </c>
      <c r="AF4961">
        <v>0</v>
      </c>
      <c r="AG4961">
        <v>0</v>
      </c>
      <c r="AH4961">
        <v>0</v>
      </c>
    </row>
    <row r="4962" spans="1:34" x14ac:dyDescent="0.3">
      <c r="A4962" t="s">
        <v>267</v>
      </c>
      <c r="B4962" t="s">
        <v>2325</v>
      </c>
      <c r="C4962" t="s">
        <v>538</v>
      </c>
      <c r="D4962" t="s">
        <v>7315</v>
      </c>
      <c r="E4962" t="s">
        <v>310</v>
      </c>
      <c r="F4962" t="s">
        <v>257</v>
      </c>
      <c r="G4962" t="s">
        <v>326</v>
      </c>
      <c r="I4962" t="str">
        <f t="shared" si="308"/>
        <v>04Uai-670</v>
      </c>
      <c r="J4962" t="str">
        <f t="shared" si="309"/>
        <v>Caña paneleraAviculturaPiscicultura cachama</v>
      </c>
      <c r="K4962">
        <v>0</v>
      </c>
      <c r="L4962">
        <v>0</v>
      </c>
      <c r="M4962">
        <v>0</v>
      </c>
      <c r="O4962">
        <v>0</v>
      </c>
      <c r="P4962">
        <v>0</v>
      </c>
      <c r="Q4962">
        <v>0</v>
      </c>
      <c r="R4962">
        <v>0</v>
      </c>
      <c r="T4962">
        <f t="shared" si="310"/>
        <v>0</v>
      </c>
      <c r="U4962">
        <v>0</v>
      </c>
      <c r="V4962">
        <v>0</v>
      </c>
      <c r="W4962">
        <v>0</v>
      </c>
      <c r="Y4962">
        <f t="shared" si="311"/>
        <v>0</v>
      </c>
      <c r="Z4962">
        <v>0</v>
      </c>
      <c r="AA4962">
        <v>0</v>
      </c>
      <c r="AB4962">
        <v>0</v>
      </c>
      <c r="AD4962">
        <v>6.7519999999999997E-2</v>
      </c>
      <c r="AE4962">
        <v>5.4999999999999997E-3</v>
      </c>
      <c r="AF4962">
        <v>0</v>
      </c>
      <c r="AG4962">
        <v>0</v>
      </c>
      <c r="AH4962">
        <v>0</v>
      </c>
    </row>
    <row r="4963" spans="1:34" x14ac:dyDescent="0.3">
      <c r="A4963" t="s">
        <v>270</v>
      </c>
      <c r="B4963" t="s">
        <v>2328</v>
      </c>
      <c r="C4963" t="s">
        <v>548</v>
      </c>
      <c r="D4963" t="s">
        <v>7316</v>
      </c>
      <c r="E4963" t="s">
        <v>289</v>
      </c>
      <c r="F4963" t="s">
        <v>257</v>
      </c>
      <c r="G4963" t="s">
        <v>326</v>
      </c>
      <c r="I4963" t="str">
        <f t="shared" si="308"/>
        <v>04Va-670</v>
      </c>
      <c r="J4963" t="str">
        <f t="shared" si="309"/>
        <v>ArrozAviculturaPiscicultura cachama</v>
      </c>
      <c r="K4963">
        <v>0</v>
      </c>
      <c r="L4963">
        <v>0</v>
      </c>
      <c r="M4963">
        <v>0</v>
      </c>
      <c r="O4963">
        <v>0</v>
      </c>
      <c r="P4963">
        <v>0</v>
      </c>
      <c r="Q4963">
        <v>0</v>
      </c>
      <c r="R4963">
        <v>0</v>
      </c>
      <c r="T4963">
        <f t="shared" si="310"/>
        <v>0</v>
      </c>
      <c r="U4963">
        <v>0</v>
      </c>
      <c r="V4963">
        <v>0</v>
      </c>
      <c r="W4963">
        <v>0</v>
      </c>
      <c r="Y4963">
        <f t="shared" si="311"/>
        <v>0</v>
      </c>
      <c r="Z4963">
        <v>0</v>
      </c>
      <c r="AA4963">
        <v>0</v>
      </c>
      <c r="AB4963">
        <v>0</v>
      </c>
      <c r="AD4963">
        <v>6.7519999999999997E-2</v>
      </c>
      <c r="AE4963">
        <v>5.4999999999999997E-3</v>
      </c>
      <c r="AF4963">
        <v>0</v>
      </c>
      <c r="AG4963">
        <v>0</v>
      </c>
      <c r="AH4963">
        <v>0</v>
      </c>
    </row>
    <row r="4964" spans="1:34" x14ac:dyDescent="0.3">
      <c r="A4964" t="s">
        <v>270</v>
      </c>
      <c r="B4964" t="s">
        <v>2330</v>
      </c>
      <c r="C4964" t="s">
        <v>548</v>
      </c>
      <c r="D4964" t="s">
        <v>7317</v>
      </c>
      <c r="E4964" t="s">
        <v>289</v>
      </c>
      <c r="F4964" t="s">
        <v>257</v>
      </c>
      <c r="G4964" t="s">
        <v>326</v>
      </c>
      <c r="I4964" t="str">
        <f t="shared" si="308"/>
        <v>04Va-670</v>
      </c>
      <c r="J4964" t="str">
        <f t="shared" si="309"/>
        <v>ArrozAviculturaPiscicultura cachama</v>
      </c>
      <c r="K4964">
        <v>0</v>
      </c>
      <c r="L4964">
        <v>0</v>
      </c>
      <c r="M4964">
        <v>0</v>
      </c>
      <c r="O4964">
        <v>0</v>
      </c>
      <c r="P4964">
        <v>0</v>
      </c>
      <c r="Q4964">
        <v>0</v>
      </c>
      <c r="R4964">
        <v>0</v>
      </c>
      <c r="T4964">
        <f t="shared" si="310"/>
        <v>0</v>
      </c>
      <c r="U4964">
        <v>0</v>
      </c>
      <c r="V4964">
        <v>0</v>
      </c>
      <c r="W4964">
        <v>0</v>
      </c>
      <c r="Y4964">
        <f t="shared" si="311"/>
        <v>0</v>
      </c>
      <c r="Z4964">
        <v>0</v>
      </c>
      <c r="AA4964">
        <v>0</v>
      </c>
      <c r="AB4964">
        <v>0</v>
      </c>
      <c r="AD4964">
        <v>6.7519999999999997E-2</v>
      </c>
      <c r="AE4964">
        <v>5.4999999999999997E-3</v>
      </c>
      <c r="AF4964">
        <v>0</v>
      </c>
      <c r="AG4964">
        <v>0</v>
      </c>
      <c r="AH4964">
        <v>0</v>
      </c>
    </row>
    <row r="4965" spans="1:34" x14ac:dyDescent="0.3">
      <c r="A4965" t="s">
        <v>270</v>
      </c>
      <c r="B4965" t="s">
        <v>2332</v>
      </c>
      <c r="C4965" t="s">
        <v>548</v>
      </c>
      <c r="D4965" t="s">
        <v>7318</v>
      </c>
      <c r="E4965" t="s">
        <v>289</v>
      </c>
      <c r="F4965" t="s">
        <v>257</v>
      </c>
      <c r="G4965" t="s">
        <v>326</v>
      </c>
      <c r="I4965" t="str">
        <f t="shared" si="308"/>
        <v>04Va-670</v>
      </c>
      <c r="J4965" t="str">
        <f t="shared" si="309"/>
        <v>ArrozAviculturaPiscicultura cachama</v>
      </c>
      <c r="K4965">
        <v>0</v>
      </c>
      <c r="L4965">
        <v>0</v>
      </c>
      <c r="M4965">
        <v>0</v>
      </c>
      <c r="O4965">
        <v>0</v>
      </c>
      <c r="P4965">
        <v>0</v>
      </c>
      <c r="Q4965">
        <v>0</v>
      </c>
      <c r="R4965">
        <v>0</v>
      </c>
      <c r="T4965">
        <f t="shared" si="310"/>
        <v>0</v>
      </c>
      <c r="U4965">
        <v>0</v>
      </c>
      <c r="V4965">
        <v>0</v>
      </c>
      <c r="W4965">
        <v>0</v>
      </c>
      <c r="Y4965">
        <f t="shared" si="311"/>
        <v>0</v>
      </c>
      <c r="Z4965">
        <v>0</v>
      </c>
      <c r="AA4965">
        <v>0</v>
      </c>
      <c r="AB4965">
        <v>0</v>
      </c>
      <c r="AD4965">
        <v>6.7519999999999997E-2</v>
      </c>
      <c r="AE4965">
        <v>5.4999999999999997E-3</v>
      </c>
      <c r="AF4965">
        <v>0</v>
      </c>
      <c r="AG4965">
        <v>0</v>
      </c>
      <c r="AH4965">
        <v>0</v>
      </c>
    </row>
    <row r="4966" spans="1:34" x14ac:dyDescent="0.3">
      <c r="A4966" t="s">
        <v>270</v>
      </c>
      <c r="B4966" t="s">
        <v>2334</v>
      </c>
      <c r="C4966" t="s">
        <v>548</v>
      </c>
      <c r="D4966" t="s">
        <v>7319</v>
      </c>
      <c r="E4966" t="s">
        <v>289</v>
      </c>
      <c r="F4966" t="s">
        <v>257</v>
      </c>
      <c r="G4966" t="s">
        <v>326</v>
      </c>
      <c r="I4966" t="str">
        <f t="shared" si="308"/>
        <v>04Va-670</v>
      </c>
      <c r="J4966" t="str">
        <f t="shared" si="309"/>
        <v>ArrozAviculturaPiscicultura cachama</v>
      </c>
      <c r="K4966">
        <v>0</v>
      </c>
      <c r="L4966">
        <v>0</v>
      </c>
      <c r="M4966">
        <v>0</v>
      </c>
      <c r="O4966">
        <v>0</v>
      </c>
      <c r="P4966">
        <v>0</v>
      </c>
      <c r="Q4966">
        <v>0</v>
      </c>
      <c r="R4966">
        <v>0</v>
      </c>
      <c r="T4966">
        <f t="shared" si="310"/>
        <v>0</v>
      </c>
      <c r="U4966">
        <v>0</v>
      </c>
      <c r="V4966">
        <v>0</v>
      </c>
      <c r="W4966">
        <v>0</v>
      </c>
      <c r="Y4966">
        <f t="shared" si="311"/>
        <v>0</v>
      </c>
      <c r="Z4966">
        <v>0</v>
      </c>
      <c r="AA4966">
        <v>0</v>
      </c>
      <c r="AB4966">
        <v>0</v>
      </c>
      <c r="AD4966">
        <v>6.7519999999999997E-2</v>
      </c>
      <c r="AE4966">
        <v>5.4999999999999997E-3</v>
      </c>
      <c r="AF4966">
        <v>0</v>
      </c>
      <c r="AG4966">
        <v>0</v>
      </c>
      <c r="AH4966">
        <v>0</v>
      </c>
    </row>
    <row r="4967" spans="1:34" x14ac:dyDescent="0.3">
      <c r="A4967" t="s">
        <v>270</v>
      </c>
      <c r="B4967" t="s">
        <v>2336</v>
      </c>
      <c r="C4967" t="s">
        <v>548</v>
      </c>
      <c r="D4967" t="s">
        <v>7320</v>
      </c>
      <c r="E4967" t="s">
        <v>289</v>
      </c>
      <c r="F4967" t="s">
        <v>257</v>
      </c>
      <c r="G4967" t="s">
        <v>326</v>
      </c>
      <c r="I4967" t="str">
        <f t="shared" si="308"/>
        <v>04Va-670</v>
      </c>
      <c r="J4967" t="str">
        <f t="shared" si="309"/>
        <v>ArrozAviculturaPiscicultura cachama</v>
      </c>
      <c r="K4967">
        <v>0</v>
      </c>
      <c r="L4967">
        <v>0</v>
      </c>
      <c r="M4967">
        <v>0</v>
      </c>
      <c r="O4967">
        <v>0</v>
      </c>
      <c r="P4967">
        <v>0</v>
      </c>
      <c r="Q4967">
        <v>0</v>
      </c>
      <c r="R4967">
        <v>0</v>
      </c>
      <c r="T4967">
        <f t="shared" si="310"/>
        <v>0</v>
      </c>
      <c r="U4967">
        <v>0</v>
      </c>
      <c r="V4967">
        <v>0</v>
      </c>
      <c r="W4967">
        <v>0</v>
      </c>
      <c r="Y4967">
        <f t="shared" si="311"/>
        <v>0</v>
      </c>
      <c r="Z4967">
        <v>0</v>
      </c>
      <c r="AA4967">
        <v>0</v>
      </c>
      <c r="AB4967">
        <v>0</v>
      </c>
      <c r="AD4967">
        <v>6.7519999999999997E-2</v>
      </c>
      <c r="AE4967">
        <v>5.4999999999999997E-3</v>
      </c>
      <c r="AF4967">
        <v>0</v>
      </c>
      <c r="AG4967">
        <v>0</v>
      </c>
      <c r="AH4967">
        <v>0</v>
      </c>
    </row>
    <row r="4968" spans="1:34" x14ac:dyDescent="0.3">
      <c r="A4968" t="s">
        <v>270</v>
      </c>
      <c r="B4968" t="s">
        <v>2338</v>
      </c>
      <c r="C4968" t="s">
        <v>548</v>
      </c>
      <c r="D4968" t="s">
        <v>7321</v>
      </c>
      <c r="E4968" t="s">
        <v>289</v>
      </c>
      <c r="F4968" t="s">
        <v>257</v>
      </c>
      <c r="G4968" t="s">
        <v>326</v>
      </c>
      <c r="I4968" t="str">
        <f t="shared" si="308"/>
        <v>04Va-670</v>
      </c>
      <c r="J4968" t="str">
        <f t="shared" si="309"/>
        <v>ArrozAviculturaPiscicultura cachama</v>
      </c>
      <c r="K4968">
        <v>0</v>
      </c>
      <c r="L4968">
        <v>0</v>
      </c>
      <c r="M4968">
        <v>0</v>
      </c>
      <c r="O4968">
        <v>0</v>
      </c>
      <c r="P4968">
        <v>0</v>
      </c>
      <c r="Q4968">
        <v>0</v>
      </c>
      <c r="R4968">
        <v>0</v>
      </c>
      <c r="T4968">
        <f t="shared" si="310"/>
        <v>0</v>
      </c>
      <c r="U4968">
        <v>0</v>
      </c>
      <c r="V4968">
        <v>0</v>
      </c>
      <c r="W4968">
        <v>0</v>
      </c>
      <c r="Y4968">
        <f t="shared" si="311"/>
        <v>0</v>
      </c>
      <c r="Z4968">
        <v>0</v>
      </c>
      <c r="AA4968">
        <v>0</v>
      </c>
      <c r="AB4968">
        <v>0</v>
      </c>
      <c r="AD4968">
        <v>6.7519999999999997E-2</v>
      </c>
      <c r="AE4968">
        <v>5.4999999999999997E-3</v>
      </c>
      <c r="AF4968">
        <v>0</v>
      </c>
      <c r="AG4968">
        <v>0</v>
      </c>
      <c r="AH4968">
        <v>0</v>
      </c>
    </row>
    <row r="4969" spans="1:34" x14ac:dyDescent="0.3">
      <c r="A4969" t="s">
        <v>272</v>
      </c>
      <c r="B4969" t="s">
        <v>2340</v>
      </c>
      <c r="C4969" t="s">
        <v>577</v>
      </c>
      <c r="D4969" t="s">
        <v>7322</v>
      </c>
      <c r="E4969" t="s">
        <v>289</v>
      </c>
      <c r="F4969" t="s">
        <v>257</v>
      </c>
      <c r="G4969" t="s">
        <v>326</v>
      </c>
      <c r="I4969" t="str">
        <f t="shared" si="308"/>
        <v>04Vai-670</v>
      </c>
      <c r="J4969" t="str">
        <f t="shared" si="309"/>
        <v>ArrozAviculturaPiscicultura cachama</v>
      </c>
      <c r="K4969">
        <v>0</v>
      </c>
      <c r="L4969">
        <v>0</v>
      </c>
      <c r="M4969">
        <v>0</v>
      </c>
      <c r="O4969">
        <v>0</v>
      </c>
      <c r="P4969">
        <v>0</v>
      </c>
      <c r="Q4969">
        <v>0</v>
      </c>
      <c r="R4969">
        <v>0</v>
      </c>
      <c r="T4969">
        <f t="shared" si="310"/>
        <v>0</v>
      </c>
      <c r="U4969">
        <v>0</v>
      </c>
      <c r="V4969">
        <v>0</v>
      </c>
      <c r="W4969">
        <v>0</v>
      </c>
      <c r="Y4969">
        <f t="shared" si="311"/>
        <v>0</v>
      </c>
      <c r="Z4969">
        <v>0</v>
      </c>
      <c r="AA4969">
        <v>0</v>
      </c>
      <c r="AB4969">
        <v>0</v>
      </c>
      <c r="AD4969">
        <v>6.7519999999999997E-2</v>
      </c>
      <c r="AE4969">
        <v>5.4999999999999997E-3</v>
      </c>
      <c r="AF4969">
        <v>0</v>
      </c>
      <c r="AG4969">
        <v>0</v>
      </c>
      <c r="AH4969">
        <v>0</v>
      </c>
    </row>
    <row r="4970" spans="1:34" x14ac:dyDescent="0.3">
      <c r="A4970" t="s">
        <v>272</v>
      </c>
      <c r="B4970" t="s">
        <v>2340</v>
      </c>
      <c r="C4970" t="s">
        <v>578</v>
      </c>
      <c r="D4970" t="s">
        <v>7323</v>
      </c>
      <c r="E4970" t="s">
        <v>310</v>
      </c>
      <c r="F4970" t="s">
        <v>257</v>
      </c>
      <c r="G4970" t="s">
        <v>326</v>
      </c>
      <c r="I4970" t="str">
        <f t="shared" si="308"/>
        <v>04Vai-670</v>
      </c>
      <c r="J4970" t="str">
        <f t="shared" si="309"/>
        <v>Caña paneleraAviculturaPiscicultura cachama</v>
      </c>
      <c r="K4970">
        <v>0</v>
      </c>
      <c r="L4970">
        <v>0</v>
      </c>
      <c r="M4970">
        <v>0</v>
      </c>
      <c r="O4970">
        <v>0</v>
      </c>
      <c r="P4970">
        <v>0</v>
      </c>
      <c r="Q4970">
        <v>0</v>
      </c>
      <c r="R4970">
        <v>0</v>
      </c>
      <c r="T4970">
        <f t="shared" si="310"/>
        <v>0</v>
      </c>
      <c r="U4970">
        <v>0</v>
      </c>
      <c r="V4970">
        <v>0</v>
      </c>
      <c r="W4970">
        <v>0</v>
      </c>
      <c r="Y4970">
        <f t="shared" si="311"/>
        <v>0</v>
      </c>
      <c r="Z4970">
        <v>0</v>
      </c>
      <c r="AA4970">
        <v>0</v>
      </c>
      <c r="AB4970">
        <v>0</v>
      </c>
      <c r="AD4970">
        <v>6.7519999999999997E-2</v>
      </c>
      <c r="AE4970">
        <v>5.4999999999999997E-3</v>
      </c>
      <c r="AF4970">
        <v>0</v>
      </c>
      <c r="AG4970">
        <v>0</v>
      </c>
      <c r="AH4970">
        <v>0</v>
      </c>
    </row>
    <row r="4971" spans="1:34" x14ac:dyDescent="0.3">
      <c r="A4971" t="s">
        <v>272</v>
      </c>
      <c r="B4971" t="s">
        <v>2343</v>
      </c>
      <c r="C4971" t="s">
        <v>577</v>
      </c>
      <c r="D4971" t="s">
        <v>7324</v>
      </c>
      <c r="E4971" t="s">
        <v>289</v>
      </c>
      <c r="F4971" t="s">
        <v>257</v>
      </c>
      <c r="G4971" t="s">
        <v>326</v>
      </c>
      <c r="I4971" t="str">
        <f t="shared" si="308"/>
        <v>04Vai-670</v>
      </c>
      <c r="J4971" t="str">
        <f t="shared" si="309"/>
        <v>ArrozAviculturaPiscicultura cachama</v>
      </c>
      <c r="K4971">
        <v>0</v>
      </c>
      <c r="L4971">
        <v>0</v>
      </c>
      <c r="M4971">
        <v>0</v>
      </c>
      <c r="O4971">
        <v>0</v>
      </c>
      <c r="P4971">
        <v>0</v>
      </c>
      <c r="Q4971">
        <v>0</v>
      </c>
      <c r="R4971">
        <v>0</v>
      </c>
      <c r="T4971">
        <f t="shared" si="310"/>
        <v>0</v>
      </c>
      <c r="U4971">
        <v>0</v>
      </c>
      <c r="V4971">
        <v>0</v>
      </c>
      <c r="W4971">
        <v>0</v>
      </c>
      <c r="Y4971">
        <f t="shared" si="311"/>
        <v>0</v>
      </c>
      <c r="Z4971">
        <v>0</v>
      </c>
      <c r="AA4971">
        <v>0</v>
      </c>
      <c r="AB4971">
        <v>0</v>
      </c>
      <c r="AD4971">
        <v>6.7519999999999997E-2</v>
      </c>
      <c r="AE4971">
        <v>5.4999999999999997E-3</v>
      </c>
      <c r="AF4971">
        <v>0</v>
      </c>
      <c r="AG4971">
        <v>0</v>
      </c>
      <c r="AH4971">
        <v>0</v>
      </c>
    </row>
    <row r="4972" spans="1:34" x14ac:dyDescent="0.3">
      <c r="A4972" t="s">
        <v>272</v>
      </c>
      <c r="B4972" t="s">
        <v>2343</v>
      </c>
      <c r="C4972" t="s">
        <v>578</v>
      </c>
      <c r="D4972" t="s">
        <v>7325</v>
      </c>
      <c r="E4972" t="s">
        <v>310</v>
      </c>
      <c r="F4972" t="s">
        <v>257</v>
      </c>
      <c r="G4972" t="s">
        <v>326</v>
      </c>
      <c r="I4972" t="str">
        <f t="shared" si="308"/>
        <v>04Vai-670</v>
      </c>
      <c r="J4972" t="str">
        <f t="shared" si="309"/>
        <v>Caña paneleraAviculturaPiscicultura cachama</v>
      </c>
      <c r="K4972">
        <v>0</v>
      </c>
      <c r="L4972">
        <v>0</v>
      </c>
      <c r="M4972">
        <v>0</v>
      </c>
      <c r="O4972">
        <v>0</v>
      </c>
      <c r="P4972">
        <v>0</v>
      </c>
      <c r="Q4972">
        <v>0</v>
      </c>
      <c r="R4972">
        <v>0</v>
      </c>
      <c r="T4972">
        <f t="shared" si="310"/>
        <v>0</v>
      </c>
      <c r="U4972">
        <v>0</v>
      </c>
      <c r="V4972">
        <v>0</v>
      </c>
      <c r="W4972">
        <v>0</v>
      </c>
      <c r="Y4972">
        <f t="shared" si="311"/>
        <v>0</v>
      </c>
      <c r="Z4972">
        <v>0</v>
      </c>
      <c r="AA4972">
        <v>0</v>
      </c>
      <c r="AB4972">
        <v>0</v>
      </c>
      <c r="AD4972">
        <v>6.7519999999999997E-2</v>
      </c>
      <c r="AE4972">
        <v>5.4999999999999997E-3</v>
      </c>
      <c r="AF4972">
        <v>0</v>
      </c>
      <c r="AG4972">
        <v>0</v>
      </c>
      <c r="AH4972">
        <v>0</v>
      </c>
    </row>
    <row r="4973" spans="1:34" x14ac:dyDescent="0.3">
      <c r="A4973" t="s">
        <v>272</v>
      </c>
      <c r="B4973" t="s">
        <v>2346</v>
      </c>
      <c r="C4973" t="s">
        <v>577</v>
      </c>
      <c r="D4973" t="s">
        <v>7326</v>
      </c>
      <c r="E4973" t="s">
        <v>289</v>
      </c>
      <c r="F4973" t="s">
        <v>257</v>
      </c>
      <c r="G4973" t="s">
        <v>326</v>
      </c>
      <c r="I4973" t="str">
        <f t="shared" si="308"/>
        <v>04Vai-670</v>
      </c>
      <c r="J4973" t="str">
        <f t="shared" si="309"/>
        <v>ArrozAviculturaPiscicultura cachama</v>
      </c>
      <c r="K4973">
        <v>0</v>
      </c>
      <c r="L4973">
        <v>0</v>
      </c>
      <c r="M4973">
        <v>0</v>
      </c>
      <c r="O4973">
        <v>0</v>
      </c>
      <c r="P4973">
        <v>0</v>
      </c>
      <c r="Q4973">
        <v>0</v>
      </c>
      <c r="R4973">
        <v>0</v>
      </c>
      <c r="T4973">
        <f t="shared" si="310"/>
        <v>0</v>
      </c>
      <c r="U4973">
        <v>0</v>
      </c>
      <c r="V4973">
        <v>0</v>
      </c>
      <c r="W4973">
        <v>0</v>
      </c>
      <c r="Y4973">
        <f t="shared" si="311"/>
        <v>0</v>
      </c>
      <c r="Z4973">
        <v>0</v>
      </c>
      <c r="AA4973">
        <v>0</v>
      </c>
      <c r="AB4973">
        <v>0</v>
      </c>
      <c r="AD4973">
        <v>6.7519999999999997E-2</v>
      </c>
      <c r="AE4973">
        <v>5.4999999999999997E-3</v>
      </c>
      <c r="AF4973">
        <v>0</v>
      </c>
      <c r="AG4973">
        <v>0</v>
      </c>
      <c r="AH4973">
        <v>0</v>
      </c>
    </row>
    <row r="4974" spans="1:34" x14ac:dyDescent="0.3">
      <c r="A4974" t="s">
        <v>272</v>
      </c>
      <c r="B4974" t="s">
        <v>2346</v>
      </c>
      <c r="C4974" t="s">
        <v>578</v>
      </c>
      <c r="D4974" t="s">
        <v>7327</v>
      </c>
      <c r="E4974" t="s">
        <v>310</v>
      </c>
      <c r="F4974" t="s">
        <v>257</v>
      </c>
      <c r="G4974" t="s">
        <v>326</v>
      </c>
      <c r="I4974" t="str">
        <f t="shared" si="308"/>
        <v>04Vai-670</v>
      </c>
      <c r="J4974" t="str">
        <f t="shared" si="309"/>
        <v>Caña paneleraAviculturaPiscicultura cachama</v>
      </c>
      <c r="K4974">
        <v>0</v>
      </c>
      <c r="L4974">
        <v>0</v>
      </c>
      <c r="M4974">
        <v>0</v>
      </c>
      <c r="O4974">
        <v>0</v>
      </c>
      <c r="P4974">
        <v>0</v>
      </c>
      <c r="Q4974">
        <v>0</v>
      </c>
      <c r="R4974">
        <v>0</v>
      </c>
      <c r="T4974">
        <f t="shared" si="310"/>
        <v>0</v>
      </c>
      <c r="U4974">
        <v>0</v>
      </c>
      <c r="V4974">
        <v>0</v>
      </c>
      <c r="W4974">
        <v>0</v>
      </c>
      <c r="Y4974">
        <f t="shared" si="311"/>
        <v>0</v>
      </c>
      <c r="Z4974">
        <v>0</v>
      </c>
      <c r="AA4974">
        <v>0</v>
      </c>
      <c r="AB4974">
        <v>0</v>
      </c>
      <c r="AD4974">
        <v>6.7519999999999997E-2</v>
      </c>
      <c r="AE4974">
        <v>5.4999999999999997E-3</v>
      </c>
      <c r="AF4974">
        <v>0</v>
      </c>
      <c r="AG4974">
        <v>0</v>
      </c>
      <c r="AH4974">
        <v>0</v>
      </c>
    </row>
    <row r="4975" spans="1:34" x14ac:dyDescent="0.3">
      <c r="A4975" t="s">
        <v>272</v>
      </c>
      <c r="B4975" t="s">
        <v>2349</v>
      </c>
      <c r="C4975" t="s">
        <v>577</v>
      </c>
      <c r="D4975" t="s">
        <v>7328</v>
      </c>
      <c r="E4975" t="s">
        <v>289</v>
      </c>
      <c r="F4975" t="s">
        <v>257</v>
      </c>
      <c r="G4975" t="s">
        <v>326</v>
      </c>
      <c r="I4975" t="str">
        <f t="shared" si="308"/>
        <v>04Vai-670</v>
      </c>
      <c r="J4975" t="str">
        <f t="shared" si="309"/>
        <v>ArrozAviculturaPiscicultura cachama</v>
      </c>
      <c r="K4975">
        <v>0</v>
      </c>
      <c r="L4975">
        <v>0</v>
      </c>
      <c r="M4975">
        <v>0</v>
      </c>
      <c r="O4975">
        <v>0</v>
      </c>
      <c r="P4975">
        <v>0</v>
      </c>
      <c r="Q4975">
        <v>0</v>
      </c>
      <c r="R4975">
        <v>0</v>
      </c>
      <c r="T4975">
        <f t="shared" si="310"/>
        <v>0</v>
      </c>
      <c r="U4975">
        <v>0</v>
      </c>
      <c r="V4975">
        <v>0</v>
      </c>
      <c r="W4975">
        <v>0</v>
      </c>
      <c r="Y4975">
        <f t="shared" si="311"/>
        <v>0</v>
      </c>
      <c r="Z4975">
        <v>0</v>
      </c>
      <c r="AA4975">
        <v>0</v>
      </c>
      <c r="AB4975">
        <v>0</v>
      </c>
      <c r="AD4975">
        <v>6.7519999999999997E-2</v>
      </c>
      <c r="AE4975">
        <v>5.4999999999999997E-3</v>
      </c>
      <c r="AF4975">
        <v>0</v>
      </c>
      <c r="AG4975">
        <v>0</v>
      </c>
      <c r="AH4975">
        <v>0</v>
      </c>
    </row>
    <row r="4976" spans="1:34" x14ac:dyDescent="0.3">
      <c r="A4976" t="s">
        <v>272</v>
      </c>
      <c r="B4976" t="s">
        <v>2349</v>
      </c>
      <c r="C4976" t="s">
        <v>578</v>
      </c>
      <c r="D4976" t="s">
        <v>7329</v>
      </c>
      <c r="E4976" t="s">
        <v>310</v>
      </c>
      <c r="F4976" t="s">
        <v>257</v>
      </c>
      <c r="G4976" t="s">
        <v>326</v>
      </c>
      <c r="I4976" t="str">
        <f t="shared" si="308"/>
        <v>04Vai-670</v>
      </c>
      <c r="J4976" t="str">
        <f t="shared" si="309"/>
        <v>Caña paneleraAviculturaPiscicultura cachama</v>
      </c>
      <c r="K4976">
        <v>0</v>
      </c>
      <c r="L4976">
        <v>0</v>
      </c>
      <c r="M4976">
        <v>0</v>
      </c>
      <c r="O4976">
        <v>0</v>
      </c>
      <c r="P4976">
        <v>0</v>
      </c>
      <c r="Q4976">
        <v>0</v>
      </c>
      <c r="R4976">
        <v>0</v>
      </c>
      <c r="T4976">
        <f t="shared" si="310"/>
        <v>0</v>
      </c>
      <c r="U4976">
        <v>0</v>
      </c>
      <c r="V4976">
        <v>0</v>
      </c>
      <c r="W4976">
        <v>0</v>
      </c>
      <c r="Y4976">
        <f t="shared" si="311"/>
        <v>0</v>
      </c>
      <c r="Z4976">
        <v>0</v>
      </c>
      <c r="AA4976">
        <v>0</v>
      </c>
      <c r="AB4976">
        <v>0</v>
      </c>
      <c r="AD4976">
        <v>6.7519999999999997E-2</v>
      </c>
      <c r="AE4976">
        <v>5.4999999999999997E-3</v>
      </c>
      <c r="AF4976">
        <v>0</v>
      </c>
      <c r="AG4976">
        <v>0</v>
      </c>
      <c r="AH4976">
        <v>0</v>
      </c>
    </row>
    <row r="4977" spans="1:34" x14ac:dyDescent="0.3">
      <c r="A4977" t="s">
        <v>272</v>
      </c>
      <c r="B4977" t="s">
        <v>2352</v>
      </c>
      <c r="C4977" t="s">
        <v>577</v>
      </c>
      <c r="D4977" t="s">
        <v>7330</v>
      </c>
      <c r="E4977" t="s">
        <v>289</v>
      </c>
      <c r="F4977" t="s">
        <v>257</v>
      </c>
      <c r="G4977" t="s">
        <v>326</v>
      </c>
      <c r="I4977" t="str">
        <f t="shared" si="308"/>
        <v>04Vai-670</v>
      </c>
      <c r="J4977" t="str">
        <f t="shared" si="309"/>
        <v>ArrozAviculturaPiscicultura cachama</v>
      </c>
      <c r="K4977">
        <v>0</v>
      </c>
      <c r="L4977">
        <v>0</v>
      </c>
      <c r="M4977">
        <v>0</v>
      </c>
      <c r="O4977">
        <v>0</v>
      </c>
      <c r="P4977">
        <v>0</v>
      </c>
      <c r="Q4977">
        <v>0</v>
      </c>
      <c r="R4977">
        <v>0</v>
      </c>
      <c r="T4977">
        <f t="shared" si="310"/>
        <v>0</v>
      </c>
      <c r="U4977">
        <v>0</v>
      </c>
      <c r="V4977">
        <v>0</v>
      </c>
      <c r="W4977">
        <v>0</v>
      </c>
      <c r="Y4977">
        <f t="shared" si="311"/>
        <v>0</v>
      </c>
      <c r="Z4977">
        <v>0</v>
      </c>
      <c r="AA4977">
        <v>0</v>
      </c>
      <c r="AB4977">
        <v>0</v>
      </c>
      <c r="AD4977">
        <v>6.7519999999999997E-2</v>
      </c>
      <c r="AE4977">
        <v>5.4999999999999997E-3</v>
      </c>
      <c r="AF4977">
        <v>0</v>
      </c>
      <c r="AG4977">
        <v>0</v>
      </c>
      <c r="AH4977">
        <v>0</v>
      </c>
    </row>
    <row r="4978" spans="1:34" x14ac:dyDescent="0.3">
      <c r="A4978" t="s">
        <v>272</v>
      </c>
      <c r="B4978" t="s">
        <v>2352</v>
      </c>
      <c r="C4978" t="s">
        <v>578</v>
      </c>
      <c r="D4978" t="s">
        <v>7331</v>
      </c>
      <c r="E4978" t="s">
        <v>310</v>
      </c>
      <c r="F4978" t="s">
        <v>257</v>
      </c>
      <c r="G4978" t="s">
        <v>326</v>
      </c>
      <c r="I4978" t="str">
        <f t="shared" si="308"/>
        <v>04Vai-670</v>
      </c>
      <c r="J4978" t="str">
        <f t="shared" si="309"/>
        <v>Caña paneleraAviculturaPiscicultura cachama</v>
      </c>
      <c r="K4978">
        <v>0</v>
      </c>
      <c r="L4978">
        <v>0</v>
      </c>
      <c r="M4978">
        <v>0</v>
      </c>
      <c r="O4978">
        <v>0</v>
      </c>
      <c r="P4978">
        <v>0</v>
      </c>
      <c r="Q4978">
        <v>0</v>
      </c>
      <c r="R4978">
        <v>0</v>
      </c>
      <c r="T4978">
        <f t="shared" si="310"/>
        <v>0</v>
      </c>
      <c r="U4978">
        <v>0</v>
      </c>
      <c r="V4978">
        <v>0</v>
      </c>
      <c r="W4978">
        <v>0</v>
      </c>
      <c r="Y4978">
        <f t="shared" si="311"/>
        <v>0</v>
      </c>
      <c r="Z4978">
        <v>0</v>
      </c>
      <c r="AA4978">
        <v>0</v>
      </c>
      <c r="AB4978">
        <v>0</v>
      </c>
      <c r="AD4978">
        <v>6.7519999999999997E-2</v>
      </c>
      <c r="AE4978">
        <v>5.4999999999999997E-3</v>
      </c>
      <c r="AF4978">
        <v>0</v>
      </c>
      <c r="AG4978">
        <v>0</v>
      </c>
      <c r="AH4978">
        <v>0</v>
      </c>
    </row>
    <row r="4979" spans="1:34" x14ac:dyDescent="0.3">
      <c r="A4979" t="s">
        <v>272</v>
      </c>
      <c r="B4979" t="s">
        <v>2355</v>
      </c>
      <c r="C4979" t="s">
        <v>577</v>
      </c>
      <c r="D4979" t="s">
        <v>7332</v>
      </c>
      <c r="E4979" t="s">
        <v>289</v>
      </c>
      <c r="F4979" t="s">
        <v>257</v>
      </c>
      <c r="G4979" t="s">
        <v>326</v>
      </c>
      <c r="I4979" t="str">
        <f t="shared" si="308"/>
        <v>04Vai-670</v>
      </c>
      <c r="J4979" t="str">
        <f t="shared" si="309"/>
        <v>ArrozAviculturaPiscicultura cachama</v>
      </c>
      <c r="K4979">
        <v>0</v>
      </c>
      <c r="L4979">
        <v>0</v>
      </c>
      <c r="M4979">
        <v>0</v>
      </c>
      <c r="O4979">
        <v>0</v>
      </c>
      <c r="P4979">
        <v>0</v>
      </c>
      <c r="Q4979">
        <v>0</v>
      </c>
      <c r="R4979">
        <v>0</v>
      </c>
      <c r="T4979">
        <f t="shared" si="310"/>
        <v>0</v>
      </c>
      <c r="U4979">
        <v>0</v>
      </c>
      <c r="V4979">
        <v>0</v>
      </c>
      <c r="W4979">
        <v>0</v>
      </c>
      <c r="Y4979">
        <f t="shared" si="311"/>
        <v>0</v>
      </c>
      <c r="Z4979">
        <v>0</v>
      </c>
      <c r="AA4979">
        <v>0</v>
      </c>
      <c r="AB4979">
        <v>0</v>
      </c>
      <c r="AD4979">
        <v>6.7519999999999997E-2</v>
      </c>
      <c r="AE4979">
        <v>5.4999999999999997E-3</v>
      </c>
      <c r="AF4979">
        <v>0</v>
      </c>
      <c r="AG4979">
        <v>0</v>
      </c>
      <c r="AH4979">
        <v>0</v>
      </c>
    </row>
    <row r="4980" spans="1:34" x14ac:dyDescent="0.3">
      <c r="A4980" t="s">
        <v>272</v>
      </c>
      <c r="B4980" t="s">
        <v>2355</v>
      </c>
      <c r="C4980" t="s">
        <v>578</v>
      </c>
      <c r="D4980" t="s">
        <v>7333</v>
      </c>
      <c r="E4980" t="s">
        <v>310</v>
      </c>
      <c r="F4980" t="s">
        <v>257</v>
      </c>
      <c r="G4980" t="s">
        <v>326</v>
      </c>
      <c r="I4980" t="str">
        <f t="shared" si="308"/>
        <v>04Vai-670</v>
      </c>
      <c r="J4980" t="str">
        <f t="shared" si="309"/>
        <v>Caña paneleraAviculturaPiscicultura cachama</v>
      </c>
      <c r="K4980">
        <v>0</v>
      </c>
      <c r="L4980">
        <v>0</v>
      </c>
      <c r="M4980">
        <v>0</v>
      </c>
      <c r="O4980">
        <v>0</v>
      </c>
      <c r="P4980">
        <v>0</v>
      </c>
      <c r="Q4980">
        <v>0</v>
      </c>
      <c r="R4980">
        <v>0</v>
      </c>
      <c r="T4980">
        <f t="shared" si="310"/>
        <v>0</v>
      </c>
      <c r="U4980">
        <v>0</v>
      </c>
      <c r="V4980">
        <v>0</v>
      </c>
      <c r="W4980">
        <v>0</v>
      </c>
      <c r="Y4980">
        <f t="shared" si="311"/>
        <v>0</v>
      </c>
      <c r="Z4980">
        <v>0</v>
      </c>
      <c r="AA4980">
        <v>0</v>
      </c>
      <c r="AB4980">
        <v>0</v>
      </c>
      <c r="AD4980">
        <v>6.7519999999999997E-2</v>
      </c>
      <c r="AE4980">
        <v>5.4999999999999997E-3</v>
      </c>
      <c r="AF4980">
        <v>0</v>
      </c>
      <c r="AG4980">
        <v>0</v>
      </c>
      <c r="AH4980">
        <v>0</v>
      </c>
    </row>
    <row r="4981" spans="1:34" x14ac:dyDescent="0.3">
      <c r="A4981" t="s">
        <v>272</v>
      </c>
      <c r="B4981" t="s">
        <v>2358</v>
      </c>
      <c r="C4981" t="s">
        <v>577</v>
      </c>
      <c r="D4981" t="s">
        <v>7334</v>
      </c>
      <c r="E4981" t="s">
        <v>289</v>
      </c>
      <c r="F4981" t="s">
        <v>257</v>
      </c>
      <c r="G4981" t="s">
        <v>326</v>
      </c>
      <c r="I4981" t="str">
        <f t="shared" si="308"/>
        <v>04Vai-670</v>
      </c>
      <c r="J4981" t="str">
        <f t="shared" si="309"/>
        <v>ArrozAviculturaPiscicultura cachama</v>
      </c>
      <c r="K4981">
        <v>0</v>
      </c>
      <c r="L4981">
        <v>0</v>
      </c>
      <c r="M4981">
        <v>0</v>
      </c>
      <c r="O4981">
        <v>0</v>
      </c>
      <c r="P4981">
        <v>0</v>
      </c>
      <c r="Q4981">
        <v>0</v>
      </c>
      <c r="R4981">
        <v>0</v>
      </c>
      <c r="T4981">
        <f t="shared" si="310"/>
        <v>0</v>
      </c>
      <c r="U4981">
        <v>0</v>
      </c>
      <c r="V4981">
        <v>0</v>
      </c>
      <c r="W4981">
        <v>0</v>
      </c>
      <c r="Y4981">
        <f t="shared" si="311"/>
        <v>0</v>
      </c>
      <c r="Z4981">
        <v>0</v>
      </c>
      <c r="AA4981">
        <v>0</v>
      </c>
      <c r="AB4981">
        <v>0</v>
      </c>
      <c r="AD4981">
        <v>6.7519999999999997E-2</v>
      </c>
      <c r="AE4981">
        <v>5.4999999999999997E-3</v>
      </c>
      <c r="AF4981">
        <v>0</v>
      </c>
      <c r="AG4981">
        <v>0</v>
      </c>
      <c r="AH4981">
        <v>0</v>
      </c>
    </row>
    <row r="4982" spans="1:34" x14ac:dyDescent="0.3">
      <c r="A4982" t="s">
        <v>272</v>
      </c>
      <c r="B4982" t="s">
        <v>2358</v>
      </c>
      <c r="C4982" t="s">
        <v>578</v>
      </c>
      <c r="D4982" t="s">
        <v>7335</v>
      </c>
      <c r="E4982" t="s">
        <v>310</v>
      </c>
      <c r="F4982" t="s">
        <v>257</v>
      </c>
      <c r="G4982" t="s">
        <v>326</v>
      </c>
      <c r="I4982" t="str">
        <f t="shared" si="308"/>
        <v>04Vai-670</v>
      </c>
      <c r="J4982" t="str">
        <f t="shared" si="309"/>
        <v>Caña paneleraAviculturaPiscicultura cachama</v>
      </c>
      <c r="K4982">
        <v>0</v>
      </c>
      <c r="L4982">
        <v>0</v>
      </c>
      <c r="M4982">
        <v>0</v>
      </c>
      <c r="O4982">
        <v>0</v>
      </c>
      <c r="P4982">
        <v>0</v>
      </c>
      <c r="Q4982">
        <v>0</v>
      </c>
      <c r="R4982">
        <v>0</v>
      </c>
      <c r="T4982">
        <f t="shared" si="310"/>
        <v>0</v>
      </c>
      <c r="U4982">
        <v>0</v>
      </c>
      <c r="V4982">
        <v>0</v>
      </c>
      <c r="W4982">
        <v>0</v>
      </c>
      <c r="Y4982">
        <f t="shared" si="311"/>
        <v>0</v>
      </c>
      <c r="Z4982">
        <v>0</v>
      </c>
      <c r="AA4982">
        <v>0</v>
      </c>
      <c r="AB4982">
        <v>0</v>
      </c>
      <c r="AD4982">
        <v>6.7519999999999997E-2</v>
      </c>
      <c r="AE4982">
        <v>5.4999999999999997E-3</v>
      </c>
      <c r="AF4982">
        <v>0</v>
      </c>
      <c r="AG4982">
        <v>0</v>
      </c>
      <c r="AH4982">
        <v>0</v>
      </c>
    </row>
    <row r="4983" spans="1:34" x14ac:dyDescent="0.3">
      <c r="A4983" t="s">
        <v>272</v>
      </c>
      <c r="B4983" t="s">
        <v>2361</v>
      </c>
      <c r="C4983" t="s">
        <v>577</v>
      </c>
      <c r="D4983" t="s">
        <v>7336</v>
      </c>
      <c r="E4983" t="s">
        <v>289</v>
      </c>
      <c r="F4983" t="s">
        <v>257</v>
      </c>
      <c r="G4983" t="s">
        <v>326</v>
      </c>
      <c r="I4983" t="str">
        <f t="shared" si="308"/>
        <v>04Vai-670</v>
      </c>
      <c r="J4983" t="str">
        <f t="shared" si="309"/>
        <v>ArrozAviculturaPiscicultura cachama</v>
      </c>
      <c r="K4983">
        <v>0</v>
      </c>
      <c r="L4983">
        <v>0</v>
      </c>
      <c r="M4983">
        <v>0</v>
      </c>
      <c r="O4983">
        <v>0</v>
      </c>
      <c r="P4983">
        <v>0</v>
      </c>
      <c r="Q4983">
        <v>0</v>
      </c>
      <c r="R4983">
        <v>0</v>
      </c>
      <c r="T4983">
        <f t="shared" si="310"/>
        <v>0</v>
      </c>
      <c r="U4983">
        <v>0</v>
      </c>
      <c r="V4983">
        <v>0</v>
      </c>
      <c r="W4983">
        <v>0</v>
      </c>
      <c r="Y4983">
        <f t="shared" si="311"/>
        <v>0</v>
      </c>
      <c r="Z4983">
        <v>0</v>
      </c>
      <c r="AA4983">
        <v>0</v>
      </c>
      <c r="AB4983">
        <v>0</v>
      </c>
      <c r="AD4983">
        <v>6.7519999999999997E-2</v>
      </c>
      <c r="AE4983">
        <v>5.4999999999999997E-3</v>
      </c>
      <c r="AF4983">
        <v>0</v>
      </c>
      <c r="AG4983">
        <v>0</v>
      </c>
      <c r="AH4983">
        <v>0</v>
      </c>
    </row>
    <row r="4984" spans="1:34" x14ac:dyDescent="0.3">
      <c r="A4984" t="s">
        <v>272</v>
      </c>
      <c r="B4984" t="s">
        <v>2361</v>
      </c>
      <c r="C4984" t="s">
        <v>578</v>
      </c>
      <c r="D4984" t="s">
        <v>7337</v>
      </c>
      <c r="E4984" t="s">
        <v>310</v>
      </c>
      <c r="F4984" t="s">
        <v>257</v>
      </c>
      <c r="G4984" t="s">
        <v>326</v>
      </c>
      <c r="I4984" t="str">
        <f t="shared" si="308"/>
        <v>04Vai-670</v>
      </c>
      <c r="J4984" t="str">
        <f t="shared" si="309"/>
        <v>Caña paneleraAviculturaPiscicultura cachama</v>
      </c>
      <c r="K4984">
        <v>0</v>
      </c>
      <c r="L4984">
        <v>0</v>
      </c>
      <c r="M4984">
        <v>0</v>
      </c>
      <c r="O4984">
        <v>0</v>
      </c>
      <c r="P4984">
        <v>0</v>
      </c>
      <c r="Q4984">
        <v>0</v>
      </c>
      <c r="R4984">
        <v>0</v>
      </c>
      <c r="T4984">
        <f t="shared" si="310"/>
        <v>0</v>
      </c>
      <c r="U4984">
        <v>0</v>
      </c>
      <c r="V4984">
        <v>0</v>
      </c>
      <c r="W4984">
        <v>0</v>
      </c>
      <c r="Y4984">
        <f t="shared" si="311"/>
        <v>0</v>
      </c>
      <c r="Z4984">
        <v>0</v>
      </c>
      <c r="AA4984">
        <v>0</v>
      </c>
      <c r="AB4984">
        <v>0</v>
      </c>
      <c r="AD4984">
        <v>6.7519999999999997E-2</v>
      </c>
      <c r="AE4984">
        <v>5.4999999999999997E-3</v>
      </c>
      <c r="AF4984">
        <v>0</v>
      </c>
      <c r="AG4984">
        <v>0</v>
      </c>
      <c r="AH4984">
        <v>0</v>
      </c>
    </row>
    <row r="4985" spans="1:34" x14ac:dyDescent="0.3">
      <c r="A4985" t="s">
        <v>272</v>
      </c>
      <c r="B4985" t="s">
        <v>2364</v>
      </c>
      <c r="C4985" t="s">
        <v>577</v>
      </c>
      <c r="D4985" t="s">
        <v>7338</v>
      </c>
      <c r="E4985" t="s">
        <v>289</v>
      </c>
      <c r="F4985" t="s">
        <v>257</v>
      </c>
      <c r="G4985" t="s">
        <v>326</v>
      </c>
      <c r="I4985" t="str">
        <f t="shared" si="308"/>
        <v>04Vai-670</v>
      </c>
      <c r="J4985" t="str">
        <f t="shared" si="309"/>
        <v>ArrozAviculturaPiscicultura cachama</v>
      </c>
      <c r="K4985">
        <v>0</v>
      </c>
      <c r="L4985">
        <v>0</v>
      </c>
      <c r="M4985">
        <v>0</v>
      </c>
      <c r="O4985">
        <v>0</v>
      </c>
      <c r="P4985">
        <v>0</v>
      </c>
      <c r="Q4985">
        <v>0</v>
      </c>
      <c r="R4985">
        <v>0</v>
      </c>
      <c r="T4985">
        <f t="shared" si="310"/>
        <v>0</v>
      </c>
      <c r="U4985">
        <v>0</v>
      </c>
      <c r="V4985">
        <v>0</v>
      </c>
      <c r="W4985">
        <v>0</v>
      </c>
      <c r="Y4985">
        <f t="shared" si="311"/>
        <v>0</v>
      </c>
      <c r="Z4985">
        <v>0</v>
      </c>
      <c r="AA4985">
        <v>0</v>
      </c>
      <c r="AB4985">
        <v>0</v>
      </c>
      <c r="AD4985">
        <v>6.7519999999999997E-2</v>
      </c>
      <c r="AE4985">
        <v>5.4999999999999997E-3</v>
      </c>
      <c r="AF4985">
        <v>0</v>
      </c>
      <c r="AG4985">
        <v>0</v>
      </c>
      <c r="AH4985">
        <v>0</v>
      </c>
    </row>
    <row r="4986" spans="1:34" x14ac:dyDescent="0.3">
      <c r="A4986" t="s">
        <v>272</v>
      </c>
      <c r="B4986" t="s">
        <v>2364</v>
      </c>
      <c r="C4986" t="s">
        <v>578</v>
      </c>
      <c r="D4986" t="s">
        <v>7339</v>
      </c>
      <c r="E4986" t="s">
        <v>310</v>
      </c>
      <c r="F4986" t="s">
        <v>257</v>
      </c>
      <c r="G4986" t="s">
        <v>326</v>
      </c>
      <c r="I4986" t="str">
        <f t="shared" si="308"/>
        <v>04Vai-670</v>
      </c>
      <c r="J4986" t="str">
        <f t="shared" si="309"/>
        <v>Caña paneleraAviculturaPiscicultura cachama</v>
      </c>
      <c r="K4986">
        <v>0</v>
      </c>
      <c r="L4986">
        <v>0</v>
      </c>
      <c r="M4986">
        <v>0</v>
      </c>
      <c r="O4986">
        <v>0</v>
      </c>
      <c r="P4986">
        <v>0</v>
      </c>
      <c r="Q4986">
        <v>0</v>
      </c>
      <c r="R4986">
        <v>0</v>
      </c>
      <c r="T4986">
        <f t="shared" si="310"/>
        <v>0</v>
      </c>
      <c r="U4986">
        <v>0</v>
      </c>
      <c r="V4986">
        <v>0</v>
      </c>
      <c r="W4986">
        <v>0</v>
      </c>
      <c r="Y4986">
        <f t="shared" si="311"/>
        <v>0</v>
      </c>
      <c r="Z4986">
        <v>0</v>
      </c>
      <c r="AA4986">
        <v>0</v>
      </c>
      <c r="AB4986">
        <v>0</v>
      </c>
      <c r="AD4986">
        <v>6.7519999999999997E-2</v>
      </c>
      <c r="AE4986">
        <v>5.4999999999999997E-3</v>
      </c>
      <c r="AF4986">
        <v>0</v>
      </c>
      <c r="AG4986">
        <v>0</v>
      </c>
      <c r="AH4986">
        <v>0</v>
      </c>
    </row>
    <row r="4987" spans="1:34" x14ac:dyDescent="0.3">
      <c r="A4987" t="s">
        <v>272</v>
      </c>
      <c r="B4987" t="s">
        <v>2367</v>
      </c>
      <c r="C4987" t="s">
        <v>577</v>
      </c>
      <c r="D4987" t="s">
        <v>7340</v>
      </c>
      <c r="E4987" t="s">
        <v>289</v>
      </c>
      <c r="F4987" t="s">
        <v>257</v>
      </c>
      <c r="G4987" t="s">
        <v>326</v>
      </c>
      <c r="I4987" t="str">
        <f t="shared" si="308"/>
        <v>04Vai-670</v>
      </c>
      <c r="J4987" t="str">
        <f t="shared" si="309"/>
        <v>ArrozAviculturaPiscicultura cachama</v>
      </c>
      <c r="K4987">
        <v>0</v>
      </c>
      <c r="L4987">
        <v>0</v>
      </c>
      <c r="M4987">
        <v>0</v>
      </c>
      <c r="O4987">
        <v>0</v>
      </c>
      <c r="P4987">
        <v>0</v>
      </c>
      <c r="Q4987">
        <v>0</v>
      </c>
      <c r="R4987">
        <v>0</v>
      </c>
      <c r="T4987">
        <f t="shared" si="310"/>
        <v>0</v>
      </c>
      <c r="U4987">
        <v>0</v>
      </c>
      <c r="V4987">
        <v>0</v>
      </c>
      <c r="W4987">
        <v>0</v>
      </c>
      <c r="Y4987">
        <f t="shared" si="311"/>
        <v>0</v>
      </c>
      <c r="Z4987">
        <v>0</v>
      </c>
      <c r="AA4987">
        <v>0</v>
      </c>
      <c r="AB4987">
        <v>0</v>
      </c>
      <c r="AD4987">
        <v>6.7519999999999997E-2</v>
      </c>
      <c r="AE4987">
        <v>5.4999999999999997E-3</v>
      </c>
      <c r="AF4987">
        <v>0</v>
      </c>
      <c r="AG4987">
        <v>0</v>
      </c>
      <c r="AH4987">
        <v>0</v>
      </c>
    </row>
    <row r="4988" spans="1:34" x14ac:dyDescent="0.3">
      <c r="A4988" t="s">
        <v>272</v>
      </c>
      <c r="B4988" t="s">
        <v>2367</v>
      </c>
      <c r="C4988" t="s">
        <v>578</v>
      </c>
      <c r="D4988" t="s">
        <v>7341</v>
      </c>
      <c r="E4988" t="s">
        <v>310</v>
      </c>
      <c r="F4988" t="s">
        <v>257</v>
      </c>
      <c r="G4988" t="s">
        <v>326</v>
      </c>
      <c r="I4988" t="str">
        <f t="shared" si="308"/>
        <v>04Vai-670</v>
      </c>
      <c r="J4988" t="str">
        <f t="shared" si="309"/>
        <v>Caña paneleraAviculturaPiscicultura cachama</v>
      </c>
      <c r="K4988">
        <v>0</v>
      </c>
      <c r="L4988">
        <v>0</v>
      </c>
      <c r="M4988">
        <v>0</v>
      </c>
      <c r="O4988">
        <v>0</v>
      </c>
      <c r="P4988">
        <v>0</v>
      </c>
      <c r="Q4988">
        <v>0</v>
      </c>
      <c r="R4988">
        <v>0</v>
      </c>
      <c r="T4988">
        <f t="shared" si="310"/>
        <v>0</v>
      </c>
      <c r="U4988">
        <v>0</v>
      </c>
      <c r="V4988">
        <v>0</v>
      </c>
      <c r="W4988">
        <v>0</v>
      </c>
      <c r="Y4988">
        <f t="shared" si="311"/>
        <v>0</v>
      </c>
      <c r="Z4988">
        <v>0</v>
      </c>
      <c r="AA4988">
        <v>0</v>
      </c>
      <c r="AB4988">
        <v>0</v>
      </c>
      <c r="AD4988">
        <v>6.7519999999999997E-2</v>
      </c>
      <c r="AE4988">
        <v>5.4999999999999997E-3</v>
      </c>
      <c r="AF4988">
        <v>0</v>
      </c>
      <c r="AG4988">
        <v>0</v>
      </c>
      <c r="AH4988">
        <v>0</v>
      </c>
    </row>
    <row r="4989" spans="1:34" x14ac:dyDescent="0.3">
      <c r="A4989" t="s">
        <v>272</v>
      </c>
      <c r="B4989" t="s">
        <v>2370</v>
      </c>
      <c r="C4989" t="s">
        <v>577</v>
      </c>
      <c r="D4989" t="s">
        <v>7342</v>
      </c>
      <c r="E4989" t="s">
        <v>289</v>
      </c>
      <c r="F4989" t="s">
        <v>257</v>
      </c>
      <c r="G4989" t="s">
        <v>326</v>
      </c>
      <c r="I4989" t="str">
        <f t="shared" si="308"/>
        <v>04Vai-670</v>
      </c>
      <c r="J4989" t="str">
        <f t="shared" si="309"/>
        <v>ArrozAviculturaPiscicultura cachama</v>
      </c>
      <c r="K4989">
        <v>0</v>
      </c>
      <c r="L4989">
        <v>0</v>
      </c>
      <c r="M4989">
        <v>0</v>
      </c>
      <c r="O4989">
        <v>0</v>
      </c>
      <c r="P4989">
        <v>0</v>
      </c>
      <c r="Q4989">
        <v>0</v>
      </c>
      <c r="R4989">
        <v>0</v>
      </c>
      <c r="T4989">
        <f t="shared" si="310"/>
        <v>0</v>
      </c>
      <c r="U4989">
        <v>0</v>
      </c>
      <c r="V4989">
        <v>0</v>
      </c>
      <c r="W4989">
        <v>0</v>
      </c>
      <c r="Y4989">
        <f t="shared" si="311"/>
        <v>0</v>
      </c>
      <c r="Z4989">
        <v>0</v>
      </c>
      <c r="AA4989">
        <v>0</v>
      </c>
      <c r="AB4989">
        <v>0</v>
      </c>
      <c r="AD4989">
        <v>6.7519999999999997E-2</v>
      </c>
      <c r="AE4989">
        <v>5.4999999999999997E-3</v>
      </c>
      <c r="AF4989">
        <v>0</v>
      </c>
      <c r="AG4989">
        <v>0</v>
      </c>
      <c r="AH4989">
        <v>0</v>
      </c>
    </row>
    <row r="4990" spans="1:34" x14ac:dyDescent="0.3">
      <c r="A4990" t="s">
        <v>272</v>
      </c>
      <c r="B4990" t="s">
        <v>2370</v>
      </c>
      <c r="C4990" t="s">
        <v>578</v>
      </c>
      <c r="D4990" t="s">
        <v>7343</v>
      </c>
      <c r="E4990" t="s">
        <v>310</v>
      </c>
      <c r="F4990" t="s">
        <v>257</v>
      </c>
      <c r="G4990" t="s">
        <v>326</v>
      </c>
      <c r="I4990" t="str">
        <f t="shared" si="308"/>
        <v>04Vai-670</v>
      </c>
      <c r="J4990" t="str">
        <f t="shared" si="309"/>
        <v>Caña paneleraAviculturaPiscicultura cachama</v>
      </c>
      <c r="K4990">
        <v>0</v>
      </c>
      <c r="L4990">
        <v>0</v>
      </c>
      <c r="M4990">
        <v>0</v>
      </c>
      <c r="O4990">
        <v>0</v>
      </c>
      <c r="P4990">
        <v>0</v>
      </c>
      <c r="Q4990">
        <v>0</v>
      </c>
      <c r="R4990">
        <v>0</v>
      </c>
      <c r="T4990">
        <f t="shared" si="310"/>
        <v>0</v>
      </c>
      <c r="U4990">
        <v>0</v>
      </c>
      <c r="V4990">
        <v>0</v>
      </c>
      <c r="W4990">
        <v>0</v>
      </c>
      <c r="Y4990">
        <f t="shared" si="311"/>
        <v>0</v>
      </c>
      <c r="Z4990">
        <v>0</v>
      </c>
      <c r="AA4990">
        <v>0</v>
      </c>
      <c r="AB4990">
        <v>0</v>
      </c>
      <c r="AD4990">
        <v>6.7519999999999997E-2</v>
      </c>
      <c r="AE4990">
        <v>5.4999999999999997E-3</v>
      </c>
      <c r="AF4990">
        <v>0</v>
      </c>
      <c r="AG4990">
        <v>0</v>
      </c>
      <c r="AH4990">
        <v>0</v>
      </c>
    </row>
    <row r="4991" spans="1:34" x14ac:dyDescent="0.3">
      <c r="A4991" t="s">
        <v>272</v>
      </c>
      <c r="B4991" t="s">
        <v>2373</v>
      </c>
      <c r="C4991" t="s">
        <v>577</v>
      </c>
      <c r="D4991" t="s">
        <v>7344</v>
      </c>
      <c r="E4991" t="s">
        <v>289</v>
      </c>
      <c r="F4991" t="s">
        <v>257</v>
      </c>
      <c r="G4991" t="s">
        <v>326</v>
      </c>
      <c r="I4991" t="str">
        <f t="shared" si="308"/>
        <v>04Vai-670</v>
      </c>
      <c r="J4991" t="str">
        <f t="shared" si="309"/>
        <v>ArrozAviculturaPiscicultura cachama</v>
      </c>
      <c r="K4991">
        <v>0</v>
      </c>
      <c r="L4991">
        <v>0</v>
      </c>
      <c r="M4991">
        <v>0</v>
      </c>
      <c r="O4991">
        <v>0</v>
      </c>
      <c r="P4991">
        <v>0</v>
      </c>
      <c r="Q4991">
        <v>0</v>
      </c>
      <c r="R4991">
        <v>0</v>
      </c>
      <c r="T4991">
        <f t="shared" si="310"/>
        <v>0</v>
      </c>
      <c r="U4991">
        <v>0</v>
      </c>
      <c r="V4991">
        <v>0</v>
      </c>
      <c r="W4991">
        <v>0</v>
      </c>
      <c r="Y4991">
        <f t="shared" si="311"/>
        <v>0</v>
      </c>
      <c r="Z4991">
        <v>0</v>
      </c>
      <c r="AA4991">
        <v>0</v>
      </c>
      <c r="AB4991">
        <v>0</v>
      </c>
      <c r="AD4991">
        <v>6.7519999999999997E-2</v>
      </c>
      <c r="AE4991">
        <v>5.4999999999999997E-3</v>
      </c>
      <c r="AF4991">
        <v>0</v>
      </c>
      <c r="AG4991">
        <v>0</v>
      </c>
      <c r="AH4991">
        <v>0</v>
      </c>
    </row>
    <row r="4992" spans="1:34" x14ac:dyDescent="0.3">
      <c r="A4992" t="s">
        <v>272</v>
      </c>
      <c r="B4992" t="s">
        <v>2373</v>
      </c>
      <c r="C4992" t="s">
        <v>578</v>
      </c>
      <c r="D4992" t="s">
        <v>7345</v>
      </c>
      <c r="E4992" t="s">
        <v>310</v>
      </c>
      <c r="F4992" t="s">
        <v>257</v>
      </c>
      <c r="G4992" t="s">
        <v>326</v>
      </c>
      <c r="I4992" t="str">
        <f t="shared" si="308"/>
        <v>04Vai-670</v>
      </c>
      <c r="J4992" t="str">
        <f t="shared" si="309"/>
        <v>Caña paneleraAviculturaPiscicultura cachama</v>
      </c>
      <c r="K4992">
        <v>0</v>
      </c>
      <c r="L4992">
        <v>0</v>
      </c>
      <c r="M4992">
        <v>0</v>
      </c>
      <c r="O4992">
        <v>0</v>
      </c>
      <c r="P4992">
        <v>0</v>
      </c>
      <c r="Q4992">
        <v>0</v>
      </c>
      <c r="R4992">
        <v>0</v>
      </c>
      <c r="T4992">
        <f t="shared" si="310"/>
        <v>0</v>
      </c>
      <c r="U4992">
        <v>0</v>
      </c>
      <c r="V4992">
        <v>0</v>
      </c>
      <c r="W4992">
        <v>0</v>
      </c>
      <c r="Y4992">
        <f t="shared" si="311"/>
        <v>0</v>
      </c>
      <c r="Z4992">
        <v>0</v>
      </c>
      <c r="AA4992">
        <v>0</v>
      </c>
      <c r="AB4992">
        <v>0</v>
      </c>
      <c r="AD4992">
        <v>6.7519999999999997E-2</v>
      </c>
      <c r="AE4992">
        <v>5.4999999999999997E-3</v>
      </c>
      <c r="AF4992">
        <v>0</v>
      </c>
      <c r="AG4992">
        <v>0</v>
      </c>
      <c r="AH4992">
        <v>0</v>
      </c>
    </row>
    <row r="4993" spans="1:34" x14ac:dyDescent="0.3">
      <c r="A4993" t="s">
        <v>272</v>
      </c>
      <c r="B4993" t="s">
        <v>2376</v>
      </c>
      <c r="C4993" t="s">
        <v>577</v>
      </c>
      <c r="D4993" t="s">
        <v>7346</v>
      </c>
      <c r="E4993" t="s">
        <v>289</v>
      </c>
      <c r="F4993" t="s">
        <v>257</v>
      </c>
      <c r="G4993" t="s">
        <v>326</v>
      </c>
      <c r="I4993" t="str">
        <f t="shared" si="308"/>
        <v>04Vai-670</v>
      </c>
      <c r="J4993" t="str">
        <f t="shared" si="309"/>
        <v>ArrozAviculturaPiscicultura cachama</v>
      </c>
      <c r="K4993">
        <v>0</v>
      </c>
      <c r="L4993">
        <v>0</v>
      </c>
      <c r="M4993">
        <v>0</v>
      </c>
      <c r="O4993">
        <v>0</v>
      </c>
      <c r="P4993">
        <v>0</v>
      </c>
      <c r="Q4993">
        <v>0</v>
      </c>
      <c r="R4993">
        <v>0</v>
      </c>
      <c r="T4993">
        <f t="shared" si="310"/>
        <v>0</v>
      </c>
      <c r="U4993">
        <v>0</v>
      </c>
      <c r="V4993">
        <v>0</v>
      </c>
      <c r="W4993">
        <v>0</v>
      </c>
      <c r="Y4993">
        <f t="shared" si="311"/>
        <v>0</v>
      </c>
      <c r="Z4993">
        <v>0</v>
      </c>
      <c r="AA4993">
        <v>0</v>
      </c>
      <c r="AB4993">
        <v>0</v>
      </c>
      <c r="AD4993">
        <v>6.7519999999999997E-2</v>
      </c>
      <c r="AE4993">
        <v>5.4999999999999997E-3</v>
      </c>
      <c r="AF4993">
        <v>0</v>
      </c>
      <c r="AG4993">
        <v>0</v>
      </c>
      <c r="AH4993">
        <v>0</v>
      </c>
    </row>
    <row r="4994" spans="1:34" x14ac:dyDescent="0.3">
      <c r="A4994" t="s">
        <v>272</v>
      </c>
      <c r="B4994" t="s">
        <v>2376</v>
      </c>
      <c r="C4994" t="s">
        <v>578</v>
      </c>
      <c r="D4994" t="s">
        <v>7347</v>
      </c>
      <c r="E4994" t="s">
        <v>310</v>
      </c>
      <c r="F4994" t="s">
        <v>257</v>
      </c>
      <c r="G4994" t="s">
        <v>326</v>
      </c>
      <c r="I4994" t="str">
        <f t="shared" ref="I4994:I5057" si="312">_xlfn.CONCAT(A4994,O4994)</f>
        <v>04Vai-670</v>
      </c>
      <c r="J4994" t="str">
        <f t="shared" ref="J4994:J5057" si="313">_xlfn.CONCAT(E4994,F4994,G4994,H4994)</f>
        <v>Caña paneleraAviculturaPiscicultura cachama</v>
      </c>
      <c r="K4994">
        <v>0</v>
      </c>
      <c r="L4994">
        <v>0</v>
      </c>
      <c r="M4994">
        <v>0</v>
      </c>
      <c r="O4994">
        <v>0</v>
      </c>
      <c r="P4994">
        <v>0</v>
      </c>
      <c r="Q4994">
        <v>0</v>
      </c>
      <c r="R4994">
        <v>0</v>
      </c>
      <c r="T4994">
        <f t="shared" ref="T4994:T5057" si="314">SUM(P4994:S4994)</f>
        <v>0</v>
      </c>
      <c r="U4994">
        <v>0</v>
      </c>
      <c r="V4994">
        <v>0</v>
      </c>
      <c r="W4994">
        <v>0</v>
      </c>
      <c r="Y4994">
        <f t="shared" ref="Y4994:Y5057" si="315">SUM(U4994:X4994)</f>
        <v>0</v>
      </c>
      <c r="Z4994">
        <v>0</v>
      </c>
      <c r="AA4994">
        <v>0</v>
      </c>
      <c r="AB4994">
        <v>0</v>
      </c>
      <c r="AD4994">
        <v>6.7519999999999997E-2</v>
      </c>
      <c r="AE4994">
        <v>5.4999999999999997E-3</v>
      </c>
      <c r="AF4994">
        <v>0</v>
      </c>
      <c r="AG4994">
        <v>0</v>
      </c>
      <c r="AH4994">
        <v>0</v>
      </c>
    </row>
    <row r="4995" spans="1:34" x14ac:dyDescent="0.3">
      <c r="A4995" t="s">
        <v>272</v>
      </c>
      <c r="B4995" t="s">
        <v>2379</v>
      </c>
      <c r="C4995" t="s">
        <v>577</v>
      </c>
      <c r="D4995" t="s">
        <v>7348</v>
      </c>
      <c r="E4995" t="s">
        <v>289</v>
      </c>
      <c r="F4995" t="s">
        <v>257</v>
      </c>
      <c r="G4995" t="s">
        <v>326</v>
      </c>
      <c r="I4995" t="str">
        <f t="shared" si="312"/>
        <v>04Vai-670</v>
      </c>
      <c r="J4995" t="str">
        <f t="shared" si="313"/>
        <v>ArrozAviculturaPiscicultura cachama</v>
      </c>
      <c r="K4995">
        <v>0</v>
      </c>
      <c r="L4995">
        <v>0</v>
      </c>
      <c r="M4995">
        <v>0</v>
      </c>
      <c r="O4995">
        <v>0</v>
      </c>
      <c r="P4995">
        <v>0</v>
      </c>
      <c r="Q4995">
        <v>0</v>
      </c>
      <c r="R4995">
        <v>0</v>
      </c>
      <c r="T4995">
        <f t="shared" si="314"/>
        <v>0</v>
      </c>
      <c r="U4995">
        <v>0</v>
      </c>
      <c r="V4995">
        <v>0</v>
      </c>
      <c r="W4995">
        <v>0</v>
      </c>
      <c r="Y4995">
        <f t="shared" si="315"/>
        <v>0</v>
      </c>
      <c r="Z4995">
        <v>0</v>
      </c>
      <c r="AA4995">
        <v>0</v>
      </c>
      <c r="AB4995">
        <v>0</v>
      </c>
      <c r="AD4995">
        <v>6.7519999999999997E-2</v>
      </c>
      <c r="AE4995">
        <v>5.4999999999999997E-3</v>
      </c>
      <c r="AF4995">
        <v>0</v>
      </c>
      <c r="AG4995">
        <v>0</v>
      </c>
      <c r="AH4995">
        <v>0</v>
      </c>
    </row>
    <row r="4996" spans="1:34" x14ac:dyDescent="0.3">
      <c r="A4996" t="s">
        <v>272</v>
      </c>
      <c r="B4996" t="s">
        <v>2379</v>
      </c>
      <c r="C4996" t="s">
        <v>578</v>
      </c>
      <c r="D4996" t="s">
        <v>7349</v>
      </c>
      <c r="E4996" t="s">
        <v>310</v>
      </c>
      <c r="F4996" t="s">
        <v>257</v>
      </c>
      <c r="G4996" t="s">
        <v>326</v>
      </c>
      <c r="I4996" t="str">
        <f t="shared" si="312"/>
        <v>04Vai-670</v>
      </c>
      <c r="J4996" t="str">
        <f t="shared" si="313"/>
        <v>Caña paneleraAviculturaPiscicultura cachama</v>
      </c>
      <c r="K4996">
        <v>0</v>
      </c>
      <c r="L4996">
        <v>0</v>
      </c>
      <c r="M4996">
        <v>0</v>
      </c>
      <c r="O4996">
        <v>0</v>
      </c>
      <c r="P4996">
        <v>0</v>
      </c>
      <c r="Q4996">
        <v>0</v>
      </c>
      <c r="R4996">
        <v>0</v>
      </c>
      <c r="T4996">
        <f t="shared" si="314"/>
        <v>0</v>
      </c>
      <c r="U4996">
        <v>0</v>
      </c>
      <c r="V4996">
        <v>0</v>
      </c>
      <c r="W4996">
        <v>0</v>
      </c>
      <c r="Y4996">
        <f t="shared" si="315"/>
        <v>0</v>
      </c>
      <c r="Z4996">
        <v>0</v>
      </c>
      <c r="AA4996">
        <v>0</v>
      </c>
      <c r="AB4996">
        <v>0</v>
      </c>
      <c r="AD4996">
        <v>6.7519999999999997E-2</v>
      </c>
      <c r="AE4996">
        <v>5.4999999999999997E-3</v>
      </c>
      <c r="AF4996">
        <v>0</v>
      </c>
      <c r="AG4996">
        <v>0</v>
      </c>
      <c r="AH4996">
        <v>0</v>
      </c>
    </row>
    <row r="4997" spans="1:34" x14ac:dyDescent="0.3">
      <c r="A4997" t="s">
        <v>272</v>
      </c>
      <c r="B4997" t="s">
        <v>2382</v>
      </c>
      <c r="C4997" t="s">
        <v>577</v>
      </c>
      <c r="D4997" t="s">
        <v>7350</v>
      </c>
      <c r="E4997" t="s">
        <v>289</v>
      </c>
      <c r="F4997" t="s">
        <v>257</v>
      </c>
      <c r="G4997" t="s">
        <v>326</v>
      </c>
      <c r="I4997" t="str">
        <f t="shared" si="312"/>
        <v>04Vai-670</v>
      </c>
      <c r="J4997" t="str">
        <f t="shared" si="313"/>
        <v>ArrozAviculturaPiscicultura cachama</v>
      </c>
      <c r="K4997">
        <v>0</v>
      </c>
      <c r="L4997">
        <v>0</v>
      </c>
      <c r="M4997">
        <v>0</v>
      </c>
      <c r="O4997">
        <v>0</v>
      </c>
      <c r="P4997">
        <v>0</v>
      </c>
      <c r="Q4997">
        <v>0</v>
      </c>
      <c r="R4997">
        <v>0</v>
      </c>
      <c r="T4997">
        <f t="shared" si="314"/>
        <v>0</v>
      </c>
      <c r="U4997">
        <v>0</v>
      </c>
      <c r="V4997">
        <v>0</v>
      </c>
      <c r="W4997">
        <v>0</v>
      </c>
      <c r="Y4997">
        <f t="shared" si="315"/>
        <v>0</v>
      </c>
      <c r="Z4997">
        <v>0</v>
      </c>
      <c r="AA4997">
        <v>0</v>
      </c>
      <c r="AB4997">
        <v>0</v>
      </c>
      <c r="AD4997">
        <v>6.7519999999999997E-2</v>
      </c>
      <c r="AE4997">
        <v>5.4999999999999997E-3</v>
      </c>
      <c r="AF4997">
        <v>0</v>
      </c>
      <c r="AG4997">
        <v>0</v>
      </c>
      <c r="AH4997">
        <v>0</v>
      </c>
    </row>
    <row r="4998" spans="1:34" x14ac:dyDescent="0.3">
      <c r="A4998" t="s">
        <v>272</v>
      </c>
      <c r="B4998" t="s">
        <v>2382</v>
      </c>
      <c r="C4998" t="s">
        <v>578</v>
      </c>
      <c r="D4998" t="s">
        <v>7351</v>
      </c>
      <c r="E4998" t="s">
        <v>310</v>
      </c>
      <c r="F4998" t="s">
        <v>257</v>
      </c>
      <c r="G4998" t="s">
        <v>326</v>
      </c>
      <c r="I4998" t="str">
        <f t="shared" si="312"/>
        <v>04Vai-670</v>
      </c>
      <c r="J4998" t="str">
        <f t="shared" si="313"/>
        <v>Caña paneleraAviculturaPiscicultura cachama</v>
      </c>
      <c r="K4998">
        <v>0</v>
      </c>
      <c r="L4998">
        <v>0</v>
      </c>
      <c r="M4998">
        <v>0</v>
      </c>
      <c r="O4998">
        <v>0</v>
      </c>
      <c r="P4998">
        <v>0</v>
      </c>
      <c r="Q4998">
        <v>0</v>
      </c>
      <c r="R4998">
        <v>0</v>
      </c>
      <c r="T4998">
        <f t="shared" si="314"/>
        <v>0</v>
      </c>
      <c r="U4998">
        <v>0</v>
      </c>
      <c r="V4998">
        <v>0</v>
      </c>
      <c r="W4998">
        <v>0</v>
      </c>
      <c r="Y4998">
        <f t="shared" si="315"/>
        <v>0</v>
      </c>
      <c r="Z4998">
        <v>0</v>
      </c>
      <c r="AA4998">
        <v>0</v>
      </c>
      <c r="AB4998">
        <v>0</v>
      </c>
      <c r="AD4998">
        <v>6.7519999999999997E-2</v>
      </c>
      <c r="AE4998">
        <v>5.4999999999999997E-3</v>
      </c>
      <c r="AF4998">
        <v>0</v>
      </c>
      <c r="AG4998">
        <v>0</v>
      </c>
      <c r="AH4998">
        <v>0</v>
      </c>
    </row>
    <row r="4999" spans="1:34" x14ac:dyDescent="0.3">
      <c r="A4999" t="s">
        <v>272</v>
      </c>
      <c r="B4999" t="s">
        <v>2385</v>
      </c>
      <c r="C4999" t="s">
        <v>577</v>
      </c>
      <c r="D4999" t="s">
        <v>7352</v>
      </c>
      <c r="E4999" t="s">
        <v>289</v>
      </c>
      <c r="F4999" t="s">
        <v>257</v>
      </c>
      <c r="G4999" t="s">
        <v>326</v>
      </c>
      <c r="I4999" t="str">
        <f t="shared" si="312"/>
        <v>04Vai-670</v>
      </c>
      <c r="J4999" t="str">
        <f t="shared" si="313"/>
        <v>ArrozAviculturaPiscicultura cachama</v>
      </c>
      <c r="K4999">
        <v>0</v>
      </c>
      <c r="L4999">
        <v>0</v>
      </c>
      <c r="M4999">
        <v>0</v>
      </c>
      <c r="O4999">
        <v>0</v>
      </c>
      <c r="P4999">
        <v>0</v>
      </c>
      <c r="Q4999">
        <v>0</v>
      </c>
      <c r="R4999">
        <v>0</v>
      </c>
      <c r="T4999">
        <f t="shared" si="314"/>
        <v>0</v>
      </c>
      <c r="U4999">
        <v>0</v>
      </c>
      <c r="V4999">
        <v>0</v>
      </c>
      <c r="W4999">
        <v>0</v>
      </c>
      <c r="Y4999">
        <f t="shared" si="315"/>
        <v>0</v>
      </c>
      <c r="Z4999">
        <v>0</v>
      </c>
      <c r="AA4999">
        <v>0</v>
      </c>
      <c r="AB4999">
        <v>0</v>
      </c>
      <c r="AD4999">
        <v>6.7519999999999997E-2</v>
      </c>
      <c r="AE4999">
        <v>5.4999999999999997E-3</v>
      </c>
      <c r="AF4999">
        <v>0</v>
      </c>
      <c r="AG4999">
        <v>0</v>
      </c>
      <c r="AH4999">
        <v>0</v>
      </c>
    </row>
    <row r="5000" spans="1:34" x14ac:dyDescent="0.3">
      <c r="A5000" t="s">
        <v>272</v>
      </c>
      <c r="B5000" t="s">
        <v>2385</v>
      </c>
      <c r="C5000" t="s">
        <v>578</v>
      </c>
      <c r="D5000" t="s">
        <v>7353</v>
      </c>
      <c r="E5000" t="s">
        <v>310</v>
      </c>
      <c r="F5000" t="s">
        <v>257</v>
      </c>
      <c r="G5000" t="s">
        <v>326</v>
      </c>
      <c r="I5000" t="str">
        <f t="shared" si="312"/>
        <v>04Vai-670</v>
      </c>
      <c r="J5000" t="str">
        <f t="shared" si="313"/>
        <v>Caña paneleraAviculturaPiscicultura cachama</v>
      </c>
      <c r="K5000">
        <v>0</v>
      </c>
      <c r="L5000">
        <v>0</v>
      </c>
      <c r="M5000">
        <v>0</v>
      </c>
      <c r="O5000">
        <v>0</v>
      </c>
      <c r="P5000">
        <v>0</v>
      </c>
      <c r="Q5000">
        <v>0</v>
      </c>
      <c r="R5000">
        <v>0</v>
      </c>
      <c r="T5000">
        <f t="shared" si="314"/>
        <v>0</v>
      </c>
      <c r="U5000">
        <v>0</v>
      </c>
      <c r="V5000">
        <v>0</v>
      </c>
      <c r="W5000">
        <v>0</v>
      </c>
      <c r="Y5000">
        <f t="shared" si="315"/>
        <v>0</v>
      </c>
      <c r="Z5000">
        <v>0</v>
      </c>
      <c r="AA5000">
        <v>0</v>
      </c>
      <c r="AB5000">
        <v>0</v>
      </c>
      <c r="AD5000">
        <v>6.7519999999999997E-2</v>
      </c>
      <c r="AE5000">
        <v>5.4999999999999997E-3</v>
      </c>
      <c r="AF5000">
        <v>0</v>
      </c>
      <c r="AG5000">
        <v>0</v>
      </c>
      <c r="AH5000">
        <v>0</v>
      </c>
    </row>
    <row r="5001" spans="1:34" x14ac:dyDescent="0.3">
      <c r="A5001" t="s">
        <v>273</v>
      </c>
      <c r="B5001" t="s">
        <v>2031</v>
      </c>
      <c r="C5001" t="s">
        <v>649</v>
      </c>
      <c r="D5001" t="s">
        <v>7354</v>
      </c>
      <c r="E5001" t="s">
        <v>289</v>
      </c>
      <c r="F5001" t="s">
        <v>257</v>
      </c>
      <c r="G5001" t="s">
        <v>326</v>
      </c>
      <c r="I5001" t="str">
        <f t="shared" si="312"/>
        <v>04Vc-670</v>
      </c>
      <c r="J5001" t="str">
        <f t="shared" si="313"/>
        <v>ArrozAviculturaPiscicultura cachama</v>
      </c>
      <c r="K5001">
        <v>0</v>
      </c>
      <c r="L5001">
        <v>0</v>
      </c>
      <c r="M5001">
        <v>0</v>
      </c>
      <c r="O5001">
        <v>0</v>
      </c>
      <c r="P5001">
        <v>0</v>
      </c>
      <c r="Q5001">
        <v>0</v>
      </c>
      <c r="R5001">
        <v>0</v>
      </c>
      <c r="T5001">
        <f t="shared" si="314"/>
        <v>0</v>
      </c>
      <c r="U5001">
        <v>0</v>
      </c>
      <c r="V5001">
        <v>0</v>
      </c>
      <c r="W5001">
        <v>0</v>
      </c>
      <c r="Y5001">
        <f t="shared" si="315"/>
        <v>0</v>
      </c>
      <c r="Z5001">
        <v>0</v>
      </c>
      <c r="AA5001">
        <v>0</v>
      </c>
      <c r="AB5001">
        <v>0</v>
      </c>
      <c r="AD5001">
        <v>6.7519999999999997E-2</v>
      </c>
      <c r="AE5001">
        <v>5.4999999999999997E-3</v>
      </c>
      <c r="AF5001">
        <v>0</v>
      </c>
      <c r="AG5001">
        <v>0</v>
      </c>
      <c r="AH5001">
        <v>0</v>
      </c>
    </row>
    <row r="5002" spans="1:34" x14ac:dyDescent="0.3">
      <c r="A5002" t="s">
        <v>273</v>
      </c>
      <c r="B5002" t="s">
        <v>2031</v>
      </c>
      <c r="C5002" t="s">
        <v>650</v>
      </c>
      <c r="D5002" t="s">
        <v>7355</v>
      </c>
      <c r="E5002" t="s">
        <v>310</v>
      </c>
      <c r="F5002" t="s">
        <v>257</v>
      </c>
      <c r="G5002" t="s">
        <v>326</v>
      </c>
      <c r="I5002" t="str">
        <f t="shared" si="312"/>
        <v>04Vc-670</v>
      </c>
      <c r="J5002" t="str">
        <f t="shared" si="313"/>
        <v>Caña paneleraAviculturaPiscicultura cachama</v>
      </c>
      <c r="K5002">
        <v>0</v>
      </c>
      <c r="L5002">
        <v>0</v>
      </c>
      <c r="M5002">
        <v>0</v>
      </c>
      <c r="O5002">
        <v>0</v>
      </c>
      <c r="P5002">
        <v>0</v>
      </c>
      <c r="Q5002">
        <v>0</v>
      </c>
      <c r="R5002">
        <v>0</v>
      </c>
      <c r="T5002">
        <f t="shared" si="314"/>
        <v>0</v>
      </c>
      <c r="U5002">
        <v>0</v>
      </c>
      <c r="V5002">
        <v>0</v>
      </c>
      <c r="W5002">
        <v>0</v>
      </c>
      <c r="Y5002">
        <f t="shared" si="315"/>
        <v>0</v>
      </c>
      <c r="Z5002">
        <v>0</v>
      </c>
      <c r="AA5002">
        <v>0</v>
      </c>
      <c r="AB5002">
        <v>0</v>
      </c>
      <c r="AD5002">
        <v>6.7519999999999997E-2</v>
      </c>
      <c r="AE5002">
        <v>5.4999999999999997E-3</v>
      </c>
      <c r="AF5002">
        <v>0</v>
      </c>
      <c r="AG5002">
        <v>0</v>
      </c>
      <c r="AH5002">
        <v>0</v>
      </c>
    </row>
    <row r="5003" spans="1:34" x14ac:dyDescent="0.3">
      <c r="A5003" t="s">
        <v>273</v>
      </c>
      <c r="B5003" t="s">
        <v>2033</v>
      </c>
      <c r="C5003" t="s">
        <v>649</v>
      </c>
      <c r="D5003" t="s">
        <v>7356</v>
      </c>
      <c r="E5003" t="s">
        <v>289</v>
      </c>
      <c r="F5003" t="s">
        <v>257</v>
      </c>
      <c r="G5003" t="s">
        <v>326</v>
      </c>
      <c r="I5003" t="str">
        <f t="shared" si="312"/>
        <v>04Vc-670</v>
      </c>
      <c r="J5003" t="str">
        <f t="shared" si="313"/>
        <v>ArrozAviculturaPiscicultura cachama</v>
      </c>
      <c r="K5003">
        <v>0</v>
      </c>
      <c r="L5003">
        <v>0</v>
      </c>
      <c r="M5003">
        <v>0</v>
      </c>
      <c r="O5003">
        <v>0</v>
      </c>
      <c r="P5003">
        <v>0</v>
      </c>
      <c r="Q5003">
        <v>0</v>
      </c>
      <c r="R5003">
        <v>0</v>
      </c>
      <c r="T5003">
        <f t="shared" si="314"/>
        <v>0</v>
      </c>
      <c r="U5003">
        <v>0</v>
      </c>
      <c r="V5003">
        <v>0</v>
      </c>
      <c r="W5003">
        <v>0</v>
      </c>
      <c r="Y5003">
        <f t="shared" si="315"/>
        <v>0</v>
      </c>
      <c r="Z5003">
        <v>0</v>
      </c>
      <c r="AA5003">
        <v>0</v>
      </c>
      <c r="AB5003">
        <v>0</v>
      </c>
      <c r="AD5003">
        <v>6.7519999999999997E-2</v>
      </c>
      <c r="AE5003">
        <v>5.4999999999999997E-3</v>
      </c>
      <c r="AF5003">
        <v>0</v>
      </c>
      <c r="AG5003">
        <v>0</v>
      </c>
      <c r="AH5003">
        <v>0</v>
      </c>
    </row>
    <row r="5004" spans="1:34" x14ac:dyDescent="0.3">
      <c r="A5004" t="s">
        <v>273</v>
      </c>
      <c r="B5004" t="s">
        <v>2033</v>
      </c>
      <c r="C5004" t="s">
        <v>650</v>
      </c>
      <c r="D5004" t="s">
        <v>7357</v>
      </c>
      <c r="E5004" t="s">
        <v>310</v>
      </c>
      <c r="F5004" t="s">
        <v>257</v>
      </c>
      <c r="G5004" t="s">
        <v>326</v>
      </c>
      <c r="I5004" t="str">
        <f t="shared" si="312"/>
        <v>04Vc-670</v>
      </c>
      <c r="J5004" t="str">
        <f t="shared" si="313"/>
        <v>Caña paneleraAviculturaPiscicultura cachama</v>
      </c>
      <c r="K5004">
        <v>0</v>
      </c>
      <c r="L5004">
        <v>0</v>
      </c>
      <c r="M5004">
        <v>0</v>
      </c>
      <c r="O5004">
        <v>0</v>
      </c>
      <c r="P5004">
        <v>0</v>
      </c>
      <c r="Q5004">
        <v>0</v>
      </c>
      <c r="R5004">
        <v>0</v>
      </c>
      <c r="T5004">
        <f t="shared" si="314"/>
        <v>0</v>
      </c>
      <c r="U5004">
        <v>0</v>
      </c>
      <c r="V5004">
        <v>0</v>
      </c>
      <c r="W5004">
        <v>0</v>
      </c>
      <c r="Y5004">
        <f t="shared" si="315"/>
        <v>0</v>
      </c>
      <c r="Z5004">
        <v>0</v>
      </c>
      <c r="AA5004">
        <v>0</v>
      </c>
      <c r="AB5004">
        <v>0</v>
      </c>
      <c r="AD5004">
        <v>6.7519999999999997E-2</v>
      </c>
      <c r="AE5004">
        <v>5.4999999999999997E-3</v>
      </c>
      <c r="AF5004">
        <v>0</v>
      </c>
      <c r="AG5004">
        <v>0</v>
      </c>
      <c r="AH5004">
        <v>0</v>
      </c>
    </row>
    <row r="5005" spans="1:34" x14ac:dyDescent="0.3">
      <c r="A5005" t="s">
        <v>273</v>
      </c>
      <c r="B5005" t="s">
        <v>2035</v>
      </c>
      <c r="C5005" t="s">
        <v>649</v>
      </c>
      <c r="D5005" t="s">
        <v>7358</v>
      </c>
      <c r="E5005" t="s">
        <v>289</v>
      </c>
      <c r="F5005" t="s">
        <v>257</v>
      </c>
      <c r="G5005" t="s">
        <v>326</v>
      </c>
      <c r="I5005" t="str">
        <f t="shared" si="312"/>
        <v>04Vc-670</v>
      </c>
      <c r="J5005" t="str">
        <f t="shared" si="313"/>
        <v>ArrozAviculturaPiscicultura cachama</v>
      </c>
      <c r="K5005">
        <v>0</v>
      </c>
      <c r="L5005">
        <v>0</v>
      </c>
      <c r="M5005">
        <v>0</v>
      </c>
      <c r="O5005">
        <v>0</v>
      </c>
      <c r="P5005">
        <v>0</v>
      </c>
      <c r="Q5005">
        <v>0</v>
      </c>
      <c r="R5005">
        <v>0</v>
      </c>
      <c r="T5005">
        <f t="shared" si="314"/>
        <v>0</v>
      </c>
      <c r="U5005">
        <v>0</v>
      </c>
      <c r="V5005">
        <v>0</v>
      </c>
      <c r="W5005">
        <v>0</v>
      </c>
      <c r="Y5005">
        <f t="shared" si="315"/>
        <v>0</v>
      </c>
      <c r="Z5005">
        <v>0</v>
      </c>
      <c r="AA5005">
        <v>0</v>
      </c>
      <c r="AB5005">
        <v>0</v>
      </c>
      <c r="AD5005">
        <v>6.7519999999999997E-2</v>
      </c>
      <c r="AE5005">
        <v>5.4999999999999997E-3</v>
      </c>
      <c r="AF5005">
        <v>0</v>
      </c>
      <c r="AG5005">
        <v>0</v>
      </c>
      <c r="AH5005">
        <v>0</v>
      </c>
    </row>
    <row r="5006" spans="1:34" x14ac:dyDescent="0.3">
      <c r="A5006" t="s">
        <v>273</v>
      </c>
      <c r="B5006" t="s">
        <v>2035</v>
      </c>
      <c r="C5006" t="s">
        <v>650</v>
      </c>
      <c r="D5006" t="s">
        <v>7359</v>
      </c>
      <c r="E5006" t="s">
        <v>310</v>
      </c>
      <c r="F5006" t="s">
        <v>257</v>
      </c>
      <c r="G5006" t="s">
        <v>326</v>
      </c>
      <c r="I5006" t="str">
        <f t="shared" si="312"/>
        <v>04Vc-670</v>
      </c>
      <c r="J5006" t="str">
        <f t="shared" si="313"/>
        <v>Caña paneleraAviculturaPiscicultura cachama</v>
      </c>
      <c r="K5006">
        <v>0</v>
      </c>
      <c r="L5006">
        <v>0</v>
      </c>
      <c r="M5006">
        <v>0</v>
      </c>
      <c r="O5006">
        <v>0</v>
      </c>
      <c r="P5006">
        <v>0</v>
      </c>
      <c r="Q5006">
        <v>0</v>
      </c>
      <c r="R5006">
        <v>0</v>
      </c>
      <c r="T5006">
        <f t="shared" si="314"/>
        <v>0</v>
      </c>
      <c r="U5006">
        <v>0</v>
      </c>
      <c r="V5006">
        <v>0</v>
      </c>
      <c r="W5006">
        <v>0</v>
      </c>
      <c r="Y5006">
        <f t="shared" si="315"/>
        <v>0</v>
      </c>
      <c r="Z5006">
        <v>0</v>
      </c>
      <c r="AA5006">
        <v>0</v>
      </c>
      <c r="AB5006">
        <v>0</v>
      </c>
      <c r="AD5006">
        <v>6.7519999999999997E-2</v>
      </c>
      <c r="AE5006">
        <v>5.4999999999999997E-3</v>
      </c>
      <c r="AF5006">
        <v>0</v>
      </c>
      <c r="AG5006">
        <v>0</v>
      </c>
      <c r="AH5006">
        <v>0</v>
      </c>
    </row>
    <row r="5007" spans="1:34" x14ac:dyDescent="0.3">
      <c r="A5007" t="s">
        <v>273</v>
      </c>
      <c r="B5007" t="s">
        <v>2037</v>
      </c>
      <c r="C5007" t="s">
        <v>649</v>
      </c>
      <c r="D5007" t="s">
        <v>7360</v>
      </c>
      <c r="E5007" t="s">
        <v>289</v>
      </c>
      <c r="F5007" t="s">
        <v>257</v>
      </c>
      <c r="G5007" t="s">
        <v>326</v>
      </c>
      <c r="I5007" t="str">
        <f t="shared" si="312"/>
        <v>04Vc-670</v>
      </c>
      <c r="J5007" t="str">
        <f t="shared" si="313"/>
        <v>ArrozAviculturaPiscicultura cachama</v>
      </c>
      <c r="K5007">
        <v>0</v>
      </c>
      <c r="L5007">
        <v>0</v>
      </c>
      <c r="M5007">
        <v>0</v>
      </c>
      <c r="O5007">
        <v>0</v>
      </c>
      <c r="P5007">
        <v>0</v>
      </c>
      <c r="Q5007">
        <v>0</v>
      </c>
      <c r="R5007">
        <v>0</v>
      </c>
      <c r="T5007">
        <f t="shared" si="314"/>
        <v>0</v>
      </c>
      <c r="U5007">
        <v>0</v>
      </c>
      <c r="V5007">
        <v>0</v>
      </c>
      <c r="W5007">
        <v>0</v>
      </c>
      <c r="Y5007">
        <f t="shared" si="315"/>
        <v>0</v>
      </c>
      <c r="Z5007">
        <v>0</v>
      </c>
      <c r="AA5007">
        <v>0</v>
      </c>
      <c r="AB5007">
        <v>0</v>
      </c>
      <c r="AD5007">
        <v>6.7519999999999997E-2</v>
      </c>
      <c r="AE5007">
        <v>5.4999999999999997E-3</v>
      </c>
      <c r="AF5007">
        <v>0</v>
      </c>
      <c r="AG5007">
        <v>0</v>
      </c>
      <c r="AH5007">
        <v>0</v>
      </c>
    </row>
    <row r="5008" spans="1:34" x14ac:dyDescent="0.3">
      <c r="A5008" t="s">
        <v>273</v>
      </c>
      <c r="B5008" t="s">
        <v>2037</v>
      </c>
      <c r="C5008" t="s">
        <v>650</v>
      </c>
      <c r="D5008" t="s">
        <v>7361</v>
      </c>
      <c r="E5008" t="s">
        <v>310</v>
      </c>
      <c r="F5008" t="s">
        <v>257</v>
      </c>
      <c r="G5008" t="s">
        <v>326</v>
      </c>
      <c r="I5008" t="str">
        <f t="shared" si="312"/>
        <v>04Vc-670</v>
      </c>
      <c r="J5008" t="str">
        <f t="shared" si="313"/>
        <v>Caña paneleraAviculturaPiscicultura cachama</v>
      </c>
      <c r="K5008">
        <v>0</v>
      </c>
      <c r="L5008">
        <v>0</v>
      </c>
      <c r="M5008">
        <v>0</v>
      </c>
      <c r="O5008">
        <v>0</v>
      </c>
      <c r="P5008">
        <v>0</v>
      </c>
      <c r="Q5008">
        <v>0</v>
      </c>
      <c r="R5008">
        <v>0</v>
      </c>
      <c r="T5008">
        <f t="shared" si="314"/>
        <v>0</v>
      </c>
      <c r="U5008">
        <v>0</v>
      </c>
      <c r="V5008">
        <v>0</v>
      </c>
      <c r="W5008">
        <v>0</v>
      </c>
      <c r="Y5008">
        <f t="shared" si="315"/>
        <v>0</v>
      </c>
      <c r="Z5008">
        <v>0</v>
      </c>
      <c r="AA5008">
        <v>0</v>
      </c>
      <c r="AB5008">
        <v>0</v>
      </c>
      <c r="AD5008">
        <v>6.7519999999999997E-2</v>
      </c>
      <c r="AE5008">
        <v>5.4999999999999997E-3</v>
      </c>
      <c r="AF5008">
        <v>0</v>
      </c>
      <c r="AG5008">
        <v>0</v>
      </c>
      <c r="AH5008">
        <v>0</v>
      </c>
    </row>
    <row r="5009" spans="1:34" x14ac:dyDescent="0.3">
      <c r="A5009" t="s">
        <v>273</v>
      </c>
      <c r="B5009" t="s">
        <v>2039</v>
      </c>
      <c r="C5009" t="s">
        <v>649</v>
      </c>
      <c r="D5009" t="s">
        <v>7362</v>
      </c>
      <c r="E5009" t="s">
        <v>289</v>
      </c>
      <c r="F5009" t="s">
        <v>257</v>
      </c>
      <c r="G5009" t="s">
        <v>326</v>
      </c>
      <c r="I5009" t="str">
        <f t="shared" si="312"/>
        <v>04Vc-670</v>
      </c>
      <c r="J5009" t="str">
        <f t="shared" si="313"/>
        <v>ArrozAviculturaPiscicultura cachama</v>
      </c>
      <c r="K5009">
        <v>0</v>
      </c>
      <c r="L5009">
        <v>0</v>
      </c>
      <c r="M5009">
        <v>0</v>
      </c>
      <c r="O5009">
        <v>0</v>
      </c>
      <c r="P5009">
        <v>0</v>
      </c>
      <c r="Q5009">
        <v>0</v>
      </c>
      <c r="R5009">
        <v>0</v>
      </c>
      <c r="T5009">
        <f t="shared" si="314"/>
        <v>0</v>
      </c>
      <c r="U5009">
        <v>0</v>
      </c>
      <c r="V5009">
        <v>0</v>
      </c>
      <c r="W5009">
        <v>0</v>
      </c>
      <c r="Y5009">
        <f t="shared" si="315"/>
        <v>0</v>
      </c>
      <c r="Z5009">
        <v>0</v>
      </c>
      <c r="AA5009">
        <v>0</v>
      </c>
      <c r="AB5009">
        <v>0</v>
      </c>
      <c r="AD5009">
        <v>6.7519999999999997E-2</v>
      </c>
      <c r="AE5009">
        <v>5.4999999999999997E-3</v>
      </c>
      <c r="AF5009">
        <v>0</v>
      </c>
      <c r="AG5009">
        <v>0</v>
      </c>
      <c r="AH5009">
        <v>0</v>
      </c>
    </row>
    <row r="5010" spans="1:34" x14ac:dyDescent="0.3">
      <c r="A5010" t="s">
        <v>273</v>
      </c>
      <c r="B5010" t="s">
        <v>2039</v>
      </c>
      <c r="C5010" t="s">
        <v>650</v>
      </c>
      <c r="D5010" t="s">
        <v>7363</v>
      </c>
      <c r="E5010" t="s">
        <v>310</v>
      </c>
      <c r="F5010" t="s">
        <v>257</v>
      </c>
      <c r="G5010" t="s">
        <v>326</v>
      </c>
      <c r="I5010" t="str">
        <f t="shared" si="312"/>
        <v>04Vc-670</v>
      </c>
      <c r="J5010" t="str">
        <f t="shared" si="313"/>
        <v>Caña paneleraAviculturaPiscicultura cachama</v>
      </c>
      <c r="K5010">
        <v>0</v>
      </c>
      <c r="L5010">
        <v>0</v>
      </c>
      <c r="M5010">
        <v>0</v>
      </c>
      <c r="O5010">
        <v>0</v>
      </c>
      <c r="P5010">
        <v>0</v>
      </c>
      <c r="Q5010">
        <v>0</v>
      </c>
      <c r="R5010">
        <v>0</v>
      </c>
      <c r="T5010">
        <f t="shared" si="314"/>
        <v>0</v>
      </c>
      <c r="U5010">
        <v>0</v>
      </c>
      <c r="V5010">
        <v>0</v>
      </c>
      <c r="W5010">
        <v>0</v>
      </c>
      <c r="Y5010">
        <f t="shared" si="315"/>
        <v>0</v>
      </c>
      <c r="Z5010">
        <v>0</v>
      </c>
      <c r="AA5010">
        <v>0</v>
      </c>
      <c r="AB5010">
        <v>0</v>
      </c>
      <c r="AD5010">
        <v>6.7519999999999997E-2</v>
      </c>
      <c r="AE5010">
        <v>5.4999999999999997E-3</v>
      </c>
      <c r="AF5010">
        <v>0</v>
      </c>
      <c r="AG5010">
        <v>0</v>
      </c>
      <c r="AH5010">
        <v>0</v>
      </c>
    </row>
    <row r="5011" spans="1:34" x14ac:dyDescent="0.3">
      <c r="A5011" t="s">
        <v>273</v>
      </c>
      <c r="B5011" t="s">
        <v>2041</v>
      </c>
      <c r="C5011" t="s">
        <v>649</v>
      </c>
      <c r="D5011" t="s">
        <v>7364</v>
      </c>
      <c r="E5011" t="s">
        <v>289</v>
      </c>
      <c r="F5011" t="s">
        <v>257</v>
      </c>
      <c r="G5011" t="s">
        <v>326</v>
      </c>
      <c r="I5011" t="str">
        <f t="shared" si="312"/>
        <v>04Vc-670</v>
      </c>
      <c r="J5011" t="str">
        <f t="shared" si="313"/>
        <v>ArrozAviculturaPiscicultura cachama</v>
      </c>
      <c r="K5011">
        <v>0</v>
      </c>
      <c r="L5011">
        <v>0</v>
      </c>
      <c r="M5011">
        <v>0</v>
      </c>
      <c r="O5011">
        <v>0</v>
      </c>
      <c r="P5011">
        <v>0</v>
      </c>
      <c r="Q5011">
        <v>0</v>
      </c>
      <c r="R5011">
        <v>0</v>
      </c>
      <c r="T5011">
        <f t="shared" si="314"/>
        <v>0</v>
      </c>
      <c r="U5011">
        <v>0</v>
      </c>
      <c r="V5011">
        <v>0</v>
      </c>
      <c r="W5011">
        <v>0</v>
      </c>
      <c r="Y5011">
        <f t="shared" si="315"/>
        <v>0</v>
      </c>
      <c r="Z5011">
        <v>0</v>
      </c>
      <c r="AA5011">
        <v>0</v>
      </c>
      <c r="AB5011">
        <v>0</v>
      </c>
      <c r="AD5011">
        <v>6.7519999999999997E-2</v>
      </c>
      <c r="AE5011">
        <v>5.4999999999999997E-3</v>
      </c>
      <c r="AF5011">
        <v>0</v>
      </c>
      <c r="AG5011">
        <v>0</v>
      </c>
      <c r="AH5011">
        <v>0</v>
      </c>
    </row>
    <row r="5012" spans="1:34" x14ac:dyDescent="0.3">
      <c r="A5012" t="s">
        <v>273</v>
      </c>
      <c r="B5012" t="s">
        <v>2041</v>
      </c>
      <c r="C5012" t="s">
        <v>650</v>
      </c>
      <c r="D5012" t="s">
        <v>7365</v>
      </c>
      <c r="E5012" t="s">
        <v>310</v>
      </c>
      <c r="F5012" t="s">
        <v>257</v>
      </c>
      <c r="G5012" t="s">
        <v>326</v>
      </c>
      <c r="I5012" t="str">
        <f t="shared" si="312"/>
        <v>04Vc-670</v>
      </c>
      <c r="J5012" t="str">
        <f t="shared" si="313"/>
        <v>Caña paneleraAviculturaPiscicultura cachama</v>
      </c>
      <c r="K5012">
        <v>0</v>
      </c>
      <c r="L5012">
        <v>0</v>
      </c>
      <c r="M5012">
        <v>0</v>
      </c>
      <c r="O5012">
        <v>0</v>
      </c>
      <c r="P5012">
        <v>0</v>
      </c>
      <c r="Q5012">
        <v>0</v>
      </c>
      <c r="R5012">
        <v>0</v>
      </c>
      <c r="T5012">
        <f t="shared" si="314"/>
        <v>0</v>
      </c>
      <c r="U5012">
        <v>0</v>
      </c>
      <c r="V5012">
        <v>0</v>
      </c>
      <c r="W5012">
        <v>0</v>
      </c>
      <c r="Y5012">
        <f t="shared" si="315"/>
        <v>0</v>
      </c>
      <c r="Z5012">
        <v>0</v>
      </c>
      <c r="AA5012">
        <v>0</v>
      </c>
      <c r="AB5012">
        <v>0</v>
      </c>
      <c r="AD5012">
        <v>6.7519999999999997E-2</v>
      </c>
      <c r="AE5012">
        <v>5.4999999999999997E-3</v>
      </c>
      <c r="AF5012">
        <v>0</v>
      </c>
      <c r="AG5012">
        <v>0</v>
      </c>
      <c r="AH5012">
        <v>0</v>
      </c>
    </row>
    <row r="5013" spans="1:34" x14ac:dyDescent="0.3">
      <c r="A5013" t="s">
        <v>273</v>
      </c>
      <c r="B5013" t="s">
        <v>2043</v>
      </c>
      <c r="C5013" t="s">
        <v>649</v>
      </c>
      <c r="D5013" t="s">
        <v>7366</v>
      </c>
      <c r="E5013" t="s">
        <v>289</v>
      </c>
      <c r="F5013" t="s">
        <v>257</v>
      </c>
      <c r="G5013" t="s">
        <v>326</v>
      </c>
      <c r="I5013" t="str">
        <f t="shared" si="312"/>
        <v>04Vc-670</v>
      </c>
      <c r="J5013" t="str">
        <f t="shared" si="313"/>
        <v>ArrozAviculturaPiscicultura cachama</v>
      </c>
      <c r="K5013">
        <v>0</v>
      </c>
      <c r="L5013">
        <v>0</v>
      </c>
      <c r="M5013">
        <v>0</v>
      </c>
      <c r="O5013">
        <v>0</v>
      </c>
      <c r="P5013">
        <v>0</v>
      </c>
      <c r="Q5013">
        <v>0</v>
      </c>
      <c r="R5013">
        <v>0</v>
      </c>
      <c r="T5013">
        <f t="shared" si="314"/>
        <v>0</v>
      </c>
      <c r="U5013">
        <v>0</v>
      </c>
      <c r="V5013">
        <v>0</v>
      </c>
      <c r="W5013">
        <v>0</v>
      </c>
      <c r="Y5013">
        <f t="shared" si="315"/>
        <v>0</v>
      </c>
      <c r="Z5013">
        <v>0</v>
      </c>
      <c r="AA5013">
        <v>0</v>
      </c>
      <c r="AB5013">
        <v>0</v>
      </c>
      <c r="AD5013">
        <v>6.7519999999999997E-2</v>
      </c>
      <c r="AE5013">
        <v>5.4999999999999997E-3</v>
      </c>
      <c r="AF5013">
        <v>0</v>
      </c>
      <c r="AG5013">
        <v>0</v>
      </c>
      <c r="AH5013">
        <v>0</v>
      </c>
    </row>
    <row r="5014" spans="1:34" x14ac:dyDescent="0.3">
      <c r="A5014" t="s">
        <v>273</v>
      </c>
      <c r="B5014" t="s">
        <v>2043</v>
      </c>
      <c r="C5014" t="s">
        <v>650</v>
      </c>
      <c r="D5014" t="s">
        <v>7367</v>
      </c>
      <c r="E5014" t="s">
        <v>310</v>
      </c>
      <c r="F5014" t="s">
        <v>257</v>
      </c>
      <c r="G5014" t="s">
        <v>326</v>
      </c>
      <c r="I5014" t="str">
        <f t="shared" si="312"/>
        <v>04Vc-670</v>
      </c>
      <c r="J5014" t="str">
        <f t="shared" si="313"/>
        <v>Caña paneleraAviculturaPiscicultura cachama</v>
      </c>
      <c r="K5014">
        <v>0</v>
      </c>
      <c r="L5014">
        <v>0</v>
      </c>
      <c r="M5014">
        <v>0</v>
      </c>
      <c r="O5014">
        <v>0</v>
      </c>
      <c r="P5014">
        <v>0</v>
      </c>
      <c r="Q5014">
        <v>0</v>
      </c>
      <c r="R5014">
        <v>0</v>
      </c>
      <c r="T5014">
        <f t="shared" si="314"/>
        <v>0</v>
      </c>
      <c r="U5014">
        <v>0</v>
      </c>
      <c r="V5014">
        <v>0</v>
      </c>
      <c r="W5014">
        <v>0</v>
      </c>
      <c r="Y5014">
        <f t="shared" si="315"/>
        <v>0</v>
      </c>
      <c r="Z5014">
        <v>0</v>
      </c>
      <c r="AA5014">
        <v>0</v>
      </c>
      <c r="AB5014">
        <v>0</v>
      </c>
      <c r="AD5014">
        <v>6.7519999999999997E-2</v>
      </c>
      <c r="AE5014">
        <v>5.4999999999999997E-3</v>
      </c>
      <c r="AF5014">
        <v>0</v>
      </c>
      <c r="AG5014">
        <v>0</v>
      </c>
      <c r="AH5014">
        <v>0</v>
      </c>
    </row>
    <row r="5015" spans="1:34" x14ac:dyDescent="0.3">
      <c r="A5015" t="s">
        <v>274</v>
      </c>
      <c r="B5015" t="s">
        <v>2045</v>
      </c>
      <c r="C5015" t="s">
        <v>779</v>
      </c>
      <c r="D5015" t="s">
        <v>7368</v>
      </c>
      <c r="E5015" t="s">
        <v>289</v>
      </c>
      <c r="F5015" t="s">
        <v>257</v>
      </c>
      <c r="G5015" t="s">
        <v>326</v>
      </c>
      <c r="I5015" t="str">
        <f t="shared" si="312"/>
        <v>04Vcs1-670</v>
      </c>
      <c r="J5015" t="str">
        <f t="shared" si="313"/>
        <v>ArrozAviculturaPiscicultura cachama</v>
      </c>
      <c r="K5015">
        <v>0</v>
      </c>
      <c r="L5015">
        <v>0</v>
      </c>
      <c r="M5015">
        <v>0</v>
      </c>
      <c r="O5015">
        <v>0</v>
      </c>
      <c r="P5015">
        <v>0</v>
      </c>
      <c r="Q5015">
        <v>0</v>
      </c>
      <c r="R5015">
        <v>0</v>
      </c>
      <c r="T5015">
        <f t="shared" si="314"/>
        <v>0</v>
      </c>
      <c r="U5015">
        <v>0</v>
      </c>
      <c r="V5015">
        <v>0</v>
      </c>
      <c r="W5015">
        <v>0</v>
      </c>
      <c r="Y5015">
        <f t="shared" si="315"/>
        <v>0</v>
      </c>
      <c r="Z5015">
        <v>0</v>
      </c>
      <c r="AA5015">
        <v>0</v>
      </c>
      <c r="AB5015">
        <v>0</v>
      </c>
      <c r="AD5015">
        <v>6.7519999999999997E-2</v>
      </c>
      <c r="AE5015">
        <v>5.4999999999999997E-3</v>
      </c>
      <c r="AF5015">
        <v>0</v>
      </c>
      <c r="AG5015">
        <v>0</v>
      </c>
      <c r="AH5015">
        <v>0</v>
      </c>
    </row>
    <row r="5016" spans="1:34" x14ac:dyDescent="0.3">
      <c r="A5016" t="s">
        <v>274</v>
      </c>
      <c r="B5016" t="s">
        <v>2045</v>
      </c>
      <c r="C5016" t="s">
        <v>780</v>
      </c>
      <c r="D5016" t="s">
        <v>7369</v>
      </c>
      <c r="E5016" t="s">
        <v>310</v>
      </c>
      <c r="F5016" t="s">
        <v>257</v>
      </c>
      <c r="G5016" t="s">
        <v>326</v>
      </c>
      <c r="I5016" t="str">
        <f t="shared" si="312"/>
        <v>04Vcs1-670</v>
      </c>
      <c r="J5016" t="str">
        <f t="shared" si="313"/>
        <v>Caña paneleraAviculturaPiscicultura cachama</v>
      </c>
      <c r="K5016">
        <v>0</v>
      </c>
      <c r="L5016">
        <v>0</v>
      </c>
      <c r="M5016">
        <v>0</v>
      </c>
      <c r="O5016">
        <v>0</v>
      </c>
      <c r="P5016">
        <v>0</v>
      </c>
      <c r="Q5016">
        <v>0</v>
      </c>
      <c r="R5016">
        <v>0</v>
      </c>
      <c r="T5016">
        <f t="shared" si="314"/>
        <v>0</v>
      </c>
      <c r="U5016">
        <v>0</v>
      </c>
      <c r="V5016">
        <v>0</v>
      </c>
      <c r="W5016">
        <v>0</v>
      </c>
      <c r="Y5016">
        <f t="shared" si="315"/>
        <v>0</v>
      </c>
      <c r="Z5016">
        <v>0</v>
      </c>
      <c r="AA5016">
        <v>0</v>
      </c>
      <c r="AB5016">
        <v>0</v>
      </c>
      <c r="AD5016">
        <v>6.7519999999999997E-2</v>
      </c>
      <c r="AE5016">
        <v>5.4999999999999997E-3</v>
      </c>
      <c r="AF5016">
        <v>0</v>
      </c>
      <c r="AG5016">
        <v>0</v>
      </c>
      <c r="AH5016">
        <v>0</v>
      </c>
    </row>
    <row r="5017" spans="1:34" x14ac:dyDescent="0.3">
      <c r="A5017" t="s">
        <v>274</v>
      </c>
      <c r="B5017" t="s">
        <v>2047</v>
      </c>
      <c r="C5017" t="s">
        <v>779</v>
      </c>
      <c r="D5017" t="s">
        <v>7370</v>
      </c>
      <c r="E5017" t="s">
        <v>289</v>
      </c>
      <c r="F5017" t="s">
        <v>257</v>
      </c>
      <c r="G5017" t="s">
        <v>326</v>
      </c>
      <c r="I5017" t="str">
        <f t="shared" si="312"/>
        <v>04Vcs1-670</v>
      </c>
      <c r="J5017" t="str">
        <f t="shared" si="313"/>
        <v>ArrozAviculturaPiscicultura cachama</v>
      </c>
      <c r="K5017">
        <v>0</v>
      </c>
      <c r="L5017">
        <v>0</v>
      </c>
      <c r="M5017">
        <v>0</v>
      </c>
      <c r="O5017">
        <v>0</v>
      </c>
      <c r="P5017">
        <v>0</v>
      </c>
      <c r="Q5017">
        <v>0</v>
      </c>
      <c r="R5017">
        <v>0</v>
      </c>
      <c r="T5017">
        <f t="shared" si="314"/>
        <v>0</v>
      </c>
      <c r="U5017">
        <v>0</v>
      </c>
      <c r="V5017">
        <v>0</v>
      </c>
      <c r="W5017">
        <v>0</v>
      </c>
      <c r="Y5017">
        <f t="shared" si="315"/>
        <v>0</v>
      </c>
      <c r="Z5017">
        <v>0</v>
      </c>
      <c r="AA5017">
        <v>0</v>
      </c>
      <c r="AB5017">
        <v>0</v>
      </c>
      <c r="AD5017">
        <v>6.7519999999999997E-2</v>
      </c>
      <c r="AE5017">
        <v>5.4999999999999997E-3</v>
      </c>
      <c r="AF5017">
        <v>0</v>
      </c>
      <c r="AG5017">
        <v>0</v>
      </c>
      <c r="AH5017">
        <v>0</v>
      </c>
    </row>
    <row r="5018" spans="1:34" x14ac:dyDescent="0.3">
      <c r="A5018" t="s">
        <v>274</v>
      </c>
      <c r="B5018" t="s">
        <v>2047</v>
      </c>
      <c r="C5018" t="s">
        <v>780</v>
      </c>
      <c r="D5018" t="s">
        <v>7371</v>
      </c>
      <c r="E5018" t="s">
        <v>310</v>
      </c>
      <c r="F5018" t="s">
        <v>257</v>
      </c>
      <c r="G5018" t="s">
        <v>326</v>
      </c>
      <c r="I5018" t="str">
        <f t="shared" si="312"/>
        <v>04Vcs1-670</v>
      </c>
      <c r="J5018" t="str">
        <f t="shared" si="313"/>
        <v>Caña paneleraAviculturaPiscicultura cachama</v>
      </c>
      <c r="K5018">
        <v>0</v>
      </c>
      <c r="L5018">
        <v>0</v>
      </c>
      <c r="M5018">
        <v>0</v>
      </c>
      <c r="O5018">
        <v>0</v>
      </c>
      <c r="P5018">
        <v>0</v>
      </c>
      <c r="Q5018">
        <v>0</v>
      </c>
      <c r="R5018">
        <v>0</v>
      </c>
      <c r="T5018">
        <f t="shared" si="314"/>
        <v>0</v>
      </c>
      <c r="U5018">
        <v>0</v>
      </c>
      <c r="V5018">
        <v>0</v>
      </c>
      <c r="W5018">
        <v>0</v>
      </c>
      <c r="Y5018">
        <f t="shared" si="315"/>
        <v>0</v>
      </c>
      <c r="Z5018">
        <v>0</v>
      </c>
      <c r="AA5018">
        <v>0</v>
      </c>
      <c r="AB5018">
        <v>0</v>
      </c>
      <c r="AD5018">
        <v>6.7519999999999997E-2</v>
      </c>
      <c r="AE5018">
        <v>5.4999999999999997E-3</v>
      </c>
      <c r="AF5018">
        <v>0</v>
      </c>
      <c r="AG5018">
        <v>0</v>
      </c>
      <c r="AH5018">
        <v>0</v>
      </c>
    </row>
    <row r="5019" spans="1:34" x14ac:dyDescent="0.3">
      <c r="A5019" t="s">
        <v>274</v>
      </c>
      <c r="B5019" t="s">
        <v>2049</v>
      </c>
      <c r="C5019" t="s">
        <v>779</v>
      </c>
      <c r="D5019" t="s">
        <v>7372</v>
      </c>
      <c r="E5019" t="s">
        <v>289</v>
      </c>
      <c r="F5019" t="s">
        <v>257</v>
      </c>
      <c r="G5019" t="s">
        <v>326</v>
      </c>
      <c r="I5019" t="str">
        <f t="shared" si="312"/>
        <v>04Vcs1-670</v>
      </c>
      <c r="J5019" t="str">
        <f t="shared" si="313"/>
        <v>ArrozAviculturaPiscicultura cachama</v>
      </c>
      <c r="K5019">
        <v>0</v>
      </c>
      <c r="L5019">
        <v>0</v>
      </c>
      <c r="M5019">
        <v>0</v>
      </c>
      <c r="O5019">
        <v>0</v>
      </c>
      <c r="P5019">
        <v>0</v>
      </c>
      <c r="Q5019">
        <v>0</v>
      </c>
      <c r="R5019">
        <v>0</v>
      </c>
      <c r="T5019">
        <f t="shared" si="314"/>
        <v>0</v>
      </c>
      <c r="U5019">
        <v>0</v>
      </c>
      <c r="V5019">
        <v>0</v>
      </c>
      <c r="W5019">
        <v>0</v>
      </c>
      <c r="Y5019">
        <f t="shared" si="315"/>
        <v>0</v>
      </c>
      <c r="Z5019">
        <v>0</v>
      </c>
      <c r="AA5019">
        <v>0</v>
      </c>
      <c r="AB5019">
        <v>0</v>
      </c>
      <c r="AD5019">
        <v>6.7519999999999997E-2</v>
      </c>
      <c r="AE5019">
        <v>5.4999999999999997E-3</v>
      </c>
      <c r="AF5019">
        <v>0</v>
      </c>
      <c r="AG5019">
        <v>0</v>
      </c>
      <c r="AH5019">
        <v>0</v>
      </c>
    </row>
    <row r="5020" spans="1:34" x14ac:dyDescent="0.3">
      <c r="A5020" t="s">
        <v>274</v>
      </c>
      <c r="B5020" t="s">
        <v>2049</v>
      </c>
      <c r="C5020" t="s">
        <v>780</v>
      </c>
      <c r="D5020" t="s">
        <v>7373</v>
      </c>
      <c r="E5020" t="s">
        <v>310</v>
      </c>
      <c r="F5020" t="s">
        <v>257</v>
      </c>
      <c r="G5020" t="s">
        <v>326</v>
      </c>
      <c r="I5020" t="str">
        <f t="shared" si="312"/>
        <v>04Vcs1-670</v>
      </c>
      <c r="J5020" t="str">
        <f t="shared" si="313"/>
        <v>Caña paneleraAviculturaPiscicultura cachama</v>
      </c>
      <c r="K5020">
        <v>0</v>
      </c>
      <c r="L5020">
        <v>0</v>
      </c>
      <c r="M5020">
        <v>0</v>
      </c>
      <c r="O5020">
        <v>0</v>
      </c>
      <c r="P5020">
        <v>0</v>
      </c>
      <c r="Q5020">
        <v>0</v>
      </c>
      <c r="R5020">
        <v>0</v>
      </c>
      <c r="T5020">
        <f t="shared" si="314"/>
        <v>0</v>
      </c>
      <c r="U5020">
        <v>0</v>
      </c>
      <c r="V5020">
        <v>0</v>
      </c>
      <c r="W5020">
        <v>0</v>
      </c>
      <c r="Y5020">
        <f t="shared" si="315"/>
        <v>0</v>
      </c>
      <c r="Z5020">
        <v>0</v>
      </c>
      <c r="AA5020">
        <v>0</v>
      </c>
      <c r="AB5020">
        <v>0</v>
      </c>
      <c r="AD5020">
        <v>6.7519999999999997E-2</v>
      </c>
      <c r="AE5020">
        <v>5.4999999999999997E-3</v>
      </c>
      <c r="AF5020">
        <v>0</v>
      </c>
      <c r="AG5020">
        <v>0</v>
      </c>
      <c r="AH5020">
        <v>0</v>
      </c>
    </row>
    <row r="5021" spans="1:34" x14ac:dyDescent="0.3">
      <c r="A5021" t="s">
        <v>276</v>
      </c>
      <c r="B5021" t="s">
        <v>2051</v>
      </c>
      <c r="C5021" t="s">
        <v>942</v>
      </c>
      <c r="D5021" t="s">
        <v>7374</v>
      </c>
      <c r="E5021" t="s">
        <v>289</v>
      </c>
      <c r="F5021" t="s">
        <v>257</v>
      </c>
      <c r="G5021" t="s">
        <v>326</v>
      </c>
      <c r="I5021" t="str">
        <f t="shared" si="312"/>
        <v>06Ua-550</v>
      </c>
      <c r="J5021" t="str">
        <f t="shared" si="313"/>
        <v>ArrozAviculturaPiscicultura cachama</v>
      </c>
      <c r="K5021">
        <v>0</v>
      </c>
      <c r="L5021">
        <v>0</v>
      </c>
      <c r="M5021">
        <v>0</v>
      </c>
      <c r="O5021">
        <v>0</v>
      </c>
      <c r="P5021">
        <v>0</v>
      </c>
      <c r="Q5021">
        <v>0</v>
      </c>
      <c r="R5021">
        <v>0</v>
      </c>
      <c r="T5021">
        <f t="shared" si="314"/>
        <v>0</v>
      </c>
      <c r="U5021">
        <v>0</v>
      </c>
      <c r="V5021">
        <v>0</v>
      </c>
      <c r="W5021">
        <v>0</v>
      </c>
      <c r="Y5021">
        <f t="shared" si="315"/>
        <v>0</v>
      </c>
      <c r="Z5021">
        <v>0</v>
      </c>
      <c r="AA5021">
        <v>0</v>
      </c>
      <c r="AB5021">
        <v>0</v>
      </c>
      <c r="AD5021">
        <v>6.7519999999999997E-2</v>
      </c>
      <c r="AE5021">
        <v>5.4999999999999997E-3</v>
      </c>
      <c r="AF5021">
        <v>0</v>
      </c>
      <c r="AG5021">
        <v>0</v>
      </c>
      <c r="AH5021">
        <v>0</v>
      </c>
    </row>
    <row r="5022" spans="1:34" x14ac:dyDescent="0.3">
      <c r="A5022" t="s">
        <v>276</v>
      </c>
      <c r="B5022" t="s">
        <v>2051</v>
      </c>
      <c r="C5022" t="s">
        <v>943</v>
      </c>
      <c r="D5022" t="s">
        <v>7375</v>
      </c>
      <c r="E5022" t="s">
        <v>310</v>
      </c>
      <c r="F5022" t="s">
        <v>257</v>
      </c>
      <c r="G5022" t="s">
        <v>326</v>
      </c>
      <c r="I5022" t="str">
        <f t="shared" si="312"/>
        <v>06Ua-550</v>
      </c>
      <c r="J5022" t="str">
        <f t="shared" si="313"/>
        <v>Caña paneleraAviculturaPiscicultura cachama</v>
      </c>
      <c r="K5022">
        <v>0</v>
      </c>
      <c r="L5022">
        <v>0</v>
      </c>
      <c r="M5022">
        <v>0</v>
      </c>
      <c r="O5022">
        <v>0</v>
      </c>
      <c r="P5022">
        <v>0</v>
      </c>
      <c r="Q5022">
        <v>0</v>
      </c>
      <c r="R5022">
        <v>0</v>
      </c>
      <c r="T5022">
        <f t="shared" si="314"/>
        <v>0</v>
      </c>
      <c r="U5022">
        <v>0</v>
      </c>
      <c r="V5022">
        <v>0</v>
      </c>
      <c r="W5022">
        <v>0</v>
      </c>
      <c r="Y5022">
        <f t="shared" si="315"/>
        <v>0</v>
      </c>
      <c r="Z5022">
        <v>0</v>
      </c>
      <c r="AA5022">
        <v>0</v>
      </c>
      <c r="AB5022">
        <v>0</v>
      </c>
      <c r="AD5022">
        <v>6.7519999999999997E-2</v>
      </c>
      <c r="AE5022">
        <v>5.4999999999999997E-3</v>
      </c>
      <c r="AF5022">
        <v>0</v>
      </c>
      <c r="AG5022">
        <v>0</v>
      </c>
      <c r="AH5022">
        <v>0</v>
      </c>
    </row>
    <row r="5023" spans="1:34" x14ac:dyDescent="0.3">
      <c r="A5023" t="s">
        <v>276</v>
      </c>
      <c r="B5023" t="s">
        <v>2053</v>
      </c>
      <c r="C5023" t="s">
        <v>942</v>
      </c>
      <c r="D5023" t="s">
        <v>7376</v>
      </c>
      <c r="E5023" t="s">
        <v>289</v>
      </c>
      <c r="F5023" t="s">
        <v>257</v>
      </c>
      <c r="G5023" t="s">
        <v>326</v>
      </c>
      <c r="I5023" t="str">
        <f t="shared" si="312"/>
        <v>06Ua-550</v>
      </c>
      <c r="J5023" t="str">
        <f t="shared" si="313"/>
        <v>ArrozAviculturaPiscicultura cachama</v>
      </c>
      <c r="K5023">
        <v>0</v>
      </c>
      <c r="L5023">
        <v>0</v>
      </c>
      <c r="M5023">
        <v>0</v>
      </c>
      <c r="O5023">
        <v>0</v>
      </c>
      <c r="P5023">
        <v>0</v>
      </c>
      <c r="Q5023">
        <v>0</v>
      </c>
      <c r="R5023">
        <v>0</v>
      </c>
      <c r="T5023">
        <f t="shared" si="314"/>
        <v>0</v>
      </c>
      <c r="U5023">
        <v>0</v>
      </c>
      <c r="V5023">
        <v>0</v>
      </c>
      <c r="W5023">
        <v>0</v>
      </c>
      <c r="Y5023">
        <f t="shared" si="315"/>
        <v>0</v>
      </c>
      <c r="Z5023">
        <v>0</v>
      </c>
      <c r="AA5023">
        <v>0</v>
      </c>
      <c r="AB5023">
        <v>0</v>
      </c>
      <c r="AD5023">
        <v>6.7519999999999997E-2</v>
      </c>
      <c r="AE5023">
        <v>5.4999999999999997E-3</v>
      </c>
      <c r="AF5023">
        <v>0</v>
      </c>
      <c r="AG5023">
        <v>0</v>
      </c>
      <c r="AH5023">
        <v>0</v>
      </c>
    </row>
    <row r="5024" spans="1:34" x14ac:dyDescent="0.3">
      <c r="A5024" t="s">
        <v>276</v>
      </c>
      <c r="B5024" t="s">
        <v>2053</v>
      </c>
      <c r="C5024" t="s">
        <v>943</v>
      </c>
      <c r="D5024" t="s">
        <v>7377</v>
      </c>
      <c r="E5024" t="s">
        <v>310</v>
      </c>
      <c r="F5024" t="s">
        <v>257</v>
      </c>
      <c r="G5024" t="s">
        <v>326</v>
      </c>
      <c r="I5024" t="str">
        <f t="shared" si="312"/>
        <v>06Ua-550</v>
      </c>
      <c r="J5024" t="str">
        <f t="shared" si="313"/>
        <v>Caña paneleraAviculturaPiscicultura cachama</v>
      </c>
      <c r="K5024">
        <v>0</v>
      </c>
      <c r="L5024">
        <v>0</v>
      </c>
      <c r="M5024">
        <v>0</v>
      </c>
      <c r="O5024">
        <v>0</v>
      </c>
      <c r="P5024">
        <v>0</v>
      </c>
      <c r="Q5024">
        <v>0</v>
      </c>
      <c r="R5024">
        <v>0</v>
      </c>
      <c r="T5024">
        <f t="shared" si="314"/>
        <v>0</v>
      </c>
      <c r="U5024">
        <v>0</v>
      </c>
      <c r="V5024">
        <v>0</v>
      </c>
      <c r="W5024">
        <v>0</v>
      </c>
      <c r="Y5024">
        <f t="shared" si="315"/>
        <v>0</v>
      </c>
      <c r="Z5024">
        <v>0</v>
      </c>
      <c r="AA5024">
        <v>0</v>
      </c>
      <c r="AB5024">
        <v>0</v>
      </c>
      <c r="AD5024">
        <v>6.7519999999999997E-2</v>
      </c>
      <c r="AE5024">
        <v>5.4999999999999997E-3</v>
      </c>
      <c r="AF5024">
        <v>0</v>
      </c>
      <c r="AG5024">
        <v>0</v>
      </c>
      <c r="AH5024">
        <v>0</v>
      </c>
    </row>
    <row r="5025" spans="1:34" x14ac:dyDescent="0.3">
      <c r="A5025" t="s">
        <v>276</v>
      </c>
      <c r="B5025" t="s">
        <v>2055</v>
      </c>
      <c r="C5025" t="s">
        <v>942</v>
      </c>
      <c r="D5025" t="s">
        <v>7378</v>
      </c>
      <c r="E5025" t="s">
        <v>289</v>
      </c>
      <c r="F5025" t="s">
        <v>257</v>
      </c>
      <c r="G5025" t="s">
        <v>326</v>
      </c>
      <c r="I5025" t="str">
        <f t="shared" si="312"/>
        <v>06Ua-550</v>
      </c>
      <c r="J5025" t="str">
        <f t="shared" si="313"/>
        <v>ArrozAviculturaPiscicultura cachama</v>
      </c>
      <c r="K5025">
        <v>0</v>
      </c>
      <c r="L5025">
        <v>0</v>
      </c>
      <c r="M5025">
        <v>0</v>
      </c>
      <c r="O5025">
        <v>0</v>
      </c>
      <c r="P5025">
        <v>0</v>
      </c>
      <c r="Q5025">
        <v>0</v>
      </c>
      <c r="R5025">
        <v>0</v>
      </c>
      <c r="T5025">
        <f t="shared" si="314"/>
        <v>0</v>
      </c>
      <c r="U5025">
        <v>0</v>
      </c>
      <c r="V5025">
        <v>0</v>
      </c>
      <c r="W5025">
        <v>0</v>
      </c>
      <c r="Y5025">
        <f t="shared" si="315"/>
        <v>0</v>
      </c>
      <c r="Z5025">
        <v>0</v>
      </c>
      <c r="AA5025">
        <v>0</v>
      </c>
      <c r="AB5025">
        <v>0</v>
      </c>
      <c r="AD5025">
        <v>6.7519999999999997E-2</v>
      </c>
      <c r="AE5025">
        <v>5.4999999999999997E-3</v>
      </c>
      <c r="AF5025">
        <v>0</v>
      </c>
      <c r="AG5025">
        <v>0</v>
      </c>
      <c r="AH5025">
        <v>0</v>
      </c>
    </row>
    <row r="5026" spans="1:34" x14ac:dyDescent="0.3">
      <c r="A5026" t="s">
        <v>276</v>
      </c>
      <c r="B5026" t="s">
        <v>2055</v>
      </c>
      <c r="C5026" t="s">
        <v>943</v>
      </c>
      <c r="D5026" t="s">
        <v>7379</v>
      </c>
      <c r="E5026" t="s">
        <v>310</v>
      </c>
      <c r="F5026" t="s">
        <v>257</v>
      </c>
      <c r="G5026" t="s">
        <v>326</v>
      </c>
      <c r="I5026" t="str">
        <f t="shared" si="312"/>
        <v>06Ua-550</v>
      </c>
      <c r="J5026" t="str">
        <f t="shared" si="313"/>
        <v>Caña paneleraAviculturaPiscicultura cachama</v>
      </c>
      <c r="K5026">
        <v>0</v>
      </c>
      <c r="L5026">
        <v>0</v>
      </c>
      <c r="M5026">
        <v>0</v>
      </c>
      <c r="O5026">
        <v>0</v>
      </c>
      <c r="P5026">
        <v>0</v>
      </c>
      <c r="Q5026">
        <v>0</v>
      </c>
      <c r="R5026">
        <v>0</v>
      </c>
      <c r="T5026">
        <f t="shared" si="314"/>
        <v>0</v>
      </c>
      <c r="U5026">
        <v>0</v>
      </c>
      <c r="V5026">
        <v>0</v>
      </c>
      <c r="W5026">
        <v>0</v>
      </c>
      <c r="Y5026">
        <f t="shared" si="315"/>
        <v>0</v>
      </c>
      <c r="Z5026">
        <v>0</v>
      </c>
      <c r="AA5026">
        <v>0</v>
      </c>
      <c r="AB5026">
        <v>0</v>
      </c>
      <c r="AD5026">
        <v>6.7519999999999997E-2</v>
      </c>
      <c r="AE5026">
        <v>5.4999999999999997E-3</v>
      </c>
      <c r="AF5026">
        <v>0</v>
      </c>
      <c r="AG5026">
        <v>0</v>
      </c>
      <c r="AH5026">
        <v>0</v>
      </c>
    </row>
    <row r="5027" spans="1:34" x14ac:dyDescent="0.3">
      <c r="A5027" t="s">
        <v>276</v>
      </c>
      <c r="B5027" t="s">
        <v>2057</v>
      </c>
      <c r="C5027" t="s">
        <v>942</v>
      </c>
      <c r="D5027" t="s">
        <v>7380</v>
      </c>
      <c r="E5027" t="s">
        <v>289</v>
      </c>
      <c r="F5027" t="s">
        <v>257</v>
      </c>
      <c r="G5027" t="s">
        <v>326</v>
      </c>
      <c r="I5027" t="str">
        <f t="shared" si="312"/>
        <v>06Ua-550</v>
      </c>
      <c r="J5027" t="str">
        <f t="shared" si="313"/>
        <v>ArrozAviculturaPiscicultura cachama</v>
      </c>
      <c r="K5027">
        <v>0</v>
      </c>
      <c r="L5027">
        <v>0</v>
      </c>
      <c r="M5027">
        <v>0</v>
      </c>
      <c r="O5027">
        <v>0</v>
      </c>
      <c r="P5027">
        <v>0</v>
      </c>
      <c r="Q5027">
        <v>0</v>
      </c>
      <c r="R5027">
        <v>0</v>
      </c>
      <c r="T5027">
        <f t="shared" si="314"/>
        <v>0</v>
      </c>
      <c r="U5027">
        <v>0</v>
      </c>
      <c r="V5027">
        <v>0</v>
      </c>
      <c r="W5027">
        <v>0</v>
      </c>
      <c r="Y5027">
        <f t="shared" si="315"/>
        <v>0</v>
      </c>
      <c r="Z5027">
        <v>0</v>
      </c>
      <c r="AA5027">
        <v>0</v>
      </c>
      <c r="AB5027">
        <v>0</v>
      </c>
      <c r="AD5027">
        <v>6.7519999999999997E-2</v>
      </c>
      <c r="AE5027">
        <v>5.4999999999999997E-3</v>
      </c>
      <c r="AF5027">
        <v>0</v>
      </c>
      <c r="AG5027">
        <v>0</v>
      </c>
      <c r="AH5027">
        <v>0</v>
      </c>
    </row>
    <row r="5028" spans="1:34" x14ac:dyDescent="0.3">
      <c r="A5028" t="s">
        <v>276</v>
      </c>
      <c r="B5028" t="s">
        <v>2057</v>
      </c>
      <c r="C5028" t="s">
        <v>943</v>
      </c>
      <c r="D5028" t="s">
        <v>7381</v>
      </c>
      <c r="E5028" t="s">
        <v>310</v>
      </c>
      <c r="F5028" t="s">
        <v>257</v>
      </c>
      <c r="G5028" t="s">
        <v>326</v>
      </c>
      <c r="I5028" t="str">
        <f t="shared" si="312"/>
        <v>06Ua-550</v>
      </c>
      <c r="J5028" t="str">
        <f t="shared" si="313"/>
        <v>Caña paneleraAviculturaPiscicultura cachama</v>
      </c>
      <c r="K5028">
        <v>0</v>
      </c>
      <c r="L5028">
        <v>0</v>
      </c>
      <c r="M5028">
        <v>0</v>
      </c>
      <c r="O5028">
        <v>0</v>
      </c>
      <c r="P5028">
        <v>0</v>
      </c>
      <c r="Q5028">
        <v>0</v>
      </c>
      <c r="R5028">
        <v>0</v>
      </c>
      <c r="T5028">
        <f t="shared" si="314"/>
        <v>0</v>
      </c>
      <c r="U5028">
        <v>0</v>
      </c>
      <c r="V5028">
        <v>0</v>
      </c>
      <c r="W5028">
        <v>0</v>
      </c>
      <c r="Y5028">
        <f t="shared" si="315"/>
        <v>0</v>
      </c>
      <c r="Z5028">
        <v>0</v>
      </c>
      <c r="AA5028">
        <v>0</v>
      </c>
      <c r="AB5028">
        <v>0</v>
      </c>
      <c r="AD5028">
        <v>6.7519999999999997E-2</v>
      </c>
      <c r="AE5028">
        <v>5.4999999999999997E-3</v>
      </c>
      <c r="AF5028">
        <v>0</v>
      </c>
      <c r="AG5028">
        <v>0</v>
      </c>
      <c r="AH5028">
        <v>0</v>
      </c>
    </row>
    <row r="5029" spans="1:34" x14ac:dyDescent="0.3">
      <c r="A5029" t="s">
        <v>276</v>
      </c>
      <c r="B5029" t="s">
        <v>2059</v>
      </c>
      <c r="C5029" t="s">
        <v>942</v>
      </c>
      <c r="D5029" t="s">
        <v>7382</v>
      </c>
      <c r="E5029" t="s">
        <v>289</v>
      </c>
      <c r="F5029" t="s">
        <v>257</v>
      </c>
      <c r="G5029" t="s">
        <v>326</v>
      </c>
      <c r="I5029" t="str">
        <f t="shared" si="312"/>
        <v>06Ua-550</v>
      </c>
      <c r="J5029" t="str">
        <f t="shared" si="313"/>
        <v>ArrozAviculturaPiscicultura cachama</v>
      </c>
      <c r="K5029">
        <v>0</v>
      </c>
      <c r="L5029">
        <v>0</v>
      </c>
      <c r="M5029">
        <v>0</v>
      </c>
      <c r="O5029">
        <v>0</v>
      </c>
      <c r="P5029">
        <v>0</v>
      </c>
      <c r="Q5029">
        <v>0</v>
      </c>
      <c r="R5029">
        <v>0</v>
      </c>
      <c r="T5029">
        <f t="shared" si="314"/>
        <v>0</v>
      </c>
      <c r="U5029">
        <v>0</v>
      </c>
      <c r="V5029">
        <v>0</v>
      </c>
      <c r="W5029">
        <v>0</v>
      </c>
      <c r="Y5029">
        <f t="shared" si="315"/>
        <v>0</v>
      </c>
      <c r="Z5029">
        <v>0</v>
      </c>
      <c r="AA5029">
        <v>0</v>
      </c>
      <c r="AB5029">
        <v>0</v>
      </c>
      <c r="AD5029">
        <v>6.7519999999999997E-2</v>
      </c>
      <c r="AE5029">
        <v>5.4999999999999997E-3</v>
      </c>
      <c r="AF5029">
        <v>0</v>
      </c>
      <c r="AG5029">
        <v>0</v>
      </c>
      <c r="AH5029">
        <v>0</v>
      </c>
    </row>
    <row r="5030" spans="1:34" x14ac:dyDescent="0.3">
      <c r="A5030" t="s">
        <v>276</v>
      </c>
      <c r="B5030" t="s">
        <v>2059</v>
      </c>
      <c r="C5030" t="s">
        <v>943</v>
      </c>
      <c r="D5030" t="s">
        <v>7383</v>
      </c>
      <c r="E5030" t="s">
        <v>310</v>
      </c>
      <c r="F5030" t="s">
        <v>257</v>
      </c>
      <c r="G5030" t="s">
        <v>326</v>
      </c>
      <c r="I5030" t="str">
        <f t="shared" si="312"/>
        <v>06Ua-550</v>
      </c>
      <c r="J5030" t="str">
        <f t="shared" si="313"/>
        <v>Caña paneleraAviculturaPiscicultura cachama</v>
      </c>
      <c r="K5030">
        <v>0</v>
      </c>
      <c r="L5030">
        <v>0</v>
      </c>
      <c r="M5030">
        <v>0</v>
      </c>
      <c r="O5030">
        <v>0</v>
      </c>
      <c r="P5030">
        <v>0</v>
      </c>
      <c r="Q5030">
        <v>0</v>
      </c>
      <c r="R5030">
        <v>0</v>
      </c>
      <c r="T5030">
        <f t="shared" si="314"/>
        <v>0</v>
      </c>
      <c r="U5030">
        <v>0</v>
      </c>
      <c r="V5030">
        <v>0</v>
      </c>
      <c r="W5030">
        <v>0</v>
      </c>
      <c r="Y5030">
        <f t="shared" si="315"/>
        <v>0</v>
      </c>
      <c r="Z5030">
        <v>0</v>
      </c>
      <c r="AA5030">
        <v>0</v>
      </c>
      <c r="AB5030">
        <v>0</v>
      </c>
      <c r="AD5030">
        <v>6.7519999999999997E-2</v>
      </c>
      <c r="AE5030">
        <v>5.4999999999999997E-3</v>
      </c>
      <c r="AF5030">
        <v>0</v>
      </c>
      <c r="AG5030">
        <v>0</v>
      </c>
      <c r="AH5030">
        <v>0</v>
      </c>
    </row>
    <row r="5031" spans="1:34" x14ac:dyDescent="0.3">
      <c r="A5031" t="s">
        <v>276</v>
      </c>
      <c r="B5031" t="s">
        <v>2061</v>
      </c>
      <c r="C5031" t="s">
        <v>942</v>
      </c>
      <c r="D5031" t="s">
        <v>7384</v>
      </c>
      <c r="E5031" t="s">
        <v>289</v>
      </c>
      <c r="F5031" t="s">
        <v>257</v>
      </c>
      <c r="G5031" t="s">
        <v>326</v>
      </c>
      <c r="I5031" t="str">
        <f t="shared" si="312"/>
        <v>06Ua-550</v>
      </c>
      <c r="J5031" t="str">
        <f t="shared" si="313"/>
        <v>ArrozAviculturaPiscicultura cachama</v>
      </c>
      <c r="K5031">
        <v>0</v>
      </c>
      <c r="L5031">
        <v>0</v>
      </c>
      <c r="M5031">
        <v>0</v>
      </c>
      <c r="O5031">
        <v>0</v>
      </c>
      <c r="P5031">
        <v>0</v>
      </c>
      <c r="Q5031">
        <v>0</v>
      </c>
      <c r="R5031">
        <v>0</v>
      </c>
      <c r="T5031">
        <f t="shared" si="314"/>
        <v>0</v>
      </c>
      <c r="U5031">
        <v>0</v>
      </c>
      <c r="V5031">
        <v>0</v>
      </c>
      <c r="W5031">
        <v>0</v>
      </c>
      <c r="Y5031">
        <f t="shared" si="315"/>
        <v>0</v>
      </c>
      <c r="Z5031">
        <v>0</v>
      </c>
      <c r="AA5031">
        <v>0</v>
      </c>
      <c r="AB5031">
        <v>0</v>
      </c>
      <c r="AD5031">
        <v>6.7519999999999997E-2</v>
      </c>
      <c r="AE5031">
        <v>5.4999999999999997E-3</v>
      </c>
      <c r="AF5031">
        <v>0</v>
      </c>
      <c r="AG5031">
        <v>0</v>
      </c>
      <c r="AH5031">
        <v>0</v>
      </c>
    </row>
    <row r="5032" spans="1:34" x14ac:dyDescent="0.3">
      <c r="A5032" t="s">
        <v>276</v>
      </c>
      <c r="B5032" t="s">
        <v>2061</v>
      </c>
      <c r="C5032" t="s">
        <v>943</v>
      </c>
      <c r="D5032" t="s">
        <v>7385</v>
      </c>
      <c r="E5032" t="s">
        <v>310</v>
      </c>
      <c r="F5032" t="s">
        <v>257</v>
      </c>
      <c r="G5032" t="s">
        <v>326</v>
      </c>
      <c r="I5032" t="str">
        <f t="shared" si="312"/>
        <v>06Ua-550</v>
      </c>
      <c r="J5032" t="str">
        <f t="shared" si="313"/>
        <v>Caña paneleraAviculturaPiscicultura cachama</v>
      </c>
      <c r="K5032">
        <v>0</v>
      </c>
      <c r="L5032">
        <v>0</v>
      </c>
      <c r="M5032">
        <v>0</v>
      </c>
      <c r="O5032">
        <v>0</v>
      </c>
      <c r="P5032">
        <v>0</v>
      </c>
      <c r="Q5032">
        <v>0</v>
      </c>
      <c r="R5032">
        <v>0</v>
      </c>
      <c r="T5032">
        <f t="shared" si="314"/>
        <v>0</v>
      </c>
      <c r="U5032">
        <v>0</v>
      </c>
      <c r="V5032">
        <v>0</v>
      </c>
      <c r="W5032">
        <v>0</v>
      </c>
      <c r="Y5032">
        <f t="shared" si="315"/>
        <v>0</v>
      </c>
      <c r="Z5032">
        <v>0</v>
      </c>
      <c r="AA5032">
        <v>0</v>
      </c>
      <c r="AB5032">
        <v>0</v>
      </c>
      <c r="AD5032">
        <v>6.7519999999999997E-2</v>
      </c>
      <c r="AE5032">
        <v>5.4999999999999997E-3</v>
      </c>
      <c r="AF5032">
        <v>0</v>
      </c>
      <c r="AG5032">
        <v>0</v>
      </c>
      <c r="AH5032">
        <v>0</v>
      </c>
    </row>
    <row r="5033" spans="1:34" x14ac:dyDescent="0.3">
      <c r="A5033" t="s">
        <v>277</v>
      </c>
      <c r="B5033" t="s">
        <v>2420</v>
      </c>
      <c r="C5033" t="s">
        <v>968</v>
      </c>
      <c r="D5033" t="s">
        <v>7386</v>
      </c>
      <c r="E5033" t="s">
        <v>289</v>
      </c>
      <c r="F5033" t="s">
        <v>257</v>
      </c>
      <c r="G5033" t="s">
        <v>326</v>
      </c>
      <c r="I5033" t="str">
        <f t="shared" si="312"/>
        <v>06Uai-550</v>
      </c>
      <c r="J5033" t="str">
        <f t="shared" si="313"/>
        <v>ArrozAviculturaPiscicultura cachama</v>
      </c>
      <c r="K5033">
        <v>0</v>
      </c>
      <c r="L5033">
        <v>0</v>
      </c>
      <c r="M5033">
        <v>0</v>
      </c>
      <c r="O5033">
        <v>0</v>
      </c>
      <c r="P5033">
        <v>0</v>
      </c>
      <c r="Q5033">
        <v>0</v>
      </c>
      <c r="R5033">
        <v>0</v>
      </c>
      <c r="T5033">
        <f t="shared" si="314"/>
        <v>0</v>
      </c>
      <c r="U5033">
        <v>0</v>
      </c>
      <c r="V5033">
        <v>0</v>
      </c>
      <c r="W5033">
        <v>0</v>
      </c>
      <c r="Y5033">
        <f t="shared" si="315"/>
        <v>0</v>
      </c>
      <c r="Z5033">
        <v>0</v>
      </c>
      <c r="AA5033">
        <v>0</v>
      </c>
      <c r="AB5033">
        <v>0</v>
      </c>
      <c r="AD5033">
        <v>6.7519999999999997E-2</v>
      </c>
      <c r="AE5033">
        <v>5.4999999999999997E-3</v>
      </c>
      <c r="AF5033">
        <v>0</v>
      </c>
      <c r="AG5033">
        <v>0</v>
      </c>
      <c r="AH5033">
        <v>0</v>
      </c>
    </row>
    <row r="5034" spans="1:34" x14ac:dyDescent="0.3">
      <c r="A5034" t="s">
        <v>277</v>
      </c>
      <c r="B5034" t="s">
        <v>2422</v>
      </c>
      <c r="C5034" t="s">
        <v>968</v>
      </c>
      <c r="D5034" t="s">
        <v>7387</v>
      </c>
      <c r="E5034" t="s">
        <v>289</v>
      </c>
      <c r="F5034" t="s">
        <v>257</v>
      </c>
      <c r="G5034" t="s">
        <v>326</v>
      </c>
      <c r="I5034" t="str">
        <f t="shared" si="312"/>
        <v>06Uai-550</v>
      </c>
      <c r="J5034" t="str">
        <f t="shared" si="313"/>
        <v>ArrozAviculturaPiscicultura cachama</v>
      </c>
      <c r="K5034">
        <v>0</v>
      </c>
      <c r="L5034">
        <v>0</v>
      </c>
      <c r="M5034">
        <v>0</v>
      </c>
      <c r="O5034">
        <v>0</v>
      </c>
      <c r="P5034">
        <v>0</v>
      </c>
      <c r="Q5034">
        <v>0</v>
      </c>
      <c r="R5034">
        <v>0</v>
      </c>
      <c r="T5034">
        <f t="shared" si="314"/>
        <v>0</v>
      </c>
      <c r="U5034">
        <v>0</v>
      </c>
      <c r="V5034">
        <v>0</v>
      </c>
      <c r="W5034">
        <v>0</v>
      </c>
      <c r="Y5034">
        <f t="shared" si="315"/>
        <v>0</v>
      </c>
      <c r="Z5034">
        <v>0</v>
      </c>
      <c r="AA5034">
        <v>0</v>
      </c>
      <c r="AB5034">
        <v>0</v>
      </c>
      <c r="AD5034">
        <v>6.7519999999999997E-2</v>
      </c>
      <c r="AE5034">
        <v>5.4999999999999997E-3</v>
      </c>
      <c r="AF5034">
        <v>0</v>
      </c>
      <c r="AG5034">
        <v>0</v>
      </c>
      <c r="AH5034">
        <v>0</v>
      </c>
    </row>
    <row r="5035" spans="1:34" x14ac:dyDescent="0.3">
      <c r="A5035" t="s">
        <v>277</v>
      </c>
      <c r="B5035" t="s">
        <v>2424</v>
      </c>
      <c r="C5035" t="s">
        <v>968</v>
      </c>
      <c r="D5035" t="s">
        <v>7388</v>
      </c>
      <c r="E5035" t="s">
        <v>289</v>
      </c>
      <c r="F5035" t="s">
        <v>257</v>
      </c>
      <c r="G5035" t="s">
        <v>326</v>
      </c>
      <c r="I5035" t="str">
        <f t="shared" si="312"/>
        <v>06Uai-550</v>
      </c>
      <c r="J5035" t="str">
        <f t="shared" si="313"/>
        <v>ArrozAviculturaPiscicultura cachama</v>
      </c>
      <c r="K5035">
        <v>0</v>
      </c>
      <c r="L5035">
        <v>0</v>
      </c>
      <c r="M5035">
        <v>0</v>
      </c>
      <c r="O5035">
        <v>0</v>
      </c>
      <c r="P5035">
        <v>0</v>
      </c>
      <c r="Q5035">
        <v>0</v>
      </c>
      <c r="R5035">
        <v>0</v>
      </c>
      <c r="T5035">
        <f t="shared" si="314"/>
        <v>0</v>
      </c>
      <c r="U5035">
        <v>0</v>
      </c>
      <c r="V5035">
        <v>0</v>
      </c>
      <c r="W5035">
        <v>0</v>
      </c>
      <c r="Y5035">
        <f t="shared" si="315"/>
        <v>0</v>
      </c>
      <c r="Z5035">
        <v>0</v>
      </c>
      <c r="AA5035">
        <v>0</v>
      </c>
      <c r="AB5035">
        <v>0</v>
      </c>
      <c r="AD5035">
        <v>6.7519999999999997E-2</v>
      </c>
      <c r="AE5035">
        <v>5.4999999999999997E-3</v>
      </c>
      <c r="AF5035">
        <v>0</v>
      </c>
      <c r="AG5035">
        <v>0</v>
      </c>
      <c r="AH5035">
        <v>0</v>
      </c>
    </row>
    <row r="5036" spans="1:34" x14ac:dyDescent="0.3">
      <c r="A5036" t="s">
        <v>277</v>
      </c>
      <c r="B5036" t="s">
        <v>2426</v>
      </c>
      <c r="C5036" t="s">
        <v>968</v>
      </c>
      <c r="D5036" t="s">
        <v>7389</v>
      </c>
      <c r="E5036" t="s">
        <v>289</v>
      </c>
      <c r="F5036" t="s">
        <v>257</v>
      </c>
      <c r="G5036" t="s">
        <v>326</v>
      </c>
      <c r="I5036" t="str">
        <f t="shared" si="312"/>
        <v>06Uai-550</v>
      </c>
      <c r="J5036" t="str">
        <f t="shared" si="313"/>
        <v>ArrozAviculturaPiscicultura cachama</v>
      </c>
      <c r="K5036">
        <v>0</v>
      </c>
      <c r="L5036">
        <v>0</v>
      </c>
      <c r="M5036">
        <v>0</v>
      </c>
      <c r="O5036">
        <v>0</v>
      </c>
      <c r="P5036">
        <v>0</v>
      </c>
      <c r="Q5036">
        <v>0</v>
      </c>
      <c r="R5036">
        <v>0</v>
      </c>
      <c r="T5036">
        <f t="shared" si="314"/>
        <v>0</v>
      </c>
      <c r="U5036">
        <v>0</v>
      </c>
      <c r="V5036">
        <v>0</v>
      </c>
      <c r="W5036">
        <v>0</v>
      </c>
      <c r="Y5036">
        <f t="shared" si="315"/>
        <v>0</v>
      </c>
      <c r="Z5036">
        <v>0</v>
      </c>
      <c r="AA5036">
        <v>0</v>
      </c>
      <c r="AB5036">
        <v>0</v>
      </c>
      <c r="AD5036">
        <v>6.7519999999999997E-2</v>
      </c>
      <c r="AE5036">
        <v>5.4999999999999997E-3</v>
      </c>
      <c r="AF5036">
        <v>0</v>
      </c>
      <c r="AG5036">
        <v>0</v>
      </c>
      <c r="AH5036">
        <v>0</v>
      </c>
    </row>
    <row r="5037" spans="1:34" x14ac:dyDescent="0.3">
      <c r="A5037" t="s">
        <v>277</v>
      </c>
      <c r="B5037" t="s">
        <v>2428</v>
      </c>
      <c r="C5037" t="s">
        <v>968</v>
      </c>
      <c r="D5037" t="s">
        <v>7390</v>
      </c>
      <c r="E5037" t="s">
        <v>289</v>
      </c>
      <c r="F5037" t="s">
        <v>257</v>
      </c>
      <c r="G5037" t="s">
        <v>326</v>
      </c>
      <c r="I5037" t="str">
        <f t="shared" si="312"/>
        <v>06Uai-550</v>
      </c>
      <c r="J5037" t="str">
        <f t="shared" si="313"/>
        <v>ArrozAviculturaPiscicultura cachama</v>
      </c>
      <c r="K5037">
        <v>0</v>
      </c>
      <c r="L5037">
        <v>0</v>
      </c>
      <c r="M5037">
        <v>0</v>
      </c>
      <c r="O5037">
        <v>0</v>
      </c>
      <c r="P5037">
        <v>0</v>
      </c>
      <c r="Q5037">
        <v>0</v>
      </c>
      <c r="R5037">
        <v>0</v>
      </c>
      <c r="T5037">
        <f t="shared" si="314"/>
        <v>0</v>
      </c>
      <c r="U5037">
        <v>0</v>
      </c>
      <c r="V5037">
        <v>0</v>
      </c>
      <c r="W5037">
        <v>0</v>
      </c>
      <c r="Y5037">
        <f t="shared" si="315"/>
        <v>0</v>
      </c>
      <c r="Z5037">
        <v>0</v>
      </c>
      <c r="AA5037">
        <v>0</v>
      </c>
      <c r="AB5037">
        <v>0</v>
      </c>
      <c r="AD5037">
        <v>6.7519999999999997E-2</v>
      </c>
      <c r="AE5037">
        <v>5.4999999999999997E-3</v>
      </c>
      <c r="AF5037">
        <v>0</v>
      </c>
      <c r="AG5037">
        <v>0</v>
      </c>
      <c r="AH5037">
        <v>0</v>
      </c>
    </row>
    <row r="5038" spans="1:34" x14ac:dyDescent="0.3">
      <c r="A5038" t="s">
        <v>278</v>
      </c>
      <c r="B5038" t="s">
        <v>2063</v>
      </c>
      <c r="C5038" t="s">
        <v>1031</v>
      </c>
      <c r="D5038" t="s">
        <v>7391</v>
      </c>
      <c r="E5038" t="s">
        <v>289</v>
      </c>
      <c r="F5038" t="s">
        <v>257</v>
      </c>
      <c r="G5038" t="s">
        <v>326</v>
      </c>
      <c r="I5038" t="str">
        <f t="shared" si="312"/>
        <v>06UaL-550</v>
      </c>
      <c r="J5038" t="str">
        <f t="shared" si="313"/>
        <v>ArrozAviculturaPiscicultura cachama</v>
      </c>
      <c r="K5038">
        <v>0</v>
      </c>
      <c r="L5038">
        <v>0</v>
      </c>
      <c r="M5038">
        <v>0</v>
      </c>
      <c r="O5038">
        <v>0</v>
      </c>
      <c r="P5038">
        <v>0</v>
      </c>
      <c r="Q5038">
        <v>0</v>
      </c>
      <c r="R5038">
        <v>0</v>
      </c>
      <c r="T5038">
        <f t="shared" si="314"/>
        <v>0</v>
      </c>
      <c r="U5038">
        <v>0</v>
      </c>
      <c r="V5038">
        <v>0</v>
      </c>
      <c r="W5038">
        <v>0</v>
      </c>
      <c r="Y5038">
        <f t="shared" si="315"/>
        <v>0</v>
      </c>
      <c r="Z5038">
        <v>0</v>
      </c>
      <c r="AA5038">
        <v>0</v>
      </c>
      <c r="AB5038">
        <v>0</v>
      </c>
      <c r="AD5038">
        <v>6.7519999999999997E-2</v>
      </c>
      <c r="AE5038">
        <v>5.4999999999999997E-3</v>
      </c>
      <c r="AF5038">
        <v>0</v>
      </c>
      <c r="AG5038">
        <v>0</v>
      </c>
      <c r="AH5038">
        <v>0</v>
      </c>
    </row>
    <row r="5039" spans="1:34" x14ac:dyDescent="0.3">
      <c r="A5039" t="s">
        <v>278</v>
      </c>
      <c r="B5039" t="s">
        <v>2063</v>
      </c>
      <c r="C5039" t="s">
        <v>1032</v>
      </c>
      <c r="D5039" t="s">
        <v>7392</v>
      </c>
      <c r="E5039" t="s">
        <v>310</v>
      </c>
      <c r="F5039" t="s">
        <v>257</v>
      </c>
      <c r="G5039" t="s">
        <v>326</v>
      </c>
      <c r="I5039" t="str">
        <f t="shared" si="312"/>
        <v>06UaL-550</v>
      </c>
      <c r="J5039" t="str">
        <f t="shared" si="313"/>
        <v>Caña paneleraAviculturaPiscicultura cachama</v>
      </c>
      <c r="K5039">
        <v>0</v>
      </c>
      <c r="L5039">
        <v>0</v>
      </c>
      <c r="M5039">
        <v>0</v>
      </c>
      <c r="O5039">
        <v>0</v>
      </c>
      <c r="P5039">
        <v>0</v>
      </c>
      <c r="Q5039">
        <v>0</v>
      </c>
      <c r="R5039">
        <v>0</v>
      </c>
      <c r="T5039">
        <f t="shared" si="314"/>
        <v>0</v>
      </c>
      <c r="U5039">
        <v>0</v>
      </c>
      <c r="V5039">
        <v>0</v>
      </c>
      <c r="W5039">
        <v>0</v>
      </c>
      <c r="Y5039">
        <f t="shared" si="315"/>
        <v>0</v>
      </c>
      <c r="Z5039">
        <v>0</v>
      </c>
      <c r="AA5039">
        <v>0</v>
      </c>
      <c r="AB5039">
        <v>0</v>
      </c>
      <c r="AD5039">
        <v>6.7519999999999997E-2</v>
      </c>
      <c r="AE5039">
        <v>5.4999999999999997E-3</v>
      </c>
      <c r="AF5039">
        <v>0</v>
      </c>
      <c r="AG5039">
        <v>0</v>
      </c>
      <c r="AH5039">
        <v>0</v>
      </c>
    </row>
    <row r="5040" spans="1:34" x14ac:dyDescent="0.3">
      <c r="A5040" t="s">
        <v>278</v>
      </c>
      <c r="B5040" t="s">
        <v>2065</v>
      </c>
      <c r="C5040" t="s">
        <v>1031</v>
      </c>
      <c r="D5040" t="s">
        <v>7393</v>
      </c>
      <c r="E5040" t="s">
        <v>289</v>
      </c>
      <c r="F5040" t="s">
        <v>257</v>
      </c>
      <c r="G5040" t="s">
        <v>326</v>
      </c>
      <c r="I5040" t="str">
        <f t="shared" si="312"/>
        <v>06UaL-550</v>
      </c>
      <c r="J5040" t="str">
        <f t="shared" si="313"/>
        <v>ArrozAviculturaPiscicultura cachama</v>
      </c>
      <c r="K5040">
        <v>0</v>
      </c>
      <c r="L5040">
        <v>0</v>
      </c>
      <c r="M5040">
        <v>0</v>
      </c>
      <c r="O5040">
        <v>0</v>
      </c>
      <c r="P5040">
        <v>0</v>
      </c>
      <c r="Q5040">
        <v>0</v>
      </c>
      <c r="R5040">
        <v>0</v>
      </c>
      <c r="T5040">
        <f t="shared" si="314"/>
        <v>0</v>
      </c>
      <c r="U5040">
        <v>0</v>
      </c>
      <c r="V5040">
        <v>0</v>
      </c>
      <c r="W5040">
        <v>0</v>
      </c>
      <c r="Y5040">
        <f t="shared" si="315"/>
        <v>0</v>
      </c>
      <c r="Z5040">
        <v>0</v>
      </c>
      <c r="AA5040">
        <v>0</v>
      </c>
      <c r="AB5040">
        <v>0</v>
      </c>
      <c r="AD5040">
        <v>6.7519999999999997E-2</v>
      </c>
      <c r="AE5040">
        <v>5.4999999999999997E-3</v>
      </c>
      <c r="AF5040">
        <v>0</v>
      </c>
      <c r="AG5040">
        <v>0</v>
      </c>
      <c r="AH5040">
        <v>0</v>
      </c>
    </row>
    <row r="5041" spans="1:34" x14ac:dyDescent="0.3">
      <c r="A5041" t="s">
        <v>278</v>
      </c>
      <c r="B5041" t="s">
        <v>2065</v>
      </c>
      <c r="C5041" t="s">
        <v>1032</v>
      </c>
      <c r="D5041" t="s">
        <v>7394</v>
      </c>
      <c r="E5041" t="s">
        <v>310</v>
      </c>
      <c r="F5041" t="s">
        <v>257</v>
      </c>
      <c r="G5041" t="s">
        <v>326</v>
      </c>
      <c r="I5041" t="str">
        <f t="shared" si="312"/>
        <v>06UaL-550</v>
      </c>
      <c r="J5041" t="str">
        <f t="shared" si="313"/>
        <v>Caña paneleraAviculturaPiscicultura cachama</v>
      </c>
      <c r="K5041">
        <v>0</v>
      </c>
      <c r="L5041">
        <v>0</v>
      </c>
      <c r="M5041">
        <v>0</v>
      </c>
      <c r="O5041">
        <v>0</v>
      </c>
      <c r="P5041">
        <v>0</v>
      </c>
      <c r="Q5041">
        <v>0</v>
      </c>
      <c r="R5041">
        <v>0</v>
      </c>
      <c r="T5041">
        <f t="shared" si="314"/>
        <v>0</v>
      </c>
      <c r="U5041">
        <v>0</v>
      </c>
      <c r="V5041">
        <v>0</v>
      </c>
      <c r="W5041">
        <v>0</v>
      </c>
      <c r="Y5041">
        <f t="shared" si="315"/>
        <v>0</v>
      </c>
      <c r="Z5041">
        <v>0</v>
      </c>
      <c r="AA5041">
        <v>0</v>
      </c>
      <c r="AB5041">
        <v>0</v>
      </c>
      <c r="AD5041">
        <v>6.7519999999999997E-2</v>
      </c>
      <c r="AE5041">
        <v>5.4999999999999997E-3</v>
      </c>
      <c r="AF5041">
        <v>0</v>
      </c>
      <c r="AG5041">
        <v>0</v>
      </c>
      <c r="AH5041">
        <v>0</v>
      </c>
    </row>
    <row r="5042" spans="1:34" x14ac:dyDescent="0.3">
      <c r="A5042" t="s">
        <v>278</v>
      </c>
      <c r="B5042" t="s">
        <v>2067</v>
      </c>
      <c r="C5042" t="s">
        <v>1031</v>
      </c>
      <c r="D5042" t="s">
        <v>7395</v>
      </c>
      <c r="E5042" t="s">
        <v>289</v>
      </c>
      <c r="F5042" t="s">
        <v>257</v>
      </c>
      <c r="G5042" t="s">
        <v>326</v>
      </c>
      <c r="I5042" t="str">
        <f t="shared" si="312"/>
        <v>06UaL-550</v>
      </c>
      <c r="J5042" t="str">
        <f t="shared" si="313"/>
        <v>ArrozAviculturaPiscicultura cachama</v>
      </c>
      <c r="K5042">
        <v>0</v>
      </c>
      <c r="L5042">
        <v>0</v>
      </c>
      <c r="M5042">
        <v>0</v>
      </c>
      <c r="O5042">
        <v>0</v>
      </c>
      <c r="P5042">
        <v>0</v>
      </c>
      <c r="Q5042">
        <v>0</v>
      </c>
      <c r="R5042">
        <v>0</v>
      </c>
      <c r="T5042">
        <f t="shared" si="314"/>
        <v>0</v>
      </c>
      <c r="U5042">
        <v>0</v>
      </c>
      <c r="V5042">
        <v>0</v>
      </c>
      <c r="W5042">
        <v>0</v>
      </c>
      <c r="Y5042">
        <f t="shared" si="315"/>
        <v>0</v>
      </c>
      <c r="Z5042">
        <v>0</v>
      </c>
      <c r="AA5042">
        <v>0</v>
      </c>
      <c r="AB5042">
        <v>0</v>
      </c>
      <c r="AD5042">
        <v>6.7519999999999997E-2</v>
      </c>
      <c r="AE5042">
        <v>5.4999999999999997E-3</v>
      </c>
      <c r="AF5042">
        <v>0</v>
      </c>
      <c r="AG5042">
        <v>0</v>
      </c>
      <c r="AH5042">
        <v>0</v>
      </c>
    </row>
    <row r="5043" spans="1:34" x14ac:dyDescent="0.3">
      <c r="A5043" t="s">
        <v>278</v>
      </c>
      <c r="B5043" t="s">
        <v>2067</v>
      </c>
      <c r="C5043" t="s">
        <v>1032</v>
      </c>
      <c r="D5043" t="s">
        <v>7396</v>
      </c>
      <c r="E5043" t="s">
        <v>310</v>
      </c>
      <c r="F5043" t="s">
        <v>257</v>
      </c>
      <c r="G5043" t="s">
        <v>326</v>
      </c>
      <c r="I5043" t="str">
        <f t="shared" si="312"/>
        <v>06UaL-550</v>
      </c>
      <c r="J5043" t="str">
        <f t="shared" si="313"/>
        <v>Caña paneleraAviculturaPiscicultura cachama</v>
      </c>
      <c r="K5043">
        <v>0</v>
      </c>
      <c r="L5043">
        <v>0</v>
      </c>
      <c r="M5043">
        <v>0</v>
      </c>
      <c r="O5043">
        <v>0</v>
      </c>
      <c r="P5043">
        <v>0</v>
      </c>
      <c r="Q5043">
        <v>0</v>
      </c>
      <c r="R5043">
        <v>0</v>
      </c>
      <c r="T5043">
        <f t="shared" si="314"/>
        <v>0</v>
      </c>
      <c r="U5043">
        <v>0</v>
      </c>
      <c r="V5043">
        <v>0</v>
      </c>
      <c r="W5043">
        <v>0</v>
      </c>
      <c r="Y5043">
        <f t="shared" si="315"/>
        <v>0</v>
      </c>
      <c r="Z5043">
        <v>0</v>
      </c>
      <c r="AA5043">
        <v>0</v>
      </c>
      <c r="AB5043">
        <v>0</v>
      </c>
      <c r="AD5043">
        <v>6.7519999999999997E-2</v>
      </c>
      <c r="AE5043">
        <v>5.4999999999999997E-3</v>
      </c>
      <c r="AF5043">
        <v>0</v>
      </c>
      <c r="AG5043">
        <v>0</v>
      </c>
      <c r="AH5043">
        <v>0</v>
      </c>
    </row>
    <row r="5044" spans="1:34" x14ac:dyDescent="0.3">
      <c r="A5044" t="s">
        <v>278</v>
      </c>
      <c r="B5044" t="s">
        <v>2069</v>
      </c>
      <c r="C5044" t="s">
        <v>1031</v>
      </c>
      <c r="D5044" t="s">
        <v>7397</v>
      </c>
      <c r="E5044" t="s">
        <v>289</v>
      </c>
      <c r="F5044" t="s">
        <v>257</v>
      </c>
      <c r="G5044" t="s">
        <v>326</v>
      </c>
      <c r="I5044" t="str">
        <f t="shared" si="312"/>
        <v>06UaL-550</v>
      </c>
      <c r="J5044" t="str">
        <f t="shared" si="313"/>
        <v>ArrozAviculturaPiscicultura cachama</v>
      </c>
      <c r="K5044">
        <v>0</v>
      </c>
      <c r="L5044">
        <v>0</v>
      </c>
      <c r="M5044">
        <v>0</v>
      </c>
      <c r="O5044">
        <v>0</v>
      </c>
      <c r="P5044">
        <v>0</v>
      </c>
      <c r="Q5044">
        <v>0</v>
      </c>
      <c r="R5044">
        <v>0</v>
      </c>
      <c r="T5044">
        <f t="shared" si="314"/>
        <v>0</v>
      </c>
      <c r="U5044">
        <v>0</v>
      </c>
      <c r="V5044">
        <v>0</v>
      </c>
      <c r="W5044">
        <v>0</v>
      </c>
      <c r="Y5044">
        <f t="shared" si="315"/>
        <v>0</v>
      </c>
      <c r="Z5044">
        <v>0</v>
      </c>
      <c r="AA5044">
        <v>0</v>
      </c>
      <c r="AB5044">
        <v>0</v>
      </c>
      <c r="AD5044">
        <v>6.7519999999999997E-2</v>
      </c>
      <c r="AE5044">
        <v>5.4999999999999997E-3</v>
      </c>
      <c r="AF5044">
        <v>0</v>
      </c>
      <c r="AG5044">
        <v>0</v>
      </c>
      <c r="AH5044">
        <v>0</v>
      </c>
    </row>
    <row r="5045" spans="1:34" x14ac:dyDescent="0.3">
      <c r="A5045" t="s">
        <v>278</v>
      </c>
      <c r="B5045" t="s">
        <v>2069</v>
      </c>
      <c r="C5045" t="s">
        <v>1032</v>
      </c>
      <c r="D5045" t="s">
        <v>7398</v>
      </c>
      <c r="E5045" t="s">
        <v>310</v>
      </c>
      <c r="F5045" t="s">
        <v>257</v>
      </c>
      <c r="G5045" t="s">
        <v>326</v>
      </c>
      <c r="I5045" t="str">
        <f t="shared" si="312"/>
        <v>06UaL-550</v>
      </c>
      <c r="J5045" t="str">
        <f t="shared" si="313"/>
        <v>Caña paneleraAviculturaPiscicultura cachama</v>
      </c>
      <c r="K5045">
        <v>0</v>
      </c>
      <c r="L5045">
        <v>0</v>
      </c>
      <c r="M5045">
        <v>0</v>
      </c>
      <c r="O5045">
        <v>0</v>
      </c>
      <c r="P5045">
        <v>0</v>
      </c>
      <c r="Q5045">
        <v>0</v>
      </c>
      <c r="R5045">
        <v>0</v>
      </c>
      <c r="T5045">
        <f t="shared" si="314"/>
        <v>0</v>
      </c>
      <c r="U5045">
        <v>0</v>
      </c>
      <c r="V5045">
        <v>0</v>
      </c>
      <c r="W5045">
        <v>0</v>
      </c>
      <c r="Y5045">
        <f t="shared" si="315"/>
        <v>0</v>
      </c>
      <c r="Z5045">
        <v>0</v>
      </c>
      <c r="AA5045">
        <v>0</v>
      </c>
      <c r="AB5045">
        <v>0</v>
      </c>
      <c r="AD5045">
        <v>6.7519999999999997E-2</v>
      </c>
      <c r="AE5045">
        <v>5.4999999999999997E-3</v>
      </c>
      <c r="AF5045">
        <v>0</v>
      </c>
      <c r="AG5045">
        <v>0</v>
      </c>
      <c r="AH5045">
        <v>0</v>
      </c>
    </row>
    <row r="5046" spans="1:34" x14ac:dyDescent="0.3">
      <c r="A5046" t="s">
        <v>278</v>
      </c>
      <c r="B5046" t="s">
        <v>2071</v>
      </c>
      <c r="C5046" t="s">
        <v>1031</v>
      </c>
      <c r="D5046" t="s">
        <v>7399</v>
      </c>
      <c r="E5046" t="s">
        <v>289</v>
      </c>
      <c r="F5046" t="s">
        <v>257</v>
      </c>
      <c r="G5046" t="s">
        <v>326</v>
      </c>
      <c r="I5046" t="str">
        <f t="shared" si="312"/>
        <v>06UaL-550</v>
      </c>
      <c r="J5046" t="str">
        <f t="shared" si="313"/>
        <v>ArrozAviculturaPiscicultura cachama</v>
      </c>
      <c r="K5046">
        <v>0</v>
      </c>
      <c r="L5046">
        <v>0</v>
      </c>
      <c r="M5046">
        <v>0</v>
      </c>
      <c r="O5046">
        <v>0</v>
      </c>
      <c r="P5046">
        <v>0</v>
      </c>
      <c r="Q5046">
        <v>0</v>
      </c>
      <c r="R5046">
        <v>0</v>
      </c>
      <c r="T5046">
        <f t="shared" si="314"/>
        <v>0</v>
      </c>
      <c r="U5046">
        <v>0</v>
      </c>
      <c r="V5046">
        <v>0</v>
      </c>
      <c r="W5046">
        <v>0</v>
      </c>
      <c r="Y5046">
        <f t="shared" si="315"/>
        <v>0</v>
      </c>
      <c r="Z5046">
        <v>0</v>
      </c>
      <c r="AA5046">
        <v>0</v>
      </c>
      <c r="AB5046">
        <v>0</v>
      </c>
      <c r="AD5046">
        <v>6.7519999999999997E-2</v>
      </c>
      <c r="AE5046">
        <v>5.4999999999999997E-3</v>
      </c>
      <c r="AF5046">
        <v>0</v>
      </c>
      <c r="AG5046">
        <v>0</v>
      </c>
      <c r="AH5046">
        <v>0</v>
      </c>
    </row>
    <row r="5047" spans="1:34" x14ac:dyDescent="0.3">
      <c r="A5047" t="s">
        <v>278</v>
      </c>
      <c r="B5047" t="s">
        <v>2071</v>
      </c>
      <c r="C5047" t="s">
        <v>1032</v>
      </c>
      <c r="D5047" t="s">
        <v>7400</v>
      </c>
      <c r="E5047" t="s">
        <v>310</v>
      </c>
      <c r="F5047" t="s">
        <v>257</v>
      </c>
      <c r="G5047" t="s">
        <v>326</v>
      </c>
      <c r="I5047" t="str">
        <f t="shared" si="312"/>
        <v>06UaL-550</v>
      </c>
      <c r="J5047" t="str">
        <f t="shared" si="313"/>
        <v>Caña paneleraAviculturaPiscicultura cachama</v>
      </c>
      <c r="K5047">
        <v>0</v>
      </c>
      <c r="L5047">
        <v>0</v>
      </c>
      <c r="M5047">
        <v>0</v>
      </c>
      <c r="O5047">
        <v>0</v>
      </c>
      <c r="P5047">
        <v>0</v>
      </c>
      <c r="Q5047">
        <v>0</v>
      </c>
      <c r="R5047">
        <v>0</v>
      </c>
      <c r="T5047">
        <f t="shared" si="314"/>
        <v>0</v>
      </c>
      <c r="U5047">
        <v>0</v>
      </c>
      <c r="V5047">
        <v>0</v>
      </c>
      <c r="W5047">
        <v>0</v>
      </c>
      <c r="Y5047">
        <f t="shared" si="315"/>
        <v>0</v>
      </c>
      <c r="Z5047">
        <v>0</v>
      </c>
      <c r="AA5047">
        <v>0</v>
      </c>
      <c r="AB5047">
        <v>0</v>
      </c>
      <c r="AD5047">
        <v>6.7519999999999997E-2</v>
      </c>
      <c r="AE5047">
        <v>5.4999999999999997E-3</v>
      </c>
      <c r="AF5047">
        <v>0</v>
      </c>
      <c r="AG5047">
        <v>0</v>
      </c>
      <c r="AH5047">
        <v>0</v>
      </c>
    </row>
    <row r="5048" spans="1:34" x14ac:dyDescent="0.3">
      <c r="A5048" t="s">
        <v>278</v>
      </c>
      <c r="B5048" t="s">
        <v>2073</v>
      </c>
      <c r="C5048" t="s">
        <v>1031</v>
      </c>
      <c r="D5048" t="s">
        <v>7401</v>
      </c>
      <c r="E5048" t="s">
        <v>289</v>
      </c>
      <c r="F5048" t="s">
        <v>257</v>
      </c>
      <c r="G5048" t="s">
        <v>326</v>
      </c>
      <c r="I5048" t="str">
        <f t="shared" si="312"/>
        <v>06UaL-550</v>
      </c>
      <c r="J5048" t="str">
        <f t="shared" si="313"/>
        <v>ArrozAviculturaPiscicultura cachama</v>
      </c>
      <c r="K5048">
        <v>0</v>
      </c>
      <c r="L5048">
        <v>0</v>
      </c>
      <c r="M5048">
        <v>0</v>
      </c>
      <c r="O5048">
        <v>0</v>
      </c>
      <c r="P5048">
        <v>0</v>
      </c>
      <c r="Q5048">
        <v>0</v>
      </c>
      <c r="R5048">
        <v>0</v>
      </c>
      <c r="T5048">
        <f t="shared" si="314"/>
        <v>0</v>
      </c>
      <c r="U5048">
        <v>0</v>
      </c>
      <c r="V5048">
        <v>0</v>
      </c>
      <c r="W5048">
        <v>0</v>
      </c>
      <c r="Y5048">
        <f t="shared" si="315"/>
        <v>0</v>
      </c>
      <c r="Z5048">
        <v>0</v>
      </c>
      <c r="AA5048">
        <v>0</v>
      </c>
      <c r="AB5048">
        <v>0</v>
      </c>
      <c r="AD5048">
        <v>6.7519999999999997E-2</v>
      </c>
      <c r="AE5048">
        <v>5.4999999999999997E-3</v>
      </c>
      <c r="AF5048">
        <v>0</v>
      </c>
      <c r="AG5048">
        <v>0</v>
      </c>
      <c r="AH5048">
        <v>0</v>
      </c>
    </row>
    <row r="5049" spans="1:34" x14ac:dyDescent="0.3">
      <c r="A5049" t="s">
        <v>278</v>
      </c>
      <c r="B5049" t="s">
        <v>2073</v>
      </c>
      <c r="C5049" t="s">
        <v>1032</v>
      </c>
      <c r="D5049" t="s">
        <v>7402</v>
      </c>
      <c r="E5049" t="s">
        <v>310</v>
      </c>
      <c r="F5049" t="s">
        <v>257</v>
      </c>
      <c r="G5049" t="s">
        <v>326</v>
      </c>
      <c r="I5049" t="str">
        <f t="shared" si="312"/>
        <v>06UaL-550</v>
      </c>
      <c r="J5049" t="str">
        <f t="shared" si="313"/>
        <v>Caña paneleraAviculturaPiscicultura cachama</v>
      </c>
      <c r="K5049">
        <v>0</v>
      </c>
      <c r="L5049">
        <v>0</v>
      </c>
      <c r="M5049">
        <v>0</v>
      </c>
      <c r="O5049">
        <v>0</v>
      </c>
      <c r="P5049">
        <v>0</v>
      </c>
      <c r="Q5049">
        <v>0</v>
      </c>
      <c r="R5049">
        <v>0</v>
      </c>
      <c r="T5049">
        <f t="shared" si="314"/>
        <v>0</v>
      </c>
      <c r="U5049">
        <v>0</v>
      </c>
      <c r="V5049">
        <v>0</v>
      </c>
      <c r="W5049">
        <v>0</v>
      </c>
      <c r="Y5049">
        <f t="shared" si="315"/>
        <v>0</v>
      </c>
      <c r="Z5049">
        <v>0</v>
      </c>
      <c r="AA5049">
        <v>0</v>
      </c>
      <c r="AB5049">
        <v>0</v>
      </c>
      <c r="AD5049">
        <v>6.7519999999999997E-2</v>
      </c>
      <c r="AE5049">
        <v>5.4999999999999997E-3</v>
      </c>
      <c r="AF5049">
        <v>0</v>
      </c>
      <c r="AG5049">
        <v>0</v>
      </c>
      <c r="AH5049">
        <v>0</v>
      </c>
    </row>
    <row r="5050" spans="1:34" x14ac:dyDescent="0.3">
      <c r="A5050" t="s">
        <v>280</v>
      </c>
      <c r="B5050" t="s">
        <v>2075</v>
      </c>
      <c r="C5050" t="s">
        <v>1064</v>
      </c>
      <c r="D5050" t="s">
        <v>7403</v>
      </c>
      <c r="E5050" t="s">
        <v>289</v>
      </c>
      <c r="F5050" t="s">
        <v>257</v>
      </c>
      <c r="G5050" t="s">
        <v>326</v>
      </c>
      <c r="I5050" t="str">
        <f t="shared" si="312"/>
        <v>06Va-550</v>
      </c>
      <c r="J5050" t="str">
        <f t="shared" si="313"/>
        <v>ArrozAviculturaPiscicultura cachama</v>
      </c>
      <c r="K5050">
        <v>0</v>
      </c>
      <c r="L5050">
        <v>0</v>
      </c>
      <c r="M5050">
        <v>0</v>
      </c>
      <c r="O5050">
        <v>0</v>
      </c>
      <c r="P5050">
        <v>0</v>
      </c>
      <c r="Q5050">
        <v>0</v>
      </c>
      <c r="R5050">
        <v>0</v>
      </c>
      <c r="T5050">
        <f t="shared" si="314"/>
        <v>0</v>
      </c>
      <c r="U5050">
        <v>0</v>
      </c>
      <c r="V5050">
        <v>0</v>
      </c>
      <c r="W5050">
        <v>0</v>
      </c>
      <c r="Y5050">
        <f t="shared" si="315"/>
        <v>0</v>
      </c>
      <c r="Z5050">
        <v>0</v>
      </c>
      <c r="AA5050">
        <v>0</v>
      </c>
      <c r="AB5050">
        <v>0</v>
      </c>
      <c r="AD5050">
        <v>6.7519999999999997E-2</v>
      </c>
      <c r="AE5050">
        <v>5.4999999999999997E-3</v>
      </c>
      <c r="AF5050">
        <v>0</v>
      </c>
      <c r="AG5050">
        <v>0</v>
      </c>
      <c r="AH5050">
        <v>0</v>
      </c>
    </row>
    <row r="5051" spans="1:34" x14ac:dyDescent="0.3">
      <c r="A5051" t="s">
        <v>280</v>
      </c>
      <c r="B5051" t="s">
        <v>2075</v>
      </c>
      <c r="C5051" t="s">
        <v>1065</v>
      </c>
      <c r="D5051" t="s">
        <v>7404</v>
      </c>
      <c r="E5051" t="s">
        <v>310</v>
      </c>
      <c r="F5051" t="s">
        <v>257</v>
      </c>
      <c r="G5051" t="s">
        <v>326</v>
      </c>
      <c r="I5051" t="str">
        <f t="shared" si="312"/>
        <v>06Va-550</v>
      </c>
      <c r="J5051" t="str">
        <f t="shared" si="313"/>
        <v>Caña paneleraAviculturaPiscicultura cachama</v>
      </c>
      <c r="K5051">
        <v>0</v>
      </c>
      <c r="L5051">
        <v>0</v>
      </c>
      <c r="M5051">
        <v>0</v>
      </c>
      <c r="O5051">
        <v>0</v>
      </c>
      <c r="P5051">
        <v>0</v>
      </c>
      <c r="Q5051">
        <v>0</v>
      </c>
      <c r="R5051">
        <v>0</v>
      </c>
      <c r="T5051">
        <f t="shared" si="314"/>
        <v>0</v>
      </c>
      <c r="U5051">
        <v>0</v>
      </c>
      <c r="V5051">
        <v>0</v>
      </c>
      <c r="W5051">
        <v>0</v>
      </c>
      <c r="Y5051">
        <f t="shared" si="315"/>
        <v>0</v>
      </c>
      <c r="Z5051">
        <v>0</v>
      </c>
      <c r="AA5051">
        <v>0</v>
      </c>
      <c r="AB5051">
        <v>0</v>
      </c>
      <c r="AD5051">
        <v>6.7519999999999997E-2</v>
      </c>
      <c r="AE5051">
        <v>5.4999999999999997E-3</v>
      </c>
      <c r="AF5051">
        <v>0</v>
      </c>
      <c r="AG5051">
        <v>0</v>
      </c>
      <c r="AH5051">
        <v>0</v>
      </c>
    </row>
    <row r="5052" spans="1:34" x14ac:dyDescent="0.3">
      <c r="A5052" t="s">
        <v>280</v>
      </c>
      <c r="B5052" t="s">
        <v>2077</v>
      </c>
      <c r="C5052" t="s">
        <v>1064</v>
      </c>
      <c r="D5052" t="s">
        <v>7405</v>
      </c>
      <c r="E5052" t="s">
        <v>289</v>
      </c>
      <c r="F5052" t="s">
        <v>257</v>
      </c>
      <c r="G5052" t="s">
        <v>326</v>
      </c>
      <c r="I5052" t="str">
        <f t="shared" si="312"/>
        <v>06Va-550</v>
      </c>
      <c r="J5052" t="str">
        <f t="shared" si="313"/>
        <v>ArrozAviculturaPiscicultura cachama</v>
      </c>
      <c r="K5052">
        <v>0</v>
      </c>
      <c r="L5052">
        <v>0</v>
      </c>
      <c r="M5052">
        <v>0</v>
      </c>
      <c r="O5052">
        <v>0</v>
      </c>
      <c r="P5052">
        <v>0</v>
      </c>
      <c r="Q5052">
        <v>0</v>
      </c>
      <c r="R5052">
        <v>0</v>
      </c>
      <c r="T5052">
        <f t="shared" si="314"/>
        <v>0</v>
      </c>
      <c r="U5052">
        <v>0</v>
      </c>
      <c r="V5052">
        <v>0</v>
      </c>
      <c r="W5052">
        <v>0</v>
      </c>
      <c r="Y5052">
        <f t="shared" si="315"/>
        <v>0</v>
      </c>
      <c r="Z5052">
        <v>0</v>
      </c>
      <c r="AA5052">
        <v>0</v>
      </c>
      <c r="AB5052">
        <v>0</v>
      </c>
      <c r="AD5052">
        <v>6.7519999999999997E-2</v>
      </c>
      <c r="AE5052">
        <v>5.4999999999999997E-3</v>
      </c>
      <c r="AF5052">
        <v>0</v>
      </c>
      <c r="AG5052">
        <v>0</v>
      </c>
      <c r="AH5052">
        <v>0</v>
      </c>
    </row>
    <row r="5053" spans="1:34" x14ac:dyDescent="0.3">
      <c r="A5053" t="s">
        <v>280</v>
      </c>
      <c r="B5053" t="s">
        <v>2077</v>
      </c>
      <c r="C5053" t="s">
        <v>1065</v>
      </c>
      <c r="D5053" t="s">
        <v>7406</v>
      </c>
      <c r="E5053" t="s">
        <v>310</v>
      </c>
      <c r="F5053" t="s">
        <v>257</v>
      </c>
      <c r="G5053" t="s">
        <v>326</v>
      </c>
      <c r="I5053" t="str">
        <f t="shared" si="312"/>
        <v>06Va-550</v>
      </c>
      <c r="J5053" t="str">
        <f t="shared" si="313"/>
        <v>Caña paneleraAviculturaPiscicultura cachama</v>
      </c>
      <c r="K5053">
        <v>0</v>
      </c>
      <c r="L5053">
        <v>0</v>
      </c>
      <c r="M5053">
        <v>0</v>
      </c>
      <c r="O5053">
        <v>0</v>
      </c>
      <c r="P5053">
        <v>0</v>
      </c>
      <c r="Q5053">
        <v>0</v>
      </c>
      <c r="R5053">
        <v>0</v>
      </c>
      <c r="T5053">
        <f t="shared" si="314"/>
        <v>0</v>
      </c>
      <c r="U5053">
        <v>0</v>
      </c>
      <c r="V5053">
        <v>0</v>
      </c>
      <c r="W5053">
        <v>0</v>
      </c>
      <c r="Y5053">
        <f t="shared" si="315"/>
        <v>0</v>
      </c>
      <c r="Z5053">
        <v>0</v>
      </c>
      <c r="AA5053">
        <v>0</v>
      </c>
      <c r="AB5053">
        <v>0</v>
      </c>
      <c r="AD5053">
        <v>6.7519999999999997E-2</v>
      </c>
      <c r="AE5053">
        <v>5.4999999999999997E-3</v>
      </c>
      <c r="AF5053">
        <v>0</v>
      </c>
      <c r="AG5053">
        <v>0</v>
      </c>
      <c r="AH5053">
        <v>0</v>
      </c>
    </row>
    <row r="5054" spans="1:34" x14ac:dyDescent="0.3">
      <c r="A5054" t="s">
        <v>280</v>
      </c>
      <c r="B5054" t="s">
        <v>2079</v>
      </c>
      <c r="C5054" t="s">
        <v>1064</v>
      </c>
      <c r="D5054" t="s">
        <v>7407</v>
      </c>
      <c r="E5054" t="s">
        <v>289</v>
      </c>
      <c r="F5054" t="s">
        <v>257</v>
      </c>
      <c r="G5054" t="s">
        <v>326</v>
      </c>
      <c r="I5054" t="str">
        <f t="shared" si="312"/>
        <v>06Va-550</v>
      </c>
      <c r="J5054" t="str">
        <f t="shared" si="313"/>
        <v>ArrozAviculturaPiscicultura cachama</v>
      </c>
      <c r="K5054">
        <v>0</v>
      </c>
      <c r="L5054">
        <v>0</v>
      </c>
      <c r="M5054">
        <v>0</v>
      </c>
      <c r="O5054">
        <v>0</v>
      </c>
      <c r="P5054">
        <v>0</v>
      </c>
      <c r="Q5054">
        <v>0</v>
      </c>
      <c r="R5054">
        <v>0</v>
      </c>
      <c r="T5054">
        <f t="shared" si="314"/>
        <v>0</v>
      </c>
      <c r="U5054">
        <v>0</v>
      </c>
      <c r="V5054">
        <v>0</v>
      </c>
      <c r="W5054">
        <v>0</v>
      </c>
      <c r="Y5054">
        <f t="shared" si="315"/>
        <v>0</v>
      </c>
      <c r="Z5054">
        <v>0</v>
      </c>
      <c r="AA5054">
        <v>0</v>
      </c>
      <c r="AB5054">
        <v>0</v>
      </c>
      <c r="AD5054">
        <v>6.7519999999999997E-2</v>
      </c>
      <c r="AE5054">
        <v>5.4999999999999997E-3</v>
      </c>
      <c r="AF5054">
        <v>0</v>
      </c>
      <c r="AG5054">
        <v>0</v>
      </c>
      <c r="AH5054">
        <v>0</v>
      </c>
    </row>
    <row r="5055" spans="1:34" x14ac:dyDescent="0.3">
      <c r="A5055" t="s">
        <v>280</v>
      </c>
      <c r="B5055" t="s">
        <v>2079</v>
      </c>
      <c r="C5055" t="s">
        <v>1065</v>
      </c>
      <c r="D5055" t="s">
        <v>7408</v>
      </c>
      <c r="E5055" t="s">
        <v>310</v>
      </c>
      <c r="F5055" t="s">
        <v>257</v>
      </c>
      <c r="G5055" t="s">
        <v>326</v>
      </c>
      <c r="I5055" t="str">
        <f t="shared" si="312"/>
        <v>06Va-550</v>
      </c>
      <c r="J5055" t="str">
        <f t="shared" si="313"/>
        <v>Caña paneleraAviculturaPiscicultura cachama</v>
      </c>
      <c r="K5055">
        <v>0</v>
      </c>
      <c r="L5055">
        <v>0</v>
      </c>
      <c r="M5055">
        <v>0</v>
      </c>
      <c r="O5055">
        <v>0</v>
      </c>
      <c r="P5055">
        <v>0</v>
      </c>
      <c r="Q5055">
        <v>0</v>
      </c>
      <c r="R5055">
        <v>0</v>
      </c>
      <c r="T5055">
        <f t="shared" si="314"/>
        <v>0</v>
      </c>
      <c r="U5055">
        <v>0</v>
      </c>
      <c r="V5055">
        <v>0</v>
      </c>
      <c r="W5055">
        <v>0</v>
      </c>
      <c r="Y5055">
        <f t="shared" si="315"/>
        <v>0</v>
      </c>
      <c r="Z5055">
        <v>0</v>
      </c>
      <c r="AA5055">
        <v>0</v>
      </c>
      <c r="AB5055">
        <v>0</v>
      </c>
      <c r="AD5055">
        <v>6.7519999999999997E-2</v>
      </c>
      <c r="AE5055">
        <v>5.4999999999999997E-3</v>
      </c>
      <c r="AF5055">
        <v>0</v>
      </c>
      <c r="AG5055">
        <v>0</v>
      </c>
      <c r="AH5055">
        <v>0</v>
      </c>
    </row>
    <row r="5056" spans="1:34" x14ac:dyDescent="0.3">
      <c r="A5056" t="s">
        <v>280</v>
      </c>
      <c r="B5056" t="s">
        <v>2081</v>
      </c>
      <c r="C5056" t="s">
        <v>1064</v>
      </c>
      <c r="D5056" t="s">
        <v>7409</v>
      </c>
      <c r="E5056" t="s">
        <v>289</v>
      </c>
      <c r="F5056" t="s">
        <v>257</v>
      </c>
      <c r="G5056" t="s">
        <v>326</v>
      </c>
      <c r="I5056" t="str">
        <f t="shared" si="312"/>
        <v>06Va-550</v>
      </c>
      <c r="J5056" t="str">
        <f t="shared" si="313"/>
        <v>ArrozAviculturaPiscicultura cachama</v>
      </c>
      <c r="K5056">
        <v>0</v>
      </c>
      <c r="L5056">
        <v>0</v>
      </c>
      <c r="M5056">
        <v>0</v>
      </c>
      <c r="O5056">
        <v>0</v>
      </c>
      <c r="P5056">
        <v>0</v>
      </c>
      <c r="Q5056">
        <v>0</v>
      </c>
      <c r="R5056">
        <v>0</v>
      </c>
      <c r="T5056">
        <f t="shared" si="314"/>
        <v>0</v>
      </c>
      <c r="U5056">
        <v>0</v>
      </c>
      <c r="V5056">
        <v>0</v>
      </c>
      <c r="W5056">
        <v>0</v>
      </c>
      <c r="Y5056">
        <f t="shared" si="315"/>
        <v>0</v>
      </c>
      <c r="Z5056">
        <v>0</v>
      </c>
      <c r="AA5056">
        <v>0</v>
      </c>
      <c r="AB5056">
        <v>0</v>
      </c>
      <c r="AD5056">
        <v>6.7519999999999997E-2</v>
      </c>
      <c r="AE5056">
        <v>5.4999999999999997E-3</v>
      </c>
      <c r="AF5056">
        <v>0</v>
      </c>
      <c r="AG5056">
        <v>0</v>
      </c>
      <c r="AH5056">
        <v>0</v>
      </c>
    </row>
    <row r="5057" spans="1:34" x14ac:dyDescent="0.3">
      <c r="A5057" t="s">
        <v>280</v>
      </c>
      <c r="B5057" t="s">
        <v>2081</v>
      </c>
      <c r="C5057" t="s">
        <v>1065</v>
      </c>
      <c r="D5057" t="s">
        <v>7410</v>
      </c>
      <c r="E5057" t="s">
        <v>310</v>
      </c>
      <c r="F5057" t="s">
        <v>257</v>
      </c>
      <c r="G5057" t="s">
        <v>326</v>
      </c>
      <c r="I5057" t="str">
        <f t="shared" si="312"/>
        <v>06Va-550</v>
      </c>
      <c r="J5057" t="str">
        <f t="shared" si="313"/>
        <v>Caña paneleraAviculturaPiscicultura cachama</v>
      </c>
      <c r="K5057">
        <v>0</v>
      </c>
      <c r="L5057">
        <v>0</v>
      </c>
      <c r="M5057">
        <v>0</v>
      </c>
      <c r="O5057">
        <v>0</v>
      </c>
      <c r="P5057">
        <v>0</v>
      </c>
      <c r="Q5057">
        <v>0</v>
      </c>
      <c r="R5057">
        <v>0</v>
      </c>
      <c r="T5057">
        <f t="shared" si="314"/>
        <v>0</v>
      </c>
      <c r="U5057">
        <v>0</v>
      </c>
      <c r="V5057">
        <v>0</v>
      </c>
      <c r="W5057">
        <v>0</v>
      </c>
      <c r="Y5057">
        <f t="shared" si="315"/>
        <v>0</v>
      </c>
      <c r="Z5057">
        <v>0</v>
      </c>
      <c r="AA5057">
        <v>0</v>
      </c>
      <c r="AB5057">
        <v>0</v>
      </c>
      <c r="AD5057">
        <v>6.7519999999999997E-2</v>
      </c>
      <c r="AE5057">
        <v>5.4999999999999997E-3</v>
      </c>
      <c r="AF5057">
        <v>0</v>
      </c>
      <c r="AG5057">
        <v>0</v>
      </c>
      <c r="AH5057">
        <v>0</v>
      </c>
    </row>
    <row r="5058" spans="1:34" x14ac:dyDescent="0.3">
      <c r="A5058" t="s">
        <v>280</v>
      </c>
      <c r="B5058" t="s">
        <v>2083</v>
      </c>
      <c r="C5058" t="s">
        <v>1064</v>
      </c>
      <c r="D5058" t="s">
        <v>7411</v>
      </c>
      <c r="E5058" t="s">
        <v>289</v>
      </c>
      <c r="F5058" t="s">
        <v>257</v>
      </c>
      <c r="G5058" t="s">
        <v>326</v>
      </c>
      <c r="I5058" t="str">
        <f t="shared" ref="I5058:I5121" si="316">_xlfn.CONCAT(A5058,O5058)</f>
        <v>06Va-550</v>
      </c>
      <c r="J5058" t="str">
        <f t="shared" ref="J5058:J5121" si="317">_xlfn.CONCAT(E5058,F5058,G5058,H5058)</f>
        <v>ArrozAviculturaPiscicultura cachama</v>
      </c>
      <c r="K5058">
        <v>0</v>
      </c>
      <c r="L5058">
        <v>0</v>
      </c>
      <c r="M5058">
        <v>0</v>
      </c>
      <c r="O5058">
        <v>0</v>
      </c>
      <c r="P5058">
        <v>0</v>
      </c>
      <c r="Q5058">
        <v>0</v>
      </c>
      <c r="R5058">
        <v>0</v>
      </c>
      <c r="T5058">
        <f t="shared" ref="T5058:T5121" si="318">SUM(P5058:S5058)</f>
        <v>0</v>
      </c>
      <c r="U5058">
        <v>0</v>
      </c>
      <c r="V5058">
        <v>0</v>
      </c>
      <c r="W5058">
        <v>0</v>
      </c>
      <c r="Y5058">
        <f t="shared" ref="Y5058:Y5121" si="319">SUM(U5058:X5058)</f>
        <v>0</v>
      </c>
      <c r="Z5058">
        <v>0</v>
      </c>
      <c r="AA5058">
        <v>0</v>
      </c>
      <c r="AB5058">
        <v>0</v>
      </c>
      <c r="AD5058">
        <v>6.7519999999999997E-2</v>
      </c>
      <c r="AE5058">
        <v>5.4999999999999997E-3</v>
      </c>
      <c r="AF5058">
        <v>0</v>
      </c>
      <c r="AG5058">
        <v>0</v>
      </c>
      <c r="AH5058">
        <v>0</v>
      </c>
    </row>
    <row r="5059" spans="1:34" x14ac:dyDescent="0.3">
      <c r="A5059" t="s">
        <v>280</v>
      </c>
      <c r="B5059" t="s">
        <v>2083</v>
      </c>
      <c r="C5059" t="s">
        <v>1065</v>
      </c>
      <c r="D5059" t="s">
        <v>7412</v>
      </c>
      <c r="E5059" t="s">
        <v>310</v>
      </c>
      <c r="F5059" t="s">
        <v>257</v>
      </c>
      <c r="G5059" t="s">
        <v>326</v>
      </c>
      <c r="I5059" t="str">
        <f t="shared" si="316"/>
        <v>06Va-550</v>
      </c>
      <c r="J5059" t="str">
        <f t="shared" si="317"/>
        <v>Caña paneleraAviculturaPiscicultura cachama</v>
      </c>
      <c r="K5059">
        <v>0</v>
      </c>
      <c r="L5059">
        <v>0</v>
      </c>
      <c r="M5059">
        <v>0</v>
      </c>
      <c r="O5059">
        <v>0</v>
      </c>
      <c r="P5059">
        <v>0</v>
      </c>
      <c r="Q5059">
        <v>0</v>
      </c>
      <c r="R5059">
        <v>0</v>
      </c>
      <c r="T5059">
        <f t="shared" si="318"/>
        <v>0</v>
      </c>
      <c r="U5059">
        <v>0</v>
      </c>
      <c r="V5059">
        <v>0</v>
      </c>
      <c r="W5059">
        <v>0</v>
      </c>
      <c r="Y5059">
        <f t="shared" si="319"/>
        <v>0</v>
      </c>
      <c r="Z5059">
        <v>0</v>
      </c>
      <c r="AA5059">
        <v>0</v>
      </c>
      <c r="AB5059">
        <v>0</v>
      </c>
      <c r="AD5059">
        <v>6.7519999999999997E-2</v>
      </c>
      <c r="AE5059">
        <v>5.4999999999999997E-3</v>
      </c>
      <c r="AF5059">
        <v>0</v>
      </c>
      <c r="AG5059">
        <v>0</v>
      </c>
      <c r="AH5059">
        <v>0</v>
      </c>
    </row>
    <row r="5060" spans="1:34" x14ac:dyDescent="0.3">
      <c r="A5060" t="s">
        <v>280</v>
      </c>
      <c r="B5060" t="s">
        <v>2085</v>
      </c>
      <c r="C5060" t="s">
        <v>1064</v>
      </c>
      <c r="D5060" t="s">
        <v>7413</v>
      </c>
      <c r="E5060" t="s">
        <v>289</v>
      </c>
      <c r="F5060" t="s">
        <v>257</v>
      </c>
      <c r="G5060" t="s">
        <v>326</v>
      </c>
      <c r="I5060" t="str">
        <f t="shared" si="316"/>
        <v>06Va-550</v>
      </c>
      <c r="J5060" t="str">
        <f t="shared" si="317"/>
        <v>ArrozAviculturaPiscicultura cachama</v>
      </c>
      <c r="K5060">
        <v>0</v>
      </c>
      <c r="L5060">
        <v>0</v>
      </c>
      <c r="M5060">
        <v>0</v>
      </c>
      <c r="O5060">
        <v>0</v>
      </c>
      <c r="P5060">
        <v>0</v>
      </c>
      <c r="Q5060">
        <v>0</v>
      </c>
      <c r="R5060">
        <v>0</v>
      </c>
      <c r="T5060">
        <f t="shared" si="318"/>
        <v>0</v>
      </c>
      <c r="U5060">
        <v>0</v>
      </c>
      <c r="V5060">
        <v>0</v>
      </c>
      <c r="W5060">
        <v>0</v>
      </c>
      <c r="Y5060">
        <f t="shared" si="319"/>
        <v>0</v>
      </c>
      <c r="Z5060">
        <v>0</v>
      </c>
      <c r="AA5060">
        <v>0</v>
      </c>
      <c r="AB5060">
        <v>0</v>
      </c>
      <c r="AD5060">
        <v>6.7519999999999997E-2</v>
      </c>
      <c r="AE5060">
        <v>5.4999999999999997E-3</v>
      </c>
      <c r="AF5060">
        <v>0</v>
      </c>
      <c r="AG5060">
        <v>0</v>
      </c>
      <c r="AH5060">
        <v>0</v>
      </c>
    </row>
    <row r="5061" spans="1:34" x14ac:dyDescent="0.3">
      <c r="A5061" t="s">
        <v>280</v>
      </c>
      <c r="B5061" t="s">
        <v>2085</v>
      </c>
      <c r="C5061" t="s">
        <v>1065</v>
      </c>
      <c r="D5061" t="s">
        <v>7414</v>
      </c>
      <c r="E5061" t="s">
        <v>310</v>
      </c>
      <c r="F5061" t="s">
        <v>257</v>
      </c>
      <c r="G5061" t="s">
        <v>326</v>
      </c>
      <c r="I5061" t="str">
        <f t="shared" si="316"/>
        <v>06Va-550</v>
      </c>
      <c r="J5061" t="str">
        <f t="shared" si="317"/>
        <v>Caña paneleraAviculturaPiscicultura cachama</v>
      </c>
      <c r="K5061">
        <v>0</v>
      </c>
      <c r="L5061">
        <v>0</v>
      </c>
      <c r="M5061">
        <v>0</v>
      </c>
      <c r="O5061">
        <v>0</v>
      </c>
      <c r="P5061">
        <v>0</v>
      </c>
      <c r="Q5061">
        <v>0</v>
      </c>
      <c r="R5061">
        <v>0</v>
      </c>
      <c r="T5061">
        <f t="shared" si="318"/>
        <v>0</v>
      </c>
      <c r="U5061">
        <v>0</v>
      </c>
      <c r="V5061">
        <v>0</v>
      </c>
      <c r="W5061">
        <v>0</v>
      </c>
      <c r="Y5061">
        <f t="shared" si="319"/>
        <v>0</v>
      </c>
      <c r="Z5061">
        <v>0</v>
      </c>
      <c r="AA5061">
        <v>0</v>
      </c>
      <c r="AB5061">
        <v>0</v>
      </c>
      <c r="AD5061">
        <v>6.7519999999999997E-2</v>
      </c>
      <c r="AE5061">
        <v>5.4999999999999997E-3</v>
      </c>
      <c r="AF5061">
        <v>0</v>
      </c>
      <c r="AG5061">
        <v>0</v>
      </c>
      <c r="AH5061">
        <v>0</v>
      </c>
    </row>
    <row r="5062" spans="1:34" x14ac:dyDescent="0.3">
      <c r="A5062" t="s">
        <v>280</v>
      </c>
      <c r="B5062" t="s">
        <v>2087</v>
      </c>
      <c r="C5062" t="s">
        <v>1064</v>
      </c>
      <c r="D5062" t="s">
        <v>7415</v>
      </c>
      <c r="E5062" t="s">
        <v>289</v>
      </c>
      <c r="F5062" t="s">
        <v>257</v>
      </c>
      <c r="G5062" t="s">
        <v>326</v>
      </c>
      <c r="I5062" t="str">
        <f t="shared" si="316"/>
        <v>06Va-550</v>
      </c>
      <c r="J5062" t="str">
        <f t="shared" si="317"/>
        <v>ArrozAviculturaPiscicultura cachama</v>
      </c>
      <c r="K5062">
        <v>0</v>
      </c>
      <c r="L5062">
        <v>0</v>
      </c>
      <c r="M5062">
        <v>0</v>
      </c>
      <c r="O5062">
        <v>0</v>
      </c>
      <c r="P5062">
        <v>0</v>
      </c>
      <c r="Q5062">
        <v>0</v>
      </c>
      <c r="R5062">
        <v>0</v>
      </c>
      <c r="T5062">
        <f t="shared" si="318"/>
        <v>0</v>
      </c>
      <c r="U5062">
        <v>0</v>
      </c>
      <c r="V5062">
        <v>0</v>
      </c>
      <c r="W5062">
        <v>0</v>
      </c>
      <c r="Y5062">
        <f t="shared" si="319"/>
        <v>0</v>
      </c>
      <c r="Z5062">
        <v>0</v>
      </c>
      <c r="AA5062">
        <v>0</v>
      </c>
      <c r="AB5062">
        <v>0</v>
      </c>
      <c r="AD5062">
        <v>6.7519999999999997E-2</v>
      </c>
      <c r="AE5062">
        <v>5.4999999999999997E-3</v>
      </c>
      <c r="AF5062">
        <v>0</v>
      </c>
      <c r="AG5062">
        <v>0</v>
      </c>
      <c r="AH5062">
        <v>0</v>
      </c>
    </row>
    <row r="5063" spans="1:34" x14ac:dyDescent="0.3">
      <c r="A5063" t="s">
        <v>280</v>
      </c>
      <c r="B5063" t="s">
        <v>2087</v>
      </c>
      <c r="C5063" t="s">
        <v>1065</v>
      </c>
      <c r="D5063" t="s">
        <v>7416</v>
      </c>
      <c r="E5063" t="s">
        <v>310</v>
      </c>
      <c r="F5063" t="s">
        <v>257</v>
      </c>
      <c r="G5063" t="s">
        <v>326</v>
      </c>
      <c r="I5063" t="str">
        <f t="shared" si="316"/>
        <v>06Va-550</v>
      </c>
      <c r="J5063" t="str">
        <f t="shared" si="317"/>
        <v>Caña paneleraAviculturaPiscicultura cachama</v>
      </c>
      <c r="K5063">
        <v>0</v>
      </c>
      <c r="L5063">
        <v>0</v>
      </c>
      <c r="M5063">
        <v>0</v>
      </c>
      <c r="O5063">
        <v>0</v>
      </c>
      <c r="P5063">
        <v>0</v>
      </c>
      <c r="Q5063">
        <v>0</v>
      </c>
      <c r="R5063">
        <v>0</v>
      </c>
      <c r="T5063">
        <f t="shared" si="318"/>
        <v>0</v>
      </c>
      <c r="U5063">
        <v>0</v>
      </c>
      <c r="V5063">
        <v>0</v>
      </c>
      <c r="W5063">
        <v>0</v>
      </c>
      <c r="Y5063">
        <f t="shared" si="319"/>
        <v>0</v>
      </c>
      <c r="Z5063">
        <v>0</v>
      </c>
      <c r="AA5063">
        <v>0</v>
      </c>
      <c r="AB5063">
        <v>0</v>
      </c>
      <c r="AD5063">
        <v>6.7519999999999997E-2</v>
      </c>
      <c r="AE5063">
        <v>5.4999999999999997E-3</v>
      </c>
      <c r="AF5063">
        <v>0</v>
      </c>
      <c r="AG5063">
        <v>0</v>
      </c>
      <c r="AH5063">
        <v>0</v>
      </c>
    </row>
    <row r="5064" spans="1:34" x14ac:dyDescent="0.3">
      <c r="A5064" t="s">
        <v>281</v>
      </c>
      <c r="B5064" t="s">
        <v>2456</v>
      </c>
      <c r="C5064" t="s">
        <v>1087</v>
      </c>
      <c r="D5064" t="s">
        <v>7417</v>
      </c>
      <c r="E5064" t="s">
        <v>289</v>
      </c>
      <c r="F5064" t="s">
        <v>257</v>
      </c>
      <c r="G5064" t="s">
        <v>326</v>
      </c>
      <c r="I5064" t="str">
        <f t="shared" si="316"/>
        <v>06Vai-550</v>
      </c>
      <c r="J5064" t="str">
        <f t="shared" si="317"/>
        <v>ArrozAviculturaPiscicultura cachama</v>
      </c>
      <c r="K5064">
        <v>0</v>
      </c>
      <c r="L5064">
        <v>0</v>
      </c>
      <c r="M5064">
        <v>0</v>
      </c>
      <c r="O5064">
        <v>0</v>
      </c>
      <c r="P5064">
        <v>0</v>
      </c>
      <c r="Q5064">
        <v>0</v>
      </c>
      <c r="R5064">
        <v>0</v>
      </c>
      <c r="T5064">
        <f t="shared" si="318"/>
        <v>0</v>
      </c>
      <c r="U5064">
        <v>0</v>
      </c>
      <c r="V5064">
        <v>0</v>
      </c>
      <c r="W5064">
        <v>0</v>
      </c>
      <c r="Y5064">
        <f t="shared" si="319"/>
        <v>0</v>
      </c>
      <c r="Z5064">
        <v>0</v>
      </c>
      <c r="AA5064">
        <v>0</v>
      </c>
      <c r="AB5064">
        <v>0</v>
      </c>
      <c r="AD5064">
        <v>6.7519999999999997E-2</v>
      </c>
      <c r="AE5064">
        <v>5.4999999999999997E-3</v>
      </c>
      <c r="AF5064">
        <v>0</v>
      </c>
      <c r="AG5064">
        <v>0</v>
      </c>
      <c r="AH5064">
        <v>0</v>
      </c>
    </row>
    <row r="5065" spans="1:34" x14ac:dyDescent="0.3">
      <c r="A5065" t="s">
        <v>280</v>
      </c>
      <c r="B5065" t="s">
        <v>2089</v>
      </c>
      <c r="C5065" t="s">
        <v>1064</v>
      </c>
      <c r="D5065" t="s">
        <v>7418</v>
      </c>
      <c r="E5065" t="s">
        <v>289</v>
      </c>
      <c r="F5065" t="s">
        <v>257</v>
      </c>
      <c r="G5065" t="s">
        <v>326</v>
      </c>
      <c r="I5065" t="str">
        <f t="shared" si="316"/>
        <v>06Va-550</v>
      </c>
      <c r="J5065" t="str">
        <f t="shared" si="317"/>
        <v>ArrozAviculturaPiscicultura cachama</v>
      </c>
      <c r="K5065">
        <v>0</v>
      </c>
      <c r="L5065">
        <v>0</v>
      </c>
      <c r="M5065">
        <v>0</v>
      </c>
      <c r="O5065">
        <v>0</v>
      </c>
      <c r="P5065">
        <v>0</v>
      </c>
      <c r="Q5065">
        <v>0</v>
      </c>
      <c r="R5065">
        <v>0</v>
      </c>
      <c r="T5065">
        <f t="shared" si="318"/>
        <v>0</v>
      </c>
      <c r="U5065">
        <v>0</v>
      </c>
      <c r="V5065">
        <v>0</v>
      </c>
      <c r="W5065">
        <v>0</v>
      </c>
      <c r="Y5065">
        <f t="shared" si="319"/>
        <v>0</v>
      </c>
      <c r="Z5065">
        <v>0</v>
      </c>
      <c r="AA5065">
        <v>0</v>
      </c>
      <c r="AB5065">
        <v>0</v>
      </c>
      <c r="AD5065">
        <v>6.7519999999999997E-2</v>
      </c>
      <c r="AE5065">
        <v>5.4999999999999997E-3</v>
      </c>
      <c r="AF5065">
        <v>0</v>
      </c>
      <c r="AG5065">
        <v>0</v>
      </c>
      <c r="AH5065">
        <v>0</v>
      </c>
    </row>
    <row r="5066" spans="1:34" x14ac:dyDescent="0.3">
      <c r="A5066" t="s">
        <v>280</v>
      </c>
      <c r="B5066" t="s">
        <v>2089</v>
      </c>
      <c r="C5066" t="s">
        <v>1065</v>
      </c>
      <c r="D5066" t="s">
        <v>7419</v>
      </c>
      <c r="E5066" t="s">
        <v>310</v>
      </c>
      <c r="F5066" t="s">
        <v>257</v>
      </c>
      <c r="G5066" t="s">
        <v>326</v>
      </c>
      <c r="I5066" t="str">
        <f t="shared" si="316"/>
        <v>06Va-550</v>
      </c>
      <c r="J5066" t="str">
        <f t="shared" si="317"/>
        <v>Caña paneleraAviculturaPiscicultura cachama</v>
      </c>
      <c r="K5066">
        <v>0</v>
      </c>
      <c r="L5066">
        <v>0</v>
      </c>
      <c r="M5066">
        <v>0</v>
      </c>
      <c r="O5066">
        <v>0</v>
      </c>
      <c r="P5066">
        <v>0</v>
      </c>
      <c r="Q5066">
        <v>0</v>
      </c>
      <c r="R5066">
        <v>0</v>
      </c>
      <c r="T5066">
        <f t="shared" si="318"/>
        <v>0</v>
      </c>
      <c r="U5066">
        <v>0</v>
      </c>
      <c r="V5066">
        <v>0</v>
      </c>
      <c r="W5066">
        <v>0</v>
      </c>
      <c r="Y5066">
        <f t="shared" si="319"/>
        <v>0</v>
      </c>
      <c r="Z5066">
        <v>0</v>
      </c>
      <c r="AA5066">
        <v>0</v>
      </c>
      <c r="AB5066">
        <v>0</v>
      </c>
      <c r="AD5066">
        <v>6.7519999999999997E-2</v>
      </c>
      <c r="AE5066">
        <v>5.4999999999999997E-3</v>
      </c>
      <c r="AF5066">
        <v>0</v>
      </c>
      <c r="AG5066">
        <v>0</v>
      </c>
      <c r="AH5066">
        <v>0</v>
      </c>
    </row>
    <row r="5067" spans="1:34" x14ac:dyDescent="0.3">
      <c r="A5067" t="s">
        <v>280</v>
      </c>
      <c r="B5067" t="s">
        <v>2091</v>
      </c>
      <c r="C5067" t="s">
        <v>1064</v>
      </c>
      <c r="D5067" t="s">
        <v>7420</v>
      </c>
      <c r="E5067" t="s">
        <v>289</v>
      </c>
      <c r="F5067" t="s">
        <v>257</v>
      </c>
      <c r="G5067" t="s">
        <v>326</v>
      </c>
      <c r="I5067" t="str">
        <f t="shared" si="316"/>
        <v>06Va-550</v>
      </c>
      <c r="J5067" t="str">
        <f t="shared" si="317"/>
        <v>ArrozAviculturaPiscicultura cachama</v>
      </c>
      <c r="K5067">
        <v>0</v>
      </c>
      <c r="L5067">
        <v>0</v>
      </c>
      <c r="M5067">
        <v>0</v>
      </c>
      <c r="O5067">
        <v>0</v>
      </c>
      <c r="P5067">
        <v>0</v>
      </c>
      <c r="Q5067">
        <v>0</v>
      </c>
      <c r="R5067">
        <v>0</v>
      </c>
      <c r="T5067">
        <f t="shared" si="318"/>
        <v>0</v>
      </c>
      <c r="U5067">
        <v>0</v>
      </c>
      <c r="V5067">
        <v>0</v>
      </c>
      <c r="W5067">
        <v>0</v>
      </c>
      <c r="Y5067">
        <f t="shared" si="319"/>
        <v>0</v>
      </c>
      <c r="Z5067">
        <v>0</v>
      </c>
      <c r="AA5067">
        <v>0</v>
      </c>
      <c r="AB5067">
        <v>0</v>
      </c>
      <c r="AD5067">
        <v>6.7519999999999997E-2</v>
      </c>
      <c r="AE5067">
        <v>5.4999999999999997E-3</v>
      </c>
      <c r="AF5067">
        <v>0</v>
      </c>
      <c r="AG5067">
        <v>0</v>
      </c>
      <c r="AH5067">
        <v>0</v>
      </c>
    </row>
    <row r="5068" spans="1:34" x14ac:dyDescent="0.3">
      <c r="A5068" t="s">
        <v>280</v>
      </c>
      <c r="B5068" t="s">
        <v>2091</v>
      </c>
      <c r="C5068" t="s">
        <v>1065</v>
      </c>
      <c r="D5068" t="s">
        <v>7421</v>
      </c>
      <c r="E5068" t="s">
        <v>310</v>
      </c>
      <c r="F5068" t="s">
        <v>257</v>
      </c>
      <c r="G5068" t="s">
        <v>326</v>
      </c>
      <c r="I5068" t="str">
        <f t="shared" si="316"/>
        <v>06Va-550</v>
      </c>
      <c r="J5068" t="str">
        <f t="shared" si="317"/>
        <v>Caña paneleraAviculturaPiscicultura cachama</v>
      </c>
      <c r="K5068">
        <v>0</v>
      </c>
      <c r="L5068">
        <v>0</v>
      </c>
      <c r="M5068">
        <v>0</v>
      </c>
      <c r="O5068">
        <v>0</v>
      </c>
      <c r="P5068">
        <v>0</v>
      </c>
      <c r="Q5068">
        <v>0</v>
      </c>
      <c r="R5068">
        <v>0</v>
      </c>
      <c r="T5068">
        <f t="shared" si="318"/>
        <v>0</v>
      </c>
      <c r="U5068">
        <v>0</v>
      </c>
      <c r="V5068">
        <v>0</v>
      </c>
      <c r="W5068">
        <v>0</v>
      </c>
      <c r="Y5068">
        <f t="shared" si="319"/>
        <v>0</v>
      </c>
      <c r="Z5068">
        <v>0</v>
      </c>
      <c r="AA5068">
        <v>0</v>
      </c>
      <c r="AB5068">
        <v>0</v>
      </c>
      <c r="AD5068">
        <v>6.7519999999999997E-2</v>
      </c>
      <c r="AE5068">
        <v>5.4999999999999997E-3</v>
      </c>
      <c r="AF5068">
        <v>0</v>
      </c>
      <c r="AG5068">
        <v>0</v>
      </c>
      <c r="AH5068">
        <v>0</v>
      </c>
    </row>
    <row r="5069" spans="1:34" x14ac:dyDescent="0.3">
      <c r="A5069" t="s">
        <v>280</v>
      </c>
      <c r="B5069" t="s">
        <v>2093</v>
      </c>
      <c r="C5069" t="s">
        <v>1064</v>
      </c>
      <c r="D5069" t="s">
        <v>7422</v>
      </c>
      <c r="E5069" t="s">
        <v>289</v>
      </c>
      <c r="F5069" t="s">
        <v>257</v>
      </c>
      <c r="G5069" t="s">
        <v>326</v>
      </c>
      <c r="I5069" t="str">
        <f t="shared" si="316"/>
        <v>06Va-550</v>
      </c>
      <c r="J5069" t="str">
        <f t="shared" si="317"/>
        <v>ArrozAviculturaPiscicultura cachama</v>
      </c>
      <c r="K5069">
        <v>0</v>
      </c>
      <c r="L5069">
        <v>0</v>
      </c>
      <c r="M5069">
        <v>0</v>
      </c>
      <c r="O5069">
        <v>0</v>
      </c>
      <c r="P5069">
        <v>0</v>
      </c>
      <c r="Q5069">
        <v>0</v>
      </c>
      <c r="R5069">
        <v>0</v>
      </c>
      <c r="T5069">
        <f t="shared" si="318"/>
        <v>0</v>
      </c>
      <c r="U5069">
        <v>0</v>
      </c>
      <c r="V5069">
        <v>0</v>
      </c>
      <c r="W5069">
        <v>0</v>
      </c>
      <c r="Y5069">
        <f t="shared" si="319"/>
        <v>0</v>
      </c>
      <c r="Z5069">
        <v>0</v>
      </c>
      <c r="AA5069">
        <v>0</v>
      </c>
      <c r="AB5069">
        <v>0</v>
      </c>
      <c r="AD5069">
        <v>6.7519999999999997E-2</v>
      </c>
      <c r="AE5069">
        <v>5.4999999999999997E-3</v>
      </c>
      <c r="AF5069">
        <v>0</v>
      </c>
      <c r="AG5069">
        <v>0</v>
      </c>
      <c r="AH5069">
        <v>0</v>
      </c>
    </row>
    <row r="5070" spans="1:34" x14ac:dyDescent="0.3">
      <c r="A5070" t="s">
        <v>280</v>
      </c>
      <c r="B5070" t="s">
        <v>2093</v>
      </c>
      <c r="C5070" t="s">
        <v>1065</v>
      </c>
      <c r="D5070" t="s">
        <v>7423</v>
      </c>
      <c r="E5070" t="s">
        <v>310</v>
      </c>
      <c r="F5070" t="s">
        <v>257</v>
      </c>
      <c r="G5070" t="s">
        <v>326</v>
      </c>
      <c r="I5070" t="str">
        <f t="shared" si="316"/>
        <v>06Va-550</v>
      </c>
      <c r="J5070" t="str">
        <f t="shared" si="317"/>
        <v>Caña paneleraAviculturaPiscicultura cachama</v>
      </c>
      <c r="K5070">
        <v>0</v>
      </c>
      <c r="L5070">
        <v>0</v>
      </c>
      <c r="M5070">
        <v>0</v>
      </c>
      <c r="O5070">
        <v>0</v>
      </c>
      <c r="P5070">
        <v>0</v>
      </c>
      <c r="Q5070">
        <v>0</v>
      </c>
      <c r="R5070">
        <v>0</v>
      </c>
      <c r="T5070">
        <f t="shared" si="318"/>
        <v>0</v>
      </c>
      <c r="U5070">
        <v>0</v>
      </c>
      <c r="V5070">
        <v>0</v>
      </c>
      <c r="W5070">
        <v>0</v>
      </c>
      <c r="Y5070">
        <f t="shared" si="319"/>
        <v>0</v>
      </c>
      <c r="Z5070">
        <v>0</v>
      </c>
      <c r="AA5070">
        <v>0</v>
      </c>
      <c r="AB5070">
        <v>0</v>
      </c>
      <c r="AD5070">
        <v>6.7519999999999997E-2</v>
      </c>
      <c r="AE5070">
        <v>5.4999999999999997E-3</v>
      </c>
      <c r="AF5070">
        <v>0</v>
      </c>
      <c r="AG5070">
        <v>0</v>
      </c>
      <c r="AH5070">
        <v>0</v>
      </c>
    </row>
    <row r="5071" spans="1:34" x14ac:dyDescent="0.3">
      <c r="A5071" t="s">
        <v>281</v>
      </c>
      <c r="B5071" t="s">
        <v>2464</v>
      </c>
      <c r="C5071" t="s">
        <v>1087</v>
      </c>
      <c r="D5071" t="s">
        <v>7424</v>
      </c>
      <c r="E5071" t="s">
        <v>289</v>
      </c>
      <c r="F5071" t="s">
        <v>257</v>
      </c>
      <c r="G5071" t="s">
        <v>326</v>
      </c>
      <c r="I5071" t="str">
        <f t="shared" si="316"/>
        <v>06Vai-550</v>
      </c>
      <c r="J5071" t="str">
        <f t="shared" si="317"/>
        <v>ArrozAviculturaPiscicultura cachama</v>
      </c>
      <c r="K5071">
        <v>0</v>
      </c>
      <c r="L5071">
        <v>0</v>
      </c>
      <c r="M5071">
        <v>0</v>
      </c>
      <c r="O5071">
        <v>0</v>
      </c>
      <c r="P5071">
        <v>0</v>
      </c>
      <c r="Q5071">
        <v>0</v>
      </c>
      <c r="R5071">
        <v>0</v>
      </c>
      <c r="T5071">
        <f t="shared" si="318"/>
        <v>0</v>
      </c>
      <c r="U5071">
        <v>0</v>
      </c>
      <c r="V5071">
        <v>0</v>
      </c>
      <c r="W5071">
        <v>0</v>
      </c>
      <c r="Y5071">
        <f t="shared" si="319"/>
        <v>0</v>
      </c>
      <c r="Z5071">
        <v>0</v>
      </c>
      <c r="AA5071">
        <v>0</v>
      </c>
      <c r="AB5071">
        <v>0</v>
      </c>
      <c r="AD5071">
        <v>6.7519999999999997E-2</v>
      </c>
      <c r="AE5071">
        <v>5.4999999999999997E-3</v>
      </c>
      <c r="AF5071">
        <v>0</v>
      </c>
      <c r="AG5071">
        <v>0</v>
      </c>
      <c r="AH5071">
        <v>0</v>
      </c>
    </row>
    <row r="5072" spans="1:34" x14ac:dyDescent="0.3">
      <c r="A5072" t="s">
        <v>280</v>
      </c>
      <c r="B5072" t="s">
        <v>2095</v>
      </c>
      <c r="C5072" t="s">
        <v>1064</v>
      </c>
      <c r="D5072" t="s">
        <v>7425</v>
      </c>
      <c r="E5072" t="s">
        <v>289</v>
      </c>
      <c r="F5072" t="s">
        <v>257</v>
      </c>
      <c r="G5072" t="s">
        <v>326</v>
      </c>
      <c r="I5072" t="str">
        <f t="shared" si="316"/>
        <v>06Va-550</v>
      </c>
      <c r="J5072" t="str">
        <f t="shared" si="317"/>
        <v>ArrozAviculturaPiscicultura cachama</v>
      </c>
      <c r="K5072">
        <v>0</v>
      </c>
      <c r="L5072">
        <v>0</v>
      </c>
      <c r="M5072">
        <v>0</v>
      </c>
      <c r="O5072">
        <v>0</v>
      </c>
      <c r="P5072">
        <v>0</v>
      </c>
      <c r="Q5072">
        <v>0</v>
      </c>
      <c r="R5072">
        <v>0</v>
      </c>
      <c r="T5072">
        <f t="shared" si="318"/>
        <v>0</v>
      </c>
      <c r="U5072">
        <v>0</v>
      </c>
      <c r="V5072">
        <v>0</v>
      </c>
      <c r="W5072">
        <v>0</v>
      </c>
      <c r="Y5072">
        <f t="shared" si="319"/>
        <v>0</v>
      </c>
      <c r="Z5072">
        <v>0</v>
      </c>
      <c r="AA5072">
        <v>0</v>
      </c>
      <c r="AB5072">
        <v>0</v>
      </c>
      <c r="AD5072">
        <v>6.7519999999999997E-2</v>
      </c>
      <c r="AE5072">
        <v>5.4999999999999997E-3</v>
      </c>
      <c r="AF5072">
        <v>0</v>
      </c>
      <c r="AG5072">
        <v>0</v>
      </c>
      <c r="AH5072">
        <v>0</v>
      </c>
    </row>
    <row r="5073" spans="1:34" x14ac:dyDescent="0.3">
      <c r="A5073" t="s">
        <v>280</v>
      </c>
      <c r="B5073" t="s">
        <v>2095</v>
      </c>
      <c r="C5073" t="s">
        <v>1065</v>
      </c>
      <c r="D5073" t="s">
        <v>7426</v>
      </c>
      <c r="E5073" t="s">
        <v>310</v>
      </c>
      <c r="F5073" t="s">
        <v>257</v>
      </c>
      <c r="G5073" t="s">
        <v>326</v>
      </c>
      <c r="I5073" t="str">
        <f t="shared" si="316"/>
        <v>06Va-550</v>
      </c>
      <c r="J5073" t="str">
        <f t="shared" si="317"/>
        <v>Caña paneleraAviculturaPiscicultura cachama</v>
      </c>
      <c r="K5073">
        <v>0</v>
      </c>
      <c r="L5073">
        <v>0</v>
      </c>
      <c r="M5073">
        <v>0</v>
      </c>
      <c r="O5073">
        <v>0</v>
      </c>
      <c r="P5073">
        <v>0</v>
      </c>
      <c r="Q5073">
        <v>0</v>
      </c>
      <c r="R5073">
        <v>0</v>
      </c>
      <c r="T5073">
        <f t="shared" si="318"/>
        <v>0</v>
      </c>
      <c r="U5073">
        <v>0</v>
      </c>
      <c r="V5073">
        <v>0</v>
      </c>
      <c r="W5073">
        <v>0</v>
      </c>
      <c r="Y5073">
        <f t="shared" si="319"/>
        <v>0</v>
      </c>
      <c r="Z5073">
        <v>0</v>
      </c>
      <c r="AA5073">
        <v>0</v>
      </c>
      <c r="AB5073">
        <v>0</v>
      </c>
      <c r="AD5073">
        <v>6.7519999999999997E-2</v>
      </c>
      <c r="AE5073">
        <v>5.4999999999999997E-3</v>
      </c>
      <c r="AF5073">
        <v>0</v>
      </c>
      <c r="AG5073">
        <v>0</v>
      </c>
      <c r="AH5073">
        <v>0</v>
      </c>
    </row>
    <row r="5074" spans="1:34" x14ac:dyDescent="0.3">
      <c r="A5074" t="s">
        <v>281</v>
      </c>
      <c r="B5074" t="s">
        <v>2468</v>
      </c>
      <c r="C5074" t="s">
        <v>1087</v>
      </c>
      <c r="D5074" t="s">
        <v>7427</v>
      </c>
      <c r="E5074" t="s">
        <v>289</v>
      </c>
      <c r="F5074" t="s">
        <v>257</v>
      </c>
      <c r="G5074" t="s">
        <v>326</v>
      </c>
      <c r="I5074" t="str">
        <f t="shared" si="316"/>
        <v>06Vai-550</v>
      </c>
      <c r="J5074" t="str">
        <f t="shared" si="317"/>
        <v>ArrozAviculturaPiscicultura cachama</v>
      </c>
      <c r="K5074">
        <v>0</v>
      </c>
      <c r="L5074">
        <v>0</v>
      </c>
      <c r="M5074">
        <v>0</v>
      </c>
      <c r="O5074">
        <v>0</v>
      </c>
      <c r="P5074">
        <v>0</v>
      </c>
      <c r="Q5074">
        <v>0</v>
      </c>
      <c r="R5074">
        <v>0</v>
      </c>
      <c r="T5074">
        <f t="shared" si="318"/>
        <v>0</v>
      </c>
      <c r="U5074">
        <v>0</v>
      </c>
      <c r="V5074">
        <v>0</v>
      </c>
      <c r="W5074">
        <v>0</v>
      </c>
      <c r="Y5074">
        <f t="shared" si="319"/>
        <v>0</v>
      </c>
      <c r="Z5074">
        <v>0</v>
      </c>
      <c r="AA5074">
        <v>0</v>
      </c>
      <c r="AB5074">
        <v>0</v>
      </c>
      <c r="AD5074">
        <v>6.7519999999999997E-2</v>
      </c>
      <c r="AE5074">
        <v>5.4999999999999997E-3</v>
      </c>
      <c r="AF5074">
        <v>0</v>
      </c>
      <c r="AG5074">
        <v>0</v>
      </c>
      <c r="AH5074">
        <v>0</v>
      </c>
    </row>
    <row r="5075" spans="1:34" x14ac:dyDescent="0.3">
      <c r="A5075" t="s">
        <v>280</v>
      </c>
      <c r="B5075" t="s">
        <v>2097</v>
      </c>
      <c r="C5075" t="s">
        <v>1064</v>
      </c>
      <c r="D5075" t="s">
        <v>7428</v>
      </c>
      <c r="E5075" t="s">
        <v>289</v>
      </c>
      <c r="F5075" t="s">
        <v>257</v>
      </c>
      <c r="G5075" t="s">
        <v>326</v>
      </c>
      <c r="I5075" t="str">
        <f t="shared" si="316"/>
        <v>06Va-550</v>
      </c>
      <c r="J5075" t="str">
        <f t="shared" si="317"/>
        <v>ArrozAviculturaPiscicultura cachama</v>
      </c>
      <c r="K5075">
        <v>0</v>
      </c>
      <c r="L5075">
        <v>0</v>
      </c>
      <c r="M5075">
        <v>0</v>
      </c>
      <c r="O5075">
        <v>0</v>
      </c>
      <c r="P5075">
        <v>0</v>
      </c>
      <c r="Q5075">
        <v>0</v>
      </c>
      <c r="R5075">
        <v>0</v>
      </c>
      <c r="T5075">
        <f t="shared" si="318"/>
        <v>0</v>
      </c>
      <c r="U5075">
        <v>0</v>
      </c>
      <c r="V5075">
        <v>0</v>
      </c>
      <c r="W5075">
        <v>0</v>
      </c>
      <c r="Y5075">
        <f t="shared" si="319"/>
        <v>0</v>
      </c>
      <c r="Z5075">
        <v>0</v>
      </c>
      <c r="AA5075">
        <v>0</v>
      </c>
      <c r="AB5075">
        <v>0</v>
      </c>
      <c r="AD5075">
        <v>6.7519999999999997E-2</v>
      </c>
      <c r="AE5075">
        <v>5.4999999999999997E-3</v>
      </c>
      <c r="AF5075">
        <v>0</v>
      </c>
      <c r="AG5075">
        <v>0</v>
      </c>
      <c r="AH5075">
        <v>0</v>
      </c>
    </row>
    <row r="5076" spans="1:34" x14ac:dyDescent="0.3">
      <c r="A5076" t="s">
        <v>280</v>
      </c>
      <c r="B5076" t="s">
        <v>2097</v>
      </c>
      <c r="C5076" t="s">
        <v>1065</v>
      </c>
      <c r="D5076" t="s">
        <v>7429</v>
      </c>
      <c r="E5076" t="s">
        <v>310</v>
      </c>
      <c r="F5076" t="s">
        <v>257</v>
      </c>
      <c r="G5076" t="s">
        <v>326</v>
      </c>
      <c r="I5076" t="str">
        <f t="shared" si="316"/>
        <v>06Va-550</v>
      </c>
      <c r="J5076" t="str">
        <f t="shared" si="317"/>
        <v>Caña paneleraAviculturaPiscicultura cachama</v>
      </c>
      <c r="K5076">
        <v>0</v>
      </c>
      <c r="L5076">
        <v>0</v>
      </c>
      <c r="M5076">
        <v>0</v>
      </c>
      <c r="O5076">
        <v>0</v>
      </c>
      <c r="P5076">
        <v>0</v>
      </c>
      <c r="Q5076">
        <v>0</v>
      </c>
      <c r="R5076">
        <v>0</v>
      </c>
      <c r="T5076">
        <f t="shared" si="318"/>
        <v>0</v>
      </c>
      <c r="U5076">
        <v>0</v>
      </c>
      <c r="V5076">
        <v>0</v>
      </c>
      <c r="W5076">
        <v>0</v>
      </c>
      <c r="Y5076">
        <f t="shared" si="319"/>
        <v>0</v>
      </c>
      <c r="Z5076">
        <v>0</v>
      </c>
      <c r="AA5076">
        <v>0</v>
      </c>
      <c r="AB5076">
        <v>0</v>
      </c>
      <c r="AD5076">
        <v>6.7519999999999997E-2</v>
      </c>
      <c r="AE5076">
        <v>5.4999999999999997E-3</v>
      </c>
      <c r="AF5076">
        <v>0</v>
      </c>
      <c r="AG5076">
        <v>0</v>
      </c>
      <c r="AH5076">
        <v>0</v>
      </c>
    </row>
    <row r="5077" spans="1:34" x14ac:dyDescent="0.3">
      <c r="A5077" t="s">
        <v>280</v>
      </c>
      <c r="B5077" t="s">
        <v>2099</v>
      </c>
      <c r="C5077" t="s">
        <v>1064</v>
      </c>
      <c r="D5077" t="s">
        <v>7430</v>
      </c>
      <c r="E5077" t="s">
        <v>289</v>
      </c>
      <c r="F5077" t="s">
        <v>257</v>
      </c>
      <c r="G5077" t="s">
        <v>326</v>
      </c>
      <c r="I5077" t="str">
        <f t="shared" si="316"/>
        <v>06Va-550</v>
      </c>
      <c r="J5077" t="str">
        <f t="shared" si="317"/>
        <v>ArrozAviculturaPiscicultura cachama</v>
      </c>
      <c r="K5077">
        <v>0</v>
      </c>
      <c r="L5077">
        <v>0</v>
      </c>
      <c r="M5077">
        <v>0</v>
      </c>
      <c r="O5077">
        <v>0</v>
      </c>
      <c r="P5077">
        <v>0</v>
      </c>
      <c r="Q5077">
        <v>0</v>
      </c>
      <c r="R5077">
        <v>0</v>
      </c>
      <c r="T5077">
        <f t="shared" si="318"/>
        <v>0</v>
      </c>
      <c r="U5077">
        <v>0</v>
      </c>
      <c r="V5077">
        <v>0</v>
      </c>
      <c r="W5077">
        <v>0</v>
      </c>
      <c r="Y5077">
        <f t="shared" si="319"/>
        <v>0</v>
      </c>
      <c r="Z5077">
        <v>0</v>
      </c>
      <c r="AA5077">
        <v>0</v>
      </c>
      <c r="AB5077">
        <v>0</v>
      </c>
      <c r="AD5077">
        <v>6.7519999999999997E-2</v>
      </c>
      <c r="AE5077">
        <v>5.4999999999999997E-3</v>
      </c>
      <c r="AF5077">
        <v>0</v>
      </c>
      <c r="AG5077">
        <v>0</v>
      </c>
      <c r="AH5077">
        <v>0</v>
      </c>
    </row>
    <row r="5078" spans="1:34" x14ac:dyDescent="0.3">
      <c r="A5078" t="s">
        <v>280</v>
      </c>
      <c r="B5078" t="s">
        <v>2099</v>
      </c>
      <c r="C5078" t="s">
        <v>1065</v>
      </c>
      <c r="D5078" t="s">
        <v>7431</v>
      </c>
      <c r="E5078" t="s">
        <v>310</v>
      </c>
      <c r="F5078" t="s">
        <v>257</v>
      </c>
      <c r="G5078" t="s">
        <v>326</v>
      </c>
      <c r="I5078" t="str">
        <f t="shared" si="316"/>
        <v>06Va-550</v>
      </c>
      <c r="J5078" t="str">
        <f t="shared" si="317"/>
        <v>Caña paneleraAviculturaPiscicultura cachama</v>
      </c>
      <c r="K5078">
        <v>0</v>
      </c>
      <c r="L5078">
        <v>0</v>
      </c>
      <c r="M5078">
        <v>0</v>
      </c>
      <c r="O5078">
        <v>0</v>
      </c>
      <c r="P5078">
        <v>0</v>
      </c>
      <c r="Q5078">
        <v>0</v>
      </c>
      <c r="R5078">
        <v>0</v>
      </c>
      <c r="T5078">
        <f t="shared" si="318"/>
        <v>0</v>
      </c>
      <c r="U5078">
        <v>0</v>
      </c>
      <c r="V5078">
        <v>0</v>
      </c>
      <c r="W5078">
        <v>0</v>
      </c>
      <c r="Y5078">
        <f t="shared" si="319"/>
        <v>0</v>
      </c>
      <c r="Z5078">
        <v>0</v>
      </c>
      <c r="AA5078">
        <v>0</v>
      </c>
      <c r="AB5078">
        <v>0</v>
      </c>
      <c r="AD5078">
        <v>6.7519999999999997E-2</v>
      </c>
      <c r="AE5078">
        <v>5.4999999999999997E-3</v>
      </c>
      <c r="AF5078">
        <v>0</v>
      </c>
      <c r="AG5078">
        <v>0</v>
      </c>
      <c r="AH5078">
        <v>0</v>
      </c>
    </row>
    <row r="5079" spans="1:34" x14ac:dyDescent="0.3">
      <c r="A5079" t="s">
        <v>280</v>
      </c>
      <c r="B5079" t="s">
        <v>2101</v>
      </c>
      <c r="C5079" t="s">
        <v>1064</v>
      </c>
      <c r="D5079" t="s">
        <v>7432</v>
      </c>
      <c r="E5079" t="s">
        <v>289</v>
      </c>
      <c r="F5079" t="s">
        <v>257</v>
      </c>
      <c r="G5079" t="s">
        <v>326</v>
      </c>
      <c r="I5079" t="str">
        <f t="shared" si="316"/>
        <v>06Va-550</v>
      </c>
      <c r="J5079" t="str">
        <f t="shared" si="317"/>
        <v>ArrozAviculturaPiscicultura cachama</v>
      </c>
      <c r="K5079">
        <v>0</v>
      </c>
      <c r="L5079">
        <v>0</v>
      </c>
      <c r="M5079">
        <v>0</v>
      </c>
      <c r="O5079">
        <v>0</v>
      </c>
      <c r="P5079">
        <v>0</v>
      </c>
      <c r="Q5079">
        <v>0</v>
      </c>
      <c r="R5079">
        <v>0</v>
      </c>
      <c r="T5079">
        <f t="shared" si="318"/>
        <v>0</v>
      </c>
      <c r="U5079">
        <v>0</v>
      </c>
      <c r="V5079">
        <v>0</v>
      </c>
      <c r="W5079">
        <v>0</v>
      </c>
      <c r="Y5079">
        <f t="shared" si="319"/>
        <v>0</v>
      </c>
      <c r="Z5079">
        <v>0</v>
      </c>
      <c r="AA5079">
        <v>0</v>
      </c>
      <c r="AB5079">
        <v>0</v>
      </c>
      <c r="AD5079">
        <v>6.7519999999999997E-2</v>
      </c>
      <c r="AE5079">
        <v>5.4999999999999997E-3</v>
      </c>
      <c r="AF5079">
        <v>0</v>
      </c>
      <c r="AG5079">
        <v>0</v>
      </c>
      <c r="AH5079">
        <v>0</v>
      </c>
    </row>
    <row r="5080" spans="1:34" x14ac:dyDescent="0.3">
      <c r="A5080" t="s">
        <v>280</v>
      </c>
      <c r="B5080" t="s">
        <v>2101</v>
      </c>
      <c r="C5080" t="s">
        <v>1065</v>
      </c>
      <c r="D5080" t="s">
        <v>7433</v>
      </c>
      <c r="E5080" t="s">
        <v>310</v>
      </c>
      <c r="F5080" t="s">
        <v>257</v>
      </c>
      <c r="G5080" t="s">
        <v>326</v>
      </c>
      <c r="I5080" t="str">
        <f t="shared" si="316"/>
        <v>06Va-550</v>
      </c>
      <c r="J5080" t="str">
        <f t="shared" si="317"/>
        <v>Caña paneleraAviculturaPiscicultura cachama</v>
      </c>
      <c r="K5080">
        <v>0</v>
      </c>
      <c r="L5080">
        <v>0</v>
      </c>
      <c r="M5080">
        <v>0</v>
      </c>
      <c r="O5080">
        <v>0</v>
      </c>
      <c r="P5080">
        <v>0</v>
      </c>
      <c r="Q5080">
        <v>0</v>
      </c>
      <c r="R5080">
        <v>0</v>
      </c>
      <c r="T5080">
        <f t="shared" si="318"/>
        <v>0</v>
      </c>
      <c r="U5080">
        <v>0</v>
      </c>
      <c r="V5080">
        <v>0</v>
      </c>
      <c r="W5080">
        <v>0</v>
      </c>
      <c r="Y5080">
        <f t="shared" si="319"/>
        <v>0</v>
      </c>
      <c r="Z5080">
        <v>0</v>
      </c>
      <c r="AA5080">
        <v>0</v>
      </c>
      <c r="AB5080">
        <v>0</v>
      </c>
      <c r="AD5080">
        <v>6.7519999999999997E-2</v>
      </c>
      <c r="AE5080">
        <v>5.4999999999999997E-3</v>
      </c>
      <c r="AF5080">
        <v>0</v>
      </c>
      <c r="AG5080">
        <v>0</v>
      </c>
      <c r="AH5080">
        <v>0</v>
      </c>
    </row>
    <row r="5081" spans="1:34" x14ac:dyDescent="0.3">
      <c r="A5081" t="s">
        <v>280</v>
      </c>
      <c r="B5081" t="s">
        <v>2103</v>
      </c>
      <c r="C5081" t="s">
        <v>1064</v>
      </c>
      <c r="D5081" t="s">
        <v>7434</v>
      </c>
      <c r="E5081" t="s">
        <v>289</v>
      </c>
      <c r="F5081" t="s">
        <v>257</v>
      </c>
      <c r="G5081" t="s">
        <v>326</v>
      </c>
      <c r="I5081" t="str">
        <f t="shared" si="316"/>
        <v>06Va-550</v>
      </c>
      <c r="J5081" t="str">
        <f t="shared" si="317"/>
        <v>ArrozAviculturaPiscicultura cachama</v>
      </c>
      <c r="K5081">
        <v>0</v>
      </c>
      <c r="L5081">
        <v>0</v>
      </c>
      <c r="M5081">
        <v>0</v>
      </c>
      <c r="O5081">
        <v>0</v>
      </c>
      <c r="P5081">
        <v>0</v>
      </c>
      <c r="Q5081">
        <v>0</v>
      </c>
      <c r="R5081">
        <v>0</v>
      </c>
      <c r="T5081">
        <f t="shared" si="318"/>
        <v>0</v>
      </c>
      <c r="U5081">
        <v>0</v>
      </c>
      <c r="V5081">
        <v>0</v>
      </c>
      <c r="W5081">
        <v>0</v>
      </c>
      <c r="Y5081">
        <f t="shared" si="319"/>
        <v>0</v>
      </c>
      <c r="Z5081">
        <v>0</v>
      </c>
      <c r="AA5081">
        <v>0</v>
      </c>
      <c r="AB5081">
        <v>0</v>
      </c>
      <c r="AD5081">
        <v>6.7519999999999997E-2</v>
      </c>
      <c r="AE5081">
        <v>5.4999999999999997E-3</v>
      </c>
      <c r="AF5081">
        <v>0</v>
      </c>
      <c r="AG5081">
        <v>0</v>
      </c>
      <c r="AH5081">
        <v>0</v>
      </c>
    </row>
    <row r="5082" spans="1:34" x14ac:dyDescent="0.3">
      <c r="A5082" t="s">
        <v>280</v>
      </c>
      <c r="B5082" t="s">
        <v>2103</v>
      </c>
      <c r="C5082" t="s">
        <v>1065</v>
      </c>
      <c r="D5082" t="s">
        <v>7435</v>
      </c>
      <c r="E5082" t="s">
        <v>310</v>
      </c>
      <c r="F5082" t="s">
        <v>257</v>
      </c>
      <c r="G5082" t="s">
        <v>326</v>
      </c>
      <c r="I5082" t="str">
        <f t="shared" si="316"/>
        <v>06Va-550</v>
      </c>
      <c r="J5082" t="str">
        <f t="shared" si="317"/>
        <v>Caña paneleraAviculturaPiscicultura cachama</v>
      </c>
      <c r="K5082">
        <v>0</v>
      </c>
      <c r="L5082">
        <v>0</v>
      </c>
      <c r="M5082">
        <v>0</v>
      </c>
      <c r="O5082">
        <v>0</v>
      </c>
      <c r="P5082">
        <v>0</v>
      </c>
      <c r="Q5082">
        <v>0</v>
      </c>
      <c r="R5082">
        <v>0</v>
      </c>
      <c r="T5082">
        <f t="shared" si="318"/>
        <v>0</v>
      </c>
      <c r="U5082">
        <v>0</v>
      </c>
      <c r="V5082">
        <v>0</v>
      </c>
      <c r="W5082">
        <v>0</v>
      </c>
      <c r="Y5082">
        <f t="shared" si="319"/>
        <v>0</v>
      </c>
      <c r="Z5082">
        <v>0</v>
      </c>
      <c r="AA5082">
        <v>0</v>
      </c>
      <c r="AB5082">
        <v>0</v>
      </c>
      <c r="AD5082">
        <v>6.7519999999999997E-2</v>
      </c>
      <c r="AE5082">
        <v>5.4999999999999997E-3</v>
      </c>
      <c r="AF5082">
        <v>0</v>
      </c>
      <c r="AG5082">
        <v>0</v>
      </c>
      <c r="AH5082">
        <v>0</v>
      </c>
    </row>
    <row r="5083" spans="1:34" x14ac:dyDescent="0.3">
      <c r="A5083" t="s">
        <v>281</v>
      </c>
      <c r="B5083" t="s">
        <v>2478</v>
      </c>
      <c r="C5083" t="s">
        <v>1087</v>
      </c>
      <c r="D5083" t="s">
        <v>7436</v>
      </c>
      <c r="E5083" t="s">
        <v>289</v>
      </c>
      <c r="F5083" t="s">
        <v>257</v>
      </c>
      <c r="G5083" t="s">
        <v>326</v>
      </c>
      <c r="I5083" t="str">
        <f t="shared" si="316"/>
        <v>06Vai-550</v>
      </c>
      <c r="J5083" t="str">
        <f t="shared" si="317"/>
        <v>ArrozAviculturaPiscicultura cachama</v>
      </c>
      <c r="K5083">
        <v>0</v>
      </c>
      <c r="L5083">
        <v>0</v>
      </c>
      <c r="M5083">
        <v>0</v>
      </c>
      <c r="O5083">
        <v>0</v>
      </c>
      <c r="P5083">
        <v>0</v>
      </c>
      <c r="Q5083">
        <v>0</v>
      </c>
      <c r="R5083">
        <v>0</v>
      </c>
      <c r="T5083">
        <f t="shared" si="318"/>
        <v>0</v>
      </c>
      <c r="U5083">
        <v>0</v>
      </c>
      <c r="V5083">
        <v>0</v>
      </c>
      <c r="W5083">
        <v>0</v>
      </c>
      <c r="Y5083">
        <f t="shared" si="319"/>
        <v>0</v>
      </c>
      <c r="Z5083">
        <v>0</v>
      </c>
      <c r="AA5083">
        <v>0</v>
      </c>
      <c r="AB5083">
        <v>0</v>
      </c>
      <c r="AD5083">
        <v>6.7519999999999997E-2</v>
      </c>
      <c r="AE5083">
        <v>5.4999999999999997E-3</v>
      </c>
      <c r="AF5083">
        <v>0</v>
      </c>
      <c r="AG5083">
        <v>0</v>
      </c>
      <c r="AH5083">
        <v>0</v>
      </c>
    </row>
    <row r="5084" spans="1:34" x14ac:dyDescent="0.3">
      <c r="A5084" t="s">
        <v>281</v>
      </c>
      <c r="B5084" t="s">
        <v>2480</v>
      </c>
      <c r="C5084" t="s">
        <v>1087</v>
      </c>
      <c r="D5084" t="s">
        <v>7437</v>
      </c>
      <c r="E5084" t="s">
        <v>289</v>
      </c>
      <c r="F5084" t="s">
        <v>257</v>
      </c>
      <c r="G5084" t="s">
        <v>326</v>
      </c>
      <c r="I5084" t="str">
        <f t="shared" si="316"/>
        <v>06Vai-550</v>
      </c>
      <c r="J5084" t="str">
        <f t="shared" si="317"/>
        <v>ArrozAviculturaPiscicultura cachama</v>
      </c>
      <c r="K5084">
        <v>0</v>
      </c>
      <c r="L5084">
        <v>0</v>
      </c>
      <c r="M5084">
        <v>0</v>
      </c>
      <c r="O5084">
        <v>0</v>
      </c>
      <c r="P5084">
        <v>0</v>
      </c>
      <c r="Q5084">
        <v>0</v>
      </c>
      <c r="R5084">
        <v>0</v>
      </c>
      <c r="T5084">
        <f t="shared" si="318"/>
        <v>0</v>
      </c>
      <c r="U5084">
        <v>0</v>
      </c>
      <c r="V5084">
        <v>0</v>
      </c>
      <c r="W5084">
        <v>0</v>
      </c>
      <c r="Y5084">
        <f t="shared" si="319"/>
        <v>0</v>
      </c>
      <c r="Z5084">
        <v>0</v>
      </c>
      <c r="AA5084">
        <v>0</v>
      </c>
      <c r="AB5084">
        <v>0</v>
      </c>
      <c r="AD5084">
        <v>6.7519999999999997E-2</v>
      </c>
      <c r="AE5084">
        <v>5.4999999999999997E-3</v>
      </c>
      <c r="AF5084">
        <v>0</v>
      </c>
      <c r="AG5084">
        <v>0</v>
      </c>
      <c r="AH5084">
        <v>0</v>
      </c>
    </row>
    <row r="5085" spans="1:34" x14ac:dyDescent="0.3">
      <c r="A5085" t="s">
        <v>281</v>
      </c>
      <c r="B5085" t="s">
        <v>2482</v>
      </c>
      <c r="C5085" t="s">
        <v>1087</v>
      </c>
      <c r="D5085" t="s">
        <v>7438</v>
      </c>
      <c r="E5085" t="s">
        <v>289</v>
      </c>
      <c r="F5085" t="s">
        <v>257</v>
      </c>
      <c r="G5085" t="s">
        <v>326</v>
      </c>
      <c r="I5085" t="str">
        <f t="shared" si="316"/>
        <v>06Vai-550</v>
      </c>
      <c r="J5085" t="str">
        <f t="shared" si="317"/>
        <v>ArrozAviculturaPiscicultura cachama</v>
      </c>
      <c r="K5085">
        <v>0</v>
      </c>
      <c r="L5085">
        <v>0</v>
      </c>
      <c r="M5085">
        <v>0</v>
      </c>
      <c r="O5085">
        <v>0</v>
      </c>
      <c r="P5085">
        <v>0</v>
      </c>
      <c r="Q5085">
        <v>0</v>
      </c>
      <c r="R5085">
        <v>0</v>
      </c>
      <c r="T5085">
        <f t="shared" si="318"/>
        <v>0</v>
      </c>
      <c r="U5085">
        <v>0</v>
      </c>
      <c r="V5085">
        <v>0</v>
      </c>
      <c r="W5085">
        <v>0</v>
      </c>
      <c r="Y5085">
        <f t="shared" si="319"/>
        <v>0</v>
      </c>
      <c r="Z5085">
        <v>0</v>
      </c>
      <c r="AA5085">
        <v>0</v>
      </c>
      <c r="AB5085">
        <v>0</v>
      </c>
      <c r="AD5085">
        <v>6.7519999999999997E-2</v>
      </c>
      <c r="AE5085">
        <v>5.4999999999999997E-3</v>
      </c>
      <c r="AF5085">
        <v>0</v>
      </c>
      <c r="AG5085">
        <v>0</v>
      </c>
      <c r="AH5085">
        <v>0</v>
      </c>
    </row>
    <row r="5086" spans="1:34" x14ac:dyDescent="0.3">
      <c r="A5086" t="s">
        <v>281</v>
      </c>
      <c r="B5086" t="s">
        <v>2484</v>
      </c>
      <c r="C5086" t="s">
        <v>1087</v>
      </c>
      <c r="D5086" t="s">
        <v>7439</v>
      </c>
      <c r="E5086" t="s">
        <v>289</v>
      </c>
      <c r="F5086" t="s">
        <v>257</v>
      </c>
      <c r="G5086" t="s">
        <v>326</v>
      </c>
      <c r="I5086" t="str">
        <f t="shared" si="316"/>
        <v>06Vai-550</v>
      </c>
      <c r="J5086" t="str">
        <f t="shared" si="317"/>
        <v>ArrozAviculturaPiscicultura cachama</v>
      </c>
      <c r="K5086">
        <v>0</v>
      </c>
      <c r="L5086">
        <v>0</v>
      </c>
      <c r="M5086">
        <v>0</v>
      </c>
      <c r="O5086">
        <v>0</v>
      </c>
      <c r="P5086">
        <v>0</v>
      </c>
      <c r="Q5086">
        <v>0</v>
      </c>
      <c r="R5086">
        <v>0</v>
      </c>
      <c r="T5086">
        <f t="shared" si="318"/>
        <v>0</v>
      </c>
      <c r="U5086">
        <v>0</v>
      </c>
      <c r="V5086">
        <v>0</v>
      </c>
      <c r="W5086">
        <v>0</v>
      </c>
      <c r="Y5086">
        <f t="shared" si="319"/>
        <v>0</v>
      </c>
      <c r="Z5086">
        <v>0</v>
      </c>
      <c r="AA5086">
        <v>0</v>
      </c>
      <c r="AB5086">
        <v>0</v>
      </c>
      <c r="AD5086">
        <v>6.7519999999999997E-2</v>
      </c>
      <c r="AE5086">
        <v>5.4999999999999997E-3</v>
      </c>
      <c r="AF5086">
        <v>0</v>
      </c>
      <c r="AG5086">
        <v>0</v>
      </c>
      <c r="AH5086">
        <v>0</v>
      </c>
    </row>
    <row r="5087" spans="1:34" x14ac:dyDescent="0.3">
      <c r="A5087" t="s">
        <v>281</v>
      </c>
      <c r="B5087" t="s">
        <v>2486</v>
      </c>
      <c r="C5087" t="s">
        <v>1087</v>
      </c>
      <c r="D5087" t="s">
        <v>7440</v>
      </c>
      <c r="E5087" t="s">
        <v>289</v>
      </c>
      <c r="F5087" t="s">
        <v>257</v>
      </c>
      <c r="G5087" t="s">
        <v>326</v>
      </c>
      <c r="I5087" t="str">
        <f t="shared" si="316"/>
        <v>06Vai-550</v>
      </c>
      <c r="J5087" t="str">
        <f t="shared" si="317"/>
        <v>ArrozAviculturaPiscicultura cachama</v>
      </c>
      <c r="K5087">
        <v>0</v>
      </c>
      <c r="L5087">
        <v>0</v>
      </c>
      <c r="M5087">
        <v>0</v>
      </c>
      <c r="O5087">
        <v>0</v>
      </c>
      <c r="P5087">
        <v>0</v>
      </c>
      <c r="Q5087">
        <v>0</v>
      </c>
      <c r="R5087">
        <v>0</v>
      </c>
      <c r="T5087">
        <f t="shared" si="318"/>
        <v>0</v>
      </c>
      <c r="U5087">
        <v>0</v>
      </c>
      <c r="V5087">
        <v>0</v>
      </c>
      <c r="W5087">
        <v>0</v>
      </c>
      <c r="Y5087">
        <f t="shared" si="319"/>
        <v>0</v>
      </c>
      <c r="Z5087">
        <v>0</v>
      </c>
      <c r="AA5087">
        <v>0</v>
      </c>
      <c r="AB5087">
        <v>0</v>
      </c>
      <c r="AD5087">
        <v>6.7519999999999997E-2</v>
      </c>
      <c r="AE5087">
        <v>5.4999999999999997E-3</v>
      </c>
      <c r="AF5087">
        <v>0</v>
      </c>
      <c r="AG5087">
        <v>0</v>
      </c>
      <c r="AH5087">
        <v>0</v>
      </c>
    </row>
    <row r="5088" spans="1:34" x14ac:dyDescent="0.3">
      <c r="A5088" t="s">
        <v>281</v>
      </c>
      <c r="B5088" t="s">
        <v>2488</v>
      </c>
      <c r="C5088" t="s">
        <v>1087</v>
      </c>
      <c r="D5088" t="s">
        <v>7441</v>
      </c>
      <c r="E5088" t="s">
        <v>289</v>
      </c>
      <c r="F5088" t="s">
        <v>257</v>
      </c>
      <c r="G5088" t="s">
        <v>326</v>
      </c>
      <c r="I5088" t="str">
        <f t="shared" si="316"/>
        <v>06Vai-550</v>
      </c>
      <c r="J5088" t="str">
        <f t="shared" si="317"/>
        <v>ArrozAviculturaPiscicultura cachama</v>
      </c>
      <c r="K5088">
        <v>0</v>
      </c>
      <c r="L5088">
        <v>0</v>
      </c>
      <c r="M5088">
        <v>0</v>
      </c>
      <c r="O5088">
        <v>0</v>
      </c>
      <c r="P5088">
        <v>0</v>
      </c>
      <c r="Q5088">
        <v>0</v>
      </c>
      <c r="R5088">
        <v>0</v>
      </c>
      <c r="T5088">
        <f t="shared" si="318"/>
        <v>0</v>
      </c>
      <c r="U5088">
        <v>0</v>
      </c>
      <c r="V5088">
        <v>0</v>
      </c>
      <c r="W5088">
        <v>0</v>
      </c>
      <c r="Y5088">
        <f t="shared" si="319"/>
        <v>0</v>
      </c>
      <c r="Z5088">
        <v>0</v>
      </c>
      <c r="AA5088">
        <v>0</v>
      </c>
      <c r="AB5088">
        <v>0</v>
      </c>
      <c r="AD5088">
        <v>6.7519999999999997E-2</v>
      </c>
      <c r="AE5088">
        <v>5.4999999999999997E-3</v>
      </c>
      <c r="AF5088">
        <v>0</v>
      </c>
      <c r="AG5088">
        <v>0</v>
      </c>
      <c r="AH5088">
        <v>0</v>
      </c>
    </row>
    <row r="5089" spans="1:34" x14ac:dyDescent="0.3">
      <c r="A5089" t="s">
        <v>281</v>
      </c>
      <c r="B5089" t="s">
        <v>2490</v>
      </c>
      <c r="C5089" t="s">
        <v>1087</v>
      </c>
      <c r="D5089" t="s">
        <v>7442</v>
      </c>
      <c r="E5089" t="s">
        <v>289</v>
      </c>
      <c r="F5089" t="s">
        <v>257</v>
      </c>
      <c r="G5089" t="s">
        <v>326</v>
      </c>
      <c r="I5089" t="str">
        <f t="shared" si="316"/>
        <v>06Vai-550</v>
      </c>
      <c r="J5089" t="str">
        <f t="shared" si="317"/>
        <v>ArrozAviculturaPiscicultura cachama</v>
      </c>
      <c r="K5089">
        <v>0</v>
      </c>
      <c r="L5089">
        <v>0</v>
      </c>
      <c r="M5089">
        <v>0</v>
      </c>
      <c r="O5089">
        <v>0</v>
      </c>
      <c r="P5089">
        <v>0</v>
      </c>
      <c r="Q5089">
        <v>0</v>
      </c>
      <c r="R5089">
        <v>0</v>
      </c>
      <c r="T5089">
        <f t="shared" si="318"/>
        <v>0</v>
      </c>
      <c r="U5089">
        <v>0</v>
      </c>
      <c r="V5089">
        <v>0</v>
      </c>
      <c r="W5089">
        <v>0</v>
      </c>
      <c r="Y5089">
        <f t="shared" si="319"/>
        <v>0</v>
      </c>
      <c r="Z5089">
        <v>0</v>
      </c>
      <c r="AA5089">
        <v>0</v>
      </c>
      <c r="AB5089">
        <v>0</v>
      </c>
      <c r="AD5089">
        <v>6.7519999999999997E-2</v>
      </c>
      <c r="AE5089">
        <v>5.4999999999999997E-3</v>
      </c>
      <c r="AF5089">
        <v>0</v>
      </c>
      <c r="AG5089">
        <v>0</v>
      </c>
      <c r="AH5089">
        <v>0</v>
      </c>
    </row>
    <row r="5090" spans="1:34" x14ac:dyDescent="0.3">
      <c r="A5090" t="s">
        <v>281</v>
      </c>
      <c r="B5090" t="s">
        <v>2492</v>
      </c>
      <c r="C5090" t="s">
        <v>1087</v>
      </c>
      <c r="D5090" t="s">
        <v>7443</v>
      </c>
      <c r="E5090" t="s">
        <v>289</v>
      </c>
      <c r="F5090" t="s">
        <v>257</v>
      </c>
      <c r="G5090" t="s">
        <v>326</v>
      </c>
      <c r="I5090" t="str">
        <f t="shared" si="316"/>
        <v>06Vai-550</v>
      </c>
      <c r="J5090" t="str">
        <f t="shared" si="317"/>
        <v>ArrozAviculturaPiscicultura cachama</v>
      </c>
      <c r="K5090">
        <v>0</v>
      </c>
      <c r="L5090">
        <v>0</v>
      </c>
      <c r="M5090">
        <v>0</v>
      </c>
      <c r="O5090">
        <v>0</v>
      </c>
      <c r="P5090">
        <v>0</v>
      </c>
      <c r="Q5090">
        <v>0</v>
      </c>
      <c r="R5090">
        <v>0</v>
      </c>
      <c r="T5090">
        <f t="shared" si="318"/>
        <v>0</v>
      </c>
      <c r="U5090">
        <v>0</v>
      </c>
      <c r="V5090">
        <v>0</v>
      </c>
      <c r="W5090">
        <v>0</v>
      </c>
      <c r="Y5090">
        <f t="shared" si="319"/>
        <v>0</v>
      </c>
      <c r="Z5090">
        <v>0</v>
      </c>
      <c r="AA5090">
        <v>0</v>
      </c>
      <c r="AB5090">
        <v>0</v>
      </c>
      <c r="AD5090">
        <v>6.7519999999999997E-2</v>
      </c>
      <c r="AE5090">
        <v>5.4999999999999997E-3</v>
      </c>
      <c r="AF5090">
        <v>0</v>
      </c>
      <c r="AG5090">
        <v>0</v>
      </c>
      <c r="AH5090">
        <v>0</v>
      </c>
    </row>
    <row r="5091" spans="1:34" x14ac:dyDescent="0.3">
      <c r="A5091" t="s">
        <v>281</v>
      </c>
      <c r="B5091" t="s">
        <v>2494</v>
      </c>
      <c r="C5091" t="s">
        <v>1087</v>
      </c>
      <c r="D5091" t="s">
        <v>7444</v>
      </c>
      <c r="E5091" t="s">
        <v>289</v>
      </c>
      <c r="F5091" t="s">
        <v>257</v>
      </c>
      <c r="G5091" t="s">
        <v>326</v>
      </c>
      <c r="I5091" t="str">
        <f t="shared" si="316"/>
        <v>06Vai-550</v>
      </c>
      <c r="J5091" t="str">
        <f t="shared" si="317"/>
        <v>ArrozAviculturaPiscicultura cachama</v>
      </c>
      <c r="K5091">
        <v>0</v>
      </c>
      <c r="L5091">
        <v>0</v>
      </c>
      <c r="M5091">
        <v>0</v>
      </c>
      <c r="O5091">
        <v>0</v>
      </c>
      <c r="P5091">
        <v>0</v>
      </c>
      <c r="Q5091">
        <v>0</v>
      </c>
      <c r="R5091">
        <v>0</v>
      </c>
      <c r="T5091">
        <f t="shared" si="318"/>
        <v>0</v>
      </c>
      <c r="U5091">
        <v>0</v>
      </c>
      <c r="V5091">
        <v>0</v>
      </c>
      <c r="W5091">
        <v>0</v>
      </c>
      <c r="Y5091">
        <f t="shared" si="319"/>
        <v>0</v>
      </c>
      <c r="Z5091">
        <v>0</v>
      </c>
      <c r="AA5091">
        <v>0</v>
      </c>
      <c r="AB5091">
        <v>0</v>
      </c>
      <c r="AD5091">
        <v>6.7519999999999997E-2</v>
      </c>
      <c r="AE5091">
        <v>5.4999999999999997E-3</v>
      </c>
      <c r="AF5091">
        <v>0</v>
      </c>
      <c r="AG5091">
        <v>0</v>
      </c>
      <c r="AH5091">
        <v>0</v>
      </c>
    </row>
    <row r="5092" spans="1:34" x14ac:dyDescent="0.3">
      <c r="A5092" t="s">
        <v>281</v>
      </c>
      <c r="B5092" t="s">
        <v>2496</v>
      </c>
      <c r="C5092" t="s">
        <v>1087</v>
      </c>
      <c r="D5092" t="s">
        <v>7445</v>
      </c>
      <c r="E5092" t="s">
        <v>289</v>
      </c>
      <c r="F5092" t="s">
        <v>257</v>
      </c>
      <c r="G5092" t="s">
        <v>326</v>
      </c>
      <c r="I5092" t="str">
        <f t="shared" si="316"/>
        <v>06Vai-550</v>
      </c>
      <c r="J5092" t="str">
        <f t="shared" si="317"/>
        <v>ArrozAviculturaPiscicultura cachama</v>
      </c>
      <c r="K5092">
        <v>0</v>
      </c>
      <c r="L5092">
        <v>0</v>
      </c>
      <c r="M5092">
        <v>0</v>
      </c>
      <c r="O5092">
        <v>0</v>
      </c>
      <c r="P5092">
        <v>0</v>
      </c>
      <c r="Q5092">
        <v>0</v>
      </c>
      <c r="R5092">
        <v>0</v>
      </c>
      <c r="T5092">
        <f t="shared" si="318"/>
        <v>0</v>
      </c>
      <c r="U5092">
        <v>0</v>
      </c>
      <c r="V5092">
        <v>0</v>
      </c>
      <c r="W5092">
        <v>0</v>
      </c>
      <c r="Y5092">
        <f t="shared" si="319"/>
        <v>0</v>
      </c>
      <c r="Z5092">
        <v>0</v>
      </c>
      <c r="AA5092">
        <v>0</v>
      </c>
      <c r="AB5092">
        <v>0</v>
      </c>
      <c r="AD5092">
        <v>6.7519999999999997E-2</v>
      </c>
      <c r="AE5092">
        <v>5.4999999999999997E-3</v>
      </c>
      <c r="AF5092">
        <v>0</v>
      </c>
      <c r="AG5092">
        <v>0</v>
      </c>
      <c r="AH5092">
        <v>0</v>
      </c>
    </row>
    <row r="5093" spans="1:34" x14ac:dyDescent="0.3">
      <c r="A5093" t="s">
        <v>281</v>
      </c>
      <c r="B5093" t="s">
        <v>2498</v>
      </c>
      <c r="C5093" t="s">
        <v>1087</v>
      </c>
      <c r="D5093" t="s">
        <v>7446</v>
      </c>
      <c r="E5093" t="s">
        <v>289</v>
      </c>
      <c r="F5093" t="s">
        <v>257</v>
      </c>
      <c r="G5093" t="s">
        <v>326</v>
      </c>
      <c r="I5093" t="str">
        <f t="shared" si="316"/>
        <v>06Vai-550</v>
      </c>
      <c r="J5093" t="str">
        <f t="shared" si="317"/>
        <v>ArrozAviculturaPiscicultura cachama</v>
      </c>
      <c r="K5093">
        <v>0</v>
      </c>
      <c r="L5093">
        <v>0</v>
      </c>
      <c r="M5093">
        <v>0</v>
      </c>
      <c r="O5093">
        <v>0</v>
      </c>
      <c r="P5093">
        <v>0</v>
      </c>
      <c r="Q5093">
        <v>0</v>
      </c>
      <c r="R5093">
        <v>0</v>
      </c>
      <c r="T5093">
        <f t="shared" si="318"/>
        <v>0</v>
      </c>
      <c r="U5093">
        <v>0</v>
      </c>
      <c r="V5093">
        <v>0</v>
      </c>
      <c r="W5093">
        <v>0</v>
      </c>
      <c r="Y5093">
        <f t="shared" si="319"/>
        <v>0</v>
      </c>
      <c r="Z5093">
        <v>0</v>
      </c>
      <c r="AA5093">
        <v>0</v>
      </c>
      <c r="AB5093">
        <v>0</v>
      </c>
      <c r="AD5093">
        <v>6.7519999999999997E-2</v>
      </c>
      <c r="AE5093">
        <v>5.4999999999999997E-3</v>
      </c>
      <c r="AF5093">
        <v>0</v>
      </c>
      <c r="AG5093">
        <v>0</v>
      </c>
      <c r="AH5093">
        <v>0</v>
      </c>
    </row>
    <row r="5094" spans="1:34" x14ac:dyDescent="0.3">
      <c r="A5094" t="s">
        <v>281</v>
      </c>
      <c r="B5094" t="s">
        <v>2500</v>
      </c>
      <c r="C5094" t="s">
        <v>1087</v>
      </c>
      <c r="D5094" t="s">
        <v>7447</v>
      </c>
      <c r="E5094" t="s">
        <v>289</v>
      </c>
      <c r="F5094" t="s">
        <v>257</v>
      </c>
      <c r="G5094" t="s">
        <v>326</v>
      </c>
      <c r="I5094" t="str">
        <f t="shared" si="316"/>
        <v>06Vai-550</v>
      </c>
      <c r="J5094" t="str">
        <f t="shared" si="317"/>
        <v>ArrozAviculturaPiscicultura cachama</v>
      </c>
      <c r="K5094">
        <v>0</v>
      </c>
      <c r="L5094">
        <v>0</v>
      </c>
      <c r="M5094">
        <v>0</v>
      </c>
      <c r="O5094">
        <v>0</v>
      </c>
      <c r="P5094">
        <v>0</v>
      </c>
      <c r="Q5094">
        <v>0</v>
      </c>
      <c r="R5094">
        <v>0</v>
      </c>
      <c r="T5094">
        <f t="shared" si="318"/>
        <v>0</v>
      </c>
      <c r="U5094">
        <v>0</v>
      </c>
      <c r="V5094">
        <v>0</v>
      </c>
      <c r="W5094">
        <v>0</v>
      </c>
      <c r="Y5094">
        <f t="shared" si="319"/>
        <v>0</v>
      </c>
      <c r="Z5094">
        <v>0</v>
      </c>
      <c r="AA5094">
        <v>0</v>
      </c>
      <c r="AB5094">
        <v>0</v>
      </c>
      <c r="AD5094">
        <v>6.7519999999999997E-2</v>
      </c>
      <c r="AE5094">
        <v>5.4999999999999997E-3</v>
      </c>
      <c r="AF5094">
        <v>0</v>
      </c>
      <c r="AG5094">
        <v>0</v>
      </c>
      <c r="AH5094">
        <v>0</v>
      </c>
    </row>
    <row r="5095" spans="1:34" x14ac:dyDescent="0.3">
      <c r="A5095" t="s">
        <v>281</v>
      </c>
      <c r="B5095" t="s">
        <v>2502</v>
      </c>
      <c r="C5095" t="s">
        <v>1087</v>
      </c>
      <c r="D5095" t="s">
        <v>7448</v>
      </c>
      <c r="E5095" t="s">
        <v>289</v>
      </c>
      <c r="F5095" t="s">
        <v>257</v>
      </c>
      <c r="G5095" t="s">
        <v>326</v>
      </c>
      <c r="I5095" t="str">
        <f t="shared" si="316"/>
        <v>06Vai-550</v>
      </c>
      <c r="J5095" t="str">
        <f t="shared" si="317"/>
        <v>ArrozAviculturaPiscicultura cachama</v>
      </c>
      <c r="K5095">
        <v>0</v>
      </c>
      <c r="L5095">
        <v>0</v>
      </c>
      <c r="M5095">
        <v>0</v>
      </c>
      <c r="O5095">
        <v>0</v>
      </c>
      <c r="P5095">
        <v>0</v>
      </c>
      <c r="Q5095">
        <v>0</v>
      </c>
      <c r="R5095">
        <v>0</v>
      </c>
      <c r="T5095">
        <f t="shared" si="318"/>
        <v>0</v>
      </c>
      <c r="U5095">
        <v>0</v>
      </c>
      <c r="V5095">
        <v>0</v>
      </c>
      <c r="W5095">
        <v>0</v>
      </c>
      <c r="Y5095">
        <f t="shared" si="319"/>
        <v>0</v>
      </c>
      <c r="Z5095">
        <v>0</v>
      </c>
      <c r="AA5095">
        <v>0</v>
      </c>
      <c r="AB5095">
        <v>0</v>
      </c>
      <c r="AD5095">
        <v>6.7519999999999997E-2</v>
      </c>
      <c r="AE5095">
        <v>5.4999999999999997E-3</v>
      </c>
      <c r="AF5095">
        <v>0</v>
      </c>
      <c r="AG5095">
        <v>0</v>
      </c>
      <c r="AH5095">
        <v>0</v>
      </c>
    </row>
    <row r="5096" spans="1:34" x14ac:dyDescent="0.3">
      <c r="A5096" t="s">
        <v>281</v>
      </c>
      <c r="B5096" t="s">
        <v>2504</v>
      </c>
      <c r="C5096" t="s">
        <v>1087</v>
      </c>
      <c r="D5096" t="s">
        <v>7449</v>
      </c>
      <c r="E5096" t="s">
        <v>289</v>
      </c>
      <c r="F5096" t="s">
        <v>257</v>
      </c>
      <c r="G5096" t="s">
        <v>326</v>
      </c>
      <c r="I5096" t="str">
        <f t="shared" si="316"/>
        <v>06Vai-550</v>
      </c>
      <c r="J5096" t="str">
        <f t="shared" si="317"/>
        <v>ArrozAviculturaPiscicultura cachama</v>
      </c>
      <c r="K5096">
        <v>0</v>
      </c>
      <c r="L5096">
        <v>0</v>
      </c>
      <c r="M5096">
        <v>0</v>
      </c>
      <c r="O5096">
        <v>0</v>
      </c>
      <c r="P5096">
        <v>0</v>
      </c>
      <c r="Q5096">
        <v>0</v>
      </c>
      <c r="R5096">
        <v>0</v>
      </c>
      <c r="T5096">
        <f t="shared" si="318"/>
        <v>0</v>
      </c>
      <c r="U5096">
        <v>0</v>
      </c>
      <c r="V5096">
        <v>0</v>
      </c>
      <c r="W5096">
        <v>0</v>
      </c>
      <c r="Y5096">
        <f t="shared" si="319"/>
        <v>0</v>
      </c>
      <c r="Z5096">
        <v>0</v>
      </c>
      <c r="AA5096">
        <v>0</v>
      </c>
      <c r="AB5096">
        <v>0</v>
      </c>
      <c r="AD5096">
        <v>6.7519999999999997E-2</v>
      </c>
      <c r="AE5096">
        <v>5.4999999999999997E-3</v>
      </c>
      <c r="AF5096">
        <v>0</v>
      </c>
      <c r="AG5096">
        <v>0</v>
      </c>
      <c r="AH5096">
        <v>0</v>
      </c>
    </row>
    <row r="5097" spans="1:34" x14ac:dyDescent="0.3">
      <c r="A5097" t="s">
        <v>281</v>
      </c>
      <c r="B5097" t="s">
        <v>2506</v>
      </c>
      <c r="C5097" t="s">
        <v>1087</v>
      </c>
      <c r="D5097" t="s">
        <v>7450</v>
      </c>
      <c r="E5097" t="s">
        <v>289</v>
      </c>
      <c r="F5097" t="s">
        <v>257</v>
      </c>
      <c r="G5097" t="s">
        <v>326</v>
      </c>
      <c r="I5097" t="str">
        <f t="shared" si="316"/>
        <v>06Vai-550</v>
      </c>
      <c r="J5097" t="str">
        <f t="shared" si="317"/>
        <v>ArrozAviculturaPiscicultura cachama</v>
      </c>
      <c r="K5097">
        <v>0</v>
      </c>
      <c r="L5097">
        <v>0</v>
      </c>
      <c r="M5097">
        <v>0</v>
      </c>
      <c r="O5097">
        <v>0</v>
      </c>
      <c r="P5097">
        <v>0</v>
      </c>
      <c r="Q5097">
        <v>0</v>
      </c>
      <c r="R5097">
        <v>0</v>
      </c>
      <c r="T5097">
        <f t="shared" si="318"/>
        <v>0</v>
      </c>
      <c r="U5097">
        <v>0</v>
      </c>
      <c r="V5097">
        <v>0</v>
      </c>
      <c r="W5097">
        <v>0</v>
      </c>
      <c r="Y5097">
        <f t="shared" si="319"/>
        <v>0</v>
      </c>
      <c r="Z5097">
        <v>0</v>
      </c>
      <c r="AA5097">
        <v>0</v>
      </c>
      <c r="AB5097">
        <v>0</v>
      </c>
      <c r="AD5097">
        <v>6.7519999999999997E-2</v>
      </c>
      <c r="AE5097">
        <v>5.4999999999999997E-3</v>
      </c>
      <c r="AF5097">
        <v>0</v>
      </c>
      <c r="AG5097">
        <v>0</v>
      </c>
      <c r="AH5097">
        <v>0</v>
      </c>
    </row>
    <row r="5098" spans="1:34" x14ac:dyDescent="0.3">
      <c r="A5098" t="s">
        <v>281</v>
      </c>
      <c r="B5098" t="s">
        <v>2508</v>
      </c>
      <c r="C5098" t="s">
        <v>1087</v>
      </c>
      <c r="D5098" t="s">
        <v>7451</v>
      </c>
      <c r="E5098" t="s">
        <v>289</v>
      </c>
      <c r="F5098" t="s">
        <v>257</v>
      </c>
      <c r="G5098" t="s">
        <v>326</v>
      </c>
      <c r="I5098" t="str">
        <f t="shared" si="316"/>
        <v>06Vai-550</v>
      </c>
      <c r="J5098" t="str">
        <f t="shared" si="317"/>
        <v>ArrozAviculturaPiscicultura cachama</v>
      </c>
      <c r="K5098">
        <v>0</v>
      </c>
      <c r="L5098">
        <v>0</v>
      </c>
      <c r="M5098">
        <v>0</v>
      </c>
      <c r="O5098">
        <v>0</v>
      </c>
      <c r="P5098">
        <v>0</v>
      </c>
      <c r="Q5098">
        <v>0</v>
      </c>
      <c r="R5098">
        <v>0</v>
      </c>
      <c r="T5098">
        <f t="shared" si="318"/>
        <v>0</v>
      </c>
      <c r="U5098">
        <v>0</v>
      </c>
      <c r="V5098">
        <v>0</v>
      </c>
      <c r="W5098">
        <v>0</v>
      </c>
      <c r="Y5098">
        <f t="shared" si="319"/>
        <v>0</v>
      </c>
      <c r="Z5098">
        <v>0</v>
      </c>
      <c r="AA5098">
        <v>0</v>
      </c>
      <c r="AB5098">
        <v>0</v>
      </c>
      <c r="AD5098">
        <v>6.7519999999999997E-2</v>
      </c>
      <c r="AE5098">
        <v>5.4999999999999997E-3</v>
      </c>
      <c r="AF5098">
        <v>0</v>
      </c>
      <c r="AG5098">
        <v>0</v>
      </c>
      <c r="AH5098">
        <v>0</v>
      </c>
    </row>
    <row r="5099" spans="1:34" x14ac:dyDescent="0.3">
      <c r="A5099" t="s">
        <v>281</v>
      </c>
      <c r="B5099" t="s">
        <v>2510</v>
      </c>
      <c r="C5099" t="s">
        <v>1087</v>
      </c>
      <c r="D5099" t="s">
        <v>7452</v>
      </c>
      <c r="E5099" t="s">
        <v>289</v>
      </c>
      <c r="F5099" t="s">
        <v>257</v>
      </c>
      <c r="G5099" t="s">
        <v>326</v>
      </c>
      <c r="I5099" t="str">
        <f t="shared" si="316"/>
        <v>06Vai-550</v>
      </c>
      <c r="J5099" t="str">
        <f t="shared" si="317"/>
        <v>ArrozAviculturaPiscicultura cachama</v>
      </c>
      <c r="K5099">
        <v>0</v>
      </c>
      <c r="L5099">
        <v>0</v>
      </c>
      <c r="M5099">
        <v>0</v>
      </c>
      <c r="O5099">
        <v>0</v>
      </c>
      <c r="P5099">
        <v>0</v>
      </c>
      <c r="Q5099">
        <v>0</v>
      </c>
      <c r="R5099">
        <v>0</v>
      </c>
      <c r="T5099">
        <f t="shared" si="318"/>
        <v>0</v>
      </c>
      <c r="U5099">
        <v>0</v>
      </c>
      <c r="V5099">
        <v>0</v>
      </c>
      <c r="W5099">
        <v>0</v>
      </c>
      <c r="Y5099">
        <f t="shared" si="319"/>
        <v>0</v>
      </c>
      <c r="Z5099">
        <v>0</v>
      </c>
      <c r="AA5099">
        <v>0</v>
      </c>
      <c r="AB5099">
        <v>0</v>
      </c>
      <c r="AD5099">
        <v>6.7519999999999997E-2</v>
      </c>
      <c r="AE5099">
        <v>5.4999999999999997E-3</v>
      </c>
      <c r="AF5099">
        <v>0</v>
      </c>
      <c r="AG5099">
        <v>0</v>
      </c>
      <c r="AH5099">
        <v>0</v>
      </c>
    </row>
    <row r="5100" spans="1:34" x14ac:dyDescent="0.3">
      <c r="A5100" t="s">
        <v>281</v>
      </c>
      <c r="B5100" t="s">
        <v>2512</v>
      </c>
      <c r="C5100" t="s">
        <v>1087</v>
      </c>
      <c r="D5100" t="s">
        <v>7453</v>
      </c>
      <c r="E5100" t="s">
        <v>289</v>
      </c>
      <c r="F5100" t="s">
        <v>257</v>
      </c>
      <c r="G5100" t="s">
        <v>326</v>
      </c>
      <c r="I5100" t="str">
        <f t="shared" si="316"/>
        <v>06Vai-550</v>
      </c>
      <c r="J5100" t="str">
        <f t="shared" si="317"/>
        <v>ArrozAviculturaPiscicultura cachama</v>
      </c>
      <c r="K5100">
        <v>0</v>
      </c>
      <c r="L5100">
        <v>0</v>
      </c>
      <c r="M5100">
        <v>0</v>
      </c>
      <c r="O5100">
        <v>0</v>
      </c>
      <c r="P5100">
        <v>0</v>
      </c>
      <c r="Q5100">
        <v>0</v>
      </c>
      <c r="R5100">
        <v>0</v>
      </c>
      <c r="T5100">
        <f t="shared" si="318"/>
        <v>0</v>
      </c>
      <c r="U5100">
        <v>0</v>
      </c>
      <c r="V5100">
        <v>0</v>
      </c>
      <c r="W5100">
        <v>0</v>
      </c>
      <c r="Y5100">
        <f t="shared" si="319"/>
        <v>0</v>
      </c>
      <c r="Z5100">
        <v>0</v>
      </c>
      <c r="AA5100">
        <v>0</v>
      </c>
      <c r="AB5100">
        <v>0</v>
      </c>
      <c r="AD5100">
        <v>6.7519999999999997E-2</v>
      </c>
      <c r="AE5100">
        <v>5.4999999999999997E-3</v>
      </c>
      <c r="AF5100">
        <v>0</v>
      </c>
      <c r="AG5100">
        <v>0</v>
      </c>
      <c r="AH5100">
        <v>0</v>
      </c>
    </row>
    <row r="5101" spans="1:34" x14ac:dyDescent="0.3">
      <c r="A5101" t="s">
        <v>281</v>
      </c>
      <c r="B5101" t="s">
        <v>2514</v>
      </c>
      <c r="C5101" t="s">
        <v>1087</v>
      </c>
      <c r="D5101" t="s">
        <v>7454</v>
      </c>
      <c r="E5101" t="s">
        <v>289</v>
      </c>
      <c r="F5101" t="s">
        <v>257</v>
      </c>
      <c r="G5101" t="s">
        <v>326</v>
      </c>
      <c r="I5101" t="str">
        <f t="shared" si="316"/>
        <v>06Vai-550</v>
      </c>
      <c r="J5101" t="str">
        <f t="shared" si="317"/>
        <v>ArrozAviculturaPiscicultura cachama</v>
      </c>
      <c r="K5101">
        <v>0</v>
      </c>
      <c r="L5101">
        <v>0</v>
      </c>
      <c r="M5101">
        <v>0</v>
      </c>
      <c r="O5101">
        <v>0</v>
      </c>
      <c r="P5101">
        <v>0</v>
      </c>
      <c r="Q5101">
        <v>0</v>
      </c>
      <c r="R5101">
        <v>0</v>
      </c>
      <c r="T5101">
        <f t="shared" si="318"/>
        <v>0</v>
      </c>
      <c r="U5101">
        <v>0</v>
      </c>
      <c r="V5101">
        <v>0</v>
      </c>
      <c r="W5101">
        <v>0</v>
      </c>
      <c r="Y5101">
        <f t="shared" si="319"/>
        <v>0</v>
      </c>
      <c r="Z5101">
        <v>0</v>
      </c>
      <c r="AA5101">
        <v>0</v>
      </c>
      <c r="AB5101">
        <v>0</v>
      </c>
      <c r="AD5101">
        <v>6.7519999999999997E-2</v>
      </c>
      <c r="AE5101">
        <v>5.4999999999999997E-3</v>
      </c>
      <c r="AF5101">
        <v>0</v>
      </c>
      <c r="AG5101">
        <v>0</v>
      </c>
      <c r="AH5101">
        <v>0</v>
      </c>
    </row>
    <row r="5102" spans="1:34" x14ac:dyDescent="0.3">
      <c r="A5102" t="s">
        <v>281</v>
      </c>
      <c r="B5102" t="s">
        <v>2516</v>
      </c>
      <c r="C5102" t="s">
        <v>1087</v>
      </c>
      <c r="D5102" t="s">
        <v>7455</v>
      </c>
      <c r="E5102" t="s">
        <v>289</v>
      </c>
      <c r="F5102" t="s">
        <v>257</v>
      </c>
      <c r="G5102" t="s">
        <v>326</v>
      </c>
      <c r="I5102" t="str">
        <f t="shared" si="316"/>
        <v>06Vai-550</v>
      </c>
      <c r="J5102" t="str">
        <f t="shared" si="317"/>
        <v>ArrozAviculturaPiscicultura cachama</v>
      </c>
      <c r="K5102">
        <v>0</v>
      </c>
      <c r="L5102">
        <v>0</v>
      </c>
      <c r="M5102">
        <v>0</v>
      </c>
      <c r="O5102">
        <v>0</v>
      </c>
      <c r="P5102">
        <v>0</v>
      </c>
      <c r="Q5102">
        <v>0</v>
      </c>
      <c r="R5102">
        <v>0</v>
      </c>
      <c r="T5102">
        <f t="shared" si="318"/>
        <v>0</v>
      </c>
      <c r="U5102">
        <v>0</v>
      </c>
      <c r="V5102">
        <v>0</v>
      </c>
      <c r="W5102">
        <v>0</v>
      </c>
      <c r="Y5102">
        <f t="shared" si="319"/>
        <v>0</v>
      </c>
      <c r="Z5102">
        <v>0</v>
      </c>
      <c r="AA5102">
        <v>0</v>
      </c>
      <c r="AB5102">
        <v>0</v>
      </c>
      <c r="AD5102">
        <v>6.7519999999999997E-2</v>
      </c>
      <c r="AE5102">
        <v>5.4999999999999997E-3</v>
      </c>
      <c r="AF5102">
        <v>0</v>
      </c>
      <c r="AG5102">
        <v>0</v>
      </c>
      <c r="AH5102">
        <v>0</v>
      </c>
    </row>
    <row r="5103" spans="1:34" x14ac:dyDescent="0.3">
      <c r="A5103" t="s">
        <v>281</v>
      </c>
      <c r="B5103" t="s">
        <v>2518</v>
      </c>
      <c r="C5103" t="s">
        <v>1087</v>
      </c>
      <c r="D5103" t="s">
        <v>7456</v>
      </c>
      <c r="E5103" t="s">
        <v>289</v>
      </c>
      <c r="F5103" t="s">
        <v>257</v>
      </c>
      <c r="G5103" t="s">
        <v>326</v>
      </c>
      <c r="I5103" t="str">
        <f t="shared" si="316"/>
        <v>06Vai-550</v>
      </c>
      <c r="J5103" t="str">
        <f t="shared" si="317"/>
        <v>ArrozAviculturaPiscicultura cachama</v>
      </c>
      <c r="K5103">
        <v>0</v>
      </c>
      <c r="L5103">
        <v>0</v>
      </c>
      <c r="M5103">
        <v>0</v>
      </c>
      <c r="O5103">
        <v>0</v>
      </c>
      <c r="P5103">
        <v>0</v>
      </c>
      <c r="Q5103">
        <v>0</v>
      </c>
      <c r="R5103">
        <v>0</v>
      </c>
      <c r="T5103">
        <f t="shared" si="318"/>
        <v>0</v>
      </c>
      <c r="U5103">
        <v>0</v>
      </c>
      <c r="V5103">
        <v>0</v>
      </c>
      <c r="W5103">
        <v>0</v>
      </c>
      <c r="Y5103">
        <f t="shared" si="319"/>
        <v>0</v>
      </c>
      <c r="Z5103">
        <v>0</v>
      </c>
      <c r="AA5103">
        <v>0</v>
      </c>
      <c r="AB5103">
        <v>0</v>
      </c>
      <c r="AD5103">
        <v>6.7519999999999997E-2</v>
      </c>
      <c r="AE5103">
        <v>5.4999999999999997E-3</v>
      </c>
      <c r="AF5103">
        <v>0</v>
      </c>
      <c r="AG5103">
        <v>0</v>
      </c>
      <c r="AH5103">
        <v>0</v>
      </c>
    </row>
    <row r="5104" spans="1:34" x14ac:dyDescent="0.3">
      <c r="A5104" t="s">
        <v>281</v>
      </c>
      <c r="B5104" t="s">
        <v>2520</v>
      </c>
      <c r="C5104" t="s">
        <v>1087</v>
      </c>
      <c r="D5104" t="s">
        <v>7457</v>
      </c>
      <c r="E5104" t="s">
        <v>289</v>
      </c>
      <c r="F5104" t="s">
        <v>257</v>
      </c>
      <c r="G5104" t="s">
        <v>326</v>
      </c>
      <c r="I5104" t="str">
        <f t="shared" si="316"/>
        <v>06Vai-550</v>
      </c>
      <c r="J5104" t="str">
        <f t="shared" si="317"/>
        <v>ArrozAviculturaPiscicultura cachama</v>
      </c>
      <c r="K5104">
        <v>0</v>
      </c>
      <c r="L5104">
        <v>0</v>
      </c>
      <c r="M5104">
        <v>0</v>
      </c>
      <c r="O5104">
        <v>0</v>
      </c>
      <c r="P5104">
        <v>0</v>
      </c>
      <c r="Q5104">
        <v>0</v>
      </c>
      <c r="R5104">
        <v>0</v>
      </c>
      <c r="T5104">
        <f t="shared" si="318"/>
        <v>0</v>
      </c>
      <c r="U5104">
        <v>0</v>
      </c>
      <c r="V5104">
        <v>0</v>
      </c>
      <c r="W5104">
        <v>0</v>
      </c>
      <c r="Y5104">
        <f t="shared" si="319"/>
        <v>0</v>
      </c>
      <c r="Z5104">
        <v>0</v>
      </c>
      <c r="AA5104">
        <v>0</v>
      </c>
      <c r="AB5104">
        <v>0</v>
      </c>
      <c r="AD5104">
        <v>6.7519999999999997E-2</v>
      </c>
      <c r="AE5104">
        <v>5.4999999999999997E-3</v>
      </c>
      <c r="AF5104">
        <v>0</v>
      </c>
      <c r="AG5104">
        <v>0</v>
      </c>
      <c r="AH5104">
        <v>0</v>
      </c>
    </row>
    <row r="5105" spans="1:34" x14ac:dyDescent="0.3">
      <c r="A5105" t="s">
        <v>281</v>
      </c>
      <c r="B5105" t="s">
        <v>2522</v>
      </c>
      <c r="C5105" t="s">
        <v>1087</v>
      </c>
      <c r="D5105" t="s">
        <v>7458</v>
      </c>
      <c r="E5105" t="s">
        <v>289</v>
      </c>
      <c r="F5105" t="s">
        <v>257</v>
      </c>
      <c r="G5105" t="s">
        <v>326</v>
      </c>
      <c r="I5105" t="str">
        <f t="shared" si="316"/>
        <v>06Vai-550</v>
      </c>
      <c r="J5105" t="str">
        <f t="shared" si="317"/>
        <v>ArrozAviculturaPiscicultura cachama</v>
      </c>
      <c r="K5105">
        <v>0</v>
      </c>
      <c r="L5105">
        <v>0</v>
      </c>
      <c r="M5105">
        <v>0</v>
      </c>
      <c r="O5105">
        <v>0</v>
      </c>
      <c r="P5105">
        <v>0</v>
      </c>
      <c r="Q5105">
        <v>0</v>
      </c>
      <c r="R5105">
        <v>0</v>
      </c>
      <c r="T5105">
        <f t="shared" si="318"/>
        <v>0</v>
      </c>
      <c r="U5105">
        <v>0</v>
      </c>
      <c r="V5105">
        <v>0</v>
      </c>
      <c r="W5105">
        <v>0</v>
      </c>
      <c r="Y5105">
        <f t="shared" si="319"/>
        <v>0</v>
      </c>
      <c r="Z5105">
        <v>0</v>
      </c>
      <c r="AA5105">
        <v>0</v>
      </c>
      <c r="AB5105">
        <v>0</v>
      </c>
      <c r="AD5105">
        <v>6.7519999999999997E-2</v>
      </c>
      <c r="AE5105">
        <v>5.4999999999999997E-3</v>
      </c>
      <c r="AF5105">
        <v>0</v>
      </c>
      <c r="AG5105">
        <v>0</v>
      </c>
      <c r="AH5105">
        <v>0</v>
      </c>
    </row>
    <row r="5106" spans="1:34" x14ac:dyDescent="0.3">
      <c r="A5106" t="s">
        <v>281</v>
      </c>
      <c r="B5106" t="s">
        <v>2524</v>
      </c>
      <c r="C5106" t="s">
        <v>1087</v>
      </c>
      <c r="D5106" t="s">
        <v>7459</v>
      </c>
      <c r="E5106" t="s">
        <v>289</v>
      </c>
      <c r="F5106" t="s">
        <v>257</v>
      </c>
      <c r="G5106" t="s">
        <v>326</v>
      </c>
      <c r="I5106" t="str">
        <f t="shared" si="316"/>
        <v>06Vai-550</v>
      </c>
      <c r="J5106" t="str">
        <f t="shared" si="317"/>
        <v>ArrozAviculturaPiscicultura cachama</v>
      </c>
      <c r="K5106">
        <v>0</v>
      </c>
      <c r="L5106">
        <v>0</v>
      </c>
      <c r="M5106">
        <v>0</v>
      </c>
      <c r="O5106">
        <v>0</v>
      </c>
      <c r="P5106">
        <v>0</v>
      </c>
      <c r="Q5106">
        <v>0</v>
      </c>
      <c r="R5106">
        <v>0</v>
      </c>
      <c r="T5106">
        <f t="shared" si="318"/>
        <v>0</v>
      </c>
      <c r="U5106">
        <v>0</v>
      </c>
      <c r="V5106">
        <v>0</v>
      </c>
      <c r="W5106">
        <v>0</v>
      </c>
      <c r="Y5106">
        <f t="shared" si="319"/>
        <v>0</v>
      </c>
      <c r="Z5106">
        <v>0</v>
      </c>
      <c r="AA5106">
        <v>0</v>
      </c>
      <c r="AB5106">
        <v>0</v>
      </c>
      <c r="AD5106">
        <v>6.7519999999999997E-2</v>
      </c>
      <c r="AE5106">
        <v>5.4999999999999997E-3</v>
      </c>
      <c r="AF5106">
        <v>0</v>
      </c>
      <c r="AG5106">
        <v>0</v>
      </c>
      <c r="AH5106">
        <v>0</v>
      </c>
    </row>
    <row r="5107" spans="1:34" x14ac:dyDescent="0.3">
      <c r="A5107" t="s">
        <v>281</v>
      </c>
      <c r="B5107" t="s">
        <v>2526</v>
      </c>
      <c r="C5107" t="s">
        <v>1087</v>
      </c>
      <c r="D5107" t="s">
        <v>7460</v>
      </c>
      <c r="E5107" t="s">
        <v>289</v>
      </c>
      <c r="F5107" t="s">
        <v>257</v>
      </c>
      <c r="G5107" t="s">
        <v>326</v>
      </c>
      <c r="I5107" t="str">
        <f t="shared" si="316"/>
        <v>06Vai-550</v>
      </c>
      <c r="J5107" t="str">
        <f t="shared" si="317"/>
        <v>ArrozAviculturaPiscicultura cachama</v>
      </c>
      <c r="K5107">
        <v>0</v>
      </c>
      <c r="L5107">
        <v>0</v>
      </c>
      <c r="M5107">
        <v>0</v>
      </c>
      <c r="O5107">
        <v>0</v>
      </c>
      <c r="P5107">
        <v>0</v>
      </c>
      <c r="Q5107">
        <v>0</v>
      </c>
      <c r="R5107">
        <v>0</v>
      </c>
      <c r="T5107">
        <f t="shared" si="318"/>
        <v>0</v>
      </c>
      <c r="U5107">
        <v>0</v>
      </c>
      <c r="V5107">
        <v>0</v>
      </c>
      <c r="W5107">
        <v>0</v>
      </c>
      <c r="Y5107">
        <f t="shared" si="319"/>
        <v>0</v>
      </c>
      <c r="Z5107">
        <v>0</v>
      </c>
      <c r="AA5107">
        <v>0</v>
      </c>
      <c r="AB5107">
        <v>0</v>
      </c>
      <c r="AD5107">
        <v>6.7519999999999997E-2</v>
      </c>
      <c r="AE5107">
        <v>5.4999999999999997E-3</v>
      </c>
      <c r="AF5107">
        <v>0</v>
      </c>
      <c r="AG5107">
        <v>0</v>
      </c>
      <c r="AH5107">
        <v>0</v>
      </c>
    </row>
    <row r="5108" spans="1:34" x14ac:dyDescent="0.3">
      <c r="A5108" t="s">
        <v>281</v>
      </c>
      <c r="B5108" t="s">
        <v>2528</v>
      </c>
      <c r="C5108" t="s">
        <v>1087</v>
      </c>
      <c r="D5108" t="s">
        <v>7461</v>
      </c>
      <c r="E5108" t="s">
        <v>289</v>
      </c>
      <c r="F5108" t="s">
        <v>257</v>
      </c>
      <c r="G5108" t="s">
        <v>326</v>
      </c>
      <c r="I5108" t="str">
        <f t="shared" si="316"/>
        <v>06Vai-550</v>
      </c>
      <c r="J5108" t="str">
        <f t="shared" si="317"/>
        <v>ArrozAviculturaPiscicultura cachama</v>
      </c>
      <c r="K5108">
        <v>0</v>
      </c>
      <c r="L5108">
        <v>0</v>
      </c>
      <c r="M5108">
        <v>0</v>
      </c>
      <c r="O5108">
        <v>0</v>
      </c>
      <c r="P5108">
        <v>0</v>
      </c>
      <c r="Q5108">
        <v>0</v>
      </c>
      <c r="R5108">
        <v>0</v>
      </c>
      <c r="T5108">
        <f t="shared" si="318"/>
        <v>0</v>
      </c>
      <c r="U5108">
        <v>0</v>
      </c>
      <c r="V5108">
        <v>0</v>
      </c>
      <c r="W5108">
        <v>0</v>
      </c>
      <c r="Y5108">
        <f t="shared" si="319"/>
        <v>0</v>
      </c>
      <c r="Z5108">
        <v>0</v>
      </c>
      <c r="AA5108">
        <v>0</v>
      </c>
      <c r="AB5108">
        <v>0</v>
      </c>
      <c r="AD5108">
        <v>6.7519999999999997E-2</v>
      </c>
      <c r="AE5108">
        <v>5.4999999999999997E-3</v>
      </c>
      <c r="AF5108">
        <v>0</v>
      </c>
      <c r="AG5108">
        <v>0</v>
      </c>
      <c r="AH5108">
        <v>0</v>
      </c>
    </row>
    <row r="5109" spans="1:34" x14ac:dyDescent="0.3">
      <c r="A5109" t="s">
        <v>281</v>
      </c>
      <c r="B5109" t="s">
        <v>2530</v>
      </c>
      <c r="C5109" t="s">
        <v>1087</v>
      </c>
      <c r="D5109" t="s">
        <v>7462</v>
      </c>
      <c r="E5109" t="s">
        <v>289</v>
      </c>
      <c r="F5109" t="s">
        <v>257</v>
      </c>
      <c r="G5109" t="s">
        <v>326</v>
      </c>
      <c r="I5109" t="str">
        <f t="shared" si="316"/>
        <v>06Vai-550</v>
      </c>
      <c r="J5109" t="str">
        <f t="shared" si="317"/>
        <v>ArrozAviculturaPiscicultura cachama</v>
      </c>
      <c r="K5109">
        <v>0</v>
      </c>
      <c r="L5109">
        <v>0</v>
      </c>
      <c r="M5109">
        <v>0</v>
      </c>
      <c r="O5109">
        <v>0</v>
      </c>
      <c r="P5109">
        <v>0</v>
      </c>
      <c r="Q5109">
        <v>0</v>
      </c>
      <c r="R5109">
        <v>0</v>
      </c>
      <c r="T5109">
        <f t="shared" si="318"/>
        <v>0</v>
      </c>
      <c r="U5109">
        <v>0</v>
      </c>
      <c r="V5109">
        <v>0</v>
      </c>
      <c r="W5109">
        <v>0</v>
      </c>
      <c r="Y5109">
        <f t="shared" si="319"/>
        <v>0</v>
      </c>
      <c r="Z5109">
        <v>0</v>
      </c>
      <c r="AA5109">
        <v>0</v>
      </c>
      <c r="AB5109">
        <v>0</v>
      </c>
      <c r="AD5109">
        <v>6.7519999999999997E-2</v>
      </c>
      <c r="AE5109">
        <v>5.4999999999999997E-3</v>
      </c>
      <c r="AF5109">
        <v>0</v>
      </c>
      <c r="AG5109">
        <v>0</v>
      </c>
      <c r="AH5109">
        <v>0</v>
      </c>
    </row>
    <row r="5110" spans="1:34" x14ac:dyDescent="0.3">
      <c r="A5110" t="s">
        <v>281</v>
      </c>
      <c r="B5110" t="s">
        <v>2532</v>
      </c>
      <c r="C5110" t="s">
        <v>1087</v>
      </c>
      <c r="D5110" t="s">
        <v>7463</v>
      </c>
      <c r="E5110" t="s">
        <v>289</v>
      </c>
      <c r="F5110" t="s">
        <v>257</v>
      </c>
      <c r="G5110" t="s">
        <v>326</v>
      </c>
      <c r="I5110" t="str">
        <f t="shared" si="316"/>
        <v>06Vai-550</v>
      </c>
      <c r="J5110" t="str">
        <f t="shared" si="317"/>
        <v>ArrozAviculturaPiscicultura cachama</v>
      </c>
      <c r="K5110">
        <v>0</v>
      </c>
      <c r="L5110">
        <v>0</v>
      </c>
      <c r="M5110">
        <v>0</v>
      </c>
      <c r="O5110">
        <v>0</v>
      </c>
      <c r="P5110">
        <v>0</v>
      </c>
      <c r="Q5110">
        <v>0</v>
      </c>
      <c r="R5110">
        <v>0</v>
      </c>
      <c r="T5110">
        <f t="shared" si="318"/>
        <v>0</v>
      </c>
      <c r="U5110">
        <v>0</v>
      </c>
      <c r="V5110">
        <v>0</v>
      </c>
      <c r="W5110">
        <v>0</v>
      </c>
      <c r="Y5110">
        <f t="shared" si="319"/>
        <v>0</v>
      </c>
      <c r="Z5110">
        <v>0</v>
      </c>
      <c r="AA5110">
        <v>0</v>
      </c>
      <c r="AB5110">
        <v>0</v>
      </c>
      <c r="AD5110">
        <v>6.7519999999999997E-2</v>
      </c>
      <c r="AE5110">
        <v>5.4999999999999997E-3</v>
      </c>
      <c r="AF5110">
        <v>0</v>
      </c>
      <c r="AG5110">
        <v>0</v>
      </c>
      <c r="AH5110">
        <v>0</v>
      </c>
    </row>
    <row r="5111" spans="1:34" x14ac:dyDescent="0.3">
      <c r="A5111" t="s">
        <v>281</v>
      </c>
      <c r="B5111" t="s">
        <v>2534</v>
      </c>
      <c r="C5111" t="s">
        <v>1087</v>
      </c>
      <c r="D5111" t="s">
        <v>7464</v>
      </c>
      <c r="E5111" t="s">
        <v>289</v>
      </c>
      <c r="F5111" t="s">
        <v>257</v>
      </c>
      <c r="G5111" t="s">
        <v>326</v>
      </c>
      <c r="I5111" t="str">
        <f t="shared" si="316"/>
        <v>06Vai-550</v>
      </c>
      <c r="J5111" t="str">
        <f t="shared" si="317"/>
        <v>ArrozAviculturaPiscicultura cachama</v>
      </c>
      <c r="K5111">
        <v>0</v>
      </c>
      <c r="L5111">
        <v>0</v>
      </c>
      <c r="M5111">
        <v>0</v>
      </c>
      <c r="O5111">
        <v>0</v>
      </c>
      <c r="P5111">
        <v>0</v>
      </c>
      <c r="Q5111">
        <v>0</v>
      </c>
      <c r="R5111">
        <v>0</v>
      </c>
      <c r="T5111">
        <f t="shared" si="318"/>
        <v>0</v>
      </c>
      <c r="U5111">
        <v>0</v>
      </c>
      <c r="V5111">
        <v>0</v>
      </c>
      <c r="W5111">
        <v>0</v>
      </c>
      <c r="Y5111">
        <f t="shared" si="319"/>
        <v>0</v>
      </c>
      <c r="Z5111">
        <v>0</v>
      </c>
      <c r="AA5111">
        <v>0</v>
      </c>
      <c r="AB5111">
        <v>0</v>
      </c>
      <c r="AD5111">
        <v>6.7519999999999997E-2</v>
      </c>
      <c r="AE5111">
        <v>5.4999999999999997E-3</v>
      </c>
      <c r="AF5111">
        <v>0</v>
      </c>
      <c r="AG5111">
        <v>0</v>
      </c>
      <c r="AH5111">
        <v>0</v>
      </c>
    </row>
    <row r="5112" spans="1:34" x14ac:dyDescent="0.3">
      <c r="A5112" t="s">
        <v>281</v>
      </c>
      <c r="B5112" t="s">
        <v>2536</v>
      </c>
      <c r="C5112" t="s">
        <v>1087</v>
      </c>
      <c r="D5112" t="s">
        <v>7465</v>
      </c>
      <c r="E5112" t="s">
        <v>289</v>
      </c>
      <c r="F5112" t="s">
        <v>257</v>
      </c>
      <c r="G5112" t="s">
        <v>326</v>
      </c>
      <c r="I5112" t="str">
        <f t="shared" si="316"/>
        <v>06Vai-550</v>
      </c>
      <c r="J5112" t="str">
        <f t="shared" si="317"/>
        <v>ArrozAviculturaPiscicultura cachama</v>
      </c>
      <c r="K5112">
        <v>0</v>
      </c>
      <c r="L5112">
        <v>0</v>
      </c>
      <c r="M5112">
        <v>0</v>
      </c>
      <c r="O5112">
        <v>0</v>
      </c>
      <c r="P5112">
        <v>0</v>
      </c>
      <c r="Q5112">
        <v>0</v>
      </c>
      <c r="R5112">
        <v>0</v>
      </c>
      <c r="T5112">
        <f t="shared" si="318"/>
        <v>0</v>
      </c>
      <c r="U5112">
        <v>0</v>
      </c>
      <c r="V5112">
        <v>0</v>
      </c>
      <c r="W5112">
        <v>0</v>
      </c>
      <c r="Y5112">
        <f t="shared" si="319"/>
        <v>0</v>
      </c>
      <c r="Z5112">
        <v>0</v>
      </c>
      <c r="AA5112">
        <v>0</v>
      </c>
      <c r="AB5112">
        <v>0</v>
      </c>
      <c r="AD5112">
        <v>6.7519999999999997E-2</v>
      </c>
      <c r="AE5112">
        <v>5.4999999999999997E-3</v>
      </c>
      <c r="AF5112">
        <v>0</v>
      </c>
      <c r="AG5112">
        <v>0</v>
      </c>
      <c r="AH5112">
        <v>0</v>
      </c>
    </row>
    <row r="5113" spans="1:34" x14ac:dyDescent="0.3">
      <c r="A5113" t="s">
        <v>281</v>
      </c>
      <c r="B5113" t="s">
        <v>2538</v>
      </c>
      <c r="C5113" t="s">
        <v>1087</v>
      </c>
      <c r="D5113" t="s">
        <v>7466</v>
      </c>
      <c r="E5113" t="s">
        <v>289</v>
      </c>
      <c r="F5113" t="s">
        <v>257</v>
      </c>
      <c r="G5113" t="s">
        <v>326</v>
      </c>
      <c r="I5113" t="str">
        <f t="shared" si="316"/>
        <v>06Vai-550</v>
      </c>
      <c r="J5113" t="str">
        <f t="shared" si="317"/>
        <v>ArrozAviculturaPiscicultura cachama</v>
      </c>
      <c r="K5113">
        <v>0</v>
      </c>
      <c r="L5113">
        <v>0</v>
      </c>
      <c r="M5113">
        <v>0</v>
      </c>
      <c r="O5113">
        <v>0</v>
      </c>
      <c r="P5113">
        <v>0</v>
      </c>
      <c r="Q5113">
        <v>0</v>
      </c>
      <c r="R5113">
        <v>0</v>
      </c>
      <c r="T5113">
        <f t="shared" si="318"/>
        <v>0</v>
      </c>
      <c r="U5113">
        <v>0</v>
      </c>
      <c r="V5113">
        <v>0</v>
      </c>
      <c r="W5113">
        <v>0</v>
      </c>
      <c r="Y5113">
        <f t="shared" si="319"/>
        <v>0</v>
      </c>
      <c r="Z5113">
        <v>0</v>
      </c>
      <c r="AA5113">
        <v>0</v>
      </c>
      <c r="AB5113">
        <v>0</v>
      </c>
      <c r="AD5113">
        <v>6.7519999999999997E-2</v>
      </c>
      <c r="AE5113">
        <v>5.4999999999999997E-3</v>
      </c>
      <c r="AF5113">
        <v>0</v>
      </c>
      <c r="AG5113">
        <v>0</v>
      </c>
      <c r="AH5113">
        <v>0</v>
      </c>
    </row>
    <row r="5114" spans="1:34" x14ac:dyDescent="0.3">
      <c r="A5114" t="s">
        <v>281</v>
      </c>
      <c r="B5114" t="s">
        <v>2540</v>
      </c>
      <c r="C5114" t="s">
        <v>1087</v>
      </c>
      <c r="D5114" t="s">
        <v>7467</v>
      </c>
      <c r="E5114" t="s">
        <v>289</v>
      </c>
      <c r="F5114" t="s">
        <v>257</v>
      </c>
      <c r="G5114" t="s">
        <v>326</v>
      </c>
      <c r="I5114" t="str">
        <f t="shared" si="316"/>
        <v>06Vai-550</v>
      </c>
      <c r="J5114" t="str">
        <f t="shared" si="317"/>
        <v>ArrozAviculturaPiscicultura cachama</v>
      </c>
      <c r="K5114">
        <v>0</v>
      </c>
      <c r="L5114">
        <v>0</v>
      </c>
      <c r="M5114">
        <v>0</v>
      </c>
      <c r="O5114">
        <v>0</v>
      </c>
      <c r="P5114">
        <v>0</v>
      </c>
      <c r="Q5114">
        <v>0</v>
      </c>
      <c r="R5114">
        <v>0</v>
      </c>
      <c r="T5114">
        <f t="shared" si="318"/>
        <v>0</v>
      </c>
      <c r="U5114">
        <v>0</v>
      </c>
      <c r="V5114">
        <v>0</v>
      </c>
      <c r="W5114">
        <v>0</v>
      </c>
      <c r="Y5114">
        <f t="shared" si="319"/>
        <v>0</v>
      </c>
      <c r="Z5114">
        <v>0</v>
      </c>
      <c r="AA5114">
        <v>0</v>
      </c>
      <c r="AB5114">
        <v>0</v>
      </c>
      <c r="AD5114">
        <v>6.7519999999999997E-2</v>
      </c>
      <c r="AE5114">
        <v>5.4999999999999997E-3</v>
      </c>
      <c r="AF5114">
        <v>0</v>
      </c>
      <c r="AG5114">
        <v>0</v>
      </c>
      <c r="AH5114">
        <v>0</v>
      </c>
    </row>
    <row r="5115" spans="1:34" x14ac:dyDescent="0.3">
      <c r="A5115" t="s">
        <v>281</v>
      </c>
      <c r="B5115" t="s">
        <v>2542</v>
      </c>
      <c r="C5115" t="s">
        <v>1087</v>
      </c>
      <c r="D5115" t="s">
        <v>7468</v>
      </c>
      <c r="E5115" t="s">
        <v>289</v>
      </c>
      <c r="F5115" t="s">
        <v>257</v>
      </c>
      <c r="G5115" t="s">
        <v>326</v>
      </c>
      <c r="I5115" t="str">
        <f t="shared" si="316"/>
        <v>06Vai-550</v>
      </c>
      <c r="J5115" t="str">
        <f t="shared" si="317"/>
        <v>ArrozAviculturaPiscicultura cachama</v>
      </c>
      <c r="K5115">
        <v>0</v>
      </c>
      <c r="L5115">
        <v>0</v>
      </c>
      <c r="M5115">
        <v>0</v>
      </c>
      <c r="O5115">
        <v>0</v>
      </c>
      <c r="P5115">
        <v>0</v>
      </c>
      <c r="Q5115">
        <v>0</v>
      </c>
      <c r="R5115">
        <v>0</v>
      </c>
      <c r="T5115">
        <f t="shared" si="318"/>
        <v>0</v>
      </c>
      <c r="U5115">
        <v>0</v>
      </c>
      <c r="V5115">
        <v>0</v>
      </c>
      <c r="W5115">
        <v>0</v>
      </c>
      <c r="Y5115">
        <f t="shared" si="319"/>
        <v>0</v>
      </c>
      <c r="Z5115">
        <v>0</v>
      </c>
      <c r="AA5115">
        <v>0</v>
      </c>
      <c r="AB5115">
        <v>0</v>
      </c>
      <c r="AD5115">
        <v>6.7519999999999997E-2</v>
      </c>
      <c r="AE5115">
        <v>5.4999999999999997E-3</v>
      </c>
      <c r="AF5115">
        <v>0</v>
      </c>
      <c r="AG5115">
        <v>0</v>
      </c>
      <c r="AH5115">
        <v>0</v>
      </c>
    </row>
    <row r="5116" spans="1:34" x14ac:dyDescent="0.3">
      <c r="A5116" t="s">
        <v>281</v>
      </c>
      <c r="B5116" t="s">
        <v>2544</v>
      </c>
      <c r="C5116" t="s">
        <v>1087</v>
      </c>
      <c r="D5116" t="s">
        <v>7469</v>
      </c>
      <c r="E5116" t="s">
        <v>289</v>
      </c>
      <c r="F5116" t="s">
        <v>257</v>
      </c>
      <c r="G5116" t="s">
        <v>326</v>
      </c>
      <c r="I5116" t="str">
        <f t="shared" si="316"/>
        <v>06Vai-550</v>
      </c>
      <c r="J5116" t="str">
        <f t="shared" si="317"/>
        <v>ArrozAviculturaPiscicultura cachama</v>
      </c>
      <c r="K5116">
        <v>0</v>
      </c>
      <c r="L5116">
        <v>0</v>
      </c>
      <c r="M5116">
        <v>0</v>
      </c>
      <c r="O5116">
        <v>0</v>
      </c>
      <c r="P5116">
        <v>0</v>
      </c>
      <c r="Q5116">
        <v>0</v>
      </c>
      <c r="R5116">
        <v>0</v>
      </c>
      <c r="T5116">
        <f t="shared" si="318"/>
        <v>0</v>
      </c>
      <c r="U5116">
        <v>0</v>
      </c>
      <c r="V5116">
        <v>0</v>
      </c>
      <c r="W5116">
        <v>0</v>
      </c>
      <c r="Y5116">
        <f t="shared" si="319"/>
        <v>0</v>
      </c>
      <c r="Z5116">
        <v>0</v>
      </c>
      <c r="AA5116">
        <v>0</v>
      </c>
      <c r="AB5116">
        <v>0</v>
      </c>
      <c r="AD5116">
        <v>6.7519999999999997E-2</v>
      </c>
      <c r="AE5116">
        <v>5.4999999999999997E-3</v>
      </c>
      <c r="AF5116">
        <v>0</v>
      </c>
      <c r="AG5116">
        <v>0</v>
      </c>
      <c r="AH5116">
        <v>0</v>
      </c>
    </row>
    <row r="5117" spans="1:34" x14ac:dyDescent="0.3">
      <c r="A5117" t="s">
        <v>281</v>
      </c>
      <c r="B5117" t="s">
        <v>2546</v>
      </c>
      <c r="C5117" t="s">
        <v>1087</v>
      </c>
      <c r="D5117" t="s">
        <v>7470</v>
      </c>
      <c r="E5117" t="s">
        <v>289</v>
      </c>
      <c r="F5117" t="s">
        <v>257</v>
      </c>
      <c r="G5117" t="s">
        <v>326</v>
      </c>
      <c r="I5117" t="str">
        <f t="shared" si="316"/>
        <v>06Vai-550</v>
      </c>
      <c r="J5117" t="str">
        <f t="shared" si="317"/>
        <v>ArrozAviculturaPiscicultura cachama</v>
      </c>
      <c r="K5117">
        <v>0</v>
      </c>
      <c r="L5117">
        <v>0</v>
      </c>
      <c r="M5117">
        <v>0</v>
      </c>
      <c r="O5117">
        <v>0</v>
      </c>
      <c r="P5117">
        <v>0</v>
      </c>
      <c r="Q5117">
        <v>0</v>
      </c>
      <c r="R5117">
        <v>0</v>
      </c>
      <c r="T5117">
        <f t="shared" si="318"/>
        <v>0</v>
      </c>
      <c r="U5117">
        <v>0</v>
      </c>
      <c r="V5117">
        <v>0</v>
      </c>
      <c r="W5117">
        <v>0</v>
      </c>
      <c r="Y5117">
        <f t="shared" si="319"/>
        <v>0</v>
      </c>
      <c r="Z5117">
        <v>0</v>
      </c>
      <c r="AA5117">
        <v>0</v>
      </c>
      <c r="AB5117">
        <v>0</v>
      </c>
      <c r="AD5117">
        <v>6.7519999999999997E-2</v>
      </c>
      <c r="AE5117">
        <v>5.4999999999999997E-3</v>
      </c>
      <c r="AF5117">
        <v>0</v>
      </c>
      <c r="AG5117">
        <v>0</v>
      </c>
      <c r="AH5117">
        <v>0</v>
      </c>
    </row>
    <row r="5118" spans="1:34" x14ac:dyDescent="0.3">
      <c r="A5118" t="s">
        <v>281</v>
      </c>
      <c r="B5118" t="s">
        <v>2548</v>
      </c>
      <c r="C5118" t="s">
        <v>1087</v>
      </c>
      <c r="D5118" t="s">
        <v>7471</v>
      </c>
      <c r="E5118" t="s">
        <v>289</v>
      </c>
      <c r="F5118" t="s">
        <v>257</v>
      </c>
      <c r="G5118" t="s">
        <v>326</v>
      </c>
      <c r="I5118" t="str">
        <f t="shared" si="316"/>
        <v>06Vai-550</v>
      </c>
      <c r="J5118" t="str">
        <f t="shared" si="317"/>
        <v>ArrozAviculturaPiscicultura cachama</v>
      </c>
      <c r="K5118">
        <v>0</v>
      </c>
      <c r="L5118">
        <v>0</v>
      </c>
      <c r="M5118">
        <v>0</v>
      </c>
      <c r="O5118">
        <v>0</v>
      </c>
      <c r="P5118">
        <v>0</v>
      </c>
      <c r="Q5118">
        <v>0</v>
      </c>
      <c r="R5118">
        <v>0</v>
      </c>
      <c r="T5118">
        <f t="shared" si="318"/>
        <v>0</v>
      </c>
      <c r="U5118">
        <v>0</v>
      </c>
      <c r="V5118">
        <v>0</v>
      </c>
      <c r="W5118">
        <v>0</v>
      </c>
      <c r="Y5118">
        <f t="shared" si="319"/>
        <v>0</v>
      </c>
      <c r="Z5118">
        <v>0</v>
      </c>
      <c r="AA5118">
        <v>0</v>
      </c>
      <c r="AB5118">
        <v>0</v>
      </c>
      <c r="AD5118">
        <v>6.7519999999999997E-2</v>
      </c>
      <c r="AE5118">
        <v>5.4999999999999997E-3</v>
      </c>
      <c r="AF5118">
        <v>0</v>
      </c>
      <c r="AG5118">
        <v>0</v>
      </c>
      <c r="AH5118">
        <v>0</v>
      </c>
    </row>
    <row r="5119" spans="1:34" x14ac:dyDescent="0.3">
      <c r="A5119" t="s">
        <v>281</v>
      </c>
      <c r="B5119" t="s">
        <v>2550</v>
      </c>
      <c r="C5119" t="s">
        <v>1087</v>
      </c>
      <c r="D5119" t="s">
        <v>7472</v>
      </c>
      <c r="E5119" t="s">
        <v>289</v>
      </c>
      <c r="F5119" t="s">
        <v>257</v>
      </c>
      <c r="G5119" t="s">
        <v>326</v>
      </c>
      <c r="I5119" t="str">
        <f t="shared" si="316"/>
        <v>06Vai-550</v>
      </c>
      <c r="J5119" t="str">
        <f t="shared" si="317"/>
        <v>ArrozAviculturaPiscicultura cachama</v>
      </c>
      <c r="K5119">
        <v>0</v>
      </c>
      <c r="L5119">
        <v>0</v>
      </c>
      <c r="M5119">
        <v>0</v>
      </c>
      <c r="O5119">
        <v>0</v>
      </c>
      <c r="P5119">
        <v>0</v>
      </c>
      <c r="Q5119">
        <v>0</v>
      </c>
      <c r="R5119">
        <v>0</v>
      </c>
      <c r="T5119">
        <f t="shared" si="318"/>
        <v>0</v>
      </c>
      <c r="U5119">
        <v>0</v>
      </c>
      <c r="V5119">
        <v>0</v>
      </c>
      <c r="W5119">
        <v>0</v>
      </c>
      <c r="Y5119">
        <f t="shared" si="319"/>
        <v>0</v>
      </c>
      <c r="Z5119">
        <v>0</v>
      </c>
      <c r="AA5119">
        <v>0</v>
      </c>
      <c r="AB5119">
        <v>0</v>
      </c>
      <c r="AD5119">
        <v>6.7519999999999997E-2</v>
      </c>
      <c r="AE5119">
        <v>5.4999999999999997E-3</v>
      </c>
      <c r="AF5119">
        <v>0</v>
      </c>
      <c r="AG5119">
        <v>0</v>
      </c>
      <c r="AH5119">
        <v>0</v>
      </c>
    </row>
    <row r="5120" spans="1:34" x14ac:dyDescent="0.3">
      <c r="A5120" t="s">
        <v>281</v>
      </c>
      <c r="B5120" t="s">
        <v>2552</v>
      </c>
      <c r="C5120" t="s">
        <v>1087</v>
      </c>
      <c r="D5120" t="s">
        <v>7473</v>
      </c>
      <c r="E5120" t="s">
        <v>289</v>
      </c>
      <c r="F5120" t="s">
        <v>257</v>
      </c>
      <c r="G5120" t="s">
        <v>326</v>
      </c>
      <c r="I5120" t="str">
        <f t="shared" si="316"/>
        <v>06Vai-550</v>
      </c>
      <c r="J5120" t="str">
        <f t="shared" si="317"/>
        <v>ArrozAviculturaPiscicultura cachama</v>
      </c>
      <c r="K5120">
        <v>0</v>
      </c>
      <c r="L5120">
        <v>0</v>
      </c>
      <c r="M5120">
        <v>0</v>
      </c>
      <c r="O5120">
        <v>0</v>
      </c>
      <c r="P5120">
        <v>0</v>
      </c>
      <c r="Q5120">
        <v>0</v>
      </c>
      <c r="R5120">
        <v>0</v>
      </c>
      <c r="T5120">
        <f t="shared" si="318"/>
        <v>0</v>
      </c>
      <c r="U5120">
        <v>0</v>
      </c>
      <c r="V5120">
        <v>0</v>
      </c>
      <c r="W5120">
        <v>0</v>
      </c>
      <c r="Y5120">
        <f t="shared" si="319"/>
        <v>0</v>
      </c>
      <c r="Z5120">
        <v>0</v>
      </c>
      <c r="AA5120">
        <v>0</v>
      </c>
      <c r="AB5120">
        <v>0</v>
      </c>
      <c r="AD5120">
        <v>6.7519999999999997E-2</v>
      </c>
      <c r="AE5120">
        <v>5.4999999999999997E-3</v>
      </c>
      <c r="AF5120">
        <v>0</v>
      </c>
      <c r="AG5120">
        <v>0</v>
      </c>
      <c r="AH5120">
        <v>0</v>
      </c>
    </row>
    <row r="5121" spans="1:34" x14ac:dyDescent="0.3">
      <c r="A5121" t="s">
        <v>281</v>
      </c>
      <c r="B5121" t="s">
        <v>2554</v>
      </c>
      <c r="C5121" t="s">
        <v>1087</v>
      </c>
      <c r="D5121" t="s">
        <v>7474</v>
      </c>
      <c r="E5121" t="s">
        <v>289</v>
      </c>
      <c r="F5121" t="s">
        <v>257</v>
      </c>
      <c r="G5121" t="s">
        <v>326</v>
      </c>
      <c r="I5121" t="str">
        <f t="shared" si="316"/>
        <v>06Vai-550</v>
      </c>
      <c r="J5121" t="str">
        <f t="shared" si="317"/>
        <v>ArrozAviculturaPiscicultura cachama</v>
      </c>
      <c r="K5121">
        <v>0</v>
      </c>
      <c r="L5121">
        <v>0</v>
      </c>
      <c r="M5121">
        <v>0</v>
      </c>
      <c r="O5121">
        <v>0</v>
      </c>
      <c r="P5121">
        <v>0</v>
      </c>
      <c r="Q5121">
        <v>0</v>
      </c>
      <c r="R5121">
        <v>0</v>
      </c>
      <c r="T5121">
        <f t="shared" si="318"/>
        <v>0</v>
      </c>
      <c r="U5121">
        <v>0</v>
      </c>
      <c r="V5121">
        <v>0</v>
      </c>
      <c r="W5121">
        <v>0</v>
      </c>
      <c r="Y5121">
        <f t="shared" si="319"/>
        <v>0</v>
      </c>
      <c r="Z5121">
        <v>0</v>
      </c>
      <c r="AA5121">
        <v>0</v>
      </c>
      <c r="AB5121">
        <v>0</v>
      </c>
      <c r="AD5121">
        <v>6.7519999999999997E-2</v>
      </c>
      <c r="AE5121">
        <v>5.4999999999999997E-3</v>
      </c>
      <c r="AF5121">
        <v>0</v>
      </c>
      <c r="AG5121">
        <v>0</v>
      </c>
      <c r="AH5121">
        <v>0</v>
      </c>
    </row>
    <row r="5122" spans="1:34" x14ac:dyDescent="0.3">
      <c r="A5122" t="s">
        <v>281</v>
      </c>
      <c r="B5122" t="s">
        <v>2556</v>
      </c>
      <c r="C5122" t="s">
        <v>1087</v>
      </c>
      <c r="D5122" t="s">
        <v>7475</v>
      </c>
      <c r="E5122" t="s">
        <v>289</v>
      </c>
      <c r="F5122" t="s">
        <v>257</v>
      </c>
      <c r="G5122" t="s">
        <v>326</v>
      </c>
      <c r="I5122" t="str">
        <f t="shared" ref="I5122:I5185" si="320">_xlfn.CONCAT(A5122,O5122)</f>
        <v>06Vai-550</v>
      </c>
      <c r="J5122" t="str">
        <f t="shared" ref="J5122:J5185" si="321">_xlfn.CONCAT(E5122,F5122,G5122,H5122)</f>
        <v>ArrozAviculturaPiscicultura cachama</v>
      </c>
      <c r="K5122">
        <v>0</v>
      </c>
      <c r="L5122">
        <v>0</v>
      </c>
      <c r="M5122">
        <v>0</v>
      </c>
      <c r="O5122">
        <v>0</v>
      </c>
      <c r="P5122">
        <v>0</v>
      </c>
      <c r="Q5122">
        <v>0</v>
      </c>
      <c r="R5122">
        <v>0</v>
      </c>
      <c r="T5122">
        <f t="shared" ref="T5122:T5185" si="322">SUM(P5122:S5122)</f>
        <v>0</v>
      </c>
      <c r="U5122">
        <v>0</v>
      </c>
      <c r="V5122">
        <v>0</v>
      </c>
      <c r="W5122">
        <v>0</v>
      </c>
      <c r="Y5122">
        <f t="shared" ref="Y5122:Y5185" si="323">SUM(U5122:X5122)</f>
        <v>0</v>
      </c>
      <c r="Z5122">
        <v>0</v>
      </c>
      <c r="AA5122">
        <v>0</v>
      </c>
      <c r="AB5122">
        <v>0</v>
      </c>
      <c r="AD5122">
        <v>6.7519999999999997E-2</v>
      </c>
      <c r="AE5122">
        <v>5.4999999999999997E-3</v>
      </c>
      <c r="AF5122">
        <v>0</v>
      </c>
      <c r="AG5122">
        <v>0</v>
      </c>
      <c r="AH5122">
        <v>0</v>
      </c>
    </row>
    <row r="5123" spans="1:34" x14ac:dyDescent="0.3">
      <c r="A5123" t="s">
        <v>281</v>
      </c>
      <c r="B5123" t="s">
        <v>2558</v>
      </c>
      <c r="C5123" t="s">
        <v>1087</v>
      </c>
      <c r="D5123" t="s">
        <v>7476</v>
      </c>
      <c r="E5123" t="s">
        <v>289</v>
      </c>
      <c r="F5123" t="s">
        <v>257</v>
      </c>
      <c r="G5123" t="s">
        <v>326</v>
      </c>
      <c r="I5123" t="str">
        <f t="shared" si="320"/>
        <v>06Vai-550</v>
      </c>
      <c r="J5123" t="str">
        <f t="shared" si="321"/>
        <v>ArrozAviculturaPiscicultura cachama</v>
      </c>
      <c r="K5123">
        <v>0</v>
      </c>
      <c r="L5123">
        <v>0</v>
      </c>
      <c r="M5123">
        <v>0</v>
      </c>
      <c r="O5123">
        <v>0</v>
      </c>
      <c r="P5123">
        <v>0</v>
      </c>
      <c r="Q5123">
        <v>0</v>
      </c>
      <c r="R5123">
        <v>0</v>
      </c>
      <c r="T5123">
        <f t="shared" si="322"/>
        <v>0</v>
      </c>
      <c r="U5123">
        <v>0</v>
      </c>
      <c r="V5123">
        <v>0</v>
      </c>
      <c r="W5123">
        <v>0</v>
      </c>
      <c r="Y5123">
        <f t="shared" si="323"/>
        <v>0</v>
      </c>
      <c r="Z5123">
        <v>0</v>
      </c>
      <c r="AA5123">
        <v>0</v>
      </c>
      <c r="AB5123">
        <v>0</v>
      </c>
      <c r="AD5123">
        <v>6.7519999999999997E-2</v>
      </c>
      <c r="AE5123">
        <v>5.4999999999999997E-3</v>
      </c>
      <c r="AF5123">
        <v>0</v>
      </c>
      <c r="AG5123">
        <v>0</v>
      </c>
      <c r="AH5123">
        <v>0</v>
      </c>
    </row>
    <row r="5124" spans="1:34" x14ac:dyDescent="0.3">
      <c r="A5124" t="s">
        <v>281</v>
      </c>
      <c r="B5124" t="s">
        <v>2560</v>
      </c>
      <c r="C5124" t="s">
        <v>1087</v>
      </c>
      <c r="D5124" t="s">
        <v>7477</v>
      </c>
      <c r="E5124" t="s">
        <v>289</v>
      </c>
      <c r="F5124" t="s">
        <v>257</v>
      </c>
      <c r="G5124" t="s">
        <v>326</v>
      </c>
      <c r="I5124" t="str">
        <f t="shared" si="320"/>
        <v>06Vai-550</v>
      </c>
      <c r="J5124" t="str">
        <f t="shared" si="321"/>
        <v>ArrozAviculturaPiscicultura cachama</v>
      </c>
      <c r="K5124">
        <v>0</v>
      </c>
      <c r="L5124">
        <v>0</v>
      </c>
      <c r="M5124">
        <v>0</v>
      </c>
      <c r="O5124">
        <v>0</v>
      </c>
      <c r="P5124">
        <v>0</v>
      </c>
      <c r="Q5124">
        <v>0</v>
      </c>
      <c r="R5124">
        <v>0</v>
      </c>
      <c r="T5124">
        <f t="shared" si="322"/>
        <v>0</v>
      </c>
      <c r="U5124">
        <v>0</v>
      </c>
      <c r="V5124">
        <v>0</v>
      </c>
      <c r="W5124">
        <v>0</v>
      </c>
      <c r="Y5124">
        <f t="shared" si="323"/>
        <v>0</v>
      </c>
      <c r="Z5124">
        <v>0</v>
      </c>
      <c r="AA5124">
        <v>0</v>
      </c>
      <c r="AB5124">
        <v>0</v>
      </c>
      <c r="AD5124">
        <v>6.7519999999999997E-2</v>
      </c>
      <c r="AE5124">
        <v>5.4999999999999997E-3</v>
      </c>
      <c r="AF5124">
        <v>0</v>
      </c>
      <c r="AG5124">
        <v>0</v>
      </c>
      <c r="AH5124">
        <v>0</v>
      </c>
    </row>
    <row r="5125" spans="1:34" x14ac:dyDescent="0.3">
      <c r="A5125" t="s">
        <v>281</v>
      </c>
      <c r="B5125" t="s">
        <v>2562</v>
      </c>
      <c r="C5125" t="s">
        <v>1087</v>
      </c>
      <c r="D5125" t="s">
        <v>7478</v>
      </c>
      <c r="E5125" t="s">
        <v>289</v>
      </c>
      <c r="F5125" t="s">
        <v>257</v>
      </c>
      <c r="G5125" t="s">
        <v>326</v>
      </c>
      <c r="I5125" t="str">
        <f t="shared" si="320"/>
        <v>06Vai-550</v>
      </c>
      <c r="J5125" t="str">
        <f t="shared" si="321"/>
        <v>ArrozAviculturaPiscicultura cachama</v>
      </c>
      <c r="K5125">
        <v>0</v>
      </c>
      <c r="L5125">
        <v>0</v>
      </c>
      <c r="M5125">
        <v>0</v>
      </c>
      <c r="O5125">
        <v>0</v>
      </c>
      <c r="P5125">
        <v>0</v>
      </c>
      <c r="Q5125">
        <v>0</v>
      </c>
      <c r="R5125">
        <v>0</v>
      </c>
      <c r="T5125">
        <f t="shared" si="322"/>
        <v>0</v>
      </c>
      <c r="U5125">
        <v>0</v>
      </c>
      <c r="V5125">
        <v>0</v>
      </c>
      <c r="W5125">
        <v>0</v>
      </c>
      <c r="Y5125">
        <f t="shared" si="323"/>
        <v>0</v>
      </c>
      <c r="Z5125">
        <v>0</v>
      </c>
      <c r="AA5125">
        <v>0</v>
      </c>
      <c r="AB5125">
        <v>0</v>
      </c>
      <c r="AD5125">
        <v>6.7519999999999997E-2</v>
      </c>
      <c r="AE5125">
        <v>5.4999999999999997E-3</v>
      </c>
      <c r="AF5125">
        <v>0</v>
      </c>
      <c r="AG5125">
        <v>0</v>
      </c>
      <c r="AH5125">
        <v>0</v>
      </c>
    </row>
    <row r="5126" spans="1:34" x14ac:dyDescent="0.3">
      <c r="A5126" t="s">
        <v>281</v>
      </c>
      <c r="B5126" t="s">
        <v>2564</v>
      </c>
      <c r="C5126" t="s">
        <v>1087</v>
      </c>
      <c r="D5126" t="s">
        <v>7479</v>
      </c>
      <c r="E5126" t="s">
        <v>289</v>
      </c>
      <c r="F5126" t="s">
        <v>257</v>
      </c>
      <c r="G5126" t="s">
        <v>326</v>
      </c>
      <c r="I5126" t="str">
        <f t="shared" si="320"/>
        <v>06Vai-550</v>
      </c>
      <c r="J5126" t="str">
        <f t="shared" si="321"/>
        <v>ArrozAviculturaPiscicultura cachama</v>
      </c>
      <c r="K5126">
        <v>0</v>
      </c>
      <c r="L5126">
        <v>0</v>
      </c>
      <c r="M5126">
        <v>0</v>
      </c>
      <c r="O5126">
        <v>0</v>
      </c>
      <c r="P5126">
        <v>0</v>
      </c>
      <c r="Q5126">
        <v>0</v>
      </c>
      <c r="R5126">
        <v>0</v>
      </c>
      <c r="T5126">
        <f t="shared" si="322"/>
        <v>0</v>
      </c>
      <c r="U5126">
        <v>0</v>
      </c>
      <c r="V5126">
        <v>0</v>
      </c>
      <c r="W5126">
        <v>0</v>
      </c>
      <c r="Y5126">
        <f t="shared" si="323"/>
        <v>0</v>
      </c>
      <c r="Z5126">
        <v>0</v>
      </c>
      <c r="AA5126">
        <v>0</v>
      </c>
      <c r="AB5126">
        <v>0</v>
      </c>
      <c r="AD5126">
        <v>6.7519999999999997E-2</v>
      </c>
      <c r="AE5126">
        <v>5.4999999999999997E-3</v>
      </c>
      <c r="AF5126">
        <v>0</v>
      </c>
      <c r="AG5126">
        <v>0</v>
      </c>
      <c r="AH5126">
        <v>0</v>
      </c>
    </row>
    <row r="5127" spans="1:34" x14ac:dyDescent="0.3">
      <c r="A5127" t="s">
        <v>281</v>
      </c>
      <c r="B5127" t="s">
        <v>2566</v>
      </c>
      <c r="C5127" t="s">
        <v>1087</v>
      </c>
      <c r="D5127" t="s">
        <v>7480</v>
      </c>
      <c r="E5127" t="s">
        <v>289</v>
      </c>
      <c r="F5127" t="s">
        <v>257</v>
      </c>
      <c r="G5127" t="s">
        <v>326</v>
      </c>
      <c r="I5127" t="str">
        <f t="shared" si="320"/>
        <v>06Vai-550</v>
      </c>
      <c r="J5127" t="str">
        <f t="shared" si="321"/>
        <v>ArrozAviculturaPiscicultura cachama</v>
      </c>
      <c r="K5127">
        <v>0</v>
      </c>
      <c r="L5127">
        <v>0</v>
      </c>
      <c r="M5127">
        <v>0</v>
      </c>
      <c r="O5127">
        <v>0</v>
      </c>
      <c r="P5127">
        <v>0</v>
      </c>
      <c r="Q5127">
        <v>0</v>
      </c>
      <c r="R5127">
        <v>0</v>
      </c>
      <c r="T5127">
        <f t="shared" si="322"/>
        <v>0</v>
      </c>
      <c r="U5127">
        <v>0</v>
      </c>
      <c r="V5127">
        <v>0</v>
      </c>
      <c r="W5127">
        <v>0</v>
      </c>
      <c r="Y5127">
        <f t="shared" si="323"/>
        <v>0</v>
      </c>
      <c r="Z5127">
        <v>0</v>
      </c>
      <c r="AA5127">
        <v>0</v>
      </c>
      <c r="AB5127">
        <v>0</v>
      </c>
      <c r="AD5127">
        <v>6.7519999999999997E-2</v>
      </c>
      <c r="AE5127">
        <v>5.4999999999999997E-3</v>
      </c>
      <c r="AF5127">
        <v>0</v>
      </c>
      <c r="AG5127">
        <v>0</v>
      </c>
      <c r="AH5127">
        <v>0</v>
      </c>
    </row>
    <row r="5128" spans="1:34" x14ac:dyDescent="0.3">
      <c r="A5128" t="s">
        <v>281</v>
      </c>
      <c r="B5128" t="s">
        <v>2568</v>
      </c>
      <c r="C5128" t="s">
        <v>1087</v>
      </c>
      <c r="D5128" t="s">
        <v>7481</v>
      </c>
      <c r="E5128" t="s">
        <v>289</v>
      </c>
      <c r="F5128" t="s">
        <v>257</v>
      </c>
      <c r="G5128" t="s">
        <v>326</v>
      </c>
      <c r="I5128" t="str">
        <f t="shared" si="320"/>
        <v>06Vai-550</v>
      </c>
      <c r="J5128" t="str">
        <f t="shared" si="321"/>
        <v>ArrozAviculturaPiscicultura cachama</v>
      </c>
      <c r="K5128">
        <v>0</v>
      </c>
      <c r="L5128">
        <v>0</v>
      </c>
      <c r="M5128">
        <v>0</v>
      </c>
      <c r="O5128">
        <v>0</v>
      </c>
      <c r="P5128">
        <v>0</v>
      </c>
      <c r="Q5128">
        <v>0</v>
      </c>
      <c r="R5128">
        <v>0</v>
      </c>
      <c r="T5128">
        <f t="shared" si="322"/>
        <v>0</v>
      </c>
      <c r="U5128">
        <v>0</v>
      </c>
      <c r="V5128">
        <v>0</v>
      </c>
      <c r="W5128">
        <v>0</v>
      </c>
      <c r="Y5128">
        <f t="shared" si="323"/>
        <v>0</v>
      </c>
      <c r="Z5128">
        <v>0</v>
      </c>
      <c r="AA5128">
        <v>0</v>
      </c>
      <c r="AB5128">
        <v>0</v>
      </c>
      <c r="AD5128">
        <v>6.7519999999999997E-2</v>
      </c>
      <c r="AE5128">
        <v>5.4999999999999997E-3</v>
      </c>
      <c r="AF5128">
        <v>0</v>
      </c>
      <c r="AG5128">
        <v>0</v>
      </c>
      <c r="AH5128">
        <v>0</v>
      </c>
    </row>
    <row r="5129" spans="1:34" x14ac:dyDescent="0.3">
      <c r="A5129" t="s">
        <v>281</v>
      </c>
      <c r="B5129" t="s">
        <v>2570</v>
      </c>
      <c r="C5129" t="s">
        <v>1087</v>
      </c>
      <c r="D5129" t="s">
        <v>7482</v>
      </c>
      <c r="E5129" t="s">
        <v>289</v>
      </c>
      <c r="F5129" t="s">
        <v>257</v>
      </c>
      <c r="G5129" t="s">
        <v>326</v>
      </c>
      <c r="I5129" t="str">
        <f t="shared" si="320"/>
        <v>06Vai-550</v>
      </c>
      <c r="J5129" t="str">
        <f t="shared" si="321"/>
        <v>ArrozAviculturaPiscicultura cachama</v>
      </c>
      <c r="K5129">
        <v>0</v>
      </c>
      <c r="L5129">
        <v>0</v>
      </c>
      <c r="M5129">
        <v>0</v>
      </c>
      <c r="O5129">
        <v>0</v>
      </c>
      <c r="P5129">
        <v>0</v>
      </c>
      <c r="Q5129">
        <v>0</v>
      </c>
      <c r="R5129">
        <v>0</v>
      </c>
      <c r="T5129">
        <f t="shared" si="322"/>
        <v>0</v>
      </c>
      <c r="U5129">
        <v>0</v>
      </c>
      <c r="V5129">
        <v>0</v>
      </c>
      <c r="W5129">
        <v>0</v>
      </c>
      <c r="Y5129">
        <f t="shared" si="323"/>
        <v>0</v>
      </c>
      <c r="Z5129">
        <v>0</v>
      </c>
      <c r="AA5129">
        <v>0</v>
      </c>
      <c r="AB5129">
        <v>0</v>
      </c>
      <c r="AD5129">
        <v>6.7519999999999997E-2</v>
      </c>
      <c r="AE5129">
        <v>5.4999999999999997E-3</v>
      </c>
      <c r="AF5129">
        <v>0</v>
      </c>
      <c r="AG5129">
        <v>0</v>
      </c>
      <c r="AH5129">
        <v>0</v>
      </c>
    </row>
    <row r="5130" spans="1:34" x14ac:dyDescent="0.3">
      <c r="A5130" t="s">
        <v>281</v>
      </c>
      <c r="B5130" t="s">
        <v>2572</v>
      </c>
      <c r="C5130" t="s">
        <v>1087</v>
      </c>
      <c r="D5130" t="s">
        <v>7483</v>
      </c>
      <c r="E5130" t="s">
        <v>289</v>
      </c>
      <c r="F5130" t="s">
        <v>257</v>
      </c>
      <c r="G5130" t="s">
        <v>326</v>
      </c>
      <c r="I5130" t="str">
        <f t="shared" si="320"/>
        <v>06Vai-550</v>
      </c>
      <c r="J5130" t="str">
        <f t="shared" si="321"/>
        <v>ArrozAviculturaPiscicultura cachama</v>
      </c>
      <c r="K5130">
        <v>0</v>
      </c>
      <c r="L5130">
        <v>0</v>
      </c>
      <c r="M5130">
        <v>0</v>
      </c>
      <c r="O5130">
        <v>0</v>
      </c>
      <c r="P5130">
        <v>0</v>
      </c>
      <c r="Q5130">
        <v>0</v>
      </c>
      <c r="R5130">
        <v>0</v>
      </c>
      <c r="T5130">
        <f t="shared" si="322"/>
        <v>0</v>
      </c>
      <c r="U5130">
        <v>0</v>
      </c>
      <c r="V5130">
        <v>0</v>
      </c>
      <c r="W5130">
        <v>0</v>
      </c>
      <c r="Y5130">
        <f t="shared" si="323"/>
        <v>0</v>
      </c>
      <c r="Z5130">
        <v>0</v>
      </c>
      <c r="AA5130">
        <v>0</v>
      </c>
      <c r="AB5130">
        <v>0</v>
      </c>
      <c r="AD5130">
        <v>6.7519999999999997E-2</v>
      </c>
      <c r="AE5130">
        <v>5.4999999999999997E-3</v>
      </c>
      <c r="AF5130">
        <v>0</v>
      </c>
      <c r="AG5130">
        <v>0</v>
      </c>
      <c r="AH5130">
        <v>0</v>
      </c>
    </row>
    <row r="5131" spans="1:34" x14ac:dyDescent="0.3">
      <c r="A5131" t="s">
        <v>281</v>
      </c>
      <c r="B5131" t="s">
        <v>2574</v>
      </c>
      <c r="C5131" t="s">
        <v>1087</v>
      </c>
      <c r="D5131" t="s">
        <v>7484</v>
      </c>
      <c r="E5131" t="s">
        <v>289</v>
      </c>
      <c r="F5131" t="s">
        <v>257</v>
      </c>
      <c r="G5131" t="s">
        <v>326</v>
      </c>
      <c r="I5131" t="str">
        <f t="shared" si="320"/>
        <v>06Vai-550</v>
      </c>
      <c r="J5131" t="str">
        <f t="shared" si="321"/>
        <v>ArrozAviculturaPiscicultura cachama</v>
      </c>
      <c r="K5131">
        <v>0</v>
      </c>
      <c r="L5131">
        <v>0</v>
      </c>
      <c r="M5131">
        <v>0</v>
      </c>
      <c r="O5131">
        <v>0</v>
      </c>
      <c r="P5131">
        <v>0</v>
      </c>
      <c r="Q5131">
        <v>0</v>
      </c>
      <c r="R5131">
        <v>0</v>
      </c>
      <c r="T5131">
        <f t="shared" si="322"/>
        <v>0</v>
      </c>
      <c r="U5131">
        <v>0</v>
      </c>
      <c r="V5131">
        <v>0</v>
      </c>
      <c r="W5131">
        <v>0</v>
      </c>
      <c r="Y5131">
        <f t="shared" si="323"/>
        <v>0</v>
      </c>
      <c r="Z5131">
        <v>0</v>
      </c>
      <c r="AA5131">
        <v>0</v>
      </c>
      <c r="AB5131">
        <v>0</v>
      </c>
      <c r="AD5131">
        <v>6.7519999999999997E-2</v>
      </c>
      <c r="AE5131">
        <v>5.4999999999999997E-3</v>
      </c>
      <c r="AF5131">
        <v>0</v>
      </c>
      <c r="AG5131">
        <v>0</v>
      </c>
      <c r="AH5131">
        <v>0</v>
      </c>
    </row>
    <row r="5132" spans="1:34" x14ac:dyDescent="0.3">
      <c r="A5132" t="s">
        <v>281</v>
      </c>
      <c r="B5132" t="s">
        <v>2576</v>
      </c>
      <c r="C5132" t="s">
        <v>1087</v>
      </c>
      <c r="D5132" t="s">
        <v>7485</v>
      </c>
      <c r="E5132" t="s">
        <v>289</v>
      </c>
      <c r="F5132" t="s">
        <v>257</v>
      </c>
      <c r="G5132" t="s">
        <v>326</v>
      </c>
      <c r="I5132" t="str">
        <f t="shared" si="320"/>
        <v>06Vai-550</v>
      </c>
      <c r="J5132" t="str">
        <f t="shared" si="321"/>
        <v>ArrozAviculturaPiscicultura cachama</v>
      </c>
      <c r="K5132">
        <v>0</v>
      </c>
      <c r="L5132">
        <v>0</v>
      </c>
      <c r="M5132">
        <v>0</v>
      </c>
      <c r="O5132">
        <v>0</v>
      </c>
      <c r="P5132">
        <v>0</v>
      </c>
      <c r="Q5132">
        <v>0</v>
      </c>
      <c r="R5132">
        <v>0</v>
      </c>
      <c r="T5132">
        <f t="shared" si="322"/>
        <v>0</v>
      </c>
      <c r="U5132">
        <v>0</v>
      </c>
      <c r="V5132">
        <v>0</v>
      </c>
      <c r="W5132">
        <v>0</v>
      </c>
      <c r="Y5132">
        <f t="shared" si="323"/>
        <v>0</v>
      </c>
      <c r="Z5132">
        <v>0</v>
      </c>
      <c r="AA5132">
        <v>0</v>
      </c>
      <c r="AB5132">
        <v>0</v>
      </c>
      <c r="AD5132">
        <v>6.7519999999999997E-2</v>
      </c>
      <c r="AE5132">
        <v>5.4999999999999997E-3</v>
      </c>
      <c r="AF5132">
        <v>0</v>
      </c>
      <c r="AG5132">
        <v>0</v>
      </c>
      <c r="AH5132">
        <v>0</v>
      </c>
    </row>
    <row r="5133" spans="1:34" x14ac:dyDescent="0.3">
      <c r="A5133" t="s">
        <v>281</v>
      </c>
      <c r="B5133" t="s">
        <v>2578</v>
      </c>
      <c r="C5133" t="s">
        <v>1087</v>
      </c>
      <c r="D5133" t="s">
        <v>7486</v>
      </c>
      <c r="E5133" t="s">
        <v>289</v>
      </c>
      <c r="F5133" t="s">
        <v>257</v>
      </c>
      <c r="G5133" t="s">
        <v>326</v>
      </c>
      <c r="I5133" t="str">
        <f t="shared" si="320"/>
        <v>06Vai-550</v>
      </c>
      <c r="J5133" t="str">
        <f t="shared" si="321"/>
        <v>ArrozAviculturaPiscicultura cachama</v>
      </c>
      <c r="K5133">
        <v>0</v>
      </c>
      <c r="L5133">
        <v>0</v>
      </c>
      <c r="M5133">
        <v>0</v>
      </c>
      <c r="O5133">
        <v>0</v>
      </c>
      <c r="P5133">
        <v>0</v>
      </c>
      <c r="Q5133">
        <v>0</v>
      </c>
      <c r="R5133">
        <v>0</v>
      </c>
      <c r="T5133">
        <f t="shared" si="322"/>
        <v>0</v>
      </c>
      <c r="U5133">
        <v>0</v>
      </c>
      <c r="V5133">
        <v>0</v>
      </c>
      <c r="W5133">
        <v>0</v>
      </c>
      <c r="Y5133">
        <f t="shared" si="323"/>
        <v>0</v>
      </c>
      <c r="Z5133">
        <v>0</v>
      </c>
      <c r="AA5133">
        <v>0</v>
      </c>
      <c r="AB5133">
        <v>0</v>
      </c>
      <c r="AD5133">
        <v>6.7519999999999997E-2</v>
      </c>
      <c r="AE5133">
        <v>5.4999999999999997E-3</v>
      </c>
      <c r="AF5133">
        <v>0</v>
      </c>
      <c r="AG5133">
        <v>0</v>
      </c>
      <c r="AH5133">
        <v>0</v>
      </c>
    </row>
    <row r="5134" spans="1:34" x14ac:dyDescent="0.3">
      <c r="A5134" t="s">
        <v>281</v>
      </c>
      <c r="B5134" t="s">
        <v>2580</v>
      </c>
      <c r="C5134" t="s">
        <v>1087</v>
      </c>
      <c r="D5134" t="s">
        <v>7487</v>
      </c>
      <c r="E5134" t="s">
        <v>289</v>
      </c>
      <c r="F5134" t="s">
        <v>257</v>
      </c>
      <c r="G5134" t="s">
        <v>326</v>
      </c>
      <c r="I5134" t="str">
        <f t="shared" si="320"/>
        <v>06Vai-550</v>
      </c>
      <c r="J5134" t="str">
        <f t="shared" si="321"/>
        <v>ArrozAviculturaPiscicultura cachama</v>
      </c>
      <c r="K5134">
        <v>0</v>
      </c>
      <c r="L5134">
        <v>0</v>
      </c>
      <c r="M5134">
        <v>0</v>
      </c>
      <c r="O5134">
        <v>0</v>
      </c>
      <c r="P5134">
        <v>0</v>
      </c>
      <c r="Q5134">
        <v>0</v>
      </c>
      <c r="R5134">
        <v>0</v>
      </c>
      <c r="T5134">
        <f t="shared" si="322"/>
        <v>0</v>
      </c>
      <c r="U5134">
        <v>0</v>
      </c>
      <c r="V5134">
        <v>0</v>
      </c>
      <c r="W5134">
        <v>0</v>
      </c>
      <c r="Y5134">
        <f t="shared" si="323"/>
        <v>0</v>
      </c>
      <c r="Z5134">
        <v>0</v>
      </c>
      <c r="AA5134">
        <v>0</v>
      </c>
      <c r="AB5134">
        <v>0</v>
      </c>
      <c r="AD5134">
        <v>6.7519999999999997E-2</v>
      </c>
      <c r="AE5134">
        <v>5.4999999999999997E-3</v>
      </c>
      <c r="AF5134">
        <v>0</v>
      </c>
      <c r="AG5134">
        <v>0</v>
      </c>
      <c r="AH5134">
        <v>0</v>
      </c>
    </row>
    <row r="5135" spans="1:34" x14ac:dyDescent="0.3">
      <c r="A5135" t="s">
        <v>281</v>
      </c>
      <c r="B5135" t="s">
        <v>2582</v>
      </c>
      <c r="C5135" t="s">
        <v>1087</v>
      </c>
      <c r="D5135" t="s">
        <v>7488</v>
      </c>
      <c r="E5135" t="s">
        <v>289</v>
      </c>
      <c r="F5135" t="s">
        <v>257</v>
      </c>
      <c r="G5135" t="s">
        <v>326</v>
      </c>
      <c r="I5135" t="str">
        <f t="shared" si="320"/>
        <v>06Vai-550</v>
      </c>
      <c r="J5135" t="str">
        <f t="shared" si="321"/>
        <v>ArrozAviculturaPiscicultura cachama</v>
      </c>
      <c r="K5135">
        <v>0</v>
      </c>
      <c r="L5135">
        <v>0</v>
      </c>
      <c r="M5135">
        <v>0</v>
      </c>
      <c r="O5135">
        <v>0</v>
      </c>
      <c r="P5135">
        <v>0</v>
      </c>
      <c r="Q5135">
        <v>0</v>
      </c>
      <c r="R5135">
        <v>0</v>
      </c>
      <c r="T5135">
        <f t="shared" si="322"/>
        <v>0</v>
      </c>
      <c r="U5135">
        <v>0</v>
      </c>
      <c r="V5135">
        <v>0</v>
      </c>
      <c r="W5135">
        <v>0</v>
      </c>
      <c r="Y5135">
        <f t="shared" si="323"/>
        <v>0</v>
      </c>
      <c r="Z5135">
        <v>0</v>
      </c>
      <c r="AA5135">
        <v>0</v>
      </c>
      <c r="AB5135">
        <v>0</v>
      </c>
      <c r="AD5135">
        <v>6.7519999999999997E-2</v>
      </c>
      <c r="AE5135">
        <v>5.4999999999999997E-3</v>
      </c>
      <c r="AF5135">
        <v>0</v>
      </c>
      <c r="AG5135">
        <v>0</v>
      </c>
      <c r="AH5135">
        <v>0</v>
      </c>
    </row>
    <row r="5136" spans="1:34" x14ac:dyDescent="0.3">
      <c r="A5136" t="s">
        <v>281</v>
      </c>
      <c r="B5136" t="s">
        <v>2584</v>
      </c>
      <c r="C5136" t="s">
        <v>1087</v>
      </c>
      <c r="D5136" t="s">
        <v>7489</v>
      </c>
      <c r="E5136" t="s">
        <v>289</v>
      </c>
      <c r="F5136" t="s">
        <v>257</v>
      </c>
      <c r="G5136" t="s">
        <v>326</v>
      </c>
      <c r="I5136" t="str">
        <f t="shared" si="320"/>
        <v>06Vai-550</v>
      </c>
      <c r="J5136" t="str">
        <f t="shared" si="321"/>
        <v>ArrozAviculturaPiscicultura cachama</v>
      </c>
      <c r="K5136">
        <v>0</v>
      </c>
      <c r="L5136">
        <v>0</v>
      </c>
      <c r="M5136">
        <v>0</v>
      </c>
      <c r="O5136">
        <v>0</v>
      </c>
      <c r="P5136">
        <v>0</v>
      </c>
      <c r="Q5136">
        <v>0</v>
      </c>
      <c r="R5136">
        <v>0</v>
      </c>
      <c r="T5136">
        <f t="shared" si="322"/>
        <v>0</v>
      </c>
      <c r="U5136">
        <v>0</v>
      </c>
      <c r="V5136">
        <v>0</v>
      </c>
      <c r="W5136">
        <v>0</v>
      </c>
      <c r="Y5136">
        <f t="shared" si="323"/>
        <v>0</v>
      </c>
      <c r="Z5136">
        <v>0</v>
      </c>
      <c r="AA5136">
        <v>0</v>
      </c>
      <c r="AB5136">
        <v>0</v>
      </c>
      <c r="AD5136">
        <v>6.7519999999999997E-2</v>
      </c>
      <c r="AE5136">
        <v>5.4999999999999997E-3</v>
      </c>
      <c r="AF5136">
        <v>0</v>
      </c>
      <c r="AG5136">
        <v>0</v>
      </c>
      <c r="AH5136">
        <v>0</v>
      </c>
    </row>
    <row r="5137" spans="1:34" x14ac:dyDescent="0.3">
      <c r="A5137" t="s">
        <v>281</v>
      </c>
      <c r="B5137" t="s">
        <v>2586</v>
      </c>
      <c r="C5137" t="s">
        <v>1087</v>
      </c>
      <c r="D5137" t="s">
        <v>7490</v>
      </c>
      <c r="E5137" t="s">
        <v>289</v>
      </c>
      <c r="F5137" t="s">
        <v>257</v>
      </c>
      <c r="G5137" t="s">
        <v>326</v>
      </c>
      <c r="I5137" t="str">
        <f t="shared" si="320"/>
        <v>06Vai-550</v>
      </c>
      <c r="J5137" t="str">
        <f t="shared" si="321"/>
        <v>ArrozAviculturaPiscicultura cachama</v>
      </c>
      <c r="K5137">
        <v>0</v>
      </c>
      <c r="L5137">
        <v>0</v>
      </c>
      <c r="M5137">
        <v>0</v>
      </c>
      <c r="O5137">
        <v>0</v>
      </c>
      <c r="P5137">
        <v>0</v>
      </c>
      <c r="Q5137">
        <v>0</v>
      </c>
      <c r="R5137">
        <v>0</v>
      </c>
      <c r="T5137">
        <f t="shared" si="322"/>
        <v>0</v>
      </c>
      <c r="U5137">
        <v>0</v>
      </c>
      <c r="V5137">
        <v>0</v>
      </c>
      <c r="W5137">
        <v>0</v>
      </c>
      <c r="Y5137">
        <f t="shared" si="323"/>
        <v>0</v>
      </c>
      <c r="Z5137">
        <v>0</v>
      </c>
      <c r="AA5137">
        <v>0</v>
      </c>
      <c r="AB5137">
        <v>0</v>
      </c>
      <c r="AD5137">
        <v>6.7519999999999997E-2</v>
      </c>
      <c r="AE5137">
        <v>5.4999999999999997E-3</v>
      </c>
      <c r="AF5137">
        <v>0</v>
      </c>
      <c r="AG5137">
        <v>0</v>
      </c>
      <c r="AH5137">
        <v>0</v>
      </c>
    </row>
    <row r="5138" spans="1:34" x14ac:dyDescent="0.3">
      <c r="A5138" t="s">
        <v>281</v>
      </c>
      <c r="B5138" t="s">
        <v>2588</v>
      </c>
      <c r="C5138" t="s">
        <v>1087</v>
      </c>
      <c r="D5138" t="s">
        <v>7491</v>
      </c>
      <c r="E5138" t="s">
        <v>289</v>
      </c>
      <c r="F5138" t="s">
        <v>257</v>
      </c>
      <c r="G5138" t="s">
        <v>326</v>
      </c>
      <c r="I5138" t="str">
        <f t="shared" si="320"/>
        <v>06Vai-550</v>
      </c>
      <c r="J5138" t="str">
        <f t="shared" si="321"/>
        <v>ArrozAviculturaPiscicultura cachama</v>
      </c>
      <c r="K5138">
        <v>0</v>
      </c>
      <c r="L5138">
        <v>0</v>
      </c>
      <c r="M5138">
        <v>0</v>
      </c>
      <c r="O5138">
        <v>0</v>
      </c>
      <c r="P5138">
        <v>0</v>
      </c>
      <c r="Q5138">
        <v>0</v>
      </c>
      <c r="R5138">
        <v>0</v>
      </c>
      <c r="T5138">
        <f t="shared" si="322"/>
        <v>0</v>
      </c>
      <c r="U5138">
        <v>0</v>
      </c>
      <c r="V5138">
        <v>0</v>
      </c>
      <c r="W5138">
        <v>0</v>
      </c>
      <c r="Y5138">
        <f t="shared" si="323"/>
        <v>0</v>
      </c>
      <c r="Z5138">
        <v>0</v>
      </c>
      <c r="AA5138">
        <v>0</v>
      </c>
      <c r="AB5138">
        <v>0</v>
      </c>
      <c r="AD5138">
        <v>6.7519999999999997E-2</v>
      </c>
      <c r="AE5138">
        <v>5.4999999999999997E-3</v>
      </c>
      <c r="AF5138">
        <v>0</v>
      </c>
      <c r="AG5138">
        <v>0</v>
      </c>
      <c r="AH5138">
        <v>0</v>
      </c>
    </row>
    <row r="5139" spans="1:34" x14ac:dyDescent="0.3">
      <c r="A5139" t="s">
        <v>281</v>
      </c>
      <c r="B5139" t="s">
        <v>2590</v>
      </c>
      <c r="C5139" t="s">
        <v>1087</v>
      </c>
      <c r="D5139" t="s">
        <v>7492</v>
      </c>
      <c r="E5139" t="s">
        <v>289</v>
      </c>
      <c r="F5139" t="s">
        <v>257</v>
      </c>
      <c r="G5139" t="s">
        <v>326</v>
      </c>
      <c r="I5139" t="str">
        <f t="shared" si="320"/>
        <v>06Vai-550</v>
      </c>
      <c r="J5139" t="str">
        <f t="shared" si="321"/>
        <v>ArrozAviculturaPiscicultura cachama</v>
      </c>
      <c r="K5139">
        <v>0</v>
      </c>
      <c r="L5139">
        <v>0</v>
      </c>
      <c r="M5139">
        <v>0</v>
      </c>
      <c r="O5139">
        <v>0</v>
      </c>
      <c r="P5139">
        <v>0</v>
      </c>
      <c r="Q5139">
        <v>0</v>
      </c>
      <c r="R5139">
        <v>0</v>
      </c>
      <c r="T5139">
        <f t="shared" si="322"/>
        <v>0</v>
      </c>
      <c r="U5139">
        <v>0</v>
      </c>
      <c r="V5139">
        <v>0</v>
      </c>
      <c r="W5139">
        <v>0</v>
      </c>
      <c r="Y5139">
        <f t="shared" si="323"/>
        <v>0</v>
      </c>
      <c r="Z5139">
        <v>0</v>
      </c>
      <c r="AA5139">
        <v>0</v>
      </c>
      <c r="AB5139">
        <v>0</v>
      </c>
      <c r="AD5139">
        <v>6.7519999999999997E-2</v>
      </c>
      <c r="AE5139">
        <v>5.4999999999999997E-3</v>
      </c>
      <c r="AF5139">
        <v>0</v>
      </c>
      <c r="AG5139">
        <v>0</v>
      </c>
      <c r="AH5139">
        <v>0</v>
      </c>
    </row>
    <row r="5140" spans="1:34" x14ac:dyDescent="0.3">
      <c r="A5140" t="s">
        <v>281</v>
      </c>
      <c r="B5140" t="s">
        <v>2592</v>
      </c>
      <c r="C5140" t="s">
        <v>1087</v>
      </c>
      <c r="D5140" t="s">
        <v>7493</v>
      </c>
      <c r="E5140" t="s">
        <v>289</v>
      </c>
      <c r="F5140" t="s">
        <v>257</v>
      </c>
      <c r="G5140" t="s">
        <v>326</v>
      </c>
      <c r="I5140" t="str">
        <f t="shared" si="320"/>
        <v>06Vai-550</v>
      </c>
      <c r="J5140" t="str">
        <f t="shared" si="321"/>
        <v>ArrozAviculturaPiscicultura cachama</v>
      </c>
      <c r="K5140">
        <v>0</v>
      </c>
      <c r="L5140">
        <v>0</v>
      </c>
      <c r="M5140">
        <v>0</v>
      </c>
      <c r="O5140">
        <v>0</v>
      </c>
      <c r="P5140">
        <v>0</v>
      </c>
      <c r="Q5140">
        <v>0</v>
      </c>
      <c r="R5140">
        <v>0</v>
      </c>
      <c r="T5140">
        <f t="shared" si="322"/>
        <v>0</v>
      </c>
      <c r="U5140">
        <v>0</v>
      </c>
      <c r="V5140">
        <v>0</v>
      </c>
      <c r="W5140">
        <v>0</v>
      </c>
      <c r="Y5140">
        <f t="shared" si="323"/>
        <v>0</v>
      </c>
      <c r="Z5140">
        <v>0</v>
      </c>
      <c r="AA5140">
        <v>0</v>
      </c>
      <c r="AB5140">
        <v>0</v>
      </c>
      <c r="AD5140">
        <v>6.7519999999999997E-2</v>
      </c>
      <c r="AE5140">
        <v>5.4999999999999997E-3</v>
      </c>
      <c r="AF5140">
        <v>0</v>
      </c>
      <c r="AG5140">
        <v>0</v>
      </c>
      <c r="AH5140">
        <v>0</v>
      </c>
    </row>
    <row r="5141" spans="1:34" x14ac:dyDescent="0.3">
      <c r="A5141" t="s">
        <v>281</v>
      </c>
      <c r="B5141" t="s">
        <v>2594</v>
      </c>
      <c r="C5141" t="s">
        <v>1087</v>
      </c>
      <c r="D5141" t="s">
        <v>7494</v>
      </c>
      <c r="E5141" t="s">
        <v>289</v>
      </c>
      <c r="F5141" t="s">
        <v>257</v>
      </c>
      <c r="G5141" t="s">
        <v>326</v>
      </c>
      <c r="I5141" t="str">
        <f t="shared" si="320"/>
        <v>06Vai-550</v>
      </c>
      <c r="J5141" t="str">
        <f t="shared" si="321"/>
        <v>ArrozAviculturaPiscicultura cachama</v>
      </c>
      <c r="K5141">
        <v>0</v>
      </c>
      <c r="L5141">
        <v>0</v>
      </c>
      <c r="M5141">
        <v>0</v>
      </c>
      <c r="O5141">
        <v>0</v>
      </c>
      <c r="P5141">
        <v>0</v>
      </c>
      <c r="Q5141">
        <v>0</v>
      </c>
      <c r="R5141">
        <v>0</v>
      </c>
      <c r="T5141">
        <f t="shared" si="322"/>
        <v>0</v>
      </c>
      <c r="U5141">
        <v>0</v>
      </c>
      <c r="V5141">
        <v>0</v>
      </c>
      <c r="W5141">
        <v>0</v>
      </c>
      <c r="Y5141">
        <f t="shared" si="323"/>
        <v>0</v>
      </c>
      <c r="Z5141">
        <v>0</v>
      </c>
      <c r="AA5141">
        <v>0</v>
      </c>
      <c r="AB5141">
        <v>0</v>
      </c>
      <c r="AD5141">
        <v>6.7519999999999997E-2</v>
      </c>
      <c r="AE5141">
        <v>5.4999999999999997E-3</v>
      </c>
      <c r="AF5141">
        <v>0</v>
      </c>
      <c r="AG5141">
        <v>0</v>
      </c>
      <c r="AH5141">
        <v>0</v>
      </c>
    </row>
    <row r="5142" spans="1:34" x14ac:dyDescent="0.3">
      <c r="A5142" t="s">
        <v>281</v>
      </c>
      <c r="B5142" t="s">
        <v>2596</v>
      </c>
      <c r="C5142" t="s">
        <v>1087</v>
      </c>
      <c r="D5142" t="s">
        <v>7495</v>
      </c>
      <c r="E5142" t="s">
        <v>289</v>
      </c>
      <c r="F5142" t="s">
        <v>257</v>
      </c>
      <c r="G5142" t="s">
        <v>326</v>
      </c>
      <c r="I5142" t="str">
        <f t="shared" si="320"/>
        <v>06Vai-550</v>
      </c>
      <c r="J5142" t="str">
        <f t="shared" si="321"/>
        <v>ArrozAviculturaPiscicultura cachama</v>
      </c>
      <c r="K5142">
        <v>0</v>
      </c>
      <c r="L5142">
        <v>0</v>
      </c>
      <c r="M5142">
        <v>0</v>
      </c>
      <c r="O5142">
        <v>0</v>
      </c>
      <c r="P5142">
        <v>0</v>
      </c>
      <c r="Q5142">
        <v>0</v>
      </c>
      <c r="R5142">
        <v>0</v>
      </c>
      <c r="T5142">
        <f t="shared" si="322"/>
        <v>0</v>
      </c>
      <c r="U5142">
        <v>0</v>
      </c>
      <c r="V5142">
        <v>0</v>
      </c>
      <c r="W5142">
        <v>0</v>
      </c>
      <c r="Y5142">
        <f t="shared" si="323"/>
        <v>0</v>
      </c>
      <c r="Z5142">
        <v>0</v>
      </c>
      <c r="AA5142">
        <v>0</v>
      </c>
      <c r="AB5142">
        <v>0</v>
      </c>
      <c r="AD5142">
        <v>6.7519999999999997E-2</v>
      </c>
      <c r="AE5142">
        <v>5.4999999999999997E-3</v>
      </c>
      <c r="AF5142">
        <v>0</v>
      </c>
      <c r="AG5142">
        <v>0</v>
      </c>
      <c r="AH5142">
        <v>0</v>
      </c>
    </row>
    <row r="5143" spans="1:34" x14ac:dyDescent="0.3">
      <c r="A5143" t="s">
        <v>281</v>
      </c>
      <c r="B5143" t="s">
        <v>2598</v>
      </c>
      <c r="C5143" t="s">
        <v>1087</v>
      </c>
      <c r="D5143" t="s">
        <v>7496</v>
      </c>
      <c r="E5143" t="s">
        <v>289</v>
      </c>
      <c r="F5143" t="s">
        <v>257</v>
      </c>
      <c r="G5143" t="s">
        <v>326</v>
      </c>
      <c r="I5143" t="str">
        <f t="shared" si="320"/>
        <v>06Vai-550</v>
      </c>
      <c r="J5143" t="str">
        <f t="shared" si="321"/>
        <v>ArrozAviculturaPiscicultura cachama</v>
      </c>
      <c r="K5143">
        <v>0</v>
      </c>
      <c r="L5143">
        <v>0</v>
      </c>
      <c r="M5143">
        <v>0</v>
      </c>
      <c r="O5143">
        <v>0</v>
      </c>
      <c r="P5143">
        <v>0</v>
      </c>
      <c r="Q5143">
        <v>0</v>
      </c>
      <c r="R5143">
        <v>0</v>
      </c>
      <c r="T5143">
        <f t="shared" si="322"/>
        <v>0</v>
      </c>
      <c r="U5143">
        <v>0</v>
      </c>
      <c r="V5143">
        <v>0</v>
      </c>
      <c r="W5143">
        <v>0</v>
      </c>
      <c r="Y5143">
        <f t="shared" si="323"/>
        <v>0</v>
      </c>
      <c r="Z5143">
        <v>0</v>
      </c>
      <c r="AA5143">
        <v>0</v>
      </c>
      <c r="AB5143">
        <v>0</v>
      </c>
      <c r="AD5143">
        <v>6.7519999999999997E-2</v>
      </c>
      <c r="AE5143">
        <v>5.4999999999999997E-3</v>
      </c>
      <c r="AF5143">
        <v>0</v>
      </c>
      <c r="AG5143">
        <v>0</v>
      </c>
      <c r="AH5143">
        <v>0</v>
      </c>
    </row>
    <row r="5144" spans="1:34" x14ac:dyDescent="0.3">
      <c r="A5144" t="s">
        <v>281</v>
      </c>
      <c r="B5144" t="s">
        <v>2600</v>
      </c>
      <c r="C5144" t="s">
        <v>1087</v>
      </c>
      <c r="D5144" t="s">
        <v>7497</v>
      </c>
      <c r="E5144" t="s">
        <v>289</v>
      </c>
      <c r="F5144" t="s">
        <v>257</v>
      </c>
      <c r="G5144" t="s">
        <v>326</v>
      </c>
      <c r="I5144" t="str">
        <f t="shared" si="320"/>
        <v>06Vai-550</v>
      </c>
      <c r="J5144" t="str">
        <f t="shared" si="321"/>
        <v>ArrozAviculturaPiscicultura cachama</v>
      </c>
      <c r="K5144">
        <v>0</v>
      </c>
      <c r="L5144">
        <v>0</v>
      </c>
      <c r="M5144">
        <v>0</v>
      </c>
      <c r="O5144">
        <v>0</v>
      </c>
      <c r="P5144">
        <v>0</v>
      </c>
      <c r="Q5144">
        <v>0</v>
      </c>
      <c r="R5144">
        <v>0</v>
      </c>
      <c r="T5144">
        <f t="shared" si="322"/>
        <v>0</v>
      </c>
      <c r="U5144">
        <v>0</v>
      </c>
      <c r="V5144">
        <v>0</v>
      </c>
      <c r="W5144">
        <v>0</v>
      </c>
      <c r="Y5144">
        <f t="shared" si="323"/>
        <v>0</v>
      </c>
      <c r="Z5144">
        <v>0</v>
      </c>
      <c r="AA5144">
        <v>0</v>
      </c>
      <c r="AB5144">
        <v>0</v>
      </c>
      <c r="AD5144">
        <v>6.7519999999999997E-2</v>
      </c>
      <c r="AE5144">
        <v>5.4999999999999997E-3</v>
      </c>
      <c r="AF5144">
        <v>0</v>
      </c>
      <c r="AG5144">
        <v>0</v>
      </c>
      <c r="AH5144">
        <v>0</v>
      </c>
    </row>
    <row r="5145" spans="1:34" x14ac:dyDescent="0.3">
      <c r="A5145" t="s">
        <v>281</v>
      </c>
      <c r="B5145" t="s">
        <v>2602</v>
      </c>
      <c r="C5145" t="s">
        <v>1087</v>
      </c>
      <c r="D5145" t="s">
        <v>7498</v>
      </c>
      <c r="E5145" t="s">
        <v>289</v>
      </c>
      <c r="F5145" t="s">
        <v>257</v>
      </c>
      <c r="G5145" t="s">
        <v>326</v>
      </c>
      <c r="I5145" t="str">
        <f t="shared" si="320"/>
        <v>06Vai-550</v>
      </c>
      <c r="J5145" t="str">
        <f t="shared" si="321"/>
        <v>ArrozAviculturaPiscicultura cachama</v>
      </c>
      <c r="K5145">
        <v>0</v>
      </c>
      <c r="L5145">
        <v>0</v>
      </c>
      <c r="M5145">
        <v>0</v>
      </c>
      <c r="O5145">
        <v>0</v>
      </c>
      <c r="P5145">
        <v>0</v>
      </c>
      <c r="Q5145">
        <v>0</v>
      </c>
      <c r="R5145">
        <v>0</v>
      </c>
      <c r="T5145">
        <f t="shared" si="322"/>
        <v>0</v>
      </c>
      <c r="U5145">
        <v>0</v>
      </c>
      <c r="V5145">
        <v>0</v>
      </c>
      <c r="W5145">
        <v>0</v>
      </c>
      <c r="Y5145">
        <f t="shared" si="323"/>
        <v>0</v>
      </c>
      <c r="Z5145">
        <v>0</v>
      </c>
      <c r="AA5145">
        <v>0</v>
      </c>
      <c r="AB5145">
        <v>0</v>
      </c>
      <c r="AD5145">
        <v>6.7519999999999997E-2</v>
      </c>
      <c r="AE5145">
        <v>5.4999999999999997E-3</v>
      </c>
      <c r="AF5145">
        <v>0</v>
      </c>
      <c r="AG5145">
        <v>0</v>
      </c>
      <c r="AH5145">
        <v>0</v>
      </c>
    </row>
    <row r="5146" spans="1:34" x14ac:dyDescent="0.3">
      <c r="A5146" t="s">
        <v>281</v>
      </c>
      <c r="B5146" t="s">
        <v>2604</v>
      </c>
      <c r="C5146" t="s">
        <v>1087</v>
      </c>
      <c r="D5146" t="s">
        <v>7499</v>
      </c>
      <c r="E5146" t="s">
        <v>289</v>
      </c>
      <c r="F5146" t="s">
        <v>257</v>
      </c>
      <c r="G5146" t="s">
        <v>326</v>
      </c>
      <c r="I5146" t="str">
        <f t="shared" si="320"/>
        <v>06Vai-550</v>
      </c>
      <c r="J5146" t="str">
        <f t="shared" si="321"/>
        <v>ArrozAviculturaPiscicultura cachama</v>
      </c>
      <c r="K5146">
        <v>0</v>
      </c>
      <c r="L5146">
        <v>0</v>
      </c>
      <c r="M5146">
        <v>0</v>
      </c>
      <c r="O5146">
        <v>0</v>
      </c>
      <c r="P5146">
        <v>0</v>
      </c>
      <c r="Q5146">
        <v>0</v>
      </c>
      <c r="R5146">
        <v>0</v>
      </c>
      <c r="T5146">
        <f t="shared" si="322"/>
        <v>0</v>
      </c>
      <c r="U5146">
        <v>0</v>
      </c>
      <c r="V5146">
        <v>0</v>
      </c>
      <c r="W5146">
        <v>0</v>
      </c>
      <c r="Y5146">
        <f t="shared" si="323"/>
        <v>0</v>
      </c>
      <c r="Z5146">
        <v>0</v>
      </c>
      <c r="AA5146">
        <v>0</v>
      </c>
      <c r="AB5146">
        <v>0</v>
      </c>
      <c r="AD5146">
        <v>6.7519999999999997E-2</v>
      </c>
      <c r="AE5146">
        <v>5.4999999999999997E-3</v>
      </c>
      <c r="AF5146">
        <v>0</v>
      </c>
      <c r="AG5146">
        <v>0</v>
      </c>
      <c r="AH5146">
        <v>0</v>
      </c>
    </row>
    <row r="5147" spans="1:34" x14ac:dyDescent="0.3">
      <c r="A5147" t="s">
        <v>281</v>
      </c>
      <c r="B5147" t="s">
        <v>2606</v>
      </c>
      <c r="C5147" t="s">
        <v>1087</v>
      </c>
      <c r="D5147" t="s">
        <v>7500</v>
      </c>
      <c r="E5147" t="s">
        <v>289</v>
      </c>
      <c r="F5147" t="s">
        <v>257</v>
      </c>
      <c r="G5147" t="s">
        <v>326</v>
      </c>
      <c r="I5147" t="str">
        <f t="shared" si="320"/>
        <v>06Vai-550</v>
      </c>
      <c r="J5147" t="str">
        <f t="shared" si="321"/>
        <v>ArrozAviculturaPiscicultura cachama</v>
      </c>
      <c r="K5147">
        <v>0</v>
      </c>
      <c r="L5147">
        <v>0</v>
      </c>
      <c r="M5147">
        <v>0</v>
      </c>
      <c r="O5147">
        <v>0</v>
      </c>
      <c r="P5147">
        <v>0</v>
      </c>
      <c r="Q5147">
        <v>0</v>
      </c>
      <c r="R5147">
        <v>0</v>
      </c>
      <c r="T5147">
        <f t="shared" si="322"/>
        <v>0</v>
      </c>
      <c r="U5147">
        <v>0</v>
      </c>
      <c r="V5147">
        <v>0</v>
      </c>
      <c r="W5147">
        <v>0</v>
      </c>
      <c r="Y5147">
        <f t="shared" si="323"/>
        <v>0</v>
      </c>
      <c r="Z5147">
        <v>0</v>
      </c>
      <c r="AA5147">
        <v>0</v>
      </c>
      <c r="AB5147">
        <v>0</v>
      </c>
      <c r="AD5147">
        <v>6.7519999999999997E-2</v>
      </c>
      <c r="AE5147">
        <v>5.4999999999999997E-3</v>
      </c>
      <c r="AF5147">
        <v>0</v>
      </c>
      <c r="AG5147">
        <v>0</v>
      </c>
      <c r="AH5147">
        <v>0</v>
      </c>
    </row>
    <row r="5148" spans="1:34" x14ac:dyDescent="0.3">
      <c r="A5148" t="s">
        <v>281</v>
      </c>
      <c r="B5148" t="s">
        <v>2608</v>
      </c>
      <c r="C5148" t="s">
        <v>1087</v>
      </c>
      <c r="D5148" t="s">
        <v>7501</v>
      </c>
      <c r="E5148" t="s">
        <v>289</v>
      </c>
      <c r="F5148" t="s">
        <v>257</v>
      </c>
      <c r="G5148" t="s">
        <v>326</v>
      </c>
      <c r="I5148" t="str">
        <f t="shared" si="320"/>
        <v>06Vai-550</v>
      </c>
      <c r="J5148" t="str">
        <f t="shared" si="321"/>
        <v>ArrozAviculturaPiscicultura cachama</v>
      </c>
      <c r="K5148">
        <v>0</v>
      </c>
      <c r="L5148">
        <v>0</v>
      </c>
      <c r="M5148">
        <v>0</v>
      </c>
      <c r="O5148">
        <v>0</v>
      </c>
      <c r="P5148">
        <v>0</v>
      </c>
      <c r="Q5148">
        <v>0</v>
      </c>
      <c r="R5148">
        <v>0</v>
      </c>
      <c r="T5148">
        <f t="shared" si="322"/>
        <v>0</v>
      </c>
      <c r="U5148">
        <v>0</v>
      </c>
      <c r="V5148">
        <v>0</v>
      </c>
      <c r="W5148">
        <v>0</v>
      </c>
      <c r="Y5148">
        <f t="shared" si="323"/>
        <v>0</v>
      </c>
      <c r="Z5148">
        <v>0</v>
      </c>
      <c r="AA5148">
        <v>0</v>
      </c>
      <c r="AB5148">
        <v>0</v>
      </c>
      <c r="AD5148">
        <v>6.7519999999999997E-2</v>
      </c>
      <c r="AE5148">
        <v>5.4999999999999997E-3</v>
      </c>
      <c r="AF5148">
        <v>0</v>
      </c>
      <c r="AG5148">
        <v>0</v>
      </c>
      <c r="AH5148">
        <v>0</v>
      </c>
    </row>
    <row r="5149" spans="1:34" x14ac:dyDescent="0.3">
      <c r="A5149" t="s">
        <v>281</v>
      </c>
      <c r="B5149" t="s">
        <v>2610</v>
      </c>
      <c r="C5149" t="s">
        <v>1087</v>
      </c>
      <c r="D5149" t="s">
        <v>7502</v>
      </c>
      <c r="E5149" t="s">
        <v>289</v>
      </c>
      <c r="F5149" t="s">
        <v>257</v>
      </c>
      <c r="G5149" t="s">
        <v>326</v>
      </c>
      <c r="I5149" t="str">
        <f t="shared" si="320"/>
        <v>06Vai-550</v>
      </c>
      <c r="J5149" t="str">
        <f t="shared" si="321"/>
        <v>ArrozAviculturaPiscicultura cachama</v>
      </c>
      <c r="K5149">
        <v>0</v>
      </c>
      <c r="L5149">
        <v>0</v>
      </c>
      <c r="M5149">
        <v>0</v>
      </c>
      <c r="O5149">
        <v>0</v>
      </c>
      <c r="P5149">
        <v>0</v>
      </c>
      <c r="Q5149">
        <v>0</v>
      </c>
      <c r="R5149">
        <v>0</v>
      </c>
      <c r="T5149">
        <f t="shared" si="322"/>
        <v>0</v>
      </c>
      <c r="U5149">
        <v>0</v>
      </c>
      <c r="V5149">
        <v>0</v>
      </c>
      <c r="W5149">
        <v>0</v>
      </c>
      <c r="Y5149">
        <f t="shared" si="323"/>
        <v>0</v>
      </c>
      <c r="Z5149">
        <v>0</v>
      </c>
      <c r="AA5149">
        <v>0</v>
      </c>
      <c r="AB5149">
        <v>0</v>
      </c>
      <c r="AD5149">
        <v>6.7519999999999997E-2</v>
      </c>
      <c r="AE5149">
        <v>5.4999999999999997E-3</v>
      </c>
      <c r="AF5149">
        <v>0</v>
      </c>
      <c r="AG5149">
        <v>0</v>
      </c>
      <c r="AH5149">
        <v>0</v>
      </c>
    </row>
    <row r="5150" spans="1:34" x14ac:dyDescent="0.3">
      <c r="A5150" t="s">
        <v>281</v>
      </c>
      <c r="B5150" t="s">
        <v>2612</v>
      </c>
      <c r="C5150" t="s">
        <v>1087</v>
      </c>
      <c r="D5150" t="s">
        <v>7503</v>
      </c>
      <c r="E5150" t="s">
        <v>289</v>
      </c>
      <c r="F5150" t="s">
        <v>257</v>
      </c>
      <c r="G5150" t="s">
        <v>326</v>
      </c>
      <c r="I5150" t="str">
        <f t="shared" si="320"/>
        <v>06Vai-550</v>
      </c>
      <c r="J5150" t="str">
        <f t="shared" si="321"/>
        <v>ArrozAviculturaPiscicultura cachama</v>
      </c>
      <c r="K5150">
        <v>0</v>
      </c>
      <c r="L5150">
        <v>0</v>
      </c>
      <c r="M5150">
        <v>0</v>
      </c>
      <c r="O5150">
        <v>0</v>
      </c>
      <c r="P5150">
        <v>0</v>
      </c>
      <c r="Q5150">
        <v>0</v>
      </c>
      <c r="R5150">
        <v>0</v>
      </c>
      <c r="T5150">
        <f t="shared" si="322"/>
        <v>0</v>
      </c>
      <c r="U5150">
        <v>0</v>
      </c>
      <c r="V5150">
        <v>0</v>
      </c>
      <c r="W5150">
        <v>0</v>
      </c>
      <c r="Y5150">
        <f t="shared" si="323"/>
        <v>0</v>
      </c>
      <c r="Z5150">
        <v>0</v>
      </c>
      <c r="AA5150">
        <v>0</v>
      </c>
      <c r="AB5150">
        <v>0</v>
      </c>
      <c r="AD5150">
        <v>6.7519999999999997E-2</v>
      </c>
      <c r="AE5150">
        <v>5.4999999999999997E-3</v>
      </c>
      <c r="AF5150">
        <v>0</v>
      </c>
      <c r="AG5150">
        <v>0</v>
      </c>
      <c r="AH5150">
        <v>0</v>
      </c>
    </row>
    <row r="5151" spans="1:34" x14ac:dyDescent="0.3">
      <c r="A5151" t="s">
        <v>282</v>
      </c>
      <c r="B5151" t="s">
        <v>2105</v>
      </c>
      <c r="C5151" t="s">
        <v>1140</v>
      </c>
      <c r="D5151" t="s">
        <v>7504</v>
      </c>
      <c r="E5151" t="s">
        <v>289</v>
      </c>
      <c r="F5151" t="s">
        <v>257</v>
      </c>
      <c r="G5151" t="s">
        <v>326</v>
      </c>
      <c r="I5151" t="str">
        <f t="shared" si="320"/>
        <v>06VaL-550</v>
      </c>
      <c r="J5151" t="str">
        <f t="shared" si="321"/>
        <v>ArrozAviculturaPiscicultura cachama</v>
      </c>
      <c r="K5151">
        <v>0</v>
      </c>
      <c r="L5151">
        <v>0</v>
      </c>
      <c r="M5151">
        <v>0</v>
      </c>
      <c r="O5151">
        <v>0</v>
      </c>
      <c r="P5151">
        <v>0</v>
      </c>
      <c r="Q5151">
        <v>0</v>
      </c>
      <c r="R5151">
        <v>0</v>
      </c>
      <c r="T5151">
        <f t="shared" si="322"/>
        <v>0</v>
      </c>
      <c r="U5151">
        <v>0</v>
      </c>
      <c r="V5151">
        <v>0</v>
      </c>
      <c r="W5151">
        <v>0</v>
      </c>
      <c r="Y5151">
        <f t="shared" si="323"/>
        <v>0</v>
      </c>
      <c r="Z5151">
        <v>0</v>
      </c>
      <c r="AA5151">
        <v>0</v>
      </c>
      <c r="AB5151">
        <v>0</v>
      </c>
      <c r="AD5151">
        <v>6.7519999999999997E-2</v>
      </c>
      <c r="AE5151">
        <v>5.4999999999999997E-3</v>
      </c>
      <c r="AF5151">
        <v>0</v>
      </c>
      <c r="AG5151">
        <v>0</v>
      </c>
      <c r="AH5151">
        <v>0</v>
      </c>
    </row>
    <row r="5152" spans="1:34" x14ac:dyDescent="0.3">
      <c r="A5152" t="s">
        <v>282</v>
      </c>
      <c r="B5152" t="s">
        <v>2105</v>
      </c>
      <c r="C5152" t="s">
        <v>1141</v>
      </c>
      <c r="D5152" t="s">
        <v>7505</v>
      </c>
      <c r="E5152" t="s">
        <v>310</v>
      </c>
      <c r="F5152" t="s">
        <v>257</v>
      </c>
      <c r="G5152" t="s">
        <v>326</v>
      </c>
      <c r="I5152" t="str">
        <f t="shared" si="320"/>
        <v>06VaL-550</v>
      </c>
      <c r="J5152" t="str">
        <f t="shared" si="321"/>
        <v>Caña paneleraAviculturaPiscicultura cachama</v>
      </c>
      <c r="K5152">
        <v>0</v>
      </c>
      <c r="L5152">
        <v>0</v>
      </c>
      <c r="M5152">
        <v>0</v>
      </c>
      <c r="O5152">
        <v>0</v>
      </c>
      <c r="P5152">
        <v>0</v>
      </c>
      <c r="Q5152">
        <v>0</v>
      </c>
      <c r="R5152">
        <v>0</v>
      </c>
      <c r="T5152">
        <f t="shared" si="322"/>
        <v>0</v>
      </c>
      <c r="U5152">
        <v>0</v>
      </c>
      <c r="V5152">
        <v>0</v>
      </c>
      <c r="W5152">
        <v>0</v>
      </c>
      <c r="Y5152">
        <f t="shared" si="323"/>
        <v>0</v>
      </c>
      <c r="Z5152">
        <v>0</v>
      </c>
      <c r="AA5152">
        <v>0</v>
      </c>
      <c r="AB5152">
        <v>0</v>
      </c>
      <c r="AD5152">
        <v>6.7519999999999997E-2</v>
      </c>
      <c r="AE5152">
        <v>5.4999999999999997E-3</v>
      </c>
      <c r="AF5152">
        <v>0</v>
      </c>
      <c r="AG5152">
        <v>0</v>
      </c>
      <c r="AH5152">
        <v>0</v>
      </c>
    </row>
    <row r="5153" spans="1:34" x14ac:dyDescent="0.3">
      <c r="A5153" t="s">
        <v>282</v>
      </c>
      <c r="B5153" t="s">
        <v>2107</v>
      </c>
      <c r="C5153" t="s">
        <v>1140</v>
      </c>
      <c r="D5153" t="s">
        <v>7506</v>
      </c>
      <c r="E5153" t="s">
        <v>289</v>
      </c>
      <c r="F5153" t="s">
        <v>257</v>
      </c>
      <c r="G5153" t="s">
        <v>326</v>
      </c>
      <c r="I5153" t="str">
        <f t="shared" si="320"/>
        <v>06VaL-550</v>
      </c>
      <c r="J5153" t="str">
        <f t="shared" si="321"/>
        <v>ArrozAviculturaPiscicultura cachama</v>
      </c>
      <c r="K5153">
        <v>0</v>
      </c>
      <c r="L5153">
        <v>0</v>
      </c>
      <c r="M5153">
        <v>0</v>
      </c>
      <c r="O5153">
        <v>0</v>
      </c>
      <c r="P5153">
        <v>0</v>
      </c>
      <c r="Q5153">
        <v>0</v>
      </c>
      <c r="R5153">
        <v>0</v>
      </c>
      <c r="T5153">
        <f t="shared" si="322"/>
        <v>0</v>
      </c>
      <c r="U5153">
        <v>0</v>
      </c>
      <c r="V5153">
        <v>0</v>
      </c>
      <c r="W5153">
        <v>0</v>
      </c>
      <c r="Y5153">
        <f t="shared" si="323"/>
        <v>0</v>
      </c>
      <c r="Z5153">
        <v>0</v>
      </c>
      <c r="AA5153">
        <v>0</v>
      </c>
      <c r="AB5153">
        <v>0</v>
      </c>
      <c r="AD5153">
        <v>6.7519999999999997E-2</v>
      </c>
      <c r="AE5153">
        <v>5.4999999999999997E-3</v>
      </c>
      <c r="AF5153">
        <v>0</v>
      </c>
      <c r="AG5153">
        <v>0</v>
      </c>
      <c r="AH5153">
        <v>0</v>
      </c>
    </row>
    <row r="5154" spans="1:34" x14ac:dyDescent="0.3">
      <c r="A5154" t="s">
        <v>282</v>
      </c>
      <c r="B5154" t="s">
        <v>2107</v>
      </c>
      <c r="C5154" t="s">
        <v>1141</v>
      </c>
      <c r="D5154" t="s">
        <v>7507</v>
      </c>
      <c r="E5154" t="s">
        <v>310</v>
      </c>
      <c r="F5154" t="s">
        <v>257</v>
      </c>
      <c r="G5154" t="s">
        <v>326</v>
      </c>
      <c r="I5154" t="str">
        <f t="shared" si="320"/>
        <v>06VaL-550</v>
      </c>
      <c r="J5154" t="str">
        <f t="shared" si="321"/>
        <v>Caña paneleraAviculturaPiscicultura cachama</v>
      </c>
      <c r="K5154">
        <v>0</v>
      </c>
      <c r="L5154">
        <v>0</v>
      </c>
      <c r="M5154">
        <v>0</v>
      </c>
      <c r="O5154">
        <v>0</v>
      </c>
      <c r="P5154">
        <v>0</v>
      </c>
      <c r="Q5154">
        <v>0</v>
      </c>
      <c r="R5154">
        <v>0</v>
      </c>
      <c r="T5154">
        <f t="shared" si="322"/>
        <v>0</v>
      </c>
      <c r="U5154">
        <v>0</v>
      </c>
      <c r="V5154">
        <v>0</v>
      </c>
      <c r="W5154">
        <v>0</v>
      </c>
      <c r="Y5154">
        <f t="shared" si="323"/>
        <v>0</v>
      </c>
      <c r="Z5154">
        <v>0</v>
      </c>
      <c r="AA5154">
        <v>0</v>
      </c>
      <c r="AB5154">
        <v>0</v>
      </c>
      <c r="AD5154">
        <v>6.7519999999999997E-2</v>
      </c>
      <c r="AE5154">
        <v>5.4999999999999997E-3</v>
      </c>
      <c r="AF5154">
        <v>0</v>
      </c>
      <c r="AG5154">
        <v>0</v>
      </c>
      <c r="AH5154">
        <v>0</v>
      </c>
    </row>
    <row r="5155" spans="1:34" x14ac:dyDescent="0.3">
      <c r="A5155" t="s">
        <v>282</v>
      </c>
      <c r="B5155" t="s">
        <v>2109</v>
      </c>
      <c r="C5155" t="s">
        <v>1140</v>
      </c>
      <c r="D5155" t="s">
        <v>7508</v>
      </c>
      <c r="E5155" t="s">
        <v>289</v>
      </c>
      <c r="F5155" t="s">
        <v>257</v>
      </c>
      <c r="G5155" t="s">
        <v>326</v>
      </c>
      <c r="I5155" t="str">
        <f t="shared" si="320"/>
        <v>06VaL-550</v>
      </c>
      <c r="J5155" t="str">
        <f t="shared" si="321"/>
        <v>ArrozAviculturaPiscicultura cachama</v>
      </c>
      <c r="K5155">
        <v>0</v>
      </c>
      <c r="L5155">
        <v>0</v>
      </c>
      <c r="M5155">
        <v>0</v>
      </c>
      <c r="O5155">
        <v>0</v>
      </c>
      <c r="P5155">
        <v>0</v>
      </c>
      <c r="Q5155">
        <v>0</v>
      </c>
      <c r="R5155">
        <v>0</v>
      </c>
      <c r="T5155">
        <f t="shared" si="322"/>
        <v>0</v>
      </c>
      <c r="U5155">
        <v>0</v>
      </c>
      <c r="V5155">
        <v>0</v>
      </c>
      <c r="W5155">
        <v>0</v>
      </c>
      <c r="Y5155">
        <f t="shared" si="323"/>
        <v>0</v>
      </c>
      <c r="Z5155">
        <v>0</v>
      </c>
      <c r="AA5155">
        <v>0</v>
      </c>
      <c r="AB5155">
        <v>0</v>
      </c>
      <c r="AD5155">
        <v>6.7519999999999997E-2</v>
      </c>
      <c r="AE5155">
        <v>5.4999999999999997E-3</v>
      </c>
      <c r="AF5155">
        <v>0</v>
      </c>
      <c r="AG5155">
        <v>0</v>
      </c>
      <c r="AH5155">
        <v>0</v>
      </c>
    </row>
    <row r="5156" spans="1:34" x14ac:dyDescent="0.3">
      <c r="A5156" t="s">
        <v>282</v>
      </c>
      <c r="B5156" t="s">
        <v>2109</v>
      </c>
      <c r="C5156" t="s">
        <v>1141</v>
      </c>
      <c r="D5156" t="s">
        <v>7509</v>
      </c>
      <c r="E5156" t="s">
        <v>310</v>
      </c>
      <c r="F5156" t="s">
        <v>257</v>
      </c>
      <c r="G5156" t="s">
        <v>326</v>
      </c>
      <c r="I5156" t="str">
        <f t="shared" si="320"/>
        <v>06VaL-550</v>
      </c>
      <c r="J5156" t="str">
        <f t="shared" si="321"/>
        <v>Caña paneleraAviculturaPiscicultura cachama</v>
      </c>
      <c r="K5156">
        <v>0</v>
      </c>
      <c r="L5156">
        <v>0</v>
      </c>
      <c r="M5156">
        <v>0</v>
      </c>
      <c r="O5156">
        <v>0</v>
      </c>
      <c r="P5156">
        <v>0</v>
      </c>
      <c r="Q5156">
        <v>0</v>
      </c>
      <c r="R5156">
        <v>0</v>
      </c>
      <c r="T5156">
        <f t="shared" si="322"/>
        <v>0</v>
      </c>
      <c r="U5156">
        <v>0</v>
      </c>
      <c r="V5156">
        <v>0</v>
      </c>
      <c r="W5156">
        <v>0</v>
      </c>
      <c r="Y5156">
        <f t="shared" si="323"/>
        <v>0</v>
      </c>
      <c r="Z5156">
        <v>0</v>
      </c>
      <c r="AA5156">
        <v>0</v>
      </c>
      <c r="AB5156">
        <v>0</v>
      </c>
      <c r="AD5156">
        <v>6.7519999999999997E-2</v>
      </c>
      <c r="AE5156">
        <v>5.4999999999999997E-3</v>
      </c>
      <c r="AF5156">
        <v>0</v>
      </c>
      <c r="AG5156">
        <v>0</v>
      </c>
      <c r="AH5156">
        <v>0</v>
      </c>
    </row>
    <row r="5157" spans="1:34" x14ac:dyDescent="0.3">
      <c r="A5157" t="s">
        <v>282</v>
      </c>
      <c r="B5157" t="s">
        <v>2111</v>
      </c>
      <c r="C5157" t="s">
        <v>1140</v>
      </c>
      <c r="D5157" t="s">
        <v>7510</v>
      </c>
      <c r="E5157" t="s">
        <v>289</v>
      </c>
      <c r="F5157" t="s">
        <v>257</v>
      </c>
      <c r="G5157" t="s">
        <v>326</v>
      </c>
      <c r="I5157" t="str">
        <f t="shared" si="320"/>
        <v>06VaL-550</v>
      </c>
      <c r="J5157" t="str">
        <f t="shared" si="321"/>
        <v>ArrozAviculturaPiscicultura cachama</v>
      </c>
      <c r="K5157">
        <v>0</v>
      </c>
      <c r="L5157">
        <v>0</v>
      </c>
      <c r="M5157">
        <v>0</v>
      </c>
      <c r="O5157">
        <v>0</v>
      </c>
      <c r="P5157">
        <v>0</v>
      </c>
      <c r="Q5157">
        <v>0</v>
      </c>
      <c r="R5157">
        <v>0</v>
      </c>
      <c r="T5157">
        <f t="shared" si="322"/>
        <v>0</v>
      </c>
      <c r="U5157">
        <v>0</v>
      </c>
      <c r="V5157">
        <v>0</v>
      </c>
      <c r="W5157">
        <v>0</v>
      </c>
      <c r="Y5157">
        <f t="shared" si="323"/>
        <v>0</v>
      </c>
      <c r="Z5157">
        <v>0</v>
      </c>
      <c r="AA5157">
        <v>0</v>
      </c>
      <c r="AB5157">
        <v>0</v>
      </c>
      <c r="AD5157">
        <v>6.7519999999999997E-2</v>
      </c>
      <c r="AE5157">
        <v>5.4999999999999997E-3</v>
      </c>
      <c r="AF5157">
        <v>0</v>
      </c>
      <c r="AG5157">
        <v>0</v>
      </c>
      <c r="AH5157">
        <v>0</v>
      </c>
    </row>
    <row r="5158" spans="1:34" x14ac:dyDescent="0.3">
      <c r="A5158" t="s">
        <v>282</v>
      </c>
      <c r="B5158" t="s">
        <v>2111</v>
      </c>
      <c r="C5158" t="s">
        <v>1141</v>
      </c>
      <c r="D5158" t="s">
        <v>7511</v>
      </c>
      <c r="E5158" t="s">
        <v>310</v>
      </c>
      <c r="F5158" t="s">
        <v>257</v>
      </c>
      <c r="G5158" t="s">
        <v>326</v>
      </c>
      <c r="I5158" t="str">
        <f t="shared" si="320"/>
        <v>06VaL-550</v>
      </c>
      <c r="J5158" t="str">
        <f t="shared" si="321"/>
        <v>Caña paneleraAviculturaPiscicultura cachama</v>
      </c>
      <c r="K5158">
        <v>0</v>
      </c>
      <c r="L5158">
        <v>0</v>
      </c>
      <c r="M5158">
        <v>0</v>
      </c>
      <c r="O5158">
        <v>0</v>
      </c>
      <c r="P5158">
        <v>0</v>
      </c>
      <c r="Q5158">
        <v>0</v>
      </c>
      <c r="R5158">
        <v>0</v>
      </c>
      <c r="T5158">
        <f t="shared" si="322"/>
        <v>0</v>
      </c>
      <c r="U5158">
        <v>0</v>
      </c>
      <c r="V5158">
        <v>0</v>
      </c>
      <c r="W5158">
        <v>0</v>
      </c>
      <c r="Y5158">
        <f t="shared" si="323"/>
        <v>0</v>
      </c>
      <c r="Z5158">
        <v>0</v>
      </c>
      <c r="AA5158">
        <v>0</v>
      </c>
      <c r="AB5158">
        <v>0</v>
      </c>
      <c r="AD5158">
        <v>6.7519999999999997E-2</v>
      </c>
      <c r="AE5158">
        <v>5.4999999999999997E-3</v>
      </c>
      <c r="AF5158">
        <v>0</v>
      </c>
      <c r="AG5158">
        <v>0</v>
      </c>
      <c r="AH5158">
        <v>0</v>
      </c>
    </row>
    <row r="5159" spans="1:34" x14ac:dyDescent="0.3">
      <c r="A5159" t="s">
        <v>282</v>
      </c>
      <c r="B5159" t="s">
        <v>2113</v>
      </c>
      <c r="C5159" t="s">
        <v>1140</v>
      </c>
      <c r="D5159" t="s">
        <v>7512</v>
      </c>
      <c r="E5159" t="s">
        <v>289</v>
      </c>
      <c r="F5159" t="s">
        <v>257</v>
      </c>
      <c r="G5159" t="s">
        <v>326</v>
      </c>
      <c r="I5159" t="str">
        <f t="shared" si="320"/>
        <v>06VaL-550</v>
      </c>
      <c r="J5159" t="str">
        <f t="shared" si="321"/>
        <v>ArrozAviculturaPiscicultura cachama</v>
      </c>
      <c r="K5159">
        <v>0</v>
      </c>
      <c r="L5159">
        <v>0</v>
      </c>
      <c r="M5159">
        <v>0</v>
      </c>
      <c r="O5159">
        <v>0</v>
      </c>
      <c r="P5159">
        <v>0</v>
      </c>
      <c r="Q5159">
        <v>0</v>
      </c>
      <c r="R5159">
        <v>0</v>
      </c>
      <c r="T5159">
        <f t="shared" si="322"/>
        <v>0</v>
      </c>
      <c r="U5159">
        <v>0</v>
      </c>
      <c r="V5159">
        <v>0</v>
      </c>
      <c r="W5159">
        <v>0</v>
      </c>
      <c r="Y5159">
        <f t="shared" si="323"/>
        <v>0</v>
      </c>
      <c r="Z5159">
        <v>0</v>
      </c>
      <c r="AA5159">
        <v>0</v>
      </c>
      <c r="AB5159">
        <v>0</v>
      </c>
      <c r="AD5159">
        <v>6.7519999999999997E-2</v>
      </c>
      <c r="AE5159">
        <v>5.4999999999999997E-3</v>
      </c>
      <c r="AF5159">
        <v>0</v>
      </c>
      <c r="AG5159">
        <v>0</v>
      </c>
      <c r="AH5159">
        <v>0</v>
      </c>
    </row>
    <row r="5160" spans="1:34" x14ac:dyDescent="0.3">
      <c r="A5160" t="s">
        <v>282</v>
      </c>
      <c r="B5160" t="s">
        <v>2113</v>
      </c>
      <c r="C5160" t="s">
        <v>1141</v>
      </c>
      <c r="D5160" t="s">
        <v>7513</v>
      </c>
      <c r="E5160" t="s">
        <v>310</v>
      </c>
      <c r="F5160" t="s">
        <v>257</v>
      </c>
      <c r="G5160" t="s">
        <v>326</v>
      </c>
      <c r="I5160" t="str">
        <f t="shared" si="320"/>
        <v>06VaL-550</v>
      </c>
      <c r="J5160" t="str">
        <f t="shared" si="321"/>
        <v>Caña paneleraAviculturaPiscicultura cachama</v>
      </c>
      <c r="K5160">
        <v>0</v>
      </c>
      <c r="L5160">
        <v>0</v>
      </c>
      <c r="M5160">
        <v>0</v>
      </c>
      <c r="O5160">
        <v>0</v>
      </c>
      <c r="P5160">
        <v>0</v>
      </c>
      <c r="Q5160">
        <v>0</v>
      </c>
      <c r="R5160">
        <v>0</v>
      </c>
      <c r="T5160">
        <f t="shared" si="322"/>
        <v>0</v>
      </c>
      <c r="U5160">
        <v>0</v>
      </c>
      <c r="V5160">
        <v>0</v>
      </c>
      <c r="W5160">
        <v>0</v>
      </c>
      <c r="Y5160">
        <f t="shared" si="323"/>
        <v>0</v>
      </c>
      <c r="Z5160">
        <v>0</v>
      </c>
      <c r="AA5160">
        <v>0</v>
      </c>
      <c r="AB5160">
        <v>0</v>
      </c>
      <c r="AD5160">
        <v>6.7519999999999997E-2</v>
      </c>
      <c r="AE5160">
        <v>5.4999999999999997E-3</v>
      </c>
      <c r="AF5160">
        <v>0</v>
      </c>
      <c r="AG5160">
        <v>0</v>
      </c>
      <c r="AH5160">
        <v>0</v>
      </c>
    </row>
    <row r="5161" spans="1:34" x14ac:dyDescent="0.3">
      <c r="A5161" t="s">
        <v>282</v>
      </c>
      <c r="B5161" t="s">
        <v>2115</v>
      </c>
      <c r="C5161" t="s">
        <v>1140</v>
      </c>
      <c r="D5161" t="s">
        <v>7514</v>
      </c>
      <c r="E5161" t="s">
        <v>289</v>
      </c>
      <c r="F5161" t="s">
        <v>257</v>
      </c>
      <c r="G5161" t="s">
        <v>326</v>
      </c>
      <c r="I5161" t="str">
        <f t="shared" si="320"/>
        <v>06VaL-550</v>
      </c>
      <c r="J5161" t="str">
        <f t="shared" si="321"/>
        <v>ArrozAviculturaPiscicultura cachama</v>
      </c>
      <c r="K5161">
        <v>0</v>
      </c>
      <c r="L5161">
        <v>0</v>
      </c>
      <c r="M5161">
        <v>0</v>
      </c>
      <c r="O5161">
        <v>0</v>
      </c>
      <c r="P5161">
        <v>0</v>
      </c>
      <c r="Q5161">
        <v>0</v>
      </c>
      <c r="R5161">
        <v>0</v>
      </c>
      <c r="T5161">
        <f t="shared" si="322"/>
        <v>0</v>
      </c>
      <c r="U5161">
        <v>0</v>
      </c>
      <c r="V5161">
        <v>0</v>
      </c>
      <c r="W5161">
        <v>0</v>
      </c>
      <c r="Y5161">
        <f t="shared" si="323"/>
        <v>0</v>
      </c>
      <c r="Z5161">
        <v>0</v>
      </c>
      <c r="AA5161">
        <v>0</v>
      </c>
      <c r="AB5161">
        <v>0</v>
      </c>
      <c r="AD5161">
        <v>6.7519999999999997E-2</v>
      </c>
      <c r="AE5161">
        <v>5.4999999999999997E-3</v>
      </c>
      <c r="AF5161">
        <v>0</v>
      </c>
      <c r="AG5161">
        <v>0</v>
      </c>
      <c r="AH5161">
        <v>0</v>
      </c>
    </row>
    <row r="5162" spans="1:34" x14ac:dyDescent="0.3">
      <c r="A5162" t="s">
        <v>282</v>
      </c>
      <c r="B5162" t="s">
        <v>2115</v>
      </c>
      <c r="C5162" t="s">
        <v>1141</v>
      </c>
      <c r="D5162" t="s">
        <v>7515</v>
      </c>
      <c r="E5162" t="s">
        <v>310</v>
      </c>
      <c r="F5162" t="s">
        <v>257</v>
      </c>
      <c r="G5162" t="s">
        <v>326</v>
      </c>
      <c r="I5162" t="str">
        <f t="shared" si="320"/>
        <v>06VaL-550</v>
      </c>
      <c r="J5162" t="str">
        <f t="shared" si="321"/>
        <v>Caña paneleraAviculturaPiscicultura cachama</v>
      </c>
      <c r="K5162">
        <v>0</v>
      </c>
      <c r="L5162">
        <v>0</v>
      </c>
      <c r="M5162">
        <v>0</v>
      </c>
      <c r="O5162">
        <v>0</v>
      </c>
      <c r="P5162">
        <v>0</v>
      </c>
      <c r="Q5162">
        <v>0</v>
      </c>
      <c r="R5162">
        <v>0</v>
      </c>
      <c r="T5162">
        <f t="shared" si="322"/>
        <v>0</v>
      </c>
      <c r="U5162">
        <v>0</v>
      </c>
      <c r="V5162">
        <v>0</v>
      </c>
      <c r="W5162">
        <v>0</v>
      </c>
      <c r="Y5162">
        <f t="shared" si="323"/>
        <v>0</v>
      </c>
      <c r="Z5162">
        <v>0</v>
      </c>
      <c r="AA5162">
        <v>0</v>
      </c>
      <c r="AB5162">
        <v>0</v>
      </c>
      <c r="AD5162">
        <v>6.7519999999999997E-2</v>
      </c>
      <c r="AE5162">
        <v>5.4999999999999997E-3</v>
      </c>
      <c r="AF5162">
        <v>0</v>
      </c>
      <c r="AG5162">
        <v>0</v>
      </c>
      <c r="AH5162">
        <v>0</v>
      </c>
    </row>
    <row r="5163" spans="1:34" x14ac:dyDescent="0.3">
      <c r="A5163" t="s">
        <v>282</v>
      </c>
      <c r="B5163" t="s">
        <v>2117</v>
      </c>
      <c r="C5163" t="s">
        <v>1140</v>
      </c>
      <c r="D5163" t="s">
        <v>7516</v>
      </c>
      <c r="E5163" t="s">
        <v>289</v>
      </c>
      <c r="F5163" t="s">
        <v>257</v>
      </c>
      <c r="G5163" t="s">
        <v>326</v>
      </c>
      <c r="I5163" t="str">
        <f t="shared" si="320"/>
        <v>06VaL-550</v>
      </c>
      <c r="J5163" t="str">
        <f t="shared" si="321"/>
        <v>ArrozAviculturaPiscicultura cachama</v>
      </c>
      <c r="K5163">
        <v>0</v>
      </c>
      <c r="L5163">
        <v>0</v>
      </c>
      <c r="M5163">
        <v>0</v>
      </c>
      <c r="O5163">
        <v>0</v>
      </c>
      <c r="P5163">
        <v>0</v>
      </c>
      <c r="Q5163">
        <v>0</v>
      </c>
      <c r="R5163">
        <v>0</v>
      </c>
      <c r="T5163">
        <f t="shared" si="322"/>
        <v>0</v>
      </c>
      <c r="U5163">
        <v>0</v>
      </c>
      <c r="V5163">
        <v>0</v>
      </c>
      <c r="W5163">
        <v>0</v>
      </c>
      <c r="Y5163">
        <f t="shared" si="323"/>
        <v>0</v>
      </c>
      <c r="Z5163">
        <v>0</v>
      </c>
      <c r="AA5163">
        <v>0</v>
      </c>
      <c r="AB5163">
        <v>0</v>
      </c>
      <c r="AD5163">
        <v>6.7519999999999997E-2</v>
      </c>
      <c r="AE5163">
        <v>5.4999999999999997E-3</v>
      </c>
      <c r="AF5163">
        <v>0</v>
      </c>
      <c r="AG5163">
        <v>0</v>
      </c>
      <c r="AH5163">
        <v>0</v>
      </c>
    </row>
    <row r="5164" spans="1:34" x14ac:dyDescent="0.3">
      <c r="A5164" t="s">
        <v>282</v>
      </c>
      <c r="B5164" t="s">
        <v>2117</v>
      </c>
      <c r="C5164" t="s">
        <v>1141</v>
      </c>
      <c r="D5164" t="s">
        <v>7517</v>
      </c>
      <c r="E5164" t="s">
        <v>310</v>
      </c>
      <c r="F5164" t="s">
        <v>257</v>
      </c>
      <c r="G5164" t="s">
        <v>326</v>
      </c>
      <c r="I5164" t="str">
        <f t="shared" si="320"/>
        <v>06VaL-550</v>
      </c>
      <c r="J5164" t="str">
        <f t="shared" si="321"/>
        <v>Caña paneleraAviculturaPiscicultura cachama</v>
      </c>
      <c r="K5164">
        <v>0</v>
      </c>
      <c r="L5164">
        <v>0</v>
      </c>
      <c r="M5164">
        <v>0</v>
      </c>
      <c r="O5164">
        <v>0</v>
      </c>
      <c r="P5164">
        <v>0</v>
      </c>
      <c r="Q5164">
        <v>0</v>
      </c>
      <c r="R5164">
        <v>0</v>
      </c>
      <c r="T5164">
        <f t="shared" si="322"/>
        <v>0</v>
      </c>
      <c r="U5164">
        <v>0</v>
      </c>
      <c r="V5164">
        <v>0</v>
      </c>
      <c r="W5164">
        <v>0</v>
      </c>
      <c r="Y5164">
        <f t="shared" si="323"/>
        <v>0</v>
      </c>
      <c r="Z5164">
        <v>0</v>
      </c>
      <c r="AA5164">
        <v>0</v>
      </c>
      <c r="AB5164">
        <v>0</v>
      </c>
      <c r="AD5164">
        <v>6.7519999999999997E-2</v>
      </c>
      <c r="AE5164">
        <v>5.4999999999999997E-3</v>
      </c>
      <c r="AF5164">
        <v>0</v>
      </c>
      <c r="AG5164">
        <v>0</v>
      </c>
      <c r="AH5164">
        <v>0</v>
      </c>
    </row>
    <row r="5165" spans="1:34" x14ac:dyDescent="0.3">
      <c r="A5165" t="s">
        <v>282</v>
      </c>
      <c r="B5165" t="s">
        <v>2119</v>
      </c>
      <c r="C5165" t="s">
        <v>1140</v>
      </c>
      <c r="D5165" t="s">
        <v>7518</v>
      </c>
      <c r="E5165" t="s">
        <v>289</v>
      </c>
      <c r="F5165" t="s">
        <v>257</v>
      </c>
      <c r="G5165" t="s">
        <v>326</v>
      </c>
      <c r="I5165" t="str">
        <f t="shared" si="320"/>
        <v>06VaL-550</v>
      </c>
      <c r="J5165" t="str">
        <f t="shared" si="321"/>
        <v>ArrozAviculturaPiscicultura cachama</v>
      </c>
      <c r="K5165">
        <v>0</v>
      </c>
      <c r="L5165">
        <v>0</v>
      </c>
      <c r="M5165">
        <v>0</v>
      </c>
      <c r="O5165">
        <v>0</v>
      </c>
      <c r="P5165">
        <v>0</v>
      </c>
      <c r="Q5165">
        <v>0</v>
      </c>
      <c r="R5165">
        <v>0</v>
      </c>
      <c r="T5165">
        <f t="shared" si="322"/>
        <v>0</v>
      </c>
      <c r="U5165">
        <v>0</v>
      </c>
      <c r="V5165">
        <v>0</v>
      </c>
      <c r="W5165">
        <v>0</v>
      </c>
      <c r="Y5165">
        <f t="shared" si="323"/>
        <v>0</v>
      </c>
      <c r="Z5165">
        <v>0</v>
      </c>
      <c r="AA5165">
        <v>0</v>
      </c>
      <c r="AB5165">
        <v>0</v>
      </c>
      <c r="AD5165">
        <v>6.7519999999999997E-2</v>
      </c>
      <c r="AE5165">
        <v>5.4999999999999997E-3</v>
      </c>
      <c r="AF5165">
        <v>0</v>
      </c>
      <c r="AG5165">
        <v>0</v>
      </c>
      <c r="AH5165">
        <v>0</v>
      </c>
    </row>
    <row r="5166" spans="1:34" x14ac:dyDescent="0.3">
      <c r="A5166" t="s">
        <v>282</v>
      </c>
      <c r="B5166" t="s">
        <v>2119</v>
      </c>
      <c r="C5166" t="s">
        <v>1141</v>
      </c>
      <c r="D5166" t="s">
        <v>7519</v>
      </c>
      <c r="E5166" t="s">
        <v>310</v>
      </c>
      <c r="F5166" t="s">
        <v>257</v>
      </c>
      <c r="G5166" t="s">
        <v>326</v>
      </c>
      <c r="I5166" t="str">
        <f t="shared" si="320"/>
        <v>06VaL-550</v>
      </c>
      <c r="J5166" t="str">
        <f t="shared" si="321"/>
        <v>Caña paneleraAviculturaPiscicultura cachama</v>
      </c>
      <c r="K5166">
        <v>0</v>
      </c>
      <c r="L5166">
        <v>0</v>
      </c>
      <c r="M5166">
        <v>0</v>
      </c>
      <c r="O5166">
        <v>0</v>
      </c>
      <c r="P5166">
        <v>0</v>
      </c>
      <c r="Q5166">
        <v>0</v>
      </c>
      <c r="R5166">
        <v>0</v>
      </c>
      <c r="T5166">
        <f t="shared" si="322"/>
        <v>0</v>
      </c>
      <c r="U5166">
        <v>0</v>
      </c>
      <c r="V5166">
        <v>0</v>
      </c>
      <c r="W5166">
        <v>0</v>
      </c>
      <c r="Y5166">
        <f t="shared" si="323"/>
        <v>0</v>
      </c>
      <c r="Z5166">
        <v>0</v>
      </c>
      <c r="AA5166">
        <v>0</v>
      </c>
      <c r="AB5166">
        <v>0</v>
      </c>
      <c r="AD5166">
        <v>6.7519999999999997E-2</v>
      </c>
      <c r="AE5166">
        <v>5.4999999999999997E-3</v>
      </c>
      <c r="AF5166">
        <v>0</v>
      </c>
      <c r="AG5166">
        <v>0</v>
      </c>
      <c r="AH5166">
        <v>0</v>
      </c>
    </row>
    <row r="5167" spans="1:34" x14ac:dyDescent="0.3">
      <c r="A5167" t="s">
        <v>282</v>
      </c>
      <c r="B5167" t="s">
        <v>2121</v>
      </c>
      <c r="C5167" t="s">
        <v>1140</v>
      </c>
      <c r="D5167" t="s">
        <v>7520</v>
      </c>
      <c r="E5167" t="s">
        <v>289</v>
      </c>
      <c r="F5167" t="s">
        <v>257</v>
      </c>
      <c r="G5167" t="s">
        <v>326</v>
      </c>
      <c r="I5167" t="str">
        <f t="shared" si="320"/>
        <v>06VaL-550</v>
      </c>
      <c r="J5167" t="str">
        <f t="shared" si="321"/>
        <v>ArrozAviculturaPiscicultura cachama</v>
      </c>
      <c r="K5167">
        <v>0</v>
      </c>
      <c r="L5167">
        <v>0</v>
      </c>
      <c r="M5167">
        <v>0</v>
      </c>
      <c r="O5167">
        <v>0</v>
      </c>
      <c r="P5167">
        <v>0</v>
      </c>
      <c r="Q5167">
        <v>0</v>
      </c>
      <c r="R5167">
        <v>0</v>
      </c>
      <c r="T5167">
        <f t="shared" si="322"/>
        <v>0</v>
      </c>
      <c r="U5167">
        <v>0</v>
      </c>
      <c r="V5167">
        <v>0</v>
      </c>
      <c r="W5167">
        <v>0</v>
      </c>
      <c r="Y5167">
        <f t="shared" si="323"/>
        <v>0</v>
      </c>
      <c r="Z5167">
        <v>0</v>
      </c>
      <c r="AA5167">
        <v>0</v>
      </c>
      <c r="AB5167">
        <v>0</v>
      </c>
      <c r="AD5167">
        <v>6.7519999999999997E-2</v>
      </c>
      <c r="AE5167">
        <v>5.4999999999999997E-3</v>
      </c>
      <c r="AF5167">
        <v>0</v>
      </c>
      <c r="AG5167">
        <v>0</v>
      </c>
      <c r="AH5167">
        <v>0</v>
      </c>
    </row>
    <row r="5168" spans="1:34" x14ac:dyDescent="0.3">
      <c r="A5168" t="s">
        <v>282</v>
      </c>
      <c r="B5168" t="s">
        <v>2121</v>
      </c>
      <c r="C5168" t="s">
        <v>1141</v>
      </c>
      <c r="D5168" t="s">
        <v>7521</v>
      </c>
      <c r="E5168" t="s">
        <v>310</v>
      </c>
      <c r="F5168" t="s">
        <v>257</v>
      </c>
      <c r="G5168" t="s">
        <v>326</v>
      </c>
      <c r="I5168" t="str">
        <f t="shared" si="320"/>
        <v>06VaL-550</v>
      </c>
      <c r="J5168" t="str">
        <f t="shared" si="321"/>
        <v>Caña paneleraAviculturaPiscicultura cachama</v>
      </c>
      <c r="K5168">
        <v>0</v>
      </c>
      <c r="L5168">
        <v>0</v>
      </c>
      <c r="M5168">
        <v>0</v>
      </c>
      <c r="O5168">
        <v>0</v>
      </c>
      <c r="P5168">
        <v>0</v>
      </c>
      <c r="Q5168">
        <v>0</v>
      </c>
      <c r="R5168">
        <v>0</v>
      </c>
      <c r="T5168">
        <f t="shared" si="322"/>
        <v>0</v>
      </c>
      <c r="U5168">
        <v>0</v>
      </c>
      <c r="V5168">
        <v>0</v>
      </c>
      <c r="W5168">
        <v>0</v>
      </c>
      <c r="Y5168">
        <f t="shared" si="323"/>
        <v>0</v>
      </c>
      <c r="Z5168">
        <v>0</v>
      </c>
      <c r="AA5168">
        <v>0</v>
      </c>
      <c r="AB5168">
        <v>0</v>
      </c>
      <c r="AD5168">
        <v>6.7519999999999997E-2</v>
      </c>
      <c r="AE5168">
        <v>5.4999999999999997E-3</v>
      </c>
      <c r="AF5168">
        <v>0</v>
      </c>
      <c r="AG5168">
        <v>0</v>
      </c>
      <c r="AH5168">
        <v>0</v>
      </c>
    </row>
    <row r="5169" spans="1:34" x14ac:dyDescent="0.3">
      <c r="A5169" t="s">
        <v>282</v>
      </c>
      <c r="B5169" t="s">
        <v>2123</v>
      </c>
      <c r="C5169" t="s">
        <v>1140</v>
      </c>
      <c r="D5169" t="s">
        <v>7522</v>
      </c>
      <c r="E5169" t="s">
        <v>289</v>
      </c>
      <c r="F5169" t="s">
        <v>257</v>
      </c>
      <c r="G5169" t="s">
        <v>326</v>
      </c>
      <c r="I5169" t="str">
        <f t="shared" si="320"/>
        <v>06VaL-550</v>
      </c>
      <c r="J5169" t="str">
        <f t="shared" si="321"/>
        <v>ArrozAviculturaPiscicultura cachama</v>
      </c>
      <c r="K5169">
        <v>0</v>
      </c>
      <c r="L5169">
        <v>0</v>
      </c>
      <c r="M5169">
        <v>0</v>
      </c>
      <c r="O5169">
        <v>0</v>
      </c>
      <c r="P5169">
        <v>0</v>
      </c>
      <c r="Q5169">
        <v>0</v>
      </c>
      <c r="R5169">
        <v>0</v>
      </c>
      <c r="T5169">
        <f t="shared" si="322"/>
        <v>0</v>
      </c>
      <c r="U5169">
        <v>0</v>
      </c>
      <c r="V5169">
        <v>0</v>
      </c>
      <c r="W5169">
        <v>0</v>
      </c>
      <c r="Y5169">
        <f t="shared" si="323"/>
        <v>0</v>
      </c>
      <c r="Z5169">
        <v>0</v>
      </c>
      <c r="AA5169">
        <v>0</v>
      </c>
      <c r="AB5169">
        <v>0</v>
      </c>
      <c r="AD5169">
        <v>6.7519999999999997E-2</v>
      </c>
      <c r="AE5169">
        <v>5.4999999999999997E-3</v>
      </c>
      <c r="AF5169">
        <v>0</v>
      </c>
      <c r="AG5169">
        <v>0</v>
      </c>
      <c r="AH5169">
        <v>0</v>
      </c>
    </row>
    <row r="5170" spans="1:34" x14ac:dyDescent="0.3">
      <c r="A5170" t="s">
        <v>282</v>
      </c>
      <c r="B5170" t="s">
        <v>2123</v>
      </c>
      <c r="C5170" t="s">
        <v>1141</v>
      </c>
      <c r="D5170" t="s">
        <v>7523</v>
      </c>
      <c r="E5170" t="s">
        <v>310</v>
      </c>
      <c r="F5170" t="s">
        <v>257</v>
      </c>
      <c r="G5170" t="s">
        <v>326</v>
      </c>
      <c r="I5170" t="str">
        <f t="shared" si="320"/>
        <v>06VaL-550</v>
      </c>
      <c r="J5170" t="str">
        <f t="shared" si="321"/>
        <v>Caña paneleraAviculturaPiscicultura cachama</v>
      </c>
      <c r="K5170">
        <v>0</v>
      </c>
      <c r="L5170">
        <v>0</v>
      </c>
      <c r="M5170">
        <v>0</v>
      </c>
      <c r="O5170">
        <v>0</v>
      </c>
      <c r="P5170">
        <v>0</v>
      </c>
      <c r="Q5170">
        <v>0</v>
      </c>
      <c r="R5170">
        <v>0</v>
      </c>
      <c r="T5170">
        <f t="shared" si="322"/>
        <v>0</v>
      </c>
      <c r="U5170">
        <v>0</v>
      </c>
      <c r="V5170">
        <v>0</v>
      </c>
      <c r="W5170">
        <v>0</v>
      </c>
      <c r="Y5170">
        <f t="shared" si="323"/>
        <v>0</v>
      </c>
      <c r="Z5170">
        <v>0</v>
      </c>
      <c r="AA5170">
        <v>0</v>
      </c>
      <c r="AB5170">
        <v>0</v>
      </c>
      <c r="AD5170">
        <v>6.7519999999999997E-2</v>
      </c>
      <c r="AE5170">
        <v>5.4999999999999997E-3</v>
      </c>
      <c r="AF5170">
        <v>0</v>
      </c>
      <c r="AG5170">
        <v>0</v>
      </c>
      <c r="AH5170">
        <v>0</v>
      </c>
    </row>
    <row r="5171" spans="1:34" x14ac:dyDescent="0.3">
      <c r="A5171" t="s">
        <v>282</v>
      </c>
      <c r="B5171" t="s">
        <v>2125</v>
      </c>
      <c r="C5171" t="s">
        <v>1140</v>
      </c>
      <c r="D5171" t="s">
        <v>7524</v>
      </c>
      <c r="E5171" t="s">
        <v>289</v>
      </c>
      <c r="F5171" t="s">
        <v>257</v>
      </c>
      <c r="G5171" t="s">
        <v>326</v>
      </c>
      <c r="I5171" t="str">
        <f t="shared" si="320"/>
        <v>06VaL-550</v>
      </c>
      <c r="J5171" t="str">
        <f t="shared" si="321"/>
        <v>ArrozAviculturaPiscicultura cachama</v>
      </c>
      <c r="K5171">
        <v>0</v>
      </c>
      <c r="L5171">
        <v>0</v>
      </c>
      <c r="M5171">
        <v>0</v>
      </c>
      <c r="O5171">
        <v>0</v>
      </c>
      <c r="P5171">
        <v>0</v>
      </c>
      <c r="Q5171">
        <v>0</v>
      </c>
      <c r="R5171">
        <v>0</v>
      </c>
      <c r="T5171">
        <f t="shared" si="322"/>
        <v>0</v>
      </c>
      <c r="U5171">
        <v>0</v>
      </c>
      <c r="V5171">
        <v>0</v>
      </c>
      <c r="W5171">
        <v>0</v>
      </c>
      <c r="Y5171">
        <f t="shared" si="323"/>
        <v>0</v>
      </c>
      <c r="Z5171">
        <v>0</v>
      </c>
      <c r="AA5171">
        <v>0</v>
      </c>
      <c r="AB5171">
        <v>0</v>
      </c>
      <c r="AD5171">
        <v>6.7519999999999997E-2</v>
      </c>
      <c r="AE5171">
        <v>5.4999999999999997E-3</v>
      </c>
      <c r="AF5171">
        <v>0</v>
      </c>
      <c r="AG5171">
        <v>0</v>
      </c>
      <c r="AH5171">
        <v>0</v>
      </c>
    </row>
    <row r="5172" spans="1:34" x14ac:dyDescent="0.3">
      <c r="A5172" t="s">
        <v>282</v>
      </c>
      <c r="B5172" t="s">
        <v>2125</v>
      </c>
      <c r="C5172" t="s">
        <v>1141</v>
      </c>
      <c r="D5172" t="s">
        <v>7525</v>
      </c>
      <c r="E5172" t="s">
        <v>310</v>
      </c>
      <c r="F5172" t="s">
        <v>257</v>
      </c>
      <c r="G5172" t="s">
        <v>326</v>
      </c>
      <c r="I5172" t="str">
        <f t="shared" si="320"/>
        <v>06VaL-550</v>
      </c>
      <c r="J5172" t="str">
        <f t="shared" si="321"/>
        <v>Caña paneleraAviculturaPiscicultura cachama</v>
      </c>
      <c r="K5172">
        <v>0</v>
      </c>
      <c r="L5172">
        <v>0</v>
      </c>
      <c r="M5172">
        <v>0</v>
      </c>
      <c r="O5172">
        <v>0</v>
      </c>
      <c r="P5172">
        <v>0</v>
      </c>
      <c r="Q5172">
        <v>0</v>
      </c>
      <c r="R5172">
        <v>0</v>
      </c>
      <c r="T5172">
        <f t="shared" si="322"/>
        <v>0</v>
      </c>
      <c r="U5172">
        <v>0</v>
      </c>
      <c r="V5172">
        <v>0</v>
      </c>
      <c r="W5172">
        <v>0</v>
      </c>
      <c r="Y5172">
        <f t="shared" si="323"/>
        <v>0</v>
      </c>
      <c r="Z5172">
        <v>0</v>
      </c>
      <c r="AA5172">
        <v>0</v>
      </c>
      <c r="AB5172">
        <v>0</v>
      </c>
      <c r="AD5172">
        <v>6.7519999999999997E-2</v>
      </c>
      <c r="AE5172">
        <v>5.4999999999999997E-3</v>
      </c>
      <c r="AF5172">
        <v>0</v>
      </c>
      <c r="AG5172">
        <v>0</v>
      </c>
      <c r="AH5172">
        <v>0</v>
      </c>
    </row>
    <row r="5173" spans="1:34" x14ac:dyDescent="0.3">
      <c r="A5173" t="s">
        <v>282</v>
      </c>
      <c r="B5173" t="s">
        <v>2127</v>
      </c>
      <c r="C5173" t="s">
        <v>1140</v>
      </c>
      <c r="D5173" t="s">
        <v>7526</v>
      </c>
      <c r="E5173" t="s">
        <v>289</v>
      </c>
      <c r="F5173" t="s">
        <v>257</v>
      </c>
      <c r="G5173" t="s">
        <v>326</v>
      </c>
      <c r="I5173" t="str">
        <f t="shared" si="320"/>
        <v>06VaL-550</v>
      </c>
      <c r="J5173" t="str">
        <f t="shared" si="321"/>
        <v>ArrozAviculturaPiscicultura cachama</v>
      </c>
      <c r="K5173">
        <v>0</v>
      </c>
      <c r="L5173">
        <v>0</v>
      </c>
      <c r="M5173">
        <v>0</v>
      </c>
      <c r="O5173">
        <v>0</v>
      </c>
      <c r="P5173">
        <v>0</v>
      </c>
      <c r="Q5173">
        <v>0</v>
      </c>
      <c r="R5173">
        <v>0</v>
      </c>
      <c r="T5173">
        <f t="shared" si="322"/>
        <v>0</v>
      </c>
      <c r="U5173">
        <v>0</v>
      </c>
      <c r="V5173">
        <v>0</v>
      </c>
      <c r="W5173">
        <v>0</v>
      </c>
      <c r="Y5173">
        <f t="shared" si="323"/>
        <v>0</v>
      </c>
      <c r="Z5173">
        <v>0</v>
      </c>
      <c r="AA5173">
        <v>0</v>
      </c>
      <c r="AB5173">
        <v>0</v>
      </c>
      <c r="AD5173">
        <v>6.7519999999999997E-2</v>
      </c>
      <c r="AE5173">
        <v>5.4999999999999997E-3</v>
      </c>
      <c r="AF5173">
        <v>0</v>
      </c>
      <c r="AG5173">
        <v>0</v>
      </c>
      <c r="AH5173">
        <v>0</v>
      </c>
    </row>
    <row r="5174" spans="1:34" x14ac:dyDescent="0.3">
      <c r="A5174" t="s">
        <v>282</v>
      </c>
      <c r="B5174" t="s">
        <v>2127</v>
      </c>
      <c r="C5174" t="s">
        <v>1141</v>
      </c>
      <c r="D5174" t="s">
        <v>7527</v>
      </c>
      <c r="E5174" t="s">
        <v>310</v>
      </c>
      <c r="F5174" t="s">
        <v>257</v>
      </c>
      <c r="G5174" t="s">
        <v>326</v>
      </c>
      <c r="I5174" t="str">
        <f t="shared" si="320"/>
        <v>06VaL-550</v>
      </c>
      <c r="J5174" t="str">
        <f t="shared" si="321"/>
        <v>Caña paneleraAviculturaPiscicultura cachama</v>
      </c>
      <c r="K5174">
        <v>0</v>
      </c>
      <c r="L5174">
        <v>0</v>
      </c>
      <c r="M5174">
        <v>0</v>
      </c>
      <c r="O5174">
        <v>0</v>
      </c>
      <c r="P5174">
        <v>0</v>
      </c>
      <c r="Q5174">
        <v>0</v>
      </c>
      <c r="R5174">
        <v>0</v>
      </c>
      <c r="T5174">
        <f t="shared" si="322"/>
        <v>0</v>
      </c>
      <c r="U5174">
        <v>0</v>
      </c>
      <c r="V5174">
        <v>0</v>
      </c>
      <c r="W5174">
        <v>0</v>
      </c>
      <c r="Y5174">
        <f t="shared" si="323"/>
        <v>0</v>
      </c>
      <c r="Z5174">
        <v>0</v>
      </c>
      <c r="AA5174">
        <v>0</v>
      </c>
      <c r="AB5174">
        <v>0</v>
      </c>
      <c r="AD5174">
        <v>6.7519999999999997E-2</v>
      </c>
      <c r="AE5174">
        <v>5.4999999999999997E-3</v>
      </c>
      <c r="AF5174">
        <v>0</v>
      </c>
      <c r="AG5174">
        <v>0</v>
      </c>
      <c r="AH5174">
        <v>0</v>
      </c>
    </row>
    <row r="5175" spans="1:34" x14ac:dyDescent="0.3">
      <c r="A5175" t="s">
        <v>282</v>
      </c>
      <c r="B5175" t="s">
        <v>2129</v>
      </c>
      <c r="C5175" t="s">
        <v>1140</v>
      </c>
      <c r="D5175" t="s">
        <v>7528</v>
      </c>
      <c r="E5175" t="s">
        <v>289</v>
      </c>
      <c r="F5175" t="s">
        <v>257</v>
      </c>
      <c r="G5175" t="s">
        <v>326</v>
      </c>
      <c r="I5175" t="str">
        <f t="shared" si="320"/>
        <v>06VaL-550</v>
      </c>
      <c r="J5175" t="str">
        <f t="shared" si="321"/>
        <v>ArrozAviculturaPiscicultura cachama</v>
      </c>
      <c r="K5175">
        <v>0</v>
      </c>
      <c r="L5175">
        <v>0</v>
      </c>
      <c r="M5175">
        <v>0</v>
      </c>
      <c r="O5175">
        <v>0</v>
      </c>
      <c r="P5175">
        <v>0</v>
      </c>
      <c r="Q5175">
        <v>0</v>
      </c>
      <c r="R5175">
        <v>0</v>
      </c>
      <c r="T5175">
        <f t="shared" si="322"/>
        <v>0</v>
      </c>
      <c r="U5175">
        <v>0</v>
      </c>
      <c r="V5175">
        <v>0</v>
      </c>
      <c r="W5175">
        <v>0</v>
      </c>
      <c r="Y5175">
        <f t="shared" si="323"/>
        <v>0</v>
      </c>
      <c r="Z5175">
        <v>0</v>
      </c>
      <c r="AA5175">
        <v>0</v>
      </c>
      <c r="AB5175">
        <v>0</v>
      </c>
      <c r="AD5175">
        <v>6.7519999999999997E-2</v>
      </c>
      <c r="AE5175">
        <v>5.4999999999999997E-3</v>
      </c>
      <c r="AF5175">
        <v>0</v>
      </c>
      <c r="AG5175">
        <v>0</v>
      </c>
      <c r="AH5175">
        <v>0</v>
      </c>
    </row>
    <row r="5176" spans="1:34" x14ac:dyDescent="0.3">
      <c r="A5176" t="s">
        <v>282</v>
      </c>
      <c r="B5176" t="s">
        <v>2129</v>
      </c>
      <c r="C5176" t="s">
        <v>1141</v>
      </c>
      <c r="D5176" t="s">
        <v>7529</v>
      </c>
      <c r="E5176" t="s">
        <v>310</v>
      </c>
      <c r="F5176" t="s">
        <v>257</v>
      </c>
      <c r="G5176" t="s">
        <v>326</v>
      </c>
      <c r="I5176" t="str">
        <f t="shared" si="320"/>
        <v>06VaL-550</v>
      </c>
      <c r="J5176" t="str">
        <f t="shared" si="321"/>
        <v>Caña paneleraAviculturaPiscicultura cachama</v>
      </c>
      <c r="K5176">
        <v>0</v>
      </c>
      <c r="L5176">
        <v>0</v>
      </c>
      <c r="M5176">
        <v>0</v>
      </c>
      <c r="O5176">
        <v>0</v>
      </c>
      <c r="P5176">
        <v>0</v>
      </c>
      <c r="Q5176">
        <v>0</v>
      </c>
      <c r="R5176">
        <v>0</v>
      </c>
      <c r="T5176">
        <f t="shared" si="322"/>
        <v>0</v>
      </c>
      <c r="U5176">
        <v>0</v>
      </c>
      <c r="V5176">
        <v>0</v>
      </c>
      <c r="W5176">
        <v>0</v>
      </c>
      <c r="Y5176">
        <f t="shared" si="323"/>
        <v>0</v>
      </c>
      <c r="Z5176">
        <v>0</v>
      </c>
      <c r="AA5176">
        <v>0</v>
      </c>
      <c r="AB5176">
        <v>0</v>
      </c>
      <c r="AD5176">
        <v>6.7519999999999997E-2</v>
      </c>
      <c r="AE5176">
        <v>5.4999999999999997E-3</v>
      </c>
      <c r="AF5176">
        <v>0</v>
      </c>
      <c r="AG5176">
        <v>0</v>
      </c>
      <c r="AH5176">
        <v>0</v>
      </c>
    </row>
    <row r="5177" spans="1:34" x14ac:dyDescent="0.3">
      <c r="A5177" t="s">
        <v>282</v>
      </c>
      <c r="B5177" t="s">
        <v>2131</v>
      </c>
      <c r="C5177" t="s">
        <v>1140</v>
      </c>
      <c r="D5177" t="s">
        <v>7530</v>
      </c>
      <c r="E5177" t="s">
        <v>289</v>
      </c>
      <c r="F5177" t="s">
        <v>257</v>
      </c>
      <c r="G5177" t="s">
        <v>326</v>
      </c>
      <c r="I5177" t="str">
        <f t="shared" si="320"/>
        <v>06VaL-550</v>
      </c>
      <c r="J5177" t="str">
        <f t="shared" si="321"/>
        <v>ArrozAviculturaPiscicultura cachama</v>
      </c>
      <c r="K5177">
        <v>0</v>
      </c>
      <c r="L5177">
        <v>0</v>
      </c>
      <c r="M5177">
        <v>0</v>
      </c>
      <c r="O5177">
        <v>0</v>
      </c>
      <c r="P5177">
        <v>0</v>
      </c>
      <c r="Q5177">
        <v>0</v>
      </c>
      <c r="R5177">
        <v>0</v>
      </c>
      <c r="T5177">
        <f t="shared" si="322"/>
        <v>0</v>
      </c>
      <c r="U5177">
        <v>0</v>
      </c>
      <c r="V5177">
        <v>0</v>
      </c>
      <c r="W5177">
        <v>0</v>
      </c>
      <c r="Y5177">
        <f t="shared" si="323"/>
        <v>0</v>
      </c>
      <c r="Z5177">
        <v>0</v>
      </c>
      <c r="AA5177">
        <v>0</v>
      </c>
      <c r="AB5177">
        <v>0</v>
      </c>
      <c r="AD5177">
        <v>6.7519999999999997E-2</v>
      </c>
      <c r="AE5177">
        <v>5.4999999999999997E-3</v>
      </c>
      <c r="AF5177">
        <v>0</v>
      </c>
      <c r="AG5177">
        <v>0</v>
      </c>
      <c r="AH5177">
        <v>0</v>
      </c>
    </row>
    <row r="5178" spans="1:34" x14ac:dyDescent="0.3">
      <c r="A5178" t="s">
        <v>282</v>
      </c>
      <c r="B5178" t="s">
        <v>2131</v>
      </c>
      <c r="C5178" t="s">
        <v>1141</v>
      </c>
      <c r="D5178" t="s">
        <v>7531</v>
      </c>
      <c r="E5178" t="s">
        <v>310</v>
      </c>
      <c r="F5178" t="s">
        <v>257</v>
      </c>
      <c r="G5178" t="s">
        <v>326</v>
      </c>
      <c r="I5178" t="str">
        <f t="shared" si="320"/>
        <v>06VaL-550</v>
      </c>
      <c r="J5178" t="str">
        <f t="shared" si="321"/>
        <v>Caña paneleraAviculturaPiscicultura cachama</v>
      </c>
      <c r="K5178">
        <v>0</v>
      </c>
      <c r="L5178">
        <v>0</v>
      </c>
      <c r="M5178">
        <v>0</v>
      </c>
      <c r="O5178">
        <v>0</v>
      </c>
      <c r="P5178">
        <v>0</v>
      </c>
      <c r="Q5178">
        <v>0</v>
      </c>
      <c r="R5178">
        <v>0</v>
      </c>
      <c r="T5178">
        <f t="shared" si="322"/>
        <v>0</v>
      </c>
      <c r="U5178">
        <v>0</v>
      </c>
      <c r="V5178">
        <v>0</v>
      </c>
      <c r="W5178">
        <v>0</v>
      </c>
      <c r="Y5178">
        <f t="shared" si="323"/>
        <v>0</v>
      </c>
      <c r="Z5178">
        <v>0</v>
      </c>
      <c r="AA5178">
        <v>0</v>
      </c>
      <c r="AB5178">
        <v>0</v>
      </c>
      <c r="AD5178">
        <v>6.7519999999999997E-2</v>
      </c>
      <c r="AE5178">
        <v>5.4999999999999997E-3</v>
      </c>
      <c r="AF5178">
        <v>0</v>
      </c>
      <c r="AG5178">
        <v>0</v>
      </c>
      <c r="AH5178">
        <v>0</v>
      </c>
    </row>
    <row r="5179" spans="1:34" x14ac:dyDescent="0.3">
      <c r="A5179" t="s">
        <v>282</v>
      </c>
      <c r="B5179" t="s">
        <v>2133</v>
      </c>
      <c r="C5179" t="s">
        <v>1140</v>
      </c>
      <c r="D5179" t="s">
        <v>7532</v>
      </c>
      <c r="E5179" t="s">
        <v>289</v>
      </c>
      <c r="F5179" t="s">
        <v>257</v>
      </c>
      <c r="G5179" t="s">
        <v>326</v>
      </c>
      <c r="I5179" t="str">
        <f t="shared" si="320"/>
        <v>06VaL-550</v>
      </c>
      <c r="J5179" t="str">
        <f t="shared" si="321"/>
        <v>ArrozAviculturaPiscicultura cachama</v>
      </c>
      <c r="K5179">
        <v>0</v>
      </c>
      <c r="L5179">
        <v>0</v>
      </c>
      <c r="M5179">
        <v>0</v>
      </c>
      <c r="O5179">
        <v>0</v>
      </c>
      <c r="P5179">
        <v>0</v>
      </c>
      <c r="Q5179">
        <v>0</v>
      </c>
      <c r="R5179">
        <v>0</v>
      </c>
      <c r="T5179">
        <f t="shared" si="322"/>
        <v>0</v>
      </c>
      <c r="U5179">
        <v>0</v>
      </c>
      <c r="V5179">
        <v>0</v>
      </c>
      <c r="W5179">
        <v>0</v>
      </c>
      <c r="Y5179">
        <f t="shared" si="323"/>
        <v>0</v>
      </c>
      <c r="Z5179">
        <v>0</v>
      </c>
      <c r="AA5179">
        <v>0</v>
      </c>
      <c r="AB5179">
        <v>0</v>
      </c>
      <c r="AD5179">
        <v>6.7519999999999997E-2</v>
      </c>
      <c r="AE5179">
        <v>5.4999999999999997E-3</v>
      </c>
      <c r="AF5179">
        <v>0</v>
      </c>
      <c r="AG5179">
        <v>0</v>
      </c>
      <c r="AH5179">
        <v>0</v>
      </c>
    </row>
    <row r="5180" spans="1:34" x14ac:dyDescent="0.3">
      <c r="A5180" t="s">
        <v>282</v>
      </c>
      <c r="B5180" t="s">
        <v>2133</v>
      </c>
      <c r="C5180" t="s">
        <v>1141</v>
      </c>
      <c r="D5180" t="s">
        <v>7533</v>
      </c>
      <c r="E5180" t="s">
        <v>310</v>
      </c>
      <c r="F5180" t="s">
        <v>257</v>
      </c>
      <c r="G5180" t="s">
        <v>326</v>
      </c>
      <c r="I5180" t="str">
        <f t="shared" si="320"/>
        <v>06VaL-550</v>
      </c>
      <c r="J5180" t="str">
        <f t="shared" si="321"/>
        <v>Caña paneleraAviculturaPiscicultura cachama</v>
      </c>
      <c r="K5180">
        <v>0</v>
      </c>
      <c r="L5180">
        <v>0</v>
      </c>
      <c r="M5180">
        <v>0</v>
      </c>
      <c r="O5180">
        <v>0</v>
      </c>
      <c r="P5180">
        <v>0</v>
      </c>
      <c r="Q5180">
        <v>0</v>
      </c>
      <c r="R5180">
        <v>0</v>
      </c>
      <c r="T5180">
        <f t="shared" si="322"/>
        <v>0</v>
      </c>
      <c r="U5180">
        <v>0</v>
      </c>
      <c r="V5180">
        <v>0</v>
      </c>
      <c r="W5180">
        <v>0</v>
      </c>
      <c r="Y5180">
        <f t="shared" si="323"/>
        <v>0</v>
      </c>
      <c r="Z5180">
        <v>0</v>
      </c>
      <c r="AA5180">
        <v>0</v>
      </c>
      <c r="AB5180">
        <v>0</v>
      </c>
      <c r="AD5180">
        <v>6.7519999999999997E-2</v>
      </c>
      <c r="AE5180">
        <v>5.4999999999999997E-3</v>
      </c>
      <c r="AF5180">
        <v>0</v>
      </c>
      <c r="AG5180">
        <v>0</v>
      </c>
      <c r="AH5180">
        <v>0</v>
      </c>
    </row>
    <row r="5181" spans="1:34" x14ac:dyDescent="0.3">
      <c r="A5181" t="s">
        <v>282</v>
      </c>
      <c r="B5181" t="s">
        <v>2135</v>
      </c>
      <c r="C5181" t="s">
        <v>1140</v>
      </c>
      <c r="D5181" t="s">
        <v>7534</v>
      </c>
      <c r="E5181" t="s">
        <v>289</v>
      </c>
      <c r="F5181" t="s">
        <v>257</v>
      </c>
      <c r="G5181" t="s">
        <v>326</v>
      </c>
      <c r="I5181" t="str">
        <f t="shared" si="320"/>
        <v>06VaL-550</v>
      </c>
      <c r="J5181" t="str">
        <f t="shared" si="321"/>
        <v>ArrozAviculturaPiscicultura cachama</v>
      </c>
      <c r="K5181">
        <v>0</v>
      </c>
      <c r="L5181">
        <v>0</v>
      </c>
      <c r="M5181">
        <v>0</v>
      </c>
      <c r="O5181">
        <v>0</v>
      </c>
      <c r="P5181">
        <v>0</v>
      </c>
      <c r="Q5181">
        <v>0</v>
      </c>
      <c r="R5181">
        <v>0</v>
      </c>
      <c r="T5181">
        <f t="shared" si="322"/>
        <v>0</v>
      </c>
      <c r="U5181">
        <v>0</v>
      </c>
      <c r="V5181">
        <v>0</v>
      </c>
      <c r="W5181">
        <v>0</v>
      </c>
      <c r="Y5181">
        <f t="shared" si="323"/>
        <v>0</v>
      </c>
      <c r="Z5181">
        <v>0</v>
      </c>
      <c r="AA5181">
        <v>0</v>
      </c>
      <c r="AB5181">
        <v>0</v>
      </c>
      <c r="AD5181">
        <v>6.7519999999999997E-2</v>
      </c>
      <c r="AE5181">
        <v>5.4999999999999997E-3</v>
      </c>
      <c r="AF5181">
        <v>0</v>
      </c>
      <c r="AG5181">
        <v>0</v>
      </c>
      <c r="AH5181">
        <v>0</v>
      </c>
    </row>
    <row r="5182" spans="1:34" x14ac:dyDescent="0.3">
      <c r="A5182" t="s">
        <v>282</v>
      </c>
      <c r="B5182" t="s">
        <v>2135</v>
      </c>
      <c r="C5182" t="s">
        <v>1141</v>
      </c>
      <c r="D5182" t="s">
        <v>7535</v>
      </c>
      <c r="E5182" t="s">
        <v>310</v>
      </c>
      <c r="F5182" t="s">
        <v>257</v>
      </c>
      <c r="G5182" t="s">
        <v>326</v>
      </c>
      <c r="I5182" t="str">
        <f t="shared" si="320"/>
        <v>06VaL-550</v>
      </c>
      <c r="J5182" t="str">
        <f t="shared" si="321"/>
        <v>Caña paneleraAviculturaPiscicultura cachama</v>
      </c>
      <c r="K5182">
        <v>0</v>
      </c>
      <c r="L5182">
        <v>0</v>
      </c>
      <c r="M5182">
        <v>0</v>
      </c>
      <c r="O5182">
        <v>0</v>
      </c>
      <c r="P5182">
        <v>0</v>
      </c>
      <c r="Q5182">
        <v>0</v>
      </c>
      <c r="R5182">
        <v>0</v>
      </c>
      <c r="T5182">
        <f t="shared" si="322"/>
        <v>0</v>
      </c>
      <c r="U5182">
        <v>0</v>
      </c>
      <c r="V5182">
        <v>0</v>
      </c>
      <c r="W5182">
        <v>0</v>
      </c>
      <c r="Y5182">
        <f t="shared" si="323"/>
        <v>0</v>
      </c>
      <c r="Z5182">
        <v>0</v>
      </c>
      <c r="AA5182">
        <v>0</v>
      </c>
      <c r="AB5182">
        <v>0</v>
      </c>
      <c r="AD5182">
        <v>6.7519999999999997E-2</v>
      </c>
      <c r="AE5182">
        <v>5.4999999999999997E-3</v>
      </c>
      <c r="AF5182">
        <v>0</v>
      </c>
      <c r="AG5182">
        <v>0</v>
      </c>
      <c r="AH5182">
        <v>0</v>
      </c>
    </row>
    <row r="5183" spans="1:34" x14ac:dyDescent="0.3">
      <c r="A5183" t="s">
        <v>282</v>
      </c>
      <c r="B5183" t="s">
        <v>2137</v>
      </c>
      <c r="C5183" t="s">
        <v>1140</v>
      </c>
      <c r="D5183" t="s">
        <v>7536</v>
      </c>
      <c r="E5183" t="s">
        <v>289</v>
      </c>
      <c r="F5183" t="s">
        <v>257</v>
      </c>
      <c r="G5183" t="s">
        <v>326</v>
      </c>
      <c r="I5183" t="str">
        <f t="shared" si="320"/>
        <v>06VaL-550</v>
      </c>
      <c r="J5183" t="str">
        <f t="shared" si="321"/>
        <v>ArrozAviculturaPiscicultura cachama</v>
      </c>
      <c r="K5183">
        <v>0</v>
      </c>
      <c r="L5183">
        <v>0</v>
      </c>
      <c r="M5183">
        <v>0</v>
      </c>
      <c r="O5183">
        <v>0</v>
      </c>
      <c r="P5183">
        <v>0</v>
      </c>
      <c r="Q5183">
        <v>0</v>
      </c>
      <c r="R5183">
        <v>0</v>
      </c>
      <c r="T5183">
        <f t="shared" si="322"/>
        <v>0</v>
      </c>
      <c r="U5183">
        <v>0</v>
      </c>
      <c r="V5183">
        <v>0</v>
      </c>
      <c r="W5183">
        <v>0</v>
      </c>
      <c r="Y5183">
        <f t="shared" si="323"/>
        <v>0</v>
      </c>
      <c r="Z5183">
        <v>0</v>
      </c>
      <c r="AA5183">
        <v>0</v>
      </c>
      <c r="AB5183">
        <v>0</v>
      </c>
      <c r="AD5183">
        <v>6.7519999999999997E-2</v>
      </c>
      <c r="AE5183">
        <v>5.4999999999999997E-3</v>
      </c>
      <c r="AF5183">
        <v>0</v>
      </c>
      <c r="AG5183">
        <v>0</v>
      </c>
      <c r="AH5183">
        <v>0</v>
      </c>
    </row>
    <row r="5184" spans="1:34" x14ac:dyDescent="0.3">
      <c r="A5184" t="s">
        <v>282</v>
      </c>
      <c r="B5184" t="s">
        <v>2137</v>
      </c>
      <c r="C5184" t="s">
        <v>1141</v>
      </c>
      <c r="D5184" t="s">
        <v>7537</v>
      </c>
      <c r="E5184" t="s">
        <v>310</v>
      </c>
      <c r="F5184" t="s">
        <v>257</v>
      </c>
      <c r="G5184" t="s">
        <v>326</v>
      </c>
      <c r="I5184" t="str">
        <f t="shared" si="320"/>
        <v>06VaL-550</v>
      </c>
      <c r="J5184" t="str">
        <f t="shared" si="321"/>
        <v>Caña paneleraAviculturaPiscicultura cachama</v>
      </c>
      <c r="K5184">
        <v>0</v>
      </c>
      <c r="L5184">
        <v>0</v>
      </c>
      <c r="M5184">
        <v>0</v>
      </c>
      <c r="O5184">
        <v>0</v>
      </c>
      <c r="P5184">
        <v>0</v>
      </c>
      <c r="Q5184">
        <v>0</v>
      </c>
      <c r="R5184">
        <v>0</v>
      </c>
      <c r="T5184">
        <f t="shared" si="322"/>
        <v>0</v>
      </c>
      <c r="U5184">
        <v>0</v>
      </c>
      <c r="V5184">
        <v>0</v>
      </c>
      <c r="W5184">
        <v>0</v>
      </c>
      <c r="Y5184">
        <f t="shared" si="323"/>
        <v>0</v>
      </c>
      <c r="Z5184">
        <v>0</v>
      </c>
      <c r="AA5184">
        <v>0</v>
      </c>
      <c r="AB5184">
        <v>0</v>
      </c>
      <c r="AD5184">
        <v>6.7519999999999997E-2</v>
      </c>
      <c r="AE5184">
        <v>5.4999999999999997E-3</v>
      </c>
      <c r="AF5184">
        <v>0</v>
      </c>
      <c r="AG5184">
        <v>0</v>
      </c>
      <c r="AH5184">
        <v>0</v>
      </c>
    </row>
    <row r="5185" spans="1:34" x14ac:dyDescent="0.3">
      <c r="A5185" t="s">
        <v>282</v>
      </c>
      <c r="B5185" t="s">
        <v>2139</v>
      </c>
      <c r="C5185" t="s">
        <v>1140</v>
      </c>
      <c r="D5185" t="s">
        <v>7538</v>
      </c>
      <c r="E5185" t="s">
        <v>289</v>
      </c>
      <c r="F5185" t="s">
        <v>257</v>
      </c>
      <c r="G5185" t="s">
        <v>326</v>
      </c>
      <c r="I5185" t="str">
        <f t="shared" si="320"/>
        <v>06VaL-550</v>
      </c>
      <c r="J5185" t="str">
        <f t="shared" si="321"/>
        <v>ArrozAviculturaPiscicultura cachama</v>
      </c>
      <c r="K5185">
        <v>0</v>
      </c>
      <c r="L5185">
        <v>0</v>
      </c>
      <c r="M5185">
        <v>0</v>
      </c>
      <c r="O5185">
        <v>0</v>
      </c>
      <c r="P5185">
        <v>0</v>
      </c>
      <c r="Q5185">
        <v>0</v>
      </c>
      <c r="R5185">
        <v>0</v>
      </c>
      <c r="T5185">
        <f t="shared" si="322"/>
        <v>0</v>
      </c>
      <c r="U5185">
        <v>0</v>
      </c>
      <c r="V5185">
        <v>0</v>
      </c>
      <c r="W5185">
        <v>0</v>
      </c>
      <c r="Y5185">
        <f t="shared" si="323"/>
        <v>0</v>
      </c>
      <c r="Z5185">
        <v>0</v>
      </c>
      <c r="AA5185">
        <v>0</v>
      </c>
      <c r="AB5185">
        <v>0</v>
      </c>
      <c r="AD5185">
        <v>6.7519999999999997E-2</v>
      </c>
      <c r="AE5185">
        <v>5.4999999999999997E-3</v>
      </c>
      <c r="AF5185">
        <v>0</v>
      </c>
      <c r="AG5185">
        <v>0</v>
      </c>
      <c r="AH5185">
        <v>0</v>
      </c>
    </row>
    <row r="5186" spans="1:34" x14ac:dyDescent="0.3">
      <c r="A5186" t="s">
        <v>282</v>
      </c>
      <c r="B5186" t="s">
        <v>2139</v>
      </c>
      <c r="C5186" t="s">
        <v>1141</v>
      </c>
      <c r="D5186" t="s">
        <v>7539</v>
      </c>
      <c r="E5186" t="s">
        <v>310</v>
      </c>
      <c r="F5186" t="s">
        <v>257</v>
      </c>
      <c r="G5186" t="s">
        <v>326</v>
      </c>
      <c r="I5186" t="str">
        <f t="shared" ref="I5186:I5249" si="324">_xlfn.CONCAT(A5186,O5186)</f>
        <v>06VaL-550</v>
      </c>
      <c r="J5186" t="str">
        <f t="shared" ref="J5186:J5249" si="325">_xlfn.CONCAT(E5186,F5186,G5186,H5186)</f>
        <v>Caña paneleraAviculturaPiscicultura cachama</v>
      </c>
      <c r="K5186">
        <v>0</v>
      </c>
      <c r="L5186">
        <v>0</v>
      </c>
      <c r="M5186">
        <v>0</v>
      </c>
      <c r="O5186">
        <v>0</v>
      </c>
      <c r="P5186">
        <v>0</v>
      </c>
      <c r="Q5186">
        <v>0</v>
      </c>
      <c r="R5186">
        <v>0</v>
      </c>
      <c r="T5186">
        <f t="shared" ref="T5186:T5249" si="326">SUM(P5186:S5186)</f>
        <v>0</v>
      </c>
      <c r="U5186">
        <v>0</v>
      </c>
      <c r="V5186">
        <v>0</v>
      </c>
      <c r="W5186">
        <v>0</v>
      </c>
      <c r="Y5186">
        <f t="shared" ref="Y5186:Y5249" si="327">SUM(U5186:X5186)</f>
        <v>0</v>
      </c>
      <c r="Z5186">
        <v>0</v>
      </c>
      <c r="AA5186">
        <v>0</v>
      </c>
      <c r="AB5186">
        <v>0</v>
      </c>
      <c r="AD5186">
        <v>6.7519999999999997E-2</v>
      </c>
      <c r="AE5186">
        <v>5.4999999999999997E-3</v>
      </c>
      <c r="AF5186">
        <v>0</v>
      </c>
      <c r="AG5186">
        <v>0</v>
      </c>
      <c r="AH5186">
        <v>0</v>
      </c>
    </row>
    <row r="5187" spans="1:34" x14ac:dyDescent="0.3">
      <c r="A5187" t="s">
        <v>282</v>
      </c>
      <c r="B5187" t="s">
        <v>2141</v>
      </c>
      <c r="C5187" t="s">
        <v>1140</v>
      </c>
      <c r="D5187" t="s">
        <v>7540</v>
      </c>
      <c r="E5187" t="s">
        <v>289</v>
      </c>
      <c r="F5187" t="s">
        <v>257</v>
      </c>
      <c r="G5187" t="s">
        <v>326</v>
      </c>
      <c r="I5187" t="str">
        <f t="shared" si="324"/>
        <v>06VaL-550</v>
      </c>
      <c r="J5187" t="str">
        <f t="shared" si="325"/>
        <v>ArrozAviculturaPiscicultura cachama</v>
      </c>
      <c r="K5187">
        <v>0</v>
      </c>
      <c r="L5187">
        <v>0</v>
      </c>
      <c r="M5187">
        <v>0</v>
      </c>
      <c r="O5187">
        <v>0</v>
      </c>
      <c r="P5187">
        <v>0</v>
      </c>
      <c r="Q5187">
        <v>0</v>
      </c>
      <c r="R5187">
        <v>0</v>
      </c>
      <c r="T5187">
        <f t="shared" si="326"/>
        <v>0</v>
      </c>
      <c r="U5187">
        <v>0</v>
      </c>
      <c r="V5187">
        <v>0</v>
      </c>
      <c r="W5187">
        <v>0</v>
      </c>
      <c r="Y5187">
        <f t="shared" si="327"/>
        <v>0</v>
      </c>
      <c r="Z5187">
        <v>0</v>
      </c>
      <c r="AA5187">
        <v>0</v>
      </c>
      <c r="AB5187">
        <v>0</v>
      </c>
      <c r="AD5187">
        <v>6.7519999999999997E-2</v>
      </c>
      <c r="AE5187">
        <v>5.4999999999999997E-3</v>
      </c>
      <c r="AF5187">
        <v>0</v>
      </c>
      <c r="AG5187">
        <v>0</v>
      </c>
      <c r="AH5187">
        <v>0</v>
      </c>
    </row>
    <row r="5188" spans="1:34" x14ac:dyDescent="0.3">
      <c r="A5188" t="s">
        <v>282</v>
      </c>
      <c r="B5188" t="s">
        <v>2141</v>
      </c>
      <c r="C5188" t="s">
        <v>1141</v>
      </c>
      <c r="D5188" t="s">
        <v>7541</v>
      </c>
      <c r="E5188" t="s">
        <v>310</v>
      </c>
      <c r="F5188" t="s">
        <v>257</v>
      </c>
      <c r="G5188" t="s">
        <v>326</v>
      </c>
      <c r="I5188" t="str">
        <f t="shared" si="324"/>
        <v>06VaL-550</v>
      </c>
      <c r="J5188" t="str">
        <f t="shared" si="325"/>
        <v>Caña paneleraAviculturaPiscicultura cachama</v>
      </c>
      <c r="K5188">
        <v>0</v>
      </c>
      <c r="L5188">
        <v>0</v>
      </c>
      <c r="M5188">
        <v>0</v>
      </c>
      <c r="O5188">
        <v>0</v>
      </c>
      <c r="P5188">
        <v>0</v>
      </c>
      <c r="Q5188">
        <v>0</v>
      </c>
      <c r="R5188">
        <v>0</v>
      </c>
      <c r="T5188">
        <f t="shared" si="326"/>
        <v>0</v>
      </c>
      <c r="U5188">
        <v>0</v>
      </c>
      <c r="V5188">
        <v>0</v>
      </c>
      <c r="W5188">
        <v>0</v>
      </c>
      <c r="Y5188">
        <f t="shared" si="327"/>
        <v>0</v>
      </c>
      <c r="Z5188">
        <v>0</v>
      </c>
      <c r="AA5188">
        <v>0</v>
      </c>
      <c r="AB5188">
        <v>0</v>
      </c>
      <c r="AD5188">
        <v>6.7519999999999997E-2</v>
      </c>
      <c r="AE5188">
        <v>5.4999999999999997E-3</v>
      </c>
      <c r="AF5188">
        <v>0</v>
      </c>
      <c r="AG5188">
        <v>0</v>
      </c>
      <c r="AH5188">
        <v>0</v>
      </c>
    </row>
    <row r="5189" spans="1:34" x14ac:dyDescent="0.3">
      <c r="A5189" t="s">
        <v>282</v>
      </c>
      <c r="B5189" t="s">
        <v>2143</v>
      </c>
      <c r="C5189" t="s">
        <v>1140</v>
      </c>
      <c r="D5189" t="s">
        <v>7542</v>
      </c>
      <c r="E5189" t="s">
        <v>289</v>
      </c>
      <c r="F5189" t="s">
        <v>257</v>
      </c>
      <c r="G5189" t="s">
        <v>326</v>
      </c>
      <c r="I5189" t="str">
        <f t="shared" si="324"/>
        <v>06VaL-550</v>
      </c>
      <c r="J5189" t="str">
        <f t="shared" si="325"/>
        <v>ArrozAviculturaPiscicultura cachama</v>
      </c>
      <c r="K5189">
        <v>0</v>
      </c>
      <c r="L5189">
        <v>0</v>
      </c>
      <c r="M5189">
        <v>0</v>
      </c>
      <c r="O5189">
        <v>0</v>
      </c>
      <c r="P5189">
        <v>0</v>
      </c>
      <c r="Q5189">
        <v>0</v>
      </c>
      <c r="R5189">
        <v>0</v>
      </c>
      <c r="T5189">
        <f t="shared" si="326"/>
        <v>0</v>
      </c>
      <c r="U5189">
        <v>0</v>
      </c>
      <c r="V5189">
        <v>0</v>
      </c>
      <c r="W5189">
        <v>0</v>
      </c>
      <c r="Y5189">
        <f t="shared" si="327"/>
        <v>0</v>
      </c>
      <c r="Z5189">
        <v>0</v>
      </c>
      <c r="AA5189">
        <v>0</v>
      </c>
      <c r="AB5189">
        <v>0</v>
      </c>
      <c r="AD5189">
        <v>6.7519999999999997E-2</v>
      </c>
      <c r="AE5189">
        <v>5.4999999999999997E-3</v>
      </c>
      <c r="AF5189">
        <v>0</v>
      </c>
      <c r="AG5189">
        <v>0</v>
      </c>
      <c r="AH5189">
        <v>0</v>
      </c>
    </row>
    <row r="5190" spans="1:34" x14ac:dyDescent="0.3">
      <c r="A5190" t="s">
        <v>282</v>
      </c>
      <c r="B5190" t="s">
        <v>2143</v>
      </c>
      <c r="C5190" t="s">
        <v>1141</v>
      </c>
      <c r="D5190" t="s">
        <v>7543</v>
      </c>
      <c r="E5190" t="s">
        <v>310</v>
      </c>
      <c r="F5190" t="s">
        <v>257</v>
      </c>
      <c r="G5190" t="s">
        <v>326</v>
      </c>
      <c r="I5190" t="str">
        <f t="shared" si="324"/>
        <v>06VaL-550</v>
      </c>
      <c r="J5190" t="str">
        <f t="shared" si="325"/>
        <v>Caña paneleraAviculturaPiscicultura cachama</v>
      </c>
      <c r="K5190">
        <v>0</v>
      </c>
      <c r="L5190">
        <v>0</v>
      </c>
      <c r="M5190">
        <v>0</v>
      </c>
      <c r="O5190">
        <v>0</v>
      </c>
      <c r="P5190">
        <v>0</v>
      </c>
      <c r="Q5190">
        <v>0</v>
      </c>
      <c r="R5190">
        <v>0</v>
      </c>
      <c r="T5190">
        <f t="shared" si="326"/>
        <v>0</v>
      </c>
      <c r="U5190">
        <v>0</v>
      </c>
      <c r="V5190">
        <v>0</v>
      </c>
      <c r="W5190">
        <v>0</v>
      </c>
      <c r="Y5190">
        <f t="shared" si="327"/>
        <v>0</v>
      </c>
      <c r="Z5190">
        <v>0</v>
      </c>
      <c r="AA5190">
        <v>0</v>
      </c>
      <c r="AB5190">
        <v>0</v>
      </c>
      <c r="AD5190">
        <v>6.7519999999999997E-2</v>
      </c>
      <c r="AE5190">
        <v>5.4999999999999997E-3</v>
      </c>
      <c r="AF5190">
        <v>0</v>
      </c>
      <c r="AG5190">
        <v>0</v>
      </c>
      <c r="AH5190">
        <v>0</v>
      </c>
    </row>
    <row r="5191" spans="1:34" x14ac:dyDescent="0.3">
      <c r="A5191" t="s">
        <v>282</v>
      </c>
      <c r="B5191" t="s">
        <v>2145</v>
      </c>
      <c r="C5191" t="s">
        <v>1140</v>
      </c>
      <c r="D5191" t="s">
        <v>7544</v>
      </c>
      <c r="E5191" t="s">
        <v>289</v>
      </c>
      <c r="F5191" t="s">
        <v>257</v>
      </c>
      <c r="G5191" t="s">
        <v>326</v>
      </c>
      <c r="I5191" t="str">
        <f t="shared" si="324"/>
        <v>06VaL-550</v>
      </c>
      <c r="J5191" t="str">
        <f t="shared" si="325"/>
        <v>ArrozAviculturaPiscicultura cachama</v>
      </c>
      <c r="K5191">
        <v>0</v>
      </c>
      <c r="L5191">
        <v>0</v>
      </c>
      <c r="M5191">
        <v>0</v>
      </c>
      <c r="O5191">
        <v>0</v>
      </c>
      <c r="P5191">
        <v>0</v>
      </c>
      <c r="Q5191">
        <v>0</v>
      </c>
      <c r="R5191">
        <v>0</v>
      </c>
      <c r="T5191">
        <f t="shared" si="326"/>
        <v>0</v>
      </c>
      <c r="U5191">
        <v>0</v>
      </c>
      <c r="V5191">
        <v>0</v>
      </c>
      <c r="W5191">
        <v>0</v>
      </c>
      <c r="Y5191">
        <f t="shared" si="327"/>
        <v>0</v>
      </c>
      <c r="Z5191">
        <v>0</v>
      </c>
      <c r="AA5191">
        <v>0</v>
      </c>
      <c r="AB5191">
        <v>0</v>
      </c>
      <c r="AD5191">
        <v>6.7519999999999997E-2</v>
      </c>
      <c r="AE5191">
        <v>5.4999999999999997E-3</v>
      </c>
      <c r="AF5191">
        <v>0</v>
      </c>
      <c r="AG5191">
        <v>0</v>
      </c>
      <c r="AH5191">
        <v>0</v>
      </c>
    </row>
    <row r="5192" spans="1:34" x14ac:dyDescent="0.3">
      <c r="A5192" t="s">
        <v>282</v>
      </c>
      <c r="B5192" t="s">
        <v>2145</v>
      </c>
      <c r="C5192" t="s">
        <v>1141</v>
      </c>
      <c r="D5192" t="s">
        <v>7545</v>
      </c>
      <c r="E5192" t="s">
        <v>310</v>
      </c>
      <c r="F5192" t="s">
        <v>257</v>
      </c>
      <c r="G5192" t="s">
        <v>326</v>
      </c>
      <c r="I5192" t="str">
        <f t="shared" si="324"/>
        <v>06VaL-550</v>
      </c>
      <c r="J5192" t="str">
        <f t="shared" si="325"/>
        <v>Caña paneleraAviculturaPiscicultura cachama</v>
      </c>
      <c r="K5192">
        <v>0</v>
      </c>
      <c r="L5192">
        <v>0</v>
      </c>
      <c r="M5192">
        <v>0</v>
      </c>
      <c r="O5192">
        <v>0</v>
      </c>
      <c r="P5192">
        <v>0</v>
      </c>
      <c r="Q5192">
        <v>0</v>
      </c>
      <c r="R5192">
        <v>0</v>
      </c>
      <c r="T5192">
        <f t="shared" si="326"/>
        <v>0</v>
      </c>
      <c r="U5192">
        <v>0</v>
      </c>
      <c r="V5192">
        <v>0</v>
      </c>
      <c r="W5192">
        <v>0</v>
      </c>
      <c r="Y5192">
        <f t="shared" si="327"/>
        <v>0</v>
      </c>
      <c r="Z5192">
        <v>0</v>
      </c>
      <c r="AA5192">
        <v>0</v>
      </c>
      <c r="AB5192">
        <v>0</v>
      </c>
      <c r="AD5192">
        <v>6.7519999999999997E-2</v>
      </c>
      <c r="AE5192">
        <v>5.4999999999999997E-3</v>
      </c>
      <c r="AF5192">
        <v>0</v>
      </c>
      <c r="AG5192">
        <v>0</v>
      </c>
      <c r="AH5192">
        <v>0</v>
      </c>
    </row>
    <row r="5193" spans="1:34" x14ac:dyDescent="0.3">
      <c r="A5193" t="s">
        <v>282</v>
      </c>
      <c r="B5193" t="s">
        <v>2147</v>
      </c>
      <c r="C5193" t="s">
        <v>1140</v>
      </c>
      <c r="D5193" t="s">
        <v>7546</v>
      </c>
      <c r="E5193" t="s">
        <v>289</v>
      </c>
      <c r="F5193" t="s">
        <v>257</v>
      </c>
      <c r="G5193" t="s">
        <v>326</v>
      </c>
      <c r="I5193" t="str">
        <f t="shared" si="324"/>
        <v>06VaL-550</v>
      </c>
      <c r="J5193" t="str">
        <f t="shared" si="325"/>
        <v>ArrozAviculturaPiscicultura cachama</v>
      </c>
      <c r="K5193">
        <v>0</v>
      </c>
      <c r="L5193">
        <v>0</v>
      </c>
      <c r="M5193">
        <v>0</v>
      </c>
      <c r="O5193">
        <v>0</v>
      </c>
      <c r="P5193">
        <v>0</v>
      </c>
      <c r="Q5193">
        <v>0</v>
      </c>
      <c r="R5193">
        <v>0</v>
      </c>
      <c r="T5193">
        <f t="shared" si="326"/>
        <v>0</v>
      </c>
      <c r="U5193">
        <v>0</v>
      </c>
      <c r="V5193">
        <v>0</v>
      </c>
      <c r="W5193">
        <v>0</v>
      </c>
      <c r="Y5193">
        <f t="shared" si="327"/>
        <v>0</v>
      </c>
      <c r="Z5193">
        <v>0</v>
      </c>
      <c r="AA5193">
        <v>0</v>
      </c>
      <c r="AB5193">
        <v>0</v>
      </c>
      <c r="AD5193">
        <v>6.7519999999999997E-2</v>
      </c>
      <c r="AE5193">
        <v>5.4999999999999997E-3</v>
      </c>
      <c r="AF5193">
        <v>0</v>
      </c>
      <c r="AG5193">
        <v>0</v>
      </c>
      <c r="AH5193">
        <v>0</v>
      </c>
    </row>
    <row r="5194" spans="1:34" x14ac:dyDescent="0.3">
      <c r="A5194" t="s">
        <v>282</v>
      </c>
      <c r="B5194" t="s">
        <v>2147</v>
      </c>
      <c r="C5194" t="s">
        <v>1141</v>
      </c>
      <c r="D5194" t="s">
        <v>7547</v>
      </c>
      <c r="E5194" t="s">
        <v>310</v>
      </c>
      <c r="F5194" t="s">
        <v>257</v>
      </c>
      <c r="G5194" t="s">
        <v>326</v>
      </c>
      <c r="I5194" t="str">
        <f t="shared" si="324"/>
        <v>06VaL-550</v>
      </c>
      <c r="J5194" t="str">
        <f t="shared" si="325"/>
        <v>Caña paneleraAviculturaPiscicultura cachama</v>
      </c>
      <c r="K5194">
        <v>0</v>
      </c>
      <c r="L5194">
        <v>0</v>
      </c>
      <c r="M5194">
        <v>0</v>
      </c>
      <c r="O5194">
        <v>0</v>
      </c>
      <c r="P5194">
        <v>0</v>
      </c>
      <c r="Q5194">
        <v>0</v>
      </c>
      <c r="R5194">
        <v>0</v>
      </c>
      <c r="T5194">
        <f t="shared" si="326"/>
        <v>0</v>
      </c>
      <c r="U5194">
        <v>0</v>
      </c>
      <c r="V5194">
        <v>0</v>
      </c>
      <c r="W5194">
        <v>0</v>
      </c>
      <c r="Y5194">
        <f t="shared" si="327"/>
        <v>0</v>
      </c>
      <c r="Z5194">
        <v>0</v>
      </c>
      <c r="AA5194">
        <v>0</v>
      </c>
      <c r="AB5194">
        <v>0</v>
      </c>
      <c r="AD5194">
        <v>6.7519999999999997E-2</v>
      </c>
      <c r="AE5194">
        <v>5.4999999999999997E-3</v>
      </c>
      <c r="AF5194">
        <v>0</v>
      </c>
      <c r="AG5194">
        <v>0</v>
      </c>
      <c r="AH5194">
        <v>0</v>
      </c>
    </row>
    <row r="5195" spans="1:34" x14ac:dyDescent="0.3">
      <c r="A5195" t="s">
        <v>282</v>
      </c>
      <c r="B5195" t="s">
        <v>2149</v>
      </c>
      <c r="C5195" t="s">
        <v>1140</v>
      </c>
      <c r="D5195" t="s">
        <v>7548</v>
      </c>
      <c r="E5195" t="s">
        <v>289</v>
      </c>
      <c r="F5195" t="s">
        <v>257</v>
      </c>
      <c r="G5195" t="s">
        <v>326</v>
      </c>
      <c r="I5195" t="str">
        <f t="shared" si="324"/>
        <v>06VaL-550</v>
      </c>
      <c r="J5195" t="str">
        <f t="shared" si="325"/>
        <v>ArrozAviculturaPiscicultura cachama</v>
      </c>
      <c r="K5195">
        <v>0</v>
      </c>
      <c r="L5195">
        <v>0</v>
      </c>
      <c r="M5195">
        <v>0</v>
      </c>
      <c r="O5195">
        <v>0</v>
      </c>
      <c r="P5195">
        <v>0</v>
      </c>
      <c r="Q5195">
        <v>0</v>
      </c>
      <c r="R5195">
        <v>0</v>
      </c>
      <c r="T5195">
        <f t="shared" si="326"/>
        <v>0</v>
      </c>
      <c r="U5195">
        <v>0</v>
      </c>
      <c r="V5195">
        <v>0</v>
      </c>
      <c r="W5195">
        <v>0</v>
      </c>
      <c r="Y5195">
        <f t="shared" si="327"/>
        <v>0</v>
      </c>
      <c r="Z5195">
        <v>0</v>
      </c>
      <c r="AA5195">
        <v>0</v>
      </c>
      <c r="AB5195">
        <v>0</v>
      </c>
      <c r="AD5195">
        <v>6.7519999999999997E-2</v>
      </c>
      <c r="AE5195">
        <v>5.4999999999999997E-3</v>
      </c>
      <c r="AF5195">
        <v>0</v>
      </c>
      <c r="AG5195">
        <v>0</v>
      </c>
      <c r="AH5195">
        <v>0</v>
      </c>
    </row>
    <row r="5196" spans="1:34" x14ac:dyDescent="0.3">
      <c r="A5196" t="s">
        <v>282</v>
      </c>
      <c r="B5196" t="s">
        <v>2149</v>
      </c>
      <c r="C5196" t="s">
        <v>1141</v>
      </c>
      <c r="D5196" t="s">
        <v>7549</v>
      </c>
      <c r="E5196" t="s">
        <v>310</v>
      </c>
      <c r="F5196" t="s">
        <v>257</v>
      </c>
      <c r="G5196" t="s">
        <v>326</v>
      </c>
      <c r="I5196" t="str">
        <f t="shared" si="324"/>
        <v>06VaL-550</v>
      </c>
      <c r="J5196" t="str">
        <f t="shared" si="325"/>
        <v>Caña paneleraAviculturaPiscicultura cachama</v>
      </c>
      <c r="K5196">
        <v>0</v>
      </c>
      <c r="L5196">
        <v>0</v>
      </c>
      <c r="M5196">
        <v>0</v>
      </c>
      <c r="O5196">
        <v>0</v>
      </c>
      <c r="P5196">
        <v>0</v>
      </c>
      <c r="Q5196">
        <v>0</v>
      </c>
      <c r="R5196">
        <v>0</v>
      </c>
      <c r="T5196">
        <f t="shared" si="326"/>
        <v>0</v>
      </c>
      <c r="U5196">
        <v>0</v>
      </c>
      <c r="V5196">
        <v>0</v>
      </c>
      <c r="W5196">
        <v>0</v>
      </c>
      <c r="Y5196">
        <f t="shared" si="327"/>
        <v>0</v>
      </c>
      <c r="Z5196">
        <v>0</v>
      </c>
      <c r="AA5196">
        <v>0</v>
      </c>
      <c r="AB5196">
        <v>0</v>
      </c>
      <c r="AD5196">
        <v>6.7519999999999997E-2</v>
      </c>
      <c r="AE5196">
        <v>5.4999999999999997E-3</v>
      </c>
      <c r="AF5196">
        <v>0</v>
      </c>
      <c r="AG5196">
        <v>0</v>
      </c>
      <c r="AH5196">
        <v>0</v>
      </c>
    </row>
    <row r="5197" spans="1:34" x14ac:dyDescent="0.3">
      <c r="A5197" t="s">
        <v>282</v>
      </c>
      <c r="B5197" t="s">
        <v>2151</v>
      </c>
      <c r="C5197" t="s">
        <v>1140</v>
      </c>
      <c r="D5197" t="s">
        <v>7550</v>
      </c>
      <c r="E5197" t="s">
        <v>289</v>
      </c>
      <c r="F5197" t="s">
        <v>257</v>
      </c>
      <c r="G5197" t="s">
        <v>326</v>
      </c>
      <c r="I5197" t="str">
        <f t="shared" si="324"/>
        <v>06VaL-550</v>
      </c>
      <c r="J5197" t="str">
        <f t="shared" si="325"/>
        <v>ArrozAviculturaPiscicultura cachama</v>
      </c>
      <c r="K5197">
        <v>0</v>
      </c>
      <c r="L5197">
        <v>0</v>
      </c>
      <c r="M5197">
        <v>0</v>
      </c>
      <c r="O5197">
        <v>0</v>
      </c>
      <c r="P5197">
        <v>0</v>
      </c>
      <c r="Q5197">
        <v>0</v>
      </c>
      <c r="R5197">
        <v>0</v>
      </c>
      <c r="T5197">
        <f t="shared" si="326"/>
        <v>0</v>
      </c>
      <c r="U5197">
        <v>0</v>
      </c>
      <c r="V5197">
        <v>0</v>
      </c>
      <c r="W5197">
        <v>0</v>
      </c>
      <c r="Y5197">
        <f t="shared" si="327"/>
        <v>0</v>
      </c>
      <c r="Z5197">
        <v>0</v>
      </c>
      <c r="AA5197">
        <v>0</v>
      </c>
      <c r="AB5197">
        <v>0</v>
      </c>
      <c r="AD5197">
        <v>6.7519999999999997E-2</v>
      </c>
      <c r="AE5197">
        <v>5.4999999999999997E-3</v>
      </c>
      <c r="AF5197">
        <v>0</v>
      </c>
      <c r="AG5197">
        <v>0</v>
      </c>
      <c r="AH5197">
        <v>0</v>
      </c>
    </row>
    <row r="5198" spans="1:34" x14ac:dyDescent="0.3">
      <c r="A5198" t="s">
        <v>282</v>
      </c>
      <c r="B5198" t="s">
        <v>2151</v>
      </c>
      <c r="C5198" t="s">
        <v>1141</v>
      </c>
      <c r="D5198" t="s">
        <v>7551</v>
      </c>
      <c r="E5198" t="s">
        <v>310</v>
      </c>
      <c r="F5198" t="s">
        <v>257</v>
      </c>
      <c r="G5198" t="s">
        <v>326</v>
      </c>
      <c r="I5198" t="str">
        <f t="shared" si="324"/>
        <v>06VaL-550</v>
      </c>
      <c r="J5198" t="str">
        <f t="shared" si="325"/>
        <v>Caña paneleraAviculturaPiscicultura cachama</v>
      </c>
      <c r="K5198">
        <v>0</v>
      </c>
      <c r="L5198">
        <v>0</v>
      </c>
      <c r="M5198">
        <v>0</v>
      </c>
      <c r="O5198">
        <v>0</v>
      </c>
      <c r="P5198">
        <v>0</v>
      </c>
      <c r="Q5198">
        <v>0</v>
      </c>
      <c r="R5198">
        <v>0</v>
      </c>
      <c r="T5198">
        <f t="shared" si="326"/>
        <v>0</v>
      </c>
      <c r="U5198">
        <v>0</v>
      </c>
      <c r="V5198">
        <v>0</v>
      </c>
      <c r="W5198">
        <v>0</v>
      </c>
      <c r="Y5198">
        <f t="shared" si="327"/>
        <v>0</v>
      </c>
      <c r="Z5198">
        <v>0</v>
      </c>
      <c r="AA5198">
        <v>0</v>
      </c>
      <c r="AB5198">
        <v>0</v>
      </c>
      <c r="AD5198">
        <v>6.7519999999999997E-2</v>
      </c>
      <c r="AE5198">
        <v>5.4999999999999997E-3</v>
      </c>
      <c r="AF5198">
        <v>0</v>
      </c>
      <c r="AG5198">
        <v>0</v>
      </c>
      <c r="AH5198">
        <v>0</v>
      </c>
    </row>
    <row r="5199" spans="1:34" x14ac:dyDescent="0.3">
      <c r="A5199" t="s">
        <v>282</v>
      </c>
      <c r="B5199" t="s">
        <v>2153</v>
      </c>
      <c r="C5199" t="s">
        <v>1140</v>
      </c>
      <c r="D5199" t="s">
        <v>7552</v>
      </c>
      <c r="E5199" t="s">
        <v>289</v>
      </c>
      <c r="F5199" t="s">
        <v>257</v>
      </c>
      <c r="G5199" t="s">
        <v>326</v>
      </c>
      <c r="I5199" t="str">
        <f t="shared" si="324"/>
        <v>06VaL-550</v>
      </c>
      <c r="J5199" t="str">
        <f t="shared" si="325"/>
        <v>ArrozAviculturaPiscicultura cachama</v>
      </c>
      <c r="K5199">
        <v>0</v>
      </c>
      <c r="L5199">
        <v>0</v>
      </c>
      <c r="M5199">
        <v>0</v>
      </c>
      <c r="O5199">
        <v>0</v>
      </c>
      <c r="P5199">
        <v>0</v>
      </c>
      <c r="Q5199">
        <v>0</v>
      </c>
      <c r="R5199">
        <v>0</v>
      </c>
      <c r="T5199">
        <f t="shared" si="326"/>
        <v>0</v>
      </c>
      <c r="U5199">
        <v>0</v>
      </c>
      <c r="V5199">
        <v>0</v>
      </c>
      <c r="W5199">
        <v>0</v>
      </c>
      <c r="Y5199">
        <f t="shared" si="327"/>
        <v>0</v>
      </c>
      <c r="Z5199">
        <v>0</v>
      </c>
      <c r="AA5199">
        <v>0</v>
      </c>
      <c r="AB5199">
        <v>0</v>
      </c>
      <c r="AD5199">
        <v>6.7519999999999997E-2</v>
      </c>
      <c r="AE5199">
        <v>5.4999999999999997E-3</v>
      </c>
      <c r="AF5199">
        <v>0</v>
      </c>
      <c r="AG5199">
        <v>0</v>
      </c>
      <c r="AH5199">
        <v>0</v>
      </c>
    </row>
    <row r="5200" spans="1:34" x14ac:dyDescent="0.3">
      <c r="A5200" t="s">
        <v>282</v>
      </c>
      <c r="B5200" t="s">
        <v>2153</v>
      </c>
      <c r="C5200" t="s">
        <v>1141</v>
      </c>
      <c r="D5200" t="s">
        <v>7553</v>
      </c>
      <c r="E5200" t="s">
        <v>310</v>
      </c>
      <c r="F5200" t="s">
        <v>257</v>
      </c>
      <c r="G5200" t="s">
        <v>326</v>
      </c>
      <c r="I5200" t="str">
        <f t="shared" si="324"/>
        <v>06VaL-550</v>
      </c>
      <c r="J5200" t="str">
        <f t="shared" si="325"/>
        <v>Caña paneleraAviculturaPiscicultura cachama</v>
      </c>
      <c r="K5200">
        <v>0</v>
      </c>
      <c r="L5200">
        <v>0</v>
      </c>
      <c r="M5200">
        <v>0</v>
      </c>
      <c r="O5200">
        <v>0</v>
      </c>
      <c r="P5200">
        <v>0</v>
      </c>
      <c r="Q5200">
        <v>0</v>
      </c>
      <c r="R5200">
        <v>0</v>
      </c>
      <c r="T5200">
        <f t="shared" si="326"/>
        <v>0</v>
      </c>
      <c r="U5200">
        <v>0</v>
      </c>
      <c r="V5200">
        <v>0</v>
      </c>
      <c r="W5200">
        <v>0</v>
      </c>
      <c r="Y5200">
        <f t="shared" si="327"/>
        <v>0</v>
      </c>
      <c r="Z5200">
        <v>0</v>
      </c>
      <c r="AA5200">
        <v>0</v>
      </c>
      <c r="AB5200">
        <v>0</v>
      </c>
      <c r="AD5200">
        <v>6.7519999999999997E-2</v>
      </c>
      <c r="AE5200">
        <v>5.4999999999999997E-3</v>
      </c>
      <c r="AF5200">
        <v>0</v>
      </c>
      <c r="AG5200">
        <v>0</v>
      </c>
      <c r="AH5200">
        <v>0</v>
      </c>
    </row>
    <row r="5201" spans="1:34" x14ac:dyDescent="0.3">
      <c r="A5201" t="s">
        <v>282</v>
      </c>
      <c r="B5201" t="s">
        <v>2155</v>
      </c>
      <c r="C5201" t="s">
        <v>1140</v>
      </c>
      <c r="D5201" t="s">
        <v>7554</v>
      </c>
      <c r="E5201" t="s">
        <v>289</v>
      </c>
      <c r="F5201" t="s">
        <v>257</v>
      </c>
      <c r="G5201" t="s">
        <v>326</v>
      </c>
      <c r="I5201" t="str">
        <f t="shared" si="324"/>
        <v>06VaL-550</v>
      </c>
      <c r="J5201" t="str">
        <f t="shared" si="325"/>
        <v>ArrozAviculturaPiscicultura cachama</v>
      </c>
      <c r="K5201">
        <v>0</v>
      </c>
      <c r="L5201">
        <v>0</v>
      </c>
      <c r="M5201">
        <v>0</v>
      </c>
      <c r="O5201">
        <v>0</v>
      </c>
      <c r="P5201">
        <v>0</v>
      </c>
      <c r="Q5201">
        <v>0</v>
      </c>
      <c r="R5201">
        <v>0</v>
      </c>
      <c r="T5201">
        <f t="shared" si="326"/>
        <v>0</v>
      </c>
      <c r="U5201">
        <v>0</v>
      </c>
      <c r="V5201">
        <v>0</v>
      </c>
      <c r="W5201">
        <v>0</v>
      </c>
      <c r="Y5201">
        <f t="shared" si="327"/>
        <v>0</v>
      </c>
      <c r="Z5201">
        <v>0</v>
      </c>
      <c r="AA5201">
        <v>0</v>
      </c>
      <c r="AB5201">
        <v>0</v>
      </c>
      <c r="AD5201">
        <v>6.7519999999999997E-2</v>
      </c>
      <c r="AE5201">
        <v>5.4999999999999997E-3</v>
      </c>
      <c r="AF5201">
        <v>0</v>
      </c>
      <c r="AG5201">
        <v>0</v>
      </c>
      <c r="AH5201">
        <v>0</v>
      </c>
    </row>
    <row r="5202" spans="1:34" x14ac:dyDescent="0.3">
      <c r="A5202" t="s">
        <v>282</v>
      </c>
      <c r="B5202" t="s">
        <v>2155</v>
      </c>
      <c r="C5202" t="s">
        <v>1141</v>
      </c>
      <c r="D5202" t="s">
        <v>7555</v>
      </c>
      <c r="E5202" t="s">
        <v>310</v>
      </c>
      <c r="F5202" t="s">
        <v>257</v>
      </c>
      <c r="G5202" t="s">
        <v>326</v>
      </c>
      <c r="I5202" t="str">
        <f t="shared" si="324"/>
        <v>06VaL-550</v>
      </c>
      <c r="J5202" t="str">
        <f t="shared" si="325"/>
        <v>Caña paneleraAviculturaPiscicultura cachama</v>
      </c>
      <c r="K5202">
        <v>0</v>
      </c>
      <c r="L5202">
        <v>0</v>
      </c>
      <c r="M5202">
        <v>0</v>
      </c>
      <c r="O5202">
        <v>0</v>
      </c>
      <c r="P5202">
        <v>0</v>
      </c>
      <c r="Q5202">
        <v>0</v>
      </c>
      <c r="R5202">
        <v>0</v>
      </c>
      <c r="T5202">
        <f t="shared" si="326"/>
        <v>0</v>
      </c>
      <c r="U5202">
        <v>0</v>
      </c>
      <c r="V5202">
        <v>0</v>
      </c>
      <c r="W5202">
        <v>0</v>
      </c>
      <c r="Y5202">
        <f t="shared" si="327"/>
        <v>0</v>
      </c>
      <c r="Z5202">
        <v>0</v>
      </c>
      <c r="AA5202">
        <v>0</v>
      </c>
      <c r="AB5202">
        <v>0</v>
      </c>
      <c r="AD5202">
        <v>6.7519999999999997E-2</v>
      </c>
      <c r="AE5202">
        <v>5.4999999999999997E-3</v>
      </c>
      <c r="AF5202">
        <v>0</v>
      </c>
      <c r="AG5202">
        <v>0</v>
      </c>
      <c r="AH5202">
        <v>0</v>
      </c>
    </row>
    <row r="5203" spans="1:34" x14ac:dyDescent="0.3">
      <c r="A5203" t="s">
        <v>282</v>
      </c>
      <c r="B5203" t="s">
        <v>2157</v>
      </c>
      <c r="C5203" t="s">
        <v>1140</v>
      </c>
      <c r="D5203" t="s">
        <v>7556</v>
      </c>
      <c r="E5203" t="s">
        <v>289</v>
      </c>
      <c r="F5203" t="s">
        <v>257</v>
      </c>
      <c r="G5203" t="s">
        <v>326</v>
      </c>
      <c r="I5203" t="str">
        <f t="shared" si="324"/>
        <v>06VaL-550</v>
      </c>
      <c r="J5203" t="str">
        <f t="shared" si="325"/>
        <v>ArrozAviculturaPiscicultura cachama</v>
      </c>
      <c r="K5203">
        <v>0</v>
      </c>
      <c r="L5203">
        <v>0</v>
      </c>
      <c r="M5203">
        <v>0</v>
      </c>
      <c r="O5203">
        <v>0</v>
      </c>
      <c r="P5203">
        <v>0</v>
      </c>
      <c r="Q5203">
        <v>0</v>
      </c>
      <c r="R5203">
        <v>0</v>
      </c>
      <c r="T5203">
        <f t="shared" si="326"/>
        <v>0</v>
      </c>
      <c r="U5203">
        <v>0</v>
      </c>
      <c r="V5203">
        <v>0</v>
      </c>
      <c r="W5203">
        <v>0</v>
      </c>
      <c r="Y5203">
        <f t="shared" si="327"/>
        <v>0</v>
      </c>
      <c r="Z5203">
        <v>0</v>
      </c>
      <c r="AA5203">
        <v>0</v>
      </c>
      <c r="AB5203">
        <v>0</v>
      </c>
      <c r="AD5203">
        <v>6.7519999999999997E-2</v>
      </c>
      <c r="AE5203">
        <v>5.4999999999999997E-3</v>
      </c>
      <c r="AF5203">
        <v>0</v>
      </c>
      <c r="AG5203">
        <v>0</v>
      </c>
      <c r="AH5203">
        <v>0</v>
      </c>
    </row>
    <row r="5204" spans="1:34" x14ac:dyDescent="0.3">
      <c r="A5204" t="s">
        <v>282</v>
      </c>
      <c r="B5204" t="s">
        <v>2157</v>
      </c>
      <c r="C5204" t="s">
        <v>1141</v>
      </c>
      <c r="D5204" t="s">
        <v>7557</v>
      </c>
      <c r="E5204" t="s">
        <v>310</v>
      </c>
      <c r="F5204" t="s">
        <v>257</v>
      </c>
      <c r="G5204" t="s">
        <v>326</v>
      </c>
      <c r="I5204" t="str">
        <f t="shared" si="324"/>
        <v>06VaL-550</v>
      </c>
      <c r="J5204" t="str">
        <f t="shared" si="325"/>
        <v>Caña paneleraAviculturaPiscicultura cachama</v>
      </c>
      <c r="K5204">
        <v>0</v>
      </c>
      <c r="L5204">
        <v>0</v>
      </c>
      <c r="M5204">
        <v>0</v>
      </c>
      <c r="O5204">
        <v>0</v>
      </c>
      <c r="P5204">
        <v>0</v>
      </c>
      <c r="Q5204">
        <v>0</v>
      </c>
      <c r="R5204">
        <v>0</v>
      </c>
      <c r="T5204">
        <f t="shared" si="326"/>
        <v>0</v>
      </c>
      <c r="U5204">
        <v>0</v>
      </c>
      <c r="V5204">
        <v>0</v>
      </c>
      <c r="W5204">
        <v>0</v>
      </c>
      <c r="Y5204">
        <f t="shared" si="327"/>
        <v>0</v>
      </c>
      <c r="Z5204">
        <v>0</v>
      </c>
      <c r="AA5204">
        <v>0</v>
      </c>
      <c r="AB5204">
        <v>0</v>
      </c>
      <c r="AD5204">
        <v>6.7519999999999997E-2</v>
      </c>
      <c r="AE5204">
        <v>5.4999999999999997E-3</v>
      </c>
      <c r="AF5204">
        <v>0</v>
      </c>
      <c r="AG5204">
        <v>0</v>
      </c>
      <c r="AH5204">
        <v>0</v>
      </c>
    </row>
    <row r="5205" spans="1:34" x14ac:dyDescent="0.3">
      <c r="A5205" t="s">
        <v>284</v>
      </c>
      <c r="B5205" t="s">
        <v>2159</v>
      </c>
      <c r="C5205" t="s">
        <v>1208</v>
      </c>
      <c r="D5205" t="s">
        <v>7558</v>
      </c>
      <c r="E5205" t="s">
        <v>310</v>
      </c>
      <c r="F5205" t="s">
        <v>257</v>
      </c>
      <c r="G5205" t="s">
        <v>326</v>
      </c>
      <c r="I5205" t="str">
        <f t="shared" si="324"/>
        <v>06Vd-550</v>
      </c>
      <c r="J5205" t="str">
        <f t="shared" si="325"/>
        <v>Caña paneleraAviculturaPiscicultura cachama</v>
      </c>
      <c r="K5205">
        <v>0</v>
      </c>
      <c r="L5205">
        <v>0</v>
      </c>
      <c r="M5205">
        <v>0</v>
      </c>
      <c r="O5205">
        <v>0</v>
      </c>
      <c r="P5205">
        <v>0</v>
      </c>
      <c r="Q5205">
        <v>0</v>
      </c>
      <c r="R5205">
        <v>0</v>
      </c>
      <c r="T5205">
        <f t="shared" si="326"/>
        <v>0</v>
      </c>
      <c r="U5205">
        <v>0</v>
      </c>
      <c r="V5205">
        <v>0</v>
      </c>
      <c r="W5205">
        <v>0</v>
      </c>
      <c r="Y5205">
        <f t="shared" si="327"/>
        <v>0</v>
      </c>
      <c r="Z5205">
        <v>0</v>
      </c>
      <c r="AA5205">
        <v>0</v>
      </c>
      <c r="AB5205">
        <v>0</v>
      </c>
      <c r="AD5205">
        <v>6.7519999999999997E-2</v>
      </c>
      <c r="AE5205">
        <v>5.4999999999999997E-3</v>
      </c>
      <c r="AF5205">
        <v>0</v>
      </c>
      <c r="AG5205">
        <v>0</v>
      </c>
      <c r="AH5205">
        <v>0</v>
      </c>
    </row>
    <row r="5206" spans="1:34" x14ac:dyDescent="0.3">
      <c r="A5206" t="s">
        <v>284</v>
      </c>
      <c r="B5206" t="s">
        <v>2161</v>
      </c>
      <c r="C5206" t="s">
        <v>1208</v>
      </c>
      <c r="D5206" t="s">
        <v>7559</v>
      </c>
      <c r="E5206" t="s">
        <v>310</v>
      </c>
      <c r="F5206" t="s">
        <v>257</v>
      </c>
      <c r="G5206" t="s">
        <v>326</v>
      </c>
      <c r="I5206" t="str">
        <f t="shared" si="324"/>
        <v>06Vd-550</v>
      </c>
      <c r="J5206" t="str">
        <f t="shared" si="325"/>
        <v>Caña paneleraAviculturaPiscicultura cachama</v>
      </c>
      <c r="K5206">
        <v>0</v>
      </c>
      <c r="L5206">
        <v>0</v>
      </c>
      <c r="M5206">
        <v>0</v>
      </c>
      <c r="O5206">
        <v>0</v>
      </c>
      <c r="P5206">
        <v>0</v>
      </c>
      <c r="Q5206">
        <v>0</v>
      </c>
      <c r="R5206">
        <v>0</v>
      </c>
      <c r="T5206">
        <f t="shared" si="326"/>
        <v>0</v>
      </c>
      <c r="U5206">
        <v>0</v>
      </c>
      <c r="V5206">
        <v>0</v>
      </c>
      <c r="W5206">
        <v>0</v>
      </c>
      <c r="Y5206">
        <f t="shared" si="327"/>
        <v>0</v>
      </c>
      <c r="Z5206">
        <v>0</v>
      </c>
      <c r="AA5206">
        <v>0</v>
      </c>
      <c r="AB5206">
        <v>0</v>
      </c>
      <c r="AD5206">
        <v>6.7519999999999997E-2</v>
      </c>
      <c r="AE5206">
        <v>5.4999999999999997E-3</v>
      </c>
      <c r="AF5206">
        <v>0</v>
      </c>
      <c r="AG5206">
        <v>0</v>
      </c>
      <c r="AH5206">
        <v>0</v>
      </c>
    </row>
    <row r="5207" spans="1:34" x14ac:dyDescent="0.3">
      <c r="A5207" t="s">
        <v>284</v>
      </c>
      <c r="B5207" t="s">
        <v>2163</v>
      </c>
      <c r="C5207" t="s">
        <v>1208</v>
      </c>
      <c r="D5207" t="s">
        <v>7560</v>
      </c>
      <c r="E5207" t="s">
        <v>310</v>
      </c>
      <c r="F5207" t="s">
        <v>257</v>
      </c>
      <c r="G5207" t="s">
        <v>326</v>
      </c>
      <c r="I5207" t="str">
        <f t="shared" si="324"/>
        <v>06Vd-550</v>
      </c>
      <c r="J5207" t="str">
        <f t="shared" si="325"/>
        <v>Caña paneleraAviculturaPiscicultura cachama</v>
      </c>
      <c r="K5207">
        <v>0</v>
      </c>
      <c r="L5207">
        <v>0</v>
      </c>
      <c r="M5207">
        <v>0</v>
      </c>
      <c r="O5207">
        <v>0</v>
      </c>
      <c r="P5207">
        <v>0</v>
      </c>
      <c r="Q5207">
        <v>0</v>
      </c>
      <c r="R5207">
        <v>0</v>
      </c>
      <c r="T5207">
        <f t="shared" si="326"/>
        <v>0</v>
      </c>
      <c r="U5207">
        <v>0</v>
      </c>
      <c r="V5207">
        <v>0</v>
      </c>
      <c r="W5207">
        <v>0</v>
      </c>
      <c r="Y5207">
        <f t="shared" si="327"/>
        <v>0</v>
      </c>
      <c r="Z5207">
        <v>0</v>
      </c>
      <c r="AA5207">
        <v>0</v>
      </c>
      <c r="AB5207">
        <v>0</v>
      </c>
      <c r="AD5207">
        <v>6.7519999999999997E-2</v>
      </c>
      <c r="AE5207">
        <v>5.4999999999999997E-3</v>
      </c>
      <c r="AF5207">
        <v>0</v>
      </c>
      <c r="AG5207">
        <v>0</v>
      </c>
      <c r="AH5207">
        <v>0</v>
      </c>
    </row>
    <row r="5208" spans="1:34" x14ac:dyDescent="0.3">
      <c r="A5208" t="s">
        <v>284</v>
      </c>
      <c r="B5208" t="s">
        <v>2165</v>
      </c>
      <c r="C5208" t="s">
        <v>1208</v>
      </c>
      <c r="D5208" t="s">
        <v>7561</v>
      </c>
      <c r="E5208" t="s">
        <v>310</v>
      </c>
      <c r="F5208" t="s">
        <v>257</v>
      </c>
      <c r="G5208" t="s">
        <v>326</v>
      </c>
      <c r="I5208" t="str">
        <f t="shared" si="324"/>
        <v>06Vd-550</v>
      </c>
      <c r="J5208" t="str">
        <f t="shared" si="325"/>
        <v>Caña paneleraAviculturaPiscicultura cachama</v>
      </c>
      <c r="K5208">
        <v>0</v>
      </c>
      <c r="L5208">
        <v>0</v>
      </c>
      <c r="M5208">
        <v>0</v>
      </c>
      <c r="O5208">
        <v>0</v>
      </c>
      <c r="P5208">
        <v>0</v>
      </c>
      <c r="Q5208">
        <v>0</v>
      </c>
      <c r="R5208">
        <v>0</v>
      </c>
      <c r="T5208">
        <f t="shared" si="326"/>
        <v>0</v>
      </c>
      <c r="U5208">
        <v>0</v>
      </c>
      <c r="V5208">
        <v>0</v>
      </c>
      <c r="W5208">
        <v>0</v>
      </c>
      <c r="Y5208">
        <f t="shared" si="327"/>
        <v>0</v>
      </c>
      <c r="Z5208">
        <v>0</v>
      </c>
      <c r="AA5208">
        <v>0</v>
      </c>
      <c r="AB5208">
        <v>0</v>
      </c>
      <c r="AD5208">
        <v>6.7519999999999997E-2</v>
      </c>
      <c r="AE5208">
        <v>5.4999999999999997E-3</v>
      </c>
      <c r="AF5208">
        <v>0</v>
      </c>
      <c r="AG5208">
        <v>0</v>
      </c>
      <c r="AH5208">
        <v>0</v>
      </c>
    </row>
    <row r="5209" spans="1:34" x14ac:dyDescent="0.3">
      <c r="A5209" t="s">
        <v>284</v>
      </c>
      <c r="B5209" t="s">
        <v>2167</v>
      </c>
      <c r="C5209" t="s">
        <v>1208</v>
      </c>
      <c r="D5209" t="s">
        <v>7562</v>
      </c>
      <c r="E5209" t="s">
        <v>310</v>
      </c>
      <c r="F5209" t="s">
        <v>257</v>
      </c>
      <c r="G5209" t="s">
        <v>326</v>
      </c>
      <c r="I5209" t="str">
        <f t="shared" si="324"/>
        <v>06Vd-550</v>
      </c>
      <c r="J5209" t="str">
        <f t="shared" si="325"/>
        <v>Caña paneleraAviculturaPiscicultura cachama</v>
      </c>
      <c r="K5209">
        <v>0</v>
      </c>
      <c r="L5209">
        <v>0</v>
      </c>
      <c r="M5209">
        <v>0</v>
      </c>
      <c r="O5209">
        <v>0</v>
      </c>
      <c r="P5209">
        <v>0</v>
      </c>
      <c r="Q5209">
        <v>0</v>
      </c>
      <c r="R5209">
        <v>0</v>
      </c>
      <c r="T5209">
        <f t="shared" si="326"/>
        <v>0</v>
      </c>
      <c r="U5209">
        <v>0</v>
      </c>
      <c r="V5209">
        <v>0</v>
      </c>
      <c r="W5209">
        <v>0</v>
      </c>
      <c r="Y5209">
        <f t="shared" si="327"/>
        <v>0</v>
      </c>
      <c r="Z5209">
        <v>0</v>
      </c>
      <c r="AA5209">
        <v>0</v>
      </c>
      <c r="AB5209">
        <v>0</v>
      </c>
      <c r="AD5209">
        <v>6.7519999999999997E-2</v>
      </c>
      <c r="AE5209">
        <v>5.4999999999999997E-3</v>
      </c>
      <c r="AF5209">
        <v>0</v>
      </c>
      <c r="AG5209">
        <v>0</v>
      </c>
      <c r="AH5209">
        <v>0</v>
      </c>
    </row>
    <row r="5210" spans="1:34" x14ac:dyDescent="0.3">
      <c r="A5210" t="s">
        <v>284</v>
      </c>
      <c r="B5210" t="s">
        <v>2169</v>
      </c>
      <c r="C5210" t="s">
        <v>1208</v>
      </c>
      <c r="D5210" t="s">
        <v>7563</v>
      </c>
      <c r="E5210" t="s">
        <v>310</v>
      </c>
      <c r="F5210" t="s">
        <v>257</v>
      </c>
      <c r="G5210" t="s">
        <v>326</v>
      </c>
      <c r="I5210" t="str">
        <f t="shared" si="324"/>
        <v>06Vd-550</v>
      </c>
      <c r="J5210" t="str">
        <f t="shared" si="325"/>
        <v>Caña paneleraAviculturaPiscicultura cachama</v>
      </c>
      <c r="K5210">
        <v>0</v>
      </c>
      <c r="L5210">
        <v>0</v>
      </c>
      <c r="M5210">
        <v>0</v>
      </c>
      <c r="O5210">
        <v>0</v>
      </c>
      <c r="P5210">
        <v>0</v>
      </c>
      <c r="Q5210">
        <v>0</v>
      </c>
      <c r="R5210">
        <v>0</v>
      </c>
      <c r="T5210">
        <f t="shared" si="326"/>
        <v>0</v>
      </c>
      <c r="U5210">
        <v>0</v>
      </c>
      <c r="V5210">
        <v>0</v>
      </c>
      <c r="W5210">
        <v>0</v>
      </c>
      <c r="Y5210">
        <f t="shared" si="327"/>
        <v>0</v>
      </c>
      <c r="Z5210">
        <v>0</v>
      </c>
      <c r="AA5210">
        <v>0</v>
      </c>
      <c r="AB5210">
        <v>0</v>
      </c>
      <c r="AD5210">
        <v>6.7519999999999997E-2</v>
      </c>
      <c r="AE5210">
        <v>5.4999999999999997E-3</v>
      </c>
      <c r="AF5210">
        <v>0</v>
      </c>
      <c r="AG5210">
        <v>0</v>
      </c>
      <c r="AH5210">
        <v>0</v>
      </c>
    </row>
    <row r="5211" spans="1:34" x14ac:dyDescent="0.3">
      <c r="A5211" t="s">
        <v>284</v>
      </c>
      <c r="B5211" t="s">
        <v>2171</v>
      </c>
      <c r="C5211" t="s">
        <v>1208</v>
      </c>
      <c r="D5211" t="s">
        <v>7564</v>
      </c>
      <c r="E5211" t="s">
        <v>310</v>
      </c>
      <c r="F5211" t="s">
        <v>257</v>
      </c>
      <c r="G5211" t="s">
        <v>326</v>
      </c>
      <c r="I5211" t="str">
        <f t="shared" si="324"/>
        <v>06Vd-550</v>
      </c>
      <c r="J5211" t="str">
        <f t="shared" si="325"/>
        <v>Caña paneleraAviculturaPiscicultura cachama</v>
      </c>
      <c r="K5211">
        <v>0</v>
      </c>
      <c r="L5211">
        <v>0</v>
      </c>
      <c r="M5211">
        <v>0</v>
      </c>
      <c r="O5211">
        <v>0</v>
      </c>
      <c r="P5211">
        <v>0</v>
      </c>
      <c r="Q5211">
        <v>0</v>
      </c>
      <c r="R5211">
        <v>0</v>
      </c>
      <c r="T5211">
        <f t="shared" si="326"/>
        <v>0</v>
      </c>
      <c r="U5211">
        <v>0</v>
      </c>
      <c r="V5211">
        <v>0</v>
      </c>
      <c r="W5211">
        <v>0</v>
      </c>
      <c r="Y5211">
        <f t="shared" si="327"/>
        <v>0</v>
      </c>
      <c r="Z5211">
        <v>0</v>
      </c>
      <c r="AA5211">
        <v>0</v>
      </c>
      <c r="AB5211">
        <v>0</v>
      </c>
      <c r="AD5211">
        <v>6.7519999999999997E-2</v>
      </c>
      <c r="AE5211">
        <v>5.4999999999999997E-3</v>
      </c>
      <c r="AF5211">
        <v>0</v>
      </c>
      <c r="AG5211">
        <v>0</v>
      </c>
      <c r="AH5211">
        <v>0</v>
      </c>
    </row>
    <row r="5212" spans="1:34" x14ac:dyDescent="0.3">
      <c r="A5212" t="s">
        <v>284</v>
      </c>
      <c r="B5212" t="s">
        <v>2173</v>
      </c>
      <c r="C5212" t="s">
        <v>1208</v>
      </c>
      <c r="D5212" t="s">
        <v>7565</v>
      </c>
      <c r="E5212" t="s">
        <v>310</v>
      </c>
      <c r="F5212" t="s">
        <v>257</v>
      </c>
      <c r="G5212" t="s">
        <v>326</v>
      </c>
      <c r="I5212" t="str">
        <f t="shared" si="324"/>
        <v>06Vd-550</v>
      </c>
      <c r="J5212" t="str">
        <f t="shared" si="325"/>
        <v>Caña paneleraAviculturaPiscicultura cachama</v>
      </c>
      <c r="K5212">
        <v>0</v>
      </c>
      <c r="L5212">
        <v>0</v>
      </c>
      <c r="M5212">
        <v>0</v>
      </c>
      <c r="O5212">
        <v>0</v>
      </c>
      <c r="P5212">
        <v>0</v>
      </c>
      <c r="Q5212">
        <v>0</v>
      </c>
      <c r="R5212">
        <v>0</v>
      </c>
      <c r="T5212">
        <f t="shared" si="326"/>
        <v>0</v>
      </c>
      <c r="U5212">
        <v>0</v>
      </c>
      <c r="V5212">
        <v>0</v>
      </c>
      <c r="W5212">
        <v>0</v>
      </c>
      <c r="Y5212">
        <f t="shared" si="327"/>
        <v>0</v>
      </c>
      <c r="Z5212">
        <v>0</v>
      </c>
      <c r="AA5212">
        <v>0</v>
      </c>
      <c r="AB5212">
        <v>0</v>
      </c>
      <c r="AD5212">
        <v>6.7519999999999997E-2</v>
      </c>
      <c r="AE5212">
        <v>5.4999999999999997E-3</v>
      </c>
      <c r="AF5212">
        <v>0</v>
      </c>
      <c r="AG5212">
        <v>0</v>
      </c>
      <c r="AH5212">
        <v>0</v>
      </c>
    </row>
    <row r="5213" spans="1:34" x14ac:dyDescent="0.3">
      <c r="A5213" t="s">
        <v>284</v>
      </c>
      <c r="B5213" t="s">
        <v>2175</v>
      </c>
      <c r="C5213" t="s">
        <v>1208</v>
      </c>
      <c r="D5213" t="s">
        <v>7566</v>
      </c>
      <c r="E5213" t="s">
        <v>310</v>
      </c>
      <c r="F5213" t="s">
        <v>257</v>
      </c>
      <c r="G5213" t="s">
        <v>326</v>
      </c>
      <c r="I5213" t="str">
        <f t="shared" si="324"/>
        <v>06Vd-550</v>
      </c>
      <c r="J5213" t="str">
        <f t="shared" si="325"/>
        <v>Caña paneleraAviculturaPiscicultura cachama</v>
      </c>
      <c r="K5213">
        <v>0</v>
      </c>
      <c r="L5213">
        <v>0</v>
      </c>
      <c r="M5213">
        <v>0</v>
      </c>
      <c r="O5213">
        <v>0</v>
      </c>
      <c r="P5213">
        <v>0</v>
      </c>
      <c r="Q5213">
        <v>0</v>
      </c>
      <c r="R5213">
        <v>0</v>
      </c>
      <c r="T5213">
        <f t="shared" si="326"/>
        <v>0</v>
      </c>
      <c r="U5213">
        <v>0</v>
      </c>
      <c r="V5213">
        <v>0</v>
      </c>
      <c r="W5213">
        <v>0</v>
      </c>
      <c r="Y5213">
        <f t="shared" si="327"/>
        <v>0</v>
      </c>
      <c r="Z5213">
        <v>0</v>
      </c>
      <c r="AA5213">
        <v>0</v>
      </c>
      <c r="AB5213">
        <v>0</v>
      </c>
      <c r="AD5213">
        <v>6.7519999999999997E-2</v>
      </c>
      <c r="AE5213">
        <v>5.4999999999999997E-3</v>
      </c>
      <c r="AF5213">
        <v>0</v>
      </c>
      <c r="AG5213">
        <v>0</v>
      </c>
      <c r="AH5213">
        <v>0</v>
      </c>
    </row>
    <row r="5214" spans="1:34" x14ac:dyDescent="0.3">
      <c r="A5214" t="s">
        <v>284</v>
      </c>
      <c r="B5214" t="s">
        <v>2177</v>
      </c>
      <c r="C5214" t="s">
        <v>1208</v>
      </c>
      <c r="D5214" t="s">
        <v>7567</v>
      </c>
      <c r="E5214" t="s">
        <v>310</v>
      </c>
      <c r="F5214" t="s">
        <v>257</v>
      </c>
      <c r="G5214" t="s">
        <v>326</v>
      </c>
      <c r="I5214" t="str">
        <f t="shared" si="324"/>
        <v>06Vd-550</v>
      </c>
      <c r="J5214" t="str">
        <f t="shared" si="325"/>
        <v>Caña paneleraAviculturaPiscicultura cachama</v>
      </c>
      <c r="K5214">
        <v>0</v>
      </c>
      <c r="L5214">
        <v>0</v>
      </c>
      <c r="M5214">
        <v>0</v>
      </c>
      <c r="O5214">
        <v>0</v>
      </c>
      <c r="P5214">
        <v>0</v>
      </c>
      <c r="Q5214">
        <v>0</v>
      </c>
      <c r="R5214">
        <v>0</v>
      </c>
      <c r="T5214">
        <f t="shared" si="326"/>
        <v>0</v>
      </c>
      <c r="U5214">
        <v>0</v>
      </c>
      <c r="V5214">
        <v>0</v>
      </c>
      <c r="W5214">
        <v>0</v>
      </c>
      <c r="Y5214">
        <f t="shared" si="327"/>
        <v>0</v>
      </c>
      <c r="Z5214">
        <v>0</v>
      </c>
      <c r="AA5214">
        <v>0</v>
      </c>
      <c r="AB5214">
        <v>0</v>
      </c>
      <c r="AD5214">
        <v>6.7519999999999997E-2</v>
      </c>
      <c r="AE5214">
        <v>5.4999999999999997E-3</v>
      </c>
      <c r="AF5214">
        <v>0</v>
      </c>
      <c r="AG5214">
        <v>0</v>
      </c>
      <c r="AH5214">
        <v>0</v>
      </c>
    </row>
    <row r="5215" spans="1:34" x14ac:dyDescent="0.3">
      <c r="A5215" t="s">
        <v>284</v>
      </c>
      <c r="B5215" t="s">
        <v>2179</v>
      </c>
      <c r="C5215" t="s">
        <v>1208</v>
      </c>
      <c r="D5215" t="s">
        <v>7568</v>
      </c>
      <c r="E5215" t="s">
        <v>310</v>
      </c>
      <c r="F5215" t="s">
        <v>257</v>
      </c>
      <c r="G5215" t="s">
        <v>326</v>
      </c>
      <c r="I5215" t="str">
        <f t="shared" si="324"/>
        <v>06Vd-550</v>
      </c>
      <c r="J5215" t="str">
        <f t="shared" si="325"/>
        <v>Caña paneleraAviculturaPiscicultura cachama</v>
      </c>
      <c r="K5215">
        <v>0</v>
      </c>
      <c r="L5215">
        <v>0</v>
      </c>
      <c r="M5215">
        <v>0</v>
      </c>
      <c r="O5215">
        <v>0</v>
      </c>
      <c r="P5215">
        <v>0</v>
      </c>
      <c r="Q5215">
        <v>0</v>
      </c>
      <c r="R5215">
        <v>0</v>
      </c>
      <c r="T5215">
        <f t="shared" si="326"/>
        <v>0</v>
      </c>
      <c r="U5215">
        <v>0</v>
      </c>
      <c r="V5215">
        <v>0</v>
      </c>
      <c r="W5215">
        <v>0</v>
      </c>
      <c r="Y5215">
        <f t="shared" si="327"/>
        <v>0</v>
      </c>
      <c r="Z5215">
        <v>0</v>
      </c>
      <c r="AA5215">
        <v>0</v>
      </c>
      <c r="AB5215">
        <v>0</v>
      </c>
      <c r="AD5215">
        <v>6.7519999999999997E-2</v>
      </c>
      <c r="AE5215">
        <v>5.4999999999999997E-3</v>
      </c>
      <c r="AF5215">
        <v>0</v>
      </c>
      <c r="AG5215">
        <v>0</v>
      </c>
      <c r="AH5215">
        <v>0</v>
      </c>
    </row>
    <row r="5216" spans="1:34" x14ac:dyDescent="0.3">
      <c r="A5216" t="s">
        <v>284</v>
      </c>
      <c r="B5216" t="s">
        <v>2181</v>
      </c>
      <c r="C5216" t="s">
        <v>1208</v>
      </c>
      <c r="D5216" t="s">
        <v>7569</v>
      </c>
      <c r="E5216" t="s">
        <v>310</v>
      </c>
      <c r="F5216" t="s">
        <v>257</v>
      </c>
      <c r="G5216" t="s">
        <v>326</v>
      </c>
      <c r="I5216" t="str">
        <f t="shared" si="324"/>
        <v>06Vd-550</v>
      </c>
      <c r="J5216" t="str">
        <f t="shared" si="325"/>
        <v>Caña paneleraAviculturaPiscicultura cachama</v>
      </c>
      <c r="K5216">
        <v>0</v>
      </c>
      <c r="L5216">
        <v>0</v>
      </c>
      <c r="M5216">
        <v>0</v>
      </c>
      <c r="O5216">
        <v>0</v>
      </c>
      <c r="P5216">
        <v>0</v>
      </c>
      <c r="Q5216">
        <v>0</v>
      </c>
      <c r="R5216">
        <v>0</v>
      </c>
      <c r="T5216">
        <f t="shared" si="326"/>
        <v>0</v>
      </c>
      <c r="U5216">
        <v>0</v>
      </c>
      <c r="V5216">
        <v>0</v>
      </c>
      <c r="W5216">
        <v>0</v>
      </c>
      <c r="Y5216">
        <f t="shared" si="327"/>
        <v>0</v>
      </c>
      <c r="Z5216">
        <v>0</v>
      </c>
      <c r="AA5216">
        <v>0</v>
      </c>
      <c r="AB5216">
        <v>0</v>
      </c>
      <c r="AD5216">
        <v>6.7519999999999997E-2</v>
      </c>
      <c r="AE5216">
        <v>5.4999999999999997E-3</v>
      </c>
      <c r="AF5216">
        <v>0</v>
      </c>
      <c r="AG5216">
        <v>0</v>
      </c>
      <c r="AH5216">
        <v>0</v>
      </c>
    </row>
    <row r="5217" spans="1:34" x14ac:dyDescent="0.3">
      <c r="A5217" t="s">
        <v>284</v>
      </c>
      <c r="B5217" t="s">
        <v>2183</v>
      </c>
      <c r="C5217" t="s">
        <v>1208</v>
      </c>
      <c r="D5217" t="s">
        <v>7570</v>
      </c>
      <c r="E5217" t="s">
        <v>310</v>
      </c>
      <c r="F5217" t="s">
        <v>257</v>
      </c>
      <c r="G5217" t="s">
        <v>326</v>
      </c>
      <c r="I5217" t="str">
        <f t="shared" si="324"/>
        <v>06Vd-550</v>
      </c>
      <c r="J5217" t="str">
        <f t="shared" si="325"/>
        <v>Caña paneleraAviculturaPiscicultura cachama</v>
      </c>
      <c r="K5217">
        <v>0</v>
      </c>
      <c r="L5217">
        <v>0</v>
      </c>
      <c r="M5217">
        <v>0</v>
      </c>
      <c r="O5217">
        <v>0</v>
      </c>
      <c r="P5217">
        <v>0</v>
      </c>
      <c r="Q5217">
        <v>0</v>
      </c>
      <c r="R5217">
        <v>0</v>
      </c>
      <c r="T5217">
        <f t="shared" si="326"/>
        <v>0</v>
      </c>
      <c r="U5217">
        <v>0</v>
      </c>
      <c r="V5217">
        <v>0</v>
      </c>
      <c r="W5217">
        <v>0</v>
      </c>
      <c r="Y5217">
        <f t="shared" si="327"/>
        <v>0</v>
      </c>
      <c r="Z5217">
        <v>0</v>
      </c>
      <c r="AA5217">
        <v>0</v>
      </c>
      <c r="AB5217">
        <v>0</v>
      </c>
      <c r="AD5217">
        <v>6.7519999999999997E-2</v>
      </c>
      <c r="AE5217">
        <v>5.4999999999999997E-3</v>
      </c>
      <c r="AF5217">
        <v>0</v>
      </c>
      <c r="AG5217">
        <v>0</v>
      </c>
      <c r="AH5217">
        <v>0</v>
      </c>
    </row>
    <row r="5218" spans="1:34" x14ac:dyDescent="0.3">
      <c r="A5218" t="s">
        <v>284</v>
      </c>
      <c r="B5218" t="s">
        <v>2185</v>
      </c>
      <c r="C5218" t="s">
        <v>1208</v>
      </c>
      <c r="D5218" t="s">
        <v>7571</v>
      </c>
      <c r="E5218" t="s">
        <v>310</v>
      </c>
      <c r="F5218" t="s">
        <v>257</v>
      </c>
      <c r="G5218" t="s">
        <v>326</v>
      </c>
      <c r="I5218" t="str">
        <f t="shared" si="324"/>
        <v>06Vd-550</v>
      </c>
      <c r="J5218" t="str">
        <f t="shared" si="325"/>
        <v>Caña paneleraAviculturaPiscicultura cachama</v>
      </c>
      <c r="K5218">
        <v>0</v>
      </c>
      <c r="L5218">
        <v>0</v>
      </c>
      <c r="M5218">
        <v>0</v>
      </c>
      <c r="O5218">
        <v>0</v>
      </c>
      <c r="P5218">
        <v>0</v>
      </c>
      <c r="Q5218">
        <v>0</v>
      </c>
      <c r="R5218">
        <v>0</v>
      </c>
      <c r="T5218">
        <f t="shared" si="326"/>
        <v>0</v>
      </c>
      <c r="U5218">
        <v>0</v>
      </c>
      <c r="V5218">
        <v>0</v>
      </c>
      <c r="W5218">
        <v>0</v>
      </c>
      <c r="Y5218">
        <f t="shared" si="327"/>
        <v>0</v>
      </c>
      <c r="Z5218">
        <v>0</v>
      </c>
      <c r="AA5218">
        <v>0</v>
      </c>
      <c r="AB5218">
        <v>0</v>
      </c>
      <c r="AD5218">
        <v>6.7519999999999997E-2</v>
      </c>
      <c r="AE5218">
        <v>5.4999999999999997E-3</v>
      </c>
      <c r="AF5218">
        <v>0</v>
      </c>
      <c r="AG5218">
        <v>0</v>
      </c>
      <c r="AH5218">
        <v>0</v>
      </c>
    </row>
    <row r="5219" spans="1:34" x14ac:dyDescent="0.3">
      <c r="A5219" t="s">
        <v>284</v>
      </c>
      <c r="B5219" t="s">
        <v>2187</v>
      </c>
      <c r="C5219" t="s">
        <v>1208</v>
      </c>
      <c r="D5219" t="s">
        <v>7572</v>
      </c>
      <c r="E5219" t="s">
        <v>310</v>
      </c>
      <c r="F5219" t="s">
        <v>257</v>
      </c>
      <c r="G5219" t="s">
        <v>326</v>
      </c>
      <c r="I5219" t="str">
        <f t="shared" si="324"/>
        <v>06Vd-550</v>
      </c>
      <c r="J5219" t="str">
        <f t="shared" si="325"/>
        <v>Caña paneleraAviculturaPiscicultura cachama</v>
      </c>
      <c r="K5219">
        <v>0</v>
      </c>
      <c r="L5219">
        <v>0</v>
      </c>
      <c r="M5219">
        <v>0</v>
      </c>
      <c r="O5219">
        <v>0</v>
      </c>
      <c r="P5219">
        <v>0</v>
      </c>
      <c r="Q5219">
        <v>0</v>
      </c>
      <c r="R5219">
        <v>0</v>
      </c>
      <c r="T5219">
        <f t="shared" si="326"/>
        <v>0</v>
      </c>
      <c r="U5219">
        <v>0</v>
      </c>
      <c r="V5219">
        <v>0</v>
      </c>
      <c r="W5219">
        <v>0</v>
      </c>
      <c r="Y5219">
        <f t="shared" si="327"/>
        <v>0</v>
      </c>
      <c r="Z5219">
        <v>0</v>
      </c>
      <c r="AA5219">
        <v>0</v>
      </c>
      <c r="AB5219">
        <v>0</v>
      </c>
      <c r="AD5219">
        <v>6.7519999999999997E-2</v>
      </c>
      <c r="AE5219">
        <v>5.4999999999999997E-3</v>
      </c>
      <c r="AF5219">
        <v>0</v>
      </c>
      <c r="AG5219">
        <v>0</v>
      </c>
      <c r="AH5219">
        <v>0</v>
      </c>
    </row>
    <row r="5220" spans="1:34" x14ac:dyDescent="0.3">
      <c r="A5220" t="s">
        <v>284</v>
      </c>
      <c r="B5220" t="s">
        <v>2189</v>
      </c>
      <c r="C5220" t="s">
        <v>1208</v>
      </c>
      <c r="D5220" t="s">
        <v>7573</v>
      </c>
      <c r="E5220" t="s">
        <v>310</v>
      </c>
      <c r="F5220" t="s">
        <v>257</v>
      </c>
      <c r="G5220" t="s">
        <v>326</v>
      </c>
      <c r="I5220" t="str">
        <f t="shared" si="324"/>
        <v>06Vd-550</v>
      </c>
      <c r="J5220" t="str">
        <f t="shared" si="325"/>
        <v>Caña paneleraAviculturaPiscicultura cachama</v>
      </c>
      <c r="K5220">
        <v>0</v>
      </c>
      <c r="L5220">
        <v>0</v>
      </c>
      <c r="M5220">
        <v>0</v>
      </c>
      <c r="O5220">
        <v>0</v>
      </c>
      <c r="P5220">
        <v>0</v>
      </c>
      <c r="Q5220">
        <v>0</v>
      </c>
      <c r="R5220">
        <v>0</v>
      </c>
      <c r="T5220">
        <f t="shared" si="326"/>
        <v>0</v>
      </c>
      <c r="U5220">
        <v>0</v>
      </c>
      <c r="V5220">
        <v>0</v>
      </c>
      <c r="W5220">
        <v>0</v>
      </c>
      <c r="Y5220">
        <f t="shared" si="327"/>
        <v>0</v>
      </c>
      <c r="Z5220">
        <v>0</v>
      </c>
      <c r="AA5220">
        <v>0</v>
      </c>
      <c r="AB5220">
        <v>0</v>
      </c>
      <c r="AD5220">
        <v>6.7519999999999997E-2</v>
      </c>
      <c r="AE5220">
        <v>5.4999999999999997E-3</v>
      </c>
      <c r="AF5220">
        <v>0</v>
      </c>
      <c r="AG5220">
        <v>0</v>
      </c>
      <c r="AH5220">
        <v>0</v>
      </c>
    </row>
    <row r="5221" spans="1:34" x14ac:dyDescent="0.3">
      <c r="A5221" t="s">
        <v>284</v>
      </c>
      <c r="B5221" t="s">
        <v>2191</v>
      </c>
      <c r="C5221" t="s">
        <v>1208</v>
      </c>
      <c r="D5221" t="s">
        <v>7574</v>
      </c>
      <c r="E5221" t="s">
        <v>310</v>
      </c>
      <c r="F5221" t="s">
        <v>257</v>
      </c>
      <c r="G5221" t="s">
        <v>326</v>
      </c>
      <c r="I5221" t="str">
        <f t="shared" si="324"/>
        <v>06Vd-550</v>
      </c>
      <c r="J5221" t="str">
        <f t="shared" si="325"/>
        <v>Caña paneleraAviculturaPiscicultura cachama</v>
      </c>
      <c r="K5221">
        <v>0</v>
      </c>
      <c r="L5221">
        <v>0</v>
      </c>
      <c r="M5221">
        <v>0</v>
      </c>
      <c r="O5221">
        <v>0</v>
      </c>
      <c r="P5221">
        <v>0</v>
      </c>
      <c r="Q5221">
        <v>0</v>
      </c>
      <c r="R5221">
        <v>0</v>
      </c>
      <c r="T5221">
        <f t="shared" si="326"/>
        <v>0</v>
      </c>
      <c r="U5221">
        <v>0</v>
      </c>
      <c r="V5221">
        <v>0</v>
      </c>
      <c r="W5221">
        <v>0</v>
      </c>
      <c r="Y5221">
        <f t="shared" si="327"/>
        <v>0</v>
      </c>
      <c r="Z5221">
        <v>0</v>
      </c>
      <c r="AA5221">
        <v>0</v>
      </c>
      <c r="AB5221">
        <v>0</v>
      </c>
      <c r="AD5221">
        <v>6.7519999999999997E-2</v>
      </c>
      <c r="AE5221">
        <v>5.4999999999999997E-3</v>
      </c>
      <c r="AF5221">
        <v>0</v>
      </c>
      <c r="AG5221">
        <v>0</v>
      </c>
      <c r="AH5221">
        <v>0</v>
      </c>
    </row>
    <row r="5222" spans="1:34" x14ac:dyDescent="0.3">
      <c r="A5222" t="s">
        <v>286</v>
      </c>
      <c r="B5222" t="s">
        <v>2193</v>
      </c>
      <c r="C5222" t="s">
        <v>1237</v>
      </c>
      <c r="D5222" t="s">
        <v>7575</v>
      </c>
      <c r="E5222" t="s">
        <v>310</v>
      </c>
      <c r="F5222" t="s">
        <v>257</v>
      </c>
      <c r="G5222" t="s">
        <v>326</v>
      </c>
      <c r="I5222" t="str">
        <f t="shared" si="324"/>
        <v>06Vds1-550</v>
      </c>
      <c r="J5222" t="str">
        <f t="shared" si="325"/>
        <v>Caña paneleraAviculturaPiscicultura cachama</v>
      </c>
      <c r="K5222">
        <v>0</v>
      </c>
      <c r="L5222">
        <v>0</v>
      </c>
      <c r="M5222">
        <v>0</v>
      </c>
      <c r="O5222">
        <v>0</v>
      </c>
      <c r="P5222">
        <v>0</v>
      </c>
      <c r="Q5222">
        <v>0</v>
      </c>
      <c r="R5222">
        <v>0</v>
      </c>
      <c r="T5222">
        <f t="shared" si="326"/>
        <v>0</v>
      </c>
      <c r="U5222">
        <v>0</v>
      </c>
      <c r="V5222">
        <v>0</v>
      </c>
      <c r="W5222">
        <v>0</v>
      </c>
      <c r="Y5222">
        <f t="shared" si="327"/>
        <v>0</v>
      </c>
      <c r="Z5222">
        <v>0</v>
      </c>
      <c r="AA5222">
        <v>0</v>
      </c>
      <c r="AB5222">
        <v>0</v>
      </c>
      <c r="AD5222">
        <v>6.7519999999999997E-2</v>
      </c>
      <c r="AE5222">
        <v>5.4999999999999997E-3</v>
      </c>
      <c r="AF5222">
        <v>0</v>
      </c>
      <c r="AG5222">
        <v>0</v>
      </c>
      <c r="AH5222">
        <v>0</v>
      </c>
    </row>
    <row r="5223" spans="1:34" x14ac:dyDescent="0.3">
      <c r="A5223" t="s">
        <v>286</v>
      </c>
      <c r="B5223" t="s">
        <v>2195</v>
      </c>
      <c r="C5223" t="s">
        <v>1237</v>
      </c>
      <c r="D5223" t="s">
        <v>7576</v>
      </c>
      <c r="E5223" t="s">
        <v>310</v>
      </c>
      <c r="F5223" t="s">
        <v>257</v>
      </c>
      <c r="G5223" t="s">
        <v>326</v>
      </c>
      <c r="I5223" t="str">
        <f t="shared" si="324"/>
        <v>06Vds1-550</v>
      </c>
      <c r="J5223" t="str">
        <f t="shared" si="325"/>
        <v>Caña paneleraAviculturaPiscicultura cachama</v>
      </c>
      <c r="K5223">
        <v>0</v>
      </c>
      <c r="L5223">
        <v>0</v>
      </c>
      <c r="M5223">
        <v>0</v>
      </c>
      <c r="O5223">
        <v>0</v>
      </c>
      <c r="P5223">
        <v>0</v>
      </c>
      <c r="Q5223">
        <v>0</v>
      </c>
      <c r="R5223">
        <v>0</v>
      </c>
      <c r="T5223">
        <f t="shared" si="326"/>
        <v>0</v>
      </c>
      <c r="U5223">
        <v>0</v>
      </c>
      <c r="V5223">
        <v>0</v>
      </c>
      <c r="W5223">
        <v>0</v>
      </c>
      <c r="Y5223">
        <f t="shared" si="327"/>
        <v>0</v>
      </c>
      <c r="Z5223">
        <v>0</v>
      </c>
      <c r="AA5223">
        <v>0</v>
      </c>
      <c r="AB5223">
        <v>0</v>
      </c>
      <c r="AD5223">
        <v>6.7519999999999997E-2</v>
      </c>
      <c r="AE5223">
        <v>5.4999999999999997E-3</v>
      </c>
      <c r="AF5223">
        <v>0</v>
      </c>
      <c r="AG5223">
        <v>0</v>
      </c>
      <c r="AH5223">
        <v>0</v>
      </c>
    </row>
    <row r="5224" spans="1:34" x14ac:dyDescent="0.3">
      <c r="A5224" t="s">
        <v>286</v>
      </c>
      <c r="B5224" t="s">
        <v>2197</v>
      </c>
      <c r="C5224" t="s">
        <v>1237</v>
      </c>
      <c r="D5224" t="s">
        <v>7577</v>
      </c>
      <c r="E5224" t="s">
        <v>310</v>
      </c>
      <c r="F5224" t="s">
        <v>257</v>
      </c>
      <c r="G5224" t="s">
        <v>326</v>
      </c>
      <c r="I5224" t="str">
        <f t="shared" si="324"/>
        <v>06Vds1-550</v>
      </c>
      <c r="J5224" t="str">
        <f t="shared" si="325"/>
        <v>Caña paneleraAviculturaPiscicultura cachama</v>
      </c>
      <c r="K5224">
        <v>0</v>
      </c>
      <c r="L5224">
        <v>0</v>
      </c>
      <c r="M5224">
        <v>0</v>
      </c>
      <c r="O5224">
        <v>0</v>
      </c>
      <c r="P5224">
        <v>0</v>
      </c>
      <c r="Q5224">
        <v>0</v>
      </c>
      <c r="R5224">
        <v>0</v>
      </c>
      <c r="T5224">
        <f t="shared" si="326"/>
        <v>0</v>
      </c>
      <c r="U5224">
        <v>0</v>
      </c>
      <c r="V5224">
        <v>0</v>
      </c>
      <c r="W5224">
        <v>0</v>
      </c>
      <c r="Y5224">
        <f t="shared" si="327"/>
        <v>0</v>
      </c>
      <c r="Z5224">
        <v>0</v>
      </c>
      <c r="AA5224">
        <v>0</v>
      </c>
      <c r="AB5224">
        <v>0</v>
      </c>
      <c r="AD5224">
        <v>6.7519999999999997E-2</v>
      </c>
      <c r="AE5224">
        <v>5.4999999999999997E-3</v>
      </c>
      <c r="AF5224">
        <v>0</v>
      </c>
      <c r="AG5224">
        <v>0</v>
      </c>
      <c r="AH5224">
        <v>0</v>
      </c>
    </row>
    <row r="5225" spans="1:34" x14ac:dyDescent="0.3">
      <c r="A5225" t="s">
        <v>286</v>
      </c>
      <c r="B5225" t="s">
        <v>2199</v>
      </c>
      <c r="C5225" t="s">
        <v>1237</v>
      </c>
      <c r="D5225" t="s">
        <v>7578</v>
      </c>
      <c r="E5225" t="s">
        <v>310</v>
      </c>
      <c r="F5225" t="s">
        <v>257</v>
      </c>
      <c r="G5225" t="s">
        <v>326</v>
      </c>
      <c r="I5225" t="str">
        <f t="shared" si="324"/>
        <v>06Vds1-550</v>
      </c>
      <c r="J5225" t="str">
        <f t="shared" si="325"/>
        <v>Caña paneleraAviculturaPiscicultura cachama</v>
      </c>
      <c r="K5225">
        <v>0</v>
      </c>
      <c r="L5225">
        <v>0</v>
      </c>
      <c r="M5225">
        <v>0</v>
      </c>
      <c r="O5225">
        <v>0</v>
      </c>
      <c r="P5225">
        <v>0</v>
      </c>
      <c r="Q5225">
        <v>0</v>
      </c>
      <c r="R5225">
        <v>0</v>
      </c>
      <c r="T5225">
        <f t="shared" si="326"/>
        <v>0</v>
      </c>
      <c r="U5225">
        <v>0</v>
      </c>
      <c r="V5225">
        <v>0</v>
      </c>
      <c r="W5225">
        <v>0</v>
      </c>
      <c r="Y5225">
        <f t="shared" si="327"/>
        <v>0</v>
      </c>
      <c r="Z5225">
        <v>0</v>
      </c>
      <c r="AA5225">
        <v>0</v>
      </c>
      <c r="AB5225">
        <v>0</v>
      </c>
      <c r="AD5225">
        <v>6.7519999999999997E-2</v>
      </c>
      <c r="AE5225">
        <v>5.4999999999999997E-3</v>
      </c>
      <c r="AF5225">
        <v>0</v>
      </c>
      <c r="AG5225">
        <v>0</v>
      </c>
      <c r="AH5225">
        <v>0</v>
      </c>
    </row>
    <row r="5226" spans="1:34" x14ac:dyDescent="0.3">
      <c r="A5226" t="s">
        <v>286</v>
      </c>
      <c r="B5226" t="s">
        <v>2201</v>
      </c>
      <c r="C5226" t="s">
        <v>1237</v>
      </c>
      <c r="D5226" t="s">
        <v>7579</v>
      </c>
      <c r="E5226" t="s">
        <v>310</v>
      </c>
      <c r="F5226" t="s">
        <v>257</v>
      </c>
      <c r="G5226" t="s">
        <v>326</v>
      </c>
      <c r="I5226" t="str">
        <f t="shared" si="324"/>
        <v>06Vds1-550</v>
      </c>
      <c r="J5226" t="str">
        <f t="shared" si="325"/>
        <v>Caña paneleraAviculturaPiscicultura cachama</v>
      </c>
      <c r="K5226">
        <v>0</v>
      </c>
      <c r="L5226">
        <v>0</v>
      </c>
      <c r="M5226">
        <v>0</v>
      </c>
      <c r="O5226">
        <v>0</v>
      </c>
      <c r="P5226">
        <v>0</v>
      </c>
      <c r="Q5226">
        <v>0</v>
      </c>
      <c r="R5226">
        <v>0</v>
      </c>
      <c r="T5226">
        <f t="shared" si="326"/>
        <v>0</v>
      </c>
      <c r="U5226">
        <v>0</v>
      </c>
      <c r="V5226">
        <v>0</v>
      </c>
      <c r="W5226">
        <v>0</v>
      </c>
      <c r="Y5226">
        <f t="shared" si="327"/>
        <v>0</v>
      </c>
      <c r="Z5226">
        <v>0</v>
      </c>
      <c r="AA5226">
        <v>0</v>
      </c>
      <c r="AB5226">
        <v>0</v>
      </c>
      <c r="AD5226">
        <v>6.7519999999999997E-2</v>
      </c>
      <c r="AE5226">
        <v>5.4999999999999997E-3</v>
      </c>
      <c r="AF5226">
        <v>0</v>
      </c>
      <c r="AG5226">
        <v>0</v>
      </c>
      <c r="AH5226">
        <v>0</v>
      </c>
    </row>
    <row r="5227" spans="1:34" x14ac:dyDescent="0.3">
      <c r="A5227" t="s">
        <v>286</v>
      </c>
      <c r="B5227" t="s">
        <v>2203</v>
      </c>
      <c r="C5227" t="s">
        <v>1237</v>
      </c>
      <c r="D5227" t="s">
        <v>7580</v>
      </c>
      <c r="E5227" t="s">
        <v>310</v>
      </c>
      <c r="F5227" t="s">
        <v>257</v>
      </c>
      <c r="G5227" t="s">
        <v>326</v>
      </c>
      <c r="I5227" t="str">
        <f t="shared" si="324"/>
        <v>06Vds1-550</v>
      </c>
      <c r="J5227" t="str">
        <f t="shared" si="325"/>
        <v>Caña paneleraAviculturaPiscicultura cachama</v>
      </c>
      <c r="K5227">
        <v>0</v>
      </c>
      <c r="L5227">
        <v>0</v>
      </c>
      <c r="M5227">
        <v>0</v>
      </c>
      <c r="O5227">
        <v>0</v>
      </c>
      <c r="P5227">
        <v>0</v>
      </c>
      <c r="Q5227">
        <v>0</v>
      </c>
      <c r="R5227">
        <v>0</v>
      </c>
      <c r="T5227">
        <f t="shared" si="326"/>
        <v>0</v>
      </c>
      <c r="U5227">
        <v>0</v>
      </c>
      <c r="V5227">
        <v>0</v>
      </c>
      <c r="W5227">
        <v>0</v>
      </c>
      <c r="Y5227">
        <f t="shared" si="327"/>
        <v>0</v>
      </c>
      <c r="Z5227">
        <v>0</v>
      </c>
      <c r="AA5227">
        <v>0</v>
      </c>
      <c r="AB5227">
        <v>0</v>
      </c>
      <c r="AD5227">
        <v>6.7519999999999997E-2</v>
      </c>
      <c r="AE5227">
        <v>5.4999999999999997E-3</v>
      </c>
      <c r="AF5227">
        <v>0</v>
      </c>
      <c r="AG5227">
        <v>0</v>
      </c>
      <c r="AH5227">
        <v>0</v>
      </c>
    </row>
    <row r="5228" spans="1:34" x14ac:dyDescent="0.3">
      <c r="A5228" t="s">
        <v>286</v>
      </c>
      <c r="B5228" t="s">
        <v>2205</v>
      </c>
      <c r="C5228" t="s">
        <v>1237</v>
      </c>
      <c r="D5228" t="s">
        <v>7581</v>
      </c>
      <c r="E5228" t="s">
        <v>310</v>
      </c>
      <c r="F5228" t="s">
        <v>257</v>
      </c>
      <c r="G5228" t="s">
        <v>326</v>
      </c>
      <c r="I5228" t="str">
        <f t="shared" si="324"/>
        <v>06Vds1-550</v>
      </c>
      <c r="J5228" t="str">
        <f t="shared" si="325"/>
        <v>Caña paneleraAviculturaPiscicultura cachama</v>
      </c>
      <c r="K5228">
        <v>0</v>
      </c>
      <c r="L5228">
        <v>0</v>
      </c>
      <c r="M5228">
        <v>0</v>
      </c>
      <c r="O5228">
        <v>0</v>
      </c>
      <c r="P5228">
        <v>0</v>
      </c>
      <c r="Q5228">
        <v>0</v>
      </c>
      <c r="R5228">
        <v>0</v>
      </c>
      <c r="T5228">
        <f t="shared" si="326"/>
        <v>0</v>
      </c>
      <c r="U5228">
        <v>0</v>
      </c>
      <c r="V5228">
        <v>0</v>
      </c>
      <c r="W5228">
        <v>0</v>
      </c>
      <c r="Y5228">
        <f t="shared" si="327"/>
        <v>0</v>
      </c>
      <c r="Z5228">
        <v>0</v>
      </c>
      <c r="AA5228">
        <v>0</v>
      </c>
      <c r="AB5228">
        <v>0</v>
      </c>
      <c r="AD5228">
        <v>6.7519999999999997E-2</v>
      </c>
      <c r="AE5228">
        <v>5.4999999999999997E-3</v>
      </c>
      <c r="AF5228">
        <v>0</v>
      </c>
      <c r="AG5228">
        <v>0</v>
      </c>
      <c r="AH5228">
        <v>0</v>
      </c>
    </row>
    <row r="5229" spans="1:34" x14ac:dyDescent="0.3">
      <c r="A5229" t="s">
        <v>286</v>
      </c>
      <c r="B5229" t="s">
        <v>2207</v>
      </c>
      <c r="C5229" t="s">
        <v>1237</v>
      </c>
      <c r="D5229" t="s">
        <v>7582</v>
      </c>
      <c r="E5229" t="s">
        <v>310</v>
      </c>
      <c r="F5229" t="s">
        <v>257</v>
      </c>
      <c r="G5229" t="s">
        <v>326</v>
      </c>
      <c r="I5229" t="str">
        <f t="shared" si="324"/>
        <v>06Vds1-550</v>
      </c>
      <c r="J5229" t="str">
        <f t="shared" si="325"/>
        <v>Caña paneleraAviculturaPiscicultura cachama</v>
      </c>
      <c r="K5229">
        <v>0</v>
      </c>
      <c r="L5229">
        <v>0</v>
      </c>
      <c r="M5229">
        <v>0</v>
      </c>
      <c r="O5229">
        <v>0</v>
      </c>
      <c r="P5229">
        <v>0</v>
      </c>
      <c r="Q5229">
        <v>0</v>
      </c>
      <c r="R5229">
        <v>0</v>
      </c>
      <c r="T5229">
        <f t="shared" si="326"/>
        <v>0</v>
      </c>
      <c r="U5229">
        <v>0</v>
      </c>
      <c r="V5229">
        <v>0</v>
      </c>
      <c r="W5229">
        <v>0</v>
      </c>
      <c r="Y5229">
        <f t="shared" si="327"/>
        <v>0</v>
      </c>
      <c r="Z5229">
        <v>0</v>
      </c>
      <c r="AA5229">
        <v>0</v>
      </c>
      <c r="AB5229">
        <v>0</v>
      </c>
      <c r="AD5229">
        <v>6.7519999999999997E-2</v>
      </c>
      <c r="AE5229">
        <v>5.4999999999999997E-3</v>
      </c>
      <c r="AF5229">
        <v>0</v>
      </c>
      <c r="AG5229">
        <v>0</v>
      </c>
      <c r="AH5229">
        <v>0</v>
      </c>
    </row>
    <row r="5230" spans="1:34" x14ac:dyDescent="0.3">
      <c r="A5230" t="s">
        <v>286</v>
      </c>
      <c r="B5230" t="s">
        <v>2209</v>
      </c>
      <c r="C5230" t="s">
        <v>1237</v>
      </c>
      <c r="D5230" t="s">
        <v>7583</v>
      </c>
      <c r="E5230" t="s">
        <v>310</v>
      </c>
      <c r="F5230" t="s">
        <v>257</v>
      </c>
      <c r="G5230" t="s">
        <v>326</v>
      </c>
      <c r="I5230" t="str">
        <f t="shared" si="324"/>
        <v>06Vds1-550</v>
      </c>
      <c r="J5230" t="str">
        <f t="shared" si="325"/>
        <v>Caña paneleraAviculturaPiscicultura cachama</v>
      </c>
      <c r="K5230">
        <v>0</v>
      </c>
      <c r="L5230">
        <v>0</v>
      </c>
      <c r="M5230">
        <v>0</v>
      </c>
      <c r="O5230">
        <v>0</v>
      </c>
      <c r="P5230">
        <v>0</v>
      </c>
      <c r="Q5230">
        <v>0</v>
      </c>
      <c r="R5230">
        <v>0</v>
      </c>
      <c r="T5230">
        <f t="shared" si="326"/>
        <v>0</v>
      </c>
      <c r="U5230">
        <v>0</v>
      </c>
      <c r="V5230">
        <v>0</v>
      </c>
      <c r="W5230">
        <v>0</v>
      </c>
      <c r="Y5230">
        <f t="shared" si="327"/>
        <v>0</v>
      </c>
      <c r="Z5230">
        <v>0</v>
      </c>
      <c r="AA5230">
        <v>0</v>
      </c>
      <c r="AB5230">
        <v>0</v>
      </c>
      <c r="AD5230">
        <v>6.7519999999999997E-2</v>
      </c>
      <c r="AE5230">
        <v>5.4999999999999997E-3</v>
      </c>
      <c r="AF5230">
        <v>0</v>
      </c>
      <c r="AG5230">
        <v>0</v>
      </c>
      <c r="AH5230">
        <v>0</v>
      </c>
    </row>
    <row r="5231" spans="1:34" x14ac:dyDescent="0.3">
      <c r="A5231" t="s">
        <v>286</v>
      </c>
      <c r="B5231" t="s">
        <v>2211</v>
      </c>
      <c r="C5231" t="s">
        <v>1237</v>
      </c>
      <c r="D5231" t="s">
        <v>7584</v>
      </c>
      <c r="E5231" t="s">
        <v>310</v>
      </c>
      <c r="F5231" t="s">
        <v>257</v>
      </c>
      <c r="G5231" t="s">
        <v>326</v>
      </c>
      <c r="I5231" t="str">
        <f t="shared" si="324"/>
        <v>06Vds1-550</v>
      </c>
      <c r="J5231" t="str">
        <f t="shared" si="325"/>
        <v>Caña paneleraAviculturaPiscicultura cachama</v>
      </c>
      <c r="K5231">
        <v>0</v>
      </c>
      <c r="L5231">
        <v>0</v>
      </c>
      <c r="M5231">
        <v>0</v>
      </c>
      <c r="O5231">
        <v>0</v>
      </c>
      <c r="P5231">
        <v>0</v>
      </c>
      <c r="Q5231">
        <v>0</v>
      </c>
      <c r="R5231">
        <v>0</v>
      </c>
      <c r="T5231">
        <f t="shared" si="326"/>
        <v>0</v>
      </c>
      <c r="U5231">
        <v>0</v>
      </c>
      <c r="V5231">
        <v>0</v>
      </c>
      <c r="W5231">
        <v>0</v>
      </c>
      <c r="Y5231">
        <f t="shared" si="327"/>
        <v>0</v>
      </c>
      <c r="Z5231">
        <v>0</v>
      </c>
      <c r="AA5231">
        <v>0</v>
      </c>
      <c r="AB5231">
        <v>0</v>
      </c>
      <c r="AD5231">
        <v>6.7519999999999997E-2</v>
      </c>
      <c r="AE5231">
        <v>5.4999999999999997E-3</v>
      </c>
      <c r="AF5231">
        <v>0</v>
      </c>
      <c r="AG5231">
        <v>0</v>
      </c>
      <c r="AH5231">
        <v>0</v>
      </c>
    </row>
    <row r="5232" spans="1:34" x14ac:dyDescent="0.3">
      <c r="A5232" t="s">
        <v>286</v>
      </c>
      <c r="B5232" t="s">
        <v>2213</v>
      </c>
      <c r="C5232" t="s">
        <v>1237</v>
      </c>
      <c r="D5232" t="s">
        <v>7585</v>
      </c>
      <c r="E5232" t="s">
        <v>310</v>
      </c>
      <c r="F5232" t="s">
        <v>257</v>
      </c>
      <c r="G5232" t="s">
        <v>326</v>
      </c>
      <c r="I5232" t="str">
        <f t="shared" si="324"/>
        <v>06Vds1-550</v>
      </c>
      <c r="J5232" t="str">
        <f t="shared" si="325"/>
        <v>Caña paneleraAviculturaPiscicultura cachama</v>
      </c>
      <c r="K5232">
        <v>0</v>
      </c>
      <c r="L5232">
        <v>0</v>
      </c>
      <c r="M5232">
        <v>0</v>
      </c>
      <c r="O5232">
        <v>0</v>
      </c>
      <c r="P5232">
        <v>0</v>
      </c>
      <c r="Q5232">
        <v>0</v>
      </c>
      <c r="R5232">
        <v>0</v>
      </c>
      <c r="T5232">
        <f t="shared" si="326"/>
        <v>0</v>
      </c>
      <c r="U5232">
        <v>0</v>
      </c>
      <c r="V5232">
        <v>0</v>
      </c>
      <c r="W5232">
        <v>0</v>
      </c>
      <c r="Y5232">
        <f t="shared" si="327"/>
        <v>0</v>
      </c>
      <c r="Z5232">
        <v>0</v>
      </c>
      <c r="AA5232">
        <v>0</v>
      </c>
      <c r="AB5232">
        <v>0</v>
      </c>
      <c r="AD5232">
        <v>6.7519999999999997E-2</v>
      </c>
      <c r="AE5232">
        <v>5.4999999999999997E-3</v>
      </c>
      <c r="AF5232">
        <v>0</v>
      </c>
      <c r="AG5232">
        <v>0</v>
      </c>
      <c r="AH5232">
        <v>0</v>
      </c>
    </row>
    <row r="5233" spans="1:34" x14ac:dyDescent="0.3">
      <c r="A5233" t="s">
        <v>286</v>
      </c>
      <c r="B5233" t="s">
        <v>2215</v>
      </c>
      <c r="C5233" t="s">
        <v>1237</v>
      </c>
      <c r="D5233" t="s">
        <v>7586</v>
      </c>
      <c r="E5233" t="s">
        <v>310</v>
      </c>
      <c r="F5233" t="s">
        <v>257</v>
      </c>
      <c r="G5233" t="s">
        <v>326</v>
      </c>
      <c r="I5233" t="str">
        <f t="shared" si="324"/>
        <v>06Vds1-550</v>
      </c>
      <c r="J5233" t="str">
        <f t="shared" si="325"/>
        <v>Caña paneleraAviculturaPiscicultura cachama</v>
      </c>
      <c r="K5233">
        <v>0</v>
      </c>
      <c r="L5233">
        <v>0</v>
      </c>
      <c r="M5233">
        <v>0</v>
      </c>
      <c r="O5233">
        <v>0</v>
      </c>
      <c r="P5233">
        <v>0</v>
      </c>
      <c r="Q5233">
        <v>0</v>
      </c>
      <c r="R5233">
        <v>0</v>
      </c>
      <c r="T5233">
        <f t="shared" si="326"/>
        <v>0</v>
      </c>
      <c r="U5233">
        <v>0</v>
      </c>
      <c r="V5233">
        <v>0</v>
      </c>
      <c r="W5233">
        <v>0</v>
      </c>
      <c r="Y5233">
        <f t="shared" si="327"/>
        <v>0</v>
      </c>
      <c r="Z5233">
        <v>0</v>
      </c>
      <c r="AA5233">
        <v>0</v>
      </c>
      <c r="AB5233">
        <v>0</v>
      </c>
      <c r="AD5233">
        <v>6.7519999999999997E-2</v>
      </c>
      <c r="AE5233">
        <v>5.4999999999999997E-3</v>
      </c>
      <c r="AF5233">
        <v>0</v>
      </c>
      <c r="AG5233">
        <v>0</v>
      </c>
      <c r="AH5233">
        <v>0</v>
      </c>
    </row>
    <row r="5234" spans="1:34" x14ac:dyDescent="0.3">
      <c r="A5234" t="s">
        <v>286</v>
      </c>
      <c r="B5234" t="s">
        <v>2217</v>
      </c>
      <c r="C5234" t="s">
        <v>1237</v>
      </c>
      <c r="D5234" t="s">
        <v>7587</v>
      </c>
      <c r="E5234" t="s">
        <v>310</v>
      </c>
      <c r="F5234" t="s">
        <v>257</v>
      </c>
      <c r="G5234" t="s">
        <v>326</v>
      </c>
      <c r="I5234" t="str">
        <f t="shared" si="324"/>
        <v>06Vds1-550</v>
      </c>
      <c r="J5234" t="str">
        <f t="shared" si="325"/>
        <v>Caña paneleraAviculturaPiscicultura cachama</v>
      </c>
      <c r="K5234">
        <v>0</v>
      </c>
      <c r="L5234">
        <v>0</v>
      </c>
      <c r="M5234">
        <v>0</v>
      </c>
      <c r="O5234">
        <v>0</v>
      </c>
      <c r="P5234">
        <v>0</v>
      </c>
      <c r="Q5234">
        <v>0</v>
      </c>
      <c r="R5234">
        <v>0</v>
      </c>
      <c r="T5234">
        <f t="shared" si="326"/>
        <v>0</v>
      </c>
      <c r="U5234">
        <v>0</v>
      </c>
      <c r="V5234">
        <v>0</v>
      </c>
      <c r="W5234">
        <v>0</v>
      </c>
      <c r="Y5234">
        <f t="shared" si="327"/>
        <v>0</v>
      </c>
      <c r="Z5234">
        <v>0</v>
      </c>
      <c r="AA5234">
        <v>0</v>
      </c>
      <c r="AB5234">
        <v>0</v>
      </c>
      <c r="AD5234">
        <v>6.7519999999999997E-2</v>
      </c>
      <c r="AE5234">
        <v>5.4999999999999997E-3</v>
      </c>
      <c r="AF5234">
        <v>0</v>
      </c>
      <c r="AG5234">
        <v>0</v>
      </c>
      <c r="AH5234">
        <v>0</v>
      </c>
    </row>
    <row r="5235" spans="1:34" x14ac:dyDescent="0.3">
      <c r="A5235" t="s">
        <v>286</v>
      </c>
      <c r="B5235" t="s">
        <v>2219</v>
      </c>
      <c r="C5235" t="s">
        <v>1237</v>
      </c>
      <c r="D5235" t="s">
        <v>7588</v>
      </c>
      <c r="E5235" t="s">
        <v>310</v>
      </c>
      <c r="F5235" t="s">
        <v>257</v>
      </c>
      <c r="G5235" t="s">
        <v>326</v>
      </c>
      <c r="I5235" t="str">
        <f t="shared" si="324"/>
        <v>06Vds1-550</v>
      </c>
      <c r="J5235" t="str">
        <f t="shared" si="325"/>
        <v>Caña paneleraAviculturaPiscicultura cachama</v>
      </c>
      <c r="K5235">
        <v>0</v>
      </c>
      <c r="L5235">
        <v>0</v>
      </c>
      <c r="M5235">
        <v>0</v>
      </c>
      <c r="O5235">
        <v>0</v>
      </c>
      <c r="P5235">
        <v>0</v>
      </c>
      <c r="Q5235">
        <v>0</v>
      </c>
      <c r="R5235">
        <v>0</v>
      </c>
      <c r="T5235">
        <f t="shared" si="326"/>
        <v>0</v>
      </c>
      <c r="U5235">
        <v>0</v>
      </c>
      <c r="V5235">
        <v>0</v>
      </c>
      <c r="W5235">
        <v>0</v>
      </c>
      <c r="Y5235">
        <f t="shared" si="327"/>
        <v>0</v>
      </c>
      <c r="Z5235">
        <v>0</v>
      </c>
      <c r="AA5235">
        <v>0</v>
      </c>
      <c r="AB5235">
        <v>0</v>
      </c>
      <c r="AD5235">
        <v>6.7519999999999997E-2</v>
      </c>
      <c r="AE5235">
        <v>5.4999999999999997E-3</v>
      </c>
      <c r="AF5235">
        <v>0</v>
      </c>
      <c r="AG5235">
        <v>0</v>
      </c>
      <c r="AH5235">
        <v>0</v>
      </c>
    </row>
    <row r="5236" spans="1:34" x14ac:dyDescent="0.3">
      <c r="A5236" t="s">
        <v>286</v>
      </c>
      <c r="B5236" t="s">
        <v>2221</v>
      </c>
      <c r="C5236" t="s">
        <v>1237</v>
      </c>
      <c r="D5236" t="s">
        <v>7589</v>
      </c>
      <c r="E5236" t="s">
        <v>310</v>
      </c>
      <c r="F5236" t="s">
        <v>257</v>
      </c>
      <c r="G5236" t="s">
        <v>326</v>
      </c>
      <c r="I5236" t="str">
        <f t="shared" si="324"/>
        <v>06Vds1-550</v>
      </c>
      <c r="J5236" t="str">
        <f t="shared" si="325"/>
        <v>Caña paneleraAviculturaPiscicultura cachama</v>
      </c>
      <c r="K5236">
        <v>0</v>
      </c>
      <c r="L5236">
        <v>0</v>
      </c>
      <c r="M5236">
        <v>0</v>
      </c>
      <c r="O5236">
        <v>0</v>
      </c>
      <c r="P5236">
        <v>0</v>
      </c>
      <c r="Q5236">
        <v>0</v>
      </c>
      <c r="R5236">
        <v>0</v>
      </c>
      <c r="T5236">
        <f t="shared" si="326"/>
        <v>0</v>
      </c>
      <c r="U5236">
        <v>0</v>
      </c>
      <c r="V5236">
        <v>0</v>
      </c>
      <c r="W5236">
        <v>0</v>
      </c>
      <c r="Y5236">
        <f t="shared" si="327"/>
        <v>0</v>
      </c>
      <c r="Z5236">
        <v>0</v>
      </c>
      <c r="AA5236">
        <v>0</v>
      </c>
      <c r="AB5236">
        <v>0</v>
      </c>
      <c r="AD5236">
        <v>6.7519999999999997E-2</v>
      </c>
      <c r="AE5236">
        <v>5.4999999999999997E-3</v>
      </c>
      <c r="AF5236">
        <v>0</v>
      </c>
      <c r="AG5236">
        <v>0</v>
      </c>
      <c r="AH5236">
        <v>0</v>
      </c>
    </row>
    <row r="5237" spans="1:34" x14ac:dyDescent="0.3">
      <c r="A5237" t="s">
        <v>286</v>
      </c>
      <c r="B5237" t="s">
        <v>2223</v>
      </c>
      <c r="C5237" t="s">
        <v>1237</v>
      </c>
      <c r="D5237" t="s">
        <v>7590</v>
      </c>
      <c r="E5237" t="s">
        <v>310</v>
      </c>
      <c r="F5237" t="s">
        <v>257</v>
      </c>
      <c r="G5237" t="s">
        <v>326</v>
      </c>
      <c r="I5237" t="str">
        <f t="shared" si="324"/>
        <v>06Vds1-550</v>
      </c>
      <c r="J5237" t="str">
        <f t="shared" si="325"/>
        <v>Caña paneleraAviculturaPiscicultura cachama</v>
      </c>
      <c r="K5237">
        <v>0</v>
      </c>
      <c r="L5237">
        <v>0</v>
      </c>
      <c r="M5237">
        <v>0</v>
      </c>
      <c r="O5237">
        <v>0</v>
      </c>
      <c r="P5237">
        <v>0</v>
      </c>
      <c r="Q5237">
        <v>0</v>
      </c>
      <c r="R5237">
        <v>0</v>
      </c>
      <c r="T5237">
        <f t="shared" si="326"/>
        <v>0</v>
      </c>
      <c r="U5237">
        <v>0</v>
      </c>
      <c r="V5237">
        <v>0</v>
      </c>
      <c r="W5237">
        <v>0</v>
      </c>
      <c r="Y5237">
        <f t="shared" si="327"/>
        <v>0</v>
      </c>
      <c r="Z5237">
        <v>0</v>
      </c>
      <c r="AA5237">
        <v>0</v>
      </c>
      <c r="AB5237">
        <v>0</v>
      </c>
      <c r="AD5237">
        <v>6.7519999999999997E-2</v>
      </c>
      <c r="AE5237">
        <v>5.4999999999999997E-3</v>
      </c>
      <c r="AF5237">
        <v>0</v>
      </c>
      <c r="AG5237">
        <v>0</v>
      </c>
      <c r="AH5237">
        <v>0</v>
      </c>
    </row>
    <row r="5238" spans="1:34" x14ac:dyDescent="0.3">
      <c r="A5238" t="s">
        <v>288</v>
      </c>
      <c r="B5238" t="s">
        <v>2225</v>
      </c>
      <c r="C5238" t="s">
        <v>1276</v>
      </c>
      <c r="D5238" t="s">
        <v>7591</v>
      </c>
      <c r="E5238" t="s">
        <v>289</v>
      </c>
      <c r="F5238" t="s">
        <v>257</v>
      </c>
      <c r="G5238" t="s">
        <v>326</v>
      </c>
      <c r="I5238" t="str">
        <f t="shared" si="324"/>
        <v>07UbL-490</v>
      </c>
      <c r="J5238" t="str">
        <f t="shared" si="325"/>
        <v>ArrozAviculturaPiscicultura cachama</v>
      </c>
      <c r="K5238">
        <v>0</v>
      </c>
      <c r="L5238">
        <v>0</v>
      </c>
      <c r="M5238">
        <v>0</v>
      </c>
      <c r="O5238">
        <v>0</v>
      </c>
      <c r="P5238">
        <v>0</v>
      </c>
      <c r="Q5238">
        <v>0</v>
      </c>
      <c r="R5238">
        <v>0</v>
      </c>
      <c r="T5238">
        <f t="shared" si="326"/>
        <v>0</v>
      </c>
      <c r="U5238">
        <v>0</v>
      </c>
      <c r="V5238">
        <v>0</v>
      </c>
      <c r="W5238">
        <v>0</v>
      </c>
      <c r="Y5238">
        <f t="shared" si="327"/>
        <v>0</v>
      </c>
      <c r="Z5238">
        <v>0</v>
      </c>
      <c r="AA5238">
        <v>0</v>
      </c>
      <c r="AB5238">
        <v>0</v>
      </c>
      <c r="AD5238">
        <v>6.7519999999999997E-2</v>
      </c>
      <c r="AE5238">
        <v>5.4999999999999997E-3</v>
      </c>
      <c r="AF5238">
        <v>0</v>
      </c>
      <c r="AG5238">
        <v>0</v>
      </c>
      <c r="AH5238">
        <v>0</v>
      </c>
    </row>
    <row r="5239" spans="1:34" x14ac:dyDescent="0.3">
      <c r="A5239" t="s">
        <v>288</v>
      </c>
      <c r="B5239" t="s">
        <v>2227</v>
      </c>
      <c r="C5239" t="s">
        <v>1276</v>
      </c>
      <c r="D5239" t="s">
        <v>7592</v>
      </c>
      <c r="E5239" t="s">
        <v>289</v>
      </c>
      <c r="F5239" t="s">
        <v>257</v>
      </c>
      <c r="G5239" t="s">
        <v>326</v>
      </c>
      <c r="I5239" t="str">
        <f t="shared" si="324"/>
        <v>07UbL-490</v>
      </c>
      <c r="J5239" t="str">
        <f t="shared" si="325"/>
        <v>ArrozAviculturaPiscicultura cachama</v>
      </c>
      <c r="K5239">
        <v>0</v>
      </c>
      <c r="L5239">
        <v>0</v>
      </c>
      <c r="M5239">
        <v>0</v>
      </c>
      <c r="O5239">
        <v>0</v>
      </c>
      <c r="P5239">
        <v>0</v>
      </c>
      <c r="Q5239">
        <v>0</v>
      </c>
      <c r="R5239">
        <v>0</v>
      </c>
      <c r="T5239">
        <f t="shared" si="326"/>
        <v>0</v>
      </c>
      <c r="U5239">
        <v>0</v>
      </c>
      <c r="V5239">
        <v>0</v>
      </c>
      <c r="W5239">
        <v>0</v>
      </c>
      <c r="Y5239">
        <f t="shared" si="327"/>
        <v>0</v>
      </c>
      <c r="Z5239">
        <v>0</v>
      </c>
      <c r="AA5239">
        <v>0</v>
      </c>
      <c r="AB5239">
        <v>0</v>
      </c>
      <c r="AD5239">
        <v>6.7519999999999997E-2</v>
      </c>
      <c r="AE5239">
        <v>5.4999999999999997E-3</v>
      </c>
      <c r="AF5239">
        <v>0</v>
      </c>
      <c r="AG5239">
        <v>0</v>
      </c>
      <c r="AH5239">
        <v>0</v>
      </c>
    </row>
    <row r="5240" spans="1:34" x14ac:dyDescent="0.3">
      <c r="A5240" t="s">
        <v>288</v>
      </c>
      <c r="B5240" t="s">
        <v>2229</v>
      </c>
      <c r="C5240" t="s">
        <v>1276</v>
      </c>
      <c r="D5240" t="s">
        <v>7593</v>
      </c>
      <c r="E5240" t="s">
        <v>289</v>
      </c>
      <c r="F5240" t="s">
        <v>257</v>
      </c>
      <c r="G5240" t="s">
        <v>326</v>
      </c>
      <c r="I5240" t="str">
        <f t="shared" si="324"/>
        <v>07UbL-490</v>
      </c>
      <c r="J5240" t="str">
        <f t="shared" si="325"/>
        <v>ArrozAviculturaPiscicultura cachama</v>
      </c>
      <c r="K5240">
        <v>0</v>
      </c>
      <c r="L5240">
        <v>0</v>
      </c>
      <c r="M5240">
        <v>0</v>
      </c>
      <c r="O5240">
        <v>0</v>
      </c>
      <c r="P5240">
        <v>0</v>
      </c>
      <c r="Q5240">
        <v>0</v>
      </c>
      <c r="R5240">
        <v>0</v>
      </c>
      <c r="T5240">
        <f t="shared" si="326"/>
        <v>0</v>
      </c>
      <c r="U5240">
        <v>0</v>
      </c>
      <c r="V5240">
        <v>0</v>
      </c>
      <c r="W5240">
        <v>0</v>
      </c>
      <c r="Y5240">
        <f t="shared" si="327"/>
        <v>0</v>
      </c>
      <c r="Z5240">
        <v>0</v>
      </c>
      <c r="AA5240">
        <v>0</v>
      </c>
      <c r="AB5240">
        <v>0</v>
      </c>
      <c r="AD5240">
        <v>6.7519999999999997E-2</v>
      </c>
      <c r="AE5240">
        <v>5.4999999999999997E-3</v>
      </c>
      <c r="AF5240">
        <v>0</v>
      </c>
      <c r="AG5240">
        <v>0</v>
      </c>
      <c r="AH5240">
        <v>0</v>
      </c>
    </row>
    <row r="5241" spans="1:34" x14ac:dyDescent="0.3">
      <c r="A5241" t="s">
        <v>288</v>
      </c>
      <c r="B5241" t="s">
        <v>2231</v>
      </c>
      <c r="C5241" t="s">
        <v>1276</v>
      </c>
      <c r="D5241" t="s">
        <v>7594</v>
      </c>
      <c r="E5241" t="s">
        <v>289</v>
      </c>
      <c r="F5241" t="s">
        <v>257</v>
      </c>
      <c r="G5241" t="s">
        <v>326</v>
      </c>
      <c r="I5241" t="str">
        <f t="shared" si="324"/>
        <v>07UbL-490</v>
      </c>
      <c r="J5241" t="str">
        <f t="shared" si="325"/>
        <v>ArrozAviculturaPiscicultura cachama</v>
      </c>
      <c r="K5241">
        <v>0</v>
      </c>
      <c r="L5241">
        <v>0</v>
      </c>
      <c r="M5241">
        <v>0</v>
      </c>
      <c r="O5241">
        <v>0</v>
      </c>
      <c r="P5241">
        <v>0</v>
      </c>
      <c r="Q5241">
        <v>0</v>
      </c>
      <c r="R5241">
        <v>0</v>
      </c>
      <c r="T5241">
        <f t="shared" si="326"/>
        <v>0</v>
      </c>
      <c r="U5241">
        <v>0</v>
      </c>
      <c r="V5241">
        <v>0</v>
      </c>
      <c r="W5241">
        <v>0</v>
      </c>
      <c r="Y5241">
        <f t="shared" si="327"/>
        <v>0</v>
      </c>
      <c r="Z5241">
        <v>0</v>
      </c>
      <c r="AA5241">
        <v>0</v>
      </c>
      <c r="AB5241">
        <v>0</v>
      </c>
      <c r="AD5241">
        <v>6.7519999999999997E-2</v>
      </c>
      <c r="AE5241">
        <v>5.4999999999999997E-3</v>
      </c>
      <c r="AF5241">
        <v>0</v>
      </c>
      <c r="AG5241">
        <v>0</v>
      </c>
      <c r="AH5241">
        <v>0</v>
      </c>
    </row>
    <row r="5242" spans="1:34" x14ac:dyDescent="0.3">
      <c r="A5242" t="s">
        <v>288</v>
      </c>
      <c r="B5242" t="s">
        <v>2233</v>
      </c>
      <c r="C5242" t="s">
        <v>1276</v>
      </c>
      <c r="D5242" t="s">
        <v>7595</v>
      </c>
      <c r="E5242" t="s">
        <v>289</v>
      </c>
      <c r="F5242" t="s">
        <v>257</v>
      </c>
      <c r="G5242" t="s">
        <v>326</v>
      </c>
      <c r="I5242" t="str">
        <f t="shared" si="324"/>
        <v>07UbL-490</v>
      </c>
      <c r="J5242" t="str">
        <f t="shared" si="325"/>
        <v>ArrozAviculturaPiscicultura cachama</v>
      </c>
      <c r="K5242">
        <v>0</v>
      </c>
      <c r="L5242">
        <v>0</v>
      </c>
      <c r="M5242">
        <v>0</v>
      </c>
      <c r="O5242">
        <v>0</v>
      </c>
      <c r="P5242">
        <v>0</v>
      </c>
      <c r="Q5242">
        <v>0</v>
      </c>
      <c r="R5242">
        <v>0</v>
      </c>
      <c r="T5242">
        <f t="shared" si="326"/>
        <v>0</v>
      </c>
      <c r="U5242">
        <v>0</v>
      </c>
      <c r="V5242">
        <v>0</v>
      </c>
      <c r="W5242">
        <v>0</v>
      </c>
      <c r="Y5242">
        <f t="shared" si="327"/>
        <v>0</v>
      </c>
      <c r="Z5242">
        <v>0</v>
      </c>
      <c r="AA5242">
        <v>0</v>
      </c>
      <c r="AB5242">
        <v>0</v>
      </c>
      <c r="AD5242">
        <v>6.7519999999999997E-2</v>
      </c>
      <c r="AE5242">
        <v>5.4999999999999997E-3</v>
      </c>
      <c r="AF5242">
        <v>0</v>
      </c>
      <c r="AG5242">
        <v>0</v>
      </c>
      <c r="AH5242">
        <v>0</v>
      </c>
    </row>
    <row r="5243" spans="1:34" x14ac:dyDescent="0.3">
      <c r="A5243" t="s">
        <v>288</v>
      </c>
      <c r="B5243" t="s">
        <v>2235</v>
      </c>
      <c r="C5243" t="s">
        <v>1276</v>
      </c>
      <c r="D5243" t="s">
        <v>7596</v>
      </c>
      <c r="E5243" t="s">
        <v>289</v>
      </c>
      <c r="F5243" t="s">
        <v>257</v>
      </c>
      <c r="G5243" t="s">
        <v>326</v>
      </c>
      <c r="I5243" t="str">
        <f t="shared" si="324"/>
        <v>07UbL-490</v>
      </c>
      <c r="J5243" t="str">
        <f t="shared" si="325"/>
        <v>ArrozAviculturaPiscicultura cachama</v>
      </c>
      <c r="K5243">
        <v>0</v>
      </c>
      <c r="L5243">
        <v>0</v>
      </c>
      <c r="M5243">
        <v>0</v>
      </c>
      <c r="O5243">
        <v>0</v>
      </c>
      <c r="P5243">
        <v>0</v>
      </c>
      <c r="Q5243">
        <v>0</v>
      </c>
      <c r="R5243">
        <v>0</v>
      </c>
      <c r="T5243">
        <f t="shared" si="326"/>
        <v>0</v>
      </c>
      <c r="U5243">
        <v>0</v>
      </c>
      <c r="V5243">
        <v>0</v>
      </c>
      <c r="W5243">
        <v>0</v>
      </c>
      <c r="Y5243">
        <f t="shared" si="327"/>
        <v>0</v>
      </c>
      <c r="Z5243">
        <v>0</v>
      </c>
      <c r="AA5243">
        <v>0</v>
      </c>
      <c r="AB5243">
        <v>0</v>
      </c>
      <c r="AD5243">
        <v>6.7519999999999997E-2</v>
      </c>
      <c r="AE5243">
        <v>5.4999999999999997E-3</v>
      </c>
      <c r="AF5243">
        <v>0</v>
      </c>
      <c r="AG5243">
        <v>0</v>
      </c>
      <c r="AH5243">
        <v>0</v>
      </c>
    </row>
    <row r="5244" spans="1:34" x14ac:dyDescent="0.3">
      <c r="A5244" t="s">
        <v>288</v>
      </c>
      <c r="B5244" t="s">
        <v>2237</v>
      </c>
      <c r="C5244" t="s">
        <v>1276</v>
      </c>
      <c r="D5244" t="s">
        <v>7597</v>
      </c>
      <c r="E5244" t="s">
        <v>289</v>
      </c>
      <c r="F5244" t="s">
        <v>257</v>
      </c>
      <c r="G5244" t="s">
        <v>326</v>
      </c>
      <c r="I5244" t="str">
        <f t="shared" si="324"/>
        <v>07UbL-490</v>
      </c>
      <c r="J5244" t="str">
        <f t="shared" si="325"/>
        <v>ArrozAviculturaPiscicultura cachama</v>
      </c>
      <c r="K5244">
        <v>0</v>
      </c>
      <c r="L5244">
        <v>0</v>
      </c>
      <c r="M5244">
        <v>0</v>
      </c>
      <c r="O5244">
        <v>0</v>
      </c>
      <c r="P5244">
        <v>0</v>
      </c>
      <c r="Q5244">
        <v>0</v>
      </c>
      <c r="R5244">
        <v>0</v>
      </c>
      <c r="T5244">
        <f t="shared" si="326"/>
        <v>0</v>
      </c>
      <c r="U5244">
        <v>0</v>
      </c>
      <c r="V5244">
        <v>0</v>
      </c>
      <c r="W5244">
        <v>0</v>
      </c>
      <c r="Y5244">
        <f t="shared" si="327"/>
        <v>0</v>
      </c>
      <c r="Z5244">
        <v>0</v>
      </c>
      <c r="AA5244">
        <v>0</v>
      </c>
      <c r="AB5244">
        <v>0</v>
      </c>
      <c r="AD5244">
        <v>6.7519999999999997E-2</v>
      </c>
      <c r="AE5244">
        <v>5.4999999999999997E-3</v>
      </c>
      <c r="AF5244">
        <v>0</v>
      </c>
      <c r="AG5244">
        <v>0</v>
      </c>
      <c r="AH5244">
        <v>0</v>
      </c>
    </row>
    <row r="5245" spans="1:34" x14ac:dyDescent="0.3">
      <c r="A5245" t="s">
        <v>288</v>
      </c>
      <c r="B5245" t="s">
        <v>2239</v>
      </c>
      <c r="C5245" t="s">
        <v>1276</v>
      </c>
      <c r="D5245" t="s">
        <v>7598</v>
      </c>
      <c r="E5245" t="s">
        <v>289</v>
      </c>
      <c r="F5245" t="s">
        <v>257</v>
      </c>
      <c r="G5245" t="s">
        <v>326</v>
      </c>
      <c r="I5245" t="str">
        <f t="shared" si="324"/>
        <v>07UbL-490</v>
      </c>
      <c r="J5245" t="str">
        <f t="shared" si="325"/>
        <v>ArrozAviculturaPiscicultura cachama</v>
      </c>
      <c r="K5245">
        <v>0</v>
      </c>
      <c r="L5245">
        <v>0</v>
      </c>
      <c r="M5245">
        <v>0</v>
      </c>
      <c r="O5245">
        <v>0</v>
      </c>
      <c r="P5245">
        <v>0</v>
      </c>
      <c r="Q5245">
        <v>0</v>
      </c>
      <c r="R5245">
        <v>0</v>
      </c>
      <c r="T5245">
        <f t="shared" si="326"/>
        <v>0</v>
      </c>
      <c r="U5245">
        <v>0</v>
      </c>
      <c r="V5245">
        <v>0</v>
      </c>
      <c r="W5245">
        <v>0</v>
      </c>
      <c r="Y5245">
        <f t="shared" si="327"/>
        <v>0</v>
      </c>
      <c r="Z5245">
        <v>0</v>
      </c>
      <c r="AA5245">
        <v>0</v>
      </c>
      <c r="AB5245">
        <v>0</v>
      </c>
      <c r="AD5245">
        <v>6.7519999999999997E-2</v>
      </c>
      <c r="AE5245">
        <v>5.4999999999999997E-3</v>
      </c>
      <c r="AF5245">
        <v>0</v>
      </c>
      <c r="AG5245">
        <v>0</v>
      </c>
      <c r="AH5245">
        <v>0</v>
      </c>
    </row>
    <row r="5246" spans="1:34" x14ac:dyDescent="0.3">
      <c r="A5246" t="s">
        <v>288</v>
      </c>
      <c r="B5246" t="s">
        <v>2241</v>
      </c>
      <c r="C5246" t="s">
        <v>1276</v>
      </c>
      <c r="D5246" t="s">
        <v>7599</v>
      </c>
      <c r="E5246" t="s">
        <v>289</v>
      </c>
      <c r="F5246" t="s">
        <v>257</v>
      </c>
      <c r="G5246" t="s">
        <v>326</v>
      </c>
      <c r="I5246" t="str">
        <f t="shared" si="324"/>
        <v>07UbL-490</v>
      </c>
      <c r="J5246" t="str">
        <f t="shared" si="325"/>
        <v>ArrozAviculturaPiscicultura cachama</v>
      </c>
      <c r="K5246">
        <v>0</v>
      </c>
      <c r="L5246">
        <v>0</v>
      </c>
      <c r="M5246">
        <v>0</v>
      </c>
      <c r="O5246">
        <v>0</v>
      </c>
      <c r="P5246">
        <v>0</v>
      </c>
      <c r="Q5246">
        <v>0</v>
      </c>
      <c r="R5246">
        <v>0</v>
      </c>
      <c r="T5246">
        <f t="shared" si="326"/>
        <v>0</v>
      </c>
      <c r="U5246">
        <v>0</v>
      </c>
      <c r="V5246">
        <v>0</v>
      </c>
      <c r="W5246">
        <v>0</v>
      </c>
      <c r="Y5246">
        <f t="shared" si="327"/>
        <v>0</v>
      </c>
      <c r="Z5246">
        <v>0</v>
      </c>
      <c r="AA5246">
        <v>0</v>
      </c>
      <c r="AB5246">
        <v>0</v>
      </c>
      <c r="AD5246">
        <v>6.7519999999999997E-2</v>
      </c>
      <c r="AE5246">
        <v>5.4999999999999997E-3</v>
      </c>
      <c r="AF5246">
        <v>0</v>
      </c>
      <c r="AG5246">
        <v>0</v>
      </c>
      <c r="AH5246">
        <v>0</v>
      </c>
    </row>
    <row r="5247" spans="1:34" x14ac:dyDescent="0.3">
      <c r="A5247" t="s">
        <v>288</v>
      </c>
      <c r="B5247" t="s">
        <v>2243</v>
      </c>
      <c r="C5247" t="s">
        <v>1276</v>
      </c>
      <c r="D5247" t="s">
        <v>7600</v>
      </c>
      <c r="E5247" t="s">
        <v>289</v>
      </c>
      <c r="F5247" t="s">
        <v>257</v>
      </c>
      <c r="G5247" t="s">
        <v>326</v>
      </c>
      <c r="I5247" t="str">
        <f t="shared" si="324"/>
        <v>07UbL-490</v>
      </c>
      <c r="J5247" t="str">
        <f t="shared" si="325"/>
        <v>ArrozAviculturaPiscicultura cachama</v>
      </c>
      <c r="K5247">
        <v>0</v>
      </c>
      <c r="L5247">
        <v>0</v>
      </c>
      <c r="M5247">
        <v>0</v>
      </c>
      <c r="O5247">
        <v>0</v>
      </c>
      <c r="P5247">
        <v>0</v>
      </c>
      <c r="Q5247">
        <v>0</v>
      </c>
      <c r="R5247">
        <v>0</v>
      </c>
      <c r="T5247">
        <f t="shared" si="326"/>
        <v>0</v>
      </c>
      <c r="U5247">
        <v>0</v>
      </c>
      <c r="V5247">
        <v>0</v>
      </c>
      <c r="W5247">
        <v>0</v>
      </c>
      <c r="Y5247">
        <f t="shared" si="327"/>
        <v>0</v>
      </c>
      <c r="Z5247">
        <v>0</v>
      </c>
      <c r="AA5247">
        <v>0</v>
      </c>
      <c r="AB5247">
        <v>0</v>
      </c>
      <c r="AD5247">
        <v>6.7519999999999997E-2</v>
      </c>
      <c r="AE5247">
        <v>5.4999999999999997E-3</v>
      </c>
      <c r="AF5247">
        <v>0</v>
      </c>
      <c r="AG5247">
        <v>0</v>
      </c>
      <c r="AH5247">
        <v>0</v>
      </c>
    </row>
    <row r="5248" spans="1:34" x14ac:dyDescent="0.3">
      <c r="A5248" t="s">
        <v>288</v>
      </c>
      <c r="B5248" t="s">
        <v>2245</v>
      </c>
      <c r="C5248" t="s">
        <v>1276</v>
      </c>
      <c r="D5248" t="s">
        <v>7601</v>
      </c>
      <c r="E5248" t="s">
        <v>289</v>
      </c>
      <c r="F5248" t="s">
        <v>257</v>
      </c>
      <c r="G5248" t="s">
        <v>326</v>
      </c>
      <c r="I5248" t="str">
        <f t="shared" si="324"/>
        <v>07UbL-490</v>
      </c>
      <c r="J5248" t="str">
        <f t="shared" si="325"/>
        <v>ArrozAviculturaPiscicultura cachama</v>
      </c>
      <c r="K5248">
        <v>0</v>
      </c>
      <c r="L5248">
        <v>0</v>
      </c>
      <c r="M5248">
        <v>0</v>
      </c>
      <c r="O5248">
        <v>0</v>
      </c>
      <c r="P5248">
        <v>0</v>
      </c>
      <c r="Q5248">
        <v>0</v>
      </c>
      <c r="R5248">
        <v>0</v>
      </c>
      <c r="T5248">
        <f t="shared" si="326"/>
        <v>0</v>
      </c>
      <c r="U5248">
        <v>0</v>
      </c>
      <c r="V5248">
        <v>0</v>
      </c>
      <c r="W5248">
        <v>0</v>
      </c>
      <c r="Y5248">
        <f t="shared" si="327"/>
        <v>0</v>
      </c>
      <c r="Z5248">
        <v>0</v>
      </c>
      <c r="AA5248">
        <v>0</v>
      </c>
      <c r="AB5248">
        <v>0</v>
      </c>
      <c r="AD5248">
        <v>6.7519999999999997E-2</v>
      </c>
      <c r="AE5248">
        <v>5.4999999999999997E-3</v>
      </c>
      <c r="AF5248">
        <v>0</v>
      </c>
      <c r="AG5248">
        <v>0</v>
      </c>
      <c r="AH5248">
        <v>0</v>
      </c>
    </row>
    <row r="5249" spans="1:34" x14ac:dyDescent="0.3">
      <c r="A5249" t="s">
        <v>288</v>
      </c>
      <c r="B5249" t="s">
        <v>2247</v>
      </c>
      <c r="C5249" t="s">
        <v>1276</v>
      </c>
      <c r="D5249" t="s">
        <v>7602</v>
      </c>
      <c r="E5249" t="s">
        <v>289</v>
      </c>
      <c r="F5249" t="s">
        <v>257</v>
      </c>
      <c r="G5249" t="s">
        <v>326</v>
      </c>
      <c r="I5249" t="str">
        <f t="shared" si="324"/>
        <v>07UbL-490</v>
      </c>
      <c r="J5249" t="str">
        <f t="shared" si="325"/>
        <v>ArrozAviculturaPiscicultura cachama</v>
      </c>
      <c r="K5249">
        <v>0</v>
      </c>
      <c r="L5249">
        <v>0</v>
      </c>
      <c r="M5249">
        <v>0</v>
      </c>
      <c r="O5249">
        <v>0</v>
      </c>
      <c r="P5249">
        <v>0</v>
      </c>
      <c r="Q5249">
        <v>0</v>
      </c>
      <c r="R5249">
        <v>0</v>
      </c>
      <c r="T5249">
        <f t="shared" si="326"/>
        <v>0</v>
      </c>
      <c r="U5249">
        <v>0</v>
      </c>
      <c r="V5249">
        <v>0</v>
      </c>
      <c r="W5249">
        <v>0</v>
      </c>
      <c r="Y5249">
        <f t="shared" si="327"/>
        <v>0</v>
      </c>
      <c r="Z5249">
        <v>0</v>
      </c>
      <c r="AA5249">
        <v>0</v>
      </c>
      <c r="AB5249">
        <v>0</v>
      </c>
      <c r="AD5249">
        <v>6.7519999999999997E-2</v>
      </c>
      <c r="AE5249">
        <v>5.4999999999999997E-3</v>
      </c>
      <c r="AF5249">
        <v>0</v>
      </c>
      <c r="AG5249">
        <v>0</v>
      </c>
      <c r="AH5249">
        <v>0</v>
      </c>
    </row>
    <row r="5250" spans="1:34" x14ac:dyDescent="0.3">
      <c r="A5250" t="s">
        <v>288</v>
      </c>
      <c r="B5250" t="s">
        <v>2249</v>
      </c>
      <c r="C5250" t="s">
        <v>1276</v>
      </c>
      <c r="D5250" t="s">
        <v>7603</v>
      </c>
      <c r="E5250" t="s">
        <v>289</v>
      </c>
      <c r="F5250" t="s">
        <v>257</v>
      </c>
      <c r="G5250" t="s">
        <v>326</v>
      </c>
      <c r="I5250" t="str">
        <f t="shared" ref="I5250:I5313" si="328">_xlfn.CONCAT(A5250,O5250)</f>
        <v>07UbL-490</v>
      </c>
      <c r="J5250" t="str">
        <f t="shared" ref="J5250:J5313" si="329">_xlfn.CONCAT(E5250,F5250,G5250,H5250)</f>
        <v>ArrozAviculturaPiscicultura cachama</v>
      </c>
      <c r="K5250">
        <v>0</v>
      </c>
      <c r="L5250">
        <v>0</v>
      </c>
      <c r="M5250">
        <v>0</v>
      </c>
      <c r="O5250">
        <v>0</v>
      </c>
      <c r="P5250">
        <v>0</v>
      </c>
      <c r="Q5250">
        <v>0</v>
      </c>
      <c r="R5250">
        <v>0</v>
      </c>
      <c r="T5250">
        <f t="shared" ref="T5250:T5313" si="330">SUM(P5250:S5250)</f>
        <v>0</v>
      </c>
      <c r="U5250">
        <v>0</v>
      </c>
      <c r="V5250">
        <v>0</v>
      </c>
      <c r="W5250">
        <v>0</v>
      </c>
      <c r="Y5250">
        <f t="shared" ref="Y5250:Y5313" si="331">SUM(U5250:X5250)</f>
        <v>0</v>
      </c>
      <c r="Z5250">
        <v>0</v>
      </c>
      <c r="AA5250">
        <v>0</v>
      </c>
      <c r="AB5250">
        <v>0</v>
      </c>
      <c r="AD5250">
        <v>6.7519999999999997E-2</v>
      </c>
      <c r="AE5250">
        <v>5.4999999999999997E-3</v>
      </c>
      <c r="AF5250">
        <v>0</v>
      </c>
      <c r="AG5250">
        <v>0</v>
      </c>
      <c r="AH5250">
        <v>0</v>
      </c>
    </row>
    <row r="5251" spans="1:34" x14ac:dyDescent="0.3">
      <c r="A5251" t="s">
        <v>288</v>
      </c>
      <c r="B5251" t="s">
        <v>2251</v>
      </c>
      <c r="C5251" t="s">
        <v>1276</v>
      </c>
      <c r="D5251" t="s">
        <v>7604</v>
      </c>
      <c r="E5251" t="s">
        <v>289</v>
      </c>
      <c r="F5251" t="s">
        <v>257</v>
      </c>
      <c r="G5251" t="s">
        <v>326</v>
      </c>
      <c r="I5251" t="str">
        <f t="shared" si="328"/>
        <v>07UbL-490</v>
      </c>
      <c r="J5251" t="str">
        <f t="shared" si="329"/>
        <v>ArrozAviculturaPiscicultura cachama</v>
      </c>
      <c r="K5251">
        <v>0</v>
      </c>
      <c r="L5251">
        <v>0</v>
      </c>
      <c r="M5251">
        <v>0</v>
      </c>
      <c r="O5251">
        <v>0</v>
      </c>
      <c r="P5251">
        <v>0</v>
      </c>
      <c r="Q5251">
        <v>0</v>
      </c>
      <c r="R5251">
        <v>0</v>
      </c>
      <c r="T5251">
        <f t="shared" si="330"/>
        <v>0</v>
      </c>
      <c r="U5251">
        <v>0</v>
      </c>
      <c r="V5251">
        <v>0</v>
      </c>
      <c r="W5251">
        <v>0</v>
      </c>
      <c r="Y5251">
        <f t="shared" si="331"/>
        <v>0</v>
      </c>
      <c r="Z5251">
        <v>0</v>
      </c>
      <c r="AA5251">
        <v>0</v>
      </c>
      <c r="AB5251">
        <v>0</v>
      </c>
      <c r="AD5251">
        <v>6.7519999999999997E-2</v>
      </c>
      <c r="AE5251">
        <v>5.4999999999999997E-3</v>
      </c>
      <c r="AF5251">
        <v>0</v>
      </c>
      <c r="AG5251">
        <v>0</v>
      </c>
      <c r="AH5251">
        <v>0</v>
      </c>
    </row>
    <row r="5252" spans="1:34" x14ac:dyDescent="0.3">
      <c r="A5252" t="s">
        <v>288</v>
      </c>
      <c r="B5252" t="s">
        <v>2253</v>
      </c>
      <c r="C5252" t="s">
        <v>1276</v>
      </c>
      <c r="D5252" t="s">
        <v>7605</v>
      </c>
      <c r="E5252" t="s">
        <v>289</v>
      </c>
      <c r="F5252" t="s">
        <v>257</v>
      </c>
      <c r="G5252" t="s">
        <v>326</v>
      </c>
      <c r="I5252" t="str">
        <f t="shared" si="328"/>
        <v>07UbL-490</v>
      </c>
      <c r="J5252" t="str">
        <f t="shared" si="329"/>
        <v>ArrozAviculturaPiscicultura cachama</v>
      </c>
      <c r="K5252">
        <v>0</v>
      </c>
      <c r="L5252">
        <v>0</v>
      </c>
      <c r="M5252">
        <v>0</v>
      </c>
      <c r="O5252">
        <v>0</v>
      </c>
      <c r="P5252">
        <v>0</v>
      </c>
      <c r="Q5252">
        <v>0</v>
      </c>
      <c r="R5252">
        <v>0</v>
      </c>
      <c r="T5252">
        <f t="shared" si="330"/>
        <v>0</v>
      </c>
      <c r="U5252">
        <v>0</v>
      </c>
      <c r="V5252">
        <v>0</v>
      </c>
      <c r="W5252">
        <v>0</v>
      </c>
      <c r="Y5252">
        <f t="shared" si="331"/>
        <v>0</v>
      </c>
      <c r="Z5252">
        <v>0</v>
      </c>
      <c r="AA5252">
        <v>0</v>
      </c>
      <c r="AB5252">
        <v>0</v>
      </c>
      <c r="AD5252">
        <v>6.7519999999999997E-2</v>
      </c>
      <c r="AE5252">
        <v>5.4999999999999997E-3</v>
      </c>
      <c r="AF5252">
        <v>0</v>
      </c>
      <c r="AG5252">
        <v>0</v>
      </c>
      <c r="AH5252">
        <v>0</v>
      </c>
    </row>
    <row r="5253" spans="1:34" x14ac:dyDescent="0.3">
      <c r="A5253" t="s">
        <v>288</v>
      </c>
      <c r="B5253" t="s">
        <v>2255</v>
      </c>
      <c r="C5253" t="s">
        <v>1276</v>
      </c>
      <c r="D5253" t="s">
        <v>7606</v>
      </c>
      <c r="E5253" t="s">
        <v>289</v>
      </c>
      <c r="F5253" t="s">
        <v>257</v>
      </c>
      <c r="G5253" t="s">
        <v>326</v>
      </c>
      <c r="I5253" t="str">
        <f t="shared" si="328"/>
        <v>07UbL-490</v>
      </c>
      <c r="J5253" t="str">
        <f t="shared" si="329"/>
        <v>ArrozAviculturaPiscicultura cachama</v>
      </c>
      <c r="K5253">
        <v>0</v>
      </c>
      <c r="L5253">
        <v>0</v>
      </c>
      <c r="M5253">
        <v>0</v>
      </c>
      <c r="O5253">
        <v>0</v>
      </c>
      <c r="P5253">
        <v>0</v>
      </c>
      <c r="Q5253">
        <v>0</v>
      </c>
      <c r="R5253">
        <v>0</v>
      </c>
      <c r="T5253">
        <f t="shared" si="330"/>
        <v>0</v>
      </c>
      <c r="U5253">
        <v>0</v>
      </c>
      <c r="V5253">
        <v>0</v>
      </c>
      <c r="W5253">
        <v>0</v>
      </c>
      <c r="Y5253">
        <f t="shared" si="331"/>
        <v>0</v>
      </c>
      <c r="Z5253">
        <v>0</v>
      </c>
      <c r="AA5253">
        <v>0</v>
      </c>
      <c r="AB5253">
        <v>0</v>
      </c>
      <c r="AD5253">
        <v>6.7519999999999997E-2</v>
      </c>
      <c r="AE5253">
        <v>5.4999999999999997E-3</v>
      </c>
      <c r="AF5253">
        <v>0</v>
      </c>
      <c r="AG5253">
        <v>0</v>
      </c>
      <c r="AH5253">
        <v>0</v>
      </c>
    </row>
    <row r="5254" spans="1:34" x14ac:dyDescent="0.3">
      <c r="A5254" t="s">
        <v>295</v>
      </c>
      <c r="B5254" t="s">
        <v>2777</v>
      </c>
      <c r="C5254" t="s">
        <v>1451</v>
      </c>
      <c r="D5254" t="s">
        <v>7607</v>
      </c>
      <c r="E5254" t="s">
        <v>289</v>
      </c>
      <c r="F5254" t="s">
        <v>257</v>
      </c>
      <c r="G5254" t="s">
        <v>326</v>
      </c>
      <c r="I5254" t="str">
        <f t="shared" si="328"/>
        <v>07VbL-490</v>
      </c>
      <c r="J5254" t="str">
        <f t="shared" si="329"/>
        <v>ArrozAviculturaPiscicultura cachama</v>
      </c>
      <c r="K5254">
        <v>0</v>
      </c>
      <c r="L5254">
        <v>0</v>
      </c>
      <c r="M5254">
        <v>0</v>
      </c>
      <c r="O5254">
        <v>0</v>
      </c>
      <c r="P5254">
        <v>0</v>
      </c>
      <c r="Q5254">
        <v>0</v>
      </c>
      <c r="R5254">
        <v>0</v>
      </c>
      <c r="T5254">
        <f t="shared" si="330"/>
        <v>0</v>
      </c>
      <c r="U5254">
        <v>0</v>
      </c>
      <c r="V5254">
        <v>0</v>
      </c>
      <c r="W5254">
        <v>0</v>
      </c>
      <c r="Y5254">
        <f t="shared" si="331"/>
        <v>0</v>
      </c>
      <c r="Z5254">
        <v>0</v>
      </c>
      <c r="AA5254">
        <v>0</v>
      </c>
      <c r="AB5254">
        <v>0</v>
      </c>
      <c r="AD5254">
        <v>6.7519999999999997E-2</v>
      </c>
      <c r="AE5254">
        <v>5.4999999999999997E-3</v>
      </c>
      <c r="AF5254">
        <v>0</v>
      </c>
      <c r="AG5254">
        <v>0</v>
      </c>
      <c r="AH5254">
        <v>0</v>
      </c>
    </row>
    <row r="5255" spans="1:34" x14ac:dyDescent="0.3">
      <c r="A5255" t="s">
        <v>295</v>
      </c>
      <c r="B5255" t="s">
        <v>2777</v>
      </c>
      <c r="C5255" t="s">
        <v>1452</v>
      </c>
      <c r="D5255" t="s">
        <v>7608</v>
      </c>
      <c r="E5255" t="s">
        <v>310</v>
      </c>
      <c r="F5255" t="s">
        <v>257</v>
      </c>
      <c r="G5255" t="s">
        <v>326</v>
      </c>
      <c r="I5255" t="str">
        <f t="shared" si="328"/>
        <v>07VbL-490</v>
      </c>
      <c r="J5255" t="str">
        <f t="shared" si="329"/>
        <v>Caña paneleraAviculturaPiscicultura cachama</v>
      </c>
      <c r="K5255">
        <v>0</v>
      </c>
      <c r="L5255">
        <v>0</v>
      </c>
      <c r="M5255">
        <v>0</v>
      </c>
      <c r="O5255">
        <v>0</v>
      </c>
      <c r="P5255">
        <v>0</v>
      </c>
      <c r="Q5255">
        <v>0</v>
      </c>
      <c r="R5255">
        <v>0</v>
      </c>
      <c r="T5255">
        <f t="shared" si="330"/>
        <v>0</v>
      </c>
      <c r="U5255">
        <v>0</v>
      </c>
      <c r="V5255">
        <v>0</v>
      </c>
      <c r="W5255">
        <v>0</v>
      </c>
      <c r="Y5255">
        <f t="shared" si="331"/>
        <v>0</v>
      </c>
      <c r="Z5255">
        <v>0</v>
      </c>
      <c r="AA5255">
        <v>0</v>
      </c>
      <c r="AB5255">
        <v>0</v>
      </c>
      <c r="AD5255">
        <v>6.7519999999999997E-2</v>
      </c>
      <c r="AE5255">
        <v>5.4999999999999997E-3</v>
      </c>
      <c r="AF5255">
        <v>0</v>
      </c>
      <c r="AG5255">
        <v>0</v>
      </c>
      <c r="AH5255">
        <v>0</v>
      </c>
    </row>
    <row r="5256" spans="1:34" x14ac:dyDescent="0.3">
      <c r="A5256" t="s">
        <v>295</v>
      </c>
      <c r="B5256" t="s">
        <v>2781</v>
      </c>
      <c r="C5256" t="s">
        <v>1451</v>
      </c>
      <c r="D5256" t="s">
        <v>7609</v>
      </c>
      <c r="E5256" t="s">
        <v>289</v>
      </c>
      <c r="F5256" t="s">
        <v>257</v>
      </c>
      <c r="G5256" t="s">
        <v>326</v>
      </c>
      <c r="I5256" t="str">
        <f t="shared" si="328"/>
        <v>07VbL-490</v>
      </c>
      <c r="J5256" t="str">
        <f t="shared" si="329"/>
        <v>ArrozAviculturaPiscicultura cachama</v>
      </c>
      <c r="K5256">
        <v>0</v>
      </c>
      <c r="L5256">
        <v>0</v>
      </c>
      <c r="M5256">
        <v>0</v>
      </c>
      <c r="O5256">
        <v>0</v>
      </c>
      <c r="P5256">
        <v>0</v>
      </c>
      <c r="Q5256">
        <v>0</v>
      </c>
      <c r="R5256">
        <v>0</v>
      </c>
      <c r="T5256">
        <f t="shared" si="330"/>
        <v>0</v>
      </c>
      <c r="U5256">
        <v>0</v>
      </c>
      <c r="V5256">
        <v>0</v>
      </c>
      <c r="W5256">
        <v>0</v>
      </c>
      <c r="Y5256">
        <f t="shared" si="331"/>
        <v>0</v>
      </c>
      <c r="Z5256">
        <v>0</v>
      </c>
      <c r="AA5256">
        <v>0</v>
      </c>
      <c r="AB5256">
        <v>0</v>
      </c>
      <c r="AD5256">
        <v>6.7519999999999997E-2</v>
      </c>
      <c r="AE5256">
        <v>5.4999999999999997E-3</v>
      </c>
      <c r="AF5256">
        <v>0</v>
      </c>
      <c r="AG5256">
        <v>0</v>
      </c>
      <c r="AH5256">
        <v>0</v>
      </c>
    </row>
    <row r="5257" spans="1:34" x14ac:dyDescent="0.3">
      <c r="A5257" t="s">
        <v>295</v>
      </c>
      <c r="B5257" t="s">
        <v>2781</v>
      </c>
      <c r="C5257" t="s">
        <v>1452</v>
      </c>
      <c r="D5257" t="s">
        <v>7610</v>
      </c>
      <c r="E5257" t="s">
        <v>310</v>
      </c>
      <c r="F5257" t="s">
        <v>257</v>
      </c>
      <c r="G5257" t="s">
        <v>326</v>
      </c>
      <c r="I5257" t="str">
        <f t="shared" si="328"/>
        <v>07VbL-490</v>
      </c>
      <c r="J5257" t="str">
        <f t="shared" si="329"/>
        <v>Caña paneleraAviculturaPiscicultura cachama</v>
      </c>
      <c r="K5257">
        <v>0</v>
      </c>
      <c r="L5257">
        <v>0</v>
      </c>
      <c r="M5257">
        <v>0</v>
      </c>
      <c r="O5257">
        <v>0</v>
      </c>
      <c r="P5257">
        <v>0</v>
      </c>
      <c r="Q5257">
        <v>0</v>
      </c>
      <c r="R5257">
        <v>0</v>
      </c>
      <c r="T5257">
        <f t="shared" si="330"/>
        <v>0</v>
      </c>
      <c r="U5257">
        <v>0</v>
      </c>
      <c r="V5257">
        <v>0</v>
      </c>
      <c r="W5257">
        <v>0</v>
      </c>
      <c r="Y5257">
        <f t="shared" si="331"/>
        <v>0</v>
      </c>
      <c r="Z5257">
        <v>0</v>
      </c>
      <c r="AA5257">
        <v>0</v>
      </c>
      <c r="AB5257">
        <v>0</v>
      </c>
      <c r="AD5257">
        <v>6.7519999999999997E-2</v>
      </c>
      <c r="AE5257">
        <v>5.4999999999999997E-3</v>
      </c>
      <c r="AF5257">
        <v>0</v>
      </c>
      <c r="AG5257">
        <v>0</v>
      </c>
      <c r="AH5257">
        <v>0</v>
      </c>
    </row>
    <row r="5258" spans="1:34" x14ac:dyDescent="0.3">
      <c r="A5258" t="s">
        <v>295</v>
      </c>
      <c r="B5258" t="s">
        <v>2785</v>
      </c>
      <c r="C5258" t="s">
        <v>1451</v>
      </c>
      <c r="D5258" t="s">
        <v>7611</v>
      </c>
      <c r="E5258" t="s">
        <v>289</v>
      </c>
      <c r="F5258" t="s">
        <v>257</v>
      </c>
      <c r="G5258" t="s">
        <v>326</v>
      </c>
      <c r="I5258" t="str">
        <f t="shared" si="328"/>
        <v>07VbL-490</v>
      </c>
      <c r="J5258" t="str">
        <f t="shared" si="329"/>
        <v>ArrozAviculturaPiscicultura cachama</v>
      </c>
      <c r="K5258">
        <v>0</v>
      </c>
      <c r="L5258">
        <v>0</v>
      </c>
      <c r="M5258">
        <v>0</v>
      </c>
      <c r="O5258">
        <v>0</v>
      </c>
      <c r="P5258">
        <v>0</v>
      </c>
      <c r="Q5258">
        <v>0</v>
      </c>
      <c r="R5258">
        <v>0</v>
      </c>
      <c r="T5258">
        <f t="shared" si="330"/>
        <v>0</v>
      </c>
      <c r="U5258">
        <v>0</v>
      </c>
      <c r="V5258">
        <v>0</v>
      </c>
      <c r="W5258">
        <v>0</v>
      </c>
      <c r="Y5258">
        <f t="shared" si="331"/>
        <v>0</v>
      </c>
      <c r="Z5258">
        <v>0</v>
      </c>
      <c r="AA5258">
        <v>0</v>
      </c>
      <c r="AB5258">
        <v>0</v>
      </c>
      <c r="AD5258">
        <v>6.7519999999999997E-2</v>
      </c>
      <c r="AE5258">
        <v>5.4999999999999997E-3</v>
      </c>
      <c r="AF5258">
        <v>0</v>
      </c>
      <c r="AG5258">
        <v>0</v>
      </c>
      <c r="AH5258">
        <v>0</v>
      </c>
    </row>
    <row r="5259" spans="1:34" x14ac:dyDescent="0.3">
      <c r="A5259" t="s">
        <v>295</v>
      </c>
      <c r="B5259" t="s">
        <v>2785</v>
      </c>
      <c r="C5259" t="s">
        <v>1452</v>
      </c>
      <c r="D5259" t="s">
        <v>7612</v>
      </c>
      <c r="E5259" t="s">
        <v>310</v>
      </c>
      <c r="F5259" t="s">
        <v>257</v>
      </c>
      <c r="G5259" t="s">
        <v>326</v>
      </c>
      <c r="I5259" t="str">
        <f t="shared" si="328"/>
        <v>07VbL-490</v>
      </c>
      <c r="J5259" t="str">
        <f t="shared" si="329"/>
        <v>Caña paneleraAviculturaPiscicultura cachama</v>
      </c>
      <c r="K5259">
        <v>0</v>
      </c>
      <c r="L5259">
        <v>0</v>
      </c>
      <c r="M5259">
        <v>0</v>
      </c>
      <c r="O5259">
        <v>0</v>
      </c>
      <c r="P5259">
        <v>0</v>
      </c>
      <c r="Q5259">
        <v>0</v>
      </c>
      <c r="R5259">
        <v>0</v>
      </c>
      <c r="T5259">
        <f t="shared" si="330"/>
        <v>0</v>
      </c>
      <c r="U5259">
        <v>0</v>
      </c>
      <c r="V5259">
        <v>0</v>
      </c>
      <c r="W5259">
        <v>0</v>
      </c>
      <c r="Y5259">
        <f t="shared" si="331"/>
        <v>0</v>
      </c>
      <c r="Z5259">
        <v>0</v>
      </c>
      <c r="AA5259">
        <v>0</v>
      </c>
      <c r="AB5259">
        <v>0</v>
      </c>
      <c r="AD5259">
        <v>6.7519999999999997E-2</v>
      </c>
      <c r="AE5259">
        <v>5.4999999999999997E-3</v>
      </c>
      <c r="AF5259">
        <v>0</v>
      </c>
      <c r="AG5259">
        <v>0</v>
      </c>
      <c r="AH5259">
        <v>0</v>
      </c>
    </row>
    <row r="5260" spans="1:34" x14ac:dyDescent="0.3">
      <c r="A5260" t="s">
        <v>295</v>
      </c>
      <c r="B5260" t="s">
        <v>2789</v>
      </c>
      <c r="C5260" t="s">
        <v>1451</v>
      </c>
      <c r="D5260" t="s">
        <v>7613</v>
      </c>
      <c r="E5260" t="s">
        <v>289</v>
      </c>
      <c r="F5260" t="s">
        <v>257</v>
      </c>
      <c r="G5260" t="s">
        <v>326</v>
      </c>
      <c r="I5260" t="str">
        <f t="shared" si="328"/>
        <v>07VbL-490</v>
      </c>
      <c r="J5260" t="str">
        <f t="shared" si="329"/>
        <v>ArrozAviculturaPiscicultura cachama</v>
      </c>
      <c r="K5260">
        <v>0</v>
      </c>
      <c r="L5260">
        <v>0</v>
      </c>
      <c r="M5260">
        <v>0</v>
      </c>
      <c r="O5260">
        <v>0</v>
      </c>
      <c r="P5260">
        <v>0</v>
      </c>
      <c r="Q5260">
        <v>0</v>
      </c>
      <c r="R5260">
        <v>0</v>
      </c>
      <c r="T5260">
        <f t="shared" si="330"/>
        <v>0</v>
      </c>
      <c r="U5260">
        <v>0</v>
      </c>
      <c r="V5260">
        <v>0</v>
      </c>
      <c r="W5260">
        <v>0</v>
      </c>
      <c r="Y5260">
        <f t="shared" si="331"/>
        <v>0</v>
      </c>
      <c r="Z5260">
        <v>0</v>
      </c>
      <c r="AA5260">
        <v>0</v>
      </c>
      <c r="AB5260">
        <v>0</v>
      </c>
      <c r="AD5260">
        <v>6.7519999999999997E-2</v>
      </c>
      <c r="AE5260">
        <v>5.4999999999999997E-3</v>
      </c>
      <c r="AF5260">
        <v>0</v>
      </c>
      <c r="AG5260">
        <v>0</v>
      </c>
      <c r="AH5260">
        <v>0</v>
      </c>
    </row>
    <row r="5261" spans="1:34" x14ac:dyDescent="0.3">
      <c r="A5261" t="s">
        <v>295</v>
      </c>
      <c r="B5261" t="s">
        <v>2789</v>
      </c>
      <c r="C5261" t="s">
        <v>1452</v>
      </c>
      <c r="D5261" t="s">
        <v>7614</v>
      </c>
      <c r="E5261" t="s">
        <v>310</v>
      </c>
      <c r="F5261" t="s">
        <v>257</v>
      </c>
      <c r="G5261" t="s">
        <v>326</v>
      </c>
      <c r="I5261" t="str">
        <f t="shared" si="328"/>
        <v>07VbL-490</v>
      </c>
      <c r="J5261" t="str">
        <f t="shared" si="329"/>
        <v>Caña paneleraAviculturaPiscicultura cachama</v>
      </c>
      <c r="K5261">
        <v>0</v>
      </c>
      <c r="L5261">
        <v>0</v>
      </c>
      <c r="M5261">
        <v>0</v>
      </c>
      <c r="O5261">
        <v>0</v>
      </c>
      <c r="P5261">
        <v>0</v>
      </c>
      <c r="Q5261">
        <v>0</v>
      </c>
      <c r="R5261">
        <v>0</v>
      </c>
      <c r="T5261">
        <f t="shared" si="330"/>
        <v>0</v>
      </c>
      <c r="U5261">
        <v>0</v>
      </c>
      <c r="V5261">
        <v>0</v>
      </c>
      <c r="W5261">
        <v>0</v>
      </c>
      <c r="Y5261">
        <f t="shared" si="331"/>
        <v>0</v>
      </c>
      <c r="Z5261">
        <v>0</v>
      </c>
      <c r="AA5261">
        <v>0</v>
      </c>
      <c r="AB5261">
        <v>0</v>
      </c>
      <c r="AD5261">
        <v>6.7519999999999997E-2</v>
      </c>
      <c r="AE5261">
        <v>5.4999999999999997E-3</v>
      </c>
      <c r="AF5261">
        <v>0</v>
      </c>
      <c r="AG5261">
        <v>0</v>
      </c>
      <c r="AH5261">
        <v>0</v>
      </c>
    </row>
    <row r="5262" spans="1:34" x14ac:dyDescent="0.3">
      <c r="A5262" t="s">
        <v>295</v>
      </c>
      <c r="B5262" t="s">
        <v>2793</v>
      </c>
      <c r="C5262" t="s">
        <v>1451</v>
      </c>
      <c r="D5262" t="s">
        <v>7615</v>
      </c>
      <c r="E5262" t="s">
        <v>289</v>
      </c>
      <c r="F5262" t="s">
        <v>257</v>
      </c>
      <c r="G5262" t="s">
        <v>326</v>
      </c>
      <c r="I5262" t="str">
        <f t="shared" si="328"/>
        <v>07VbL-490</v>
      </c>
      <c r="J5262" t="str">
        <f t="shared" si="329"/>
        <v>ArrozAviculturaPiscicultura cachama</v>
      </c>
      <c r="K5262">
        <v>0</v>
      </c>
      <c r="L5262">
        <v>0</v>
      </c>
      <c r="M5262">
        <v>0</v>
      </c>
      <c r="O5262">
        <v>0</v>
      </c>
      <c r="P5262">
        <v>0</v>
      </c>
      <c r="Q5262">
        <v>0</v>
      </c>
      <c r="R5262">
        <v>0</v>
      </c>
      <c r="T5262">
        <f t="shared" si="330"/>
        <v>0</v>
      </c>
      <c r="U5262">
        <v>0</v>
      </c>
      <c r="V5262">
        <v>0</v>
      </c>
      <c r="W5262">
        <v>0</v>
      </c>
      <c r="Y5262">
        <f t="shared" si="331"/>
        <v>0</v>
      </c>
      <c r="Z5262">
        <v>0</v>
      </c>
      <c r="AA5262">
        <v>0</v>
      </c>
      <c r="AB5262">
        <v>0</v>
      </c>
      <c r="AD5262">
        <v>6.7519999999999997E-2</v>
      </c>
      <c r="AE5262">
        <v>5.4999999999999997E-3</v>
      </c>
      <c r="AF5262">
        <v>0</v>
      </c>
      <c r="AG5262">
        <v>0</v>
      </c>
      <c r="AH5262">
        <v>0</v>
      </c>
    </row>
    <row r="5263" spans="1:34" x14ac:dyDescent="0.3">
      <c r="A5263" t="s">
        <v>295</v>
      </c>
      <c r="B5263" t="s">
        <v>2793</v>
      </c>
      <c r="C5263" t="s">
        <v>1452</v>
      </c>
      <c r="D5263" t="s">
        <v>7616</v>
      </c>
      <c r="E5263" t="s">
        <v>310</v>
      </c>
      <c r="F5263" t="s">
        <v>257</v>
      </c>
      <c r="G5263" t="s">
        <v>326</v>
      </c>
      <c r="I5263" t="str">
        <f t="shared" si="328"/>
        <v>07VbL-490</v>
      </c>
      <c r="J5263" t="str">
        <f t="shared" si="329"/>
        <v>Caña paneleraAviculturaPiscicultura cachama</v>
      </c>
      <c r="K5263">
        <v>0</v>
      </c>
      <c r="L5263">
        <v>0</v>
      </c>
      <c r="M5263">
        <v>0</v>
      </c>
      <c r="O5263">
        <v>0</v>
      </c>
      <c r="P5263">
        <v>0</v>
      </c>
      <c r="Q5263">
        <v>0</v>
      </c>
      <c r="R5263">
        <v>0</v>
      </c>
      <c r="T5263">
        <f t="shared" si="330"/>
        <v>0</v>
      </c>
      <c r="U5263">
        <v>0</v>
      </c>
      <c r="V5263">
        <v>0</v>
      </c>
      <c r="W5263">
        <v>0</v>
      </c>
      <c r="Y5263">
        <f t="shared" si="331"/>
        <v>0</v>
      </c>
      <c r="Z5263">
        <v>0</v>
      </c>
      <c r="AA5263">
        <v>0</v>
      </c>
      <c r="AB5263">
        <v>0</v>
      </c>
      <c r="AD5263">
        <v>6.7519999999999997E-2</v>
      </c>
      <c r="AE5263">
        <v>5.4999999999999997E-3</v>
      </c>
      <c r="AF5263">
        <v>0</v>
      </c>
      <c r="AG5263">
        <v>0</v>
      </c>
      <c r="AH5263">
        <v>0</v>
      </c>
    </row>
    <row r="5264" spans="1:34" x14ac:dyDescent="0.3">
      <c r="A5264" t="s">
        <v>295</v>
      </c>
      <c r="B5264" t="s">
        <v>2797</v>
      </c>
      <c r="C5264" t="s">
        <v>1451</v>
      </c>
      <c r="D5264" t="s">
        <v>7617</v>
      </c>
      <c r="E5264" t="s">
        <v>289</v>
      </c>
      <c r="F5264" t="s">
        <v>257</v>
      </c>
      <c r="G5264" t="s">
        <v>326</v>
      </c>
      <c r="I5264" t="str">
        <f t="shared" si="328"/>
        <v>07VbL-490</v>
      </c>
      <c r="J5264" t="str">
        <f t="shared" si="329"/>
        <v>ArrozAviculturaPiscicultura cachama</v>
      </c>
      <c r="K5264">
        <v>0</v>
      </c>
      <c r="L5264">
        <v>0</v>
      </c>
      <c r="M5264">
        <v>0</v>
      </c>
      <c r="O5264">
        <v>0</v>
      </c>
      <c r="P5264">
        <v>0</v>
      </c>
      <c r="Q5264">
        <v>0</v>
      </c>
      <c r="R5264">
        <v>0</v>
      </c>
      <c r="T5264">
        <f t="shared" si="330"/>
        <v>0</v>
      </c>
      <c r="U5264">
        <v>0</v>
      </c>
      <c r="V5264">
        <v>0</v>
      </c>
      <c r="W5264">
        <v>0</v>
      </c>
      <c r="Y5264">
        <f t="shared" si="331"/>
        <v>0</v>
      </c>
      <c r="Z5264">
        <v>0</v>
      </c>
      <c r="AA5264">
        <v>0</v>
      </c>
      <c r="AB5264">
        <v>0</v>
      </c>
      <c r="AD5264">
        <v>6.7519999999999997E-2</v>
      </c>
      <c r="AE5264">
        <v>5.4999999999999997E-3</v>
      </c>
      <c r="AF5264">
        <v>0</v>
      </c>
      <c r="AG5264">
        <v>0</v>
      </c>
      <c r="AH5264">
        <v>0</v>
      </c>
    </row>
    <row r="5265" spans="1:34" x14ac:dyDescent="0.3">
      <c r="A5265" t="s">
        <v>295</v>
      </c>
      <c r="B5265" t="s">
        <v>2797</v>
      </c>
      <c r="C5265" t="s">
        <v>1452</v>
      </c>
      <c r="D5265" t="s">
        <v>7618</v>
      </c>
      <c r="E5265" t="s">
        <v>310</v>
      </c>
      <c r="F5265" t="s">
        <v>257</v>
      </c>
      <c r="G5265" t="s">
        <v>326</v>
      </c>
      <c r="I5265" t="str">
        <f t="shared" si="328"/>
        <v>07VbL-490</v>
      </c>
      <c r="J5265" t="str">
        <f t="shared" si="329"/>
        <v>Caña paneleraAviculturaPiscicultura cachama</v>
      </c>
      <c r="K5265">
        <v>0</v>
      </c>
      <c r="L5265">
        <v>0</v>
      </c>
      <c r="M5265">
        <v>0</v>
      </c>
      <c r="O5265">
        <v>0</v>
      </c>
      <c r="P5265">
        <v>0</v>
      </c>
      <c r="Q5265">
        <v>0</v>
      </c>
      <c r="R5265">
        <v>0</v>
      </c>
      <c r="T5265">
        <f t="shared" si="330"/>
        <v>0</v>
      </c>
      <c r="U5265">
        <v>0</v>
      </c>
      <c r="V5265">
        <v>0</v>
      </c>
      <c r="W5265">
        <v>0</v>
      </c>
      <c r="Y5265">
        <f t="shared" si="331"/>
        <v>0</v>
      </c>
      <c r="Z5265">
        <v>0</v>
      </c>
      <c r="AA5265">
        <v>0</v>
      </c>
      <c r="AB5265">
        <v>0</v>
      </c>
      <c r="AD5265">
        <v>6.7519999999999997E-2</v>
      </c>
      <c r="AE5265">
        <v>5.4999999999999997E-3</v>
      </c>
      <c r="AF5265">
        <v>0</v>
      </c>
      <c r="AG5265">
        <v>0</v>
      </c>
      <c r="AH5265">
        <v>0</v>
      </c>
    </row>
    <row r="5266" spans="1:34" x14ac:dyDescent="0.3">
      <c r="A5266" t="s">
        <v>295</v>
      </c>
      <c r="B5266" t="s">
        <v>2801</v>
      </c>
      <c r="C5266" t="s">
        <v>1451</v>
      </c>
      <c r="D5266" t="s">
        <v>7619</v>
      </c>
      <c r="E5266" t="s">
        <v>289</v>
      </c>
      <c r="F5266" t="s">
        <v>257</v>
      </c>
      <c r="G5266" t="s">
        <v>326</v>
      </c>
      <c r="I5266" t="str">
        <f t="shared" si="328"/>
        <v>07VbL-490</v>
      </c>
      <c r="J5266" t="str">
        <f t="shared" si="329"/>
        <v>ArrozAviculturaPiscicultura cachama</v>
      </c>
      <c r="K5266">
        <v>0</v>
      </c>
      <c r="L5266">
        <v>0</v>
      </c>
      <c r="M5266">
        <v>0</v>
      </c>
      <c r="O5266">
        <v>0</v>
      </c>
      <c r="P5266">
        <v>0</v>
      </c>
      <c r="Q5266">
        <v>0</v>
      </c>
      <c r="R5266">
        <v>0</v>
      </c>
      <c r="T5266">
        <f t="shared" si="330"/>
        <v>0</v>
      </c>
      <c r="U5266">
        <v>0</v>
      </c>
      <c r="V5266">
        <v>0</v>
      </c>
      <c r="W5266">
        <v>0</v>
      </c>
      <c r="Y5266">
        <f t="shared" si="331"/>
        <v>0</v>
      </c>
      <c r="Z5266">
        <v>0</v>
      </c>
      <c r="AA5266">
        <v>0</v>
      </c>
      <c r="AB5266">
        <v>0</v>
      </c>
      <c r="AD5266">
        <v>6.7519999999999997E-2</v>
      </c>
      <c r="AE5266">
        <v>5.4999999999999997E-3</v>
      </c>
      <c r="AF5266">
        <v>0</v>
      </c>
      <c r="AG5266">
        <v>0</v>
      </c>
      <c r="AH5266">
        <v>0</v>
      </c>
    </row>
    <row r="5267" spans="1:34" x14ac:dyDescent="0.3">
      <c r="A5267" t="s">
        <v>295</v>
      </c>
      <c r="B5267" t="s">
        <v>2801</v>
      </c>
      <c r="C5267" t="s">
        <v>1452</v>
      </c>
      <c r="D5267" t="s">
        <v>7620</v>
      </c>
      <c r="E5267" t="s">
        <v>310</v>
      </c>
      <c r="F5267" t="s">
        <v>257</v>
      </c>
      <c r="G5267" t="s">
        <v>326</v>
      </c>
      <c r="I5267" t="str">
        <f t="shared" si="328"/>
        <v>07VbL-490</v>
      </c>
      <c r="J5267" t="str">
        <f t="shared" si="329"/>
        <v>Caña paneleraAviculturaPiscicultura cachama</v>
      </c>
      <c r="K5267">
        <v>0</v>
      </c>
      <c r="L5267">
        <v>0</v>
      </c>
      <c r="M5267">
        <v>0</v>
      </c>
      <c r="O5267">
        <v>0</v>
      </c>
      <c r="P5267">
        <v>0</v>
      </c>
      <c r="Q5267">
        <v>0</v>
      </c>
      <c r="R5267">
        <v>0</v>
      </c>
      <c r="T5267">
        <f t="shared" si="330"/>
        <v>0</v>
      </c>
      <c r="U5267">
        <v>0</v>
      </c>
      <c r="V5267">
        <v>0</v>
      </c>
      <c r="W5267">
        <v>0</v>
      </c>
      <c r="Y5267">
        <f t="shared" si="331"/>
        <v>0</v>
      </c>
      <c r="Z5267">
        <v>0</v>
      </c>
      <c r="AA5267">
        <v>0</v>
      </c>
      <c r="AB5267">
        <v>0</v>
      </c>
      <c r="AD5267">
        <v>6.7519999999999997E-2</v>
      </c>
      <c r="AE5267">
        <v>5.4999999999999997E-3</v>
      </c>
      <c r="AF5267">
        <v>0</v>
      </c>
      <c r="AG5267">
        <v>0</v>
      </c>
      <c r="AH5267">
        <v>0</v>
      </c>
    </row>
    <row r="5268" spans="1:34" x14ac:dyDescent="0.3">
      <c r="A5268" t="s">
        <v>295</v>
      </c>
      <c r="B5268" t="s">
        <v>2805</v>
      </c>
      <c r="C5268" t="s">
        <v>1451</v>
      </c>
      <c r="D5268" t="s">
        <v>7621</v>
      </c>
      <c r="E5268" t="s">
        <v>289</v>
      </c>
      <c r="F5268" t="s">
        <v>257</v>
      </c>
      <c r="G5268" t="s">
        <v>326</v>
      </c>
      <c r="I5268" t="str">
        <f t="shared" si="328"/>
        <v>07VbL-490</v>
      </c>
      <c r="J5268" t="str">
        <f t="shared" si="329"/>
        <v>ArrozAviculturaPiscicultura cachama</v>
      </c>
      <c r="K5268">
        <v>0</v>
      </c>
      <c r="L5268">
        <v>0</v>
      </c>
      <c r="M5268">
        <v>0</v>
      </c>
      <c r="O5268">
        <v>0</v>
      </c>
      <c r="P5268">
        <v>0</v>
      </c>
      <c r="Q5268">
        <v>0</v>
      </c>
      <c r="R5268">
        <v>0</v>
      </c>
      <c r="T5268">
        <f t="shared" si="330"/>
        <v>0</v>
      </c>
      <c r="U5268">
        <v>0</v>
      </c>
      <c r="V5268">
        <v>0</v>
      </c>
      <c r="W5268">
        <v>0</v>
      </c>
      <c r="Y5268">
        <f t="shared" si="331"/>
        <v>0</v>
      </c>
      <c r="Z5268">
        <v>0</v>
      </c>
      <c r="AA5268">
        <v>0</v>
      </c>
      <c r="AB5268">
        <v>0</v>
      </c>
      <c r="AD5268">
        <v>6.7519999999999997E-2</v>
      </c>
      <c r="AE5268">
        <v>5.4999999999999997E-3</v>
      </c>
      <c r="AF5268">
        <v>0</v>
      </c>
      <c r="AG5268">
        <v>0</v>
      </c>
      <c r="AH5268">
        <v>0</v>
      </c>
    </row>
    <row r="5269" spans="1:34" x14ac:dyDescent="0.3">
      <c r="A5269" t="s">
        <v>295</v>
      </c>
      <c r="B5269" t="s">
        <v>2805</v>
      </c>
      <c r="C5269" t="s">
        <v>1452</v>
      </c>
      <c r="D5269" t="s">
        <v>7622</v>
      </c>
      <c r="E5269" t="s">
        <v>310</v>
      </c>
      <c r="F5269" t="s">
        <v>257</v>
      </c>
      <c r="G5269" t="s">
        <v>326</v>
      </c>
      <c r="I5269" t="str">
        <f t="shared" si="328"/>
        <v>07VbL-490</v>
      </c>
      <c r="J5269" t="str">
        <f t="shared" si="329"/>
        <v>Caña paneleraAviculturaPiscicultura cachama</v>
      </c>
      <c r="K5269">
        <v>0</v>
      </c>
      <c r="L5269">
        <v>0</v>
      </c>
      <c r="M5269">
        <v>0</v>
      </c>
      <c r="O5269">
        <v>0</v>
      </c>
      <c r="P5269">
        <v>0</v>
      </c>
      <c r="Q5269">
        <v>0</v>
      </c>
      <c r="R5269">
        <v>0</v>
      </c>
      <c r="T5269">
        <f t="shared" si="330"/>
        <v>0</v>
      </c>
      <c r="U5269">
        <v>0</v>
      </c>
      <c r="V5269">
        <v>0</v>
      </c>
      <c r="W5269">
        <v>0</v>
      </c>
      <c r="Y5269">
        <f t="shared" si="331"/>
        <v>0</v>
      </c>
      <c r="Z5269">
        <v>0</v>
      </c>
      <c r="AA5269">
        <v>0</v>
      </c>
      <c r="AB5269">
        <v>0</v>
      </c>
      <c r="AD5269">
        <v>6.7519999999999997E-2</v>
      </c>
      <c r="AE5269">
        <v>5.4999999999999997E-3</v>
      </c>
      <c r="AF5269">
        <v>0</v>
      </c>
      <c r="AG5269">
        <v>0</v>
      </c>
      <c r="AH5269">
        <v>0</v>
      </c>
    </row>
    <row r="5270" spans="1:34" x14ac:dyDescent="0.3">
      <c r="A5270" t="s">
        <v>295</v>
      </c>
      <c r="B5270" t="s">
        <v>2809</v>
      </c>
      <c r="C5270" t="s">
        <v>1451</v>
      </c>
      <c r="D5270" t="s">
        <v>7623</v>
      </c>
      <c r="E5270" t="s">
        <v>289</v>
      </c>
      <c r="F5270" t="s">
        <v>257</v>
      </c>
      <c r="G5270" t="s">
        <v>326</v>
      </c>
      <c r="I5270" t="str">
        <f t="shared" si="328"/>
        <v>07VbL-490</v>
      </c>
      <c r="J5270" t="str">
        <f t="shared" si="329"/>
        <v>ArrozAviculturaPiscicultura cachama</v>
      </c>
      <c r="K5270">
        <v>0</v>
      </c>
      <c r="L5270">
        <v>0</v>
      </c>
      <c r="M5270">
        <v>0</v>
      </c>
      <c r="O5270">
        <v>0</v>
      </c>
      <c r="P5270">
        <v>0</v>
      </c>
      <c r="Q5270">
        <v>0</v>
      </c>
      <c r="R5270">
        <v>0</v>
      </c>
      <c r="T5270">
        <f t="shared" si="330"/>
        <v>0</v>
      </c>
      <c r="U5270">
        <v>0</v>
      </c>
      <c r="V5270">
        <v>0</v>
      </c>
      <c r="W5270">
        <v>0</v>
      </c>
      <c r="Y5270">
        <f t="shared" si="331"/>
        <v>0</v>
      </c>
      <c r="Z5270">
        <v>0</v>
      </c>
      <c r="AA5270">
        <v>0</v>
      </c>
      <c r="AB5270">
        <v>0</v>
      </c>
      <c r="AD5270">
        <v>6.7519999999999997E-2</v>
      </c>
      <c r="AE5270">
        <v>5.4999999999999997E-3</v>
      </c>
      <c r="AF5270">
        <v>0</v>
      </c>
      <c r="AG5270">
        <v>0</v>
      </c>
      <c r="AH5270">
        <v>0</v>
      </c>
    </row>
    <row r="5271" spans="1:34" x14ac:dyDescent="0.3">
      <c r="A5271" t="s">
        <v>295</v>
      </c>
      <c r="B5271" t="s">
        <v>2809</v>
      </c>
      <c r="C5271" t="s">
        <v>1452</v>
      </c>
      <c r="D5271" t="s">
        <v>7624</v>
      </c>
      <c r="E5271" t="s">
        <v>310</v>
      </c>
      <c r="F5271" t="s">
        <v>257</v>
      </c>
      <c r="G5271" t="s">
        <v>326</v>
      </c>
      <c r="I5271" t="str">
        <f t="shared" si="328"/>
        <v>07VbL-490</v>
      </c>
      <c r="J5271" t="str">
        <f t="shared" si="329"/>
        <v>Caña paneleraAviculturaPiscicultura cachama</v>
      </c>
      <c r="K5271">
        <v>0</v>
      </c>
      <c r="L5271">
        <v>0</v>
      </c>
      <c r="M5271">
        <v>0</v>
      </c>
      <c r="O5271">
        <v>0</v>
      </c>
      <c r="P5271">
        <v>0</v>
      </c>
      <c r="Q5271">
        <v>0</v>
      </c>
      <c r="R5271">
        <v>0</v>
      </c>
      <c r="T5271">
        <f t="shared" si="330"/>
        <v>0</v>
      </c>
      <c r="U5271">
        <v>0</v>
      </c>
      <c r="V5271">
        <v>0</v>
      </c>
      <c r="W5271">
        <v>0</v>
      </c>
      <c r="Y5271">
        <f t="shared" si="331"/>
        <v>0</v>
      </c>
      <c r="Z5271">
        <v>0</v>
      </c>
      <c r="AA5271">
        <v>0</v>
      </c>
      <c r="AB5271">
        <v>0</v>
      </c>
      <c r="AD5271">
        <v>6.7519999999999997E-2</v>
      </c>
      <c r="AE5271">
        <v>5.4999999999999997E-3</v>
      </c>
      <c r="AF5271">
        <v>0</v>
      </c>
      <c r="AG5271">
        <v>0</v>
      </c>
      <c r="AH5271">
        <v>0</v>
      </c>
    </row>
    <row r="5272" spans="1:34" x14ac:dyDescent="0.3">
      <c r="A5272" t="s">
        <v>295</v>
      </c>
      <c r="B5272" t="s">
        <v>2813</v>
      </c>
      <c r="C5272" t="s">
        <v>1451</v>
      </c>
      <c r="D5272" t="s">
        <v>7625</v>
      </c>
      <c r="E5272" t="s">
        <v>289</v>
      </c>
      <c r="F5272" t="s">
        <v>257</v>
      </c>
      <c r="G5272" t="s">
        <v>326</v>
      </c>
      <c r="I5272" t="str">
        <f t="shared" si="328"/>
        <v>07VbL-490</v>
      </c>
      <c r="J5272" t="str">
        <f t="shared" si="329"/>
        <v>ArrozAviculturaPiscicultura cachama</v>
      </c>
      <c r="K5272">
        <v>0</v>
      </c>
      <c r="L5272">
        <v>0</v>
      </c>
      <c r="M5272">
        <v>0</v>
      </c>
      <c r="O5272">
        <v>0</v>
      </c>
      <c r="P5272">
        <v>0</v>
      </c>
      <c r="Q5272">
        <v>0</v>
      </c>
      <c r="R5272">
        <v>0</v>
      </c>
      <c r="T5272">
        <f t="shared" si="330"/>
        <v>0</v>
      </c>
      <c r="U5272">
        <v>0</v>
      </c>
      <c r="V5272">
        <v>0</v>
      </c>
      <c r="W5272">
        <v>0</v>
      </c>
      <c r="Y5272">
        <f t="shared" si="331"/>
        <v>0</v>
      </c>
      <c r="Z5272">
        <v>0</v>
      </c>
      <c r="AA5272">
        <v>0</v>
      </c>
      <c r="AB5272">
        <v>0</v>
      </c>
      <c r="AD5272">
        <v>6.7519999999999997E-2</v>
      </c>
      <c r="AE5272">
        <v>5.4999999999999997E-3</v>
      </c>
      <c r="AF5272">
        <v>0</v>
      </c>
      <c r="AG5272">
        <v>0</v>
      </c>
      <c r="AH5272">
        <v>0</v>
      </c>
    </row>
    <row r="5273" spans="1:34" x14ac:dyDescent="0.3">
      <c r="A5273" t="s">
        <v>295</v>
      </c>
      <c r="B5273" t="s">
        <v>2813</v>
      </c>
      <c r="C5273" t="s">
        <v>1452</v>
      </c>
      <c r="D5273" t="s">
        <v>7626</v>
      </c>
      <c r="E5273" t="s">
        <v>310</v>
      </c>
      <c r="F5273" t="s">
        <v>257</v>
      </c>
      <c r="G5273" t="s">
        <v>326</v>
      </c>
      <c r="I5273" t="str">
        <f t="shared" si="328"/>
        <v>07VbL-490</v>
      </c>
      <c r="J5273" t="str">
        <f t="shared" si="329"/>
        <v>Caña paneleraAviculturaPiscicultura cachama</v>
      </c>
      <c r="K5273">
        <v>0</v>
      </c>
      <c r="L5273">
        <v>0</v>
      </c>
      <c r="M5273">
        <v>0</v>
      </c>
      <c r="O5273">
        <v>0</v>
      </c>
      <c r="P5273">
        <v>0</v>
      </c>
      <c r="Q5273">
        <v>0</v>
      </c>
      <c r="R5273">
        <v>0</v>
      </c>
      <c r="T5273">
        <f t="shared" si="330"/>
        <v>0</v>
      </c>
      <c r="U5273">
        <v>0</v>
      </c>
      <c r="V5273">
        <v>0</v>
      </c>
      <c r="W5273">
        <v>0</v>
      </c>
      <c r="Y5273">
        <f t="shared" si="331"/>
        <v>0</v>
      </c>
      <c r="Z5273">
        <v>0</v>
      </c>
      <c r="AA5273">
        <v>0</v>
      </c>
      <c r="AB5273">
        <v>0</v>
      </c>
      <c r="AD5273">
        <v>6.7519999999999997E-2</v>
      </c>
      <c r="AE5273">
        <v>5.4999999999999997E-3</v>
      </c>
      <c r="AF5273">
        <v>0</v>
      </c>
      <c r="AG5273">
        <v>0</v>
      </c>
      <c r="AH5273">
        <v>0</v>
      </c>
    </row>
    <row r="5274" spans="1:34" x14ac:dyDescent="0.3">
      <c r="A5274" t="s">
        <v>295</v>
      </c>
      <c r="B5274" t="s">
        <v>2817</v>
      </c>
      <c r="C5274" t="s">
        <v>1451</v>
      </c>
      <c r="D5274" t="s">
        <v>7627</v>
      </c>
      <c r="E5274" t="s">
        <v>289</v>
      </c>
      <c r="F5274" t="s">
        <v>257</v>
      </c>
      <c r="G5274" t="s">
        <v>326</v>
      </c>
      <c r="I5274" t="str">
        <f t="shared" si="328"/>
        <v>07VbL-490</v>
      </c>
      <c r="J5274" t="str">
        <f t="shared" si="329"/>
        <v>ArrozAviculturaPiscicultura cachama</v>
      </c>
      <c r="K5274">
        <v>0</v>
      </c>
      <c r="L5274">
        <v>0</v>
      </c>
      <c r="M5274">
        <v>0</v>
      </c>
      <c r="O5274">
        <v>0</v>
      </c>
      <c r="P5274">
        <v>0</v>
      </c>
      <c r="Q5274">
        <v>0</v>
      </c>
      <c r="R5274">
        <v>0</v>
      </c>
      <c r="T5274">
        <f t="shared" si="330"/>
        <v>0</v>
      </c>
      <c r="U5274">
        <v>0</v>
      </c>
      <c r="V5274">
        <v>0</v>
      </c>
      <c r="W5274">
        <v>0</v>
      </c>
      <c r="Y5274">
        <f t="shared" si="331"/>
        <v>0</v>
      </c>
      <c r="Z5274">
        <v>0</v>
      </c>
      <c r="AA5274">
        <v>0</v>
      </c>
      <c r="AB5274">
        <v>0</v>
      </c>
      <c r="AD5274">
        <v>6.7519999999999997E-2</v>
      </c>
      <c r="AE5274">
        <v>5.4999999999999997E-3</v>
      </c>
      <c r="AF5274">
        <v>0</v>
      </c>
      <c r="AG5274">
        <v>0</v>
      </c>
      <c r="AH5274">
        <v>0</v>
      </c>
    </row>
    <row r="5275" spans="1:34" x14ac:dyDescent="0.3">
      <c r="A5275" t="s">
        <v>295</v>
      </c>
      <c r="B5275" t="s">
        <v>2817</v>
      </c>
      <c r="C5275" t="s">
        <v>1452</v>
      </c>
      <c r="D5275" t="s">
        <v>7628</v>
      </c>
      <c r="E5275" t="s">
        <v>310</v>
      </c>
      <c r="F5275" t="s">
        <v>257</v>
      </c>
      <c r="G5275" t="s">
        <v>326</v>
      </c>
      <c r="I5275" t="str">
        <f t="shared" si="328"/>
        <v>07VbL-490</v>
      </c>
      <c r="J5275" t="str">
        <f t="shared" si="329"/>
        <v>Caña paneleraAviculturaPiscicultura cachama</v>
      </c>
      <c r="K5275">
        <v>0</v>
      </c>
      <c r="L5275">
        <v>0</v>
      </c>
      <c r="M5275">
        <v>0</v>
      </c>
      <c r="O5275">
        <v>0</v>
      </c>
      <c r="P5275">
        <v>0</v>
      </c>
      <c r="Q5275">
        <v>0</v>
      </c>
      <c r="R5275">
        <v>0</v>
      </c>
      <c r="T5275">
        <f t="shared" si="330"/>
        <v>0</v>
      </c>
      <c r="U5275">
        <v>0</v>
      </c>
      <c r="V5275">
        <v>0</v>
      </c>
      <c r="W5275">
        <v>0</v>
      </c>
      <c r="Y5275">
        <f t="shared" si="331"/>
        <v>0</v>
      </c>
      <c r="Z5275">
        <v>0</v>
      </c>
      <c r="AA5275">
        <v>0</v>
      </c>
      <c r="AB5275">
        <v>0</v>
      </c>
      <c r="AD5275">
        <v>6.7519999999999997E-2</v>
      </c>
      <c r="AE5275">
        <v>5.4999999999999997E-3</v>
      </c>
      <c r="AF5275">
        <v>0</v>
      </c>
      <c r="AG5275">
        <v>0</v>
      </c>
      <c r="AH5275">
        <v>0</v>
      </c>
    </row>
    <row r="5276" spans="1:34" x14ac:dyDescent="0.3">
      <c r="A5276" t="s">
        <v>295</v>
      </c>
      <c r="B5276" t="s">
        <v>2821</v>
      </c>
      <c r="C5276" t="s">
        <v>1451</v>
      </c>
      <c r="D5276" t="s">
        <v>7629</v>
      </c>
      <c r="E5276" t="s">
        <v>289</v>
      </c>
      <c r="F5276" t="s">
        <v>257</v>
      </c>
      <c r="G5276" t="s">
        <v>326</v>
      </c>
      <c r="I5276" t="str">
        <f t="shared" si="328"/>
        <v>07VbL-490</v>
      </c>
      <c r="J5276" t="str">
        <f t="shared" si="329"/>
        <v>ArrozAviculturaPiscicultura cachama</v>
      </c>
      <c r="K5276">
        <v>0</v>
      </c>
      <c r="L5276">
        <v>0</v>
      </c>
      <c r="M5276">
        <v>0</v>
      </c>
      <c r="O5276">
        <v>0</v>
      </c>
      <c r="P5276">
        <v>0</v>
      </c>
      <c r="Q5276">
        <v>0</v>
      </c>
      <c r="R5276">
        <v>0</v>
      </c>
      <c r="T5276">
        <f t="shared" si="330"/>
        <v>0</v>
      </c>
      <c r="U5276">
        <v>0</v>
      </c>
      <c r="V5276">
        <v>0</v>
      </c>
      <c r="W5276">
        <v>0</v>
      </c>
      <c r="Y5276">
        <f t="shared" si="331"/>
        <v>0</v>
      </c>
      <c r="Z5276">
        <v>0</v>
      </c>
      <c r="AA5276">
        <v>0</v>
      </c>
      <c r="AB5276">
        <v>0</v>
      </c>
      <c r="AD5276">
        <v>6.7519999999999997E-2</v>
      </c>
      <c r="AE5276">
        <v>5.4999999999999997E-3</v>
      </c>
      <c r="AF5276">
        <v>0</v>
      </c>
      <c r="AG5276">
        <v>0</v>
      </c>
      <c r="AH5276">
        <v>0</v>
      </c>
    </row>
    <row r="5277" spans="1:34" x14ac:dyDescent="0.3">
      <c r="A5277" t="s">
        <v>295</v>
      </c>
      <c r="B5277" t="s">
        <v>2821</v>
      </c>
      <c r="C5277" t="s">
        <v>1452</v>
      </c>
      <c r="D5277" t="s">
        <v>7630</v>
      </c>
      <c r="E5277" t="s">
        <v>310</v>
      </c>
      <c r="F5277" t="s">
        <v>257</v>
      </c>
      <c r="G5277" t="s">
        <v>326</v>
      </c>
      <c r="I5277" t="str">
        <f t="shared" si="328"/>
        <v>07VbL-490</v>
      </c>
      <c r="J5277" t="str">
        <f t="shared" si="329"/>
        <v>Caña paneleraAviculturaPiscicultura cachama</v>
      </c>
      <c r="K5277">
        <v>0</v>
      </c>
      <c r="L5277">
        <v>0</v>
      </c>
      <c r="M5277">
        <v>0</v>
      </c>
      <c r="O5277">
        <v>0</v>
      </c>
      <c r="P5277">
        <v>0</v>
      </c>
      <c r="Q5277">
        <v>0</v>
      </c>
      <c r="R5277">
        <v>0</v>
      </c>
      <c r="T5277">
        <f t="shared" si="330"/>
        <v>0</v>
      </c>
      <c r="U5277">
        <v>0</v>
      </c>
      <c r="V5277">
        <v>0</v>
      </c>
      <c r="W5277">
        <v>0</v>
      </c>
      <c r="Y5277">
        <f t="shared" si="331"/>
        <v>0</v>
      </c>
      <c r="Z5277">
        <v>0</v>
      </c>
      <c r="AA5277">
        <v>0</v>
      </c>
      <c r="AB5277">
        <v>0</v>
      </c>
      <c r="AD5277">
        <v>6.7519999999999997E-2</v>
      </c>
      <c r="AE5277">
        <v>5.4999999999999997E-3</v>
      </c>
      <c r="AF5277">
        <v>0</v>
      </c>
      <c r="AG5277">
        <v>0</v>
      </c>
      <c r="AH5277">
        <v>0</v>
      </c>
    </row>
    <row r="5278" spans="1:34" x14ac:dyDescent="0.3">
      <c r="A5278" t="s">
        <v>295</v>
      </c>
      <c r="B5278" t="s">
        <v>2825</v>
      </c>
      <c r="C5278" t="s">
        <v>1451</v>
      </c>
      <c r="D5278" t="s">
        <v>7631</v>
      </c>
      <c r="E5278" t="s">
        <v>289</v>
      </c>
      <c r="F5278" t="s">
        <v>257</v>
      </c>
      <c r="G5278" t="s">
        <v>326</v>
      </c>
      <c r="I5278" t="str">
        <f t="shared" si="328"/>
        <v>07VbL-490</v>
      </c>
      <c r="J5278" t="str">
        <f t="shared" si="329"/>
        <v>ArrozAviculturaPiscicultura cachama</v>
      </c>
      <c r="K5278">
        <v>0</v>
      </c>
      <c r="L5278">
        <v>0</v>
      </c>
      <c r="M5278">
        <v>0</v>
      </c>
      <c r="O5278">
        <v>0</v>
      </c>
      <c r="P5278">
        <v>0</v>
      </c>
      <c r="Q5278">
        <v>0</v>
      </c>
      <c r="R5278">
        <v>0</v>
      </c>
      <c r="T5278">
        <f t="shared" si="330"/>
        <v>0</v>
      </c>
      <c r="U5278">
        <v>0</v>
      </c>
      <c r="V5278">
        <v>0</v>
      </c>
      <c r="W5278">
        <v>0</v>
      </c>
      <c r="Y5278">
        <f t="shared" si="331"/>
        <v>0</v>
      </c>
      <c r="Z5278">
        <v>0</v>
      </c>
      <c r="AA5278">
        <v>0</v>
      </c>
      <c r="AB5278">
        <v>0</v>
      </c>
      <c r="AD5278">
        <v>6.7519999999999997E-2</v>
      </c>
      <c r="AE5278">
        <v>5.4999999999999997E-3</v>
      </c>
      <c r="AF5278">
        <v>0</v>
      </c>
      <c r="AG5278">
        <v>0</v>
      </c>
      <c r="AH5278">
        <v>0</v>
      </c>
    </row>
    <row r="5279" spans="1:34" x14ac:dyDescent="0.3">
      <c r="A5279" t="s">
        <v>295</v>
      </c>
      <c r="B5279" t="s">
        <v>2825</v>
      </c>
      <c r="C5279" t="s">
        <v>1452</v>
      </c>
      <c r="D5279" t="s">
        <v>7632</v>
      </c>
      <c r="E5279" t="s">
        <v>310</v>
      </c>
      <c r="F5279" t="s">
        <v>257</v>
      </c>
      <c r="G5279" t="s">
        <v>326</v>
      </c>
      <c r="I5279" t="str">
        <f t="shared" si="328"/>
        <v>07VbL-490</v>
      </c>
      <c r="J5279" t="str">
        <f t="shared" si="329"/>
        <v>Caña paneleraAviculturaPiscicultura cachama</v>
      </c>
      <c r="K5279">
        <v>0</v>
      </c>
      <c r="L5279">
        <v>0</v>
      </c>
      <c r="M5279">
        <v>0</v>
      </c>
      <c r="O5279">
        <v>0</v>
      </c>
      <c r="P5279">
        <v>0</v>
      </c>
      <c r="Q5279">
        <v>0</v>
      </c>
      <c r="R5279">
        <v>0</v>
      </c>
      <c r="T5279">
        <f t="shared" si="330"/>
        <v>0</v>
      </c>
      <c r="U5279">
        <v>0</v>
      </c>
      <c r="V5279">
        <v>0</v>
      </c>
      <c r="W5279">
        <v>0</v>
      </c>
      <c r="Y5279">
        <f t="shared" si="331"/>
        <v>0</v>
      </c>
      <c r="Z5279">
        <v>0</v>
      </c>
      <c r="AA5279">
        <v>0</v>
      </c>
      <c r="AB5279">
        <v>0</v>
      </c>
      <c r="AD5279">
        <v>6.7519999999999997E-2</v>
      </c>
      <c r="AE5279">
        <v>5.4999999999999997E-3</v>
      </c>
      <c r="AF5279">
        <v>0</v>
      </c>
      <c r="AG5279">
        <v>0</v>
      </c>
      <c r="AH5279">
        <v>0</v>
      </c>
    </row>
    <row r="5280" spans="1:34" x14ac:dyDescent="0.3">
      <c r="A5280" t="s">
        <v>295</v>
      </c>
      <c r="B5280" t="s">
        <v>2829</v>
      </c>
      <c r="C5280" t="s">
        <v>1451</v>
      </c>
      <c r="D5280" t="s">
        <v>7633</v>
      </c>
      <c r="E5280" t="s">
        <v>289</v>
      </c>
      <c r="F5280" t="s">
        <v>257</v>
      </c>
      <c r="G5280" t="s">
        <v>326</v>
      </c>
      <c r="I5280" t="str">
        <f t="shared" si="328"/>
        <v>07VbL-490</v>
      </c>
      <c r="J5280" t="str">
        <f t="shared" si="329"/>
        <v>ArrozAviculturaPiscicultura cachama</v>
      </c>
      <c r="K5280">
        <v>0</v>
      </c>
      <c r="L5280">
        <v>0</v>
      </c>
      <c r="M5280">
        <v>0</v>
      </c>
      <c r="O5280">
        <v>0</v>
      </c>
      <c r="P5280">
        <v>0</v>
      </c>
      <c r="Q5280">
        <v>0</v>
      </c>
      <c r="R5280">
        <v>0</v>
      </c>
      <c r="T5280">
        <f t="shared" si="330"/>
        <v>0</v>
      </c>
      <c r="U5280">
        <v>0</v>
      </c>
      <c r="V5280">
        <v>0</v>
      </c>
      <c r="W5280">
        <v>0</v>
      </c>
      <c r="Y5280">
        <f t="shared" si="331"/>
        <v>0</v>
      </c>
      <c r="Z5280">
        <v>0</v>
      </c>
      <c r="AA5280">
        <v>0</v>
      </c>
      <c r="AB5280">
        <v>0</v>
      </c>
      <c r="AD5280">
        <v>6.7519999999999997E-2</v>
      </c>
      <c r="AE5280">
        <v>5.4999999999999997E-3</v>
      </c>
      <c r="AF5280">
        <v>0</v>
      </c>
      <c r="AG5280">
        <v>0</v>
      </c>
      <c r="AH5280">
        <v>0</v>
      </c>
    </row>
    <row r="5281" spans="1:34" x14ac:dyDescent="0.3">
      <c r="A5281" t="s">
        <v>295</v>
      </c>
      <c r="B5281" t="s">
        <v>2829</v>
      </c>
      <c r="C5281" t="s">
        <v>1452</v>
      </c>
      <c r="D5281" t="s">
        <v>7634</v>
      </c>
      <c r="E5281" t="s">
        <v>310</v>
      </c>
      <c r="F5281" t="s">
        <v>257</v>
      </c>
      <c r="G5281" t="s">
        <v>326</v>
      </c>
      <c r="I5281" t="str">
        <f t="shared" si="328"/>
        <v>07VbL-490</v>
      </c>
      <c r="J5281" t="str">
        <f t="shared" si="329"/>
        <v>Caña paneleraAviculturaPiscicultura cachama</v>
      </c>
      <c r="K5281">
        <v>0</v>
      </c>
      <c r="L5281">
        <v>0</v>
      </c>
      <c r="M5281">
        <v>0</v>
      </c>
      <c r="O5281">
        <v>0</v>
      </c>
      <c r="P5281">
        <v>0</v>
      </c>
      <c r="Q5281">
        <v>0</v>
      </c>
      <c r="R5281">
        <v>0</v>
      </c>
      <c r="T5281">
        <f t="shared" si="330"/>
        <v>0</v>
      </c>
      <c r="U5281">
        <v>0</v>
      </c>
      <c r="V5281">
        <v>0</v>
      </c>
      <c r="W5281">
        <v>0</v>
      </c>
      <c r="Y5281">
        <f t="shared" si="331"/>
        <v>0</v>
      </c>
      <c r="Z5281">
        <v>0</v>
      </c>
      <c r="AA5281">
        <v>0</v>
      </c>
      <c r="AB5281">
        <v>0</v>
      </c>
      <c r="AD5281">
        <v>6.7519999999999997E-2</v>
      </c>
      <c r="AE5281">
        <v>5.4999999999999997E-3</v>
      </c>
      <c r="AF5281">
        <v>0</v>
      </c>
      <c r="AG5281">
        <v>0</v>
      </c>
      <c r="AH5281">
        <v>0</v>
      </c>
    </row>
    <row r="5282" spans="1:34" x14ac:dyDescent="0.3">
      <c r="A5282" t="s">
        <v>295</v>
      </c>
      <c r="B5282" t="s">
        <v>2833</v>
      </c>
      <c r="C5282" t="s">
        <v>1451</v>
      </c>
      <c r="D5282" t="s">
        <v>7635</v>
      </c>
      <c r="E5282" t="s">
        <v>289</v>
      </c>
      <c r="F5282" t="s">
        <v>257</v>
      </c>
      <c r="G5282" t="s">
        <v>326</v>
      </c>
      <c r="I5282" t="str">
        <f t="shared" si="328"/>
        <v>07VbL-490</v>
      </c>
      <c r="J5282" t="str">
        <f t="shared" si="329"/>
        <v>ArrozAviculturaPiscicultura cachama</v>
      </c>
      <c r="K5282">
        <v>0</v>
      </c>
      <c r="L5282">
        <v>0</v>
      </c>
      <c r="M5282">
        <v>0</v>
      </c>
      <c r="O5282">
        <v>0</v>
      </c>
      <c r="P5282">
        <v>0</v>
      </c>
      <c r="Q5282">
        <v>0</v>
      </c>
      <c r="R5282">
        <v>0</v>
      </c>
      <c r="T5282">
        <f t="shared" si="330"/>
        <v>0</v>
      </c>
      <c r="U5282">
        <v>0</v>
      </c>
      <c r="V5282">
        <v>0</v>
      </c>
      <c r="W5282">
        <v>0</v>
      </c>
      <c r="Y5282">
        <f t="shared" si="331"/>
        <v>0</v>
      </c>
      <c r="Z5282">
        <v>0</v>
      </c>
      <c r="AA5282">
        <v>0</v>
      </c>
      <c r="AB5282">
        <v>0</v>
      </c>
      <c r="AD5282">
        <v>6.7519999999999997E-2</v>
      </c>
      <c r="AE5282">
        <v>5.4999999999999997E-3</v>
      </c>
      <c r="AF5282">
        <v>0</v>
      </c>
      <c r="AG5282">
        <v>0</v>
      </c>
      <c r="AH5282">
        <v>0</v>
      </c>
    </row>
    <row r="5283" spans="1:34" x14ac:dyDescent="0.3">
      <c r="A5283" t="s">
        <v>295</v>
      </c>
      <c r="B5283" t="s">
        <v>2833</v>
      </c>
      <c r="C5283" t="s">
        <v>1452</v>
      </c>
      <c r="D5283" t="s">
        <v>7636</v>
      </c>
      <c r="E5283" t="s">
        <v>310</v>
      </c>
      <c r="F5283" t="s">
        <v>257</v>
      </c>
      <c r="G5283" t="s">
        <v>326</v>
      </c>
      <c r="I5283" t="str">
        <f t="shared" si="328"/>
        <v>07VbL-490</v>
      </c>
      <c r="J5283" t="str">
        <f t="shared" si="329"/>
        <v>Caña paneleraAviculturaPiscicultura cachama</v>
      </c>
      <c r="K5283">
        <v>0</v>
      </c>
      <c r="L5283">
        <v>0</v>
      </c>
      <c r="M5283">
        <v>0</v>
      </c>
      <c r="O5283">
        <v>0</v>
      </c>
      <c r="P5283">
        <v>0</v>
      </c>
      <c r="Q5283">
        <v>0</v>
      </c>
      <c r="R5283">
        <v>0</v>
      </c>
      <c r="T5283">
        <f t="shared" si="330"/>
        <v>0</v>
      </c>
      <c r="U5283">
        <v>0</v>
      </c>
      <c r="V5283">
        <v>0</v>
      </c>
      <c r="W5283">
        <v>0</v>
      </c>
      <c r="Y5283">
        <f t="shared" si="331"/>
        <v>0</v>
      </c>
      <c r="Z5283">
        <v>0</v>
      </c>
      <c r="AA5283">
        <v>0</v>
      </c>
      <c r="AB5283">
        <v>0</v>
      </c>
      <c r="AD5283">
        <v>6.7519999999999997E-2</v>
      </c>
      <c r="AE5283">
        <v>5.4999999999999997E-3</v>
      </c>
      <c r="AF5283">
        <v>0</v>
      </c>
      <c r="AG5283">
        <v>0</v>
      </c>
      <c r="AH5283">
        <v>0</v>
      </c>
    </row>
    <row r="5284" spans="1:34" x14ac:dyDescent="0.3">
      <c r="A5284" t="s">
        <v>295</v>
      </c>
      <c r="B5284" t="s">
        <v>2837</v>
      </c>
      <c r="C5284" t="s">
        <v>1451</v>
      </c>
      <c r="D5284" t="s">
        <v>7637</v>
      </c>
      <c r="E5284" t="s">
        <v>289</v>
      </c>
      <c r="F5284" t="s">
        <v>257</v>
      </c>
      <c r="G5284" t="s">
        <v>326</v>
      </c>
      <c r="I5284" t="str">
        <f t="shared" si="328"/>
        <v>07VbL-490</v>
      </c>
      <c r="J5284" t="str">
        <f t="shared" si="329"/>
        <v>ArrozAviculturaPiscicultura cachama</v>
      </c>
      <c r="K5284">
        <v>0</v>
      </c>
      <c r="L5284">
        <v>0</v>
      </c>
      <c r="M5284">
        <v>0</v>
      </c>
      <c r="O5284">
        <v>0</v>
      </c>
      <c r="P5284">
        <v>0</v>
      </c>
      <c r="Q5284">
        <v>0</v>
      </c>
      <c r="R5284">
        <v>0</v>
      </c>
      <c r="T5284">
        <f t="shared" si="330"/>
        <v>0</v>
      </c>
      <c r="U5284">
        <v>0</v>
      </c>
      <c r="V5284">
        <v>0</v>
      </c>
      <c r="W5284">
        <v>0</v>
      </c>
      <c r="Y5284">
        <f t="shared" si="331"/>
        <v>0</v>
      </c>
      <c r="Z5284">
        <v>0</v>
      </c>
      <c r="AA5284">
        <v>0</v>
      </c>
      <c r="AB5284">
        <v>0</v>
      </c>
      <c r="AD5284">
        <v>6.7519999999999997E-2</v>
      </c>
      <c r="AE5284">
        <v>5.4999999999999997E-3</v>
      </c>
      <c r="AF5284">
        <v>0</v>
      </c>
      <c r="AG5284">
        <v>0</v>
      </c>
      <c r="AH5284">
        <v>0</v>
      </c>
    </row>
    <row r="5285" spans="1:34" x14ac:dyDescent="0.3">
      <c r="A5285" t="s">
        <v>295</v>
      </c>
      <c r="B5285" t="s">
        <v>2837</v>
      </c>
      <c r="C5285" t="s">
        <v>1452</v>
      </c>
      <c r="D5285" t="s">
        <v>7638</v>
      </c>
      <c r="E5285" t="s">
        <v>310</v>
      </c>
      <c r="F5285" t="s">
        <v>257</v>
      </c>
      <c r="G5285" t="s">
        <v>326</v>
      </c>
      <c r="I5285" t="str">
        <f t="shared" si="328"/>
        <v>07VbL-490</v>
      </c>
      <c r="J5285" t="str">
        <f t="shared" si="329"/>
        <v>Caña paneleraAviculturaPiscicultura cachama</v>
      </c>
      <c r="K5285">
        <v>0</v>
      </c>
      <c r="L5285">
        <v>0</v>
      </c>
      <c r="M5285">
        <v>0</v>
      </c>
      <c r="O5285">
        <v>0</v>
      </c>
      <c r="P5285">
        <v>0</v>
      </c>
      <c r="Q5285">
        <v>0</v>
      </c>
      <c r="R5285">
        <v>0</v>
      </c>
      <c r="T5285">
        <f t="shared" si="330"/>
        <v>0</v>
      </c>
      <c r="U5285">
        <v>0</v>
      </c>
      <c r="V5285">
        <v>0</v>
      </c>
      <c r="W5285">
        <v>0</v>
      </c>
      <c r="Y5285">
        <f t="shared" si="331"/>
        <v>0</v>
      </c>
      <c r="Z5285">
        <v>0</v>
      </c>
      <c r="AA5285">
        <v>0</v>
      </c>
      <c r="AB5285">
        <v>0</v>
      </c>
      <c r="AD5285">
        <v>6.7519999999999997E-2</v>
      </c>
      <c r="AE5285">
        <v>5.4999999999999997E-3</v>
      </c>
      <c r="AF5285">
        <v>0</v>
      </c>
      <c r="AG5285">
        <v>0</v>
      </c>
      <c r="AH5285">
        <v>0</v>
      </c>
    </row>
    <row r="5286" spans="1:34" x14ac:dyDescent="0.3">
      <c r="A5286" t="s">
        <v>295</v>
      </c>
      <c r="B5286" t="s">
        <v>2841</v>
      </c>
      <c r="C5286" t="s">
        <v>1451</v>
      </c>
      <c r="D5286" t="s">
        <v>7639</v>
      </c>
      <c r="E5286" t="s">
        <v>289</v>
      </c>
      <c r="F5286" t="s">
        <v>257</v>
      </c>
      <c r="G5286" t="s">
        <v>326</v>
      </c>
      <c r="I5286" t="str">
        <f t="shared" si="328"/>
        <v>07VbL-490</v>
      </c>
      <c r="J5286" t="str">
        <f t="shared" si="329"/>
        <v>ArrozAviculturaPiscicultura cachama</v>
      </c>
      <c r="K5286">
        <v>0</v>
      </c>
      <c r="L5286">
        <v>0</v>
      </c>
      <c r="M5286">
        <v>0</v>
      </c>
      <c r="O5286">
        <v>0</v>
      </c>
      <c r="P5286">
        <v>0</v>
      </c>
      <c r="Q5286">
        <v>0</v>
      </c>
      <c r="R5286">
        <v>0</v>
      </c>
      <c r="T5286">
        <f t="shared" si="330"/>
        <v>0</v>
      </c>
      <c r="U5286">
        <v>0</v>
      </c>
      <c r="V5286">
        <v>0</v>
      </c>
      <c r="W5286">
        <v>0</v>
      </c>
      <c r="Y5286">
        <f t="shared" si="331"/>
        <v>0</v>
      </c>
      <c r="Z5286">
        <v>0</v>
      </c>
      <c r="AA5286">
        <v>0</v>
      </c>
      <c r="AB5286">
        <v>0</v>
      </c>
      <c r="AD5286">
        <v>6.7519999999999997E-2</v>
      </c>
      <c r="AE5286">
        <v>5.4999999999999997E-3</v>
      </c>
      <c r="AF5286">
        <v>0</v>
      </c>
      <c r="AG5286">
        <v>0</v>
      </c>
      <c r="AH5286">
        <v>0</v>
      </c>
    </row>
    <row r="5287" spans="1:34" x14ac:dyDescent="0.3">
      <c r="A5287" t="s">
        <v>295</v>
      </c>
      <c r="B5287" t="s">
        <v>2841</v>
      </c>
      <c r="C5287" t="s">
        <v>1452</v>
      </c>
      <c r="D5287" t="s">
        <v>7640</v>
      </c>
      <c r="E5287" t="s">
        <v>310</v>
      </c>
      <c r="F5287" t="s">
        <v>257</v>
      </c>
      <c r="G5287" t="s">
        <v>326</v>
      </c>
      <c r="I5287" t="str">
        <f t="shared" si="328"/>
        <v>07VbL-490</v>
      </c>
      <c r="J5287" t="str">
        <f t="shared" si="329"/>
        <v>Caña paneleraAviculturaPiscicultura cachama</v>
      </c>
      <c r="K5287">
        <v>0</v>
      </c>
      <c r="L5287">
        <v>0</v>
      </c>
      <c r="M5287">
        <v>0</v>
      </c>
      <c r="O5287">
        <v>0</v>
      </c>
      <c r="P5287">
        <v>0</v>
      </c>
      <c r="Q5287">
        <v>0</v>
      </c>
      <c r="R5287">
        <v>0</v>
      </c>
      <c r="T5287">
        <f t="shared" si="330"/>
        <v>0</v>
      </c>
      <c r="U5287">
        <v>0</v>
      </c>
      <c r="V5287">
        <v>0</v>
      </c>
      <c r="W5287">
        <v>0</v>
      </c>
      <c r="Y5287">
        <f t="shared" si="331"/>
        <v>0</v>
      </c>
      <c r="Z5287">
        <v>0</v>
      </c>
      <c r="AA5287">
        <v>0</v>
      </c>
      <c r="AB5287">
        <v>0</v>
      </c>
      <c r="AD5287">
        <v>6.7519999999999997E-2</v>
      </c>
      <c r="AE5287">
        <v>5.4999999999999997E-3</v>
      </c>
      <c r="AF5287">
        <v>0</v>
      </c>
      <c r="AG5287">
        <v>0</v>
      </c>
      <c r="AH5287">
        <v>0</v>
      </c>
    </row>
    <row r="5288" spans="1:34" x14ac:dyDescent="0.3">
      <c r="A5288" t="s">
        <v>295</v>
      </c>
      <c r="B5288" t="s">
        <v>2845</v>
      </c>
      <c r="C5288" t="s">
        <v>1451</v>
      </c>
      <c r="D5288" t="s">
        <v>7641</v>
      </c>
      <c r="E5288" t="s">
        <v>289</v>
      </c>
      <c r="F5288" t="s">
        <v>257</v>
      </c>
      <c r="G5288" t="s">
        <v>326</v>
      </c>
      <c r="I5288" t="str">
        <f t="shared" si="328"/>
        <v>07VbL-490</v>
      </c>
      <c r="J5288" t="str">
        <f t="shared" si="329"/>
        <v>ArrozAviculturaPiscicultura cachama</v>
      </c>
      <c r="K5288">
        <v>0</v>
      </c>
      <c r="L5288">
        <v>0</v>
      </c>
      <c r="M5288">
        <v>0</v>
      </c>
      <c r="O5288">
        <v>0</v>
      </c>
      <c r="P5288">
        <v>0</v>
      </c>
      <c r="Q5288">
        <v>0</v>
      </c>
      <c r="R5288">
        <v>0</v>
      </c>
      <c r="T5288">
        <f t="shared" si="330"/>
        <v>0</v>
      </c>
      <c r="U5288">
        <v>0</v>
      </c>
      <c r="V5288">
        <v>0</v>
      </c>
      <c r="W5288">
        <v>0</v>
      </c>
      <c r="Y5288">
        <f t="shared" si="331"/>
        <v>0</v>
      </c>
      <c r="Z5288">
        <v>0</v>
      </c>
      <c r="AA5288">
        <v>0</v>
      </c>
      <c r="AB5288">
        <v>0</v>
      </c>
      <c r="AD5288">
        <v>6.7519999999999997E-2</v>
      </c>
      <c r="AE5288">
        <v>5.4999999999999997E-3</v>
      </c>
      <c r="AF5288">
        <v>0</v>
      </c>
      <c r="AG5288">
        <v>0</v>
      </c>
      <c r="AH5288">
        <v>0</v>
      </c>
    </row>
    <row r="5289" spans="1:34" x14ac:dyDescent="0.3">
      <c r="A5289" t="s">
        <v>295</v>
      </c>
      <c r="B5289" t="s">
        <v>2845</v>
      </c>
      <c r="C5289" t="s">
        <v>1452</v>
      </c>
      <c r="D5289" t="s">
        <v>7642</v>
      </c>
      <c r="E5289" t="s">
        <v>310</v>
      </c>
      <c r="F5289" t="s">
        <v>257</v>
      </c>
      <c r="G5289" t="s">
        <v>326</v>
      </c>
      <c r="I5289" t="str">
        <f t="shared" si="328"/>
        <v>07VbL-490</v>
      </c>
      <c r="J5289" t="str">
        <f t="shared" si="329"/>
        <v>Caña paneleraAviculturaPiscicultura cachama</v>
      </c>
      <c r="K5289">
        <v>0</v>
      </c>
      <c r="L5289">
        <v>0</v>
      </c>
      <c r="M5289">
        <v>0</v>
      </c>
      <c r="O5289">
        <v>0</v>
      </c>
      <c r="P5289">
        <v>0</v>
      </c>
      <c r="Q5289">
        <v>0</v>
      </c>
      <c r="R5289">
        <v>0</v>
      </c>
      <c r="T5289">
        <f t="shared" si="330"/>
        <v>0</v>
      </c>
      <c r="U5289">
        <v>0</v>
      </c>
      <c r="V5289">
        <v>0</v>
      </c>
      <c r="W5289">
        <v>0</v>
      </c>
      <c r="Y5289">
        <f t="shared" si="331"/>
        <v>0</v>
      </c>
      <c r="Z5289">
        <v>0</v>
      </c>
      <c r="AA5289">
        <v>0</v>
      </c>
      <c r="AB5289">
        <v>0</v>
      </c>
      <c r="AD5289">
        <v>6.7519999999999997E-2</v>
      </c>
      <c r="AE5289">
        <v>5.4999999999999997E-3</v>
      </c>
      <c r="AF5289">
        <v>0</v>
      </c>
      <c r="AG5289">
        <v>0</v>
      </c>
      <c r="AH5289">
        <v>0</v>
      </c>
    </row>
    <row r="5290" spans="1:34" x14ac:dyDescent="0.3">
      <c r="A5290" t="s">
        <v>295</v>
      </c>
      <c r="B5290" t="s">
        <v>2849</v>
      </c>
      <c r="C5290" t="s">
        <v>1451</v>
      </c>
      <c r="D5290" t="s">
        <v>7643</v>
      </c>
      <c r="E5290" t="s">
        <v>289</v>
      </c>
      <c r="F5290" t="s">
        <v>257</v>
      </c>
      <c r="G5290" t="s">
        <v>326</v>
      </c>
      <c r="I5290" t="str">
        <f t="shared" si="328"/>
        <v>07VbL-490</v>
      </c>
      <c r="J5290" t="str">
        <f t="shared" si="329"/>
        <v>ArrozAviculturaPiscicultura cachama</v>
      </c>
      <c r="K5290">
        <v>0</v>
      </c>
      <c r="L5290">
        <v>0</v>
      </c>
      <c r="M5290">
        <v>0</v>
      </c>
      <c r="O5290">
        <v>0</v>
      </c>
      <c r="P5290">
        <v>0</v>
      </c>
      <c r="Q5290">
        <v>0</v>
      </c>
      <c r="R5290">
        <v>0</v>
      </c>
      <c r="T5290">
        <f t="shared" si="330"/>
        <v>0</v>
      </c>
      <c r="U5290">
        <v>0</v>
      </c>
      <c r="V5290">
        <v>0</v>
      </c>
      <c r="W5290">
        <v>0</v>
      </c>
      <c r="Y5290">
        <f t="shared" si="331"/>
        <v>0</v>
      </c>
      <c r="Z5290">
        <v>0</v>
      </c>
      <c r="AA5290">
        <v>0</v>
      </c>
      <c r="AB5290">
        <v>0</v>
      </c>
      <c r="AD5290">
        <v>6.7519999999999997E-2</v>
      </c>
      <c r="AE5290">
        <v>5.4999999999999997E-3</v>
      </c>
      <c r="AF5290">
        <v>0</v>
      </c>
      <c r="AG5290">
        <v>0</v>
      </c>
      <c r="AH5290">
        <v>0</v>
      </c>
    </row>
    <row r="5291" spans="1:34" x14ac:dyDescent="0.3">
      <c r="A5291" t="s">
        <v>295</v>
      </c>
      <c r="B5291" t="s">
        <v>2849</v>
      </c>
      <c r="C5291" t="s">
        <v>1452</v>
      </c>
      <c r="D5291" t="s">
        <v>7644</v>
      </c>
      <c r="E5291" t="s">
        <v>310</v>
      </c>
      <c r="F5291" t="s">
        <v>257</v>
      </c>
      <c r="G5291" t="s">
        <v>326</v>
      </c>
      <c r="I5291" t="str">
        <f t="shared" si="328"/>
        <v>07VbL-490</v>
      </c>
      <c r="J5291" t="str">
        <f t="shared" si="329"/>
        <v>Caña paneleraAviculturaPiscicultura cachama</v>
      </c>
      <c r="K5291">
        <v>0</v>
      </c>
      <c r="L5291">
        <v>0</v>
      </c>
      <c r="M5291">
        <v>0</v>
      </c>
      <c r="O5291">
        <v>0</v>
      </c>
      <c r="P5291">
        <v>0</v>
      </c>
      <c r="Q5291">
        <v>0</v>
      </c>
      <c r="R5291">
        <v>0</v>
      </c>
      <c r="T5291">
        <f t="shared" si="330"/>
        <v>0</v>
      </c>
      <c r="U5291">
        <v>0</v>
      </c>
      <c r="V5291">
        <v>0</v>
      </c>
      <c r="W5291">
        <v>0</v>
      </c>
      <c r="Y5291">
        <f t="shared" si="331"/>
        <v>0</v>
      </c>
      <c r="Z5291">
        <v>0</v>
      </c>
      <c r="AA5291">
        <v>0</v>
      </c>
      <c r="AB5291">
        <v>0</v>
      </c>
      <c r="AD5291">
        <v>6.7519999999999997E-2</v>
      </c>
      <c r="AE5291">
        <v>5.4999999999999997E-3</v>
      </c>
      <c r="AF5291">
        <v>0</v>
      </c>
      <c r="AG5291">
        <v>0</v>
      </c>
      <c r="AH5291">
        <v>0</v>
      </c>
    </row>
    <row r="5292" spans="1:34" x14ac:dyDescent="0.3">
      <c r="A5292" t="s">
        <v>295</v>
      </c>
      <c r="B5292" t="s">
        <v>2853</v>
      </c>
      <c r="C5292" t="s">
        <v>1451</v>
      </c>
      <c r="D5292" t="s">
        <v>7645</v>
      </c>
      <c r="E5292" t="s">
        <v>289</v>
      </c>
      <c r="F5292" t="s">
        <v>257</v>
      </c>
      <c r="G5292" t="s">
        <v>326</v>
      </c>
      <c r="I5292" t="str">
        <f t="shared" si="328"/>
        <v>07VbL-490</v>
      </c>
      <c r="J5292" t="str">
        <f t="shared" si="329"/>
        <v>ArrozAviculturaPiscicultura cachama</v>
      </c>
      <c r="K5292">
        <v>0</v>
      </c>
      <c r="L5292">
        <v>0</v>
      </c>
      <c r="M5292">
        <v>0</v>
      </c>
      <c r="O5292">
        <v>0</v>
      </c>
      <c r="P5292">
        <v>0</v>
      </c>
      <c r="Q5292">
        <v>0</v>
      </c>
      <c r="R5292">
        <v>0</v>
      </c>
      <c r="T5292">
        <f t="shared" si="330"/>
        <v>0</v>
      </c>
      <c r="U5292">
        <v>0</v>
      </c>
      <c r="V5292">
        <v>0</v>
      </c>
      <c r="W5292">
        <v>0</v>
      </c>
      <c r="Y5292">
        <f t="shared" si="331"/>
        <v>0</v>
      </c>
      <c r="Z5292">
        <v>0</v>
      </c>
      <c r="AA5292">
        <v>0</v>
      </c>
      <c r="AB5292">
        <v>0</v>
      </c>
      <c r="AD5292">
        <v>6.7519999999999997E-2</v>
      </c>
      <c r="AE5292">
        <v>5.4999999999999997E-3</v>
      </c>
      <c r="AF5292">
        <v>0</v>
      </c>
      <c r="AG5292">
        <v>0</v>
      </c>
      <c r="AH5292">
        <v>0</v>
      </c>
    </row>
    <row r="5293" spans="1:34" x14ac:dyDescent="0.3">
      <c r="A5293" t="s">
        <v>295</v>
      </c>
      <c r="B5293" t="s">
        <v>2853</v>
      </c>
      <c r="C5293" t="s">
        <v>1452</v>
      </c>
      <c r="D5293" t="s">
        <v>7646</v>
      </c>
      <c r="E5293" t="s">
        <v>310</v>
      </c>
      <c r="F5293" t="s">
        <v>257</v>
      </c>
      <c r="G5293" t="s">
        <v>326</v>
      </c>
      <c r="I5293" t="str">
        <f t="shared" si="328"/>
        <v>07VbL-490</v>
      </c>
      <c r="J5293" t="str">
        <f t="shared" si="329"/>
        <v>Caña paneleraAviculturaPiscicultura cachama</v>
      </c>
      <c r="K5293">
        <v>0</v>
      </c>
      <c r="L5293">
        <v>0</v>
      </c>
      <c r="M5293">
        <v>0</v>
      </c>
      <c r="O5293">
        <v>0</v>
      </c>
      <c r="P5293">
        <v>0</v>
      </c>
      <c r="Q5293">
        <v>0</v>
      </c>
      <c r="R5293">
        <v>0</v>
      </c>
      <c r="T5293">
        <f t="shared" si="330"/>
        <v>0</v>
      </c>
      <c r="U5293">
        <v>0</v>
      </c>
      <c r="V5293">
        <v>0</v>
      </c>
      <c r="W5293">
        <v>0</v>
      </c>
      <c r="Y5293">
        <f t="shared" si="331"/>
        <v>0</v>
      </c>
      <c r="Z5293">
        <v>0</v>
      </c>
      <c r="AA5293">
        <v>0</v>
      </c>
      <c r="AB5293">
        <v>0</v>
      </c>
      <c r="AD5293">
        <v>6.7519999999999997E-2</v>
      </c>
      <c r="AE5293">
        <v>5.4999999999999997E-3</v>
      </c>
      <c r="AF5293">
        <v>0</v>
      </c>
      <c r="AG5293">
        <v>0</v>
      </c>
      <c r="AH5293">
        <v>0</v>
      </c>
    </row>
    <row r="5294" spans="1:34" x14ac:dyDescent="0.3">
      <c r="A5294" t="s">
        <v>295</v>
      </c>
      <c r="B5294" t="s">
        <v>2857</v>
      </c>
      <c r="C5294" t="s">
        <v>1451</v>
      </c>
      <c r="D5294" t="s">
        <v>7647</v>
      </c>
      <c r="E5294" t="s">
        <v>289</v>
      </c>
      <c r="F5294" t="s">
        <v>257</v>
      </c>
      <c r="G5294" t="s">
        <v>326</v>
      </c>
      <c r="I5294" t="str">
        <f t="shared" si="328"/>
        <v>07VbL-490</v>
      </c>
      <c r="J5294" t="str">
        <f t="shared" si="329"/>
        <v>ArrozAviculturaPiscicultura cachama</v>
      </c>
      <c r="K5294">
        <v>0</v>
      </c>
      <c r="L5294">
        <v>0</v>
      </c>
      <c r="M5294">
        <v>0</v>
      </c>
      <c r="O5294">
        <v>0</v>
      </c>
      <c r="P5294">
        <v>0</v>
      </c>
      <c r="Q5294">
        <v>0</v>
      </c>
      <c r="R5294">
        <v>0</v>
      </c>
      <c r="T5294">
        <f t="shared" si="330"/>
        <v>0</v>
      </c>
      <c r="U5294">
        <v>0</v>
      </c>
      <c r="V5294">
        <v>0</v>
      </c>
      <c r="W5294">
        <v>0</v>
      </c>
      <c r="Y5294">
        <f t="shared" si="331"/>
        <v>0</v>
      </c>
      <c r="Z5294">
        <v>0</v>
      </c>
      <c r="AA5294">
        <v>0</v>
      </c>
      <c r="AB5294">
        <v>0</v>
      </c>
      <c r="AD5294">
        <v>6.7519999999999997E-2</v>
      </c>
      <c r="AE5294">
        <v>5.4999999999999997E-3</v>
      </c>
      <c r="AF5294">
        <v>0</v>
      </c>
      <c r="AG5294">
        <v>0</v>
      </c>
      <c r="AH5294">
        <v>0</v>
      </c>
    </row>
    <row r="5295" spans="1:34" x14ac:dyDescent="0.3">
      <c r="A5295" t="s">
        <v>295</v>
      </c>
      <c r="B5295" t="s">
        <v>2857</v>
      </c>
      <c r="C5295" t="s">
        <v>1452</v>
      </c>
      <c r="D5295" t="s">
        <v>7648</v>
      </c>
      <c r="E5295" t="s">
        <v>310</v>
      </c>
      <c r="F5295" t="s">
        <v>257</v>
      </c>
      <c r="G5295" t="s">
        <v>326</v>
      </c>
      <c r="I5295" t="str">
        <f t="shared" si="328"/>
        <v>07VbL-490</v>
      </c>
      <c r="J5295" t="str">
        <f t="shared" si="329"/>
        <v>Caña paneleraAviculturaPiscicultura cachama</v>
      </c>
      <c r="K5295">
        <v>0</v>
      </c>
      <c r="L5295">
        <v>0</v>
      </c>
      <c r="M5295">
        <v>0</v>
      </c>
      <c r="O5295">
        <v>0</v>
      </c>
      <c r="P5295">
        <v>0</v>
      </c>
      <c r="Q5295">
        <v>0</v>
      </c>
      <c r="R5295">
        <v>0</v>
      </c>
      <c r="T5295">
        <f t="shared" si="330"/>
        <v>0</v>
      </c>
      <c r="U5295">
        <v>0</v>
      </c>
      <c r="V5295">
        <v>0</v>
      </c>
      <c r="W5295">
        <v>0</v>
      </c>
      <c r="Y5295">
        <f t="shared" si="331"/>
        <v>0</v>
      </c>
      <c r="Z5295">
        <v>0</v>
      </c>
      <c r="AA5295">
        <v>0</v>
      </c>
      <c r="AB5295">
        <v>0</v>
      </c>
      <c r="AD5295">
        <v>6.7519999999999997E-2</v>
      </c>
      <c r="AE5295">
        <v>5.4999999999999997E-3</v>
      </c>
      <c r="AF5295">
        <v>0</v>
      </c>
      <c r="AG5295">
        <v>0</v>
      </c>
      <c r="AH5295">
        <v>0</v>
      </c>
    </row>
    <row r="5296" spans="1:34" x14ac:dyDescent="0.3">
      <c r="A5296" t="s">
        <v>295</v>
      </c>
      <c r="B5296" t="s">
        <v>2861</v>
      </c>
      <c r="C5296" t="s">
        <v>1451</v>
      </c>
      <c r="D5296" t="s">
        <v>7649</v>
      </c>
      <c r="E5296" t="s">
        <v>289</v>
      </c>
      <c r="F5296" t="s">
        <v>257</v>
      </c>
      <c r="G5296" t="s">
        <v>326</v>
      </c>
      <c r="I5296" t="str">
        <f t="shared" si="328"/>
        <v>07VbL-490</v>
      </c>
      <c r="J5296" t="str">
        <f t="shared" si="329"/>
        <v>ArrozAviculturaPiscicultura cachama</v>
      </c>
      <c r="K5296">
        <v>0</v>
      </c>
      <c r="L5296">
        <v>0</v>
      </c>
      <c r="M5296">
        <v>0</v>
      </c>
      <c r="O5296">
        <v>0</v>
      </c>
      <c r="P5296">
        <v>0</v>
      </c>
      <c r="Q5296">
        <v>0</v>
      </c>
      <c r="R5296">
        <v>0</v>
      </c>
      <c r="T5296">
        <f t="shared" si="330"/>
        <v>0</v>
      </c>
      <c r="U5296">
        <v>0</v>
      </c>
      <c r="V5296">
        <v>0</v>
      </c>
      <c r="W5296">
        <v>0</v>
      </c>
      <c r="Y5296">
        <f t="shared" si="331"/>
        <v>0</v>
      </c>
      <c r="Z5296">
        <v>0</v>
      </c>
      <c r="AA5296">
        <v>0</v>
      </c>
      <c r="AB5296">
        <v>0</v>
      </c>
      <c r="AD5296">
        <v>6.7519999999999997E-2</v>
      </c>
      <c r="AE5296">
        <v>5.4999999999999997E-3</v>
      </c>
      <c r="AF5296">
        <v>0</v>
      </c>
      <c r="AG5296">
        <v>0</v>
      </c>
      <c r="AH5296">
        <v>0</v>
      </c>
    </row>
    <row r="5297" spans="1:34" x14ac:dyDescent="0.3">
      <c r="A5297" t="s">
        <v>295</v>
      </c>
      <c r="B5297" t="s">
        <v>2861</v>
      </c>
      <c r="C5297" t="s">
        <v>1452</v>
      </c>
      <c r="D5297" t="s">
        <v>7650</v>
      </c>
      <c r="E5297" t="s">
        <v>310</v>
      </c>
      <c r="F5297" t="s">
        <v>257</v>
      </c>
      <c r="G5297" t="s">
        <v>326</v>
      </c>
      <c r="I5297" t="str">
        <f t="shared" si="328"/>
        <v>07VbL-490</v>
      </c>
      <c r="J5297" t="str">
        <f t="shared" si="329"/>
        <v>Caña paneleraAviculturaPiscicultura cachama</v>
      </c>
      <c r="K5297">
        <v>0</v>
      </c>
      <c r="L5297">
        <v>0</v>
      </c>
      <c r="M5297">
        <v>0</v>
      </c>
      <c r="O5297">
        <v>0</v>
      </c>
      <c r="P5297">
        <v>0</v>
      </c>
      <c r="Q5297">
        <v>0</v>
      </c>
      <c r="R5297">
        <v>0</v>
      </c>
      <c r="T5297">
        <f t="shared" si="330"/>
        <v>0</v>
      </c>
      <c r="U5297">
        <v>0</v>
      </c>
      <c r="V5297">
        <v>0</v>
      </c>
      <c r="W5297">
        <v>0</v>
      </c>
      <c r="Y5297">
        <f t="shared" si="331"/>
        <v>0</v>
      </c>
      <c r="Z5297">
        <v>0</v>
      </c>
      <c r="AA5297">
        <v>0</v>
      </c>
      <c r="AB5297">
        <v>0</v>
      </c>
      <c r="AD5297">
        <v>6.7519999999999997E-2</v>
      </c>
      <c r="AE5297">
        <v>5.4999999999999997E-3</v>
      </c>
      <c r="AF5297">
        <v>0</v>
      </c>
      <c r="AG5297">
        <v>0</v>
      </c>
      <c r="AH5297">
        <v>0</v>
      </c>
    </row>
    <row r="5298" spans="1:34" x14ac:dyDescent="0.3">
      <c r="A5298" t="s">
        <v>295</v>
      </c>
      <c r="B5298" t="s">
        <v>2865</v>
      </c>
      <c r="C5298" t="s">
        <v>1451</v>
      </c>
      <c r="D5298" t="s">
        <v>7651</v>
      </c>
      <c r="E5298" t="s">
        <v>289</v>
      </c>
      <c r="F5298" t="s">
        <v>257</v>
      </c>
      <c r="G5298" t="s">
        <v>326</v>
      </c>
      <c r="I5298" t="str">
        <f t="shared" si="328"/>
        <v>07VbL-490</v>
      </c>
      <c r="J5298" t="str">
        <f t="shared" si="329"/>
        <v>ArrozAviculturaPiscicultura cachama</v>
      </c>
      <c r="K5298">
        <v>0</v>
      </c>
      <c r="L5298">
        <v>0</v>
      </c>
      <c r="M5298">
        <v>0</v>
      </c>
      <c r="O5298">
        <v>0</v>
      </c>
      <c r="P5298">
        <v>0</v>
      </c>
      <c r="Q5298">
        <v>0</v>
      </c>
      <c r="R5298">
        <v>0</v>
      </c>
      <c r="T5298">
        <f t="shared" si="330"/>
        <v>0</v>
      </c>
      <c r="U5298">
        <v>0</v>
      </c>
      <c r="V5298">
        <v>0</v>
      </c>
      <c r="W5298">
        <v>0</v>
      </c>
      <c r="Y5298">
        <f t="shared" si="331"/>
        <v>0</v>
      </c>
      <c r="Z5298">
        <v>0</v>
      </c>
      <c r="AA5298">
        <v>0</v>
      </c>
      <c r="AB5298">
        <v>0</v>
      </c>
      <c r="AD5298">
        <v>6.7519999999999997E-2</v>
      </c>
      <c r="AE5298">
        <v>5.4999999999999997E-3</v>
      </c>
      <c r="AF5298">
        <v>0</v>
      </c>
      <c r="AG5298">
        <v>0</v>
      </c>
      <c r="AH5298">
        <v>0</v>
      </c>
    </row>
    <row r="5299" spans="1:34" x14ac:dyDescent="0.3">
      <c r="A5299" t="s">
        <v>295</v>
      </c>
      <c r="B5299" t="s">
        <v>2865</v>
      </c>
      <c r="C5299" t="s">
        <v>1452</v>
      </c>
      <c r="D5299" t="s">
        <v>7652</v>
      </c>
      <c r="E5299" t="s">
        <v>310</v>
      </c>
      <c r="F5299" t="s">
        <v>257</v>
      </c>
      <c r="G5299" t="s">
        <v>326</v>
      </c>
      <c r="I5299" t="str">
        <f t="shared" si="328"/>
        <v>07VbL-490</v>
      </c>
      <c r="J5299" t="str">
        <f t="shared" si="329"/>
        <v>Caña paneleraAviculturaPiscicultura cachama</v>
      </c>
      <c r="K5299">
        <v>0</v>
      </c>
      <c r="L5299">
        <v>0</v>
      </c>
      <c r="M5299">
        <v>0</v>
      </c>
      <c r="O5299">
        <v>0</v>
      </c>
      <c r="P5299">
        <v>0</v>
      </c>
      <c r="Q5299">
        <v>0</v>
      </c>
      <c r="R5299">
        <v>0</v>
      </c>
      <c r="T5299">
        <f t="shared" si="330"/>
        <v>0</v>
      </c>
      <c r="U5299">
        <v>0</v>
      </c>
      <c r="V5299">
        <v>0</v>
      </c>
      <c r="W5299">
        <v>0</v>
      </c>
      <c r="Y5299">
        <f t="shared" si="331"/>
        <v>0</v>
      </c>
      <c r="Z5299">
        <v>0</v>
      </c>
      <c r="AA5299">
        <v>0</v>
      </c>
      <c r="AB5299">
        <v>0</v>
      </c>
      <c r="AD5299">
        <v>6.7519999999999997E-2</v>
      </c>
      <c r="AE5299">
        <v>5.4999999999999997E-3</v>
      </c>
      <c r="AF5299">
        <v>0</v>
      </c>
      <c r="AG5299">
        <v>0</v>
      </c>
      <c r="AH5299">
        <v>0</v>
      </c>
    </row>
    <row r="5300" spans="1:34" x14ac:dyDescent="0.3">
      <c r="A5300" t="s">
        <v>295</v>
      </c>
      <c r="B5300" t="s">
        <v>2869</v>
      </c>
      <c r="C5300" t="s">
        <v>1451</v>
      </c>
      <c r="D5300" t="s">
        <v>7653</v>
      </c>
      <c r="E5300" t="s">
        <v>289</v>
      </c>
      <c r="F5300" t="s">
        <v>257</v>
      </c>
      <c r="G5300" t="s">
        <v>326</v>
      </c>
      <c r="I5300" t="str">
        <f t="shared" si="328"/>
        <v>07VbL-490</v>
      </c>
      <c r="J5300" t="str">
        <f t="shared" si="329"/>
        <v>ArrozAviculturaPiscicultura cachama</v>
      </c>
      <c r="K5300">
        <v>0</v>
      </c>
      <c r="L5300">
        <v>0</v>
      </c>
      <c r="M5300">
        <v>0</v>
      </c>
      <c r="O5300">
        <v>0</v>
      </c>
      <c r="P5300">
        <v>0</v>
      </c>
      <c r="Q5300">
        <v>0</v>
      </c>
      <c r="R5300">
        <v>0</v>
      </c>
      <c r="T5300">
        <f t="shared" si="330"/>
        <v>0</v>
      </c>
      <c r="U5300">
        <v>0</v>
      </c>
      <c r="V5300">
        <v>0</v>
      </c>
      <c r="W5300">
        <v>0</v>
      </c>
      <c r="Y5300">
        <f t="shared" si="331"/>
        <v>0</v>
      </c>
      <c r="Z5300">
        <v>0</v>
      </c>
      <c r="AA5300">
        <v>0</v>
      </c>
      <c r="AB5300">
        <v>0</v>
      </c>
      <c r="AD5300">
        <v>6.7519999999999997E-2</v>
      </c>
      <c r="AE5300">
        <v>5.4999999999999997E-3</v>
      </c>
      <c r="AF5300">
        <v>0</v>
      </c>
      <c r="AG5300">
        <v>0</v>
      </c>
      <c r="AH5300">
        <v>0</v>
      </c>
    </row>
    <row r="5301" spans="1:34" x14ac:dyDescent="0.3">
      <c r="A5301" t="s">
        <v>295</v>
      </c>
      <c r="B5301" t="s">
        <v>2869</v>
      </c>
      <c r="C5301" t="s">
        <v>1452</v>
      </c>
      <c r="D5301" t="s">
        <v>7654</v>
      </c>
      <c r="E5301" t="s">
        <v>310</v>
      </c>
      <c r="F5301" t="s">
        <v>257</v>
      </c>
      <c r="G5301" t="s">
        <v>326</v>
      </c>
      <c r="I5301" t="str">
        <f t="shared" si="328"/>
        <v>07VbL-490</v>
      </c>
      <c r="J5301" t="str">
        <f t="shared" si="329"/>
        <v>Caña paneleraAviculturaPiscicultura cachama</v>
      </c>
      <c r="K5301">
        <v>0</v>
      </c>
      <c r="L5301">
        <v>0</v>
      </c>
      <c r="M5301">
        <v>0</v>
      </c>
      <c r="O5301">
        <v>0</v>
      </c>
      <c r="P5301">
        <v>0</v>
      </c>
      <c r="Q5301">
        <v>0</v>
      </c>
      <c r="R5301">
        <v>0</v>
      </c>
      <c r="T5301">
        <f t="shared" si="330"/>
        <v>0</v>
      </c>
      <c r="U5301">
        <v>0</v>
      </c>
      <c r="V5301">
        <v>0</v>
      </c>
      <c r="W5301">
        <v>0</v>
      </c>
      <c r="Y5301">
        <f t="shared" si="331"/>
        <v>0</v>
      </c>
      <c r="Z5301">
        <v>0</v>
      </c>
      <c r="AA5301">
        <v>0</v>
      </c>
      <c r="AB5301">
        <v>0</v>
      </c>
      <c r="AD5301">
        <v>6.7519999999999997E-2</v>
      </c>
      <c r="AE5301">
        <v>5.4999999999999997E-3</v>
      </c>
      <c r="AF5301">
        <v>0</v>
      </c>
      <c r="AG5301">
        <v>0</v>
      </c>
      <c r="AH5301">
        <v>0</v>
      </c>
    </row>
    <row r="5302" spans="1:34" x14ac:dyDescent="0.3">
      <c r="A5302" t="s">
        <v>295</v>
      </c>
      <c r="B5302" t="s">
        <v>2873</v>
      </c>
      <c r="C5302" t="s">
        <v>1451</v>
      </c>
      <c r="D5302" t="s">
        <v>7655</v>
      </c>
      <c r="E5302" t="s">
        <v>289</v>
      </c>
      <c r="F5302" t="s">
        <v>257</v>
      </c>
      <c r="G5302" t="s">
        <v>326</v>
      </c>
      <c r="I5302" t="str">
        <f t="shared" si="328"/>
        <v>07VbL-490</v>
      </c>
      <c r="J5302" t="str">
        <f t="shared" si="329"/>
        <v>ArrozAviculturaPiscicultura cachama</v>
      </c>
      <c r="K5302">
        <v>0</v>
      </c>
      <c r="L5302">
        <v>0</v>
      </c>
      <c r="M5302">
        <v>0</v>
      </c>
      <c r="O5302">
        <v>0</v>
      </c>
      <c r="P5302">
        <v>0</v>
      </c>
      <c r="Q5302">
        <v>0</v>
      </c>
      <c r="R5302">
        <v>0</v>
      </c>
      <c r="T5302">
        <f t="shared" si="330"/>
        <v>0</v>
      </c>
      <c r="U5302">
        <v>0</v>
      </c>
      <c r="V5302">
        <v>0</v>
      </c>
      <c r="W5302">
        <v>0</v>
      </c>
      <c r="Y5302">
        <f t="shared" si="331"/>
        <v>0</v>
      </c>
      <c r="Z5302">
        <v>0</v>
      </c>
      <c r="AA5302">
        <v>0</v>
      </c>
      <c r="AB5302">
        <v>0</v>
      </c>
      <c r="AD5302">
        <v>6.7519999999999997E-2</v>
      </c>
      <c r="AE5302">
        <v>5.4999999999999997E-3</v>
      </c>
      <c r="AF5302">
        <v>0</v>
      </c>
      <c r="AG5302">
        <v>0</v>
      </c>
      <c r="AH5302">
        <v>0</v>
      </c>
    </row>
    <row r="5303" spans="1:34" x14ac:dyDescent="0.3">
      <c r="A5303" t="s">
        <v>295</v>
      </c>
      <c r="B5303" t="s">
        <v>2873</v>
      </c>
      <c r="C5303" t="s">
        <v>1452</v>
      </c>
      <c r="D5303" t="s">
        <v>7656</v>
      </c>
      <c r="E5303" t="s">
        <v>310</v>
      </c>
      <c r="F5303" t="s">
        <v>257</v>
      </c>
      <c r="G5303" t="s">
        <v>326</v>
      </c>
      <c r="I5303" t="str">
        <f t="shared" si="328"/>
        <v>07VbL-490</v>
      </c>
      <c r="J5303" t="str">
        <f t="shared" si="329"/>
        <v>Caña paneleraAviculturaPiscicultura cachama</v>
      </c>
      <c r="K5303">
        <v>0</v>
      </c>
      <c r="L5303">
        <v>0</v>
      </c>
      <c r="M5303">
        <v>0</v>
      </c>
      <c r="O5303">
        <v>0</v>
      </c>
      <c r="P5303">
        <v>0</v>
      </c>
      <c r="Q5303">
        <v>0</v>
      </c>
      <c r="R5303">
        <v>0</v>
      </c>
      <c r="T5303">
        <f t="shared" si="330"/>
        <v>0</v>
      </c>
      <c r="U5303">
        <v>0</v>
      </c>
      <c r="V5303">
        <v>0</v>
      </c>
      <c r="W5303">
        <v>0</v>
      </c>
      <c r="Y5303">
        <f t="shared" si="331"/>
        <v>0</v>
      </c>
      <c r="Z5303">
        <v>0</v>
      </c>
      <c r="AA5303">
        <v>0</v>
      </c>
      <c r="AB5303">
        <v>0</v>
      </c>
      <c r="AD5303">
        <v>6.7519999999999997E-2</v>
      </c>
      <c r="AE5303">
        <v>5.4999999999999997E-3</v>
      </c>
      <c r="AF5303">
        <v>0</v>
      </c>
      <c r="AG5303">
        <v>0</v>
      </c>
      <c r="AH5303">
        <v>0</v>
      </c>
    </row>
    <row r="5304" spans="1:34" x14ac:dyDescent="0.3">
      <c r="A5304" t="s">
        <v>295</v>
      </c>
      <c r="B5304" t="s">
        <v>2877</v>
      </c>
      <c r="C5304" t="s">
        <v>1451</v>
      </c>
      <c r="D5304" t="s">
        <v>7657</v>
      </c>
      <c r="E5304" t="s">
        <v>289</v>
      </c>
      <c r="F5304" t="s">
        <v>257</v>
      </c>
      <c r="G5304" t="s">
        <v>326</v>
      </c>
      <c r="I5304" t="str">
        <f t="shared" si="328"/>
        <v>07VbL-490</v>
      </c>
      <c r="J5304" t="str">
        <f t="shared" si="329"/>
        <v>ArrozAviculturaPiscicultura cachama</v>
      </c>
      <c r="K5304">
        <v>0</v>
      </c>
      <c r="L5304">
        <v>0</v>
      </c>
      <c r="M5304">
        <v>0</v>
      </c>
      <c r="O5304">
        <v>0</v>
      </c>
      <c r="P5304">
        <v>0</v>
      </c>
      <c r="Q5304">
        <v>0</v>
      </c>
      <c r="R5304">
        <v>0</v>
      </c>
      <c r="T5304">
        <f t="shared" si="330"/>
        <v>0</v>
      </c>
      <c r="U5304">
        <v>0</v>
      </c>
      <c r="V5304">
        <v>0</v>
      </c>
      <c r="W5304">
        <v>0</v>
      </c>
      <c r="Y5304">
        <f t="shared" si="331"/>
        <v>0</v>
      </c>
      <c r="Z5304">
        <v>0</v>
      </c>
      <c r="AA5304">
        <v>0</v>
      </c>
      <c r="AB5304">
        <v>0</v>
      </c>
      <c r="AD5304">
        <v>6.7519999999999997E-2</v>
      </c>
      <c r="AE5304">
        <v>5.4999999999999997E-3</v>
      </c>
      <c r="AF5304">
        <v>0</v>
      </c>
      <c r="AG5304">
        <v>0</v>
      </c>
      <c r="AH5304">
        <v>0</v>
      </c>
    </row>
    <row r="5305" spans="1:34" x14ac:dyDescent="0.3">
      <c r="A5305" t="s">
        <v>295</v>
      </c>
      <c r="B5305" t="s">
        <v>2877</v>
      </c>
      <c r="C5305" t="s">
        <v>1452</v>
      </c>
      <c r="D5305" t="s">
        <v>7658</v>
      </c>
      <c r="E5305" t="s">
        <v>310</v>
      </c>
      <c r="F5305" t="s">
        <v>257</v>
      </c>
      <c r="G5305" t="s">
        <v>326</v>
      </c>
      <c r="I5305" t="str">
        <f t="shared" si="328"/>
        <v>07VbL-490</v>
      </c>
      <c r="J5305" t="str">
        <f t="shared" si="329"/>
        <v>Caña paneleraAviculturaPiscicultura cachama</v>
      </c>
      <c r="K5305">
        <v>0</v>
      </c>
      <c r="L5305">
        <v>0</v>
      </c>
      <c r="M5305">
        <v>0</v>
      </c>
      <c r="O5305">
        <v>0</v>
      </c>
      <c r="P5305">
        <v>0</v>
      </c>
      <c r="Q5305">
        <v>0</v>
      </c>
      <c r="R5305">
        <v>0</v>
      </c>
      <c r="T5305">
        <f t="shared" si="330"/>
        <v>0</v>
      </c>
      <c r="U5305">
        <v>0</v>
      </c>
      <c r="V5305">
        <v>0</v>
      </c>
      <c r="W5305">
        <v>0</v>
      </c>
      <c r="Y5305">
        <f t="shared" si="331"/>
        <v>0</v>
      </c>
      <c r="Z5305">
        <v>0</v>
      </c>
      <c r="AA5305">
        <v>0</v>
      </c>
      <c r="AB5305">
        <v>0</v>
      </c>
      <c r="AD5305">
        <v>6.7519999999999997E-2</v>
      </c>
      <c r="AE5305">
        <v>5.4999999999999997E-3</v>
      </c>
      <c r="AF5305">
        <v>0</v>
      </c>
      <c r="AG5305">
        <v>0</v>
      </c>
      <c r="AH5305">
        <v>0</v>
      </c>
    </row>
    <row r="5306" spans="1:34" x14ac:dyDescent="0.3">
      <c r="A5306" t="s">
        <v>295</v>
      </c>
      <c r="B5306" t="s">
        <v>2881</v>
      </c>
      <c r="C5306" t="s">
        <v>1451</v>
      </c>
      <c r="D5306" t="s">
        <v>7659</v>
      </c>
      <c r="E5306" t="s">
        <v>289</v>
      </c>
      <c r="F5306" t="s">
        <v>257</v>
      </c>
      <c r="G5306" t="s">
        <v>326</v>
      </c>
      <c r="I5306" t="str">
        <f t="shared" si="328"/>
        <v>07VbL-490</v>
      </c>
      <c r="J5306" t="str">
        <f t="shared" si="329"/>
        <v>ArrozAviculturaPiscicultura cachama</v>
      </c>
      <c r="K5306">
        <v>0</v>
      </c>
      <c r="L5306">
        <v>0</v>
      </c>
      <c r="M5306">
        <v>0</v>
      </c>
      <c r="O5306">
        <v>0</v>
      </c>
      <c r="P5306">
        <v>0</v>
      </c>
      <c r="Q5306">
        <v>0</v>
      </c>
      <c r="R5306">
        <v>0</v>
      </c>
      <c r="T5306">
        <f t="shared" si="330"/>
        <v>0</v>
      </c>
      <c r="U5306">
        <v>0</v>
      </c>
      <c r="V5306">
        <v>0</v>
      </c>
      <c r="W5306">
        <v>0</v>
      </c>
      <c r="Y5306">
        <f t="shared" si="331"/>
        <v>0</v>
      </c>
      <c r="Z5306">
        <v>0</v>
      </c>
      <c r="AA5306">
        <v>0</v>
      </c>
      <c r="AB5306">
        <v>0</v>
      </c>
      <c r="AD5306">
        <v>6.7519999999999997E-2</v>
      </c>
      <c r="AE5306">
        <v>5.4999999999999997E-3</v>
      </c>
      <c r="AF5306">
        <v>0</v>
      </c>
      <c r="AG5306">
        <v>0</v>
      </c>
      <c r="AH5306">
        <v>0</v>
      </c>
    </row>
    <row r="5307" spans="1:34" x14ac:dyDescent="0.3">
      <c r="A5307" t="s">
        <v>295</v>
      </c>
      <c r="B5307" t="s">
        <v>2881</v>
      </c>
      <c r="C5307" t="s">
        <v>1452</v>
      </c>
      <c r="D5307" t="s">
        <v>7660</v>
      </c>
      <c r="E5307" t="s">
        <v>310</v>
      </c>
      <c r="F5307" t="s">
        <v>257</v>
      </c>
      <c r="G5307" t="s">
        <v>326</v>
      </c>
      <c r="I5307" t="str">
        <f t="shared" si="328"/>
        <v>07VbL-490</v>
      </c>
      <c r="J5307" t="str">
        <f t="shared" si="329"/>
        <v>Caña paneleraAviculturaPiscicultura cachama</v>
      </c>
      <c r="K5307">
        <v>0</v>
      </c>
      <c r="L5307">
        <v>0</v>
      </c>
      <c r="M5307">
        <v>0</v>
      </c>
      <c r="O5307">
        <v>0</v>
      </c>
      <c r="P5307">
        <v>0</v>
      </c>
      <c r="Q5307">
        <v>0</v>
      </c>
      <c r="R5307">
        <v>0</v>
      </c>
      <c r="T5307">
        <f t="shared" si="330"/>
        <v>0</v>
      </c>
      <c r="U5307">
        <v>0</v>
      </c>
      <c r="V5307">
        <v>0</v>
      </c>
      <c r="W5307">
        <v>0</v>
      </c>
      <c r="Y5307">
        <f t="shared" si="331"/>
        <v>0</v>
      </c>
      <c r="Z5307">
        <v>0</v>
      </c>
      <c r="AA5307">
        <v>0</v>
      </c>
      <c r="AB5307">
        <v>0</v>
      </c>
      <c r="AD5307">
        <v>6.7519999999999997E-2</v>
      </c>
      <c r="AE5307">
        <v>5.4999999999999997E-3</v>
      </c>
      <c r="AF5307">
        <v>0</v>
      </c>
      <c r="AG5307">
        <v>0</v>
      </c>
      <c r="AH5307">
        <v>0</v>
      </c>
    </row>
    <row r="5308" spans="1:34" x14ac:dyDescent="0.3">
      <c r="A5308" t="s">
        <v>295</v>
      </c>
      <c r="B5308" t="s">
        <v>2885</v>
      </c>
      <c r="C5308" t="s">
        <v>1451</v>
      </c>
      <c r="D5308" t="s">
        <v>7661</v>
      </c>
      <c r="E5308" t="s">
        <v>289</v>
      </c>
      <c r="F5308" t="s">
        <v>257</v>
      </c>
      <c r="G5308" t="s">
        <v>326</v>
      </c>
      <c r="I5308" t="str">
        <f t="shared" si="328"/>
        <v>07VbL-490</v>
      </c>
      <c r="J5308" t="str">
        <f t="shared" si="329"/>
        <v>ArrozAviculturaPiscicultura cachama</v>
      </c>
      <c r="K5308">
        <v>0</v>
      </c>
      <c r="L5308">
        <v>0</v>
      </c>
      <c r="M5308">
        <v>0</v>
      </c>
      <c r="O5308">
        <v>0</v>
      </c>
      <c r="P5308">
        <v>0</v>
      </c>
      <c r="Q5308">
        <v>0</v>
      </c>
      <c r="R5308">
        <v>0</v>
      </c>
      <c r="T5308">
        <f t="shared" si="330"/>
        <v>0</v>
      </c>
      <c r="U5308">
        <v>0</v>
      </c>
      <c r="V5308">
        <v>0</v>
      </c>
      <c r="W5308">
        <v>0</v>
      </c>
      <c r="Y5308">
        <f t="shared" si="331"/>
        <v>0</v>
      </c>
      <c r="Z5308">
        <v>0</v>
      </c>
      <c r="AA5308">
        <v>0</v>
      </c>
      <c r="AB5308">
        <v>0</v>
      </c>
      <c r="AD5308">
        <v>6.7519999999999997E-2</v>
      </c>
      <c r="AE5308">
        <v>5.4999999999999997E-3</v>
      </c>
      <c r="AF5308">
        <v>0</v>
      </c>
      <c r="AG5308">
        <v>0</v>
      </c>
      <c r="AH5308">
        <v>0</v>
      </c>
    </row>
    <row r="5309" spans="1:34" x14ac:dyDescent="0.3">
      <c r="A5309" t="s">
        <v>295</v>
      </c>
      <c r="B5309" t="s">
        <v>2885</v>
      </c>
      <c r="C5309" t="s">
        <v>1452</v>
      </c>
      <c r="D5309" t="s">
        <v>7662</v>
      </c>
      <c r="E5309" t="s">
        <v>310</v>
      </c>
      <c r="F5309" t="s">
        <v>257</v>
      </c>
      <c r="G5309" t="s">
        <v>326</v>
      </c>
      <c r="I5309" t="str">
        <f t="shared" si="328"/>
        <v>07VbL-490</v>
      </c>
      <c r="J5309" t="str">
        <f t="shared" si="329"/>
        <v>Caña paneleraAviculturaPiscicultura cachama</v>
      </c>
      <c r="K5309">
        <v>0</v>
      </c>
      <c r="L5309">
        <v>0</v>
      </c>
      <c r="M5309">
        <v>0</v>
      </c>
      <c r="O5309">
        <v>0</v>
      </c>
      <c r="P5309">
        <v>0</v>
      </c>
      <c r="Q5309">
        <v>0</v>
      </c>
      <c r="R5309">
        <v>0</v>
      </c>
      <c r="T5309">
        <f t="shared" si="330"/>
        <v>0</v>
      </c>
      <c r="U5309">
        <v>0</v>
      </c>
      <c r="V5309">
        <v>0</v>
      </c>
      <c r="W5309">
        <v>0</v>
      </c>
      <c r="Y5309">
        <f t="shared" si="331"/>
        <v>0</v>
      </c>
      <c r="Z5309">
        <v>0</v>
      </c>
      <c r="AA5309">
        <v>0</v>
      </c>
      <c r="AB5309">
        <v>0</v>
      </c>
      <c r="AD5309">
        <v>6.7519999999999997E-2</v>
      </c>
      <c r="AE5309">
        <v>5.4999999999999997E-3</v>
      </c>
      <c r="AF5309">
        <v>0</v>
      </c>
      <c r="AG5309">
        <v>0</v>
      </c>
      <c r="AH5309">
        <v>0</v>
      </c>
    </row>
    <row r="5310" spans="1:34" x14ac:dyDescent="0.3">
      <c r="A5310" t="s">
        <v>295</v>
      </c>
      <c r="B5310" t="s">
        <v>2889</v>
      </c>
      <c r="C5310" t="s">
        <v>1451</v>
      </c>
      <c r="D5310" t="s">
        <v>7663</v>
      </c>
      <c r="E5310" t="s">
        <v>289</v>
      </c>
      <c r="F5310" t="s">
        <v>257</v>
      </c>
      <c r="G5310" t="s">
        <v>326</v>
      </c>
      <c r="I5310" t="str">
        <f t="shared" si="328"/>
        <v>07VbL-490</v>
      </c>
      <c r="J5310" t="str">
        <f t="shared" si="329"/>
        <v>ArrozAviculturaPiscicultura cachama</v>
      </c>
      <c r="K5310">
        <v>0</v>
      </c>
      <c r="L5310">
        <v>0</v>
      </c>
      <c r="M5310">
        <v>0</v>
      </c>
      <c r="O5310">
        <v>0</v>
      </c>
      <c r="P5310">
        <v>0</v>
      </c>
      <c r="Q5310">
        <v>0</v>
      </c>
      <c r="R5310">
        <v>0</v>
      </c>
      <c r="T5310">
        <f t="shared" si="330"/>
        <v>0</v>
      </c>
      <c r="U5310">
        <v>0</v>
      </c>
      <c r="V5310">
        <v>0</v>
      </c>
      <c r="W5310">
        <v>0</v>
      </c>
      <c r="Y5310">
        <f t="shared" si="331"/>
        <v>0</v>
      </c>
      <c r="Z5310">
        <v>0</v>
      </c>
      <c r="AA5310">
        <v>0</v>
      </c>
      <c r="AB5310">
        <v>0</v>
      </c>
      <c r="AD5310">
        <v>6.7519999999999997E-2</v>
      </c>
      <c r="AE5310">
        <v>5.4999999999999997E-3</v>
      </c>
      <c r="AF5310">
        <v>0</v>
      </c>
      <c r="AG5310">
        <v>0</v>
      </c>
      <c r="AH5310">
        <v>0</v>
      </c>
    </row>
    <row r="5311" spans="1:34" x14ac:dyDescent="0.3">
      <c r="A5311" t="s">
        <v>295</v>
      </c>
      <c r="B5311" t="s">
        <v>2889</v>
      </c>
      <c r="C5311" t="s">
        <v>1452</v>
      </c>
      <c r="D5311" t="s">
        <v>7664</v>
      </c>
      <c r="E5311" t="s">
        <v>310</v>
      </c>
      <c r="F5311" t="s">
        <v>257</v>
      </c>
      <c r="G5311" t="s">
        <v>326</v>
      </c>
      <c r="I5311" t="str">
        <f t="shared" si="328"/>
        <v>07VbL-490</v>
      </c>
      <c r="J5311" t="str">
        <f t="shared" si="329"/>
        <v>Caña paneleraAviculturaPiscicultura cachama</v>
      </c>
      <c r="K5311">
        <v>0</v>
      </c>
      <c r="L5311">
        <v>0</v>
      </c>
      <c r="M5311">
        <v>0</v>
      </c>
      <c r="O5311">
        <v>0</v>
      </c>
      <c r="P5311">
        <v>0</v>
      </c>
      <c r="Q5311">
        <v>0</v>
      </c>
      <c r="R5311">
        <v>0</v>
      </c>
      <c r="T5311">
        <f t="shared" si="330"/>
        <v>0</v>
      </c>
      <c r="U5311">
        <v>0</v>
      </c>
      <c r="V5311">
        <v>0</v>
      </c>
      <c r="W5311">
        <v>0</v>
      </c>
      <c r="Y5311">
        <f t="shared" si="331"/>
        <v>0</v>
      </c>
      <c r="Z5311">
        <v>0</v>
      </c>
      <c r="AA5311">
        <v>0</v>
      </c>
      <c r="AB5311">
        <v>0</v>
      </c>
      <c r="AD5311">
        <v>6.7519999999999997E-2</v>
      </c>
      <c r="AE5311">
        <v>5.4999999999999997E-3</v>
      </c>
      <c r="AF5311">
        <v>0</v>
      </c>
      <c r="AG5311">
        <v>0</v>
      </c>
      <c r="AH5311">
        <v>0</v>
      </c>
    </row>
    <row r="5312" spans="1:34" x14ac:dyDescent="0.3">
      <c r="A5312" t="s">
        <v>295</v>
      </c>
      <c r="B5312" t="s">
        <v>2893</v>
      </c>
      <c r="C5312" t="s">
        <v>1451</v>
      </c>
      <c r="D5312" t="s">
        <v>7665</v>
      </c>
      <c r="E5312" t="s">
        <v>289</v>
      </c>
      <c r="F5312" t="s">
        <v>257</v>
      </c>
      <c r="G5312" t="s">
        <v>326</v>
      </c>
      <c r="I5312" t="str">
        <f t="shared" si="328"/>
        <v>07VbL-490</v>
      </c>
      <c r="J5312" t="str">
        <f t="shared" si="329"/>
        <v>ArrozAviculturaPiscicultura cachama</v>
      </c>
      <c r="K5312">
        <v>0</v>
      </c>
      <c r="L5312">
        <v>0</v>
      </c>
      <c r="M5312">
        <v>0</v>
      </c>
      <c r="O5312">
        <v>0</v>
      </c>
      <c r="P5312">
        <v>0</v>
      </c>
      <c r="Q5312">
        <v>0</v>
      </c>
      <c r="R5312">
        <v>0</v>
      </c>
      <c r="T5312">
        <f t="shared" si="330"/>
        <v>0</v>
      </c>
      <c r="U5312">
        <v>0</v>
      </c>
      <c r="V5312">
        <v>0</v>
      </c>
      <c r="W5312">
        <v>0</v>
      </c>
      <c r="Y5312">
        <f t="shared" si="331"/>
        <v>0</v>
      </c>
      <c r="Z5312">
        <v>0</v>
      </c>
      <c r="AA5312">
        <v>0</v>
      </c>
      <c r="AB5312">
        <v>0</v>
      </c>
      <c r="AD5312">
        <v>6.7519999999999997E-2</v>
      </c>
      <c r="AE5312">
        <v>5.4999999999999997E-3</v>
      </c>
      <c r="AF5312">
        <v>0</v>
      </c>
      <c r="AG5312">
        <v>0</v>
      </c>
      <c r="AH5312">
        <v>0</v>
      </c>
    </row>
    <row r="5313" spans="1:34" x14ac:dyDescent="0.3">
      <c r="A5313" t="s">
        <v>295</v>
      </c>
      <c r="B5313" t="s">
        <v>2893</v>
      </c>
      <c r="C5313" t="s">
        <v>1452</v>
      </c>
      <c r="D5313" t="s">
        <v>7666</v>
      </c>
      <c r="E5313" t="s">
        <v>310</v>
      </c>
      <c r="F5313" t="s">
        <v>257</v>
      </c>
      <c r="G5313" t="s">
        <v>326</v>
      </c>
      <c r="I5313" t="str">
        <f t="shared" si="328"/>
        <v>07VbL-490</v>
      </c>
      <c r="J5313" t="str">
        <f t="shared" si="329"/>
        <v>Caña paneleraAviculturaPiscicultura cachama</v>
      </c>
      <c r="K5313">
        <v>0</v>
      </c>
      <c r="L5313">
        <v>0</v>
      </c>
      <c r="M5313">
        <v>0</v>
      </c>
      <c r="O5313">
        <v>0</v>
      </c>
      <c r="P5313">
        <v>0</v>
      </c>
      <c r="Q5313">
        <v>0</v>
      </c>
      <c r="R5313">
        <v>0</v>
      </c>
      <c r="T5313">
        <f t="shared" si="330"/>
        <v>0</v>
      </c>
      <c r="U5313">
        <v>0</v>
      </c>
      <c r="V5313">
        <v>0</v>
      </c>
      <c r="W5313">
        <v>0</v>
      </c>
      <c r="Y5313">
        <f t="shared" si="331"/>
        <v>0</v>
      </c>
      <c r="Z5313">
        <v>0</v>
      </c>
      <c r="AA5313">
        <v>0</v>
      </c>
      <c r="AB5313">
        <v>0</v>
      </c>
      <c r="AD5313">
        <v>6.7519999999999997E-2</v>
      </c>
      <c r="AE5313">
        <v>5.4999999999999997E-3</v>
      </c>
      <c r="AF5313">
        <v>0</v>
      </c>
      <c r="AG5313">
        <v>0</v>
      </c>
      <c r="AH5313">
        <v>0</v>
      </c>
    </row>
    <row r="5314" spans="1:34" x14ac:dyDescent="0.3">
      <c r="A5314" t="s">
        <v>294</v>
      </c>
      <c r="B5314" t="s">
        <v>2897</v>
      </c>
      <c r="C5314" t="s">
        <v>1416</v>
      </c>
      <c r="D5314" t="s">
        <v>7667</v>
      </c>
      <c r="E5314" t="s">
        <v>310</v>
      </c>
      <c r="F5314" t="s">
        <v>257</v>
      </c>
      <c r="G5314" t="s">
        <v>326</v>
      </c>
      <c r="I5314" t="str">
        <f t="shared" ref="I5314:I5377" si="332">_xlfn.CONCAT(A5314,O5314)</f>
        <v>07VbL2s1-490</v>
      </c>
      <c r="J5314" t="str">
        <f t="shared" ref="J5314:J5377" si="333">_xlfn.CONCAT(E5314,F5314,G5314,H5314)</f>
        <v>Caña paneleraAviculturaPiscicultura cachama</v>
      </c>
      <c r="K5314">
        <v>0</v>
      </c>
      <c r="L5314">
        <v>0</v>
      </c>
      <c r="M5314">
        <v>0</v>
      </c>
      <c r="O5314">
        <v>0</v>
      </c>
      <c r="P5314">
        <v>0</v>
      </c>
      <c r="Q5314">
        <v>0</v>
      </c>
      <c r="R5314">
        <v>0</v>
      </c>
      <c r="T5314">
        <f t="shared" ref="T5314:T5377" si="334">SUM(P5314:S5314)</f>
        <v>0</v>
      </c>
      <c r="U5314">
        <v>0</v>
      </c>
      <c r="V5314">
        <v>0</v>
      </c>
      <c r="W5314">
        <v>0</v>
      </c>
      <c r="Y5314">
        <f t="shared" ref="Y5314:Y5377" si="335">SUM(U5314:X5314)</f>
        <v>0</v>
      </c>
      <c r="Z5314">
        <v>0</v>
      </c>
      <c r="AA5314">
        <v>0</v>
      </c>
      <c r="AB5314">
        <v>0</v>
      </c>
      <c r="AD5314">
        <v>6.7519999999999997E-2</v>
      </c>
      <c r="AE5314">
        <v>5.4999999999999997E-3</v>
      </c>
      <c r="AF5314">
        <v>0</v>
      </c>
      <c r="AG5314">
        <v>0</v>
      </c>
      <c r="AH5314">
        <v>0</v>
      </c>
    </row>
    <row r="5315" spans="1:34" x14ac:dyDescent="0.3">
      <c r="A5315" t="s">
        <v>294</v>
      </c>
      <c r="B5315" t="s">
        <v>2899</v>
      </c>
      <c r="C5315" t="s">
        <v>1416</v>
      </c>
      <c r="D5315" t="s">
        <v>7668</v>
      </c>
      <c r="E5315" t="s">
        <v>310</v>
      </c>
      <c r="F5315" t="s">
        <v>257</v>
      </c>
      <c r="G5315" t="s">
        <v>326</v>
      </c>
      <c r="I5315" t="str">
        <f t="shared" si="332"/>
        <v>07VbL2s1-490</v>
      </c>
      <c r="J5315" t="str">
        <f t="shared" si="333"/>
        <v>Caña paneleraAviculturaPiscicultura cachama</v>
      </c>
      <c r="K5315">
        <v>0</v>
      </c>
      <c r="L5315">
        <v>0</v>
      </c>
      <c r="M5315">
        <v>0</v>
      </c>
      <c r="O5315">
        <v>0</v>
      </c>
      <c r="P5315">
        <v>0</v>
      </c>
      <c r="Q5315">
        <v>0</v>
      </c>
      <c r="R5315">
        <v>0</v>
      </c>
      <c r="T5315">
        <f t="shared" si="334"/>
        <v>0</v>
      </c>
      <c r="U5315">
        <v>0</v>
      </c>
      <c r="V5315">
        <v>0</v>
      </c>
      <c r="W5315">
        <v>0</v>
      </c>
      <c r="Y5315">
        <f t="shared" si="335"/>
        <v>0</v>
      </c>
      <c r="Z5315">
        <v>0</v>
      </c>
      <c r="AA5315">
        <v>0</v>
      </c>
      <c r="AB5315">
        <v>0</v>
      </c>
      <c r="AD5315">
        <v>6.7519999999999997E-2</v>
      </c>
      <c r="AE5315">
        <v>5.4999999999999997E-3</v>
      </c>
      <c r="AF5315">
        <v>0</v>
      </c>
      <c r="AG5315">
        <v>0</v>
      </c>
      <c r="AH5315">
        <v>0</v>
      </c>
    </row>
    <row r="5316" spans="1:34" x14ac:dyDescent="0.3">
      <c r="A5316" t="s">
        <v>294</v>
      </c>
      <c r="B5316" t="s">
        <v>2901</v>
      </c>
      <c r="C5316" t="s">
        <v>1416</v>
      </c>
      <c r="D5316" t="s">
        <v>7669</v>
      </c>
      <c r="E5316" t="s">
        <v>310</v>
      </c>
      <c r="F5316" t="s">
        <v>257</v>
      </c>
      <c r="G5316" t="s">
        <v>326</v>
      </c>
      <c r="I5316" t="str">
        <f t="shared" si="332"/>
        <v>07VbL2s1-490</v>
      </c>
      <c r="J5316" t="str">
        <f t="shared" si="333"/>
        <v>Caña paneleraAviculturaPiscicultura cachama</v>
      </c>
      <c r="K5316">
        <v>0</v>
      </c>
      <c r="L5316">
        <v>0</v>
      </c>
      <c r="M5316">
        <v>0</v>
      </c>
      <c r="O5316">
        <v>0</v>
      </c>
      <c r="P5316">
        <v>0</v>
      </c>
      <c r="Q5316">
        <v>0</v>
      </c>
      <c r="R5316">
        <v>0</v>
      </c>
      <c r="T5316">
        <f t="shared" si="334"/>
        <v>0</v>
      </c>
      <c r="U5316">
        <v>0</v>
      </c>
      <c r="V5316">
        <v>0</v>
      </c>
      <c r="W5316">
        <v>0</v>
      </c>
      <c r="Y5316">
        <f t="shared" si="335"/>
        <v>0</v>
      </c>
      <c r="Z5316">
        <v>0</v>
      </c>
      <c r="AA5316">
        <v>0</v>
      </c>
      <c r="AB5316">
        <v>0</v>
      </c>
      <c r="AD5316">
        <v>6.7519999999999997E-2</v>
      </c>
      <c r="AE5316">
        <v>5.4999999999999997E-3</v>
      </c>
      <c r="AF5316">
        <v>0</v>
      </c>
      <c r="AG5316">
        <v>0</v>
      </c>
      <c r="AH5316">
        <v>0</v>
      </c>
    </row>
    <row r="5317" spans="1:34" x14ac:dyDescent="0.3">
      <c r="A5317" t="s">
        <v>294</v>
      </c>
      <c r="B5317" t="s">
        <v>2903</v>
      </c>
      <c r="C5317" t="s">
        <v>1416</v>
      </c>
      <c r="D5317" t="s">
        <v>7670</v>
      </c>
      <c r="E5317" t="s">
        <v>310</v>
      </c>
      <c r="F5317" t="s">
        <v>257</v>
      </c>
      <c r="G5317" t="s">
        <v>326</v>
      </c>
      <c r="I5317" t="str">
        <f t="shared" si="332"/>
        <v>07VbL2s1-490</v>
      </c>
      <c r="J5317" t="str">
        <f t="shared" si="333"/>
        <v>Caña paneleraAviculturaPiscicultura cachama</v>
      </c>
      <c r="K5317">
        <v>0</v>
      </c>
      <c r="L5317">
        <v>0</v>
      </c>
      <c r="M5317">
        <v>0</v>
      </c>
      <c r="O5317">
        <v>0</v>
      </c>
      <c r="P5317">
        <v>0</v>
      </c>
      <c r="Q5317">
        <v>0</v>
      </c>
      <c r="R5317">
        <v>0</v>
      </c>
      <c r="T5317">
        <f t="shared" si="334"/>
        <v>0</v>
      </c>
      <c r="U5317">
        <v>0</v>
      </c>
      <c r="V5317">
        <v>0</v>
      </c>
      <c r="W5317">
        <v>0</v>
      </c>
      <c r="Y5317">
        <f t="shared" si="335"/>
        <v>0</v>
      </c>
      <c r="Z5317">
        <v>0</v>
      </c>
      <c r="AA5317">
        <v>0</v>
      </c>
      <c r="AB5317">
        <v>0</v>
      </c>
      <c r="AD5317">
        <v>6.7519999999999997E-2</v>
      </c>
      <c r="AE5317">
        <v>5.4999999999999997E-3</v>
      </c>
      <c r="AF5317">
        <v>0</v>
      </c>
      <c r="AG5317">
        <v>0</v>
      </c>
      <c r="AH5317">
        <v>0</v>
      </c>
    </row>
    <row r="5318" spans="1:34" x14ac:dyDescent="0.3">
      <c r="A5318" t="s">
        <v>296</v>
      </c>
      <c r="B5318" t="s">
        <v>2905</v>
      </c>
      <c r="C5318" t="s">
        <v>1517</v>
      </c>
      <c r="D5318" t="s">
        <v>7671</v>
      </c>
      <c r="E5318" t="s">
        <v>289</v>
      </c>
      <c r="F5318" t="s">
        <v>257</v>
      </c>
      <c r="G5318" t="s">
        <v>326</v>
      </c>
      <c r="I5318" t="str">
        <f t="shared" si="332"/>
        <v>07VbLs1-490</v>
      </c>
      <c r="J5318" t="str">
        <f t="shared" si="333"/>
        <v>ArrozAviculturaPiscicultura cachama</v>
      </c>
      <c r="K5318">
        <v>0</v>
      </c>
      <c r="L5318">
        <v>0</v>
      </c>
      <c r="M5318">
        <v>0</v>
      </c>
      <c r="O5318">
        <v>0</v>
      </c>
      <c r="P5318">
        <v>0</v>
      </c>
      <c r="Q5318">
        <v>0</v>
      </c>
      <c r="R5318">
        <v>0</v>
      </c>
      <c r="T5318">
        <f t="shared" si="334"/>
        <v>0</v>
      </c>
      <c r="U5318">
        <v>0</v>
      </c>
      <c r="V5318">
        <v>0</v>
      </c>
      <c r="W5318">
        <v>0</v>
      </c>
      <c r="Y5318">
        <f t="shared" si="335"/>
        <v>0</v>
      </c>
      <c r="Z5318">
        <v>0</v>
      </c>
      <c r="AA5318">
        <v>0</v>
      </c>
      <c r="AB5318">
        <v>0</v>
      </c>
      <c r="AD5318">
        <v>6.7519999999999997E-2</v>
      </c>
      <c r="AE5318">
        <v>5.4999999999999997E-3</v>
      </c>
      <c r="AF5318">
        <v>0</v>
      </c>
      <c r="AG5318">
        <v>0</v>
      </c>
      <c r="AH5318">
        <v>0</v>
      </c>
    </row>
    <row r="5319" spans="1:34" x14ac:dyDescent="0.3">
      <c r="A5319" t="s">
        <v>296</v>
      </c>
      <c r="B5319" t="s">
        <v>2905</v>
      </c>
      <c r="C5319" t="s">
        <v>1518</v>
      </c>
      <c r="D5319" t="s">
        <v>7672</v>
      </c>
      <c r="E5319" t="s">
        <v>310</v>
      </c>
      <c r="F5319" t="s">
        <v>257</v>
      </c>
      <c r="G5319" t="s">
        <v>326</v>
      </c>
      <c r="I5319" t="str">
        <f t="shared" si="332"/>
        <v>07VbLs1-490</v>
      </c>
      <c r="J5319" t="str">
        <f t="shared" si="333"/>
        <v>Caña paneleraAviculturaPiscicultura cachama</v>
      </c>
      <c r="K5319">
        <v>0</v>
      </c>
      <c r="L5319">
        <v>0</v>
      </c>
      <c r="M5319">
        <v>0</v>
      </c>
      <c r="O5319">
        <v>0</v>
      </c>
      <c r="P5319">
        <v>0</v>
      </c>
      <c r="Q5319">
        <v>0</v>
      </c>
      <c r="R5319">
        <v>0</v>
      </c>
      <c r="T5319">
        <f t="shared" si="334"/>
        <v>0</v>
      </c>
      <c r="U5319">
        <v>0</v>
      </c>
      <c r="V5319">
        <v>0</v>
      </c>
      <c r="W5319">
        <v>0</v>
      </c>
      <c r="Y5319">
        <f t="shared" si="335"/>
        <v>0</v>
      </c>
      <c r="Z5319">
        <v>0</v>
      </c>
      <c r="AA5319">
        <v>0</v>
      </c>
      <c r="AB5319">
        <v>0</v>
      </c>
      <c r="AD5319">
        <v>6.7519999999999997E-2</v>
      </c>
      <c r="AE5319">
        <v>5.4999999999999997E-3</v>
      </c>
      <c r="AF5319">
        <v>0</v>
      </c>
      <c r="AG5319">
        <v>0</v>
      </c>
      <c r="AH5319">
        <v>0</v>
      </c>
    </row>
    <row r="5320" spans="1:34" x14ac:dyDescent="0.3">
      <c r="A5320" t="s">
        <v>296</v>
      </c>
      <c r="B5320" t="s">
        <v>2909</v>
      </c>
      <c r="C5320" t="s">
        <v>1517</v>
      </c>
      <c r="D5320" t="s">
        <v>7673</v>
      </c>
      <c r="E5320" t="s">
        <v>289</v>
      </c>
      <c r="F5320" t="s">
        <v>257</v>
      </c>
      <c r="G5320" t="s">
        <v>326</v>
      </c>
      <c r="I5320" t="str">
        <f t="shared" si="332"/>
        <v>07VbLs1-490</v>
      </c>
      <c r="J5320" t="str">
        <f t="shared" si="333"/>
        <v>ArrozAviculturaPiscicultura cachama</v>
      </c>
      <c r="K5320">
        <v>0</v>
      </c>
      <c r="L5320">
        <v>0</v>
      </c>
      <c r="M5320">
        <v>0</v>
      </c>
      <c r="O5320">
        <v>0</v>
      </c>
      <c r="P5320">
        <v>0</v>
      </c>
      <c r="Q5320">
        <v>0</v>
      </c>
      <c r="R5320">
        <v>0</v>
      </c>
      <c r="T5320">
        <f t="shared" si="334"/>
        <v>0</v>
      </c>
      <c r="U5320">
        <v>0</v>
      </c>
      <c r="V5320">
        <v>0</v>
      </c>
      <c r="W5320">
        <v>0</v>
      </c>
      <c r="Y5320">
        <f t="shared" si="335"/>
        <v>0</v>
      </c>
      <c r="Z5320">
        <v>0</v>
      </c>
      <c r="AA5320">
        <v>0</v>
      </c>
      <c r="AB5320">
        <v>0</v>
      </c>
      <c r="AD5320">
        <v>6.7519999999999997E-2</v>
      </c>
      <c r="AE5320">
        <v>5.4999999999999997E-3</v>
      </c>
      <c r="AF5320">
        <v>0</v>
      </c>
      <c r="AG5320">
        <v>0</v>
      </c>
      <c r="AH5320">
        <v>0</v>
      </c>
    </row>
    <row r="5321" spans="1:34" x14ac:dyDescent="0.3">
      <c r="A5321" t="s">
        <v>296</v>
      </c>
      <c r="B5321" t="s">
        <v>2909</v>
      </c>
      <c r="C5321" t="s">
        <v>1518</v>
      </c>
      <c r="D5321" t="s">
        <v>7674</v>
      </c>
      <c r="E5321" t="s">
        <v>310</v>
      </c>
      <c r="F5321" t="s">
        <v>257</v>
      </c>
      <c r="G5321" t="s">
        <v>326</v>
      </c>
      <c r="I5321" t="str">
        <f t="shared" si="332"/>
        <v>07VbLs1-490</v>
      </c>
      <c r="J5321" t="str">
        <f t="shared" si="333"/>
        <v>Caña paneleraAviculturaPiscicultura cachama</v>
      </c>
      <c r="K5321">
        <v>0</v>
      </c>
      <c r="L5321">
        <v>0</v>
      </c>
      <c r="M5321">
        <v>0</v>
      </c>
      <c r="O5321">
        <v>0</v>
      </c>
      <c r="P5321">
        <v>0</v>
      </c>
      <c r="Q5321">
        <v>0</v>
      </c>
      <c r="R5321">
        <v>0</v>
      </c>
      <c r="T5321">
        <f t="shared" si="334"/>
        <v>0</v>
      </c>
      <c r="U5321">
        <v>0</v>
      </c>
      <c r="V5321">
        <v>0</v>
      </c>
      <c r="W5321">
        <v>0</v>
      </c>
      <c r="Y5321">
        <f t="shared" si="335"/>
        <v>0</v>
      </c>
      <c r="Z5321">
        <v>0</v>
      </c>
      <c r="AA5321">
        <v>0</v>
      </c>
      <c r="AB5321">
        <v>0</v>
      </c>
      <c r="AD5321">
        <v>6.7519999999999997E-2</v>
      </c>
      <c r="AE5321">
        <v>5.4999999999999997E-3</v>
      </c>
      <c r="AF5321">
        <v>0</v>
      </c>
      <c r="AG5321">
        <v>0</v>
      </c>
      <c r="AH5321">
        <v>0</v>
      </c>
    </row>
    <row r="5322" spans="1:34" x14ac:dyDescent="0.3">
      <c r="A5322" t="s">
        <v>296</v>
      </c>
      <c r="B5322" t="s">
        <v>2913</v>
      </c>
      <c r="C5322" t="s">
        <v>1517</v>
      </c>
      <c r="D5322" t="s">
        <v>7675</v>
      </c>
      <c r="E5322" t="s">
        <v>289</v>
      </c>
      <c r="F5322" t="s">
        <v>257</v>
      </c>
      <c r="G5322" t="s">
        <v>326</v>
      </c>
      <c r="I5322" t="str">
        <f t="shared" si="332"/>
        <v>07VbLs1-490</v>
      </c>
      <c r="J5322" t="str">
        <f t="shared" si="333"/>
        <v>ArrozAviculturaPiscicultura cachama</v>
      </c>
      <c r="K5322">
        <v>0</v>
      </c>
      <c r="L5322">
        <v>0</v>
      </c>
      <c r="M5322">
        <v>0</v>
      </c>
      <c r="O5322">
        <v>0</v>
      </c>
      <c r="P5322">
        <v>0</v>
      </c>
      <c r="Q5322">
        <v>0</v>
      </c>
      <c r="R5322">
        <v>0</v>
      </c>
      <c r="T5322">
        <f t="shared" si="334"/>
        <v>0</v>
      </c>
      <c r="U5322">
        <v>0</v>
      </c>
      <c r="V5322">
        <v>0</v>
      </c>
      <c r="W5322">
        <v>0</v>
      </c>
      <c r="Y5322">
        <f t="shared" si="335"/>
        <v>0</v>
      </c>
      <c r="Z5322">
        <v>0</v>
      </c>
      <c r="AA5322">
        <v>0</v>
      </c>
      <c r="AB5322">
        <v>0</v>
      </c>
      <c r="AD5322">
        <v>6.7519999999999997E-2</v>
      </c>
      <c r="AE5322">
        <v>5.4999999999999997E-3</v>
      </c>
      <c r="AF5322">
        <v>0</v>
      </c>
      <c r="AG5322">
        <v>0</v>
      </c>
      <c r="AH5322">
        <v>0</v>
      </c>
    </row>
    <row r="5323" spans="1:34" x14ac:dyDescent="0.3">
      <c r="A5323" t="s">
        <v>296</v>
      </c>
      <c r="B5323" t="s">
        <v>2913</v>
      </c>
      <c r="C5323" t="s">
        <v>1518</v>
      </c>
      <c r="D5323" t="s">
        <v>7676</v>
      </c>
      <c r="E5323" t="s">
        <v>310</v>
      </c>
      <c r="F5323" t="s">
        <v>257</v>
      </c>
      <c r="G5323" t="s">
        <v>326</v>
      </c>
      <c r="I5323" t="str">
        <f t="shared" si="332"/>
        <v>07VbLs1-490</v>
      </c>
      <c r="J5323" t="str">
        <f t="shared" si="333"/>
        <v>Caña paneleraAviculturaPiscicultura cachama</v>
      </c>
      <c r="K5323">
        <v>0</v>
      </c>
      <c r="L5323">
        <v>0</v>
      </c>
      <c r="M5323">
        <v>0</v>
      </c>
      <c r="O5323">
        <v>0</v>
      </c>
      <c r="P5323">
        <v>0</v>
      </c>
      <c r="Q5323">
        <v>0</v>
      </c>
      <c r="R5323">
        <v>0</v>
      </c>
      <c r="T5323">
        <f t="shared" si="334"/>
        <v>0</v>
      </c>
      <c r="U5323">
        <v>0</v>
      </c>
      <c r="V5323">
        <v>0</v>
      </c>
      <c r="W5323">
        <v>0</v>
      </c>
      <c r="Y5323">
        <f t="shared" si="335"/>
        <v>0</v>
      </c>
      <c r="Z5323">
        <v>0</v>
      </c>
      <c r="AA5323">
        <v>0</v>
      </c>
      <c r="AB5323">
        <v>0</v>
      </c>
      <c r="AD5323">
        <v>6.7519999999999997E-2</v>
      </c>
      <c r="AE5323">
        <v>5.4999999999999997E-3</v>
      </c>
      <c r="AF5323">
        <v>0</v>
      </c>
      <c r="AG5323">
        <v>0</v>
      </c>
      <c r="AH5323">
        <v>0</v>
      </c>
    </row>
    <row r="5324" spans="1:34" x14ac:dyDescent="0.3">
      <c r="A5324" t="s">
        <v>296</v>
      </c>
      <c r="B5324" t="s">
        <v>2917</v>
      </c>
      <c r="C5324" t="s">
        <v>1517</v>
      </c>
      <c r="D5324" t="s">
        <v>7677</v>
      </c>
      <c r="E5324" t="s">
        <v>289</v>
      </c>
      <c r="F5324" t="s">
        <v>257</v>
      </c>
      <c r="G5324" t="s">
        <v>326</v>
      </c>
      <c r="I5324" t="str">
        <f t="shared" si="332"/>
        <v>07VbLs1-490</v>
      </c>
      <c r="J5324" t="str">
        <f t="shared" si="333"/>
        <v>ArrozAviculturaPiscicultura cachama</v>
      </c>
      <c r="K5324">
        <v>0</v>
      </c>
      <c r="L5324">
        <v>0</v>
      </c>
      <c r="M5324">
        <v>0</v>
      </c>
      <c r="O5324">
        <v>0</v>
      </c>
      <c r="P5324">
        <v>0</v>
      </c>
      <c r="Q5324">
        <v>0</v>
      </c>
      <c r="R5324">
        <v>0</v>
      </c>
      <c r="T5324">
        <f t="shared" si="334"/>
        <v>0</v>
      </c>
      <c r="U5324">
        <v>0</v>
      </c>
      <c r="V5324">
        <v>0</v>
      </c>
      <c r="W5324">
        <v>0</v>
      </c>
      <c r="Y5324">
        <f t="shared" si="335"/>
        <v>0</v>
      </c>
      <c r="Z5324">
        <v>0</v>
      </c>
      <c r="AA5324">
        <v>0</v>
      </c>
      <c r="AB5324">
        <v>0</v>
      </c>
      <c r="AD5324">
        <v>6.7519999999999997E-2</v>
      </c>
      <c r="AE5324">
        <v>5.4999999999999997E-3</v>
      </c>
      <c r="AF5324">
        <v>0</v>
      </c>
      <c r="AG5324">
        <v>0</v>
      </c>
      <c r="AH5324">
        <v>0</v>
      </c>
    </row>
    <row r="5325" spans="1:34" x14ac:dyDescent="0.3">
      <c r="A5325" t="s">
        <v>296</v>
      </c>
      <c r="B5325" t="s">
        <v>2917</v>
      </c>
      <c r="C5325" t="s">
        <v>1518</v>
      </c>
      <c r="D5325" t="s">
        <v>7678</v>
      </c>
      <c r="E5325" t="s">
        <v>310</v>
      </c>
      <c r="F5325" t="s">
        <v>257</v>
      </c>
      <c r="G5325" t="s">
        <v>326</v>
      </c>
      <c r="I5325" t="str">
        <f t="shared" si="332"/>
        <v>07VbLs1-490</v>
      </c>
      <c r="J5325" t="str">
        <f t="shared" si="333"/>
        <v>Caña paneleraAviculturaPiscicultura cachama</v>
      </c>
      <c r="K5325">
        <v>0</v>
      </c>
      <c r="L5325">
        <v>0</v>
      </c>
      <c r="M5325">
        <v>0</v>
      </c>
      <c r="O5325">
        <v>0</v>
      </c>
      <c r="P5325">
        <v>0</v>
      </c>
      <c r="Q5325">
        <v>0</v>
      </c>
      <c r="R5325">
        <v>0</v>
      </c>
      <c r="T5325">
        <f t="shared" si="334"/>
        <v>0</v>
      </c>
      <c r="U5325">
        <v>0</v>
      </c>
      <c r="V5325">
        <v>0</v>
      </c>
      <c r="W5325">
        <v>0</v>
      </c>
      <c r="Y5325">
        <f t="shared" si="335"/>
        <v>0</v>
      </c>
      <c r="Z5325">
        <v>0</v>
      </c>
      <c r="AA5325">
        <v>0</v>
      </c>
      <c r="AB5325">
        <v>0</v>
      </c>
      <c r="AD5325">
        <v>6.7519999999999997E-2</v>
      </c>
      <c r="AE5325">
        <v>5.4999999999999997E-3</v>
      </c>
      <c r="AF5325">
        <v>0</v>
      </c>
      <c r="AG5325">
        <v>0</v>
      </c>
      <c r="AH5325">
        <v>0</v>
      </c>
    </row>
    <row r="5326" spans="1:34" x14ac:dyDescent="0.3">
      <c r="A5326" t="s">
        <v>296</v>
      </c>
      <c r="B5326" t="s">
        <v>2921</v>
      </c>
      <c r="C5326" t="s">
        <v>1517</v>
      </c>
      <c r="D5326" t="s">
        <v>7679</v>
      </c>
      <c r="E5326" t="s">
        <v>289</v>
      </c>
      <c r="F5326" t="s">
        <v>257</v>
      </c>
      <c r="G5326" t="s">
        <v>326</v>
      </c>
      <c r="I5326" t="str">
        <f t="shared" si="332"/>
        <v>07VbLs1-490</v>
      </c>
      <c r="J5326" t="str">
        <f t="shared" si="333"/>
        <v>ArrozAviculturaPiscicultura cachama</v>
      </c>
      <c r="K5326">
        <v>0</v>
      </c>
      <c r="L5326">
        <v>0</v>
      </c>
      <c r="M5326">
        <v>0</v>
      </c>
      <c r="O5326">
        <v>0</v>
      </c>
      <c r="P5326">
        <v>0</v>
      </c>
      <c r="Q5326">
        <v>0</v>
      </c>
      <c r="R5326">
        <v>0</v>
      </c>
      <c r="T5326">
        <f t="shared" si="334"/>
        <v>0</v>
      </c>
      <c r="U5326">
        <v>0</v>
      </c>
      <c r="V5326">
        <v>0</v>
      </c>
      <c r="W5326">
        <v>0</v>
      </c>
      <c r="Y5326">
        <f t="shared" si="335"/>
        <v>0</v>
      </c>
      <c r="Z5326">
        <v>0</v>
      </c>
      <c r="AA5326">
        <v>0</v>
      </c>
      <c r="AB5326">
        <v>0</v>
      </c>
      <c r="AD5326">
        <v>6.7519999999999997E-2</v>
      </c>
      <c r="AE5326">
        <v>5.4999999999999997E-3</v>
      </c>
      <c r="AF5326">
        <v>0</v>
      </c>
      <c r="AG5326">
        <v>0</v>
      </c>
      <c r="AH5326">
        <v>0</v>
      </c>
    </row>
    <row r="5327" spans="1:34" x14ac:dyDescent="0.3">
      <c r="A5327" t="s">
        <v>296</v>
      </c>
      <c r="B5327" t="s">
        <v>2921</v>
      </c>
      <c r="C5327" t="s">
        <v>1518</v>
      </c>
      <c r="D5327" t="s">
        <v>7680</v>
      </c>
      <c r="E5327" t="s">
        <v>310</v>
      </c>
      <c r="F5327" t="s">
        <v>257</v>
      </c>
      <c r="G5327" t="s">
        <v>326</v>
      </c>
      <c r="I5327" t="str">
        <f t="shared" si="332"/>
        <v>07VbLs1-490</v>
      </c>
      <c r="J5327" t="str">
        <f t="shared" si="333"/>
        <v>Caña paneleraAviculturaPiscicultura cachama</v>
      </c>
      <c r="K5327">
        <v>0</v>
      </c>
      <c r="L5327">
        <v>0</v>
      </c>
      <c r="M5327">
        <v>0</v>
      </c>
      <c r="O5327">
        <v>0</v>
      </c>
      <c r="P5327">
        <v>0</v>
      </c>
      <c r="Q5327">
        <v>0</v>
      </c>
      <c r="R5327">
        <v>0</v>
      </c>
      <c r="T5327">
        <f t="shared" si="334"/>
        <v>0</v>
      </c>
      <c r="U5327">
        <v>0</v>
      </c>
      <c r="V5327">
        <v>0</v>
      </c>
      <c r="W5327">
        <v>0</v>
      </c>
      <c r="Y5327">
        <f t="shared" si="335"/>
        <v>0</v>
      </c>
      <c r="Z5327">
        <v>0</v>
      </c>
      <c r="AA5327">
        <v>0</v>
      </c>
      <c r="AB5327">
        <v>0</v>
      </c>
      <c r="AD5327">
        <v>6.7519999999999997E-2</v>
      </c>
      <c r="AE5327">
        <v>5.4999999999999997E-3</v>
      </c>
      <c r="AF5327">
        <v>0</v>
      </c>
      <c r="AG5327">
        <v>0</v>
      </c>
      <c r="AH5327">
        <v>0</v>
      </c>
    </row>
    <row r="5328" spans="1:34" x14ac:dyDescent="0.3">
      <c r="A5328" t="s">
        <v>296</v>
      </c>
      <c r="B5328" t="s">
        <v>2925</v>
      </c>
      <c r="C5328" t="s">
        <v>1517</v>
      </c>
      <c r="D5328" t="s">
        <v>7681</v>
      </c>
      <c r="E5328" t="s">
        <v>289</v>
      </c>
      <c r="F5328" t="s">
        <v>257</v>
      </c>
      <c r="G5328" t="s">
        <v>326</v>
      </c>
      <c r="I5328" t="str">
        <f t="shared" si="332"/>
        <v>07VbLs1-490</v>
      </c>
      <c r="J5328" t="str">
        <f t="shared" si="333"/>
        <v>ArrozAviculturaPiscicultura cachama</v>
      </c>
      <c r="K5328">
        <v>0</v>
      </c>
      <c r="L5328">
        <v>0</v>
      </c>
      <c r="M5328">
        <v>0</v>
      </c>
      <c r="O5328">
        <v>0</v>
      </c>
      <c r="P5328">
        <v>0</v>
      </c>
      <c r="Q5328">
        <v>0</v>
      </c>
      <c r="R5328">
        <v>0</v>
      </c>
      <c r="T5328">
        <f t="shared" si="334"/>
        <v>0</v>
      </c>
      <c r="U5328">
        <v>0</v>
      </c>
      <c r="V5328">
        <v>0</v>
      </c>
      <c r="W5328">
        <v>0</v>
      </c>
      <c r="Y5328">
        <f t="shared" si="335"/>
        <v>0</v>
      </c>
      <c r="Z5328">
        <v>0</v>
      </c>
      <c r="AA5328">
        <v>0</v>
      </c>
      <c r="AB5328">
        <v>0</v>
      </c>
      <c r="AD5328">
        <v>6.7519999999999997E-2</v>
      </c>
      <c r="AE5328">
        <v>5.4999999999999997E-3</v>
      </c>
      <c r="AF5328">
        <v>0</v>
      </c>
      <c r="AG5328">
        <v>0</v>
      </c>
      <c r="AH5328">
        <v>0</v>
      </c>
    </row>
    <row r="5329" spans="1:34" x14ac:dyDescent="0.3">
      <c r="A5329" t="s">
        <v>296</v>
      </c>
      <c r="B5329" t="s">
        <v>2925</v>
      </c>
      <c r="C5329" t="s">
        <v>1518</v>
      </c>
      <c r="D5329" t="s">
        <v>7682</v>
      </c>
      <c r="E5329" t="s">
        <v>310</v>
      </c>
      <c r="F5329" t="s">
        <v>257</v>
      </c>
      <c r="G5329" t="s">
        <v>326</v>
      </c>
      <c r="I5329" t="str">
        <f t="shared" si="332"/>
        <v>07VbLs1-490</v>
      </c>
      <c r="J5329" t="str">
        <f t="shared" si="333"/>
        <v>Caña paneleraAviculturaPiscicultura cachama</v>
      </c>
      <c r="K5329">
        <v>0</v>
      </c>
      <c r="L5329">
        <v>0</v>
      </c>
      <c r="M5329">
        <v>0</v>
      </c>
      <c r="O5329">
        <v>0</v>
      </c>
      <c r="P5329">
        <v>0</v>
      </c>
      <c r="Q5329">
        <v>0</v>
      </c>
      <c r="R5329">
        <v>0</v>
      </c>
      <c r="T5329">
        <f t="shared" si="334"/>
        <v>0</v>
      </c>
      <c r="U5329">
        <v>0</v>
      </c>
      <c r="V5329">
        <v>0</v>
      </c>
      <c r="W5329">
        <v>0</v>
      </c>
      <c r="Y5329">
        <f t="shared" si="335"/>
        <v>0</v>
      </c>
      <c r="Z5329">
        <v>0</v>
      </c>
      <c r="AA5329">
        <v>0</v>
      </c>
      <c r="AB5329">
        <v>0</v>
      </c>
      <c r="AD5329">
        <v>6.7519999999999997E-2</v>
      </c>
      <c r="AE5329">
        <v>5.4999999999999997E-3</v>
      </c>
      <c r="AF5329">
        <v>0</v>
      </c>
      <c r="AG5329">
        <v>0</v>
      </c>
      <c r="AH5329">
        <v>0</v>
      </c>
    </row>
    <row r="5330" spans="1:34" x14ac:dyDescent="0.3">
      <c r="A5330" t="s">
        <v>296</v>
      </c>
      <c r="B5330" t="s">
        <v>2929</v>
      </c>
      <c r="C5330" t="s">
        <v>1517</v>
      </c>
      <c r="D5330" t="s">
        <v>7683</v>
      </c>
      <c r="E5330" t="s">
        <v>289</v>
      </c>
      <c r="F5330" t="s">
        <v>257</v>
      </c>
      <c r="G5330" t="s">
        <v>326</v>
      </c>
      <c r="I5330" t="str">
        <f t="shared" si="332"/>
        <v>07VbLs1-490</v>
      </c>
      <c r="J5330" t="str">
        <f t="shared" si="333"/>
        <v>ArrozAviculturaPiscicultura cachama</v>
      </c>
      <c r="K5330">
        <v>0</v>
      </c>
      <c r="L5330">
        <v>0</v>
      </c>
      <c r="M5330">
        <v>0</v>
      </c>
      <c r="O5330">
        <v>0</v>
      </c>
      <c r="P5330">
        <v>0</v>
      </c>
      <c r="Q5330">
        <v>0</v>
      </c>
      <c r="R5330">
        <v>0</v>
      </c>
      <c r="T5330">
        <f t="shared" si="334"/>
        <v>0</v>
      </c>
      <c r="U5330">
        <v>0</v>
      </c>
      <c r="V5330">
        <v>0</v>
      </c>
      <c r="W5330">
        <v>0</v>
      </c>
      <c r="Y5330">
        <f t="shared" si="335"/>
        <v>0</v>
      </c>
      <c r="Z5330">
        <v>0</v>
      </c>
      <c r="AA5330">
        <v>0</v>
      </c>
      <c r="AB5330">
        <v>0</v>
      </c>
      <c r="AD5330">
        <v>6.7519999999999997E-2</v>
      </c>
      <c r="AE5330">
        <v>5.4999999999999997E-3</v>
      </c>
      <c r="AF5330">
        <v>0</v>
      </c>
      <c r="AG5330">
        <v>0</v>
      </c>
      <c r="AH5330">
        <v>0</v>
      </c>
    </row>
    <row r="5331" spans="1:34" x14ac:dyDescent="0.3">
      <c r="A5331" t="s">
        <v>296</v>
      </c>
      <c r="B5331" t="s">
        <v>2929</v>
      </c>
      <c r="C5331" t="s">
        <v>1518</v>
      </c>
      <c r="D5331" t="s">
        <v>7684</v>
      </c>
      <c r="E5331" t="s">
        <v>310</v>
      </c>
      <c r="F5331" t="s">
        <v>257</v>
      </c>
      <c r="G5331" t="s">
        <v>326</v>
      </c>
      <c r="I5331" t="str">
        <f t="shared" si="332"/>
        <v>07VbLs1-490</v>
      </c>
      <c r="J5331" t="str">
        <f t="shared" si="333"/>
        <v>Caña paneleraAviculturaPiscicultura cachama</v>
      </c>
      <c r="K5331">
        <v>0</v>
      </c>
      <c r="L5331">
        <v>0</v>
      </c>
      <c r="M5331">
        <v>0</v>
      </c>
      <c r="O5331">
        <v>0</v>
      </c>
      <c r="P5331">
        <v>0</v>
      </c>
      <c r="Q5331">
        <v>0</v>
      </c>
      <c r="R5331">
        <v>0</v>
      </c>
      <c r="T5331">
        <f t="shared" si="334"/>
        <v>0</v>
      </c>
      <c r="U5331">
        <v>0</v>
      </c>
      <c r="V5331">
        <v>0</v>
      </c>
      <c r="W5331">
        <v>0</v>
      </c>
      <c r="Y5331">
        <f t="shared" si="335"/>
        <v>0</v>
      </c>
      <c r="Z5331">
        <v>0</v>
      </c>
      <c r="AA5331">
        <v>0</v>
      </c>
      <c r="AB5331">
        <v>0</v>
      </c>
      <c r="AD5331">
        <v>6.7519999999999997E-2</v>
      </c>
      <c r="AE5331">
        <v>5.4999999999999997E-3</v>
      </c>
      <c r="AF5331">
        <v>0</v>
      </c>
      <c r="AG5331">
        <v>0</v>
      </c>
      <c r="AH5331">
        <v>0</v>
      </c>
    </row>
    <row r="5332" spans="1:34" x14ac:dyDescent="0.3">
      <c r="A5332" t="s">
        <v>296</v>
      </c>
      <c r="B5332" t="s">
        <v>2933</v>
      </c>
      <c r="C5332" t="s">
        <v>1517</v>
      </c>
      <c r="D5332" t="s">
        <v>7685</v>
      </c>
      <c r="E5332" t="s">
        <v>289</v>
      </c>
      <c r="F5332" t="s">
        <v>257</v>
      </c>
      <c r="G5332" t="s">
        <v>326</v>
      </c>
      <c r="I5332" t="str">
        <f t="shared" si="332"/>
        <v>07VbLs1-490</v>
      </c>
      <c r="J5332" t="str">
        <f t="shared" si="333"/>
        <v>ArrozAviculturaPiscicultura cachama</v>
      </c>
      <c r="K5332">
        <v>0</v>
      </c>
      <c r="L5332">
        <v>0</v>
      </c>
      <c r="M5332">
        <v>0</v>
      </c>
      <c r="O5332">
        <v>0</v>
      </c>
      <c r="P5332">
        <v>0</v>
      </c>
      <c r="Q5332">
        <v>0</v>
      </c>
      <c r="R5332">
        <v>0</v>
      </c>
      <c r="T5332">
        <f t="shared" si="334"/>
        <v>0</v>
      </c>
      <c r="U5332">
        <v>0</v>
      </c>
      <c r="V5332">
        <v>0</v>
      </c>
      <c r="W5332">
        <v>0</v>
      </c>
      <c r="Y5332">
        <f t="shared" si="335"/>
        <v>0</v>
      </c>
      <c r="Z5332">
        <v>0</v>
      </c>
      <c r="AA5332">
        <v>0</v>
      </c>
      <c r="AB5332">
        <v>0</v>
      </c>
      <c r="AD5332">
        <v>6.7519999999999997E-2</v>
      </c>
      <c r="AE5332">
        <v>5.4999999999999997E-3</v>
      </c>
      <c r="AF5332">
        <v>0</v>
      </c>
      <c r="AG5332">
        <v>0</v>
      </c>
      <c r="AH5332">
        <v>0</v>
      </c>
    </row>
    <row r="5333" spans="1:34" x14ac:dyDescent="0.3">
      <c r="A5333" t="s">
        <v>296</v>
      </c>
      <c r="B5333" t="s">
        <v>2933</v>
      </c>
      <c r="C5333" t="s">
        <v>1518</v>
      </c>
      <c r="D5333" t="s">
        <v>7686</v>
      </c>
      <c r="E5333" t="s">
        <v>310</v>
      </c>
      <c r="F5333" t="s">
        <v>257</v>
      </c>
      <c r="G5333" t="s">
        <v>326</v>
      </c>
      <c r="I5333" t="str">
        <f t="shared" si="332"/>
        <v>07VbLs1-490</v>
      </c>
      <c r="J5333" t="str">
        <f t="shared" si="333"/>
        <v>Caña paneleraAviculturaPiscicultura cachama</v>
      </c>
      <c r="K5333">
        <v>0</v>
      </c>
      <c r="L5333">
        <v>0</v>
      </c>
      <c r="M5333">
        <v>0</v>
      </c>
      <c r="O5333">
        <v>0</v>
      </c>
      <c r="P5333">
        <v>0</v>
      </c>
      <c r="Q5333">
        <v>0</v>
      </c>
      <c r="R5333">
        <v>0</v>
      </c>
      <c r="T5333">
        <f t="shared" si="334"/>
        <v>0</v>
      </c>
      <c r="U5333">
        <v>0</v>
      </c>
      <c r="V5333">
        <v>0</v>
      </c>
      <c r="W5333">
        <v>0</v>
      </c>
      <c r="Y5333">
        <f t="shared" si="335"/>
        <v>0</v>
      </c>
      <c r="Z5333">
        <v>0</v>
      </c>
      <c r="AA5333">
        <v>0</v>
      </c>
      <c r="AB5333">
        <v>0</v>
      </c>
      <c r="AD5333">
        <v>6.7519999999999997E-2</v>
      </c>
      <c r="AE5333">
        <v>5.4999999999999997E-3</v>
      </c>
      <c r="AF5333">
        <v>0</v>
      </c>
      <c r="AG5333">
        <v>0</v>
      </c>
      <c r="AH5333">
        <v>0</v>
      </c>
    </row>
    <row r="5334" spans="1:34" x14ac:dyDescent="0.3">
      <c r="A5334" t="s">
        <v>296</v>
      </c>
      <c r="B5334" t="s">
        <v>2937</v>
      </c>
      <c r="C5334" t="s">
        <v>1517</v>
      </c>
      <c r="D5334" t="s">
        <v>7687</v>
      </c>
      <c r="E5334" t="s">
        <v>289</v>
      </c>
      <c r="F5334" t="s">
        <v>257</v>
      </c>
      <c r="G5334" t="s">
        <v>326</v>
      </c>
      <c r="I5334" t="str">
        <f t="shared" si="332"/>
        <v>07VbLs1-490</v>
      </c>
      <c r="J5334" t="str">
        <f t="shared" si="333"/>
        <v>ArrozAviculturaPiscicultura cachama</v>
      </c>
      <c r="K5334">
        <v>0</v>
      </c>
      <c r="L5334">
        <v>0</v>
      </c>
      <c r="M5334">
        <v>0</v>
      </c>
      <c r="O5334">
        <v>0</v>
      </c>
      <c r="P5334">
        <v>0</v>
      </c>
      <c r="Q5334">
        <v>0</v>
      </c>
      <c r="R5334">
        <v>0</v>
      </c>
      <c r="T5334">
        <f t="shared" si="334"/>
        <v>0</v>
      </c>
      <c r="U5334">
        <v>0</v>
      </c>
      <c r="V5334">
        <v>0</v>
      </c>
      <c r="W5334">
        <v>0</v>
      </c>
      <c r="Y5334">
        <f t="shared" si="335"/>
        <v>0</v>
      </c>
      <c r="Z5334">
        <v>0</v>
      </c>
      <c r="AA5334">
        <v>0</v>
      </c>
      <c r="AB5334">
        <v>0</v>
      </c>
      <c r="AD5334">
        <v>6.7519999999999997E-2</v>
      </c>
      <c r="AE5334">
        <v>5.4999999999999997E-3</v>
      </c>
      <c r="AF5334">
        <v>0</v>
      </c>
      <c r="AG5334">
        <v>0</v>
      </c>
      <c r="AH5334">
        <v>0</v>
      </c>
    </row>
    <row r="5335" spans="1:34" x14ac:dyDescent="0.3">
      <c r="A5335" t="s">
        <v>296</v>
      </c>
      <c r="B5335" t="s">
        <v>2937</v>
      </c>
      <c r="C5335" t="s">
        <v>1518</v>
      </c>
      <c r="D5335" t="s">
        <v>7688</v>
      </c>
      <c r="E5335" t="s">
        <v>310</v>
      </c>
      <c r="F5335" t="s">
        <v>257</v>
      </c>
      <c r="G5335" t="s">
        <v>326</v>
      </c>
      <c r="I5335" t="str">
        <f t="shared" si="332"/>
        <v>07VbLs1-490</v>
      </c>
      <c r="J5335" t="str">
        <f t="shared" si="333"/>
        <v>Caña paneleraAviculturaPiscicultura cachama</v>
      </c>
      <c r="K5335">
        <v>0</v>
      </c>
      <c r="L5335">
        <v>0</v>
      </c>
      <c r="M5335">
        <v>0</v>
      </c>
      <c r="O5335">
        <v>0</v>
      </c>
      <c r="P5335">
        <v>0</v>
      </c>
      <c r="Q5335">
        <v>0</v>
      </c>
      <c r="R5335">
        <v>0</v>
      </c>
      <c r="T5335">
        <f t="shared" si="334"/>
        <v>0</v>
      </c>
      <c r="U5335">
        <v>0</v>
      </c>
      <c r="V5335">
        <v>0</v>
      </c>
      <c r="W5335">
        <v>0</v>
      </c>
      <c r="Y5335">
        <f t="shared" si="335"/>
        <v>0</v>
      </c>
      <c r="Z5335">
        <v>0</v>
      </c>
      <c r="AA5335">
        <v>0</v>
      </c>
      <c r="AB5335">
        <v>0</v>
      </c>
      <c r="AD5335">
        <v>6.7519999999999997E-2</v>
      </c>
      <c r="AE5335">
        <v>5.4999999999999997E-3</v>
      </c>
      <c r="AF5335">
        <v>0</v>
      </c>
      <c r="AG5335">
        <v>0</v>
      </c>
      <c r="AH5335">
        <v>0</v>
      </c>
    </row>
    <row r="5336" spans="1:34" x14ac:dyDescent="0.3">
      <c r="A5336" t="s">
        <v>297</v>
      </c>
      <c r="B5336" t="s">
        <v>2275</v>
      </c>
      <c r="C5336" t="s">
        <v>1598</v>
      </c>
      <c r="D5336" t="s">
        <v>7689</v>
      </c>
      <c r="E5336" t="s">
        <v>310</v>
      </c>
      <c r="F5336" t="s">
        <v>257</v>
      </c>
      <c r="G5336" t="s">
        <v>326</v>
      </c>
      <c r="I5336" t="str">
        <f t="shared" si="332"/>
        <v>07VcL-490</v>
      </c>
      <c r="J5336" t="str">
        <f t="shared" si="333"/>
        <v>Caña paneleraAviculturaPiscicultura cachama</v>
      </c>
      <c r="K5336">
        <v>0</v>
      </c>
      <c r="L5336">
        <v>0</v>
      </c>
      <c r="M5336">
        <v>0</v>
      </c>
      <c r="O5336">
        <v>0</v>
      </c>
      <c r="P5336">
        <v>0</v>
      </c>
      <c r="Q5336">
        <v>0</v>
      </c>
      <c r="R5336">
        <v>0</v>
      </c>
      <c r="T5336">
        <f t="shared" si="334"/>
        <v>0</v>
      </c>
      <c r="U5336">
        <v>0</v>
      </c>
      <c r="V5336">
        <v>0</v>
      </c>
      <c r="W5336">
        <v>0</v>
      </c>
      <c r="Y5336">
        <f t="shared" si="335"/>
        <v>0</v>
      </c>
      <c r="Z5336">
        <v>0</v>
      </c>
      <c r="AA5336">
        <v>0</v>
      </c>
      <c r="AB5336">
        <v>0</v>
      </c>
      <c r="AD5336">
        <v>6.7519999999999997E-2</v>
      </c>
      <c r="AE5336">
        <v>5.4999999999999997E-3</v>
      </c>
      <c r="AF5336">
        <v>0</v>
      </c>
      <c r="AG5336">
        <v>0</v>
      </c>
      <c r="AH5336">
        <v>0</v>
      </c>
    </row>
    <row r="5337" spans="1:34" x14ac:dyDescent="0.3">
      <c r="A5337" t="s">
        <v>297</v>
      </c>
      <c r="B5337" t="s">
        <v>2277</v>
      </c>
      <c r="C5337" t="s">
        <v>1598</v>
      </c>
      <c r="D5337" t="s">
        <v>7690</v>
      </c>
      <c r="E5337" t="s">
        <v>310</v>
      </c>
      <c r="F5337" t="s">
        <v>257</v>
      </c>
      <c r="G5337" t="s">
        <v>326</v>
      </c>
      <c r="I5337" t="str">
        <f t="shared" si="332"/>
        <v>07VcL-490</v>
      </c>
      <c r="J5337" t="str">
        <f t="shared" si="333"/>
        <v>Caña paneleraAviculturaPiscicultura cachama</v>
      </c>
      <c r="K5337">
        <v>0</v>
      </c>
      <c r="L5337">
        <v>0</v>
      </c>
      <c r="M5337">
        <v>0</v>
      </c>
      <c r="O5337">
        <v>0</v>
      </c>
      <c r="P5337">
        <v>0</v>
      </c>
      <c r="Q5337">
        <v>0</v>
      </c>
      <c r="R5337">
        <v>0</v>
      </c>
      <c r="T5337">
        <f t="shared" si="334"/>
        <v>0</v>
      </c>
      <c r="U5337">
        <v>0</v>
      </c>
      <c r="V5337">
        <v>0</v>
      </c>
      <c r="W5337">
        <v>0</v>
      </c>
      <c r="Y5337">
        <f t="shared" si="335"/>
        <v>0</v>
      </c>
      <c r="Z5337">
        <v>0</v>
      </c>
      <c r="AA5337">
        <v>0</v>
      </c>
      <c r="AB5337">
        <v>0</v>
      </c>
      <c r="AD5337">
        <v>6.7519999999999997E-2</v>
      </c>
      <c r="AE5337">
        <v>5.4999999999999997E-3</v>
      </c>
      <c r="AF5337">
        <v>0</v>
      </c>
      <c r="AG5337">
        <v>0</v>
      </c>
      <c r="AH5337">
        <v>0</v>
      </c>
    </row>
    <row r="5338" spans="1:34" x14ac:dyDescent="0.3">
      <c r="A5338" t="s">
        <v>297</v>
      </c>
      <c r="B5338" t="s">
        <v>2279</v>
      </c>
      <c r="C5338" t="s">
        <v>1598</v>
      </c>
      <c r="D5338" t="s">
        <v>7691</v>
      </c>
      <c r="E5338" t="s">
        <v>310</v>
      </c>
      <c r="F5338" t="s">
        <v>257</v>
      </c>
      <c r="G5338" t="s">
        <v>326</v>
      </c>
      <c r="I5338" t="str">
        <f t="shared" si="332"/>
        <v>07VcL-490</v>
      </c>
      <c r="J5338" t="str">
        <f t="shared" si="333"/>
        <v>Caña paneleraAviculturaPiscicultura cachama</v>
      </c>
      <c r="K5338">
        <v>0</v>
      </c>
      <c r="L5338">
        <v>0</v>
      </c>
      <c r="M5338">
        <v>0</v>
      </c>
      <c r="O5338">
        <v>0</v>
      </c>
      <c r="P5338">
        <v>0</v>
      </c>
      <c r="Q5338">
        <v>0</v>
      </c>
      <c r="R5338">
        <v>0</v>
      </c>
      <c r="T5338">
        <f t="shared" si="334"/>
        <v>0</v>
      </c>
      <c r="U5338">
        <v>0</v>
      </c>
      <c r="V5338">
        <v>0</v>
      </c>
      <c r="W5338">
        <v>0</v>
      </c>
      <c r="Y5338">
        <f t="shared" si="335"/>
        <v>0</v>
      </c>
      <c r="Z5338">
        <v>0</v>
      </c>
      <c r="AA5338">
        <v>0</v>
      </c>
      <c r="AB5338">
        <v>0</v>
      </c>
      <c r="AD5338">
        <v>6.7519999999999997E-2</v>
      </c>
      <c r="AE5338">
        <v>5.4999999999999997E-3</v>
      </c>
      <c r="AF5338">
        <v>0</v>
      </c>
      <c r="AG5338">
        <v>0</v>
      </c>
      <c r="AH5338">
        <v>0</v>
      </c>
    </row>
    <row r="5339" spans="1:34" x14ac:dyDescent="0.3">
      <c r="A5339" t="s">
        <v>298</v>
      </c>
      <c r="B5339" t="s">
        <v>2281</v>
      </c>
      <c r="C5339" t="s">
        <v>1662</v>
      </c>
      <c r="D5339" t="s">
        <v>7692</v>
      </c>
      <c r="E5339" t="s">
        <v>289</v>
      </c>
      <c r="F5339" t="s">
        <v>257</v>
      </c>
      <c r="G5339" t="s">
        <v>326</v>
      </c>
      <c r="I5339" t="str">
        <f t="shared" si="332"/>
        <v>07VcLs1-490</v>
      </c>
      <c r="J5339" t="str">
        <f t="shared" si="333"/>
        <v>ArrozAviculturaPiscicultura cachama</v>
      </c>
      <c r="K5339">
        <v>0</v>
      </c>
      <c r="L5339">
        <v>0</v>
      </c>
      <c r="M5339">
        <v>0</v>
      </c>
      <c r="O5339">
        <v>0</v>
      </c>
      <c r="P5339">
        <v>0</v>
      </c>
      <c r="Q5339">
        <v>0</v>
      </c>
      <c r="R5339">
        <v>0</v>
      </c>
      <c r="T5339">
        <f t="shared" si="334"/>
        <v>0</v>
      </c>
      <c r="U5339">
        <v>0</v>
      </c>
      <c r="V5339">
        <v>0</v>
      </c>
      <c r="W5339">
        <v>0</v>
      </c>
      <c r="Y5339">
        <f t="shared" si="335"/>
        <v>0</v>
      </c>
      <c r="Z5339">
        <v>0</v>
      </c>
      <c r="AA5339">
        <v>0</v>
      </c>
      <c r="AB5339">
        <v>0</v>
      </c>
      <c r="AD5339">
        <v>6.7519999999999997E-2</v>
      </c>
      <c r="AE5339">
        <v>5.4999999999999997E-3</v>
      </c>
      <c r="AF5339">
        <v>0</v>
      </c>
      <c r="AG5339">
        <v>0</v>
      </c>
      <c r="AH5339">
        <v>0</v>
      </c>
    </row>
    <row r="5340" spans="1:34" x14ac:dyDescent="0.3">
      <c r="A5340" t="s">
        <v>298</v>
      </c>
      <c r="B5340" t="s">
        <v>2281</v>
      </c>
      <c r="C5340" t="s">
        <v>1663</v>
      </c>
      <c r="D5340" t="s">
        <v>7693</v>
      </c>
      <c r="E5340" t="s">
        <v>310</v>
      </c>
      <c r="F5340" t="s">
        <v>257</v>
      </c>
      <c r="G5340" t="s">
        <v>326</v>
      </c>
      <c r="I5340" t="str">
        <f t="shared" si="332"/>
        <v>07VcLs1-490</v>
      </c>
      <c r="J5340" t="str">
        <f t="shared" si="333"/>
        <v>Caña paneleraAviculturaPiscicultura cachama</v>
      </c>
      <c r="K5340">
        <v>0</v>
      </c>
      <c r="L5340">
        <v>0</v>
      </c>
      <c r="M5340">
        <v>0</v>
      </c>
      <c r="O5340">
        <v>0</v>
      </c>
      <c r="P5340">
        <v>0</v>
      </c>
      <c r="Q5340">
        <v>0</v>
      </c>
      <c r="R5340">
        <v>0</v>
      </c>
      <c r="T5340">
        <f t="shared" si="334"/>
        <v>0</v>
      </c>
      <c r="U5340">
        <v>0</v>
      </c>
      <c r="V5340">
        <v>0</v>
      </c>
      <c r="W5340">
        <v>0</v>
      </c>
      <c r="Y5340">
        <f t="shared" si="335"/>
        <v>0</v>
      </c>
      <c r="Z5340">
        <v>0</v>
      </c>
      <c r="AA5340">
        <v>0</v>
      </c>
      <c r="AB5340">
        <v>0</v>
      </c>
      <c r="AD5340">
        <v>6.7519999999999997E-2</v>
      </c>
      <c r="AE5340">
        <v>5.4999999999999997E-3</v>
      </c>
      <c r="AF5340">
        <v>0</v>
      </c>
      <c r="AG5340">
        <v>0</v>
      </c>
      <c r="AH5340">
        <v>0</v>
      </c>
    </row>
    <row r="5341" spans="1:34" x14ac:dyDescent="0.3">
      <c r="A5341" t="s">
        <v>299</v>
      </c>
      <c r="B5341" t="s">
        <v>2949</v>
      </c>
      <c r="C5341" t="s">
        <v>7694</v>
      </c>
      <c r="D5341" t="s">
        <v>7695</v>
      </c>
      <c r="E5341" t="s">
        <v>289</v>
      </c>
      <c r="F5341" t="s">
        <v>257</v>
      </c>
      <c r="G5341" t="s">
        <v>326</v>
      </c>
      <c r="I5341" t="str">
        <f t="shared" si="332"/>
        <v>08Va-440</v>
      </c>
      <c r="J5341" t="str">
        <f t="shared" si="333"/>
        <v>ArrozAviculturaPiscicultura cachama</v>
      </c>
      <c r="K5341">
        <v>0</v>
      </c>
      <c r="L5341">
        <v>0</v>
      </c>
      <c r="M5341">
        <v>0</v>
      </c>
      <c r="O5341">
        <v>0</v>
      </c>
      <c r="P5341">
        <v>0</v>
      </c>
      <c r="Q5341">
        <v>0</v>
      </c>
      <c r="R5341">
        <v>0</v>
      </c>
      <c r="T5341">
        <f t="shared" si="334"/>
        <v>0</v>
      </c>
      <c r="U5341">
        <v>0</v>
      </c>
      <c r="V5341">
        <v>0</v>
      </c>
      <c r="W5341">
        <v>0</v>
      </c>
      <c r="Y5341">
        <f t="shared" si="335"/>
        <v>0</v>
      </c>
      <c r="Z5341">
        <v>0</v>
      </c>
      <c r="AA5341">
        <v>0</v>
      </c>
      <c r="AB5341">
        <v>0</v>
      </c>
      <c r="AD5341">
        <v>6.7519999999999997E-2</v>
      </c>
      <c r="AE5341">
        <v>5.4999999999999997E-3</v>
      </c>
      <c r="AF5341">
        <v>0</v>
      </c>
      <c r="AG5341">
        <v>0</v>
      </c>
      <c r="AH5341">
        <v>0</v>
      </c>
    </row>
    <row r="5342" spans="1:34" x14ac:dyDescent="0.3">
      <c r="A5342" t="s">
        <v>299</v>
      </c>
      <c r="B5342" t="s">
        <v>2949</v>
      </c>
      <c r="C5342" t="s">
        <v>7696</v>
      </c>
      <c r="D5342" t="s">
        <v>7697</v>
      </c>
      <c r="E5342" t="s">
        <v>310</v>
      </c>
      <c r="F5342" t="s">
        <v>257</v>
      </c>
      <c r="G5342" t="s">
        <v>326</v>
      </c>
      <c r="I5342" t="str">
        <f t="shared" si="332"/>
        <v>08Va-440</v>
      </c>
      <c r="J5342" t="str">
        <f t="shared" si="333"/>
        <v>Caña paneleraAviculturaPiscicultura cachama</v>
      </c>
      <c r="K5342">
        <v>0</v>
      </c>
      <c r="L5342">
        <v>0</v>
      </c>
      <c r="M5342">
        <v>0</v>
      </c>
      <c r="O5342">
        <v>0</v>
      </c>
      <c r="P5342">
        <v>0</v>
      </c>
      <c r="Q5342">
        <v>0</v>
      </c>
      <c r="R5342">
        <v>0</v>
      </c>
      <c r="T5342">
        <f t="shared" si="334"/>
        <v>0</v>
      </c>
      <c r="U5342">
        <v>0</v>
      </c>
      <c r="V5342">
        <v>0</v>
      </c>
      <c r="W5342">
        <v>0</v>
      </c>
      <c r="Y5342">
        <f t="shared" si="335"/>
        <v>0</v>
      </c>
      <c r="Z5342">
        <v>0</v>
      </c>
      <c r="AA5342">
        <v>0</v>
      </c>
      <c r="AB5342">
        <v>0</v>
      </c>
      <c r="AD5342">
        <v>6.7519999999999997E-2</v>
      </c>
      <c r="AE5342">
        <v>5.4999999999999997E-3</v>
      </c>
      <c r="AF5342">
        <v>0</v>
      </c>
      <c r="AG5342">
        <v>0</v>
      </c>
      <c r="AH5342">
        <v>0</v>
      </c>
    </row>
    <row r="5343" spans="1:34" x14ac:dyDescent="0.3">
      <c r="A5343" t="s">
        <v>300</v>
      </c>
      <c r="B5343" t="s">
        <v>2954</v>
      </c>
      <c r="C5343" t="s">
        <v>1710</v>
      </c>
      <c r="D5343" t="s">
        <v>7698</v>
      </c>
      <c r="E5343" t="s">
        <v>289</v>
      </c>
      <c r="F5343" t="s">
        <v>257</v>
      </c>
      <c r="G5343" t="s">
        <v>326</v>
      </c>
      <c r="I5343" t="str">
        <f t="shared" si="332"/>
        <v>08Vbi-440</v>
      </c>
      <c r="J5343" t="str">
        <f t="shared" si="333"/>
        <v>ArrozAviculturaPiscicultura cachama</v>
      </c>
      <c r="K5343">
        <v>0</v>
      </c>
      <c r="L5343">
        <v>0</v>
      </c>
      <c r="M5343">
        <v>0</v>
      </c>
      <c r="O5343">
        <v>0</v>
      </c>
      <c r="P5343">
        <v>0</v>
      </c>
      <c r="Q5343">
        <v>0</v>
      </c>
      <c r="R5343">
        <v>0</v>
      </c>
      <c r="T5343">
        <f t="shared" si="334"/>
        <v>0</v>
      </c>
      <c r="U5343">
        <v>0</v>
      </c>
      <c r="V5343">
        <v>0</v>
      </c>
      <c r="W5343">
        <v>0</v>
      </c>
      <c r="Y5343">
        <f t="shared" si="335"/>
        <v>0</v>
      </c>
      <c r="Z5343">
        <v>0</v>
      </c>
      <c r="AA5343">
        <v>0</v>
      </c>
      <c r="AB5343">
        <v>0</v>
      </c>
      <c r="AD5343">
        <v>6.7519999999999997E-2</v>
      </c>
      <c r="AE5343">
        <v>5.4999999999999997E-3</v>
      </c>
      <c r="AF5343">
        <v>0</v>
      </c>
      <c r="AG5343">
        <v>0</v>
      </c>
      <c r="AH5343">
        <v>0</v>
      </c>
    </row>
    <row r="5344" spans="1:34" x14ac:dyDescent="0.3">
      <c r="A5344" t="s">
        <v>300</v>
      </c>
      <c r="B5344" t="s">
        <v>2954</v>
      </c>
      <c r="C5344" t="s">
        <v>1711</v>
      </c>
      <c r="D5344" t="s">
        <v>7699</v>
      </c>
      <c r="E5344" t="s">
        <v>310</v>
      </c>
      <c r="F5344" t="s">
        <v>257</v>
      </c>
      <c r="G5344" t="s">
        <v>326</v>
      </c>
      <c r="I5344" t="str">
        <f t="shared" si="332"/>
        <v>08Vbi-440</v>
      </c>
      <c r="J5344" t="str">
        <f t="shared" si="333"/>
        <v>Caña paneleraAviculturaPiscicultura cachama</v>
      </c>
      <c r="K5344">
        <v>0</v>
      </c>
      <c r="L5344">
        <v>0</v>
      </c>
      <c r="M5344">
        <v>0</v>
      </c>
      <c r="O5344">
        <v>0</v>
      </c>
      <c r="P5344">
        <v>0</v>
      </c>
      <c r="Q5344">
        <v>0</v>
      </c>
      <c r="R5344">
        <v>0</v>
      </c>
      <c r="T5344">
        <f t="shared" si="334"/>
        <v>0</v>
      </c>
      <c r="U5344">
        <v>0</v>
      </c>
      <c r="V5344">
        <v>0</v>
      </c>
      <c r="W5344">
        <v>0</v>
      </c>
      <c r="Y5344">
        <f t="shared" si="335"/>
        <v>0</v>
      </c>
      <c r="Z5344">
        <v>0</v>
      </c>
      <c r="AA5344">
        <v>0</v>
      </c>
      <c r="AB5344">
        <v>0</v>
      </c>
      <c r="AD5344">
        <v>6.7519999999999997E-2</v>
      </c>
      <c r="AE5344">
        <v>5.4999999999999997E-3</v>
      </c>
      <c r="AF5344">
        <v>0</v>
      </c>
      <c r="AG5344">
        <v>0</v>
      </c>
      <c r="AH5344">
        <v>0</v>
      </c>
    </row>
    <row r="5345" spans="1:34" x14ac:dyDescent="0.3">
      <c r="A5345" t="s">
        <v>300</v>
      </c>
      <c r="B5345" t="s">
        <v>2957</v>
      </c>
      <c r="C5345" t="s">
        <v>1710</v>
      </c>
      <c r="D5345" t="s">
        <v>7700</v>
      </c>
      <c r="E5345" t="s">
        <v>289</v>
      </c>
      <c r="F5345" t="s">
        <v>257</v>
      </c>
      <c r="G5345" t="s">
        <v>326</v>
      </c>
      <c r="I5345" t="str">
        <f t="shared" si="332"/>
        <v>08Vbi-440</v>
      </c>
      <c r="J5345" t="str">
        <f t="shared" si="333"/>
        <v>ArrozAviculturaPiscicultura cachama</v>
      </c>
      <c r="K5345">
        <v>0</v>
      </c>
      <c r="L5345">
        <v>0</v>
      </c>
      <c r="M5345">
        <v>0</v>
      </c>
      <c r="O5345">
        <v>0</v>
      </c>
      <c r="P5345">
        <v>0</v>
      </c>
      <c r="Q5345">
        <v>0</v>
      </c>
      <c r="R5345">
        <v>0</v>
      </c>
      <c r="T5345">
        <f t="shared" si="334"/>
        <v>0</v>
      </c>
      <c r="U5345">
        <v>0</v>
      </c>
      <c r="V5345">
        <v>0</v>
      </c>
      <c r="W5345">
        <v>0</v>
      </c>
      <c r="Y5345">
        <f t="shared" si="335"/>
        <v>0</v>
      </c>
      <c r="Z5345">
        <v>0</v>
      </c>
      <c r="AA5345">
        <v>0</v>
      </c>
      <c r="AB5345">
        <v>0</v>
      </c>
      <c r="AD5345">
        <v>6.7519999999999997E-2</v>
      </c>
      <c r="AE5345">
        <v>5.4999999999999997E-3</v>
      </c>
      <c r="AF5345">
        <v>0</v>
      </c>
      <c r="AG5345">
        <v>0</v>
      </c>
      <c r="AH5345">
        <v>0</v>
      </c>
    </row>
    <row r="5346" spans="1:34" x14ac:dyDescent="0.3">
      <c r="A5346" t="s">
        <v>300</v>
      </c>
      <c r="B5346" t="s">
        <v>2957</v>
      </c>
      <c r="C5346" t="s">
        <v>1711</v>
      </c>
      <c r="D5346" t="s">
        <v>7701</v>
      </c>
      <c r="E5346" t="s">
        <v>310</v>
      </c>
      <c r="F5346" t="s">
        <v>257</v>
      </c>
      <c r="G5346" t="s">
        <v>326</v>
      </c>
      <c r="I5346" t="str">
        <f t="shared" si="332"/>
        <v>08Vbi-440</v>
      </c>
      <c r="J5346" t="str">
        <f t="shared" si="333"/>
        <v>Caña paneleraAviculturaPiscicultura cachama</v>
      </c>
      <c r="K5346">
        <v>0</v>
      </c>
      <c r="L5346">
        <v>0</v>
      </c>
      <c r="M5346">
        <v>0</v>
      </c>
      <c r="O5346">
        <v>0</v>
      </c>
      <c r="P5346">
        <v>0</v>
      </c>
      <c r="Q5346">
        <v>0</v>
      </c>
      <c r="R5346">
        <v>0</v>
      </c>
      <c r="T5346">
        <f t="shared" si="334"/>
        <v>0</v>
      </c>
      <c r="U5346">
        <v>0</v>
      </c>
      <c r="V5346">
        <v>0</v>
      </c>
      <c r="W5346">
        <v>0</v>
      </c>
      <c r="Y5346">
        <f t="shared" si="335"/>
        <v>0</v>
      </c>
      <c r="Z5346">
        <v>0</v>
      </c>
      <c r="AA5346">
        <v>0</v>
      </c>
      <c r="AB5346">
        <v>0</v>
      </c>
      <c r="AD5346">
        <v>6.7519999999999997E-2</v>
      </c>
      <c r="AE5346">
        <v>5.4999999999999997E-3</v>
      </c>
      <c r="AF5346">
        <v>0</v>
      </c>
      <c r="AG5346">
        <v>0</v>
      </c>
      <c r="AH5346">
        <v>0</v>
      </c>
    </row>
    <row r="5347" spans="1:34" x14ac:dyDescent="0.3">
      <c r="A5347" t="s">
        <v>300</v>
      </c>
      <c r="B5347" t="s">
        <v>2960</v>
      </c>
      <c r="C5347" t="s">
        <v>1710</v>
      </c>
      <c r="D5347" t="s">
        <v>7702</v>
      </c>
      <c r="E5347" t="s">
        <v>289</v>
      </c>
      <c r="F5347" t="s">
        <v>257</v>
      </c>
      <c r="G5347" t="s">
        <v>326</v>
      </c>
      <c r="I5347" t="str">
        <f t="shared" si="332"/>
        <v>08Vbi-440</v>
      </c>
      <c r="J5347" t="str">
        <f t="shared" si="333"/>
        <v>ArrozAviculturaPiscicultura cachama</v>
      </c>
      <c r="K5347">
        <v>0</v>
      </c>
      <c r="L5347">
        <v>0</v>
      </c>
      <c r="M5347">
        <v>0</v>
      </c>
      <c r="O5347">
        <v>0</v>
      </c>
      <c r="P5347">
        <v>0</v>
      </c>
      <c r="Q5347">
        <v>0</v>
      </c>
      <c r="R5347">
        <v>0</v>
      </c>
      <c r="T5347">
        <f t="shared" si="334"/>
        <v>0</v>
      </c>
      <c r="U5347">
        <v>0</v>
      </c>
      <c r="V5347">
        <v>0</v>
      </c>
      <c r="W5347">
        <v>0</v>
      </c>
      <c r="Y5347">
        <f t="shared" si="335"/>
        <v>0</v>
      </c>
      <c r="Z5347">
        <v>0</v>
      </c>
      <c r="AA5347">
        <v>0</v>
      </c>
      <c r="AB5347">
        <v>0</v>
      </c>
      <c r="AD5347">
        <v>6.7519999999999997E-2</v>
      </c>
      <c r="AE5347">
        <v>5.4999999999999997E-3</v>
      </c>
      <c r="AF5347">
        <v>0</v>
      </c>
      <c r="AG5347">
        <v>0</v>
      </c>
      <c r="AH5347">
        <v>0</v>
      </c>
    </row>
    <row r="5348" spans="1:34" x14ac:dyDescent="0.3">
      <c r="A5348" t="s">
        <v>300</v>
      </c>
      <c r="B5348" t="s">
        <v>2960</v>
      </c>
      <c r="C5348" t="s">
        <v>1711</v>
      </c>
      <c r="D5348" t="s">
        <v>7703</v>
      </c>
      <c r="E5348" t="s">
        <v>310</v>
      </c>
      <c r="F5348" t="s">
        <v>257</v>
      </c>
      <c r="G5348" t="s">
        <v>326</v>
      </c>
      <c r="I5348" t="str">
        <f t="shared" si="332"/>
        <v>08Vbi-440</v>
      </c>
      <c r="J5348" t="str">
        <f t="shared" si="333"/>
        <v>Caña paneleraAviculturaPiscicultura cachama</v>
      </c>
      <c r="K5348">
        <v>0</v>
      </c>
      <c r="L5348">
        <v>0</v>
      </c>
      <c r="M5348">
        <v>0</v>
      </c>
      <c r="O5348">
        <v>0</v>
      </c>
      <c r="P5348">
        <v>0</v>
      </c>
      <c r="Q5348">
        <v>0</v>
      </c>
      <c r="R5348">
        <v>0</v>
      </c>
      <c r="T5348">
        <f t="shared" si="334"/>
        <v>0</v>
      </c>
      <c r="U5348">
        <v>0</v>
      </c>
      <c r="V5348">
        <v>0</v>
      </c>
      <c r="W5348">
        <v>0</v>
      </c>
      <c r="Y5348">
        <f t="shared" si="335"/>
        <v>0</v>
      </c>
      <c r="Z5348">
        <v>0</v>
      </c>
      <c r="AA5348">
        <v>0</v>
      </c>
      <c r="AB5348">
        <v>0</v>
      </c>
      <c r="AD5348">
        <v>6.7519999999999997E-2</v>
      </c>
      <c r="AE5348">
        <v>5.4999999999999997E-3</v>
      </c>
      <c r="AF5348">
        <v>0</v>
      </c>
      <c r="AG5348">
        <v>0</v>
      </c>
      <c r="AH5348">
        <v>0</v>
      </c>
    </row>
    <row r="5349" spans="1:34" x14ac:dyDescent="0.3">
      <c r="A5349" t="s">
        <v>300</v>
      </c>
      <c r="B5349" t="s">
        <v>2963</v>
      </c>
      <c r="C5349" t="s">
        <v>1710</v>
      </c>
      <c r="D5349" t="s">
        <v>7704</v>
      </c>
      <c r="E5349" t="s">
        <v>289</v>
      </c>
      <c r="F5349" t="s">
        <v>257</v>
      </c>
      <c r="G5349" t="s">
        <v>326</v>
      </c>
      <c r="I5349" t="str">
        <f t="shared" si="332"/>
        <v>08Vbi-440</v>
      </c>
      <c r="J5349" t="str">
        <f t="shared" si="333"/>
        <v>ArrozAviculturaPiscicultura cachama</v>
      </c>
      <c r="K5349">
        <v>0</v>
      </c>
      <c r="L5349">
        <v>0</v>
      </c>
      <c r="M5349">
        <v>0</v>
      </c>
      <c r="O5349">
        <v>0</v>
      </c>
      <c r="P5349">
        <v>0</v>
      </c>
      <c r="Q5349">
        <v>0</v>
      </c>
      <c r="R5349">
        <v>0</v>
      </c>
      <c r="T5349">
        <f t="shared" si="334"/>
        <v>0</v>
      </c>
      <c r="U5349">
        <v>0</v>
      </c>
      <c r="V5349">
        <v>0</v>
      </c>
      <c r="W5349">
        <v>0</v>
      </c>
      <c r="Y5349">
        <f t="shared" si="335"/>
        <v>0</v>
      </c>
      <c r="Z5349">
        <v>0</v>
      </c>
      <c r="AA5349">
        <v>0</v>
      </c>
      <c r="AB5349">
        <v>0</v>
      </c>
      <c r="AD5349">
        <v>6.7519999999999997E-2</v>
      </c>
      <c r="AE5349">
        <v>5.4999999999999997E-3</v>
      </c>
      <c r="AF5349">
        <v>0</v>
      </c>
      <c r="AG5349">
        <v>0</v>
      </c>
      <c r="AH5349">
        <v>0</v>
      </c>
    </row>
    <row r="5350" spans="1:34" x14ac:dyDescent="0.3">
      <c r="A5350" t="s">
        <v>300</v>
      </c>
      <c r="B5350" t="s">
        <v>2963</v>
      </c>
      <c r="C5350" t="s">
        <v>1711</v>
      </c>
      <c r="D5350" t="s">
        <v>7705</v>
      </c>
      <c r="E5350" t="s">
        <v>310</v>
      </c>
      <c r="F5350" t="s">
        <v>257</v>
      </c>
      <c r="G5350" t="s">
        <v>326</v>
      </c>
      <c r="I5350" t="str">
        <f t="shared" si="332"/>
        <v>08Vbi-440</v>
      </c>
      <c r="J5350" t="str">
        <f t="shared" si="333"/>
        <v>Caña paneleraAviculturaPiscicultura cachama</v>
      </c>
      <c r="K5350">
        <v>0</v>
      </c>
      <c r="L5350">
        <v>0</v>
      </c>
      <c r="M5350">
        <v>0</v>
      </c>
      <c r="O5350">
        <v>0</v>
      </c>
      <c r="P5350">
        <v>0</v>
      </c>
      <c r="Q5350">
        <v>0</v>
      </c>
      <c r="R5350">
        <v>0</v>
      </c>
      <c r="T5350">
        <f t="shared" si="334"/>
        <v>0</v>
      </c>
      <c r="U5350">
        <v>0</v>
      </c>
      <c r="V5350">
        <v>0</v>
      </c>
      <c r="W5350">
        <v>0</v>
      </c>
      <c r="Y5350">
        <f t="shared" si="335"/>
        <v>0</v>
      </c>
      <c r="Z5350">
        <v>0</v>
      </c>
      <c r="AA5350">
        <v>0</v>
      </c>
      <c r="AB5350">
        <v>0</v>
      </c>
      <c r="AD5350">
        <v>6.7519999999999997E-2</v>
      </c>
      <c r="AE5350">
        <v>5.4999999999999997E-3</v>
      </c>
      <c r="AF5350">
        <v>0</v>
      </c>
      <c r="AG5350">
        <v>0</v>
      </c>
      <c r="AH5350">
        <v>0</v>
      </c>
    </row>
    <row r="5351" spans="1:34" x14ac:dyDescent="0.3">
      <c r="A5351" t="s">
        <v>275</v>
      </c>
      <c r="B5351" t="s">
        <v>2283</v>
      </c>
      <c r="C5351" t="s">
        <v>861</v>
      </c>
      <c r="D5351" t="s">
        <v>7706</v>
      </c>
      <c r="E5351" t="s">
        <v>289</v>
      </c>
      <c r="F5351" t="s">
        <v>257</v>
      </c>
      <c r="G5351" t="s">
        <v>326</v>
      </c>
      <c r="I5351" t="str">
        <f t="shared" si="332"/>
        <v>05Ua-610</v>
      </c>
      <c r="J5351" t="str">
        <f t="shared" si="333"/>
        <v>ArrozAviculturaPiscicultura cachama</v>
      </c>
      <c r="K5351">
        <v>0</v>
      </c>
      <c r="L5351">
        <v>0</v>
      </c>
      <c r="M5351">
        <v>0</v>
      </c>
      <c r="O5351">
        <v>0</v>
      </c>
      <c r="P5351">
        <v>0</v>
      </c>
      <c r="Q5351">
        <v>0</v>
      </c>
      <c r="R5351">
        <v>0</v>
      </c>
      <c r="T5351">
        <f t="shared" si="334"/>
        <v>0</v>
      </c>
      <c r="U5351">
        <v>0</v>
      </c>
      <c r="V5351">
        <v>0</v>
      </c>
      <c r="W5351">
        <v>0</v>
      </c>
      <c r="Y5351">
        <f t="shared" si="335"/>
        <v>0</v>
      </c>
      <c r="Z5351">
        <v>0</v>
      </c>
      <c r="AA5351">
        <v>0</v>
      </c>
      <c r="AB5351">
        <v>0</v>
      </c>
      <c r="AD5351">
        <v>6.7519999999999997E-2</v>
      </c>
      <c r="AE5351">
        <v>5.4999999999999997E-3</v>
      </c>
      <c r="AF5351">
        <v>0</v>
      </c>
      <c r="AG5351">
        <v>0</v>
      </c>
      <c r="AH5351">
        <v>0</v>
      </c>
    </row>
    <row r="5352" spans="1:34" x14ac:dyDescent="0.3">
      <c r="A5352" t="s">
        <v>275</v>
      </c>
      <c r="B5352" t="s">
        <v>2283</v>
      </c>
      <c r="C5352" t="s">
        <v>862</v>
      </c>
      <c r="D5352" t="s">
        <v>7707</v>
      </c>
      <c r="E5352" t="s">
        <v>310</v>
      </c>
      <c r="F5352" t="s">
        <v>257</v>
      </c>
      <c r="G5352" t="s">
        <v>326</v>
      </c>
      <c r="I5352" t="str">
        <f t="shared" si="332"/>
        <v>05Ua-610</v>
      </c>
      <c r="J5352" t="str">
        <f t="shared" si="333"/>
        <v>Caña paneleraAviculturaPiscicultura cachama</v>
      </c>
      <c r="K5352">
        <v>0</v>
      </c>
      <c r="L5352">
        <v>0</v>
      </c>
      <c r="M5352">
        <v>0</v>
      </c>
      <c r="O5352">
        <v>0</v>
      </c>
      <c r="P5352">
        <v>0</v>
      </c>
      <c r="Q5352">
        <v>0</v>
      </c>
      <c r="R5352">
        <v>0</v>
      </c>
      <c r="T5352">
        <f t="shared" si="334"/>
        <v>0</v>
      </c>
      <c r="U5352">
        <v>0</v>
      </c>
      <c r="V5352">
        <v>0</v>
      </c>
      <c r="W5352">
        <v>0</v>
      </c>
      <c r="Y5352">
        <f t="shared" si="335"/>
        <v>0</v>
      </c>
      <c r="Z5352">
        <v>0</v>
      </c>
      <c r="AA5352">
        <v>0</v>
      </c>
      <c r="AB5352">
        <v>0</v>
      </c>
      <c r="AD5352">
        <v>6.7519999999999997E-2</v>
      </c>
      <c r="AE5352">
        <v>5.4999999999999997E-3</v>
      </c>
      <c r="AF5352">
        <v>0</v>
      </c>
      <c r="AG5352">
        <v>0</v>
      </c>
      <c r="AH5352">
        <v>0</v>
      </c>
    </row>
    <row r="5353" spans="1:34" x14ac:dyDescent="0.3">
      <c r="A5353" t="s">
        <v>283</v>
      </c>
      <c r="B5353" t="s">
        <v>2285</v>
      </c>
      <c r="C5353" t="s">
        <v>1174</v>
      </c>
      <c r="D5353" t="s">
        <v>7708</v>
      </c>
      <c r="E5353" t="s">
        <v>310</v>
      </c>
      <c r="F5353" t="s">
        <v>257</v>
      </c>
      <c r="G5353" t="s">
        <v>326</v>
      </c>
      <c r="I5353" t="str">
        <f t="shared" si="332"/>
        <v>06Vd2s1-550</v>
      </c>
      <c r="J5353" t="str">
        <f t="shared" si="333"/>
        <v>Caña paneleraAviculturaPiscicultura cachama</v>
      </c>
      <c r="K5353">
        <v>0</v>
      </c>
      <c r="L5353">
        <v>0</v>
      </c>
      <c r="M5353">
        <v>0</v>
      </c>
      <c r="O5353">
        <v>0</v>
      </c>
      <c r="P5353">
        <v>0</v>
      </c>
      <c r="Q5353">
        <v>0</v>
      </c>
      <c r="R5353">
        <v>0</v>
      </c>
      <c r="T5353">
        <f t="shared" si="334"/>
        <v>0</v>
      </c>
      <c r="U5353">
        <v>0</v>
      </c>
      <c r="V5353">
        <v>0</v>
      </c>
      <c r="W5353">
        <v>0</v>
      </c>
      <c r="Y5353">
        <f t="shared" si="335"/>
        <v>0</v>
      </c>
      <c r="Z5353">
        <v>0</v>
      </c>
      <c r="AA5353">
        <v>0</v>
      </c>
      <c r="AB5353">
        <v>0</v>
      </c>
      <c r="AD5353">
        <v>6.7519999999999997E-2</v>
      </c>
      <c r="AE5353">
        <v>5.4999999999999997E-3</v>
      </c>
      <c r="AF5353">
        <v>0</v>
      </c>
      <c r="AG5353">
        <v>0</v>
      </c>
      <c r="AH5353">
        <v>0</v>
      </c>
    </row>
    <row r="5354" spans="1:34" x14ac:dyDescent="0.3">
      <c r="A5354" t="s">
        <v>278</v>
      </c>
      <c r="B5354" t="s">
        <v>2063</v>
      </c>
      <c r="C5354" t="s">
        <v>1030</v>
      </c>
      <c r="D5354" t="s">
        <v>7709</v>
      </c>
      <c r="E5354" t="s">
        <v>257</v>
      </c>
      <c r="F5354" t="s">
        <v>326</v>
      </c>
      <c r="G5354" t="s">
        <v>289</v>
      </c>
      <c r="I5354" t="str">
        <f t="shared" si="332"/>
        <v>06UaL-550</v>
      </c>
      <c r="J5354" t="str">
        <f t="shared" si="333"/>
        <v>AviculturaPiscicultura cachamaArroz</v>
      </c>
      <c r="K5354">
        <v>0</v>
      </c>
      <c r="L5354">
        <v>0</v>
      </c>
      <c r="M5354">
        <v>0</v>
      </c>
      <c r="O5354">
        <v>0</v>
      </c>
      <c r="P5354">
        <v>0</v>
      </c>
      <c r="Q5354">
        <v>0</v>
      </c>
      <c r="R5354">
        <v>0</v>
      </c>
      <c r="T5354">
        <f t="shared" si="334"/>
        <v>0</v>
      </c>
      <c r="U5354">
        <v>0</v>
      </c>
      <c r="V5354">
        <v>0</v>
      </c>
      <c r="W5354">
        <v>0</v>
      </c>
      <c r="Y5354">
        <f t="shared" si="335"/>
        <v>0</v>
      </c>
      <c r="Z5354">
        <v>0</v>
      </c>
      <c r="AA5354">
        <v>0</v>
      </c>
      <c r="AB5354">
        <v>0</v>
      </c>
      <c r="AD5354">
        <v>6.7520000000000011E-2</v>
      </c>
      <c r="AE5354">
        <v>5.4999999999999997E-3</v>
      </c>
      <c r="AF5354">
        <v>0</v>
      </c>
      <c r="AG5354">
        <v>0</v>
      </c>
      <c r="AH5354">
        <v>0</v>
      </c>
    </row>
    <row r="5355" spans="1:34" x14ac:dyDescent="0.3">
      <c r="A5355" t="s">
        <v>278</v>
      </c>
      <c r="B5355" t="s">
        <v>2065</v>
      </c>
      <c r="C5355" t="s">
        <v>1030</v>
      </c>
      <c r="D5355" t="s">
        <v>7710</v>
      </c>
      <c r="E5355" t="s">
        <v>257</v>
      </c>
      <c r="F5355" t="s">
        <v>326</v>
      </c>
      <c r="G5355" t="s">
        <v>289</v>
      </c>
      <c r="I5355" t="str">
        <f t="shared" si="332"/>
        <v>06UaL-550</v>
      </c>
      <c r="J5355" t="str">
        <f t="shared" si="333"/>
        <v>AviculturaPiscicultura cachamaArroz</v>
      </c>
      <c r="K5355">
        <v>0</v>
      </c>
      <c r="L5355">
        <v>0</v>
      </c>
      <c r="M5355">
        <v>0</v>
      </c>
      <c r="O5355">
        <v>0</v>
      </c>
      <c r="P5355">
        <v>0</v>
      </c>
      <c r="Q5355">
        <v>0</v>
      </c>
      <c r="R5355">
        <v>0</v>
      </c>
      <c r="T5355">
        <f t="shared" si="334"/>
        <v>0</v>
      </c>
      <c r="U5355">
        <v>0</v>
      </c>
      <c r="V5355">
        <v>0</v>
      </c>
      <c r="W5355">
        <v>0</v>
      </c>
      <c r="Y5355">
        <f t="shared" si="335"/>
        <v>0</v>
      </c>
      <c r="Z5355">
        <v>0</v>
      </c>
      <c r="AA5355">
        <v>0</v>
      </c>
      <c r="AB5355">
        <v>0</v>
      </c>
      <c r="AD5355">
        <v>6.7520000000000011E-2</v>
      </c>
      <c r="AE5355">
        <v>5.4999999999999997E-3</v>
      </c>
      <c r="AF5355">
        <v>0</v>
      </c>
      <c r="AG5355">
        <v>0</v>
      </c>
      <c r="AH5355">
        <v>0</v>
      </c>
    </row>
    <row r="5356" spans="1:34" x14ac:dyDescent="0.3">
      <c r="A5356" t="s">
        <v>278</v>
      </c>
      <c r="B5356" t="s">
        <v>2067</v>
      </c>
      <c r="C5356" t="s">
        <v>1030</v>
      </c>
      <c r="D5356" t="s">
        <v>7711</v>
      </c>
      <c r="E5356" t="s">
        <v>257</v>
      </c>
      <c r="F5356" t="s">
        <v>326</v>
      </c>
      <c r="G5356" t="s">
        <v>289</v>
      </c>
      <c r="I5356" t="str">
        <f t="shared" si="332"/>
        <v>06UaL-550</v>
      </c>
      <c r="J5356" t="str">
        <f t="shared" si="333"/>
        <v>AviculturaPiscicultura cachamaArroz</v>
      </c>
      <c r="K5356">
        <v>0</v>
      </c>
      <c r="L5356">
        <v>0</v>
      </c>
      <c r="M5356">
        <v>0</v>
      </c>
      <c r="O5356">
        <v>0</v>
      </c>
      <c r="P5356">
        <v>0</v>
      </c>
      <c r="Q5356">
        <v>0</v>
      </c>
      <c r="R5356">
        <v>0</v>
      </c>
      <c r="T5356">
        <f t="shared" si="334"/>
        <v>0</v>
      </c>
      <c r="U5356">
        <v>0</v>
      </c>
      <c r="V5356">
        <v>0</v>
      </c>
      <c r="W5356">
        <v>0</v>
      </c>
      <c r="Y5356">
        <f t="shared" si="335"/>
        <v>0</v>
      </c>
      <c r="Z5356">
        <v>0</v>
      </c>
      <c r="AA5356">
        <v>0</v>
      </c>
      <c r="AB5356">
        <v>0</v>
      </c>
      <c r="AD5356">
        <v>6.7520000000000011E-2</v>
      </c>
      <c r="AE5356">
        <v>5.4999999999999997E-3</v>
      </c>
      <c r="AF5356">
        <v>0</v>
      </c>
      <c r="AG5356">
        <v>0</v>
      </c>
      <c r="AH5356">
        <v>0</v>
      </c>
    </row>
    <row r="5357" spans="1:34" x14ac:dyDescent="0.3">
      <c r="A5357" t="s">
        <v>278</v>
      </c>
      <c r="B5357" t="s">
        <v>2069</v>
      </c>
      <c r="C5357" t="s">
        <v>1030</v>
      </c>
      <c r="D5357" t="s">
        <v>7712</v>
      </c>
      <c r="E5357" t="s">
        <v>257</v>
      </c>
      <c r="F5357" t="s">
        <v>326</v>
      </c>
      <c r="G5357" t="s">
        <v>289</v>
      </c>
      <c r="I5357" t="str">
        <f t="shared" si="332"/>
        <v>06UaL-550</v>
      </c>
      <c r="J5357" t="str">
        <f t="shared" si="333"/>
        <v>AviculturaPiscicultura cachamaArroz</v>
      </c>
      <c r="K5357">
        <v>0</v>
      </c>
      <c r="L5357">
        <v>0</v>
      </c>
      <c r="M5357">
        <v>0</v>
      </c>
      <c r="O5357">
        <v>0</v>
      </c>
      <c r="P5357">
        <v>0</v>
      </c>
      <c r="Q5357">
        <v>0</v>
      </c>
      <c r="R5357">
        <v>0</v>
      </c>
      <c r="T5357">
        <f t="shared" si="334"/>
        <v>0</v>
      </c>
      <c r="U5357">
        <v>0</v>
      </c>
      <c r="V5357">
        <v>0</v>
      </c>
      <c r="W5357">
        <v>0</v>
      </c>
      <c r="Y5357">
        <f t="shared" si="335"/>
        <v>0</v>
      </c>
      <c r="Z5357">
        <v>0</v>
      </c>
      <c r="AA5357">
        <v>0</v>
      </c>
      <c r="AB5357">
        <v>0</v>
      </c>
      <c r="AD5357">
        <v>6.7520000000000011E-2</v>
      </c>
      <c r="AE5357">
        <v>5.4999999999999997E-3</v>
      </c>
      <c r="AF5357">
        <v>0</v>
      </c>
      <c r="AG5357">
        <v>0</v>
      </c>
      <c r="AH5357">
        <v>0</v>
      </c>
    </row>
    <row r="5358" spans="1:34" x14ac:dyDescent="0.3">
      <c r="A5358" t="s">
        <v>278</v>
      </c>
      <c r="B5358" t="s">
        <v>2071</v>
      </c>
      <c r="C5358" t="s">
        <v>1030</v>
      </c>
      <c r="D5358" t="s">
        <v>7713</v>
      </c>
      <c r="E5358" t="s">
        <v>257</v>
      </c>
      <c r="F5358" t="s">
        <v>326</v>
      </c>
      <c r="G5358" t="s">
        <v>289</v>
      </c>
      <c r="I5358" t="str">
        <f t="shared" si="332"/>
        <v>06UaL-550</v>
      </c>
      <c r="J5358" t="str">
        <f t="shared" si="333"/>
        <v>AviculturaPiscicultura cachamaArroz</v>
      </c>
      <c r="K5358">
        <v>0</v>
      </c>
      <c r="L5358">
        <v>0</v>
      </c>
      <c r="M5358">
        <v>0</v>
      </c>
      <c r="O5358">
        <v>0</v>
      </c>
      <c r="P5358">
        <v>0</v>
      </c>
      <c r="Q5358">
        <v>0</v>
      </c>
      <c r="R5358">
        <v>0</v>
      </c>
      <c r="T5358">
        <f t="shared" si="334"/>
        <v>0</v>
      </c>
      <c r="U5358">
        <v>0</v>
      </c>
      <c r="V5358">
        <v>0</v>
      </c>
      <c r="W5358">
        <v>0</v>
      </c>
      <c r="Y5358">
        <f t="shared" si="335"/>
        <v>0</v>
      </c>
      <c r="Z5358">
        <v>0</v>
      </c>
      <c r="AA5358">
        <v>0</v>
      </c>
      <c r="AB5358">
        <v>0</v>
      </c>
      <c r="AD5358">
        <v>6.7520000000000011E-2</v>
      </c>
      <c r="AE5358">
        <v>5.4999999999999997E-3</v>
      </c>
      <c r="AF5358">
        <v>0</v>
      </c>
      <c r="AG5358">
        <v>0</v>
      </c>
      <c r="AH5358">
        <v>0</v>
      </c>
    </row>
    <row r="5359" spans="1:34" x14ac:dyDescent="0.3">
      <c r="A5359" t="s">
        <v>278</v>
      </c>
      <c r="B5359" t="s">
        <v>2073</v>
      </c>
      <c r="C5359" t="s">
        <v>1030</v>
      </c>
      <c r="D5359" t="s">
        <v>7714</v>
      </c>
      <c r="E5359" t="s">
        <v>257</v>
      </c>
      <c r="F5359" t="s">
        <v>326</v>
      </c>
      <c r="G5359" t="s">
        <v>289</v>
      </c>
      <c r="I5359" t="str">
        <f t="shared" si="332"/>
        <v>06UaL-550</v>
      </c>
      <c r="J5359" t="str">
        <f t="shared" si="333"/>
        <v>AviculturaPiscicultura cachamaArroz</v>
      </c>
      <c r="K5359">
        <v>0</v>
      </c>
      <c r="L5359">
        <v>0</v>
      </c>
      <c r="M5359">
        <v>0</v>
      </c>
      <c r="O5359">
        <v>0</v>
      </c>
      <c r="P5359">
        <v>0</v>
      </c>
      <c r="Q5359">
        <v>0</v>
      </c>
      <c r="R5359">
        <v>0</v>
      </c>
      <c r="T5359">
        <f t="shared" si="334"/>
        <v>0</v>
      </c>
      <c r="U5359">
        <v>0</v>
      </c>
      <c r="V5359">
        <v>0</v>
      </c>
      <c r="W5359">
        <v>0</v>
      </c>
      <c r="Y5359">
        <f t="shared" si="335"/>
        <v>0</v>
      </c>
      <c r="Z5359">
        <v>0</v>
      </c>
      <c r="AA5359">
        <v>0</v>
      </c>
      <c r="AB5359">
        <v>0</v>
      </c>
      <c r="AD5359">
        <v>6.7520000000000011E-2</v>
      </c>
      <c r="AE5359">
        <v>5.4999999999999997E-3</v>
      </c>
      <c r="AF5359">
        <v>0</v>
      </c>
      <c r="AG5359">
        <v>0</v>
      </c>
      <c r="AH5359">
        <v>0</v>
      </c>
    </row>
    <row r="5360" spans="1:34" x14ac:dyDescent="0.3">
      <c r="A5360" t="s">
        <v>287</v>
      </c>
      <c r="B5360" t="s">
        <v>2701</v>
      </c>
      <c r="C5360" t="s">
        <v>1248</v>
      </c>
      <c r="D5360" t="s">
        <v>7715</v>
      </c>
      <c r="E5360" t="s">
        <v>257</v>
      </c>
      <c r="F5360" t="s">
        <v>326</v>
      </c>
      <c r="G5360" t="s">
        <v>289</v>
      </c>
      <c r="I5360" t="str">
        <f t="shared" si="332"/>
        <v>07Uai-490</v>
      </c>
      <c r="J5360" t="str">
        <f t="shared" si="333"/>
        <v>AviculturaPiscicultura cachamaArroz</v>
      </c>
      <c r="K5360">
        <v>0</v>
      </c>
      <c r="L5360">
        <v>0</v>
      </c>
      <c r="M5360">
        <v>0</v>
      </c>
      <c r="O5360">
        <v>0</v>
      </c>
      <c r="P5360">
        <v>0</v>
      </c>
      <c r="Q5360">
        <v>0</v>
      </c>
      <c r="R5360">
        <v>0</v>
      </c>
      <c r="T5360">
        <f t="shared" si="334"/>
        <v>0</v>
      </c>
      <c r="U5360">
        <v>0</v>
      </c>
      <c r="V5360">
        <v>0</v>
      </c>
      <c r="W5360">
        <v>0</v>
      </c>
      <c r="Y5360">
        <f t="shared" si="335"/>
        <v>0</v>
      </c>
      <c r="Z5360">
        <v>0</v>
      </c>
      <c r="AA5360">
        <v>0</v>
      </c>
      <c r="AB5360">
        <v>0</v>
      </c>
      <c r="AD5360">
        <v>6.7520000000000011E-2</v>
      </c>
      <c r="AE5360">
        <v>5.4999999999999997E-3</v>
      </c>
      <c r="AF5360">
        <v>0</v>
      </c>
      <c r="AG5360">
        <v>0</v>
      </c>
      <c r="AH5360">
        <v>0</v>
      </c>
    </row>
    <row r="5361" spans="1:34" x14ac:dyDescent="0.3">
      <c r="A5361" t="s">
        <v>287</v>
      </c>
      <c r="B5361" t="s">
        <v>2703</v>
      </c>
      <c r="C5361" t="s">
        <v>1248</v>
      </c>
      <c r="D5361" t="s">
        <v>7716</v>
      </c>
      <c r="E5361" t="s">
        <v>257</v>
      </c>
      <c r="F5361" t="s">
        <v>326</v>
      </c>
      <c r="G5361" t="s">
        <v>289</v>
      </c>
      <c r="I5361" t="str">
        <f t="shared" si="332"/>
        <v>07Uai-490</v>
      </c>
      <c r="J5361" t="str">
        <f t="shared" si="333"/>
        <v>AviculturaPiscicultura cachamaArroz</v>
      </c>
      <c r="K5361">
        <v>0</v>
      </c>
      <c r="L5361">
        <v>0</v>
      </c>
      <c r="M5361">
        <v>0</v>
      </c>
      <c r="O5361">
        <v>0</v>
      </c>
      <c r="P5361">
        <v>0</v>
      </c>
      <c r="Q5361">
        <v>0</v>
      </c>
      <c r="R5361">
        <v>0</v>
      </c>
      <c r="T5361">
        <f t="shared" si="334"/>
        <v>0</v>
      </c>
      <c r="U5361">
        <v>0</v>
      </c>
      <c r="V5361">
        <v>0</v>
      </c>
      <c r="W5361">
        <v>0</v>
      </c>
      <c r="Y5361">
        <f t="shared" si="335"/>
        <v>0</v>
      </c>
      <c r="Z5361">
        <v>0</v>
      </c>
      <c r="AA5361">
        <v>0</v>
      </c>
      <c r="AB5361">
        <v>0</v>
      </c>
      <c r="AD5361">
        <v>6.7520000000000011E-2</v>
      </c>
      <c r="AE5361">
        <v>5.4999999999999997E-3</v>
      </c>
      <c r="AF5361">
        <v>0</v>
      </c>
      <c r="AG5361">
        <v>0</v>
      </c>
      <c r="AH5361">
        <v>0</v>
      </c>
    </row>
    <row r="5362" spans="1:34" x14ac:dyDescent="0.3">
      <c r="A5362" t="s">
        <v>287</v>
      </c>
      <c r="B5362" t="s">
        <v>2705</v>
      </c>
      <c r="C5362" t="s">
        <v>1248</v>
      </c>
      <c r="D5362" t="s">
        <v>7717</v>
      </c>
      <c r="E5362" t="s">
        <v>257</v>
      </c>
      <c r="F5362" t="s">
        <v>326</v>
      </c>
      <c r="G5362" t="s">
        <v>289</v>
      </c>
      <c r="I5362" t="str">
        <f t="shared" si="332"/>
        <v>07Uai-490</v>
      </c>
      <c r="J5362" t="str">
        <f t="shared" si="333"/>
        <v>AviculturaPiscicultura cachamaArroz</v>
      </c>
      <c r="K5362">
        <v>0</v>
      </c>
      <c r="L5362">
        <v>0</v>
      </c>
      <c r="M5362">
        <v>0</v>
      </c>
      <c r="O5362">
        <v>0</v>
      </c>
      <c r="P5362">
        <v>0</v>
      </c>
      <c r="Q5362">
        <v>0</v>
      </c>
      <c r="R5362">
        <v>0</v>
      </c>
      <c r="T5362">
        <f t="shared" si="334"/>
        <v>0</v>
      </c>
      <c r="U5362">
        <v>0</v>
      </c>
      <c r="V5362">
        <v>0</v>
      </c>
      <c r="W5362">
        <v>0</v>
      </c>
      <c r="Y5362">
        <f t="shared" si="335"/>
        <v>0</v>
      </c>
      <c r="Z5362">
        <v>0</v>
      </c>
      <c r="AA5362">
        <v>0</v>
      </c>
      <c r="AB5362">
        <v>0</v>
      </c>
      <c r="AD5362">
        <v>6.7520000000000011E-2</v>
      </c>
      <c r="AE5362">
        <v>5.4999999999999997E-3</v>
      </c>
      <c r="AF5362">
        <v>0</v>
      </c>
      <c r="AG5362">
        <v>0</v>
      </c>
      <c r="AH5362">
        <v>0</v>
      </c>
    </row>
    <row r="5363" spans="1:34" x14ac:dyDescent="0.3">
      <c r="A5363" t="s">
        <v>287</v>
      </c>
      <c r="B5363" t="s">
        <v>2707</v>
      </c>
      <c r="C5363" t="s">
        <v>1248</v>
      </c>
      <c r="D5363" t="s">
        <v>7718</v>
      </c>
      <c r="E5363" t="s">
        <v>257</v>
      </c>
      <c r="F5363" t="s">
        <v>326</v>
      </c>
      <c r="G5363" t="s">
        <v>289</v>
      </c>
      <c r="I5363" t="str">
        <f t="shared" si="332"/>
        <v>07Uai-490</v>
      </c>
      <c r="J5363" t="str">
        <f t="shared" si="333"/>
        <v>AviculturaPiscicultura cachamaArroz</v>
      </c>
      <c r="K5363">
        <v>0</v>
      </c>
      <c r="L5363">
        <v>0</v>
      </c>
      <c r="M5363">
        <v>0</v>
      </c>
      <c r="O5363">
        <v>0</v>
      </c>
      <c r="P5363">
        <v>0</v>
      </c>
      <c r="Q5363">
        <v>0</v>
      </c>
      <c r="R5363">
        <v>0</v>
      </c>
      <c r="T5363">
        <f t="shared" si="334"/>
        <v>0</v>
      </c>
      <c r="U5363">
        <v>0</v>
      </c>
      <c r="V5363">
        <v>0</v>
      </c>
      <c r="W5363">
        <v>0</v>
      </c>
      <c r="Y5363">
        <f t="shared" si="335"/>
        <v>0</v>
      </c>
      <c r="Z5363">
        <v>0</v>
      </c>
      <c r="AA5363">
        <v>0</v>
      </c>
      <c r="AB5363">
        <v>0</v>
      </c>
      <c r="AD5363">
        <v>6.7520000000000011E-2</v>
      </c>
      <c r="AE5363">
        <v>5.4999999999999997E-3</v>
      </c>
      <c r="AF5363">
        <v>0</v>
      </c>
      <c r="AG5363">
        <v>0</v>
      </c>
      <c r="AH5363">
        <v>0</v>
      </c>
    </row>
    <row r="5364" spans="1:34" x14ac:dyDescent="0.3">
      <c r="A5364" t="s">
        <v>296</v>
      </c>
      <c r="B5364" t="s">
        <v>2905</v>
      </c>
      <c r="C5364" t="s">
        <v>1516</v>
      </c>
      <c r="D5364" t="s">
        <v>7719</v>
      </c>
      <c r="E5364" t="s">
        <v>257</v>
      </c>
      <c r="F5364" t="s">
        <v>326</v>
      </c>
      <c r="G5364" t="s">
        <v>289</v>
      </c>
      <c r="I5364" t="str">
        <f t="shared" si="332"/>
        <v>07VbLs1-490</v>
      </c>
      <c r="J5364" t="str">
        <f t="shared" si="333"/>
        <v>AviculturaPiscicultura cachamaArroz</v>
      </c>
      <c r="K5364">
        <v>0</v>
      </c>
      <c r="L5364">
        <v>0</v>
      </c>
      <c r="M5364">
        <v>0</v>
      </c>
      <c r="O5364">
        <v>0</v>
      </c>
      <c r="P5364">
        <v>0</v>
      </c>
      <c r="Q5364">
        <v>0</v>
      </c>
      <c r="R5364">
        <v>0</v>
      </c>
      <c r="T5364">
        <f t="shared" si="334"/>
        <v>0</v>
      </c>
      <c r="U5364">
        <v>0</v>
      </c>
      <c r="V5364">
        <v>0</v>
      </c>
      <c r="W5364">
        <v>0</v>
      </c>
      <c r="Y5364">
        <f t="shared" si="335"/>
        <v>0</v>
      </c>
      <c r="Z5364">
        <v>0</v>
      </c>
      <c r="AA5364">
        <v>0</v>
      </c>
      <c r="AB5364">
        <v>0</v>
      </c>
      <c r="AD5364">
        <v>6.7520000000000011E-2</v>
      </c>
      <c r="AE5364">
        <v>5.4999999999999997E-3</v>
      </c>
      <c r="AF5364">
        <v>0</v>
      </c>
      <c r="AG5364">
        <v>0</v>
      </c>
      <c r="AH5364">
        <v>0</v>
      </c>
    </row>
    <row r="5365" spans="1:34" x14ac:dyDescent="0.3">
      <c r="A5365" t="s">
        <v>296</v>
      </c>
      <c r="B5365" t="s">
        <v>2909</v>
      </c>
      <c r="C5365" t="s">
        <v>1516</v>
      </c>
      <c r="D5365" t="s">
        <v>7720</v>
      </c>
      <c r="E5365" t="s">
        <v>257</v>
      </c>
      <c r="F5365" t="s">
        <v>326</v>
      </c>
      <c r="G5365" t="s">
        <v>289</v>
      </c>
      <c r="I5365" t="str">
        <f t="shared" si="332"/>
        <v>07VbLs1-490</v>
      </c>
      <c r="J5365" t="str">
        <f t="shared" si="333"/>
        <v>AviculturaPiscicultura cachamaArroz</v>
      </c>
      <c r="K5365">
        <v>0</v>
      </c>
      <c r="L5365">
        <v>0</v>
      </c>
      <c r="M5365">
        <v>0</v>
      </c>
      <c r="O5365">
        <v>0</v>
      </c>
      <c r="P5365">
        <v>0</v>
      </c>
      <c r="Q5365">
        <v>0</v>
      </c>
      <c r="R5365">
        <v>0</v>
      </c>
      <c r="T5365">
        <f t="shared" si="334"/>
        <v>0</v>
      </c>
      <c r="U5365">
        <v>0</v>
      </c>
      <c r="V5365">
        <v>0</v>
      </c>
      <c r="W5365">
        <v>0</v>
      </c>
      <c r="Y5365">
        <f t="shared" si="335"/>
        <v>0</v>
      </c>
      <c r="Z5365">
        <v>0</v>
      </c>
      <c r="AA5365">
        <v>0</v>
      </c>
      <c r="AB5365">
        <v>0</v>
      </c>
      <c r="AD5365">
        <v>6.7520000000000011E-2</v>
      </c>
      <c r="AE5365">
        <v>5.4999999999999997E-3</v>
      </c>
      <c r="AF5365">
        <v>0</v>
      </c>
      <c r="AG5365">
        <v>0</v>
      </c>
      <c r="AH5365">
        <v>0</v>
      </c>
    </row>
    <row r="5366" spans="1:34" x14ac:dyDescent="0.3">
      <c r="A5366" t="s">
        <v>296</v>
      </c>
      <c r="B5366" t="s">
        <v>2913</v>
      </c>
      <c r="C5366" t="s">
        <v>1516</v>
      </c>
      <c r="D5366" t="s">
        <v>7721</v>
      </c>
      <c r="E5366" t="s">
        <v>257</v>
      </c>
      <c r="F5366" t="s">
        <v>326</v>
      </c>
      <c r="G5366" t="s">
        <v>289</v>
      </c>
      <c r="I5366" t="str">
        <f t="shared" si="332"/>
        <v>07VbLs1-490</v>
      </c>
      <c r="J5366" t="str">
        <f t="shared" si="333"/>
        <v>AviculturaPiscicultura cachamaArroz</v>
      </c>
      <c r="K5366">
        <v>0</v>
      </c>
      <c r="L5366">
        <v>0</v>
      </c>
      <c r="M5366">
        <v>0</v>
      </c>
      <c r="O5366">
        <v>0</v>
      </c>
      <c r="P5366">
        <v>0</v>
      </c>
      <c r="Q5366">
        <v>0</v>
      </c>
      <c r="R5366">
        <v>0</v>
      </c>
      <c r="T5366">
        <f t="shared" si="334"/>
        <v>0</v>
      </c>
      <c r="U5366">
        <v>0</v>
      </c>
      <c r="V5366">
        <v>0</v>
      </c>
      <c r="W5366">
        <v>0</v>
      </c>
      <c r="Y5366">
        <f t="shared" si="335"/>
        <v>0</v>
      </c>
      <c r="Z5366">
        <v>0</v>
      </c>
      <c r="AA5366">
        <v>0</v>
      </c>
      <c r="AB5366">
        <v>0</v>
      </c>
      <c r="AD5366">
        <v>6.7520000000000011E-2</v>
      </c>
      <c r="AE5366">
        <v>5.4999999999999997E-3</v>
      </c>
      <c r="AF5366">
        <v>0</v>
      </c>
      <c r="AG5366">
        <v>0</v>
      </c>
      <c r="AH5366">
        <v>0</v>
      </c>
    </row>
    <row r="5367" spans="1:34" x14ac:dyDescent="0.3">
      <c r="A5367" t="s">
        <v>296</v>
      </c>
      <c r="B5367" t="s">
        <v>2917</v>
      </c>
      <c r="C5367" t="s">
        <v>1516</v>
      </c>
      <c r="D5367" t="s">
        <v>7722</v>
      </c>
      <c r="E5367" t="s">
        <v>257</v>
      </c>
      <c r="F5367" t="s">
        <v>326</v>
      </c>
      <c r="G5367" t="s">
        <v>289</v>
      </c>
      <c r="I5367" t="str">
        <f t="shared" si="332"/>
        <v>07VbLs1-490</v>
      </c>
      <c r="J5367" t="str">
        <f t="shared" si="333"/>
        <v>AviculturaPiscicultura cachamaArroz</v>
      </c>
      <c r="K5367">
        <v>0</v>
      </c>
      <c r="L5367">
        <v>0</v>
      </c>
      <c r="M5367">
        <v>0</v>
      </c>
      <c r="O5367">
        <v>0</v>
      </c>
      <c r="P5367">
        <v>0</v>
      </c>
      <c r="Q5367">
        <v>0</v>
      </c>
      <c r="R5367">
        <v>0</v>
      </c>
      <c r="T5367">
        <f t="shared" si="334"/>
        <v>0</v>
      </c>
      <c r="U5367">
        <v>0</v>
      </c>
      <c r="V5367">
        <v>0</v>
      </c>
      <c r="W5367">
        <v>0</v>
      </c>
      <c r="Y5367">
        <f t="shared" si="335"/>
        <v>0</v>
      </c>
      <c r="Z5367">
        <v>0</v>
      </c>
      <c r="AA5367">
        <v>0</v>
      </c>
      <c r="AB5367">
        <v>0</v>
      </c>
      <c r="AD5367">
        <v>6.7520000000000011E-2</v>
      </c>
      <c r="AE5367">
        <v>5.4999999999999997E-3</v>
      </c>
      <c r="AF5367">
        <v>0</v>
      </c>
      <c r="AG5367">
        <v>0</v>
      </c>
      <c r="AH5367">
        <v>0</v>
      </c>
    </row>
    <row r="5368" spans="1:34" x14ac:dyDescent="0.3">
      <c r="A5368" t="s">
        <v>296</v>
      </c>
      <c r="B5368" t="s">
        <v>2921</v>
      </c>
      <c r="C5368" t="s">
        <v>1516</v>
      </c>
      <c r="D5368" t="s">
        <v>7723</v>
      </c>
      <c r="E5368" t="s">
        <v>257</v>
      </c>
      <c r="F5368" t="s">
        <v>326</v>
      </c>
      <c r="G5368" t="s">
        <v>289</v>
      </c>
      <c r="I5368" t="str">
        <f t="shared" si="332"/>
        <v>07VbLs1-490</v>
      </c>
      <c r="J5368" t="str">
        <f t="shared" si="333"/>
        <v>AviculturaPiscicultura cachamaArroz</v>
      </c>
      <c r="K5368">
        <v>0</v>
      </c>
      <c r="L5368">
        <v>0</v>
      </c>
      <c r="M5368">
        <v>0</v>
      </c>
      <c r="O5368">
        <v>0</v>
      </c>
      <c r="P5368">
        <v>0</v>
      </c>
      <c r="Q5368">
        <v>0</v>
      </c>
      <c r="R5368">
        <v>0</v>
      </c>
      <c r="T5368">
        <f t="shared" si="334"/>
        <v>0</v>
      </c>
      <c r="U5368">
        <v>0</v>
      </c>
      <c r="V5368">
        <v>0</v>
      </c>
      <c r="W5368">
        <v>0</v>
      </c>
      <c r="Y5368">
        <f t="shared" si="335"/>
        <v>0</v>
      </c>
      <c r="Z5368">
        <v>0</v>
      </c>
      <c r="AA5368">
        <v>0</v>
      </c>
      <c r="AB5368">
        <v>0</v>
      </c>
      <c r="AD5368">
        <v>6.7520000000000011E-2</v>
      </c>
      <c r="AE5368">
        <v>5.4999999999999997E-3</v>
      </c>
      <c r="AF5368">
        <v>0</v>
      </c>
      <c r="AG5368">
        <v>0</v>
      </c>
      <c r="AH5368">
        <v>0</v>
      </c>
    </row>
    <row r="5369" spans="1:34" x14ac:dyDescent="0.3">
      <c r="A5369" t="s">
        <v>296</v>
      </c>
      <c r="B5369" t="s">
        <v>2925</v>
      </c>
      <c r="C5369" t="s">
        <v>1516</v>
      </c>
      <c r="D5369" t="s">
        <v>7724</v>
      </c>
      <c r="E5369" t="s">
        <v>257</v>
      </c>
      <c r="F5369" t="s">
        <v>326</v>
      </c>
      <c r="G5369" t="s">
        <v>289</v>
      </c>
      <c r="I5369" t="str">
        <f t="shared" si="332"/>
        <v>07VbLs1-490</v>
      </c>
      <c r="J5369" t="str">
        <f t="shared" si="333"/>
        <v>AviculturaPiscicultura cachamaArroz</v>
      </c>
      <c r="K5369">
        <v>0</v>
      </c>
      <c r="L5369">
        <v>0</v>
      </c>
      <c r="M5369">
        <v>0</v>
      </c>
      <c r="O5369">
        <v>0</v>
      </c>
      <c r="P5369">
        <v>0</v>
      </c>
      <c r="Q5369">
        <v>0</v>
      </c>
      <c r="R5369">
        <v>0</v>
      </c>
      <c r="T5369">
        <f t="shared" si="334"/>
        <v>0</v>
      </c>
      <c r="U5369">
        <v>0</v>
      </c>
      <c r="V5369">
        <v>0</v>
      </c>
      <c r="W5369">
        <v>0</v>
      </c>
      <c r="Y5369">
        <f t="shared" si="335"/>
        <v>0</v>
      </c>
      <c r="Z5369">
        <v>0</v>
      </c>
      <c r="AA5369">
        <v>0</v>
      </c>
      <c r="AB5369">
        <v>0</v>
      </c>
      <c r="AD5369">
        <v>6.7520000000000011E-2</v>
      </c>
      <c r="AE5369">
        <v>5.4999999999999997E-3</v>
      </c>
      <c r="AF5369">
        <v>0</v>
      </c>
      <c r="AG5369">
        <v>0</v>
      </c>
      <c r="AH5369">
        <v>0</v>
      </c>
    </row>
    <row r="5370" spans="1:34" x14ac:dyDescent="0.3">
      <c r="A5370" t="s">
        <v>296</v>
      </c>
      <c r="B5370" t="s">
        <v>2929</v>
      </c>
      <c r="C5370" t="s">
        <v>1516</v>
      </c>
      <c r="D5370" t="s">
        <v>7725</v>
      </c>
      <c r="E5370" t="s">
        <v>257</v>
      </c>
      <c r="F5370" t="s">
        <v>326</v>
      </c>
      <c r="G5370" t="s">
        <v>289</v>
      </c>
      <c r="I5370" t="str">
        <f t="shared" si="332"/>
        <v>07VbLs1-490</v>
      </c>
      <c r="J5370" t="str">
        <f t="shared" si="333"/>
        <v>AviculturaPiscicultura cachamaArroz</v>
      </c>
      <c r="K5370">
        <v>0</v>
      </c>
      <c r="L5370">
        <v>0</v>
      </c>
      <c r="M5370">
        <v>0</v>
      </c>
      <c r="O5370">
        <v>0</v>
      </c>
      <c r="P5370">
        <v>0</v>
      </c>
      <c r="Q5370">
        <v>0</v>
      </c>
      <c r="R5370">
        <v>0</v>
      </c>
      <c r="T5370">
        <f t="shared" si="334"/>
        <v>0</v>
      </c>
      <c r="U5370">
        <v>0</v>
      </c>
      <c r="V5370">
        <v>0</v>
      </c>
      <c r="W5370">
        <v>0</v>
      </c>
      <c r="Y5370">
        <f t="shared" si="335"/>
        <v>0</v>
      </c>
      <c r="Z5370">
        <v>0</v>
      </c>
      <c r="AA5370">
        <v>0</v>
      </c>
      <c r="AB5370">
        <v>0</v>
      </c>
      <c r="AD5370">
        <v>6.7520000000000011E-2</v>
      </c>
      <c r="AE5370">
        <v>5.4999999999999997E-3</v>
      </c>
      <c r="AF5370">
        <v>0</v>
      </c>
      <c r="AG5370">
        <v>0</v>
      </c>
      <c r="AH5370">
        <v>0</v>
      </c>
    </row>
    <row r="5371" spans="1:34" x14ac:dyDescent="0.3">
      <c r="A5371" t="s">
        <v>296</v>
      </c>
      <c r="B5371" t="s">
        <v>2933</v>
      </c>
      <c r="C5371" t="s">
        <v>1516</v>
      </c>
      <c r="D5371" t="s">
        <v>7726</v>
      </c>
      <c r="E5371" t="s">
        <v>257</v>
      </c>
      <c r="F5371" t="s">
        <v>326</v>
      </c>
      <c r="G5371" t="s">
        <v>289</v>
      </c>
      <c r="I5371" t="str">
        <f t="shared" si="332"/>
        <v>07VbLs1-490</v>
      </c>
      <c r="J5371" t="str">
        <f t="shared" si="333"/>
        <v>AviculturaPiscicultura cachamaArroz</v>
      </c>
      <c r="K5371">
        <v>0</v>
      </c>
      <c r="L5371">
        <v>0</v>
      </c>
      <c r="M5371">
        <v>0</v>
      </c>
      <c r="O5371">
        <v>0</v>
      </c>
      <c r="P5371">
        <v>0</v>
      </c>
      <c r="Q5371">
        <v>0</v>
      </c>
      <c r="R5371">
        <v>0</v>
      </c>
      <c r="T5371">
        <f t="shared" si="334"/>
        <v>0</v>
      </c>
      <c r="U5371">
        <v>0</v>
      </c>
      <c r="V5371">
        <v>0</v>
      </c>
      <c r="W5371">
        <v>0</v>
      </c>
      <c r="Y5371">
        <f t="shared" si="335"/>
        <v>0</v>
      </c>
      <c r="Z5371">
        <v>0</v>
      </c>
      <c r="AA5371">
        <v>0</v>
      </c>
      <c r="AB5371">
        <v>0</v>
      </c>
      <c r="AD5371">
        <v>6.7520000000000011E-2</v>
      </c>
      <c r="AE5371">
        <v>5.4999999999999997E-3</v>
      </c>
      <c r="AF5371">
        <v>0</v>
      </c>
      <c r="AG5371">
        <v>0</v>
      </c>
      <c r="AH5371">
        <v>0</v>
      </c>
    </row>
    <row r="5372" spans="1:34" x14ac:dyDescent="0.3">
      <c r="A5372" t="s">
        <v>296</v>
      </c>
      <c r="B5372" t="s">
        <v>2937</v>
      </c>
      <c r="C5372" t="s">
        <v>1516</v>
      </c>
      <c r="D5372" t="s">
        <v>7727</v>
      </c>
      <c r="E5372" t="s">
        <v>257</v>
      </c>
      <c r="F5372" t="s">
        <v>326</v>
      </c>
      <c r="G5372" t="s">
        <v>289</v>
      </c>
      <c r="I5372" t="str">
        <f t="shared" si="332"/>
        <v>07VbLs1-490</v>
      </c>
      <c r="J5372" t="str">
        <f t="shared" si="333"/>
        <v>AviculturaPiscicultura cachamaArroz</v>
      </c>
      <c r="K5372">
        <v>0</v>
      </c>
      <c r="L5372">
        <v>0</v>
      </c>
      <c r="M5372">
        <v>0</v>
      </c>
      <c r="O5372">
        <v>0</v>
      </c>
      <c r="P5372">
        <v>0</v>
      </c>
      <c r="Q5372">
        <v>0</v>
      </c>
      <c r="R5372">
        <v>0</v>
      </c>
      <c r="T5372">
        <f t="shared" si="334"/>
        <v>0</v>
      </c>
      <c r="U5372">
        <v>0</v>
      </c>
      <c r="V5372">
        <v>0</v>
      </c>
      <c r="W5372">
        <v>0</v>
      </c>
      <c r="Y5372">
        <f t="shared" si="335"/>
        <v>0</v>
      </c>
      <c r="Z5372">
        <v>0</v>
      </c>
      <c r="AA5372">
        <v>0</v>
      </c>
      <c r="AB5372">
        <v>0</v>
      </c>
      <c r="AD5372">
        <v>6.7520000000000011E-2</v>
      </c>
      <c r="AE5372">
        <v>5.4999999999999997E-3</v>
      </c>
      <c r="AF5372">
        <v>0</v>
      </c>
      <c r="AG5372">
        <v>0</v>
      </c>
      <c r="AH5372">
        <v>0</v>
      </c>
    </row>
    <row r="5373" spans="1:34" x14ac:dyDescent="0.3">
      <c r="A5373" t="s">
        <v>299</v>
      </c>
      <c r="B5373" t="s">
        <v>2949</v>
      </c>
      <c r="C5373" t="s">
        <v>7728</v>
      </c>
      <c r="D5373" t="s">
        <v>7729</v>
      </c>
      <c r="E5373" t="s">
        <v>257</v>
      </c>
      <c r="F5373" t="s">
        <v>326</v>
      </c>
      <c r="G5373" t="s">
        <v>289</v>
      </c>
      <c r="I5373" t="str">
        <f t="shared" si="332"/>
        <v>08Va-440</v>
      </c>
      <c r="J5373" t="str">
        <f t="shared" si="333"/>
        <v>AviculturaPiscicultura cachamaArroz</v>
      </c>
      <c r="K5373">
        <v>0</v>
      </c>
      <c r="L5373">
        <v>0</v>
      </c>
      <c r="M5373">
        <v>0</v>
      </c>
      <c r="O5373">
        <v>0</v>
      </c>
      <c r="P5373">
        <v>0</v>
      </c>
      <c r="Q5373">
        <v>0</v>
      </c>
      <c r="R5373">
        <v>0</v>
      </c>
      <c r="T5373">
        <f t="shared" si="334"/>
        <v>0</v>
      </c>
      <c r="U5373">
        <v>0</v>
      </c>
      <c r="V5373">
        <v>0</v>
      </c>
      <c r="W5373">
        <v>0</v>
      </c>
      <c r="Y5373">
        <f t="shared" si="335"/>
        <v>0</v>
      </c>
      <c r="Z5373">
        <v>0</v>
      </c>
      <c r="AA5373">
        <v>0</v>
      </c>
      <c r="AB5373">
        <v>0</v>
      </c>
      <c r="AD5373">
        <v>6.7520000000000011E-2</v>
      </c>
      <c r="AE5373">
        <v>5.4999999999999997E-3</v>
      </c>
      <c r="AF5373">
        <v>0</v>
      </c>
      <c r="AG5373">
        <v>0</v>
      </c>
      <c r="AH5373">
        <v>0</v>
      </c>
    </row>
    <row r="5374" spans="1:34" x14ac:dyDescent="0.3">
      <c r="A5374" t="s">
        <v>275</v>
      </c>
      <c r="B5374" t="s">
        <v>2283</v>
      </c>
      <c r="C5374" t="s">
        <v>887</v>
      </c>
      <c r="D5374" t="s">
        <v>7730</v>
      </c>
      <c r="E5374" t="s">
        <v>257</v>
      </c>
      <c r="F5374" t="s">
        <v>326</v>
      </c>
      <c r="G5374" t="s">
        <v>289</v>
      </c>
      <c r="I5374" t="str">
        <f t="shared" si="332"/>
        <v>05Ua-610</v>
      </c>
      <c r="J5374" t="str">
        <f t="shared" si="333"/>
        <v>AviculturaPiscicultura cachamaArroz</v>
      </c>
      <c r="K5374">
        <v>0</v>
      </c>
      <c r="L5374">
        <v>0</v>
      </c>
      <c r="M5374">
        <v>0</v>
      </c>
      <c r="O5374">
        <v>0</v>
      </c>
      <c r="P5374">
        <v>0</v>
      </c>
      <c r="Q5374">
        <v>0</v>
      </c>
      <c r="R5374">
        <v>0</v>
      </c>
      <c r="T5374">
        <f t="shared" si="334"/>
        <v>0</v>
      </c>
      <c r="U5374">
        <v>0</v>
      </c>
      <c r="V5374">
        <v>0</v>
      </c>
      <c r="W5374">
        <v>0</v>
      </c>
      <c r="Y5374">
        <f t="shared" si="335"/>
        <v>0</v>
      </c>
      <c r="Z5374">
        <v>0</v>
      </c>
      <c r="AA5374">
        <v>0</v>
      </c>
      <c r="AB5374">
        <v>0</v>
      </c>
      <c r="AD5374">
        <v>6.7520000000000011E-2</v>
      </c>
      <c r="AE5374">
        <v>5.4999999999999997E-3</v>
      </c>
      <c r="AF5374">
        <v>0</v>
      </c>
      <c r="AG5374">
        <v>0</v>
      </c>
      <c r="AH5374">
        <v>0</v>
      </c>
    </row>
    <row r="5375" spans="1:34" x14ac:dyDescent="0.3">
      <c r="A5375" t="s">
        <v>301</v>
      </c>
      <c r="B5375" t="s">
        <v>2287</v>
      </c>
      <c r="C5375" t="s">
        <v>1717</v>
      </c>
      <c r="D5375" t="s">
        <v>7731</v>
      </c>
      <c r="E5375" t="s">
        <v>257</v>
      </c>
      <c r="F5375" t="s">
        <v>326</v>
      </c>
      <c r="G5375" t="s">
        <v>289</v>
      </c>
      <c r="I5375" t="str">
        <f t="shared" si="332"/>
        <v>09Vd2s1-380</v>
      </c>
      <c r="J5375" t="str">
        <f t="shared" si="333"/>
        <v>AviculturaPiscicultura cachamaArroz</v>
      </c>
      <c r="K5375">
        <v>0</v>
      </c>
      <c r="L5375">
        <v>0</v>
      </c>
      <c r="M5375">
        <v>0</v>
      </c>
      <c r="O5375">
        <v>0</v>
      </c>
      <c r="P5375">
        <v>0</v>
      </c>
      <c r="Q5375">
        <v>0</v>
      </c>
      <c r="R5375">
        <v>0</v>
      </c>
      <c r="T5375">
        <f t="shared" si="334"/>
        <v>0</v>
      </c>
      <c r="U5375">
        <v>0</v>
      </c>
      <c r="V5375">
        <v>0</v>
      </c>
      <c r="W5375">
        <v>0</v>
      </c>
      <c r="Y5375">
        <f t="shared" si="335"/>
        <v>0</v>
      </c>
      <c r="Z5375">
        <v>0</v>
      </c>
      <c r="AA5375">
        <v>0</v>
      </c>
      <c r="AB5375">
        <v>0</v>
      </c>
      <c r="AD5375">
        <v>6.7520000000000011E-2</v>
      </c>
      <c r="AE5375">
        <v>5.4999999999999997E-3</v>
      </c>
      <c r="AF5375">
        <v>0</v>
      </c>
      <c r="AH5375">
        <v>0</v>
      </c>
    </row>
    <row r="5376" spans="1:34" x14ac:dyDescent="0.3">
      <c r="A5376" t="s">
        <v>266</v>
      </c>
      <c r="B5376" t="s">
        <v>2298</v>
      </c>
      <c r="C5376" t="s">
        <v>478</v>
      </c>
      <c r="D5376" t="s">
        <v>7732</v>
      </c>
      <c r="E5376" t="s">
        <v>395</v>
      </c>
      <c r="F5376" t="s">
        <v>256</v>
      </c>
      <c r="G5376" t="s">
        <v>257</v>
      </c>
      <c r="I5376" t="str">
        <f t="shared" si="332"/>
        <v>04Ua-670</v>
      </c>
      <c r="J5376" t="str">
        <f t="shared" si="333"/>
        <v>YucaPorciculturaAvicultura</v>
      </c>
      <c r="K5376">
        <v>0</v>
      </c>
      <c r="L5376">
        <v>0</v>
      </c>
      <c r="M5376">
        <v>0</v>
      </c>
      <c r="O5376">
        <v>0</v>
      </c>
      <c r="P5376">
        <v>0</v>
      </c>
      <c r="Q5376">
        <v>0</v>
      </c>
      <c r="R5376">
        <v>0</v>
      </c>
      <c r="T5376">
        <f t="shared" si="334"/>
        <v>0</v>
      </c>
      <c r="U5376">
        <v>0</v>
      </c>
      <c r="V5376">
        <v>0</v>
      </c>
      <c r="W5376">
        <v>0</v>
      </c>
      <c r="Y5376">
        <f t="shared" si="335"/>
        <v>0</v>
      </c>
      <c r="Z5376">
        <v>0</v>
      </c>
      <c r="AA5376">
        <v>0</v>
      </c>
      <c r="AB5376">
        <v>0</v>
      </c>
      <c r="AD5376">
        <v>6.7687999999999984E-2</v>
      </c>
      <c r="AE5376">
        <v>5.4999999999999997E-3</v>
      </c>
      <c r="AF5376">
        <v>0</v>
      </c>
      <c r="AG5376">
        <v>0</v>
      </c>
      <c r="AH5376">
        <v>0</v>
      </c>
    </row>
    <row r="5377" spans="1:34" x14ac:dyDescent="0.3">
      <c r="A5377" t="s">
        <v>266</v>
      </c>
      <c r="B5377" t="s">
        <v>2301</v>
      </c>
      <c r="C5377" t="s">
        <v>478</v>
      </c>
      <c r="D5377" t="s">
        <v>7733</v>
      </c>
      <c r="E5377" t="s">
        <v>395</v>
      </c>
      <c r="F5377" t="s">
        <v>256</v>
      </c>
      <c r="G5377" t="s">
        <v>257</v>
      </c>
      <c r="I5377" t="str">
        <f t="shared" si="332"/>
        <v>04Ua-670</v>
      </c>
      <c r="J5377" t="str">
        <f t="shared" si="333"/>
        <v>YucaPorciculturaAvicultura</v>
      </c>
      <c r="K5377">
        <v>0</v>
      </c>
      <c r="L5377">
        <v>0</v>
      </c>
      <c r="M5377">
        <v>0</v>
      </c>
      <c r="O5377">
        <v>0</v>
      </c>
      <c r="P5377">
        <v>0</v>
      </c>
      <c r="Q5377">
        <v>0</v>
      </c>
      <c r="R5377">
        <v>0</v>
      </c>
      <c r="T5377">
        <f t="shared" si="334"/>
        <v>0</v>
      </c>
      <c r="U5377">
        <v>0</v>
      </c>
      <c r="V5377">
        <v>0</v>
      </c>
      <c r="W5377">
        <v>0</v>
      </c>
      <c r="Y5377">
        <f t="shared" si="335"/>
        <v>0</v>
      </c>
      <c r="Z5377">
        <v>0</v>
      </c>
      <c r="AA5377">
        <v>0</v>
      </c>
      <c r="AB5377">
        <v>0</v>
      </c>
      <c r="AD5377">
        <v>6.7687999999999984E-2</v>
      </c>
      <c r="AE5377">
        <v>5.4999999999999997E-3</v>
      </c>
      <c r="AF5377">
        <v>0</v>
      </c>
      <c r="AG5377">
        <v>0</v>
      </c>
      <c r="AH5377">
        <v>0</v>
      </c>
    </row>
    <row r="5378" spans="1:34" x14ac:dyDescent="0.3">
      <c r="A5378" t="s">
        <v>266</v>
      </c>
      <c r="B5378" t="s">
        <v>2304</v>
      </c>
      <c r="C5378" t="s">
        <v>478</v>
      </c>
      <c r="D5378" t="s">
        <v>7734</v>
      </c>
      <c r="E5378" t="s">
        <v>395</v>
      </c>
      <c r="F5378" t="s">
        <v>256</v>
      </c>
      <c r="G5378" t="s">
        <v>257</v>
      </c>
      <c r="I5378" t="str">
        <f t="shared" ref="I5378:I5441" si="336">_xlfn.CONCAT(A5378,O5378)</f>
        <v>04Ua-670</v>
      </c>
      <c r="J5378" t="str">
        <f t="shared" ref="J5378:J5441" si="337">_xlfn.CONCAT(E5378,F5378,G5378,H5378)</f>
        <v>YucaPorciculturaAvicultura</v>
      </c>
      <c r="K5378">
        <v>0</v>
      </c>
      <c r="L5378">
        <v>0</v>
      </c>
      <c r="M5378">
        <v>0</v>
      </c>
      <c r="O5378">
        <v>0</v>
      </c>
      <c r="P5378">
        <v>0</v>
      </c>
      <c r="Q5378">
        <v>0</v>
      </c>
      <c r="R5378">
        <v>0</v>
      </c>
      <c r="T5378">
        <f t="shared" ref="T5378:T5441" si="338">SUM(P5378:S5378)</f>
        <v>0</v>
      </c>
      <c r="U5378">
        <v>0</v>
      </c>
      <c r="V5378">
        <v>0</v>
      </c>
      <c r="W5378">
        <v>0</v>
      </c>
      <c r="Y5378">
        <f t="shared" ref="Y5378:Y5441" si="339">SUM(U5378:X5378)</f>
        <v>0</v>
      </c>
      <c r="Z5378">
        <v>0</v>
      </c>
      <c r="AA5378">
        <v>0</v>
      </c>
      <c r="AB5378">
        <v>0</v>
      </c>
      <c r="AD5378">
        <v>6.7687999999999984E-2</v>
      </c>
      <c r="AE5378">
        <v>5.4999999999999997E-3</v>
      </c>
      <c r="AF5378">
        <v>0</v>
      </c>
      <c r="AG5378">
        <v>0</v>
      </c>
      <c r="AH5378">
        <v>0</v>
      </c>
    </row>
    <row r="5379" spans="1:34" x14ac:dyDescent="0.3">
      <c r="A5379" t="s">
        <v>266</v>
      </c>
      <c r="B5379" t="s">
        <v>2307</v>
      </c>
      <c r="C5379" t="s">
        <v>478</v>
      </c>
      <c r="D5379" t="s">
        <v>7735</v>
      </c>
      <c r="E5379" t="s">
        <v>395</v>
      </c>
      <c r="F5379" t="s">
        <v>256</v>
      </c>
      <c r="G5379" t="s">
        <v>257</v>
      </c>
      <c r="I5379" t="str">
        <f t="shared" si="336"/>
        <v>04Ua-670</v>
      </c>
      <c r="J5379" t="str">
        <f t="shared" si="337"/>
        <v>YucaPorciculturaAvicultura</v>
      </c>
      <c r="K5379">
        <v>0</v>
      </c>
      <c r="L5379">
        <v>0</v>
      </c>
      <c r="M5379">
        <v>0</v>
      </c>
      <c r="O5379">
        <v>0</v>
      </c>
      <c r="P5379">
        <v>0</v>
      </c>
      <c r="Q5379">
        <v>0</v>
      </c>
      <c r="R5379">
        <v>0</v>
      </c>
      <c r="T5379">
        <f t="shared" si="338"/>
        <v>0</v>
      </c>
      <c r="U5379">
        <v>0</v>
      </c>
      <c r="V5379">
        <v>0</v>
      </c>
      <c r="W5379">
        <v>0</v>
      </c>
      <c r="Y5379">
        <f t="shared" si="339"/>
        <v>0</v>
      </c>
      <c r="Z5379">
        <v>0</v>
      </c>
      <c r="AA5379">
        <v>0</v>
      </c>
      <c r="AB5379">
        <v>0</v>
      </c>
      <c r="AD5379">
        <v>6.7687999999999984E-2</v>
      </c>
      <c r="AE5379">
        <v>5.4999999999999997E-3</v>
      </c>
      <c r="AF5379">
        <v>0</v>
      </c>
      <c r="AG5379">
        <v>0</v>
      </c>
      <c r="AH5379">
        <v>0</v>
      </c>
    </row>
    <row r="5380" spans="1:34" x14ac:dyDescent="0.3">
      <c r="A5380" t="s">
        <v>266</v>
      </c>
      <c r="B5380" t="s">
        <v>2310</v>
      </c>
      <c r="C5380" t="s">
        <v>478</v>
      </c>
      <c r="D5380" t="s">
        <v>7736</v>
      </c>
      <c r="E5380" t="s">
        <v>395</v>
      </c>
      <c r="F5380" t="s">
        <v>256</v>
      </c>
      <c r="G5380" t="s">
        <v>257</v>
      </c>
      <c r="I5380" t="str">
        <f t="shared" si="336"/>
        <v>04Ua-670</v>
      </c>
      <c r="J5380" t="str">
        <f t="shared" si="337"/>
        <v>YucaPorciculturaAvicultura</v>
      </c>
      <c r="K5380">
        <v>0</v>
      </c>
      <c r="L5380">
        <v>0</v>
      </c>
      <c r="M5380">
        <v>0</v>
      </c>
      <c r="O5380">
        <v>0</v>
      </c>
      <c r="P5380">
        <v>0</v>
      </c>
      <c r="Q5380">
        <v>0</v>
      </c>
      <c r="R5380">
        <v>0</v>
      </c>
      <c r="T5380">
        <f t="shared" si="338"/>
        <v>0</v>
      </c>
      <c r="U5380">
        <v>0</v>
      </c>
      <c r="V5380">
        <v>0</v>
      </c>
      <c r="W5380">
        <v>0</v>
      </c>
      <c r="Y5380">
        <f t="shared" si="339"/>
        <v>0</v>
      </c>
      <c r="Z5380">
        <v>0</v>
      </c>
      <c r="AA5380">
        <v>0</v>
      </c>
      <c r="AB5380">
        <v>0</v>
      </c>
      <c r="AD5380">
        <v>6.7687999999999984E-2</v>
      </c>
      <c r="AE5380">
        <v>5.4999999999999997E-3</v>
      </c>
      <c r="AF5380">
        <v>0</v>
      </c>
      <c r="AG5380">
        <v>0</v>
      </c>
      <c r="AH5380">
        <v>0</v>
      </c>
    </row>
    <row r="5381" spans="1:34" x14ac:dyDescent="0.3">
      <c r="A5381" t="s">
        <v>266</v>
      </c>
      <c r="B5381" t="s">
        <v>2313</v>
      </c>
      <c r="C5381" t="s">
        <v>478</v>
      </c>
      <c r="D5381" t="s">
        <v>7737</v>
      </c>
      <c r="E5381" t="s">
        <v>395</v>
      </c>
      <c r="F5381" t="s">
        <v>256</v>
      </c>
      <c r="G5381" t="s">
        <v>257</v>
      </c>
      <c r="I5381" t="str">
        <f t="shared" si="336"/>
        <v>04Ua-670</v>
      </c>
      <c r="J5381" t="str">
        <f t="shared" si="337"/>
        <v>YucaPorciculturaAvicultura</v>
      </c>
      <c r="K5381">
        <v>0</v>
      </c>
      <c r="L5381">
        <v>0</v>
      </c>
      <c r="M5381">
        <v>0</v>
      </c>
      <c r="O5381">
        <v>0</v>
      </c>
      <c r="P5381">
        <v>0</v>
      </c>
      <c r="Q5381">
        <v>0</v>
      </c>
      <c r="R5381">
        <v>0</v>
      </c>
      <c r="T5381">
        <f t="shared" si="338"/>
        <v>0</v>
      </c>
      <c r="U5381">
        <v>0</v>
      </c>
      <c r="V5381">
        <v>0</v>
      </c>
      <c r="W5381">
        <v>0</v>
      </c>
      <c r="Y5381">
        <f t="shared" si="339"/>
        <v>0</v>
      </c>
      <c r="Z5381">
        <v>0</v>
      </c>
      <c r="AA5381">
        <v>0</v>
      </c>
      <c r="AB5381">
        <v>0</v>
      </c>
      <c r="AD5381">
        <v>6.7687999999999984E-2</v>
      </c>
      <c r="AE5381">
        <v>5.4999999999999997E-3</v>
      </c>
      <c r="AF5381">
        <v>0</v>
      </c>
      <c r="AG5381">
        <v>0</v>
      </c>
      <c r="AH5381">
        <v>0</v>
      </c>
    </row>
    <row r="5382" spans="1:34" x14ac:dyDescent="0.3">
      <c r="A5382" t="s">
        <v>274</v>
      </c>
      <c r="B5382" t="s">
        <v>2045</v>
      </c>
      <c r="C5382" t="s">
        <v>728</v>
      </c>
      <c r="D5382" t="s">
        <v>7738</v>
      </c>
      <c r="E5382" t="s">
        <v>395</v>
      </c>
      <c r="F5382" t="s">
        <v>256</v>
      </c>
      <c r="G5382" t="s">
        <v>257</v>
      </c>
      <c r="I5382" t="str">
        <f t="shared" si="336"/>
        <v>04Vcs1-670</v>
      </c>
      <c r="J5382" t="str">
        <f t="shared" si="337"/>
        <v>YucaPorciculturaAvicultura</v>
      </c>
      <c r="K5382">
        <v>0</v>
      </c>
      <c r="L5382">
        <v>0</v>
      </c>
      <c r="M5382">
        <v>0</v>
      </c>
      <c r="O5382">
        <v>0</v>
      </c>
      <c r="P5382">
        <v>0</v>
      </c>
      <c r="Q5382">
        <v>0</v>
      </c>
      <c r="R5382">
        <v>0</v>
      </c>
      <c r="T5382">
        <f t="shared" si="338"/>
        <v>0</v>
      </c>
      <c r="U5382">
        <v>0</v>
      </c>
      <c r="V5382">
        <v>0</v>
      </c>
      <c r="W5382">
        <v>0</v>
      </c>
      <c r="Y5382">
        <f t="shared" si="339"/>
        <v>0</v>
      </c>
      <c r="Z5382">
        <v>0</v>
      </c>
      <c r="AA5382">
        <v>0</v>
      </c>
      <c r="AB5382">
        <v>0</v>
      </c>
      <c r="AD5382">
        <v>6.7687999999999984E-2</v>
      </c>
      <c r="AE5382">
        <v>5.4999999999999997E-3</v>
      </c>
      <c r="AF5382">
        <v>0</v>
      </c>
      <c r="AG5382">
        <v>0</v>
      </c>
      <c r="AH5382">
        <v>0</v>
      </c>
    </row>
    <row r="5383" spans="1:34" x14ac:dyDescent="0.3">
      <c r="A5383" t="s">
        <v>274</v>
      </c>
      <c r="B5383" t="s">
        <v>2047</v>
      </c>
      <c r="C5383" t="s">
        <v>728</v>
      </c>
      <c r="D5383" t="s">
        <v>7739</v>
      </c>
      <c r="E5383" t="s">
        <v>395</v>
      </c>
      <c r="F5383" t="s">
        <v>256</v>
      </c>
      <c r="G5383" t="s">
        <v>257</v>
      </c>
      <c r="I5383" t="str">
        <f t="shared" si="336"/>
        <v>04Vcs1-670</v>
      </c>
      <c r="J5383" t="str">
        <f t="shared" si="337"/>
        <v>YucaPorciculturaAvicultura</v>
      </c>
      <c r="K5383">
        <v>0</v>
      </c>
      <c r="L5383">
        <v>0</v>
      </c>
      <c r="M5383">
        <v>0</v>
      </c>
      <c r="O5383">
        <v>0</v>
      </c>
      <c r="P5383">
        <v>0</v>
      </c>
      <c r="Q5383">
        <v>0</v>
      </c>
      <c r="R5383">
        <v>0</v>
      </c>
      <c r="T5383">
        <f t="shared" si="338"/>
        <v>0</v>
      </c>
      <c r="U5383">
        <v>0</v>
      </c>
      <c r="V5383">
        <v>0</v>
      </c>
      <c r="W5383">
        <v>0</v>
      </c>
      <c r="Y5383">
        <f t="shared" si="339"/>
        <v>0</v>
      </c>
      <c r="Z5383">
        <v>0</v>
      </c>
      <c r="AA5383">
        <v>0</v>
      </c>
      <c r="AB5383">
        <v>0</v>
      </c>
      <c r="AD5383">
        <v>6.7687999999999984E-2</v>
      </c>
      <c r="AE5383">
        <v>5.4999999999999997E-3</v>
      </c>
      <c r="AF5383">
        <v>0</v>
      </c>
      <c r="AG5383">
        <v>0</v>
      </c>
      <c r="AH5383">
        <v>0</v>
      </c>
    </row>
    <row r="5384" spans="1:34" x14ac:dyDescent="0.3">
      <c r="A5384" t="s">
        <v>274</v>
      </c>
      <c r="B5384" t="s">
        <v>2049</v>
      </c>
      <c r="C5384" t="s">
        <v>728</v>
      </c>
      <c r="D5384" t="s">
        <v>7740</v>
      </c>
      <c r="E5384" t="s">
        <v>395</v>
      </c>
      <c r="F5384" t="s">
        <v>256</v>
      </c>
      <c r="G5384" t="s">
        <v>257</v>
      </c>
      <c r="I5384" t="str">
        <f t="shared" si="336"/>
        <v>04Vcs1-670</v>
      </c>
      <c r="J5384" t="str">
        <f t="shared" si="337"/>
        <v>YucaPorciculturaAvicultura</v>
      </c>
      <c r="K5384">
        <v>0</v>
      </c>
      <c r="L5384">
        <v>0</v>
      </c>
      <c r="M5384">
        <v>0</v>
      </c>
      <c r="O5384">
        <v>0</v>
      </c>
      <c r="P5384">
        <v>0</v>
      </c>
      <c r="Q5384">
        <v>0</v>
      </c>
      <c r="R5384">
        <v>0</v>
      </c>
      <c r="T5384">
        <f t="shared" si="338"/>
        <v>0</v>
      </c>
      <c r="U5384">
        <v>0</v>
      </c>
      <c r="V5384">
        <v>0</v>
      </c>
      <c r="W5384">
        <v>0</v>
      </c>
      <c r="Y5384">
        <f t="shared" si="339"/>
        <v>0</v>
      </c>
      <c r="Z5384">
        <v>0</v>
      </c>
      <c r="AA5384">
        <v>0</v>
      </c>
      <c r="AB5384">
        <v>0</v>
      </c>
      <c r="AD5384">
        <v>6.7687999999999984E-2</v>
      </c>
      <c r="AE5384">
        <v>5.4999999999999997E-3</v>
      </c>
      <c r="AF5384">
        <v>0</v>
      </c>
      <c r="AG5384">
        <v>0</v>
      </c>
      <c r="AH5384">
        <v>0</v>
      </c>
    </row>
    <row r="5385" spans="1:34" x14ac:dyDescent="0.3">
      <c r="A5385" t="s">
        <v>282</v>
      </c>
      <c r="B5385" t="s">
        <v>2105</v>
      </c>
      <c r="C5385" t="s">
        <v>1125</v>
      </c>
      <c r="D5385" t="s">
        <v>7741</v>
      </c>
      <c r="E5385" t="s">
        <v>395</v>
      </c>
      <c r="F5385" t="s">
        <v>256</v>
      </c>
      <c r="G5385" t="s">
        <v>257</v>
      </c>
      <c r="I5385" t="str">
        <f t="shared" si="336"/>
        <v>06VaL-550</v>
      </c>
      <c r="J5385" t="str">
        <f t="shared" si="337"/>
        <v>YucaPorciculturaAvicultura</v>
      </c>
      <c r="K5385">
        <v>0</v>
      </c>
      <c r="L5385">
        <v>0</v>
      </c>
      <c r="M5385">
        <v>0</v>
      </c>
      <c r="O5385">
        <v>0</v>
      </c>
      <c r="P5385">
        <v>0</v>
      </c>
      <c r="Q5385">
        <v>0</v>
      </c>
      <c r="R5385">
        <v>0</v>
      </c>
      <c r="T5385">
        <f t="shared" si="338"/>
        <v>0</v>
      </c>
      <c r="U5385">
        <v>0</v>
      </c>
      <c r="V5385">
        <v>0</v>
      </c>
      <c r="W5385">
        <v>0</v>
      </c>
      <c r="Y5385">
        <f t="shared" si="339"/>
        <v>0</v>
      </c>
      <c r="Z5385">
        <v>0</v>
      </c>
      <c r="AA5385">
        <v>0</v>
      </c>
      <c r="AB5385">
        <v>0</v>
      </c>
      <c r="AD5385">
        <v>6.7687999999999984E-2</v>
      </c>
      <c r="AE5385">
        <v>5.4999999999999997E-3</v>
      </c>
      <c r="AF5385">
        <v>0</v>
      </c>
      <c r="AG5385">
        <v>0</v>
      </c>
      <c r="AH5385">
        <v>0</v>
      </c>
    </row>
    <row r="5386" spans="1:34" x14ac:dyDescent="0.3">
      <c r="A5386" t="s">
        <v>282</v>
      </c>
      <c r="B5386" t="s">
        <v>2107</v>
      </c>
      <c r="C5386" t="s">
        <v>1125</v>
      </c>
      <c r="D5386" t="s">
        <v>7742</v>
      </c>
      <c r="E5386" t="s">
        <v>395</v>
      </c>
      <c r="F5386" t="s">
        <v>256</v>
      </c>
      <c r="G5386" t="s">
        <v>257</v>
      </c>
      <c r="I5386" t="str">
        <f t="shared" si="336"/>
        <v>06VaL-550</v>
      </c>
      <c r="J5386" t="str">
        <f t="shared" si="337"/>
        <v>YucaPorciculturaAvicultura</v>
      </c>
      <c r="K5386">
        <v>0</v>
      </c>
      <c r="L5386">
        <v>0</v>
      </c>
      <c r="M5386">
        <v>0</v>
      </c>
      <c r="O5386">
        <v>0</v>
      </c>
      <c r="P5386">
        <v>0</v>
      </c>
      <c r="Q5386">
        <v>0</v>
      </c>
      <c r="R5386">
        <v>0</v>
      </c>
      <c r="T5386">
        <f t="shared" si="338"/>
        <v>0</v>
      </c>
      <c r="U5386">
        <v>0</v>
      </c>
      <c r="V5386">
        <v>0</v>
      </c>
      <c r="W5386">
        <v>0</v>
      </c>
      <c r="Y5386">
        <f t="shared" si="339"/>
        <v>0</v>
      </c>
      <c r="Z5386">
        <v>0</v>
      </c>
      <c r="AA5386">
        <v>0</v>
      </c>
      <c r="AB5386">
        <v>0</v>
      </c>
      <c r="AD5386">
        <v>6.7687999999999984E-2</v>
      </c>
      <c r="AE5386">
        <v>5.4999999999999997E-3</v>
      </c>
      <c r="AF5386">
        <v>0</v>
      </c>
      <c r="AG5386">
        <v>0</v>
      </c>
      <c r="AH5386">
        <v>0</v>
      </c>
    </row>
    <row r="5387" spans="1:34" x14ac:dyDescent="0.3">
      <c r="A5387" t="s">
        <v>282</v>
      </c>
      <c r="B5387" t="s">
        <v>2109</v>
      </c>
      <c r="C5387" t="s">
        <v>1125</v>
      </c>
      <c r="D5387" t="s">
        <v>7743</v>
      </c>
      <c r="E5387" t="s">
        <v>395</v>
      </c>
      <c r="F5387" t="s">
        <v>256</v>
      </c>
      <c r="G5387" t="s">
        <v>257</v>
      </c>
      <c r="I5387" t="str">
        <f t="shared" si="336"/>
        <v>06VaL-550</v>
      </c>
      <c r="J5387" t="str">
        <f t="shared" si="337"/>
        <v>YucaPorciculturaAvicultura</v>
      </c>
      <c r="K5387">
        <v>0</v>
      </c>
      <c r="L5387">
        <v>0</v>
      </c>
      <c r="M5387">
        <v>0</v>
      </c>
      <c r="O5387">
        <v>0</v>
      </c>
      <c r="P5387">
        <v>0</v>
      </c>
      <c r="Q5387">
        <v>0</v>
      </c>
      <c r="R5387">
        <v>0</v>
      </c>
      <c r="T5387">
        <f t="shared" si="338"/>
        <v>0</v>
      </c>
      <c r="U5387">
        <v>0</v>
      </c>
      <c r="V5387">
        <v>0</v>
      </c>
      <c r="W5387">
        <v>0</v>
      </c>
      <c r="Y5387">
        <f t="shared" si="339"/>
        <v>0</v>
      </c>
      <c r="Z5387">
        <v>0</v>
      </c>
      <c r="AA5387">
        <v>0</v>
      </c>
      <c r="AB5387">
        <v>0</v>
      </c>
      <c r="AD5387">
        <v>6.7687999999999984E-2</v>
      </c>
      <c r="AE5387">
        <v>5.4999999999999997E-3</v>
      </c>
      <c r="AF5387">
        <v>0</v>
      </c>
      <c r="AG5387">
        <v>0</v>
      </c>
      <c r="AH5387">
        <v>0</v>
      </c>
    </row>
    <row r="5388" spans="1:34" x14ac:dyDescent="0.3">
      <c r="A5388" t="s">
        <v>282</v>
      </c>
      <c r="B5388" t="s">
        <v>2111</v>
      </c>
      <c r="C5388" t="s">
        <v>1125</v>
      </c>
      <c r="D5388" t="s">
        <v>7744</v>
      </c>
      <c r="E5388" t="s">
        <v>395</v>
      </c>
      <c r="F5388" t="s">
        <v>256</v>
      </c>
      <c r="G5388" t="s">
        <v>257</v>
      </c>
      <c r="I5388" t="str">
        <f t="shared" si="336"/>
        <v>06VaL-550</v>
      </c>
      <c r="J5388" t="str">
        <f t="shared" si="337"/>
        <v>YucaPorciculturaAvicultura</v>
      </c>
      <c r="K5388">
        <v>0</v>
      </c>
      <c r="L5388">
        <v>0</v>
      </c>
      <c r="M5388">
        <v>0</v>
      </c>
      <c r="O5388">
        <v>0</v>
      </c>
      <c r="P5388">
        <v>0</v>
      </c>
      <c r="Q5388">
        <v>0</v>
      </c>
      <c r="R5388">
        <v>0</v>
      </c>
      <c r="T5388">
        <f t="shared" si="338"/>
        <v>0</v>
      </c>
      <c r="U5388">
        <v>0</v>
      </c>
      <c r="V5388">
        <v>0</v>
      </c>
      <c r="W5388">
        <v>0</v>
      </c>
      <c r="Y5388">
        <f t="shared" si="339"/>
        <v>0</v>
      </c>
      <c r="Z5388">
        <v>0</v>
      </c>
      <c r="AA5388">
        <v>0</v>
      </c>
      <c r="AB5388">
        <v>0</v>
      </c>
      <c r="AD5388">
        <v>6.7687999999999984E-2</v>
      </c>
      <c r="AE5388">
        <v>5.4999999999999997E-3</v>
      </c>
      <c r="AF5388">
        <v>0</v>
      </c>
      <c r="AG5388">
        <v>0</v>
      </c>
      <c r="AH5388">
        <v>0</v>
      </c>
    </row>
    <row r="5389" spans="1:34" x14ac:dyDescent="0.3">
      <c r="A5389" t="s">
        <v>282</v>
      </c>
      <c r="B5389" t="s">
        <v>2113</v>
      </c>
      <c r="C5389" t="s">
        <v>1125</v>
      </c>
      <c r="D5389" t="s">
        <v>7745</v>
      </c>
      <c r="E5389" t="s">
        <v>395</v>
      </c>
      <c r="F5389" t="s">
        <v>256</v>
      </c>
      <c r="G5389" t="s">
        <v>257</v>
      </c>
      <c r="I5389" t="str">
        <f t="shared" si="336"/>
        <v>06VaL-550</v>
      </c>
      <c r="J5389" t="str">
        <f t="shared" si="337"/>
        <v>YucaPorciculturaAvicultura</v>
      </c>
      <c r="K5389">
        <v>0</v>
      </c>
      <c r="L5389">
        <v>0</v>
      </c>
      <c r="M5389">
        <v>0</v>
      </c>
      <c r="O5389">
        <v>0</v>
      </c>
      <c r="P5389">
        <v>0</v>
      </c>
      <c r="Q5389">
        <v>0</v>
      </c>
      <c r="R5389">
        <v>0</v>
      </c>
      <c r="T5389">
        <f t="shared" si="338"/>
        <v>0</v>
      </c>
      <c r="U5389">
        <v>0</v>
      </c>
      <c r="V5389">
        <v>0</v>
      </c>
      <c r="W5389">
        <v>0</v>
      </c>
      <c r="Y5389">
        <f t="shared" si="339"/>
        <v>0</v>
      </c>
      <c r="Z5389">
        <v>0</v>
      </c>
      <c r="AA5389">
        <v>0</v>
      </c>
      <c r="AB5389">
        <v>0</v>
      </c>
      <c r="AD5389">
        <v>6.7687999999999984E-2</v>
      </c>
      <c r="AE5389">
        <v>5.4999999999999997E-3</v>
      </c>
      <c r="AF5389">
        <v>0</v>
      </c>
      <c r="AG5389">
        <v>0</v>
      </c>
      <c r="AH5389">
        <v>0</v>
      </c>
    </row>
    <row r="5390" spans="1:34" x14ac:dyDescent="0.3">
      <c r="A5390" t="s">
        <v>282</v>
      </c>
      <c r="B5390" t="s">
        <v>2115</v>
      </c>
      <c r="C5390" t="s">
        <v>1125</v>
      </c>
      <c r="D5390" t="s">
        <v>7746</v>
      </c>
      <c r="E5390" t="s">
        <v>395</v>
      </c>
      <c r="F5390" t="s">
        <v>256</v>
      </c>
      <c r="G5390" t="s">
        <v>257</v>
      </c>
      <c r="I5390" t="str">
        <f t="shared" si="336"/>
        <v>06VaL-550</v>
      </c>
      <c r="J5390" t="str">
        <f t="shared" si="337"/>
        <v>YucaPorciculturaAvicultura</v>
      </c>
      <c r="K5390">
        <v>0</v>
      </c>
      <c r="L5390">
        <v>0</v>
      </c>
      <c r="M5390">
        <v>0</v>
      </c>
      <c r="O5390">
        <v>0</v>
      </c>
      <c r="P5390">
        <v>0</v>
      </c>
      <c r="Q5390">
        <v>0</v>
      </c>
      <c r="R5390">
        <v>0</v>
      </c>
      <c r="T5390">
        <f t="shared" si="338"/>
        <v>0</v>
      </c>
      <c r="U5390">
        <v>0</v>
      </c>
      <c r="V5390">
        <v>0</v>
      </c>
      <c r="W5390">
        <v>0</v>
      </c>
      <c r="Y5390">
        <f t="shared" si="339"/>
        <v>0</v>
      </c>
      <c r="Z5390">
        <v>0</v>
      </c>
      <c r="AA5390">
        <v>0</v>
      </c>
      <c r="AB5390">
        <v>0</v>
      </c>
      <c r="AD5390">
        <v>6.7687999999999984E-2</v>
      </c>
      <c r="AE5390">
        <v>5.4999999999999997E-3</v>
      </c>
      <c r="AF5390">
        <v>0</v>
      </c>
      <c r="AG5390">
        <v>0</v>
      </c>
      <c r="AH5390">
        <v>0</v>
      </c>
    </row>
    <row r="5391" spans="1:34" x14ac:dyDescent="0.3">
      <c r="A5391" t="s">
        <v>282</v>
      </c>
      <c r="B5391" t="s">
        <v>2117</v>
      </c>
      <c r="C5391" t="s">
        <v>1125</v>
      </c>
      <c r="D5391" t="s">
        <v>7747</v>
      </c>
      <c r="E5391" t="s">
        <v>395</v>
      </c>
      <c r="F5391" t="s">
        <v>256</v>
      </c>
      <c r="G5391" t="s">
        <v>257</v>
      </c>
      <c r="I5391" t="str">
        <f t="shared" si="336"/>
        <v>06VaL-550</v>
      </c>
      <c r="J5391" t="str">
        <f t="shared" si="337"/>
        <v>YucaPorciculturaAvicultura</v>
      </c>
      <c r="K5391">
        <v>0</v>
      </c>
      <c r="L5391">
        <v>0</v>
      </c>
      <c r="M5391">
        <v>0</v>
      </c>
      <c r="O5391">
        <v>0</v>
      </c>
      <c r="P5391">
        <v>0</v>
      </c>
      <c r="Q5391">
        <v>0</v>
      </c>
      <c r="R5391">
        <v>0</v>
      </c>
      <c r="T5391">
        <f t="shared" si="338"/>
        <v>0</v>
      </c>
      <c r="U5391">
        <v>0</v>
      </c>
      <c r="V5391">
        <v>0</v>
      </c>
      <c r="W5391">
        <v>0</v>
      </c>
      <c r="Y5391">
        <f t="shared" si="339"/>
        <v>0</v>
      </c>
      <c r="Z5391">
        <v>0</v>
      </c>
      <c r="AA5391">
        <v>0</v>
      </c>
      <c r="AB5391">
        <v>0</v>
      </c>
      <c r="AD5391">
        <v>6.7687999999999984E-2</v>
      </c>
      <c r="AE5391">
        <v>5.4999999999999997E-3</v>
      </c>
      <c r="AF5391">
        <v>0</v>
      </c>
      <c r="AG5391">
        <v>0</v>
      </c>
      <c r="AH5391">
        <v>0</v>
      </c>
    </row>
    <row r="5392" spans="1:34" x14ac:dyDescent="0.3">
      <c r="A5392" t="s">
        <v>282</v>
      </c>
      <c r="B5392" t="s">
        <v>2119</v>
      </c>
      <c r="C5392" t="s">
        <v>1125</v>
      </c>
      <c r="D5392" t="s">
        <v>7748</v>
      </c>
      <c r="E5392" t="s">
        <v>395</v>
      </c>
      <c r="F5392" t="s">
        <v>256</v>
      </c>
      <c r="G5392" t="s">
        <v>257</v>
      </c>
      <c r="I5392" t="str">
        <f t="shared" si="336"/>
        <v>06VaL-550</v>
      </c>
      <c r="J5392" t="str">
        <f t="shared" si="337"/>
        <v>YucaPorciculturaAvicultura</v>
      </c>
      <c r="K5392">
        <v>0</v>
      </c>
      <c r="L5392">
        <v>0</v>
      </c>
      <c r="M5392">
        <v>0</v>
      </c>
      <c r="O5392">
        <v>0</v>
      </c>
      <c r="P5392">
        <v>0</v>
      </c>
      <c r="Q5392">
        <v>0</v>
      </c>
      <c r="R5392">
        <v>0</v>
      </c>
      <c r="T5392">
        <f t="shared" si="338"/>
        <v>0</v>
      </c>
      <c r="U5392">
        <v>0</v>
      </c>
      <c r="V5392">
        <v>0</v>
      </c>
      <c r="W5392">
        <v>0</v>
      </c>
      <c r="Y5392">
        <f t="shared" si="339"/>
        <v>0</v>
      </c>
      <c r="Z5392">
        <v>0</v>
      </c>
      <c r="AA5392">
        <v>0</v>
      </c>
      <c r="AB5392">
        <v>0</v>
      </c>
      <c r="AD5392">
        <v>6.7687999999999984E-2</v>
      </c>
      <c r="AE5392">
        <v>5.4999999999999997E-3</v>
      </c>
      <c r="AF5392">
        <v>0</v>
      </c>
      <c r="AG5392">
        <v>0</v>
      </c>
      <c r="AH5392">
        <v>0</v>
      </c>
    </row>
    <row r="5393" spans="1:34" x14ac:dyDescent="0.3">
      <c r="A5393" t="s">
        <v>282</v>
      </c>
      <c r="B5393" t="s">
        <v>2121</v>
      </c>
      <c r="C5393" t="s">
        <v>1125</v>
      </c>
      <c r="D5393" t="s">
        <v>7749</v>
      </c>
      <c r="E5393" t="s">
        <v>395</v>
      </c>
      <c r="F5393" t="s">
        <v>256</v>
      </c>
      <c r="G5393" t="s">
        <v>257</v>
      </c>
      <c r="I5393" t="str">
        <f t="shared" si="336"/>
        <v>06VaL-550</v>
      </c>
      <c r="J5393" t="str">
        <f t="shared" si="337"/>
        <v>YucaPorciculturaAvicultura</v>
      </c>
      <c r="K5393">
        <v>0</v>
      </c>
      <c r="L5393">
        <v>0</v>
      </c>
      <c r="M5393">
        <v>0</v>
      </c>
      <c r="O5393">
        <v>0</v>
      </c>
      <c r="P5393">
        <v>0</v>
      </c>
      <c r="Q5393">
        <v>0</v>
      </c>
      <c r="R5393">
        <v>0</v>
      </c>
      <c r="T5393">
        <f t="shared" si="338"/>
        <v>0</v>
      </c>
      <c r="U5393">
        <v>0</v>
      </c>
      <c r="V5393">
        <v>0</v>
      </c>
      <c r="W5393">
        <v>0</v>
      </c>
      <c r="Y5393">
        <f t="shared" si="339"/>
        <v>0</v>
      </c>
      <c r="Z5393">
        <v>0</v>
      </c>
      <c r="AA5393">
        <v>0</v>
      </c>
      <c r="AB5393">
        <v>0</v>
      </c>
      <c r="AD5393">
        <v>6.7687999999999984E-2</v>
      </c>
      <c r="AE5393">
        <v>5.4999999999999997E-3</v>
      </c>
      <c r="AF5393">
        <v>0</v>
      </c>
      <c r="AG5393">
        <v>0</v>
      </c>
      <c r="AH5393">
        <v>0</v>
      </c>
    </row>
    <row r="5394" spans="1:34" x14ac:dyDescent="0.3">
      <c r="A5394" t="s">
        <v>282</v>
      </c>
      <c r="B5394" t="s">
        <v>2123</v>
      </c>
      <c r="C5394" t="s">
        <v>1125</v>
      </c>
      <c r="D5394" t="s">
        <v>7750</v>
      </c>
      <c r="E5394" t="s">
        <v>395</v>
      </c>
      <c r="F5394" t="s">
        <v>256</v>
      </c>
      <c r="G5394" t="s">
        <v>257</v>
      </c>
      <c r="I5394" t="str">
        <f t="shared" si="336"/>
        <v>06VaL-550</v>
      </c>
      <c r="J5394" t="str">
        <f t="shared" si="337"/>
        <v>YucaPorciculturaAvicultura</v>
      </c>
      <c r="K5394">
        <v>0</v>
      </c>
      <c r="L5394">
        <v>0</v>
      </c>
      <c r="M5394">
        <v>0</v>
      </c>
      <c r="O5394">
        <v>0</v>
      </c>
      <c r="P5394">
        <v>0</v>
      </c>
      <c r="Q5394">
        <v>0</v>
      </c>
      <c r="R5394">
        <v>0</v>
      </c>
      <c r="T5394">
        <f t="shared" si="338"/>
        <v>0</v>
      </c>
      <c r="U5394">
        <v>0</v>
      </c>
      <c r="V5394">
        <v>0</v>
      </c>
      <c r="W5394">
        <v>0</v>
      </c>
      <c r="Y5394">
        <f t="shared" si="339"/>
        <v>0</v>
      </c>
      <c r="Z5394">
        <v>0</v>
      </c>
      <c r="AA5394">
        <v>0</v>
      </c>
      <c r="AB5394">
        <v>0</v>
      </c>
      <c r="AD5394">
        <v>6.7687999999999984E-2</v>
      </c>
      <c r="AE5394">
        <v>5.4999999999999997E-3</v>
      </c>
      <c r="AF5394">
        <v>0</v>
      </c>
      <c r="AG5394">
        <v>0</v>
      </c>
      <c r="AH5394">
        <v>0</v>
      </c>
    </row>
    <row r="5395" spans="1:34" x14ac:dyDescent="0.3">
      <c r="A5395" t="s">
        <v>282</v>
      </c>
      <c r="B5395" t="s">
        <v>2125</v>
      </c>
      <c r="C5395" t="s">
        <v>1125</v>
      </c>
      <c r="D5395" t="s">
        <v>7751</v>
      </c>
      <c r="E5395" t="s">
        <v>395</v>
      </c>
      <c r="F5395" t="s">
        <v>256</v>
      </c>
      <c r="G5395" t="s">
        <v>257</v>
      </c>
      <c r="I5395" t="str">
        <f t="shared" si="336"/>
        <v>06VaL-550</v>
      </c>
      <c r="J5395" t="str">
        <f t="shared" si="337"/>
        <v>YucaPorciculturaAvicultura</v>
      </c>
      <c r="K5395">
        <v>0</v>
      </c>
      <c r="L5395">
        <v>0</v>
      </c>
      <c r="M5395">
        <v>0</v>
      </c>
      <c r="O5395">
        <v>0</v>
      </c>
      <c r="P5395">
        <v>0</v>
      </c>
      <c r="Q5395">
        <v>0</v>
      </c>
      <c r="R5395">
        <v>0</v>
      </c>
      <c r="T5395">
        <f t="shared" si="338"/>
        <v>0</v>
      </c>
      <c r="U5395">
        <v>0</v>
      </c>
      <c r="V5395">
        <v>0</v>
      </c>
      <c r="W5395">
        <v>0</v>
      </c>
      <c r="Y5395">
        <f t="shared" si="339"/>
        <v>0</v>
      </c>
      <c r="Z5395">
        <v>0</v>
      </c>
      <c r="AA5395">
        <v>0</v>
      </c>
      <c r="AB5395">
        <v>0</v>
      </c>
      <c r="AD5395">
        <v>6.7687999999999984E-2</v>
      </c>
      <c r="AE5395">
        <v>5.4999999999999997E-3</v>
      </c>
      <c r="AF5395">
        <v>0</v>
      </c>
      <c r="AG5395">
        <v>0</v>
      </c>
      <c r="AH5395">
        <v>0</v>
      </c>
    </row>
    <row r="5396" spans="1:34" x14ac:dyDescent="0.3">
      <c r="A5396" t="s">
        <v>282</v>
      </c>
      <c r="B5396" t="s">
        <v>2127</v>
      </c>
      <c r="C5396" t="s">
        <v>1125</v>
      </c>
      <c r="D5396" t="s">
        <v>7752</v>
      </c>
      <c r="E5396" t="s">
        <v>395</v>
      </c>
      <c r="F5396" t="s">
        <v>256</v>
      </c>
      <c r="G5396" t="s">
        <v>257</v>
      </c>
      <c r="I5396" t="str">
        <f t="shared" si="336"/>
        <v>06VaL-550</v>
      </c>
      <c r="J5396" t="str">
        <f t="shared" si="337"/>
        <v>YucaPorciculturaAvicultura</v>
      </c>
      <c r="K5396">
        <v>0</v>
      </c>
      <c r="L5396">
        <v>0</v>
      </c>
      <c r="M5396">
        <v>0</v>
      </c>
      <c r="O5396">
        <v>0</v>
      </c>
      <c r="P5396">
        <v>0</v>
      </c>
      <c r="Q5396">
        <v>0</v>
      </c>
      <c r="R5396">
        <v>0</v>
      </c>
      <c r="T5396">
        <f t="shared" si="338"/>
        <v>0</v>
      </c>
      <c r="U5396">
        <v>0</v>
      </c>
      <c r="V5396">
        <v>0</v>
      </c>
      <c r="W5396">
        <v>0</v>
      </c>
      <c r="Y5396">
        <f t="shared" si="339"/>
        <v>0</v>
      </c>
      <c r="Z5396">
        <v>0</v>
      </c>
      <c r="AA5396">
        <v>0</v>
      </c>
      <c r="AB5396">
        <v>0</v>
      </c>
      <c r="AD5396">
        <v>6.7687999999999984E-2</v>
      </c>
      <c r="AE5396">
        <v>5.4999999999999997E-3</v>
      </c>
      <c r="AF5396">
        <v>0</v>
      </c>
      <c r="AG5396">
        <v>0</v>
      </c>
      <c r="AH5396">
        <v>0</v>
      </c>
    </row>
    <row r="5397" spans="1:34" x14ac:dyDescent="0.3">
      <c r="A5397" t="s">
        <v>282</v>
      </c>
      <c r="B5397" t="s">
        <v>2129</v>
      </c>
      <c r="C5397" t="s">
        <v>1125</v>
      </c>
      <c r="D5397" t="s">
        <v>7753</v>
      </c>
      <c r="E5397" t="s">
        <v>395</v>
      </c>
      <c r="F5397" t="s">
        <v>256</v>
      </c>
      <c r="G5397" t="s">
        <v>257</v>
      </c>
      <c r="I5397" t="str">
        <f t="shared" si="336"/>
        <v>06VaL-550</v>
      </c>
      <c r="J5397" t="str">
        <f t="shared" si="337"/>
        <v>YucaPorciculturaAvicultura</v>
      </c>
      <c r="K5397">
        <v>0</v>
      </c>
      <c r="L5397">
        <v>0</v>
      </c>
      <c r="M5397">
        <v>0</v>
      </c>
      <c r="O5397">
        <v>0</v>
      </c>
      <c r="P5397">
        <v>0</v>
      </c>
      <c r="Q5397">
        <v>0</v>
      </c>
      <c r="R5397">
        <v>0</v>
      </c>
      <c r="T5397">
        <f t="shared" si="338"/>
        <v>0</v>
      </c>
      <c r="U5397">
        <v>0</v>
      </c>
      <c r="V5397">
        <v>0</v>
      </c>
      <c r="W5397">
        <v>0</v>
      </c>
      <c r="Y5397">
        <f t="shared" si="339"/>
        <v>0</v>
      </c>
      <c r="Z5397">
        <v>0</v>
      </c>
      <c r="AA5397">
        <v>0</v>
      </c>
      <c r="AB5397">
        <v>0</v>
      </c>
      <c r="AD5397">
        <v>6.7687999999999984E-2</v>
      </c>
      <c r="AE5397">
        <v>5.4999999999999997E-3</v>
      </c>
      <c r="AF5397">
        <v>0</v>
      </c>
      <c r="AG5397">
        <v>0</v>
      </c>
      <c r="AH5397">
        <v>0</v>
      </c>
    </row>
    <row r="5398" spans="1:34" x14ac:dyDescent="0.3">
      <c r="A5398" t="s">
        <v>282</v>
      </c>
      <c r="B5398" t="s">
        <v>2131</v>
      </c>
      <c r="C5398" t="s">
        <v>1125</v>
      </c>
      <c r="D5398" t="s">
        <v>7754</v>
      </c>
      <c r="E5398" t="s">
        <v>395</v>
      </c>
      <c r="F5398" t="s">
        <v>256</v>
      </c>
      <c r="G5398" t="s">
        <v>257</v>
      </c>
      <c r="I5398" t="str">
        <f t="shared" si="336"/>
        <v>06VaL-550</v>
      </c>
      <c r="J5398" t="str">
        <f t="shared" si="337"/>
        <v>YucaPorciculturaAvicultura</v>
      </c>
      <c r="K5398">
        <v>0</v>
      </c>
      <c r="L5398">
        <v>0</v>
      </c>
      <c r="M5398">
        <v>0</v>
      </c>
      <c r="O5398">
        <v>0</v>
      </c>
      <c r="P5398">
        <v>0</v>
      </c>
      <c r="Q5398">
        <v>0</v>
      </c>
      <c r="R5398">
        <v>0</v>
      </c>
      <c r="T5398">
        <f t="shared" si="338"/>
        <v>0</v>
      </c>
      <c r="U5398">
        <v>0</v>
      </c>
      <c r="V5398">
        <v>0</v>
      </c>
      <c r="W5398">
        <v>0</v>
      </c>
      <c r="Y5398">
        <f t="shared" si="339"/>
        <v>0</v>
      </c>
      <c r="Z5398">
        <v>0</v>
      </c>
      <c r="AA5398">
        <v>0</v>
      </c>
      <c r="AB5398">
        <v>0</v>
      </c>
      <c r="AD5398">
        <v>6.7687999999999984E-2</v>
      </c>
      <c r="AE5398">
        <v>5.4999999999999997E-3</v>
      </c>
      <c r="AF5398">
        <v>0</v>
      </c>
      <c r="AG5398">
        <v>0</v>
      </c>
      <c r="AH5398">
        <v>0</v>
      </c>
    </row>
    <row r="5399" spans="1:34" x14ac:dyDescent="0.3">
      <c r="A5399" t="s">
        <v>282</v>
      </c>
      <c r="B5399" t="s">
        <v>2133</v>
      </c>
      <c r="C5399" t="s">
        <v>1125</v>
      </c>
      <c r="D5399" t="s">
        <v>7755</v>
      </c>
      <c r="E5399" t="s">
        <v>395</v>
      </c>
      <c r="F5399" t="s">
        <v>256</v>
      </c>
      <c r="G5399" t="s">
        <v>257</v>
      </c>
      <c r="I5399" t="str">
        <f t="shared" si="336"/>
        <v>06VaL-550</v>
      </c>
      <c r="J5399" t="str">
        <f t="shared" si="337"/>
        <v>YucaPorciculturaAvicultura</v>
      </c>
      <c r="K5399">
        <v>0</v>
      </c>
      <c r="L5399">
        <v>0</v>
      </c>
      <c r="M5399">
        <v>0</v>
      </c>
      <c r="O5399">
        <v>0</v>
      </c>
      <c r="P5399">
        <v>0</v>
      </c>
      <c r="Q5399">
        <v>0</v>
      </c>
      <c r="R5399">
        <v>0</v>
      </c>
      <c r="T5399">
        <f t="shared" si="338"/>
        <v>0</v>
      </c>
      <c r="U5399">
        <v>0</v>
      </c>
      <c r="V5399">
        <v>0</v>
      </c>
      <c r="W5399">
        <v>0</v>
      </c>
      <c r="Y5399">
        <f t="shared" si="339"/>
        <v>0</v>
      </c>
      <c r="Z5399">
        <v>0</v>
      </c>
      <c r="AA5399">
        <v>0</v>
      </c>
      <c r="AB5399">
        <v>0</v>
      </c>
      <c r="AD5399">
        <v>6.7687999999999984E-2</v>
      </c>
      <c r="AE5399">
        <v>5.4999999999999997E-3</v>
      </c>
      <c r="AF5399">
        <v>0</v>
      </c>
      <c r="AG5399">
        <v>0</v>
      </c>
      <c r="AH5399">
        <v>0</v>
      </c>
    </row>
    <row r="5400" spans="1:34" x14ac:dyDescent="0.3">
      <c r="A5400" t="s">
        <v>282</v>
      </c>
      <c r="B5400" t="s">
        <v>2135</v>
      </c>
      <c r="C5400" t="s">
        <v>1125</v>
      </c>
      <c r="D5400" t="s">
        <v>7756</v>
      </c>
      <c r="E5400" t="s">
        <v>395</v>
      </c>
      <c r="F5400" t="s">
        <v>256</v>
      </c>
      <c r="G5400" t="s">
        <v>257</v>
      </c>
      <c r="I5400" t="str">
        <f t="shared" si="336"/>
        <v>06VaL-550</v>
      </c>
      <c r="J5400" t="str">
        <f t="shared" si="337"/>
        <v>YucaPorciculturaAvicultura</v>
      </c>
      <c r="K5400">
        <v>0</v>
      </c>
      <c r="L5400">
        <v>0</v>
      </c>
      <c r="M5400">
        <v>0</v>
      </c>
      <c r="O5400">
        <v>0</v>
      </c>
      <c r="P5400">
        <v>0</v>
      </c>
      <c r="Q5400">
        <v>0</v>
      </c>
      <c r="R5400">
        <v>0</v>
      </c>
      <c r="T5400">
        <f t="shared" si="338"/>
        <v>0</v>
      </c>
      <c r="U5400">
        <v>0</v>
      </c>
      <c r="V5400">
        <v>0</v>
      </c>
      <c r="W5400">
        <v>0</v>
      </c>
      <c r="Y5400">
        <f t="shared" si="339"/>
        <v>0</v>
      </c>
      <c r="Z5400">
        <v>0</v>
      </c>
      <c r="AA5400">
        <v>0</v>
      </c>
      <c r="AB5400">
        <v>0</v>
      </c>
      <c r="AD5400">
        <v>6.7687999999999984E-2</v>
      </c>
      <c r="AE5400">
        <v>5.4999999999999997E-3</v>
      </c>
      <c r="AF5400">
        <v>0</v>
      </c>
      <c r="AG5400">
        <v>0</v>
      </c>
      <c r="AH5400">
        <v>0</v>
      </c>
    </row>
    <row r="5401" spans="1:34" x14ac:dyDescent="0.3">
      <c r="A5401" t="s">
        <v>282</v>
      </c>
      <c r="B5401" t="s">
        <v>2137</v>
      </c>
      <c r="C5401" t="s">
        <v>1125</v>
      </c>
      <c r="D5401" t="s">
        <v>7757</v>
      </c>
      <c r="E5401" t="s">
        <v>395</v>
      </c>
      <c r="F5401" t="s">
        <v>256</v>
      </c>
      <c r="G5401" t="s">
        <v>257</v>
      </c>
      <c r="I5401" t="str">
        <f t="shared" si="336"/>
        <v>06VaL-550</v>
      </c>
      <c r="J5401" t="str">
        <f t="shared" si="337"/>
        <v>YucaPorciculturaAvicultura</v>
      </c>
      <c r="K5401">
        <v>0</v>
      </c>
      <c r="L5401">
        <v>0</v>
      </c>
      <c r="M5401">
        <v>0</v>
      </c>
      <c r="O5401">
        <v>0</v>
      </c>
      <c r="P5401">
        <v>0</v>
      </c>
      <c r="Q5401">
        <v>0</v>
      </c>
      <c r="R5401">
        <v>0</v>
      </c>
      <c r="T5401">
        <f t="shared" si="338"/>
        <v>0</v>
      </c>
      <c r="U5401">
        <v>0</v>
      </c>
      <c r="V5401">
        <v>0</v>
      </c>
      <c r="W5401">
        <v>0</v>
      </c>
      <c r="Y5401">
        <f t="shared" si="339"/>
        <v>0</v>
      </c>
      <c r="Z5401">
        <v>0</v>
      </c>
      <c r="AA5401">
        <v>0</v>
      </c>
      <c r="AB5401">
        <v>0</v>
      </c>
      <c r="AD5401">
        <v>6.7687999999999984E-2</v>
      </c>
      <c r="AE5401">
        <v>5.4999999999999997E-3</v>
      </c>
      <c r="AF5401">
        <v>0</v>
      </c>
      <c r="AG5401">
        <v>0</v>
      </c>
      <c r="AH5401">
        <v>0</v>
      </c>
    </row>
    <row r="5402" spans="1:34" x14ac:dyDescent="0.3">
      <c r="A5402" t="s">
        <v>282</v>
      </c>
      <c r="B5402" t="s">
        <v>2139</v>
      </c>
      <c r="C5402" t="s">
        <v>1125</v>
      </c>
      <c r="D5402" t="s">
        <v>7758</v>
      </c>
      <c r="E5402" t="s">
        <v>395</v>
      </c>
      <c r="F5402" t="s">
        <v>256</v>
      </c>
      <c r="G5402" t="s">
        <v>257</v>
      </c>
      <c r="I5402" t="str">
        <f t="shared" si="336"/>
        <v>06VaL-550</v>
      </c>
      <c r="J5402" t="str">
        <f t="shared" si="337"/>
        <v>YucaPorciculturaAvicultura</v>
      </c>
      <c r="K5402">
        <v>0</v>
      </c>
      <c r="L5402">
        <v>0</v>
      </c>
      <c r="M5402">
        <v>0</v>
      </c>
      <c r="O5402">
        <v>0</v>
      </c>
      <c r="P5402">
        <v>0</v>
      </c>
      <c r="Q5402">
        <v>0</v>
      </c>
      <c r="R5402">
        <v>0</v>
      </c>
      <c r="T5402">
        <f t="shared" si="338"/>
        <v>0</v>
      </c>
      <c r="U5402">
        <v>0</v>
      </c>
      <c r="V5402">
        <v>0</v>
      </c>
      <c r="W5402">
        <v>0</v>
      </c>
      <c r="Y5402">
        <f t="shared" si="339"/>
        <v>0</v>
      </c>
      <c r="Z5402">
        <v>0</v>
      </c>
      <c r="AA5402">
        <v>0</v>
      </c>
      <c r="AB5402">
        <v>0</v>
      </c>
      <c r="AD5402">
        <v>6.7687999999999984E-2</v>
      </c>
      <c r="AE5402">
        <v>5.4999999999999997E-3</v>
      </c>
      <c r="AF5402">
        <v>0</v>
      </c>
      <c r="AG5402">
        <v>0</v>
      </c>
      <c r="AH5402">
        <v>0</v>
      </c>
    </row>
    <row r="5403" spans="1:34" x14ac:dyDescent="0.3">
      <c r="A5403" t="s">
        <v>282</v>
      </c>
      <c r="B5403" t="s">
        <v>2141</v>
      </c>
      <c r="C5403" t="s">
        <v>1125</v>
      </c>
      <c r="D5403" t="s">
        <v>7759</v>
      </c>
      <c r="E5403" t="s">
        <v>395</v>
      </c>
      <c r="F5403" t="s">
        <v>256</v>
      </c>
      <c r="G5403" t="s">
        <v>257</v>
      </c>
      <c r="I5403" t="str">
        <f t="shared" si="336"/>
        <v>06VaL-550</v>
      </c>
      <c r="J5403" t="str">
        <f t="shared" si="337"/>
        <v>YucaPorciculturaAvicultura</v>
      </c>
      <c r="K5403">
        <v>0</v>
      </c>
      <c r="L5403">
        <v>0</v>
      </c>
      <c r="M5403">
        <v>0</v>
      </c>
      <c r="O5403">
        <v>0</v>
      </c>
      <c r="P5403">
        <v>0</v>
      </c>
      <c r="Q5403">
        <v>0</v>
      </c>
      <c r="R5403">
        <v>0</v>
      </c>
      <c r="T5403">
        <f t="shared" si="338"/>
        <v>0</v>
      </c>
      <c r="U5403">
        <v>0</v>
      </c>
      <c r="V5403">
        <v>0</v>
      </c>
      <c r="W5403">
        <v>0</v>
      </c>
      <c r="Y5403">
        <f t="shared" si="339"/>
        <v>0</v>
      </c>
      <c r="Z5403">
        <v>0</v>
      </c>
      <c r="AA5403">
        <v>0</v>
      </c>
      <c r="AB5403">
        <v>0</v>
      </c>
      <c r="AD5403">
        <v>6.7687999999999984E-2</v>
      </c>
      <c r="AE5403">
        <v>5.4999999999999997E-3</v>
      </c>
      <c r="AF5403">
        <v>0</v>
      </c>
      <c r="AG5403">
        <v>0</v>
      </c>
      <c r="AH5403">
        <v>0</v>
      </c>
    </row>
    <row r="5404" spans="1:34" x14ac:dyDescent="0.3">
      <c r="A5404" t="s">
        <v>282</v>
      </c>
      <c r="B5404" t="s">
        <v>2143</v>
      </c>
      <c r="C5404" t="s">
        <v>1125</v>
      </c>
      <c r="D5404" t="s">
        <v>7760</v>
      </c>
      <c r="E5404" t="s">
        <v>395</v>
      </c>
      <c r="F5404" t="s">
        <v>256</v>
      </c>
      <c r="G5404" t="s">
        <v>257</v>
      </c>
      <c r="I5404" t="str">
        <f t="shared" si="336"/>
        <v>06VaL-550</v>
      </c>
      <c r="J5404" t="str">
        <f t="shared" si="337"/>
        <v>YucaPorciculturaAvicultura</v>
      </c>
      <c r="K5404">
        <v>0</v>
      </c>
      <c r="L5404">
        <v>0</v>
      </c>
      <c r="M5404">
        <v>0</v>
      </c>
      <c r="O5404">
        <v>0</v>
      </c>
      <c r="P5404">
        <v>0</v>
      </c>
      <c r="Q5404">
        <v>0</v>
      </c>
      <c r="R5404">
        <v>0</v>
      </c>
      <c r="T5404">
        <f t="shared" si="338"/>
        <v>0</v>
      </c>
      <c r="U5404">
        <v>0</v>
      </c>
      <c r="V5404">
        <v>0</v>
      </c>
      <c r="W5404">
        <v>0</v>
      </c>
      <c r="Y5404">
        <f t="shared" si="339"/>
        <v>0</v>
      </c>
      <c r="Z5404">
        <v>0</v>
      </c>
      <c r="AA5404">
        <v>0</v>
      </c>
      <c r="AB5404">
        <v>0</v>
      </c>
      <c r="AD5404">
        <v>6.7687999999999984E-2</v>
      </c>
      <c r="AE5404">
        <v>5.4999999999999997E-3</v>
      </c>
      <c r="AF5404">
        <v>0</v>
      </c>
      <c r="AG5404">
        <v>0</v>
      </c>
      <c r="AH5404">
        <v>0</v>
      </c>
    </row>
    <row r="5405" spans="1:34" x14ac:dyDescent="0.3">
      <c r="A5405" t="s">
        <v>282</v>
      </c>
      <c r="B5405" t="s">
        <v>2145</v>
      </c>
      <c r="C5405" t="s">
        <v>1125</v>
      </c>
      <c r="D5405" t="s">
        <v>7761</v>
      </c>
      <c r="E5405" t="s">
        <v>395</v>
      </c>
      <c r="F5405" t="s">
        <v>256</v>
      </c>
      <c r="G5405" t="s">
        <v>257</v>
      </c>
      <c r="I5405" t="str">
        <f t="shared" si="336"/>
        <v>06VaL-550</v>
      </c>
      <c r="J5405" t="str">
        <f t="shared" si="337"/>
        <v>YucaPorciculturaAvicultura</v>
      </c>
      <c r="K5405">
        <v>0</v>
      </c>
      <c r="L5405">
        <v>0</v>
      </c>
      <c r="M5405">
        <v>0</v>
      </c>
      <c r="O5405">
        <v>0</v>
      </c>
      <c r="P5405">
        <v>0</v>
      </c>
      <c r="Q5405">
        <v>0</v>
      </c>
      <c r="R5405">
        <v>0</v>
      </c>
      <c r="T5405">
        <f t="shared" si="338"/>
        <v>0</v>
      </c>
      <c r="U5405">
        <v>0</v>
      </c>
      <c r="V5405">
        <v>0</v>
      </c>
      <c r="W5405">
        <v>0</v>
      </c>
      <c r="Y5405">
        <f t="shared" si="339"/>
        <v>0</v>
      </c>
      <c r="Z5405">
        <v>0</v>
      </c>
      <c r="AA5405">
        <v>0</v>
      </c>
      <c r="AB5405">
        <v>0</v>
      </c>
      <c r="AD5405">
        <v>6.7687999999999984E-2</v>
      </c>
      <c r="AE5405">
        <v>5.4999999999999997E-3</v>
      </c>
      <c r="AF5405">
        <v>0</v>
      </c>
      <c r="AG5405">
        <v>0</v>
      </c>
      <c r="AH5405">
        <v>0</v>
      </c>
    </row>
    <row r="5406" spans="1:34" x14ac:dyDescent="0.3">
      <c r="A5406" t="s">
        <v>282</v>
      </c>
      <c r="B5406" t="s">
        <v>2147</v>
      </c>
      <c r="C5406" t="s">
        <v>1125</v>
      </c>
      <c r="D5406" t="s">
        <v>7762</v>
      </c>
      <c r="E5406" t="s">
        <v>395</v>
      </c>
      <c r="F5406" t="s">
        <v>256</v>
      </c>
      <c r="G5406" t="s">
        <v>257</v>
      </c>
      <c r="I5406" t="str">
        <f t="shared" si="336"/>
        <v>06VaL-550</v>
      </c>
      <c r="J5406" t="str">
        <f t="shared" si="337"/>
        <v>YucaPorciculturaAvicultura</v>
      </c>
      <c r="K5406">
        <v>0</v>
      </c>
      <c r="L5406">
        <v>0</v>
      </c>
      <c r="M5406">
        <v>0</v>
      </c>
      <c r="O5406">
        <v>0</v>
      </c>
      <c r="P5406">
        <v>0</v>
      </c>
      <c r="Q5406">
        <v>0</v>
      </c>
      <c r="R5406">
        <v>0</v>
      </c>
      <c r="T5406">
        <f t="shared" si="338"/>
        <v>0</v>
      </c>
      <c r="U5406">
        <v>0</v>
      </c>
      <c r="V5406">
        <v>0</v>
      </c>
      <c r="W5406">
        <v>0</v>
      </c>
      <c r="Y5406">
        <f t="shared" si="339"/>
        <v>0</v>
      </c>
      <c r="Z5406">
        <v>0</v>
      </c>
      <c r="AA5406">
        <v>0</v>
      </c>
      <c r="AB5406">
        <v>0</v>
      </c>
      <c r="AD5406">
        <v>6.7687999999999984E-2</v>
      </c>
      <c r="AE5406">
        <v>5.4999999999999997E-3</v>
      </c>
      <c r="AF5406">
        <v>0</v>
      </c>
      <c r="AG5406">
        <v>0</v>
      </c>
      <c r="AH5406">
        <v>0</v>
      </c>
    </row>
    <row r="5407" spans="1:34" x14ac:dyDescent="0.3">
      <c r="A5407" t="s">
        <v>282</v>
      </c>
      <c r="B5407" t="s">
        <v>2149</v>
      </c>
      <c r="C5407" t="s">
        <v>1125</v>
      </c>
      <c r="D5407" t="s">
        <v>7763</v>
      </c>
      <c r="E5407" t="s">
        <v>395</v>
      </c>
      <c r="F5407" t="s">
        <v>256</v>
      </c>
      <c r="G5407" t="s">
        <v>257</v>
      </c>
      <c r="I5407" t="str">
        <f t="shared" si="336"/>
        <v>06VaL-550</v>
      </c>
      <c r="J5407" t="str">
        <f t="shared" si="337"/>
        <v>YucaPorciculturaAvicultura</v>
      </c>
      <c r="K5407">
        <v>0</v>
      </c>
      <c r="L5407">
        <v>0</v>
      </c>
      <c r="M5407">
        <v>0</v>
      </c>
      <c r="O5407">
        <v>0</v>
      </c>
      <c r="P5407">
        <v>0</v>
      </c>
      <c r="Q5407">
        <v>0</v>
      </c>
      <c r="R5407">
        <v>0</v>
      </c>
      <c r="T5407">
        <f t="shared" si="338"/>
        <v>0</v>
      </c>
      <c r="U5407">
        <v>0</v>
      </c>
      <c r="V5407">
        <v>0</v>
      </c>
      <c r="W5407">
        <v>0</v>
      </c>
      <c r="Y5407">
        <f t="shared" si="339"/>
        <v>0</v>
      </c>
      <c r="Z5407">
        <v>0</v>
      </c>
      <c r="AA5407">
        <v>0</v>
      </c>
      <c r="AB5407">
        <v>0</v>
      </c>
      <c r="AD5407">
        <v>6.7687999999999984E-2</v>
      </c>
      <c r="AE5407">
        <v>5.4999999999999997E-3</v>
      </c>
      <c r="AF5407">
        <v>0</v>
      </c>
      <c r="AG5407">
        <v>0</v>
      </c>
      <c r="AH5407">
        <v>0</v>
      </c>
    </row>
    <row r="5408" spans="1:34" x14ac:dyDescent="0.3">
      <c r="A5408" t="s">
        <v>282</v>
      </c>
      <c r="B5408" t="s">
        <v>2151</v>
      </c>
      <c r="C5408" t="s">
        <v>1125</v>
      </c>
      <c r="D5408" t="s">
        <v>7764</v>
      </c>
      <c r="E5408" t="s">
        <v>395</v>
      </c>
      <c r="F5408" t="s">
        <v>256</v>
      </c>
      <c r="G5408" t="s">
        <v>257</v>
      </c>
      <c r="I5408" t="str">
        <f t="shared" si="336"/>
        <v>06VaL-550</v>
      </c>
      <c r="J5408" t="str">
        <f t="shared" si="337"/>
        <v>YucaPorciculturaAvicultura</v>
      </c>
      <c r="K5408">
        <v>0</v>
      </c>
      <c r="L5408">
        <v>0</v>
      </c>
      <c r="M5408">
        <v>0</v>
      </c>
      <c r="O5408">
        <v>0</v>
      </c>
      <c r="P5408">
        <v>0</v>
      </c>
      <c r="Q5408">
        <v>0</v>
      </c>
      <c r="R5408">
        <v>0</v>
      </c>
      <c r="T5408">
        <f t="shared" si="338"/>
        <v>0</v>
      </c>
      <c r="U5408">
        <v>0</v>
      </c>
      <c r="V5408">
        <v>0</v>
      </c>
      <c r="W5408">
        <v>0</v>
      </c>
      <c r="Y5408">
        <f t="shared" si="339"/>
        <v>0</v>
      </c>
      <c r="Z5408">
        <v>0</v>
      </c>
      <c r="AA5408">
        <v>0</v>
      </c>
      <c r="AB5408">
        <v>0</v>
      </c>
      <c r="AD5408">
        <v>6.7687999999999984E-2</v>
      </c>
      <c r="AE5408">
        <v>5.4999999999999997E-3</v>
      </c>
      <c r="AF5408">
        <v>0</v>
      </c>
      <c r="AG5408">
        <v>0</v>
      </c>
      <c r="AH5408">
        <v>0</v>
      </c>
    </row>
    <row r="5409" spans="1:34" x14ac:dyDescent="0.3">
      <c r="A5409" t="s">
        <v>282</v>
      </c>
      <c r="B5409" t="s">
        <v>2153</v>
      </c>
      <c r="C5409" t="s">
        <v>1125</v>
      </c>
      <c r="D5409" t="s">
        <v>7765</v>
      </c>
      <c r="E5409" t="s">
        <v>395</v>
      </c>
      <c r="F5409" t="s">
        <v>256</v>
      </c>
      <c r="G5409" t="s">
        <v>257</v>
      </c>
      <c r="I5409" t="str">
        <f t="shared" si="336"/>
        <v>06VaL-550</v>
      </c>
      <c r="J5409" t="str">
        <f t="shared" si="337"/>
        <v>YucaPorciculturaAvicultura</v>
      </c>
      <c r="K5409">
        <v>0</v>
      </c>
      <c r="L5409">
        <v>0</v>
      </c>
      <c r="M5409">
        <v>0</v>
      </c>
      <c r="O5409">
        <v>0</v>
      </c>
      <c r="P5409">
        <v>0</v>
      </c>
      <c r="Q5409">
        <v>0</v>
      </c>
      <c r="R5409">
        <v>0</v>
      </c>
      <c r="T5409">
        <f t="shared" si="338"/>
        <v>0</v>
      </c>
      <c r="U5409">
        <v>0</v>
      </c>
      <c r="V5409">
        <v>0</v>
      </c>
      <c r="W5409">
        <v>0</v>
      </c>
      <c r="Y5409">
        <f t="shared" si="339"/>
        <v>0</v>
      </c>
      <c r="Z5409">
        <v>0</v>
      </c>
      <c r="AA5409">
        <v>0</v>
      </c>
      <c r="AB5409">
        <v>0</v>
      </c>
      <c r="AD5409">
        <v>6.7687999999999984E-2</v>
      </c>
      <c r="AE5409">
        <v>5.4999999999999997E-3</v>
      </c>
      <c r="AF5409">
        <v>0</v>
      </c>
      <c r="AG5409">
        <v>0</v>
      </c>
      <c r="AH5409">
        <v>0</v>
      </c>
    </row>
    <row r="5410" spans="1:34" x14ac:dyDescent="0.3">
      <c r="A5410" t="s">
        <v>282</v>
      </c>
      <c r="B5410" t="s">
        <v>2155</v>
      </c>
      <c r="C5410" t="s">
        <v>1125</v>
      </c>
      <c r="D5410" t="s">
        <v>7766</v>
      </c>
      <c r="E5410" t="s">
        <v>395</v>
      </c>
      <c r="F5410" t="s">
        <v>256</v>
      </c>
      <c r="G5410" t="s">
        <v>257</v>
      </c>
      <c r="I5410" t="str">
        <f t="shared" si="336"/>
        <v>06VaL-550</v>
      </c>
      <c r="J5410" t="str">
        <f t="shared" si="337"/>
        <v>YucaPorciculturaAvicultura</v>
      </c>
      <c r="K5410">
        <v>0</v>
      </c>
      <c r="L5410">
        <v>0</v>
      </c>
      <c r="M5410">
        <v>0</v>
      </c>
      <c r="O5410">
        <v>0</v>
      </c>
      <c r="P5410">
        <v>0</v>
      </c>
      <c r="Q5410">
        <v>0</v>
      </c>
      <c r="R5410">
        <v>0</v>
      </c>
      <c r="T5410">
        <f t="shared" si="338"/>
        <v>0</v>
      </c>
      <c r="U5410">
        <v>0</v>
      </c>
      <c r="V5410">
        <v>0</v>
      </c>
      <c r="W5410">
        <v>0</v>
      </c>
      <c r="Y5410">
        <f t="shared" si="339"/>
        <v>0</v>
      </c>
      <c r="Z5410">
        <v>0</v>
      </c>
      <c r="AA5410">
        <v>0</v>
      </c>
      <c r="AB5410">
        <v>0</v>
      </c>
      <c r="AD5410">
        <v>6.7687999999999984E-2</v>
      </c>
      <c r="AE5410">
        <v>5.4999999999999997E-3</v>
      </c>
      <c r="AF5410">
        <v>0</v>
      </c>
      <c r="AG5410">
        <v>0</v>
      </c>
      <c r="AH5410">
        <v>0</v>
      </c>
    </row>
    <row r="5411" spans="1:34" x14ac:dyDescent="0.3">
      <c r="A5411" t="s">
        <v>282</v>
      </c>
      <c r="B5411" t="s">
        <v>2157</v>
      </c>
      <c r="C5411" t="s">
        <v>1125</v>
      </c>
      <c r="D5411" t="s">
        <v>7767</v>
      </c>
      <c r="E5411" t="s">
        <v>395</v>
      </c>
      <c r="F5411" t="s">
        <v>256</v>
      </c>
      <c r="G5411" t="s">
        <v>257</v>
      </c>
      <c r="I5411" t="str">
        <f t="shared" si="336"/>
        <v>06VaL-550</v>
      </c>
      <c r="J5411" t="str">
        <f t="shared" si="337"/>
        <v>YucaPorciculturaAvicultura</v>
      </c>
      <c r="K5411">
        <v>0</v>
      </c>
      <c r="L5411">
        <v>0</v>
      </c>
      <c r="M5411">
        <v>0</v>
      </c>
      <c r="O5411">
        <v>0</v>
      </c>
      <c r="P5411">
        <v>0</v>
      </c>
      <c r="Q5411">
        <v>0</v>
      </c>
      <c r="R5411">
        <v>0</v>
      </c>
      <c r="T5411">
        <f t="shared" si="338"/>
        <v>0</v>
      </c>
      <c r="U5411">
        <v>0</v>
      </c>
      <c r="V5411">
        <v>0</v>
      </c>
      <c r="W5411">
        <v>0</v>
      </c>
      <c r="Y5411">
        <f t="shared" si="339"/>
        <v>0</v>
      </c>
      <c r="Z5411">
        <v>0</v>
      </c>
      <c r="AA5411">
        <v>0</v>
      </c>
      <c r="AB5411">
        <v>0</v>
      </c>
      <c r="AD5411">
        <v>6.7687999999999984E-2</v>
      </c>
      <c r="AE5411">
        <v>5.4999999999999997E-3</v>
      </c>
      <c r="AF5411">
        <v>0</v>
      </c>
      <c r="AG5411">
        <v>0</v>
      </c>
      <c r="AH5411">
        <v>0</v>
      </c>
    </row>
    <row r="5412" spans="1:34" x14ac:dyDescent="0.3">
      <c r="A5412" t="s">
        <v>288</v>
      </c>
      <c r="B5412" t="s">
        <v>2225</v>
      </c>
      <c r="C5412" t="s">
        <v>1298</v>
      </c>
      <c r="D5412" t="s">
        <v>7768</v>
      </c>
      <c r="E5412" t="s">
        <v>395</v>
      </c>
      <c r="F5412" t="s">
        <v>256</v>
      </c>
      <c r="G5412" t="s">
        <v>257</v>
      </c>
      <c r="I5412" t="str">
        <f t="shared" si="336"/>
        <v>07UbL-490</v>
      </c>
      <c r="J5412" t="str">
        <f t="shared" si="337"/>
        <v>YucaPorciculturaAvicultura</v>
      </c>
      <c r="K5412">
        <v>0</v>
      </c>
      <c r="L5412">
        <v>0</v>
      </c>
      <c r="M5412">
        <v>0</v>
      </c>
      <c r="O5412">
        <v>0</v>
      </c>
      <c r="P5412">
        <v>0</v>
      </c>
      <c r="Q5412">
        <v>0</v>
      </c>
      <c r="R5412">
        <v>0</v>
      </c>
      <c r="T5412">
        <f t="shared" si="338"/>
        <v>0</v>
      </c>
      <c r="U5412">
        <v>0</v>
      </c>
      <c r="V5412">
        <v>0</v>
      </c>
      <c r="W5412">
        <v>0</v>
      </c>
      <c r="Y5412">
        <f t="shared" si="339"/>
        <v>0</v>
      </c>
      <c r="Z5412">
        <v>0</v>
      </c>
      <c r="AA5412">
        <v>0</v>
      </c>
      <c r="AB5412">
        <v>0</v>
      </c>
      <c r="AD5412">
        <v>6.7687999999999984E-2</v>
      </c>
      <c r="AE5412">
        <v>5.4999999999999997E-3</v>
      </c>
      <c r="AF5412">
        <v>0</v>
      </c>
      <c r="AG5412">
        <v>0</v>
      </c>
      <c r="AH5412">
        <v>0</v>
      </c>
    </row>
    <row r="5413" spans="1:34" x14ac:dyDescent="0.3">
      <c r="A5413" t="s">
        <v>288</v>
      </c>
      <c r="B5413" t="s">
        <v>2227</v>
      </c>
      <c r="C5413" t="s">
        <v>1298</v>
      </c>
      <c r="D5413" t="s">
        <v>7769</v>
      </c>
      <c r="E5413" t="s">
        <v>395</v>
      </c>
      <c r="F5413" t="s">
        <v>256</v>
      </c>
      <c r="G5413" t="s">
        <v>257</v>
      </c>
      <c r="I5413" t="str">
        <f t="shared" si="336"/>
        <v>07UbL-490</v>
      </c>
      <c r="J5413" t="str">
        <f t="shared" si="337"/>
        <v>YucaPorciculturaAvicultura</v>
      </c>
      <c r="K5413">
        <v>0</v>
      </c>
      <c r="L5413">
        <v>0</v>
      </c>
      <c r="M5413">
        <v>0</v>
      </c>
      <c r="O5413">
        <v>0</v>
      </c>
      <c r="P5413">
        <v>0</v>
      </c>
      <c r="Q5413">
        <v>0</v>
      </c>
      <c r="R5413">
        <v>0</v>
      </c>
      <c r="T5413">
        <f t="shared" si="338"/>
        <v>0</v>
      </c>
      <c r="U5413">
        <v>0</v>
      </c>
      <c r="V5413">
        <v>0</v>
      </c>
      <c r="W5413">
        <v>0</v>
      </c>
      <c r="Y5413">
        <f t="shared" si="339"/>
        <v>0</v>
      </c>
      <c r="Z5413">
        <v>0</v>
      </c>
      <c r="AA5413">
        <v>0</v>
      </c>
      <c r="AB5413">
        <v>0</v>
      </c>
      <c r="AD5413">
        <v>6.7687999999999984E-2</v>
      </c>
      <c r="AE5413">
        <v>5.4999999999999997E-3</v>
      </c>
      <c r="AF5413">
        <v>0</v>
      </c>
      <c r="AG5413">
        <v>0</v>
      </c>
      <c r="AH5413">
        <v>0</v>
      </c>
    </row>
    <row r="5414" spans="1:34" x14ac:dyDescent="0.3">
      <c r="A5414" t="s">
        <v>288</v>
      </c>
      <c r="B5414" t="s">
        <v>2229</v>
      </c>
      <c r="C5414" t="s">
        <v>1298</v>
      </c>
      <c r="D5414" t="s">
        <v>7770</v>
      </c>
      <c r="E5414" t="s">
        <v>395</v>
      </c>
      <c r="F5414" t="s">
        <v>256</v>
      </c>
      <c r="G5414" t="s">
        <v>257</v>
      </c>
      <c r="I5414" t="str">
        <f t="shared" si="336"/>
        <v>07UbL-490</v>
      </c>
      <c r="J5414" t="str">
        <f t="shared" si="337"/>
        <v>YucaPorciculturaAvicultura</v>
      </c>
      <c r="K5414">
        <v>0</v>
      </c>
      <c r="L5414">
        <v>0</v>
      </c>
      <c r="M5414">
        <v>0</v>
      </c>
      <c r="O5414">
        <v>0</v>
      </c>
      <c r="P5414">
        <v>0</v>
      </c>
      <c r="Q5414">
        <v>0</v>
      </c>
      <c r="R5414">
        <v>0</v>
      </c>
      <c r="T5414">
        <f t="shared" si="338"/>
        <v>0</v>
      </c>
      <c r="U5414">
        <v>0</v>
      </c>
      <c r="V5414">
        <v>0</v>
      </c>
      <c r="W5414">
        <v>0</v>
      </c>
      <c r="Y5414">
        <f t="shared" si="339"/>
        <v>0</v>
      </c>
      <c r="Z5414">
        <v>0</v>
      </c>
      <c r="AA5414">
        <v>0</v>
      </c>
      <c r="AB5414">
        <v>0</v>
      </c>
      <c r="AD5414">
        <v>6.7687999999999984E-2</v>
      </c>
      <c r="AE5414">
        <v>5.4999999999999997E-3</v>
      </c>
      <c r="AF5414">
        <v>0</v>
      </c>
      <c r="AG5414">
        <v>0</v>
      </c>
      <c r="AH5414">
        <v>0</v>
      </c>
    </row>
    <row r="5415" spans="1:34" x14ac:dyDescent="0.3">
      <c r="A5415" t="s">
        <v>288</v>
      </c>
      <c r="B5415" t="s">
        <v>2231</v>
      </c>
      <c r="C5415" t="s">
        <v>1298</v>
      </c>
      <c r="D5415" t="s">
        <v>7771</v>
      </c>
      <c r="E5415" t="s">
        <v>395</v>
      </c>
      <c r="F5415" t="s">
        <v>256</v>
      </c>
      <c r="G5415" t="s">
        <v>257</v>
      </c>
      <c r="I5415" t="str">
        <f t="shared" si="336"/>
        <v>07UbL-490</v>
      </c>
      <c r="J5415" t="str">
        <f t="shared" si="337"/>
        <v>YucaPorciculturaAvicultura</v>
      </c>
      <c r="K5415">
        <v>0</v>
      </c>
      <c r="L5415">
        <v>0</v>
      </c>
      <c r="M5415">
        <v>0</v>
      </c>
      <c r="O5415">
        <v>0</v>
      </c>
      <c r="P5415">
        <v>0</v>
      </c>
      <c r="Q5415">
        <v>0</v>
      </c>
      <c r="R5415">
        <v>0</v>
      </c>
      <c r="T5415">
        <f t="shared" si="338"/>
        <v>0</v>
      </c>
      <c r="U5415">
        <v>0</v>
      </c>
      <c r="V5415">
        <v>0</v>
      </c>
      <c r="W5415">
        <v>0</v>
      </c>
      <c r="Y5415">
        <f t="shared" si="339"/>
        <v>0</v>
      </c>
      <c r="Z5415">
        <v>0</v>
      </c>
      <c r="AA5415">
        <v>0</v>
      </c>
      <c r="AB5415">
        <v>0</v>
      </c>
      <c r="AD5415">
        <v>6.7687999999999984E-2</v>
      </c>
      <c r="AE5415">
        <v>5.4999999999999997E-3</v>
      </c>
      <c r="AF5415">
        <v>0</v>
      </c>
      <c r="AG5415">
        <v>0</v>
      </c>
      <c r="AH5415">
        <v>0</v>
      </c>
    </row>
    <row r="5416" spans="1:34" x14ac:dyDescent="0.3">
      <c r="A5416" t="s">
        <v>288</v>
      </c>
      <c r="B5416" t="s">
        <v>2233</v>
      </c>
      <c r="C5416" t="s">
        <v>1298</v>
      </c>
      <c r="D5416" t="s">
        <v>7772</v>
      </c>
      <c r="E5416" t="s">
        <v>395</v>
      </c>
      <c r="F5416" t="s">
        <v>256</v>
      </c>
      <c r="G5416" t="s">
        <v>257</v>
      </c>
      <c r="I5416" t="str">
        <f t="shared" si="336"/>
        <v>07UbL-490</v>
      </c>
      <c r="J5416" t="str">
        <f t="shared" si="337"/>
        <v>YucaPorciculturaAvicultura</v>
      </c>
      <c r="K5416">
        <v>0</v>
      </c>
      <c r="L5416">
        <v>0</v>
      </c>
      <c r="M5416">
        <v>0</v>
      </c>
      <c r="O5416">
        <v>0</v>
      </c>
      <c r="P5416">
        <v>0</v>
      </c>
      <c r="Q5416">
        <v>0</v>
      </c>
      <c r="R5416">
        <v>0</v>
      </c>
      <c r="T5416">
        <f t="shared" si="338"/>
        <v>0</v>
      </c>
      <c r="U5416">
        <v>0</v>
      </c>
      <c r="V5416">
        <v>0</v>
      </c>
      <c r="W5416">
        <v>0</v>
      </c>
      <c r="Y5416">
        <f t="shared" si="339"/>
        <v>0</v>
      </c>
      <c r="Z5416">
        <v>0</v>
      </c>
      <c r="AA5416">
        <v>0</v>
      </c>
      <c r="AB5416">
        <v>0</v>
      </c>
      <c r="AD5416">
        <v>6.7687999999999984E-2</v>
      </c>
      <c r="AE5416">
        <v>5.4999999999999997E-3</v>
      </c>
      <c r="AF5416">
        <v>0</v>
      </c>
      <c r="AG5416">
        <v>0</v>
      </c>
      <c r="AH5416">
        <v>0</v>
      </c>
    </row>
    <row r="5417" spans="1:34" x14ac:dyDescent="0.3">
      <c r="A5417" t="s">
        <v>288</v>
      </c>
      <c r="B5417" t="s">
        <v>2235</v>
      </c>
      <c r="C5417" t="s">
        <v>1298</v>
      </c>
      <c r="D5417" t="s">
        <v>7773</v>
      </c>
      <c r="E5417" t="s">
        <v>395</v>
      </c>
      <c r="F5417" t="s">
        <v>256</v>
      </c>
      <c r="G5417" t="s">
        <v>257</v>
      </c>
      <c r="I5417" t="str">
        <f t="shared" si="336"/>
        <v>07UbL-490</v>
      </c>
      <c r="J5417" t="str">
        <f t="shared" si="337"/>
        <v>YucaPorciculturaAvicultura</v>
      </c>
      <c r="K5417">
        <v>0</v>
      </c>
      <c r="L5417">
        <v>0</v>
      </c>
      <c r="M5417">
        <v>0</v>
      </c>
      <c r="O5417">
        <v>0</v>
      </c>
      <c r="P5417">
        <v>0</v>
      </c>
      <c r="Q5417">
        <v>0</v>
      </c>
      <c r="R5417">
        <v>0</v>
      </c>
      <c r="T5417">
        <f t="shared" si="338"/>
        <v>0</v>
      </c>
      <c r="U5417">
        <v>0</v>
      </c>
      <c r="V5417">
        <v>0</v>
      </c>
      <c r="W5417">
        <v>0</v>
      </c>
      <c r="Y5417">
        <f t="shared" si="339"/>
        <v>0</v>
      </c>
      <c r="Z5417">
        <v>0</v>
      </c>
      <c r="AA5417">
        <v>0</v>
      </c>
      <c r="AB5417">
        <v>0</v>
      </c>
      <c r="AD5417">
        <v>6.7687999999999984E-2</v>
      </c>
      <c r="AE5417">
        <v>5.4999999999999997E-3</v>
      </c>
      <c r="AF5417">
        <v>0</v>
      </c>
      <c r="AG5417">
        <v>0</v>
      </c>
      <c r="AH5417">
        <v>0</v>
      </c>
    </row>
    <row r="5418" spans="1:34" x14ac:dyDescent="0.3">
      <c r="A5418" t="s">
        <v>288</v>
      </c>
      <c r="B5418" t="s">
        <v>2237</v>
      </c>
      <c r="C5418" t="s">
        <v>1298</v>
      </c>
      <c r="D5418" t="s">
        <v>7774</v>
      </c>
      <c r="E5418" t="s">
        <v>395</v>
      </c>
      <c r="F5418" t="s">
        <v>256</v>
      </c>
      <c r="G5418" t="s">
        <v>257</v>
      </c>
      <c r="I5418" t="str">
        <f t="shared" si="336"/>
        <v>07UbL-490</v>
      </c>
      <c r="J5418" t="str">
        <f t="shared" si="337"/>
        <v>YucaPorciculturaAvicultura</v>
      </c>
      <c r="K5418">
        <v>0</v>
      </c>
      <c r="L5418">
        <v>0</v>
      </c>
      <c r="M5418">
        <v>0</v>
      </c>
      <c r="O5418">
        <v>0</v>
      </c>
      <c r="P5418">
        <v>0</v>
      </c>
      <c r="Q5418">
        <v>0</v>
      </c>
      <c r="R5418">
        <v>0</v>
      </c>
      <c r="T5418">
        <f t="shared" si="338"/>
        <v>0</v>
      </c>
      <c r="U5418">
        <v>0</v>
      </c>
      <c r="V5418">
        <v>0</v>
      </c>
      <c r="W5418">
        <v>0</v>
      </c>
      <c r="Y5418">
        <f t="shared" si="339"/>
        <v>0</v>
      </c>
      <c r="Z5418">
        <v>0</v>
      </c>
      <c r="AA5418">
        <v>0</v>
      </c>
      <c r="AB5418">
        <v>0</v>
      </c>
      <c r="AD5418">
        <v>6.7687999999999984E-2</v>
      </c>
      <c r="AE5418">
        <v>5.4999999999999997E-3</v>
      </c>
      <c r="AF5418">
        <v>0</v>
      </c>
      <c r="AG5418">
        <v>0</v>
      </c>
      <c r="AH5418">
        <v>0</v>
      </c>
    </row>
    <row r="5419" spans="1:34" x14ac:dyDescent="0.3">
      <c r="A5419" t="s">
        <v>288</v>
      </c>
      <c r="B5419" t="s">
        <v>2239</v>
      </c>
      <c r="C5419" t="s">
        <v>1298</v>
      </c>
      <c r="D5419" t="s">
        <v>7775</v>
      </c>
      <c r="E5419" t="s">
        <v>395</v>
      </c>
      <c r="F5419" t="s">
        <v>256</v>
      </c>
      <c r="G5419" t="s">
        <v>257</v>
      </c>
      <c r="I5419" t="str">
        <f t="shared" si="336"/>
        <v>07UbL-490</v>
      </c>
      <c r="J5419" t="str">
        <f t="shared" si="337"/>
        <v>YucaPorciculturaAvicultura</v>
      </c>
      <c r="K5419">
        <v>0</v>
      </c>
      <c r="L5419">
        <v>0</v>
      </c>
      <c r="M5419">
        <v>0</v>
      </c>
      <c r="O5419">
        <v>0</v>
      </c>
      <c r="P5419">
        <v>0</v>
      </c>
      <c r="Q5419">
        <v>0</v>
      </c>
      <c r="R5419">
        <v>0</v>
      </c>
      <c r="T5419">
        <f t="shared" si="338"/>
        <v>0</v>
      </c>
      <c r="U5419">
        <v>0</v>
      </c>
      <c r="V5419">
        <v>0</v>
      </c>
      <c r="W5419">
        <v>0</v>
      </c>
      <c r="Y5419">
        <f t="shared" si="339"/>
        <v>0</v>
      </c>
      <c r="Z5419">
        <v>0</v>
      </c>
      <c r="AA5419">
        <v>0</v>
      </c>
      <c r="AB5419">
        <v>0</v>
      </c>
      <c r="AD5419">
        <v>6.7687999999999984E-2</v>
      </c>
      <c r="AE5419">
        <v>5.4999999999999997E-3</v>
      </c>
      <c r="AF5419">
        <v>0</v>
      </c>
      <c r="AG5419">
        <v>0</v>
      </c>
      <c r="AH5419">
        <v>0</v>
      </c>
    </row>
    <row r="5420" spans="1:34" x14ac:dyDescent="0.3">
      <c r="A5420" t="s">
        <v>288</v>
      </c>
      <c r="B5420" t="s">
        <v>2241</v>
      </c>
      <c r="C5420" t="s">
        <v>1298</v>
      </c>
      <c r="D5420" t="s">
        <v>7776</v>
      </c>
      <c r="E5420" t="s">
        <v>395</v>
      </c>
      <c r="F5420" t="s">
        <v>256</v>
      </c>
      <c r="G5420" t="s">
        <v>257</v>
      </c>
      <c r="I5420" t="str">
        <f t="shared" si="336"/>
        <v>07UbL-490</v>
      </c>
      <c r="J5420" t="str">
        <f t="shared" si="337"/>
        <v>YucaPorciculturaAvicultura</v>
      </c>
      <c r="K5420">
        <v>0</v>
      </c>
      <c r="L5420">
        <v>0</v>
      </c>
      <c r="M5420">
        <v>0</v>
      </c>
      <c r="O5420">
        <v>0</v>
      </c>
      <c r="P5420">
        <v>0</v>
      </c>
      <c r="Q5420">
        <v>0</v>
      </c>
      <c r="R5420">
        <v>0</v>
      </c>
      <c r="T5420">
        <f t="shared" si="338"/>
        <v>0</v>
      </c>
      <c r="U5420">
        <v>0</v>
      </c>
      <c r="V5420">
        <v>0</v>
      </c>
      <c r="W5420">
        <v>0</v>
      </c>
      <c r="Y5420">
        <f t="shared" si="339"/>
        <v>0</v>
      </c>
      <c r="Z5420">
        <v>0</v>
      </c>
      <c r="AA5420">
        <v>0</v>
      </c>
      <c r="AB5420">
        <v>0</v>
      </c>
      <c r="AD5420">
        <v>6.7687999999999984E-2</v>
      </c>
      <c r="AE5420">
        <v>5.4999999999999997E-3</v>
      </c>
      <c r="AF5420">
        <v>0</v>
      </c>
      <c r="AG5420">
        <v>0</v>
      </c>
      <c r="AH5420">
        <v>0</v>
      </c>
    </row>
    <row r="5421" spans="1:34" x14ac:dyDescent="0.3">
      <c r="A5421" t="s">
        <v>288</v>
      </c>
      <c r="B5421" t="s">
        <v>2243</v>
      </c>
      <c r="C5421" t="s">
        <v>1298</v>
      </c>
      <c r="D5421" t="s">
        <v>7777</v>
      </c>
      <c r="E5421" t="s">
        <v>395</v>
      </c>
      <c r="F5421" t="s">
        <v>256</v>
      </c>
      <c r="G5421" t="s">
        <v>257</v>
      </c>
      <c r="I5421" t="str">
        <f t="shared" si="336"/>
        <v>07UbL-490</v>
      </c>
      <c r="J5421" t="str">
        <f t="shared" si="337"/>
        <v>YucaPorciculturaAvicultura</v>
      </c>
      <c r="K5421">
        <v>0</v>
      </c>
      <c r="L5421">
        <v>0</v>
      </c>
      <c r="M5421">
        <v>0</v>
      </c>
      <c r="O5421">
        <v>0</v>
      </c>
      <c r="P5421">
        <v>0</v>
      </c>
      <c r="Q5421">
        <v>0</v>
      </c>
      <c r="R5421">
        <v>0</v>
      </c>
      <c r="T5421">
        <f t="shared" si="338"/>
        <v>0</v>
      </c>
      <c r="U5421">
        <v>0</v>
      </c>
      <c r="V5421">
        <v>0</v>
      </c>
      <c r="W5421">
        <v>0</v>
      </c>
      <c r="Y5421">
        <f t="shared" si="339"/>
        <v>0</v>
      </c>
      <c r="Z5421">
        <v>0</v>
      </c>
      <c r="AA5421">
        <v>0</v>
      </c>
      <c r="AB5421">
        <v>0</v>
      </c>
      <c r="AD5421">
        <v>6.7687999999999984E-2</v>
      </c>
      <c r="AE5421">
        <v>5.4999999999999997E-3</v>
      </c>
      <c r="AF5421">
        <v>0</v>
      </c>
      <c r="AG5421">
        <v>0</v>
      </c>
      <c r="AH5421">
        <v>0</v>
      </c>
    </row>
    <row r="5422" spans="1:34" x14ac:dyDescent="0.3">
      <c r="A5422" t="s">
        <v>288</v>
      </c>
      <c r="B5422" t="s">
        <v>2245</v>
      </c>
      <c r="C5422" t="s">
        <v>1298</v>
      </c>
      <c r="D5422" t="s">
        <v>7778</v>
      </c>
      <c r="E5422" t="s">
        <v>395</v>
      </c>
      <c r="F5422" t="s">
        <v>256</v>
      </c>
      <c r="G5422" t="s">
        <v>257</v>
      </c>
      <c r="I5422" t="str">
        <f t="shared" si="336"/>
        <v>07UbL-490</v>
      </c>
      <c r="J5422" t="str">
        <f t="shared" si="337"/>
        <v>YucaPorciculturaAvicultura</v>
      </c>
      <c r="K5422">
        <v>0</v>
      </c>
      <c r="L5422">
        <v>0</v>
      </c>
      <c r="M5422">
        <v>0</v>
      </c>
      <c r="O5422">
        <v>0</v>
      </c>
      <c r="P5422">
        <v>0</v>
      </c>
      <c r="Q5422">
        <v>0</v>
      </c>
      <c r="R5422">
        <v>0</v>
      </c>
      <c r="T5422">
        <f t="shared" si="338"/>
        <v>0</v>
      </c>
      <c r="U5422">
        <v>0</v>
      </c>
      <c r="V5422">
        <v>0</v>
      </c>
      <c r="W5422">
        <v>0</v>
      </c>
      <c r="Y5422">
        <f t="shared" si="339"/>
        <v>0</v>
      </c>
      <c r="Z5422">
        <v>0</v>
      </c>
      <c r="AA5422">
        <v>0</v>
      </c>
      <c r="AB5422">
        <v>0</v>
      </c>
      <c r="AD5422">
        <v>6.7687999999999984E-2</v>
      </c>
      <c r="AE5422">
        <v>5.4999999999999997E-3</v>
      </c>
      <c r="AF5422">
        <v>0</v>
      </c>
      <c r="AG5422">
        <v>0</v>
      </c>
      <c r="AH5422">
        <v>0</v>
      </c>
    </row>
    <row r="5423" spans="1:34" x14ac:dyDescent="0.3">
      <c r="A5423" t="s">
        <v>288</v>
      </c>
      <c r="B5423" t="s">
        <v>2247</v>
      </c>
      <c r="C5423" t="s">
        <v>1298</v>
      </c>
      <c r="D5423" t="s">
        <v>7779</v>
      </c>
      <c r="E5423" t="s">
        <v>395</v>
      </c>
      <c r="F5423" t="s">
        <v>256</v>
      </c>
      <c r="G5423" t="s">
        <v>257</v>
      </c>
      <c r="I5423" t="str">
        <f t="shared" si="336"/>
        <v>07UbL-490</v>
      </c>
      <c r="J5423" t="str">
        <f t="shared" si="337"/>
        <v>YucaPorciculturaAvicultura</v>
      </c>
      <c r="K5423">
        <v>0</v>
      </c>
      <c r="L5423">
        <v>0</v>
      </c>
      <c r="M5423">
        <v>0</v>
      </c>
      <c r="O5423">
        <v>0</v>
      </c>
      <c r="P5423">
        <v>0</v>
      </c>
      <c r="Q5423">
        <v>0</v>
      </c>
      <c r="R5423">
        <v>0</v>
      </c>
      <c r="T5423">
        <f t="shared" si="338"/>
        <v>0</v>
      </c>
      <c r="U5423">
        <v>0</v>
      </c>
      <c r="V5423">
        <v>0</v>
      </c>
      <c r="W5423">
        <v>0</v>
      </c>
      <c r="Y5423">
        <f t="shared" si="339"/>
        <v>0</v>
      </c>
      <c r="Z5423">
        <v>0</v>
      </c>
      <c r="AA5423">
        <v>0</v>
      </c>
      <c r="AB5423">
        <v>0</v>
      </c>
      <c r="AD5423">
        <v>6.7687999999999984E-2</v>
      </c>
      <c r="AE5423">
        <v>5.4999999999999997E-3</v>
      </c>
      <c r="AF5423">
        <v>0</v>
      </c>
      <c r="AG5423">
        <v>0</v>
      </c>
      <c r="AH5423">
        <v>0</v>
      </c>
    </row>
    <row r="5424" spans="1:34" x14ac:dyDescent="0.3">
      <c r="A5424" t="s">
        <v>288</v>
      </c>
      <c r="B5424" t="s">
        <v>2249</v>
      </c>
      <c r="C5424" t="s">
        <v>1298</v>
      </c>
      <c r="D5424" t="s">
        <v>7780</v>
      </c>
      <c r="E5424" t="s">
        <v>395</v>
      </c>
      <c r="F5424" t="s">
        <v>256</v>
      </c>
      <c r="G5424" t="s">
        <v>257</v>
      </c>
      <c r="I5424" t="str">
        <f t="shared" si="336"/>
        <v>07UbL-490</v>
      </c>
      <c r="J5424" t="str">
        <f t="shared" si="337"/>
        <v>YucaPorciculturaAvicultura</v>
      </c>
      <c r="K5424">
        <v>0</v>
      </c>
      <c r="L5424">
        <v>0</v>
      </c>
      <c r="M5424">
        <v>0</v>
      </c>
      <c r="O5424">
        <v>0</v>
      </c>
      <c r="P5424">
        <v>0</v>
      </c>
      <c r="Q5424">
        <v>0</v>
      </c>
      <c r="R5424">
        <v>0</v>
      </c>
      <c r="T5424">
        <f t="shared" si="338"/>
        <v>0</v>
      </c>
      <c r="U5424">
        <v>0</v>
      </c>
      <c r="V5424">
        <v>0</v>
      </c>
      <c r="W5424">
        <v>0</v>
      </c>
      <c r="Y5424">
        <f t="shared" si="339"/>
        <v>0</v>
      </c>
      <c r="Z5424">
        <v>0</v>
      </c>
      <c r="AA5424">
        <v>0</v>
      </c>
      <c r="AB5424">
        <v>0</v>
      </c>
      <c r="AD5424">
        <v>6.7687999999999984E-2</v>
      </c>
      <c r="AE5424">
        <v>5.4999999999999997E-3</v>
      </c>
      <c r="AF5424">
        <v>0</v>
      </c>
      <c r="AG5424">
        <v>0</v>
      </c>
      <c r="AH5424">
        <v>0</v>
      </c>
    </row>
    <row r="5425" spans="1:34" x14ac:dyDescent="0.3">
      <c r="A5425" t="s">
        <v>288</v>
      </c>
      <c r="B5425" t="s">
        <v>2251</v>
      </c>
      <c r="C5425" t="s">
        <v>1298</v>
      </c>
      <c r="D5425" t="s">
        <v>7781</v>
      </c>
      <c r="E5425" t="s">
        <v>395</v>
      </c>
      <c r="F5425" t="s">
        <v>256</v>
      </c>
      <c r="G5425" t="s">
        <v>257</v>
      </c>
      <c r="I5425" t="str">
        <f t="shared" si="336"/>
        <v>07UbL-490</v>
      </c>
      <c r="J5425" t="str">
        <f t="shared" si="337"/>
        <v>YucaPorciculturaAvicultura</v>
      </c>
      <c r="K5425">
        <v>0</v>
      </c>
      <c r="L5425">
        <v>0</v>
      </c>
      <c r="M5425">
        <v>0</v>
      </c>
      <c r="O5425">
        <v>0</v>
      </c>
      <c r="P5425">
        <v>0</v>
      </c>
      <c r="Q5425">
        <v>0</v>
      </c>
      <c r="R5425">
        <v>0</v>
      </c>
      <c r="T5425">
        <f t="shared" si="338"/>
        <v>0</v>
      </c>
      <c r="U5425">
        <v>0</v>
      </c>
      <c r="V5425">
        <v>0</v>
      </c>
      <c r="W5425">
        <v>0</v>
      </c>
      <c r="Y5425">
        <f t="shared" si="339"/>
        <v>0</v>
      </c>
      <c r="Z5425">
        <v>0</v>
      </c>
      <c r="AA5425">
        <v>0</v>
      </c>
      <c r="AB5425">
        <v>0</v>
      </c>
      <c r="AD5425">
        <v>6.7687999999999984E-2</v>
      </c>
      <c r="AE5425">
        <v>5.4999999999999997E-3</v>
      </c>
      <c r="AF5425">
        <v>0</v>
      </c>
      <c r="AG5425">
        <v>0</v>
      </c>
      <c r="AH5425">
        <v>0</v>
      </c>
    </row>
    <row r="5426" spans="1:34" x14ac:dyDescent="0.3">
      <c r="A5426" t="s">
        <v>288</v>
      </c>
      <c r="B5426" t="s">
        <v>2253</v>
      </c>
      <c r="C5426" t="s">
        <v>1298</v>
      </c>
      <c r="D5426" t="s">
        <v>7782</v>
      </c>
      <c r="E5426" t="s">
        <v>395</v>
      </c>
      <c r="F5426" t="s">
        <v>256</v>
      </c>
      <c r="G5426" t="s">
        <v>257</v>
      </c>
      <c r="I5426" t="str">
        <f t="shared" si="336"/>
        <v>07UbL-490</v>
      </c>
      <c r="J5426" t="str">
        <f t="shared" si="337"/>
        <v>YucaPorciculturaAvicultura</v>
      </c>
      <c r="K5426">
        <v>0</v>
      </c>
      <c r="L5426">
        <v>0</v>
      </c>
      <c r="M5426">
        <v>0</v>
      </c>
      <c r="O5426">
        <v>0</v>
      </c>
      <c r="P5426">
        <v>0</v>
      </c>
      <c r="Q5426">
        <v>0</v>
      </c>
      <c r="R5426">
        <v>0</v>
      </c>
      <c r="T5426">
        <f t="shared" si="338"/>
        <v>0</v>
      </c>
      <c r="U5426">
        <v>0</v>
      </c>
      <c r="V5426">
        <v>0</v>
      </c>
      <c r="W5426">
        <v>0</v>
      </c>
      <c r="Y5426">
        <f t="shared" si="339"/>
        <v>0</v>
      </c>
      <c r="Z5426">
        <v>0</v>
      </c>
      <c r="AA5426">
        <v>0</v>
      </c>
      <c r="AB5426">
        <v>0</v>
      </c>
      <c r="AD5426">
        <v>6.7687999999999984E-2</v>
      </c>
      <c r="AE5426">
        <v>5.4999999999999997E-3</v>
      </c>
      <c r="AF5426">
        <v>0</v>
      </c>
      <c r="AG5426">
        <v>0</v>
      </c>
      <c r="AH5426">
        <v>0</v>
      </c>
    </row>
    <row r="5427" spans="1:34" x14ac:dyDescent="0.3">
      <c r="A5427" t="s">
        <v>288</v>
      </c>
      <c r="B5427" t="s">
        <v>2255</v>
      </c>
      <c r="C5427" t="s">
        <v>1298</v>
      </c>
      <c r="D5427" t="s">
        <v>7783</v>
      </c>
      <c r="E5427" t="s">
        <v>395</v>
      </c>
      <c r="F5427" t="s">
        <v>256</v>
      </c>
      <c r="G5427" t="s">
        <v>257</v>
      </c>
      <c r="I5427" t="str">
        <f t="shared" si="336"/>
        <v>07UbL-490</v>
      </c>
      <c r="J5427" t="str">
        <f t="shared" si="337"/>
        <v>YucaPorciculturaAvicultura</v>
      </c>
      <c r="K5427">
        <v>0</v>
      </c>
      <c r="L5427">
        <v>0</v>
      </c>
      <c r="M5427">
        <v>0</v>
      </c>
      <c r="O5427">
        <v>0</v>
      </c>
      <c r="P5427">
        <v>0</v>
      </c>
      <c r="Q5427">
        <v>0</v>
      </c>
      <c r="R5427">
        <v>0</v>
      </c>
      <c r="T5427">
        <f t="shared" si="338"/>
        <v>0</v>
      </c>
      <c r="U5427">
        <v>0</v>
      </c>
      <c r="V5427">
        <v>0</v>
      </c>
      <c r="W5427">
        <v>0</v>
      </c>
      <c r="Y5427">
        <f t="shared" si="339"/>
        <v>0</v>
      </c>
      <c r="Z5427">
        <v>0</v>
      </c>
      <c r="AA5427">
        <v>0</v>
      </c>
      <c r="AB5427">
        <v>0</v>
      </c>
      <c r="AD5427">
        <v>6.7687999999999984E-2</v>
      </c>
      <c r="AE5427">
        <v>5.4999999999999997E-3</v>
      </c>
      <c r="AF5427">
        <v>0</v>
      </c>
      <c r="AG5427">
        <v>0</v>
      </c>
      <c r="AH5427">
        <v>0</v>
      </c>
    </row>
    <row r="5428" spans="1:34" x14ac:dyDescent="0.3">
      <c r="A5428" t="s">
        <v>290</v>
      </c>
      <c r="B5428" t="s">
        <v>2257</v>
      </c>
      <c r="C5428" t="s">
        <v>1346</v>
      </c>
      <c r="D5428" t="s">
        <v>7784</v>
      </c>
      <c r="E5428" t="s">
        <v>395</v>
      </c>
      <c r="F5428" t="s">
        <v>256</v>
      </c>
      <c r="G5428" t="s">
        <v>257</v>
      </c>
      <c r="I5428" t="str">
        <f t="shared" si="336"/>
        <v>07UbLs1-490</v>
      </c>
      <c r="J5428" t="str">
        <f t="shared" si="337"/>
        <v>YucaPorciculturaAvicultura</v>
      </c>
      <c r="K5428">
        <v>0</v>
      </c>
      <c r="L5428">
        <v>0</v>
      </c>
      <c r="M5428">
        <v>0</v>
      </c>
      <c r="O5428">
        <v>0</v>
      </c>
      <c r="P5428">
        <v>0</v>
      </c>
      <c r="Q5428">
        <v>0</v>
      </c>
      <c r="R5428">
        <v>0</v>
      </c>
      <c r="T5428">
        <f t="shared" si="338"/>
        <v>0</v>
      </c>
      <c r="U5428">
        <v>0</v>
      </c>
      <c r="V5428">
        <v>0</v>
      </c>
      <c r="W5428">
        <v>0</v>
      </c>
      <c r="Y5428">
        <f t="shared" si="339"/>
        <v>0</v>
      </c>
      <c r="Z5428">
        <v>0</v>
      </c>
      <c r="AA5428">
        <v>0</v>
      </c>
      <c r="AB5428">
        <v>0</v>
      </c>
      <c r="AD5428">
        <v>6.7687999999999984E-2</v>
      </c>
      <c r="AE5428">
        <v>5.4999999999999997E-3</v>
      </c>
      <c r="AF5428">
        <v>0</v>
      </c>
      <c r="AG5428">
        <v>0</v>
      </c>
      <c r="AH5428">
        <v>0</v>
      </c>
    </row>
    <row r="5429" spans="1:34" x14ac:dyDescent="0.3">
      <c r="A5429" t="s">
        <v>290</v>
      </c>
      <c r="B5429" t="s">
        <v>2259</v>
      </c>
      <c r="C5429" t="s">
        <v>1346</v>
      </c>
      <c r="D5429" t="s">
        <v>7785</v>
      </c>
      <c r="E5429" t="s">
        <v>395</v>
      </c>
      <c r="F5429" t="s">
        <v>256</v>
      </c>
      <c r="G5429" t="s">
        <v>257</v>
      </c>
      <c r="I5429" t="str">
        <f t="shared" si="336"/>
        <v>07UbLs1-490</v>
      </c>
      <c r="J5429" t="str">
        <f t="shared" si="337"/>
        <v>YucaPorciculturaAvicultura</v>
      </c>
      <c r="K5429">
        <v>0</v>
      </c>
      <c r="L5429">
        <v>0</v>
      </c>
      <c r="M5429">
        <v>0</v>
      </c>
      <c r="O5429">
        <v>0</v>
      </c>
      <c r="P5429">
        <v>0</v>
      </c>
      <c r="Q5429">
        <v>0</v>
      </c>
      <c r="R5429">
        <v>0</v>
      </c>
      <c r="T5429">
        <f t="shared" si="338"/>
        <v>0</v>
      </c>
      <c r="U5429">
        <v>0</v>
      </c>
      <c r="V5429">
        <v>0</v>
      </c>
      <c r="W5429">
        <v>0</v>
      </c>
      <c r="Y5429">
        <f t="shared" si="339"/>
        <v>0</v>
      </c>
      <c r="Z5429">
        <v>0</v>
      </c>
      <c r="AA5429">
        <v>0</v>
      </c>
      <c r="AB5429">
        <v>0</v>
      </c>
      <c r="AD5429">
        <v>6.7687999999999984E-2</v>
      </c>
      <c r="AE5429">
        <v>5.4999999999999997E-3</v>
      </c>
      <c r="AF5429">
        <v>0</v>
      </c>
      <c r="AG5429">
        <v>0</v>
      </c>
      <c r="AH5429">
        <v>0</v>
      </c>
    </row>
    <row r="5430" spans="1:34" x14ac:dyDescent="0.3">
      <c r="A5430" t="s">
        <v>290</v>
      </c>
      <c r="B5430" t="s">
        <v>2261</v>
      </c>
      <c r="C5430" t="s">
        <v>1346</v>
      </c>
      <c r="D5430" t="s">
        <v>7786</v>
      </c>
      <c r="E5430" t="s">
        <v>395</v>
      </c>
      <c r="F5430" t="s">
        <v>256</v>
      </c>
      <c r="G5430" t="s">
        <v>257</v>
      </c>
      <c r="I5430" t="str">
        <f t="shared" si="336"/>
        <v>07UbLs1-490</v>
      </c>
      <c r="J5430" t="str">
        <f t="shared" si="337"/>
        <v>YucaPorciculturaAvicultura</v>
      </c>
      <c r="K5430">
        <v>0</v>
      </c>
      <c r="L5430">
        <v>0</v>
      </c>
      <c r="M5430">
        <v>0</v>
      </c>
      <c r="O5430">
        <v>0</v>
      </c>
      <c r="P5430">
        <v>0</v>
      </c>
      <c r="Q5430">
        <v>0</v>
      </c>
      <c r="R5430">
        <v>0</v>
      </c>
      <c r="T5430">
        <f t="shared" si="338"/>
        <v>0</v>
      </c>
      <c r="U5430">
        <v>0</v>
      </c>
      <c r="V5430">
        <v>0</v>
      </c>
      <c r="W5430">
        <v>0</v>
      </c>
      <c r="Y5430">
        <f t="shared" si="339"/>
        <v>0</v>
      </c>
      <c r="Z5430">
        <v>0</v>
      </c>
      <c r="AA5430">
        <v>0</v>
      </c>
      <c r="AB5430">
        <v>0</v>
      </c>
      <c r="AD5430">
        <v>6.7687999999999984E-2</v>
      </c>
      <c r="AE5430">
        <v>5.4999999999999997E-3</v>
      </c>
      <c r="AF5430">
        <v>0</v>
      </c>
      <c r="AG5430">
        <v>0</v>
      </c>
      <c r="AH5430">
        <v>0</v>
      </c>
    </row>
    <row r="5431" spans="1:34" x14ac:dyDescent="0.3">
      <c r="A5431" t="s">
        <v>290</v>
      </c>
      <c r="B5431" t="s">
        <v>2263</v>
      </c>
      <c r="C5431" t="s">
        <v>1346</v>
      </c>
      <c r="D5431" t="s">
        <v>7787</v>
      </c>
      <c r="E5431" t="s">
        <v>395</v>
      </c>
      <c r="F5431" t="s">
        <v>256</v>
      </c>
      <c r="G5431" t="s">
        <v>257</v>
      </c>
      <c r="I5431" t="str">
        <f t="shared" si="336"/>
        <v>07UbLs1-490</v>
      </c>
      <c r="J5431" t="str">
        <f t="shared" si="337"/>
        <v>YucaPorciculturaAvicultura</v>
      </c>
      <c r="K5431">
        <v>0</v>
      </c>
      <c r="L5431">
        <v>0</v>
      </c>
      <c r="M5431">
        <v>0</v>
      </c>
      <c r="O5431">
        <v>0</v>
      </c>
      <c r="P5431">
        <v>0</v>
      </c>
      <c r="Q5431">
        <v>0</v>
      </c>
      <c r="R5431">
        <v>0</v>
      </c>
      <c r="T5431">
        <f t="shared" si="338"/>
        <v>0</v>
      </c>
      <c r="U5431">
        <v>0</v>
      </c>
      <c r="V5431">
        <v>0</v>
      </c>
      <c r="W5431">
        <v>0</v>
      </c>
      <c r="Y5431">
        <f t="shared" si="339"/>
        <v>0</v>
      </c>
      <c r="Z5431">
        <v>0</v>
      </c>
      <c r="AA5431">
        <v>0</v>
      </c>
      <c r="AB5431">
        <v>0</v>
      </c>
      <c r="AD5431">
        <v>6.7687999999999984E-2</v>
      </c>
      <c r="AE5431">
        <v>5.4999999999999997E-3</v>
      </c>
      <c r="AF5431">
        <v>0</v>
      </c>
      <c r="AG5431">
        <v>0</v>
      </c>
      <c r="AH5431">
        <v>0</v>
      </c>
    </row>
    <row r="5432" spans="1:34" x14ac:dyDescent="0.3">
      <c r="A5432" t="s">
        <v>290</v>
      </c>
      <c r="B5432" t="s">
        <v>2265</v>
      </c>
      <c r="C5432" t="s">
        <v>1346</v>
      </c>
      <c r="D5432" t="s">
        <v>7788</v>
      </c>
      <c r="E5432" t="s">
        <v>395</v>
      </c>
      <c r="F5432" t="s">
        <v>256</v>
      </c>
      <c r="G5432" t="s">
        <v>257</v>
      </c>
      <c r="I5432" t="str">
        <f t="shared" si="336"/>
        <v>07UbLs1-490</v>
      </c>
      <c r="J5432" t="str">
        <f t="shared" si="337"/>
        <v>YucaPorciculturaAvicultura</v>
      </c>
      <c r="K5432">
        <v>0</v>
      </c>
      <c r="L5432">
        <v>0</v>
      </c>
      <c r="M5432">
        <v>0</v>
      </c>
      <c r="O5432">
        <v>0</v>
      </c>
      <c r="P5432">
        <v>0</v>
      </c>
      <c r="Q5432">
        <v>0</v>
      </c>
      <c r="R5432">
        <v>0</v>
      </c>
      <c r="T5432">
        <f t="shared" si="338"/>
        <v>0</v>
      </c>
      <c r="U5432">
        <v>0</v>
      </c>
      <c r="V5432">
        <v>0</v>
      </c>
      <c r="W5432">
        <v>0</v>
      </c>
      <c r="Y5432">
        <f t="shared" si="339"/>
        <v>0</v>
      </c>
      <c r="Z5432">
        <v>0</v>
      </c>
      <c r="AA5432">
        <v>0</v>
      </c>
      <c r="AB5432">
        <v>0</v>
      </c>
      <c r="AD5432">
        <v>6.7687999999999984E-2</v>
      </c>
      <c r="AE5432">
        <v>5.4999999999999997E-3</v>
      </c>
      <c r="AF5432">
        <v>0</v>
      </c>
      <c r="AG5432">
        <v>0</v>
      </c>
      <c r="AH5432">
        <v>0</v>
      </c>
    </row>
    <row r="5433" spans="1:34" x14ac:dyDescent="0.3">
      <c r="A5433" t="s">
        <v>290</v>
      </c>
      <c r="B5433" t="s">
        <v>2267</v>
      </c>
      <c r="C5433" t="s">
        <v>1346</v>
      </c>
      <c r="D5433" t="s">
        <v>7789</v>
      </c>
      <c r="E5433" t="s">
        <v>395</v>
      </c>
      <c r="F5433" t="s">
        <v>256</v>
      </c>
      <c r="G5433" t="s">
        <v>257</v>
      </c>
      <c r="I5433" t="str">
        <f t="shared" si="336"/>
        <v>07UbLs1-490</v>
      </c>
      <c r="J5433" t="str">
        <f t="shared" si="337"/>
        <v>YucaPorciculturaAvicultura</v>
      </c>
      <c r="K5433">
        <v>0</v>
      </c>
      <c r="L5433">
        <v>0</v>
      </c>
      <c r="M5433">
        <v>0</v>
      </c>
      <c r="O5433">
        <v>0</v>
      </c>
      <c r="P5433">
        <v>0</v>
      </c>
      <c r="Q5433">
        <v>0</v>
      </c>
      <c r="R5433">
        <v>0</v>
      </c>
      <c r="T5433">
        <f t="shared" si="338"/>
        <v>0</v>
      </c>
      <c r="U5433">
        <v>0</v>
      </c>
      <c r="V5433">
        <v>0</v>
      </c>
      <c r="W5433">
        <v>0</v>
      </c>
      <c r="Y5433">
        <f t="shared" si="339"/>
        <v>0</v>
      </c>
      <c r="Z5433">
        <v>0</v>
      </c>
      <c r="AA5433">
        <v>0</v>
      </c>
      <c r="AB5433">
        <v>0</v>
      </c>
      <c r="AD5433">
        <v>6.7687999999999984E-2</v>
      </c>
      <c r="AE5433">
        <v>5.4999999999999997E-3</v>
      </c>
      <c r="AF5433">
        <v>0</v>
      </c>
      <c r="AG5433">
        <v>0</v>
      </c>
      <c r="AH5433">
        <v>0</v>
      </c>
    </row>
    <row r="5434" spans="1:34" x14ac:dyDescent="0.3">
      <c r="A5434" t="s">
        <v>290</v>
      </c>
      <c r="B5434" t="s">
        <v>2269</v>
      </c>
      <c r="C5434" t="s">
        <v>1346</v>
      </c>
      <c r="D5434" t="s">
        <v>7790</v>
      </c>
      <c r="E5434" t="s">
        <v>395</v>
      </c>
      <c r="F5434" t="s">
        <v>256</v>
      </c>
      <c r="G5434" t="s">
        <v>257</v>
      </c>
      <c r="I5434" t="str">
        <f t="shared" si="336"/>
        <v>07UbLs1-490</v>
      </c>
      <c r="J5434" t="str">
        <f t="shared" si="337"/>
        <v>YucaPorciculturaAvicultura</v>
      </c>
      <c r="K5434">
        <v>0</v>
      </c>
      <c r="L5434">
        <v>0</v>
      </c>
      <c r="M5434">
        <v>0</v>
      </c>
      <c r="O5434">
        <v>0</v>
      </c>
      <c r="P5434">
        <v>0</v>
      </c>
      <c r="Q5434">
        <v>0</v>
      </c>
      <c r="R5434">
        <v>0</v>
      </c>
      <c r="T5434">
        <f t="shared" si="338"/>
        <v>0</v>
      </c>
      <c r="U5434">
        <v>0</v>
      </c>
      <c r="V5434">
        <v>0</v>
      </c>
      <c r="W5434">
        <v>0</v>
      </c>
      <c r="Y5434">
        <f t="shared" si="339"/>
        <v>0</v>
      </c>
      <c r="Z5434">
        <v>0</v>
      </c>
      <c r="AA5434">
        <v>0</v>
      </c>
      <c r="AB5434">
        <v>0</v>
      </c>
      <c r="AD5434">
        <v>6.7687999999999984E-2</v>
      </c>
      <c r="AE5434">
        <v>5.4999999999999997E-3</v>
      </c>
      <c r="AF5434">
        <v>0</v>
      </c>
      <c r="AG5434">
        <v>0</v>
      </c>
      <c r="AH5434">
        <v>0</v>
      </c>
    </row>
    <row r="5435" spans="1:34" x14ac:dyDescent="0.3">
      <c r="A5435" t="s">
        <v>290</v>
      </c>
      <c r="B5435" t="s">
        <v>2271</v>
      </c>
      <c r="C5435" t="s">
        <v>1346</v>
      </c>
      <c r="D5435" t="s">
        <v>7791</v>
      </c>
      <c r="E5435" t="s">
        <v>395</v>
      </c>
      <c r="F5435" t="s">
        <v>256</v>
      </c>
      <c r="G5435" t="s">
        <v>257</v>
      </c>
      <c r="I5435" t="str">
        <f t="shared" si="336"/>
        <v>07UbLs1-490</v>
      </c>
      <c r="J5435" t="str">
        <f t="shared" si="337"/>
        <v>YucaPorciculturaAvicultura</v>
      </c>
      <c r="K5435">
        <v>0</v>
      </c>
      <c r="L5435">
        <v>0</v>
      </c>
      <c r="M5435">
        <v>0</v>
      </c>
      <c r="O5435">
        <v>0</v>
      </c>
      <c r="P5435">
        <v>0</v>
      </c>
      <c r="Q5435">
        <v>0</v>
      </c>
      <c r="R5435">
        <v>0</v>
      </c>
      <c r="T5435">
        <f t="shared" si="338"/>
        <v>0</v>
      </c>
      <c r="U5435">
        <v>0</v>
      </c>
      <c r="V5435">
        <v>0</v>
      </c>
      <c r="W5435">
        <v>0</v>
      </c>
      <c r="Y5435">
        <f t="shared" si="339"/>
        <v>0</v>
      </c>
      <c r="Z5435">
        <v>0</v>
      </c>
      <c r="AA5435">
        <v>0</v>
      </c>
      <c r="AB5435">
        <v>0</v>
      </c>
      <c r="AD5435">
        <v>6.7687999999999984E-2</v>
      </c>
      <c r="AE5435">
        <v>5.4999999999999997E-3</v>
      </c>
      <c r="AF5435">
        <v>0</v>
      </c>
      <c r="AG5435">
        <v>0</v>
      </c>
      <c r="AH5435">
        <v>0</v>
      </c>
    </row>
    <row r="5436" spans="1:34" x14ac:dyDescent="0.3">
      <c r="A5436" t="s">
        <v>290</v>
      </c>
      <c r="B5436" t="s">
        <v>2273</v>
      </c>
      <c r="C5436" t="s">
        <v>1346</v>
      </c>
      <c r="D5436" t="s">
        <v>7792</v>
      </c>
      <c r="E5436" t="s">
        <v>395</v>
      </c>
      <c r="F5436" t="s">
        <v>256</v>
      </c>
      <c r="G5436" t="s">
        <v>257</v>
      </c>
      <c r="I5436" t="str">
        <f t="shared" si="336"/>
        <v>07UbLs1-490</v>
      </c>
      <c r="J5436" t="str">
        <f t="shared" si="337"/>
        <v>YucaPorciculturaAvicultura</v>
      </c>
      <c r="K5436">
        <v>0</v>
      </c>
      <c r="L5436">
        <v>0</v>
      </c>
      <c r="M5436">
        <v>0</v>
      </c>
      <c r="O5436">
        <v>0</v>
      </c>
      <c r="P5436">
        <v>0</v>
      </c>
      <c r="Q5436">
        <v>0</v>
      </c>
      <c r="R5436">
        <v>0</v>
      </c>
      <c r="T5436">
        <f t="shared" si="338"/>
        <v>0</v>
      </c>
      <c r="U5436">
        <v>0</v>
      </c>
      <c r="V5436">
        <v>0</v>
      </c>
      <c r="W5436">
        <v>0</v>
      </c>
      <c r="Y5436">
        <f t="shared" si="339"/>
        <v>0</v>
      </c>
      <c r="Z5436">
        <v>0</v>
      </c>
      <c r="AA5436">
        <v>0</v>
      </c>
      <c r="AB5436">
        <v>0</v>
      </c>
      <c r="AD5436">
        <v>6.7687999999999984E-2</v>
      </c>
      <c r="AE5436">
        <v>5.4999999999999997E-3</v>
      </c>
      <c r="AF5436">
        <v>0</v>
      </c>
      <c r="AG5436">
        <v>0</v>
      </c>
      <c r="AH5436">
        <v>0</v>
      </c>
    </row>
    <row r="5437" spans="1:34" x14ac:dyDescent="0.3">
      <c r="A5437" t="s">
        <v>275</v>
      </c>
      <c r="B5437" t="s">
        <v>2283</v>
      </c>
      <c r="C5437" t="s">
        <v>842</v>
      </c>
      <c r="D5437" t="s">
        <v>7793</v>
      </c>
      <c r="E5437" t="s">
        <v>395</v>
      </c>
      <c r="F5437" t="s">
        <v>256</v>
      </c>
      <c r="G5437" t="s">
        <v>257</v>
      </c>
      <c r="I5437" t="str">
        <f t="shared" si="336"/>
        <v>05Ua-610</v>
      </c>
      <c r="J5437" t="str">
        <f t="shared" si="337"/>
        <v>YucaPorciculturaAvicultura</v>
      </c>
      <c r="K5437">
        <v>0</v>
      </c>
      <c r="L5437">
        <v>0</v>
      </c>
      <c r="M5437">
        <v>0</v>
      </c>
      <c r="O5437">
        <v>0</v>
      </c>
      <c r="P5437">
        <v>0</v>
      </c>
      <c r="Q5437">
        <v>0</v>
      </c>
      <c r="R5437">
        <v>0</v>
      </c>
      <c r="T5437">
        <f t="shared" si="338"/>
        <v>0</v>
      </c>
      <c r="U5437">
        <v>0</v>
      </c>
      <c r="V5437">
        <v>0</v>
      </c>
      <c r="W5437">
        <v>0</v>
      </c>
      <c r="Y5437">
        <f t="shared" si="339"/>
        <v>0</v>
      </c>
      <c r="Z5437">
        <v>0</v>
      </c>
      <c r="AA5437">
        <v>0</v>
      </c>
      <c r="AB5437">
        <v>0</v>
      </c>
      <c r="AD5437">
        <v>6.7687999999999984E-2</v>
      </c>
      <c r="AE5437">
        <v>5.4999999999999997E-3</v>
      </c>
      <c r="AF5437">
        <v>0</v>
      </c>
      <c r="AG5437">
        <v>0</v>
      </c>
      <c r="AH5437">
        <v>0</v>
      </c>
    </row>
    <row r="5438" spans="1:34" x14ac:dyDescent="0.3">
      <c r="A5438" t="s">
        <v>262</v>
      </c>
      <c r="B5438" t="s">
        <v>2289</v>
      </c>
      <c r="C5438" t="s">
        <v>373</v>
      </c>
      <c r="D5438" t="s">
        <v>7794</v>
      </c>
      <c r="E5438" t="s">
        <v>289</v>
      </c>
      <c r="F5438" t="s">
        <v>310</v>
      </c>
      <c r="G5438" t="s">
        <v>326</v>
      </c>
      <c r="I5438" t="str">
        <f t="shared" si="336"/>
        <v>02Vai-804,84163565526567</v>
      </c>
      <c r="J5438" t="str">
        <f t="shared" si="337"/>
        <v>ArrozCaña paneleraPiscicultura cachama</v>
      </c>
      <c r="K5438">
        <v>2</v>
      </c>
      <c r="L5438">
        <v>2.831635655265667</v>
      </c>
      <c r="M5438">
        <v>1.0000000000001241E-2</v>
      </c>
      <c r="O5438">
        <v>4.8416356552656676</v>
      </c>
      <c r="P5438">
        <v>64</v>
      </c>
      <c r="Q5438">
        <v>447.39843353197529</v>
      </c>
      <c r="R5438">
        <v>3.1100000000003849</v>
      </c>
      <c r="T5438">
        <f t="shared" si="338"/>
        <v>514.5084335319757</v>
      </c>
      <c r="U5438">
        <v>3225000</v>
      </c>
      <c r="V5438">
        <v>44042312.074173391</v>
      </c>
      <c r="W5438">
        <v>232125.26930694349</v>
      </c>
      <c r="Y5438">
        <f t="shared" si="339"/>
        <v>47499437.343480334</v>
      </c>
      <c r="Z5438">
        <v>0.3270475645826379</v>
      </c>
      <c r="AA5438">
        <v>0.9708378160202189</v>
      </c>
      <c r="AB5438">
        <v>3.7295494800343898E-3</v>
      </c>
      <c r="AD5438">
        <v>6.790800000000001E-2</v>
      </c>
      <c r="AE5438">
        <v>5.4999999999999997E-3</v>
      </c>
      <c r="AF5438">
        <v>1.3181416443655221</v>
      </c>
      <c r="AG5438">
        <v>4.8416356552656676</v>
      </c>
      <c r="AH5438">
        <v>11.074820954896859</v>
      </c>
    </row>
    <row r="5439" spans="1:34" x14ac:dyDescent="0.3">
      <c r="A5439" t="s">
        <v>262</v>
      </c>
      <c r="B5439" t="s">
        <v>2292</v>
      </c>
      <c r="C5439" t="s">
        <v>373</v>
      </c>
      <c r="D5439" t="s">
        <v>7795</v>
      </c>
      <c r="E5439" t="s">
        <v>289</v>
      </c>
      <c r="F5439" t="s">
        <v>310</v>
      </c>
      <c r="G5439" t="s">
        <v>326</v>
      </c>
      <c r="I5439" t="str">
        <f t="shared" si="336"/>
        <v>02Vai-804,8711729707572</v>
      </c>
      <c r="J5439" t="str">
        <f t="shared" si="337"/>
        <v>ArrozCaña paneleraPiscicultura cachama</v>
      </c>
      <c r="K5439">
        <v>2</v>
      </c>
      <c r="L5439">
        <v>2.8611729707571949</v>
      </c>
      <c r="M5439">
        <v>1.000000000000058E-2</v>
      </c>
      <c r="O5439">
        <v>4.871172970757196</v>
      </c>
      <c r="P5439">
        <v>64</v>
      </c>
      <c r="Q5439">
        <v>452.06532937963681</v>
      </c>
      <c r="R5439">
        <v>3.1100000000001788</v>
      </c>
      <c r="T5439">
        <f t="shared" si="338"/>
        <v>519.17532937963688</v>
      </c>
      <c r="U5439">
        <v>3225000</v>
      </c>
      <c r="V5439">
        <v>44572250.946768403</v>
      </c>
      <c r="W5439">
        <v>233567.39000001349</v>
      </c>
      <c r="Y5439">
        <f t="shared" si="339"/>
        <v>48030818.336768419</v>
      </c>
      <c r="Z5439">
        <v>0.3270475645826379</v>
      </c>
      <c r="AA5439">
        <v>0.98096480492487204</v>
      </c>
      <c r="AB5439">
        <v>3.729549480034143E-3</v>
      </c>
      <c r="AD5439">
        <v>6.790800000000001E-2</v>
      </c>
      <c r="AE5439">
        <v>5.4999999999999997E-3</v>
      </c>
      <c r="AF5439">
        <v>1.3261832171694981</v>
      </c>
      <c r="AG5439">
        <v>0.77208091586501559</v>
      </c>
      <c r="AH5439">
        <v>7.0428451037917101</v>
      </c>
    </row>
    <row r="5440" spans="1:34" x14ac:dyDescent="0.3">
      <c r="A5440" t="s">
        <v>262</v>
      </c>
      <c r="B5440" t="s">
        <v>2295</v>
      </c>
      <c r="C5440" t="s">
        <v>373</v>
      </c>
      <c r="D5440" t="s">
        <v>7796</v>
      </c>
      <c r="E5440" t="s">
        <v>289</v>
      </c>
      <c r="F5440" t="s">
        <v>310</v>
      </c>
      <c r="G5440" t="s">
        <v>326</v>
      </c>
      <c r="I5440" t="str">
        <f t="shared" si="336"/>
        <v>02Vai-804,88236294789172</v>
      </c>
      <c r="J5440" t="str">
        <f t="shared" si="337"/>
        <v>ArrozCaña paneleraPiscicultura cachama</v>
      </c>
      <c r="K5440">
        <v>2</v>
      </c>
      <c r="L5440">
        <v>2.8723629478917241</v>
      </c>
      <c r="M5440">
        <v>1.0000000000000189E-2</v>
      </c>
      <c r="O5440">
        <v>4.882362947891723</v>
      </c>
      <c r="P5440">
        <v>64</v>
      </c>
      <c r="Q5440">
        <v>453.83334576689231</v>
      </c>
      <c r="R5440">
        <v>3.1100000000000598</v>
      </c>
      <c r="T5440">
        <f t="shared" si="338"/>
        <v>520.94334576689232</v>
      </c>
      <c r="U5440">
        <v>3225000</v>
      </c>
      <c r="V5440">
        <v>44773225.322586358</v>
      </c>
      <c r="W5440">
        <v>234110.282260109</v>
      </c>
      <c r="Y5440">
        <f t="shared" si="339"/>
        <v>48232335.60484647</v>
      </c>
      <c r="Z5440">
        <v>0.3270475645826379</v>
      </c>
      <c r="AA5440">
        <v>0.98480133415574256</v>
      </c>
      <c r="AB5440">
        <v>3.7295494800339999E-3</v>
      </c>
      <c r="AD5440">
        <v>6.790800000000001E-2</v>
      </c>
      <c r="AE5440">
        <v>5.4999999999999997E-3</v>
      </c>
      <c r="AF5440">
        <v>1.3292297030909399</v>
      </c>
      <c r="AG5440">
        <v>0.77385452724083814</v>
      </c>
      <c r="AH5440">
        <v>7.0588551782235012</v>
      </c>
    </row>
    <row r="5441" spans="1:34" x14ac:dyDescent="0.3">
      <c r="A5441" t="s">
        <v>266</v>
      </c>
      <c r="B5441" t="s">
        <v>2298</v>
      </c>
      <c r="C5441" t="s">
        <v>480</v>
      </c>
      <c r="D5441" t="s">
        <v>7797</v>
      </c>
      <c r="E5441" t="s">
        <v>289</v>
      </c>
      <c r="F5441" t="s">
        <v>310</v>
      </c>
      <c r="G5441" t="s">
        <v>326</v>
      </c>
      <c r="I5441" t="str">
        <f t="shared" si="336"/>
        <v>04Ua-675,27602798408046</v>
      </c>
      <c r="J5441" t="str">
        <f t="shared" si="337"/>
        <v>ArrozCaña paneleraPiscicultura cachama</v>
      </c>
      <c r="K5441">
        <v>2</v>
      </c>
      <c r="L5441">
        <v>3.2660279840804551</v>
      </c>
      <c r="M5441">
        <v>9.9999999999997695E-3</v>
      </c>
      <c r="O5441">
        <v>5.2760279840804554</v>
      </c>
      <c r="P5441">
        <v>58.057142857142857</v>
      </c>
      <c r="Q5441">
        <v>468.11512520398873</v>
      </c>
      <c r="R5441">
        <v>2.8212142857142211</v>
      </c>
      <c r="T5441">
        <f t="shared" si="338"/>
        <v>528.99348234684578</v>
      </c>
      <c r="U5441">
        <v>2925535.714285715</v>
      </c>
      <c r="V5441">
        <v>46202154.938690707</v>
      </c>
      <c r="W5441">
        <v>212728.8685448461</v>
      </c>
      <c r="Y5441">
        <f t="shared" si="339"/>
        <v>49340419.52152127</v>
      </c>
      <c r="Z5441">
        <v>0.29667886215710731</v>
      </c>
      <c r="AA5441">
        <v>1.01579225973439</v>
      </c>
      <c r="AB5441">
        <v>3.3832341711735568E-3</v>
      </c>
      <c r="AD5441">
        <v>6.790800000000001E-2</v>
      </c>
      <c r="AE5441">
        <v>5.4999999999999997E-3</v>
      </c>
      <c r="AF5441">
        <v>1.4364055244616949</v>
      </c>
      <c r="AG5441">
        <v>0.83625043547675215</v>
      </c>
      <c r="AH5441">
        <v>7.6220919440189023</v>
      </c>
    </row>
    <row r="5442" spans="1:34" x14ac:dyDescent="0.3">
      <c r="A5442" t="s">
        <v>266</v>
      </c>
      <c r="B5442" t="s">
        <v>2301</v>
      </c>
      <c r="C5442" t="s">
        <v>480</v>
      </c>
      <c r="D5442" t="s">
        <v>7798</v>
      </c>
      <c r="E5442" t="s">
        <v>289</v>
      </c>
      <c r="F5442" t="s">
        <v>310</v>
      </c>
      <c r="G5442" t="s">
        <v>326</v>
      </c>
      <c r="I5442" t="str">
        <f t="shared" ref="I5442:I5505" si="340">_xlfn.CONCAT(A5442,O5442)</f>
        <v>04Ua-675,25769430004188</v>
      </c>
      <c r="J5442" t="str">
        <f t="shared" ref="J5442:J5505" si="341">_xlfn.CONCAT(E5442,F5442,G5442,H5442)</f>
        <v>ArrozCaña paneleraPiscicultura cachama</v>
      </c>
      <c r="K5442">
        <v>2</v>
      </c>
      <c r="L5442">
        <v>3.247694300041879</v>
      </c>
      <c r="M5442">
        <v>1.0000000000000481E-2</v>
      </c>
      <c r="O5442">
        <v>5.2576943000418801</v>
      </c>
      <c r="P5442">
        <v>58.057142857142857</v>
      </c>
      <c r="Q5442">
        <v>465.48738446171677</v>
      </c>
      <c r="R5442">
        <v>2.82121428571442</v>
      </c>
      <c r="T5442">
        <f t="shared" ref="T5442:T5505" si="342">SUM(P5442:S5442)</f>
        <v>526.36574160457405</v>
      </c>
      <c r="U5442">
        <v>2925535.714285715</v>
      </c>
      <c r="V5442">
        <v>45900596.598822176</v>
      </c>
      <c r="W5442">
        <v>211968.5637387257</v>
      </c>
      <c r="Y5442">
        <f t="shared" ref="Y5442:Y5505" si="343">SUM(U5442:X5442)</f>
        <v>49038100.876846619</v>
      </c>
      <c r="Z5442">
        <v>0.29667886215710731</v>
      </c>
      <c r="AA5442">
        <v>1.0100901609068309</v>
      </c>
      <c r="AB5442">
        <v>3.3832341711737962E-3</v>
      </c>
      <c r="AD5442">
        <v>6.790800000000001E-2</v>
      </c>
      <c r="AE5442">
        <v>5.4999999999999997E-3</v>
      </c>
      <c r="AF5442">
        <v>1.431414154985224</v>
      </c>
      <c r="AG5442">
        <v>0.83334454655663803</v>
      </c>
      <c r="AH5442">
        <v>7.5958610015837422</v>
      </c>
    </row>
    <row r="5443" spans="1:34" x14ac:dyDescent="0.3">
      <c r="A5443" t="s">
        <v>266</v>
      </c>
      <c r="B5443" t="s">
        <v>2304</v>
      </c>
      <c r="C5443" t="s">
        <v>480</v>
      </c>
      <c r="D5443" t="s">
        <v>7799</v>
      </c>
      <c r="E5443" t="s">
        <v>289</v>
      </c>
      <c r="F5443" t="s">
        <v>310</v>
      </c>
      <c r="G5443" t="s">
        <v>326</v>
      </c>
      <c r="I5443" t="str">
        <f t="shared" si="340"/>
        <v>04Ua-675,29220475456246</v>
      </c>
      <c r="J5443" t="str">
        <f t="shared" si="341"/>
        <v>ArrozCaña paneleraPiscicultura cachama</v>
      </c>
      <c r="K5443">
        <v>2</v>
      </c>
      <c r="L5443">
        <v>3.282204754562458</v>
      </c>
      <c r="M5443">
        <v>1.000000000000081E-2</v>
      </c>
      <c r="O5443">
        <v>5.2922047545624586</v>
      </c>
      <c r="P5443">
        <v>58.057142857142857</v>
      </c>
      <c r="Q5443">
        <v>470.43371860750199</v>
      </c>
      <c r="R5443">
        <v>2.8212142857145142</v>
      </c>
      <c r="T5443">
        <f t="shared" si="342"/>
        <v>531.31207575035933</v>
      </c>
      <c r="U5443">
        <v>2925535.714285715</v>
      </c>
      <c r="V5443">
        <v>46468442.35867516</v>
      </c>
      <c r="W5443">
        <v>213396.35594059021</v>
      </c>
      <c r="Y5443">
        <f t="shared" si="343"/>
        <v>49607374.428901464</v>
      </c>
      <c r="Z5443">
        <v>0.29667886215710731</v>
      </c>
      <c r="AA5443">
        <v>1.020823520434915</v>
      </c>
      <c r="AB5443">
        <v>3.3832341711739081E-3</v>
      </c>
      <c r="AD5443">
        <v>6.790800000000001E-2</v>
      </c>
      <c r="AE5443">
        <v>5.4999999999999997E-3</v>
      </c>
      <c r="AF5443">
        <v>1.4408096713992029</v>
      </c>
      <c r="AG5443">
        <v>0.83881445359814966</v>
      </c>
      <c r="AH5443">
        <v>7.6452368795598113</v>
      </c>
    </row>
    <row r="5444" spans="1:34" x14ac:dyDescent="0.3">
      <c r="A5444" t="s">
        <v>266</v>
      </c>
      <c r="B5444" t="s">
        <v>2307</v>
      </c>
      <c r="C5444" t="s">
        <v>480</v>
      </c>
      <c r="D5444" t="s">
        <v>7800</v>
      </c>
      <c r="E5444" t="s">
        <v>289</v>
      </c>
      <c r="F5444" t="s">
        <v>310</v>
      </c>
      <c r="G5444" t="s">
        <v>326</v>
      </c>
      <c r="I5444" t="str">
        <f t="shared" si="340"/>
        <v>04Ua-675,27665336074761</v>
      </c>
      <c r="J5444" t="str">
        <f t="shared" si="341"/>
        <v>ArrozCaña paneleraPiscicultura cachama</v>
      </c>
      <c r="K5444">
        <v>2</v>
      </c>
      <c r="L5444">
        <v>3.266653360747608</v>
      </c>
      <c r="M5444">
        <v>1.0000000000000149E-2</v>
      </c>
      <c r="O5444">
        <v>5.2766533607476083</v>
      </c>
      <c r="P5444">
        <v>58.057142857142857</v>
      </c>
      <c r="Q5444">
        <v>468.20475954829652</v>
      </c>
      <c r="R5444">
        <v>2.8212142857143272</v>
      </c>
      <c r="T5444">
        <f t="shared" si="342"/>
        <v>529.08311669115369</v>
      </c>
      <c r="U5444">
        <v>2925535.714285715</v>
      </c>
      <c r="V5444">
        <v>46212445.735172652</v>
      </c>
      <c r="W5444">
        <v>212754.73142978849</v>
      </c>
      <c r="Y5444">
        <f t="shared" si="343"/>
        <v>49350736.180888154</v>
      </c>
      <c r="Z5444">
        <v>0.29667886215710731</v>
      </c>
      <c r="AA5444">
        <v>1.015986762898788</v>
      </c>
      <c r="AB5444">
        <v>3.3832341711736852E-3</v>
      </c>
      <c r="AD5444">
        <v>6.790800000000001E-2</v>
      </c>
      <c r="AE5444">
        <v>5.4999999999999997E-3</v>
      </c>
      <c r="AF5444">
        <v>1.436575784077883</v>
      </c>
      <c r="AG5444">
        <v>0.83634955767849595</v>
      </c>
      <c r="AH5444">
        <v>7.6229867025039866</v>
      </c>
    </row>
    <row r="5445" spans="1:34" x14ac:dyDescent="0.3">
      <c r="A5445" t="s">
        <v>266</v>
      </c>
      <c r="B5445" t="s">
        <v>2310</v>
      </c>
      <c r="C5445" t="s">
        <v>480</v>
      </c>
      <c r="D5445" t="s">
        <v>7801</v>
      </c>
      <c r="E5445" t="s">
        <v>289</v>
      </c>
      <c r="F5445" t="s">
        <v>310</v>
      </c>
      <c r="G5445" t="s">
        <v>326</v>
      </c>
      <c r="I5445" t="str">
        <f t="shared" si="340"/>
        <v>04Ua-675,33852766116125</v>
      </c>
      <c r="J5445" t="str">
        <f t="shared" si="341"/>
        <v>ArrozCaña paneleraPiscicultura cachama</v>
      </c>
      <c r="K5445">
        <v>2.026514921971442</v>
      </c>
      <c r="L5445">
        <v>3.302012739189808</v>
      </c>
      <c r="M5445">
        <v>1.0000000000000521E-2</v>
      </c>
      <c r="O5445">
        <v>5.3385276611612502</v>
      </c>
      <c r="P5445">
        <v>58.826833163513861</v>
      </c>
      <c r="Q5445">
        <v>473.27276874701909</v>
      </c>
      <c r="R5445">
        <v>2.8212142857144311</v>
      </c>
      <c r="T5445">
        <f t="shared" si="342"/>
        <v>534.9208161962473</v>
      </c>
      <c r="U5445">
        <v>2964320.8898801911</v>
      </c>
      <c r="V5445">
        <v>46821004.785950527</v>
      </c>
      <c r="W5445">
        <v>214674.32415419101</v>
      </c>
      <c r="Y5445">
        <f t="shared" si="343"/>
        <v>49999999.999984905</v>
      </c>
      <c r="Z5445">
        <v>0.30061207059744322</v>
      </c>
      <c r="AA5445">
        <v>1.026984152726945</v>
      </c>
      <c r="AB5445">
        <v>3.3832341711738088E-3</v>
      </c>
      <c r="AD5445">
        <v>6.790800000000001E-2</v>
      </c>
      <c r="AE5445">
        <v>5.4999999999999997E-3</v>
      </c>
      <c r="AF5445">
        <v>1.453421143352801</v>
      </c>
      <c r="AG5445">
        <v>4.5457563034788047</v>
      </c>
      <c r="AH5445">
        <v>11.411113107992859</v>
      </c>
    </row>
    <row r="5446" spans="1:34" x14ac:dyDescent="0.3">
      <c r="A5446" t="s">
        <v>266</v>
      </c>
      <c r="B5446" t="s">
        <v>2313</v>
      </c>
      <c r="C5446" t="s">
        <v>480</v>
      </c>
      <c r="D5446" t="s">
        <v>7802</v>
      </c>
      <c r="E5446" t="s">
        <v>289</v>
      </c>
      <c r="F5446" t="s">
        <v>310</v>
      </c>
      <c r="G5446" t="s">
        <v>326</v>
      </c>
      <c r="I5446" t="str">
        <f t="shared" si="340"/>
        <v>04Ua-675,31293317005988</v>
      </c>
      <c r="J5446" t="str">
        <f t="shared" si="341"/>
        <v>ArrozCaña paneleraPiscicultura cachama</v>
      </c>
      <c r="K5446">
        <v>2</v>
      </c>
      <c r="L5446">
        <v>3.3029331700598772</v>
      </c>
      <c r="M5446">
        <v>9.9999999999997573E-3</v>
      </c>
      <c r="O5446">
        <v>5.3129331700598774</v>
      </c>
      <c r="P5446">
        <v>58.057142857142857</v>
      </c>
      <c r="Q5446">
        <v>473.40469278872501</v>
      </c>
      <c r="R5446">
        <v>2.8212142857142171</v>
      </c>
      <c r="T5446">
        <f t="shared" si="342"/>
        <v>534.28304993158201</v>
      </c>
      <c r="U5446">
        <v>2925535.714285715</v>
      </c>
      <c r="V5446">
        <v>46809935.810548767</v>
      </c>
      <c r="W5446">
        <v>214247.07371243549</v>
      </c>
      <c r="Y5446">
        <f t="shared" si="343"/>
        <v>49949718.598546922</v>
      </c>
      <c r="Z5446">
        <v>0.29667886215710731</v>
      </c>
      <c r="AA5446">
        <v>1.027270422948142</v>
      </c>
      <c r="AB5446">
        <v>3.383234171173552E-3</v>
      </c>
      <c r="AD5446">
        <v>6.790800000000001E-2</v>
      </c>
      <c r="AE5446">
        <v>5.4999999999999997E-3</v>
      </c>
      <c r="AF5446">
        <v>1.4464530096498089</v>
      </c>
      <c r="AG5446">
        <v>4.5239625943059849</v>
      </c>
      <c r="AH5446">
        <v>11.35675677401567</v>
      </c>
    </row>
    <row r="5447" spans="1:34" x14ac:dyDescent="0.3">
      <c r="A5447" t="s">
        <v>267</v>
      </c>
      <c r="B5447" t="s">
        <v>2316</v>
      </c>
      <c r="C5447" t="s">
        <v>532</v>
      </c>
      <c r="D5447" t="s">
        <v>7803</v>
      </c>
      <c r="E5447" t="s">
        <v>289</v>
      </c>
      <c r="F5447" t="s">
        <v>310</v>
      </c>
      <c r="G5447" t="s">
        <v>326</v>
      </c>
      <c r="I5447" t="str">
        <f t="shared" si="340"/>
        <v>04Uai-675,30021531054545</v>
      </c>
      <c r="J5447" t="str">
        <f t="shared" si="341"/>
        <v>ArrozCaña paneleraPiscicultura cachama</v>
      </c>
      <c r="K5447">
        <v>2</v>
      </c>
      <c r="L5447">
        <v>3.2902153105454488</v>
      </c>
      <c r="M5447">
        <v>1.000000000000034E-2</v>
      </c>
      <c r="O5447">
        <v>5.3002153105454486</v>
      </c>
      <c r="P5447">
        <v>58.057142857142857</v>
      </c>
      <c r="Q5447">
        <v>471.58186015289272</v>
      </c>
      <c r="R5447">
        <v>2.82121428571438</v>
      </c>
      <c r="T5447">
        <f t="shared" si="342"/>
        <v>532.46021729575</v>
      </c>
      <c r="U5447">
        <v>2925535.714285715</v>
      </c>
      <c r="V5447">
        <v>46600376.204194248</v>
      </c>
      <c r="W5447">
        <v>213725.72607866189</v>
      </c>
      <c r="Y5447">
        <f t="shared" si="343"/>
        <v>49739637.644558623</v>
      </c>
      <c r="Z5447">
        <v>0.29667886215710731</v>
      </c>
      <c r="AA5447">
        <v>1.0233149445143641</v>
      </c>
      <c r="AB5447">
        <v>3.3832341711737481E-3</v>
      </c>
      <c r="AD5447">
        <v>6.790800000000001E-2</v>
      </c>
      <c r="AE5447">
        <v>5.4999999999999997E-3</v>
      </c>
      <c r="AF5447">
        <v>1.442990555750594</v>
      </c>
      <c r="AG5447">
        <v>1.889526758209453</v>
      </c>
      <c r="AH5447">
        <v>8.7061406245054958</v>
      </c>
    </row>
    <row r="5448" spans="1:34" x14ac:dyDescent="0.3">
      <c r="A5448" t="s">
        <v>267</v>
      </c>
      <c r="B5448" t="s">
        <v>2319</v>
      </c>
      <c r="C5448" t="s">
        <v>532</v>
      </c>
      <c r="D5448" t="s">
        <v>7804</v>
      </c>
      <c r="E5448" t="s">
        <v>289</v>
      </c>
      <c r="F5448" t="s">
        <v>310</v>
      </c>
      <c r="G5448" t="s">
        <v>326</v>
      </c>
      <c r="I5448" t="str">
        <f t="shared" si="340"/>
        <v>04Uai-675,30831670156997</v>
      </c>
      <c r="J5448" t="str">
        <f t="shared" si="341"/>
        <v>ArrozCaña paneleraPiscicultura cachama</v>
      </c>
      <c r="K5448">
        <v>2</v>
      </c>
      <c r="L5448">
        <v>3.298316701569969</v>
      </c>
      <c r="M5448">
        <v>9.9999999999991606E-3</v>
      </c>
      <c r="O5448">
        <v>5.308316701569967</v>
      </c>
      <c r="P5448">
        <v>58.057142857142857</v>
      </c>
      <c r="Q5448">
        <v>472.74302095502128</v>
      </c>
      <c r="R5448">
        <v>2.8212142857140492</v>
      </c>
      <c r="T5448">
        <f t="shared" si="342"/>
        <v>533.62137809787816</v>
      </c>
      <c r="U5448">
        <v>2925535.714285715</v>
      </c>
      <c r="V5448">
        <v>46733853.905018046</v>
      </c>
      <c r="W5448">
        <v>214058.0518215386</v>
      </c>
      <c r="Y5448">
        <f t="shared" si="343"/>
        <v>49873447.6711253</v>
      </c>
      <c r="Z5448">
        <v>0.29667886215710731</v>
      </c>
      <c r="AA5448">
        <v>1.025834619892499</v>
      </c>
      <c r="AB5448">
        <v>3.3832341711733508E-3</v>
      </c>
      <c r="AD5448">
        <v>6.790800000000001E-2</v>
      </c>
      <c r="AE5448">
        <v>5.4999999999999997E-3</v>
      </c>
      <c r="AF5448">
        <v>1.445196170060933</v>
      </c>
      <c r="AG5448">
        <v>5.308316701569967</v>
      </c>
      <c r="AH5448">
        <v>12.13523757320087</v>
      </c>
    </row>
    <row r="5449" spans="1:34" x14ac:dyDescent="0.3">
      <c r="A5449" t="s">
        <v>267</v>
      </c>
      <c r="B5449" t="s">
        <v>2322</v>
      </c>
      <c r="C5449" t="s">
        <v>532</v>
      </c>
      <c r="D5449" t="s">
        <v>7805</v>
      </c>
      <c r="E5449" t="s">
        <v>289</v>
      </c>
      <c r="F5449" t="s">
        <v>310</v>
      </c>
      <c r="G5449" t="s">
        <v>326</v>
      </c>
      <c r="I5449" t="str">
        <f t="shared" si="340"/>
        <v>04Uai-675,30723553129584</v>
      </c>
      <c r="J5449" t="str">
        <f t="shared" si="341"/>
        <v>ArrozCaña paneleraPiscicultura cachama</v>
      </c>
      <c r="K5449">
        <v>2</v>
      </c>
      <c r="L5449">
        <v>3.2972355312958421</v>
      </c>
      <c r="M5449">
        <v>1.0000000000000739E-2</v>
      </c>
      <c r="O5449">
        <v>5.3072355312958424</v>
      </c>
      <c r="P5449">
        <v>58.057142857142857</v>
      </c>
      <c r="Q5449">
        <v>472.58805836415968</v>
      </c>
      <c r="R5449">
        <v>2.821214285714496</v>
      </c>
      <c r="T5449">
        <f t="shared" si="342"/>
        <v>533.46641550701702</v>
      </c>
      <c r="U5449">
        <v>2925535.714285715</v>
      </c>
      <c r="V5449">
        <v>46716037.879150003</v>
      </c>
      <c r="W5449">
        <v>214013.74653884131</v>
      </c>
      <c r="Y5449">
        <f t="shared" si="343"/>
        <v>49855587.33997456</v>
      </c>
      <c r="Z5449">
        <v>0.29667886215710731</v>
      </c>
      <c r="AA5449">
        <v>1.025498356883956</v>
      </c>
      <c r="AB5449">
        <v>3.383234171173886E-3</v>
      </c>
      <c r="AD5449">
        <v>6.790800000000001E-2</v>
      </c>
      <c r="AE5449">
        <v>5.4999999999999997E-3</v>
      </c>
      <c r="AF5449">
        <v>1.444901820038659</v>
      </c>
      <c r="AG5449">
        <v>5.3072355312958424</v>
      </c>
      <c r="AH5449">
        <v>12.132780882630341</v>
      </c>
    </row>
    <row r="5450" spans="1:34" x14ac:dyDescent="0.3">
      <c r="A5450" t="s">
        <v>267</v>
      </c>
      <c r="B5450" t="s">
        <v>2325</v>
      </c>
      <c r="C5450" t="s">
        <v>532</v>
      </c>
      <c r="D5450" t="s">
        <v>7806</v>
      </c>
      <c r="E5450" t="s">
        <v>289</v>
      </c>
      <c r="F5450" t="s">
        <v>310</v>
      </c>
      <c r="G5450" t="s">
        <v>326</v>
      </c>
      <c r="I5450" t="str">
        <f t="shared" si="340"/>
        <v>04Uai-675,30185428416717</v>
      </c>
      <c r="J5450" t="str">
        <f t="shared" si="341"/>
        <v>ArrozCaña paneleraPiscicultura cachama</v>
      </c>
      <c r="K5450">
        <v>2</v>
      </c>
      <c r="L5450">
        <v>3.2918542841671741</v>
      </c>
      <c r="M5450">
        <v>9.9999999999994971E-3</v>
      </c>
      <c r="O5450">
        <v>5.3018542841671739</v>
      </c>
      <c r="P5450">
        <v>58.057142857142857</v>
      </c>
      <c r="Q5450">
        <v>471.81677190070371</v>
      </c>
      <c r="R5450">
        <v>2.8212142857141438</v>
      </c>
      <c r="T5450">
        <f t="shared" si="342"/>
        <v>532.69512904356077</v>
      </c>
      <c r="U5450">
        <v>2925535.714285715</v>
      </c>
      <c r="V5450">
        <v>46627375.894698747</v>
      </c>
      <c r="W5450">
        <v>213793.021272657</v>
      </c>
      <c r="Y5450">
        <f t="shared" si="343"/>
        <v>49766704.630257122</v>
      </c>
      <c r="Z5450">
        <v>0.29667886215710731</v>
      </c>
      <c r="AA5450">
        <v>1.0238246941940889</v>
      </c>
      <c r="AB5450">
        <v>3.383234171173464E-3</v>
      </c>
      <c r="AD5450">
        <v>6.790800000000001E-2</v>
      </c>
      <c r="AE5450">
        <v>5.4999999999999997E-3</v>
      </c>
      <c r="AF5450">
        <v>1.443436768464361</v>
      </c>
      <c r="AG5450">
        <v>1.8901110523055971</v>
      </c>
      <c r="AH5450">
        <v>8.7088101049371325</v>
      </c>
    </row>
    <row r="5451" spans="1:34" x14ac:dyDescent="0.3">
      <c r="A5451" t="s">
        <v>272</v>
      </c>
      <c r="B5451" t="s">
        <v>2340</v>
      </c>
      <c r="C5451" t="s">
        <v>572</v>
      </c>
      <c r="D5451" t="s">
        <v>7807</v>
      </c>
      <c r="E5451" t="s">
        <v>289</v>
      </c>
      <c r="F5451" t="s">
        <v>310</v>
      </c>
      <c r="G5451" t="s">
        <v>326</v>
      </c>
      <c r="I5451" t="str">
        <f t="shared" si="340"/>
        <v>04Vai-675,22810494309428</v>
      </c>
      <c r="J5451" t="str">
        <f t="shared" si="341"/>
        <v>ArrozCaña paneleraPiscicultura cachama</v>
      </c>
      <c r="K5451">
        <v>2</v>
      </c>
      <c r="L5451">
        <v>3.2181049430942821</v>
      </c>
      <c r="M5451">
        <v>9.9999999999992595E-3</v>
      </c>
      <c r="O5451">
        <v>5.228104943094281</v>
      </c>
      <c r="P5451">
        <v>58.057142857142857</v>
      </c>
      <c r="Q5451">
        <v>461.24638420092748</v>
      </c>
      <c r="R5451">
        <v>2.8212142857140772</v>
      </c>
      <c r="T5451">
        <f t="shared" si="342"/>
        <v>522.12474134378442</v>
      </c>
      <c r="U5451">
        <v>2925535.714285715</v>
      </c>
      <c r="V5451">
        <v>45414431.263921589</v>
      </c>
      <c r="W5451">
        <v>210732.8430084151</v>
      </c>
      <c r="Y5451">
        <f t="shared" si="343"/>
        <v>48550699.821215719</v>
      </c>
      <c r="Z5451">
        <v>0.29667886215710731</v>
      </c>
      <c r="AA5451">
        <v>1.000887349447654</v>
      </c>
      <c r="AB5451">
        <v>3.3832341711733842E-3</v>
      </c>
      <c r="AD5451">
        <v>6.790800000000001E-2</v>
      </c>
      <c r="AE5451">
        <v>5.4999999999999997E-3</v>
      </c>
      <c r="AF5451">
        <v>1.423358413826715</v>
      </c>
      <c r="AG5451">
        <v>0.82865463348044355</v>
      </c>
      <c r="AH5451">
        <v>7.5535259904014396</v>
      </c>
    </row>
    <row r="5452" spans="1:34" x14ac:dyDescent="0.3">
      <c r="A5452" t="s">
        <v>272</v>
      </c>
      <c r="B5452" t="s">
        <v>2343</v>
      </c>
      <c r="C5452" t="s">
        <v>572</v>
      </c>
      <c r="D5452" t="s">
        <v>7808</v>
      </c>
      <c r="E5452" t="s">
        <v>289</v>
      </c>
      <c r="F5452" t="s">
        <v>310</v>
      </c>
      <c r="G5452" t="s">
        <v>326</v>
      </c>
      <c r="I5452" t="str">
        <f t="shared" si="340"/>
        <v>04Vai-675,27558387041926</v>
      </c>
      <c r="J5452" t="str">
        <f t="shared" si="341"/>
        <v>ArrozCaña paneleraPiscicultura cachama</v>
      </c>
      <c r="K5452">
        <v>2</v>
      </c>
      <c r="L5452">
        <v>3.2655838704192641</v>
      </c>
      <c r="M5452">
        <v>1.000000000000079E-2</v>
      </c>
      <c r="O5452">
        <v>5.2755838704192639</v>
      </c>
      <c r="P5452">
        <v>58.057142857142857</v>
      </c>
      <c r="Q5452">
        <v>468.05147102737823</v>
      </c>
      <c r="R5452">
        <v>2.8212142857145088</v>
      </c>
      <c r="T5452">
        <f t="shared" si="342"/>
        <v>528.92982817023562</v>
      </c>
      <c r="U5452">
        <v>2925535.714285715</v>
      </c>
      <c r="V5452">
        <v>46194847.065525994</v>
      </c>
      <c r="W5452">
        <v>212710.49905141469</v>
      </c>
      <c r="Y5452">
        <f t="shared" si="343"/>
        <v>49333093.278863125</v>
      </c>
      <c r="Z5452">
        <v>0.29667886215710731</v>
      </c>
      <c r="AA5452">
        <v>1.0156541325592161</v>
      </c>
      <c r="AB5452">
        <v>3.383234171173902E-3</v>
      </c>
      <c r="AD5452">
        <v>6.790800000000001E-2</v>
      </c>
      <c r="AE5452">
        <v>5.4999999999999997E-3</v>
      </c>
      <c r="AF5452">
        <v>1.4362846139361349</v>
      </c>
      <c r="AG5452">
        <v>5.2755838704192639</v>
      </c>
      <c r="AH5452">
        <v>12.060860354774659</v>
      </c>
    </row>
    <row r="5453" spans="1:34" x14ac:dyDescent="0.3">
      <c r="A5453" t="s">
        <v>272</v>
      </c>
      <c r="B5453" t="s">
        <v>2346</v>
      </c>
      <c r="C5453" t="s">
        <v>572</v>
      </c>
      <c r="D5453" t="s">
        <v>7809</v>
      </c>
      <c r="E5453" t="s">
        <v>289</v>
      </c>
      <c r="F5453" t="s">
        <v>310</v>
      </c>
      <c r="G5453" t="s">
        <v>326</v>
      </c>
      <c r="I5453" t="str">
        <f t="shared" si="340"/>
        <v>04Vai-675,26195451103154</v>
      </c>
      <c r="J5453" t="str">
        <f t="shared" si="341"/>
        <v>ArrozCaña paneleraPiscicultura cachama</v>
      </c>
      <c r="K5453">
        <v>2</v>
      </c>
      <c r="L5453">
        <v>3.2519545110315362</v>
      </c>
      <c r="M5453">
        <v>9.9999999999995492E-3</v>
      </c>
      <c r="O5453">
        <v>5.2619545110315364</v>
      </c>
      <c r="P5453">
        <v>58.057142857142857</v>
      </c>
      <c r="Q5453">
        <v>466.09799441684862</v>
      </c>
      <c r="R5453">
        <v>2.821214285714158</v>
      </c>
      <c r="T5453">
        <f t="shared" si="342"/>
        <v>526.97635155970568</v>
      </c>
      <c r="U5453">
        <v>2925535.714285715</v>
      </c>
      <c r="V5453">
        <v>45970647.625464462</v>
      </c>
      <c r="W5453">
        <v>212145.59975918851</v>
      </c>
      <c r="Y5453">
        <f t="shared" si="343"/>
        <v>49108328.939509369</v>
      </c>
      <c r="Z5453">
        <v>0.29667886215710731</v>
      </c>
      <c r="AA5453">
        <v>1.0114151616016269</v>
      </c>
      <c r="AB5453">
        <v>3.3832341711734818E-3</v>
      </c>
      <c r="AD5453">
        <v>6.790800000000001E-2</v>
      </c>
      <c r="AE5453">
        <v>5.4999999999999997E-3</v>
      </c>
      <c r="AF5453">
        <v>1.43257400300335</v>
      </c>
      <c r="AG5453">
        <v>0.83401978999849857</v>
      </c>
      <c r="AH5453">
        <v>7.6019563040333846</v>
      </c>
    </row>
    <row r="5454" spans="1:34" x14ac:dyDescent="0.3">
      <c r="A5454" t="s">
        <v>272</v>
      </c>
      <c r="B5454" t="s">
        <v>2349</v>
      </c>
      <c r="C5454" t="s">
        <v>572</v>
      </c>
      <c r="D5454" t="s">
        <v>7810</v>
      </c>
      <c r="E5454" t="s">
        <v>289</v>
      </c>
      <c r="F5454" t="s">
        <v>310</v>
      </c>
      <c r="G5454" t="s">
        <v>326</v>
      </c>
      <c r="I5454" t="str">
        <f t="shared" si="340"/>
        <v>04Vai-675,28059015061094</v>
      </c>
      <c r="J5454" t="str">
        <f t="shared" si="341"/>
        <v>ArrozCaña paneleraPiscicultura cachama</v>
      </c>
      <c r="K5454">
        <v>2</v>
      </c>
      <c r="L5454">
        <v>3.2705901506109361</v>
      </c>
      <c r="M5454">
        <v>1.000000000000088E-2</v>
      </c>
      <c r="O5454">
        <v>5.2805901506109372</v>
      </c>
      <c r="P5454">
        <v>58.057142857142857</v>
      </c>
      <c r="Q5454">
        <v>468.76901401542182</v>
      </c>
      <c r="R5454">
        <v>2.8212142857145341</v>
      </c>
      <c r="T5454">
        <f t="shared" si="342"/>
        <v>529.64737115827916</v>
      </c>
      <c r="U5454">
        <v>2925535.714285715</v>
      </c>
      <c r="V5454">
        <v>46277233.661160223</v>
      </c>
      <c r="W5454">
        <v>212917.4318178698</v>
      </c>
      <c r="Y5454">
        <f t="shared" si="343"/>
        <v>49415686.807263806</v>
      </c>
      <c r="Z5454">
        <v>0.29667886215710731</v>
      </c>
      <c r="AA5454">
        <v>1.017211173923696</v>
      </c>
      <c r="AB5454">
        <v>3.383234171173932E-3</v>
      </c>
      <c r="AD5454">
        <v>6.790800000000001E-2</v>
      </c>
      <c r="AE5454">
        <v>5.4999999999999997E-3</v>
      </c>
      <c r="AF5454">
        <v>1.43764758027104</v>
      </c>
      <c r="AG5454">
        <v>0.83697353887183357</v>
      </c>
      <c r="AH5454">
        <v>7.6286192697538109</v>
      </c>
    </row>
    <row r="5455" spans="1:34" x14ac:dyDescent="0.3">
      <c r="A5455" t="s">
        <v>272</v>
      </c>
      <c r="B5455" t="s">
        <v>2352</v>
      </c>
      <c r="C5455" t="s">
        <v>572</v>
      </c>
      <c r="D5455" t="s">
        <v>7811</v>
      </c>
      <c r="E5455" t="s">
        <v>289</v>
      </c>
      <c r="F5455" t="s">
        <v>310</v>
      </c>
      <c r="G5455" t="s">
        <v>326</v>
      </c>
      <c r="I5455" t="str">
        <f t="shared" si="340"/>
        <v>04Vai-675,30668737135627</v>
      </c>
      <c r="J5455" t="str">
        <f t="shared" si="341"/>
        <v>ArrozCaña paneleraPiscicultura cachama</v>
      </c>
      <c r="K5455">
        <v>2</v>
      </c>
      <c r="L5455">
        <v>3.296687371356275</v>
      </c>
      <c r="M5455">
        <v>9.9999999999998875E-3</v>
      </c>
      <c r="O5455">
        <v>5.3066873713562739</v>
      </c>
      <c r="P5455">
        <v>58.057142857142857</v>
      </c>
      <c r="Q5455">
        <v>472.50949138310722</v>
      </c>
      <c r="R5455">
        <v>2.8212142857142539</v>
      </c>
      <c r="T5455">
        <f t="shared" si="342"/>
        <v>533.38784852596439</v>
      </c>
      <c r="U5455">
        <v>2925535.714285715</v>
      </c>
      <c r="V5455">
        <v>46707005.371164717</v>
      </c>
      <c r="W5455">
        <v>213991.27817420609</v>
      </c>
      <c r="Y5455">
        <f t="shared" si="343"/>
        <v>49846532.36362464</v>
      </c>
      <c r="Z5455">
        <v>0.29667886215710731</v>
      </c>
      <c r="AA5455">
        <v>1.025327869482616</v>
      </c>
      <c r="AB5455">
        <v>3.3832341711735972E-3</v>
      </c>
      <c r="AD5455">
        <v>6.790800000000001E-2</v>
      </c>
      <c r="AE5455">
        <v>5.4999999999999997E-3</v>
      </c>
      <c r="AF5455">
        <v>1.444752582777624</v>
      </c>
      <c r="AG5455">
        <v>0.84110994835996944</v>
      </c>
      <c r="AH5455">
        <v>7.6659579024938678</v>
      </c>
    </row>
    <row r="5456" spans="1:34" x14ac:dyDescent="0.3">
      <c r="A5456" t="s">
        <v>272</v>
      </c>
      <c r="B5456" t="s">
        <v>2355</v>
      </c>
      <c r="C5456" t="s">
        <v>572</v>
      </c>
      <c r="D5456" t="s">
        <v>7812</v>
      </c>
      <c r="E5456" t="s">
        <v>289</v>
      </c>
      <c r="F5456" t="s">
        <v>310</v>
      </c>
      <c r="G5456" t="s">
        <v>326</v>
      </c>
      <c r="I5456" t="str">
        <f t="shared" si="340"/>
        <v>04Vai-675,28768556092546</v>
      </c>
      <c r="J5456" t="str">
        <f t="shared" si="341"/>
        <v>ArrozCaña paneleraPiscicultura cachama</v>
      </c>
      <c r="K5456">
        <v>2</v>
      </c>
      <c r="L5456">
        <v>3.2776855609254612</v>
      </c>
      <c r="M5456">
        <v>9.9999999999999308E-3</v>
      </c>
      <c r="O5456">
        <v>5.2876855609254596</v>
      </c>
      <c r="P5456">
        <v>58.057142857142857</v>
      </c>
      <c r="Q5456">
        <v>469.78598903950211</v>
      </c>
      <c r="R5456">
        <v>2.8212142857142659</v>
      </c>
      <c r="T5456">
        <f t="shared" si="342"/>
        <v>530.66434618235928</v>
      </c>
      <c r="U5456">
        <v>2925535.714285715</v>
      </c>
      <c r="V5456">
        <v>46394032.045210414</v>
      </c>
      <c r="W5456">
        <v>213210.20113117219</v>
      </c>
      <c r="Y5456">
        <f t="shared" si="343"/>
        <v>49532777.960627303</v>
      </c>
      <c r="Z5456">
        <v>0.29667886215710731</v>
      </c>
      <c r="AA5456">
        <v>1.0194179715727869</v>
      </c>
      <c r="AB5456">
        <v>3.383234171173611E-3</v>
      </c>
      <c r="AD5456">
        <v>6.790800000000001E-2</v>
      </c>
      <c r="AE5456">
        <v>5.4999999999999997E-3</v>
      </c>
      <c r="AF5456">
        <v>1.4395793150163561</v>
      </c>
      <c r="AG5456">
        <v>0.83809816140668547</v>
      </c>
      <c r="AH5456">
        <v>7.6387710373485014</v>
      </c>
    </row>
    <row r="5457" spans="1:34" x14ac:dyDescent="0.3">
      <c r="A5457" t="s">
        <v>272</v>
      </c>
      <c r="B5457" t="s">
        <v>2358</v>
      </c>
      <c r="C5457" t="s">
        <v>572</v>
      </c>
      <c r="D5457" t="s">
        <v>7813</v>
      </c>
      <c r="E5457" t="s">
        <v>289</v>
      </c>
      <c r="F5457" t="s">
        <v>310</v>
      </c>
      <c r="G5457" t="s">
        <v>326</v>
      </c>
      <c r="I5457" t="str">
        <f t="shared" si="340"/>
        <v>04Vai-675,40989196162416</v>
      </c>
      <c r="J5457" t="str">
        <f t="shared" si="341"/>
        <v>ArrozCaña paneleraPiscicultura cachama</v>
      </c>
      <c r="K5457">
        <v>2.1103033349329339</v>
      </c>
      <c r="L5457">
        <v>3.2895886266912271</v>
      </c>
      <c r="M5457">
        <v>9.9999999999997244E-3</v>
      </c>
      <c r="O5457">
        <v>5.4098919616241599</v>
      </c>
      <c r="P5457">
        <v>61.259091094053169</v>
      </c>
      <c r="Q5457">
        <v>471.49203845132968</v>
      </c>
      <c r="R5457">
        <v>2.8212142857142082</v>
      </c>
      <c r="T5457">
        <f t="shared" si="342"/>
        <v>535.57234383109699</v>
      </c>
      <c r="U5457">
        <v>3086883.887161273</v>
      </c>
      <c r="V5457">
        <v>46697505.070212953</v>
      </c>
      <c r="W5457">
        <v>215611.04261651071</v>
      </c>
      <c r="Y5457">
        <f t="shared" si="343"/>
        <v>49999999.999990731</v>
      </c>
      <c r="Z5457">
        <v>0.31304119610712577</v>
      </c>
      <c r="AA5457">
        <v>1.023120034791752</v>
      </c>
      <c r="AB5457">
        <v>3.3832341711735421E-3</v>
      </c>
      <c r="AD5457">
        <v>6.790800000000001E-2</v>
      </c>
      <c r="AE5457">
        <v>5.4999999999999997E-3</v>
      </c>
      <c r="AF5457">
        <v>1.472850167562598</v>
      </c>
      <c r="AG5457">
        <v>0.85746787591742935</v>
      </c>
      <c r="AH5457">
        <v>7.8136180051041872</v>
      </c>
    </row>
    <row r="5458" spans="1:34" x14ac:dyDescent="0.3">
      <c r="A5458" t="s">
        <v>272</v>
      </c>
      <c r="B5458" t="s">
        <v>2361</v>
      </c>
      <c r="C5458" t="s">
        <v>572</v>
      </c>
      <c r="D5458" t="s">
        <v>7814</v>
      </c>
      <c r="E5458" t="s">
        <v>289</v>
      </c>
      <c r="F5458" t="s">
        <v>310</v>
      </c>
      <c r="G5458" t="s">
        <v>326</v>
      </c>
      <c r="I5458" t="str">
        <f t="shared" si="340"/>
        <v>04Vai-675,45462920753665</v>
      </c>
      <c r="J5458" t="str">
        <f t="shared" si="341"/>
        <v>ArrozCaña paneleraPiscicultura cachama</v>
      </c>
      <c r="K5458">
        <v>2.1627410615998741</v>
      </c>
      <c r="L5458">
        <v>3.2818881459367759</v>
      </c>
      <c r="M5458">
        <v>9.9999999999996793E-3</v>
      </c>
      <c r="O5458">
        <v>5.4546292075366498</v>
      </c>
      <c r="P5458">
        <v>62.781283388156332</v>
      </c>
      <c r="Q5458">
        <v>470.38833954548102</v>
      </c>
      <c r="R5458">
        <v>2.8212142857141949</v>
      </c>
      <c r="T5458">
        <f t="shared" si="342"/>
        <v>535.99083721935153</v>
      </c>
      <c r="U5458">
        <v>3163588.1082313149</v>
      </c>
      <c r="V5458">
        <v>46620229.724541292</v>
      </c>
      <c r="W5458">
        <v>216182.16722441319</v>
      </c>
      <c r="Y5458">
        <f t="shared" si="343"/>
        <v>49999999.99999702</v>
      </c>
      <c r="Z5458">
        <v>0.32081977864795241</v>
      </c>
      <c r="AA5458">
        <v>1.0207250495727851</v>
      </c>
      <c r="AB5458">
        <v>3.383234171173526E-3</v>
      </c>
      <c r="AD5458">
        <v>6.790800000000001E-2</v>
      </c>
      <c r="AE5458">
        <v>5.4999999999999997E-3</v>
      </c>
      <c r="AF5458">
        <v>1.485029941318879</v>
      </c>
      <c r="AG5458">
        <v>0.86455872939455902</v>
      </c>
      <c r="AH5458">
        <v>7.8776258782500879</v>
      </c>
    </row>
    <row r="5459" spans="1:34" x14ac:dyDescent="0.3">
      <c r="A5459" t="s">
        <v>272</v>
      </c>
      <c r="B5459" t="s">
        <v>2364</v>
      </c>
      <c r="C5459" t="s">
        <v>572</v>
      </c>
      <c r="D5459" t="s">
        <v>7815</v>
      </c>
      <c r="E5459" t="s">
        <v>289</v>
      </c>
      <c r="F5459" t="s">
        <v>310</v>
      </c>
      <c r="G5459" t="s">
        <v>326</v>
      </c>
      <c r="I5459" t="str">
        <f t="shared" si="340"/>
        <v>04Vai-675,28233173444952</v>
      </c>
      <c r="J5459" t="str">
        <f t="shared" si="341"/>
        <v>ArrozCaña paneleraPiscicultura cachama</v>
      </c>
      <c r="K5459">
        <v>2</v>
      </c>
      <c r="L5459">
        <v>3.272331734449514</v>
      </c>
      <c r="M5459">
        <v>1.0000000000001291E-2</v>
      </c>
      <c r="O5459">
        <v>5.2823317344495164</v>
      </c>
      <c r="P5459">
        <v>58.057142857142857</v>
      </c>
      <c r="Q5459">
        <v>469.01863273902819</v>
      </c>
      <c r="R5459">
        <v>2.8212142857146492</v>
      </c>
      <c r="T5459">
        <f t="shared" si="342"/>
        <v>529.8969898818857</v>
      </c>
      <c r="U5459">
        <v>2925535.714285715</v>
      </c>
      <c r="V5459">
        <v>46305898.637968443</v>
      </c>
      <c r="W5459">
        <v>212989.3487531197</v>
      </c>
      <c r="Y5459">
        <f t="shared" si="343"/>
        <v>49444423.701007277</v>
      </c>
      <c r="Z5459">
        <v>0.29667886215710731</v>
      </c>
      <c r="AA5459">
        <v>1.017752837189146</v>
      </c>
      <c r="AB5459">
        <v>3.3832341711740712E-3</v>
      </c>
      <c r="AD5459">
        <v>6.790800000000001E-2</v>
      </c>
      <c r="AE5459">
        <v>5.4999999999999997E-3</v>
      </c>
      <c r="AF5459">
        <v>1.438121728750654</v>
      </c>
      <c r="AG5459">
        <v>0.83724957991024818</v>
      </c>
      <c r="AH5459">
        <v>7.6311110431104172</v>
      </c>
    </row>
    <row r="5460" spans="1:34" x14ac:dyDescent="0.3">
      <c r="A5460" t="s">
        <v>272</v>
      </c>
      <c r="B5460" t="s">
        <v>2367</v>
      </c>
      <c r="C5460" t="s">
        <v>572</v>
      </c>
      <c r="D5460" t="s">
        <v>7816</v>
      </c>
      <c r="E5460" t="s">
        <v>289</v>
      </c>
      <c r="F5460" t="s">
        <v>310</v>
      </c>
      <c r="G5460" t="s">
        <v>326</v>
      </c>
      <c r="I5460" t="str">
        <f t="shared" si="340"/>
        <v>04Vai-675,29219167047393</v>
      </c>
      <c r="J5460" t="str">
        <f t="shared" si="341"/>
        <v>ArrozCaña paneleraPiscicultura cachama</v>
      </c>
      <c r="K5460">
        <v>2</v>
      </c>
      <c r="L5460">
        <v>3.2821916704739298</v>
      </c>
      <c r="M5460">
        <v>1.000000000000034E-2</v>
      </c>
      <c r="O5460">
        <v>5.2921916704739296</v>
      </c>
      <c r="P5460">
        <v>58.057142857142857</v>
      </c>
      <c r="Q5460">
        <v>470.43184328378487</v>
      </c>
      <c r="R5460">
        <v>2.8212142857143809</v>
      </c>
      <c r="T5460">
        <f t="shared" si="342"/>
        <v>531.31020042664215</v>
      </c>
      <c r="U5460">
        <v>2925535.714285715</v>
      </c>
      <c r="V5460">
        <v>46468226.902286321</v>
      </c>
      <c r="W5460">
        <v>213395.81733360991</v>
      </c>
      <c r="Y5460">
        <f t="shared" si="343"/>
        <v>49607158.433905646</v>
      </c>
      <c r="Z5460">
        <v>0.29667886215710731</v>
      </c>
      <c r="AA5460">
        <v>1.0208194510528039</v>
      </c>
      <c r="AB5460">
        <v>3.3832341711737489E-3</v>
      </c>
      <c r="AD5460">
        <v>6.790800000000001E-2</v>
      </c>
      <c r="AE5460">
        <v>5.4999999999999997E-3</v>
      </c>
      <c r="AF5460">
        <v>1.4408061092389759</v>
      </c>
      <c r="AG5460">
        <v>0.83881237977011802</v>
      </c>
      <c r="AH5460">
        <v>7.645218159483024</v>
      </c>
    </row>
    <row r="5461" spans="1:34" x14ac:dyDescent="0.3">
      <c r="A5461" t="s">
        <v>272</v>
      </c>
      <c r="B5461" t="s">
        <v>2370</v>
      </c>
      <c r="C5461" t="s">
        <v>572</v>
      </c>
      <c r="D5461" t="s">
        <v>7817</v>
      </c>
      <c r="E5461" t="s">
        <v>289</v>
      </c>
      <c r="F5461" t="s">
        <v>310</v>
      </c>
      <c r="G5461" t="s">
        <v>326</v>
      </c>
      <c r="I5461" t="str">
        <f t="shared" si="340"/>
        <v>04Vai-675,29173346498811</v>
      </c>
      <c r="J5461" t="str">
        <f t="shared" si="341"/>
        <v>ArrozCaña paneleraPiscicultura cachama</v>
      </c>
      <c r="K5461">
        <v>2</v>
      </c>
      <c r="L5461">
        <v>3.2817334649881058</v>
      </c>
      <c r="M5461">
        <v>1.000000000000047E-2</v>
      </c>
      <c r="O5461">
        <v>5.2917334649881056</v>
      </c>
      <c r="P5461">
        <v>58.057142857142857</v>
      </c>
      <c r="Q5461">
        <v>470.36616934608088</v>
      </c>
      <c r="R5461">
        <v>2.8212142857144191</v>
      </c>
      <c r="T5461">
        <f t="shared" si="342"/>
        <v>531.24452648893816</v>
      </c>
      <c r="U5461">
        <v>2925535.714285715</v>
      </c>
      <c r="V5461">
        <v>46460681.687520757</v>
      </c>
      <c r="W5461">
        <v>213376.9539986068</v>
      </c>
      <c r="Y5461">
        <f t="shared" si="343"/>
        <v>49599594.355805084</v>
      </c>
      <c r="Z5461">
        <v>0.29667886215710731</v>
      </c>
      <c r="AA5461">
        <v>1.020676941071831</v>
      </c>
      <c r="AB5461">
        <v>3.383234171173794E-3</v>
      </c>
      <c r="AD5461">
        <v>6.790800000000001E-2</v>
      </c>
      <c r="AE5461">
        <v>5.4999999999999997E-3</v>
      </c>
      <c r="AF5461">
        <v>1.4406813621957151</v>
      </c>
      <c r="AG5461">
        <v>0.83873975420061486</v>
      </c>
      <c r="AH5461">
        <v>7.6445625813844362</v>
      </c>
    </row>
    <row r="5462" spans="1:34" x14ac:dyDescent="0.3">
      <c r="A5462" t="s">
        <v>272</v>
      </c>
      <c r="B5462" t="s">
        <v>2373</v>
      </c>
      <c r="C5462" t="s">
        <v>572</v>
      </c>
      <c r="D5462" t="s">
        <v>7818</v>
      </c>
      <c r="E5462" t="s">
        <v>289</v>
      </c>
      <c r="F5462" t="s">
        <v>310</v>
      </c>
      <c r="G5462" t="s">
        <v>326</v>
      </c>
      <c r="I5462" t="str">
        <f t="shared" si="340"/>
        <v>04Vai-675,28545102634574</v>
      </c>
      <c r="J5462" t="str">
        <f t="shared" si="341"/>
        <v>ArrozCaña paneleraPiscicultura cachama</v>
      </c>
      <c r="K5462">
        <v>2</v>
      </c>
      <c r="L5462">
        <v>3.2754510263457401</v>
      </c>
      <c r="M5462">
        <v>9.9999999999986124E-3</v>
      </c>
      <c r="O5462">
        <v>5.285451026345739</v>
      </c>
      <c r="P5462">
        <v>58.057142857142857</v>
      </c>
      <c r="Q5462">
        <v>469.46571639038291</v>
      </c>
      <c r="R5462">
        <v>2.8212142857138942</v>
      </c>
      <c r="T5462">
        <f t="shared" si="342"/>
        <v>530.34407353323968</v>
      </c>
      <c r="U5462">
        <v>2925535.714285715</v>
      </c>
      <c r="V5462">
        <v>46357245.103469223</v>
      </c>
      <c r="W5462">
        <v>213118.0655300236</v>
      </c>
      <c r="Y5462">
        <f t="shared" si="343"/>
        <v>49495898.883284964</v>
      </c>
      <c r="Z5462">
        <v>0.29667886215710731</v>
      </c>
      <c r="AA5462">
        <v>1.018722991939651</v>
      </c>
      <c r="AB5462">
        <v>3.3832341711731652E-3</v>
      </c>
      <c r="AD5462">
        <v>6.790800000000001E-2</v>
      </c>
      <c r="AE5462">
        <v>5.4999999999999997E-3</v>
      </c>
      <c r="AF5462">
        <v>1.4389709600522429</v>
      </c>
      <c r="AG5462">
        <v>0.83774398767579961</v>
      </c>
      <c r="AH5462">
        <v>7.6355739740737816</v>
      </c>
    </row>
    <row r="5463" spans="1:34" x14ac:dyDescent="0.3">
      <c r="A5463" t="s">
        <v>272</v>
      </c>
      <c r="B5463" t="s">
        <v>2376</v>
      </c>
      <c r="C5463" t="s">
        <v>572</v>
      </c>
      <c r="D5463" t="s">
        <v>7819</v>
      </c>
      <c r="E5463" t="s">
        <v>289</v>
      </c>
      <c r="F5463" t="s">
        <v>310</v>
      </c>
      <c r="G5463" t="s">
        <v>326</v>
      </c>
      <c r="I5463" t="str">
        <f t="shared" si="340"/>
        <v>04Vai-675,16363093547645</v>
      </c>
      <c r="J5463" t="str">
        <f t="shared" si="341"/>
        <v>ArrozCaña paneleraPiscicultura cachama</v>
      </c>
      <c r="K5463">
        <v>2</v>
      </c>
      <c r="L5463">
        <v>3.1536309354764458</v>
      </c>
      <c r="M5463">
        <v>9.9999999999999013E-3</v>
      </c>
      <c r="O5463">
        <v>5.163630935476446</v>
      </c>
      <c r="P5463">
        <v>58.057142857142857</v>
      </c>
      <c r="Q5463">
        <v>452.00541679478829</v>
      </c>
      <c r="R5463">
        <v>2.8212142857142579</v>
      </c>
      <c r="T5463">
        <f t="shared" si="342"/>
        <v>512.8837739376454</v>
      </c>
      <c r="U5463">
        <v>2925535.714285715</v>
      </c>
      <c r="V5463">
        <v>44357400.98894801</v>
      </c>
      <c r="W5463">
        <v>208002.6943465306</v>
      </c>
      <c r="Y5463">
        <f t="shared" si="343"/>
        <v>47490939.397580259</v>
      </c>
      <c r="Z5463">
        <v>0.29667886215710731</v>
      </c>
      <c r="AA5463">
        <v>0.98083479686345076</v>
      </c>
      <c r="AB5463">
        <v>3.3832341711736011E-3</v>
      </c>
      <c r="AD5463">
        <v>6.790800000000001E-2</v>
      </c>
      <c r="AE5463">
        <v>5.4999999999999997E-3</v>
      </c>
      <c r="AF5463">
        <v>1.4058052808626971</v>
      </c>
      <c r="AG5463">
        <v>5.1636309354764459E-2</v>
      </c>
      <c r="AH5463">
        <v>6.6944805256939084</v>
      </c>
    </row>
    <row r="5464" spans="1:34" x14ac:dyDescent="0.3">
      <c r="A5464" t="s">
        <v>272</v>
      </c>
      <c r="B5464" t="s">
        <v>2379</v>
      </c>
      <c r="C5464" t="s">
        <v>572</v>
      </c>
      <c r="D5464" t="s">
        <v>7820</v>
      </c>
      <c r="E5464" t="s">
        <v>289</v>
      </c>
      <c r="F5464" t="s">
        <v>310</v>
      </c>
      <c r="G5464" t="s">
        <v>326</v>
      </c>
      <c r="I5464" t="str">
        <f t="shared" si="340"/>
        <v>04Vai-675,18076632201178</v>
      </c>
      <c r="J5464" t="str">
        <f t="shared" si="341"/>
        <v>ArrozCaña paneleraPiscicultura cachama</v>
      </c>
      <c r="K5464">
        <v>2</v>
      </c>
      <c r="L5464">
        <v>3.1707663220117812</v>
      </c>
      <c r="M5464">
        <v>9.9999999999992716E-3</v>
      </c>
      <c r="O5464">
        <v>5.1807663220117801</v>
      </c>
      <c r="P5464">
        <v>58.057142857142857</v>
      </c>
      <c r="Q5464">
        <v>454.46140726777418</v>
      </c>
      <c r="R5464">
        <v>2.8212142857140798</v>
      </c>
      <c r="T5464">
        <f t="shared" si="342"/>
        <v>515.33976441063112</v>
      </c>
      <c r="U5464">
        <v>2925535.714285715</v>
      </c>
      <c r="V5464">
        <v>44638018.339838952</v>
      </c>
      <c r="W5464">
        <v>208733.3728395263</v>
      </c>
      <c r="Y5464">
        <f t="shared" si="343"/>
        <v>47772287.426964194</v>
      </c>
      <c r="Z5464">
        <v>0.29667886215710731</v>
      </c>
      <c r="AA5464">
        <v>0.98616420405009819</v>
      </c>
      <c r="AB5464">
        <v>3.3832341711733881E-3</v>
      </c>
      <c r="AD5464">
        <v>6.790800000000001E-2</v>
      </c>
      <c r="AE5464">
        <v>5.4999999999999997E-3</v>
      </c>
      <c r="AF5464">
        <v>1.410470412275459</v>
      </c>
      <c r="AG5464">
        <v>5.1807663220117803E-2</v>
      </c>
      <c r="AH5464">
        <v>6.7164523975073562</v>
      </c>
    </row>
    <row r="5465" spans="1:34" x14ac:dyDescent="0.3">
      <c r="A5465" t="s">
        <v>272</v>
      </c>
      <c r="B5465" t="s">
        <v>2382</v>
      </c>
      <c r="C5465" t="s">
        <v>572</v>
      </c>
      <c r="D5465" t="s">
        <v>7821</v>
      </c>
      <c r="E5465" t="s">
        <v>289</v>
      </c>
      <c r="F5465" t="s">
        <v>310</v>
      </c>
      <c r="G5465" t="s">
        <v>326</v>
      </c>
      <c r="I5465" t="str">
        <f t="shared" si="340"/>
        <v>04Vai-675,30680594486272</v>
      </c>
      <c r="J5465" t="str">
        <f t="shared" si="341"/>
        <v>ArrozCaña paneleraPiscicultura cachama</v>
      </c>
      <c r="K5465">
        <v>2</v>
      </c>
      <c r="L5465">
        <v>3.2968059448627258</v>
      </c>
      <c r="M5465">
        <v>9.9999999999985933E-3</v>
      </c>
      <c r="O5465">
        <v>5.3068059448627247</v>
      </c>
      <c r="P5465">
        <v>58.057142857142857</v>
      </c>
      <c r="Q5465">
        <v>472.52648635439618</v>
      </c>
      <c r="R5465">
        <v>2.8212142857138889</v>
      </c>
      <c r="T5465">
        <f t="shared" si="342"/>
        <v>533.40484349725284</v>
      </c>
      <c r="U5465">
        <v>2925535.714285715</v>
      </c>
      <c r="V5465">
        <v>46708959.19133532</v>
      </c>
      <c r="W5465">
        <v>213996.1386515155</v>
      </c>
      <c r="Y5465">
        <f t="shared" si="343"/>
        <v>49848491.044272549</v>
      </c>
      <c r="Z5465">
        <v>0.29667886215710731</v>
      </c>
      <c r="AA5465">
        <v>1.025364747932725</v>
      </c>
      <c r="AB5465">
        <v>3.3832341711731591E-3</v>
      </c>
      <c r="AD5465">
        <v>6.790800000000001E-2</v>
      </c>
      <c r="AE5465">
        <v>5.4999999999999997E-3</v>
      </c>
      <c r="AF5465">
        <v>1.444784864569957</v>
      </c>
      <c r="AG5465">
        <v>4.5187452620506106</v>
      </c>
      <c r="AH5465">
        <v>11.34374407148329</v>
      </c>
    </row>
    <row r="5466" spans="1:34" x14ac:dyDescent="0.3">
      <c r="A5466" t="s">
        <v>272</v>
      </c>
      <c r="B5466" t="s">
        <v>2385</v>
      </c>
      <c r="C5466" t="s">
        <v>572</v>
      </c>
      <c r="D5466" t="s">
        <v>7822</v>
      </c>
      <c r="E5466" t="s">
        <v>289</v>
      </c>
      <c r="F5466" t="s">
        <v>310</v>
      </c>
      <c r="G5466" t="s">
        <v>326</v>
      </c>
      <c r="I5466" t="str">
        <f t="shared" si="340"/>
        <v>04Vai-675,29894004214385</v>
      </c>
      <c r="J5466" t="str">
        <f t="shared" si="341"/>
        <v>ArrozCaña paneleraPiscicultura cachama</v>
      </c>
      <c r="K5466">
        <v>2</v>
      </c>
      <c r="L5466">
        <v>3.2889400421438548</v>
      </c>
      <c r="M5466">
        <v>9.9999999999994538E-3</v>
      </c>
      <c r="O5466">
        <v>5.2989400421438546</v>
      </c>
      <c r="P5466">
        <v>58.057142857142857</v>
      </c>
      <c r="Q5466">
        <v>471.39907775470431</v>
      </c>
      <c r="R5466">
        <v>2.8212142857141309</v>
      </c>
      <c r="T5466">
        <f t="shared" si="342"/>
        <v>532.27743489756131</v>
      </c>
      <c r="U5466">
        <v>2925535.714285715</v>
      </c>
      <c r="V5466">
        <v>46579369.385596797</v>
      </c>
      <c r="W5466">
        <v>213673.34219871851</v>
      </c>
      <c r="Y5466">
        <f t="shared" si="343"/>
        <v>49718578.442081235</v>
      </c>
      <c r="Z5466">
        <v>0.29667886215710731</v>
      </c>
      <c r="AA5466">
        <v>1.022918313567619</v>
      </c>
      <c r="AB5466">
        <v>3.3832341711734501E-3</v>
      </c>
      <c r="AD5466">
        <v>6.790800000000001E-2</v>
      </c>
      <c r="AE5466">
        <v>5.4999999999999997E-3</v>
      </c>
      <c r="AF5466">
        <v>1.44264336225906</v>
      </c>
      <c r="AG5466">
        <v>4.512047445885492</v>
      </c>
      <c r="AH5466">
        <v>11.32703885028841</v>
      </c>
    </row>
    <row r="5467" spans="1:34" x14ac:dyDescent="0.3">
      <c r="A5467" t="s">
        <v>273</v>
      </c>
      <c r="B5467" t="s">
        <v>2031</v>
      </c>
      <c r="C5467" t="s">
        <v>631</v>
      </c>
      <c r="D5467" t="s">
        <v>7823</v>
      </c>
      <c r="E5467" t="s">
        <v>289</v>
      </c>
      <c r="F5467" t="s">
        <v>310</v>
      </c>
      <c r="G5467" t="s">
        <v>326</v>
      </c>
      <c r="I5467" t="str">
        <f t="shared" si="340"/>
        <v>04Vc-675,20863337917781</v>
      </c>
      <c r="J5467" t="str">
        <f t="shared" si="341"/>
        <v>ArrozCaña paneleraPiscicultura cachama</v>
      </c>
      <c r="K5467">
        <v>2</v>
      </c>
      <c r="L5467">
        <v>3.198633379177815</v>
      </c>
      <c r="M5467">
        <v>9.9999999999993133E-3</v>
      </c>
      <c r="O5467">
        <v>5.2086333791778143</v>
      </c>
      <c r="P5467">
        <v>58.057142857142857</v>
      </c>
      <c r="Q5467">
        <v>458.45555276130023</v>
      </c>
      <c r="R5467">
        <v>2.8212142857140918</v>
      </c>
      <c r="T5467">
        <f t="shared" si="342"/>
        <v>519.33390990415717</v>
      </c>
      <c r="U5467">
        <v>2925535.714285715</v>
      </c>
      <c r="V5467">
        <v>45094865.996250898</v>
      </c>
      <c r="W5467">
        <v>209913.78728141429</v>
      </c>
      <c r="Y5467">
        <f t="shared" si="343"/>
        <v>48230315.49781803</v>
      </c>
      <c r="Z5467">
        <v>0.29667886215710731</v>
      </c>
      <c r="AA5467">
        <v>0.99483134992539701</v>
      </c>
      <c r="AB5467">
        <v>3.383234171173402E-3</v>
      </c>
      <c r="AD5467">
        <v>6.790800000000001E-2</v>
      </c>
      <c r="AE5467">
        <v>5.4999999999999997E-3</v>
      </c>
      <c r="AF5467">
        <v>1.4180572550641171</v>
      </c>
      <c r="AG5467">
        <v>5.2086333791778142E-2</v>
      </c>
      <c r="AH5467">
        <v>6.7521849680337098</v>
      </c>
    </row>
    <row r="5468" spans="1:34" x14ac:dyDescent="0.3">
      <c r="A5468" t="s">
        <v>273</v>
      </c>
      <c r="B5468" t="s">
        <v>2033</v>
      </c>
      <c r="C5468" t="s">
        <v>631</v>
      </c>
      <c r="D5468" t="s">
        <v>7824</v>
      </c>
      <c r="E5468" t="s">
        <v>289</v>
      </c>
      <c r="F5468" t="s">
        <v>310</v>
      </c>
      <c r="G5468" t="s">
        <v>326</v>
      </c>
      <c r="I5468" t="str">
        <f t="shared" si="340"/>
        <v>04Vc-675,2072818332083</v>
      </c>
      <c r="J5468" t="str">
        <f t="shared" si="341"/>
        <v>ArrozCaña paneleraPiscicultura cachama</v>
      </c>
      <c r="K5468">
        <v>2</v>
      </c>
      <c r="L5468">
        <v>3.1972818332083</v>
      </c>
      <c r="M5468">
        <v>1.0000000000000101E-2</v>
      </c>
      <c r="O5468">
        <v>5.2072818332083006</v>
      </c>
      <c r="P5468">
        <v>58.057142857142857</v>
      </c>
      <c r="Q5468">
        <v>458.26183760826967</v>
      </c>
      <c r="R5468">
        <v>2.8212142857143152</v>
      </c>
      <c r="T5468">
        <f t="shared" si="342"/>
        <v>519.14019475112684</v>
      </c>
      <c r="U5468">
        <v>2925535.714285715</v>
      </c>
      <c r="V5468">
        <v>45072695.266415954</v>
      </c>
      <c r="W5468">
        <v>209856.7611377711</v>
      </c>
      <c r="Y5468">
        <f t="shared" si="343"/>
        <v>48208087.741839439</v>
      </c>
      <c r="Z5468">
        <v>0.29667886215710731</v>
      </c>
      <c r="AA5468">
        <v>0.9944109953108009</v>
      </c>
      <c r="AB5468">
        <v>3.38323417117367E-3</v>
      </c>
      <c r="AD5468">
        <v>6.790800000000001E-2</v>
      </c>
      <c r="AE5468">
        <v>5.4999999999999997E-3</v>
      </c>
      <c r="AF5468">
        <v>1.4176892949048781</v>
      </c>
      <c r="AG5468">
        <v>0.82535417056351568</v>
      </c>
      <c r="AH5468">
        <v>7.523733298676694</v>
      </c>
    </row>
    <row r="5469" spans="1:34" x14ac:dyDescent="0.3">
      <c r="A5469" t="s">
        <v>273</v>
      </c>
      <c r="B5469" t="s">
        <v>2035</v>
      </c>
      <c r="C5469" t="s">
        <v>631</v>
      </c>
      <c r="D5469" t="s">
        <v>7825</v>
      </c>
      <c r="E5469" t="s">
        <v>289</v>
      </c>
      <c r="F5469" t="s">
        <v>310</v>
      </c>
      <c r="G5469" t="s">
        <v>326</v>
      </c>
      <c r="I5469" t="str">
        <f t="shared" si="340"/>
        <v>04Vc-675,17947740260787</v>
      </c>
      <c r="J5469" t="str">
        <f t="shared" si="341"/>
        <v>ArrozCaña paneleraPiscicultura cachama</v>
      </c>
      <c r="K5469">
        <v>2</v>
      </c>
      <c r="L5469">
        <v>3.169477402607872</v>
      </c>
      <c r="M5469">
        <v>1.000000000000058E-2</v>
      </c>
      <c r="O5469">
        <v>5.1794774026078736</v>
      </c>
      <c r="P5469">
        <v>58.057142857142857</v>
      </c>
      <c r="Q5469">
        <v>454.2766682909255</v>
      </c>
      <c r="R5469">
        <v>2.821214285714448</v>
      </c>
      <c r="T5469">
        <f t="shared" si="342"/>
        <v>515.15502543378273</v>
      </c>
      <c r="U5469">
        <v>2925535.714285715</v>
      </c>
      <c r="V5469">
        <v>44616902.469110973</v>
      </c>
      <c r="W5469">
        <v>208678.54025775721</v>
      </c>
      <c r="Y5469">
        <f t="shared" si="343"/>
        <v>47751116.723654449</v>
      </c>
      <c r="Z5469">
        <v>0.29667886215710731</v>
      </c>
      <c r="AA5469">
        <v>0.98576332740106354</v>
      </c>
      <c r="AB5469">
        <v>3.38323417117383E-3</v>
      </c>
      <c r="AD5469">
        <v>6.790800000000001E-2</v>
      </c>
      <c r="AE5469">
        <v>5.4999999999999997E-3</v>
      </c>
      <c r="AF5469">
        <v>1.4101195022806781</v>
      </c>
      <c r="AG5469">
        <v>0.82094716831334802</v>
      </c>
      <c r="AH5469">
        <v>7.4839520732018991</v>
      </c>
    </row>
    <row r="5470" spans="1:34" x14ac:dyDescent="0.3">
      <c r="A5470" t="s">
        <v>273</v>
      </c>
      <c r="B5470" t="s">
        <v>2037</v>
      </c>
      <c r="C5470" t="s">
        <v>631</v>
      </c>
      <c r="D5470" t="s">
        <v>7826</v>
      </c>
      <c r="E5470" t="s">
        <v>289</v>
      </c>
      <c r="F5470" t="s">
        <v>310</v>
      </c>
      <c r="G5470" t="s">
        <v>326</v>
      </c>
      <c r="I5470" t="str">
        <f t="shared" si="340"/>
        <v>04Vc-675,19927302236272</v>
      </c>
      <c r="J5470" t="str">
        <f t="shared" si="341"/>
        <v>ArrozCaña paneleraPiscicultura cachama</v>
      </c>
      <c r="K5470">
        <v>2</v>
      </c>
      <c r="L5470">
        <v>3.1892730223627241</v>
      </c>
      <c r="M5470">
        <v>9.9999999999997591E-3</v>
      </c>
      <c r="O5470">
        <v>5.199273022362723</v>
      </c>
      <c r="P5470">
        <v>58.057142857142857</v>
      </c>
      <c r="Q5470">
        <v>457.11394619093147</v>
      </c>
      <c r="R5470">
        <v>2.821214285714218</v>
      </c>
      <c r="T5470">
        <f t="shared" si="342"/>
        <v>517.99230333378853</v>
      </c>
      <c r="U5470">
        <v>2925535.714285715</v>
      </c>
      <c r="V5470">
        <v>44941347.538118377</v>
      </c>
      <c r="W5470">
        <v>209518.37657437779</v>
      </c>
      <c r="Y5470">
        <f t="shared" si="343"/>
        <v>48076401.628978468</v>
      </c>
      <c r="Z5470">
        <v>0.29667886215710731</v>
      </c>
      <c r="AA5470">
        <v>0.99192011399984237</v>
      </c>
      <c r="AB5470">
        <v>3.3832341711735529E-3</v>
      </c>
      <c r="AD5470">
        <v>6.790800000000001E-2</v>
      </c>
      <c r="AE5470">
        <v>5.4999999999999997E-3</v>
      </c>
      <c r="AF5470">
        <v>1.415508885669432</v>
      </c>
      <c r="AG5470">
        <v>5.1992730223627229E-2</v>
      </c>
      <c r="AH5470">
        <v>6.7401826382557823</v>
      </c>
    </row>
    <row r="5471" spans="1:34" x14ac:dyDescent="0.3">
      <c r="A5471" t="s">
        <v>273</v>
      </c>
      <c r="B5471" t="s">
        <v>2039</v>
      </c>
      <c r="C5471" t="s">
        <v>631</v>
      </c>
      <c r="D5471" t="s">
        <v>7827</v>
      </c>
      <c r="E5471" t="s">
        <v>289</v>
      </c>
      <c r="F5471" t="s">
        <v>310</v>
      </c>
      <c r="G5471" t="s">
        <v>326</v>
      </c>
      <c r="I5471" t="str">
        <f t="shared" si="340"/>
        <v>04Vc-675,15223085048223</v>
      </c>
      <c r="J5471" t="str">
        <f t="shared" si="341"/>
        <v>ArrozCaña paneleraPiscicultura cachama</v>
      </c>
      <c r="K5471">
        <v>2</v>
      </c>
      <c r="L5471">
        <v>2.9522308504822252</v>
      </c>
      <c r="M5471">
        <v>0.2</v>
      </c>
      <c r="O5471">
        <v>5.1522308504822254</v>
      </c>
      <c r="P5471">
        <v>58.057142857142857</v>
      </c>
      <c r="Q5471">
        <v>423.1390303269738</v>
      </c>
      <c r="R5471">
        <v>56.424285714285709</v>
      </c>
      <c r="T5471">
        <f t="shared" si="342"/>
        <v>537.62045889840238</v>
      </c>
      <c r="U5471">
        <v>2925535.714285715</v>
      </c>
      <c r="V5471">
        <v>41501747.40745116</v>
      </c>
      <c r="W5471">
        <v>4150993.157340371</v>
      </c>
      <c r="Y5471">
        <f t="shared" si="343"/>
        <v>48578276.279077247</v>
      </c>
      <c r="Z5471">
        <v>0.29667886215710731</v>
      </c>
      <c r="AA5471">
        <v>0.91819582118897347</v>
      </c>
      <c r="AB5471">
        <v>6.7664683423472691E-2</v>
      </c>
      <c r="AD5471">
        <v>6.790800000000001E-2</v>
      </c>
      <c r="AE5471">
        <v>5.4999999999999997E-3</v>
      </c>
      <c r="AF5471">
        <v>1.4027015928014439</v>
      </c>
      <c r="AG5471">
        <v>4.3871245691856151</v>
      </c>
      <c r="AH5471">
        <v>11.01546501246928</v>
      </c>
    </row>
    <row r="5472" spans="1:34" x14ac:dyDescent="0.3">
      <c r="A5472" t="s">
        <v>273</v>
      </c>
      <c r="B5472" t="s">
        <v>2041</v>
      </c>
      <c r="C5472" t="s">
        <v>631</v>
      </c>
      <c r="D5472" t="s">
        <v>7828</v>
      </c>
      <c r="E5472" t="s">
        <v>289</v>
      </c>
      <c r="F5472" t="s">
        <v>310</v>
      </c>
      <c r="G5472" t="s">
        <v>326</v>
      </c>
      <c r="I5472" t="str">
        <f t="shared" si="340"/>
        <v>04Vc-675,18511915919642</v>
      </c>
      <c r="J5472" t="str">
        <f t="shared" si="341"/>
        <v>ArrozCaña paneleraPiscicultura cachama</v>
      </c>
      <c r="K5472">
        <v>2</v>
      </c>
      <c r="L5472">
        <v>3.1751191591964201</v>
      </c>
      <c r="M5472">
        <v>9.9999999999992022E-3</v>
      </c>
      <c r="O5472">
        <v>5.185119159196419</v>
      </c>
      <c r="P5472">
        <v>58.057142857142857</v>
      </c>
      <c r="Q5472">
        <v>455.08529320310981</v>
      </c>
      <c r="R5472">
        <v>2.8212142857140612</v>
      </c>
      <c r="T5472">
        <f t="shared" si="342"/>
        <v>515.9636503459667</v>
      </c>
      <c r="U5472">
        <v>2925535.714285715</v>
      </c>
      <c r="V5472">
        <v>44709338.671351999</v>
      </c>
      <c r="W5472">
        <v>208918.39466796999</v>
      </c>
      <c r="Y5472">
        <f t="shared" si="343"/>
        <v>47843792.780305684</v>
      </c>
      <c r="Z5472">
        <v>0.29667886215710731</v>
      </c>
      <c r="AA5472">
        <v>0.98751801312387</v>
      </c>
      <c r="AB5472">
        <v>3.3832341711733651E-3</v>
      </c>
      <c r="AD5472">
        <v>6.790800000000001E-2</v>
      </c>
      <c r="AE5472">
        <v>5.4999999999999997E-3</v>
      </c>
      <c r="AF5472">
        <v>1.411655477896407</v>
      </c>
      <c r="AG5472">
        <v>3.3884753705348598</v>
      </c>
      <c r="AH5472">
        <v>10.058658007627679</v>
      </c>
    </row>
    <row r="5473" spans="1:34" x14ac:dyDescent="0.3">
      <c r="A5473" t="s">
        <v>273</v>
      </c>
      <c r="B5473" t="s">
        <v>2043</v>
      </c>
      <c r="C5473" t="s">
        <v>631</v>
      </c>
      <c r="D5473" t="s">
        <v>7829</v>
      </c>
      <c r="E5473" t="s">
        <v>289</v>
      </c>
      <c r="F5473" t="s">
        <v>310</v>
      </c>
      <c r="G5473" t="s">
        <v>326</v>
      </c>
      <c r="I5473" t="str">
        <f t="shared" si="340"/>
        <v>04Vc-675,21225638193622</v>
      </c>
      <c r="J5473" t="str">
        <f t="shared" si="341"/>
        <v>ArrozCaña paneleraPiscicultura cachama</v>
      </c>
      <c r="K5473">
        <v>2</v>
      </c>
      <c r="L5473">
        <v>3.2022563819362211</v>
      </c>
      <c r="M5473">
        <v>9.9999999999992647E-3</v>
      </c>
      <c r="O5473">
        <v>5.2122563819362204</v>
      </c>
      <c r="P5473">
        <v>58.057142857142857</v>
      </c>
      <c r="Q5473">
        <v>458.97483257094427</v>
      </c>
      <c r="R5473">
        <v>2.8212142857140781</v>
      </c>
      <c r="T5473">
        <f t="shared" si="342"/>
        <v>519.85318971380116</v>
      </c>
      <c r="U5473">
        <v>2925535.714285715</v>
      </c>
      <c r="V5473">
        <v>45154304.5212887</v>
      </c>
      <c r="W5473">
        <v>210066.5416397074</v>
      </c>
      <c r="Y5473">
        <f t="shared" si="343"/>
        <v>48289906.777214125</v>
      </c>
      <c r="Z5473">
        <v>0.29667886215710731</v>
      </c>
      <c r="AA5473">
        <v>0.99595816763085565</v>
      </c>
      <c r="AB5473">
        <v>3.3832341711733859E-3</v>
      </c>
      <c r="AD5473">
        <v>6.790800000000001E-2</v>
      </c>
      <c r="AE5473">
        <v>5.4999999999999997E-3</v>
      </c>
      <c r="AF5473">
        <v>1.4190436223072429</v>
      </c>
      <c r="AG5473">
        <v>3.4062095455953201</v>
      </c>
      <c r="AH5473">
        <v>10.11091754983878</v>
      </c>
    </row>
    <row r="5474" spans="1:34" x14ac:dyDescent="0.3">
      <c r="A5474" t="s">
        <v>274</v>
      </c>
      <c r="B5474" t="s">
        <v>2045</v>
      </c>
      <c r="C5474" t="s">
        <v>731</v>
      </c>
      <c r="D5474" t="s">
        <v>7830</v>
      </c>
      <c r="E5474" t="s">
        <v>289</v>
      </c>
      <c r="F5474" t="s">
        <v>310</v>
      </c>
      <c r="G5474" t="s">
        <v>326</v>
      </c>
      <c r="I5474" t="str">
        <f t="shared" si="340"/>
        <v>04Vcs1-675,17476391216863</v>
      </c>
      <c r="J5474" t="str">
        <f t="shared" si="341"/>
        <v>ArrozCaña paneleraPiscicultura cachama</v>
      </c>
      <c r="K5474">
        <v>2</v>
      </c>
      <c r="L5474">
        <v>3.164763912168628</v>
      </c>
      <c r="M5474">
        <v>1.0000000000000181E-2</v>
      </c>
      <c r="O5474">
        <v>5.1747639121686282</v>
      </c>
      <c r="P5474">
        <v>58.057142857142857</v>
      </c>
      <c r="Q5474">
        <v>453.60109043982641</v>
      </c>
      <c r="R5474">
        <v>2.8212142857143361</v>
      </c>
      <c r="T5474">
        <f t="shared" si="342"/>
        <v>514.47944758268363</v>
      </c>
      <c r="U5474">
        <v>2925535.714285715</v>
      </c>
      <c r="V5474">
        <v>44539694.100751959</v>
      </c>
      <c r="W5474">
        <v>208477.8430296414</v>
      </c>
      <c r="Y5474">
        <f t="shared" si="343"/>
        <v>47673707.658067316</v>
      </c>
      <c r="Z5474">
        <v>0.29667886215710731</v>
      </c>
      <c r="AA5474">
        <v>0.98429734880937547</v>
      </c>
      <c r="AB5474">
        <v>3.3832341711736952E-3</v>
      </c>
      <c r="AD5474">
        <v>6.790800000000001E-2</v>
      </c>
      <c r="AE5474">
        <v>5.4999999999999997E-3</v>
      </c>
      <c r="AF5474">
        <v>1.408836248339103</v>
      </c>
      <c r="AG5474">
        <v>0.82020008007872758</v>
      </c>
      <c r="AH5474">
        <v>7.4772082405864584</v>
      </c>
    </row>
    <row r="5475" spans="1:34" x14ac:dyDescent="0.3">
      <c r="A5475" t="s">
        <v>274</v>
      </c>
      <c r="B5475" t="s">
        <v>2047</v>
      </c>
      <c r="C5475" t="s">
        <v>731</v>
      </c>
      <c r="D5475" t="s">
        <v>7831</v>
      </c>
      <c r="E5475" t="s">
        <v>289</v>
      </c>
      <c r="F5475" t="s">
        <v>310</v>
      </c>
      <c r="G5475" t="s">
        <v>326</v>
      </c>
      <c r="I5475" t="str">
        <f t="shared" si="340"/>
        <v>04Vcs1-675,16365784631256</v>
      </c>
      <c r="J5475" t="str">
        <f t="shared" si="341"/>
        <v>ArrozCaña paneleraPiscicultura cachama</v>
      </c>
      <c r="K5475">
        <v>2</v>
      </c>
      <c r="L5475">
        <v>3.1536578463125622</v>
      </c>
      <c r="M5475">
        <v>9.9999999999979289E-3</v>
      </c>
      <c r="O5475">
        <v>5.1636578463125602</v>
      </c>
      <c r="P5475">
        <v>58.057142857142857</v>
      </c>
      <c r="Q5475">
        <v>452.00927388648478</v>
      </c>
      <c r="R5475">
        <v>2.821214285713701</v>
      </c>
      <c r="T5475">
        <f t="shared" si="342"/>
        <v>512.88763102934138</v>
      </c>
      <c r="U5475">
        <v>2925535.714285715</v>
      </c>
      <c r="V5475">
        <v>44357841.515163153</v>
      </c>
      <c r="W5475">
        <v>208003.84477645651</v>
      </c>
      <c r="Y5475">
        <f t="shared" si="343"/>
        <v>47491381.074225329</v>
      </c>
      <c r="Z5475">
        <v>0.29667886215710731</v>
      </c>
      <c r="AA5475">
        <v>0.9808431666077283</v>
      </c>
      <c r="AB5475">
        <v>3.3832341711729341E-3</v>
      </c>
      <c r="AD5475">
        <v>6.790800000000001E-2</v>
      </c>
      <c r="AE5475">
        <v>5.4999999999999997E-3</v>
      </c>
      <c r="AF5475">
        <v>1.405812607373053</v>
      </c>
      <c r="AG5475">
        <v>5.1636578463125603E-2</v>
      </c>
      <c r="AH5475">
        <v>6.6945150321487388</v>
      </c>
    </row>
    <row r="5476" spans="1:34" x14ac:dyDescent="0.3">
      <c r="A5476" t="s">
        <v>274</v>
      </c>
      <c r="B5476" t="s">
        <v>2049</v>
      </c>
      <c r="C5476" t="s">
        <v>731</v>
      </c>
      <c r="D5476" t="s">
        <v>7832</v>
      </c>
      <c r="E5476" t="s">
        <v>289</v>
      </c>
      <c r="F5476" t="s">
        <v>310</v>
      </c>
      <c r="G5476" t="s">
        <v>326</v>
      </c>
      <c r="I5476" t="str">
        <f t="shared" si="340"/>
        <v>04Vcs1-675,19240968627042</v>
      </c>
      <c r="J5476" t="str">
        <f t="shared" si="341"/>
        <v>ArrozCaña paneleraPiscicultura cachama</v>
      </c>
      <c r="K5476">
        <v>2</v>
      </c>
      <c r="L5476">
        <v>3.182409686270415</v>
      </c>
      <c r="M5476">
        <v>1.000000000000003E-2</v>
      </c>
      <c r="O5476">
        <v>5.1924096862704152</v>
      </c>
      <c r="P5476">
        <v>58.057142857142857</v>
      </c>
      <c r="Q5476">
        <v>456.13023403358682</v>
      </c>
      <c r="R5476">
        <v>2.8212142857142939</v>
      </c>
      <c r="T5476">
        <f t="shared" si="342"/>
        <v>517.00859117644393</v>
      </c>
      <c r="U5476">
        <v>2925535.714285715</v>
      </c>
      <c r="V5476">
        <v>44828825.127698757</v>
      </c>
      <c r="W5476">
        <v>209227.75317224031</v>
      </c>
      <c r="Y5476">
        <f t="shared" si="343"/>
        <v>47963588.595156714</v>
      </c>
      <c r="Z5476">
        <v>0.29667886215710731</v>
      </c>
      <c r="AA5476">
        <v>0.98978549552366746</v>
      </c>
      <c r="AB5476">
        <v>3.3832341711736449E-3</v>
      </c>
      <c r="AD5476">
        <v>6.790800000000001E-2</v>
      </c>
      <c r="AE5476">
        <v>5.4999999999999997E-3</v>
      </c>
      <c r="AF5476">
        <v>1.413640333434877</v>
      </c>
      <c r="AG5476">
        <v>0.82299693527386086</v>
      </c>
      <c r="AH5476">
        <v>7.5024549549791537</v>
      </c>
    </row>
    <row r="5477" spans="1:34" x14ac:dyDescent="0.3">
      <c r="A5477" t="s">
        <v>276</v>
      </c>
      <c r="B5477" t="s">
        <v>2051</v>
      </c>
      <c r="C5477" t="s">
        <v>925</v>
      </c>
      <c r="D5477" t="s">
        <v>7833</v>
      </c>
      <c r="E5477" t="s">
        <v>289</v>
      </c>
      <c r="F5477" t="s">
        <v>310</v>
      </c>
      <c r="G5477" t="s">
        <v>326</v>
      </c>
      <c r="I5477" t="str">
        <f t="shared" si="340"/>
        <v>06Ua-555,84633833785719</v>
      </c>
      <c r="J5477" t="str">
        <f t="shared" si="341"/>
        <v>ArrozCaña paneleraPiscicultura cachama</v>
      </c>
      <c r="K5477">
        <v>2.1795301223888561</v>
      </c>
      <c r="L5477">
        <v>3.6568082154683279</v>
      </c>
      <c r="M5477">
        <v>1.0000000000000951E-2</v>
      </c>
      <c r="O5477">
        <v>5.8463383378571852</v>
      </c>
      <c r="P5477">
        <v>57.290506074221362</v>
      </c>
      <c r="Q5477">
        <v>474.60146625042518</v>
      </c>
      <c r="R5477">
        <v>2.554642857143099</v>
      </c>
      <c r="T5477">
        <f t="shared" si="342"/>
        <v>534.44661518178964</v>
      </c>
      <c r="U5477">
        <v>2886904.407646311</v>
      </c>
      <c r="V5477">
        <v>46919236.890500478</v>
      </c>
      <c r="W5477">
        <v>193858.70185011119</v>
      </c>
      <c r="Y5477">
        <f t="shared" si="343"/>
        <v>49999999.999996901</v>
      </c>
      <c r="Z5477">
        <v>0.29276125758251442</v>
      </c>
      <c r="AA5477">
        <v>1.029867376461491</v>
      </c>
      <c r="AB5477">
        <v>3.0635585014567308E-3</v>
      </c>
      <c r="AD5477">
        <v>6.790800000000001E-2</v>
      </c>
      <c r="AE5477">
        <v>5.4999999999999997E-3</v>
      </c>
      <c r="AF5477">
        <v>1.5916732647569301</v>
      </c>
      <c r="AG5477">
        <v>4.9781570946853932</v>
      </c>
      <c r="AH5477">
        <v>12.48957669729951</v>
      </c>
    </row>
    <row r="5478" spans="1:34" x14ac:dyDescent="0.3">
      <c r="A5478" t="s">
        <v>276</v>
      </c>
      <c r="B5478" t="s">
        <v>2053</v>
      </c>
      <c r="C5478" t="s">
        <v>925</v>
      </c>
      <c r="D5478" t="s">
        <v>7834</v>
      </c>
      <c r="E5478" t="s">
        <v>289</v>
      </c>
      <c r="F5478" t="s">
        <v>310</v>
      </c>
      <c r="G5478" t="s">
        <v>326</v>
      </c>
      <c r="I5478" t="str">
        <f t="shared" si="340"/>
        <v>06Ua-555,71811605879041</v>
      </c>
      <c r="J5478" t="str">
        <f t="shared" si="341"/>
        <v>ArrozCaña paneleraPiscicultura cachama</v>
      </c>
      <c r="K5478">
        <v>2.0283408119360882</v>
      </c>
      <c r="L5478">
        <v>3.6797752468543239</v>
      </c>
      <c r="M5478">
        <v>9.9999999999999725E-3</v>
      </c>
      <c r="O5478">
        <v>5.7181160587904118</v>
      </c>
      <c r="P5478">
        <v>53.316387056605727</v>
      </c>
      <c r="Q5478">
        <v>477.58225882387899</v>
      </c>
      <c r="R5478">
        <v>2.5546428571428499</v>
      </c>
      <c r="T5478">
        <f t="shared" si="342"/>
        <v>533.45328873762764</v>
      </c>
      <c r="U5478">
        <v>2686646.0665242728</v>
      </c>
      <c r="V5478">
        <v>47120973.009839058</v>
      </c>
      <c r="W5478">
        <v>192380.92362125701</v>
      </c>
      <c r="Y5478">
        <f t="shared" si="343"/>
        <v>49999999.999984592</v>
      </c>
      <c r="Z5478">
        <v>0.27245303967512791</v>
      </c>
      <c r="AA5478">
        <v>1.0363355845175091</v>
      </c>
      <c r="AB5478">
        <v>3.063558501456432E-3</v>
      </c>
      <c r="AD5478">
        <v>6.790800000000001E-2</v>
      </c>
      <c r="AE5478">
        <v>5.4999999999999997E-3</v>
      </c>
      <c r="AF5478">
        <v>1.5567645814507931</v>
      </c>
      <c r="AG5478">
        <v>0.90632139531828027</v>
      </c>
      <c r="AH5478">
        <v>8.2546100355594838</v>
      </c>
    </row>
    <row r="5479" spans="1:34" x14ac:dyDescent="0.3">
      <c r="A5479" t="s">
        <v>276</v>
      </c>
      <c r="B5479" t="s">
        <v>2055</v>
      </c>
      <c r="C5479" t="s">
        <v>925</v>
      </c>
      <c r="D5479" t="s">
        <v>7835</v>
      </c>
      <c r="E5479" t="s">
        <v>289</v>
      </c>
      <c r="F5479" t="s">
        <v>310</v>
      </c>
      <c r="G5479" t="s">
        <v>326</v>
      </c>
      <c r="I5479" t="str">
        <f t="shared" si="340"/>
        <v>06Ua-555,70316870636739</v>
      </c>
      <c r="J5479" t="str">
        <f t="shared" si="341"/>
        <v>ArrozCaña paneleraPiscicultura cachama</v>
      </c>
      <c r="K5479">
        <v>2.0106778787138531</v>
      </c>
      <c r="L5479">
        <v>3.6824908276535431</v>
      </c>
      <c r="M5479">
        <v>9.9999999999987894E-3</v>
      </c>
      <c r="O5479">
        <v>5.7031687063673946</v>
      </c>
      <c r="P5479">
        <v>52.852104240478411</v>
      </c>
      <c r="Q5479">
        <v>477.93470241760622</v>
      </c>
      <c r="R5479">
        <v>2.5546428571425479</v>
      </c>
      <c r="T5479">
        <f t="shared" si="342"/>
        <v>533.34144951522717</v>
      </c>
      <c r="U5479">
        <v>2663250.5652428572</v>
      </c>
      <c r="V5479">
        <v>47144546.462448344</v>
      </c>
      <c r="W5479">
        <v>192202.972321337</v>
      </c>
      <c r="Y5479">
        <f t="shared" si="343"/>
        <v>50000000.000012539</v>
      </c>
      <c r="Z5479">
        <v>0.27008049960806518</v>
      </c>
      <c r="AA5479">
        <v>1.0371003738935101</v>
      </c>
      <c r="AB5479">
        <v>3.0635585014560699E-3</v>
      </c>
      <c r="AD5479">
        <v>6.790800000000001E-2</v>
      </c>
      <c r="AE5479">
        <v>5.4999999999999997E-3</v>
      </c>
      <c r="AF5479">
        <v>1.552695145189029</v>
      </c>
      <c r="AG5479">
        <v>0.90395223995923202</v>
      </c>
      <c r="AH5479">
        <v>8.2332240915156554</v>
      </c>
    </row>
    <row r="5480" spans="1:34" x14ac:dyDescent="0.3">
      <c r="A5480" t="s">
        <v>276</v>
      </c>
      <c r="B5480" t="s">
        <v>2057</v>
      </c>
      <c r="C5480" t="s">
        <v>925</v>
      </c>
      <c r="D5480" t="s">
        <v>7836</v>
      </c>
      <c r="E5480" t="s">
        <v>289</v>
      </c>
      <c r="F5480" t="s">
        <v>310</v>
      </c>
      <c r="G5480" t="s">
        <v>326</v>
      </c>
      <c r="I5480" t="str">
        <f t="shared" si="340"/>
        <v>06Ua-555,74653175121554</v>
      </c>
      <c r="J5480" t="str">
        <f t="shared" si="341"/>
        <v>ArrozCaña paneleraPiscicultura cachama</v>
      </c>
      <c r="K5480">
        <v>2.061896404327856</v>
      </c>
      <c r="L5480">
        <v>3.6746353468876878</v>
      </c>
      <c r="M5480">
        <v>1.000000000000042E-2</v>
      </c>
      <c r="O5480">
        <v>5.7465317512155449</v>
      </c>
      <c r="P5480">
        <v>54.198419770903627</v>
      </c>
      <c r="Q5480">
        <v>476.91517323535209</v>
      </c>
      <c r="R5480">
        <v>2.5546428571429649</v>
      </c>
      <c r="T5480">
        <f t="shared" si="342"/>
        <v>533.66823586339876</v>
      </c>
      <c r="U5480">
        <v>2731092.2462681909</v>
      </c>
      <c r="V5480">
        <v>47076191.88276682</v>
      </c>
      <c r="W5480">
        <v>192715.87094643791</v>
      </c>
      <c r="Y5480">
        <f t="shared" si="343"/>
        <v>49999999.999981448</v>
      </c>
      <c r="Z5480">
        <v>0.27696033109846141</v>
      </c>
      <c r="AA5480">
        <v>1.0348880338170039</v>
      </c>
      <c r="AB5480">
        <v>3.0635585014565699E-3</v>
      </c>
      <c r="AD5480">
        <v>6.790800000000001E-2</v>
      </c>
      <c r="AE5480">
        <v>5.4999999999999997E-3</v>
      </c>
      <c r="AF5480">
        <v>1.56450079090685</v>
      </c>
      <c r="AG5480">
        <v>3.755358499419359</v>
      </c>
      <c r="AH5480">
        <v>11.13979904154175</v>
      </c>
    </row>
    <row r="5481" spans="1:34" x14ac:dyDescent="0.3">
      <c r="A5481" t="s">
        <v>276</v>
      </c>
      <c r="B5481" t="s">
        <v>2059</v>
      </c>
      <c r="C5481" t="s">
        <v>925</v>
      </c>
      <c r="D5481" t="s">
        <v>7837</v>
      </c>
      <c r="E5481" t="s">
        <v>289</v>
      </c>
      <c r="F5481" t="s">
        <v>310</v>
      </c>
      <c r="G5481" t="s">
        <v>326</v>
      </c>
      <c r="I5481" t="str">
        <f t="shared" si="340"/>
        <v>06Ua-555,75047532792323</v>
      </c>
      <c r="J5481" t="str">
        <f t="shared" si="341"/>
        <v>ArrozCaña paneleraPiscicultura cachama</v>
      </c>
      <c r="K5481">
        <v>2.066550996022948</v>
      </c>
      <c r="L5481">
        <v>3.6739243319002859</v>
      </c>
      <c r="M5481">
        <v>9.9999999999997851E-3</v>
      </c>
      <c r="O5481">
        <v>5.7504753279232332</v>
      </c>
      <c r="P5481">
        <v>54.320769038317479</v>
      </c>
      <c r="Q5481">
        <v>476.8228936473443</v>
      </c>
      <c r="R5481">
        <v>2.5546428571428019</v>
      </c>
      <c r="T5481">
        <f t="shared" si="342"/>
        <v>533.69830554280452</v>
      </c>
      <c r="U5481">
        <v>2737257.5023214659</v>
      </c>
      <c r="V5481">
        <v>47069980.485037237</v>
      </c>
      <c r="W5481">
        <v>192762.01265051021</v>
      </c>
      <c r="Y5481">
        <f t="shared" si="343"/>
        <v>50000000.000009216</v>
      </c>
      <c r="Z5481">
        <v>0.27758555031621401</v>
      </c>
      <c r="AA5481">
        <v>1.0346877905730181</v>
      </c>
      <c r="AB5481">
        <v>3.0635585014563752E-3</v>
      </c>
      <c r="AD5481">
        <v>6.790800000000001E-2</v>
      </c>
      <c r="AE5481">
        <v>5.4999999999999997E-3</v>
      </c>
      <c r="AF5481">
        <v>1.565574434827268</v>
      </c>
      <c r="AG5481">
        <v>3.757935626797833</v>
      </c>
      <c r="AH5481">
        <v>11.147393389548331</v>
      </c>
    </row>
    <row r="5482" spans="1:34" x14ac:dyDescent="0.3">
      <c r="A5482" t="s">
        <v>276</v>
      </c>
      <c r="B5482" t="s">
        <v>2061</v>
      </c>
      <c r="C5482" t="s">
        <v>925</v>
      </c>
      <c r="D5482" t="s">
        <v>7838</v>
      </c>
      <c r="E5482" t="s">
        <v>289</v>
      </c>
      <c r="F5482" t="s">
        <v>310</v>
      </c>
      <c r="G5482" t="s">
        <v>326</v>
      </c>
      <c r="I5482" t="str">
        <f t="shared" si="340"/>
        <v>06Ua-555,69920464480024</v>
      </c>
      <c r="J5482" t="str">
        <f t="shared" si="341"/>
        <v>ArrozCaña paneleraPiscicultura cachama</v>
      </c>
      <c r="K5482">
        <v>2.0059922518369802</v>
      </c>
      <c r="L5482">
        <v>3.683212392963259</v>
      </c>
      <c r="M5482">
        <v>1.0000000000001031E-2</v>
      </c>
      <c r="O5482">
        <v>5.6992046448002389</v>
      </c>
      <c r="P5482">
        <v>52.728939191143468</v>
      </c>
      <c r="Q5482">
        <v>478.02835128673138</v>
      </c>
      <c r="R5482">
        <v>2.5546428571431208</v>
      </c>
      <c r="T5482">
        <f t="shared" si="342"/>
        <v>533.31193333501801</v>
      </c>
      <c r="U5482">
        <v>2657044.2014287142</v>
      </c>
      <c r="V5482">
        <v>47150800.225112222</v>
      </c>
      <c r="W5482">
        <v>192155.57342804311</v>
      </c>
      <c r="Y5482">
        <f t="shared" si="343"/>
        <v>49999999.999968976</v>
      </c>
      <c r="Z5482">
        <v>0.26945111164827318</v>
      </c>
      <c r="AA5482">
        <v>1.0373035884261499</v>
      </c>
      <c r="AB5482">
        <v>3.0635585014567568E-3</v>
      </c>
      <c r="AD5482">
        <v>6.790800000000001E-2</v>
      </c>
      <c r="AE5482">
        <v>5.4999999999999997E-3</v>
      </c>
      <c r="AF5482">
        <v>1.551615924238809</v>
      </c>
      <c r="AG5482">
        <v>3.7244302353769561</v>
      </c>
      <c r="AH5482">
        <v>11.048658804416</v>
      </c>
    </row>
    <row r="5483" spans="1:34" x14ac:dyDescent="0.3">
      <c r="A5483" t="s">
        <v>278</v>
      </c>
      <c r="B5483" t="s">
        <v>2063</v>
      </c>
      <c r="C5483" t="s">
        <v>1014</v>
      </c>
      <c r="D5483" t="s">
        <v>7839</v>
      </c>
      <c r="E5483" t="s">
        <v>289</v>
      </c>
      <c r="F5483" t="s">
        <v>310</v>
      </c>
      <c r="G5483" t="s">
        <v>326</v>
      </c>
      <c r="I5483" t="str">
        <f t="shared" si="340"/>
        <v>06UaL-555,68393314791563</v>
      </c>
      <c r="J5483" t="str">
        <f t="shared" si="341"/>
        <v>ArrozCaña paneleraPiscicultura cachama</v>
      </c>
      <c r="K5483">
        <v>2</v>
      </c>
      <c r="L5483">
        <v>3.6739331479156312</v>
      </c>
      <c r="M5483">
        <v>1.000000000000012E-2</v>
      </c>
      <c r="O5483">
        <v>5.6839331479156314</v>
      </c>
      <c r="P5483">
        <v>52.571428571428569</v>
      </c>
      <c r="Q5483">
        <v>476.82403784019289</v>
      </c>
      <c r="R5483">
        <v>2.5546428571428872</v>
      </c>
      <c r="T5483">
        <f t="shared" si="342"/>
        <v>531.95010926876432</v>
      </c>
      <c r="U5483">
        <v>2649107.1428571432</v>
      </c>
      <c r="V5483">
        <v>47005503.463543959</v>
      </c>
      <c r="W5483">
        <v>191733.44178457159</v>
      </c>
      <c r="Y5483">
        <f t="shared" si="343"/>
        <v>49846344.048185669</v>
      </c>
      <c r="Z5483">
        <v>0.26864621376430969</v>
      </c>
      <c r="AA5483">
        <v>1.0346902734285739</v>
      </c>
      <c r="AB5483">
        <v>3.0635585014564771E-3</v>
      </c>
      <c r="AD5483">
        <v>6.790800000000001E-2</v>
      </c>
      <c r="AE5483">
        <v>5.4999999999999997E-3</v>
      </c>
      <c r="AF5483">
        <v>1.547458239223104</v>
      </c>
      <c r="AG5483">
        <v>5.6839331479156298E-2</v>
      </c>
      <c r="AH5483">
        <v>7.3616387186178898</v>
      </c>
    </row>
    <row r="5484" spans="1:34" x14ac:dyDescent="0.3">
      <c r="A5484" t="s">
        <v>278</v>
      </c>
      <c r="B5484" t="s">
        <v>2065</v>
      </c>
      <c r="C5484" t="s">
        <v>1014</v>
      </c>
      <c r="D5484" t="s">
        <v>7840</v>
      </c>
      <c r="E5484" t="s">
        <v>289</v>
      </c>
      <c r="F5484" t="s">
        <v>310</v>
      </c>
      <c r="G5484" t="s">
        <v>326</v>
      </c>
      <c r="I5484" t="str">
        <f t="shared" si="340"/>
        <v>06UaL-555,6840388545392</v>
      </c>
      <c r="J5484" t="str">
        <f t="shared" si="341"/>
        <v>ArrozCaña paneleraPiscicultura cachama</v>
      </c>
      <c r="K5484">
        <v>2</v>
      </c>
      <c r="L5484">
        <v>3.6740388545391989</v>
      </c>
      <c r="M5484">
        <v>9.9999999999993497E-3</v>
      </c>
      <c r="O5484">
        <v>5.6840388545391987</v>
      </c>
      <c r="P5484">
        <v>52.571428571428569</v>
      </c>
      <c r="Q5484">
        <v>476.83775704983742</v>
      </c>
      <c r="R5484">
        <v>2.5546428571426909</v>
      </c>
      <c r="T5484">
        <f t="shared" si="342"/>
        <v>531.96382847840869</v>
      </c>
      <c r="U5484">
        <v>2649107.1428571432</v>
      </c>
      <c r="V5484">
        <v>47007091.368479483</v>
      </c>
      <c r="W5484">
        <v>191737.19128473359</v>
      </c>
      <c r="Y5484">
        <f t="shared" si="343"/>
        <v>49847935.702621356</v>
      </c>
      <c r="Z5484">
        <v>0.26864621376430969</v>
      </c>
      <c r="AA5484">
        <v>1.034720043598808</v>
      </c>
      <c r="AB5484">
        <v>3.0635585014562421E-3</v>
      </c>
      <c r="AD5484">
        <v>6.790800000000001E-2</v>
      </c>
      <c r="AE5484">
        <v>5.4999999999999997E-3</v>
      </c>
      <c r="AF5484">
        <v>1.54748701798973</v>
      </c>
      <c r="AG5484">
        <v>5.6840388545391987E-2</v>
      </c>
      <c r="AH5484">
        <v>7.36177426107432</v>
      </c>
    </row>
    <row r="5485" spans="1:34" x14ac:dyDescent="0.3">
      <c r="A5485" t="s">
        <v>278</v>
      </c>
      <c r="B5485" t="s">
        <v>2067</v>
      </c>
      <c r="C5485" t="s">
        <v>1014</v>
      </c>
      <c r="D5485" t="s">
        <v>7841</v>
      </c>
      <c r="E5485" t="s">
        <v>289</v>
      </c>
      <c r="F5485" t="s">
        <v>310</v>
      </c>
      <c r="G5485" t="s">
        <v>326</v>
      </c>
      <c r="I5485" t="str">
        <f t="shared" si="340"/>
        <v>06UaL-555,92073225969192</v>
      </c>
      <c r="J5485" t="str">
        <f t="shared" si="341"/>
        <v>ArrozCaña paneleraPiscicultura cachama</v>
      </c>
      <c r="K5485">
        <v>2.266994154956703</v>
      </c>
      <c r="L5485">
        <v>3.643738104735212</v>
      </c>
      <c r="M5485">
        <v>1.0000000000000999E-2</v>
      </c>
      <c r="O5485">
        <v>5.9207322596919161</v>
      </c>
      <c r="P5485">
        <v>59.589560644576189</v>
      </c>
      <c r="Q5485">
        <v>472.90515259313429</v>
      </c>
      <c r="R5485">
        <v>2.5546428571431128</v>
      </c>
      <c r="T5485">
        <f t="shared" si="342"/>
        <v>535.04935609485358</v>
      </c>
      <c r="U5485">
        <v>3002755.204355597</v>
      </c>
      <c r="V5485">
        <v>46802566.759551033</v>
      </c>
      <c r="W5485">
        <v>194678.03610715549</v>
      </c>
      <c r="Y5485">
        <f t="shared" si="343"/>
        <v>50000000.000013784</v>
      </c>
      <c r="Z5485">
        <v>0.30450969817746959</v>
      </c>
      <c r="AA5485">
        <v>1.0261864394646221</v>
      </c>
      <c r="AB5485">
        <v>3.0635585014567482E-3</v>
      </c>
      <c r="AD5485">
        <v>6.790800000000001E-2</v>
      </c>
      <c r="AE5485">
        <v>5.4999999999999997E-3</v>
      </c>
      <c r="AF5485">
        <v>1.6119271073506789</v>
      </c>
      <c r="AG5485">
        <v>5.9207322596919161</v>
      </c>
      <c r="AH5485">
        <v>13.52679962673451</v>
      </c>
    </row>
    <row r="5486" spans="1:34" x14ac:dyDescent="0.3">
      <c r="A5486" t="s">
        <v>278</v>
      </c>
      <c r="B5486" t="s">
        <v>2069</v>
      </c>
      <c r="C5486" t="s">
        <v>1014</v>
      </c>
      <c r="D5486" t="s">
        <v>7842</v>
      </c>
      <c r="E5486" t="s">
        <v>289</v>
      </c>
      <c r="F5486" t="s">
        <v>310</v>
      </c>
      <c r="G5486" t="s">
        <v>326</v>
      </c>
      <c r="I5486" t="str">
        <f t="shared" si="340"/>
        <v>06UaL-555,98955565958619</v>
      </c>
      <c r="J5486" t="str">
        <f t="shared" si="341"/>
        <v>ArrozCaña paneleraPiscicultura cachama</v>
      </c>
      <c r="K5486">
        <v>2.3477527351044891</v>
      </c>
      <c r="L5486">
        <v>3.6318029244816978</v>
      </c>
      <c r="M5486">
        <v>1.0000000000000101E-2</v>
      </c>
      <c r="O5486">
        <v>5.9895556595861867</v>
      </c>
      <c r="P5486">
        <v>61.712357608460863</v>
      </c>
      <c r="Q5486">
        <v>471.3561366988032</v>
      </c>
      <c r="R5486">
        <v>2.5546428571428841</v>
      </c>
      <c r="T5486">
        <f t="shared" si="342"/>
        <v>535.6231371644069</v>
      </c>
      <c r="U5486">
        <v>3109724.2701138481</v>
      </c>
      <c r="V5486">
        <v>46694863.112860069</v>
      </c>
      <c r="W5486">
        <v>195412.6170018026</v>
      </c>
      <c r="Y5486">
        <f t="shared" si="343"/>
        <v>49999999.999975719</v>
      </c>
      <c r="Z5486">
        <v>0.31535744157031181</v>
      </c>
      <c r="AA5486">
        <v>1.0228251330873039</v>
      </c>
      <c r="AB5486">
        <v>3.0635585014564732E-3</v>
      </c>
      <c r="AD5486">
        <v>6.790800000000001E-2</v>
      </c>
      <c r="AE5486">
        <v>5.4999999999999997E-3</v>
      </c>
      <c r="AF5486">
        <v>1.630664368054878</v>
      </c>
      <c r="AG5486">
        <v>5.9895556595861867</v>
      </c>
      <c r="AH5486">
        <v>13.683183687227251</v>
      </c>
    </row>
    <row r="5487" spans="1:34" x14ac:dyDescent="0.3">
      <c r="A5487" t="s">
        <v>278</v>
      </c>
      <c r="B5487" t="s">
        <v>2071</v>
      </c>
      <c r="C5487" t="s">
        <v>1014</v>
      </c>
      <c r="D5487" t="s">
        <v>7843</v>
      </c>
      <c r="E5487" t="s">
        <v>289</v>
      </c>
      <c r="F5487" t="s">
        <v>310</v>
      </c>
      <c r="G5487" t="s">
        <v>326</v>
      </c>
      <c r="I5487" t="str">
        <f t="shared" si="340"/>
        <v>06UaL-555,68634136069812</v>
      </c>
      <c r="J5487" t="str">
        <f t="shared" si="341"/>
        <v>ArrozCaña paneleraPiscicultura cachama</v>
      </c>
      <c r="K5487">
        <v>2</v>
      </c>
      <c r="L5487">
        <v>3.6763413606981259</v>
      </c>
      <c r="M5487">
        <v>9.9999999999984043E-3</v>
      </c>
      <c r="O5487">
        <v>5.6863413606981243</v>
      </c>
      <c r="P5487">
        <v>52.571428571428569</v>
      </c>
      <c r="Q5487">
        <v>477.13658945632108</v>
      </c>
      <c r="R5487">
        <v>2.5546428571424502</v>
      </c>
      <c r="T5487">
        <f t="shared" si="342"/>
        <v>532.26266088489206</v>
      </c>
      <c r="U5487">
        <v>2649107.1428571432</v>
      </c>
      <c r="V5487">
        <v>47041680.841867633</v>
      </c>
      <c r="W5487">
        <v>191818.8359859756</v>
      </c>
      <c r="Y5487">
        <f t="shared" si="343"/>
        <v>49882606.820710748</v>
      </c>
      <c r="Z5487">
        <v>0.26864621376430969</v>
      </c>
      <c r="AA5487">
        <v>1.035368498709784</v>
      </c>
      <c r="AB5487">
        <v>3.0635585014559519E-3</v>
      </c>
      <c r="AD5487">
        <v>6.790800000000001E-2</v>
      </c>
      <c r="AE5487">
        <v>5.4999999999999997E-3</v>
      </c>
      <c r="AF5487">
        <v>1.548113878305249</v>
      </c>
      <c r="AG5487">
        <v>0.90128510567065268</v>
      </c>
      <c r="AH5487">
        <v>8.2091483446740252</v>
      </c>
    </row>
    <row r="5488" spans="1:34" x14ac:dyDescent="0.3">
      <c r="A5488" t="s">
        <v>278</v>
      </c>
      <c r="B5488" t="s">
        <v>2073</v>
      </c>
      <c r="C5488" t="s">
        <v>1014</v>
      </c>
      <c r="D5488" t="s">
        <v>7844</v>
      </c>
      <c r="E5488" t="s">
        <v>289</v>
      </c>
      <c r="F5488" t="s">
        <v>310</v>
      </c>
      <c r="G5488" t="s">
        <v>326</v>
      </c>
      <c r="I5488" t="str">
        <f t="shared" si="340"/>
        <v>06UaL-555,87523475638864</v>
      </c>
      <c r="J5488" t="str">
        <f t="shared" si="341"/>
        <v>ArrozCaña paneleraPiscicultura cachama</v>
      </c>
      <c r="K5488">
        <v>2.2135247088019012</v>
      </c>
      <c r="L5488">
        <v>3.651710047586735</v>
      </c>
      <c r="M5488">
        <v>9.9999999999991363E-3</v>
      </c>
      <c r="O5488">
        <v>5.8752347563886351</v>
      </c>
      <c r="P5488">
        <v>58.184078059935693</v>
      </c>
      <c r="Q5488">
        <v>473.93979689036411</v>
      </c>
      <c r="R5488">
        <v>2.5546428571426372</v>
      </c>
      <c r="T5488">
        <f t="shared" si="342"/>
        <v>534.6785178074424</v>
      </c>
      <c r="U5488">
        <v>2931932.0584889469</v>
      </c>
      <c r="V5488">
        <v>46873887.788101688</v>
      </c>
      <c r="W5488">
        <v>194180.1534182117</v>
      </c>
      <c r="Y5488">
        <f t="shared" si="343"/>
        <v>50000000.000008851</v>
      </c>
      <c r="Z5488">
        <v>0.2973275160466885</v>
      </c>
      <c r="AA5488">
        <v>1.028431578773561</v>
      </c>
      <c r="AB5488">
        <v>3.0635585014561761E-3</v>
      </c>
      <c r="AD5488">
        <v>6.790800000000001E-2</v>
      </c>
      <c r="AE5488">
        <v>5.4999999999999997E-3</v>
      </c>
      <c r="AF5488">
        <v>1.599540352524655</v>
      </c>
      <c r="AG5488">
        <v>5.8752347563886351E-2</v>
      </c>
      <c r="AH5488">
        <v>7.6069354564771761</v>
      </c>
    </row>
    <row r="5489" spans="1:34" x14ac:dyDescent="0.3">
      <c r="A5489" t="s">
        <v>280</v>
      </c>
      <c r="B5489" t="s">
        <v>2075</v>
      </c>
      <c r="C5489" t="s">
        <v>1058</v>
      </c>
      <c r="D5489" t="s">
        <v>7845</v>
      </c>
      <c r="E5489" t="s">
        <v>289</v>
      </c>
      <c r="F5489" t="s">
        <v>310</v>
      </c>
      <c r="G5489" t="s">
        <v>326</v>
      </c>
      <c r="I5489" t="str">
        <f t="shared" si="340"/>
        <v>06Va-555,66486180897862</v>
      </c>
      <c r="J5489" t="str">
        <f t="shared" si="341"/>
        <v>ArrozCaña paneleraPiscicultura cachama</v>
      </c>
      <c r="K5489">
        <v>2</v>
      </c>
      <c r="L5489">
        <v>3.654861808978624</v>
      </c>
      <c r="M5489">
        <v>1.000000000000089E-2</v>
      </c>
      <c r="O5489">
        <v>5.6648618089786247</v>
      </c>
      <c r="P5489">
        <v>52.571428571428569</v>
      </c>
      <c r="Q5489">
        <v>474.34885049386861</v>
      </c>
      <c r="R5489">
        <v>2.5546428571430848</v>
      </c>
      <c r="T5489">
        <f t="shared" si="342"/>
        <v>529.47492192244033</v>
      </c>
      <c r="U5489">
        <v>2649107.1428571432</v>
      </c>
      <c r="V5489">
        <v>46719127.26979325</v>
      </c>
      <c r="W5489">
        <v>191055.1749419331</v>
      </c>
      <c r="Y5489">
        <f t="shared" si="343"/>
        <v>49559289.587592326</v>
      </c>
      <c r="Z5489">
        <v>0.26864621376430969</v>
      </c>
      <c r="AA5489">
        <v>1.0293192097469781</v>
      </c>
      <c r="AB5489">
        <v>3.063558501456713E-3</v>
      </c>
      <c r="AD5489">
        <v>6.790800000000001E-2</v>
      </c>
      <c r="AE5489">
        <v>5.4999999999999997E-3</v>
      </c>
      <c r="AF5489">
        <v>1.5422660422350181</v>
      </c>
      <c r="AG5489">
        <v>5.6648618089786253E-2</v>
      </c>
      <c r="AH5489">
        <v>7.3371844693034287</v>
      </c>
    </row>
    <row r="5490" spans="1:34" x14ac:dyDescent="0.3">
      <c r="A5490" t="s">
        <v>280</v>
      </c>
      <c r="B5490" t="s">
        <v>2077</v>
      </c>
      <c r="C5490" t="s">
        <v>1058</v>
      </c>
      <c r="D5490" t="s">
        <v>7846</v>
      </c>
      <c r="E5490" t="s">
        <v>289</v>
      </c>
      <c r="F5490" t="s">
        <v>310</v>
      </c>
      <c r="G5490" t="s">
        <v>326</v>
      </c>
      <c r="I5490" t="str">
        <f t="shared" si="340"/>
        <v>06Va-555,67400310789895</v>
      </c>
      <c r="J5490" t="str">
        <f t="shared" si="341"/>
        <v>ArrozCaña paneleraPiscicultura cachama</v>
      </c>
      <c r="K5490">
        <v>2</v>
      </c>
      <c r="L5490">
        <v>3.6640031078989468</v>
      </c>
      <c r="M5490">
        <v>1.000000000000034E-2</v>
      </c>
      <c r="O5490">
        <v>5.6740031078989484</v>
      </c>
      <c r="P5490">
        <v>52.571428571428569</v>
      </c>
      <c r="Q5490">
        <v>475.53526050374188</v>
      </c>
      <c r="R5490">
        <v>2.5546428571429431</v>
      </c>
      <c r="T5490">
        <f t="shared" si="342"/>
        <v>530.66133193231349</v>
      </c>
      <c r="U5490">
        <v>2649107.1428571432</v>
      </c>
      <c r="V5490">
        <v>46856366.174259052</v>
      </c>
      <c r="W5490">
        <v>191380.72779130001</v>
      </c>
      <c r="Y5490">
        <f t="shared" si="343"/>
        <v>49696854.044907495</v>
      </c>
      <c r="Z5490">
        <v>0.26864621376430969</v>
      </c>
      <c r="AA5490">
        <v>1.031893674958662</v>
      </c>
      <c r="AB5490">
        <v>3.063558501456543E-3</v>
      </c>
      <c r="AD5490">
        <v>6.790800000000001E-2</v>
      </c>
      <c r="AE5490">
        <v>5.4999999999999997E-3</v>
      </c>
      <c r="AF5490">
        <v>1.5447547728311271</v>
      </c>
      <c r="AG5490">
        <v>0.89932949260198336</v>
      </c>
      <c r="AH5490">
        <v>8.1914953733320583</v>
      </c>
    </row>
    <row r="5491" spans="1:34" x14ac:dyDescent="0.3">
      <c r="A5491" t="s">
        <v>280</v>
      </c>
      <c r="B5491" t="s">
        <v>2079</v>
      </c>
      <c r="C5491" t="s">
        <v>1058</v>
      </c>
      <c r="D5491" t="s">
        <v>7847</v>
      </c>
      <c r="E5491" t="s">
        <v>289</v>
      </c>
      <c r="F5491" t="s">
        <v>310</v>
      </c>
      <c r="G5491" t="s">
        <v>326</v>
      </c>
      <c r="I5491" t="str">
        <f t="shared" si="340"/>
        <v>06Va-555,66872274781915</v>
      </c>
      <c r="J5491" t="str">
        <f t="shared" si="341"/>
        <v>ArrozCaña paneleraPiscicultura cachama</v>
      </c>
      <c r="K5491">
        <v>2</v>
      </c>
      <c r="L5491">
        <v>3.6587227478191551</v>
      </c>
      <c r="M5491">
        <v>9.9999999999995839E-3</v>
      </c>
      <c r="O5491">
        <v>5.6687227478191549</v>
      </c>
      <c r="P5491">
        <v>52.571428571428569</v>
      </c>
      <c r="Q5491">
        <v>474.84994519910032</v>
      </c>
      <c r="R5491">
        <v>2.5546428571427509</v>
      </c>
      <c r="T5491">
        <f t="shared" si="342"/>
        <v>529.9760166276717</v>
      </c>
      <c r="U5491">
        <v>2649107.1428571432</v>
      </c>
      <c r="V5491">
        <v>46777085.645948254</v>
      </c>
      <c r="W5491">
        <v>191192.77632753519</v>
      </c>
      <c r="Y5491">
        <f t="shared" si="343"/>
        <v>49617385.565132931</v>
      </c>
      <c r="Z5491">
        <v>0.26864621376430969</v>
      </c>
      <c r="AA5491">
        <v>1.0304065664580999</v>
      </c>
      <c r="AB5491">
        <v>3.0635585014563141E-3</v>
      </c>
      <c r="AD5491">
        <v>6.790800000000001E-2</v>
      </c>
      <c r="AE5491">
        <v>5.4999999999999997E-3</v>
      </c>
      <c r="AF5491">
        <v>1.543317187887937</v>
      </c>
      <c r="AG5491">
        <v>0.89849255552933605</v>
      </c>
      <c r="AH5491">
        <v>8.1839404912364273</v>
      </c>
    </row>
    <row r="5492" spans="1:34" x14ac:dyDescent="0.3">
      <c r="A5492" t="s">
        <v>280</v>
      </c>
      <c r="B5492" t="s">
        <v>2081</v>
      </c>
      <c r="C5492" t="s">
        <v>1058</v>
      </c>
      <c r="D5492" t="s">
        <v>7848</v>
      </c>
      <c r="E5492" t="s">
        <v>289</v>
      </c>
      <c r="F5492" t="s">
        <v>310</v>
      </c>
      <c r="G5492" t="s">
        <v>326</v>
      </c>
      <c r="I5492" t="str">
        <f t="shared" si="340"/>
        <v>06Va-555,86632069471977</v>
      </c>
      <c r="J5492" t="str">
        <f t="shared" si="341"/>
        <v>ArrozCaña paneleraPiscicultura cachama</v>
      </c>
      <c r="K5492">
        <v>2.2030408875680858</v>
      </c>
      <c r="L5492">
        <v>3.653279807151685</v>
      </c>
      <c r="M5492">
        <v>9.9999999999996377E-3</v>
      </c>
      <c r="O5492">
        <v>5.8663206947197697</v>
      </c>
      <c r="P5492">
        <v>57.908503330361107</v>
      </c>
      <c r="Q5492">
        <v>474.14352925675792</v>
      </c>
      <c r="R5492">
        <v>2.5546428571427651</v>
      </c>
      <c r="T5492">
        <f t="shared" si="342"/>
        <v>534.60667544426178</v>
      </c>
      <c r="U5492">
        <v>2918045.675631478</v>
      </c>
      <c r="V5492">
        <v>46887872.894190148</v>
      </c>
      <c r="W5492">
        <v>194081.43016956601</v>
      </c>
      <c r="Y5492">
        <f t="shared" si="343"/>
        <v>49999999.999991193</v>
      </c>
      <c r="Z5492">
        <v>0.29591929660656541</v>
      </c>
      <c r="AA5492">
        <v>1.028873670365346</v>
      </c>
      <c r="AB5492">
        <v>3.0635585014563301E-3</v>
      </c>
      <c r="AD5492">
        <v>6.790800000000001E-2</v>
      </c>
      <c r="AE5492">
        <v>5.4999999999999997E-3</v>
      </c>
      <c r="AF5492">
        <v>1.597113487567686</v>
      </c>
      <c r="AG5492">
        <v>3.8336405739993689</v>
      </c>
      <c r="AH5492">
        <v>11.37048275628683</v>
      </c>
    </row>
    <row r="5493" spans="1:34" x14ac:dyDescent="0.3">
      <c r="A5493" t="s">
        <v>280</v>
      </c>
      <c r="B5493" t="s">
        <v>2083</v>
      </c>
      <c r="C5493" t="s">
        <v>1058</v>
      </c>
      <c r="D5493" t="s">
        <v>7849</v>
      </c>
      <c r="E5493" t="s">
        <v>289</v>
      </c>
      <c r="F5493" t="s">
        <v>310</v>
      </c>
      <c r="G5493" t="s">
        <v>326</v>
      </c>
      <c r="I5493" t="str">
        <f t="shared" si="340"/>
        <v>06Va-555,69401543779768</v>
      </c>
      <c r="J5493" t="str">
        <f t="shared" si="341"/>
        <v>ArrozCaña paneleraPiscicultura cachama</v>
      </c>
      <c r="K5493">
        <v>2</v>
      </c>
      <c r="L5493">
        <v>3.6840154377976821</v>
      </c>
      <c r="M5493">
        <v>9.9999999999999915E-3</v>
      </c>
      <c r="O5493">
        <v>5.6940154377976819</v>
      </c>
      <c r="P5493">
        <v>52.571428571428569</v>
      </c>
      <c r="Q5493">
        <v>478.1325750341706</v>
      </c>
      <c r="R5493">
        <v>2.5546428571428552</v>
      </c>
      <c r="T5493">
        <f t="shared" si="342"/>
        <v>533.25864646274204</v>
      </c>
      <c r="U5493">
        <v>2649107.1428571432</v>
      </c>
      <c r="V5493">
        <v>47156987.811387427</v>
      </c>
      <c r="W5493">
        <v>192090.57826599621</v>
      </c>
      <c r="Y5493">
        <f t="shared" si="343"/>
        <v>49998185.532510564</v>
      </c>
      <c r="Z5493">
        <v>0.26864621376430969</v>
      </c>
      <c r="AA5493">
        <v>1.037529750048001</v>
      </c>
      <c r="AB5493">
        <v>3.063558501456439E-3</v>
      </c>
      <c r="AD5493">
        <v>6.790800000000001E-2</v>
      </c>
      <c r="AE5493">
        <v>5.4999999999999997E-3</v>
      </c>
      <c r="AF5493">
        <v>1.550203155840207</v>
      </c>
      <c r="AG5493">
        <v>3.7210390886007851</v>
      </c>
      <c r="AH5493">
        <v>11.038665682238671</v>
      </c>
    </row>
    <row r="5494" spans="1:34" x14ac:dyDescent="0.3">
      <c r="A5494" t="s">
        <v>280</v>
      </c>
      <c r="B5494" t="s">
        <v>2085</v>
      </c>
      <c r="C5494" t="s">
        <v>1058</v>
      </c>
      <c r="D5494" t="s">
        <v>7850</v>
      </c>
      <c r="E5494" t="s">
        <v>289</v>
      </c>
      <c r="F5494" t="s">
        <v>310</v>
      </c>
      <c r="G5494" t="s">
        <v>326</v>
      </c>
      <c r="I5494" t="str">
        <f t="shared" si="340"/>
        <v>06Va-555,73520205050939</v>
      </c>
      <c r="J5494" t="str">
        <f t="shared" si="341"/>
        <v>ArrozCaña paneleraPiscicultura cachama</v>
      </c>
      <c r="K5494">
        <v>2.0485208753895199</v>
      </c>
      <c r="L5494">
        <v>3.67668117511987</v>
      </c>
      <c r="M5494">
        <v>1.000000000000085E-2</v>
      </c>
      <c r="O5494">
        <v>5.7352020505093906</v>
      </c>
      <c r="P5494">
        <v>53.846834438810248</v>
      </c>
      <c r="Q5494">
        <v>477.1806925137717</v>
      </c>
      <c r="R5494">
        <v>2.5546428571430728</v>
      </c>
      <c r="T5494">
        <f t="shared" si="342"/>
        <v>533.58216980972509</v>
      </c>
      <c r="U5494">
        <v>2713375.6416431731</v>
      </c>
      <c r="V5494">
        <v>47094041.513245814</v>
      </c>
      <c r="W5494">
        <v>192582.84508214181</v>
      </c>
      <c r="Y5494">
        <f t="shared" si="343"/>
        <v>49999999.999971129</v>
      </c>
      <c r="Z5494">
        <v>0.27516368849527201</v>
      </c>
      <c r="AA5494">
        <v>1.035464200689868</v>
      </c>
      <c r="AB5494">
        <v>3.0635585014567E-3</v>
      </c>
      <c r="AD5494">
        <v>6.790800000000001E-2</v>
      </c>
      <c r="AE5494">
        <v>5.4999999999999997E-3</v>
      </c>
      <c r="AF5494">
        <v>1.561416265060148</v>
      </c>
      <c r="AG5494">
        <v>3.7479545400078869</v>
      </c>
      <c r="AH5494">
        <v>11.11798085557743</v>
      </c>
    </row>
    <row r="5495" spans="1:34" x14ac:dyDescent="0.3">
      <c r="A5495" t="s">
        <v>280</v>
      </c>
      <c r="B5495" t="s">
        <v>2087</v>
      </c>
      <c r="C5495" t="s">
        <v>1058</v>
      </c>
      <c r="D5495" t="s">
        <v>7851</v>
      </c>
      <c r="E5495" t="s">
        <v>289</v>
      </c>
      <c r="F5495" t="s">
        <v>310</v>
      </c>
      <c r="G5495" t="s">
        <v>326</v>
      </c>
      <c r="I5495" t="str">
        <f t="shared" si="340"/>
        <v>06Va-555,81169160585358</v>
      </c>
      <c r="J5495" t="str">
        <f t="shared" si="341"/>
        <v>ArrozCaña paneleraPiscicultura cachama</v>
      </c>
      <c r="K5495">
        <v>2.1387338762050798</v>
      </c>
      <c r="L5495">
        <v>3.662957729648503</v>
      </c>
      <c r="M5495">
        <v>9.9999999999998423E-3</v>
      </c>
      <c r="O5495">
        <v>5.811691605853583</v>
      </c>
      <c r="P5495">
        <v>56.218147603104953</v>
      </c>
      <c r="Q5495">
        <v>475.39958534080932</v>
      </c>
      <c r="R5495">
        <v>2.554642857142817</v>
      </c>
      <c r="T5495">
        <f t="shared" si="342"/>
        <v>534.172375801057</v>
      </c>
      <c r="U5495">
        <v>2832867.5940627111</v>
      </c>
      <c r="V5495">
        <v>46973664.619917013</v>
      </c>
      <c r="W5495">
        <v>193467.78604680451</v>
      </c>
      <c r="Y5495">
        <f t="shared" si="343"/>
        <v>50000000.000026524</v>
      </c>
      <c r="Z5495">
        <v>0.28728137904598028</v>
      </c>
      <c r="AA5495">
        <v>1.031599264945132</v>
      </c>
      <c r="AB5495">
        <v>3.063558501456393E-3</v>
      </c>
      <c r="AD5495">
        <v>6.790800000000001E-2</v>
      </c>
      <c r="AE5495">
        <v>5.4999999999999997E-3</v>
      </c>
      <c r="AF5495">
        <v>1.582240646619824</v>
      </c>
      <c r="AG5495">
        <v>3.797940464425317</v>
      </c>
      <c r="AH5495">
        <v>11.265280716898721</v>
      </c>
    </row>
    <row r="5496" spans="1:34" x14ac:dyDescent="0.3">
      <c r="A5496" t="s">
        <v>280</v>
      </c>
      <c r="B5496" t="s">
        <v>2089</v>
      </c>
      <c r="C5496" t="s">
        <v>1058</v>
      </c>
      <c r="D5496" t="s">
        <v>7852</v>
      </c>
      <c r="E5496" t="s">
        <v>289</v>
      </c>
      <c r="F5496" t="s">
        <v>310</v>
      </c>
      <c r="G5496" t="s">
        <v>326</v>
      </c>
      <c r="I5496" t="str">
        <f t="shared" si="340"/>
        <v>06Va-555,61346561300793</v>
      </c>
      <c r="J5496" t="str">
        <f t="shared" si="341"/>
        <v>ArrozCaña paneleraPiscicultura cachama</v>
      </c>
      <c r="K5496">
        <v>2</v>
      </c>
      <c r="L5496">
        <v>3.6034656130079319</v>
      </c>
      <c r="M5496">
        <v>9.9999999999991294E-3</v>
      </c>
      <c r="O5496">
        <v>5.6134656130079312</v>
      </c>
      <c r="P5496">
        <v>52.571428571428569</v>
      </c>
      <c r="Q5496">
        <v>467.6783584882437</v>
      </c>
      <c r="R5496">
        <v>2.5546428571426349</v>
      </c>
      <c r="T5496">
        <f t="shared" si="342"/>
        <v>522.80442991681491</v>
      </c>
      <c r="U5496">
        <v>2649107.1428571432</v>
      </c>
      <c r="V5496">
        <v>45948457.960411601</v>
      </c>
      <c r="W5496">
        <v>189209.37484025009</v>
      </c>
      <c r="Y5496">
        <f t="shared" si="343"/>
        <v>48786774.478108995</v>
      </c>
      <c r="Z5496">
        <v>0.26864621376430969</v>
      </c>
      <c r="AA5496">
        <v>1.0148444923471049</v>
      </c>
      <c r="AB5496">
        <v>3.063558501456174E-3</v>
      </c>
      <c r="AD5496">
        <v>6.790800000000001E-2</v>
      </c>
      <c r="AE5496">
        <v>5.4999999999999997E-3</v>
      </c>
      <c r="AF5496">
        <v>1.5282733606094889</v>
      </c>
      <c r="AG5496">
        <v>3.668399778100683</v>
      </c>
      <c r="AH5496">
        <v>10.8835467517181</v>
      </c>
    </row>
    <row r="5497" spans="1:34" x14ac:dyDescent="0.3">
      <c r="A5497" t="s">
        <v>280</v>
      </c>
      <c r="B5497" t="s">
        <v>2091</v>
      </c>
      <c r="C5497" t="s">
        <v>1058</v>
      </c>
      <c r="D5497" t="s">
        <v>7853</v>
      </c>
      <c r="E5497" t="s">
        <v>289</v>
      </c>
      <c r="F5497" t="s">
        <v>310</v>
      </c>
      <c r="G5497" t="s">
        <v>326</v>
      </c>
      <c r="I5497" t="str">
        <f t="shared" si="340"/>
        <v>06Va-555,6128176552278</v>
      </c>
      <c r="J5497" t="str">
        <f t="shared" si="341"/>
        <v>ArrozCaña paneleraPiscicultura cachama</v>
      </c>
      <c r="K5497">
        <v>2</v>
      </c>
      <c r="L5497">
        <v>3.6028176552277991</v>
      </c>
      <c r="M5497">
        <v>1.000000000000059E-2</v>
      </c>
      <c r="O5497">
        <v>5.6128176552277997</v>
      </c>
      <c r="P5497">
        <v>52.571428571428569</v>
      </c>
      <c r="Q5497">
        <v>467.59426282492211</v>
      </c>
      <c r="R5497">
        <v>2.554642857143008</v>
      </c>
      <c r="T5497">
        <f t="shared" si="342"/>
        <v>522.72033425349366</v>
      </c>
      <c r="U5497">
        <v>2649107.1428571432</v>
      </c>
      <c r="V5497">
        <v>45938752.373463817</v>
      </c>
      <c r="W5497">
        <v>189185.93622701851</v>
      </c>
      <c r="Y5497">
        <f t="shared" si="343"/>
        <v>48777045.452547975</v>
      </c>
      <c r="Z5497">
        <v>0.26864621376430969</v>
      </c>
      <c r="AA5497">
        <v>1.0146620079126569</v>
      </c>
      <c r="AB5497">
        <v>3.0635585014566211E-3</v>
      </c>
      <c r="AD5497">
        <v>6.790800000000001E-2</v>
      </c>
      <c r="AE5497">
        <v>5.4999999999999997E-3</v>
      </c>
      <c r="AF5497">
        <v>1.528096953255736</v>
      </c>
      <c r="AG5497">
        <v>3.6679763376913672</v>
      </c>
      <c r="AH5497">
        <v>10.882298946174901</v>
      </c>
    </row>
    <row r="5498" spans="1:34" x14ac:dyDescent="0.3">
      <c r="A5498" t="s">
        <v>280</v>
      </c>
      <c r="B5498" t="s">
        <v>2093</v>
      </c>
      <c r="C5498" t="s">
        <v>1058</v>
      </c>
      <c r="D5498" t="s">
        <v>7854</v>
      </c>
      <c r="E5498" t="s">
        <v>289</v>
      </c>
      <c r="F5498" t="s">
        <v>310</v>
      </c>
      <c r="G5498" t="s">
        <v>326</v>
      </c>
      <c r="I5498" t="str">
        <f t="shared" si="340"/>
        <v>06Va-555,59581782699474</v>
      </c>
      <c r="J5498" t="str">
        <f t="shared" si="341"/>
        <v>ArrozCaña paneleraPiscicultura cachama</v>
      </c>
      <c r="K5498">
        <v>2</v>
      </c>
      <c r="L5498">
        <v>3.5858178269947358</v>
      </c>
      <c r="M5498">
        <v>1.000000000000079E-2</v>
      </c>
      <c r="O5498">
        <v>5.595817826994737</v>
      </c>
      <c r="P5498">
        <v>52.571428571428569</v>
      </c>
      <c r="Q5498">
        <v>465.38792797495972</v>
      </c>
      <c r="R5498">
        <v>2.5546428571430599</v>
      </c>
      <c r="T5498">
        <f t="shared" si="342"/>
        <v>520.51399940353144</v>
      </c>
      <c r="U5498">
        <v>2649107.1428571432</v>
      </c>
      <c r="V5498">
        <v>45684209.26100672</v>
      </c>
      <c r="W5498">
        <v>188569.48792413011</v>
      </c>
      <c r="Y5498">
        <f t="shared" si="343"/>
        <v>48521885.891787991</v>
      </c>
      <c r="Z5498">
        <v>0.26864621376430969</v>
      </c>
      <c r="AA5498">
        <v>1.0098743440618101</v>
      </c>
      <c r="AB5498">
        <v>3.063558501456684E-3</v>
      </c>
      <c r="AD5498">
        <v>6.790800000000001E-2</v>
      </c>
      <c r="AE5498">
        <v>5.4999999999999997E-3</v>
      </c>
      <c r="AF5498">
        <v>1.5234687277682011</v>
      </c>
      <c r="AG5498">
        <v>3.65686694994106</v>
      </c>
      <c r="AH5498">
        <v>10.849561504704001</v>
      </c>
    </row>
    <row r="5499" spans="1:34" x14ac:dyDescent="0.3">
      <c r="A5499" t="s">
        <v>280</v>
      </c>
      <c r="B5499" t="s">
        <v>2095</v>
      </c>
      <c r="C5499" t="s">
        <v>1058</v>
      </c>
      <c r="D5499" t="s">
        <v>7855</v>
      </c>
      <c r="E5499" t="s">
        <v>289</v>
      </c>
      <c r="F5499" t="s">
        <v>310</v>
      </c>
      <c r="G5499" t="s">
        <v>326</v>
      </c>
      <c r="I5499" t="str">
        <f t="shared" si="340"/>
        <v>06Va-555,61146470257744</v>
      </c>
      <c r="J5499" t="str">
        <f t="shared" si="341"/>
        <v>ArrozCaña paneleraPiscicultura cachama</v>
      </c>
      <c r="K5499">
        <v>2</v>
      </c>
      <c r="L5499">
        <v>3.6014647025774451</v>
      </c>
      <c r="M5499">
        <v>9.9999999999998233E-3</v>
      </c>
      <c r="O5499">
        <v>5.6114647025774449</v>
      </c>
      <c r="P5499">
        <v>52.571428571428569</v>
      </c>
      <c r="Q5499">
        <v>467.41866889880117</v>
      </c>
      <c r="R5499">
        <v>2.5546428571428121</v>
      </c>
      <c r="T5499">
        <f t="shared" si="342"/>
        <v>522.54474032737255</v>
      </c>
      <c r="U5499">
        <v>2649107.1428571432</v>
      </c>
      <c r="V5499">
        <v>45918487.691627249</v>
      </c>
      <c r="W5499">
        <v>189136.98217585211</v>
      </c>
      <c r="Y5499">
        <f t="shared" si="343"/>
        <v>48756731.81666024</v>
      </c>
      <c r="Z5499">
        <v>0.26864621376430969</v>
      </c>
      <c r="AA5499">
        <v>1.014280975680613</v>
      </c>
      <c r="AB5499">
        <v>3.0635585014563869E-3</v>
      </c>
      <c r="AD5499">
        <v>6.790800000000001E-2</v>
      </c>
      <c r="AE5499">
        <v>5.4999999999999997E-3</v>
      </c>
      <c r="AF5499">
        <v>1.527728610125797</v>
      </c>
      <c r="AG5499">
        <v>5.6114647025774449E-2</v>
      </c>
      <c r="AH5499">
        <v>7.2687159597290156</v>
      </c>
    </row>
    <row r="5500" spans="1:34" x14ac:dyDescent="0.3">
      <c r="A5500" t="s">
        <v>280</v>
      </c>
      <c r="B5500" t="s">
        <v>2097</v>
      </c>
      <c r="C5500" t="s">
        <v>1058</v>
      </c>
      <c r="D5500" t="s">
        <v>7856</v>
      </c>
      <c r="E5500" t="s">
        <v>289</v>
      </c>
      <c r="F5500" t="s">
        <v>310</v>
      </c>
      <c r="G5500" t="s">
        <v>326</v>
      </c>
      <c r="I5500" t="str">
        <f t="shared" si="340"/>
        <v>06Va-555,58410697443836</v>
      </c>
      <c r="J5500" t="str">
        <f t="shared" si="341"/>
        <v>ArrozCaña paneleraPiscicultura cachama</v>
      </c>
      <c r="K5500">
        <v>2</v>
      </c>
      <c r="L5500">
        <v>3.3841069744383612</v>
      </c>
      <c r="M5500">
        <v>0.1999999999999999</v>
      </c>
      <c r="O5500">
        <v>5.5841069744383596</v>
      </c>
      <c r="P5500">
        <v>52.571428571428569</v>
      </c>
      <c r="Q5500">
        <v>439.2087408967501</v>
      </c>
      <c r="R5500">
        <v>51.092857142857127</v>
      </c>
      <c r="T5500">
        <f t="shared" si="342"/>
        <v>542.87302661103581</v>
      </c>
      <c r="U5500">
        <v>2649107.1428571432</v>
      </c>
      <c r="V5500">
        <v>43089885.583892323</v>
      </c>
      <c r="W5500">
        <v>3762926.2475894368</v>
      </c>
      <c r="Y5500">
        <f t="shared" si="343"/>
        <v>49501918.974338904</v>
      </c>
      <c r="Z5500">
        <v>0.26864621376430969</v>
      </c>
      <c r="AA5500">
        <v>0.95306649024893475</v>
      </c>
      <c r="AB5500">
        <v>6.1271170029128803E-2</v>
      </c>
      <c r="AD5500">
        <v>6.790800000000001E-2</v>
      </c>
      <c r="AE5500">
        <v>5.4999999999999997E-3</v>
      </c>
      <c r="AF5500">
        <v>1.5202804328313859</v>
      </c>
      <c r="AG5500">
        <v>5.5841069744383597E-2</v>
      </c>
      <c r="AH5500">
        <v>7.2336364770141302</v>
      </c>
    </row>
    <row r="5501" spans="1:34" x14ac:dyDescent="0.3">
      <c r="A5501" t="s">
        <v>280</v>
      </c>
      <c r="B5501" t="s">
        <v>2099</v>
      </c>
      <c r="C5501" t="s">
        <v>1058</v>
      </c>
      <c r="D5501" t="s">
        <v>7857</v>
      </c>
      <c r="E5501" t="s">
        <v>289</v>
      </c>
      <c r="F5501" t="s">
        <v>310</v>
      </c>
      <c r="G5501" t="s">
        <v>326</v>
      </c>
      <c r="I5501" t="str">
        <f t="shared" si="340"/>
        <v>06Va-555,67186960983294</v>
      </c>
      <c r="J5501" t="str">
        <f t="shared" si="341"/>
        <v>ArrozCaña paneleraPiscicultura cachama</v>
      </c>
      <c r="K5501">
        <v>2</v>
      </c>
      <c r="L5501">
        <v>3.6618696098329431</v>
      </c>
      <c r="M5501">
        <v>1.000000000000113E-2</v>
      </c>
      <c r="O5501">
        <v>5.6718696098329442</v>
      </c>
      <c r="P5501">
        <v>52.571428571428569</v>
      </c>
      <c r="Q5501">
        <v>475.25836293331832</v>
      </c>
      <c r="R5501">
        <v>2.554642857143147</v>
      </c>
      <c r="T5501">
        <f t="shared" si="342"/>
        <v>530.38443436189004</v>
      </c>
      <c r="U5501">
        <v>2649107.1428571432</v>
      </c>
      <c r="V5501">
        <v>46824331.326835059</v>
      </c>
      <c r="W5501">
        <v>191304.82007924479</v>
      </c>
      <c r="Y5501">
        <f t="shared" si="343"/>
        <v>49664743.289771445</v>
      </c>
      <c r="Z5501">
        <v>0.26864621376430969</v>
      </c>
      <c r="AA5501">
        <v>1.031292817619021</v>
      </c>
      <c r="AB5501">
        <v>3.0635585014567881E-3</v>
      </c>
      <c r="AD5501">
        <v>6.790800000000001E-2</v>
      </c>
      <c r="AE5501">
        <v>5.4999999999999997E-3</v>
      </c>
      <c r="AF5501">
        <v>1.544173925190121</v>
      </c>
      <c r="AG5501">
        <v>5.6718696098329441E-2</v>
      </c>
      <c r="AH5501">
        <v>7.3461702311213948</v>
      </c>
    </row>
    <row r="5502" spans="1:34" x14ac:dyDescent="0.3">
      <c r="A5502" t="s">
        <v>280</v>
      </c>
      <c r="B5502" t="s">
        <v>2101</v>
      </c>
      <c r="C5502" t="s">
        <v>1058</v>
      </c>
      <c r="D5502" t="s">
        <v>7858</v>
      </c>
      <c r="E5502" t="s">
        <v>289</v>
      </c>
      <c r="F5502" t="s">
        <v>310</v>
      </c>
      <c r="G5502" t="s">
        <v>326</v>
      </c>
      <c r="I5502" t="str">
        <f t="shared" si="340"/>
        <v>06Va-555,60928396677299</v>
      </c>
      <c r="J5502" t="str">
        <f t="shared" si="341"/>
        <v>ArrozCaña paneleraPiscicultura cachama</v>
      </c>
      <c r="K5502">
        <v>2</v>
      </c>
      <c r="L5502">
        <v>3.5992839667729859</v>
      </c>
      <c r="M5502">
        <v>1.0000000000000059E-2</v>
      </c>
      <c r="O5502">
        <v>5.6092839667729866</v>
      </c>
      <c r="P5502">
        <v>52.571428571428569</v>
      </c>
      <c r="Q5502">
        <v>467.13564054475108</v>
      </c>
      <c r="R5502">
        <v>2.554642857142873</v>
      </c>
      <c r="T5502">
        <f t="shared" si="342"/>
        <v>522.26171197332258</v>
      </c>
      <c r="U5502">
        <v>2649107.1428571432</v>
      </c>
      <c r="V5502">
        <v>45885826.75709828</v>
      </c>
      <c r="W5502">
        <v>189058.03755591309</v>
      </c>
      <c r="Y5502">
        <f t="shared" si="343"/>
        <v>48723991.937511332</v>
      </c>
      <c r="Z5502">
        <v>0.26864621376430969</v>
      </c>
      <c r="AA5502">
        <v>1.0136668147705079</v>
      </c>
      <c r="AB5502">
        <v>3.0635585014564602E-3</v>
      </c>
      <c r="AD5502">
        <v>6.790800000000001E-2</v>
      </c>
      <c r="AE5502">
        <v>5.4999999999999997E-3</v>
      </c>
      <c r="AF5502">
        <v>1.5271349019486671</v>
      </c>
      <c r="AG5502">
        <v>3.665667072286146</v>
      </c>
      <c r="AH5502">
        <v>10.8754939410078</v>
      </c>
    </row>
    <row r="5503" spans="1:34" x14ac:dyDescent="0.3">
      <c r="A5503" t="s">
        <v>280</v>
      </c>
      <c r="B5503" t="s">
        <v>2103</v>
      </c>
      <c r="C5503" t="s">
        <v>1058</v>
      </c>
      <c r="D5503" t="s">
        <v>7859</v>
      </c>
      <c r="E5503" t="s">
        <v>289</v>
      </c>
      <c r="F5503" t="s">
        <v>310</v>
      </c>
      <c r="G5503" t="s">
        <v>326</v>
      </c>
      <c r="I5503" t="str">
        <f t="shared" si="340"/>
        <v>06Va-555,59762196697057</v>
      </c>
      <c r="J5503" t="str">
        <f t="shared" si="341"/>
        <v>ArrozCaña paneleraPiscicultura cachama</v>
      </c>
      <c r="K5503">
        <v>2</v>
      </c>
      <c r="L5503">
        <v>3.587621966970572</v>
      </c>
      <c r="M5503">
        <v>1.000000000000217E-2</v>
      </c>
      <c r="O5503">
        <v>5.597621966970574</v>
      </c>
      <c r="P5503">
        <v>52.571428571428569</v>
      </c>
      <c r="Q5503">
        <v>465.62207957039487</v>
      </c>
      <c r="R5503">
        <v>2.5546428571434112</v>
      </c>
      <c r="T5503">
        <f t="shared" si="342"/>
        <v>520.74815099896693</v>
      </c>
      <c r="U5503">
        <v>2649107.1428571432</v>
      </c>
      <c r="V5503">
        <v>45711214.648475647</v>
      </c>
      <c r="W5503">
        <v>188635.04822870999</v>
      </c>
      <c r="Y5503">
        <f t="shared" si="343"/>
        <v>48548956.8395615</v>
      </c>
      <c r="Z5503">
        <v>0.26864621376430969</v>
      </c>
      <c r="AA5503">
        <v>1.0103824442393969</v>
      </c>
      <c r="AB5503">
        <v>3.0635585014571051E-3</v>
      </c>
      <c r="AD5503">
        <v>6.790800000000001E-2</v>
      </c>
      <c r="AE5503">
        <v>5.4999999999999997E-3</v>
      </c>
      <c r="AF5503">
        <v>1.5239599072380621</v>
      </c>
      <c r="AG5503">
        <v>1.99555223122501</v>
      </c>
      <c r="AH5503">
        <v>9.1905421054336465</v>
      </c>
    </row>
    <row r="5504" spans="1:34" x14ac:dyDescent="0.3">
      <c r="A5504" t="s">
        <v>282</v>
      </c>
      <c r="B5504" t="s">
        <v>2105</v>
      </c>
      <c r="C5504" t="s">
        <v>1126</v>
      </c>
      <c r="D5504" t="s">
        <v>7860</v>
      </c>
      <c r="E5504" t="s">
        <v>289</v>
      </c>
      <c r="F5504" t="s">
        <v>310</v>
      </c>
      <c r="G5504" t="s">
        <v>326</v>
      </c>
      <c r="I5504" t="str">
        <f t="shared" si="340"/>
        <v>06VaL-555,65837409036551</v>
      </c>
      <c r="J5504" t="str">
        <f t="shared" si="341"/>
        <v>ArrozCaña paneleraPiscicultura cachama</v>
      </c>
      <c r="K5504">
        <v>2</v>
      </c>
      <c r="L5504">
        <v>3.6483740903655102</v>
      </c>
      <c r="M5504">
        <v>1.0000000000000229E-2</v>
      </c>
      <c r="O5504">
        <v>5.6583740903655109</v>
      </c>
      <c r="P5504">
        <v>52.571428571428569</v>
      </c>
      <c r="Q5504">
        <v>473.50683729958081</v>
      </c>
      <c r="R5504">
        <v>2.5546428571429161</v>
      </c>
      <c r="T5504">
        <f t="shared" si="342"/>
        <v>528.6329087281523</v>
      </c>
      <c r="U5504">
        <v>2649107.1428571432</v>
      </c>
      <c r="V5504">
        <v>46621757.343285553</v>
      </c>
      <c r="W5504">
        <v>190823.6261894007</v>
      </c>
      <c r="Y5504">
        <f t="shared" si="343"/>
        <v>49461688.112332098</v>
      </c>
      <c r="Z5504">
        <v>0.26864621376430969</v>
      </c>
      <c r="AA5504">
        <v>1.0274920727046131</v>
      </c>
      <c r="AB5504">
        <v>3.0635585014565118E-3</v>
      </c>
      <c r="AD5504">
        <v>6.790800000000001E-2</v>
      </c>
      <c r="AE5504">
        <v>5.4999999999999997E-3</v>
      </c>
      <c r="AF5504">
        <v>1.5404997523508199</v>
      </c>
      <c r="AG5504">
        <v>0.89685229332293348</v>
      </c>
      <c r="AH5504">
        <v>8.1691341360392649</v>
      </c>
    </row>
    <row r="5505" spans="1:34" x14ac:dyDescent="0.3">
      <c r="A5505" t="s">
        <v>282</v>
      </c>
      <c r="B5505" t="s">
        <v>2107</v>
      </c>
      <c r="C5505" t="s">
        <v>1126</v>
      </c>
      <c r="D5505" t="s">
        <v>7861</v>
      </c>
      <c r="E5505" t="s">
        <v>289</v>
      </c>
      <c r="F5505" t="s">
        <v>310</v>
      </c>
      <c r="G5505" t="s">
        <v>326</v>
      </c>
      <c r="I5505" t="str">
        <f t="shared" si="340"/>
        <v>06VaL-555,62840603272556</v>
      </c>
      <c r="J5505" t="str">
        <f t="shared" si="341"/>
        <v>ArrozCaña paneleraPiscicultura cachama</v>
      </c>
      <c r="K5505">
        <v>2</v>
      </c>
      <c r="L5505">
        <v>3.618406032725562</v>
      </c>
      <c r="M5505">
        <v>1.00000000000002E-2</v>
      </c>
      <c r="O5505">
        <v>5.6284060327255609</v>
      </c>
      <c r="P5505">
        <v>52.571428571428569</v>
      </c>
      <c r="Q5505">
        <v>469.61741153302472</v>
      </c>
      <c r="R5505">
        <v>2.554642857142909</v>
      </c>
      <c r="T5505">
        <f t="shared" si="342"/>
        <v>524.74348296159621</v>
      </c>
      <c r="U5505">
        <v>2649107.1428571432</v>
      </c>
      <c r="V5505">
        <v>46172318.229968064</v>
      </c>
      <c r="W5505">
        <v>189748.64659362799</v>
      </c>
      <c r="Y5505">
        <f t="shared" si="343"/>
        <v>49011174.019418836</v>
      </c>
      <c r="Z5505">
        <v>0.26864621376430969</v>
      </c>
      <c r="AA5505">
        <v>1.019052164708139</v>
      </c>
      <c r="AB5505">
        <v>3.063558501456504E-3</v>
      </c>
      <c r="AD5505">
        <v>6.790800000000001E-2</v>
      </c>
      <c r="AE5505">
        <v>5.4999999999999997E-3</v>
      </c>
      <c r="AF5505">
        <v>1.5323409094331371</v>
      </c>
      <c r="AG5505">
        <v>0.8921023561870014</v>
      </c>
      <c r="AH5505">
        <v>8.1262572983456991</v>
      </c>
    </row>
    <row r="5506" spans="1:34" x14ac:dyDescent="0.3">
      <c r="A5506" t="s">
        <v>282</v>
      </c>
      <c r="B5506" t="s">
        <v>2109</v>
      </c>
      <c r="C5506" t="s">
        <v>1126</v>
      </c>
      <c r="D5506" t="s">
        <v>7862</v>
      </c>
      <c r="E5506" t="s">
        <v>289</v>
      </c>
      <c r="F5506" t="s">
        <v>310</v>
      </c>
      <c r="G5506" t="s">
        <v>326</v>
      </c>
      <c r="I5506" t="str">
        <f t="shared" ref="I5506:I5569" si="344">_xlfn.CONCAT(A5506,O5506)</f>
        <v>06VaL-555,63709918966161</v>
      </c>
      <c r="J5506" t="str">
        <f t="shared" ref="J5506:J5569" si="345">_xlfn.CONCAT(E5506,F5506,G5506,H5506)</f>
        <v>ArrozCaña paneleraPiscicultura cachama</v>
      </c>
      <c r="K5506">
        <v>2</v>
      </c>
      <c r="L5506">
        <v>3.627099189661608</v>
      </c>
      <c r="M5506">
        <v>1.000000000000047E-2</v>
      </c>
      <c r="O5506">
        <v>5.6370991896616092</v>
      </c>
      <c r="P5506">
        <v>52.571428571428569</v>
      </c>
      <c r="Q5506">
        <v>470.74565911536718</v>
      </c>
      <c r="R5506">
        <v>2.5546428571429778</v>
      </c>
      <c r="T5506">
        <f t="shared" ref="T5506:T5569" si="346">SUM(P5506:S5506)</f>
        <v>525.87173054393872</v>
      </c>
      <c r="U5506">
        <v>2649107.1428571432</v>
      </c>
      <c r="V5506">
        <v>46302635.472834952</v>
      </c>
      <c r="W5506">
        <v>190061.39685628461</v>
      </c>
      <c r="Y5506">
        <f t="shared" ref="Y5506:Y5569" si="347">SUM(U5506:X5506)</f>
        <v>49141804.01254838</v>
      </c>
      <c r="Z5506">
        <v>0.26864621376430969</v>
      </c>
      <c r="AA5506">
        <v>1.021500419634122</v>
      </c>
      <c r="AB5506">
        <v>3.063558501456586E-3</v>
      </c>
      <c r="AD5506">
        <v>6.790800000000001E-2</v>
      </c>
      <c r="AE5506">
        <v>5.4999999999999997E-3</v>
      </c>
      <c r="AF5506">
        <v>1.534707632787454</v>
      </c>
      <c r="AG5506">
        <v>0.89348022156136508</v>
      </c>
      <c r="AH5506">
        <v>8.1386950440104275</v>
      </c>
    </row>
    <row r="5507" spans="1:34" x14ac:dyDescent="0.3">
      <c r="A5507" t="s">
        <v>282</v>
      </c>
      <c r="B5507" t="s">
        <v>2111</v>
      </c>
      <c r="C5507" t="s">
        <v>1126</v>
      </c>
      <c r="D5507" t="s">
        <v>7863</v>
      </c>
      <c r="E5507" t="s">
        <v>289</v>
      </c>
      <c r="F5507" t="s">
        <v>310</v>
      </c>
      <c r="G5507" t="s">
        <v>326</v>
      </c>
      <c r="I5507" t="str">
        <f t="shared" si="344"/>
        <v>06VaL-555,66029261661766</v>
      </c>
      <c r="J5507" t="str">
        <f t="shared" si="345"/>
        <v>ArrozCaña paneleraPiscicultura cachama</v>
      </c>
      <c r="K5507">
        <v>2</v>
      </c>
      <c r="L5507">
        <v>3.650292616617667</v>
      </c>
      <c r="M5507">
        <v>9.999999999998772E-3</v>
      </c>
      <c r="O5507">
        <v>5.6602926166176646</v>
      </c>
      <c r="P5507">
        <v>52.571428571428569</v>
      </c>
      <c r="Q5507">
        <v>473.75583459959279</v>
      </c>
      <c r="R5507">
        <v>2.554642857142543</v>
      </c>
      <c r="T5507">
        <f t="shared" si="346"/>
        <v>528.88190602816394</v>
      </c>
      <c r="U5507">
        <v>2649107.1428571432</v>
      </c>
      <c r="V5507">
        <v>46650548.598203681</v>
      </c>
      <c r="W5507">
        <v>190892.1422231131</v>
      </c>
      <c r="Y5507">
        <f t="shared" si="347"/>
        <v>49490547.883283935</v>
      </c>
      <c r="Z5507">
        <v>0.26864621376430969</v>
      </c>
      <c r="AA5507">
        <v>1.028032387504175</v>
      </c>
      <c r="AB5507">
        <v>3.0635585014560651E-3</v>
      </c>
      <c r="AD5507">
        <v>6.790800000000001E-2</v>
      </c>
      <c r="AE5507">
        <v>5.4999999999999997E-3</v>
      </c>
      <c r="AF5507">
        <v>1.5410220736341289</v>
      </c>
      <c r="AG5507">
        <v>0.89715637973389994</v>
      </c>
      <c r="AH5507">
        <v>8.1718790699856942</v>
      </c>
    </row>
    <row r="5508" spans="1:34" x14ac:dyDescent="0.3">
      <c r="A5508" t="s">
        <v>282</v>
      </c>
      <c r="B5508" t="s">
        <v>2113</v>
      </c>
      <c r="C5508" t="s">
        <v>1126</v>
      </c>
      <c r="D5508" t="s">
        <v>7864</v>
      </c>
      <c r="E5508" t="s">
        <v>289</v>
      </c>
      <c r="F5508" t="s">
        <v>310</v>
      </c>
      <c r="G5508" t="s">
        <v>326</v>
      </c>
      <c r="I5508" t="str">
        <f t="shared" si="344"/>
        <v>06VaL-555,69331256151785</v>
      </c>
      <c r="J5508" t="str">
        <f t="shared" si="345"/>
        <v>ArrozCaña paneleraPiscicultura cachama</v>
      </c>
      <c r="K5508">
        <v>2</v>
      </c>
      <c r="L5508">
        <v>3.683312561517849</v>
      </c>
      <c r="M5508">
        <v>1.0000000000000489E-2</v>
      </c>
      <c r="O5508">
        <v>5.6933125615178506</v>
      </c>
      <c r="P5508">
        <v>52.571428571428569</v>
      </c>
      <c r="Q5508">
        <v>478.041351734138</v>
      </c>
      <c r="R5508">
        <v>2.554642857142984</v>
      </c>
      <c r="T5508">
        <f t="shared" si="346"/>
        <v>533.16742316270961</v>
      </c>
      <c r="U5508">
        <v>2649107.1428571432</v>
      </c>
      <c r="V5508">
        <v>47146425.26891046</v>
      </c>
      <c r="W5508">
        <v>192065.71298176321</v>
      </c>
      <c r="Y5508">
        <f t="shared" si="347"/>
        <v>49987598.124749362</v>
      </c>
      <c r="Z5508">
        <v>0.26864621376430969</v>
      </c>
      <c r="AA5508">
        <v>1.0373317989092929</v>
      </c>
      <c r="AB5508">
        <v>3.063558501456592E-3</v>
      </c>
      <c r="AD5508">
        <v>6.790800000000001E-2</v>
      </c>
      <c r="AE5508">
        <v>5.4999999999999997E-3</v>
      </c>
      <c r="AF5508">
        <v>1.5500117968530269</v>
      </c>
      <c r="AG5508">
        <v>0.90239004100057929</v>
      </c>
      <c r="AH5508">
        <v>8.2191223993714573</v>
      </c>
    </row>
    <row r="5509" spans="1:34" x14ac:dyDescent="0.3">
      <c r="A5509" t="s">
        <v>282</v>
      </c>
      <c r="B5509" t="s">
        <v>2115</v>
      </c>
      <c r="C5509" t="s">
        <v>1126</v>
      </c>
      <c r="D5509" t="s">
        <v>7865</v>
      </c>
      <c r="E5509" t="s">
        <v>289</v>
      </c>
      <c r="F5509" t="s">
        <v>310</v>
      </c>
      <c r="G5509" t="s">
        <v>326</v>
      </c>
      <c r="I5509" t="str">
        <f t="shared" si="344"/>
        <v>06VaL-555,68498425943609</v>
      </c>
      <c r="J5509" t="str">
        <f t="shared" si="345"/>
        <v>ArrozCaña paneleraPiscicultura cachama</v>
      </c>
      <c r="K5509">
        <v>2</v>
      </c>
      <c r="L5509">
        <v>3.674984259436088</v>
      </c>
      <c r="M5509">
        <v>9.9999999999997626E-3</v>
      </c>
      <c r="O5509">
        <v>5.6849842594360878</v>
      </c>
      <c r="P5509">
        <v>52.571428571428569</v>
      </c>
      <c r="Q5509">
        <v>476.96045709966938</v>
      </c>
      <c r="R5509">
        <v>2.554642857142797</v>
      </c>
      <c r="T5509">
        <f t="shared" si="346"/>
        <v>532.08652852824071</v>
      </c>
      <c r="U5509">
        <v>2649107.1428571432</v>
      </c>
      <c r="V5509">
        <v>47021293.359983049</v>
      </c>
      <c r="W5509">
        <v>191770.7207155847</v>
      </c>
      <c r="Y5509">
        <f t="shared" si="347"/>
        <v>49862171.223555773</v>
      </c>
      <c r="Z5509">
        <v>0.26864621376430969</v>
      </c>
      <c r="AA5509">
        <v>1.034986298103689</v>
      </c>
      <c r="AB5509">
        <v>3.0635585014563678E-3</v>
      </c>
      <c r="AD5509">
        <v>6.790800000000001E-2</v>
      </c>
      <c r="AE5509">
        <v>5.4999999999999997E-3</v>
      </c>
      <c r="AF5509">
        <v>1.5477444057103491</v>
      </c>
      <c r="AG5509">
        <v>0.90107000512061997</v>
      </c>
      <c r="AH5509">
        <v>8.2072066702670554</v>
      </c>
    </row>
    <row r="5510" spans="1:34" x14ac:dyDescent="0.3">
      <c r="A5510" t="s">
        <v>282</v>
      </c>
      <c r="B5510" t="s">
        <v>2117</v>
      </c>
      <c r="C5510" t="s">
        <v>1126</v>
      </c>
      <c r="D5510" t="s">
        <v>7866</v>
      </c>
      <c r="E5510" t="s">
        <v>289</v>
      </c>
      <c r="F5510" t="s">
        <v>310</v>
      </c>
      <c r="G5510" t="s">
        <v>326</v>
      </c>
      <c r="I5510" t="str">
        <f t="shared" si="344"/>
        <v>06VaL-555,71714297813855</v>
      </c>
      <c r="J5510" t="str">
        <f t="shared" si="345"/>
        <v>ArrozCaña paneleraPiscicultura cachama</v>
      </c>
      <c r="K5510">
        <v>2.0271911963261848</v>
      </c>
      <c r="L5510">
        <v>3.679951781812369</v>
      </c>
      <c r="M5510">
        <v>9.999999999998831E-3</v>
      </c>
      <c r="O5510">
        <v>5.7171429781385523</v>
      </c>
      <c r="P5510">
        <v>53.286168589145433</v>
      </c>
      <c r="Q5510">
        <v>477.60517053950531</v>
      </c>
      <c r="R5510">
        <v>2.554642857142559</v>
      </c>
      <c r="T5510">
        <f t="shared" si="346"/>
        <v>533.44598198579331</v>
      </c>
      <c r="U5510">
        <v>2685123.3390624062</v>
      </c>
      <c r="V5510">
        <v>47122507.284842409</v>
      </c>
      <c r="W5510">
        <v>192369.37609155581</v>
      </c>
      <c r="Y5510">
        <f t="shared" si="347"/>
        <v>49999999.999996372</v>
      </c>
      <c r="Z5510">
        <v>0.27229861973468561</v>
      </c>
      <c r="AA5510">
        <v>1.0363853020808551</v>
      </c>
      <c r="AB5510">
        <v>3.0635585014560829E-3</v>
      </c>
      <c r="AD5510">
        <v>6.790800000000001E-2</v>
      </c>
      <c r="AE5510">
        <v>5.4999999999999997E-3</v>
      </c>
      <c r="AF5510">
        <v>1.556499658969658</v>
      </c>
      <c r="AG5510">
        <v>0.9061671620349605</v>
      </c>
      <c r="AH5510">
        <v>8.2532177991431706</v>
      </c>
    </row>
    <row r="5511" spans="1:34" x14ac:dyDescent="0.3">
      <c r="A5511" t="s">
        <v>282</v>
      </c>
      <c r="B5511" t="s">
        <v>2119</v>
      </c>
      <c r="C5511" t="s">
        <v>1126</v>
      </c>
      <c r="D5511" t="s">
        <v>7867</v>
      </c>
      <c r="E5511" t="s">
        <v>289</v>
      </c>
      <c r="F5511" t="s">
        <v>310</v>
      </c>
      <c r="G5511" t="s">
        <v>326</v>
      </c>
      <c r="I5511" t="str">
        <f t="shared" si="344"/>
        <v>06VaL-555,70154055437307</v>
      </c>
      <c r="J5511" t="str">
        <f t="shared" si="345"/>
        <v>ArrozCaña paneleraPiscicultura cachama</v>
      </c>
      <c r="K5511">
        <v>2.008753430240497</v>
      </c>
      <c r="L5511">
        <v>3.6827871241325698</v>
      </c>
      <c r="M5511">
        <v>1.000000000000118E-2</v>
      </c>
      <c r="O5511">
        <v>5.7015405543730679</v>
      </c>
      <c r="P5511">
        <v>52.801518737750193</v>
      </c>
      <c r="Q5511">
        <v>477.97315746777713</v>
      </c>
      <c r="R5511">
        <v>2.5546428571431581</v>
      </c>
      <c r="T5511">
        <f t="shared" si="346"/>
        <v>533.32931906267038</v>
      </c>
      <c r="U5511">
        <v>2660701.5301444428</v>
      </c>
      <c r="V5511">
        <v>47147114.955082513</v>
      </c>
      <c r="W5511">
        <v>192183.51474587599</v>
      </c>
      <c r="Y5511">
        <f t="shared" si="347"/>
        <v>49999999.999972835</v>
      </c>
      <c r="Z5511">
        <v>0.26982200171008952</v>
      </c>
      <c r="AA5511">
        <v>1.0371838199096881</v>
      </c>
      <c r="AB5511">
        <v>3.0635585014568019E-3</v>
      </c>
      <c r="AD5511">
        <v>6.790800000000001E-2</v>
      </c>
      <c r="AE5511">
        <v>5.4999999999999997E-3</v>
      </c>
      <c r="AF5511">
        <v>1.552251878677485</v>
      </c>
      <c r="AG5511">
        <v>0.90369417786813133</v>
      </c>
      <c r="AH5511">
        <v>8.2308946109186838</v>
      </c>
    </row>
    <row r="5512" spans="1:34" x14ac:dyDescent="0.3">
      <c r="A5512" t="s">
        <v>282</v>
      </c>
      <c r="B5512" t="s">
        <v>2121</v>
      </c>
      <c r="C5512" t="s">
        <v>1126</v>
      </c>
      <c r="D5512" t="s">
        <v>7868</v>
      </c>
      <c r="E5512" t="s">
        <v>289</v>
      </c>
      <c r="F5512" t="s">
        <v>310</v>
      </c>
      <c r="G5512" t="s">
        <v>326</v>
      </c>
      <c r="I5512" t="str">
        <f t="shared" si="344"/>
        <v>06VaL-555,70945941033476</v>
      </c>
      <c r="J5512" t="str">
        <f t="shared" si="345"/>
        <v>ArrozCaña paneleraPiscicultura cachama</v>
      </c>
      <c r="K5512">
        <v>2.0181124613377568</v>
      </c>
      <c r="L5512">
        <v>3.681346948997001</v>
      </c>
      <c r="M5512">
        <v>9.9999999999996949E-3</v>
      </c>
      <c r="O5512">
        <v>5.7094594103347589</v>
      </c>
      <c r="P5512">
        <v>53.047527555163903</v>
      </c>
      <c r="Q5512">
        <v>477.78624330911077</v>
      </c>
      <c r="R5512">
        <v>2.5546428571427788</v>
      </c>
      <c r="T5512">
        <f t="shared" si="346"/>
        <v>533.38841372141746</v>
      </c>
      <c r="U5512">
        <v>2673098.0682094311</v>
      </c>
      <c r="V5512">
        <v>47134623.91809155</v>
      </c>
      <c r="W5512">
        <v>192278.01367024021</v>
      </c>
      <c r="Y5512">
        <f t="shared" si="347"/>
        <v>49999999.999971226</v>
      </c>
      <c r="Z5512">
        <v>0.27107913584448018</v>
      </c>
      <c r="AA5512">
        <v>1.0367782231977141</v>
      </c>
      <c r="AB5512">
        <v>3.063558501456347E-3</v>
      </c>
      <c r="AD5512">
        <v>6.790800000000001E-2</v>
      </c>
      <c r="AE5512">
        <v>5.4999999999999997E-3</v>
      </c>
      <c r="AF5512">
        <v>1.5544077975780499</v>
      </c>
      <c r="AG5512">
        <v>0.90494931653805932</v>
      </c>
      <c r="AH5512">
        <v>8.2422245244508687</v>
      </c>
    </row>
    <row r="5513" spans="1:34" x14ac:dyDescent="0.3">
      <c r="A5513" t="s">
        <v>282</v>
      </c>
      <c r="B5513" t="s">
        <v>2123</v>
      </c>
      <c r="C5513" t="s">
        <v>1126</v>
      </c>
      <c r="D5513" t="s">
        <v>7869</v>
      </c>
      <c r="E5513" t="s">
        <v>289</v>
      </c>
      <c r="F5513" t="s">
        <v>310</v>
      </c>
      <c r="G5513" t="s">
        <v>326</v>
      </c>
      <c r="I5513" t="str">
        <f t="shared" si="344"/>
        <v>06VaL-555,75047040770346</v>
      </c>
      <c r="J5513" t="str">
        <f t="shared" si="345"/>
        <v>ArrozCaña paneleraPiscicultura cachama</v>
      </c>
      <c r="K5513">
        <v>2.066545189051757</v>
      </c>
      <c r="L5513">
        <v>3.6739252186517</v>
      </c>
      <c r="M5513">
        <v>1.0000000000000569E-2</v>
      </c>
      <c r="O5513">
        <v>5.7504704077034576</v>
      </c>
      <c r="P5513">
        <v>54.320616397931893</v>
      </c>
      <c r="Q5513">
        <v>476.82300873500992</v>
      </c>
      <c r="R5513">
        <v>2.5546428571430022</v>
      </c>
      <c r="T5513">
        <f t="shared" si="346"/>
        <v>533.69826799008479</v>
      </c>
      <c r="U5513">
        <v>2737249.8106770371</v>
      </c>
      <c r="V5513">
        <v>47069988.2341756</v>
      </c>
      <c r="W5513">
        <v>192761.95513322859</v>
      </c>
      <c r="Y5513">
        <f t="shared" si="347"/>
        <v>49999999.999985866</v>
      </c>
      <c r="Z5513">
        <v>0.27758477030580209</v>
      </c>
      <c r="AA5513">
        <v>1.0346880403089349</v>
      </c>
      <c r="AB5513">
        <v>3.0635585014566142E-3</v>
      </c>
      <c r="AD5513">
        <v>6.790800000000001E-2</v>
      </c>
      <c r="AE5513">
        <v>5.4999999999999997E-3</v>
      </c>
      <c r="AF5513">
        <v>1.5655730952909941</v>
      </c>
      <c r="AG5513">
        <v>5.7504704077034577E-2</v>
      </c>
      <c r="AH5513">
        <v>7.4469562070714863</v>
      </c>
    </row>
    <row r="5514" spans="1:34" x14ac:dyDescent="0.3">
      <c r="A5514" t="s">
        <v>282</v>
      </c>
      <c r="B5514" t="s">
        <v>2125</v>
      </c>
      <c r="C5514" t="s">
        <v>1126</v>
      </c>
      <c r="D5514" t="s">
        <v>7870</v>
      </c>
      <c r="E5514" t="s">
        <v>289</v>
      </c>
      <c r="F5514" t="s">
        <v>310</v>
      </c>
      <c r="G5514" t="s">
        <v>326</v>
      </c>
      <c r="I5514" t="str">
        <f t="shared" si="344"/>
        <v>06VaL-555,61162540867744</v>
      </c>
      <c r="J5514" t="str">
        <f t="shared" si="345"/>
        <v>ArrozCaña paneleraPiscicultura cachama</v>
      </c>
      <c r="K5514">
        <v>2</v>
      </c>
      <c r="L5514">
        <v>3.6016254086774389</v>
      </c>
      <c r="M5514">
        <v>1.000000000000094E-2</v>
      </c>
      <c r="O5514">
        <v>5.6116254086774404</v>
      </c>
      <c r="P5514">
        <v>52.571428571428569</v>
      </c>
      <c r="Q5514">
        <v>467.43952625477908</v>
      </c>
      <c r="R5514">
        <v>2.554642857143099</v>
      </c>
      <c r="T5514">
        <f t="shared" si="346"/>
        <v>522.5655976833508</v>
      </c>
      <c r="U5514">
        <v>2649107.1428571432</v>
      </c>
      <c r="V5514">
        <v>45920894.707106978</v>
      </c>
      <c r="W5514">
        <v>189142.79798854611</v>
      </c>
      <c r="Y5514">
        <f t="shared" si="347"/>
        <v>48759144.647952668</v>
      </c>
      <c r="Z5514">
        <v>0.26864621376430969</v>
      </c>
      <c r="AA5514">
        <v>1.014326235360594</v>
      </c>
      <c r="AB5514">
        <v>3.06355850145673E-3</v>
      </c>
      <c r="AD5514">
        <v>6.790800000000001E-2</v>
      </c>
      <c r="AE5514">
        <v>5.4999999999999997E-3</v>
      </c>
      <c r="AF5514">
        <v>1.527772362571868</v>
      </c>
      <c r="AG5514">
        <v>0.88944262727537415</v>
      </c>
      <c r="AH5514">
        <v>8.1022483985246829</v>
      </c>
    </row>
    <row r="5515" spans="1:34" x14ac:dyDescent="0.3">
      <c r="A5515" t="s">
        <v>282</v>
      </c>
      <c r="B5515" t="s">
        <v>2127</v>
      </c>
      <c r="C5515" t="s">
        <v>1126</v>
      </c>
      <c r="D5515" t="s">
        <v>7871</v>
      </c>
      <c r="E5515" t="s">
        <v>289</v>
      </c>
      <c r="F5515" t="s">
        <v>310</v>
      </c>
      <c r="G5515" t="s">
        <v>326</v>
      </c>
      <c r="I5515" t="str">
        <f t="shared" si="344"/>
        <v>06VaL-555,61984156831727</v>
      </c>
      <c r="J5515" t="str">
        <f t="shared" si="345"/>
        <v>ArrozCaña paneleraPiscicultura cachama</v>
      </c>
      <c r="K5515">
        <v>2</v>
      </c>
      <c r="L5515">
        <v>3.6098415683172731</v>
      </c>
      <c r="M5515">
        <v>1.000000000000058E-2</v>
      </c>
      <c r="O5515">
        <v>5.6198415683172742</v>
      </c>
      <c r="P5515">
        <v>52.571428571428569</v>
      </c>
      <c r="Q5515">
        <v>468.50586640232041</v>
      </c>
      <c r="R5515">
        <v>2.5546428571430049</v>
      </c>
      <c r="T5515">
        <f t="shared" si="346"/>
        <v>523.63193783089196</v>
      </c>
      <c r="U5515">
        <v>2649107.1428571432</v>
      </c>
      <c r="V5515">
        <v>46043975.500543743</v>
      </c>
      <c r="W5515">
        <v>189439.78759516691</v>
      </c>
      <c r="Y5515">
        <f t="shared" si="347"/>
        <v>48882522.430996053</v>
      </c>
      <c r="Z5515">
        <v>0.26864621376430969</v>
      </c>
      <c r="AA5515">
        <v>1.0166401534755971</v>
      </c>
      <c r="AB5515">
        <v>3.0635585014566181E-3</v>
      </c>
      <c r="AD5515">
        <v>6.790800000000001E-2</v>
      </c>
      <c r="AE5515">
        <v>5.4999999999999997E-3</v>
      </c>
      <c r="AF5515">
        <v>1.5300092227879489</v>
      </c>
      <c r="AG5515">
        <v>0.89074488857828793</v>
      </c>
      <c r="AH5515">
        <v>8.1140036796835115</v>
      </c>
    </row>
    <row r="5516" spans="1:34" x14ac:dyDescent="0.3">
      <c r="A5516" t="s">
        <v>282</v>
      </c>
      <c r="B5516" t="s">
        <v>2129</v>
      </c>
      <c r="C5516" t="s">
        <v>1126</v>
      </c>
      <c r="D5516" t="s">
        <v>7872</v>
      </c>
      <c r="E5516" t="s">
        <v>289</v>
      </c>
      <c r="F5516" t="s">
        <v>310</v>
      </c>
      <c r="G5516" t="s">
        <v>326</v>
      </c>
      <c r="I5516" t="str">
        <f t="shared" si="344"/>
        <v>06VaL-555,60041886119266</v>
      </c>
      <c r="J5516" t="str">
        <f t="shared" si="345"/>
        <v>ArrozCaña paneleraPiscicultura cachama</v>
      </c>
      <c r="K5516">
        <v>2</v>
      </c>
      <c r="L5516">
        <v>3.5904188611926591</v>
      </c>
      <c r="M5516">
        <v>1.0000000000000489E-2</v>
      </c>
      <c r="O5516">
        <v>5.6004188611926589</v>
      </c>
      <c r="P5516">
        <v>52.571428571428569</v>
      </c>
      <c r="Q5516">
        <v>465.98507648479</v>
      </c>
      <c r="R5516">
        <v>2.5546428571429818</v>
      </c>
      <c r="T5516">
        <f t="shared" si="346"/>
        <v>521.11114791336161</v>
      </c>
      <c r="U5516">
        <v>2649107.1428571432</v>
      </c>
      <c r="V5516">
        <v>45753084.138556249</v>
      </c>
      <c r="W5516">
        <v>188736.61890861261</v>
      </c>
      <c r="Y5516">
        <f t="shared" si="347"/>
        <v>48590927.900322005</v>
      </c>
      <c r="Z5516">
        <v>0.26864621376430969</v>
      </c>
      <c r="AA5516">
        <v>1.011170133925325</v>
      </c>
      <c r="AB5516">
        <v>3.0635585014565912E-3</v>
      </c>
      <c r="AD5516">
        <v>6.790800000000001E-2</v>
      </c>
      <c r="AE5516">
        <v>5.4999999999999997E-3</v>
      </c>
      <c r="AF5516">
        <v>1.5247213653508811</v>
      </c>
      <c r="AG5516">
        <v>0.88766638949903642</v>
      </c>
      <c r="AH5516">
        <v>8.0862146160425752</v>
      </c>
    </row>
    <row r="5517" spans="1:34" x14ac:dyDescent="0.3">
      <c r="A5517" t="s">
        <v>282</v>
      </c>
      <c r="B5517" t="s">
        <v>2131</v>
      </c>
      <c r="C5517" t="s">
        <v>1126</v>
      </c>
      <c r="D5517" t="s">
        <v>7873</v>
      </c>
      <c r="E5517" t="s">
        <v>289</v>
      </c>
      <c r="F5517" t="s">
        <v>310</v>
      </c>
      <c r="G5517" t="s">
        <v>326</v>
      </c>
      <c r="I5517" t="str">
        <f t="shared" si="344"/>
        <v>06VaL-555,64739738983935</v>
      </c>
      <c r="J5517" t="str">
        <f t="shared" si="345"/>
        <v>ArrozCaña paneleraPiscicultura cachama</v>
      </c>
      <c r="K5517">
        <v>2</v>
      </c>
      <c r="L5517">
        <v>3.6373973898393501</v>
      </c>
      <c r="M5517">
        <v>1.0000000000000699E-2</v>
      </c>
      <c r="O5517">
        <v>5.6473973898393508</v>
      </c>
      <c r="P5517">
        <v>52.571428571428569</v>
      </c>
      <c r="Q5517">
        <v>472.08221838129282</v>
      </c>
      <c r="R5517">
        <v>2.5546428571430368</v>
      </c>
      <c r="T5517">
        <f t="shared" si="346"/>
        <v>527.20828980986437</v>
      </c>
      <c r="U5517">
        <v>2649107.1428571432</v>
      </c>
      <c r="V5517">
        <v>46457073.302148104</v>
      </c>
      <c r="W5517">
        <v>190430.91743703859</v>
      </c>
      <c r="Y5517">
        <f t="shared" si="347"/>
        <v>49296611.362442285</v>
      </c>
      <c r="Z5517">
        <v>0.26864621376430969</v>
      </c>
      <c r="AA5517">
        <v>1.024400703098391</v>
      </c>
      <c r="AB5517">
        <v>3.0635585014566558E-3</v>
      </c>
      <c r="AD5517">
        <v>6.790800000000001E-2</v>
      </c>
      <c r="AE5517">
        <v>5.4999999999999997E-3</v>
      </c>
      <c r="AF5517">
        <v>1.537511331265164</v>
      </c>
      <c r="AG5517">
        <v>0.8951124862895371</v>
      </c>
      <c r="AH5517">
        <v>8.1534292073940513</v>
      </c>
    </row>
    <row r="5518" spans="1:34" x14ac:dyDescent="0.3">
      <c r="A5518" t="s">
        <v>282</v>
      </c>
      <c r="B5518" t="s">
        <v>2133</v>
      </c>
      <c r="C5518" t="s">
        <v>1126</v>
      </c>
      <c r="D5518" t="s">
        <v>7874</v>
      </c>
      <c r="E5518" t="s">
        <v>289</v>
      </c>
      <c r="F5518" t="s">
        <v>310</v>
      </c>
      <c r="G5518" t="s">
        <v>326</v>
      </c>
      <c r="I5518" t="str">
        <f t="shared" si="344"/>
        <v>06VaL-555,59326178729183</v>
      </c>
      <c r="J5518" t="str">
        <f t="shared" si="345"/>
        <v>ArrozCaña paneleraPiscicultura cachama</v>
      </c>
      <c r="K5518">
        <v>2</v>
      </c>
      <c r="L5518">
        <v>3.5832617872918311</v>
      </c>
      <c r="M5518">
        <v>1.0000000000000489E-2</v>
      </c>
      <c r="O5518">
        <v>5.5932617872918309</v>
      </c>
      <c r="P5518">
        <v>52.571428571428569</v>
      </c>
      <c r="Q5518">
        <v>465.05619053637542</v>
      </c>
      <c r="R5518">
        <v>2.5546428571429831</v>
      </c>
      <c r="T5518">
        <f t="shared" si="346"/>
        <v>520.18226196494697</v>
      </c>
      <c r="U5518">
        <v>2649107.1428571432</v>
      </c>
      <c r="V5518">
        <v>45645952.47701823</v>
      </c>
      <c r="W5518">
        <v>188476.54800981341</v>
      </c>
      <c r="Y5518">
        <f t="shared" si="347"/>
        <v>48483536.167885184</v>
      </c>
      <c r="Z5518">
        <v>0.26864621376430969</v>
      </c>
      <c r="AA5518">
        <v>1.009154486265651</v>
      </c>
      <c r="AB5518">
        <v>3.063558501456592E-3</v>
      </c>
      <c r="AD5518">
        <v>6.790800000000001E-2</v>
      </c>
      <c r="AE5518">
        <v>5.4999999999999997E-3</v>
      </c>
      <c r="AF5518">
        <v>1.522772842613483</v>
      </c>
      <c r="AG5518">
        <v>0.88653199328575516</v>
      </c>
      <c r="AH5518">
        <v>8.075974623191069</v>
      </c>
    </row>
    <row r="5519" spans="1:34" x14ac:dyDescent="0.3">
      <c r="A5519" t="s">
        <v>282</v>
      </c>
      <c r="B5519" t="s">
        <v>2135</v>
      </c>
      <c r="C5519" t="s">
        <v>1126</v>
      </c>
      <c r="D5519" t="s">
        <v>7875</v>
      </c>
      <c r="E5519" t="s">
        <v>289</v>
      </c>
      <c r="F5519" t="s">
        <v>310</v>
      </c>
      <c r="G5519" t="s">
        <v>326</v>
      </c>
      <c r="I5519" t="str">
        <f t="shared" si="344"/>
        <v>06VaL-555,59849902302866</v>
      </c>
      <c r="J5519" t="str">
        <f t="shared" si="345"/>
        <v>ArrozCaña paneleraPiscicultura cachama</v>
      </c>
      <c r="K5519">
        <v>2</v>
      </c>
      <c r="L5519">
        <v>3.5884990230286582</v>
      </c>
      <c r="M5519">
        <v>1.000000000000089E-2</v>
      </c>
      <c r="O5519">
        <v>5.5984990230286593</v>
      </c>
      <c r="P5519">
        <v>52.571428571428569</v>
      </c>
      <c r="Q5519">
        <v>465.73590891736228</v>
      </c>
      <c r="R5519">
        <v>2.5546428571430839</v>
      </c>
      <c r="T5519">
        <f t="shared" si="346"/>
        <v>520.86198034593394</v>
      </c>
      <c r="U5519">
        <v>2649107.1428571432</v>
      </c>
      <c r="V5519">
        <v>45724343.649899602</v>
      </c>
      <c r="W5519">
        <v>188666.90749871111</v>
      </c>
      <c r="Y5519">
        <f t="shared" si="347"/>
        <v>48562117.700255454</v>
      </c>
      <c r="Z5519">
        <v>0.26864621376430969</v>
      </c>
      <c r="AA5519">
        <v>1.010629449651858</v>
      </c>
      <c r="AB5519">
        <v>3.063558501456713E-3</v>
      </c>
      <c r="AD5519">
        <v>6.790800000000001E-2</v>
      </c>
      <c r="AE5519">
        <v>5.4999999999999997E-3</v>
      </c>
      <c r="AF5519">
        <v>1.524198686897855</v>
      </c>
      <c r="AG5519">
        <v>5.5984990230286587E-2</v>
      </c>
      <c r="AH5519">
        <v>7.2520907001568009</v>
      </c>
    </row>
    <row r="5520" spans="1:34" x14ac:dyDescent="0.3">
      <c r="A5520" t="s">
        <v>282</v>
      </c>
      <c r="B5520" t="s">
        <v>2137</v>
      </c>
      <c r="C5520" t="s">
        <v>1126</v>
      </c>
      <c r="D5520" t="s">
        <v>7876</v>
      </c>
      <c r="E5520" t="s">
        <v>289</v>
      </c>
      <c r="F5520" t="s">
        <v>310</v>
      </c>
      <c r="G5520" t="s">
        <v>326</v>
      </c>
      <c r="I5520" t="str">
        <f t="shared" si="344"/>
        <v>06VaL-555,60117481540758</v>
      </c>
      <c r="J5520" t="str">
        <f t="shared" si="345"/>
        <v>ArrozCaña paneleraPiscicultura cachama</v>
      </c>
      <c r="K5520">
        <v>2</v>
      </c>
      <c r="L5520">
        <v>3.5911748154075811</v>
      </c>
      <c r="M5520">
        <v>1.0000000000000521E-2</v>
      </c>
      <c r="O5520">
        <v>5.6011748154075809</v>
      </c>
      <c r="P5520">
        <v>52.571428571428569</v>
      </c>
      <c r="Q5520">
        <v>466.083188542541</v>
      </c>
      <c r="R5520">
        <v>2.5546428571429889</v>
      </c>
      <c r="T5520">
        <f t="shared" si="346"/>
        <v>521.2092599711126</v>
      </c>
      <c r="U5520">
        <v>2649107.1428571432</v>
      </c>
      <c r="V5520">
        <v>45764401.602004603</v>
      </c>
      <c r="W5520">
        <v>188764.05819797961</v>
      </c>
      <c r="Y5520">
        <f t="shared" si="347"/>
        <v>48602272.803059727</v>
      </c>
      <c r="Z5520">
        <v>0.26864621376430969</v>
      </c>
      <c r="AA5520">
        <v>1.011383033409841</v>
      </c>
      <c r="AB5520">
        <v>3.063558501456599E-3</v>
      </c>
      <c r="AD5520">
        <v>6.790800000000001E-2</v>
      </c>
      <c r="AE5520">
        <v>5.4999999999999997E-3</v>
      </c>
      <c r="AF5520">
        <v>1.5249271748753619</v>
      </c>
      <c r="AG5520">
        <v>5.6011748154075808E-2</v>
      </c>
      <c r="AH5520">
        <v>7.255521738437019</v>
      </c>
    </row>
    <row r="5521" spans="1:34" x14ac:dyDescent="0.3">
      <c r="A5521" t="s">
        <v>282</v>
      </c>
      <c r="B5521" t="s">
        <v>2139</v>
      </c>
      <c r="C5521" t="s">
        <v>1126</v>
      </c>
      <c r="D5521" t="s">
        <v>7877</v>
      </c>
      <c r="E5521" t="s">
        <v>289</v>
      </c>
      <c r="F5521" t="s">
        <v>310</v>
      </c>
      <c r="G5521" t="s">
        <v>326</v>
      </c>
      <c r="I5521" t="str">
        <f t="shared" si="344"/>
        <v>06VaL-555,58501050919982</v>
      </c>
      <c r="J5521" t="str">
        <f t="shared" si="345"/>
        <v>ArrozCaña paneleraPiscicultura cachama</v>
      </c>
      <c r="K5521">
        <v>2</v>
      </c>
      <c r="L5521">
        <v>3.5750105091998221</v>
      </c>
      <c r="M5521">
        <v>9.9999999999994191E-3</v>
      </c>
      <c r="O5521">
        <v>5.5850105091998206</v>
      </c>
      <c r="P5521">
        <v>52.571428571428569</v>
      </c>
      <c r="Q5521">
        <v>463.98529251543403</v>
      </c>
      <c r="R5521">
        <v>2.5546428571427091</v>
      </c>
      <c r="T5521">
        <f t="shared" si="346"/>
        <v>519.11136394400523</v>
      </c>
      <c r="U5521">
        <v>2649107.1428571432</v>
      </c>
      <c r="V5521">
        <v>45522481.626185499</v>
      </c>
      <c r="W5521">
        <v>188176.07147211069</v>
      </c>
      <c r="Y5521">
        <f t="shared" si="347"/>
        <v>48359764.840514749</v>
      </c>
      <c r="Z5521">
        <v>0.26864621376430969</v>
      </c>
      <c r="AA5521">
        <v>1.006830677736364</v>
      </c>
      <c r="AB5521">
        <v>3.0635585014562629E-3</v>
      </c>
      <c r="AD5521">
        <v>6.790800000000001E-2</v>
      </c>
      <c r="AE5521">
        <v>5.4999999999999997E-3</v>
      </c>
      <c r="AF5521">
        <v>1.5205264213528309</v>
      </c>
      <c r="AG5521">
        <v>5.5850105091998219E-2</v>
      </c>
      <c r="AH5521">
        <v>7.2347950356446509</v>
      </c>
    </row>
    <row r="5522" spans="1:34" x14ac:dyDescent="0.3">
      <c r="A5522" t="s">
        <v>282</v>
      </c>
      <c r="B5522" t="s">
        <v>2141</v>
      </c>
      <c r="C5522" t="s">
        <v>1126</v>
      </c>
      <c r="D5522" t="s">
        <v>7878</v>
      </c>
      <c r="E5522" t="s">
        <v>289</v>
      </c>
      <c r="F5522" t="s">
        <v>310</v>
      </c>
      <c r="G5522" t="s">
        <v>326</v>
      </c>
      <c r="I5522" t="str">
        <f t="shared" si="344"/>
        <v>06VaL-555,57387297924399</v>
      </c>
      <c r="J5522" t="str">
        <f t="shared" si="345"/>
        <v>ArrozCaña paneleraPiscicultura cachama</v>
      </c>
      <c r="K5522">
        <v>2</v>
      </c>
      <c r="L5522">
        <v>3.3738729792439872</v>
      </c>
      <c r="M5522">
        <v>0.1999999999999999</v>
      </c>
      <c r="O5522">
        <v>5.5738729792439869</v>
      </c>
      <c r="P5522">
        <v>52.571428571428562</v>
      </c>
      <c r="Q5522">
        <v>437.88051452045181</v>
      </c>
      <c r="R5522">
        <v>51.09285714285712</v>
      </c>
      <c r="T5522">
        <f t="shared" si="346"/>
        <v>541.54480023473752</v>
      </c>
      <c r="U5522">
        <v>2649107.1428571418</v>
      </c>
      <c r="V5522">
        <v>42940483.890003003</v>
      </c>
      <c r="W5522">
        <v>3756304.7712795981</v>
      </c>
      <c r="Y5522">
        <f t="shared" si="347"/>
        <v>49345895.804139741</v>
      </c>
      <c r="Z5522">
        <v>0.26864621376430969</v>
      </c>
      <c r="AA5522">
        <v>0.95018428884253725</v>
      </c>
      <c r="AB5522">
        <v>6.1271170029128789E-2</v>
      </c>
      <c r="AD5522">
        <v>6.790800000000001E-2</v>
      </c>
      <c r="AE5522">
        <v>5.4999999999999997E-3</v>
      </c>
      <c r="AF5522">
        <v>1.5174942142444361</v>
      </c>
      <c r="AG5522">
        <v>5.5738729792439871E-2</v>
      </c>
      <c r="AH5522">
        <v>7.2205139232808628</v>
      </c>
    </row>
    <row r="5523" spans="1:34" x14ac:dyDescent="0.3">
      <c r="A5523" t="s">
        <v>282</v>
      </c>
      <c r="B5523" t="s">
        <v>2143</v>
      </c>
      <c r="C5523" t="s">
        <v>1126</v>
      </c>
      <c r="D5523" t="s">
        <v>7879</v>
      </c>
      <c r="E5523" t="s">
        <v>289</v>
      </c>
      <c r="F5523" t="s">
        <v>310</v>
      </c>
      <c r="G5523" t="s">
        <v>326</v>
      </c>
      <c r="I5523" t="str">
        <f t="shared" si="344"/>
        <v>06VaL-555,62979011116093</v>
      </c>
      <c r="J5523" t="str">
        <f t="shared" si="345"/>
        <v>ArrozCaña paneleraPiscicultura cachama</v>
      </c>
      <c r="K5523">
        <v>2</v>
      </c>
      <c r="L5523">
        <v>3.6197901111609272</v>
      </c>
      <c r="M5523">
        <v>1.0000000000001209E-2</v>
      </c>
      <c r="O5523">
        <v>5.6297901111609283</v>
      </c>
      <c r="P5523">
        <v>52.571428571428569</v>
      </c>
      <c r="Q5523">
        <v>469.79704514138598</v>
      </c>
      <c r="R5523">
        <v>2.554642857143167</v>
      </c>
      <c r="T5523">
        <f t="shared" si="346"/>
        <v>524.92311656995776</v>
      </c>
      <c r="U5523">
        <v>2649107.1428571432</v>
      </c>
      <c r="V5523">
        <v>46193063.554555088</v>
      </c>
      <c r="W5523">
        <v>189798.49152271499</v>
      </c>
      <c r="Y5523">
        <f t="shared" si="347"/>
        <v>49031969.188934945</v>
      </c>
      <c r="Z5523">
        <v>0.26864621376430969</v>
      </c>
      <c r="AA5523">
        <v>1.0194419628990909</v>
      </c>
      <c r="AB5523">
        <v>3.0635585014568119E-3</v>
      </c>
      <c r="AD5523">
        <v>6.790800000000001E-2</v>
      </c>
      <c r="AE5523">
        <v>5.4999999999999997E-3</v>
      </c>
      <c r="AF5523">
        <v>1.532717726598787</v>
      </c>
      <c r="AG5523">
        <v>5.6297901111609282E-2</v>
      </c>
      <c r="AH5523">
        <v>7.2922137388713244</v>
      </c>
    </row>
    <row r="5524" spans="1:34" x14ac:dyDescent="0.3">
      <c r="A5524" t="s">
        <v>282</v>
      </c>
      <c r="B5524" t="s">
        <v>2145</v>
      </c>
      <c r="C5524" t="s">
        <v>1126</v>
      </c>
      <c r="D5524" t="s">
        <v>7880</v>
      </c>
      <c r="E5524" t="s">
        <v>289</v>
      </c>
      <c r="F5524" t="s">
        <v>310</v>
      </c>
      <c r="G5524" t="s">
        <v>326</v>
      </c>
      <c r="I5524" t="str">
        <f t="shared" si="344"/>
        <v>06VaL-555,59336646294355</v>
      </c>
      <c r="J5524" t="str">
        <f t="shared" si="345"/>
        <v>ArrozCaña paneleraPiscicultura cachama</v>
      </c>
      <c r="K5524">
        <v>2</v>
      </c>
      <c r="L5524">
        <v>3.5833664629435442</v>
      </c>
      <c r="M5524">
        <v>1.0000000000004269E-2</v>
      </c>
      <c r="O5524">
        <v>5.5933664629435489</v>
      </c>
      <c r="P5524">
        <v>52.571428571428569</v>
      </c>
      <c r="Q5524">
        <v>465.0697759406014</v>
      </c>
      <c r="R5524">
        <v>2.5546428571439468</v>
      </c>
      <c r="T5524">
        <f t="shared" si="346"/>
        <v>520.19584736917386</v>
      </c>
      <c r="U5524">
        <v>2649107.1428571432</v>
      </c>
      <c r="V5524">
        <v>45647519.09971454</v>
      </c>
      <c r="W5524">
        <v>188480.35541195839</v>
      </c>
      <c r="Y5524">
        <f t="shared" si="347"/>
        <v>48485106.597983643</v>
      </c>
      <c r="Z5524">
        <v>0.26864621376430969</v>
      </c>
      <c r="AA5524">
        <v>1.009183966083147</v>
      </c>
      <c r="AB5524">
        <v>3.0635585014577478E-3</v>
      </c>
      <c r="AD5524">
        <v>6.790800000000001E-2</v>
      </c>
      <c r="AE5524">
        <v>5.4999999999999997E-3</v>
      </c>
      <c r="AF5524">
        <v>1.5228013406966729</v>
      </c>
      <c r="AG5524">
        <v>5.5933664629435491E-2</v>
      </c>
      <c r="AH5524">
        <v>7.245509468269657</v>
      </c>
    </row>
    <row r="5525" spans="1:34" x14ac:dyDescent="0.3">
      <c r="A5525" t="s">
        <v>282</v>
      </c>
      <c r="B5525" t="s">
        <v>2147</v>
      </c>
      <c r="C5525" t="s">
        <v>1126</v>
      </c>
      <c r="D5525" t="s">
        <v>7881</v>
      </c>
      <c r="E5525" t="s">
        <v>289</v>
      </c>
      <c r="F5525" t="s">
        <v>310</v>
      </c>
      <c r="G5525" t="s">
        <v>326</v>
      </c>
      <c r="I5525" t="str">
        <f t="shared" si="344"/>
        <v>06VaL-555,60889132064077</v>
      </c>
      <c r="J5525" t="str">
        <f t="shared" si="345"/>
        <v>ArrozCaña paneleraPiscicultura cachama</v>
      </c>
      <c r="K5525">
        <v>2</v>
      </c>
      <c r="L5525">
        <v>3.59889132064077</v>
      </c>
      <c r="M5525">
        <v>9.9999999999996567E-3</v>
      </c>
      <c r="O5525">
        <v>5.6088913206407689</v>
      </c>
      <c r="P5525">
        <v>52.571428571428569</v>
      </c>
      <c r="Q5525">
        <v>467.08468068601991</v>
      </c>
      <c r="R5525">
        <v>2.55464285714277</v>
      </c>
      <c r="T5525">
        <f t="shared" si="346"/>
        <v>522.21075211459129</v>
      </c>
      <c r="U5525">
        <v>2649107.1428571432</v>
      </c>
      <c r="V5525">
        <v>45879946.398354672</v>
      </c>
      <c r="W5525">
        <v>189043.8183197818</v>
      </c>
      <c r="Y5525">
        <f t="shared" si="347"/>
        <v>48718097.359531596</v>
      </c>
      <c r="Z5525">
        <v>0.26864621376430969</v>
      </c>
      <c r="AA5525">
        <v>1.013556233788887</v>
      </c>
      <c r="AB5525">
        <v>3.0635585014563362E-3</v>
      </c>
      <c r="AD5525">
        <v>6.790800000000001E-2</v>
      </c>
      <c r="AE5525">
        <v>5.4999999999999997E-3</v>
      </c>
      <c r="AF5525">
        <v>1.527028003525235</v>
      </c>
      <c r="AG5525">
        <v>5.6088913206407687E-2</v>
      </c>
      <c r="AH5525">
        <v>7.2654162373724116</v>
      </c>
    </row>
    <row r="5526" spans="1:34" x14ac:dyDescent="0.3">
      <c r="A5526" t="s">
        <v>282</v>
      </c>
      <c r="B5526" t="s">
        <v>2149</v>
      </c>
      <c r="C5526" t="s">
        <v>1126</v>
      </c>
      <c r="D5526" t="s">
        <v>7882</v>
      </c>
      <c r="E5526" t="s">
        <v>289</v>
      </c>
      <c r="F5526" t="s">
        <v>310</v>
      </c>
      <c r="G5526" t="s">
        <v>326</v>
      </c>
      <c r="I5526" t="str">
        <f t="shared" si="344"/>
        <v>06VaL-555,60112766126438</v>
      </c>
      <c r="J5526" t="str">
        <f t="shared" si="345"/>
        <v>ArrozCaña paneleraPiscicultura cachama</v>
      </c>
      <c r="K5526">
        <v>2</v>
      </c>
      <c r="L5526">
        <v>3.5911276612643812</v>
      </c>
      <c r="M5526">
        <v>9.9999999999999829E-3</v>
      </c>
      <c r="O5526">
        <v>5.6011276612643801</v>
      </c>
      <c r="P5526">
        <v>52.571428571428569</v>
      </c>
      <c r="Q5526">
        <v>466.07706860838431</v>
      </c>
      <c r="R5526">
        <v>2.554642857142853</v>
      </c>
      <c r="T5526">
        <f t="shared" si="346"/>
        <v>521.2031400369558</v>
      </c>
      <c r="U5526">
        <v>2649107.1428571432</v>
      </c>
      <c r="V5526">
        <v>45763695.6424108</v>
      </c>
      <c r="W5526">
        <v>188762.34678677941</v>
      </c>
      <c r="Y5526">
        <f t="shared" si="347"/>
        <v>48601565.132054724</v>
      </c>
      <c r="Z5526">
        <v>0.26864621376430969</v>
      </c>
      <c r="AA5526">
        <v>1.011369753382318</v>
      </c>
      <c r="AB5526">
        <v>3.063558501456435E-3</v>
      </c>
      <c r="AD5526">
        <v>6.790800000000001E-2</v>
      </c>
      <c r="AE5526">
        <v>5.4999999999999997E-3</v>
      </c>
      <c r="AF5526">
        <v>1.5249143370981559</v>
      </c>
      <c r="AG5526">
        <v>5.6011276612643802E-2</v>
      </c>
      <c r="AH5526">
        <v>7.2554612749751799</v>
      </c>
    </row>
    <row r="5527" spans="1:34" x14ac:dyDescent="0.3">
      <c r="A5527" t="s">
        <v>282</v>
      </c>
      <c r="B5527" t="s">
        <v>2151</v>
      </c>
      <c r="C5527" t="s">
        <v>1126</v>
      </c>
      <c r="D5527" t="s">
        <v>7883</v>
      </c>
      <c r="E5527" t="s">
        <v>289</v>
      </c>
      <c r="F5527" t="s">
        <v>310</v>
      </c>
      <c r="G5527" t="s">
        <v>326</v>
      </c>
      <c r="I5527" t="str">
        <f t="shared" si="344"/>
        <v>06VaL-555,58385713465722</v>
      </c>
      <c r="J5527" t="str">
        <f t="shared" si="345"/>
        <v>ArrozCaña paneleraPiscicultura cachama</v>
      </c>
      <c r="K5527">
        <v>2</v>
      </c>
      <c r="L5527">
        <v>3.383857134657215</v>
      </c>
      <c r="M5527">
        <v>0.20000000000000059</v>
      </c>
      <c r="O5527">
        <v>5.5838571346572161</v>
      </c>
      <c r="P5527">
        <v>52.571428571428569</v>
      </c>
      <c r="Q5527">
        <v>439.17631526229718</v>
      </c>
      <c r="R5527">
        <v>51.092857142857298</v>
      </c>
      <c r="T5527">
        <f t="shared" si="346"/>
        <v>542.840600976583</v>
      </c>
      <c r="U5527">
        <v>2649107.1428571432</v>
      </c>
      <c r="V5527">
        <v>43086237.478432462</v>
      </c>
      <c r="W5527">
        <v>3762764.7988977781</v>
      </c>
      <c r="Y5527">
        <f t="shared" si="347"/>
        <v>49498109.420187384</v>
      </c>
      <c r="Z5527">
        <v>0.26864621376430969</v>
      </c>
      <c r="AA5527">
        <v>0.9529961278386625</v>
      </c>
      <c r="AB5527">
        <v>6.1271170029128998E-2</v>
      </c>
      <c r="AD5527">
        <v>6.790800000000001E-2</v>
      </c>
      <c r="AE5527">
        <v>5.4999999999999997E-3</v>
      </c>
      <c r="AF5527">
        <v>1.5202124136239541</v>
      </c>
      <c r="AG5527">
        <v>5.5838571346572163E-2</v>
      </c>
      <c r="AH5527">
        <v>7.2333161196277427</v>
      </c>
    </row>
    <row r="5528" spans="1:34" x14ac:dyDescent="0.3">
      <c r="A5528" t="s">
        <v>282</v>
      </c>
      <c r="B5528" t="s">
        <v>2153</v>
      </c>
      <c r="C5528" t="s">
        <v>1126</v>
      </c>
      <c r="D5528" t="s">
        <v>7884</v>
      </c>
      <c r="E5528" t="s">
        <v>289</v>
      </c>
      <c r="F5528" t="s">
        <v>310</v>
      </c>
      <c r="G5528" t="s">
        <v>326</v>
      </c>
      <c r="I5528" t="str">
        <f t="shared" si="344"/>
        <v>06VaL-555,63555558670513</v>
      </c>
      <c r="J5528" t="str">
        <f t="shared" si="345"/>
        <v>ArrozCaña paneleraPiscicultura cachama</v>
      </c>
      <c r="K5528">
        <v>2</v>
      </c>
      <c r="L5528">
        <v>3.6255555867051288</v>
      </c>
      <c r="M5528">
        <v>9.9999999999994815E-3</v>
      </c>
      <c r="O5528">
        <v>5.635555586705129</v>
      </c>
      <c r="P5528">
        <v>52.571428571428569</v>
      </c>
      <c r="Q5528">
        <v>470.54532150308711</v>
      </c>
      <c r="R5528">
        <v>2.5546428571427251</v>
      </c>
      <c r="T5528">
        <f t="shared" si="346"/>
        <v>525.67139293165849</v>
      </c>
      <c r="U5528">
        <v>2649107.1428571432</v>
      </c>
      <c r="V5528">
        <v>46279492.277517222</v>
      </c>
      <c r="W5528">
        <v>190005.91829808481</v>
      </c>
      <c r="Y5528">
        <f t="shared" si="347"/>
        <v>49118605.338672452</v>
      </c>
      <c r="Z5528">
        <v>0.26864621376430969</v>
      </c>
      <c r="AA5528">
        <v>1.0210656945314041</v>
      </c>
      <c r="AB5528">
        <v>3.063558501456282E-3</v>
      </c>
      <c r="AD5528">
        <v>6.790800000000001E-2</v>
      </c>
      <c r="AE5528">
        <v>5.4999999999999997E-3</v>
      </c>
      <c r="AF5528">
        <v>1.534287384862129</v>
      </c>
      <c r="AG5528">
        <v>5.6355555867051287E-2</v>
      </c>
      <c r="AH5528">
        <v>7.2996065274343094</v>
      </c>
    </row>
    <row r="5529" spans="1:34" x14ac:dyDescent="0.3">
      <c r="A5529" t="s">
        <v>282</v>
      </c>
      <c r="B5529" t="s">
        <v>2155</v>
      </c>
      <c r="C5529" t="s">
        <v>1126</v>
      </c>
      <c r="D5529" t="s">
        <v>7885</v>
      </c>
      <c r="E5529" t="s">
        <v>289</v>
      </c>
      <c r="F5529" t="s">
        <v>310</v>
      </c>
      <c r="G5529" t="s">
        <v>326</v>
      </c>
      <c r="I5529" t="str">
        <f t="shared" si="344"/>
        <v>06VaL-555,57630299309651</v>
      </c>
      <c r="J5529" t="str">
        <f t="shared" si="345"/>
        <v>ArrozCaña paneleraPiscicultura cachama</v>
      </c>
      <c r="K5529">
        <v>2</v>
      </c>
      <c r="L5529">
        <v>3.3763029930965129</v>
      </c>
      <c r="M5529">
        <v>0.2</v>
      </c>
      <c r="O5529">
        <v>5.5763029930965136</v>
      </c>
      <c r="P5529">
        <v>52.571428571428569</v>
      </c>
      <c r="Q5529">
        <v>438.19589560402602</v>
      </c>
      <c r="R5529">
        <v>51.092857142857142</v>
      </c>
      <c r="T5529">
        <f t="shared" si="346"/>
        <v>541.86018131831167</v>
      </c>
      <c r="U5529">
        <v>2649107.1428571432</v>
      </c>
      <c r="V5529">
        <v>42975952.514463603</v>
      </c>
      <c r="W5529">
        <v>3757878.5286930879</v>
      </c>
      <c r="Y5529">
        <f t="shared" si="347"/>
        <v>49382938.186013833</v>
      </c>
      <c r="Z5529">
        <v>0.26864621376430969</v>
      </c>
      <c r="AA5529">
        <v>0.95086865396195486</v>
      </c>
      <c r="AB5529">
        <v>6.127117002912881E-2</v>
      </c>
      <c r="AD5529">
        <v>6.790800000000001E-2</v>
      </c>
      <c r="AE5529">
        <v>5.4999999999999997E-3</v>
      </c>
      <c r="AF5529">
        <v>1.518155788696433</v>
      </c>
      <c r="AG5529">
        <v>5.5763029930965137E-2</v>
      </c>
      <c r="AH5529">
        <v>7.2236298117239119</v>
      </c>
    </row>
    <row r="5530" spans="1:34" x14ac:dyDescent="0.3">
      <c r="A5530" t="s">
        <v>282</v>
      </c>
      <c r="B5530" t="s">
        <v>2157</v>
      </c>
      <c r="C5530" t="s">
        <v>1126</v>
      </c>
      <c r="D5530" t="s">
        <v>7886</v>
      </c>
      <c r="E5530" t="s">
        <v>289</v>
      </c>
      <c r="F5530" t="s">
        <v>310</v>
      </c>
      <c r="G5530" t="s">
        <v>326</v>
      </c>
      <c r="I5530" t="str">
        <f t="shared" si="344"/>
        <v>06VaL-555,64793690982925</v>
      </c>
      <c r="J5530" t="str">
        <f t="shared" si="345"/>
        <v>ArrozCaña paneleraPiscicultura cachama</v>
      </c>
      <c r="K5530">
        <v>2</v>
      </c>
      <c r="L5530">
        <v>3.6379369098292522</v>
      </c>
      <c r="M5530">
        <v>9.9999999999991866E-3</v>
      </c>
      <c r="O5530">
        <v>5.6479369098292507</v>
      </c>
      <c r="P5530">
        <v>52.571428571428569</v>
      </c>
      <c r="Q5530">
        <v>472.15224036855358</v>
      </c>
      <c r="R5530">
        <v>2.55464285714265</v>
      </c>
      <c r="T5530">
        <f t="shared" si="346"/>
        <v>527.27831179712484</v>
      </c>
      <c r="U5530">
        <v>2649107.1428571432</v>
      </c>
      <c r="V5530">
        <v>46465166.040175132</v>
      </c>
      <c r="W5530">
        <v>190450.24749117659</v>
      </c>
      <c r="Y5530">
        <f t="shared" si="347"/>
        <v>49304723.430523448</v>
      </c>
      <c r="Z5530">
        <v>0.26864621376430969</v>
      </c>
      <c r="AA5530">
        <v>1.0245526481837799</v>
      </c>
      <c r="AB5530">
        <v>3.0635585014561922E-3</v>
      </c>
      <c r="AD5530">
        <v>6.790800000000001E-2</v>
      </c>
      <c r="AE5530">
        <v>5.4999999999999997E-3</v>
      </c>
      <c r="AF5530">
        <v>1.5376582162885919</v>
      </c>
      <c r="AG5530">
        <v>5.6479369098292508E-2</v>
      </c>
      <c r="AH5530">
        <v>7.315482495216135</v>
      </c>
    </row>
    <row r="5531" spans="1:34" x14ac:dyDescent="0.3">
      <c r="A5531" t="s">
        <v>288</v>
      </c>
      <c r="B5531" t="s">
        <v>2225</v>
      </c>
      <c r="C5531" t="s">
        <v>1261</v>
      </c>
      <c r="D5531" t="s">
        <v>7887</v>
      </c>
      <c r="E5531" t="s">
        <v>289</v>
      </c>
      <c r="F5531" t="s">
        <v>310</v>
      </c>
      <c r="G5531" t="s">
        <v>326</v>
      </c>
      <c r="I5531" t="str">
        <f t="shared" si="344"/>
        <v>07UbL-495,91045183870937</v>
      </c>
      <c r="J5531" t="str">
        <f t="shared" si="345"/>
        <v>ArrozCaña paneleraPiscicultura cachama</v>
      </c>
      <c r="K5531">
        <v>2</v>
      </c>
      <c r="L5531">
        <v>3.900451838709369</v>
      </c>
      <c r="M5531">
        <v>1.0000000000000149E-2</v>
      </c>
      <c r="O5531">
        <v>5.9104518387093687</v>
      </c>
      <c r="P5531">
        <v>49.828571428571429</v>
      </c>
      <c r="Q5531">
        <v>479.81129690180529</v>
      </c>
      <c r="R5531">
        <v>2.421357142857179</v>
      </c>
      <c r="T5531">
        <f t="shared" si="346"/>
        <v>532.061225473234</v>
      </c>
      <c r="U5531">
        <v>2510892.8571428568</v>
      </c>
      <c r="V5531">
        <v>47245672.836259753</v>
      </c>
      <c r="W5531">
        <v>180915.23153101269</v>
      </c>
      <c r="Y5531">
        <f t="shared" si="347"/>
        <v>49937480.92493362</v>
      </c>
      <c r="Z5531">
        <v>0.25462988956791099</v>
      </c>
      <c r="AA5531">
        <v>1.041172513521297</v>
      </c>
      <c r="AB5531">
        <v>2.9037206665978878E-3</v>
      </c>
      <c r="AD5531">
        <v>6.790800000000001E-2</v>
      </c>
      <c r="AE5531">
        <v>5.4999999999999997E-3</v>
      </c>
      <c r="AF5531">
        <v>1.6091282492821319</v>
      </c>
      <c r="AG5531">
        <v>2.10707608049989</v>
      </c>
      <c r="AH5531">
        <v>9.7000641684913909</v>
      </c>
    </row>
    <row r="5532" spans="1:34" x14ac:dyDescent="0.3">
      <c r="A5532" t="s">
        <v>288</v>
      </c>
      <c r="B5532" t="s">
        <v>2227</v>
      </c>
      <c r="C5532" t="s">
        <v>1261</v>
      </c>
      <c r="D5532" t="s">
        <v>7888</v>
      </c>
      <c r="E5532" t="s">
        <v>289</v>
      </c>
      <c r="F5532" t="s">
        <v>310</v>
      </c>
      <c r="G5532" t="s">
        <v>326</v>
      </c>
      <c r="I5532" t="str">
        <f t="shared" si="344"/>
        <v>07UbL-496,05701558278502</v>
      </c>
      <c r="J5532" t="str">
        <f t="shared" si="345"/>
        <v>ArrozCaña paneleraPiscicultura cachama</v>
      </c>
      <c r="K5532">
        <v>2.1682316546665001</v>
      </c>
      <c r="L5532">
        <v>3.878783928118517</v>
      </c>
      <c r="M5532">
        <v>9.9999999999998337E-3</v>
      </c>
      <c r="O5532">
        <v>6.0570155827850174</v>
      </c>
      <c r="P5532">
        <v>54.019942939119652</v>
      </c>
      <c r="Q5532">
        <v>477.14583435755071</v>
      </c>
      <c r="R5532">
        <v>2.421357142857103</v>
      </c>
      <c r="T5532">
        <f t="shared" si="346"/>
        <v>533.58713443952752</v>
      </c>
      <c r="U5532">
        <v>2722098.6871665758</v>
      </c>
      <c r="V5532">
        <v>47095295.463231564</v>
      </c>
      <c r="W5532">
        <v>182605.84957058731</v>
      </c>
      <c r="Y5532">
        <f t="shared" si="347"/>
        <v>49999999.99996873</v>
      </c>
      <c r="Z5532">
        <v>0.27604829339268988</v>
      </c>
      <c r="AA5532">
        <v>1.0353885597986181</v>
      </c>
      <c r="AB5532">
        <v>2.9037206665977959E-3</v>
      </c>
      <c r="AD5532">
        <v>6.790800000000001E-2</v>
      </c>
      <c r="AE5532">
        <v>5.4999999999999997E-3</v>
      </c>
      <c r="AF5532">
        <v>1.649030420444088</v>
      </c>
      <c r="AG5532">
        <v>6.0570155827850157E-2</v>
      </c>
      <c r="AH5532">
        <v>7.8400241590569548</v>
      </c>
    </row>
    <row r="5533" spans="1:34" x14ac:dyDescent="0.3">
      <c r="A5533" t="s">
        <v>288</v>
      </c>
      <c r="B5533" t="s">
        <v>2229</v>
      </c>
      <c r="C5533" t="s">
        <v>1261</v>
      </c>
      <c r="D5533" t="s">
        <v>7889</v>
      </c>
      <c r="E5533" t="s">
        <v>289</v>
      </c>
      <c r="F5533" t="s">
        <v>310</v>
      </c>
      <c r="G5533" t="s">
        <v>326</v>
      </c>
      <c r="I5533" t="str">
        <f t="shared" si="344"/>
        <v>07UbL-496,08459825840667</v>
      </c>
      <c r="J5533" t="str">
        <f t="shared" si="345"/>
        <v>ArrozCaña paneleraPiscicultura cachama</v>
      </c>
      <c r="K5533">
        <v>2.2007812561616582</v>
      </c>
      <c r="L5533">
        <v>3.8738170022450129</v>
      </c>
      <c r="M5533">
        <v>1.0000000000000529E-2</v>
      </c>
      <c r="O5533">
        <v>6.0845982584066718</v>
      </c>
      <c r="P5533">
        <v>54.830893010656162</v>
      </c>
      <c r="Q5533">
        <v>476.53483151902577</v>
      </c>
      <c r="R5533">
        <v>2.4213571428572722</v>
      </c>
      <c r="T5533">
        <f t="shared" si="346"/>
        <v>533.78708167253922</v>
      </c>
      <c r="U5533">
        <v>2762962.968115096</v>
      </c>
      <c r="V5533">
        <v>47054141.90521238</v>
      </c>
      <c r="W5533">
        <v>182895.1266760045</v>
      </c>
      <c r="Y5533">
        <f t="shared" si="347"/>
        <v>50000000.000003487</v>
      </c>
      <c r="Z5533">
        <v>0.28019234410978572</v>
      </c>
      <c r="AA5533">
        <v>1.034062706561599</v>
      </c>
      <c r="AB5533">
        <v>2.9037206665980001E-3</v>
      </c>
      <c r="AD5533">
        <v>6.790800000000001E-2</v>
      </c>
      <c r="AE5533">
        <v>5.4999999999999997E-3</v>
      </c>
      <c r="AF5533">
        <v>1.656539839985063</v>
      </c>
      <c r="AG5533">
        <v>6.0845982584066718E-2</v>
      </c>
      <c r="AH5533">
        <v>7.8753920809758009</v>
      </c>
    </row>
    <row r="5534" spans="1:34" x14ac:dyDescent="0.3">
      <c r="A5534" t="s">
        <v>288</v>
      </c>
      <c r="B5534" t="s">
        <v>2231</v>
      </c>
      <c r="C5534" t="s">
        <v>1261</v>
      </c>
      <c r="D5534" t="s">
        <v>7890</v>
      </c>
      <c r="E5534" t="s">
        <v>289</v>
      </c>
      <c r="F5534" t="s">
        <v>310</v>
      </c>
      <c r="G5534" t="s">
        <v>326</v>
      </c>
      <c r="I5534" t="str">
        <f t="shared" si="344"/>
        <v>07UbL-496,18715961136961</v>
      </c>
      <c r="J5534" t="str">
        <f t="shared" si="345"/>
        <v>ArrozCaña paneleraPiscicultura cachama</v>
      </c>
      <c r="K5534">
        <v>2.3215910834647939</v>
      </c>
      <c r="L5534">
        <v>3.8555685279048122</v>
      </c>
      <c r="M5534">
        <v>9.9999999999994659E-3</v>
      </c>
      <c r="O5534">
        <v>6.1871596113696068</v>
      </c>
      <c r="P5534">
        <v>57.840783565180018</v>
      </c>
      <c r="Q5534">
        <v>474.2900084826905</v>
      </c>
      <c r="R5534">
        <v>2.4213571428570142</v>
      </c>
      <c r="T5534">
        <f t="shared" si="346"/>
        <v>534.5521491907275</v>
      </c>
      <c r="U5534">
        <v>2914633.2343391501</v>
      </c>
      <c r="V5534">
        <v>46901425.476199239</v>
      </c>
      <c r="W5534">
        <v>183941.28944097311</v>
      </c>
      <c r="Y5534">
        <f t="shared" si="347"/>
        <v>49999999.999979362</v>
      </c>
      <c r="Z5534">
        <v>0.29557324060224371</v>
      </c>
      <c r="AA5534">
        <v>1.0291915247902581</v>
      </c>
      <c r="AB5534">
        <v>2.9037206665976892E-3</v>
      </c>
      <c r="AD5534">
        <v>6.790800000000001E-2</v>
      </c>
      <c r="AE5534">
        <v>5.4999999999999997E-3</v>
      </c>
      <c r="AF5534">
        <v>1.6844623025718299</v>
      </c>
      <c r="AG5534">
        <v>0.98066479840208265</v>
      </c>
      <c r="AH5534">
        <v>8.9256947123435193</v>
      </c>
    </row>
    <row r="5535" spans="1:34" x14ac:dyDescent="0.3">
      <c r="A5535" t="s">
        <v>288</v>
      </c>
      <c r="B5535" t="s">
        <v>2233</v>
      </c>
      <c r="C5535" t="s">
        <v>1261</v>
      </c>
      <c r="D5535" t="s">
        <v>7891</v>
      </c>
      <c r="E5535" t="s">
        <v>289</v>
      </c>
      <c r="F5535" t="s">
        <v>310</v>
      </c>
      <c r="G5535" t="s">
        <v>326</v>
      </c>
      <c r="I5535" t="str">
        <f t="shared" si="344"/>
        <v>07UbL-496,21435608448213</v>
      </c>
      <c r="J5535" t="str">
        <f t="shared" si="345"/>
        <v>ArrozCaña paneleraPiscicultura cachama</v>
      </c>
      <c r="K5535">
        <v>2.3535704365968182</v>
      </c>
      <c r="L5535">
        <v>3.8507856478853122</v>
      </c>
      <c r="M5535">
        <v>1.0000000000001751E-2</v>
      </c>
      <c r="O5535">
        <v>6.2143560844821319</v>
      </c>
      <c r="P5535">
        <v>58.637526306069297</v>
      </c>
      <c r="Q5535">
        <v>473.70164591343462</v>
      </c>
      <c r="R5535">
        <v>2.4213571428575671</v>
      </c>
      <c r="T5535">
        <f t="shared" si="346"/>
        <v>534.76052936236147</v>
      </c>
      <c r="U5535">
        <v>2954781.599016774</v>
      </c>
      <c r="V5535">
        <v>46861007.225386374</v>
      </c>
      <c r="W5535">
        <v>184211.17559720049</v>
      </c>
      <c r="Y5535">
        <f t="shared" si="347"/>
        <v>50000000.000000343</v>
      </c>
      <c r="Z5535">
        <v>0.29964469018047402</v>
      </c>
      <c r="AA5535">
        <v>1.027914800088173</v>
      </c>
      <c r="AB5535">
        <v>2.9037206665983532E-3</v>
      </c>
      <c r="AD5535">
        <v>6.790800000000001E-2</v>
      </c>
      <c r="AE5535">
        <v>5.4999999999999997E-3</v>
      </c>
      <c r="AF5535">
        <v>1.691866577974193</v>
      </c>
      <c r="AG5535">
        <v>0.98497543939041787</v>
      </c>
      <c r="AH5535">
        <v>8.9646061018467424</v>
      </c>
    </row>
    <row r="5536" spans="1:34" x14ac:dyDescent="0.3">
      <c r="A5536" t="s">
        <v>288</v>
      </c>
      <c r="B5536" t="s">
        <v>2235</v>
      </c>
      <c r="C5536" t="s">
        <v>1261</v>
      </c>
      <c r="D5536" t="s">
        <v>7892</v>
      </c>
      <c r="E5536" t="s">
        <v>289</v>
      </c>
      <c r="F5536" t="s">
        <v>310</v>
      </c>
      <c r="G5536" t="s">
        <v>326</v>
      </c>
      <c r="I5536" t="str">
        <f t="shared" si="344"/>
        <v>07UbL-496,10272907216544</v>
      </c>
      <c r="J5536" t="str">
        <f t="shared" si="345"/>
        <v>ArrozCaña paneleraPiscicultura cachama</v>
      </c>
      <c r="K5536">
        <v>2.2221630180226191</v>
      </c>
      <c r="L5536">
        <v>3.8705660541428162</v>
      </c>
      <c r="M5536">
        <v>1.000000000000153E-2</v>
      </c>
      <c r="O5536">
        <v>6.1027290721654364</v>
      </c>
      <c r="P5536">
        <v>55.363604334734973</v>
      </c>
      <c r="Q5536">
        <v>476.13491846033969</v>
      </c>
      <c r="R5536">
        <v>2.421357142857512</v>
      </c>
      <c r="T5536">
        <f t="shared" si="346"/>
        <v>533.91987993793214</v>
      </c>
      <c r="U5536">
        <v>2789806.6246800041</v>
      </c>
      <c r="V5536">
        <v>47027109.962635987</v>
      </c>
      <c r="W5536">
        <v>183083.41269898289</v>
      </c>
      <c r="Y5536">
        <f t="shared" si="347"/>
        <v>50000000.000014976</v>
      </c>
      <c r="Z5536">
        <v>0.28291456194049758</v>
      </c>
      <c r="AA5536">
        <v>1.033194910227518</v>
      </c>
      <c r="AB5536">
        <v>2.9037206665982881E-3</v>
      </c>
      <c r="AD5536">
        <v>6.790800000000001E-2</v>
      </c>
      <c r="AE5536">
        <v>5.4999999999999997E-3</v>
      </c>
      <c r="AF5536">
        <v>1.661475977762318</v>
      </c>
      <c r="AG5536">
        <v>0.96728255793822171</v>
      </c>
      <c r="AH5536">
        <v>8.8048956078659764</v>
      </c>
    </row>
    <row r="5537" spans="1:34" x14ac:dyDescent="0.3">
      <c r="A5537" t="s">
        <v>288</v>
      </c>
      <c r="B5537" t="s">
        <v>2237</v>
      </c>
      <c r="C5537" t="s">
        <v>1261</v>
      </c>
      <c r="D5537" t="s">
        <v>7893</v>
      </c>
      <c r="E5537" t="s">
        <v>289</v>
      </c>
      <c r="F5537" t="s">
        <v>310</v>
      </c>
      <c r="G5537" t="s">
        <v>326</v>
      </c>
      <c r="I5537" t="str">
        <f t="shared" si="344"/>
        <v>07UbL-496,06161640370745</v>
      </c>
      <c r="J5537" t="str">
        <f t="shared" si="345"/>
        <v>ArrozCaña paneleraPiscicultura cachama</v>
      </c>
      <c r="K5537">
        <v>2.173662760304099</v>
      </c>
      <c r="L5537">
        <v>3.877953643403349</v>
      </c>
      <c r="M5537">
        <v>1.000000000000071E-2</v>
      </c>
      <c r="O5537">
        <v>6.0616164037074496</v>
      </c>
      <c r="P5537">
        <v>54.155255056719277</v>
      </c>
      <c r="Q5537">
        <v>477.04369747637492</v>
      </c>
      <c r="R5537">
        <v>2.4213571428573162</v>
      </c>
      <c r="T5537">
        <f t="shared" si="346"/>
        <v>533.62030967595149</v>
      </c>
      <c r="U5537">
        <v>2728917.149342495</v>
      </c>
      <c r="V5537">
        <v>47088428.509460643</v>
      </c>
      <c r="W5537">
        <v>182654.34119295239</v>
      </c>
      <c r="Y5537">
        <f t="shared" si="347"/>
        <v>49999999.999996088</v>
      </c>
      <c r="Z5537">
        <v>0.27673975430705672</v>
      </c>
      <c r="AA5537">
        <v>1.035166926598267</v>
      </c>
      <c r="AB5537">
        <v>2.9037206665980522E-3</v>
      </c>
      <c r="AD5537">
        <v>6.790800000000001E-2</v>
      </c>
      <c r="AE5537">
        <v>5.4999999999999997E-3</v>
      </c>
      <c r="AF5537">
        <v>1.6502829999622379</v>
      </c>
      <c r="AG5537">
        <v>0.9607661999876308</v>
      </c>
      <c r="AH5537">
        <v>8.7460736036573188</v>
      </c>
    </row>
    <row r="5538" spans="1:34" x14ac:dyDescent="0.3">
      <c r="A5538" t="s">
        <v>288</v>
      </c>
      <c r="B5538" t="s">
        <v>2239</v>
      </c>
      <c r="C5538" t="s">
        <v>1261</v>
      </c>
      <c r="D5538" t="s">
        <v>7894</v>
      </c>
      <c r="E5538" t="s">
        <v>289</v>
      </c>
      <c r="F5538" t="s">
        <v>310</v>
      </c>
      <c r="G5538" t="s">
        <v>326</v>
      </c>
      <c r="I5538" t="str">
        <f t="shared" si="344"/>
        <v>07UbL-496,05629846277236</v>
      </c>
      <c r="J5538" t="str">
        <f t="shared" si="345"/>
        <v>ArrozCaña paneleraPiscicultura cachama</v>
      </c>
      <c r="K5538">
        <v>2.167385054755349</v>
      </c>
      <c r="L5538">
        <v>3.8789134080170111</v>
      </c>
      <c r="M5538">
        <v>9.9999999999986697E-3</v>
      </c>
      <c r="O5538">
        <v>6.0562984627723591</v>
      </c>
      <c r="P5538">
        <v>53.998850507047557</v>
      </c>
      <c r="Q5538">
        <v>477.16176223477828</v>
      </c>
      <c r="R5538">
        <v>2.421357142856821</v>
      </c>
      <c r="T5538">
        <f t="shared" si="346"/>
        <v>533.58196988468262</v>
      </c>
      <c r="U5538">
        <v>2721035.8263316932</v>
      </c>
      <c r="V5538">
        <v>47096365.891097032</v>
      </c>
      <c r="W5538">
        <v>182598.28258015311</v>
      </c>
      <c r="Y5538">
        <f t="shared" si="347"/>
        <v>50000000.000008874</v>
      </c>
      <c r="Z5538">
        <v>0.27594050857174762</v>
      </c>
      <c r="AA5538">
        <v>1.0354231226946471</v>
      </c>
      <c r="AB5538">
        <v>2.903720666597458E-3</v>
      </c>
      <c r="AD5538">
        <v>6.790800000000001E-2</v>
      </c>
      <c r="AE5538">
        <v>5.4999999999999997E-3</v>
      </c>
      <c r="AF5538">
        <v>1.6488351835820041</v>
      </c>
      <c r="AG5538">
        <v>0.95992330634941891</v>
      </c>
      <c r="AH5538">
        <v>8.7384649527037812</v>
      </c>
    </row>
    <row r="5539" spans="1:34" x14ac:dyDescent="0.3">
      <c r="A5539" t="s">
        <v>288</v>
      </c>
      <c r="B5539" t="s">
        <v>2241</v>
      </c>
      <c r="C5539" t="s">
        <v>1261</v>
      </c>
      <c r="D5539" t="s">
        <v>7895</v>
      </c>
      <c r="E5539" t="s">
        <v>289</v>
      </c>
      <c r="F5539" t="s">
        <v>310</v>
      </c>
      <c r="G5539" t="s">
        <v>326</v>
      </c>
      <c r="I5539" t="str">
        <f t="shared" si="344"/>
        <v>07UbL-496,06655247278963</v>
      </c>
      <c r="J5539" t="str">
        <f t="shared" si="345"/>
        <v>ArrozCaña paneleraPiscicultura cachama</v>
      </c>
      <c r="K5539">
        <v>2.179488811482849</v>
      </c>
      <c r="L5539">
        <v>3.8770636613067868</v>
      </c>
      <c r="M5539">
        <v>9.9999999999994729E-3</v>
      </c>
      <c r="O5539">
        <v>6.0665524727896347</v>
      </c>
      <c r="P5539">
        <v>54.300406960372683</v>
      </c>
      <c r="Q5539">
        <v>476.93421696446768</v>
      </c>
      <c r="R5539">
        <v>2.421357142857016</v>
      </c>
      <c r="T5539">
        <f t="shared" si="346"/>
        <v>533.65598106769733</v>
      </c>
      <c r="U5539">
        <v>2736231.4444875298</v>
      </c>
      <c r="V5539">
        <v>47081062.296488278</v>
      </c>
      <c r="W5539">
        <v>182706.259032175</v>
      </c>
      <c r="Y5539">
        <f t="shared" si="347"/>
        <v>50000000.00000798</v>
      </c>
      <c r="Z5539">
        <v>0.27748149769118768</v>
      </c>
      <c r="AA5539">
        <v>1.034929357994735</v>
      </c>
      <c r="AB5539">
        <v>2.9037206665976909E-3</v>
      </c>
      <c r="AD5539">
        <v>6.790800000000001E-2</v>
      </c>
      <c r="AE5539">
        <v>5.4999999999999997E-3</v>
      </c>
      <c r="AF5539">
        <v>1.651626851230686</v>
      </c>
      <c r="AG5539">
        <v>3.9644920409680262</v>
      </c>
      <c r="AH5539">
        <v>11.75607936498835</v>
      </c>
    </row>
    <row r="5540" spans="1:34" x14ac:dyDescent="0.3">
      <c r="A5540" t="s">
        <v>288</v>
      </c>
      <c r="B5540" t="s">
        <v>2243</v>
      </c>
      <c r="C5540" t="s">
        <v>1261</v>
      </c>
      <c r="D5540" t="s">
        <v>7896</v>
      </c>
      <c r="E5540" t="s">
        <v>289</v>
      </c>
      <c r="F5540" t="s">
        <v>310</v>
      </c>
      <c r="G5540" t="s">
        <v>326</v>
      </c>
      <c r="I5540" t="str">
        <f t="shared" si="344"/>
        <v>07UbL-496,08919431454925</v>
      </c>
      <c r="J5540" t="str">
        <f t="shared" si="345"/>
        <v>ArrozCaña paneleraPiscicultura cachama</v>
      </c>
      <c r="K5540">
        <v>2.20620244728125</v>
      </c>
      <c r="L5540">
        <v>3.872991867267995</v>
      </c>
      <c r="M5540">
        <v>1.000000000000094E-2</v>
      </c>
      <c r="O5540">
        <v>6.0891943145492453</v>
      </c>
      <c r="P5540">
        <v>54.965958115121431</v>
      </c>
      <c r="Q5540">
        <v>476.43332812921011</v>
      </c>
      <c r="R5540">
        <v>2.4213571428573699</v>
      </c>
      <c r="T5540">
        <f t="shared" si="346"/>
        <v>533.82064338718885</v>
      </c>
      <c r="U5540">
        <v>2769768.9831447909</v>
      </c>
      <c r="V5540">
        <v>47047288.021910474</v>
      </c>
      <c r="W5540">
        <v>182942.9949554317</v>
      </c>
      <c r="Y5540">
        <f t="shared" si="347"/>
        <v>50000000.000010699</v>
      </c>
      <c r="Z5540">
        <v>0.28088254275783991</v>
      </c>
      <c r="AA5540">
        <v>1.0338424480137329</v>
      </c>
      <c r="AB5540">
        <v>2.9037206665981168E-3</v>
      </c>
      <c r="AD5540">
        <v>6.790800000000001E-2</v>
      </c>
      <c r="AE5540">
        <v>5.4999999999999997E-3</v>
      </c>
      <c r="AF5540">
        <v>1.6577911222856589</v>
      </c>
      <c r="AG5540">
        <v>0.96513729885605537</v>
      </c>
      <c r="AH5540">
        <v>8.7855307356909584</v>
      </c>
    </row>
    <row r="5541" spans="1:34" x14ac:dyDescent="0.3">
      <c r="A5541" t="s">
        <v>288</v>
      </c>
      <c r="B5541" t="s">
        <v>2245</v>
      </c>
      <c r="C5541" t="s">
        <v>1261</v>
      </c>
      <c r="D5541" t="s">
        <v>7897</v>
      </c>
      <c r="E5541" t="s">
        <v>289</v>
      </c>
      <c r="F5541" t="s">
        <v>310</v>
      </c>
      <c r="G5541" t="s">
        <v>326</v>
      </c>
      <c r="I5541" t="str">
        <f t="shared" si="344"/>
        <v>07UbL-496,07050315449786</v>
      </c>
      <c r="J5541" t="str">
        <f t="shared" si="345"/>
        <v>ArrozCaña paneleraPiscicultura cachama</v>
      </c>
      <c r="K5541">
        <v>2.1841512112065709</v>
      </c>
      <c r="L5541">
        <v>3.8763519432912861</v>
      </c>
      <c r="M5541">
        <v>9.9999999999998857E-3</v>
      </c>
      <c r="O5541">
        <v>6.0705031544978567</v>
      </c>
      <c r="P5541">
        <v>54.416567319203708</v>
      </c>
      <c r="Q5541">
        <v>476.84666548116081</v>
      </c>
      <c r="R5541">
        <v>2.421357142857115</v>
      </c>
      <c r="T5541">
        <f t="shared" si="346"/>
        <v>533.68458994322168</v>
      </c>
      <c r="U5541">
        <v>2742084.8375692489</v>
      </c>
      <c r="V5541">
        <v>47075167.429625317</v>
      </c>
      <c r="W5541">
        <v>182747.73278403631</v>
      </c>
      <c r="Y5541">
        <f t="shared" si="347"/>
        <v>49999999.999978602</v>
      </c>
      <c r="Z5541">
        <v>0.2780750908545741</v>
      </c>
      <c r="AA5541">
        <v>1.034739374560568</v>
      </c>
      <c r="AB5541">
        <v>2.9037206665978111E-3</v>
      </c>
      <c r="AD5541">
        <v>6.790800000000001E-2</v>
      </c>
      <c r="AE5541">
        <v>5.4999999999999997E-3</v>
      </c>
      <c r="AF5541">
        <v>1.6527024294967989</v>
      </c>
      <c r="AG5541">
        <v>0.9621747499879103</v>
      </c>
      <c r="AH5541">
        <v>8.7587883339825652</v>
      </c>
    </row>
    <row r="5542" spans="1:34" x14ac:dyDescent="0.3">
      <c r="A5542" t="s">
        <v>288</v>
      </c>
      <c r="B5542" t="s">
        <v>2247</v>
      </c>
      <c r="C5542" t="s">
        <v>1261</v>
      </c>
      <c r="D5542" t="s">
        <v>7898</v>
      </c>
      <c r="E5542" t="s">
        <v>289</v>
      </c>
      <c r="F5542" t="s">
        <v>310</v>
      </c>
      <c r="G5542" t="s">
        <v>326</v>
      </c>
      <c r="I5542" t="str">
        <f t="shared" si="344"/>
        <v>07UbL-496,08065766213666</v>
      </c>
      <c r="J5542" t="str">
        <f t="shared" si="345"/>
        <v>ArrozCaña paneleraPiscicultura cachama</v>
      </c>
      <c r="K5542">
        <v>2.196132635834823</v>
      </c>
      <c r="L5542">
        <v>3.8745250263018338</v>
      </c>
      <c r="M5542">
        <v>9.9999999999992664E-3</v>
      </c>
      <c r="O5542">
        <v>6.0806576621366553</v>
      </c>
      <c r="P5542">
        <v>54.715075955656147</v>
      </c>
      <c r="Q5542">
        <v>476.62192859264411</v>
      </c>
      <c r="R5542">
        <v>2.4213571428569649</v>
      </c>
      <c r="T5542">
        <f t="shared" si="346"/>
        <v>533.75836169115723</v>
      </c>
      <c r="U5542">
        <v>2757126.874327986</v>
      </c>
      <c r="V5542">
        <v>47060019.11606659</v>
      </c>
      <c r="W5542">
        <v>182854.00960272169</v>
      </c>
      <c r="Y5542">
        <f t="shared" si="347"/>
        <v>49999999.999997295</v>
      </c>
      <c r="Z5542">
        <v>0.2796005052695531</v>
      </c>
      <c r="AA5542">
        <v>1.0342517039437891</v>
      </c>
      <c r="AB5542">
        <v>2.903720666597632E-3</v>
      </c>
      <c r="AD5542">
        <v>6.790800000000001E-2</v>
      </c>
      <c r="AE5542">
        <v>5.4999999999999997E-3</v>
      </c>
      <c r="AF5542">
        <v>1.655467007492702</v>
      </c>
      <c r="AG5542">
        <v>3.9737097822063041</v>
      </c>
      <c r="AH5542">
        <v>11.78324245183566</v>
      </c>
    </row>
    <row r="5543" spans="1:34" x14ac:dyDescent="0.3">
      <c r="A5543" t="s">
        <v>288</v>
      </c>
      <c r="B5543" t="s">
        <v>2249</v>
      </c>
      <c r="C5543" t="s">
        <v>1261</v>
      </c>
      <c r="D5543" t="s">
        <v>7899</v>
      </c>
      <c r="E5543" t="s">
        <v>289</v>
      </c>
      <c r="F5543" t="s">
        <v>310</v>
      </c>
      <c r="G5543" t="s">
        <v>326</v>
      </c>
      <c r="I5543" t="str">
        <f t="shared" si="344"/>
        <v>07UbL-496,15225630593955</v>
      </c>
      <c r="J5543" t="str">
        <f t="shared" si="345"/>
        <v>ArrozCaña paneleraPiscicultura cachama</v>
      </c>
      <c r="K5543">
        <v>2.2805156165218601</v>
      </c>
      <c r="L5543">
        <v>3.861740689417696</v>
      </c>
      <c r="M5543">
        <v>9.9999999999996099E-3</v>
      </c>
      <c r="O5543">
        <v>6.152256305939555</v>
      </c>
      <c r="P5543">
        <v>56.817417645916038</v>
      </c>
      <c r="Q5543">
        <v>475.04927252251099</v>
      </c>
      <c r="R5543">
        <v>2.421357142857048</v>
      </c>
      <c r="T5543">
        <f t="shared" si="346"/>
        <v>534.288047311284</v>
      </c>
      <c r="U5543">
        <v>2863065.186063739</v>
      </c>
      <c r="V5543">
        <v>46953344.445708998</v>
      </c>
      <c r="W5543">
        <v>183590.3682321207</v>
      </c>
      <c r="Y5543">
        <f t="shared" si="347"/>
        <v>50000000.000004858</v>
      </c>
      <c r="Z5543">
        <v>0.29034371979642881</v>
      </c>
      <c r="AA5543">
        <v>1.030839099271873</v>
      </c>
      <c r="AB5543">
        <v>2.9037206665977308E-3</v>
      </c>
      <c r="AD5543">
        <v>6.790800000000001E-2</v>
      </c>
      <c r="AE5543">
        <v>5.4999999999999997E-3</v>
      </c>
      <c r="AF5543">
        <v>1.6749598319835439</v>
      </c>
      <c r="AG5543">
        <v>5.2386462445075317</v>
      </c>
      <c r="AH5543">
        <v>13.139270382430629</v>
      </c>
    </row>
    <row r="5544" spans="1:34" x14ac:dyDescent="0.3">
      <c r="A5544" t="s">
        <v>288</v>
      </c>
      <c r="B5544" t="s">
        <v>2251</v>
      </c>
      <c r="C5544" t="s">
        <v>1261</v>
      </c>
      <c r="D5544" t="s">
        <v>7900</v>
      </c>
      <c r="E5544" t="s">
        <v>289</v>
      </c>
      <c r="F5544" t="s">
        <v>310</v>
      </c>
      <c r="G5544" t="s">
        <v>326</v>
      </c>
      <c r="I5544" t="str">
        <f t="shared" si="344"/>
        <v>07UbL-496,06395803296875</v>
      </c>
      <c r="J5544" t="str">
        <f t="shared" si="345"/>
        <v>ArrozCaña paneleraPiscicultura cachama</v>
      </c>
      <c r="K5544">
        <v>2.17642669297418</v>
      </c>
      <c r="L5544">
        <v>3.877531339994571</v>
      </c>
      <c r="M5544">
        <v>9.9999999999999655E-3</v>
      </c>
      <c r="O5544">
        <v>6.0639580329687508</v>
      </c>
      <c r="P5544">
        <v>54.224116464956722</v>
      </c>
      <c r="Q5544">
        <v>476.99174812418931</v>
      </c>
      <c r="R5544">
        <v>2.421357142857135</v>
      </c>
      <c r="T5544">
        <f t="shared" si="346"/>
        <v>533.63722173200313</v>
      </c>
      <c r="U5544">
        <v>2732387.1187419589</v>
      </c>
      <c r="V5544">
        <v>47084933.896889113</v>
      </c>
      <c r="W5544">
        <v>182678.98439151171</v>
      </c>
      <c r="Y5544">
        <f t="shared" si="347"/>
        <v>50000000.000022583</v>
      </c>
      <c r="Z5544">
        <v>0.27709164424233462</v>
      </c>
      <c r="AA5544">
        <v>1.0350541984529731</v>
      </c>
      <c r="AB5544">
        <v>2.903720666597834E-3</v>
      </c>
      <c r="AD5544">
        <v>6.790800000000001E-2</v>
      </c>
      <c r="AE5544">
        <v>5.4999999999999997E-3</v>
      </c>
      <c r="AF5544">
        <v>1.650920511593587</v>
      </c>
      <c r="AG5544">
        <v>0.96113734822554697</v>
      </c>
      <c r="AH5544">
        <v>8.7494238927878847</v>
      </c>
    </row>
    <row r="5545" spans="1:34" x14ac:dyDescent="0.3">
      <c r="A5545" t="s">
        <v>288</v>
      </c>
      <c r="B5545" t="s">
        <v>2253</v>
      </c>
      <c r="C5545" t="s">
        <v>1261</v>
      </c>
      <c r="D5545" t="s">
        <v>7901</v>
      </c>
      <c r="E5545" t="s">
        <v>289</v>
      </c>
      <c r="F5545" t="s">
        <v>310</v>
      </c>
      <c r="G5545" t="s">
        <v>326</v>
      </c>
      <c r="I5545" t="str">
        <f t="shared" si="344"/>
        <v>07UbL-496,08446814804197</v>
      </c>
      <c r="J5545" t="str">
        <f t="shared" si="345"/>
        <v>ArrozCaña paneleraPiscicultura cachama</v>
      </c>
      <c r="K5545">
        <v>2.2006277766335391</v>
      </c>
      <c r="L5545">
        <v>3.8738403714084271</v>
      </c>
      <c r="M5545">
        <v>9.9999999999996203E-3</v>
      </c>
      <c r="O5545">
        <v>6.0844681480419656</v>
      </c>
      <c r="P5545">
        <v>54.82706917784131</v>
      </c>
      <c r="Q5545">
        <v>476.53770625997089</v>
      </c>
      <c r="R5545">
        <v>2.4213571428570511</v>
      </c>
      <c r="T5545">
        <f t="shared" si="346"/>
        <v>533.78613258066923</v>
      </c>
      <c r="U5545">
        <v>2762770.2827896602</v>
      </c>
      <c r="V5545">
        <v>47054335.947001569</v>
      </c>
      <c r="W5545">
        <v>182893.77018828411</v>
      </c>
      <c r="Y5545">
        <f t="shared" si="347"/>
        <v>49999999.999979518</v>
      </c>
      <c r="Z5545">
        <v>0.28017280387213772</v>
      </c>
      <c r="AA5545">
        <v>1.0340689446416</v>
      </c>
      <c r="AB5545">
        <v>2.9037206665977339E-3</v>
      </c>
      <c r="AD5545">
        <v>6.790800000000001E-2</v>
      </c>
      <c r="AE5545">
        <v>5.4999999999999997E-3</v>
      </c>
      <c r="AF5545">
        <v>1.6565044172679699</v>
      </c>
      <c r="AG5545">
        <v>0.96438820146465154</v>
      </c>
      <c r="AH5545">
        <v>8.7787687667745864</v>
      </c>
    </row>
    <row r="5546" spans="1:34" x14ac:dyDescent="0.3">
      <c r="A5546" t="s">
        <v>288</v>
      </c>
      <c r="B5546" t="s">
        <v>2255</v>
      </c>
      <c r="C5546" t="s">
        <v>1261</v>
      </c>
      <c r="D5546" t="s">
        <v>7902</v>
      </c>
      <c r="E5546" t="s">
        <v>289</v>
      </c>
      <c r="F5546" t="s">
        <v>310</v>
      </c>
      <c r="G5546" t="s">
        <v>326</v>
      </c>
      <c r="I5546" t="str">
        <f t="shared" si="344"/>
        <v>07UbL-496,09861764306677</v>
      </c>
      <c r="J5546" t="str">
        <f t="shared" si="345"/>
        <v>ArrozCaña paneleraPiscicultura cachama</v>
      </c>
      <c r="K5546">
        <v>2.217315348674294</v>
      </c>
      <c r="L5546">
        <v>3.87130229439247</v>
      </c>
      <c r="M5546">
        <v>9.9999999999999725E-3</v>
      </c>
      <c r="O5546">
        <v>6.0986176430667651</v>
      </c>
      <c r="P5546">
        <v>55.242828115542423</v>
      </c>
      <c r="Q5546">
        <v>476.22548652876509</v>
      </c>
      <c r="R5546">
        <v>2.4213571428571359</v>
      </c>
      <c r="T5546">
        <f t="shared" si="346"/>
        <v>533.88967178716462</v>
      </c>
      <c r="U5546">
        <v>2783720.635509755</v>
      </c>
      <c r="V5546">
        <v>47033238.519995801</v>
      </c>
      <c r="W5546">
        <v>183040.84447356031</v>
      </c>
      <c r="Y5546">
        <f t="shared" si="347"/>
        <v>49999999.999979116</v>
      </c>
      <c r="Z5546">
        <v>0.28229738118508491</v>
      </c>
      <c r="AA5546">
        <v>1.03339143953822</v>
      </c>
      <c r="AB5546">
        <v>2.9037206665978358E-3</v>
      </c>
      <c r="AD5546">
        <v>6.790800000000001E-2</v>
      </c>
      <c r="AE5546">
        <v>5.4999999999999997E-3</v>
      </c>
      <c r="AF5546">
        <v>1.6603566358087529</v>
      </c>
      <c r="AG5546">
        <v>3.079801909748717</v>
      </c>
      <c r="AH5546">
        <v>10.912184188624231</v>
      </c>
    </row>
    <row r="5547" spans="1:34" x14ac:dyDescent="0.3">
      <c r="A5547" t="s">
        <v>290</v>
      </c>
      <c r="B5547" t="s">
        <v>2257</v>
      </c>
      <c r="C5547" t="s">
        <v>1335</v>
      </c>
      <c r="D5547" t="s">
        <v>7903</v>
      </c>
      <c r="E5547" t="s">
        <v>289</v>
      </c>
      <c r="F5547" t="s">
        <v>310</v>
      </c>
      <c r="G5547" t="s">
        <v>326</v>
      </c>
      <c r="I5547" t="str">
        <f t="shared" si="344"/>
        <v>07UbLs1-496,06401325202234</v>
      </c>
      <c r="J5547" t="str">
        <f t="shared" si="345"/>
        <v>ArrozCaña paneleraPiscicultura cachama</v>
      </c>
      <c r="K5547">
        <v>2.1764918683094132</v>
      </c>
      <c r="L5547">
        <v>3.8775213837129261</v>
      </c>
      <c r="M5547">
        <v>9.9999999999996706E-3</v>
      </c>
      <c r="O5547">
        <v>6.0640132520223382</v>
      </c>
      <c r="P5547">
        <v>54.225740261880233</v>
      </c>
      <c r="Q5547">
        <v>476.9905233593143</v>
      </c>
      <c r="R5547">
        <v>2.421357142857063</v>
      </c>
      <c r="T5547">
        <f t="shared" si="346"/>
        <v>533.63762076405169</v>
      </c>
      <c r="U5547">
        <v>2732468.9428838091</v>
      </c>
      <c r="V5547">
        <v>47084851.491888113</v>
      </c>
      <c r="W5547">
        <v>182679.56521302901</v>
      </c>
      <c r="Y5547">
        <f t="shared" si="347"/>
        <v>49999999.999984957</v>
      </c>
      <c r="Z5547">
        <v>0.27709994203654098</v>
      </c>
      <c r="AA5547">
        <v>1.035051540759143</v>
      </c>
      <c r="AB5547">
        <v>2.903720666597749E-3</v>
      </c>
      <c r="AD5547">
        <v>6.790800000000001E-2</v>
      </c>
      <c r="AE5547">
        <v>5.4999999999999997E-3</v>
      </c>
      <c r="AF5547">
        <v>1.6509355450532019</v>
      </c>
      <c r="AG5547">
        <v>6.0640132520223378E-2</v>
      </c>
      <c r="AH5547">
        <v>7.8489969295957636</v>
      </c>
    </row>
    <row r="5548" spans="1:34" x14ac:dyDescent="0.3">
      <c r="A5548" t="s">
        <v>290</v>
      </c>
      <c r="B5548" t="s">
        <v>2259</v>
      </c>
      <c r="C5548" t="s">
        <v>1335</v>
      </c>
      <c r="D5548" t="s">
        <v>7904</v>
      </c>
      <c r="E5548" t="s">
        <v>289</v>
      </c>
      <c r="F5548" t="s">
        <v>310</v>
      </c>
      <c r="G5548" t="s">
        <v>326</v>
      </c>
      <c r="I5548" t="str">
        <f t="shared" si="344"/>
        <v>07UbLs1-496,06549846723844</v>
      </c>
      <c r="J5548" t="str">
        <f t="shared" si="345"/>
        <v>ArrozCaña paneleraPiscicultura cachama</v>
      </c>
      <c r="K5548">
        <v>2.1782448364981111</v>
      </c>
      <c r="L5548">
        <v>3.8772536307403329</v>
      </c>
      <c r="M5548">
        <v>9.9999999999991502E-3</v>
      </c>
      <c r="O5548">
        <v>6.0654984672384424</v>
      </c>
      <c r="P5548">
        <v>54.269414212181502</v>
      </c>
      <c r="Q5548">
        <v>476.95758591864302</v>
      </c>
      <c r="R5548">
        <v>2.4213571428569369</v>
      </c>
      <c r="T5548">
        <f t="shared" si="346"/>
        <v>533.64835727368143</v>
      </c>
      <c r="U5548">
        <v>2734669.700535709</v>
      </c>
      <c r="V5548">
        <v>47082635.11724022</v>
      </c>
      <c r="W5548">
        <v>182695.18224769281</v>
      </c>
      <c r="Y5548">
        <f t="shared" si="347"/>
        <v>50000000.000023618</v>
      </c>
      <c r="Z5548">
        <v>0.27732312108469309</v>
      </c>
      <c r="AA5548">
        <v>1.0349800677485781</v>
      </c>
      <c r="AB5548">
        <v>2.9037206665975981E-3</v>
      </c>
      <c r="AD5548">
        <v>6.790800000000001E-2</v>
      </c>
      <c r="AE5548">
        <v>5.4999999999999997E-3</v>
      </c>
      <c r="AF5548">
        <v>1.651339896839785</v>
      </c>
      <c r="AG5548">
        <v>6.0654984672384428E-2</v>
      </c>
      <c r="AH5548">
        <v>7.8509013487506127</v>
      </c>
    </row>
    <row r="5549" spans="1:34" x14ac:dyDescent="0.3">
      <c r="A5549" t="s">
        <v>290</v>
      </c>
      <c r="B5549" t="s">
        <v>2261</v>
      </c>
      <c r="C5549" t="s">
        <v>1335</v>
      </c>
      <c r="D5549" t="s">
        <v>7905</v>
      </c>
      <c r="E5549" t="s">
        <v>289</v>
      </c>
      <c r="F5549" t="s">
        <v>310</v>
      </c>
      <c r="G5549" t="s">
        <v>326</v>
      </c>
      <c r="I5549" t="str">
        <f t="shared" si="344"/>
        <v>07UbLs1-496,06262248575096</v>
      </c>
      <c r="J5549" t="str">
        <f t="shared" si="345"/>
        <v>ArrozCaña paneleraPiscicultura cachama</v>
      </c>
      <c r="K5549">
        <v>2.174850308098224</v>
      </c>
      <c r="L5549">
        <v>3.8777721776527359</v>
      </c>
      <c r="M5549">
        <v>1.000000000000079E-2</v>
      </c>
      <c r="O5549">
        <v>6.0626224857509614</v>
      </c>
      <c r="P5549">
        <v>54.184841961761457</v>
      </c>
      <c r="Q5549">
        <v>477.02137459668148</v>
      </c>
      <c r="R5549">
        <v>2.4213571428573348</v>
      </c>
      <c r="T5549">
        <f t="shared" si="346"/>
        <v>533.62757370130032</v>
      </c>
      <c r="U5549">
        <v>2730408.0519793872</v>
      </c>
      <c r="V5549">
        <v>47086927.015802763</v>
      </c>
      <c r="W5549">
        <v>182664.93221253209</v>
      </c>
      <c r="Y5549">
        <f t="shared" si="347"/>
        <v>49999999.99999468</v>
      </c>
      <c r="Z5549">
        <v>0.27689094688889399</v>
      </c>
      <c r="AA5549">
        <v>1.0351184867868051</v>
      </c>
      <c r="AB5549">
        <v>2.9037206665980752E-3</v>
      </c>
      <c r="AD5549">
        <v>6.790800000000001E-2</v>
      </c>
      <c r="AE5549">
        <v>5.4999999999999997E-3</v>
      </c>
      <c r="AF5549">
        <v>1.6505569071154449</v>
      </c>
      <c r="AG5549">
        <v>0.96092566399152723</v>
      </c>
      <c r="AH5549">
        <v>8.7475130568579331</v>
      </c>
    </row>
    <row r="5550" spans="1:34" x14ac:dyDescent="0.3">
      <c r="A5550" t="s">
        <v>290</v>
      </c>
      <c r="B5550" t="s">
        <v>2263</v>
      </c>
      <c r="C5550" t="s">
        <v>1335</v>
      </c>
      <c r="D5550" t="s">
        <v>7906</v>
      </c>
      <c r="E5550" t="s">
        <v>289</v>
      </c>
      <c r="F5550" t="s">
        <v>310</v>
      </c>
      <c r="G5550" t="s">
        <v>326</v>
      </c>
      <c r="I5550" t="str">
        <f t="shared" si="344"/>
        <v>07UbLs1-496,04546963013445</v>
      </c>
      <c r="J5550" t="str">
        <f t="shared" si="345"/>
        <v>ArrozCaña paneleraPiscicultura cachama</v>
      </c>
      <c r="K5550">
        <v>2.1545988716834721</v>
      </c>
      <c r="L5550">
        <v>3.880870758450977</v>
      </c>
      <c r="M5550">
        <v>1.0000000000001461E-2</v>
      </c>
      <c r="O5550">
        <v>6.045469630134451</v>
      </c>
      <c r="P5550">
        <v>53.680291888799651</v>
      </c>
      <c r="Q5550">
        <v>477.40254430030518</v>
      </c>
      <c r="R5550">
        <v>2.421357142857496</v>
      </c>
      <c r="T5550">
        <f t="shared" si="346"/>
        <v>533.50419333196226</v>
      </c>
      <c r="U5550">
        <v>2704983.4584590448</v>
      </c>
      <c r="V5550">
        <v>47112532.810370021</v>
      </c>
      <c r="W5550">
        <v>182483.73118816951</v>
      </c>
      <c r="Y5550">
        <f t="shared" si="347"/>
        <v>50000000.000017233</v>
      </c>
      <c r="Z5550">
        <v>0.27431263637995412</v>
      </c>
      <c r="AA5550">
        <v>1.035945610743582</v>
      </c>
      <c r="AB5550">
        <v>2.9037206665982682E-3</v>
      </c>
      <c r="AD5550">
        <v>6.790800000000001E-2</v>
      </c>
      <c r="AE5550">
        <v>5.4999999999999997E-3</v>
      </c>
      <c r="AF5550">
        <v>1.645887019722468</v>
      </c>
      <c r="AG5550">
        <v>0.95820693637631049</v>
      </c>
      <c r="AH5550">
        <v>8.7229715862332302</v>
      </c>
    </row>
    <row r="5551" spans="1:34" x14ac:dyDescent="0.3">
      <c r="A5551" t="s">
        <v>290</v>
      </c>
      <c r="B5551" t="s">
        <v>2265</v>
      </c>
      <c r="C5551" t="s">
        <v>1335</v>
      </c>
      <c r="D5551" t="s">
        <v>7907</v>
      </c>
      <c r="E5551" t="s">
        <v>289</v>
      </c>
      <c r="F5551" t="s">
        <v>310</v>
      </c>
      <c r="G5551" t="s">
        <v>326</v>
      </c>
      <c r="I5551" t="str">
        <f t="shared" si="344"/>
        <v>07UbLs1-496,07381384236265</v>
      </c>
      <c r="J5551" t="str">
        <f t="shared" si="345"/>
        <v>ArrozCaña paneleraPiscicultura cachama</v>
      </c>
      <c r="K5551">
        <v>2.188057914160833</v>
      </c>
      <c r="L5551">
        <v>3.875755928201813</v>
      </c>
      <c r="M5551">
        <v>9.9999999999996723E-3</v>
      </c>
      <c r="O5551">
        <v>6.0738138423626467</v>
      </c>
      <c r="P5551">
        <v>54.513900032807051</v>
      </c>
      <c r="Q5551">
        <v>476.77334711065453</v>
      </c>
      <c r="R5551">
        <v>2.421357142857063</v>
      </c>
      <c r="T5551">
        <f t="shared" si="346"/>
        <v>533.70860428631875</v>
      </c>
      <c r="U5551">
        <v>2746989.4938406679</v>
      </c>
      <c r="V5551">
        <v>47070228.072668374</v>
      </c>
      <c r="W5551">
        <v>182782.4335155322</v>
      </c>
      <c r="Y5551">
        <f t="shared" si="347"/>
        <v>50000000.000024572</v>
      </c>
      <c r="Z5551">
        <v>0.27857247252548328</v>
      </c>
      <c r="AA5551">
        <v>1.034580276447205</v>
      </c>
      <c r="AB5551">
        <v>2.903720666597749E-3</v>
      </c>
      <c r="AD5551">
        <v>6.790800000000001E-2</v>
      </c>
      <c r="AE5551">
        <v>5.4999999999999997E-3</v>
      </c>
      <c r="AF5551">
        <v>1.6536037686013489</v>
      </c>
      <c r="AG5551">
        <v>0.96269949401447952</v>
      </c>
      <c r="AH5551">
        <v>8.7635251049784753</v>
      </c>
    </row>
    <row r="5552" spans="1:34" x14ac:dyDescent="0.3">
      <c r="A5552" t="s">
        <v>290</v>
      </c>
      <c r="B5552" t="s">
        <v>2267</v>
      </c>
      <c r="C5552" t="s">
        <v>1335</v>
      </c>
      <c r="D5552" t="s">
        <v>7908</v>
      </c>
      <c r="E5552" t="s">
        <v>289</v>
      </c>
      <c r="F5552" t="s">
        <v>310</v>
      </c>
      <c r="G5552" t="s">
        <v>326</v>
      </c>
      <c r="I5552" t="str">
        <f t="shared" si="344"/>
        <v>07UbLs1-496,09164293785312</v>
      </c>
      <c r="J5552" t="str">
        <f t="shared" si="345"/>
        <v>ArrozCaña paneleraPiscicultura cachama</v>
      </c>
      <c r="K5552">
        <v>2.2090903858781759</v>
      </c>
      <c r="L5552">
        <v>3.8725525519749411</v>
      </c>
      <c r="M5552">
        <v>1.000000000000045E-2</v>
      </c>
      <c r="O5552">
        <v>6.0916429378531181</v>
      </c>
      <c r="P5552">
        <v>55.037909042450558</v>
      </c>
      <c r="Q5552">
        <v>476.37928607223171</v>
      </c>
      <c r="R5552">
        <v>2.4213571428572518</v>
      </c>
      <c r="T5552">
        <f t="shared" si="346"/>
        <v>533.8385522575395</v>
      </c>
      <c r="U5552">
        <v>2773394.6353422361</v>
      </c>
      <c r="V5552">
        <v>47043636.905722253</v>
      </c>
      <c r="W5552">
        <v>182968.45895539469</v>
      </c>
      <c r="Y5552">
        <f t="shared" si="347"/>
        <v>50000000.000019878</v>
      </c>
      <c r="Z5552">
        <v>0.28125022050084703</v>
      </c>
      <c r="AA5552">
        <v>1.033725178777549</v>
      </c>
      <c r="AB5552">
        <v>2.903720666597975E-3</v>
      </c>
      <c r="AD5552">
        <v>6.790800000000001E-2</v>
      </c>
      <c r="AE5552">
        <v>5.4999999999999997E-3</v>
      </c>
      <c r="AF5552">
        <v>1.658457763185142</v>
      </c>
      <c r="AG5552">
        <v>0.96552540564971923</v>
      </c>
      <c r="AH5552">
        <v>8.7890341066879785</v>
      </c>
    </row>
    <row r="5553" spans="1:34" x14ac:dyDescent="0.3">
      <c r="A5553" t="s">
        <v>290</v>
      </c>
      <c r="B5553" t="s">
        <v>2269</v>
      </c>
      <c r="C5553" t="s">
        <v>1335</v>
      </c>
      <c r="D5553" t="s">
        <v>7909</v>
      </c>
      <c r="E5553" t="s">
        <v>289</v>
      </c>
      <c r="F5553" t="s">
        <v>310</v>
      </c>
      <c r="G5553" t="s">
        <v>326</v>
      </c>
      <c r="I5553" t="str">
        <f t="shared" si="344"/>
        <v>07UbLs1-496,1551123654235</v>
      </c>
      <c r="J5553" t="str">
        <f t="shared" si="345"/>
        <v>ArrozCaña paneleraPiscicultura cachama</v>
      </c>
      <c r="K5553">
        <v>2.28387818251813</v>
      </c>
      <c r="L5553">
        <v>3.8612341829053669</v>
      </c>
      <c r="M5553">
        <v>1.000000000000013E-2</v>
      </c>
      <c r="O5553">
        <v>6.1551123654234976</v>
      </c>
      <c r="P5553">
        <v>56.901193575880278</v>
      </c>
      <c r="Q5553">
        <v>474.98696498568739</v>
      </c>
      <c r="R5553">
        <v>2.4213571428571741</v>
      </c>
      <c r="T5553">
        <f t="shared" si="346"/>
        <v>534.30951570442483</v>
      </c>
      <c r="U5553">
        <v>2867286.7075345921</v>
      </c>
      <c r="V5553">
        <v>46949094.014266416</v>
      </c>
      <c r="W5553">
        <v>183619.278177211</v>
      </c>
      <c r="Y5553">
        <f t="shared" si="347"/>
        <v>49999999.999978215</v>
      </c>
      <c r="Z5553">
        <v>0.29077182470057639</v>
      </c>
      <c r="AA5553">
        <v>1.030703894254515</v>
      </c>
      <c r="AB5553">
        <v>2.9037206665978809E-3</v>
      </c>
      <c r="AD5553">
        <v>6.790800000000001E-2</v>
      </c>
      <c r="AE5553">
        <v>5.4999999999999997E-3</v>
      </c>
      <c r="AF5553">
        <v>1.675737397916345</v>
      </c>
      <c r="AG5553">
        <v>0.97558530991962433</v>
      </c>
      <c r="AH5553">
        <v>8.8798430732594671</v>
      </c>
    </row>
    <row r="5554" spans="1:34" x14ac:dyDescent="0.3">
      <c r="A5554" t="s">
        <v>290</v>
      </c>
      <c r="B5554" t="s">
        <v>2271</v>
      </c>
      <c r="C5554" t="s">
        <v>1335</v>
      </c>
      <c r="D5554" t="s">
        <v>7910</v>
      </c>
      <c r="E5554" t="s">
        <v>289</v>
      </c>
      <c r="F5554" t="s">
        <v>310</v>
      </c>
      <c r="G5554" t="s">
        <v>326</v>
      </c>
      <c r="I5554" t="str">
        <f t="shared" si="344"/>
        <v>07UbLs1-496,0559787792479</v>
      </c>
      <c r="J5554" t="str">
        <f t="shared" si="345"/>
        <v>ArrozCaña paneleraPiscicultura cachama</v>
      </c>
      <c r="K5554">
        <v>2.167007644969305</v>
      </c>
      <c r="L5554">
        <v>3.8789711342785949</v>
      </c>
      <c r="M5554">
        <v>1.0000000000000149E-2</v>
      </c>
      <c r="O5554">
        <v>6.0559787792478996</v>
      </c>
      <c r="P5554">
        <v>53.989447611806668</v>
      </c>
      <c r="Q5554">
        <v>477.16886338961399</v>
      </c>
      <c r="R5554">
        <v>2.421357142857179</v>
      </c>
      <c r="T5554">
        <f t="shared" si="346"/>
        <v>533.57966814427789</v>
      </c>
      <c r="U5554">
        <v>2720562.0085636959</v>
      </c>
      <c r="V5554">
        <v>47096843.082866229</v>
      </c>
      <c r="W5554">
        <v>182594.90854863031</v>
      </c>
      <c r="Y5554">
        <f t="shared" si="347"/>
        <v>49999999.999978557</v>
      </c>
      <c r="Z5554">
        <v>0.27589245866567652</v>
      </c>
      <c r="AA5554">
        <v>1.035438531934231</v>
      </c>
      <c r="AB5554">
        <v>2.9037206665978878E-3</v>
      </c>
      <c r="AD5554">
        <v>6.790800000000001E-2</v>
      </c>
      <c r="AE5554">
        <v>5.4999999999999997E-3</v>
      </c>
      <c r="AF5554">
        <v>1.648748149324035</v>
      </c>
      <c r="AG5554">
        <v>0.95987263651079213</v>
      </c>
      <c r="AH5554">
        <v>8.7380075650827269</v>
      </c>
    </row>
    <row r="5555" spans="1:34" x14ac:dyDescent="0.3">
      <c r="A5555" t="s">
        <v>290</v>
      </c>
      <c r="B5555" t="s">
        <v>2273</v>
      </c>
      <c r="C5555" t="s">
        <v>1335</v>
      </c>
      <c r="D5555" t="s">
        <v>7911</v>
      </c>
      <c r="E5555" t="s">
        <v>289</v>
      </c>
      <c r="F5555" t="s">
        <v>310</v>
      </c>
      <c r="G5555" t="s">
        <v>326</v>
      </c>
      <c r="I5555" t="str">
        <f t="shared" si="344"/>
        <v>07UbLs1-496,13020945164031</v>
      </c>
      <c r="J5555" t="str">
        <f t="shared" si="345"/>
        <v>ArrozCaña paneleraPiscicultura cachama</v>
      </c>
      <c r="K5555">
        <v>2.2545500461161612</v>
      </c>
      <c r="L5555">
        <v>3.8656594055241418</v>
      </c>
      <c r="M5555">
        <v>1.0000000000001671E-2</v>
      </c>
      <c r="O5555">
        <v>6.1302094516403054</v>
      </c>
      <c r="P5555">
        <v>56.17050400609407</v>
      </c>
      <c r="Q5555">
        <v>475.53133058526259</v>
      </c>
      <c r="R5555">
        <v>2.421357142857548</v>
      </c>
      <c r="T5555">
        <f t="shared" si="346"/>
        <v>534.12319173421429</v>
      </c>
      <c r="U5555">
        <v>2830466.8034320842</v>
      </c>
      <c r="V5555">
        <v>46986167.176923677</v>
      </c>
      <c r="W5555">
        <v>183366.01967645221</v>
      </c>
      <c r="Y5555">
        <f t="shared" si="347"/>
        <v>50000000.000032216</v>
      </c>
      <c r="Z5555">
        <v>0.2870379146339434</v>
      </c>
      <c r="AA5555">
        <v>1.031885147182998</v>
      </c>
      <c r="AB5555">
        <v>2.9037206665983302E-3</v>
      </c>
      <c r="AD5555">
        <v>6.790800000000001E-2</v>
      </c>
      <c r="AE5555">
        <v>5.4999999999999997E-3</v>
      </c>
      <c r="AF5555">
        <v>1.6689575470434339</v>
      </c>
      <c r="AG5555">
        <v>0.9716381980849883</v>
      </c>
      <c r="AH5555">
        <v>8.8442131967687274</v>
      </c>
    </row>
    <row r="5556" spans="1:34" x14ac:dyDescent="0.3">
      <c r="A5556" t="s">
        <v>292</v>
      </c>
      <c r="B5556" t="s">
        <v>2759</v>
      </c>
      <c r="C5556" t="s">
        <v>1376</v>
      </c>
      <c r="D5556" t="s">
        <v>7912</v>
      </c>
      <c r="E5556" t="s">
        <v>289</v>
      </c>
      <c r="F5556" t="s">
        <v>310</v>
      </c>
      <c r="G5556" t="s">
        <v>326</v>
      </c>
      <c r="I5556" t="str">
        <f t="shared" si="344"/>
        <v>07Vai-495,8827086179495</v>
      </c>
      <c r="J5556" t="str">
        <f t="shared" si="345"/>
        <v>ArrozCaña paneleraPiscicultura cachama</v>
      </c>
      <c r="K5556">
        <v>2</v>
      </c>
      <c r="L5556">
        <v>3.8727086179495029</v>
      </c>
      <c r="M5556">
        <v>1.000000000000106E-2</v>
      </c>
      <c r="O5556">
        <v>5.8827086179495041</v>
      </c>
      <c r="P5556">
        <v>49.828571428571429</v>
      </c>
      <c r="Q5556">
        <v>476.39848441661672</v>
      </c>
      <c r="R5556">
        <v>2.421357142857401</v>
      </c>
      <c r="T5556">
        <f t="shared" si="346"/>
        <v>528.64841298804549</v>
      </c>
      <c r="U5556">
        <v>2510892.8571428568</v>
      </c>
      <c r="V5556">
        <v>46849325.473015338</v>
      </c>
      <c r="W5556">
        <v>180004.30502895659</v>
      </c>
      <c r="Y5556">
        <f t="shared" si="347"/>
        <v>49540222.635187156</v>
      </c>
      <c r="Z5556">
        <v>0.25462988956791099</v>
      </c>
      <c r="AA5556">
        <v>1.033766838464613</v>
      </c>
      <c r="AB5556">
        <v>2.9037206665981528E-3</v>
      </c>
      <c r="AD5556">
        <v>6.790800000000001E-2</v>
      </c>
      <c r="AE5556">
        <v>5.4999999999999997E-3</v>
      </c>
      <c r="AF5556">
        <v>1.601575121117143</v>
      </c>
      <c r="AG5556">
        <v>0.93240931594499643</v>
      </c>
      <c r="AH5556">
        <v>8.4901010550116425</v>
      </c>
    </row>
    <row r="5557" spans="1:34" x14ac:dyDescent="0.3">
      <c r="A5557" t="s">
        <v>292</v>
      </c>
      <c r="B5557" t="s">
        <v>2762</v>
      </c>
      <c r="C5557" t="s">
        <v>1376</v>
      </c>
      <c r="D5557" t="s">
        <v>7913</v>
      </c>
      <c r="E5557" t="s">
        <v>289</v>
      </c>
      <c r="F5557" t="s">
        <v>310</v>
      </c>
      <c r="G5557" t="s">
        <v>326</v>
      </c>
      <c r="I5557" t="str">
        <f t="shared" si="344"/>
        <v>07Vai-496,31718905605742</v>
      </c>
      <c r="J5557" t="str">
        <f t="shared" si="345"/>
        <v>ArrozCaña paneleraPiscicultura cachama</v>
      </c>
      <c r="K5557">
        <v>2.474286420019153</v>
      </c>
      <c r="L5557">
        <v>3.832902636038269</v>
      </c>
      <c r="M5557">
        <v>9.9999999999986888E-3</v>
      </c>
      <c r="O5557">
        <v>6.3171890560574209</v>
      </c>
      <c r="P5557">
        <v>61.645078807334308</v>
      </c>
      <c r="Q5557">
        <v>471.50177998465051</v>
      </c>
      <c r="R5557">
        <v>2.421357142856825</v>
      </c>
      <c r="T5557">
        <f t="shared" si="346"/>
        <v>535.56821593484165</v>
      </c>
      <c r="U5557">
        <v>3106334.0492758309</v>
      </c>
      <c r="V5557">
        <v>46708461.440990321</v>
      </c>
      <c r="W5557">
        <v>185204.50971167529</v>
      </c>
      <c r="Y5557">
        <f t="shared" si="347"/>
        <v>49999999.999977827</v>
      </c>
      <c r="Z5557">
        <v>0.31501363894442941</v>
      </c>
      <c r="AA5557">
        <v>1.023141173553592</v>
      </c>
      <c r="AB5557">
        <v>2.9037206665974641E-3</v>
      </c>
      <c r="AD5557">
        <v>6.790800000000001E-2</v>
      </c>
      <c r="AE5557">
        <v>5.4999999999999997E-3</v>
      </c>
      <c r="AF5557">
        <v>1.7198629890836961</v>
      </c>
      <c r="AG5557">
        <v>5.3790864812328936</v>
      </c>
      <c r="AH5557">
        <v>13.48954652637401</v>
      </c>
    </row>
    <row r="5558" spans="1:34" x14ac:dyDescent="0.3">
      <c r="A5558" t="s">
        <v>292</v>
      </c>
      <c r="B5558" t="s">
        <v>2765</v>
      </c>
      <c r="C5558" t="s">
        <v>1376</v>
      </c>
      <c r="D5558" t="s">
        <v>7914</v>
      </c>
      <c r="E5558" t="s">
        <v>289</v>
      </c>
      <c r="F5558" t="s">
        <v>310</v>
      </c>
      <c r="G5558" t="s">
        <v>326</v>
      </c>
      <c r="I5558" t="str">
        <f t="shared" si="344"/>
        <v>07Vai-496,32879793788099</v>
      </c>
      <c r="J5558" t="str">
        <f t="shared" si="345"/>
        <v>ArrozCaña paneleraPiscicultura cachama</v>
      </c>
      <c r="K5558">
        <v>2.4878947262749991</v>
      </c>
      <c r="L5558">
        <v>3.830903211605988</v>
      </c>
      <c r="M5558">
        <v>1.000000000000007E-2</v>
      </c>
      <c r="O5558">
        <v>6.328797937880986</v>
      </c>
      <c r="P5558">
        <v>61.984120037479968</v>
      </c>
      <c r="Q5558">
        <v>471.25582221627371</v>
      </c>
      <c r="R5558">
        <v>2.4213571428571599</v>
      </c>
      <c r="T5558">
        <f t="shared" si="346"/>
        <v>535.66129939661084</v>
      </c>
      <c r="U5558">
        <v>3123418.5487636388</v>
      </c>
      <c r="V5558">
        <v>46691267.420084953</v>
      </c>
      <c r="W5558">
        <v>185314.03117559009</v>
      </c>
      <c r="Y5558">
        <f t="shared" si="347"/>
        <v>50000000.000024185</v>
      </c>
      <c r="Z5558">
        <v>0.31674617970399549</v>
      </c>
      <c r="AA5558">
        <v>1.022607454423645</v>
      </c>
      <c r="AB5558">
        <v>2.9037206665978648E-3</v>
      </c>
      <c r="AD5558">
        <v>6.790800000000001E-2</v>
      </c>
      <c r="AE5558">
        <v>5.4999999999999997E-3</v>
      </c>
      <c r="AF5558">
        <v>1.723023522355033</v>
      </c>
      <c r="AG5558">
        <v>5.3889714441056604</v>
      </c>
      <c r="AH5558">
        <v>13.51420090434168</v>
      </c>
    </row>
    <row r="5559" spans="1:34" x14ac:dyDescent="0.3">
      <c r="A5559" t="s">
        <v>293</v>
      </c>
      <c r="B5559" t="s">
        <v>2768</v>
      </c>
      <c r="C5559" t="s">
        <v>1399</v>
      </c>
      <c r="D5559" t="s">
        <v>7915</v>
      </c>
      <c r="E5559" t="s">
        <v>289</v>
      </c>
      <c r="F5559" t="s">
        <v>310</v>
      </c>
      <c r="G5559" t="s">
        <v>326</v>
      </c>
      <c r="I5559" t="str">
        <f t="shared" si="344"/>
        <v>07Vas1-496,02625330385204</v>
      </c>
      <c r="J5559" t="str">
        <f t="shared" si="345"/>
        <v>ArrozCaña paneleraPiscicultura cachama</v>
      </c>
      <c r="K5559">
        <v>2.131899141952593</v>
      </c>
      <c r="L5559">
        <v>3.8843541618994499</v>
      </c>
      <c r="M5559">
        <v>9.9999999999999499E-3</v>
      </c>
      <c r="O5559">
        <v>6.0262533038520427</v>
      </c>
      <c r="P5559">
        <v>53.114744336647448</v>
      </c>
      <c r="Q5559">
        <v>477.83105268737381</v>
      </c>
      <c r="R5559">
        <v>2.421357142857131</v>
      </c>
      <c r="T5559">
        <f t="shared" si="346"/>
        <v>533.36715416687832</v>
      </c>
      <c r="U5559">
        <v>2676485.163838875</v>
      </c>
      <c r="V5559">
        <v>47141235.714268111</v>
      </c>
      <c r="W5559">
        <v>182279.12192291621</v>
      </c>
      <c r="Y5559">
        <f t="shared" si="347"/>
        <v>50000000.000029907</v>
      </c>
      <c r="Z5559">
        <v>0.27142262154265651</v>
      </c>
      <c r="AA5559">
        <v>1.0368754578674619</v>
      </c>
      <c r="AB5559">
        <v>2.9037206665978301E-3</v>
      </c>
      <c r="AD5559">
        <v>6.790800000000001E-2</v>
      </c>
      <c r="AE5559">
        <v>5.4999999999999997E-3</v>
      </c>
      <c r="AF5559">
        <v>1.6406553497398231</v>
      </c>
      <c r="AG5559">
        <v>6.026253303852043E-2</v>
      </c>
      <c r="AH5559">
        <v>7.8005791866303866</v>
      </c>
    </row>
    <row r="5560" spans="1:34" x14ac:dyDescent="0.3">
      <c r="A5560" t="s">
        <v>293</v>
      </c>
      <c r="B5560" t="s">
        <v>2773</v>
      </c>
      <c r="C5560" t="s">
        <v>1399</v>
      </c>
      <c r="D5560" t="s">
        <v>7916</v>
      </c>
      <c r="E5560" t="s">
        <v>289</v>
      </c>
      <c r="F5560" t="s">
        <v>310</v>
      </c>
      <c r="G5560" t="s">
        <v>326</v>
      </c>
      <c r="I5560" t="str">
        <f t="shared" si="344"/>
        <v>07Vas1-495,93503597330414</v>
      </c>
      <c r="J5560" t="str">
        <f t="shared" si="345"/>
        <v>ArrozCaña paneleraPiscicultura cachama</v>
      </c>
      <c r="K5560">
        <v>2.0239672098699368</v>
      </c>
      <c r="L5560">
        <v>3.9010687634342061</v>
      </c>
      <c r="M5560">
        <v>9.9999999999992126E-3</v>
      </c>
      <c r="O5560">
        <v>5.9350359733041422</v>
      </c>
      <c r="P5560">
        <v>50.425697343045293</v>
      </c>
      <c r="Q5560">
        <v>479.88718745617058</v>
      </c>
      <c r="R5560">
        <v>2.421357142856952</v>
      </c>
      <c r="T5560">
        <f t="shared" si="346"/>
        <v>532.73424194207291</v>
      </c>
      <c r="U5560">
        <v>2540982.4051768919</v>
      </c>
      <c r="V5560">
        <v>47277733.605951346</v>
      </c>
      <c r="W5560">
        <v>181283.98887171419</v>
      </c>
      <c r="Y5560">
        <f t="shared" si="347"/>
        <v>49999999.999999955</v>
      </c>
      <c r="Z5560">
        <v>0.25768127356912751</v>
      </c>
      <c r="AA5560">
        <v>1.0413371931771349</v>
      </c>
      <c r="AB5560">
        <v>2.9037206665976159E-3</v>
      </c>
      <c r="AD5560">
        <v>6.790800000000001E-2</v>
      </c>
      <c r="AE5560">
        <v>5.4999999999999997E-3</v>
      </c>
      <c r="AF5560">
        <v>1.6158213121037459</v>
      </c>
      <c r="AG5560">
        <v>2.1158403244829271</v>
      </c>
      <c r="AH5560">
        <v>9.740105609890815</v>
      </c>
    </row>
    <row r="5561" spans="1:34" x14ac:dyDescent="0.3">
      <c r="A5561" t="s">
        <v>295</v>
      </c>
      <c r="B5561" t="s">
        <v>2777</v>
      </c>
      <c r="C5561" t="s">
        <v>1441</v>
      </c>
      <c r="D5561" t="s">
        <v>7917</v>
      </c>
      <c r="E5561" t="s">
        <v>289</v>
      </c>
      <c r="F5561" t="s">
        <v>310</v>
      </c>
      <c r="G5561" t="s">
        <v>326</v>
      </c>
      <c r="I5561" t="str">
        <f t="shared" si="344"/>
        <v>07VbL-495,90340673578102</v>
      </c>
      <c r="J5561" t="str">
        <f t="shared" si="345"/>
        <v>ArrozCaña paneleraPiscicultura cachama</v>
      </c>
      <c r="K5561">
        <v>2</v>
      </c>
      <c r="L5561">
        <v>3.8934067357810171</v>
      </c>
      <c r="M5561">
        <v>9.9999999999982932E-3</v>
      </c>
      <c r="O5561">
        <v>5.9034067357810152</v>
      </c>
      <c r="P5561">
        <v>49.828571428571422</v>
      </c>
      <c r="Q5561">
        <v>478.9446485972905</v>
      </c>
      <c r="R5561">
        <v>2.42135714285673</v>
      </c>
      <c r="T5561">
        <f t="shared" si="346"/>
        <v>531.19457716871875</v>
      </c>
      <c r="U5561">
        <v>2510892.8571428568</v>
      </c>
      <c r="V5561">
        <v>47144985.284579411</v>
      </c>
      <c r="W5561">
        <v>180684.55109345229</v>
      </c>
      <c r="Y5561">
        <f t="shared" si="347"/>
        <v>49836562.692815721</v>
      </c>
      <c r="Z5561">
        <v>0.25462988956791088</v>
      </c>
      <c r="AA5561">
        <v>1.0392919192139569</v>
      </c>
      <c r="AB5561">
        <v>2.9037206665973492E-3</v>
      </c>
      <c r="AD5561">
        <v>6.790800000000001E-2</v>
      </c>
      <c r="AE5561">
        <v>5.4999999999999997E-3</v>
      </c>
      <c r="AF5561">
        <v>1.6072102107885491</v>
      </c>
      <c r="AG5561">
        <v>0.93568996762129086</v>
      </c>
      <c r="AH5561">
        <v>8.519714914190855</v>
      </c>
    </row>
    <row r="5562" spans="1:34" x14ac:dyDescent="0.3">
      <c r="A5562" t="s">
        <v>295</v>
      </c>
      <c r="B5562" t="s">
        <v>2781</v>
      </c>
      <c r="C5562" t="s">
        <v>1441</v>
      </c>
      <c r="D5562" t="s">
        <v>7918</v>
      </c>
      <c r="E5562" t="s">
        <v>289</v>
      </c>
      <c r="F5562" t="s">
        <v>310</v>
      </c>
      <c r="G5562" t="s">
        <v>326</v>
      </c>
      <c r="I5562" t="str">
        <f t="shared" si="344"/>
        <v>07VbL-495,90076206020342</v>
      </c>
      <c r="J5562" t="str">
        <f t="shared" si="345"/>
        <v>ArrozCaña paneleraPiscicultura cachama</v>
      </c>
      <c r="K5562">
        <v>2</v>
      </c>
      <c r="L5562">
        <v>3.890762060203421</v>
      </c>
      <c r="M5562">
        <v>1.0000000000001971E-2</v>
      </c>
      <c r="O5562">
        <v>5.9007620602034221</v>
      </c>
      <c r="P5562">
        <v>49.828571428571422</v>
      </c>
      <c r="Q5562">
        <v>478.61931572016653</v>
      </c>
      <c r="R5562">
        <v>2.4213571428576199</v>
      </c>
      <c r="T5562">
        <f t="shared" si="346"/>
        <v>530.86924429159546</v>
      </c>
      <c r="U5562">
        <v>2510892.8571428568</v>
      </c>
      <c r="V5562">
        <v>47107194.860537</v>
      </c>
      <c r="W5562">
        <v>180597.8433104234</v>
      </c>
      <c r="Y5562">
        <f t="shared" si="347"/>
        <v>49798685.560990281</v>
      </c>
      <c r="Z5562">
        <v>0.25462988956791088</v>
      </c>
      <c r="AA5562">
        <v>1.0385859590758919</v>
      </c>
      <c r="AB5562">
        <v>2.903720666598416E-3</v>
      </c>
      <c r="AD5562">
        <v>6.790800000000001E-2</v>
      </c>
      <c r="AE5562">
        <v>5.4999999999999997E-3</v>
      </c>
      <c r="AF5562">
        <v>1.606490194400932</v>
      </c>
      <c r="AG5562">
        <v>0.93527078654224238</v>
      </c>
      <c r="AH5562">
        <v>8.5159310411465956</v>
      </c>
    </row>
    <row r="5563" spans="1:34" x14ac:dyDescent="0.3">
      <c r="A5563" t="s">
        <v>295</v>
      </c>
      <c r="B5563" t="s">
        <v>2785</v>
      </c>
      <c r="C5563" t="s">
        <v>1441</v>
      </c>
      <c r="D5563" t="s">
        <v>7919</v>
      </c>
      <c r="E5563" t="s">
        <v>289</v>
      </c>
      <c r="F5563" t="s">
        <v>310</v>
      </c>
      <c r="G5563" t="s">
        <v>326</v>
      </c>
      <c r="I5563" t="str">
        <f t="shared" si="344"/>
        <v>07VbL-495,89870850259286</v>
      </c>
      <c r="J5563" t="str">
        <f t="shared" si="345"/>
        <v>ArrozCaña paneleraPiscicultura cachama</v>
      </c>
      <c r="K5563">
        <v>2</v>
      </c>
      <c r="L5563">
        <v>3.8887085025928592</v>
      </c>
      <c r="M5563">
        <v>1.0000000000000901E-2</v>
      </c>
      <c r="O5563">
        <v>5.8987085025928598</v>
      </c>
      <c r="P5563">
        <v>49.828571428571429</v>
      </c>
      <c r="Q5563">
        <v>478.36669879752998</v>
      </c>
      <c r="R5563">
        <v>2.421357142857361</v>
      </c>
      <c r="T5563">
        <f t="shared" si="346"/>
        <v>530.6166273689588</v>
      </c>
      <c r="U5563">
        <v>2510892.8571428568</v>
      </c>
      <c r="V5563">
        <v>47077853.662408687</v>
      </c>
      <c r="W5563">
        <v>180530.47349588349</v>
      </c>
      <c r="Y5563">
        <f t="shared" si="347"/>
        <v>49769276.993047431</v>
      </c>
      <c r="Z5563">
        <v>0.25462988956791099</v>
      </c>
      <c r="AA5563">
        <v>1.0380377898310289</v>
      </c>
      <c r="AB5563">
        <v>2.903720666598106E-3</v>
      </c>
      <c r="AD5563">
        <v>6.790800000000001E-2</v>
      </c>
      <c r="AE5563">
        <v>5.4999999999999997E-3</v>
      </c>
      <c r="AF5563">
        <v>1.605931110653553</v>
      </c>
      <c r="AG5563">
        <v>0.93494529766096834</v>
      </c>
      <c r="AH5563">
        <v>8.5129929109073821</v>
      </c>
    </row>
    <row r="5564" spans="1:34" x14ac:dyDescent="0.3">
      <c r="A5564" t="s">
        <v>295</v>
      </c>
      <c r="B5564" t="s">
        <v>2789</v>
      </c>
      <c r="C5564" t="s">
        <v>1441</v>
      </c>
      <c r="D5564" t="s">
        <v>7920</v>
      </c>
      <c r="E5564" t="s">
        <v>289</v>
      </c>
      <c r="F5564" t="s">
        <v>310</v>
      </c>
      <c r="G5564" t="s">
        <v>326</v>
      </c>
      <c r="I5564" t="str">
        <f t="shared" si="344"/>
        <v>07VbL-495,88905575792785</v>
      </c>
      <c r="J5564" t="str">
        <f t="shared" si="345"/>
        <v>ArrozCaña paneleraPiscicultura cachama</v>
      </c>
      <c r="K5564">
        <v>2</v>
      </c>
      <c r="L5564">
        <v>3.8790557579278491</v>
      </c>
      <c r="M5564">
        <v>9.999999999999688E-3</v>
      </c>
      <c r="O5564">
        <v>5.8890557579278493</v>
      </c>
      <c r="P5564">
        <v>49.828571428571429</v>
      </c>
      <c r="Q5564">
        <v>477.17927330738149</v>
      </c>
      <c r="R5564">
        <v>2.421357142857067</v>
      </c>
      <c r="T5564">
        <f t="shared" si="346"/>
        <v>529.42920187881009</v>
      </c>
      <c r="U5564">
        <v>2510892.8571428568</v>
      </c>
      <c r="V5564">
        <v>46939965.85204339</v>
      </c>
      <c r="W5564">
        <v>180213.3053850187</v>
      </c>
      <c r="Y5564">
        <f t="shared" si="347"/>
        <v>49631072.014571264</v>
      </c>
      <c r="Z5564">
        <v>0.25462988956791099</v>
      </c>
      <c r="AA5564">
        <v>1.0354611210652449</v>
      </c>
      <c r="AB5564">
        <v>2.9037206665977538E-3</v>
      </c>
      <c r="AD5564">
        <v>6.790800000000001E-2</v>
      </c>
      <c r="AE5564">
        <v>5.4999999999999997E-3</v>
      </c>
      <c r="AF5564">
        <v>1.6033031382840219</v>
      </c>
      <c r="AG5564">
        <v>5.8890557579278503E-2</v>
      </c>
      <c r="AH5564">
        <v>7.6246574537911496</v>
      </c>
    </row>
    <row r="5565" spans="1:34" x14ac:dyDescent="0.3">
      <c r="A5565" t="s">
        <v>295</v>
      </c>
      <c r="B5565" t="s">
        <v>2793</v>
      </c>
      <c r="C5565" t="s">
        <v>1441</v>
      </c>
      <c r="D5565" t="s">
        <v>7921</v>
      </c>
      <c r="E5565" t="s">
        <v>289</v>
      </c>
      <c r="F5565" t="s">
        <v>310</v>
      </c>
      <c r="G5565" t="s">
        <v>326</v>
      </c>
      <c r="I5565" t="str">
        <f t="shared" si="344"/>
        <v>07VbL-495,84795365250953</v>
      </c>
      <c r="J5565" t="str">
        <f t="shared" si="345"/>
        <v>ArrozCaña paneleraPiscicultura cachama</v>
      </c>
      <c r="K5565">
        <v>2</v>
      </c>
      <c r="L5565">
        <v>3.8379536525095328</v>
      </c>
      <c r="M5565">
        <v>1.0000000000000731E-2</v>
      </c>
      <c r="O5565">
        <v>5.8479536525095339</v>
      </c>
      <c r="P5565">
        <v>49.828571428571429</v>
      </c>
      <c r="Q5565">
        <v>472.12312716799408</v>
      </c>
      <c r="R5565">
        <v>2.4213571428573188</v>
      </c>
      <c r="T5565">
        <f t="shared" si="346"/>
        <v>524.37305573942285</v>
      </c>
      <c r="U5565">
        <v>2510892.8571428568</v>
      </c>
      <c r="V5565">
        <v>46353395.44973442</v>
      </c>
      <c r="W5565">
        <v>178853.55056586041</v>
      </c>
      <c r="Y5565">
        <f t="shared" si="347"/>
        <v>49043141.857443139</v>
      </c>
      <c r="Z5565">
        <v>0.25462988956791099</v>
      </c>
      <c r="AA5565">
        <v>1.0244894736307859</v>
      </c>
      <c r="AB5565">
        <v>2.9037206665980548E-3</v>
      </c>
      <c r="AD5565">
        <v>6.790800000000001E-2</v>
      </c>
      <c r="AE5565">
        <v>5.4999999999999997E-3</v>
      </c>
      <c r="AF5565">
        <v>1.592113036285318</v>
      </c>
      <c r="AG5565">
        <v>5.8479536525095341E-2</v>
      </c>
      <c r="AH5565">
        <v>7.5719542253199474</v>
      </c>
    </row>
    <row r="5566" spans="1:34" x14ac:dyDescent="0.3">
      <c r="A5566" t="s">
        <v>295</v>
      </c>
      <c r="B5566" t="s">
        <v>2797</v>
      </c>
      <c r="C5566" t="s">
        <v>1441</v>
      </c>
      <c r="D5566" t="s">
        <v>7922</v>
      </c>
      <c r="E5566" t="s">
        <v>289</v>
      </c>
      <c r="F5566" t="s">
        <v>310</v>
      </c>
      <c r="G5566" t="s">
        <v>326</v>
      </c>
      <c r="I5566" t="str">
        <f t="shared" si="344"/>
        <v>07VbL-495,85513773522285</v>
      </c>
      <c r="J5566" t="str">
        <f t="shared" si="345"/>
        <v>ArrozCaña paneleraPiscicultura cachama</v>
      </c>
      <c r="K5566">
        <v>2</v>
      </c>
      <c r="L5566">
        <v>3.845137735222854</v>
      </c>
      <c r="M5566">
        <v>1.0000000000000739E-2</v>
      </c>
      <c r="O5566">
        <v>5.8551377352228542</v>
      </c>
      <c r="P5566">
        <v>49.828571428571429</v>
      </c>
      <c r="Q5566">
        <v>473.00687197148562</v>
      </c>
      <c r="R5566">
        <v>2.4213571428573228</v>
      </c>
      <c r="T5566">
        <f t="shared" si="346"/>
        <v>525.25680054291445</v>
      </c>
      <c r="U5566">
        <v>2510892.8571428568</v>
      </c>
      <c r="V5566">
        <v>46455853.370732881</v>
      </c>
      <c r="W5566">
        <v>179092.30136057339</v>
      </c>
      <c r="Y5566">
        <f t="shared" si="347"/>
        <v>49145838.529236309</v>
      </c>
      <c r="Z5566">
        <v>0.25462988956791099</v>
      </c>
      <c r="AA5566">
        <v>1.0264071666995069</v>
      </c>
      <c r="AB5566">
        <v>2.90372066659806E-3</v>
      </c>
      <c r="AD5566">
        <v>6.790800000000001E-2</v>
      </c>
      <c r="AE5566">
        <v>5.4999999999999997E-3</v>
      </c>
      <c r="AF5566">
        <v>1.5940689122072691</v>
      </c>
      <c r="AG5566">
        <v>5.855137735222854E-2</v>
      </c>
      <c r="AH5566">
        <v>7.5811660247823518</v>
      </c>
    </row>
    <row r="5567" spans="1:34" x14ac:dyDescent="0.3">
      <c r="A5567" t="s">
        <v>295</v>
      </c>
      <c r="B5567" t="s">
        <v>2801</v>
      </c>
      <c r="C5567" t="s">
        <v>1441</v>
      </c>
      <c r="D5567" t="s">
        <v>7923</v>
      </c>
      <c r="E5567" t="s">
        <v>289</v>
      </c>
      <c r="F5567" t="s">
        <v>310</v>
      </c>
      <c r="G5567" t="s">
        <v>326</v>
      </c>
      <c r="I5567" t="str">
        <f t="shared" si="344"/>
        <v>07VbL-495,8627569081176</v>
      </c>
      <c r="J5567" t="str">
        <f t="shared" si="345"/>
        <v>ArrozCaña paneleraPiscicultura cachama</v>
      </c>
      <c r="K5567">
        <v>2</v>
      </c>
      <c r="L5567">
        <v>3.8527569081176041</v>
      </c>
      <c r="M5567">
        <v>1.000000000000097E-2</v>
      </c>
      <c r="O5567">
        <v>5.8627569081176043</v>
      </c>
      <c r="P5567">
        <v>49.828571428571429</v>
      </c>
      <c r="Q5567">
        <v>473.94413908286691</v>
      </c>
      <c r="R5567">
        <v>2.4213571428573779</v>
      </c>
      <c r="T5567">
        <f t="shared" si="346"/>
        <v>526.19406765429574</v>
      </c>
      <c r="U5567">
        <v>2510892.8571428568</v>
      </c>
      <c r="V5567">
        <v>46564547.357237078</v>
      </c>
      <c r="W5567">
        <v>179345.00794543899</v>
      </c>
      <c r="Y5567">
        <f t="shared" si="347"/>
        <v>49254785.222325377</v>
      </c>
      <c r="Z5567">
        <v>0.25462988956791099</v>
      </c>
      <c r="AA5567">
        <v>1.0284410011683891</v>
      </c>
      <c r="AB5567">
        <v>2.9037206665981259E-3</v>
      </c>
      <c r="AD5567">
        <v>6.790800000000001E-2</v>
      </c>
      <c r="AE5567">
        <v>5.4999999999999997E-3</v>
      </c>
      <c r="AF5567">
        <v>1.5961432420006041</v>
      </c>
      <c r="AG5567">
        <v>0.92924696993664024</v>
      </c>
      <c r="AH5567">
        <v>8.4615551200548484</v>
      </c>
    </row>
    <row r="5568" spans="1:34" x14ac:dyDescent="0.3">
      <c r="A5568" t="s">
        <v>295</v>
      </c>
      <c r="B5568" t="s">
        <v>2805</v>
      </c>
      <c r="C5568" t="s">
        <v>1441</v>
      </c>
      <c r="D5568" t="s">
        <v>7924</v>
      </c>
      <c r="E5568" t="s">
        <v>289</v>
      </c>
      <c r="F5568" t="s">
        <v>310</v>
      </c>
      <c r="G5568" t="s">
        <v>326</v>
      </c>
      <c r="I5568" t="str">
        <f t="shared" si="344"/>
        <v>07VbL-495,87433820579959</v>
      </c>
      <c r="J5568" t="str">
        <f t="shared" si="345"/>
        <v>ArrozCaña paneleraPiscicultura cachama</v>
      </c>
      <c r="K5568">
        <v>2</v>
      </c>
      <c r="L5568">
        <v>3.8643382057995939</v>
      </c>
      <c r="M5568">
        <v>9.9999999999995249E-3</v>
      </c>
      <c r="O5568">
        <v>5.8743382057995941</v>
      </c>
      <c r="P5568">
        <v>49.828571428571429</v>
      </c>
      <c r="Q5568">
        <v>475.36880414486149</v>
      </c>
      <c r="R5568">
        <v>2.421357142857028</v>
      </c>
      <c r="T5568">
        <f t="shared" si="346"/>
        <v>527.61873271628997</v>
      </c>
      <c r="U5568">
        <v>2510892.8571428568</v>
      </c>
      <c r="V5568">
        <v>46729825.127309307</v>
      </c>
      <c r="W5568">
        <v>179728.13755786899</v>
      </c>
      <c r="Y5568">
        <f t="shared" si="347"/>
        <v>49420446.122010037</v>
      </c>
      <c r="Z5568">
        <v>0.25462988956791099</v>
      </c>
      <c r="AA5568">
        <v>1.031532470904722</v>
      </c>
      <c r="AB5568">
        <v>2.903720666597707E-3</v>
      </c>
      <c r="AD5568">
        <v>6.790800000000001E-2</v>
      </c>
      <c r="AE5568">
        <v>5.4999999999999997E-3</v>
      </c>
      <c r="AF5568">
        <v>1.599296265453293</v>
      </c>
      <c r="AG5568">
        <v>0.93108260561923573</v>
      </c>
      <c r="AH5568">
        <v>8.4781250768721215</v>
      </c>
    </row>
    <row r="5569" spans="1:34" x14ac:dyDescent="0.3">
      <c r="A5569" t="s">
        <v>295</v>
      </c>
      <c r="B5569" t="s">
        <v>2809</v>
      </c>
      <c r="C5569" t="s">
        <v>1441</v>
      </c>
      <c r="D5569" t="s">
        <v>7925</v>
      </c>
      <c r="E5569" t="s">
        <v>289</v>
      </c>
      <c r="F5569" t="s">
        <v>310</v>
      </c>
      <c r="G5569" t="s">
        <v>326</v>
      </c>
      <c r="I5569" t="str">
        <f t="shared" si="344"/>
        <v>07VbL-496,08825048173463</v>
      </c>
      <c r="J5569" t="str">
        <f t="shared" si="345"/>
        <v>ArrozCaña paneleraPiscicultura cachama</v>
      </c>
      <c r="K5569">
        <v>2.2050892248765548</v>
      </c>
      <c r="L5569">
        <v>3.8731612568580771</v>
      </c>
      <c r="M5569">
        <v>1.0000000000000279E-2</v>
      </c>
      <c r="O5569">
        <v>6.088250481734633</v>
      </c>
      <c r="P5569">
        <v>54.938222974067322</v>
      </c>
      <c r="Q5569">
        <v>476.45416546864141</v>
      </c>
      <c r="R5569">
        <v>2.42135714285721</v>
      </c>
      <c r="T5569">
        <f t="shared" si="346"/>
        <v>533.81374558556593</v>
      </c>
      <c r="U5569">
        <v>2768371.3920526109</v>
      </c>
      <c r="V5569">
        <v>47048695.435339428</v>
      </c>
      <c r="W5569">
        <v>182933.1725833063</v>
      </c>
      <c r="Y5569">
        <f t="shared" si="347"/>
        <v>49999999.999975346</v>
      </c>
      <c r="Z5569">
        <v>0.28074081290885378</v>
      </c>
      <c r="AA5569">
        <v>1.033887664258559</v>
      </c>
      <c r="AB5569">
        <v>2.9037206665979251E-3</v>
      </c>
      <c r="AD5569">
        <v>6.790800000000001E-2</v>
      </c>
      <c r="AE5569">
        <v>5.4999999999999997E-3</v>
      </c>
      <c r="AF5569">
        <v>1.657534162566497</v>
      </c>
      <c r="AG5569">
        <v>6.0882504817346333E-2</v>
      </c>
      <c r="AH5569">
        <v>7.8800751491184764</v>
      </c>
    </row>
    <row r="5570" spans="1:34" x14ac:dyDescent="0.3">
      <c r="A5570" t="s">
        <v>295</v>
      </c>
      <c r="B5570" t="s">
        <v>2813</v>
      </c>
      <c r="C5570" t="s">
        <v>1441</v>
      </c>
      <c r="D5570" t="s">
        <v>7926</v>
      </c>
      <c r="E5570" t="s">
        <v>289</v>
      </c>
      <c r="F5570" t="s">
        <v>310</v>
      </c>
      <c r="G5570" t="s">
        <v>326</v>
      </c>
      <c r="I5570" t="str">
        <f t="shared" ref="I5570:I5633" si="348">_xlfn.CONCAT(A5570,O5570)</f>
        <v>07VbL-495,87936799796259</v>
      </c>
      <c r="J5570" t="str">
        <f t="shared" ref="J5570:J5633" si="349">_xlfn.CONCAT(E5570,F5570,G5570,H5570)</f>
        <v>ArrozCaña paneleraPiscicultura cachama</v>
      </c>
      <c r="K5570">
        <v>2</v>
      </c>
      <c r="L5570">
        <v>3.8693679979625921</v>
      </c>
      <c r="M5570">
        <v>9.9999999999991328E-3</v>
      </c>
      <c r="O5570">
        <v>5.8793679979625901</v>
      </c>
      <c r="P5570">
        <v>49.828571428571429</v>
      </c>
      <c r="Q5570">
        <v>475.98754043508387</v>
      </c>
      <c r="R5570">
        <v>2.4213571428569329</v>
      </c>
      <c r="T5570">
        <f t="shared" ref="T5570:T5633" si="350">SUM(P5570:S5570)</f>
        <v>528.23746900651224</v>
      </c>
      <c r="U5570">
        <v>2510892.8571428568</v>
      </c>
      <c r="V5570">
        <v>46801628.489631623</v>
      </c>
      <c r="W5570">
        <v>179894.1613003372</v>
      </c>
      <c r="Y5570">
        <f t="shared" ref="Y5570:Y5633" si="351">SUM(U5570:X5570)</f>
        <v>49492415.50807482</v>
      </c>
      <c r="Z5570">
        <v>0.25462988956791099</v>
      </c>
      <c r="AA5570">
        <v>1.032875105441794</v>
      </c>
      <c r="AB5570">
        <v>2.9037206665975921E-3</v>
      </c>
      <c r="AD5570">
        <v>6.790800000000001E-2</v>
      </c>
      <c r="AE5570">
        <v>5.4999999999999997E-3</v>
      </c>
      <c r="AF5570">
        <v>1.6006656329531661</v>
      </c>
      <c r="AG5570">
        <v>5.8793679979625903E-2</v>
      </c>
      <c r="AH5570">
        <v>7.6122353108953824</v>
      </c>
    </row>
    <row r="5571" spans="1:34" x14ac:dyDescent="0.3">
      <c r="A5571" t="s">
        <v>295</v>
      </c>
      <c r="B5571" t="s">
        <v>2817</v>
      </c>
      <c r="C5571" t="s">
        <v>1441</v>
      </c>
      <c r="D5571" t="s">
        <v>7927</v>
      </c>
      <c r="E5571" t="s">
        <v>289</v>
      </c>
      <c r="F5571" t="s">
        <v>310</v>
      </c>
      <c r="G5571" t="s">
        <v>326</v>
      </c>
      <c r="I5571" t="str">
        <f t="shared" si="348"/>
        <v>07VbL-495,89122988248515</v>
      </c>
      <c r="J5571" t="str">
        <f t="shared" si="349"/>
        <v>ArrozCaña paneleraPiscicultura cachama</v>
      </c>
      <c r="K5571">
        <v>2</v>
      </c>
      <c r="L5571">
        <v>3.881229882485151</v>
      </c>
      <c r="M5571">
        <v>1.000000000000097E-2</v>
      </c>
      <c r="O5571">
        <v>5.8912298824851517</v>
      </c>
      <c r="P5571">
        <v>49.828571428571429</v>
      </c>
      <c r="Q5571">
        <v>477.44672168685202</v>
      </c>
      <c r="R5571">
        <v>2.4213571428573779</v>
      </c>
      <c r="T5571">
        <f t="shared" si="350"/>
        <v>529.69665025828078</v>
      </c>
      <c r="U5571">
        <v>2510892.8571428568</v>
      </c>
      <c r="V5571">
        <v>46971018.463219099</v>
      </c>
      <c r="W5571">
        <v>180284.81388809369</v>
      </c>
      <c r="Y5571">
        <f t="shared" si="351"/>
        <v>49662196.134250052</v>
      </c>
      <c r="Z5571">
        <v>0.25462988956791099</v>
      </c>
      <c r="AA5571">
        <v>1.0360414740150159</v>
      </c>
      <c r="AB5571">
        <v>2.9037206665981259E-3</v>
      </c>
      <c r="AD5571">
        <v>6.790800000000001E-2</v>
      </c>
      <c r="AE5571">
        <v>5.4999999999999997E-3</v>
      </c>
      <c r="AF5571">
        <v>1.60389504654046</v>
      </c>
      <c r="AG5571">
        <v>5.8912298824851522E-2</v>
      </c>
      <c r="AH5571">
        <v>7.6274452278504636</v>
      </c>
    </row>
    <row r="5572" spans="1:34" x14ac:dyDescent="0.3">
      <c r="A5572" t="s">
        <v>295</v>
      </c>
      <c r="B5572" t="s">
        <v>2821</v>
      </c>
      <c r="C5572" t="s">
        <v>1441</v>
      </c>
      <c r="D5572" t="s">
        <v>7928</v>
      </c>
      <c r="E5572" t="s">
        <v>289</v>
      </c>
      <c r="F5572" t="s">
        <v>310</v>
      </c>
      <c r="G5572" t="s">
        <v>326</v>
      </c>
      <c r="I5572" t="str">
        <f t="shared" si="348"/>
        <v>07VbL-495,93342905839658</v>
      </c>
      <c r="J5572" t="str">
        <f t="shared" si="349"/>
        <v>ArrozCaña paneleraPiscicultura cachama</v>
      </c>
      <c r="K5572">
        <v>2.022063116415135</v>
      </c>
      <c r="L5572">
        <v>3.9013659419814468</v>
      </c>
      <c r="M5572">
        <v>1.00000000000003E-2</v>
      </c>
      <c r="O5572">
        <v>5.933429058396583</v>
      </c>
      <c r="P5572">
        <v>50.378258214685651</v>
      </c>
      <c r="Q5572">
        <v>479.92374466288908</v>
      </c>
      <c r="R5572">
        <v>2.4213571428572149</v>
      </c>
      <c r="T5572">
        <f t="shared" si="350"/>
        <v>532.72336002043198</v>
      </c>
      <c r="U5572">
        <v>2538591.917849394</v>
      </c>
      <c r="V5572">
        <v>47280141.986551248</v>
      </c>
      <c r="W5572">
        <v>181266.0956326396</v>
      </c>
      <c r="Y5572">
        <f t="shared" si="351"/>
        <v>50000000.000033282</v>
      </c>
      <c r="Z5572">
        <v>0.25743885401606592</v>
      </c>
      <c r="AA5572">
        <v>1.0414165209442221</v>
      </c>
      <c r="AB5572">
        <v>2.9037206665979299E-3</v>
      </c>
      <c r="AD5572">
        <v>6.790800000000001E-2</v>
      </c>
      <c r="AE5572">
        <v>5.4999999999999997E-3</v>
      </c>
      <c r="AF5572">
        <v>1.615383827416871</v>
      </c>
      <c r="AG5572">
        <v>5.9334290583965832E-2</v>
      </c>
      <c r="AH5572">
        <v>7.6815551763974197</v>
      </c>
    </row>
    <row r="5573" spans="1:34" x14ac:dyDescent="0.3">
      <c r="A5573" t="s">
        <v>295</v>
      </c>
      <c r="B5573" t="s">
        <v>2825</v>
      </c>
      <c r="C5573" t="s">
        <v>1441</v>
      </c>
      <c r="D5573" t="s">
        <v>7929</v>
      </c>
      <c r="E5573" t="s">
        <v>289</v>
      </c>
      <c r="F5573" t="s">
        <v>310</v>
      </c>
      <c r="G5573" t="s">
        <v>326</v>
      </c>
      <c r="I5573" t="str">
        <f t="shared" si="348"/>
        <v>07VbL-496,06596715825184</v>
      </c>
      <c r="J5573" t="str">
        <f t="shared" si="349"/>
        <v>ArrozCaña paneleraPiscicultura cachama</v>
      </c>
      <c r="K5573">
        <v>2.1787980070317561</v>
      </c>
      <c r="L5573">
        <v>3.8771691512200879</v>
      </c>
      <c r="M5573">
        <v>9.9999999999979775E-3</v>
      </c>
      <c r="O5573">
        <v>6.0659671582518424</v>
      </c>
      <c r="P5573">
        <v>54.283196060905453</v>
      </c>
      <c r="Q5573">
        <v>476.9471937308025</v>
      </c>
      <c r="R5573">
        <v>2.4213571428566532</v>
      </c>
      <c r="T5573">
        <f t="shared" si="350"/>
        <v>533.65174693456458</v>
      </c>
      <c r="U5573">
        <v>2735364.176506564</v>
      </c>
      <c r="V5573">
        <v>47081935.71506051</v>
      </c>
      <c r="W5573">
        <v>182700.10845137399</v>
      </c>
      <c r="Y5573">
        <f t="shared" si="351"/>
        <v>50000000.000018448</v>
      </c>
      <c r="Z5573">
        <v>0.27739354796064031</v>
      </c>
      <c r="AA5573">
        <v>1.0349575170908401</v>
      </c>
      <c r="AB5573">
        <v>2.9037206665972568E-3</v>
      </c>
      <c r="AD5573">
        <v>6.790800000000001E-2</v>
      </c>
      <c r="AE5573">
        <v>5.4999999999999997E-3</v>
      </c>
      <c r="AF5573">
        <v>1.6514674985816531</v>
      </c>
      <c r="AG5573">
        <v>6.0659671582518407E-2</v>
      </c>
      <c r="AH5573">
        <v>7.8515023284160126</v>
      </c>
    </row>
    <row r="5574" spans="1:34" x14ac:dyDescent="0.3">
      <c r="A5574" t="s">
        <v>295</v>
      </c>
      <c r="B5574" t="s">
        <v>2829</v>
      </c>
      <c r="C5574" t="s">
        <v>1441</v>
      </c>
      <c r="D5574" t="s">
        <v>7930</v>
      </c>
      <c r="E5574" t="s">
        <v>289</v>
      </c>
      <c r="F5574" t="s">
        <v>310</v>
      </c>
      <c r="G5574" t="s">
        <v>326</v>
      </c>
      <c r="I5574" t="str">
        <f t="shared" si="348"/>
        <v>07VbL-495,90695678050681</v>
      </c>
      <c r="J5574" t="str">
        <f t="shared" si="349"/>
        <v>ArrozCaña paneleraPiscicultura cachama</v>
      </c>
      <c r="K5574">
        <v>2</v>
      </c>
      <c r="L5574">
        <v>3.8969567805068048</v>
      </c>
      <c r="M5574">
        <v>9.9999999999998875E-3</v>
      </c>
      <c r="O5574">
        <v>5.9069567805068051</v>
      </c>
      <c r="P5574">
        <v>49.828571428571429</v>
      </c>
      <c r="Q5574">
        <v>479.38135481348712</v>
      </c>
      <c r="R5574">
        <v>2.4213571428571159</v>
      </c>
      <c r="T5574">
        <f t="shared" si="350"/>
        <v>531.63128338491572</v>
      </c>
      <c r="U5574">
        <v>2510892.8571428568</v>
      </c>
      <c r="V5574">
        <v>47195718.660823181</v>
      </c>
      <c r="W5574">
        <v>180800.84580530709</v>
      </c>
      <c r="Y5574">
        <f t="shared" si="351"/>
        <v>49887412.363771349</v>
      </c>
      <c r="Z5574">
        <v>0.25462988956791099</v>
      </c>
      <c r="AA5574">
        <v>1.040239555319493</v>
      </c>
      <c r="AB5574">
        <v>2.9037206665978111E-3</v>
      </c>
      <c r="AD5574">
        <v>6.790800000000001E-2</v>
      </c>
      <c r="AE5574">
        <v>5.4999999999999997E-3</v>
      </c>
      <c r="AF5574">
        <v>1.6081767151118</v>
      </c>
      <c r="AG5574">
        <v>5.906956780506805E-2</v>
      </c>
      <c r="AH5574">
        <v>7.6476110634236738</v>
      </c>
    </row>
    <row r="5575" spans="1:34" x14ac:dyDescent="0.3">
      <c r="A5575" t="s">
        <v>295</v>
      </c>
      <c r="B5575" t="s">
        <v>2833</v>
      </c>
      <c r="C5575" t="s">
        <v>1441</v>
      </c>
      <c r="D5575" t="s">
        <v>7931</v>
      </c>
      <c r="E5575" t="s">
        <v>289</v>
      </c>
      <c r="F5575" t="s">
        <v>310</v>
      </c>
      <c r="G5575" t="s">
        <v>326</v>
      </c>
      <c r="I5575" t="str">
        <f t="shared" si="348"/>
        <v>07VbL-495,94707963418123</v>
      </c>
      <c r="J5575" t="str">
        <f t="shared" si="349"/>
        <v>ArrozCaña paneleraPiscicultura cachama</v>
      </c>
      <c r="K5575">
        <v>2.0382351276730599</v>
      </c>
      <c r="L5575">
        <v>3.8988445065081678</v>
      </c>
      <c r="M5575">
        <v>9.9999999999995249E-3</v>
      </c>
      <c r="O5575">
        <v>5.947079634181228</v>
      </c>
      <c r="P5575">
        <v>50.781172323740243</v>
      </c>
      <c r="Q5575">
        <v>479.61357207916899</v>
      </c>
      <c r="R5575">
        <v>2.421357142857028</v>
      </c>
      <c r="T5575">
        <f t="shared" si="350"/>
        <v>532.81610154576629</v>
      </c>
      <c r="U5575">
        <v>2558895.011625973</v>
      </c>
      <c r="V5575">
        <v>47259687.298462667</v>
      </c>
      <c r="W5575">
        <v>181417.6899420394</v>
      </c>
      <c r="Y5575">
        <f t="shared" si="351"/>
        <v>50000000.000030681</v>
      </c>
      <c r="Z5575">
        <v>0.2594977927364141</v>
      </c>
      <c r="AA5575">
        <v>1.040743458074084</v>
      </c>
      <c r="AB5575">
        <v>2.903720666597707E-3</v>
      </c>
      <c r="AD5575">
        <v>6.790800000000001E-2</v>
      </c>
      <c r="AE5575">
        <v>5.4999999999999997E-3</v>
      </c>
      <c r="AF5575">
        <v>1.6191002145414859</v>
      </c>
      <c r="AG5575">
        <v>5.9470796341812279E-2</v>
      </c>
      <c r="AH5575">
        <v>7.6990586450645262</v>
      </c>
    </row>
    <row r="5576" spans="1:34" x14ac:dyDescent="0.3">
      <c r="A5576" t="s">
        <v>295</v>
      </c>
      <c r="B5576" t="s">
        <v>2837</v>
      </c>
      <c r="C5576" t="s">
        <v>1441</v>
      </c>
      <c r="D5576" t="s">
        <v>7932</v>
      </c>
      <c r="E5576" t="s">
        <v>289</v>
      </c>
      <c r="F5576" t="s">
        <v>310</v>
      </c>
      <c r="G5576" t="s">
        <v>326</v>
      </c>
      <c r="I5576" t="str">
        <f t="shared" si="348"/>
        <v>07VbL-496,01898613958963</v>
      </c>
      <c r="J5576" t="str">
        <f t="shared" si="349"/>
        <v>ArrozCaña paneleraPiscicultura cachama</v>
      </c>
      <c r="K5576">
        <v>2.1233112784763928</v>
      </c>
      <c r="L5576">
        <v>3.8856748611132388</v>
      </c>
      <c r="M5576">
        <v>1.000000000000079E-2</v>
      </c>
      <c r="O5576">
        <v>6.0189861395896331</v>
      </c>
      <c r="P5576">
        <v>52.900783852326143</v>
      </c>
      <c r="Q5576">
        <v>477.9935175578014</v>
      </c>
      <c r="R5576">
        <v>2.4213571428573339</v>
      </c>
      <c r="T5576">
        <f t="shared" si="350"/>
        <v>533.31565855298493</v>
      </c>
      <c r="U5576">
        <v>2665703.5613086219</v>
      </c>
      <c r="V5576">
        <v>47152095.142872408</v>
      </c>
      <c r="W5576">
        <v>182201.2958171741</v>
      </c>
      <c r="Y5576">
        <f t="shared" si="351"/>
        <v>49999999.999998204</v>
      </c>
      <c r="Z5576">
        <v>0.27032925817837189</v>
      </c>
      <c r="AA5576">
        <v>1.0372280005412049</v>
      </c>
      <c r="AB5576">
        <v>2.903720666598073E-3</v>
      </c>
      <c r="AD5576">
        <v>6.790800000000001E-2</v>
      </c>
      <c r="AE5576">
        <v>5.4999999999999997E-3</v>
      </c>
      <c r="AF5576">
        <v>1.6386768547573869</v>
      </c>
      <c r="AG5576">
        <v>6.0189861395896327E-2</v>
      </c>
      <c r="AH5576">
        <v>7.7912608557429168</v>
      </c>
    </row>
    <row r="5577" spans="1:34" x14ac:dyDescent="0.3">
      <c r="A5577" t="s">
        <v>295</v>
      </c>
      <c r="B5577" t="s">
        <v>2841</v>
      </c>
      <c r="C5577" t="s">
        <v>1441</v>
      </c>
      <c r="D5577" t="s">
        <v>7933</v>
      </c>
      <c r="E5577" t="s">
        <v>289</v>
      </c>
      <c r="F5577" t="s">
        <v>310</v>
      </c>
      <c r="G5577" t="s">
        <v>326</v>
      </c>
      <c r="I5577" t="str">
        <f t="shared" si="348"/>
        <v>07VbL-495,90526224495895</v>
      </c>
      <c r="J5577" t="str">
        <f t="shared" si="349"/>
        <v>ArrozCaña paneleraPiscicultura cachama</v>
      </c>
      <c r="K5577">
        <v>2</v>
      </c>
      <c r="L5577">
        <v>3.895262244958956</v>
      </c>
      <c r="M5577">
        <v>9.9999999999987182E-3</v>
      </c>
      <c r="O5577">
        <v>5.905262244958954</v>
      </c>
      <c r="P5577">
        <v>49.828571428571429</v>
      </c>
      <c r="Q5577">
        <v>479.17290273345088</v>
      </c>
      <c r="R5577">
        <v>2.421357142856833</v>
      </c>
      <c r="T5577">
        <f t="shared" si="350"/>
        <v>531.42283130487908</v>
      </c>
      <c r="U5577">
        <v>2510892.8571428568</v>
      </c>
      <c r="V5577">
        <v>47171501.3584584</v>
      </c>
      <c r="W5577">
        <v>180745.34885217861</v>
      </c>
      <c r="Y5577">
        <f t="shared" si="351"/>
        <v>49863139.564453438</v>
      </c>
      <c r="Z5577">
        <v>0.25462988956791099</v>
      </c>
      <c r="AA5577">
        <v>1.0397872221261699</v>
      </c>
      <c r="AB5577">
        <v>2.9037206665974719E-3</v>
      </c>
      <c r="AD5577">
        <v>6.790800000000001E-2</v>
      </c>
      <c r="AE5577">
        <v>5.4999999999999997E-3</v>
      </c>
      <c r="AF5577">
        <v>1.607715375590919</v>
      </c>
      <c r="AG5577">
        <v>5.9052622449589538E-2</v>
      </c>
      <c r="AH5577">
        <v>7.6454382429994627</v>
      </c>
    </row>
    <row r="5578" spans="1:34" x14ac:dyDescent="0.3">
      <c r="A5578" t="s">
        <v>295</v>
      </c>
      <c r="B5578" t="s">
        <v>2845</v>
      </c>
      <c r="C5578" t="s">
        <v>1441</v>
      </c>
      <c r="D5578" t="s">
        <v>7934</v>
      </c>
      <c r="E5578" t="s">
        <v>289</v>
      </c>
      <c r="F5578" t="s">
        <v>310</v>
      </c>
      <c r="G5578" t="s">
        <v>326</v>
      </c>
      <c r="I5578" t="str">
        <f t="shared" si="348"/>
        <v>07VbL-496,11920545993004</v>
      </c>
      <c r="J5578" t="str">
        <f t="shared" si="349"/>
        <v>ArrozCaña paneleraPiscicultura cachama</v>
      </c>
      <c r="K5578">
        <v>2.2415842545123792</v>
      </c>
      <c r="L5578">
        <v>3.867621205417656</v>
      </c>
      <c r="M5578">
        <v>1.000000000000021E-2</v>
      </c>
      <c r="O5578">
        <v>6.1192054599300354</v>
      </c>
      <c r="P5578">
        <v>55.847470569565573</v>
      </c>
      <c r="Q5578">
        <v>475.77265999787772</v>
      </c>
      <c r="R5578">
        <v>2.4213571428571941</v>
      </c>
      <c r="T5578">
        <f t="shared" si="350"/>
        <v>534.04148771030054</v>
      </c>
      <c r="U5578">
        <v>2814188.9466695152</v>
      </c>
      <c r="V5578">
        <v>47002557.800149754</v>
      </c>
      <c r="W5578">
        <v>183253.25320816989</v>
      </c>
      <c r="Y5578">
        <f t="shared" si="351"/>
        <v>50000000.00002744</v>
      </c>
      <c r="Z5578">
        <v>0.28538717559182758</v>
      </c>
      <c r="AA5578">
        <v>1.0324088229545809</v>
      </c>
      <c r="AB5578">
        <v>2.903720666597906E-3</v>
      </c>
      <c r="AD5578">
        <v>6.790800000000001E-2</v>
      </c>
      <c r="AE5578">
        <v>5.4999999999999997E-3</v>
      </c>
      <c r="AF5578">
        <v>1.665961695897183</v>
      </c>
      <c r="AG5578">
        <v>6.1192054599300362E-2</v>
      </c>
      <c r="AH5578">
        <v>7.9197672104265182</v>
      </c>
    </row>
    <row r="5579" spans="1:34" x14ac:dyDescent="0.3">
      <c r="A5579" t="s">
        <v>295</v>
      </c>
      <c r="B5579" t="s">
        <v>2849</v>
      </c>
      <c r="C5579" t="s">
        <v>1441</v>
      </c>
      <c r="D5579" t="s">
        <v>7935</v>
      </c>
      <c r="E5579" t="s">
        <v>289</v>
      </c>
      <c r="F5579" t="s">
        <v>310</v>
      </c>
      <c r="G5579" t="s">
        <v>326</v>
      </c>
      <c r="I5579" t="str">
        <f t="shared" si="348"/>
        <v>07VbL-495,85973312964154</v>
      </c>
      <c r="J5579" t="str">
        <f t="shared" si="349"/>
        <v>ArrozCaña paneleraPiscicultura cachama</v>
      </c>
      <c r="K5579">
        <v>2</v>
      </c>
      <c r="L5579">
        <v>3.849733129641542</v>
      </c>
      <c r="M5579">
        <v>9.9999999999990513E-3</v>
      </c>
      <c r="O5579">
        <v>5.8597331296415414</v>
      </c>
      <c r="P5579">
        <v>49.828571428571429</v>
      </c>
      <c r="Q5579">
        <v>473.57217113347599</v>
      </c>
      <c r="R5579">
        <v>2.4213571428569129</v>
      </c>
      <c r="T5579">
        <f t="shared" si="350"/>
        <v>525.8220997049043</v>
      </c>
      <c r="U5579">
        <v>2510892.8571428568</v>
      </c>
      <c r="V5579">
        <v>46521406.782954119</v>
      </c>
      <c r="W5579">
        <v>179244.77965478459</v>
      </c>
      <c r="Y5579">
        <f t="shared" si="351"/>
        <v>49211544.419751763</v>
      </c>
      <c r="Z5579">
        <v>0.25462988956791099</v>
      </c>
      <c r="AA5579">
        <v>1.0276338446730799</v>
      </c>
      <c r="AB5579">
        <v>2.9037206665975691E-3</v>
      </c>
      <c r="AD5579">
        <v>6.790800000000001E-2</v>
      </c>
      <c r="AE5579">
        <v>5.4999999999999997E-3</v>
      </c>
      <c r="AF5579">
        <v>1.5953200143526709</v>
      </c>
      <c r="AG5579">
        <v>2.08899486071721</v>
      </c>
      <c r="AH5579">
        <v>9.6174560047114213</v>
      </c>
    </row>
    <row r="5580" spans="1:34" x14ac:dyDescent="0.3">
      <c r="A5580" t="s">
        <v>295</v>
      </c>
      <c r="B5580" t="s">
        <v>2853</v>
      </c>
      <c r="C5580" t="s">
        <v>1441</v>
      </c>
      <c r="D5580" t="s">
        <v>7936</v>
      </c>
      <c r="E5580" t="s">
        <v>289</v>
      </c>
      <c r="F5580" t="s">
        <v>310</v>
      </c>
      <c r="G5580" t="s">
        <v>326</v>
      </c>
      <c r="I5580" t="str">
        <f t="shared" si="348"/>
        <v>07VbL-495,85854099245916</v>
      </c>
      <c r="J5580" t="str">
        <f t="shared" si="349"/>
        <v>ArrozCaña paneleraPiscicultura cachama</v>
      </c>
      <c r="K5580">
        <v>2</v>
      </c>
      <c r="L5580">
        <v>3.8485409924591578</v>
      </c>
      <c r="M5580">
        <v>9.9999999999989438E-3</v>
      </c>
      <c r="O5580">
        <v>5.8585409924591572</v>
      </c>
      <c r="P5580">
        <v>49.828571428571429</v>
      </c>
      <c r="Q5580">
        <v>473.4255212295115</v>
      </c>
      <c r="R5580">
        <v>2.4213571428568872</v>
      </c>
      <c r="T5580">
        <f t="shared" si="350"/>
        <v>525.67544980093987</v>
      </c>
      <c r="U5580">
        <v>2510892.8571428568</v>
      </c>
      <c r="V5580">
        <v>46504399.806978479</v>
      </c>
      <c r="W5580">
        <v>179205.2418370138</v>
      </c>
      <c r="Y5580">
        <f t="shared" si="351"/>
        <v>49194497.905958354</v>
      </c>
      <c r="Z5580">
        <v>0.25462988956791099</v>
      </c>
      <c r="AA5580">
        <v>1.027315619883242</v>
      </c>
      <c r="AB5580">
        <v>2.9037206665975378E-3</v>
      </c>
      <c r="AD5580">
        <v>6.790800000000001E-2</v>
      </c>
      <c r="AE5580">
        <v>5.4999999999999997E-3</v>
      </c>
      <c r="AF5580">
        <v>1.594995453444378</v>
      </c>
      <c r="AG5580">
        <v>2.088569863811689</v>
      </c>
      <c r="AH5580">
        <v>9.6155143097152234</v>
      </c>
    </row>
    <row r="5581" spans="1:34" x14ac:dyDescent="0.3">
      <c r="A5581" t="s">
        <v>295</v>
      </c>
      <c r="B5581" t="s">
        <v>2857</v>
      </c>
      <c r="C5581" t="s">
        <v>1441</v>
      </c>
      <c r="D5581" t="s">
        <v>7937</v>
      </c>
      <c r="E5581" t="s">
        <v>289</v>
      </c>
      <c r="F5581" t="s">
        <v>310</v>
      </c>
      <c r="G5581" t="s">
        <v>326</v>
      </c>
      <c r="I5581" t="str">
        <f t="shared" si="348"/>
        <v>07VbL-495,87523668102418</v>
      </c>
      <c r="J5581" t="str">
        <f t="shared" si="349"/>
        <v>ArrozCaña paneleraPiscicultura cachama</v>
      </c>
      <c r="K5581">
        <v>2</v>
      </c>
      <c r="L5581">
        <v>3.8652366810241792</v>
      </c>
      <c r="M5581">
        <v>1.000000000000009E-2</v>
      </c>
      <c r="O5581">
        <v>5.8752366810241794</v>
      </c>
      <c r="P5581">
        <v>49.828571428571429</v>
      </c>
      <c r="Q5581">
        <v>475.4793294328457</v>
      </c>
      <c r="R5581">
        <v>2.4213571428571652</v>
      </c>
      <c r="T5581">
        <f t="shared" si="350"/>
        <v>527.72925800427424</v>
      </c>
      <c r="U5581">
        <v>2510892.8571428568</v>
      </c>
      <c r="V5581">
        <v>46742650.402902327</v>
      </c>
      <c r="W5581">
        <v>179757.8109296512</v>
      </c>
      <c r="Y5581">
        <f t="shared" si="351"/>
        <v>49433301.070974834</v>
      </c>
      <c r="Z5581">
        <v>0.25462988956791099</v>
      </c>
      <c r="AA5581">
        <v>1.031772306633145</v>
      </c>
      <c r="AB5581">
        <v>2.9037206665978709E-3</v>
      </c>
      <c r="AD5581">
        <v>6.790800000000001E-2</v>
      </c>
      <c r="AE5581">
        <v>5.4999999999999997E-3</v>
      </c>
      <c r="AF5581">
        <v>1.599540876509201</v>
      </c>
      <c r="AG5581">
        <v>5.8752366810241777E-2</v>
      </c>
      <c r="AH5581">
        <v>7.6069379243436206</v>
      </c>
    </row>
    <row r="5582" spans="1:34" x14ac:dyDescent="0.3">
      <c r="A5582" t="s">
        <v>295</v>
      </c>
      <c r="B5582" t="s">
        <v>2861</v>
      </c>
      <c r="C5582" t="s">
        <v>1441</v>
      </c>
      <c r="D5582" t="s">
        <v>7938</v>
      </c>
      <c r="E5582" t="s">
        <v>289</v>
      </c>
      <c r="F5582" t="s">
        <v>310</v>
      </c>
      <c r="G5582" t="s">
        <v>326</v>
      </c>
      <c r="I5582" t="str">
        <f t="shared" si="348"/>
        <v>07VbL-495,89263910073291</v>
      </c>
      <c r="J5582" t="str">
        <f t="shared" si="349"/>
        <v>ArrozCaña paneleraPiscicultura cachama</v>
      </c>
      <c r="K5582">
        <v>2</v>
      </c>
      <c r="L5582">
        <v>3.882639100732912</v>
      </c>
      <c r="M5582">
        <v>9.9999999999998181E-3</v>
      </c>
      <c r="O5582">
        <v>5.8926391007329109</v>
      </c>
      <c r="P5582">
        <v>49.828571428571429</v>
      </c>
      <c r="Q5582">
        <v>477.62007566301571</v>
      </c>
      <c r="R5582">
        <v>2.421357142857099</v>
      </c>
      <c r="T5582">
        <f t="shared" si="350"/>
        <v>529.87000423444431</v>
      </c>
      <c r="U5582">
        <v>2510892.8571428568</v>
      </c>
      <c r="V5582">
        <v>46991147.425399542</v>
      </c>
      <c r="W5582">
        <v>180331.14184917699</v>
      </c>
      <c r="Y5582">
        <f t="shared" si="351"/>
        <v>49682371.424391575</v>
      </c>
      <c r="Z5582">
        <v>0.25462988956791099</v>
      </c>
      <c r="AA5582">
        <v>1.036417645639687</v>
      </c>
      <c r="AB5582">
        <v>2.903720666597792E-3</v>
      </c>
      <c r="AD5582">
        <v>6.790800000000001E-2</v>
      </c>
      <c r="AE5582">
        <v>5.4999999999999997E-3</v>
      </c>
      <c r="AF5582">
        <v>1.604278708052939</v>
      </c>
      <c r="AG5582">
        <v>5.8926391007329111E-2</v>
      </c>
      <c r="AH5582">
        <v>7.6292521997931786</v>
      </c>
    </row>
    <row r="5583" spans="1:34" x14ac:dyDescent="0.3">
      <c r="A5583" t="s">
        <v>295</v>
      </c>
      <c r="B5583" t="s">
        <v>2865</v>
      </c>
      <c r="C5583" t="s">
        <v>1441</v>
      </c>
      <c r="D5583" t="s">
        <v>7939</v>
      </c>
      <c r="E5583" t="s">
        <v>289</v>
      </c>
      <c r="F5583" t="s">
        <v>310</v>
      </c>
      <c r="G5583" t="s">
        <v>326</v>
      </c>
      <c r="I5583" t="str">
        <f t="shared" si="348"/>
        <v>07VbL-495,84323552832099</v>
      </c>
      <c r="J5583" t="str">
        <f t="shared" si="349"/>
        <v>ArrozCaña paneleraPiscicultura cachama</v>
      </c>
      <c r="K5583">
        <v>2</v>
      </c>
      <c r="L5583">
        <v>3.833235528320988</v>
      </c>
      <c r="M5583">
        <v>1.000000000000213E-2</v>
      </c>
      <c r="O5583">
        <v>5.8432355283209896</v>
      </c>
      <c r="P5583">
        <v>49.828571428571429</v>
      </c>
      <c r="Q5583">
        <v>471.54273049102892</v>
      </c>
      <c r="R5583">
        <v>2.4213571428576599</v>
      </c>
      <c r="T5583">
        <f t="shared" si="350"/>
        <v>523.79265906245803</v>
      </c>
      <c r="U5583">
        <v>2510892.8571428568</v>
      </c>
      <c r="V5583">
        <v>46286121.950064257</v>
      </c>
      <c r="W5583">
        <v>178696.5002742715</v>
      </c>
      <c r="Y5583">
        <f t="shared" si="351"/>
        <v>48975711.307481386</v>
      </c>
      <c r="Z5583">
        <v>0.25462988956791099</v>
      </c>
      <c r="AA5583">
        <v>1.0232300346161209</v>
      </c>
      <c r="AB5583">
        <v>2.9037206665984642E-3</v>
      </c>
      <c r="AD5583">
        <v>6.790800000000001E-2</v>
      </c>
      <c r="AE5583">
        <v>5.4999999999999997E-3</v>
      </c>
      <c r="AF5583">
        <v>1.5908285207994319</v>
      </c>
      <c r="AG5583">
        <v>5.8432355283209912E-2</v>
      </c>
      <c r="AH5583">
        <v>7.5659044044036321</v>
      </c>
    </row>
    <row r="5584" spans="1:34" x14ac:dyDescent="0.3">
      <c r="A5584" t="s">
        <v>295</v>
      </c>
      <c r="B5584" t="s">
        <v>2869</v>
      </c>
      <c r="C5584" t="s">
        <v>1441</v>
      </c>
      <c r="D5584" t="s">
        <v>7940</v>
      </c>
      <c r="E5584" t="s">
        <v>289</v>
      </c>
      <c r="F5584" t="s">
        <v>310</v>
      </c>
      <c r="G5584" t="s">
        <v>326</v>
      </c>
      <c r="I5584" t="str">
        <f t="shared" si="348"/>
        <v>07VbL-496,12427298943356</v>
      </c>
      <c r="J5584" t="str">
        <f t="shared" si="349"/>
        <v>ArrozCaña paneleraPiscicultura cachama</v>
      </c>
      <c r="K5584">
        <v>2.2475557178873098</v>
      </c>
      <c r="L5584">
        <v>3.866717271546257</v>
      </c>
      <c r="M5584">
        <v>9.9999999999986298E-3</v>
      </c>
      <c r="O5584">
        <v>6.1242729894335648</v>
      </c>
      <c r="P5584">
        <v>55.996245314220978</v>
      </c>
      <c r="Q5584">
        <v>475.66146321835453</v>
      </c>
      <c r="R5584">
        <v>2.4213571428568108</v>
      </c>
      <c r="T5584">
        <f t="shared" si="350"/>
        <v>534.07906567543228</v>
      </c>
      <c r="U5584">
        <v>2821685.7990369159</v>
      </c>
      <c r="V5584">
        <v>46995008.951123819</v>
      </c>
      <c r="W5584">
        <v>183305.24986909531</v>
      </c>
      <c r="Y5584">
        <f t="shared" si="351"/>
        <v>50000000.000029825</v>
      </c>
      <c r="Z5584">
        <v>0.28614743212168631</v>
      </c>
      <c r="AA5584">
        <v>1.03216753011471</v>
      </c>
      <c r="AB5584">
        <v>2.9037206665974459E-3</v>
      </c>
      <c r="AD5584">
        <v>6.790800000000001E-2</v>
      </c>
      <c r="AE5584">
        <v>5.4999999999999997E-3</v>
      </c>
      <c r="AF5584">
        <v>1.66734133743741</v>
      </c>
      <c r="AG5584">
        <v>0.97069726882522001</v>
      </c>
      <c r="AH5584">
        <v>8.8357195956961956</v>
      </c>
    </row>
    <row r="5585" spans="1:34" x14ac:dyDescent="0.3">
      <c r="A5585" t="s">
        <v>295</v>
      </c>
      <c r="B5585" t="s">
        <v>2873</v>
      </c>
      <c r="C5585" t="s">
        <v>1441</v>
      </c>
      <c r="D5585" t="s">
        <v>7941</v>
      </c>
      <c r="E5585" t="s">
        <v>289</v>
      </c>
      <c r="F5585" t="s">
        <v>310</v>
      </c>
      <c r="G5585" t="s">
        <v>326</v>
      </c>
      <c r="I5585" t="str">
        <f t="shared" si="348"/>
        <v>07VbL-495,85680333269377</v>
      </c>
      <c r="J5585" t="str">
        <f t="shared" si="349"/>
        <v>ArrozCaña paneleraPiscicultura cachama</v>
      </c>
      <c r="K5585">
        <v>2</v>
      </c>
      <c r="L5585">
        <v>3.846803332693769</v>
      </c>
      <c r="M5585">
        <v>9.9999999999974606E-3</v>
      </c>
      <c r="O5585">
        <v>5.8568033326937661</v>
      </c>
      <c r="P5585">
        <v>49.828571428571422</v>
      </c>
      <c r="Q5585">
        <v>473.21176425465768</v>
      </c>
      <c r="R5585">
        <v>2.4213571428565279</v>
      </c>
      <c r="T5585">
        <f t="shared" si="350"/>
        <v>525.46169282608571</v>
      </c>
      <c r="U5585">
        <v>2510892.8571428568</v>
      </c>
      <c r="V5585">
        <v>46479611.82304763</v>
      </c>
      <c r="W5585">
        <v>179147.58878634771</v>
      </c>
      <c r="Y5585">
        <f t="shared" si="351"/>
        <v>49169652.268976837</v>
      </c>
      <c r="Z5585">
        <v>0.25462988956791088</v>
      </c>
      <c r="AA5585">
        <v>1.0268517752671851</v>
      </c>
      <c r="AB5585">
        <v>2.9037206665971072E-3</v>
      </c>
      <c r="AD5585">
        <v>6.790800000000001E-2</v>
      </c>
      <c r="AE5585">
        <v>5.4999999999999997E-3</v>
      </c>
      <c r="AF5585">
        <v>1.594522373298827</v>
      </c>
      <c r="AG5585">
        <v>5.8568033326937663E-2</v>
      </c>
      <c r="AH5585">
        <v>7.5833017393195314</v>
      </c>
    </row>
    <row r="5586" spans="1:34" x14ac:dyDescent="0.3">
      <c r="A5586" t="s">
        <v>295</v>
      </c>
      <c r="B5586" t="s">
        <v>2877</v>
      </c>
      <c r="C5586" t="s">
        <v>1441</v>
      </c>
      <c r="D5586" t="s">
        <v>7942</v>
      </c>
      <c r="E5586" t="s">
        <v>289</v>
      </c>
      <c r="F5586" t="s">
        <v>310</v>
      </c>
      <c r="G5586" t="s">
        <v>326</v>
      </c>
      <c r="I5586" t="str">
        <f t="shared" si="348"/>
        <v>07VbL-495,84058786472866</v>
      </c>
      <c r="J5586" t="str">
        <f t="shared" si="349"/>
        <v>ArrozCaña paneleraPiscicultura cachama</v>
      </c>
      <c r="K5586">
        <v>2</v>
      </c>
      <c r="L5586">
        <v>3.8305878647286611</v>
      </c>
      <c r="M5586">
        <v>1.0000000000001379E-2</v>
      </c>
      <c r="O5586">
        <v>5.8405878647286622</v>
      </c>
      <c r="P5586">
        <v>49.828571428571429</v>
      </c>
      <c r="Q5586">
        <v>471.21703004540711</v>
      </c>
      <c r="R5586">
        <v>2.4213571428574761</v>
      </c>
      <c r="T5586">
        <f t="shared" si="350"/>
        <v>523.466958616836</v>
      </c>
      <c r="U5586">
        <v>2510892.8571428568</v>
      </c>
      <c r="V5586">
        <v>46248375.535178684</v>
      </c>
      <c r="W5586">
        <v>178608.28107369901</v>
      </c>
      <c r="Y5586">
        <f t="shared" si="351"/>
        <v>48937876.673395239</v>
      </c>
      <c r="Z5586">
        <v>0.25462988956791099</v>
      </c>
      <c r="AA5586">
        <v>1.022523276868204</v>
      </c>
      <c r="AB5586">
        <v>2.9037206665982439E-3</v>
      </c>
      <c r="AD5586">
        <v>6.790800000000001E-2</v>
      </c>
      <c r="AE5586">
        <v>5.4999999999999997E-3</v>
      </c>
      <c r="AF5586">
        <v>1.590107690920892</v>
      </c>
      <c r="AG5586">
        <v>5.8405878647286621E-2</v>
      </c>
      <c r="AH5586">
        <v>7.5625094342968406</v>
      </c>
    </row>
    <row r="5587" spans="1:34" x14ac:dyDescent="0.3">
      <c r="A5587" t="s">
        <v>295</v>
      </c>
      <c r="B5587" t="s">
        <v>2881</v>
      </c>
      <c r="C5587" t="s">
        <v>1441</v>
      </c>
      <c r="D5587" t="s">
        <v>7943</v>
      </c>
      <c r="E5587" t="s">
        <v>289</v>
      </c>
      <c r="F5587" t="s">
        <v>310</v>
      </c>
      <c r="G5587" t="s">
        <v>326</v>
      </c>
      <c r="I5587" t="str">
        <f t="shared" si="348"/>
        <v>07VbL-496,34940057264878</v>
      </c>
      <c r="J5587" t="str">
        <f t="shared" si="349"/>
        <v>ArrozCaña paneleraPiscicultura cachama</v>
      </c>
      <c r="K5587">
        <v>2.512036398424204</v>
      </c>
      <c r="L5587">
        <v>3.8273641742245772</v>
      </c>
      <c r="M5587">
        <v>9.999999999999877E-3</v>
      </c>
      <c r="O5587">
        <v>6.3494005726487801</v>
      </c>
      <c r="P5587">
        <v>62.585592555025869</v>
      </c>
      <c r="Q5587">
        <v>470.82047006068319</v>
      </c>
      <c r="R5587">
        <v>2.4213571428571128</v>
      </c>
      <c r="T5587">
        <f t="shared" si="350"/>
        <v>535.82741975856618</v>
      </c>
      <c r="U5587">
        <v>3153727.124843101</v>
      </c>
      <c r="V5587">
        <v>46660765.743446611</v>
      </c>
      <c r="W5587">
        <v>185507.1317111665</v>
      </c>
      <c r="Y5587">
        <f t="shared" si="351"/>
        <v>50000000.000000879</v>
      </c>
      <c r="Z5587">
        <v>0.31981977536066392</v>
      </c>
      <c r="AA5587">
        <v>1.0216627565788261</v>
      </c>
      <c r="AB5587">
        <v>2.903720666597808E-3</v>
      </c>
      <c r="AD5587">
        <v>6.790800000000001E-2</v>
      </c>
      <c r="AE5587">
        <v>5.4999999999999997E-3</v>
      </c>
      <c r="AF5587">
        <v>1.728632616637364</v>
      </c>
      <c r="AG5587">
        <v>4.1493332742259774</v>
      </c>
      <c r="AH5587">
        <v>12.30077446351212</v>
      </c>
    </row>
    <row r="5588" spans="1:34" x14ac:dyDescent="0.3">
      <c r="A5588" t="s">
        <v>295</v>
      </c>
      <c r="B5588" t="s">
        <v>2885</v>
      </c>
      <c r="C5588" t="s">
        <v>1441</v>
      </c>
      <c r="D5588" t="s">
        <v>7944</v>
      </c>
      <c r="E5588" t="s">
        <v>289</v>
      </c>
      <c r="F5588" t="s">
        <v>310</v>
      </c>
      <c r="G5588" t="s">
        <v>326</v>
      </c>
      <c r="I5588" t="str">
        <f t="shared" si="348"/>
        <v>07VbL-496,26377156445731</v>
      </c>
      <c r="J5588" t="str">
        <f t="shared" si="349"/>
        <v>ArrozCaña paneleraPiscicultura cachama</v>
      </c>
      <c r="K5588">
        <v>2.4116185519967721</v>
      </c>
      <c r="L5588">
        <v>3.842153012460535</v>
      </c>
      <c r="M5588">
        <v>9.9999999999994642E-3</v>
      </c>
      <c r="O5588">
        <v>6.2637715644573078</v>
      </c>
      <c r="P5588">
        <v>60.083753638319578</v>
      </c>
      <c r="Q5588">
        <v>472.63970843282391</v>
      </c>
      <c r="R5588">
        <v>2.4213571428570129</v>
      </c>
      <c r="T5588">
        <f t="shared" si="350"/>
        <v>535.14481921400045</v>
      </c>
      <c r="U5588">
        <v>3027657.8981809481</v>
      </c>
      <c r="V5588">
        <v>46787648.317921713</v>
      </c>
      <c r="W5588">
        <v>184693.78392446751</v>
      </c>
      <c r="Y5588">
        <f t="shared" si="351"/>
        <v>50000000.000027128</v>
      </c>
      <c r="Z5588">
        <v>0.30703508278743169</v>
      </c>
      <c r="AA5588">
        <v>1.0256104355952369</v>
      </c>
      <c r="AB5588">
        <v>2.9037206665976892E-3</v>
      </c>
      <c r="AD5588">
        <v>6.790800000000001E-2</v>
      </c>
      <c r="AE5588">
        <v>5.4999999999999997E-3</v>
      </c>
      <c r="AF5588">
        <v>1.705320007077382</v>
      </c>
      <c r="AG5588">
        <v>4.0933747173728507</v>
      </c>
      <c r="AH5588">
        <v>12.135874288907541</v>
      </c>
    </row>
    <row r="5589" spans="1:34" x14ac:dyDescent="0.3">
      <c r="A5589" t="s">
        <v>295</v>
      </c>
      <c r="B5589" t="s">
        <v>2889</v>
      </c>
      <c r="C5589" t="s">
        <v>1441</v>
      </c>
      <c r="D5589" t="s">
        <v>7945</v>
      </c>
      <c r="E5589" t="s">
        <v>289</v>
      </c>
      <c r="F5589" t="s">
        <v>310</v>
      </c>
      <c r="G5589" t="s">
        <v>326</v>
      </c>
      <c r="I5589" t="str">
        <f t="shared" si="348"/>
        <v>07VbL-496,25266604843822</v>
      </c>
      <c r="J5589" t="str">
        <f t="shared" si="349"/>
        <v>ArrozCaña paneleraPiscicultura cachama</v>
      </c>
      <c r="K5589">
        <v>2.398579354067631</v>
      </c>
      <c r="L5589">
        <v>3.8440866943705929</v>
      </c>
      <c r="M5589">
        <v>1.0000000000000399E-2</v>
      </c>
      <c r="O5589">
        <v>6.2526660484382246</v>
      </c>
      <c r="P5589">
        <v>59.758891335627837</v>
      </c>
      <c r="Q5589">
        <v>472.87757893178821</v>
      </c>
      <c r="R5589">
        <v>2.4213571428572411</v>
      </c>
      <c r="T5589">
        <f t="shared" si="350"/>
        <v>535.05782741027326</v>
      </c>
      <c r="U5589">
        <v>3011287.883709372</v>
      </c>
      <c r="V5589">
        <v>46804125.931516059</v>
      </c>
      <c r="W5589">
        <v>184586.18474899899</v>
      </c>
      <c r="Y5589">
        <f t="shared" si="351"/>
        <v>49999999.99997443</v>
      </c>
      <c r="Z5589">
        <v>0.30537499802305612</v>
      </c>
      <c r="AA5589">
        <v>1.0261266056539631</v>
      </c>
      <c r="AB5589">
        <v>2.903720666597962E-3</v>
      </c>
      <c r="AD5589">
        <v>6.790800000000001E-2</v>
      </c>
      <c r="AE5589">
        <v>5.4999999999999997E-3</v>
      </c>
      <c r="AF5589">
        <v>1.7022965158051711</v>
      </c>
      <c r="AG5589">
        <v>0.99104756867745858</v>
      </c>
      <c r="AH5589">
        <v>9.0194181329208547</v>
      </c>
    </row>
    <row r="5590" spans="1:34" x14ac:dyDescent="0.3">
      <c r="A5590" t="s">
        <v>295</v>
      </c>
      <c r="B5590" t="s">
        <v>2893</v>
      </c>
      <c r="C5590" t="s">
        <v>1441</v>
      </c>
      <c r="D5590" t="s">
        <v>7946</v>
      </c>
      <c r="E5590" t="s">
        <v>289</v>
      </c>
      <c r="F5590" t="s">
        <v>310</v>
      </c>
      <c r="G5590" t="s">
        <v>326</v>
      </c>
      <c r="I5590" t="str">
        <f t="shared" si="348"/>
        <v>07VbL-496,26086998598689</v>
      </c>
      <c r="J5590" t="str">
        <f t="shared" si="349"/>
        <v>ArrozCaña paneleraPiscicultura cachama</v>
      </c>
      <c r="K5590">
        <v>2.4082121075334029</v>
      </c>
      <c r="L5590">
        <v>3.8426578784534908</v>
      </c>
      <c r="M5590">
        <v>1.0000000000000399E-2</v>
      </c>
      <c r="O5590">
        <v>6.2608699859868944</v>
      </c>
      <c r="P5590">
        <v>59.998884507689347</v>
      </c>
      <c r="Q5590">
        <v>472.70181416232867</v>
      </c>
      <c r="R5590">
        <v>2.4213571428572411</v>
      </c>
      <c r="T5590">
        <f t="shared" si="350"/>
        <v>535.12205581287526</v>
      </c>
      <c r="U5590">
        <v>3023381.2896452839</v>
      </c>
      <c r="V5590">
        <v>46791952.991531983</v>
      </c>
      <c r="W5590">
        <v>184665.71880083709</v>
      </c>
      <c r="Y5590">
        <f t="shared" si="351"/>
        <v>49999999.999978103</v>
      </c>
      <c r="Z5590">
        <v>0.30660139149866827</v>
      </c>
      <c r="AA5590">
        <v>1.0257452026982841</v>
      </c>
      <c r="AB5590">
        <v>2.9037206665979611E-3</v>
      </c>
      <c r="AD5590">
        <v>6.790800000000001E-2</v>
      </c>
      <c r="AE5590">
        <v>5.4999999999999997E-3</v>
      </c>
      <c r="AF5590">
        <v>1.7045300485409349</v>
      </c>
      <c r="AG5590">
        <v>0.99234789277892277</v>
      </c>
      <c r="AH5590">
        <v>9.0311559273067523</v>
      </c>
    </row>
    <row r="5591" spans="1:34" x14ac:dyDescent="0.3">
      <c r="A5591" t="s">
        <v>296</v>
      </c>
      <c r="B5591" t="s">
        <v>2905</v>
      </c>
      <c r="C5591" t="s">
        <v>1499</v>
      </c>
      <c r="D5591" t="s">
        <v>7947</v>
      </c>
      <c r="E5591" t="s">
        <v>289</v>
      </c>
      <c r="F5591" t="s">
        <v>310</v>
      </c>
      <c r="G5591" t="s">
        <v>326</v>
      </c>
      <c r="I5591" t="str">
        <f t="shared" si="348"/>
        <v>07VbLs1-495,83701815495211</v>
      </c>
      <c r="J5591" t="str">
        <f t="shared" si="349"/>
        <v>ArrozCaña paneleraPiscicultura cachama</v>
      </c>
      <c r="K5591">
        <v>2</v>
      </c>
      <c r="L5591">
        <v>3.8270181549521101</v>
      </c>
      <c r="M5591">
        <v>1.0000000000001121E-2</v>
      </c>
      <c r="O5591">
        <v>5.8370181549521112</v>
      </c>
      <c r="P5591">
        <v>49.828571428571429</v>
      </c>
      <c r="Q5591">
        <v>470.77790474703733</v>
      </c>
      <c r="R5591">
        <v>2.4213571428574152</v>
      </c>
      <c r="T5591">
        <f t="shared" si="350"/>
        <v>523.02783331846626</v>
      </c>
      <c r="U5591">
        <v>2510892.8571428568</v>
      </c>
      <c r="V5591">
        <v>46197490.086274512</v>
      </c>
      <c r="W5591">
        <v>178489.23990759501</v>
      </c>
      <c r="Y5591">
        <f t="shared" si="351"/>
        <v>48886872.183324963</v>
      </c>
      <c r="Z5591">
        <v>0.25462988956791099</v>
      </c>
      <c r="AA5591">
        <v>1.0215703914451091</v>
      </c>
      <c r="AB5591">
        <v>2.903720666598171E-3</v>
      </c>
      <c r="AD5591">
        <v>6.790800000000001E-2</v>
      </c>
      <c r="AE5591">
        <v>5.4999999999999997E-3</v>
      </c>
      <c r="AF5591">
        <v>1.589135832761831</v>
      </c>
      <c r="AG5591">
        <v>0.92516737755990963</v>
      </c>
      <c r="AH5591">
        <v>8.4247293652738513</v>
      </c>
    </row>
    <row r="5592" spans="1:34" x14ac:dyDescent="0.3">
      <c r="A5592" t="s">
        <v>296</v>
      </c>
      <c r="B5592" t="s">
        <v>2909</v>
      </c>
      <c r="C5592" t="s">
        <v>1499</v>
      </c>
      <c r="D5592" t="s">
        <v>7948</v>
      </c>
      <c r="E5592" t="s">
        <v>289</v>
      </c>
      <c r="F5592" t="s">
        <v>310</v>
      </c>
      <c r="G5592" t="s">
        <v>326</v>
      </c>
      <c r="I5592" t="str">
        <f t="shared" si="348"/>
        <v>07VbLs1-495,83316489800606</v>
      </c>
      <c r="J5592" t="str">
        <f t="shared" si="349"/>
        <v>ArrozCaña paneleraPiscicultura cachama</v>
      </c>
      <c r="K5592">
        <v>2</v>
      </c>
      <c r="L5592">
        <v>3.8231648980060591</v>
      </c>
      <c r="M5592">
        <v>1.000000000000373E-2</v>
      </c>
      <c r="O5592">
        <v>5.8331648980060624</v>
      </c>
      <c r="P5592">
        <v>49.828571428571429</v>
      </c>
      <c r="Q5592">
        <v>470.30389909614519</v>
      </c>
      <c r="R5592">
        <v>2.4213571428580458</v>
      </c>
      <c r="T5592">
        <f t="shared" si="350"/>
        <v>522.55382766757464</v>
      </c>
      <c r="U5592">
        <v>2510892.8571428568</v>
      </c>
      <c r="V5592">
        <v>46142570.627080739</v>
      </c>
      <c r="W5592">
        <v>178360.6144456164</v>
      </c>
      <c r="Y5592">
        <f t="shared" si="351"/>
        <v>48831824.098669216</v>
      </c>
      <c r="Z5592">
        <v>0.25462988956791099</v>
      </c>
      <c r="AA5592">
        <v>1.020541816965622</v>
      </c>
      <c r="AB5592">
        <v>2.9037206665989269E-3</v>
      </c>
      <c r="AD5592">
        <v>6.790800000000001E-2</v>
      </c>
      <c r="AE5592">
        <v>5.4999999999999997E-3</v>
      </c>
      <c r="AF5592">
        <v>1.5880867785147399</v>
      </c>
      <c r="AG5592">
        <v>0.9245566363339609</v>
      </c>
      <c r="AH5592">
        <v>8.419216312854763</v>
      </c>
    </row>
    <row r="5593" spans="1:34" x14ac:dyDescent="0.3">
      <c r="A5593" t="s">
        <v>296</v>
      </c>
      <c r="B5593" t="s">
        <v>2913</v>
      </c>
      <c r="C5593" t="s">
        <v>1499</v>
      </c>
      <c r="D5593" t="s">
        <v>7949</v>
      </c>
      <c r="E5593" t="s">
        <v>289</v>
      </c>
      <c r="F5593" t="s">
        <v>310</v>
      </c>
      <c r="G5593" t="s">
        <v>326</v>
      </c>
      <c r="I5593" t="str">
        <f t="shared" si="348"/>
        <v>07VbLs1-495,83696447604654</v>
      </c>
      <c r="J5593" t="str">
        <f t="shared" si="349"/>
        <v>ArrozCaña paneleraPiscicultura cachama</v>
      </c>
      <c r="K5593">
        <v>2</v>
      </c>
      <c r="L5593">
        <v>3.826964476046534</v>
      </c>
      <c r="M5593">
        <v>1.000000000000221E-2</v>
      </c>
      <c r="O5593">
        <v>5.8369644760465356</v>
      </c>
      <c r="P5593">
        <v>49.828571428571429</v>
      </c>
      <c r="Q5593">
        <v>470.77130147480989</v>
      </c>
      <c r="R5593">
        <v>2.4213571428576781</v>
      </c>
      <c r="T5593">
        <f t="shared" si="350"/>
        <v>523.021230046239</v>
      </c>
      <c r="U5593">
        <v>2510892.8571428568</v>
      </c>
      <c r="V5593">
        <v>46196724.958610527</v>
      </c>
      <c r="W5593">
        <v>178487.44897156939</v>
      </c>
      <c r="Y5593">
        <f t="shared" si="351"/>
        <v>48886105.264724955</v>
      </c>
      <c r="Z5593">
        <v>0.25462988956791099</v>
      </c>
      <c r="AA5593">
        <v>1.0215560625921061</v>
      </c>
      <c r="AB5593">
        <v>2.903720666598485E-3</v>
      </c>
      <c r="AD5593">
        <v>6.790800000000001E-2</v>
      </c>
      <c r="AE5593">
        <v>5.4999999999999997E-3</v>
      </c>
      <c r="AF5593">
        <v>1.589121218609528</v>
      </c>
      <c r="AG5593">
        <v>5.8369644760465363E-2</v>
      </c>
      <c r="AH5593">
        <v>7.5578633394165298</v>
      </c>
    </row>
    <row r="5594" spans="1:34" x14ac:dyDescent="0.3">
      <c r="A5594" t="s">
        <v>296</v>
      </c>
      <c r="B5594" t="s">
        <v>2917</v>
      </c>
      <c r="C5594" t="s">
        <v>1499</v>
      </c>
      <c r="D5594" t="s">
        <v>7950</v>
      </c>
      <c r="E5594" t="s">
        <v>289</v>
      </c>
      <c r="F5594" t="s">
        <v>310</v>
      </c>
      <c r="G5594" t="s">
        <v>326</v>
      </c>
      <c r="I5594" t="str">
        <f t="shared" si="348"/>
        <v>07VbLs1-496,22202169388144</v>
      </c>
      <c r="J5594" t="str">
        <f t="shared" si="349"/>
        <v>ArrozCaña paneleraPiscicultura cachama</v>
      </c>
      <c r="K5594">
        <v>2.3625800340239049</v>
      </c>
      <c r="L5594">
        <v>3.8494416598575318</v>
      </c>
      <c r="M5594">
        <v>1.000000000000079E-2</v>
      </c>
      <c r="O5594">
        <v>6.2220216938814383</v>
      </c>
      <c r="P5594">
        <v>58.861993990538437</v>
      </c>
      <c r="Q5594">
        <v>473.53631618618869</v>
      </c>
      <c r="R5594">
        <v>2.4213571428573348</v>
      </c>
      <c r="T5594">
        <f t="shared" si="350"/>
        <v>534.81966731958448</v>
      </c>
      <c r="U5594">
        <v>2966092.6659294758</v>
      </c>
      <c r="V5594">
        <v>46849620.641566493</v>
      </c>
      <c r="W5594">
        <v>184286.69248059049</v>
      </c>
      <c r="Y5594">
        <f t="shared" si="351"/>
        <v>49999999.99997656</v>
      </c>
      <c r="Z5594">
        <v>0.3007917465794292</v>
      </c>
      <c r="AA5594">
        <v>1.0275560407826121</v>
      </c>
      <c r="AB5594">
        <v>2.9037206665980752E-3</v>
      </c>
      <c r="AD5594">
        <v>6.790800000000001E-2</v>
      </c>
      <c r="AE5594">
        <v>5.4999999999999997E-3</v>
      </c>
      <c r="AF5594">
        <v>1.693953550166674</v>
      </c>
      <c r="AG5594">
        <v>0.98619043848020804</v>
      </c>
      <c r="AH5594">
        <v>8.9755736825283208</v>
      </c>
    </row>
    <row r="5595" spans="1:34" x14ac:dyDescent="0.3">
      <c r="A5595" t="s">
        <v>296</v>
      </c>
      <c r="B5595" t="s">
        <v>2921</v>
      </c>
      <c r="C5595" t="s">
        <v>1499</v>
      </c>
      <c r="D5595" t="s">
        <v>7951</v>
      </c>
      <c r="E5595" t="s">
        <v>289</v>
      </c>
      <c r="F5595" t="s">
        <v>310</v>
      </c>
      <c r="G5595" t="s">
        <v>326</v>
      </c>
      <c r="I5595" t="str">
        <f t="shared" si="348"/>
        <v>07VbLs1-496,15761520700007</v>
      </c>
      <c r="J5595" t="str">
        <f t="shared" si="349"/>
        <v>ArrozCaña paneleraPiscicultura cachama</v>
      </c>
      <c r="K5595">
        <v>2.286824675062888</v>
      </c>
      <c r="L5595">
        <v>3.860790531937186</v>
      </c>
      <c r="M5595">
        <v>1.000000000000043E-2</v>
      </c>
      <c r="O5595">
        <v>6.1576152070000747</v>
      </c>
      <c r="P5595">
        <v>56.974603332995372</v>
      </c>
      <c r="Q5595">
        <v>474.93238957873012</v>
      </c>
      <c r="R5595">
        <v>2.4213571428572478</v>
      </c>
      <c r="T5595">
        <f t="shared" si="350"/>
        <v>534.32835005458276</v>
      </c>
      <c r="U5595">
        <v>2870985.8710767198</v>
      </c>
      <c r="V5595">
        <v>46945369.544935428</v>
      </c>
      <c r="W5595">
        <v>183644.584002877</v>
      </c>
      <c r="Y5595">
        <f t="shared" si="351"/>
        <v>50000000.00001502</v>
      </c>
      <c r="Z5595">
        <v>0.29114695723621847</v>
      </c>
      <c r="AA5595">
        <v>1.030585467668887</v>
      </c>
      <c r="AB5595">
        <v>2.9037206665979698E-3</v>
      </c>
      <c r="AD5595">
        <v>6.790800000000001E-2</v>
      </c>
      <c r="AE5595">
        <v>5.4999999999999997E-3</v>
      </c>
      <c r="AF5595">
        <v>1.676418799811539</v>
      </c>
      <c r="AG5595">
        <v>0.97598201030951182</v>
      </c>
      <c r="AH5595">
        <v>8.8834240171211256</v>
      </c>
    </row>
    <row r="5596" spans="1:34" x14ac:dyDescent="0.3">
      <c r="A5596" t="s">
        <v>296</v>
      </c>
      <c r="B5596" t="s">
        <v>2925</v>
      </c>
      <c r="C5596" t="s">
        <v>1499</v>
      </c>
      <c r="D5596" t="s">
        <v>7952</v>
      </c>
      <c r="E5596" t="s">
        <v>289</v>
      </c>
      <c r="F5596" t="s">
        <v>310</v>
      </c>
      <c r="G5596" t="s">
        <v>326</v>
      </c>
      <c r="I5596" t="str">
        <f t="shared" si="348"/>
        <v>07VbLs1-496,2734197921463</v>
      </c>
      <c r="J5596" t="str">
        <f t="shared" si="349"/>
        <v>ArrozCaña paneleraPiscicultura cachama</v>
      </c>
      <c r="K5596">
        <v>2.4229437497944581</v>
      </c>
      <c r="L5596">
        <v>3.8404760423518471</v>
      </c>
      <c r="M5596">
        <v>9.9999999999994399E-3</v>
      </c>
      <c r="O5596">
        <v>6.2734197921463046</v>
      </c>
      <c r="P5596">
        <v>60.365912852021921</v>
      </c>
      <c r="Q5596">
        <v>472.43341715273931</v>
      </c>
      <c r="R5596">
        <v>2.421357142857008</v>
      </c>
      <c r="T5596">
        <f t="shared" si="350"/>
        <v>535.22068714761826</v>
      </c>
      <c r="U5596">
        <v>3041876.077308917</v>
      </c>
      <c r="V5596">
        <v>46773337.059159517</v>
      </c>
      <c r="W5596">
        <v>184786.8635080505</v>
      </c>
      <c r="Y5596">
        <f t="shared" si="351"/>
        <v>49999999.999976486</v>
      </c>
      <c r="Z5596">
        <v>0.30847694971971151</v>
      </c>
      <c r="AA5596">
        <v>1.025162791256744</v>
      </c>
      <c r="AB5596">
        <v>2.9037206665976818E-3</v>
      </c>
      <c r="AD5596">
        <v>6.790800000000001E-2</v>
      </c>
      <c r="AE5596">
        <v>5.4999999999999997E-3</v>
      </c>
      <c r="AF5596">
        <v>1.707946749694282</v>
      </c>
      <c r="AG5596">
        <v>0.99433703705518928</v>
      </c>
      <c r="AH5596">
        <v>9.0491115788957757</v>
      </c>
    </row>
    <row r="5597" spans="1:34" x14ac:dyDescent="0.3">
      <c r="A5597" t="s">
        <v>296</v>
      </c>
      <c r="B5597" t="s">
        <v>2929</v>
      </c>
      <c r="C5597" t="s">
        <v>1499</v>
      </c>
      <c r="D5597" t="s">
        <v>7953</v>
      </c>
      <c r="E5597" t="s">
        <v>289</v>
      </c>
      <c r="F5597" t="s">
        <v>310</v>
      </c>
      <c r="G5597" t="s">
        <v>326</v>
      </c>
      <c r="I5597" t="str">
        <f t="shared" si="348"/>
        <v>07VbLs1-496,30069687309123</v>
      </c>
      <c r="J5597" t="str">
        <f t="shared" si="349"/>
        <v>ArrozCaña paneleraPiscicultura cachama</v>
      </c>
      <c r="K5597">
        <v>2.45494711332482</v>
      </c>
      <c r="L5597">
        <v>3.835749759766407</v>
      </c>
      <c r="M5597">
        <v>1.00000000000008E-2</v>
      </c>
      <c r="O5597">
        <v>6.3006968730912272</v>
      </c>
      <c r="P5597">
        <v>61.163253794835512</v>
      </c>
      <c r="Q5597">
        <v>471.85201687640762</v>
      </c>
      <c r="R5597">
        <v>2.4213571428573362</v>
      </c>
      <c r="T5597">
        <f t="shared" si="350"/>
        <v>535.43662781410046</v>
      </c>
      <c r="U5597">
        <v>3082054.5857553831</v>
      </c>
      <c r="V5597">
        <v>46732897.3927349</v>
      </c>
      <c r="W5597">
        <v>185048.02150609079</v>
      </c>
      <c r="Y5597">
        <f t="shared" si="351"/>
        <v>49999999.999996379</v>
      </c>
      <c r="Z5597">
        <v>0.31255145618048041</v>
      </c>
      <c r="AA5597">
        <v>1.023901174469104</v>
      </c>
      <c r="AB5597">
        <v>2.903720666598076E-3</v>
      </c>
      <c r="AD5597">
        <v>6.790800000000001E-2</v>
      </c>
      <c r="AE5597">
        <v>5.4999999999999997E-3</v>
      </c>
      <c r="AF5597">
        <v>1.7153729706845231</v>
      </c>
      <c r="AG5597">
        <v>0.99866045438495954</v>
      </c>
      <c r="AH5597">
        <v>9.0881382981607093</v>
      </c>
    </row>
    <row r="5598" spans="1:34" x14ac:dyDescent="0.3">
      <c r="A5598" t="s">
        <v>296</v>
      </c>
      <c r="B5598" t="s">
        <v>2933</v>
      </c>
      <c r="C5598" t="s">
        <v>1499</v>
      </c>
      <c r="D5598" t="s">
        <v>7954</v>
      </c>
      <c r="E5598" t="s">
        <v>289</v>
      </c>
      <c r="F5598" t="s">
        <v>310</v>
      </c>
      <c r="G5598" t="s">
        <v>326</v>
      </c>
      <c r="I5598" t="str">
        <f t="shared" si="348"/>
        <v>07VbLs1-496,23409145806188</v>
      </c>
      <c r="J5598" t="str">
        <f t="shared" si="349"/>
        <v>ArrozCaña paneleraPiscicultura cachama</v>
      </c>
      <c r="K5598">
        <v>2.3767623231682391</v>
      </c>
      <c r="L5598">
        <v>3.847329134893644</v>
      </c>
      <c r="M5598">
        <v>1.0000000000000441E-2</v>
      </c>
      <c r="O5598">
        <v>6.2340914580618829</v>
      </c>
      <c r="P5598">
        <v>59.215335594362983</v>
      </c>
      <c r="Q5598">
        <v>473.27644543670232</v>
      </c>
      <c r="R5598">
        <v>2.4213571428572491</v>
      </c>
      <c r="T5598">
        <f t="shared" si="350"/>
        <v>534.91313817392256</v>
      </c>
      <c r="U5598">
        <v>2983897.7701846971</v>
      </c>
      <c r="V5598">
        <v>46831697.121730402</v>
      </c>
      <c r="W5598">
        <v>184405.10810033491</v>
      </c>
      <c r="Y5598">
        <f t="shared" si="351"/>
        <v>50000000.00001543</v>
      </c>
      <c r="Z5598">
        <v>0.30259736393875009</v>
      </c>
      <c r="AA5598">
        <v>1.026992131005622</v>
      </c>
      <c r="AB5598">
        <v>2.9037206665979711E-3</v>
      </c>
      <c r="AD5598">
        <v>6.790800000000001E-2</v>
      </c>
      <c r="AE5598">
        <v>5.4999999999999997E-3</v>
      </c>
      <c r="AF5598">
        <v>1.697239559262921</v>
      </c>
      <c r="AG5598">
        <v>0.98810349610280845</v>
      </c>
      <c r="AH5598">
        <v>8.9928425134276129</v>
      </c>
    </row>
    <row r="5599" spans="1:34" x14ac:dyDescent="0.3">
      <c r="A5599" t="s">
        <v>296</v>
      </c>
      <c r="B5599" t="s">
        <v>2937</v>
      </c>
      <c r="C5599" t="s">
        <v>1499</v>
      </c>
      <c r="D5599" t="s">
        <v>7955</v>
      </c>
      <c r="E5599" t="s">
        <v>289</v>
      </c>
      <c r="F5599" t="s">
        <v>310</v>
      </c>
      <c r="G5599" t="s">
        <v>326</v>
      </c>
      <c r="I5599" t="str">
        <f t="shared" si="348"/>
        <v>07VbLs1-496,24306524169442</v>
      </c>
      <c r="J5599" t="str">
        <f t="shared" si="349"/>
        <v>ArrozCaña paneleraPiscicultura cachama</v>
      </c>
      <c r="K5599">
        <v>2.387303894887673</v>
      </c>
      <c r="L5599">
        <v>3.8457613468067451</v>
      </c>
      <c r="M5599">
        <v>9.99999999999974E-3</v>
      </c>
      <c r="O5599">
        <v>6.2430652416944179</v>
      </c>
      <c r="P5599">
        <v>59.477971324058608</v>
      </c>
      <c r="Q5599">
        <v>473.0835851050411</v>
      </c>
      <c r="R5599">
        <v>2.4213571428570799</v>
      </c>
      <c r="T5599">
        <f t="shared" si="350"/>
        <v>534.98291357195683</v>
      </c>
      <c r="U5599">
        <v>2997132.1487513911</v>
      </c>
      <c r="V5599">
        <v>46818375.086736873</v>
      </c>
      <c r="W5599">
        <v>184492.7645179276</v>
      </c>
      <c r="Y5599">
        <f t="shared" si="351"/>
        <v>50000000.000006191</v>
      </c>
      <c r="Z5599">
        <v>0.30393946356014612</v>
      </c>
      <c r="AA5599">
        <v>1.0265736313213281</v>
      </c>
      <c r="AB5599">
        <v>2.903720666597769E-3</v>
      </c>
      <c r="AD5599">
        <v>6.790800000000001E-2</v>
      </c>
      <c r="AE5599">
        <v>5.4999999999999997E-3</v>
      </c>
      <c r="AF5599">
        <v>1.6996826836026691</v>
      </c>
      <c r="AG5599">
        <v>0.9895258408085652</v>
      </c>
      <c r="AH5599">
        <v>9.0056817661056527</v>
      </c>
    </row>
    <row r="5600" spans="1:34" x14ac:dyDescent="0.3">
      <c r="A5600" t="s">
        <v>297</v>
      </c>
      <c r="B5600" t="s">
        <v>2275</v>
      </c>
      <c r="C5600" t="s">
        <v>1581</v>
      </c>
      <c r="D5600" t="s">
        <v>7956</v>
      </c>
      <c r="E5600" t="s">
        <v>289</v>
      </c>
      <c r="F5600" t="s">
        <v>310</v>
      </c>
      <c r="G5600" t="s">
        <v>326</v>
      </c>
      <c r="I5600" t="str">
        <f t="shared" si="348"/>
        <v>07VcL-495,99687879459689</v>
      </c>
      <c r="J5600" t="str">
        <f t="shared" si="349"/>
        <v>ArrozCaña paneleraPiscicultura cachama</v>
      </c>
      <c r="K5600">
        <v>2.0971747897754009</v>
      </c>
      <c r="L5600">
        <v>3.8897040048214868</v>
      </c>
      <c r="M5600">
        <v>1.0000000000000141E-2</v>
      </c>
      <c r="O5600">
        <v>5.9968787945968884</v>
      </c>
      <c r="P5600">
        <v>52.249611905261432</v>
      </c>
      <c r="Q5600">
        <v>478.48915979311181</v>
      </c>
      <c r="R5600">
        <v>2.4213571428571772</v>
      </c>
      <c r="T5600">
        <f t="shared" si="350"/>
        <v>533.16012884123052</v>
      </c>
      <c r="U5600">
        <v>2632890.599913565</v>
      </c>
      <c r="V5600">
        <v>47185146.385084487</v>
      </c>
      <c r="W5600">
        <v>181963.01500558361</v>
      </c>
      <c r="Y5600">
        <f t="shared" si="351"/>
        <v>50000000.000003636</v>
      </c>
      <c r="Z5600">
        <v>0.26700169256255868</v>
      </c>
      <c r="AA5600">
        <v>1.0383035255971551</v>
      </c>
      <c r="AB5600">
        <v>2.9037206665978848E-3</v>
      </c>
      <c r="AD5600">
        <v>6.790800000000001E-2</v>
      </c>
      <c r="AE5600">
        <v>5.4999999999999997E-3</v>
      </c>
      <c r="AF5600">
        <v>1.6326581011467971</v>
      </c>
      <c r="AG5600">
        <v>3.9189602922690669</v>
      </c>
      <c r="AH5600">
        <v>11.62190518801275</v>
      </c>
    </row>
    <row r="5601" spans="1:34" x14ac:dyDescent="0.3">
      <c r="A5601" t="s">
        <v>297</v>
      </c>
      <c r="B5601" t="s">
        <v>2277</v>
      </c>
      <c r="C5601" t="s">
        <v>1581</v>
      </c>
      <c r="D5601" t="s">
        <v>7957</v>
      </c>
      <c r="E5601" t="s">
        <v>289</v>
      </c>
      <c r="F5601" t="s">
        <v>310</v>
      </c>
      <c r="G5601" t="s">
        <v>326</v>
      </c>
      <c r="I5601" t="str">
        <f t="shared" si="348"/>
        <v>07VcL-496,06092722452216</v>
      </c>
      <c r="J5601" t="str">
        <f t="shared" si="349"/>
        <v>ArrozCaña paneleraPiscicultura cachama</v>
      </c>
      <c r="K5601">
        <v>2.1728492548095182</v>
      </c>
      <c r="L5601">
        <v>3.878077969712638</v>
      </c>
      <c r="M5601">
        <v>1.00000000000003E-2</v>
      </c>
      <c r="O5601">
        <v>6.0609272245221568</v>
      </c>
      <c r="P5601">
        <v>54.13498714839713</v>
      </c>
      <c r="Q5601">
        <v>477.05899138850748</v>
      </c>
      <c r="R5601">
        <v>2.4213571428572149</v>
      </c>
      <c r="T5601">
        <f t="shared" si="350"/>
        <v>533.61533567976187</v>
      </c>
      <c r="U5601">
        <v>2727895.8367746989</v>
      </c>
      <c r="V5601">
        <v>47089457.079660408</v>
      </c>
      <c r="W5601">
        <v>182647.08354670889</v>
      </c>
      <c r="Y5601">
        <f t="shared" si="351"/>
        <v>49999999.999981813</v>
      </c>
      <c r="Z5601">
        <v>0.27663618289993258</v>
      </c>
      <c r="AA5601">
        <v>1.0352001138138229</v>
      </c>
      <c r="AB5601">
        <v>2.9037206665979299E-3</v>
      </c>
      <c r="AD5601">
        <v>6.790800000000001E-2</v>
      </c>
      <c r="AE5601">
        <v>5.4999999999999997E-3</v>
      </c>
      <c r="AF5601">
        <v>1.6500953700269749</v>
      </c>
      <c r="AG5601">
        <v>3.0607682483836891</v>
      </c>
      <c r="AH5601">
        <v>10.84519884293282</v>
      </c>
    </row>
    <row r="5602" spans="1:34" x14ac:dyDescent="0.3">
      <c r="A5602" t="s">
        <v>297</v>
      </c>
      <c r="B5602" t="s">
        <v>2279</v>
      </c>
      <c r="C5602" t="s">
        <v>1581</v>
      </c>
      <c r="D5602" t="s">
        <v>7958</v>
      </c>
      <c r="E5602" t="s">
        <v>289</v>
      </c>
      <c r="F5602" t="s">
        <v>310</v>
      </c>
      <c r="G5602" t="s">
        <v>326</v>
      </c>
      <c r="I5602" t="str">
        <f t="shared" si="348"/>
        <v>07VcL-496,01409950149967</v>
      </c>
      <c r="J5602" t="str">
        <f t="shared" si="349"/>
        <v>ArrozCaña paneleraPiscicultura cachama</v>
      </c>
      <c r="K5602">
        <v>2.117535522521838</v>
      </c>
      <c r="L5602">
        <v>3.886563978977835</v>
      </c>
      <c r="M5602">
        <v>9.9999999999996394E-3</v>
      </c>
      <c r="O5602">
        <v>6.0140995014996728</v>
      </c>
      <c r="P5602">
        <v>52.756885018258373</v>
      </c>
      <c r="Q5602">
        <v>478.1028917568305</v>
      </c>
      <c r="R5602">
        <v>2.4213571428570551</v>
      </c>
      <c r="T5602">
        <f t="shared" si="350"/>
        <v>533.28113391794591</v>
      </c>
      <c r="U5602">
        <v>2658452.4091231748</v>
      </c>
      <c r="V5602">
        <v>47159398.766529001</v>
      </c>
      <c r="W5602">
        <v>182148.82431651611</v>
      </c>
      <c r="Y5602">
        <f t="shared" si="351"/>
        <v>49999999.999968693</v>
      </c>
      <c r="Z5602">
        <v>0.26959391812793221</v>
      </c>
      <c r="AA5602">
        <v>1.0374653384497809</v>
      </c>
      <c r="AB5602">
        <v>2.9037206665977399E-3</v>
      </c>
      <c r="AD5602">
        <v>6.790800000000001E-2</v>
      </c>
      <c r="AE5602">
        <v>5.4999999999999997E-3</v>
      </c>
      <c r="AF5602">
        <v>1.637346461141272</v>
      </c>
      <c r="AG5602">
        <v>0.95323477098769815</v>
      </c>
      <c r="AH5602">
        <v>8.678088733628643</v>
      </c>
    </row>
    <row r="5603" spans="1:34" x14ac:dyDescent="0.3">
      <c r="A5603" t="s">
        <v>298</v>
      </c>
      <c r="B5603" t="s">
        <v>2281</v>
      </c>
      <c r="C5603" t="s">
        <v>1643</v>
      </c>
      <c r="D5603" t="s">
        <v>7959</v>
      </c>
      <c r="E5603" t="s">
        <v>289</v>
      </c>
      <c r="F5603" t="s">
        <v>310</v>
      </c>
      <c r="G5603" t="s">
        <v>326</v>
      </c>
      <c r="I5603" t="str">
        <f t="shared" si="348"/>
        <v>07VcLs1-496,04876912313956</v>
      </c>
      <c r="J5603" t="str">
        <f t="shared" si="349"/>
        <v>ArrozCaña paneleraPiscicultura cachama</v>
      </c>
      <c r="K5603">
        <v>2.158495187184565</v>
      </c>
      <c r="L5603">
        <v>3.8802739359549951</v>
      </c>
      <c r="M5603">
        <v>9.9999999999989941E-3</v>
      </c>
      <c r="O5603">
        <v>6.0487691231395591</v>
      </c>
      <c r="P5603">
        <v>53.777365806426893</v>
      </c>
      <c r="Q5603">
        <v>477.32912660726367</v>
      </c>
      <c r="R5603">
        <v>2.4213571428569001</v>
      </c>
      <c r="T5603">
        <f t="shared" si="350"/>
        <v>533.52784955654749</v>
      </c>
      <c r="U5603">
        <v>2709875.0738394801</v>
      </c>
      <c r="V5603">
        <v>47107606.23471453</v>
      </c>
      <c r="W5603">
        <v>182518.691466091</v>
      </c>
      <c r="Y5603">
        <f t="shared" si="351"/>
        <v>50000000.000020102</v>
      </c>
      <c r="Z5603">
        <v>0.27480869557283671</v>
      </c>
      <c r="AA5603">
        <v>1.0357862971040439</v>
      </c>
      <c r="AB5603">
        <v>2.9037206665975522E-3</v>
      </c>
      <c r="AD5603">
        <v>6.790800000000001E-2</v>
      </c>
      <c r="AE5603">
        <v>5.4999999999999997E-3</v>
      </c>
      <c r="AF5603">
        <v>1.6467853110118169</v>
      </c>
      <c r="AG5603">
        <v>6.0487691231395593E-2</v>
      </c>
      <c r="AH5603">
        <v>7.8294501253827722</v>
      </c>
    </row>
    <row r="5604" spans="1:34" x14ac:dyDescent="0.3">
      <c r="A5604" t="s">
        <v>299</v>
      </c>
      <c r="B5604" t="s">
        <v>2949</v>
      </c>
      <c r="C5604" t="s">
        <v>7960</v>
      </c>
      <c r="D5604" t="s">
        <v>7961</v>
      </c>
      <c r="E5604" t="s">
        <v>289</v>
      </c>
      <c r="F5604" t="s">
        <v>310</v>
      </c>
      <c r="G5604" t="s">
        <v>326</v>
      </c>
      <c r="I5604" t="str">
        <f t="shared" si="348"/>
        <v>08Va-446,23306234473143</v>
      </c>
      <c r="J5604" t="str">
        <f t="shared" si="349"/>
        <v>ArrozCaña paneleraPiscicultura cachama</v>
      </c>
      <c r="K5604">
        <v>2.1360704112040332</v>
      </c>
      <c r="L5604">
        <v>4.0869919335274023</v>
      </c>
      <c r="M5604">
        <v>9.99999999999991E-3</v>
      </c>
      <c r="O5604">
        <v>6.2330623447314348</v>
      </c>
      <c r="P5604">
        <v>50.77744520347872</v>
      </c>
      <c r="Q5604">
        <v>479.69608179801622</v>
      </c>
      <c r="R5604">
        <v>2.3102857142856941</v>
      </c>
      <c r="T5604">
        <f t="shared" si="350"/>
        <v>532.78381271578064</v>
      </c>
      <c r="U5604">
        <v>2558707.1997065451</v>
      </c>
      <c r="V5604">
        <v>47268191.667288043</v>
      </c>
      <c r="W5604">
        <v>173101.13297780199</v>
      </c>
      <c r="Y5604">
        <f t="shared" si="351"/>
        <v>49999999.999972388</v>
      </c>
      <c r="Z5604">
        <v>0.2594787467113448</v>
      </c>
      <c r="AA5604">
        <v>1.040922501068521</v>
      </c>
      <c r="AB5604">
        <v>2.7705224708823219E-3</v>
      </c>
      <c r="AD5604">
        <v>6.790800000000001E-2</v>
      </c>
      <c r="AE5604">
        <v>5.4999999999999997E-3</v>
      </c>
      <c r="AF5604">
        <v>1.6969593818116999</v>
      </c>
      <c r="AG5604">
        <v>4.0733062422819923</v>
      </c>
      <c r="AH5604">
        <v>12.07673596882513</v>
      </c>
    </row>
    <row r="5605" spans="1:34" x14ac:dyDescent="0.3">
      <c r="A5605" t="s">
        <v>300</v>
      </c>
      <c r="B5605" t="s">
        <v>2954</v>
      </c>
      <c r="C5605" t="s">
        <v>1703</v>
      </c>
      <c r="D5605" t="s">
        <v>7962</v>
      </c>
      <c r="E5605" t="s">
        <v>289</v>
      </c>
      <c r="F5605" t="s">
        <v>310</v>
      </c>
      <c r="G5605" t="s">
        <v>326</v>
      </c>
      <c r="I5605" t="str">
        <f t="shared" si="348"/>
        <v>08Vbi-446,2419560429103</v>
      </c>
      <c r="J5605" t="str">
        <f t="shared" si="349"/>
        <v>ArrozCaña paneleraPiscicultura cachama</v>
      </c>
      <c r="K5605">
        <v>2.1466030384246149</v>
      </c>
      <c r="L5605">
        <v>4.0853530044856869</v>
      </c>
      <c r="M5605">
        <v>1.000000000000081E-2</v>
      </c>
      <c r="O5605">
        <v>6.2419560429103029</v>
      </c>
      <c r="P5605">
        <v>51.027820799122289</v>
      </c>
      <c r="Q5605">
        <v>479.50371835506292</v>
      </c>
      <c r="R5605">
        <v>2.3102857142859019</v>
      </c>
      <c r="T5605">
        <f t="shared" si="350"/>
        <v>532.84182486847112</v>
      </c>
      <c r="U5605">
        <v>2571323.7824557722</v>
      </c>
      <c r="V5605">
        <v>47255485.593268827</v>
      </c>
      <c r="W5605">
        <v>173190.6243007523</v>
      </c>
      <c r="Y5605">
        <f t="shared" si="351"/>
        <v>50000000.000025354</v>
      </c>
      <c r="Z5605">
        <v>0.26075819559862851</v>
      </c>
      <c r="AA5605">
        <v>1.040505079614082</v>
      </c>
      <c r="AB5605">
        <v>2.7705224708825722E-3</v>
      </c>
      <c r="AD5605">
        <v>6.790800000000001E-2</v>
      </c>
      <c r="AE5605">
        <v>5.4999999999999997E-3</v>
      </c>
      <c r="AF5605">
        <v>1.699380702781863</v>
      </c>
      <c r="AG5605">
        <v>6.241956042910303E-2</v>
      </c>
      <c r="AH5605">
        <v>8.0771643061212686</v>
      </c>
    </row>
    <row r="5606" spans="1:34" x14ac:dyDescent="0.3">
      <c r="A5606" t="s">
        <v>300</v>
      </c>
      <c r="B5606" t="s">
        <v>2957</v>
      </c>
      <c r="C5606" t="s">
        <v>1703</v>
      </c>
      <c r="D5606" t="s">
        <v>7963</v>
      </c>
      <c r="E5606" t="s">
        <v>289</v>
      </c>
      <c r="F5606" t="s">
        <v>310</v>
      </c>
      <c r="G5606" t="s">
        <v>326</v>
      </c>
      <c r="I5606" t="str">
        <f t="shared" si="348"/>
        <v>08Vbi-446,40962900089593</v>
      </c>
      <c r="J5606" t="str">
        <f t="shared" si="349"/>
        <v>ArrozCaña paneleraPiscicultura cachama</v>
      </c>
      <c r="K5606">
        <v>2.3446730298113119</v>
      </c>
      <c r="L5606">
        <v>4.0549559710846186</v>
      </c>
      <c r="M5606">
        <v>1.000000000000076E-2</v>
      </c>
      <c r="O5606">
        <v>6.409629000895932</v>
      </c>
      <c r="P5606">
        <v>55.736227451514623</v>
      </c>
      <c r="Q5606">
        <v>475.93597512044607</v>
      </c>
      <c r="R5606">
        <v>2.3102857142858908</v>
      </c>
      <c r="T5606">
        <f t="shared" si="350"/>
        <v>533.98248828624662</v>
      </c>
      <c r="U5606">
        <v>2808583.3364239791</v>
      </c>
      <c r="V5606">
        <v>47016599.711540803</v>
      </c>
      <c r="W5606">
        <v>174816.9520499481</v>
      </c>
      <c r="Y5606">
        <f t="shared" si="351"/>
        <v>50000000.00001473</v>
      </c>
      <c r="Z5606">
        <v>0.28481871011002857</v>
      </c>
      <c r="AA5606">
        <v>1.0327632106435709</v>
      </c>
      <c r="AB5606">
        <v>2.7705224708825579E-3</v>
      </c>
      <c r="AD5606">
        <v>6.790800000000001E-2</v>
      </c>
      <c r="AE5606">
        <v>5.4999999999999997E-3</v>
      </c>
      <c r="AF5606">
        <v>1.7450298850606729</v>
      </c>
      <c r="AG5606">
        <v>6.409629000895932E-2</v>
      </c>
      <c r="AH5606">
        <v>8.2921631759655643</v>
      </c>
    </row>
    <row r="5607" spans="1:34" x14ac:dyDescent="0.3">
      <c r="A5607" t="s">
        <v>300</v>
      </c>
      <c r="B5607" t="s">
        <v>2960</v>
      </c>
      <c r="C5607" t="s">
        <v>1703</v>
      </c>
      <c r="D5607" t="s">
        <v>7964</v>
      </c>
      <c r="E5607" t="s">
        <v>289</v>
      </c>
      <c r="F5607" t="s">
        <v>310</v>
      </c>
      <c r="G5607" t="s">
        <v>326</v>
      </c>
      <c r="I5607" t="str">
        <f t="shared" si="348"/>
        <v>08Vbi-446,33090562829268</v>
      </c>
      <c r="J5607" t="str">
        <f t="shared" si="349"/>
        <v>ArrozCaña paneleraPiscicultura cachama</v>
      </c>
      <c r="K5607">
        <v>2.2517941074543919</v>
      </c>
      <c r="L5607">
        <v>4.0691115208382849</v>
      </c>
      <c r="M5607">
        <v>9.9999999999995995E-3</v>
      </c>
      <c r="O5607">
        <v>6.3309056282926761</v>
      </c>
      <c r="P5607">
        <v>53.528362782915828</v>
      </c>
      <c r="Q5607">
        <v>477.59743221724779</v>
      </c>
      <c r="R5607">
        <v>2.3102857142856221</v>
      </c>
      <c r="T5607">
        <f t="shared" si="350"/>
        <v>533.4360807144493</v>
      </c>
      <c r="U5607">
        <v>2697327.655857868</v>
      </c>
      <c r="V5607">
        <v>47128604.867964849</v>
      </c>
      <c r="W5607">
        <v>174067.47617826989</v>
      </c>
      <c r="Y5607">
        <f t="shared" si="351"/>
        <v>50000000.000000991</v>
      </c>
      <c r="Z5607">
        <v>0.27353626069138343</v>
      </c>
      <c r="AA5607">
        <v>1.03636851021187</v>
      </c>
      <c r="AB5607">
        <v>2.7705224708822361E-3</v>
      </c>
      <c r="AD5607">
        <v>6.790800000000001E-2</v>
      </c>
      <c r="AE5607">
        <v>5.4999999999999997E-3</v>
      </c>
      <c r="AF5607">
        <v>1.7235973438283729</v>
      </c>
      <c r="AG5607">
        <v>1.0034485420843891</v>
      </c>
      <c r="AH5607">
        <v>9.1313595142054389</v>
      </c>
    </row>
    <row r="5608" spans="1:34" x14ac:dyDescent="0.3">
      <c r="A5608" t="s">
        <v>300</v>
      </c>
      <c r="B5608" t="s">
        <v>2963</v>
      </c>
      <c r="C5608" t="s">
        <v>1703</v>
      </c>
      <c r="D5608" t="s">
        <v>7965</v>
      </c>
      <c r="E5608" t="s">
        <v>289</v>
      </c>
      <c r="F5608" t="s">
        <v>310</v>
      </c>
      <c r="G5608" t="s">
        <v>326</v>
      </c>
      <c r="I5608" t="str">
        <f t="shared" si="348"/>
        <v>08Vbi-446,33476715899117</v>
      </c>
      <c r="J5608" t="str">
        <f t="shared" si="349"/>
        <v>ArrozCaña paneleraPiscicultura cachama</v>
      </c>
      <c r="K5608">
        <v>2.2563546835133881</v>
      </c>
      <c r="L5608">
        <v>4.0684124754777846</v>
      </c>
      <c r="M5608">
        <v>9.9999999999982082E-3</v>
      </c>
      <c r="O5608">
        <v>6.3347671589911707</v>
      </c>
      <c r="P5608">
        <v>53.636774190946817</v>
      </c>
      <c r="Q5608">
        <v>477.5153842646497</v>
      </c>
      <c r="R5608">
        <v>2.3102857142853011</v>
      </c>
      <c r="T5608">
        <f t="shared" si="350"/>
        <v>533.46244416988179</v>
      </c>
      <c r="U5608">
        <v>2702790.5744656799</v>
      </c>
      <c r="V5608">
        <v>47123104.615743473</v>
      </c>
      <c r="W5608">
        <v>174104.80977180641</v>
      </c>
      <c r="Y5608">
        <f t="shared" si="351"/>
        <v>49999999.999980956</v>
      </c>
      <c r="Z5608">
        <v>0.27409025580028201</v>
      </c>
      <c r="AA5608">
        <v>1.0361904692328689</v>
      </c>
      <c r="AB5608">
        <v>2.7705224708818501E-3</v>
      </c>
      <c r="AD5608">
        <v>6.790800000000001E-2</v>
      </c>
      <c r="AE5608">
        <v>5.4999999999999997E-3</v>
      </c>
      <c r="AF5608">
        <v>1.7246486506153971</v>
      </c>
      <c r="AG5608">
        <v>1.0040605947001009</v>
      </c>
      <c r="AH5608">
        <v>9.1368844043066684</v>
      </c>
    </row>
    <row r="5609" spans="1:34" x14ac:dyDescent="0.3">
      <c r="A5609" t="s">
        <v>251</v>
      </c>
      <c r="B5609" t="s">
        <v>2966</v>
      </c>
      <c r="C5609" t="s">
        <v>342</v>
      </c>
      <c r="D5609" t="s">
        <v>7966</v>
      </c>
      <c r="E5609" t="s">
        <v>310</v>
      </c>
      <c r="F5609" t="s">
        <v>289</v>
      </c>
      <c r="G5609" t="s">
        <v>326</v>
      </c>
      <c r="I5609" t="str">
        <f t="shared" si="348"/>
        <v>02Uai-804,8911424166888</v>
      </c>
      <c r="J5609" t="str">
        <f t="shared" si="349"/>
        <v>Caña paneleraArrozPiscicultura cachama</v>
      </c>
      <c r="K5609">
        <v>2.881142416688804</v>
      </c>
      <c r="L5609">
        <v>2</v>
      </c>
      <c r="M5609">
        <v>9.9999999999994659E-3</v>
      </c>
      <c r="O5609">
        <v>4.8911424166888029</v>
      </c>
      <c r="P5609">
        <v>455.22050183683098</v>
      </c>
      <c r="Q5609">
        <v>64</v>
      </c>
      <c r="R5609">
        <v>3.1099999999998338</v>
      </c>
      <c r="T5609">
        <f t="shared" si="350"/>
        <v>522.33050183683076</v>
      </c>
      <c r="U5609">
        <v>44930987.099095367</v>
      </c>
      <c r="V5609">
        <v>3225000</v>
      </c>
      <c r="W5609">
        <v>234534.91179648339</v>
      </c>
      <c r="Y5609">
        <f t="shared" si="351"/>
        <v>48390522.010891847</v>
      </c>
      <c r="Z5609">
        <v>0.98781141078651413</v>
      </c>
      <c r="AA5609">
        <v>0.3270475645826379</v>
      </c>
      <c r="AB5609">
        <v>3.7295494800337289E-3</v>
      </c>
      <c r="AD5609">
        <v>6.790800000000001E-2</v>
      </c>
      <c r="AE5609">
        <v>5.4999999999999997E-3</v>
      </c>
      <c r="AF5609">
        <v>1.331619924962397</v>
      </c>
      <c r="AG5609">
        <v>0.77524607304517523</v>
      </c>
      <c r="AH5609">
        <v>7.0714164146963743</v>
      </c>
    </row>
    <row r="5610" spans="1:34" x14ac:dyDescent="0.3">
      <c r="A5610" t="s">
        <v>275</v>
      </c>
      <c r="B5610" t="s">
        <v>2283</v>
      </c>
      <c r="C5610" t="s">
        <v>845</v>
      </c>
      <c r="D5610" t="s">
        <v>7967</v>
      </c>
      <c r="E5610" t="s">
        <v>289</v>
      </c>
      <c r="F5610" t="s">
        <v>310</v>
      </c>
      <c r="G5610" t="s">
        <v>326</v>
      </c>
      <c r="I5610" t="str">
        <f t="shared" si="348"/>
        <v>05Ua-615,45767417409512</v>
      </c>
      <c r="J5610" t="str">
        <f t="shared" si="349"/>
        <v>ArrozCaña paneleraPiscicultura cachama</v>
      </c>
      <c r="K5610">
        <v>2</v>
      </c>
      <c r="L5610">
        <v>3.4476741740951189</v>
      </c>
      <c r="M5610">
        <v>9.9999999999979793E-3</v>
      </c>
      <c r="O5610">
        <v>5.4576741740951169</v>
      </c>
      <c r="P5610">
        <v>55.31428571428571</v>
      </c>
      <c r="Q5610">
        <v>470.80453471678908</v>
      </c>
      <c r="R5610">
        <v>2.6879285714280279</v>
      </c>
      <c r="T5610">
        <f t="shared" si="350"/>
        <v>528.8067490025029</v>
      </c>
      <c r="U5610">
        <v>2787321.4285714291</v>
      </c>
      <c r="V5610">
        <v>46412792.032524303</v>
      </c>
      <c r="W5610">
        <v>201748.69560104149</v>
      </c>
      <c r="Y5610">
        <f t="shared" si="351"/>
        <v>49401862.156696774</v>
      </c>
      <c r="Z5610">
        <v>0.2826625379607085</v>
      </c>
      <c r="AA5610">
        <v>1.021628177480411</v>
      </c>
      <c r="AB5610">
        <v>3.223396336314386E-3</v>
      </c>
      <c r="AD5610">
        <v>6.790800000000001E-2</v>
      </c>
      <c r="AE5610">
        <v>5.4999999999999997E-3</v>
      </c>
      <c r="AF5610">
        <v>1.48585893744998</v>
      </c>
      <c r="AG5610">
        <v>1.9456608430649089</v>
      </c>
      <c r="AH5610">
        <v>8.9626019546100046</v>
      </c>
    </row>
    <row r="5611" spans="1:34" x14ac:dyDescent="0.3">
      <c r="A5611" t="s">
        <v>266</v>
      </c>
      <c r="B5611" t="s">
        <v>2298</v>
      </c>
      <c r="C5611" t="s">
        <v>458</v>
      </c>
      <c r="D5611" t="s">
        <v>7968</v>
      </c>
      <c r="E5611" t="s">
        <v>289</v>
      </c>
      <c r="F5611" t="s">
        <v>390</v>
      </c>
      <c r="G5611" t="s">
        <v>257</v>
      </c>
      <c r="I5611" t="str">
        <f t="shared" si="348"/>
        <v>04Ua-674,01089617579636</v>
      </c>
      <c r="J5611" t="str">
        <f t="shared" si="349"/>
        <v>ArrozMaízAvicultura</v>
      </c>
      <c r="K5611">
        <v>2</v>
      </c>
      <c r="L5611">
        <v>2</v>
      </c>
      <c r="M5611">
        <v>1.089617579635479E-2</v>
      </c>
      <c r="O5611">
        <v>4.010896175796355</v>
      </c>
      <c r="P5611">
        <v>58.057142857142857</v>
      </c>
      <c r="Q5611">
        <v>152</v>
      </c>
      <c r="R5611">
        <v>0</v>
      </c>
      <c r="T5611">
        <f t="shared" si="350"/>
        <v>210.05714285714285</v>
      </c>
      <c r="U5611">
        <v>2925535.714285715</v>
      </c>
      <c r="V5611">
        <v>8750060</v>
      </c>
      <c r="W5611">
        <v>18300779.72336182</v>
      </c>
      <c r="Y5611">
        <f t="shared" si="351"/>
        <v>29976375.437647536</v>
      </c>
      <c r="Z5611">
        <v>0.29667886215710731</v>
      </c>
      <c r="AA5611">
        <v>0.37403988518304598</v>
      </c>
      <c r="AB5611">
        <v>0.80511657528429836</v>
      </c>
      <c r="AD5611">
        <v>6.7967000000000014E-2</v>
      </c>
      <c r="AE5611">
        <v>5.4999999999999997E-3</v>
      </c>
      <c r="AF5611">
        <v>1.0919717337246619</v>
      </c>
      <c r="AG5611">
        <v>0.63572704386372225</v>
      </c>
      <c r="AH5611">
        <v>5.81206195338474</v>
      </c>
    </row>
    <row r="5612" spans="1:34" x14ac:dyDescent="0.3">
      <c r="A5612" t="s">
        <v>266</v>
      </c>
      <c r="B5612" t="s">
        <v>2298</v>
      </c>
      <c r="C5612" t="s">
        <v>460</v>
      </c>
      <c r="D5612" t="s">
        <v>7969</v>
      </c>
      <c r="E5612" t="s">
        <v>310</v>
      </c>
      <c r="F5612" t="s">
        <v>390</v>
      </c>
      <c r="G5612" t="s">
        <v>257</v>
      </c>
      <c r="I5612" t="str">
        <f t="shared" si="348"/>
        <v>04Ua-674,00512658656074</v>
      </c>
      <c r="J5612" t="str">
        <f t="shared" si="349"/>
        <v>Caña paneleraMaízAvicultura</v>
      </c>
      <c r="K5612">
        <v>2</v>
      </c>
      <c r="L5612">
        <v>2</v>
      </c>
      <c r="M5612">
        <v>5.1265865607455002E-3</v>
      </c>
      <c r="O5612">
        <v>4.0051265865607446</v>
      </c>
      <c r="P5612">
        <v>286.65714285714279</v>
      </c>
      <c r="Q5612">
        <v>152</v>
      </c>
      <c r="R5612">
        <v>0</v>
      </c>
      <c r="T5612">
        <f t="shared" si="350"/>
        <v>438.65714285714279</v>
      </c>
      <c r="U5612">
        <v>28292565.259019889</v>
      </c>
      <c r="V5612">
        <v>8750060</v>
      </c>
      <c r="W5612">
        <v>8610409.1136577707</v>
      </c>
      <c r="Y5612">
        <f t="shared" si="351"/>
        <v>45653034.372677661</v>
      </c>
      <c r="Z5612">
        <v>0.62203524567802204</v>
      </c>
      <c r="AA5612">
        <v>0.37403988518304598</v>
      </c>
      <c r="AB5612">
        <v>0.37880260853232051</v>
      </c>
      <c r="AD5612">
        <v>6.7967000000000014E-2</v>
      </c>
      <c r="AE5612">
        <v>5.4999999999999997E-3</v>
      </c>
      <c r="AF5612">
        <v>1.0904009555034491</v>
      </c>
      <c r="AG5612">
        <v>0.63481256396987817</v>
      </c>
      <c r="AH5612">
        <v>5.803807106034073</v>
      </c>
    </row>
    <row r="5613" spans="1:34" x14ac:dyDescent="0.3">
      <c r="A5613" t="s">
        <v>266</v>
      </c>
      <c r="B5613" t="s">
        <v>2301</v>
      </c>
      <c r="C5613" t="s">
        <v>458</v>
      </c>
      <c r="D5613" t="s">
        <v>7970</v>
      </c>
      <c r="E5613" t="s">
        <v>289</v>
      </c>
      <c r="F5613" t="s">
        <v>390</v>
      </c>
      <c r="G5613" t="s">
        <v>257</v>
      </c>
      <c r="I5613" t="str">
        <f t="shared" si="348"/>
        <v>04Ua-674,01077537172011</v>
      </c>
      <c r="J5613" t="str">
        <f t="shared" si="349"/>
        <v>ArrozMaízAvicultura</v>
      </c>
      <c r="K5613">
        <v>2</v>
      </c>
      <c r="L5613">
        <v>2</v>
      </c>
      <c r="M5613">
        <v>1.077537172011055E-2</v>
      </c>
      <c r="O5613">
        <v>4.0107753717201096</v>
      </c>
      <c r="P5613">
        <v>58.057142857142857</v>
      </c>
      <c r="Q5613">
        <v>152</v>
      </c>
      <c r="R5613">
        <v>0</v>
      </c>
      <c r="T5613">
        <f t="shared" si="350"/>
        <v>210.05714285714285</v>
      </c>
      <c r="U5613">
        <v>2925535.714285715</v>
      </c>
      <c r="V5613">
        <v>8740541.4754533954</v>
      </c>
      <c r="W5613">
        <v>18097882.043446489</v>
      </c>
      <c r="Y5613">
        <f t="shared" si="351"/>
        <v>29763959.233185597</v>
      </c>
      <c r="Z5613">
        <v>0.29667886215710731</v>
      </c>
      <c r="AA5613">
        <v>0.37403988518304598</v>
      </c>
      <c r="AB5613">
        <v>0.7961903826490182</v>
      </c>
      <c r="AD5613">
        <v>6.7967000000000014E-2</v>
      </c>
      <c r="AE5613">
        <v>5.4999999999999997E-3</v>
      </c>
      <c r="AF5613">
        <v>1.0919388446567839</v>
      </c>
      <c r="AG5613">
        <v>0.63570789641763747</v>
      </c>
      <c r="AH5613">
        <v>5.8118891127945318</v>
      </c>
    </row>
    <row r="5614" spans="1:34" x14ac:dyDescent="0.3">
      <c r="A5614" t="s">
        <v>266</v>
      </c>
      <c r="B5614" t="s">
        <v>2301</v>
      </c>
      <c r="C5614" t="s">
        <v>460</v>
      </c>
      <c r="D5614" t="s">
        <v>7971</v>
      </c>
      <c r="E5614" t="s">
        <v>310</v>
      </c>
      <c r="F5614" t="s">
        <v>390</v>
      </c>
      <c r="G5614" t="s">
        <v>257</v>
      </c>
      <c r="I5614" t="str">
        <f t="shared" si="348"/>
        <v>04Ua-674,00505979673939</v>
      </c>
      <c r="J5614" t="str">
        <f t="shared" si="349"/>
        <v>Caña paneleraMaízAvicultura</v>
      </c>
      <c r="K5614">
        <v>2</v>
      </c>
      <c r="L5614">
        <v>2</v>
      </c>
      <c r="M5614">
        <v>5.0597967393876788E-3</v>
      </c>
      <c r="O5614">
        <v>4.0050597967393884</v>
      </c>
      <c r="P5614">
        <v>286.65714285714279</v>
      </c>
      <c r="Q5614">
        <v>152</v>
      </c>
      <c r="R5614">
        <v>0</v>
      </c>
      <c r="T5614">
        <f t="shared" si="350"/>
        <v>438.65714285714279</v>
      </c>
      <c r="U5614">
        <v>28266574.596155979</v>
      </c>
      <c r="V5614">
        <v>8740541.4754533954</v>
      </c>
      <c r="W5614">
        <v>8498231.6092491988</v>
      </c>
      <c r="Y5614">
        <f t="shared" si="351"/>
        <v>45505347.680858575</v>
      </c>
      <c r="Z5614">
        <v>0.62203524567802204</v>
      </c>
      <c r="AA5614">
        <v>0.37403988518304598</v>
      </c>
      <c r="AB5614">
        <v>0.3738675199984654</v>
      </c>
      <c r="AD5614">
        <v>6.7967000000000014E-2</v>
      </c>
      <c r="AE5614">
        <v>5.4999999999999997E-3</v>
      </c>
      <c r="AF5614">
        <v>1.090382771887163</v>
      </c>
      <c r="AG5614">
        <v>0.63480197778319292</v>
      </c>
      <c r="AH5614">
        <v>5.803711546409744</v>
      </c>
    </row>
    <row r="5615" spans="1:34" x14ac:dyDescent="0.3">
      <c r="A5615" t="s">
        <v>266</v>
      </c>
      <c r="B5615" t="s">
        <v>2304</v>
      </c>
      <c r="C5615" t="s">
        <v>458</v>
      </c>
      <c r="D5615" t="s">
        <v>7972</v>
      </c>
      <c r="E5615" t="s">
        <v>289</v>
      </c>
      <c r="F5615" t="s">
        <v>390</v>
      </c>
      <c r="G5615" t="s">
        <v>257</v>
      </c>
      <c r="I5615" t="str">
        <f t="shared" si="348"/>
        <v>04Ua-674,01099659482445</v>
      </c>
      <c r="J5615" t="str">
        <f t="shared" si="349"/>
        <v>ArrozMaízAvicultura</v>
      </c>
      <c r="K5615">
        <v>2</v>
      </c>
      <c r="L5615">
        <v>2</v>
      </c>
      <c r="M5615">
        <v>1.099659482444783E-2</v>
      </c>
      <c r="O5615">
        <v>4.0109965948244479</v>
      </c>
      <c r="P5615">
        <v>58.057142857142857</v>
      </c>
      <c r="Q5615">
        <v>152</v>
      </c>
      <c r="R5615">
        <v>0</v>
      </c>
      <c r="T5615">
        <f t="shared" si="350"/>
        <v>210.05714285714285</v>
      </c>
      <c r="U5615">
        <v>2925535.714285715</v>
      </c>
      <c r="V5615">
        <v>8752041.0935441554</v>
      </c>
      <c r="W5615">
        <v>18469439.49423112</v>
      </c>
      <c r="Y5615">
        <f t="shared" si="351"/>
        <v>30147016.302060992</v>
      </c>
      <c r="Z5615">
        <v>0.29667886215710731</v>
      </c>
      <c r="AA5615">
        <v>0.37403988518304598</v>
      </c>
      <c r="AB5615">
        <v>0.81253652018080913</v>
      </c>
      <c r="AD5615">
        <v>6.7967000000000014E-2</v>
      </c>
      <c r="AE5615">
        <v>5.4999999999999997E-3</v>
      </c>
      <c r="AF5615">
        <v>1.091999072936499</v>
      </c>
      <c r="AG5615">
        <v>0.63574296027967503</v>
      </c>
      <c r="AH5615">
        <v>5.8122056280406218</v>
      </c>
    </row>
    <row r="5616" spans="1:34" x14ac:dyDescent="0.3">
      <c r="A5616" t="s">
        <v>266</v>
      </c>
      <c r="B5616" t="s">
        <v>2304</v>
      </c>
      <c r="C5616" t="s">
        <v>460</v>
      </c>
      <c r="D5616" t="s">
        <v>7973</v>
      </c>
      <c r="E5616" t="s">
        <v>310</v>
      </c>
      <c r="F5616" t="s">
        <v>390</v>
      </c>
      <c r="G5616" t="s">
        <v>257</v>
      </c>
      <c r="I5616" t="str">
        <f t="shared" si="348"/>
        <v>04Ua-674,00517906957248</v>
      </c>
      <c r="J5616" t="str">
        <f t="shared" si="349"/>
        <v>Caña paneleraMaízAvicultura</v>
      </c>
      <c r="K5616">
        <v>2</v>
      </c>
      <c r="L5616">
        <v>2</v>
      </c>
      <c r="M5616">
        <v>5.1790695724816182E-3</v>
      </c>
      <c r="O5616">
        <v>4.005179069572482</v>
      </c>
      <c r="P5616">
        <v>286.65714285714279</v>
      </c>
      <c r="Q5616">
        <v>152</v>
      </c>
      <c r="R5616">
        <v>0</v>
      </c>
      <c r="T5616">
        <f t="shared" si="350"/>
        <v>438.65714285714279</v>
      </c>
      <c r="U5616">
        <v>28315383.002283011</v>
      </c>
      <c r="V5616">
        <v>8752041.0935441554</v>
      </c>
      <c r="W5616">
        <v>8698557.4746013079</v>
      </c>
      <c r="Y5616">
        <f t="shared" si="351"/>
        <v>45765981.570428468</v>
      </c>
      <c r="Z5616">
        <v>0.62203524567802204</v>
      </c>
      <c r="AA5616">
        <v>0.37403988518304598</v>
      </c>
      <c r="AB5616">
        <v>0.38268056933795702</v>
      </c>
      <c r="AD5616">
        <v>6.7967000000000014E-2</v>
      </c>
      <c r="AE5616">
        <v>5.4999999999999997E-3</v>
      </c>
      <c r="AF5616">
        <v>1.0904152440720889</v>
      </c>
      <c r="AG5616">
        <v>0.63482088252723845</v>
      </c>
      <c r="AH5616">
        <v>5.8038821961718092</v>
      </c>
    </row>
    <row r="5617" spans="1:34" x14ac:dyDescent="0.3">
      <c r="A5617" t="s">
        <v>266</v>
      </c>
      <c r="B5617" t="s">
        <v>2307</v>
      </c>
      <c r="C5617" t="s">
        <v>458</v>
      </c>
      <c r="D5617" t="s">
        <v>7974</v>
      </c>
      <c r="E5617" t="s">
        <v>289</v>
      </c>
      <c r="F5617" t="s">
        <v>390</v>
      </c>
      <c r="G5617" t="s">
        <v>257</v>
      </c>
      <c r="I5617" t="str">
        <f t="shared" si="348"/>
        <v>04Ua-674,01089990836723</v>
      </c>
      <c r="J5617" t="str">
        <f t="shared" si="349"/>
        <v>ArrozMaízAvicultura</v>
      </c>
      <c r="K5617">
        <v>2</v>
      </c>
      <c r="L5617">
        <v>2</v>
      </c>
      <c r="M5617">
        <v>1.089990836723187E-2</v>
      </c>
      <c r="O5617">
        <v>4.0108999083672314</v>
      </c>
      <c r="P5617">
        <v>58.057142857142857</v>
      </c>
      <c r="Q5617">
        <v>152</v>
      </c>
      <c r="R5617">
        <v>0</v>
      </c>
      <c r="T5617">
        <f t="shared" si="350"/>
        <v>210.05714285714285</v>
      </c>
      <c r="U5617">
        <v>2925535.714285715</v>
      </c>
      <c r="V5617">
        <v>8750005.2484309897</v>
      </c>
      <c r="W5617">
        <v>18307048.799659781</v>
      </c>
      <c r="Y5617">
        <f t="shared" si="351"/>
        <v>29982589.762376487</v>
      </c>
      <c r="Z5617">
        <v>0.29667886215710731</v>
      </c>
      <c r="AA5617">
        <v>0.37403988518304598</v>
      </c>
      <c r="AB5617">
        <v>0.80539237431119814</v>
      </c>
      <c r="AD5617">
        <v>6.7967000000000014E-2</v>
      </c>
      <c r="AE5617">
        <v>5.4999999999999997E-3</v>
      </c>
      <c r="AF5617">
        <v>1.0919727499219689</v>
      </c>
      <c r="AG5617">
        <v>0.63572763547620614</v>
      </c>
      <c r="AH5617">
        <v>5.8120672937654074</v>
      </c>
    </row>
    <row r="5618" spans="1:34" x14ac:dyDescent="0.3">
      <c r="A5618" t="s">
        <v>266</v>
      </c>
      <c r="B5618" t="s">
        <v>2307</v>
      </c>
      <c r="C5618" t="s">
        <v>460</v>
      </c>
      <c r="D5618" t="s">
        <v>7975</v>
      </c>
      <c r="E5618" t="s">
        <v>310</v>
      </c>
      <c r="F5618" t="s">
        <v>390</v>
      </c>
      <c r="G5618" t="s">
        <v>257</v>
      </c>
      <c r="I5618" t="str">
        <f t="shared" si="348"/>
        <v>04Ua-674,00512847080699</v>
      </c>
      <c r="J5618" t="str">
        <f t="shared" si="349"/>
        <v>Caña paneleraMaízAvicultura</v>
      </c>
      <c r="K5618">
        <v>2</v>
      </c>
      <c r="L5618">
        <v>2</v>
      </c>
      <c r="M5618">
        <v>5.1284708069901401E-3</v>
      </c>
      <c r="O5618">
        <v>4.0051284708069899</v>
      </c>
      <c r="P5618">
        <v>286.65714285714279</v>
      </c>
      <c r="Q5618">
        <v>152</v>
      </c>
      <c r="R5618">
        <v>0</v>
      </c>
      <c r="T5618">
        <f t="shared" si="350"/>
        <v>438.65714285714279</v>
      </c>
      <c r="U5618">
        <v>28293449.369599741</v>
      </c>
      <c r="V5618">
        <v>8750005.2484309897</v>
      </c>
      <c r="W5618">
        <v>8613573.8180561028</v>
      </c>
      <c r="Y5618">
        <f t="shared" si="351"/>
        <v>45657028.436086833</v>
      </c>
      <c r="Z5618">
        <v>0.62203524567802204</v>
      </c>
      <c r="AA5618">
        <v>0.37403988518304598</v>
      </c>
      <c r="AB5618">
        <v>0.37894183516667629</v>
      </c>
      <c r="AD5618">
        <v>6.7967000000000014E-2</v>
      </c>
      <c r="AE5618">
        <v>5.4999999999999997E-3</v>
      </c>
      <c r="AF5618">
        <v>1.090401468491955</v>
      </c>
      <c r="AG5618">
        <v>0.63481286262290793</v>
      </c>
      <c r="AH5618">
        <v>5.8038098019218527</v>
      </c>
    </row>
    <row r="5619" spans="1:34" x14ac:dyDescent="0.3">
      <c r="A5619" t="s">
        <v>266</v>
      </c>
      <c r="B5619" t="s">
        <v>2310</v>
      </c>
      <c r="C5619" t="s">
        <v>458</v>
      </c>
      <c r="D5619" t="s">
        <v>7976</v>
      </c>
      <c r="E5619" t="s">
        <v>289</v>
      </c>
      <c r="F5619" t="s">
        <v>390</v>
      </c>
      <c r="G5619" t="s">
        <v>257</v>
      </c>
      <c r="I5619" t="str">
        <f t="shared" si="348"/>
        <v>04Ua-674,01119666431861</v>
      </c>
      <c r="J5619" t="str">
        <f t="shared" si="349"/>
        <v>ArrozMaízAvicultura</v>
      </c>
      <c r="K5619">
        <v>2</v>
      </c>
      <c r="L5619">
        <v>2</v>
      </c>
      <c r="M5619">
        <v>1.1196664318608201E-2</v>
      </c>
      <c r="O5619">
        <v>4.0111966643186081</v>
      </c>
      <c r="P5619">
        <v>58.057142857142857</v>
      </c>
      <c r="Q5619">
        <v>152</v>
      </c>
      <c r="R5619">
        <v>0</v>
      </c>
      <c r="T5619">
        <f t="shared" si="350"/>
        <v>210.05714285714285</v>
      </c>
      <c r="U5619">
        <v>2925535.714285715</v>
      </c>
      <c r="V5619">
        <v>8760417.665607268</v>
      </c>
      <c r="W5619">
        <v>18805468.190025318</v>
      </c>
      <c r="Y5619">
        <f t="shared" si="351"/>
        <v>30491421.569918301</v>
      </c>
      <c r="Z5619">
        <v>0.29667886215710731</v>
      </c>
      <c r="AA5619">
        <v>0.37403988518304598</v>
      </c>
      <c r="AB5619">
        <v>0.82731962105654488</v>
      </c>
      <c r="AD5619">
        <v>6.7967000000000014E-2</v>
      </c>
      <c r="AE5619">
        <v>5.4999999999999997E-3</v>
      </c>
      <c r="AF5619">
        <v>1.092053542118155</v>
      </c>
      <c r="AG5619">
        <v>3.4155339596672949</v>
      </c>
      <c r="AH5619">
        <v>8.5922511661040595</v>
      </c>
    </row>
    <row r="5620" spans="1:34" x14ac:dyDescent="0.3">
      <c r="A5620" t="s">
        <v>266</v>
      </c>
      <c r="B5620" t="s">
        <v>2310</v>
      </c>
      <c r="C5620" t="s">
        <v>460</v>
      </c>
      <c r="D5620" t="s">
        <v>7977</v>
      </c>
      <c r="E5620" t="s">
        <v>310</v>
      </c>
      <c r="F5620" t="s">
        <v>390</v>
      </c>
      <c r="G5620" t="s">
        <v>257</v>
      </c>
      <c r="I5620" t="str">
        <f t="shared" si="348"/>
        <v>04Ua-674,00528598744784</v>
      </c>
      <c r="J5620" t="str">
        <f t="shared" si="349"/>
        <v>Caña paneleraMaízAvicultura</v>
      </c>
      <c r="K5620">
        <v>2</v>
      </c>
      <c r="L5620">
        <v>2</v>
      </c>
      <c r="M5620">
        <v>5.2859874478386479E-3</v>
      </c>
      <c r="O5620">
        <v>4.0052859874478388</v>
      </c>
      <c r="P5620">
        <v>286.65714285714279</v>
      </c>
      <c r="Q5620">
        <v>152</v>
      </c>
      <c r="R5620">
        <v>0</v>
      </c>
      <c r="T5620">
        <f t="shared" si="350"/>
        <v>438.65714285714279</v>
      </c>
      <c r="U5620">
        <v>28359069.74570829</v>
      </c>
      <c r="V5620">
        <v>8760417.665607268</v>
      </c>
      <c r="W5620">
        <v>8878132.4486076422</v>
      </c>
      <c r="Y5620">
        <f t="shared" si="351"/>
        <v>45997619.859923199</v>
      </c>
      <c r="Z5620">
        <v>0.62203524567802204</v>
      </c>
      <c r="AA5620">
        <v>0.37403988518304598</v>
      </c>
      <c r="AB5620">
        <v>0.39058071295283181</v>
      </c>
      <c r="AD5620">
        <v>6.7967000000000014E-2</v>
      </c>
      <c r="AE5620">
        <v>5.4999999999999997E-3</v>
      </c>
      <c r="AF5620">
        <v>1.0904443526036001</v>
      </c>
      <c r="AG5620">
        <v>3.4105010183118352</v>
      </c>
      <c r="AH5620">
        <v>8.5796983583632738</v>
      </c>
    </row>
    <row r="5621" spans="1:34" x14ac:dyDescent="0.3">
      <c r="A5621" t="s">
        <v>266</v>
      </c>
      <c r="B5621" t="s">
        <v>2313</v>
      </c>
      <c r="C5621" t="s">
        <v>458</v>
      </c>
      <c r="D5621" t="s">
        <v>7978</v>
      </c>
      <c r="E5621" t="s">
        <v>289</v>
      </c>
      <c r="F5621" t="s">
        <v>390</v>
      </c>
      <c r="G5621" t="s">
        <v>257</v>
      </c>
      <c r="I5621" t="str">
        <f t="shared" si="348"/>
        <v>04Ua-674,01112937065842</v>
      </c>
      <c r="J5621" t="str">
        <f t="shared" si="349"/>
        <v>ArrozMaízAvicultura</v>
      </c>
      <c r="K5621">
        <v>2</v>
      </c>
      <c r="L5621">
        <v>2</v>
      </c>
      <c r="M5621">
        <v>1.112937065842062E-2</v>
      </c>
      <c r="O5621">
        <v>4.0111293706584208</v>
      </c>
      <c r="P5621">
        <v>58.057142857142857</v>
      </c>
      <c r="Q5621">
        <v>152</v>
      </c>
      <c r="R5621">
        <v>0</v>
      </c>
      <c r="T5621">
        <f t="shared" si="350"/>
        <v>210.05714285714285</v>
      </c>
      <c r="U5621">
        <v>2925535.714285715</v>
      </c>
      <c r="V5621">
        <v>8757645.0908349585</v>
      </c>
      <c r="W5621">
        <v>18692444.45813182</v>
      </c>
      <c r="Y5621">
        <f t="shared" si="351"/>
        <v>30375625.263252493</v>
      </c>
      <c r="Z5621">
        <v>0.29667886215710731</v>
      </c>
      <c r="AA5621">
        <v>0.37403988518304598</v>
      </c>
      <c r="AB5621">
        <v>0.82234730395730193</v>
      </c>
      <c r="AD5621">
        <v>6.7967000000000014E-2</v>
      </c>
      <c r="AE5621">
        <v>5.4999999999999997E-3</v>
      </c>
      <c r="AF5621">
        <v>1.092035221331088</v>
      </c>
      <c r="AG5621">
        <v>3.415476659115646</v>
      </c>
      <c r="AH5621">
        <v>8.5921082511051559</v>
      </c>
    </row>
    <row r="5622" spans="1:34" x14ac:dyDescent="0.3">
      <c r="A5622" t="s">
        <v>266</v>
      </c>
      <c r="B5622" t="s">
        <v>2313</v>
      </c>
      <c r="C5622" t="s">
        <v>460</v>
      </c>
      <c r="D5622" t="s">
        <v>7979</v>
      </c>
      <c r="E5622" t="s">
        <v>310</v>
      </c>
      <c r="F5622" t="s">
        <v>390</v>
      </c>
      <c r="G5622" t="s">
        <v>257</v>
      </c>
      <c r="I5622" t="str">
        <f t="shared" si="348"/>
        <v>04Ua-674,00525003938552</v>
      </c>
      <c r="J5622" t="str">
        <f t="shared" si="349"/>
        <v>Caña paneleraMaízAvicultura</v>
      </c>
      <c r="K5622">
        <v>2</v>
      </c>
      <c r="L5622">
        <v>2</v>
      </c>
      <c r="M5622">
        <v>5.2500393855171926E-3</v>
      </c>
      <c r="O5622">
        <v>4.0052500393855173</v>
      </c>
      <c r="P5622">
        <v>286.65714285714279</v>
      </c>
      <c r="Q5622">
        <v>152</v>
      </c>
      <c r="R5622">
        <v>0</v>
      </c>
      <c r="T5622">
        <f t="shared" si="350"/>
        <v>438.65714285714279</v>
      </c>
      <c r="U5622">
        <v>28344464.389935069</v>
      </c>
      <c r="V5622">
        <v>8757645.0908349585</v>
      </c>
      <c r="W5622">
        <v>8817755.5253345501</v>
      </c>
      <c r="Y5622">
        <f t="shared" si="351"/>
        <v>45919865.006104581</v>
      </c>
      <c r="Z5622">
        <v>0.62203524567802204</v>
      </c>
      <c r="AA5622">
        <v>0.37403988518304598</v>
      </c>
      <c r="AB5622">
        <v>0.38792451674553119</v>
      </c>
      <c r="AD5622">
        <v>6.7967000000000014E-2</v>
      </c>
      <c r="AE5622">
        <v>5.4999999999999997E-3</v>
      </c>
      <c r="AF5622">
        <v>1.090434565696581</v>
      </c>
      <c r="AG5622">
        <v>3.4104704085367681</v>
      </c>
      <c r="AH5622">
        <v>8.5796220136188666</v>
      </c>
    </row>
    <row r="5623" spans="1:34" x14ac:dyDescent="0.3">
      <c r="A5623" t="s">
        <v>273</v>
      </c>
      <c r="B5623" t="s">
        <v>2031</v>
      </c>
      <c r="C5623" t="s">
        <v>608</v>
      </c>
      <c r="D5623" t="s">
        <v>7980</v>
      </c>
      <c r="E5623" t="s">
        <v>289</v>
      </c>
      <c r="F5623" t="s">
        <v>390</v>
      </c>
      <c r="G5623" t="s">
        <v>257</v>
      </c>
      <c r="I5623" t="str">
        <f t="shared" si="348"/>
        <v>04Vc-674,01046163940173</v>
      </c>
      <c r="J5623" t="str">
        <f t="shared" si="349"/>
        <v>ArrozMaízAvicultura</v>
      </c>
      <c r="K5623">
        <v>2</v>
      </c>
      <c r="L5623">
        <v>2</v>
      </c>
      <c r="M5623">
        <v>1.04616394017331E-2</v>
      </c>
      <c r="O5623">
        <v>4.0104616394017327</v>
      </c>
      <c r="P5623">
        <v>58.057142857142857</v>
      </c>
      <c r="Q5623">
        <v>152</v>
      </c>
      <c r="R5623">
        <v>0</v>
      </c>
      <c r="T5623">
        <f t="shared" si="350"/>
        <v>210.05714285714285</v>
      </c>
      <c r="U5623">
        <v>2925535.714285715</v>
      </c>
      <c r="V5623">
        <v>8720530.5385218821</v>
      </c>
      <c r="W5623">
        <v>17570949.82814154</v>
      </c>
      <c r="Y5623">
        <f t="shared" si="351"/>
        <v>29217016.080949135</v>
      </c>
      <c r="Z5623">
        <v>0.29667886215710731</v>
      </c>
      <c r="AA5623">
        <v>0.37403988518304598</v>
      </c>
      <c r="AB5623">
        <v>0.77300875503499233</v>
      </c>
      <c r="AD5623">
        <v>6.7967000000000014E-2</v>
      </c>
      <c r="AE5623">
        <v>5.4999999999999997E-3</v>
      </c>
      <c r="AF5623">
        <v>1.091853430622461</v>
      </c>
      <c r="AG5623">
        <v>4.0104616394017328E-2</v>
      </c>
      <c r="AH5623">
        <v>5.2158866864182114</v>
      </c>
    </row>
    <row r="5624" spans="1:34" x14ac:dyDescent="0.3">
      <c r="A5624" t="s">
        <v>273</v>
      </c>
      <c r="B5624" t="s">
        <v>2031</v>
      </c>
      <c r="C5624" t="s">
        <v>609</v>
      </c>
      <c r="D5624" t="s">
        <v>7981</v>
      </c>
      <c r="E5624" t="s">
        <v>310</v>
      </c>
      <c r="F5624" t="s">
        <v>390</v>
      </c>
      <c r="G5624" t="s">
        <v>257</v>
      </c>
      <c r="I5624" t="str">
        <f t="shared" si="348"/>
        <v>04Vc-674,00488899211341</v>
      </c>
      <c r="J5624" t="str">
        <f t="shared" si="349"/>
        <v>Caña paneleraMaízAvicultura</v>
      </c>
      <c r="K5624">
        <v>2</v>
      </c>
      <c r="L5624">
        <v>2</v>
      </c>
      <c r="M5624">
        <v>4.8889921134144827E-3</v>
      </c>
      <c r="O5624">
        <v>4.0048889921134148</v>
      </c>
      <c r="P5624">
        <v>286.65714285714279</v>
      </c>
      <c r="Q5624">
        <v>152</v>
      </c>
      <c r="R5624">
        <v>0</v>
      </c>
      <c r="T5624">
        <f t="shared" si="350"/>
        <v>438.65714285714279</v>
      </c>
      <c r="U5624">
        <v>28196333.02760205</v>
      </c>
      <c r="V5624">
        <v>8720530.5385218821</v>
      </c>
      <c r="W5624">
        <v>8211355.0119835408</v>
      </c>
      <c r="Y5624">
        <f t="shared" si="351"/>
        <v>45128218.578107476</v>
      </c>
      <c r="Z5624">
        <v>0.62203524567802204</v>
      </c>
      <c r="AA5624">
        <v>0.37403988518304598</v>
      </c>
      <c r="AB5624">
        <v>0.36124679525279269</v>
      </c>
      <c r="AD5624">
        <v>6.7967000000000014E-2</v>
      </c>
      <c r="AE5624">
        <v>5.4999999999999997E-3</v>
      </c>
      <c r="AF5624">
        <v>1.0903362701041761</v>
      </c>
      <c r="AG5624">
        <v>4.0048889921134152E-2</v>
      </c>
      <c r="AH5624">
        <v>5.2087411521387246</v>
      </c>
    </row>
    <row r="5625" spans="1:34" x14ac:dyDescent="0.3">
      <c r="A5625" t="s">
        <v>273</v>
      </c>
      <c r="B5625" t="s">
        <v>2031</v>
      </c>
      <c r="C5625" t="s">
        <v>652</v>
      </c>
      <c r="D5625" t="s">
        <v>7982</v>
      </c>
      <c r="E5625" t="s">
        <v>289</v>
      </c>
      <c r="F5625" t="s">
        <v>390</v>
      </c>
      <c r="G5625" t="s">
        <v>257</v>
      </c>
      <c r="I5625" t="str">
        <f t="shared" si="348"/>
        <v>04Vc-674,01046163940173</v>
      </c>
      <c r="J5625" t="str">
        <f t="shared" si="349"/>
        <v>ArrozMaízAvicultura</v>
      </c>
      <c r="K5625">
        <v>2</v>
      </c>
      <c r="L5625">
        <v>2</v>
      </c>
      <c r="M5625">
        <v>1.04616394017331E-2</v>
      </c>
      <c r="O5625">
        <v>4.0104616394017327</v>
      </c>
      <c r="P5625">
        <v>58.057142857142857</v>
      </c>
      <c r="Q5625">
        <v>152</v>
      </c>
      <c r="R5625">
        <v>0</v>
      </c>
      <c r="T5625">
        <f t="shared" si="350"/>
        <v>210.05714285714285</v>
      </c>
      <c r="U5625">
        <v>2925535.714285715</v>
      </c>
      <c r="V5625">
        <v>8720530.5385218821</v>
      </c>
      <c r="W5625">
        <v>17570949.82814154</v>
      </c>
      <c r="Y5625">
        <f t="shared" si="351"/>
        <v>29217016.080949135</v>
      </c>
      <c r="Z5625">
        <v>0.29667886215710731</v>
      </c>
      <c r="AA5625">
        <v>0.37403988518304598</v>
      </c>
      <c r="AB5625">
        <v>0.77300875503499233</v>
      </c>
      <c r="AD5625">
        <v>6.7967000000000014E-2</v>
      </c>
      <c r="AE5625">
        <v>5.4999999999999997E-3</v>
      </c>
      <c r="AF5625">
        <v>1.091853430622461</v>
      </c>
      <c r="AG5625">
        <v>4.0104616394017328E-2</v>
      </c>
      <c r="AH5625">
        <v>5.2158866864182114</v>
      </c>
    </row>
    <row r="5626" spans="1:34" x14ac:dyDescent="0.3">
      <c r="A5626" t="s">
        <v>273</v>
      </c>
      <c r="B5626" t="s">
        <v>2033</v>
      </c>
      <c r="C5626" t="s">
        <v>608</v>
      </c>
      <c r="D5626" t="s">
        <v>7983</v>
      </c>
      <c r="E5626" t="s">
        <v>289</v>
      </c>
      <c r="F5626" t="s">
        <v>390</v>
      </c>
      <c r="G5626" t="s">
        <v>257</v>
      </c>
      <c r="I5626" t="str">
        <f t="shared" si="348"/>
        <v>04Vc-674,01045332181782</v>
      </c>
      <c r="J5626" t="str">
        <f t="shared" si="349"/>
        <v>ArrozMaízAvicultura</v>
      </c>
      <c r="K5626">
        <v>2</v>
      </c>
      <c r="L5626">
        <v>2</v>
      </c>
      <c r="M5626">
        <v>1.0453321817818649E-2</v>
      </c>
      <c r="O5626">
        <v>4.0104533218178187</v>
      </c>
      <c r="P5626">
        <v>58.057142857142857</v>
      </c>
      <c r="Q5626">
        <v>152</v>
      </c>
      <c r="R5626">
        <v>0</v>
      </c>
      <c r="T5626">
        <f t="shared" si="350"/>
        <v>210.05714285714285</v>
      </c>
      <c r="U5626">
        <v>2925535.714285715</v>
      </c>
      <c r="V5626">
        <v>8720219.1219246648</v>
      </c>
      <c r="W5626">
        <v>17556979.947892379</v>
      </c>
      <c r="Y5626">
        <f t="shared" si="351"/>
        <v>29202734.78410276</v>
      </c>
      <c r="Z5626">
        <v>0.29667886215710731</v>
      </c>
      <c r="AA5626">
        <v>0.37403988518304598</v>
      </c>
      <c r="AB5626">
        <v>0.77239417017503764</v>
      </c>
      <c r="AD5626">
        <v>6.7967000000000014E-2</v>
      </c>
      <c r="AE5626">
        <v>5.4999999999999997E-3</v>
      </c>
      <c r="AF5626">
        <v>1.091851166149354</v>
      </c>
      <c r="AG5626">
        <v>0.63565685150812423</v>
      </c>
      <c r="AH5626">
        <v>5.811428339475297</v>
      </c>
    </row>
    <row r="5627" spans="1:34" x14ac:dyDescent="0.3">
      <c r="A5627" t="s">
        <v>273</v>
      </c>
      <c r="B5627" t="s">
        <v>2033</v>
      </c>
      <c r="C5627" t="s">
        <v>609</v>
      </c>
      <c r="D5627" t="s">
        <v>7984</v>
      </c>
      <c r="E5627" t="s">
        <v>310</v>
      </c>
      <c r="F5627" t="s">
        <v>390</v>
      </c>
      <c r="G5627" t="s">
        <v>257</v>
      </c>
      <c r="I5627" t="str">
        <f t="shared" si="348"/>
        <v>04Vc-674,00488457905885</v>
      </c>
      <c r="J5627" t="str">
        <f t="shared" si="349"/>
        <v>Caña paneleraMaízAvicultura</v>
      </c>
      <c r="K5627">
        <v>2</v>
      </c>
      <c r="L5627">
        <v>2</v>
      </c>
      <c r="M5627">
        <v>4.8845790588510178E-3</v>
      </c>
      <c r="O5627">
        <v>4.0048845790588512</v>
      </c>
      <c r="P5627">
        <v>286.65714285714279</v>
      </c>
      <c r="Q5627">
        <v>152</v>
      </c>
      <c r="R5627">
        <v>0</v>
      </c>
      <c r="T5627">
        <f t="shared" si="350"/>
        <v>438.65714285714279</v>
      </c>
      <c r="U5627">
        <v>28194383.615652621</v>
      </c>
      <c r="V5627">
        <v>8720219.1219246648</v>
      </c>
      <c r="W5627">
        <v>8203943.0225862917</v>
      </c>
      <c r="Y5627">
        <f t="shared" si="351"/>
        <v>45118545.760163583</v>
      </c>
      <c r="Z5627">
        <v>0.62203524567802204</v>
      </c>
      <c r="AA5627">
        <v>0.37403988518304598</v>
      </c>
      <c r="AB5627">
        <v>0.36092071540211068</v>
      </c>
      <c r="AD5627">
        <v>6.7967000000000014E-2</v>
      </c>
      <c r="AE5627">
        <v>5.4999999999999997E-3</v>
      </c>
      <c r="AF5627">
        <v>1.090335068644295</v>
      </c>
      <c r="AG5627">
        <v>0.63477420578082788</v>
      </c>
      <c r="AH5627">
        <v>5.8034608534839736</v>
      </c>
    </row>
    <row r="5628" spans="1:34" x14ac:dyDescent="0.3">
      <c r="A5628" t="s">
        <v>273</v>
      </c>
      <c r="B5628" t="s">
        <v>2033</v>
      </c>
      <c r="C5628" t="s">
        <v>652</v>
      </c>
      <c r="D5628" t="s">
        <v>7985</v>
      </c>
      <c r="E5628" t="s">
        <v>289</v>
      </c>
      <c r="F5628" t="s">
        <v>390</v>
      </c>
      <c r="G5628" t="s">
        <v>257</v>
      </c>
      <c r="I5628" t="str">
        <f t="shared" si="348"/>
        <v>04Vc-674,01045332181782</v>
      </c>
      <c r="J5628" t="str">
        <f t="shared" si="349"/>
        <v>ArrozMaízAvicultura</v>
      </c>
      <c r="K5628">
        <v>2</v>
      </c>
      <c r="L5628">
        <v>2</v>
      </c>
      <c r="M5628">
        <v>1.0453321817818649E-2</v>
      </c>
      <c r="O5628">
        <v>4.0104533218178187</v>
      </c>
      <c r="P5628">
        <v>58.057142857142857</v>
      </c>
      <c r="Q5628">
        <v>152</v>
      </c>
      <c r="R5628">
        <v>0</v>
      </c>
      <c r="T5628">
        <f t="shared" si="350"/>
        <v>210.05714285714285</v>
      </c>
      <c r="U5628">
        <v>2925535.714285715</v>
      </c>
      <c r="V5628">
        <v>8720219.1219246648</v>
      </c>
      <c r="W5628">
        <v>17556979.947892379</v>
      </c>
      <c r="Y5628">
        <f t="shared" si="351"/>
        <v>29202734.78410276</v>
      </c>
      <c r="Z5628">
        <v>0.29667886215710731</v>
      </c>
      <c r="AA5628">
        <v>0.37403988518304598</v>
      </c>
      <c r="AB5628">
        <v>0.77239417017503764</v>
      </c>
      <c r="AD5628">
        <v>6.7967000000000014E-2</v>
      </c>
      <c r="AE5628">
        <v>5.4999999999999997E-3</v>
      </c>
      <c r="AF5628">
        <v>1.091851166149354</v>
      </c>
      <c r="AG5628">
        <v>0.63565685150812423</v>
      </c>
      <c r="AH5628">
        <v>5.811428339475297</v>
      </c>
    </row>
    <row r="5629" spans="1:34" x14ac:dyDescent="0.3">
      <c r="A5629" t="s">
        <v>273</v>
      </c>
      <c r="B5629" t="s">
        <v>2035</v>
      </c>
      <c r="C5629" t="s">
        <v>608</v>
      </c>
      <c r="D5629" t="s">
        <v>7986</v>
      </c>
      <c r="E5629" t="s">
        <v>289</v>
      </c>
      <c r="F5629" t="s">
        <v>390</v>
      </c>
      <c r="G5629" t="s">
        <v>257</v>
      </c>
      <c r="I5629" t="str">
        <f t="shared" si="348"/>
        <v>04Vc-674,01028102559745</v>
      </c>
      <c r="J5629" t="str">
        <f t="shared" si="349"/>
        <v>ArrozMaízAvicultura</v>
      </c>
      <c r="K5629">
        <v>2</v>
      </c>
      <c r="L5629">
        <v>2</v>
      </c>
      <c r="M5629">
        <v>1.0281025597455241E-2</v>
      </c>
      <c r="O5629">
        <v>4.0102810255974548</v>
      </c>
      <c r="P5629">
        <v>58.057142857142857</v>
      </c>
      <c r="Q5629">
        <v>152</v>
      </c>
      <c r="R5629">
        <v>0</v>
      </c>
      <c r="T5629">
        <f t="shared" si="350"/>
        <v>210.05714285714285</v>
      </c>
      <c r="U5629">
        <v>2925535.714285715</v>
      </c>
      <c r="V5629">
        <v>8711832.929463312</v>
      </c>
      <c r="W5629">
        <v>17267598.128530271</v>
      </c>
      <c r="Y5629">
        <f t="shared" si="351"/>
        <v>28904966.7722793</v>
      </c>
      <c r="Z5629">
        <v>0.29667886215710731</v>
      </c>
      <c r="AA5629">
        <v>0.37403988518304598</v>
      </c>
      <c r="AB5629">
        <v>0.75966323177371153</v>
      </c>
      <c r="AD5629">
        <v>6.7967000000000014E-2</v>
      </c>
      <c r="AE5629">
        <v>5.4999999999999997E-3</v>
      </c>
      <c r="AF5629">
        <v>1.0918042582778411</v>
      </c>
      <c r="AG5629">
        <v>0.63562954255719661</v>
      </c>
      <c r="AH5629">
        <v>5.8111818264324926</v>
      </c>
    </row>
    <row r="5630" spans="1:34" x14ac:dyDescent="0.3">
      <c r="A5630" t="s">
        <v>273</v>
      </c>
      <c r="B5630" t="s">
        <v>2035</v>
      </c>
      <c r="C5630" t="s">
        <v>609</v>
      </c>
      <c r="D5630" t="s">
        <v>7987</v>
      </c>
      <c r="E5630" t="s">
        <v>310</v>
      </c>
      <c r="F5630" t="s">
        <v>390</v>
      </c>
      <c r="G5630" t="s">
        <v>257</v>
      </c>
      <c r="I5630" t="str">
        <f t="shared" si="348"/>
        <v>04Vc-674,004792221791</v>
      </c>
      <c r="J5630" t="str">
        <f t="shared" si="349"/>
        <v>Caña paneleraMaízAvicultura</v>
      </c>
      <c r="K5630">
        <v>2</v>
      </c>
      <c r="L5630">
        <v>2</v>
      </c>
      <c r="M5630">
        <v>4.7922217909978186E-3</v>
      </c>
      <c r="O5630">
        <v>4.0047922217909981</v>
      </c>
      <c r="P5630">
        <v>286.65714285714279</v>
      </c>
      <c r="Q5630">
        <v>152</v>
      </c>
      <c r="R5630">
        <v>0</v>
      </c>
      <c r="T5630">
        <f t="shared" si="350"/>
        <v>438.65714285714279</v>
      </c>
      <c r="U5630">
        <v>28154106.687998351</v>
      </c>
      <c r="V5630">
        <v>8711832.929463312</v>
      </c>
      <c r="W5630">
        <v>8048823.460785687</v>
      </c>
      <c r="Y5630">
        <f t="shared" si="351"/>
        <v>44914763.078247353</v>
      </c>
      <c r="Z5630">
        <v>0.62203524567802204</v>
      </c>
      <c r="AA5630">
        <v>0.37403988518304598</v>
      </c>
      <c r="AB5630">
        <v>0.35409645259777373</v>
      </c>
      <c r="AD5630">
        <v>6.7967000000000014E-2</v>
      </c>
      <c r="AE5630">
        <v>5.4999999999999997E-3</v>
      </c>
      <c r="AF5630">
        <v>1.0903099242572349</v>
      </c>
      <c r="AG5630">
        <v>0.63475956715387316</v>
      </c>
      <c r="AH5630">
        <v>5.8033287132021059</v>
      </c>
    </row>
    <row r="5631" spans="1:34" x14ac:dyDescent="0.3">
      <c r="A5631" t="s">
        <v>273</v>
      </c>
      <c r="B5631" t="s">
        <v>2035</v>
      </c>
      <c r="C5631" t="s">
        <v>652</v>
      </c>
      <c r="D5631" t="s">
        <v>7988</v>
      </c>
      <c r="E5631" t="s">
        <v>289</v>
      </c>
      <c r="F5631" t="s">
        <v>390</v>
      </c>
      <c r="G5631" t="s">
        <v>257</v>
      </c>
      <c r="I5631" t="str">
        <f t="shared" si="348"/>
        <v>04Vc-674,01028102559745</v>
      </c>
      <c r="J5631" t="str">
        <f t="shared" si="349"/>
        <v>ArrozMaízAvicultura</v>
      </c>
      <c r="K5631">
        <v>2</v>
      </c>
      <c r="L5631">
        <v>2</v>
      </c>
      <c r="M5631">
        <v>1.0281025597455241E-2</v>
      </c>
      <c r="O5631">
        <v>4.0102810255974548</v>
      </c>
      <c r="P5631">
        <v>58.057142857142857</v>
      </c>
      <c r="Q5631">
        <v>152</v>
      </c>
      <c r="R5631">
        <v>0</v>
      </c>
      <c r="T5631">
        <f t="shared" si="350"/>
        <v>210.05714285714285</v>
      </c>
      <c r="U5631">
        <v>2925535.714285715</v>
      </c>
      <c r="V5631">
        <v>8711832.929463312</v>
      </c>
      <c r="W5631">
        <v>17267598.128530271</v>
      </c>
      <c r="Y5631">
        <f t="shared" si="351"/>
        <v>28904966.7722793</v>
      </c>
      <c r="Z5631">
        <v>0.29667886215710731</v>
      </c>
      <c r="AA5631">
        <v>0.37403988518304598</v>
      </c>
      <c r="AB5631">
        <v>0.75966323177371153</v>
      </c>
      <c r="AD5631">
        <v>6.7967000000000014E-2</v>
      </c>
      <c r="AE5631">
        <v>5.4999999999999997E-3</v>
      </c>
      <c r="AF5631">
        <v>1.0918042582778411</v>
      </c>
      <c r="AG5631">
        <v>0.63562954255719661</v>
      </c>
      <c r="AH5631">
        <v>5.8111818264324926</v>
      </c>
    </row>
    <row r="5632" spans="1:34" x14ac:dyDescent="0.3">
      <c r="A5632" t="s">
        <v>273</v>
      </c>
      <c r="B5632" t="s">
        <v>2037</v>
      </c>
      <c r="C5632" t="s">
        <v>608</v>
      </c>
      <c r="D5632" t="s">
        <v>7989</v>
      </c>
      <c r="E5632" t="s">
        <v>289</v>
      </c>
      <c r="F5632" t="s">
        <v>390</v>
      </c>
      <c r="G5632" t="s">
        <v>257</v>
      </c>
      <c r="I5632" t="str">
        <f t="shared" si="348"/>
        <v>04Vc-674,01040355925722</v>
      </c>
      <c r="J5632" t="str">
        <f t="shared" si="349"/>
        <v>ArrozMaízAvicultura</v>
      </c>
      <c r="K5632">
        <v>2</v>
      </c>
      <c r="L5632">
        <v>2</v>
      </c>
      <c r="M5632">
        <v>1.04035592572228E-2</v>
      </c>
      <c r="O5632">
        <v>4.0104035592572229</v>
      </c>
      <c r="P5632">
        <v>58.057142857142857</v>
      </c>
      <c r="Q5632">
        <v>152</v>
      </c>
      <c r="R5632">
        <v>0</v>
      </c>
      <c r="T5632">
        <f t="shared" si="350"/>
        <v>210.05714285714285</v>
      </c>
      <c r="U5632">
        <v>2925535.714285715</v>
      </c>
      <c r="V5632">
        <v>8717838.0072855558</v>
      </c>
      <c r="W5632">
        <v>17473400.747542139</v>
      </c>
      <c r="Y5632">
        <f t="shared" si="351"/>
        <v>29116774.46911341</v>
      </c>
      <c r="Z5632">
        <v>0.29667886215710731</v>
      </c>
      <c r="AA5632">
        <v>0.37403988518304598</v>
      </c>
      <c r="AB5632">
        <v>0.7687172230411905</v>
      </c>
      <c r="AD5632">
        <v>6.7967000000000014E-2</v>
      </c>
      <c r="AE5632">
        <v>5.4999999999999997E-3</v>
      </c>
      <c r="AF5632">
        <v>1.091837618227097</v>
      </c>
      <c r="AG5632">
        <v>4.0104035592572231E-2</v>
      </c>
      <c r="AH5632">
        <v>5.2158122130768927</v>
      </c>
    </row>
    <row r="5633" spans="1:34" x14ac:dyDescent="0.3">
      <c r="A5633" t="s">
        <v>273</v>
      </c>
      <c r="B5633" t="s">
        <v>2037</v>
      </c>
      <c r="C5633" t="s">
        <v>609</v>
      </c>
      <c r="D5633" t="s">
        <v>7990</v>
      </c>
      <c r="E5633" t="s">
        <v>310</v>
      </c>
      <c r="F5633" t="s">
        <v>390</v>
      </c>
      <c r="G5633" t="s">
        <v>257</v>
      </c>
      <c r="I5633" t="str">
        <f t="shared" si="348"/>
        <v>04Vc-674,00485791760171</v>
      </c>
      <c r="J5633" t="str">
        <f t="shared" si="349"/>
        <v>Caña paneleraMaízAvicultura</v>
      </c>
      <c r="K5633">
        <v>2</v>
      </c>
      <c r="L5633">
        <v>2</v>
      </c>
      <c r="M5633">
        <v>4.8579176017067094E-3</v>
      </c>
      <c r="O5633">
        <v>4.004857917601707</v>
      </c>
      <c r="P5633">
        <v>286.65714285714279</v>
      </c>
      <c r="Q5633">
        <v>152</v>
      </c>
      <c r="R5633">
        <v>0</v>
      </c>
      <c r="T5633">
        <f t="shared" si="350"/>
        <v>438.65714285714279</v>
      </c>
      <c r="U5633">
        <v>28182816.098211799</v>
      </c>
      <c r="V5633">
        <v>8717838.0072855558</v>
      </c>
      <c r="W5633">
        <v>8159163.5087989792</v>
      </c>
      <c r="Y5633">
        <f t="shared" si="351"/>
        <v>45059817.614296332</v>
      </c>
      <c r="Z5633">
        <v>0.62203524567802204</v>
      </c>
      <c r="AA5633">
        <v>0.37403988518304598</v>
      </c>
      <c r="AB5633">
        <v>0.35895070487095748</v>
      </c>
      <c r="AD5633">
        <v>6.7967000000000014E-2</v>
      </c>
      <c r="AE5633">
        <v>5.4999999999999997E-3</v>
      </c>
      <c r="AF5633">
        <v>1.0903278100276901</v>
      </c>
      <c r="AG5633">
        <v>4.004857917601707E-2</v>
      </c>
      <c r="AH5633">
        <v>5.2087013068054144</v>
      </c>
    </row>
    <row r="5634" spans="1:34" x14ac:dyDescent="0.3">
      <c r="A5634" t="s">
        <v>273</v>
      </c>
      <c r="B5634" t="s">
        <v>2037</v>
      </c>
      <c r="C5634" t="s">
        <v>652</v>
      </c>
      <c r="D5634" t="s">
        <v>7991</v>
      </c>
      <c r="E5634" t="s">
        <v>289</v>
      </c>
      <c r="F5634" t="s">
        <v>390</v>
      </c>
      <c r="G5634" t="s">
        <v>257</v>
      </c>
      <c r="I5634" t="str">
        <f t="shared" ref="I5634:I5697" si="352">_xlfn.CONCAT(A5634,O5634)</f>
        <v>04Vc-674,01040355925722</v>
      </c>
      <c r="J5634" t="str">
        <f t="shared" ref="J5634:J5697" si="353">_xlfn.CONCAT(E5634,F5634,G5634,H5634)</f>
        <v>ArrozMaízAvicultura</v>
      </c>
      <c r="K5634">
        <v>2</v>
      </c>
      <c r="L5634">
        <v>2</v>
      </c>
      <c r="M5634">
        <v>1.04035592572228E-2</v>
      </c>
      <c r="O5634">
        <v>4.0104035592572229</v>
      </c>
      <c r="P5634">
        <v>58.057142857142857</v>
      </c>
      <c r="Q5634">
        <v>152</v>
      </c>
      <c r="R5634">
        <v>0</v>
      </c>
      <c r="T5634">
        <f t="shared" ref="T5634:T5697" si="354">SUM(P5634:S5634)</f>
        <v>210.05714285714285</v>
      </c>
      <c r="U5634">
        <v>2925535.714285715</v>
      </c>
      <c r="V5634">
        <v>8717838.0072855558</v>
      </c>
      <c r="W5634">
        <v>17473400.747542139</v>
      </c>
      <c r="Y5634">
        <f t="shared" ref="Y5634:Y5697" si="355">SUM(U5634:X5634)</f>
        <v>29116774.46911341</v>
      </c>
      <c r="Z5634">
        <v>0.29667886215710731</v>
      </c>
      <c r="AA5634">
        <v>0.37403988518304598</v>
      </c>
      <c r="AB5634">
        <v>0.7687172230411905</v>
      </c>
      <c r="AD5634">
        <v>6.7967000000000014E-2</v>
      </c>
      <c r="AE5634">
        <v>5.4999999999999997E-3</v>
      </c>
      <c r="AF5634">
        <v>1.091837618227097</v>
      </c>
      <c r="AG5634">
        <v>4.0104035592572231E-2</v>
      </c>
      <c r="AH5634">
        <v>5.2158122130768927</v>
      </c>
    </row>
    <row r="5635" spans="1:34" x14ac:dyDescent="0.3">
      <c r="A5635" t="s">
        <v>273</v>
      </c>
      <c r="B5635" t="s">
        <v>2039</v>
      </c>
      <c r="C5635" t="s">
        <v>608</v>
      </c>
      <c r="D5635" t="s">
        <v>7992</v>
      </c>
      <c r="E5635" t="s">
        <v>289</v>
      </c>
      <c r="F5635" t="s">
        <v>390</v>
      </c>
      <c r="G5635" t="s">
        <v>257</v>
      </c>
      <c r="I5635" t="str">
        <f t="shared" si="352"/>
        <v>04Vc-674,01011869752097</v>
      </c>
      <c r="J5635" t="str">
        <f t="shared" si="353"/>
        <v>ArrozMaízAvicultura</v>
      </c>
      <c r="K5635">
        <v>2</v>
      </c>
      <c r="L5635">
        <v>2</v>
      </c>
      <c r="M5635">
        <v>1.0118697520967749E-2</v>
      </c>
      <c r="O5635">
        <v>4.0101186975209684</v>
      </c>
      <c r="P5635">
        <v>58.057142857142857</v>
      </c>
      <c r="Q5635">
        <v>152</v>
      </c>
      <c r="R5635">
        <v>0</v>
      </c>
      <c r="T5635">
        <f t="shared" si="354"/>
        <v>210.05714285714285</v>
      </c>
      <c r="U5635">
        <v>2925535.714285715</v>
      </c>
      <c r="V5635">
        <v>8703773.9212498702</v>
      </c>
      <c r="W5635">
        <v>16994958.40370971</v>
      </c>
      <c r="Y5635">
        <f t="shared" si="355"/>
        <v>28624268.039245293</v>
      </c>
      <c r="Z5635">
        <v>0.29667886215710731</v>
      </c>
      <c r="AA5635">
        <v>0.37403988518304598</v>
      </c>
      <c r="AB5635">
        <v>0.74766883782700055</v>
      </c>
      <c r="AD5635">
        <v>6.7967000000000014E-2</v>
      </c>
      <c r="AE5635">
        <v>5.4999999999999997E-3</v>
      </c>
      <c r="AF5635">
        <v>1.0917600642465459</v>
      </c>
      <c r="AG5635">
        <v>3.414616070939104</v>
      </c>
      <c r="AH5635">
        <v>8.5899618327066172</v>
      </c>
    </row>
    <row r="5636" spans="1:34" x14ac:dyDescent="0.3">
      <c r="A5636" t="s">
        <v>273</v>
      </c>
      <c r="B5636" t="s">
        <v>2039</v>
      </c>
      <c r="C5636" t="s">
        <v>609</v>
      </c>
      <c r="D5636" t="s">
        <v>7993</v>
      </c>
      <c r="E5636" t="s">
        <v>310</v>
      </c>
      <c r="F5636" t="s">
        <v>390</v>
      </c>
      <c r="G5636" t="s">
        <v>257</v>
      </c>
      <c r="I5636" t="str">
        <f t="shared" si="352"/>
        <v>04Vc-674,00470519647312</v>
      </c>
      <c r="J5636" t="str">
        <f t="shared" si="353"/>
        <v>Caña paneleraMaízAvicultura</v>
      </c>
      <c r="K5636">
        <v>2</v>
      </c>
      <c r="L5636">
        <v>2</v>
      </c>
      <c r="M5636">
        <v>4.7051964731153698E-3</v>
      </c>
      <c r="O5636">
        <v>4.0047051964731164</v>
      </c>
      <c r="P5636">
        <v>286.65714285714279</v>
      </c>
      <c r="Q5636">
        <v>152</v>
      </c>
      <c r="R5636">
        <v>0</v>
      </c>
      <c r="T5636">
        <f t="shared" si="354"/>
        <v>438.65714285714279</v>
      </c>
      <c r="U5636">
        <v>28115516.373438179</v>
      </c>
      <c r="V5636">
        <v>8703773.9212498702</v>
      </c>
      <c r="W5636">
        <v>7902659.2282431973</v>
      </c>
      <c r="Y5636">
        <f t="shared" si="355"/>
        <v>44721949.52293124</v>
      </c>
      <c r="Z5636">
        <v>0.62203524567802204</v>
      </c>
      <c r="AA5636">
        <v>0.37403988518304598</v>
      </c>
      <c r="AB5636">
        <v>0.34766616666938538</v>
      </c>
      <c r="AD5636">
        <v>6.7967000000000014E-2</v>
      </c>
      <c r="AE5636">
        <v>5.4999999999999997E-3</v>
      </c>
      <c r="AF5636">
        <v>1.0902862315005339</v>
      </c>
      <c r="AG5636">
        <v>3.4100064747968579</v>
      </c>
      <c r="AH5636">
        <v>8.5784649027705075</v>
      </c>
    </row>
    <row r="5637" spans="1:34" x14ac:dyDescent="0.3">
      <c r="A5637" t="s">
        <v>273</v>
      </c>
      <c r="B5637" t="s">
        <v>2039</v>
      </c>
      <c r="C5637" t="s">
        <v>652</v>
      </c>
      <c r="D5637" t="s">
        <v>7994</v>
      </c>
      <c r="E5637" t="s">
        <v>289</v>
      </c>
      <c r="F5637" t="s">
        <v>390</v>
      </c>
      <c r="G5637" t="s">
        <v>257</v>
      </c>
      <c r="I5637" t="str">
        <f t="shared" si="352"/>
        <v>04Vc-674,01011869752097</v>
      </c>
      <c r="J5637" t="str">
        <f t="shared" si="353"/>
        <v>ArrozMaízAvicultura</v>
      </c>
      <c r="K5637">
        <v>2</v>
      </c>
      <c r="L5637">
        <v>2</v>
      </c>
      <c r="M5637">
        <v>1.0118697520967749E-2</v>
      </c>
      <c r="O5637">
        <v>4.0101186975209684</v>
      </c>
      <c r="P5637">
        <v>58.057142857142857</v>
      </c>
      <c r="Q5637">
        <v>152</v>
      </c>
      <c r="R5637">
        <v>0</v>
      </c>
      <c r="T5637">
        <f t="shared" si="354"/>
        <v>210.05714285714285</v>
      </c>
      <c r="U5637">
        <v>2925535.714285715</v>
      </c>
      <c r="V5637">
        <v>8703773.9212498702</v>
      </c>
      <c r="W5637">
        <v>16994958.40370971</v>
      </c>
      <c r="Y5637">
        <f t="shared" si="355"/>
        <v>28624268.039245293</v>
      </c>
      <c r="Z5637">
        <v>0.29667886215710731</v>
      </c>
      <c r="AA5637">
        <v>0.37403988518304598</v>
      </c>
      <c r="AB5637">
        <v>0.74766883782700055</v>
      </c>
      <c r="AD5637">
        <v>6.7967000000000014E-2</v>
      </c>
      <c r="AE5637">
        <v>5.4999999999999997E-3</v>
      </c>
      <c r="AF5637">
        <v>1.0917600642465459</v>
      </c>
      <c r="AG5637">
        <v>3.414616070939104</v>
      </c>
      <c r="AH5637">
        <v>8.5899618327066172</v>
      </c>
    </row>
    <row r="5638" spans="1:34" x14ac:dyDescent="0.3">
      <c r="A5638" t="s">
        <v>273</v>
      </c>
      <c r="B5638" t="s">
        <v>2041</v>
      </c>
      <c r="C5638" t="s">
        <v>608</v>
      </c>
      <c r="D5638" t="s">
        <v>7995</v>
      </c>
      <c r="E5638" t="s">
        <v>289</v>
      </c>
      <c r="F5638" t="s">
        <v>390</v>
      </c>
      <c r="G5638" t="s">
        <v>257</v>
      </c>
      <c r="I5638" t="str">
        <f t="shared" si="352"/>
        <v>04Vc-674,0103158310184</v>
      </c>
      <c r="J5638" t="str">
        <f t="shared" si="353"/>
        <v>ArrozMaízAvicultura</v>
      </c>
      <c r="K5638">
        <v>2</v>
      </c>
      <c r="L5638">
        <v>2</v>
      </c>
      <c r="M5638">
        <v>1.0315831018398841E-2</v>
      </c>
      <c r="O5638">
        <v>4.0103158310183993</v>
      </c>
      <c r="P5638">
        <v>58.057142857142857</v>
      </c>
      <c r="Q5638">
        <v>152</v>
      </c>
      <c r="R5638">
        <v>0</v>
      </c>
      <c r="T5638">
        <f t="shared" si="354"/>
        <v>210.05714285714285</v>
      </c>
      <c r="U5638">
        <v>2925535.714285715</v>
      </c>
      <c r="V5638">
        <v>8713513.8781435098</v>
      </c>
      <c r="W5638">
        <v>17326055.9171868</v>
      </c>
      <c r="Y5638">
        <f t="shared" si="355"/>
        <v>28965105.509616025</v>
      </c>
      <c r="Z5638">
        <v>0.29667886215710731</v>
      </c>
      <c r="AA5638">
        <v>0.37403988518304598</v>
      </c>
      <c r="AB5638">
        <v>0.76223499840405673</v>
      </c>
      <c r="AD5638">
        <v>6.7967000000000014E-2</v>
      </c>
      <c r="AE5638">
        <v>5.4999999999999997E-3</v>
      </c>
      <c r="AF5638">
        <v>1.09181373409925</v>
      </c>
      <c r="AG5638">
        <v>2.6207413955705241</v>
      </c>
      <c r="AH5638">
        <v>7.7963379606881729</v>
      </c>
    </row>
    <row r="5639" spans="1:34" x14ac:dyDescent="0.3">
      <c r="A5639" t="s">
        <v>273</v>
      </c>
      <c r="B5639" t="s">
        <v>2041</v>
      </c>
      <c r="C5639" t="s">
        <v>609</v>
      </c>
      <c r="D5639" t="s">
        <v>7996</v>
      </c>
      <c r="E5639" t="s">
        <v>310</v>
      </c>
      <c r="F5639" t="s">
        <v>390</v>
      </c>
      <c r="G5639" t="s">
        <v>257</v>
      </c>
      <c r="I5639" t="str">
        <f t="shared" si="352"/>
        <v>04Vc-674,00481086626029</v>
      </c>
      <c r="J5639" t="str">
        <f t="shared" si="353"/>
        <v>Caña paneleraMaízAvicultura</v>
      </c>
      <c r="K5639">
        <v>2</v>
      </c>
      <c r="L5639">
        <v>2</v>
      </c>
      <c r="M5639">
        <v>4.8108662602882749E-3</v>
      </c>
      <c r="O5639">
        <v>4.0048108662602884</v>
      </c>
      <c r="P5639">
        <v>286.65714285714279</v>
      </c>
      <c r="Q5639">
        <v>152</v>
      </c>
      <c r="R5639">
        <v>0</v>
      </c>
      <c r="T5639">
        <f t="shared" si="354"/>
        <v>438.65714285714279</v>
      </c>
      <c r="U5639">
        <v>28162305.99841005</v>
      </c>
      <c r="V5639">
        <v>8713513.8781435098</v>
      </c>
      <c r="W5639">
        <v>8080137.9634075835</v>
      </c>
      <c r="Y5639">
        <f t="shared" si="355"/>
        <v>44955957.839961141</v>
      </c>
      <c r="Z5639">
        <v>0.62203524567802204</v>
      </c>
      <c r="AA5639">
        <v>0.37403988518304598</v>
      </c>
      <c r="AB5639">
        <v>0.35547408926073448</v>
      </c>
      <c r="AD5639">
        <v>6.7967000000000014E-2</v>
      </c>
      <c r="AE5639">
        <v>5.4999999999999997E-3</v>
      </c>
      <c r="AF5639">
        <v>1.090315000238403</v>
      </c>
      <c r="AG5639">
        <v>2.6171439011010982</v>
      </c>
      <c r="AH5639">
        <v>7.7857367675997899</v>
      </c>
    </row>
    <row r="5640" spans="1:34" x14ac:dyDescent="0.3">
      <c r="A5640" t="s">
        <v>273</v>
      </c>
      <c r="B5640" t="s">
        <v>2041</v>
      </c>
      <c r="C5640" t="s">
        <v>652</v>
      </c>
      <c r="D5640" t="s">
        <v>7997</v>
      </c>
      <c r="E5640" t="s">
        <v>289</v>
      </c>
      <c r="F5640" t="s">
        <v>390</v>
      </c>
      <c r="G5640" t="s">
        <v>257</v>
      </c>
      <c r="I5640" t="str">
        <f t="shared" si="352"/>
        <v>04Vc-674,0103158310184</v>
      </c>
      <c r="J5640" t="str">
        <f t="shared" si="353"/>
        <v>ArrozMaízAvicultura</v>
      </c>
      <c r="K5640">
        <v>2</v>
      </c>
      <c r="L5640">
        <v>2</v>
      </c>
      <c r="M5640">
        <v>1.0315831018398841E-2</v>
      </c>
      <c r="O5640">
        <v>4.0103158310183993</v>
      </c>
      <c r="P5640">
        <v>58.057142857142857</v>
      </c>
      <c r="Q5640">
        <v>152</v>
      </c>
      <c r="R5640">
        <v>0</v>
      </c>
      <c r="T5640">
        <f t="shared" si="354"/>
        <v>210.05714285714285</v>
      </c>
      <c r="U5640">
        <v>2925535.714285715</v>
      </c>
      <c r="V5640">
        <v>8713513.8781435098</v>
      </c>
      <c r="W5640">
        <v>17326055.9171868</v>
      </c>
      <c r="Y5640">
        <f t="shared" si="355"/>
        <v>28965105.509616025</v>
      </c>
      <c r="Z5640">
        <v>0.29667886215710731</v>
      </c>
      <c r="AA5640">
        <v>0.37403988518304598</v>
      </c>
      <c r="AB5640">
        <v>0.76223499840405673</v>
      </c>
      <c r="AD5640">
        <v>6.7967000000000014E-2</v>
      </c>
      <c r="AE5640">
        <v>5.4999999999999997E-3</v>
      </c>
      <c r="AF5640">
        <v>1.09181373409925</v>
      </c>
      <c r="AG5640">
        <v>2.6207413955705241</v>
      </c>
      <c r="AH5640">
        <v>7.7963379606881729</v>
      </c>
    </row>
    <row r="5641" spans="1:34" x14ac:dyDescent="0.3">
      <c r="A5641" t="s">
        <v>273</v>
      </c>
      <c r="B5641" t="s">
        <v>2043</v>
      </c>
      <c r="C5641" t="s">
        <v>608</v>
      </c>
      <c r="D5641" t="s">
        <v>7998</v>
      </c>
      <c r="E5641" t="s">
        <v>289</v>
      </c>
      <c r="F5641" t="s">
        <v>390</v>
      </c>
      <c r="G5641" t="s">
        <v>257</v>
      </c>
      <c r="I5641" t="str">
        <f t="shared" si="352"/>
        <v>04Vc-674,01048428641212</v>
      </c>
      <c r="J5641" t="str">
        <f t="shared" si="353"/>
        <v>ArrozMaízAvicultura</v>
      </c>
      <c r="K5641">
        <v>2</v>
      </c>
      <c r="L5641">
        <v>2</v>
      </c>
      <c r="M5641">
        <v>1.048428641212144E-2</v>
      </c>
      <c r="O5641">
        <v>4.0104842864121224</v>
      </c>
      <c r="P5641">
        <v>58.057142857142857</v>
      </c>
      <c r="Q5641">
        <v>152</v>
      </c>
      <c r="R5641">
        <v>0</v>
      </c>
      <c r="T5641">
        <f t="shared" si="354"/>
        <v>210.05714285714285</v>
      </c>
      <c r="U5641">
        <v>2925535.714285715</v>
      </c>
      <c r="V5641">
        <v>8721684.5093513336</v>
      </c>
      <c r="W5641">
        <v>17608986.83821331</v>
      </c>
      <c r="Y5641">
        <f t="shared" si="355"/>
        <v>29256207.061850358</v>
      </c>
      <c r="Z5641">
        <v>0.29667886215710731</v>
      </c>
      <c r="AA5641">
        <v>0.37403988518304598</v>
      </c>
      <c r="AB5641">
        <v>0.77468213877852443</v>
      </c>
      <c r="AD5641">
        <v>6.7967000000000014E-2</v>
      </c>
      <c r="AE5641">
        <v>5.4999999999999997E-3</v>
      </c>
      <c r="AF5641">
        <v>1.0918595963006821</v>
      </c>
      <c r="AG5641">
        <v>2.620851481170321</v>
      </c>
      <c r="AH5641">
        <v>7.7966623638831249</v>
      </c>
    </row>
    <row r="5642" spans="1:34" x14ac:dyDescent="0.3">
      <c r="A5642" t="s">
        <v>273</v>
      </c>
      <c r="B5642" t="s">
        <v>2043</v>
      </c>
      <c r="C5642" t="s">
        <v>609</v>
      </c>
      <c r="D5642" t="s">
        <v>7999</v>
      </c>
      <c r="E5642" t="s">
        <v>310</v>
      </c>
      <c r="F5642" t="s">
        <v>390</v>
      </c>
      <c r="G5642" t="s">
        <v>257</v>
      </c>
      <c r="I5642" t="str">
        <f t="shared" si="352"/>
        <v>04Vc-674,00490116386791</v>
      </c>
      <c r="J5642" t="str">
        <f t="shared" si="353"/>
        <v>Caña paneleraMaízAvicultura</v>
      </c>
      <c r="K5642">
        <v>2</v>
      </c>
      <c r="L5642">
        <v>2</v>
      </c>
      <c r="M5642">
        <v>4.9011638679085879E-3</v>
      </c>
      <c r="O5642">
        <v>4.0049011638679088</v>
      </c>
      <c r="P5642">
        <v>286.65714285714279</v>
      </c>
      <c r="Q5642">
        <v>152</v>
      </c>
      <c r="R5642">
        <v>0</v>
      </c>
      <c r="T5642">
        <f t="shared" si="354"/>
        <v>438.65714285714279</v>
      </c>
      <c r="U5642">
        <v>28201554.863628048</v>
      </c>
      <c r="V5642">
        <v>8721684.5093513336</v>
      </c>
      <c r="W5642">
        <v>8231798.2025126424</v>
      </c>
      <c r="Y5642">
        <f t="shared" si="355"/>
        <v>45155037.575492024</v>
      </c>
      <c r="Z5642">
        <v>0.62203524567802204</v>
      </c>
      <c r="AA5642">
        <v>0.37403988518304598</v>
      </c>
      <c r="AB5642">
        <v>0.36214616412097611</v>
      </c>
      <c r="AD5642">
        <v>6.7967000000000014E-2</v>
      </c>
      <c r="AE5642">
        <v>5.4999999999999997E-3</v>
      </c>
      <c r="AF5642">
        <v>1.0903395838802681</v>
      </c>
      <c r="AG5642">
        <v>2.617202910587678</v>
      </c>
      <c r="AH5642">
        <v>7.7859106583358546</v>
      </c>
    </row>
    <row r="5643" spans="1:34" x14ac:dyDescent="0.3">
      <c r="A5643" t="s">
        <v>273</v>
      </c>
      <c r="B5643" t="s">
        <v>2043</v>
      </c>
      <c r="C5643" t="s">
        <v>652</v>
      </c>
      <c r="D5643" t="s">
        <v>8000</v>
      </c>
      <c r="E5643" t="s">
        <v>289</v>
      </c>
      <c r="F5643" t="s">
        <v>390</v>
      </c>
      <c r="G5643" t="s">
        <v>257</v>
      </c>
      <c r="I5643" t="str">
        <f t="shared" si="352"/>
        <v>04Vc-674,01048428641212</v>
      </c>
      <c r="J5643" t="str">
        <f t="shared" si="353"/>
        <v>ArrozMaízAvicultura</v>
      </c>
      <c r="K5643">
        <v>2</v>
      </c>
      <c r="L5643">
        <v>2</v>
      </c>
      <c r="M5643">
        <v>1.048428641212144E-2</v>
      </c>
      <c r="O5643">
        <v>4.0104842864121224</v>
      </c>
      <c r="P5643">
        <v>58.057142857142857</v>
      </c>
      <c r="Q5643">
        <v>152</v>
      </c>
      <c r="R5643">
        <v>0</v>
      </c>
      <c r="T5643">
        <f t="shared" si="354"/>
        <v>210.05714285714285</v>
      </c>
      <c r="U5643">
        <v>2925535.714285715</v>
      </c>
      <c r="V5643">
        <v>8721684.5093513336</v>
      </c>
      <c r="W5643">
        <v>17608986.83821331</v>
      </c>
      <c r="Y5643">
        <f t="shared" si="355"/>
        <v>29256207.061850358</v>
      </c>
      <c r="Z5643">
        <v>0.29667886215710731</v>
      </c>
      <c r="AA5643">
        <v>0.37403988518304598</v>
      </c>
      <c r="AB5643">
        <v>0.77468213877852443</v>
      </c>
      <c r="AD5643">
        <v>6.7967000000000014E-2</v>
      </c>
      <c r="AE5643">
        <v>5.4999999999999997E-3</v>
      </c>
      <c r="AF5643">
        <v>1.0918595963006821</v>
      </c>
      <c r="AG5643">
        <v>2.620851481170321</v>
      </c>
      <c r="AH5643">
        <v>7.7966623638831249</v>
      </c>
    </row>
    <row r="5644" spans="1:34" x14ac:dyDescent="0.3">
      <c r="A5644" t="s">
        <v>274</v>
      </c>
      <c r="B5644" t="s">
        <v>2045</v>
      </c>
      <c r="C5644" t="s">
        <v>705</v>
      </c>
      <c r="D5644" t="s">
        <v>8001</v>
      </c>
      <c r="E5644" t="s">
        <v>289</v>
      </c>
      <c r="F5644" t="s">
        <v>390</v>
      </c>
      <c r="G5644" t="s">
        <v>257</v>
      </c>
      <c r="I5644" t="str">
        <f t="shared" si="352"/>
        <v>04Vcs1-674,0102518499865</v>
      </c>
      <c r="J5644" t="str">
        <f t="shared" si="353"/>
        <v>ArrozMaízAvicultura</v>
      </c>
      <c r="K5644">
        <v>2</v>
      </c>
      <c r="L5644">
        <v>2</v>
      </c>
      <c r="M5644">
        <v>1.0251849986501371E-2</v>
      </c>
      <c r="O5644">
        <v>4.010251849986501</v>
      </c>
      <c r="P5644">
        <v>58.057142857142857</v>
      </c>
      <c r="Q5644">
        <v>152</v>
      </c>
      <c r="R5644">
        <v>0</v>
      </c>
      <c r="T5644">
        <f t="shared" si="354"/>
        <v>210.05714285714285</v>
      </c>
      <c r="U5644">
        <v>2925535.714285715</v>
      </c>
      <c r="V5644">
        <v>8710283.690611247</v>
      </c>
      <c r="W5644">
        <v>17218595.942869879</v>
      </c>
      <c r="Y5644">
        <f t="shared" si="355"/>
        <v>28854415.347766839</v>
      </c>
      <c r="Z5644">
        <v>0.29667886215710731</v>
      </c>
      <c r="AA5644">
        <v>0.37403988518304598</v>
      </c>
      <c r="AB5644">
        <v>0.75750745084542803</v>
      </c>
      <c r="AD5644">
        <v>6.7967000000000014E-2</v>
      </c>
      <c r="AE5644">
        <v>5.4999999999999997E-3</v>
      </c>
      <c r="AF5644">
        <v>1.0917963151795711</v>
      </c>
      <c r="AG5644">
        <v>0.63562491822286038</v>
      </c>
      <c r="AH5644">
        <v>5.8111400833889322</v>
      </c>
    </row>
    <row r="5645" spans="1:34" x14ac:dyDescent="0.3">
      <c r="A5645" t="s">
        <v>274</v>
      </c>
      <c r="B5645" t="s">
        <v>2045</v>
      </c>
      <c r="C5645" t="s">
        <v>706</v>
      </c>
      <c r="D5645" t="s">
        <v>8002</v>
      </c>
      <c r="E5645" t="s">
        <v>310</v>
      </c>
      <c r="F5645" t="s">
        <v>390</v>
      </c>
      <c r="G5645" t="s">
        <v>257</v>
      </c>
      <c r="I5645" t="str">
        <f t="shared" si="352"/>
        <v>04Vcs1-674,00477652504845</v>
      </c>
      <c r="J5645" t="str">
        <f t="shared" si="353"/>
        <v>Caña paneleraMaízAvicultura</v>
      </c>
      <c r="K5645">
        <v>2</v>
      </c>
      <c r="L5645">
        <v>2</v>
      </c>
      <c r="M5645">
        <v>4.776525048454318E-3</v>
      </c>
      <c r="O5645">
        <v>4.0047765250484542</v>
      </c>
      <c r="P5645">
        <v>286.65714285714279</v>
      </c>
      <c r="Q5645">
        <v>152</v>
      </c>
      <c r="R5645">
        <v>0</v>
      </c>
      <c r="T5645">
        <f t="shared" si="354"/>
        <v>438.65714285714279</v>
      </c>
      <c r="U5645">
        <v>28147245.94747512</v>
      </c>
      <c r="V5645">
        <v>8710283.690611247</v>
      </c>
      <c r="W5645">
        <v>8022459.8417479843</v>
      </c>
      <c r="Y5645">
        <f t="shared" si="355"/>
        <v>44879989.479834348</v>
      </c>
      <c r="Z5645">
        <v>0.62203524567802204</v>
      </c>
      <c r="AA5645">
        <v>0.37403988518304598</v>
      </c>
      <c r="AB5645">
        <v>0.35293662296250189</v>
      </c>
      <c r="AD5645">
        <v>6.7967000000000014E-2</v>
      </c>
      <c r="AE5645">
        <v>5.4999999999999997E-3</v>
      </c>
      <c r="AF5645">
        <v>1.090305650798532</v>
      </c>
      <c r="AG5645">
        <v>0.63475707922017999</v>
      </c>
      <c r="AH5645">
        <v>5.8033062550671666</v>
      </c>
    </row>
    <row r="5646" spans="1:34" x14ac:dyDescent="0.3">
      <c r="A5646" t="s">
        <v>274</v>
      </c>
      <c r="B5646" t="s">
        <v>2047</v>
      </c>
      <c r="C5646" t="s">
        <v>705</v>
      </c>
      <c r="D5646" t="s">
        <v>8003</v>
      </c>
      <c r="E5646" t="s">
        <v>289</v>
      </c>
      <c r="F5646" t="s">
        <v>390</v>
      </c>
      <c r="G5646" t="s">
        <v>257</v>
      </c>
      <c r="I5646" t="str">
        <f t="shared" si="352"/>
        <v>04Vcs1-674,01018368295001</v>
      </c>
      <c r="J5646" t="str">
        <f t="shared" si="353"/>
        <v>ArrozMaízAvicultura</v>
      </c>
      <c r="K5646">
        <v>2</v>
      </c>
      <c r="L5646">
        <v>2</v>
      </c>
      <c r="M5646">
        <v>1.0183682950007791E-2</v>
      </c>
      <c r="O5646">
        <v>4.0101836829500082</v>
      </c>
      <c r="P5646">
        <v>58.057142857142857</v>
      </c>
      <c r="Q5646">
        <v>152</v>
      </c>
      <c r="R5646">
        <v>0</v>
      </c>
      <c r="T5646">
        <f t="shared" si="354"/>
        <v>210.05714285714285</v>
      </c>
      <c r="U5646">
        <v>2925535.714285715</v>
      </c>
      <c r="V5646">
        <v>8707014.2564057354</v>
      </c>
      <c r="W5646">
        <v>17104105.32317185</v>
      </c>
      <c r="Y5646">
        <f t="shared" si="355"/>
        <v>28736655.2938633</v>
      </c>
      <c r="Z5646">
        <v>0.29667886215710731</v>
      </c>
      <c r="AA5646">
        <v>0.37403988518304598</v>
      </c>
      <c r="AB5646">
        <v>0.7524706001195659</v>
      </c>
      <c r="AD5646">
        <v>6.7967000000000014E-2</v>
      </c>
      <c r="AE5646">
        <v>5.4999999999999997E-3</v>
      </c>
      <c r="AF5646">
        <v>1.091777756614662</v>
      </c>
      <c r="AG5646">
        <v>4.0101836829500082E-2</v>
      </c>
      <c r="AH5646">
        <v>5.21553027639417</v>
      </c>
    </row>
    <row r="5647" spans="1:34" x14ac:dyDescent="0.3">
      <c r="A5647" t="s">
        <v>274</v>
      </c>
      <c r="B5647" t="s">
        <v>2047</v>
      </c>
      <c r="C5647" t="s">
        <v>706</v>
      </c>
      <c r="D5647" t="s">
        <v>8004</v>
      </c>
      <c r="E5647" t="s">
        <v>310</v>
      </c>
      <c r="F5647" t="s">
        <v>390</v>
      </c>
      <c r="G5647" t="s">
        <v>257</v>
      </c>
      <c r="I5647" t="str">
        <f t="shared" si="352"/>
        <v>04Vcs1-674,00474003467317</v>
      </c>
      <c r="J5647" t="str">
        <f t="shared" si="353"/>
        <v>Caña paneleraMaízAvicultura</v>
      </c>
      <c r="K5647">
        <v>2</v>
      </c>
      <c r="L5647">
        <v>2</v>
      </c>
      <c r="M5647">
        <v>4.740034673168728E-3</v>
      </c>
      <c r="O5647">
        <v>4.0047400346731683</v>
      </c>
      <c r="P5647">
        <v>286.65714285714279</v>
      </c>
      <c r="Q5647">
        <v>152</v>
      </c>
      <c r="R5647">
        <v>0</v>
      </c>
      <c r="T5647">
        <f t="shared" si="354"/>
        <v>438.65714285714279</v>
      </c>
      <c r="U5647">
        <v>28131042.539715521</v>
      </c>
      <c r="V5647">
        <v>8707014.2564057354</v>
      </c>
      <c r="W5647">
        <v>7961172.0713774106</v>
      </c>
      <c r="Y5647">
        <f t="shared" si="355"/>
        <v>44799228.867498666</v>
      </c>
      <c r="Z5647">
        <v>0.62203524567802204</v>
      </c>
      <c r="AA5647">
        <v>0.37403988518304598</v>
      </c>
      <c r="AB5647">
        <v>0.35024035534257231</v>
      </c>
      <c r="AD5647">
        <v>6.7967000000000014E-2</v>
      </c>
      <c r="AE5647">
        <v>5.4999999999999997E-3</v>
      </c>
      <c r="AF5647">
        <v>1.090295716246098</v>
      </c>
      <c r="AG5647">
        <v>4.0047400346731682E-2</v>
      </c>
      <c r="AH5647">
        <v>5.2085501512659977</v>
      </c>
    </row>
    <row r="5648" spans="1:34" x14ac:dyDescent="0.3">
      <c r="A5648" t="s">
        <v>274</v>
      </c>
      <c r="B5648" t="s">
        <v>2049</v>
      </c>
      <c r="C5648" t="s">
        <v>705</v>
      </c>
      <c r="D5648" t="s">
        <v>8005</v>
      </c>
      <c r="E5648" t="s">
        <v>289</v>
      </c>
      <c r="F5648" t="s">
        <v>390</v>
      </c>
      <c r="G5648" t="s">
        <v>257</v>
      </c>
      <c r="I5648" t="str">
        <f t="shared" si="352"/>
        <v>04Vcs1-674,01036099101152</v>
      </c>
      <c r="J5648" t="str">
        <f t="shared" si="353"/>
        <v>ArrozMaízAvicultura</v>
      </c>
      <c r="K5648">
        <v>2</v>
      </c>
      <c r="L5648">
        <v>2</v>
      </c>
      <c r="M5648">
        <v>1.036099101151962E-2</v>
      </c>
      <c r="O5648">
        <v>4.0103609910115194</v>
      </c>
      <c r="P5648">
        <v>58.057142857142857</v>
      </c>
      <c r="Q5648">
        <v>152</v>
      </c>
      <c r="R5648">
        <v>0</v>
      </c>
      <c r="T5648">
        <f t="shared" si="354"/>
        <v>210.05714285714285</v>
      </c>
      <c r="U5648">
        <v>2925535.714285715</v>
      </c>
      <c r="V5648">
        <v>8715765.9571640007</v>
      </c>
      <c r="W5648">
        <v>17401904.829856541</v>
      </c>
      <c r="Y5648">
        <f t="shared" si="355"/>
        <v>29043206.501306258</v>
      </c>
      <c r="Z5648">
        <v>0.29667886215710731</v>
      </c>
      <c r="AA5648">
        <v>0.37403988518304598</v>
      </c>
      <c r="AB5648">
        <v>0.76557186261043486</v>
      </c>
      <c r="AD5648">
        <v>6.7967000000000014E-2</v>
      </c>
      <c r="AE5648">
        <v>5.4999999999999997E-3</v>
      </c>
      <c r="AF5648">
        <v>1.091826028966487</v>
      </c>
      <c r="AG5648">
        <v>0.63564221707532587</v>
      </c>
      <c r="AH5648">
        <v>5.8112962370533321</v>
      </c>
    </row>
    <row r="5649" spans="1:34" x14ac:dyDescent="0.3">
      <c r="A5649" t="s">
        <v>274</v>
      </c>
      <c r="B5649" t="s">
        <v>2049</v>
      </c>
      <c r="C5649" t="s">
        <v>706</v>
      </c>
      <c r="D5649" t="s">
        <v>8006</v>
      </c>
      <c r="E5649" t="s">
        <v>310</v>
      </c>
      <c r="F5649" t="s">
        <v>390</v>
      </c>
      <c r="G5649" t="s">
        <v>257</v>
      </c>
      <c r="I5649" t="str">
        <f t="shared" si="352"/>
        <v>04Vcs1-674,00483509771898</v>
      </c>
      <c r="J5649" t="str">
        <f t="shared" si="353"/>
        <v>Caña paneleraMaízAvicultura</v>
      </c>
      <c r="K5649">
        <v>2</v>
      </c>
      <c r="L5649">
        <v>2</v>
      </c>
      <c r="M5649">
        <v>4.8350977189836044E-3</v>
      </c>
      <c r="O5649">
        <v>4.0048350977189839</v>
      </c>
      <c r="P5649">
        <v>286.65714285714279</v>
      </c>
      <c r="Q5649">
        <v>152</v>
      </c>
      <c r="R5649">
        <v>0</v>
      </c>
      <c r="T5649">
        <f t="shared" si="354"/>
        <v>438.65714285714279</v>
      </c>
      <c r="U5649">
        <v>28172881.273646031</v>
      </c>
      <c r="V5649">
        <v>8715765.9571640007</v>
      </c>
      <c r="W5649">
        <v>8120836.1492892131</v>
      </c>
      <c r="Y5649">
        <f t="shared" si="355"/>
        <v>45009483.380099244</v>
      </c>
      <c r="Z5649">
        <v>0.62203524567802204</v>
      </c>
      <c r="AA5649">
        <v>0.37403988518304598</v>
      </c>
      <c r="AB5649">
        <v>0.35726454762002902</v>
      </c>
      <c r="AD5649">
        <v>6.7967000000000014E-2</v>
      </c>
      <c r="AE5649">
        <v>5.4999999999999997E-3</v>
      </c>
      <c r="AF5649">
        <v>1.09032159728475</v>
      </c>
      <c r="AG5649">
        <v>0.63476636298845901</v>
      </c>
      <c r="AH5649">
        <v>5.8033900579921927</v>
      </c>
    </row>
    <row r="5650" spans="1:34" x14ac:dyDescent="0.3">
      <c r="A5650" t="s">
        <v>276</v>
      </c>
      <c r="B5650" t="s">
        <v>2051</v>
      </c>
      <c r="C5650" t="s">
        <v>919</v>
      </c>
      <c r="D5650" t="s">
        <v>8007</v>
      </c>
      <c r="E5650" t="s">
        <v>289</v>
      </c>
      <c r="F5650" t="s">
        <v>390</v>
      </c>
      <c r="G5650" t="s">
        <v>257</v>
      </c>
      <c r="I5650" t="str">
        <f t="shared" si="352"/>
        <v>06Ua-554,01340930401551</v>
      </c>
      <c r="J5650" t="str">
        <f t="shared" si="353"/>
        <v>ArrozMaízAvicultura</v>
      </c>
      <c r="K5650">
        <v>2</v>
      </c>
      <c r="L5650">
        <v>2</v>
      </c>
      <c r="M5650">
        <v>1.3409304015504581E-2</v>
      </c>
      <c r="O5650">
        <v>4.0134093040155054</v>
      </c>
      <c r="P5650">
        <v>52.571428571428569</v>
      </c>
      <c r="Q5650">
        <v>136.44349680170569</v>
      </c>
      <c r="R5650">
        <v>0</v>
      </c>
      <c r="T5650">
        <f t="shared" si="354"/>
        <v>189.01492537313425</v>
      </c>
      <c r="U5650">
        <v>2649107.1428571432</v>
      </c>
      <c r="V5650">
        <v>7864658.1136313733</v>
      </c>
      <c r="W5650">
        <v>20393691.66482313</v>
      </c>
      <c r="Y5650">
        <f t="shared" si="355"/>
        <v>30907456.921311647</v>
      </c>
      <c r="Z5650">
        <v>0.26864621376430969</v>
      </c>
      <c r="AA5650">
        <v>0.33575861761633768</v>
      </c>
      <c r="AB5650">
        <v>0.89719123659121047</v>
      </c>
      <c r="AD5650">
        <v>6.7967000000000014E-2</v>
      </c>
      <c r="AE5650">
        <v>5.4999999999999997E-3</v>
      </c>
      <c r="AF5650">
        <v>1.09265593617176</v>
      </c>
      <c r="AG5650">
        <v>3.4174180223692021</v>
      </c>
      <c r="AH5650">
        <v>8.5969502625564669</v>
      </c>
    </row>
    <row r="5651" spans="1:34" x14ac:dyDescent="0.3">
      <c r="A5651" t="s">
        <v>276</v>
      </c>
      <c r="B5651" t="s">
        <v>2051</v>
      </c>
      <c r="C5651" t="s">
        <v>920</v>
      </c>
      <c r="D5651" t="s">
        <v>8008</v>
      </c>
      <c r="E5651" t="s">
        <v>310</v>
      </c>
      <c r="F5651" t="s">
        <v>390</v>
      </c>
      <c r="G5651" t="s">
        <v>257</v>
      </c>
      <c r="I5651" t="str">
        <f t="shared" si="352"/>
        <v>06Ua-554,00754163206495</v>
      </c>
      <c r="J5651" t="str">
        <f t="shared" si="353"/>
        <v>Caña paneleraMaízAvicultura</v>
      </c>
      <c r="K5651">
        <v>2</v>
      </c>
      <c r="L5651">
        <v>2</v>
      </c>
      <c r="M5651">
        <v>7.5416320649483188E-3</v>
      </c>
      <c r="O5651">
        <v>4.0075416320649486</v>
      </c>
      <c r="P5651">
        <v>259.57142857142861</v>
      </c>
      <c r="Q5651">
        <v>136.44349680170569</v>
      </c>
      <c r="R5651">
        <v>0</v>
      </c>
      <c r="T5651">
        <f t="shared" si="354"/>
        <v>396.0149253731343</v>
      </c>
      <c r="U5651">
        <v>25661305.7759123</v>
      </c>
      <c r="V5651">
        <v>7864658.1136313733</v>
      </c>
      <c r="W5651">
        <v>11469776.41824403</v>
      </c>
      <c r="Y5651">
        <f t="shared" si="355"/>
        <v>44995740.307787701</v>
      </c>
      <c r="Z5651">
        <v>0.56326026183442934</v>
      </c>
      <c r="AA5651">
        <v>0.33575861761633768</v>
      </c>
      <c r="AB5651">
        <v>0.50459637505744903</v>
      </c>
      <c r="AD5651">
        <v>6.7967000000000014E-2</v>
      </c>
      <c r="AE5651">
        <v>5.4999999999999997E-3</v>
      </c>
      <c r="AF5651">
        <v>1.0910584548030231</v>
      </c>
      <c r="AG5651">
        <v>3.4124216997033039</v>
      </c>
      <c r="AH5651">
        <v>8.5844887865712742</v>
      </c>
    </row>
    <row r="5652" spans="1:34" x14ac:dyDescent="0.3">
      <c r="A5652" t="s">
        <v>276</v>
      </c>
      <c r="B5652" t="s">
        <v>2053</v>
      </c>
      <c r="C5652" t="s">
        <v>919</v>
      </c>
      <c r="D5652" t="s">
        <v>8009</v>
      </c>
      <c r="E5652" t="s">
        <v>289</v>
      </c>
      <c r="F5652" t="s">
        <v>390</v>
      </c>
      <c r="G5652" t="s">
        <v>257</v>
      </c>
      <c r="I5652" t="str">
        <f t="shared" si="352"/>
        <v>06Ua-554,01311965183173</v>
      </c>
      <c r="J5652" t="str">
        <f t="shared" si="353"/>
        <v>ArrozMaízAvicultura</v>
      </c>
      <c r="K5652">
        <v>2</v>
      </c>
      <c r="L5652">
        <v>2</v>
      </c>
      <c r="M5652">
        <v>1.31196518317265E-2</v>
      </c>
      <c r="O5652">
        <v>4.0131196518317269</v>
      </c>
      <c r="P5652">
        <v>52.571428571428569</v>
      </c>
      <c r="Q5652">
        <v>136.44349680170569</v>
      </c>
      <c r="R5652">
        <v>0</v>
      </c>
      <c r="T5652">
        <f t="shared" si="354"/>
        <v>189.01492537313425</v>
      </c>
      <c r="U5652">
        <v>2649107.1428571432</v>
      </c>
      <c r="V5652">
        <v>7847551.2937381715</v>
      </c>
      <c r="W5652">
        <v>19953170.865295969</v>
      </c>
      <c r="Y5652">
        <f t="shared" si="355"/>
        <v>30449829.301891282</v>
      </c>
      <c r="Z5652">
        <v>0.26864621376430969</v>
      </c>
      <c r="AA5652">
        <v>0.33575861761633768</v>
      </c>
      <c r="AB5652">
        <v>0.87781115536964061</v>
      </c>
      <c r="AD5652">
        <v>6.7967000000000014E-2</v>
      </c>
      <c r="AE5652">
        <v>5.4999999999999997E-3</v>
      </c>
      <c r="AF5652">
        <v>1.092577077985601</v>
      </c>
      <c r="AG5652">
        <v>0.63607946481532873</v>
      </c>
      <c r="AH5652">
        <v>5.8152431946326564</v>
      </c>
    </row>
    <row r="5653" spans="1:34" x14ac:dyDescent="0.3">
      <c r="A5653" t="s">
        <v>276</v>
      </c>
      <c r="B5653" t="s">
        <v>2053</v>
      </c>
      <c r="C5653" t="s">
        <v>920</v>
      </c>
      <c r="D5653" t="s">
        <v>8010</v>
      </c>
      <c r="E5653" t="s">
        <v>310</v>
      </c>
      <c r="F5653" t="s">
        <v>390</v>
      </c>
      <c r="G5653" t="s">
        <v>257</v>
      </c>
      <c r="I5653" t="str">
        <f t="shared" si="352"/>
        <v>06Ua-554,00736955823444</v>
      </c>
      <c r="J5653" t="str">
        <f t="shared" si="353"/>
        <v>Caña paneleraMaízAvicultura</v>
      </c>
      <c r="K5653">
        <v>2</v>
      </c>
      <c r="L5653">
        <v>2</v>
      </c>
      <c r="M5653">
        <v>7.3695582344439816E-3</v>
      </c>
      <c r="O5653">
        <v>4.0073695582344442</v>
      </c>
      <c r="P5653">
        <v>259.57142857142861</v>
      </c>
      <c r="Q5653">
        <v>136.44349680170569</v>
      </c>
      <c r="R5653">
        <v>0</v>
      </c>
      <c r="T5653">
        <f t="shared" si="354"/>
        <v>396.0149253731343</v>
      </c>
      <c r="U5653">
        <v>25610788.620919541</v>
      </c>
      <c r="V5653">
        <v>7847551.2937381715</v>
      </c>
      <c r="W5653">
        <v>11208075.98704843</v>
      </c>
      <c r="Y5653">
        <f t="shared" si="355"/>
        <v>44666415.901706144</v>
      </c>
      <c r="Z5653">
        <v>0.56326026183442934</v>
      </c>
      <c r="AA5653">
        <v>0.33575861761633768</v>
      </c>
      <c r="AB5653">
        <v>0.49308323965559192</v>
      </c>
      <c r="AD5653">
        <v>6.7967000000000014E-2</v>
      </c>
      <c r="AE5653">
        <v>5.4999999999999997E-3</v>
      </c>
      <c r="AF5653">
        <v>1.0910116074774401</v>
      </c>
      <c r="AG5653">
        <v>0.63516807498015937</v>
      </c>
      <c r="AH5653">
        <v>5.807016240692044</v>
      </c>
    </row>
    <row r="5654" spans="1:34" x14ac:dyDescent="0.3">
      <c r="A5654" t="s">
        <v>276</v>
      </c>
      <c r="B5654" t="s">
        <v>2055</v>
      </c>
      <c r="C5654" t="s">
        <v>919</v>
      </c>
      <c r="D5654" t="s">
        <v>8011</v>
      </c>
      <c r="E5654" t="s">
        <v>289</v>
      </c>
      <c r="F5654" t="s">
        <v>390</v>
      </c>
      <c r="G5654" t="s">
        <v>257</v>
      </c>
      <c r="I5654" t="str">
        <f t="shared" si="352"/>
        <v>06Ua-554,01308646831876</v>
      </c>
      <c r="J5654" t="str">
        <f t="shared" si="353"/>
        <v>ArrozMaízAvicultura</v>
      </c>
      <c r="K5654">
        <v>2</v>
      </c>
      <c r="L5654">
        <v>2</v>
      </c>
      <c r="M5654">
        <v>1.3086468318757359E-2</v>
      </c>
      <c r="O5654">
        <v>4.0130864683187566</v>
      </c>
      <c r="P5654">
        <v>52.571428571428569</v>
      </c>
      <c r="Q5654">
        <v>136.44349680170569</v>
      </c>
      <c r="R5654">
        <v>0</v>
      </c>
      <c r="T5654">
        <f t="shared" si="354"/>
        <v>189.01492537313425</v>
      </c>
      <c r="U5654">
        <v>2649107.1428571432</v>
      </c>
      <c r="V5654">
        <v>7846532.4569718344</v>
      </c>
      <c r="W5654">
        <v>19902703.344307121</v>
      </c>
      <c r="Y5654">
        <f t="shared" si="355"/>
        <v>30398342.944136098</v>
      </c>
      <c r="Z5654">
        <v>0.26864621376430969</v>
      </c>
      <c r="AA5654">
        <v>0.33575861761633768</v>
      </c>
      <c r="AB5654">
        <v>0.87559090911369775</v>
      </c>
      <c r="AD5654">
        <v>6.7967000000000014E-2</v>
      </c>
      <c r="AE5654">
        <v>5.4999999999999997E-3</v>
      </c>
      <c r="AF5654">
        <v>1.092568043730761</v>
      </c>
      <c r="AG5654">
        <v>0.63607420522852309</v>
      </c>
      <c r="AH5654">
        <v>5.8151957172780424</v>
      </c>
    </row>
    <row r="5655" spans="1:34" x14ac:dyDescent="0.3">
      <c r="A5655" t="s">
        <v>276</v>
      </c>
      <c r="B5655" t="s">
        <v>2055</v>
      </c>
      <c r="C5655" t="s">
        <v>920</v>
      </c>
      <c r="D5655" t="s">
        <v>8012</v>
      </c>
      <c r="E5655" t="s">
        <v>310</v>
      </c>
      <c r="F5655" t="s">
        <v>390</v>
      </c>
      <c r="G5655" t="s">
        <v>257</v>
      </c>
      <c r="I5655" t="str">
        <f t="shared" si="352"/>
        <v>06Ua-554,00735033776246</v>
      </c>
      <c r="J5655" t="str">
        <f t="shared" si="353"/>
        <v>Caña paneleraMaízAvicultura</v>
      </c>
      <c r="K5655">
        <v>2</v>
      </c>
      <c r="L5655">
        <v>2</v>
      </c>
      <c r="M5655">
        <v>7.3503377624595861E-3</v>
      </c>
      <c r="O5655">
        <v>4.0073503377624604</v>
      </c>
      <c r="P5655">
        <v>259.57142857142861</v>
      </c>
      <c r="Q5655">
        <v>136.44349680170569</v>
      </c>
      <c r="R5655">
        <v>0</v>
      </c>
      <c r="T5655">
        <f t="shared" si="354"/>
        <v>396.0149253731343</v>
      </c>
      <c r="U5655">
        <v>25604705.439273831</v>
      </c>
      <c r="V5655">
        <v>7846532.4569718344</v>
      </c>
      <c r="W5655">
        <v>11178844.31485657</v>
      </c>
      <c r="Y5655">
        <f t="shared" si="355"/>
        <v>44630082.211102232</v>
      </c>
      <c r="Z5655">
        <v>0.56326026183442934</v>
      </c>
      <c r="AA5655">
        <v>0.33575861761633768</v>
      </c>
      <c r="AB5655">
        <v>0.49179723413229193</v>
      </c>
      <c r="AD5655">
        <v>6.7967000000000014E-2</v>
      </c>
      <c r="AE5655">
        <v>5.4999999999999997E-3</v>
      </c>
      <c r="AF5655">
        <v>1.091006374678785</v>
      </c>
      <c r="AG5655">
        <v>0.63516502853534984</v>
      </c>
      <c r="AH5655">
        <v>5.8069887409765943</v>
      </c>
    </row>
    <row r="5656" spans="1:34" x14ac:dyDescent="0.3">
      <c r="A5656" t="s">
        <v>276</v>
      </c>
      <c r="B5656" t="s">
        <v>2057</v>
      </c>
      <c r="C5656" t="s">
        <v>919</v>
      </c>
      <c r="D5656" t="s">
        <v>8013</v>
      </c>
      <c r="E5656" t="s">
        <v>289</v>
      </c>
      <c r="F5656" t="s">
        <v>390</v>
      </c>
      <c r="G5656" t="s">
        <v>257</v>
      </c>
      <c r="I5656" t="str">
        <f t="shared" si="352"/>
        <v>06Ua-554,01318499498773</v>
      </c>
      <c r="J5656" t="str">
        <f t="shared" si="353"/>
        <v>ArrozMaízAvicultura</v>
      </c>
      <c r="K5656">
        <v>2</v>
      </c>
      <c r="L5656">
        <v>2</v>
      </c>
      <c r="M5656">
        <v>1.318499498772753E-2</v>
      </c>
      <c r="O5656">
        <v>4.0131849949877276</v>
      </c>
      <c r="P5656">
        <v>52.571428571428569</v>
      </c>
      <c r="Q5656">
        <v>136.44349680170569</v>
      </c>
      <c r="R5656">
        <v>0</v>
      </c>
      <c r="T5656">
        <f t="shared" si="354"/>
        <v>189.01492537313425</v>
      </c>
      <c r="U5656">
        <v>2649107.1428571432</v>
      </c>
      <c r="V5656">
        <v>7851702.0559235038</v>
      </c>
      <c r="W5656">
        <v>20052548.743100122</v>
      </c>
      <c r="Y5656">
        <f t="shared" si="355"/>
        <v>30553357.94188077</v>
      </c>
      <c r="Z5656">
        <v>0.26864621376430969</v>
      </c>
      <c r="AA5656">
        <v>0.33575861761633768</v>
      </c>
      <c r="AB5656">
        <v>0.88218314267543618</v>
      </c>
      <c r="AD5656">
        <v>6.7967000000000014E-2</v>
      </c>
      <c r="AE5656">
        <v>5.4999999999999997E-3</v>
      </c>
      <c r="AF5656">
        <v>1.0925948677453501</v>
      </c>
      <c r="AG5656">
        <v>2.62261639422448</v>
      </c>
      <c r="AH5656">
        <v>7.8018632569575566</v>
      </c>
    </row>
    <row r="5657" spans="1:34" x14ac:dyDescent="0.3">
      <c r="A5657" t="s">
        <v>276</v>
      </c>
      <c r="B5657" t="s">
        <v>2057</v>
      </c>
      <c r="C5657" t="s">
        <v>920</v>
      </c>
      <c r="D5657" t="s">
        <v>8014</v>
      </c>
      <c r="E5657" t="s">
        <v>310</v>
      </c>
      <c r="F5657" t="s">
        <v>390</v>
      </c>
      <c r="G5657" t="s">
        <v>257</v>
      </c>
      <c r="I5657" t="str">
        <f t="shared" si="352"/>
        <v>06Ua-554,00740850666228</v>
      </c>
      <c r="J5657" t="str">
        <f t="shared" si="353"/>
        <v>Caña paneleraMaízAvicultura</v>
      </c>
      <c r="K5657">
        <v>2</v>
      </c>
      <c r="L5657">
        <v>2</v>
      </c>
      <c r="M5657">
        <v>7.4085066622843624E-3</v>
      </c>
      <c r="O5657">
        <v>4.0074085066622844</v>
      </c>
      <c r="P5657">
        <v>259.57142857142861</v>
      </c>
      <c r="Q5657">
        <v>136.44349680170569</v>
      </c>
      <c r="R5657">
        <v>0</v>
      </c>
      <c r="T5657">
        <f t="shared" si="354"/>
        <v>396.0149253731343</v>
      </c>
      <c r="U5657">
        <v>25622238.63798568</v>
      </c>
      <c r="V5657">
        <v>7851702.0559235038</v>
      </c>
      <c r="W5657">
        <v>11267311.144017641</v>
      </c>
      <c r="Y5657">
        <f t="shared" si="355"/>
        <v>44741251.83792682</v>
      </c>
      <c r="Z5657">
        <v>0.56326026183442934</v>
      </c>
      <c r="AA5657">
        <v>0.33575861761633768</v>
      </c>
      <c r="AB5657">
        <v>0.49568920549073059</v>
      </c>
      <c r="AD5657">
        <v>6.7967000000000014E-2</v>
      </c>
      <c r="AE5657">
        <v>5.4999999999999997E-3</v>
      </c>
      <c r="AF5657">
        <v>1.0910222112379</v>
      </c>
      <c r="AG5657">
        <v>2.6188414591038032</v>
      </c>
      <c r="AH5657">
        <v>7.7907391770039869</v>
      </c>
    </row>
    <row r="5658" spans="1:34" x14ac:dyDescent="0.3">
      <c r="A5658" t="s">
        <v>276</v>
      </c>
      <c r="B5658" t="s">
        <v>2059</v>
      </c>
      <c r="C5658" t="s">
        <v>919</v>
      </c>
      <c r="D5658" t="s">
        <v>8015</v>
      </c>
      <c r="E5658" t="s">
        <v>289</v>
      </c>
      <c r="F5658" t="s">
        <v>390</v>
      </c>
      <c r="G5658" t="s">
        <v>257</v>
      </c>
      <c r="I5658" t="str">
        <f t="shared" si="352"/>
        <v>06Ua-554,01319568574922</v>
      </c>
      <c r="J5658" t="str">
        <f t="shared" si="353"/>
        <v>ArrozMaízAvicultura</v>
      </c>
      <c r="K5658">
        <v>2</v>
      </c>
      <c r="L5658">
        <v>2</v>
      </c>
      <c r="M5658">
        <v>1.3195685749223149E-2</v>
      </c>
      <c r="O5658">
        <v>4.0131956857492233</v>
      </c>
      <c r="P5658">
        <v>52.571428571428569</v>
      </c>
      <c r="Q5658">
        <v>136.44349680170569</v>
      </c>
      <c r="R5658">
        <v>0</v>
      </c>
      <c r="T5658">
        <f t="shared" si="354"/>
        <v>189.01492537313425</v>
      </c>
      <c r="U5658">
        <v>2649107.1428571432</v>
      </c>
      <c r="V5658">
        <v>7853691.023347226</v>
      </c>
      <c r="W5658">
        <v>20068807.908628151</v>
      </c>
      <c r="Y5658">
        <f t="shared" si="355"/>
        <v>30571606.074832521</v>
      </c>
      <c r="Z5658">
        <v>0.26864621376430969</v>
      </c>
      <c r="AA5658">
        <v>0.33575861761633768</v>
      </c>
      <c r="AB5658">
        <v>0.88289844136023476</v>
      </c>
      <c r="AD5658">
        <v>6.7967000000000014E-2</v>
      </c>
      <c r="AE5658">
        <v>5.4999999999999997E-3</v>
      </c>
      <c r="AF5658">
        <v>1.0925977783191601</v>
      </c>
      <c r="AG5658">
        <v>2.6226233806371169</v>
      </c>
      <c r="AH5658">
        <v>7.8018838447055003</v>
      </c>
    </row>
    <row r="5659" spans="1:34" x14ac:dyDescent="0.3">
      <c r="A5659" t="s">
        <v>276</v>
      </c>
      <c r="B5659" t="s">
        <v>2059</v>
      </c>
      <c r="C5659" t="s">
        <v>920</v>
      </c>
      <c r="D5659" t="s">
        <v>8016</v>
      </c>
      <c r="E5659" t="s">
        <v>310</v>
      </c>
      <c r="F5659" t="s">
        <v>390</v>
      </c>
      <c r="G5659" t="s">
        <v>257</v>
      </c>
      <c r="I5659" t="str">
        <f t="shared" si="352"/>
        <v>06Ua-554,00741554972503</v>
      </c>
      <c r="J5659" t="str">
        <f t="shared" si="353"/>
        <v>Caña paneleraMaízAvicultura</v>
      </c>
      <c r="K5659">
        <v>2</v>
      </c>
      <c r="L5659">
        <v>2</v>
      </c>
      <c r="M5659">
        <v>7.4155497250268246E-3</v>
      </c>
      <c r="O5659">
        <v>4.0074155497250272</v>
      </c>
      <c r="P5659">
        <v>259.57142857142861</v>
      </c>
      <c r="Q5659">
        <v>136.44349680170569</v>
      </c>
      <c r="R5659">
        <v>0</v>
      </c>
      <c r="T5659">
        <f t="shared" si="354"/>
        <v>396.0149253731343</v>
      </c>
      <c r="U5659">
        <v>25623815.97047805</v>
      </c>
      <c r="V5659">
        <v>7853691.023347226</v>
      </c>
      <c r="W5659">
        <v>11278022.6656432</v>
      </c>
      <c r="Y5659">
        <f t="shared" si="355"/>
        <v>44755529.659468472</v>
      </c>
      <c r="Z5659">
        <v>0.56326026183442934</v>
      </c>
      <c r="AA5659">
        <v>0.33575861761633768</v>
      </c>
      <c r="AB5659">
        <v>0.49616044353291339</v>
      </c>
      <c r="AD5659">
        <v>6.7967000000000014E-2</v>
      </c>
      <c r="AE5659">
        <v>5.4999999999999997E-3</v>
      </c>
      <c r="AF5659">
        <v>1.0910241287209499</v>
      </c>
      <c r="AG5659">
        <v>2.6188460617453049</v>
      </c>
      <c r="AH5659">
        <v>7.7907527401912819</v>
      </c>
    </row>
    <row r="5660" spans="1:34" x14ac:dyDescent="0.3">
      <c r="A5660" t="s">
        <v>276</v>
      </c>
      <c r="B5660" t="s">
        <v>2061</v>
      </c>
      <c r="C5660" t="s">
        <v>919</v>
      </c>
      <c r="D5660" t="s">
        <v>8017</v>
      </c>
      <c r="E5660" t="s">
        <v>289</v>
      </c>
      <c r="F5660" t="s">
        <v>390</v>
      </c>
      <c r="G5660" t="s">
        <v>257</v>
      </c>
      <c r="I5660" t="str">
        <f t="shared" si="352"/>
        <v>06Ua-554,01308119694806</v>
      </c>
      <c r="J5660" t="str">
        <f t="shared" si="353"/>
        <v>ArrozMaízAvicultura</v>
      </c>
      <c r="K5660">
        <v>2</v>
      </c>
      <c r="L5660">
        <v>2</v>
      </c>
      <c r="M5660">
        <v>1.3081196948064941E-2</v>
      </c>
      <c r="O5660">
        <v>4.0130811969480646</v>
      </c>
      <c r="P5660">
        <v>52.571428571428569</v>
      </c>
      <c r="Q5660">
        <v>136.44349680170569</v>
      </c>
      <c r="R5660">
        <v>0</v>
      </c>
      <c r="T5660">
        <f t="shared" si="354"/>
        <v>189.01492537313425</v>
      </c>
      <c r="U5660">
        <v>2649107.1428571432</v>
      </c>
      <c r="V5660">
        <v>7849306.9488177961</v>
      </c>
      <c r="W5660">
        <v>19894686.320572872</v>
      </c>
      <c r="Y5660">
        <f t="shared" si="355"/>
        <v>30393100.412247811</v>
      </c>
      <c r="Z5660">
        <v>0.26864621376430969</v>
      </c>
      <c r="AA5660">
        <v>0.33575861761633768</v>
      </c>
      <c r="AB5660">
        <v>0.87523821164449356</v>
      </c>
      <c r="AD5660">
        <v>6.7967000000000014E-2</v>
      </c>
      <c r="AE5660">
        <v>5.4999999999999997E-3</v>
      </c>
      <c r="AF5660">
        <v>1.09256660859319</v>
      </c>
      <c r="AG5660">
        <v>2.62254856220556</v>
      </c>
      <c r="AH5660">
        <v>7.8016633677468148</v>
      </c>
    </row>
    <row r="5661" spans="1:34" x14ac:dyDescent="0.3">
      <c r="A5661" t="s">
        <v>276</v>
      </c>
      <c r="B5661" t="s">
        <v>2061</v>
      </c>
      <c r="C5661" t="s">
        <v>920</v>
      </c>
      <c r="D5661" t="s">
        <v>8018</v>
      </c>
      <c r="E5661" t="s">
        <v>310</v>
      </c>
      <c r="F5661" t="s">
        <v>390</v>
      </c>
      <c r="G5661" t="s">
        <v>257</v>
      </c>
      <c r="I5661" t="str">
        <f t="shared" si="352"/>
        <v>06Ua-554,00734877858291</v>
      </c>
      <c r="J5661" t="str">
        <f t="shared" si="353"/>
        <v>Caña paneleraMaízAvicultura</v>
      </c>
      <c r="K5661">
        <v>2</v>
      </c>
      <c r="L5661">
        <v>2</v>
      </c>
      <c r="M5661">
        <v>7.3487785829101353E-3</v>
      </c>
      <c r="O5661">
        <v>4.0073487785829096</v>
      </c>
      <c r="P5661">
        <v>259.57142857142861</v>
      </c>
      <c r="Q5661">
        <v>136.44349680170569</v>
      </c>
      <c r="R5661">
        <v>0</v>
      </c>
      <c r="T5661">
        <f t="shared" si="354"/>
        <v>396.0149253731343</v>
      </c>
      <c r="U5661">
        <v>25603085.130357061</v>
      </c>
      <c r="V5661">
        <v>7849306.9488177961</v>
      </c>
      <c r="W5661">
        <v>11176473.019005209</v>
      </c>
      <c r="Y5661">
        <f t="shared" si="355"/>
        <v>44628865.098180071</v>
      </c>
      <c r="Z5661">
        <v>0.56326026183442934</v>
      </c>
      <c r="AA5661">
        <v>0.33575861761633768</v>
      </c>
      <c r="AB5661">
        <v>0.4916929123698483</v>
      </c>
      <c r="AD5661">
        <v>6.7967000000000014E-2</v>
      </c>
      <c r="AE5661">
        <v>5.4999999999999997E-3</v>
      </c>
      <c r="AF5661">
        <v>1.0910059501901119</v>
      </c>
      <c r="AG5661">
        <v>2.6188024268039318</v>
      </c>
      <c r="AH5661">
        <v>7.7906241555769542</v>
      </c>
    </row>
    <row r="5662" spans="1:34" x14ac:dyDescent="0.3">
      <c r="A5662" t="s">
        <v>278</v>
      </c>
      <c r="B5662" t="s">
        <v>2063</v>
      </c>
      <c r="C5662" t="s">
        <v>1003</v>
      </c>
      <c r="D5662" t="s">
        <v>8019</v>
      </c>
      <c r="E5662" t="s">
        <v>289</v>
      </c>
      <c r="F5662" t="s">
        <v>390</v>
      </c>
      <c r="G5662" t="s">
        <v>257</v>
      </c>
      <c r="I5662" t="str">
        <f t="shared" si="352"/>
        <v>06UaL-554,01299619977243</v>
      </c>
      <c r="J5662" t="str">
        <f t="shared" si="353"/>
        <v>ArrozMaízAvicultura</v>
      </c>
      <c r="K5662">
        <v>2</v>
      </c>
      <c r="L5662">
        <v>2</v>
      </c>
      <c r="M5662">
        <v>1.29961997724269E-2</v>
      </c>
      <c r="O5662">
        <v>4.0129961997724273</v>
      </c>
      <c r="P5662">
        <v>52.571428571428569</v>
      </c>
      <c r="Q5662">
        <v>136.44349680170569</v>
      </c>
      <c r="R5662">
        <v>0</v>
      </c>
      <c r="T5662">
        <f t="shared" si="354"/>
        <v>189.01492537313425</v>
      </c>
      <c r="U5662">
        <v>2649107.1428571432</v>
      </c>
      <c r="V5662">
        <v>7841103.5877493918</v>
      </c>
      <c r="W5662">
        <v>19765417.40472617</v>
      </c>
      <c r="Y5662">
        <f t="shared" si="355"/>
        <v>30255628.135332704</v>
      </c>
      <c r="Z5662">
        <v>0.26864621376430969</v>
      </c>
      <c r="AA5662">
        <v>0.33575861761633768</v>
      </c>
      <c r="AB5662">
        <v>0.8695512109597987</v>
      </c>
      <c r="AD5662">
        <v>6.7967000000000014E-2</v>
      </c>
      <c r="AE5662">
        <v>5.4999999999999997E-3</v>
      </c>
      <c r="AF5662">
        <v>1.0925434680008701</v>
      </c>
      <c r="AG5662">
        <v>4.0129961997724277E-2</v>
      </c>
      <c r="AH5662">
        <v>5.2191366297710218</v>
      </c>
    </row>
    <row r="5663" spans="1:34" x14ac:dyDescent="0.3">
      <c r="A5663" t="s">
        <v>278</v>
      </c>
      <c r="B5663" t="s">
        <v>2063</v>
      </c>
      <c r="C5663" t="s">
        <v>1004</v>
      </c>
      <c r="D5663" t="s">
        <v>8020</v>
      </c>
      <c r="E5663" t="s">
        <v>310</v>
      </c>
      <c r="F5663" t="s">
        <v>390</v>
      </c>
      <c r="G5663" t="s">
        <v>257</v>
      </c>
      <c r="I5663" t="str">
        <f t="shared" si="352"/>
        <v>06UaL-554,00729671298985</v>
      </c>
      <c r="J5663" t="str">
        <f t="shared" si="353"/>
        <v>Caña paneleraMaízAvicultura</v>
      </c>
      <c r="K5663">
        <v>2</v>
      </c>
      <c r="L5663">
        <v>2</v>
      </c>
      <c r="M5663">
        <v>7.2967129898475524E-3</v>
      </c>
      <c r="O5663">
        <v>4.0072967129898478</v>
      </c>
      <c r="P5663">
        <v>259.57142857142861</v>
      </c>
      <c r="Q5663">
        <v>136.44349680170569</v>
      </c>
      <c r="R5663">
        <v>0</v>
      </c>
      <c r="T5663">
        <f t="shared" si="354"/>
        <v>396.0149253731343</v>
      </c>
      <c r="U5663">
        <v>25588654.758300141</v>
      </c>
      <c r="V5663">
        <v>7841103.5877493918</v>
      </c>
      <c r="W5663">
        <v>11097288.472958921</v>
      </c>
      <c r="Y5663">
        <f t="shared" si="355"/>
        <v>44527046.819008455</v>
      </c>
      <c r="Z5663">
        <v>0.56326026183442934</v>
      </c>
      <c r="AA5663">
        <v>0.33575861761633768</v>
      </c>
      <c r="AB5663">
        <v>0.48820930175369243</v>
      </c>
      <c r="AD5663">
        <v>6.7967000000000014E-2</v>
      </c>
      <c r="AE5663">
        <v>5.4999999999999997E-3</v>
      </c>
      <c r="AF5663">
        <v>1.090991775264252</v>
      </c>
      <c r="AG5663">
        <v>4.0072967129898482E-2</v>
      </c>
      <c r="AH5663">
        <v>5.2118284553839977</v>
      </c>
    </row>
    <row r="5664" spans="1:34" x14ac:dyDescent="0.3">
      <c r="A5664" t="s">
        <v>278</v>
      </c>
      <c r="B5664" t="s">
        <v>2065</v>
      </c>
      <c r="C5664" t="s">
        <v>1003</v>
      </c>
      <c r="D5664" t="s">
        <v>8021</v>
      </c>
      <c r="E5664" t="s">
        <v>289</v>
      </c>
      <c r="F5664" t="s">
        <v>390</v>
      </c>
      <c r="G5664" t="s">
        <v>257</v>
      </c>
      <c r="I5664" t="str">
        <f t="shared" si="352"/>
        <v>06UaL-554,0129970129935</v>
      </c>
      <c r="J5664" t="str">
        <f t="shared" si="353"/>
        <v>ArrozMaízAvicultura</v>
      </c>
      <c r="K5664">
        <v>2</v>
      </c>
      <c r="L5664">
        <v>2</v>
      </c>
      <c r="M5664">
        <v>1.2997012993500159E-2</v>
      </c>
      <c r="O5664">
        <v>4.0129970129935</v>
      </c>
      <c r="P5664">
        <v>52.571428571428569</v>
      </c>
      <c r="Q5664">
        <v>136.44349680170569</v>
      </c>
      <c r="R5664">
        <v>0</v>
      </c>
      <c r="T5664">
        <f t="shared" si="354"/>
        <v>189.01492537313425</v>
      </c>
      <c r="U5664">
        <v>2649107.1428571432</v>
      </c>
      <c r="V5664">
        <v>7841228.8537983662</v>
      </c>
      <c r="W5664">
        <v>19766654.201192591</v>
      </c>
      <c r="Y5664">
        <f t="shared" si="355"/>
        <v>30256990.1978481</v>
      </c>
      <c r="Z5664">
        <v>0.26864621376430969</v>
      </c>
      <c r="AA5664">
        <v>0.33575861761633768</v>
      </c>
      <c r="AB5664">
        <v>0.86960562204776426</v>
      </c>
      <c r="AD5664">
        <v>6.7967000000000014E-2</v>
      </c>
      <c r="AE5664">
        <v>5.4999999999999997E-3</v>
      </c>
      <c r="AF5664">
        <v>1.092543689401372</v>
      </c>
      <c r="AG5664">
        <v>4.0129970129935001E-2</v>
      </c>
      <c r="AH5664">
        <v>5.2191376725248064</v>
      </c>
    </row>
    <row r="5665" spans="1:34" x14ac:dyDescent="0.3">
      <c r="A5665" t="s">
        <v>278</v>
      </c>
      <c r="B5665" t="s">
        <v>2065</v>
      </c>
      <c r="C5665" t="s">
        <v>1004</v>
      </c>
      <c r="D5665" t="s">
        <v>8022</v>
      </c>
      <c r="E5665" t="s">
        <v>310</v>
      </c>
      <c r="F5665" t="s">
        <v>390</v>
      </c>
      <c r="G5665" t="s">
        <v>257</v>
      </c>
      <c r="I5665" t="str">
        <f t="shared" si="352"/>
        <v>06UaL-554,00729723471947</v>
      </c>
      <c r="J5665" t="str">
        <f t="shared" si="353"/>
        <v>Caña paneleraMaízAvicultura</v>
      </c>
      <c r="K5665">
        <v>2</v>
      </c>
      <c r="L5665">
        <v>2</v>
      </c>
      <c r="M5665">
        <v>7.2972347194702261E-3</v>
      </c>
      <c r="O5665">
        <v>4.00729723471947</v>
      </c>
      <c r="P5665">
        <v>259.57142857142861</v>
      </c>
      <c r="Q5665">
        <v>136.44349680170569</v>
      </c>
      <c r="R5665">
        <v>0</v>
      </c>
      <c r="T5665">
        <f t="shared" si="354"/>
        <v>396.0149253731343</v>
      </c>
      <c r="U5665">
        <v>25588782.93320344</v>
      </c>
      <c r="V5665">
        <v>7841228.8537983662</v>
      </c>
      <c r="W5665">
        <v>11098081.951356079</v>
      </c>
      <c r="Y5665">
        <f t="shared" si="355"/>
        <v>44528093.738357887</v>
      </c>
      <c r="Z5665">
        <v>0.56326026183442934</v>
      </c>
      <c r="AA5665">
        <v>0.33575861761633768</v>
      </c>
      <c r="AB5665">
        <v>0.48824420969856352</v>
      </c>
      <c r="AD5665">
        <v>6.7967000000000014E-2</v>
      </c>
      <c r="AE5665">
        <v>5.4999999999999997E-3</v>
      </c>
      <c r="AF5665">
        <v>1.090991917305824</v>
      </c>
      <c r="AG5665">
        <v>4.0072972347194702E-2</v>
      </c>
      <c r="AH5665">
        <v>5.211829124372489</v>
      </c>
    </row>
    <row r="5666" spans="1:34" x14ac:dyDescent="0.3">
      <c r="A5666" t="s">
        <v>278</v>
      </c>
      <c r="B5666" t="s">
        <v>2067</v>
      </c>
      <c r="C5666" t="s">
        <v>1003</v>
      </c>
      <c r="D5666" t="s">
        <v>8023</v>
      </c>
      <c r="E5666" t="s">
        <v>289</v>
      </c>
      <c r="F5666" t="s">
        <v>390</v>
      </c>
      <c r="G5666" t="s">
        <v>257</v>
      </c>
      <c r="I5666" t="str">
        <f t="shared" si="352"/>
        <v>06UaL-554,01356672538691</v>
      </c>
      <c r="J5666" t="str">
        <f t="shared" si="353"/>
        <v>ArrozMaízAvicultura</v>
      </c>
      <c r="K5666">
        <v>2</v>
      </c>
      <c r="L5666">
        <v>2</v>
      </c>
      <c r="M5666">
        <v>1.3566725386914639E-2</v>
      </c>
      <c r="O5666">
        <v>4.0135667253869149</v>
      </c>
      <c r="P5666">
        <v>52.571428571428569</v>
      </c>
      <c r="Q5666">
        <v>136.44349680170569</v>
      </c>
      <c r="R5666">
        <v>0</v>
      </c>
      <c r="T5666">
        <f t="shared" si="354"/>
        <v>189.01492537313425</v>
      </c>
      <c r="U5666">
        <v>2649107.1428571432</v>
      </c>
      <c r="V5666">
        <v>7868840.377061734</v>
      </c>
      <c r="W5666">
        <v>20633107.737892881</v>
      </c>
      <c r="Y5666">
        <f t="shared" si="355"/>
        <v>31151055.257811759</v>
      </c>
      <c r="Z5666">
        <v>0.26864621376430969</v>
      </c>
      <c r="AA5666">
        <v>0.33575861761633768</v>
      </c>
      <c r="AB5666">
        <v>0.90772400359522309</v>
      </c>
      <c r="AD5666">
        <v>6.7967000000000014E-2</v>
      </c>
      <c r="AE5666">
        <v>5.4999999999999997E-3</v>
      </c>
      <c r="AF5666">
        <v>1.0926987943461759</v>
      </c>
      <c r="AG5666">
        <v>4.0135667253869149</v>
      </c>
      <c r="AH5666">
        <v>9.1932992451200057</v>
      </c>
    </row>
    <row r="5667" spans="1:34" x14ac:dyDescent="0.3">
      <c r="A5667" t="s">
        <v>278</v>
      </c>
      <c r="B5667" t="s">
        <v>2067</v>
      </c>
      <c r="C5667" t="s">
        <v>1004</v>
      </c>
      <c r="D5667" t="s">
        <v>8024</v>
      </c>
      <c r="E5667" t="s">
        <v>310</v>
      </c>
      <c r="F5667" t="s">
        <v>390</v>
      </c>
      <c r="G5667" t="s">
        <v>257</v>
      </c>
      <c r="I5667" t="str">
        <f t="shared" si="352"/>
        <v>06UaL-554,00763258839365</v>
      </c>
      <c r="J5667" t="str">
        <f t="shared" si="353"/>
        <v>Caña paneleraMaízAvicultura</v>
      </c>
      <c r="K5667">
        <v>2</v>
      </c>
      <c r="L5667">
        <v>2</v>
      </c>
      <c r="M5667">
        <v>7.6325883936481853E-3</v>
      </c>
      <c r="O5667">
        <v>4.0076325883936494</v>
      </c>
      <c r="P5667">
        <v>259.57142857142861</v>
      </c>
      <c r="Q5667">
        <v>136.44349680170569</v>
      </c>
      <c r="R5667">
        <v>0</v>
      </c>
      <c r="T5667">
        <f t="shared" si="354"/>
        <v>396.0149253731343</v>
      </c>
      <c r="U5667">
        <v>25689314.33284343</v>
      </c>
      <c r="V5667">
        <v>7868840.377061734</v>
      </c>
      <c r="W5667">
        <v>11608108.37941999</v>
      </c>
      <c r="Y5667">
        <f t="shared" si="355"/>
        <v>45166263.089325152</v>
      </c>
      <c r="Z5667">
        <v>0.56326026183442934</v>
      </c>
      <c r="AA5667">
        <v>0.33575861761633768</v>
      </c>
      <c r="AB5667">
        <v>0.51068209143226417</v>
      </c>
      <c r="AD5667">
        <v>6.7967000000000014E-2</v>
      </c>
      <c r="AE5667">
        <v>5.4999999999999997E-3</v>
      </c>
      <c r="AF5667">
        <v>1.091083217782564</v>
      </c>
      <c r="AG5667">
        <v>4.0076325883936494</v>
      </c>
      <c r="AH5667">
        <v>9.1798153945698608</v>
      </c>
    </row>
    <row r="5668" spans="1:34" x14ac:dyDescent="0.3">
      <c r="A5668" t="s">
        <v>278</v>
      </c>
      <c r="B5668" t="s">
        <v>2069</v>
      </c>
      <c r="C5668" t="s">
        <v>1003</v>
      </c>
      <c r="D5668" t="s">
        <v>8025</v>
      </c>
      <c r="E5668" t="s">
        <v>289</v>
      </c>
      <c r="F5668" t="s">
        <v>390</v>
      </c>
      <c r="G5668" t="s">
        <v>257</v>
      </c>
      <c r="I5668" t="str">
        <f t="shared" si="352"/>
        <v>06UaL-554,0137102759698</v>
      </c>
      <c r="J5668" t="str">
        <f t="shared" si="353"/>
        <v>ArrozMaízAvicultura</v>
      </c>
      <c r="K5668">
        <v>2</v>
      </c>
      <c r="L5668">
        <v>2</v>
      </c>
      <c r="M5668">
        <v>1.371027596979528E-2</v>
      </c>
      <c r="O5668">
        <v>4.0137102759697951</v>
      </c>
      <c r="P5668">
        <v>52.571428571428569</v>
      </c>
      <c r="Q5668">
        <v>136.44349680170569</v>
      </c>
      <c r="R5668">
        <v>0</v>
      </c>
      <c r="T5668">
        <f t="shared" si="354"/>
        <v>189.01492537313425</v>
      </c>
      <c r="U5668">
        <v>2649107.1428571432</v>
      </c>
      <c r="V5668">
        <v>7873035.34128273</v>
      </c>
      <c r="W5668">
        <v>20851428.265355621</v>
      </c>
      <c r="Y5668">
        <f t="shared" si="355"/>
        <v>31373570.749495491</v>
      </c>
      <c r="Z5668">
        <v>0.26864621376430969</v>
      </c>
      <c r="AA5668">
        <v>0.33575861761633768</v>
      </c>
      <c r="AB5668">
        <v>0.91732870230435426</v>
      </c>
      <c r="AD5668">
        <v>6.7967000000000014E-2</v>
      </c>
      <c r="AE5668">
        <v>5.4999999999999997E-3</v>
      </c>
      <c r="AF5668">
        <v>1.092737876180258</v>
      </c>
      <c r="AG5668">
        <v>4.0137102759697951</v>
      </c>
      <c r="AH5668">
        <v>9.193625428119848</v>
      </c>
    </row>
    <row r="5669" spans="1:34" x14ac:dyDescent="0.3">
      <c r="A5669" t="s">
        <v>278</v>
      </c>
      <c r="B5669" t="s">
        <v>2069</v>
      </c>
      <c r="C5669" t="s">
        <v>1004</v>
      </c>
      <c r="D5669" t="s">
        <v>8026</v>
      </c>
      <c r="E5669" t="s">
        <v>310</v>
      </c>
      <c r="F5669" t="s">
        <v>390</v>
      </c>
      <c r="G5669" t="s">
        <v>257</v>
      </c>
      <c r="I5669" t="str">
        <f t="shared" si="352"/>
        <v>06UaL-554,00771575563737</v>
      </c>
      <c r="J5669" t="str">
        <f t="shared" si="353"/>
        <v>Caña paneleraMaízAvicultura</v>
      </c>
      <c r="K5669">
        <v>2</v>
      </c>
      <c r="L5669">
        <v>2</v>
      </c>
      <c r="M5669">
        <v>7.7157556373732301E-3</v>
      </c>
      <c r="O5669">
        <v>4.0077157556373733</v>
      </c>
      <c r="P5669">
        <v>259.57142857142861</v>
      </c>
      <c r="Q5669">
        <v>136.44349680170569</v>
      </c>
      <c r="R5669">
        <v>0</v>
      </c>
      <c r="T5669">
        <f t="shared" si="354"/>
        <v>396.0149253731343</v>
      </c>
      <c r="U5669">
        <v>25714425.635870092</v>
      </c>
      <c r="V5669">
        <v>7873035.34128273</v>
      </c>
      <c r="W5669">
        <v>11734594.222621139</v>
      </c>
      <c r="Y5669">
        <f t="shared" si="355"/>
        <v>45322055.199773967</v>
      </c>
      <c r="Z5669">
        <v>0.56326026183442934</v>
      </c>
      <c r="AA5669">
        <v>0.33575861761633768</v>
      </c>
      <c r="AB5669">
        <v>0.51624665482461318</v>
      </c>
      <c r="AD5669">
        <v>6.7967000000000014E-2</v>
      </c>
      <c r="AE5669">
        <v>5.4999999999999997E-3</v>
      </c>
      <c r="AF5669">
        <v>1.091105860173526</v>
      </c>
      <c r="AG5669">
        <v>4.0077157556373733</v>
      </c>
      <c r="AH5669">
        <v>9.1800043714482733</v>
      </c>
    </row>
    <row r="5670" spans="1:34" x14ac:dyDescent="0.3">
      <c r="A5670" t="s">
        <v>278</v>
      </c>
      <c r="B5670" t="s">
        <v>2071</v>
      </c>
      <c r="C5670" t="s">
        <v>1003</v>
      </c>
      <c r="D5670" t="s">
        <v>8027</v>
      </c>
      <c r="E5670" t="s">
        <v>289</v>
      </c>
      <c r="F5670" t="s">
        <v>390</v>
      </c>
      <c r="G5670" t="s">
        <v>257</v>
      </c>
      <c r="I5670" t="str">
        <f t="shared" si="352"/>
        <v>06UaL-554,01301807514376</v>
      </c>
      <c r="J5670" t="str">
        <f t="shared" si="353"/>
        <v>ArrozMaízAvicultura</v>
      </c>
      <c r="K5670">
        <v>2</v>
      </c>
      <c r="L5670">
        <v>2</v>
      </c>
      <c r="M5670">
        <v>1.301807514376205E-2</v>
      </c>
      <c r="O5670">
        <v>4.0130180751437621</v>
      </c>
      <c r="P5670">
        <v>52.571428571428569</v>
      </c>
      <c r="Q5670">
        <v>136.44349680170569</v>
      </c>
      <c r="R5670">
        <v>0</v>
      </c>
      <c r="T5670">
        <f t="shared" si="354"/>
        <v>189.01492537313425</v>
      </c>
      <c r="U5670">
        <v>2649107.1428571432</v>
      </c>
      <c r="V5670">
        <v>7846831.2106634434</v>
      </c>
      <c r="W5670">
        <v>19798686.810621269</v>
      </c>
      <c r="Y5670">
        <f t="shared" si="355"/>
        <v>30294625.164141856</v>
      </c>
      <c r="Z5670">
        <v>0.26864621376430969</v>
      </c>
      <c r="AA5670">
        <v>0.33575861761633768</v>
      </c>
      <c r="AB5670">
        <v>0.87101485079050023</v>
      </c>
      <c r="AD5670">
        <v>6.7967000000000014E-2</v>
      </c>
      <c r="AE5670">
        <v>5.4999999999999997E-3</v>
      </c>
      <c r="AF5670">
        <v>1.0925494235993489</v>
      </c>
      <c r="AG5670">
        <v>0.63606336491028626</v>
      </c>
      <c r="AH5670">
        <v>5.8150978636533974</v>
      </c>
    </row>
    <row r="5671" spans="1:34" x14ac:dyDescent="0.3">
      <c r="A5671" t="s">
        <v>278</v>
      </c>
      <c r="B5671" t="s">
        <v>2071</v>
      </c>
      <c r="C5671" t="s">
        <v>1004</v>
      </c>
      <c r="D5671" t="s">
        <v>8028</v>
      </c>
      <c r="E5671" t="s">
        <v>310</v>
      </c>
      <c r="F5671" t="s">
        <v>390</v>
      </c>
      <c r="G5671" t="s">
        <v>257</v>
      </c>
      <c r="I5671" t="str">
        <f t="shared" si="352"/>
        <v>06UaL-554,00731194518885</v>
      </c>
      <c r="J5671" t="str">
        <f t="shared" si="353"/>
        <v>Caña paneleraMaízAvicultura</v>
      </c>
      <c r="K5671">
        <v>2</v>
      </c>
      <c r="L5671">
        <v>2</v>
      </c>
      <c r="M5671">
        <v>7.3119451888506836E-3</v>
      </c>
      <c r="O5671">
        <v>4.0073119451888504</v>
      </c>
      <c r="P5671">
        <v>259.57142857142861</v>
      </c>
      <c r="Q5671">
        <v>136.44349680170569</v>
      </c>
      <c r="R5671">
        <v>0</v>
      </c>
      <c r="T5671">
        <f t="shared" si="354"/>
        <v>396.0149253731343</v>
      </c>
      <c r="U5671">
        <v>25591573.918986969</v>
      </c>
      <c r="V5671">
        <v>7846831.2106634434</v>
      </c>
      <c r="W5671">
        <v>11120454.53508175</v>
      </c>
      <c r="Y5671">
        <f t="shared" si="355"/>
        <v>44558859.664732166</v>
      </c>
      <c r="Z5671">
        <v>0.56326026183442934</v>
      </c>
      <c r="AA5671">
        <v>0.33575861761633768</v>
      </c>
      <c r="AB5671">
        <v>0.48922845945522719</v>
      </c>
      <c r="AD5671">
        <v>6.7967000000000014E-2</v>
      </c>
      <c r="AE5671">
        <v>5.4999999999999997E-3</v>
      </c>
      <c r="AF5671">
        <v>1.090995922250368</v>
      </c>
      <c r="AG5671">
        <v>0.63515894331243283</v>
      </c>
      <c r="AH5671">
        <v>5.8069338107516506</v>
      </c>
    </row>
    <row r="5672" spans="1:34" x14ac:dyDescent="0.3">
      <c r="A5672" t="s">
        <v>278</v>
      </c>
      <c r="B5672" t="s">
        <v>2073</v>
      </c>
      <c r="C5672" t="s">
        <v>1003</v>
      </c>
      <c r="D5672" t="s">
        <v>8029</v>
      </c>
      <c r="E5672" t="s">
        <v>289</v>
      </c>
      <c r="F5672" t="s">
        <v>390</v>
      </c>
      <c r="G5672" t="s">
        <v>257</v>
      </c>
      <c r="I5672" t="str">
        <f t="shared" si="352"/>
        <v>06UaL-554,0134707769145</v>
      </c>
      <c r="J5672" t="str">
        <f t="shared" si="353"/>
        <v>ArrozMaízAvicultura</v>
      </c>
      <c r="K5672">
        <v>2</v>
      </c>
      <c r="L5672">
        <v>2</v>
      </c>
      <c r="M5672">
        <v>1.347077691449732E-2</v>
      </c>
      <c r="O5672">
        <v>4.0134707769144971</v>
      </c>
      <c r="P5672">
        <v>52.571428571428569</v>
      </c>
      <c r="Q5672">
        <v>136.44349680170569</v>
      </c>
      <c r="R5672">
        <v>0</v>
      </c>
      <c r="T5672">
        <f t="shared" si="354"/>
        <v>189.01492537313425</v>
      </c>
      <c r="U5672">
        <v>2649107.1428571432</v>
      </c>
      <c r="V5672">
        <v>7866275.447862017</v>
      </c>
      <c r="W5672">
        <v>20487183.418485459</v>
      </c>
      <c r="Y5672">
        <f t="shared" si="355"/>
        <v>31002566.009204619</v>
      </c>
      <c r="Z5672">
        <v>0.26864621376430969</v>
      </c>
      <c r="AA5672">
        <v>0.33575861761633768</v>
      </c>
      <c r="AB5672">
        <v>0.90130427230136922</v>
      </c>
      <c r="AD5672">
        <v>6.7967000000000014E-2</v>
      </c>
      <c r="AE5672">
        <v>5.4999999999999997E-3</v>
      </c>
      <c r="AF5672">
        <v>1.092672672248973</v>
      </c>
      <c r="AG5672">
        <v>4.0134707769144969E-2</v>
      </c>
      <c r="AH5672">
        <v>5.219745156932615</v>
      </c>
    </row>
    <row r="5673" spans="1:34" x14ac:dyDescent="0.3">
      <c r="A5673" t="s">
        <v>278</v>
      </c>
      <c r="B5673" t="s">
        <v>2073</v>
      </c>
      <c r="C5673" t="s">
        <v>1004</v>
      </c>
      <c r="D5673" t="s">
        <v>8030</v>
      </c>
      <c r="E5673" t="s">
        <v>310</v>
      </c>
      <c r="F5673" t="s">
        <v>390</v>
      </c>
      <c r="G5673" t="s">
        <v>257</v>
      </c>
      <c r="I5673" t="str">
        <f t="shared" si="352"/>
        <v>06UaL-554,00757713865934</v>
      </c>
      <c r="J5673" t="str">
        <f t="shared" si="353"/>
        <v>Caña paneleraMaízAvicultura</v>
      </c>
      <c r="K5673">
        <v>2</v>
      </c>
      <c r="L5673">
        <v>2</v>
      </c>
      <c r="M5673">
        <v>7.5771386593415004E-3</v>
      </c>
      <c r="O5673">
        <v>4.0075771386593413</v>
      </c>
      <c r="P5673">
        <v>259.57142857142861</v>
      </c>
      <c r="Q5673">
        <v>136.44349680170569</v>
      </c>
      <c r="R5673">
        <v>0</v>
      </c>
      <c r="T5673">
        <f t="shared" si="354"/>
        <v>396.0149253731343</v>
      </c>
      <c r="U5673">
        <v>25672294.446859881</v>
      </c>
      <c r="V5673">
        <v>7866275.447862017</v>
      </c>
      <c r="W5673">
        <v>11523777.02388957</v>
      </c>
      <c r="Y5673">
        <f t="shared" si="355"/>
        <v>45062346.918611467</v>
      </c>
      <c r="Z5673">
        <v>0.56326026183442934</v>
      </c>
      <c r="AA5673">
        <v>0.33575861761633768</v>
      </c>
      <c r="AB5673">
        <v>0.50697205430925263</v>
      </c>
      <c r="AD5673">
        <v>6.7967000000000014E-2</v>
      </c>
      <c r="AE5673">
        <v>5.4999999999999997E-3</v>
      </c>
      <c r="AF5673">
        <v>1.091068121519821</v>
      </c>
      <c r="AG5673">
        <v>4.0075771386593413E-2</v>
      </c>
      <c r="AH5673">
        <v>5.2121880315657556</v>
      </c>
    </row>
    <row r="5674" spans="1:34" x14ac:dyDescent="0.3">
      <c r="A5674" t="s">
        <v>280</v>
      </c>
      <c r="B5674" t="s">
        <v>2075</v>
      </c>
      <c r="C5674" t="s">
        <v>1050</v>
      </c>
      <c r="D5674" t="s">
        <v>8031</v>
      </c>
      <c r="E5674" t="s">
        <v>289</v>
      </c>
      <c r="F5674" t="s">
        <v>390</v>
      </c>
      <c r="G5674" t="s">
        <v>257</v>
      </c>
      <c r="I5674" t="str">
        <f t="shared" si="352"/>
        <v>06Va-554,01287052383023</v>
      </c>
      <c r="J5674" t="str">
        <f t="shared" si="353"/>
        <v>ArrozMaízAvicultura</v>
      </c>
      <c r="K5674">
        <v>2</v>
      </c>
      <c r="L5674">
        <v>2</v>
      </c>
      <c r="M5674">
        <v>1.2870523830228631E-2</v>
      </c>
      <c r="O5674">
        <v>4.0128705238302276</v>
      </c>
      <c r="P5674">
        <v>52.571428571428569</v>
      </c>
      <c r="Q5674">
        <v>136.44349680170569</v>
      </c>
      <c r="R5674">
        <v>0</v>
      </c>
      <c r="T5674">
        <f t="shared" si="354"/>
        <v>189.01492537313425</v>
      </c>
      <c r="U5674">
        <v>2649107.1428571432</v>
      </c>
      <c r="V5674">
        <v>7836279.2079771683</v>
      </c>
      <c r="W5674">
        <v>19574281.726698879</v>
      </c>
      <c r="Y5674">
        <f t="shared" si="355"/>
        <v>30059668.077533193</v>
      </c>
      <c r="Z5674">
        <v>0.26864621376430969</v>
      </c>
      <c r="AA5674">
        <v>0.33575861761633768</v>
      </c>
      <c r="AB5674">
        <v>0.86114247074030237</v>
      </c>
      <c r="AD5674">
        <v>6.7967000000000014E-2</v>
      </c>
      <c r="AE5674">
        <v>5.4999999999999997E-3</v>
      </c>
      <c r="AF5674">
        <v>1.0925092525611091</v>
      </c>
      <c r="AG5674">
        <v>4.0128705238302288E-2</v>
      </c>
      <c r="AH5674">
        <v>5.2189754816296396</v>
      </c>
    </row>
    <row r="5675" spans="1:34" x14ac:dyDescent="0.3">
      <c r="A5675" t="s">
        <v>280</v>
      </c>
      <c r="B5675" t="s">
        <v>2075</v>
      </c>
      <c r="C5675" t="s">
        <v>1051</v>
      </c>
      <c r="D5675" t="s">
        <v>8032</v>
      </c>
      <c r="E5675" t="s">
        <v>310</v>
      </c>
      <c r="F5675" t="s">
        <v>390</v>
      </c>
      <c r="G5675" t="s">
        <v>257</v>
      </c>
      <c r="I5675" t="str">
        <f t="shared" si="352"/>
        <v>06Va-554,00722346937115</v>
      </c>
      <c r="J5675" t="str">
        <f t="shared" si="353"/>
        <v>Caña paneleraMaízAvicultura</v>
      </c>
      <c r="K5675">
        <v>2</v>
      </c>
      <c r="L5675">
        <v>2</v>
      </c>
      <c r="M5675">
        <v>7.223469371150564E-3</v>
      </c>
      <c r="O5675">
        <v>4.0072234693711506</v>
      </c>
      <c r="P5675">
        <v>259.57142857142861</v>
      </c>
      <c r="Q5675">
        <v>136.44349680170569</v>
      </c>
      <c r="R5675">
        <v>0</v>
      </c>
      <c r="T5675">
        <f t="shared" si="354"/>
        <v>396.0149253731343</v>
      </c>
      <c r="U5675">
        <v>25565468.52470421</v>
      </c>
      <c r="V5675">
        <v>7836279.2079771683</v>
      </c>
      <c r="W5675">
        <v>10985895.087113161</v>
      </c>
      <c r="Y5675">
        <f t="shared" si="355"/>
        <v>44387642.819794536</v>
      </c>
      <c r="Z5675">
        <v>0.56326026183442934</v>
      </c>
      <c r="AA5675">
        <v>0.33575861761633768</v>
      </c>
      <c r="AB5675">
        <v>0.48330870939221082</v>
      </c>
      <c r="AD5675">
        <v>6.7967000000000014E-2</v>
      </c>
      <c r="AE5675">
        <v>5.4999999999999997E-3</v>
      </c>
      <c r="AF5675">
        <v>1.0909718345931929</v>
      </c>
      <c r="AG5675">
        <v>4.007223469371151E-2</v>
      </c>
      <c r="AH5675">
        <v>5.2117345386580549</v>
      </c>
    </row>
    <row r="5676" spans="1:34" x14ac:dyDescent="0.3">
      <c r="A5676" t="s">
        <v>280</v>
      </c>
      <c r="B5676" t="s">
        <v>2077</v>
      </c>
      <c r="C5676" t="s">
        <v>1050</v>
      </c>
      <c r="D5676" t="s">
        <v>8033</v>
      </c>
      <c r="E5676" t="s">
        <v>289</v>
      </c>
      <c r="F5676" t="s">
        <v>390</v>
      </c>
      <c r="G5676" t="s">
        <v>257</v>
      </c>
      <c r="I5676" t="str">
        <f t="shared" si="352"/>
        <v>06Va-554,01293132638313</v>
      </c>
      <c r="J5676" t="str">
        <f t="shared" si="353"/>
        <v>ArrozMaízAvicultura</v>
      </c>
      <c r="K5676">
        <v>2</v>
      </c>
      <c r="L5676">
        <v>2</v>
      </c>
      <c r="M5676">
        <v>1.293132638312793E-2</v>
      </c>
      <c r="O5676">
        <v>4.0129313263831277</v>
      </c>
      <c r="P5676">
        <v>52.571428571428569</v>
      </c>
      <c r="Q5676">
        <v>136.44349680170569</v>
      </c>
      <c r="R5676">
        <v>0</v>
      </c>
      <c r="T5676">
        <f t="shared" si="354"/>
        <v>189.01492537313425</v>
      </c>
      <c r="U5676">
        <v>2649107.1428571432</v>
      </c>
      <c r="V5676">
        <v>7839162.1718845051</v>
      </c>
      <c r="W5676">
        <v>19666753.9769237</v>
      </c>
      <c r="Y5676">
        <f t="shared" si="355"/>
        <v>30155023.291665349</v>
      </c>
      <c r="Z5676">
        <v>0.26864621376430969</v>
      </c>
      <c r="AA5676">
        <v>0.33575861761633768</v>
      </c>
      <c r="AB5676">
        <v>0.8652106548578784</v>
      </c>
      <c r="AD5676">
        <v>6.7967000000000014E-2</v>
      </c>
      <c r="AE5676">
        <v>5.4999999999999997E-3</v>
      </c>
      <c r="AF5676">
        <v>1.092525806135721</v>
      </c>
      <c r="AG5676">
        <v>0.63604961523172576</v>
      </c>
      <c r="AH5676">
        <v>5.8149737477505754</v>
      </c>
    </row>
    <row r="5677" spans="1:34" x14ac:dyDescent="0.3">
      <c r="A5677" t="s">
        <v>280</v>
      </c>
      <c r="B5677" t="s">
        <v>2077</v>
      </c>
      <c r="C5677" t="s">
        <v>1051</v>
      </c>
      <c r="D5677" t="s">
        <v>8034</v>
      </c>
      <c r="E5677" t="s">
        <v>310</v>
      </c>
      <c r="F5677" t="s">
        <v>390</v>
      </c>
      <c r="G5677" t="s">
        <v>257</v>
      </c>
      <c r="I5677" t="str">
        <f t="shared" si="352"/>
        <v>06Va-554,00725917911716</v>
      </c>
      <c r="J5677" t="str">
        <f t="shared" si="353"/>
        <v>Caña paneleraMaízAvicultura</v>
      </c>
      <c r="K5677">
        <v>2</v>
      </c>
      <c r="L5677">
        <v>2</v>
      </c>
      <c r="M5677">
        <v>7.2591791171559387E-3</v>
      </c>
      <c r="O5677">
        <v>4.0072591791171561</v>
      </c>
      <c r="P5677">
        <v>259.57142857142861</v>
      </c>
      <c r="Q5677">
        <v>136.44349680170569</v>
      </c>
      <c r="R5677">
        <v>0</v>
      </c>
      <c r="T5677">
        <f t="shared" si="354"/>
        <v>396.0149253731343</v>
      </c>
      <c r="U5677">
        <v>25576597.39602565</v>
      </c>
      <c r="V5677">
        <v>7839162.1718845051</v>
      </c>
      <c r="W5677">
        <v>11040204.65818565</v>
      </c>
      <c r="Y5677">
        <f t="shared" si="355"/>
        <v>44455964.226095811</v>
      </c>
      <c r="Z5677">
        <v>0.56326026183442934</v>
      </c>
      <c r="AA5677">
        <v>0.33575861761633768</v>
      </c>
      <c r="AB5677">
        <v>0.48569798113516449</v>
      </c>
      <c r="AD5677">
        <v>6.7967000000000014E-2</v>
      </c>
      <c r="AE5677">
        <v>5.4999999999999997E-3</v>
      </c>
      <c r="AF5677">
        <v>1.090981556618283</v>
      </c>
      <c r="AG5677">
        <v>0.63515057989006929</v>
      </c>
      <c r="AH5677">
        <v>5.8068583156255089</v>
      </c>
    </row>
    <row r="5678" spans="1:34" x14ac:dyDescent="0.3">
      <c r="A5678" t="s">
        <v>280</v>
      </c>
      <c r="B5678" t="s">
        <v>2079</v>
      </c>
      <c r="C5678" t="s">
        <v>1050</v>
      </c>
      <c r="D5678" t="s">
        <v>8035</v>
      </c>
      <c r="E5678" t="s">
        <v>289</v>
      </c>
      <c r="F5678" t="s">
        <v>390</v>
      </c>
      <c r="G5678" t="s">
        <v>257</v>
      </c>
      <c r="I5678" t="str">
        <f t="shared" si="352"/>
        <v>06Va-554,01289653786792</v>
      </c>
      <c r="J5678" t="str">
        <f t="shared" si="353"/>
        <v>ArrozMaízAvicultura</v>
      </c>
      <c r="K5678">
        <v>2</v>
      </c>
      <c r="L5678">
        <v>2</v>
      </c>
      <c r="M5678">
        <v>1.289653786791497E-2</v>
      </c>
      <c r="O5678">
        <v>4.0128965378679151</v>
      </c>
      <c r="P5678">
        <v>52.571428571428569</v>
      </c>
      <c r="Q5678">
        <v>136.44349680170569</v>
      </c>
      <c r="R5678">
        <v>0</v>
      </c>
      <c r="T5678">
        <f t="shared" si="354"/>
        <v>189.01492537313425</v>
      </c>
      <c r="U5678">
        <v>2649107.1428571432</v>
      </c>
      <c r="V5678">
        <v>7837804.3540954003</v>
      </c>
      <c r="W5678">
        <v>19613845.470120519</v>
      </c>
      <c r="Y5678">
        <f t="shared" si="355"/>
        <v>30100756.967073061</v>
      </c>
      <c r="Z5678">
        <v>0.26864621376430969</v>
      </c>
      <c r="AA5678">
        <v>0.33575861761633768</v>
      </c>
      <c r="AB5678">
        <v>0.86288302092945091</v>
      </c>
      <c r="AD5678">
        <v>6.7967000000000014E-2</v>
      </c>
      <c r="AE5678">
        <v>5.4999999999999997E-3</v>
      </c>
      <c r="AF5678">
        <v>1.0925163349169189</v>
      </c>
      <c r="AG5678">
        <v>0.63604410125206456</v>
      </c>
      <c r="AH5678">
        <v>5.8149239740368994</v>
      </c>
    </row>
    <row r="5679" spans="1:34" x14ac:dyDescent="0.3">
      <c r="A5679" t="s">
        <v>280</v>
      </c>
      <c r="B5679" t="s">
        <v>2079</v>
      </c>
      <c r="C5679" t="s">
        <v>1051</v>
      </c>
      <c r="D5679" t="s">
        <v>8036</v>
      </c>
      <c r="E5679" t="s">
        <v>310</v>
      </c>
      <c r="F5679" t="s">
        <v>390</v>
      </c>
      <c r="G5679" t="s">
        <v>257</v>
      </c>
      <c r="I5679" t="str">
        <f t="shared" si="352"/>
        <v>06Va-554,00723889392219</v>
      </c>
      <c r="J5679" t="str">
        <f t="shared" si="353"/>
        <v>Caña paneleraMaízAvicultura</v>
      </c>
      <c r="K5679">
        <v>2</v>
      </c>
      <c r="L5679">
        <v>2</v>
      </c>
      <c r="M5679">
        <v>7.2388939221893602E-3</v>
      </c>
      <c r="O5679">
        <v>4.0072388939221897</v>
      </c>
      <c r="P5679">
        <v>259.57142857142861</v>
      </c>
      <c r="Q5679">
        <v>136.44349680170569</v>
      </c>
      <c r="R5679">
        <v>0</v>
      </c>
      <c r="T5679">
        <f t="shared" si="354"/>
        <v>396.0149253731343</v>
      </c>
      <c r="U5679">
        <v>25570172.363473311</v>
      </c>
      <c r="V5679">
        <v>7837804.3540954003</v>
      </c>
      <c r="W5679">
        <v>11009353.690004829</v>
      </c>
      <c r="Y5679">
        <f t="shared" si="355"/>
        <v>44417330.407573536</v>
      </c>
      <c r="Z5679">
        <v>0.56326026183442934</v>
      </c>
      <c r="AA5679">
        <v>0.33575861761633768</v>
      </c>
      <c r="AB5679">
        <v>0.48434073700560232</v>
      </c>
      <c r="AD5679">
        <v>6.7967000000000014E-2</v>
      </c>
      <c r="AE5679">
        <v>5.4999999999999997E-3</v>
      </c>
      <c r="AF5679">
        <v>1.0909760339474019</v>
      </c>
      <c r="AG5679">
        <v>0.6351473646866671</v>
      </c>
      <c r="AH5679">
        <v>5.8068292925562588</v>
      </c>
    </row>
    <row r="5680" spans="1:34" x14ac:dyDescent="0.3">
      <c r="A5680" t="s">
        <v>280</v>
      </c>
      <c r="B5680" t="s">
        <v>2081</v>
      </c>
      <c r="C5680" t="s">
        <v>1050</v>
      </c>
      <c r="D5680" t="s">
        <v>8037</v>
      </c>
      <c r="E5680" t="s">
        <v>289</v>
      </c>
      <c r="F5680" t="s">
        <v>390</v>
      </c>
      <c r="G5680" t="s">
        <v>257</v>
      </c>
      <c r="I5680" t="str">
        <f t="shared" si="352"/>
        <v>06Va-554,01345295847468</v>
      </c>
      <c r="J5680" t="str">
        <f t="shared" si="353"/>
        <v>ArrozMaízAvicultura</v>
      </c>
      <c r="K5680">
        <v>2</v>
      </c>
      <c r="L5680">
        <v>2</v>
      </c>
      <c r="M5680">
        <v>1.3452958474676971E-2</v>
      </c>
      <c r="O5680">
        <v>4.0134529584746774</v>
      </c>
      <c r="P5680">
        <v>52.571428571428569</v>
      </c>
      <c r="Q5680">
        <v>136.44349680170569</v>
      </c>
      <c r="R5680">
        <v>0</v>
      </c>
      <c r="T5680">
        <f t="shared" si="354"/>
        <v>189.01492537313425</v>
      </c>
      <c r="U5680">
        <v>2649107.1428571432</v>
      </c>
      <c r="V5680">
        <v>7866704.2785512842</v>
      </c>
      <c r="W5680">
        <v>20460084.042766601</v>
      </c>
      <c r="Y5680">
        <f t="shared" si="355"/>
        <v>30975895.464175031</v>
      </c>
      <c r="Z5680">
        <v>0.26864621376430969</v>
      </c>
      <c r="AA5680">
        <v>0.33575861761633768</v>
      </c>
      <c r="AB5680">
        <v>0.90011207410539551</v>
      </c>
      <c r="AD5680">
        <v>6.7967000000000014E-2</v>
      </c>
      <c r="AE5680">
        <v>5.4999999999999997E-3</v>
      </c>
      <c r="AF5680">
        <v>1.0926678211554091</v>
      </c>
      <c r="AG5680">
        <v>2.6227915083632012</v>
      </c>
      <c r="AH5680">
        <v>7.8023792879932872</v>
      </c>
    </row>
    <row r="5681" spans="1:34" x14ac:dyDescent="0.3">
      <c r="A5681" t="s">
        <v>280</v>
      </c>
      <c r="B5681" t="s">
        <v>2081</v>
      </c>
      <c r="C5681" t="s">
        <v>1051</v>
      </c>
      <c r="D5681" t="s">
        <v>8038</v>
      </c>
      <c r="E5681" t="s">
        <v>310</v>
      </c>
      <c r="F5681" t="s">
        <v>390</v>
      </c>
      <c r="G5681" t="s">
        <v>257</v>
      </c>
      <c r="I5681" t="str">
        <f t="shared" si="352"/>
        <v>06Va-554,00756730996386</v>
      </c>
      <c r="J5681" t="str">
        <f t="shared" si="353"/>
        <v>Caña paneleraMaízAvicultura</v>
      </c>
      <c r="K5681">
        <v>2</v>
      </c>
      <c r="L5681">
        <v>2</v>
      </c>
      <c r="M5681">
        <v>7.5673099638634356E-3</v>
      </c>
      <c r="O5681">
        <v>4.0075673099638633</v>
      </c>
      <c r="P5681">
        <v>259.57142857142861</v>
      </c>
      <c r="Q5681">
        <v>136.44349680170569</v>
      </c>
      <c r="R5681">
        <v>0</v>
      </c>
      <c r="T5681">
        <f t="shared" si="354"/>
        <v>396.0149253731343</v>
      </c>
      <c r="U5681">
        <v>25668919.63895135</v>
      </c>
      <c r="V5681">
        <v>7866704.2785512842</v>
      </c>
      <c r="W5681">
        <v>11508828.941213891</v>
      </c>
      <c r="Y5681">
        <f t="shared" si="355"/>
        <v>45044452.858716525</v>
      </c>
      <c r="Z5681">
        <v>0.56326026183442934</v>
      </c>
      <c r="AA5681">
        <v>0.33575861761633768</v>
      </c>
      <c r="AB5681">
        <v>0.50631443483550165</v>
      </c>
      <c r="AD5681">
        <v>6.7967000000000014E-2</v>
      </c>
      <c r="AE5681">
        <v>5.4999999999999997E-3</v>
      </c>
      <c r="AF5681">
        <v>1.0910654456446121</v>
      </c>
      <c r="AG5681">
        <v>2.6189452370613839</v>
      </c>
      <c r="AH5681">
        <v>7.7910449926698604</v>
      </c>
    </row>
    <row r="5682" spans="1:34" x14ac:dyDescent="0.3">
      <c r="A5682" t="s">
        <v>280</v>
      </c>
      <c r="B5682" t="s">
        <v>2083</v>
      </c>
      <c r="C5682" t="s">
        <v>1050</v>
      </c>
      <c r="D5682" t="s">
        <v>8039</v>
      </c>
      <c r="E5682" t="s">
        <v>289</v>
      </c>
      <c r="F5682" t="s">
        <v>390</v>
      </c>
      <c r="G5682" t="s">
        <v>257</v>
      </c>
      <c r="I5682" t="str">
        <f t="shared" si="352"/>
        <v>06Va-554,01306636481347</v>
      </c>
      <c r="J5682" t="str">
        <f t="shared" si="353"/>
        <v>ArrozMaízAvicultura</v>
      </c>
      <c r="K5682">
        <v>2</v>
      </c>
      <c r="L5682">
        <v>2</v>
      </c>
      <c r="M5682">
        <v>1.3066364813467851E-2</v>
      </c>
      <c r="O5682">
        <v>4.0130663648134677</v>
      </c>
      <c r="P5682">
        <v>52.571428571428569</v>
      </c>
      <c r="Q5682">
        <v>136.44349680170569</v>
      </c>
      <c r="R5682">
        <v>0</v>
      </c>
      <c r="T5682">
        <f t="shared" si="354"/>
        <v>189.01492537313425</v>
      </c>
      <c r="U5682">
        <v>2649107.1428571432</v>
      </c>
      <c r="V5682">
        <v>7846579.4404653776</v>
      </c>
      <c r="W5682">
        <v>19872128.700926509</v>
      </c>
      <c r="Y5682">
        <f t="shared" si="355"/>
        <v>30367815.28424903</v>
      </c>
      <c r="Z5682">
        <v>0.26864621376430969</v>
      </c>
      <c r="AA5682">
        <v>0.33575861761633768</v>
      </c>
      <c r="AB5682">
        <v>0.87424582149769214</v>
      </c>
      <c r="AD5682">
        <v>6.7967000000000014E-2</v>
      </c>
      <c r="AE5682">
        <v>5.4999999999999997E-3</v>
      </c>
      <c r="AF5682">
        <v>1.0925625705251329</v>
      </c>
      <c r="AG5682">
        <v>2.6225388694056009</v>
      </c>
      <c r="AH5682">
        <v>7.801634804744201</v>
      </c>
    </row>
    <row r="5683" spans="1:34" x14ac:dyDescent="0.3">
      <c r="A5683" t="s">
        <v>280</v>
      </c>
      <c r="B5683" t="s">
        <v>2083</v>
      </c>
      <c r="C5683" t="s">
        <v>1051</v>
      </c>
      <c r="D5683" t="s">
        <v>8040</v>
      </c>
      <c r="E5683" t="s">
        <v>310</v>
      </c>
      <c r="F5683" t="s">
        <v>390</v>
      </c>
      <c r="G5683" t="s">
        <v>257</v>
      </c>
      <c r="I5683" t="str">
        <f t="shared" si="352"/>
        <v>06Va-554,00733903197843</v>
      </c>
      <c r="J5683" t="str">
        <f t="shared" si="353"/>
        <v>Caña paneleraMaízAvicultura</v>
      </c>
      <c r="K5683">
        <v>2</v>
      </c>
      <c r="L5683">
        <v>2</v>
      </c>
      <c r="M5683">
        <v>7.3390319784290229E-3</v>
      </c>
      <c r="O5683">
        <v>4.0073390319784288</v>
      </c>
      <c r="P5683">
        <v>259.57142857142861</v>
      </c>
      <c r="Q5683">
        <v>136.44349680170569</v>
      </c>
      <c r="R5683">
        <v>0</v>
      </c>
      <c r="T5683">
        <f t="shared" si="354"/>
        <v>396.0149253731343</v>
      </c>
      <c r="U5683">
        <v>25600863.3012559</v>
      </c>
      <c r="V5683">
        <v>7846579.4404653776</v>
      </c>
      <c r="W5683">
        <v>11161649.78535066</v>
      </c>
      <c r="Y5683">
        <f t="shared" si="355"/>
        <v>44609092.527071938</v>
      </c>
      <c r="Z5683">
        <v>0.56326026183442934</v>
      </c>
      <c r="AA5683">
        <v>0.33575861761633768</v>
      </c>
      <c r="AB5683">
        <v>0.4910407854498483</v>
      </c>
      <c r="AD5683">
        <v>6.7967000000000014E-2</v>
      </c>
      <c r="AE5683">
        <v>5.4999999999999997E-3</v>
      </c>
      <c r="AF5683">
        <v>1.091003296664284</v>
      </c>
      <c r="AG5683">
        <v>2.618796057397903</v>
      </c>
      <c r="AH5683">
        <v>7.7906053860406157</v>
      </c>
    </row>
    <row r="5684" spans="1:34" x14ac:dyDescent="0.3">
      <c r="A5684" t="s">
        <v>280</v>
      </c>
      <c r="B5684" t="s">
        <v>2085</v>
      </c>
      <c r="C5684" t="s">
        <v>1050</v>
      </c>
      <c r="D5684" t="s">
        <v>8041</v>
      </c>
      <c r="E5684" t="s">
        <v>289</v>
      </c>
      <c r="F5684" t="s">
        <v>390</v>
      </c>
      <c r="G5684" t="s">
        <v>257</v>
      </c>
      <c r="I5684" t="str">
        <f t="shared" si="352"/>
        <v>06Va-554,01316155255166</v>
      </c>
      <c r="J5684" t="str">
        <f t="shared" si="353"/>
        <v>ArrozMaízAvicultura</v>
      </c>
      <c r="K5684">
        <v>2</v>
      </c>
      <c r="L5684">
        <v>2</v>
      </c>
      <c r="M5684">
        <v>1.316155255165798E-2</v>
      </c>
      <c r="O5684">
        <v>4.013161552551658</v>
      </c>
      <c r="P5684">
        <v>52.571428571428569</v>
      </c>
      <c r="Q5684">
        <v>136.44349680170569</v>
      </c>
      <c r="R5684">
        <v>0</v>
      </c>
      <c r="T5684">
        <f t="shared" si="354"/>
        <v>189.01492537313425</v>
      </c>
      <c r="U5684">
        <v>2649107.1428571432</v>
      </c>
      <c r="V5684">
        <v>7852235.5321489749</v>
      </c>
      <c r="W5684">
        <v>20016896.04908096</v>
      </c>
      <c r="Y5684">
        <f t="shared" si="355"/>
        <v>30518238.724087078</v>
      </c>
      <c r="Z5684">
        <v>0.26864621376430969</v>
      </c>
      <c r="AA5684">
        <v>0.33575861761633768</v>
      </c>
      <c r="AB5684">
        <v>0.88061465349944101</v>
      </c>
      <c r="AD5684">
        <v>6.7967000000000014E-2</v>
      </c>
      <c r="AE5684">
        <v>5.4999999999999997E-3</v>
      </c>
      <c r="AF5684">
        <v>1.0925884855114461</v>
      </c>
      <c r="AG5684">
        <v>2.622601074592509</v>
      </c>
      <c r="AH5684">
        <v>7.8018181126556128</v>
      </c>
    </row>
    <row r="5685" spans="1:34" x14ac:dyDescent="0.3">
      <c r="A5685" t="s">
        <v>280</v>
      </c>
      <c r="B5685" t="s">
        <v>2085</v>
      </c>
      <c r="C5685" t="s">
        <v>1051</v>
      </c>
      <c r="D5685" t="s">
        <v>8042</v>
      </c>
      <c r="E5685" t="s">
        <v>310</v>
      </c>
      <c r="F5685" t="s">
        <v>390</v>
      </c>
      <c r="G5685" t="s">
        <v>257</v>
      </c>
      <c r="I5685" t="str">
        <f t="shared" si="352"/>
        <v>06Va-554,00739556472393</v>
      </c>
      <c r="J5685" t="str">
        <f t="shared" si="353"/>
        <v>Caña paneleraMaízAvicultura</v>
      </c>
      <c r="K5685">
        <v>2</v>
      </c>
      <c r="L5685">
        <v>2</v>
      </c>
      <c r="M5685">
        <v>7.3955647239258727E-3</v>
      </c>
      <c r="O5685">
        <v>4.0073955647239261</v>
      </c>
      <c r="P5685">
        <v>259.57142857142861</v>
      </c>
      <c r="Q5685">
        <v>136.44349680170569</v>
      </c>
      <c r="R5685">
        <v>0</v>
      </c>
      <c r="T5685">
        <f t="shared" si="354"/>
        <v>396.0149253731343</v>
      </c>
      <c r="U5685">
        <v>25617691.21126496</v>
      </c>
      <c r="V5685">
        <v>7852235.5321489749</v>
      </c>
      <c r="W5685">
        <v>11247628.25069797</v>
      </c>
      <c r="Y5685">
        <f t="shared" si="355"/>
        <v>44717554.99411191</v>
      </c>
      <c r="Z5685">
        <v>0.56326026183442934</v>
      </c>
      <c r="AA5685">
        <v>0.33575861761633768</v>
      </c>
      <c r="AB5685">
        <v>0.49482328480861948</v>
      </c>
      <c r="AD5685">
        <v>6.7967000000000014E-2</v>
      </c>
      <c r="AE5685">
        <v>5.4999999999999997E-3</v>
      </c>
      <c r="AF5685">
        <v>1.091018687778242</v>
      </c>
      <c r="AG5685">
        <v>2.618833001547086</v>
      </c>
      <c r="AH5685">
        <v>7.7907142540492531</v>
      </c>
    </row>
    <row r="5686" spans="1:34" x14ac:dyDescent="0.3">
      <c r="A5686" t="s">
        <v>280</v>
      </c>
      <c r="B5686" t="s">
        <v>2087</v>
      </c>
      <c r="C5686" t="s">
        <v>1050</v>
      </c>
      <c r="D5686" t="s">
        <v>8043</v>
      </c>
      <c r="E5686" t="s">
        <v>289</v>
      </c>
      <c r="F5686" t="s">
        <v>390</v>
      </c>
      <c r="G5686" t="s">
        <v>257</v>
      </c>
      <c r="I5686" t="str">
        <f t="shared" si="352"/>
        <v>06Va-554,01333371680773</v>
      </c>
      <c r="J5686" t="str">
        <f t="shared" si="353"/>
        <v>ArrozMaízAvicultura</v>
      </c>
      <c r="K5686">
        <v>2</v>
      </c>
      <c r="L5686">
        <v>2</v>
      </c>
      <c r="M5686">
        <v>1.333371680773335E-2</v>
      </c>
      <c r="O5686">
        <v>4.0133337168077334</v>
      </c>
      <c r="P5686">
        <v>52.571428571428569</v>
      </c>
      <c r="Q5686">
        <v>136.44349680170569</v>
      </c>
      <c r="R5686">
        <v>0</v>
      </c>
      <c r="T5686">
        <f t="shared" si="354"/>
        <v>189.01492537313425</v>
      </c>
      <c r="U5686">
        <v>2649107.1428571432</v>
      </c>
      <c r="V5686">
        <v>7861605.9749620343</v>
      </c>
      <c r="W5686">
        <v>20278734.005028941</v>
      </c>
      <c r="Y5686">
        <f t="shared" si="355"/>
        <v>30789447.122848116</v>
      </c>
      <c r="Z5686">
        <v>0.26864621376430969</v>
      </c>
      <c r="AA5686">
        <v>0.33575861761633768</v>
      </c>
      <c r="AB5686">
        <v>0.89213383910567878</v>
      </c>
      <c r="AD5686">
        <v>6.7967000000000014E-2</v>
      </c>
      <c r="AE5686">
        <v>5.4999999999999997E-3</v>
      </c>
      <c r="AF5686">
        <v>1.092635357455509</v>
      </c>
      <c r="AG5686">
        <v>2.6227135839338538</v>
      </c>
      <c r="AH5686">
        <v>7.8021496581970959</v>
      </c>
    </row>
    <row r="5687" spans="1:34" x14ac:dyDescent="0.3">
      <c r="A5687" t="s">
        <v>280</v>
      </c>
      <c r="B5687" t="s">
        <v>2087</v>
      </c>
      <c r="C5687" t="s">
        <v>1051</v>
      </c>
      <c r="D5687" t="s">
        <v>8044</v>
      </c>
      <c r="E5687" t="s">
        <v>310</v>
      </c>
      <c r="F5687" t="s">
        <v>390</v>
      </c>
      <c r="G5687" t="s">
        <v>257</v>
      </c>
      <c r="I5687" t="str">
        <f t="shared" si="352"/>
        <v>06Va-554,00749743274427</v>
      </c>
      <c r="J5687" t="str">
        <f t="shared" si="353"/>
        <v>Caña paneleraMaízAvicultura</v>
      </c>
      <c r="K5687">
        <v>2</v>
      </c>
      <c r="L5687">
        <v>2</v>
      </c>
      <c r="M5687">
        <v>7.4974327442654037E-3</v>
      </c>
      <c r="O5687">
        <v>4.0074974327442652</v>
      </c>
      <c r="P5687">
        <v>259.57142857142861</v>
      </c>
      <c r="Q5687">
        <v>136.44349680170569</v>
      </c>
      <c r="R5687">
        <v>0</v>
      </c>
      <c r="T5687">
        <f t="shared" si="354"/>
        <v>396.0149253731343</v>
      </c>
      <c r="U5687">
        <v>25647942.502696909</v>
      </c>
      <c r="V5687">
        <v>7861605.9749620343</v>
      </c>
      <c r="W5687">
        <v>11402555.38151015</v>
      </c>
      <c r="Y5687">
        <f t="shared" si="355"/>
        <v>44912103.859169096</v>
      </c>
      <c r="Z5687">
        <v>0.56326026183442934</v>
      </c>
      <c r="AA5687">
        <v>0.33575861761633768</v>
      </c>
      <c r="AB5687">
        <v>0.50163908188741246</v>
      </c>
      <c r="AD5687">
        <v>6.7967000000000014E-2</v>
      </c>
      <c r="AE5687">
        <v>5.4999999999999997E-3</v>
      </c>
      <c r="AF5687">
        <v>1.0910464214801141</v>
      </c>
      <c r="AG5687">
        <v>2.618899572298377</v>
      </c>
      <c r="AH5687">
        <v>7.790910426522756</v>
      </c>
    </row>
    <row r="5688" spans="1:34" x14ac:dyDescent="0.3">
      <c r="A5688" t="s">
        <v>280</v>
      </c>
      <c r="B5688" t="s">
        <v>2089</v>
      </c>
      <c r="C5688" t="s">
        <v>1050</v>
      </c>
      <c r="D5688" t="s">
        <v>8045</v>
      </c>
      <c r="E5688" t="s">
        <v>289</v>
      </c>
      <c r="F5688" t="s">
        <v>390</v>
      </c>
      <c r="G5688" t="s">
        <v>257</v>
      </c>
      <c r="I5688" t="str">
        <f t="shared" si="352"/>
        <v>06Va-554,01253554648903</v>
      </c>
      <c r="J5688" t="str">
        <f t="shared" si="353"/>
        <v>ArrozMaízAvicultura</v>
      </c>
      <c r="K5688">
        <v>2</v>
      </c>
      <c r="L5688">
        <v>2</v>
      </c>
      <c r="M5688">
        <v>1.253554648902766E-2</v>
      </c>
      <c r="O5688">
        <v>4.012535546489028</v>
      </c>
      <c r="P5688">
        <v>52.571428571428569</v>
      </c>
      <c r="Q5688">
        <v>136.44349680170569</v>
      </c>
      <c r="R5688">
        <v>0</v>
      </c>
      <c r="T5688">
        <f t="shared" si="354"/>
        <v>189.01492537313425</v>
      </c>
      <c r="U5688">
        <v>2649107.1428571432</v>
      </c>
      <c r="V5688">
        <v>7823155.7043046169</v>
      </c>
      <c r="W5688">
        <v>19064827.64889916</v>
      </c>
      <c r="Y5688">
        <f t="shared" si="355"/>
        <v>29537090.496060923</v>
      </c>
      <c r="Z5688">
        <v>0.26864621376430969</v>
      </c>
      <c r="AA5688">
        <v>0.33575861761633768</v>
      </c>
      <c r="AB5688">
        <v>0.83872976873618377</v>
      </c>
      <c r="AD5688">
        <v>6.7967000000000014E-2</v>
      </c>
      <c r="AE5688">
        <v>5.4999999999999997E-3</v>
      </c>
      <c r="AF5688">
        <v>1.092418054541515</v>
      </c>
      <c r="AG5688">
        <v>2.6221919796305801</v>
      </c>
      <c r="AH5688">
        <v>7.8006125806611228</v>
      </c>
    </row>
    <row r="5689" spans="1:34" x14ac:dyDescent="0.3">
      <c r="A5689" t="s">
        <v>280</v>
      </c>
      <c r="B5689" t="s">
        <v>2089</v>
      </c>
      <c r="C5689" t="s">
        <v>1051</v>
      </c>
      <c r="D5689" t="s">
        <v>8046</v>
      </c>
      <c r="E5689" t="s">
        <v>310</v>
      </c>
      <c r="F5689" t="s">
        <v>390</v>
      </c>
      <c r="G5689" t="s">
        <v>257</v>
      </c>
      <c r="I5689" t="str">
        <f t="shared" si="352"/>
        <v>06Va-554,00702824795256</v>
      </c>
      <c r="J5689" t="str">
        <f t="shared" si="353"/>
        <v>Caña paneleraMaízAvicultura</v>
      </c>
      <c r="K5689">
        <v>2</v>
      </c>
      <c r="L5689">
        <v>2</v>
      </c>
      <c r="M5689">
        <v>7.0282479525600313E-3</v>
      </c>
      <c r="O5689">
        <v>4.0070282479525599</v>
      </c>
      <c r="P5689">
        <v>259.57142857142861</v>
      </c>
      <c r="Q5689">
        <v>136.44349680170569</v>
      </c>
      <c r="R5689">
        <v>0</v>
      </c>
      <c r="T5689">
        <f t="shared" si="354"/>
        <v>396.0149253731343</v>
      </c>
      <c r="U5689">
        <v>25502370.714761399</v>
      </c>
      <c r="V5689">
        <v>7823155.7043046169</v>
      </c>
      <c r="W5689">
        <v>10688990.384788459</v>
      </c>
      <c r="Y5689">
        <f t="shared" si="355"/>
        <v>44014516.803854473</v>
      </c>
      <c r="Z5689">
        <v>0.56326026183442934</v>
      </c>
      <c r="AA5689">
        <v>0.33575861761633768</v>
      </c>
      <c r="AB5689">
        <v>0.47024681253672818</v>
      </c>
      <c r="AD5689">
        <v>6.7967000000000014E-2</v>
      </c>
      <c r="AE5689">
        <v>5.4999999999999997E-3</v>
      </c>
      <c r="AF5689">
        <v>1.0909186853064561</v>
      </c>
      <c r="AG5689">
        <v>2.6185929600369979</v>
      </c>
      <c r="AH5689">
        <v>7.790006893296014</v>
      </c>
    </row>
    <row r="5690" spans="1:34" x14ac:dyDescent="0.3">
      <c r="A5690" t="s">
        <v>280</v>
      </c>
      <c r="B5690" t="s">
        <v>2091</v>
      </c>
      <c r="C5690" t="s">
        <v>1050</v>
      </c>
      <c r="D5690" t="s">
        <v>8047</v>
      </c>
      <c r="E5690" t="s">
        <v>289</v>
      </c>
      <c r="F5690" t="s">
        <v>390</v>
      </c>
      <c r="G5690" t="s">
        <v>257</v>
      </c>
      <c r="I5690" t="str">
        <f t="shared" si="352"/>
        <v>06Va-554,01253134713607</v>
      </c>
      <c r="J5690" t="str">
        <f t="shared" si="353"/>
        <v>ArrozMaízAvicultura</v>
      </c>
      <c r="K5690">
        <v>2</v>
      </c>
      <c r="L5690">
        <v>2</v>
      </c>
      <c r="M5690">
        <v>1.2531347136073579E-2</v>
      </c>
      <c r="O5690">
        <v>4.0125313471360737</v>
      </c>
      <c r="P5690">
        <v>52.571428571428569</v>
      </c>
      <c r="Q5690">
        <v>136.44349680170569</v>
      </c>
      <c r="R5690">
        <v>0</v>
      </c>
      <c r="T5690">
        <f t="shared" si="354"/>
        <v>189.01492537313425</v>
      </c>
      <c r="U5690">
        <v>2649107.1428571432</v>
      </c>
      <c r="V5690">
        <v>7822979.9306938089</v>
      </c>
      <c r="W5690">
        <v>19058441.01546628</v>
      </c>
      <c r="Y5690">
        <f t="shared" si="355"/>
        <v>29530528.089017235</v>
      </c>
      <c r="Z5690">
        <v>0.26864621376430969</v>
      </c>
      <c r="AA5690">
        <v>0.33575861761633768</v>
      </c>
      <c r="AB5690">
        <v>0.83844879795161542</v>
      </c>
      <c r="AD5690">
        <v>6.7967000000000014E-2</v>
      </c>
      <c r="AE5690">
        <v>5.4999999999999997E-3</v>
      </c>
      <c r="AF5690">
        <v>1.0924169112621771</v>
      </c>
      <c r="AG5690">
        <v>2.622189235353424</v>
      </c>
      <c r="AH5690">
        <v>7.800604493751675</v>
      </c>
    </row>
    <row r="5691" spans="1:34" x14ac:dyDescent="0.3">
      <c r="A5691" t="s">
        <v>280</v>
      </c>
      <c r="B5691" t="s">
        <v>2091</v>
      </c>
      <c r="C5691" t="s">
        <v>1051</v>
      </c>
      <c r="D5691" t="s">
        <v>8048</v>
      </c>
      <c r="E5691" t="s">
        <v>310</v>
      </c>
      <c r="F5691" t="s">
        <v>390</v>
      </c>
      <c r="G5691" t="s">
        <v>257</v>
      </c>
      <c r="I5691" t="str">
        <f t="shared" si="352"/>
        <v>06Va-554,00702579628027</v>
      </c>
      <c r="J5691" t="str">
        <f t="shared" si="353"/>
        <v>Caña paneleraMaízAvicultura</v>
      </c>
      <c r="K5691">
        <v>2</v>
      </c>
      <c r="L5691">
        <v>2</v>
      </c>
      <c r="M5691">
        <v>7.0257962802725664E-3</v>
      </c>
      <c r="O5691">
        <v>4.0070257962802716</v>
      </c>
      <c r="P5691">
        <v>259.57142857142861</v>
      </c>
      <c r="Q5691">
        <v>136.44349680170569</v>
      </c>
      <c r="R5691">
        <v>0</v>
      </c>
      <c r="T5691">
        <f t="shared" si="354"/>
        <v>396.0149253731343</v>
      </c>
      <c r="U5691">
        <v>25501569.476770651</v>
      </c>
      <c r="V5691">
        <v>7822979.9306938089</v>
      </c>
      <c r="W5691">
        <v>10685261.73126282</v>
      </c>
      <c r="Y5691">
        <f t="shared" si="355"/>
        <v>44009811.138727278</v>
      </c>
      <c r="Z5691">
        <v>0.56326026183442934</v>
      </c>
      <c r="AA5691">
        <v>0.33575861761633768</v>
      </c>
      <c r="AB5691">
        <v>0.47008277576876728</v>
      </c>
      <c r="AD5691">
        <v>6.7967000000000014E-2</v>
      </c>
      <c r="AE5691">
        <v>5.4999999999999997E-3</v>
      </c>
      <c r="AF5691">
        <v>1.0909180178354669</v>
      </c>
      <c r="AG5691">
        <v>2.6185913578691582</v>
      </c>
      <c r="AH5691">
        <v>7.7900021719848969</v>
      </c>
    </row>
    <row r="5692" spans="1:34" x14ac:dyDescent="0.3">
      <c r="A5692" t="s">
        <v>280</v>
      </c>
      <c r="B5692" t="s">
        <v>2093</v>
      </c>
      <c r="C5692" t="s">
        <v>1050</v>
      </c>
      <c r="D5692" t="s">
        <v>8049</v>
      </c>
      <c r="E5692" t="s">
        <v>289</v>
      </c>
      <c r="F5692" t="s">
        <v>390</v>
      </c>
      <c r="G5692" t="s">
        <v>257</v>
      </c>
      <c r="I5692" t="str">
        <f t="shared" si="352"/>
        <v>06Va-554,01242178057024</v>
      </c>
      <c r="J5692" t="str">
        <f t="shared" si="353"/>
        <v>ArrozMaízAvicultura</v>
      </c>
      <c r="K5692">
        <v>2</v>
      </c>
      <c r="L5692">
        <v>2</v>
      </c>
      <c r="M5692">
        <v>1.242178057024362E-2</v>
      </c>
      <c r="O5692">
        <v>4.0124217805702438</v>
      </c>
      <c r="P5692">
        <v>52.571428571428569</v>
      </c>
      <c r="Q5692">
        <v>136.44349680170569</v>
      </c>
      <c r="R5692">
        <v>0</v>
      </c>
      <c r="T5692">
        <f t="shared" si="354"/>
        <v>189.01492537313425</v>
      </c>
      <c r="U5692">
        <v>2649107.1428571432</v>
      </c>
      <c r="V5692">
        <v>7818627.8547438011</v>
      </c>
      <c r="W5692">
        <v>18891805.46467809</v>
      </c>
      <c r="Y5692">
        <f t="shared" si="355"/>
        <v>29359540.462279037</v>
      </c>
      <c r="Z5692">
        <v>0.26864621376430969</v>
      </c>
      <c r="AA5692">
        <v>0.33575861761633768</v>
      </c>
      <c r="AB5692">
        <v>0.83111790571646471</v>
      </c>
      <c r="AD5692">
        <v>6.7967000000000014E-2</v>
      </c>
      <c r="AE5692">
        <v>5.4999999999999997E-3</v>
      </c>
      <c r="AF5692">
        <v>1.092387081621218</v>
      </c>
      <c r="AG5692">
        <v>2.6221176336026542</v>
      </c>
      <c r="AH5692">
        <v>7.8003934957941166</v>
      </c>
    </row>
    <row r="5693" spans="1:34" x14ac:dyDescent="0.3">
      <c r="A5693" t="s">
        <v>280</v>
      </c>
      <c r="B5693" t="s">
        <v>2093</v>
      </c>
      <c r="C5693" t="s">
        <v>1051</v>
      </c>
      <c r="D5693" t="s">
        <v>8050</v>
      </c>
      <c r="E5693" t="s">
        <v>310</v>
      </c>
      <c r="F5693" t="s">
        <v>390</v>
      </c>
      <c r="G5693" t="s">
        <v>257</v>
      </c>
      <c r="I5693" t="str">
        <f t="shared" si="352"/>
        <v>06Va-554,00696195656917</v>
      </c>
      <c r="J5693" t="str">
        <f t="shared" si="353"/>
        <v>Caña paneleraMaízAvicultura</v>
      </c>
      <c r="K5693">
        <v>2</v>
      </c>
      <c r="L5693">
        <v>2</v>
      </c>
      <c r="M5693">
        <v>6.9619565691711894E-3</v>
      </c>
      <c r="O5693">
        <v>4.006961956569171</v>
      </c>
      <c r="P5693">
        <v>259.57142857142861</v>
      </c>
      <c r="Q5693">
        <v>136.44349680170569</v>
      </c>
      <c r="R5693">
        <v>0</v>
      </c>
      <c r="T5693">
        <f t="shared" si="354"/>
        <v>396.0149253731343</v>
      </c>
      <c r="U5693">
        <v>25480496.480935019</v>
      </c>
      <c r="V5693">
        <v>7818627.8547438011</v>
      </c>
      <c r="W5693">
        <v>10588170.384637561</v>
      </c>
      <c r="Y5693">
        <f t="shared" si="355"/>
        <v>43887294.72031638</v>
      </c>
      <c r="Z5693">
        <v>0.56326026183442934</v>
      </c>
      <c r="AA5693">
        <v>0.33575861761633768</v>
      </c>
      <c r="AB5693">
        <v>0.46581138112513448</v>
      </c>
      <c r="AD5693">
        <v>6.7967000000000014E-2</v>
      </c>
      <c r="AE5693">
        <v>5.4999999999999997E-3</v>
      </c>
      <c r="AF5693">
        <v>1.0909006373905601</v>
      </c>
      <c r="AG5693">
        <v>2.618549638617953</v>
      </c>
      <c r="AH5693">
        <v>7.7898792325776833</v>
      </c>
    </row>
    <row r="5694" spans="1:34" x14ac:dyDescent="0.3">
      <c r="A5694" t="s">
        <v>280</v>
      </c>
      <c r="B5694" t="s">
        <v>2095</v>
      </c>
      <c r="C5694" t="s">
        <v>1050</v>
      </c>
      <c r="D5694" t="s">
        <v>8051</v>
      </c>
      <c r="E5694" t="s">
        <v>289</v>
      </c>
      <c r="F5694" t="s">
        <v>390</v>
      </c>
      <c r="G5694" t="s">
        <v>257</v>
      </c>
      <c r="I5694" t="str">
        <f t="shared" si="352"/>
        <v>06Va-554,01252255248081</v>
      </c>
      <c r="J5694" t="str">
        <f t="shared" si="353"/>
        <v>ArrozMaízAvicultura</v>
      </c>
      <c r="K5694">
        <v>2</v>
      </c>
      <c r="L5694">
        <v>2</v>
      </c>
      <c r="M5694">
        <v>1.252255248080592E-2</v>
      </c>
      <c r="O5694">
        <v>4.0125225524808057</v>
      </c>
      <c r="P5694">
        <v>52.571428571428569</v>
      </c>
      <c r="Q5694">
        <v>136.44349680170569</v>
      </c>
      <c r="R5694">
        <v>0</v>
      </c>
      <c r="T5694">
        <f t="shared" si="354"/>
        <v>189.01492537313425</v>
      </c>
      <c r="U5694">
        <v>2649107.1428571432</v>
      </c>
      <c r="V5694">
        <v>7822587.2875778694</v>
      </c>
      <c r="W5694">
        <v>19045065.564539079</v>
      </c>
      <c r="Y5694">
        <f t="shared" si="355"/>
        <v>29516759.994974092</v>
      </c>
      <c r="Z5694">
        <v>0.26864621376430969</v>
      </c>
      <c r="AA5694">
        <v>0.33575861761633768</v>
      </c>
      <c r="AB5694">
        <v>0.8378603641577459</v>
      </c>
      <c r="AD5694">
        <v>6.7967000000000014E-2</v>
      </c>
      <c r="AE5694">
        <v>5.4999999999999997E-3</v>
      </c>
      <c r="AF5694">
        <v>1.0924145169057691</v>
      </c>
      <c r="AG5694">
        <v>4.0125225524808059E-2</v>
      </c>
      <c r="AH5694">
        <v>5.2185292949113826</v>
      </c>
    </row>
    <row r="5695" spans="1:34" x14ac:dyDescent="0.3">
      <c r="A5695" t="s">
        <v>280</v>
      </c>
      <c r="B5695" t="s">
        <v>2095</v>
      </c>
      <c r="C5695" t="s">
        <v>1051</v>
      </c>
      <c r="D5695" t="s">
        <v>8052</v>
      </c>
      <c r="E5695" t="s">
        <v>310</v>
      </c>
      <c r="F5695" t="s">
        <v>390</v>
      </c>
      <c r="G5695" t="s">
        <v>257</v>
      </c>
      <c r="I5695" t="str">
        <f t="shared" si="352"/>
        <v>06Va-554,00702064969401</v>
      </c>
      <c r="J5695" t="str">
        <f t="shared" si="353"/>
        <v>Caña paneleraMaízAvicultura</v>
      </c>
      <c r="K5695">
        <v>2</v>
      </c>
      <c r="L5695">
        <v>2</v>
      </c>
      <c r="M5695">
        <v>7.0206496940094856E-3</v>
      </c>
      <c r="O5695">
        <v>4.0070206496940104</v>
      </c>
      <c r="P5695">
        <v>259.57142857142861</v>
      </c>
      <c r="Q5695">
        <v>136.44349680170569</v>
      </c>
      <c r="R5695">
        <v>0</v>
      </c>
      <c r="T5695">
        <f t="shared" si="354"/>
        <v>396.0149253731343</v>
      </c>
      <c r="U5695">
        <v>25499896.00551407</v>
      </c>
      <c r="V5695">
        <v>7822587.2875778694</v>
      </c>
      <c r="W5695">
        <v>10677434.48733918</v>
      </c>
      <c r="Y5695">
        <f t="shared" si="355"/>
        <v>43999917.780431122</v>
      </c>
      <c r="Z5695">
        <v>0.56326026183442934</v>
      </c>
      <c r="AA5695">
        <v>0.33575861761633768</v>
      </c>
      <c r="AB5695">
        <v>0.46973842739033872</v>
      </c>
      <c r="AD5695">
        <v>6.7967000000000014E-2</v>
      </c>
      <c r="AE5695">
        <v>5.4999999999999997E-3</v>
      </c>
      <c r="AF5695">
        <v>1.0909166166706199</v>
      </c>
      <c r="AG5695">
        <v>4.0070206496940097E-2</v>
      </c>
      <c r="AH5695">
        <v>5.2114744728615694</v>
      </c>
    </row>
    <row r="5696" spans="1:34" x14ac:dyDescent="0.3">
      <c r="A5696" t="s">
        <v>280</v>
      </c>
      <c r="B5696" t="s">
        <v>2097</v>
      </c>
      <c r="C5696" t="s">
        <v>1050</v>
      </c>
      <c r="D5696" t="s">
        <v>8053</v>
      </c>
      <c r="E5696" t="s">
        <v>289</v>
      </c>
      <c r="F5696" t="s">
        <v>390</v>
      </c>
      <c r="G5696" t="s">
        <v>257</v>
      </c>
      <c r="I5696" t="str">
        <f t="shared" si="352"/>
        <v>06Va-554,01234702736347</v>
      </c>
      <c r="J5696" t="str">
        <f t="shared" si="353"/>
        <v>ArrozMaízAvicultura</v>
      </c>
      <c r="K5696">
        <v>2</v>
      </c>
      <c r="L5696">
        <v>2</v>
      </c>
      <c r="M5696">
        <v>1.234702736346689E-2</v>
      </c>
      <c r="O5696">
        <v>4.0123470273634672</v>
      </c>
      <c r="P5696">
        <v>52.571428571428569</v>
      </c>
      <c r="Q5696">
        <v>136.44349680170569</v>
      </c>
      <c r="R5696">
        <v>0</v>
      </c>
      <c r="T5696">
        <f t="shared" si="354"/>
        <v>189.01492537313425</v>
      </c>
      <c r="U5696">
        <v>2649107.1428571432</v>
      </c>
      <c r="V5696">
        <v>7815490.0240345402</v>
      </c>
      <c r="W5696">
        <v>18778116.204728529</v>
      </c>
      <c r="Y5696">
        <f t="shared" si="355"/>
        <v>29242713.371620212</v>
      </c>
      <c r="Z5696">
        <v>0.26864621376430969</v>
      </c>
      <c r="AA5696">
        <v>0.33575861761633768</v>
      </c>
      <c r="AB5696">
        <v>0.82611630966422944</v>
      </c>
      <c r="AD5696">
        <v>6.7967000000000014E-2</v>
      </c>
      <c r="AE5696">
        <v>5.4999999999999997E-3</v>
      </c>
      <c r="AF5696">
        <v>1.092366729962829</v>
      </c>
      <c r="AG5696">
        <v>4.0123470273634672E-2</v>
      </c>
      <c r="AH5696">
        <v>5.2183042275999307</v>
      </c>
    </row>
    <row r="5697" spans="1:34" x14ac:dyDescent="0.3">
      <c r="A5697" t="s">
        <v>280</v>
      </c>
      <c r="B5697" t="s">
        <v>2097</v>
      </c>
      <c r="C5697" t="s">
        <v>1051</v>
      </c>
      <c r="D5697" t="s">
        <v>8054</v>
      </c>
      <c r="E5697" t="s">
        <v>310</v>
      </c>
      <c r="F5697" t="s">
        <v>390</v>
      </c>
      <c r="G5697" t="s">
        <v>257</v>
      </c>
      <c r="I5697" t="str">
        <f t="shared" si="352"/>
        <v>06Va-554,0069183303675</v>
      </c>
      <c r="J5697" t="str">
        <f t="shared" si="353"/>
        <v>Caña paneleraMaízAvicultura</v>
      </c>
      <c r="K5697">
        <v>2</v>
      </c>
      <c r="L5697">
        <v>2</v>
      </c>
      <c r="M5697">
        <v>6.9183303674957642E-3</v>
      </c>
      <c r="O5697">
        <v>4.0069183303674958</v>
      </c>
      <c r="P5697">
        <v>259.57142857142861</v>
      </c>
      <c r="Q5697">
        <v>136.44349680170569</v>
      </c>
      <c r="R5697">
        <v>0</v>
      </c>
      <c r="T5697">
        <f t="shared" si="354"/>
        <v>396.0149253731343</v>
      </c>
      <c r="U5697">
        <v>25466030.423606019</v>
      </c>
      <c r="V5697">
        <v>7815490.0240345402</v>
      </c>
      <c r="W5697">
        <v>10521820.98242793</v>
      </c>
      <c r="Y5697">
        <f t="shared" si="355"/>
        <v>43803341.430068493</v>
      </c>
      <c r="Z5697">
        <v>0.56326026183442934</v>
      </c>
      <c r="AA5697">
        <v>0.33575861761633768</v>
      </c>
      <c r="AB5697">
        <v>0.46289243426676702</v>
      </c>
      <c r="AD5697">
        <v>6.7967000000000014E-2</v>
      </c>
      <c r="AE5697">
        <v>5.4999999999999997E-3</v>
      </c>
      <c r="AF5697">
        <v>1.090888760100051</v>
      </c>
      <c r="AG5697">
        <v>4.0069183303674961E-2</v>
      </c>
      <c r="AH5697">
        <v>5.211343273771222</v>
      </c>
    </row>
    <row r="5698" spans="1:34" x14ac:dyDescent="0.3">
      <c r="A5698" t="s">
        <v>280</v>
      </c>
      <c r="B5698" t="s">
        <v>2099</v>
      </c>
      <c r="C5698" t="s">
        <v>1050</v>
      </c>
      <c r="D5698" t="s">
        <v>8055</v>
      </c>
      <c r="E5698" t="s">
        <v>289</v>
      </c>
      <c r="F5698" t="s">
        <v>390</v>
      </c>
      <c r="G5698" t="s">
        <v>257</v>
      </c>
      <c r="I5698" t="str">
        <f t="shared" ref="I5698:I5761" si="356">_xlfn.CONCAT(A5698,O5698)</f>
        <v>06Va-554,01291666480052</v>
      </c>
      <c r="J5698" t="str">
        <f t="shared" ref="J5698:J5761" si="357">_xlfn.CONCAT(E5698,F5698,G5698,H5698)</f>
        <v>ArrozMaízAvicultura</v>
      </c>
      <c r="K5698">
        <v>2</v>
      </c>
      <c r="L5698">
        <v>2</v>
      </c>
      <c r="M5698">
        <v>1.291666480051556E-2</v>
      </c>
      <c r="O5698">
        <v>4.0129166648005157</v>
      </c>
      <c r="P5698">
        <v>52.571428571428569</v>
      </c>
      <c r="Q5698">
        <v>136.44349680170569</v>
      </c>
      <c r="R5698">
        <v>0</v>
      </c>
      <c r="T5698">
        <f t="shared" ref="T5698:T5761" si="358">SUM(P5698:S5698)</f>
        <v>189.01492537313425</v>
      </c>
      <c r="U5698">
        <v>2649107.1428571432</v>
      </c>
      <c r="V5698">
        <v>7838096.6998853488</v>
      </c>
      <c r="W5698">
        <v>19644455.743192151</v>
      </c>
      <c r="Y5698">
        <f t="shared" ref="Y5698:Y5761" si="359">SUM(U5698:X5698)</f>
        <v>30131659.585934643</v>
      </c>
      <c r="Z5698">
        <v>0.26864621376430969</v>
      </c>
      <c r="AA5698">
        <v>0.33575861761633768</v>
      </c>
      <c r="AB5698">
        <v>0.864229676022648</v>
      </c>
      <c r="AD5698">
        <v>6.7967000000000014E-2</v>
      </c>
      <c r="AE5698">
        <v>5.4999999999999997E-3</v>
      </c>
      <c r="AF5698">
        <v>1.0925218145006641</v>
      </c>
      <c r="AG5698">
        <v>4.0129166648005157E-2</v>
      </c>
      <c r="AH5698">
        <v>5.2190346459491854</v>
      </c>
    </row>
    <row r="5699" spans="1:34" x14ac:dyDescent="0.3">
      <c r="A5699" t="s">
        <v>280</v>
      </c>
      <c r="B5699" t="s">
        <v>2099</v>
      </c>
      <c r="C5699" t="s">
        <v>1051</v>
      </c>
      <c r="D5699" t="s">
        <v>8056</v>
      </c>
      <c r="E5699" t="s">
        <v>310</v>
      </c>
      <c r="F5699" t="s">
        <v>390</v>
      </c>
      <c r="G5699" t="s">
        <v>257</v>
      </c>
      <c r="I5699" t="str">
        <f t="shared" si="356"/>
        <v>06Va-554,00725038040466</v>
      </c>
      <c r="J5699" t="str">
        <f t="shared" si="357"/>
        <v>Caña paneleraMaízAvicultura</v>
      </c>
      <c r="K5699">
        <v>2</v>
      </c>
      <c r="L5699">
        <v>2</v>
      </c>
      <c r="M5699">
        <v>7.2503804046551374E-3</v>
      </c>
      <c r="O5699">
        <v>4.0072503804046553</v>
      </c>
      <c r="P5699">
        <v>259.57142857142861</v>
      </c>
      <c r="Q5699">
        <v>136.44349680170569</v>
      </c>
      <c r="R5699">
        <v>0</v>
      </c>
      <c r="T5699">
        <f t="shared" si="358"/>
        <v>396.0149253731343</v>
      </c>
      <c r="U5699">
        <v>25574002.526524272</v>
      </c>
      <c r="V5699">
        <v>7838096.6998853488</v>
      </c>
      <c r="W5699">
        <v>11026823.03676956</v>
      </c>
      <c r="Y5699">
        <f t="shared" si="359"/>
        <v>44438922.263179183</v>
      </c>
      <c r="Z5699">
        <v>0.56326026183442934</v>
      </c>
      <c r="AA5699">
        <v>0.33575861761633768</v>
      </c>
      <c r="AB5699">
        <v>0.48510927587947961</v>
      </c>
      <c r="AD5699">
        <v>6.7967000000000014E-2</v>
      </c>
      <c r="AE5699">
        <v>5.4999999999999997E-3</v>
      </c>
      <c r="AF5699">
        <v>1.0909791611572881</v>
      </c>
      <c r="AG5699">
        <v>4.0072503804046547E-2</v>
      </c>
      <c r="AH5699">
        <v>5.2117690453659904</v>
      </c>
    </row>
    <row r="5700" spans="1:34" x14ac:dyDescent="0.3">
      <c r="A5700" t="s">
        <v>280</v>
      </c>
      <c r="B5700" t="s">
        <v>2101</v>
      </c>
      <c r="C5700" t="s">
        <v>1050</v>
      </c>
      <c r="D5700" t="s">
        <v>8057</v>
      </c>
      <c r="E5700" t="s">
        <v>289</v>
      </c>
      <c r="F5700" t="s">
        <v>390</v>
      </c>
      <c r="G5700" t="s">
        <v>257</v>
      </c>
      <c r="I5700" t="str">
        <f t="shared" si="356"/>
        <v>06Va-554,01250971958943</v>
      </c>
      <c r="J5700" t="str">
        <f t="shared" si="357"/>
        <v>ArrozMaízAvicultura</v>
      </c>
      <c r="K5700">
        <v>2</v>
      </c>
      <c r="L5700">
        <v>2</v>
      </c>
      <c r="M5700">
        <v>1.25097195894265E-2</v>
      </c>
      <c r="O5700">
        <v>4.0125097195894268</v>
      </c>
      <c r="P5700">
        <v>52.571428571428569</v>
      </c>
      <c r="Q5700">
        <v>136.44349680170569</v>
      </c>
      <c r="R5700">
        <v>0</v>
      </c>
      <c r="T5700">
        <f t="shared" si="358"/>
        <v>189.01492537313425</v>
      </c>
      <c r="U5700">
        <v>2649107.1428571432</v>
      </c>
      <c r="V5700">
        <v>7823128.7331948811</v>
      </c>
      <c r="W5700">
        <v>19025548.516550802</v>
      </c>
      <c r="Y5700">
        <f t="shared" si="359"/>
        <v>29497784.392602824</v>
      </c>
      <c r="Z5700">
        <v>0.26864621376430969</v>
      </c>
      <c r="AA5700">
        <v>0.33575861761633768</v>
      </c>
      <c r="AB5700">
        <v>0.83700173960330015</v>
      </c>
      <c r="AD5700">
        <v>6.7967000000000014E-2</v>
      </c>
      <c r="AE5700">
        <v>5.4999999999999997E-3</v>
      </c>
      <c r="AF5700">
        <v>1.0924110231342941</v>
      </c>
      <c r="AG5700">
        <v>2.6221751017516901</v>
      </c>
      <c r="AH5700">
        <v>7.8005628444754116</v>
      </c>
    </row>
    <row r="5701" spans="1:34" x14ac:dyDescent="0.3">
      <c r="A5701" t="s">
        <v>280</v>
      </c>
      <c r="B5701" t="s">
        <v>2101</v>
      </c>
      <c r="C5701" t="s">
        <v>1051</v>
      </c>
      <c r="D5701" t="s">
        <v>8058</v>
      </c>
      <c r="E5701" t="s">
        <v>310</v>
      </c>
      <c r="F5701" t="s">
        <v>390</v>
      </c>
      <c r="G5701" t="s">
        <v>257</v>
      </c>
      <c r="I5701" t="str">
        <f t="shared" si="356"/>
        <v>06Va-554,00701369366164</v>
      </c>
      <c r="J5701" t="str">
        <f t="shared" si="357"/>
        <v>Caña paneleraMaízAvicultura</v>
      </c>
      <c r="K5701">
        <v>2</v>
      </c>
      <c r="L5701">
        <v>2</v>
      </c>
      <c r="M5701">
        <v>7.0136936616443822E-3</v>
      </c>
      <c r="O5701">
        <v>4.0070136936616443</v>
      </c>
      <c r="P5701">
        <v>259.57142857142861</v>
      </c>
      <c r="Q5701">
        <v>136.44349680170569</v>
      </c>
      <c r="R5701">
        <v>0</v>
      </c>
      <c r="T5701">
        <f t="shared" si="358"/>
        <v>396.0149253731343</v>
      </c>
      <c r="U5701">
        <v>25497197.32074276</v>
      </c>
      <c r="V5701">
        <v>7823128.7331948811</v>
      </c>
      <c r="W5701">
        <v>10666855.3268473</v>
      </c>
      <c r="Y5701">
        <f t="shared" si="359"/>
        <v>43987181.380784944</v>
      </c>
      <c r="Z5701">
        <v>0.56326026183442934</v>
      </c>
      <c r="AA5701">
        <v>0.33575861761633768</v>
      </c>
      <c r="AB5701">
        <v>0.46927301238653241</v>
      </c>
      <c r="AD5701">
        <v>6.7967000000000014E-2</v>
      </c>
      <c r="AE5701">
        <v>5.4999999999999997E-3</v>
      </c>
      <c r="AF5701">
        <v>1.090914722881704</v>
      </c>
      <c r="AG5701">
        <v>2.6185834488078839</v>
      </c>
      <c r="AH5701">
        <v>7.789978865351233</v>
      </c>
    </row>
    <row r="5702" spans="1:34" x14ac:dyDescent="0.3">
      <c r="A5702" t="s">
        <v>280</v>
      </c>
      <c r="B5702" t="s">
        <v>2103</v>
      </c>
      <c r="C5702" t="s">
        <v>1050</v>
      </c>
      <c r="D5702" t="s">
        <v>8059</v>
      </c>
      <c r="E5702" t="s">
        <v>289</v>
      </c>
      <c r="F5702" t="s">
        <v>390</v>
      </c>
      <c r="G5702" t="s">
        <v>257</v>
      </c>
      <c r="I5702" t="str">
        <f t="shared" si="356"/>
        <v>06Va-554,01243253070823</v>
      </c>
      <c r="J5702" t="str">
        <f t="shared" si="357"/>
        <v>ArrozMaízAvicultura</v>
      </c>
      <c r="K5702">
        <v>2</v>
      </c>
      <c r="L5702">
        <v>2</v>
      </c>
      <c r="M5702">
        <v>1.243253070822584E-2</v>
      </c>
      <c r="O5702">
        <v>4.0124325307082263</v>
      </c>
      <c r="P5702">
        <v>52.571428571428569</v>
      </c>
      <c r="Q5702">
        <v>136.44349680170569</v>
      </c>
      <c r="R5702">
        <v>0</v>
      </c>
      <c r="T5702">
        <f t="shared" si="358"/>
        <v>189.01492537313425</v>
      </c>
      <c r="U5702">
        <v>2649107.1428571432</v>
      </c>
      <c r="V5702">
        <v>7818339.7617122391</v>
      </c>
      <c r="W5702">
        <v>18908154.933607299</v>
      </c>
      <c r="Y5702">
        <f t="shared" si="359"/>
        <v>29375601.838176683</v>
      </c>
      <c r="Z5702">
        <v>0.26864621376430969</v>
      </c>
      <c r="AA5702">
        <v>0.33575861761633768</v>
      </c>
      <c r="AB5702">
        <v>0.83183717716997518</v>
      </c>
      <c r="AD5702">
        <v>6.7967000000000014E-2</v>
      </c>
      <c r="AE5702">
        <v>5.4999999999999997E-3</v>
      </c>
      <c r="AF5702">
        <v>1.092390008360355</v>
      </c>
      <c r="AG5702">
        <v>1.430432197197482</v>
      </c>
      <c r="AH5702">
        <v>6.6087217362660633</v>
      </c>
    </row>
    <row r="5703" spans="1:34" x14ac:dyDescent="0.3">
      <c r="A5703" t="s">
        <v>280</v>
      </c>
      <c r="B5703" t="s">
        <v>2103</v>
      </c>
      <c r="C5703" t="s">
        <v>1051</v>
      </c>
      <c r="D5703" t="s">
        <v>8060</v>
      </c>
      <c r="E5703" t="s">
        <v>310</v>
      </c>
      <c r="F5703" t="s">
        <v>390</v>
      </c>
      <c r="G5703" t="s">
        <v>257</v>
      </c>
      <c r="I5703" t="str">
        <f t="shared" si="356"/>
        <v>06Va-554,00696786527883</v>
      </c>
      <c r="J5703" t="str">
        <f t="shared" si="357"/>
        <v>Caña paneleraMaízAvicultura</v>
      </c>
      <c r="K5703">
        <v>2</v>
      </c>
      <c r="L5703">
        <v>2</v>
      </c>
      <c r="M5703">
        <v>6.9678652788263693E-3</v>
      </c>
      <c r="O5703">
        <v>4.0069678652788268</v>
      </c>
      <c r="P5703">
        <v>259.57142857142861</v>
      </c>
      <c r="Q5703">
        <v>136.44349680170569</v>
      </c>
      <c r="R5703">
        <v>0</v>
      </c>
      <c r="T5703">
        <f t="shared" si="358"/>
        <v>396.0149253731343</v>
      </c>
      <c r="U5703">
        <v>25482737.629168171</v>
      </c>
      <c r="V5703">
        <v>7818339.7617122391</v>
      </c>
      <c r="W5703">
        <v>10597156.71254134</v>
      </c>
      <c r="Y5703">
        <f t="shared" si="359"/>
        <v>43898234.103421748</v>
      </c>
      <c r="Z5703">
        <v>0.56326026183442934</v>
      </c>
      <c r="AA5703">
        <v>0.33575861761633768</v>
      </c>
      <c r="AB5703">
        <v>0.46620672174207178</v>
      </c>
      <c r="AD5703">
        <v>6.7967000000000014E-2</v>
      </c>
      <c r="AE5703">
        <v>5.4999999999999997E-3</v>
      </c>
      <c r="AF5703">
        <v>1.090902246044497</v>
      </c>
      <c r="AG5703">
        <v>1.428484043971902</v>
      </c>
      <c r="AH5703">
        <v>6.5998211552952259</v>
      </c>
    </row>
    <row r="5704" spans="1:34" x14ac:dyDescent="0.3">
      <c r="A5704" t="s">
        <v>282</v>
      </c>
      <c r="B5704" t="s">
        <v>2105</v>
      </c>
      <c r="C5704" t="s">
        <v>1113</v>
      </c>
      <c r="D5704" t="s">
        <v>8061</v>
      </c>
      <c r="E5704" t="s">
        <v>289</v>
      </c>
      <c r="F5704" t="s">
        <v>390</v>
      </c>
      <c r="G5704" t="s">
        <v>257</v>
      </c>
      <c r="I5704" t="str">
        <f t="shared" si="356"/>
        <v>06VaL-554,01282782339817</v>
      </c>
      <c r="J5704" t="str">
        <f t="shared" si="357"/>
        <v>ArrozMaízAvicultura</v>
      </c>
      <c r="K5704">
        <v>2</v>
      </c>
      <c r="L5704">
        <v>2</v>
      </c>
      <c r="M5704">
        <v>1.2827823398166009E-2</v>
      </c>
      <c r="O5704">
        <v>4.0128278233981662</v>
      </c>
      <c r="P5704">
        <v>52.571428571428569</v>
      </c>
      <c r="Q5704">
        <v>136.44349680170569</v>
      </c>
      <c r="R5704">
        <v>0</v>
      </c>
      <c r="T5704">
        <f t="shared" si="358"/>
        <v>189.01492537313425</v>
      </c>
      <c r="U5704">
        <v>2649107.1428571432</v>
      </c>
      <c r="V5704">
        <v>7834529.3200403573</v>
      </c>
      <c r="W5704">
        <v>19509340.291674878</v>
      </c>
      <c r="Y5704">
        <f t="shared" si="359"/>
        <v>29992976.754572377</v>
      </c>
      <c r="Z5704">
        <v>0.26864621376430969</v>
      </c>
      <c r="AA5704">
        <v>0.33575861761633768</v>
      </c>
      <c r="AB5704">
        <v>0.85828546538037098</v>
      </c>
      <c r="AD5704">
        <v>6.7967000000000014E-2</v>
      </c>
      <c r="AE5704">
        <v>5.4999999999999997E-3</v>
      </c>
      <c r="AF5704">
        <v>1.0924976273125899</v>
      </c>
      <c r="AG5704">
        <v>0.63603321000860935</v>
      </c>
      <c r="AH5704">
        <v>5.8148256607193654</v>
      </c>
    </row>
    <row r="5705" spans="1:34" x14ac:dyDescent="0.3">
      <c r="A5705" t="s">
        <v>282</v>
      </c>
      <c r="B5705" t="s">
        <v>2105</v>
      </c>
      <c r="C5705" t="s">
        <v>1114</v>
      </c>
      <c r="D5705" t="s">
        <v>8062</v>
      </c>
      <c r="E5705" t="s">
        <v>310</v>
      </c>
      <c r="F5705" t="s">
        <v>390</v>
      </c>
      <c r="G5705" t="s">
        <v>257</v>
      </c>
      <c r="I5705" t="str">
        <f t="shared" si="356"/>
        <v>06VaL-554,00719853415883</v>
      </c>
      <c r="J5705" t="str">
        <f t="shared" si="357"/>
        <v>Caña paneleraMaízAvicultura</v>
      </c>
      <c r="K5705">
        <v>2</v>
      </c>
      <c r="L5705">
        <v>2</v>
      </c>
      <c r="M5705">
        <v>7.198534158827475E-3</v>
      </c>
      <c r="O5705">
        <v>4.0071985341588272</v>
      </c>
      <c r="P5705">
        <v>259.57142857142861</v>
      </c>
      <c r="Q5705">
        <v>136.44349680170569</v>
      </c>
      <c r="R5705">
        <v>0</v>
      </c>
      <c r="T5705">
        <f t="shared" si="358"/>
        <v>396.0149253731343</v>
      </c>
      <c r="U5705">
        <v>25557553.139302541</v>
      </c>
      <c r="V5705">
        <v>7834529.3200403573</v>
      </c>
      <c r="W5705">
        <v>10947972.087446211</v>
      </c>
      <c r="Y5705">
        <f t="shared" si="359"/>
        <v>44340054.54678911</v>
      </c>
      <c r="Z5705">
        <v>0.56326026183442934</v>
      </c>
      <c r="AA5705">
        <v>0.33575861761633768</v>
      </c>
      <c r="AB5705">
        <v>0.48164034137303918</v>
      </c>
      <c r="AD5705">
        <v>6.7967000000000014E-2</v>
      </c>
      <c r="AE5705">
        <v>5.4999999999999997E-3</v>
      </c>
      <c r="AF5705">
        <v>1.0909650459489999</v>
      </c>
      <c r="AG5705">
        <v>0.63514096766417416</v>
      </c>
      <c r="AH5705">
        <v>5.8067715477720014</v>
      </c>
    </row>
    <row r="5706" spans="1:34" x14ac:dyDescent="0.3">
      <c r="A5706" t="s">
        <v>282</v>
      </c>
      <c r="B5706" t="s">
        <v>2107</v>
      </c>
      <c r="C5706" t="s">
        <v>1113</v>
      </c>
      <c r="D5706" t="s">
        <v>8063</v>
      </c>
      <c r="E5706" t="s">
        <v>289</v>
      </c>
      <c r="F5706" t="s">
        <v>390</v>
      </c>
      <c r="G5706" t="s">
        <v>257</v>
      </c>
      <c r="I5706" t="str">
        <f t="shared" si="356"/>
        <v>06VaL-554,01263222594828</v>
      </c>
      <c r="J5706" t="str">
        <f t="shared" si="357"/>
        <v>ArrozMaízAvicultura</v>
      </c>
      <c r="K5706">
        <v>2</v>
      </c>
      <c r="L5706">
        <v>2</v>
      </c>
      <c r="M5706">
        <v>1.263222594828479E-2</v>
      </c>
      <c r="O5706">
        <v>4.0126322259482849</v>
      </c>
      <c r="P5706">
        <v>52.571428571428569</v>
      </c>
      <c r="Q5706">
        <v>136.44349680170569</v>
      </c>
      <c r="R5706">
        <v>0</v>
      </c>
      <c r="T5706">
        <f t="shared" si="358"/>
        <v>189.01492537313425</v>
      </c>
      <c r="U5706">
        <v>2649107.1428571432</v>
      </c>
      <c r="V5706">
        <v>7826864.8066287218</v>
      </c>
      <c r="W5706">
        <v>19211863.697909009</v>
      </c>
      <c r="Y5706">
        <f t="shared" si="359"/>
        <v>29687835.647394873</v>
      </c>
      <c r="Z5706">
        <v>0.26864621376430969</v>
      </c>
      <c r="AA5706">
        <v>0.33575861761633768</v>
      </c>
      <c r="AB5706">
        <v>0.84519840898056753</v>
      </c>
      <c r="AD5706">
        <v>6.7967000000000014E-2</v>
      </c>
      <c r="AE5706">
        <v>5.4999999999999997E-3</v>
      </c>
      <c r="AF5706">
        <v>1.092444375650842</v>
      </c>
      <c r="AG5706">
        <v>0.63600220781280314</v>
      </c>
      <c r="AH5706">
        <v>5.8145458094119302</v>
      </c>
    </row>
    <row r="5707" spans="1:34" x14ac:dyDescent="0.3">
      <c r="A5707" t="s">
        <v>282</v>
      </c>
      <c r="B5707" t="s">
        <v>2107</v>
      </c>
      <c r="C5707" t="s">
        <v>1114</v>
      </c>
      <c r="D5707" t="s">
        <v>8064</v>
      </c>
      <c r="E5707" t="s">
        <v>310</v>
      </c>
      <c r="F5707" t="s">
        <v>390</v>
      </c>
      <c r="G5707" t="s">
        <v>257</v>
      </c>
      <c r="I5707" t="str">
        <f t="shared" si="356"/>
        <v>06VaL-554,00708453212904</v>
      </c>
      <c r="J5707" t="str">
        <f t="shared" si="357"/>
        <v>Caña paneleraMaízAvicultura</v>
      </c>
      <c r="K5707">
        <v>2</v>
      </c>
      <c r="L5707">
        <v>2</v>
      </c>
      <c r="M5707">
        <v>7.0845321290390131E-3</v>
      </c>
      <c r="O5707">
        <v>4.0070845321290394</v>
      </c>
      <c r="P5707">
        <v>259.57142857142861</v>
      </c>
      <c r="Q5707">
        <v>136.44349680170569</v>
      </c>
      <c r="R5707">
        <v>0</v>
      </c>
      <c r="T5707">
        <f t="shared" si="358"/>
        <v>396.0149253731343</v>
      </c>
      <c r="U5707">
        <v>25520805.466482598</v>
      </c>
      <c r="V5707">
        <v>7826864.8066287218</v>
      </c>
      <c r="W5707">
        <v>10774590.811133759</v>
      </c>
      <c r="Y5707">
        <f t="shared" si="359"/>
        <v>44122261.084245078</v>
      </c>
      <c r="Z5707">
        <v>0.56326026183442934</v>
      </c>
      <c r="AA5707">
        <v>0.33575861761633768</v>
      </c>
      <c r="AB5707">
        <v>0.47401268061141028</v>
      </c>
      <c r="AD5707">
        <v>6.7967000000000014E-2</v>
      </c>
      <c r="AE5707">
        <v>5.4999999999999997E-3</v>
      </c>
      <c r="AF5707">
        <v>1.0909340087471731</v>
      </c>
      <c r="AG5707">
        <v>0.63512289834245272</v>
      </c>
      <c r="AH5707">
        <v>5.8066084392186657</v>
      </c>
    </row>
    <row r="5708" spans="1:34" x14ac:dyDescent="0.3">
      <c r="A5708" t="s">
        <v>282</v>
      </c>
      <c r="B5708" t="s">
        <v>2109</v>
      </c>
      <c r="C5708" t="s">
        <v>1113</v>
      </c>
      <c r="D5708" t="s">
        <v>8065</v>
      </c>
      <c r="E5708" t="s">
        <v>289</v>
      </c>
      <c r="F5708" t="s">
        <v>390</v>
      </c>
      <c r="G5708" t="s">
        <v>257</v>
      </c>
      <c r="I5708" t="str">
        <f t="shared" si="356"/>
        <v>06VaL-554,01268877463118</v>
      </c>
      <c r="J5708" t="str">
        <f t="shared" si="357"/>
        <v>ArrozMaízAvicultura</v>
      </c>
      <c r="K5708">
        <v>2</v>
      </c>
      <c r="L5708">
        <v>2</v>
      </c>
      <c r="M5708">
        <v>1.268877463118067E-2</v>
      </c>
      <c r="O5708">
        <v>4.0126887746311803</v>
      </c>
      <c r="P5708">
        <v>52.571428571428569</v>
      </c>
      <c r="Q5708">
        <v>136.44349680170569</v>
      </c>
      <c r="R5708">
        <v>0</v>
      </c>
      <c r="T5708">
        <f t="shared" si="358"/>
        <v>189.01492537313425</v>
      </c>
      <c r="U5708">
        <v>2649107.1428571432</v>
      </c>
      <c r="V5708">
        <v>7829092.7442810657</v>
      </c>
      <c r="W5708">
        <v>19297866.401829891</v>
      </c>
      <c r="Y5708">
        <f t="shared" si="359"/>
        <v>29776066.288968101</v>
      </c>
      <c r="Z5708">
        <v>0.26864621376430969</v>
      </c>
      <c r="AA5708">
        <v>0.33575861761633768</v>
      </c>
      <c r="AB5708">
        <v>0.84898197468064418</v>
      </c>
      <c r="AD5708">
        <v>6.7967000000000014E-2</v>
      </c>
      <c r="AE5708">
        <v>5.4999999999999997E-3</v>
      </c>
      <c r="AF5708">
        <v>1.0924597711037769</v>
      </c>
      <c r="AG5708">
        <v>0.63601117077904212</v>
      </c>
      <c r="AH5708">
        <v>5.8146267165139989</v>
      </c>
    </row>
    <row r="5709" spans="1:34" x14ac:dyDescent="0.3">
      <c r="A5709" t="s">
        <v>282</v>
      </c>
      <c r="B5709" t="s">
        <v>2109</v>
      </c>
      <c r="C5709" t="s">
        <v>1114</v>
      </c>
      <c r="D5709" t="s">
        <v>8066</v>
      </c>
      <c r="E5709" t="s">
        <v>310</v>
      </c>
      <c r="F5709" t="s">
        <v>390</v>
      </c>
      <c r="G5709" t="s">
        <v>257</v>
      </c>
      <c r="I5709" t="str">
        <f t="shared" si="356"/>
        <v>06VaL-554,00711749003713</v>
      </c>
      <c r="J5709" t="str">
        <f t="shared" si="357"/>
        <v>Caña paneleraMaízAvicultura</v>
      </c>
      <c r="K5709">
        <v>2</v>
      </c>
      <c r="L5709">
        <v>2</v>
      </c>
      <c r="M5709">
        <v>7.1174900371293948E-3</v>
      </c>
      <c r="O5709">
        <v>4.0071174900371291</v>
      </c>
      <c r="P5709">
        <v>259.57142857142861</v>
      </c>
      <c r="Q5709">
        <v>136.44349680170569</v>
      </c>
      <c r="R5709">
        <v>0</v>
      </c>
      <c r="T5709">
        <f t="shared" si="358"/>
        <v>396.0149253731343</v>
      </c>
      <c r="U5709">
        <v>25531496.687387131</v>
      </c>
      <c r="V5709">
        <v>7829092.7442810657</v>
      </c>
      <c r="W5709">
        <v>10824715.21839126</v>
      </c>
      <c r="Y5709">
        <f t="shared" si="359"/>
        <v>44185304.650059454</v>
      </c>
      <c r="Z5709">
        <v>0.56326026183442934</v>
      </c>
      <c r="AA5709">
        <v>0.33575861761633768</v>
      </c>
      <c r="AB5709">
        <v>0.47621783207049267</v>
      </c>
      <c r="AD5709">
        <v>6.7967000000000014E-2</v>
      </c>
      <c r="AE5709">
        <v>5.4999999999999997E-3</v>
      </c>
      <c r="AF5709">
        <v>1.090942981580789</v>
      </c>
      <c r="AG5709">
        <v>0.63512812217088499</v>
      </c>
      <c r="AH5709">
        <v>5.8066555937888031</v>
      </c>
    </row>
    <row r="5710" spans="1:34" x14ac:dyDescent="0.3">
      <c r="A5710" t="s">
        <v>282</v>
      </c>
      <c r="B5710" t="s">
        <v>2111</v>
      </c>
      <c r="C5710" t="s">
        <v>1113</v>
      </c>
      <c r="D5710" t="s">
        <v>8067</v>
      </c>
      <c r="E5710" t="s">
        <v>289</v>
      </c>
      <c r="F5710" t="s">
        <v>390</v>
      </c>
      <c r="G5710" t="s">
        <v>257</v>
      </c>
      <c r="I5710" t="str">
        <f t="shared" si="356"/>
        <v>06VaL-554,01284041672845</v>
      </c>
      <c r="J5710" t="str">
        <f t="shared" si="357"/>
        <v>ArrozMaízAvicultura</v>
      </c>
      <c r="K5710">
        <v>2</v>
      </c>
      <c r="L5710">
        <v>2</v>
      </c>
      <c r="M5710">
        <v>1.2840416728446021E-2</v>
      </c>
      <c r="O5710">
        <v>4.0128404167284462</v>
      </c>
      <c r="P5710">
        <v>52.571428571428569</v>
      </c>
      <c r="Q5710">
        <v>136.44349680170569</v>
      </c>
      <c r="R5710">
        <v>0</v>
      </c>
      <c r="T5710">
        <f t="shared" si="358"/>
        <v>189.01492537313425</v>
      </c>
      <c r="U5710">
        <v>2649107.1428571432</v>
      </c>
      <c r="V5710">
        <v>7835025.5573409954</v>
      </c>
      <c r="W5710">
        <v>19528493.000455812</v>
      </c>
      <c r="Y5710">
        <f t="shared" si="359"/>
        <v>30012625.700653948</v>
      </c>
      <c r="Z5710">
        <v>0.26864621376430969</v>
      </c>
      <c r="AA5710">
        <v>0.33575861761633768</v>
      </c>
      <c r="AB5710">
        <v>0.85912806135355968</v>
      </c>
      <c r="AD5710">
        <v>6.7967000000000014E-2</v>
      </c>
      <c r="AE5710">
        <v>5.4999999999999997E-3</v>
      </c>
      <c r="AF5710">
        <v>1.092501055863242</v>
      </c>
      <c r="AG5710">
        <v>0.63603520605145869</v>
      </c>
      <c r="AH5710">
        <v>5.8148436786431468</v>
      </c>
    </row>
    <row r="5711" spans="1:34" x14ac:dyDescent="0.3">
      <c r="A5711" t="s">
        <v>282</v>
      </c>
      <c r="B5711" t="s">
        <v>2111</v>
      </c>
      <c r="C5711" t="s">
        <v>1114</v>
      </c>
      <c r="D5711" t="s">
        <v>8068</v>
      </c>
      <c r="E5711" t="s">
        <v>310</v>
      </c>
      <c r="F5711" t="s">
        <v>390</v>
      </c>
      <c r="G5711" t="s">
        <v>257</v>
      </c>
      <c r="I5711" t="str">
        <f t="shared" si="356"/>
        <v>06VaL-554,0072058777732</v>
      </c>
      <c r="J5711" t="str">
        <f t="shared" si="357"/>
        <v>Caña paneleraMaízAvicultura</v>
      </c>
      <c r="K5711">
        <v>2</v>
      </c>
      <c r="L5711">
        <v>2</v>
      </c>
      <c r="M5711">
        <v>7.2058777732015777E-3</v>
      </c>
      <c r="O5711">
        <v>4.0072058777732016</v>
      </c>
      <c r="P5711">
        <v>259.57142857142861</v>
      </c>
      <c r="Q5711">
        <v>136.44349680170569</v>
      </c>
      <c r="R5711">
        <v>0</v>
      </c>
      <c r="T5711">
        <f t="shared" si="358"/>
        <v>396.0149253731343</v>
      </c>
      <c r="U5711">
        <v>25559895.32775031</v>
      </c>
      <c r="V5711">
        <v>7835025.5573409954</v>
      </c>
      <c r="W5711">
        <v>10959140.70641984</v>
      </c>
      <c r="Y5711">
        <f t="shared" si="359"/>
        <v>44354061.591511145</v>
      </c>
      <c r="Z5711">
        <v>0.56326026183442934</v>
      </c>
      <c r="AA5711">
        <v>0.33575861761633768</v>
      </c>
      <c r="AB5711">
        <v>0.48213168875793949</v>
      </c>
      <c r="AD5711">
        <v>6.7967000000000014E-2</v>
      </c>
      <c r="AE5711">
        <v>5.4999999999999997E-3</v>
      </c>
      <c r="AF5711">
        <v>1.0909670452576259</v>
      </c>
      <c r="AG5711">
        <v>0.63514213162705246</v>
      </c>
      <c r="AH5711">
        <v>5.8067820546578801</v>
      </c>
    </row>
    <row r="5712" spans="1:34" x14ac:dyDescent="0.3">
      <c r="A5712" t="s">
        <v>282</v>
      </c>
      <c r="B5712" t="s">
        <v>2113</v>
      </c>
      <c r="C5712" t="s">
        <v>1113</v>
      </c>
      <c r="D5712" t="s">
        <v>8069</v>
      </c>
      <c r="E5712" t="s">
        <v>289</v>
      </c>
      <c r="F5712" t="s">
        <v>390</v>
      </c>
      <c r="G5712" t="s">
        <v>257</v>
      </c>
      <c r="I5712" t="str">
        <f t="shared" si="356"/>
        <v>06VaL-554,01306184627596</v>
      </c>
      <c r="J5712" t="str">
        <f t="shared" si="357"/>
        <v>ArrozMaízAvicultura</v>
      </c>
      <c r="K5712">
        <v>2</v>
      </c>
      <c r="L5712">
        <v>2</v>
      </c>
      <c r="M5712">
        <v>1.3061846275961041E-2</v>
      </c>
      <c r="O5712">
        <v>4.0130618462759609</v>
      </c>
      <c r="P5712">
        <v>52.571428571428569</v>
      </c>
      <c r="Q5712">
        <v>136.44349680170569</v>
      </c>
      <c r="R5712">
        <v>0</v>
      </c>
      <c r="T5712">
        <f t="shared" si="358"/>
        <v>189.01492537313425</v>
      </c>
      <c r="U5712">
        <v>2649107.1428571432</v>
      </c>
      <c r="V5712">
        <v>7846524.5384233622</v>
      </c>
      <c r="W5712">
        <v>19865256.632056769</v>
      </c>
      <c r="Y5712">
        <f t="shared" si="359"/>
        <v>30360888.313337274</v>
      </c>
      <c r="Z5712">
        <v>0.26864621376430969</v>
      </c>
      <c r="AA5712">
        <v>0.33575861761633768</v>
      </c>
      <c r="AB5712">
        <v>0.87394349467680488</v>
      </c>
      <c r="AD5712">
        <v>6.7967000000000014E-2</v>
      </c>
      <c r="AE5712">
        <v>5.4999999999999997E-3</v>
      </c>
      <c r="AF5712">
        <v>1.0925613403473819</v>
      </c>
      <c r="AG5712">
        <v>0.63607030263473985</v>
      </c>
      <c r="AH5712">
        <v>5.8151604892580826</v>
      </c>
    </row>
    <row r="5713" spans="1:34" x14ac:dyDescent="0.3">
      <c r="A5713" t="s">
        <v>282</v>
      </c>
      <c r="B5713" t="s">
        <v>2113</v>
      </c>
      <c r="C5713" t="s">
        <v>1114</v>
      </c>
      <c r="D5713" t="s">
        <v>8070</v>
      </c>
      <c r="E5713" t="s">
        <v>310</v>
      </c>
      <c r="F5713" t="s">
        <v>390</v>
      </c>
      <c r="G5713" t="s">
        <v>257</v>
      </c>
      <c r="I5713" t="str">
        <f t="shared" si="356"/>
        <v>06VaL-554,00733645756232</v>
      </c>
      <c r="J5713" t="str">
        <f t="shared" si="357"/>
        <v>Caña paneleraMaízAvicultura</v>
      </c>
      <c r="K5713">
        <v>2</v>
      </c>
      <c r="L5713">
        <v>2</v>
      </c>
      <c r="M5713">
        <v>7.336457562320999E-3</v>
      </c>
      <c r="O5713">
        <v>4.0073364575623209</v>
      </c>
      <c r="P5713">
        <v>259.57142857142861</v>
      </c>
      <c r="Q5713">
        <v>136.44349680170569</v>
      </c>
      <c r="R5713">
        <v>0</v>
      </c>
      <c r="T5713">
        <f t="shared" si="358"/>
        <v>396.0149253731343</v>
      </c>
      <c r="U5713">
        <v>25600013.293187361</v>
      </c>
      <c r="V5713">
        <v>7846524.5384233622</v>
      </c>
      <c r="W5713">
        <v>11157734.455497351</v>
      </c>
      <c r="Y5713">
        <f t="shared" si="359"/>
        <v>44604272.287108079</v>
      </c>
      <c r="Z5713">
        <v>0.56326026183442934</v>
      </c>
      <c r="AA5713">
        <v>0.33575861761633768</v>
      </c>
      <c r="AB5713">
        <v>0.49086853612439579</v>
      </c>
      <c r="AD5713">
        <v>6.7967000000000014E-2</v>
      </c>
      <c r="AE5713">
        <v>5.4999999999999997E-3</v>
      </c>
      <c r="AF5713">
        <v>1.0910025957761289</v>
      </c>
      <c r="AG5713">
        <v>0.63516282852362782</v>
      </c>
      <c r="AH5713">
        <v>5.8069688818620779</v>
      </c>
    </row>
    <row r="5714" spans="1:34" x14ac:dyDescent="0.3">
      <c r="A5714" t="s">
        <v>282</v>
      </c>
      <c r="B5714" t="s">
        <v>2115</v>
      </c>
      <c r="C5714" t="s">
        <v>1113</v>
      </c>
      <c r="D5714" t="s">
        <v>8071</v>
      </c>
      <c r="E5714" t="s">
        <v>289</v>
      </c>
      <c r="F5714" t="s">
        <v>390</v>
      </c>
      <c r="G5714" t="s">
        <v>257</v>
      </c>
      <c r="I5714" t="str">
        <f t="shared" si="356"/>
        <v>06VaL-554,01300377074256</v>
      </c>
      <c r="J5714" t="str">
        <f t="shared" si="357"/>
        <v>ArrozMaízAvicultura</v>
      </c>
      <c r="K5714">
        <v>2</v>
      </c>
      <c r="L5714">
        <v>2</v>
      </c>
      <c r="M5714">
        <v>1.300377074255858E-2</v>
      </c>
      <c r="O5714">
        <v>4.013003770742559</v>
      </c>
      <c r="P5714">
        <v>52.571428571428569</v>
      </c>
      <c r="Q5714">
        <v>136.44349680170569</v>
      </c>
      <c r="R5714">
        <v>0</v>
      </c>
      <c r="T5714">
        <f t="shared" si="358"/>
        <v>189.01492537313425</v>
      </c>
      <c r="U5714">
        <v>2649107.1428571432</v>
      </c>
      <c r="V5714">
        <v>7841904.4361621384</v>
      </c>
      <c r="W5714">
        <v>19776931.800275009</v>
      </c>
      <c r="Y5714">
        <f t="shared" si="359"/>
        <v>30267943.379294291</v>
      </c>
      <c r="Z5714">
        <v>0.26864621376430969</v>
      </c>
      <c r="AA5714">
        <v>0.33575861761633768</v>
      </c>
      <c r="AB5714">
        <v>0.87005777028955866</v>
      </c>
      <c r="AD5714">
        <v>6.7967000000000014E-2</v>
      </c>
      <c r="AE5714">
        <v>5.4999999999999997E-3</v>
      </c>
      <c r="AF5714">
        <v>1.092545529207398</v>
      </c>
      <c r="AG5714">
        <v>0.63606109766269558</v>
      </c>
      <c r="AH5714">
        <v>5.8150773976126526</v>
      </c>
    </row>
    <row r="5715" spans="1:34" x14ac:dyDescent="0.3">
      <c r="A5715" t="s">
        <v>282</v>
      </c>
      <c r="B5715" t="s">
        <v>2115</v>
      </c>
      <c r="C5715" t="s">
        <v>1114</v>
      </c>
      <c r="D5715" t="s">
        <v>8072</v>
      </c>
      <c r="E5715" t="s">
        <v>310</v>
      </c>
      <c r="F5715" t="s">
        <v>390</v>
      </c>
      <c r="G5715" t="s">
        <v>257</v>
      </c>
      <c r="I5715" t="str">
        <f t="shared" si="356"/>
        <v>06VaL-554,00730138503556</v>
      </c>
      <c r="J5715" t="str">
        <f t="shared" si="357"/>
        <v>Caña paneleraMaízAvicultura</v>
      </c>
      <c r="K5715">
        <v>2</v>
      </c>
      <c r="L5715">
        <v>2</v>
      </c>
      <c r="M5715">
        <v>7.3013850355602324E-3</v>
      </c>
      <c r="O5715">
        <v>4.0073013850355599</v>
      </c>
      <c r="P5715">
        <v>259.57142857142861</v>
      </c>
      <c r="Q5715">
        <v>136.44349680170569</v>
      </c>
      <c r="R5715">
        <v>0</v>
      </c>
      <c r="T5715">
        <f t="shared" si="358"/>
        <v>396.0149253731343</v>
      </c>
      <c r="U5715">
        <v>25589929.121056039</v>
      </c>
      <c r="V5715">
        <v>7841904.4361621384</v>
      </c>
      <c r="W5715">
        <v>11104394.00651966</v>
      </c>
      <c r="Y5715">
        <f t="shared" si="359"/>
        <v>44536227.563737839</v>
      </c>
      <c r="Z5715">
        <v>0.56326026183442934</v>
      </c>
      <c r="AA5715">
        <v>0.33575861761633768</v>
      </c>
      <c r="AB5715">
        <v>0.48852189951905922</v>
      </c>
      <c r="AD5715">
        <v>6.7967000000000014E-2</v>
      </c>
      <c r="AE5715">
        <v>5.4999999999999997E-3</v>
      </c>
      <c r="AF5715">
        <v>1.0909930472348119</v>
      </c>
      <c r="AG5715">
        <v>0.63515726952813623</v>
      </c>
      <c r="AH5715">
        <v>5.8069187017985087</v>
      </c>
    </row>
    <row r="5716" spans="1:34" x14ac:dyDescent="0.3">
      <c r="A5716" t="s">
        <v>282</v>
      </c>
      <c r="B5716" t="s">
        <v>2117</v>
      </c>
      <c r="C5716" t="s">
        <v>1113</v>
      </c>
      <c r="D5716" t="s">
        <v>8073</v>
      </c>
      <c r="E5716" t="s">
        <v>289</v>
      </c>
      <c r="F5716" t="s">
        <v>390</v>
      </c>
      <c r="G5716" t="s">
        <v>257</v>
      </c>
      <c r="I5716" t="str">
        <f t="shared" si="356"/>
        <v>06VaL-554,01312207163029</v>
      </c>
      <c r="J5716" t="str">
        <f t="shared" si="357"/>
        <v>ArrozMaízAvicultura</v>
      </c>
      <c r="K5716">
        <v>2</v>
      </c>
      <c r="L5716">
        <v>2</v>
      </c>
      <c r="M5716">
        <v>1.3122071630286799E-2</v>
      </c>
      <c r="O5716">
        <v>4.0131220716302867</v>
      </c>
      <c r="P5716">
        <v>52.571428571428569</v>
      </c>
      <c r="Q5716">
        <v>136.44349680170569</v>
      </c>
      <c r="R5716">
        <v>0</v>
      </c>
      <c r="T5716">
        <f t="shared" si="358"/>
        <v>189.01492537313425</v>
      </c>
      <c r="U5716">
        <v>2649107.1428571432</v>
      </c>
      <c r="V5716">
        <v>7851403.6299372055</v>
      </c>
      <c r="W5716">
        <v>19956851.04330318</v>
      </c>
      <c r="Y5716">
        <f t="shared" si="359"/>
        <v>30457361.816097528</v>
      </c>
      <c r="Z5716">
        <v>0.26864621376430969</v>
      </c>
      <c r="AA5716">
        <v>0.33575861761633768</v>
      </c>
      <c r="AB5716">
        <v>0.8779730595266434</v>
      </c>
      <c r="AD5716">
        <v>6.7967000000000014E-2</v>
      </c>
      <c r="AE5716">
        <v>5.4999999999999997E-3</v>
      </c>
      <c r="AF5716">
        <v>1.092577736778926</v>
      </c>
      <c r="AG5716">
        <v>0.63607984835340048</v>
      </c>
      <c r="AH5716">
        <v>5.8152466567626133</v>
      </c>
    </row>
    <row r="5717" spans="1:34" x14ac:dyDescent="0.3">
      <c r="A5717" t="s">
        <v>282</v>
      </c>
      <c r="B5717" t="s">
        <v>2117</v>
      </c>
      <c r="C5717" t="s">
        <v>1114</v>
      </c>
      <c r="D5717" t="s">
        <v>8074</v>
      </c>
      <c r="E5717" t="s">
        <v>310</v>
      </c>
      <c r="F5717" t="s">
        <v>390</v>
      </c>
      <c r="G5717" t="s">
        <v>257</v>
      </c>
      <c r="I5717" t="str">
        <f t="shared" si="356"/>
        <v>06VaL-554,00737288537521</v>
      </c>
      <c r="J5717" t="str">
        <f t="shared" si="357"/>
        <v>Caña paneleraMaízAvicultura</v>
      </c>
      <c r="K5717">
        <v>2</v>
      </c>
      <c r="L5717">
        <v>2</v>
      </c>
      <c r="M5717">
        <v>7.3728853752089187E-3</v>
      </c>
      <c r="O5717">
        <v>4.0073728853752089</v>
      </c>
      <c r="P5717">
        <v>259.57142857142861</v>
      </c>
      <c r="Q5717">
        <v>136.44349680170569</v>
      </c>
      <c r="R5717">
        <v>0</v>
      </c>
      <c r="T5717">
        <f t="shared" si="358"/>
        <v>396.0149253731343</v>
      </c>
      <c r="U5717">
        <v>25610393.87403857</v>
      </c>
      <c r="V5717">
        <v>7851403.6299372055</v>
      </c>
      <c r="W5717">
        <v>11213136.10670916</v>
      </c>
      <c r="Y5717">
        <f t="shared" si="359"/>
        <v>44674933.610684931</v>
      </c>
      <c r="Z5717">
        <v>0.56326026183442934</v>
      </c>
      <c r="AA5717">
        <v>0.33575861761633768</v>
      </c>
      <c r="AB5717">
        <v>0.49330585236791119</v>
      </c>
      <c r="AD5717">
        <v>6.7967000000000014E-2</v>
      </c>
      <c r="AE5717">
        <v>5.4999999999999997E-3</v>
      </c>
      <c r="AF5717">
        <v>1.0910125132958679</v>
      </c>
      <c r="AG5717">
        <v>0.63516860233197059</v>
      </c>
      <c r="AH5717">
        <v>5.8070210010030472</v>
      </c>
    </row>
    <row r="5718" spans="1:34" x14ac:dyDescent="0.3">
      <c r="A5718" t="s">
        <v>282</v>
      </c>
      <c r="B5718" t="s">
        <v>2119</v>
      </c>
      <c r="C5718" t="s">
        <v>1113</v>
      </c>
      <c r="D5718" t="s">
        <v>8075</v>
      </c>
      <c r="E5718" t="s">
        <v>289</v>
      </c>
      <c r="F5718" t="s">
        <v>390</v>
      </c>
      <c r="G5718" t="s">
        <v>257</v>
      </c>
      <c r="I5718" t="str">
        <f t="shared" si="356"/>
        <v>06VaL-554,01308686292584</v>
      </c>
      <c r="J5718" t="str">
        <f t="shared" si="357"/>
        <v>ArrozMaízAvicultura</v>
      </c>
      <c r="K5718">
        <v>2</v>
      </c>
      <c r="L5718">
        <v>2</v>
      </c>
      <c r="M5718">
        <v>1.3086862925845009E-2</v>
      </c>
      <c r="O5718">
        <v>4.0130868629258449</v>
      </c>
      <c r="P5718">
        <v>52.571428571428569</v>
      </c>
      <c r="Q5718">
        <v>136.44349680170569</v>
      </c>
      <c r="R5718">
        <v>0</v>
      </c>
      <c r="T5718">
        <f t="shared" si="358"/>
        <v>189.01492537313425</v>
      </c>
      <c r="U5718">
        <v>2649107.1428571432</v>
      </c>
      <c r="V5718">
        <v>7849866.0720904917</v>
      </c>
      <c r="W5718">
        <v>19903303.4869592</v>
      </c>
      <c r="Y5718">
        <f t="shared" si="359"/>
        <v>30402276.701906838</v>
      </c>
      <c r="Z5718">
        <v>0.26864621376430969</v>
      </c>
      <c r="AA5718">
        <v>0.33575861761633768</v>
      </c>
      <c r="AB5718">
        <v>0.87561731152955247</v>
      </c>
      <c r="AD5718">
        <v>6.7967000000000014E-2</v>
      </c>
      <c r="AE5718">
        <v>5.4999999999999997E-3</v>
      </c>
      <c r="AF5718">
        <v>1.0925681511630569</v>
      </c>
      <c r="AG5718">
        <v>0.63607426777374643</v>
      </c>
      <c r="AH5718">
        <v>5.815196281862649</v>
      </c>
    </row>
    <row r="5719" spans="1:34" x14ac:dyDescent="0.3">
      <c r="A5719" t="s">
        <v>282</v>
      </c>
      <c r="B5719" t="s">
        <v>2119</v>
      </c>
      <c r="C5719" t="s">
        <v>1114</v>
      </c>
      <c r="D5719" t="s">
        <v>8076</v>
      </c>
      <c r="E5719" t="s">
        <v>310</v>
      </c>
      <c r="F5719" t="s">
        <v>390</v>
      </c>
      <c r="G5719" t="s">
        <v>257</v>
      </c>
      <c r="I5719" t="str">
        <f t="shared" si="356"/>
        <v>06VaL-554,00735225660492</v>
      </c>
      <c r="J5719" t="str">
        <f t="shared" si="357"/>
        <v>Caña paneleraMaízAvicultura</v>
      </c>
      <c r="K5719">
        <v>2</v>
      </c>
      <c r="L5719">
        <v>2</v>
      </c>
      <c r="M5719">
        <v>7.3522566049156329E-3</v>
      </c>
      <c r="O5719">
        <v>4.007352256604916</v>
      </c>
      <c r="P5719">
        <v>259.57142857142861</v>
      </c>
      <c r="Q5719">
        <v>136.44349680170569</v>
      </c>
      <c r="R5719">
        <v>0</v>
      </c>
      <c r="T5719">
        <f t="shared" si="358"/>
        <v>396.0149253731343</v>
      </c>
      <c r="U5719">
        <v>25604040.291189712</v>
      </c>
      <c r="V5719">
        <v>7849866.0720904917</v>
      </c>
      <c r="W5719">
        <v>11181762.608107051</v>
      </c>
      <c r="Y5719">
        <f t="shared" si="359"/>
        <v>44635668.971387252</v>
      </c>
      <c r="Z5719">
        <v>0.56326026183442934</v>
      </c>
      <c r="AA5719">
        <v>0.33575861761633768</v>
      </c>
      <c r="AB5719">
        <v>0.49192562026135378</v>
      </c>
      <c r="AD5719">
        <v>6.7967000000000014E-2</v>
      </c>
      <c r="AE5719">
        <v>5.4999999999999997E-3</v>
      </c>
      <c r="AF5719">
        <v>1.0910068970861551</v>
      </c>
      <c r="AG5719">
        <v>0.63516533267187925</v>
      </c>
      <c r="AH5719">
        <v>5.8069914863629499</v>
      </c>
    </row>
    <row r="5720" spans="1:34" x14ac:dyDescent="0.3">
      <c r="A5720" t="s">
        <v>282</v>
      </c>
      <c r="B5720" t="s">
        <v>2121</v>
      </c>
      <c r="C5720" t="s">
        <v>1113</v>
      </c>
      <c r="D5720" t="s">
        <v>8077</v>
      </c>
      <c r="E5720" t="s">
        <v>289</v>
      </c>
      <c r="F5720" t="s">
        <v>390</v>
      </c>
      <c r="G5720" t="s">
        <v>257</v>
      </c>
      <c r="I5720" t="str">
        <f t="shared" si="356"/>
        <v>06VaL-554,0131047566601</v>
      </c>
      <c r="J5720" t="str">
        <f t="shared" si="357"/>
        <v>ArrozMaízAvicultura</v>
      </c>
      <c r="K5720">
        <v>2</v>
      </c>
      <c r="L5720">
        <v>2</v>
      </c>
      <c r="M5720">
        <v>1.310475666010299E-2</v>
      </c>
      <c r="O5720">
        <v>4.0131047566601028</v>
      </c>
      <c r="P5720">
        <v>52.571428571428569</v>
      </c>
      <c r="Q5720">
        <v>136.44349680170569</v>
      </c>
      <c r="R5720">
        <v>0</v>
      </c>
      <c r="T5720">
        <f t="shared" si="358"/>
        <v>189.01492537313425</v>
      </c>
      <c r="U5720">
        <v>2649107.1428571432</v>
      </c>
      <c r="V5720">
        <v>7850652.9228322338</v>
      </c>
      <c r="W5720">
        <v>19930517.37507505</v>
      </c>
      <c r="Y5720">
        <f t="shared" si="359"/>
        <v>30430277.440764427</v>
      </c>
      <c r="Z5720">
        <v>0.26864621376430969</v>
      </c>
      <c r="AA5720">
        <v>0.33575861761633768</v>
      </c>
      <c r="AB5720">
        <v>0.87681454753431343</v>
      </c>
      <c r="AD5720">
        <v>6.7967000000000014E-2</v>
      </c>
      <c r="AE5720">
        <v>5.4999999999999997E-3</v>
      </c>
      <c r="AF5720">
        <v>1.0925730227556301</v>
      </c>
      <c r="AG5720">
        <v>0.63607710393062633</v>
      </c>
      <c r="AH5720">
        <v>5.8152218833463589</v>
      </c>
    </row>
    <row r="5721" spans="1:34" x14ac:dyDescent="0.3">
      <c r="A5721" t="s">
        <v>282</v>
      </c>
      <c r="B5721" t="s">
        <v>2121</v>
      </c>
      <c r="C5721" t="s">
        <v>1114</v>
      </c>
      <c r="D5721" t="s">
        <v>8078</v>
      </c>
      <c r="E5721" t="s">
        <v>310</v>
      </c>
      <c r="F5721" t="s">
        <v>390</v>
      </c>
      <c r="G5721" t="s">
        <v>257</v>
      </c>
      <c r="I5721" t="str">
        <f t="shared" si="356"/>
        <v>06VaL-554,00736274300258</v>
      </c>
      <c r="J5721" t="str">
        <f t="shared" si="357"/>
        <v>Caña paneleraMaízAvicultura</v>
      </c>
      <c r="K5721">
        <v>2</v>
      </c>
      <c r="L5721">
        <v>2</v>
      </c>
      <c r="M5721">
        <v>7.3627430025809291E-3</v>
      </c>
      <c r="O5721">
        <v>4.0073627430025809</v>
      </c>
      <c r="P5721">
        <v>259.57142857142861</v>
      </c>
      <c r="Q5721">
        <v>136.44349680170569</v>
      </c>
      <c r="R5721">
        <v>0</v>
      </c>
      <c r="T5721">
        <f t="shared" si="358"/>
        <v>396.0149253731343</v>
      </c>
      <c r="U5721">
        <v>25607270.692556471</v>
      </c>
      <c r="V5721">
        <v>7850652.9228322338</v>
      </c>
      <c r="W5721">
        <v>11197710.964592479</v>
      </c>
      <c r="Y5721">
        <f t="shared" si="359"/>
        <v>44655634.579981185</v>
      </c>
      <c r="Z5721">
        <v>0.56326026183442934</v>
      </c>
      <c r="AA5721">
        <v>0.33575861761633768</v>
      </c>
      <c r="AB5721">
        <v>0.49262724534777402</v>
      </c>
      <c r="AD5721">
        <v>6.7967000000000014E-2</v>
      </c>
      <c r="AE5721">
        <v>5.4999999999999997E-3</v>
      </c>
      <c r="AF5721">
        <v>1.0910097520216451</v>
      </c>
      <c r="AG5721">
        <v>0.6351669947659091</v>
      </c>
      <c r="AH5721">
        <v>5.807006489790135</v>
      </c>
    </row>
    <row r="5722" spans="1:34" x14ac:dyDescent="0.3">
      <c r="A5722" t="s">
        <v>282</v>
      </c>
      <c r="B5722" t="s">
        <v>2123</v>
      </c>
      <c r="C5722" t="s">
        <v>1113</v>
      </c>
      <c r="D5722" t="s">
        <v>8079</v>
      </c>
      <c r="E5722" t="s">
        <v>289</v>
      </c>
      <c r="F5722" t="s">
        <v>390</v>
      </c>
      <c r="G5722" t="s">
        <v>257</v>
      </c>
      <c r="I5722" t="str">
        <f t="shared" si="356"/>
        <v>06VaL-554,01319563862316</v>
      </c>
      <c r="J5722" t="str">
        <f t="shared" si="357"/>
        <v>ArrozMaízAvicultura</v>
      </c>
      <c r="K5722">
        <v>2</v>
      </c>
      <c r="L5722">
        <v>2</v>
      </c>
      <c r="M5722">
        <v>1.3195638623156669E-2</v>
      </c>
      <c r="O5722">
        <v>4.0131956386231566</v>
      </c>
      <c r="P5722">
        <v>52.571428571428569</v>
      </c>
      <c r="Q5722">
        <v>136.44349680170569</v>
      </c>
      <c r="R5722">
        <v>0</v>
      </c>
      <c r="T5722">
        <f t="shared" si="358"/>
        <v>189.01492537313425</v>
      </c>
      <c r="U5722">
        <v>2649107.1428571432</v>
      </c>
      <c r="V5722">
        <v>7853659.7012940636</v>
      </c>
      <c r="W5722">
        <v>20068736.236416981</v>
      </c>
      <c r="Y5722">
        <f t="shared" si="359"/>
        <v>30571503.080568187</v>
      </c>
      <c r="Z5722">
        <v>0.26864621376430969</v>
      </c>
      <c r="AA5722">
        <v>0.33575861761633768</v>
      </c>
      <c r="AB5722">
        <v>0.88289528824402475</v>
      </c>
      <c r="AD5722">
        <v>6.7967000000000014E-2</v>
      </c>
      <c r="AE5722">
        <v>5.4999999999999997E-3</v>
      </c>
      <c r="AF5722">
        <v>1.0925977654890271</v>
      </c>
      <c r="AG5722">
        <v>4.0131956386231557E-2</v>
      </c>
      <c r="AH5722">
        <v>5.2193923604984152</v>
      </c>
    </row>
    <row r="5723" spans="1:34" x14ac:dyDescent="0.3">
      <c r="A5723" t="s">
        <v>282</v>
      </c>
      <c r="B5723" t="s">
        <v>2123</v>
      </c>
      <c r="C5723" t="s">
        <v>1114</v>
      </c>
      <c r="D5723" t="s">
        <v>8080</v>
      </c>
      <c r="E5723" t="s">
        <v>310</v>
      </c>
      <c r="F5723" t="s">
        <v>390</v>
      </c>
      <c r="G5723" t="s">
        <v>257</v>
      </c>
      <c r="I5723" t="str">
        <f t="shared" si="356"/>
        <v>06VaL-554,00741550714771</v>
      </c>
      <c r="J5723" t="str">
        <f t="shared" si="357"/>
        <v>Caña paneleraMaízAvicultura</v>
      </c>
      <c r="K5723">
        <v>2</v>
      </c>
      <c r="L5723">
        <v>2</v>
      </c>
      <c r="M5723">
        <v>7.4155071477149869E-3</v>
      </c>
      <c r="O5723">
        <v>4.0074155071477149</v>
      </c>
      <c r="P5723">
        <v>259.57142857142861</v>
      </c>
      <c r="Q5723">
        <v>136.44349680170569</v>
      </c>
      <c r="R5723">
        <v>0</v>
      </c>
      <c r="T5723">
        <f t="shared" si="358"/>
        <v>396.0149253731343</v>
      </c>
      <c r="U5723">
        <v>25623814.004276268</v>
      </c>
      <c r="V5723">
        <v>7853659.7012940636</v>
      </c>
      <c r="W5723">
        <v>11277957.911456959</v>
      </c>
      <c r="Y5723">
        <f t="shared" si="359"/>
        <v>44755431.61702729</v>
      </c>
      <c r="Z5723">
        <v>0.56326026183442934</v>
      </c>
      <c r="AA5723">
        <v>0.33575861761633768</v>
      </c>
      <c r="AB5723">
        <v>0.49615759476529542</v>
      </c>
      <c r="AD5723">
        <v>6.7967000000000014E-2</v>
      </c>
      <c r="AE5723">
        <v>5.4999999999999997E-3</v>
      </c>
      <c r="AF5723">
        <v>1.091024117129221</v>
      </c>
      <c r="AG5723">
        <v>4.0074155071477151E-2</v>
      </c>
      <c r="AH5723">
        <v>5.211980779348413</v>
      </c>
    </row>
    <row r="5724" spans="1:34" x14ac:dyDescent="0.3">
      <c r="A5724" t="s">
        <v>282</v>
      </c>
      <c r="B5724" t="s">
        <v>2125</v>
      </c>
      <c r="C5724" t="s">
        <v>1113</v>
      </c>
      <c r="D5724" t="s">
        <v>8081</v>
      </c>
      <c r="E5724" t="s">
        <v>289</v>
      </c>
      <c r="F5724" t="s">
        <v>390</v>
      </c>
      <c r="G5724" t="s">
        <v>257</v>
      </c>
      <c r="I5724" t="str">
        <f t="shared" si="356"/>
        <v>06VaL-554,01252436618766</v>
      </c>
      <c r="J5724" t="str">
        <f t="shared" si="357"/>
        <v>ArrozMaízAvicultura</v>
      </c>
      <c r="K5724">
        <v>2</v>
      </c>
      <c r="L5724">
        <v>2</v>
      </c>
      <c r="M5724">
        <v>1.252436618766384E-2</v>
      </c>
      <c r="O5724">
        <v>4.0125243661876642</v>
      </c>
      <c r="P5724">
        <v>52.571428571428569</v>
      </c>
      <c r="Q5724">
        <v>136.44349680170569</v>
      </c>
      <c r="R5724">
        <v>0</v>
      </c>
      <c r="T5724">
        <f t="shared" si="358"/>
        <v>189.01492537313425</v>
      </c>
      <c r="U5724">
        <v>2649107.1428571432</v>
      </c>
      <c r="V5724">
        <v>7823310.3851846606</v>
      </c>
      <c r="W5724">
        <v>19047823.961126119</v>
      </c>
      <c r="Y5724">
        <f t="shared" si="359"/>
        <v>29520241.489167921</v>
      </c>
      <c r="Z5724">
        <v>0.26864621376430969</v>
      </c>
      <c r="AA5724">
        <v>0.33575861761633768</v>
      </c>
      <c r="AB5724">
        <v>0.83798171586226344</v>
      </c>
      <c r="AD5724">
        <v>6.7967000000000014E-2</v>
      </c>
      <c r="AE5724">
        <v>5.4999999999999997E-3</v>
      </c>
      <c r="AF5724">
        <v>1.0924150106898349</v>
      </c>
      <c r="AG5724">
        <v>0.63598511204074482</v>
      </c>
      <c r="AH5724">
        <v>5.8143914889182442</v>
      </c>
    </row>
    <row r="5725" spans="1:34" x14ac:dyDescent="0.3">
      <c r="A5725" t="s">
        <v>282</v>
      </c>
      <c r="B5725" t="s">
        <v>2125</v>
      </c>
      <c r="C5725" t="s">
        <v>1114</v>
      </c>
      <c r="D5725" t="s">
        <v>8082</v>
      </c>
      <c r="E5725" t="s">
        <v>310</v>
      </c>
      <c r="F5725" t="s">
        <v>390</v>
      </c>
      <c r="G5725" t="s">
        <v>257</v>
      </c>
      <c r="I5725" t="str">
        <f t="shared" si="356"/>
        <v>06VaL-554,007022030157</v>
      </c>
      <c r="J5725" t="str">
        <f t="shared" si="357"/>
        <v>Caña paneleraMaízAvicultura</v>
      </c>
      <c r="K5725">
        <v>2</v>
      </c>
      <c r="L5725">
        <v>2</v>
      </c>
      <c r="M5725">
        <v>7.0220301570031486E-3</v>
      </c>
      <c r="O5725">
        <v>4.0070220301570032</v>
      </c>
      <c r="P5725">
        <v>259.57142857142861</v>
      </c>
      <c r="Q5725">
        <v>136.44349680170569</v>
      </c>
      <c r="R5725">
        <v>0</v>
      </c>
      <c r="T5725">
        <f t="shared" si="358"/>
        <v>396.0149253731343</v>
      </c>
      <c r="U5725">
        <v>25500094.816339988</v>
      </c>
      <c r="V5725">
        <v>7823310.3851846606</v>
      </c>
      <c r="W5725">
        <v>10679533.98009547</v>
      </c>
      <c r="Y5725">
        <f t="shared" si="359"/>
        <v>44002939.181620121</v>
      </c>
      <c r="Z5725">
        <v>0.56326026183442934</v>
      </c>
      <c r="AA5725">
        <v>0.33575861761633768</v>
      </c>
      <c r="AB5725">
        <v>0.46983079156516239</v>
      </c>
      <c r="AD5725">
        <v>6.7967000000000014E-2</v>
      </c>
      <c r="AE5725">
        <v>5.4999999999999997E-3</v>
      </c>
      <c r="AF5725">
        <v>1.090916992503477</v>
      </c>
      <c r="AG5725">
        <v>0.63511299177988501</v>
      </c>
      <c r="AH5725">
        <v>5.8065190144403651</v>
      </c>
    </row>
    <row r="5726" spans="1:34" x14ac:dyDescent="0.3">
      <c r="A5726" t="s">
        <v>282</v>
      </c>
      <c r="B5726" t="s">
        <v>2127</v>
      </c>
      <c r="C5726" t="s">
        <v>1113</v>
      </c>
      <c r="D5726" t="s">
        <v>8083</v>
      </c>
      <c r="E5726" t="s">
        <v>289</v>
      </c>
      <c r="F5726" t="s">
        <v>390</v>
      </c>
      <c r="G5726" t="s">
        <v>257</v>
      </c>
      <c r="I5726" t="str">
        <f t="shared" si="356"/>
        <v>06VaL-554,01257732940979</v>
      </c>
      <c r="J5726" t="str">
        <f t="shared" si="357"/>
        <v>ArrozMaízAvicultura</v>
      </c>
      <c r="K5726">
        <v>2</v>
      </c>
      <c r="L5726">
        <v>2</v>
      </c>
      <c r="M5726">
        <v>1.2577329409789289E-2</v>
      </c>
      <c r="O5726">
        <v>4.0125773294097904</v>
      </c>
      <c r="P5726">
        <v>52.571428571428569</v>
      </c>
      <c r="Q5726">
        <v>136.44349680170569</v>
      </c>
      <c r="R5726">
        <v>0</v>
      </c>
      <c r="T5726">
        <f t="shared" si="358"/>
        <v>189.01492537313425</v>
      </c>
      <c r="U5726">
        <v>2649107.1428571432</v>
      </c>
      <c r="V5726">
        <v>7825248.4335586987</v>
      </c>
      <c r="W5726">
        <v>19128373.676484421</v>
      </c>
      <c r="Y5726">
        <f t="shared" si="359"/>
        <v>29602729.252900265</v>
      </c>
      <c r="Z5726">
        <v>0.26864621376430969</v>
      </c>
      <c r="AA5726">
        <v>0.33575861761633768</v>
      </c>
      <c r="AB5726">
        <v>0.84152538514574315</v>
      </c>
      <c r="AD5726">
        <v>6.7967000000000014E-2</v>
      </c>
      <c r="AE5726">
        <v>5.4999999999999997E-3</v>
      </c>
      <c r="AF5726">
        <v>1.092429429996383</v>
      </c>
      <c r="AG5726">
        <v>0.63599350671145161</v>
      </c>
      <c r="AH5726">
        <v>5.8144672661176244</v>
      </c>
    </row>
    <row r="5727" spans="1:34" x14ac:dyDescent="0.3">
      <c r="A5727" t="s">
        <v>282</v>
      </c>
      <c r="B5727" t="s">
        <v>2127</v>
      </c>
      <c r="C5727" t="s">
        <v>1114</v>
      </c>
      <c r="D5727" t="s">
        <v>8084</v>
      </c>
      <c r="E5727" t="s">
        <v>310</v>
      </c>
      <c r="F5727" t="s">
        <v>390</v>
      </c>
      <c r="G5727" t="s">
        <v>257</v>
      </c>
      <c r="I5727" t="str">
        <f t="shared" si="356"/>
        <v>06VaL-554,00705281478208</v>
      </c>
      <c r="J5727" t="str">
        <f t="shared" si="357"/>
        <v>Caña paneleraMaízAvicultura</v>
      </c>
      <c r="K5727">
        <v>2</v>
      </c>
      <c r="L5727">
        <v>2</v>
      </c>
      <c r="M5727">
        <v>7.0528147820770977E-3</v>
      </c>
      <c r="O5727">
        <v>4.0070528147820772</v>
      </c>
      <c r="P5727">
        <v>259.57142857142861</v>
      </c>
      <c r="Q5727">
        <v>136.44349680170569</v>
      </c>
      <c r="R5727">
        <v>0</v>
      </c>
      <c r="T5727">
        <f t="shared" si="358"/>
        <v>396.0149253731343</v>
      </c>
      <c r="U5727">
        <v>25510247.266617369</v>
      </c>
      <c r="V5727">
        <v>7825248.4335586987</v>
      </c>
      <c r="W5727">
        <v>10726353.12529864</v>
      </c>
      <c r="Y5727">
        <f t="shared" si="359"/>
        <v>44061848.825474709</v>
      </c>
      <c r="Z5727">
        <v>0.56326026183442934</v>
      </c>
      <c r="AA5727">
        <v>0.33575861761633768</v>
      </c>
      <c r="AB5727">
        <v>0.4718905327572599</v>
      </c>
      <c r="AD5727">
        <v>6.7967000000000014E-2</v>
      </c>
      <c r="AE5727">
        <v>5.4999999999999997E-3</v>
      </c>
      <c r="AF5727">
        <v>1.0909253736579481</v>
      </c>
      <c r="AG5727">
        <v>0.63511787114295926</v>
      </c>
      <c r="AH5727">
        <v>5.8065630595829836</v>
      </c>
    </row>
    <row r="5728" spans="1:34" x14ac:dyDescent="0.3">
      <c r="A5728" t="s">
        <v>282</v>
      </c>
      <c r="B5728" t="s">
        <v>2129</v>
      </c>
      <c r="C5728" t="s">
        <v>1113</v>
      </c>
      <c r="D5728" t="s">
        <v>8085</v>
      </c>
      <c r="E5728" t="s">
        <v>289</v>
      </c>
      <c r="F5728" t="s">
        <v>390</v>
      </c>
      <c r="G5728" t="s">
        <v>257</v>
      </c>
      <c r="I5728" t="str">
        <f t="shared" si="356"/>
        <v>06VaL-554,01245193403908</v>
      </c>
      <c r="J5728" t="str">
        <f t="shared" si="357"/>
        <v>ArrozMaízAvicultura</v>
      </c>
      <c r="K5728">
        <v>2</v>
      </c>
      <c r="L5728">
        <v>2</v>
      </c>
      <c r="M5728">
        <v>1.245193403907969E-2</v>
      </c>
      <c r="O5728">
        <v>4.0124519340390794</v>
      </c>
      <c r="P5728">
        <v>52.571428571428569</v>
      </c>
      <c r="Q5728">
        <v>136.44349680170569</v>
      </c>
      <c r="R5728">
        <v>0</v>
      </c>
      <c r="T5728">
        <f t="shared" si="358"/>
        <v>189.01492537313425</v>
      </c>
      <c r="U5728">
        <v>2649107.1428571432</v>
      </c>
      <c r="V5728">
        <v>7820298.378908203</v>
      </c>
      <c r="W5728">
        <v>18937664.708778799</v>
      </c>
      <c r="Y5728">
        <f t="shared" si="359"/>
        <v>29407070.230544142</v>
      </c>
      <c r="Z5728">
        <v>0.26864621376430969</v>
      </c>
      <c r="AA5728">
        <v>0.33575861761633768</v>
      </c>
      <c r="AB5728">
        <v>0.83313541743528829</v>
      </c>
      <c r="AD5728">
        <v>6.7967000000000014E-2</v>
      </c>
      <c r="AE5728">
        <v>5.4999999999999997E-3</v>
      </c>
      <c r="AF5728">
        <v>1.0923952909425769</v>
      </c>
      <c r="AG5728">
        <v>0.63597363154519404</v>
      </c>
      <c r="AH5728">
        <v>5.8142878565268497</v>
      </c>
    </row>
    <row r="5729" spans="1:34" x14ac:dyDescent="0.3">
      <c r="A5729" t="s">
        <v>282</v>
      </c>
      <c r="B5729" t="s">
        <v>2129</v>
      </c>
      <c r="C5729" t="s">
        <v>1114</v>
      </c>
      <c r="D5729" t="s">
        <v>8086</v>
      </c>
      <c r="E5729" t="s">
        <v>310</v>
      </c>
      <c r="F5729" t="s">
        <v>390</v>
      </c>
      <c r="G5729" t="s">
        <v>257</v>
      </c>
      <c r="I5729" t="str">
        <f t="shared" si="356"/>
        <v>06VaL-554,00697975776319</v>
      </c>
      <c r="J5729" t="str">
        <f t="shared" si="357"/>
        <v>Caña paneleraMaízAvicultura</v>
      </c>
      <c r="K5729">
        <v>2</v>
      </c>
      <c r="L5729">
        <v>2</v>
      </c>
      <c r="M5729">
        <v>6.9797577631944578E-3</v>
      </c>
      <c r="O5729">
        <v>4.0069797577631947</v>
      </c>
      <c r="P5729">
        <v>259.57142857142861</v>
      </c>
      <c r="Q5729">
        <v>136.44349680170569</v>
      </c>
      <c r="R5729">
        <v>0</v>
      </c>
      <c r="T5729">
        <f t="shared" si="358"/>
        <v>396.0149253731343</v>
      </c>
      <c r="U5729">
        <v>25486209.77517819</v>
      </c>
      <c r="V5729">
        <v>7820298.378908203</v>
      </c>
      <c r="W5729">
        <v>10615243.53189088</v>
      </c>
      <c r="Y5729">
        <f t="shared" si="359"/>
        <v>43921751.685977273</v>
      </c>
      <c r="Z5729">
        <v>0.56326026183442934</v>
      </c>
      <c r="AA5729">
        <v>0.33575861761633768</v>
      </c>
      <c r="AB5729">
        <v>0.46700242543735759</v>
      </c>
      <c r="AD5729">
        <v>6.7967000000000014E-2</v>
      </c>
      <c r="AE5729">
        <v>5.4999999999999997E-3</v>
      </c>
      <c r="AF5729">
        <v>1.0909054837889329</v>
      </c>
      <c r="AG5729">
        <v>0.63510629160546639</v>
      </c>
      <c r="AH5729">
        <v>5.8064585331575937</v>
      </c>
    </row>
    <row r="5730" spans="1:34" x14ac:dyDescent="0.3">
      <c r="A5730" t="s">
        <v>282</v>
      </c>
      <c r="B5730" t="s">
        <v>2131</v>
      </c>
      <c r="C5730" t="s">
        <v>1113</v>
      </c>
      <c r="D5730" t="s">
        <v>8087</v>
      </c>
      <c r="E5730" t="s">
        <v>289</v>
      </c>
      <c r="F5730" t="s">
        <v>390</v>
      </c>
      <c r="G5730" t="s">
        <v>257</v>
      </c>
      <c r="I5730" t="str">
        <f t="shared" si="356"/>
        <v>06VaL-554,01275664558112</v>
      </c>
      <c r="J5730" t="str">
        <f t="shared" si="357"/>
        <v>ArrozMaízAvicultura</v>
      </c>
      <c r="K5730">
        <v>2</v>
      </c>
      <c r="L5730">
        <v>2</v>
      </c>
      <c r="M5730">
        <v>1.2756645581118199E-2</v>
      </c>
      <c r="O5730">
        <v>4.0127566455811179</v>
      </c>
      <c r="P5730">
        <v>52.571428571428569</v>
      </c>
      <c r="Q5730">
        <v>136.44349680170569</v>
      </c>
      <c r="R5730">
        <v>0</v>
      </c>
      <c r="T5730">
        <f t="shared" si="358"/>
        <v>189.01492537313425</v>
      </c>
      <c r="U5730">
        <v>2649107.1428571432</v>
      </c>
      <c r="V5730">
        <v>7832319.3236982869</v>
      </c>
      <c r="W5730">
        <v>19401088.703630511</v>
      </c>
      <c r="Y5730">
        <f t="shared" si="359"/>
        <v>29882515.170185938</v>
      </c>
      <c r="Z5730">
        <v>0.26864621376430969</v>
      </c>
      <c r="AA5730">
        <v>0.33575861761633768</v>
      </c>
      <c r="AB5730">
        <v>0.85352309191034248</v>
      </c>
      <c r="AD5730">
        <v>6.7967000000000014E-2</v>
      </c>
      <c r="AE5730">
        <v>5.4999999999999997E-3</v>
      </c>
      <c r="AF5730">
        <v>1.0924782490587339</v>
      </c>
      <c r="AG5730">
        <v>0.63602192832460724</v>
      </c>
      <c r="AH5730">
        <v>5.8147238229644582</v>
      </c>
    </row>
    <row r="5731" spans="1:34" x14ac:dyDescent="0.3">
      <c r="A5731" t="s">
        <v>282</v>
      </c>
      <c r="B5731" t="s">
        <v>2131</v>
      </c>
      <c r="C5731" t="s">
        <v>1114</v>
      </c>
      <c r="D5731" t="s">
        <v>8088</v>
      </c>
      <c r="E5731" t="s">
        <v>310</v>
      </c>
      <c r="F5731" t="s">
        <v>390</v>
      </c>
      <c r="G5731" t="s">
        <v>257</v>
      </c>
      <c r="I5731" t="str">
        <f t="shared" si="356"/>
        <v>06VaL-554,00715733172197</v>
      </c>
      <c r="J5731" t="str">
        <f t="shared" si="357"/>
        <v>Caña paneleraMaízAvicultura</v>
      </c>
      <c r="K5731">
        <v>2</v>
      </c>
      <c r="L5731">
        <v>2</v>
      </c>
      <c r="M5731">
        <v>7.1573317219700439E-3</v>
      </c>
      <c r="O5731">
        <v>4.0071573317219702</v>
      </c>
      <c r="P5731">
        <v>259.57142857142861</v>
      </c>
      <c r="Q5731">
        <v>136.44349680170569</v>
      </c>
      <c r="R5731">
        <v>0</v>
      </c>
      <c r="T5731">
        <f t="shared" si="358"/>
        <v>396.0149253731343</v>
      </c>
      <c r="U5731">
        <v>25544128.574964382</v>
      </c>
      <c r="V5731">
        <v>7832319.3236982869</v>
      </c>
      <c r="W5731">
        <v>10885308.89537164</v>
      </c>
      <c r="Y5731">
        <f t="shared" si="359"/>
        <v>44261756.79403431</v>
      </c>
      <c r="Z5731">
        <v>0.56326026183442934</v>
      </c>
      <c r="AA5731">
        <v>0.33575861761633768</v>
      </c>
      <c r="AB5731">
        <v>0.4788835640464944</v>
      </c>
      <c r="AD5731">
        <v>6.7967000000000014E-2</v>
      </c>
      <c r="AE5731">
        <v>5.4999999999999997E-3</v>
      </c>
      <c r="AF5731">
        <v>1.090953828531636</v>
      </c>
      <c r="AG5731">
        <v>0.63513443707793227</v>
      </c>
      <c r="AH5731">
        <v>5.8067125973315381</v>
      </c>
    </row>
    <row r="5732" spans="1:34" x14ac:dyDescent="0.3">
      <c r="A5732" t="s">
        <v>282</v>
      </c>
      <c r="B5732" t="s">
        <v>2133</v>
      </c>
      <c r="C5732" t="s">
        <v>1113</v>
      </c>
      <c r="D5732" t="s">
        <v>8089</v>
      </c>
      <c r="E5732" t="s">
        <v>289</v>
      </c>
      <c r="F5732" t="s">
        <v>390</v>
      </c>
      <c r="G5732" t="s">
        <v>257</v>
      </c>
      <c r="I5732" t="str">
        <f t="shared" si="356"/>
        <v>06VaL-554,01240611977533</v>
      </c>
      <c r="J5732" t="str">
        <f t="shared" si="357"/>
        <v>ArrozMaízAvicultura</v>
      </c>
      <c r="K5732">
        <v>2</v>
      </c>
      <c r="L5732">
        <v>2</v>
      </c>
      <c r="M5732">
        <v>1.2406119775333249E-2</v>
      </c>
      <c r="O5732">
        <v>4.0124061197753331</v>
      </c>
      <c r="P5732">
        <v>52.571428571428569</v>
      </c>
      <c r="Q5732">
        <v>136.44349680170569</v>
      </c>
      <c r="R5732">
        <v>0</v>
      </c>
      <c r="T5732">
        <f t="shared" si="358"/>
        <v>189.01492537313425</v>
      </c>
      <c r="U5732">
        <v>2649107.1428571432</v>
      </c>
      <c r="V5732">
        <v>7818646.6545713581</v>
      </c>
      <c r="W5732">
        <v>18867987.567622531</v>
      </c>
      <c r="Y5732">
        <f t="shared" si="359"/>
        <v>29335741.365051031</v>
      </c>
      <c r="Z5732">
        <v>0.26864621376430969</v>
      </c>
      <c r="AA5732">
        <v>0.33575861761633768</v>
      </c>
      <c r="AB5732">
        <v>0.83007007147127299</v>
      </c>
      <c r="AD5732">
        <v>6.7967000000000014E-2</v>
      </c>
      <c r="AE5732">
        <v>5.4999999999999997E-3</v>
      </c>
      <c r="AF5732">
        <v>1.0923828179493049</v>
      </c>
      <c r="AG5732">
        <v>0.63596636998439027</v>
      </c>
      <c r="AH5732">
        <v>5.8142223077090289</v>
      </c>
    </row>
    <row r="5733" spans="1:34" x14ac:dyDescent="0.3">
      <c r="A5733" t="s">
        <v>282</v>
      </c>
      <c r="B5733" t="s">
        <v>2133</v>
      </c>
      <c r="C5733" t="s">
        <v>1114</v>
      </c>
      <c r="D5733" t="s">
        <v>8090</v>
      </c>
      <c r="E5733" t="s">
        <v>310</v>
      </c>
      <c r="F5733" t="s">
        <v>390</v>
      </c>
      <c r="G5733" t="s">
        <v>257</v>
      </c>
      <c r="I5733" t="str">
        <f t="shared" si="356"/>
        <v>06VaL-554,00695315030351</v>
      </c>
      <c r="J5733" t="str">
        <f t="shared" si="357"/>
        <v>Caña paneleraMaízAvicultura</v>
      </c>
      <c r="K5733">
        <v>2</v>
      </c>
      <c r="L5733">
        <v>2</v>
      </c>
      <c r="M5733">
        <v>6.9531503035112994E-3</v>
      </c>
      <c r="O5733">
        <v>4.0069531503035112</v>
      </c>
      <c r="P5733">
        <v>259.57142857142861</v>
      </c>
      <c r="Q5733">
        <v>136.44349680170569</v>
      </c>
      <c r="R5733">
        <v>0</v>
      </c>
      <c r="T5733">
        <f t="shared" si="358"/>
        <v>396.0149253731343</v>
      </c>
      <c r="U5733">
        <v>25477319.37359602</v>
      </c>
      <c r="V5733">
        <v>7818646.6545713581</v>
      </c>
      <c r="W5733">
        <v>10574777.275914051</v>
      </c>
      <c r="Y5733">
        <f t="shared" si="359"/>
        <v>43870743.304081425</v>
      </c>
      <c r="Z5733">
        <v>0.56326026183442934</v>
      </c>
      <c r="AA5733">
        <v>0.33575861761633768</v>
      </c>
      <c r="AB5733">
        <v>0.46522217050182318</v>
      </c>
      <c r="AD5733">
        <v>6.7967000000000014E-2</v>
      </c>
      <c r="AE5733">
        <v>5.4999999999999997E-3</v>
      </c>
      <c r="AF5733">
        <v>1.090898239873207</v>
      </c>
      <c r="AG5733">
        <v>0.6351020743231065</v>
      </c>
      <c r="AH5733">
        <v>5.8064204644998254</v>
      </c>
    </row>
    <row r="5734" spans="1:34" x14ac:dyDescent="0.3">
      <c r="A5734" t="s">
        <v>282</v>
      </c>
      <c r="B5734" t="s">
        <v>2135</v>
      </c>
      <c r="C5734" t="s">
        <v>1113</v>
      </c>
      <c r="D5734" t="s">
        <v>8091</v>
      </c>
      <c r="E5734" t="s">
        <v>289</v>
      </c>
      <c r="F5734" t="s">
        <v>390</v>
      </c>
      <c r="G5734" t="s">
        <v>257</v>
      </c>
      <c r="I5734" t="str">
        <f t="shared" si="356"/>
        <v>06VaL-554,01243976041133</v>
      </c>
      <c r="J5734" t="str">
        <f t="shared" si="357"/>
        <v>ArrozMaízAvicultura</v>
      </c>
      <c r="K5734">
        <v>2</v>
      </c>
      <c r="L5734">
        <v>2</v>
      </c>
      <c r="M5734">
        <v>1.243976041133189E-2</v>
      </c>
      <c r="O5734">
        <v>4.0124397604113318</v>
      </c>
      <c r="P5734">
        <v>52.571428571428569</v>
      </c>
      <c r="Q5734">
        <v>136.44349680170569</v>
      </c>
      <c r="R5734">
        <v>0</v>
      </c>
      <c r="T5734">
        <f t="shared" si="358"/>
        <v>189.01492537313425</v>
      </c>
      <c r="U5734">
        <v>2649107.1428571432</v>
      </c>
      <c r="V5734">
        <v>7819966.6187194018</v>
      </c>
      <c r="W5734">
        <v>18919150.30934063</v>
      </c>
      <c r="Y5734">
        <f t="shared" si="359"/>
        <v>29388224.070917174</v>
      </c>
      <c r="Z5734">
        <v>0.26864621376430969</v>
      </c>
      <c r="AA5734">
        <v>0.33575861761633768</v>
      </c>
      <c r="AB5734">
        <v>0.83232090296681016</v>
      </c>
      <c r="AD5734">
        <v>6.7967000000000014E-2</v>
      </c>
      <c r="AE5734">
        <v>5.4999999999999997E-3</v>
      </c>
      <c r="AF5734">
        <v>1.092391976656488</v>
      </c>
      <c r="AG5734">
        <v>4.0124397604113321E-2</v>
      </c>
      <c r="AH5734">
        <v>5.2184231346719336</v>
      </c>
    </row>
    <row r="5735" spans="1:34" x14ac:dyDescent="0.3">
      <c r="A5735" t="s">
        <v>282</v>
      </c>
      <c r="B5735" t="s">
        <v>2135</v>
      </c>
      <c r="C5735" t="s">
        <v>1114</v>
      </c>
      <c r="D5735" t="s">
        <v>8092</v>
      </c>
      <c r="E5735" t="s">
        <v>310</v>
      </c>
      <c r="F5735" t="s">
        <v>390</v>
      </c>
      <c r="G5735" t="s">
        <v>257</v>
      </c>
      <c r="I5735" t="str">
        <f t="shared" si="356"/>
        <v>06VaL-554,00697274041523</v>
      </c>
      <c r="J5735" t="str">
        <f t="shared" si="357"/>
        <v>Caña paneleraMaízAvicultura</v>
      </c>
      <c r="K5735">
        <v>2</v>
      </c>
      <c r="L5735">
        <v>2</v>
      </c>
      <c r="M5735">
        <v>6.9727404152261502E-3</v>
      </c>
      <c r="O5735">
        <v>4.0069727404152262</v>
      </c>
      <c r="P5735">
        <v>259.57142857142861</v>
      </c>
      <c r="Q5735">
        <v>136.44349680170569</v>
      </c>
      <c r="R5735">
        <v>0</v>
      </c>
      <c r="T5735">
        <f t="shared" si="358"/>
        <v>396.0149253731343</v>
      </c>
      <c r="U5735">
        <v>25483826.723357279</v>
      </c>
      <c r="V5735">
        <v>7819966.6187194018</v>
      </c>
      <c r="W5735">
        <v>10604571.118870409</v>
      </c>
      <c r="Y5735">
        <f t="shared" si="359"/>
        <v>43908364.460947089</v>
      </c>
      <c r="Z5735">
        <v>0.56326026183442934</v>
      </c>
      <c r="AA5735">
        <v>0.33575861761633768</v>
      </c>
      <c r="AB5735">
        <v>0.46653290792220559</v>
      </c>
      <c r="AD5735">
        <v>6.7967000000000014E-2</v>
      </c>
      <c r="AE5735">
        <v>5.4999999999999997E-3</v>
      </c>
      <c r="AF5735">
        <v>1.0909035733067629</v>
      </c>
      <c r="AG5735">
        <v>4.006972740415226E-2</v>
      </c>
      <c r="AH5735">
        <v>5.211413041126141</v>
      </c>
    </row>
    <row r="5736" spans="1:34" x14ac:dyDescent="0.3">
      <c r="A5736" t="s">
        <v>282</v>
      </c>
      <c r="B5736" t="s">
        <v>2137</v>
      </c>
      <c r="C5736" t="s">
        <v>1113</v>
      </c>
      <c r="D5736" t="s">
        <v>8093</v>
      </c>
      <c r="E5736" t="s">
        <v>289</v>
      </c>
      <c r="F5736" t="s">
        <v>390</v>
      </c>
      <c r="G5736" t="s">
        <v>257</v>
      </c>
      <c r="I5736" t="str">
        <f t="shared" si="356"/>
        <v>06VaL-554,0124556759283</v>
      </c>
      <c r="J5736" t="str">
        <f t="shared" si="357"/>
        <v>ArrozMaízAvicultura</v>
      </c>
      <c r="K5736">
        <v>2</v>
      </c>
      <c r="L5736">
        <v>2</v>
      </c>
      <c r="M5736">
        <v>1.245567592829676E-2</v>
      </c>
      <c r="O5736">
        <v>4.0124556759282974</v>
      </c>
      <c r="P5736">
        <v>52.571428571428569</v>
      </c>
      <c r="Q5736">
        <v>136.44349680170569</v>
      </c>
      <c r="R5736">
        <v>0</v>
      </c>
      <c r="T5736">
        <f t="shared" si="358"/>
        <v>189.01492537313425</v>
      </c>
      <c r="U5736">
        <v>2649107.1428571432</v>
      </c>
      <c r="V5736">
        <v>7819499.6374572748</v>
      </c>
      <c r="W5736">
        <v>18943355.603313569</v>
      </c>
      <c r="Y5736">
        <f t="shared" si="359"/>
        <v>29411962.383627988</v>
      </c>
      <c r="Z5736">
        <v>0.26864621376430969</v>
      </c>
      <c r="AA5736">
        <v>0.33575861761633768</v>
      </c>
      <c r="AB5736">
        <v>0.83338578018416531</v>
      </c>
      <c r="AD5736">
        <v>6.7967000000000014E-2</v>
      </c>
      <c r="AE5736">
        <v>5.4999999999999997E-3</v>
      </c>
      <c r="AF5736">
        <v>1.0923963096768139</v>
      </c>
      <c r="AG5736">
        <v>4.0124556759282969E-2</v>
      </c>
      <c r="AH5736">
        <v>5.2184435423643931</v>
      </c>
    </row>
    <row r="5737" spans="1:34" x14ac:dyDescent="0.3">
      <c r="A5737" t="s">
        <v>282</v>
      </c>
      <c r="B5737" t="s">
        <v>2137</v>
      </c>
      <c r="C5737" t="s">
        <v>1114</v>
      </c>
      <c r="D5737" t="s">
        <v>8094</v>
      </c>
      <c r="E5737" t="s">
        <v>310</v>
      </c>
      <c r="F5737" t="s">
        <v>390</v>
      </c>
      <c r="G5737" t="s">
        <v>257</v>
      </c>
      <c r="I5737" t="str">
        <f t="shared" si="356"/>
        <v>06VaL-554,00698146847703</v>
      </c>
      <c r="J5737" t="str">
        <f t="shared" si="357"/>
        <v>Caña paneleraMaízAvicultura</v>
      </c>
      <c r="K5737">
        <v>2</v>
      </c>
      <c r="L5737">
        <v>2</v>
      </c>
      <c r="M5737">
        <v>6.9814684770324658E-3</v>
      </c>
      <c r="O5737">
        <v>4.0069814684770328</v>
      </c>
      <c r="P5737">
        <v>259.57142857142861</v>
      </c>
      <c r="Q5737">
        <v>136.44349680170569</v>
      </c>
      <c r="R5737">
        <v>0</v>
      </c>
      <c r="T5737">
        <f t="shared" si="358"/>
        <v>396.0149253731343</v>
      </c>
      <c r="U5737">
        <v>25487147.774403501</v>
      </c>
      <c r="V5737">
        <v>7819499.6374572748</v>
      </c>
      <c r="W5737">
        <v>10617845.29037877</v>
      </c>
      <c r="Y5737">
        <f t="shared" si="359"/>
        <v>43924492.702239543</v>
      </c>
      <c r="Z5737">
        <v>0.56326026183442934</v>
      </c>
      <c r="AA5737">
        <v>0.33575861761633768</v>
      </c>
      <c r="AB5737">
        <v>0.46711688607319679</v>
      </c>
      <c r="AD5737">
        <v>6.7967000000000014E-2</v>
      </c>
      <c r="AE5737">
        <v>5.4999999999999997E-3</v>
      </c>
      <c r="AF5737">
        <v>1.090905949533014</v>
      </c>
      <c r="AG5737">
        <v>4.0069814684770333E-2</v>
      </c>
      <c r="AH5737">
        <v>5.2114242326948172</v>
      </c>
    </row>
    <row r="5738" spans="1:34" x14ac:dyDescent="0.3">
      <c r="A5738" t="s">
        <v>282</v>
      </c>
      <c r="B5738" t="s">
        <v>2139</v>
      </c>
      <c r="C5738" t="s">
        <v>1113</v>
      </c>
      <c r="D5738" t="s">
        <v>8095</v>
      </c>
      <c r="E5738" t="s">
        <v>289</v>
      </c>
      <c r="F5738" t="s">
        <v>390</v>
      </c>
      <c r="G5738" t="s">
        <v>257</v>
      </c>
      <c r="I5738" t="str">
        <f t="shared" si="356"/>
        <v>06VaL-554,01235230771472</v>
      </c>
      <c r="J5738" t="str">
        <f t="shared" si="357"/>
        <v>ArrozMaízAvicultura</v>
      </c>
      <c r="K5738">
        <v>2</v>
      </c>
      <c r="L5738">
        <v>2</v>
      </c>
      <c r="M5738">
        <v>1.23523077147209E-2</v>
      </c>
      <c r="O5738">
        <v>4.0123523077147212</v>
      </c>
      <c r="P5738">
        <v>52.571428571428569</v>
      </c>
      <c r="Q5738">
        <v>136.44349680170569</v>
      </c>
      <c r="R5738">
        <v>0</v>
      </c>
      <c r="T5738">
        <f t="shared" si="358"/>
        <v>189.01492537313425</v>
      </c>
      <c r="U5738">
        <v>2649107.1428571432</v>
      </c>
      <c r="V5738">
        <v>7815746.2699056929</v>
      </c>
      <c r="W5738">
        <v>18786146.886651449</v>
      </c>
      <c r="Y5738">
        <f t="shared" si="359"/>
        <v>29251000.299414285</v>
      </c>
      <c r="Z5738">
        <v>0.26864621376430969</v>
      </c>
      <c r="AA5738">
        <v>0.33575861761633768</v>
      </c>
      <c r="AB5738">
        <v>0.82646960800586888</v>
      </c>
      <c r="AD5738">
        <v>6.7967000000000014E-2</v>
      </c>
      <c r="AE5738">
        <v>5.4999999999999997E-3</v>
      </c>
      <c r="AF5738">
        <v>1.0923681675453689</v>
      </c>
      <c r="AG5738">
        <v>4.0123523077147213E-2</v>
      </c>
      <c r="AH5738">
        <v>5.2183109983372384</v>
      </c>
    </row>
    <row r="5739" spans="1:34" x14ac:dyDescent="0.3">
      <c r="A5739" t="s">
        <v>282</v>
      </c>
      <c r="B5739" t="s">
        <v>2139</v>
      </c>
      <c r="C5739" t="s">
        <v>1114</v>
      </c>
      <c r="D5739" t="s">
        <v>8096</v>
      </c>
      <c r="E5739" t="s">
        <v>310</v>
      </c>
      <c r="F5739" t="s">
        <v>390</v>
      </c>
      <c r="G5739" t="s">
        <v>257</v>
      </c>
      <c r="I5739" t="str">
        <f t="shared" si="356"/>
        <v>06VaL-554,00692142871484</v>
      </c>
      <c r="J5739" t="str">
        <f t="shared" si="357"/>
        <v>Caña paneleraMaízAvicultura</v>
      </c>
      <c r="K5739">
        <v>2</v>
      </c>
      <c r="L5739">
        <v>2</v>
      </c>
      <c r="M5739">
        <v>6.9214287148413496E-3</v>
      </c>
      <c r="O5739">
        <v>4.0069214287148416</v>
      </c>
      <c r="P5739">
        <v>259.57142857142861</v>
      </c>
      <c r="Q5739">
        <v>136.44349680170569</v>
      </c>
      <c r="R5739">
        <v>0</v>
      </c>
      <c r="T5739">
        <f t="shared" si="358"/>
        <v>396.0149253731343</v>
      </c>
      <c r="U5739">
        <v>25467047.724217512</v>
      </c>
      <c r="V5739">
        <v>7815746.2699056929</v>
      </c>
      <c r="W5739">
        <v>10526533.139029291</v>
      </c>
      <c r="Y5739">
        <f t="shared" si="359"/>
        <v>43809327.1331525</v>
      </c>
      <c r="Z5739">
        <v>0.56326026183442934</v>
      </c>
      <c r="AA5739">
        <v>0.33575861761633768</v>
      </c>
      <c r="AB5739">
        <v>0.46309973884298972</v>
      </c>
      <c r="AD5739">
        <v>6.7967000000000014E-2</v>
      </c>
      <c r="AE5739">
        <v>5.4999999999999997E-3</v>
      </c>
      <c r="AF5739">
        <v>1.090889603629172</v>
      </c>
      <c r="AG5739">
        <v>4.0069214287148408E-2</v>
      </c>
      <c r="AH5739">
        <v>5.2113472466311617</v>
      </c>
    </row>
    <row r="5740" spans="1:34" x14ac:dyDescent="0.3">
      <c r="A5740" t="s">
        <v>282</v>
      </c>
      <c r="B5740" t="s">
        <v>2141</v>
      </c>
      <c r="C5740" t="s">
        <v>1113</v>
      </c>
      <c r="D5740" t="s">
        <v>8097</v>
      </c>
      <c r="E5740" t="s">
        <v>289</v>
      </c>
      <c r="F5740" t="s">
        <v>390</v>
      </c>
      <c r="G5740" t="s">
        <v>257</v>
      </c>
      <c r="I5740" t="str">
        <f t="shared" si="356"/>
        <v>06VaL-554,01228904855028</v>
      </c>
      <c r="J5740" t="str">
        <f t="shared" si="357"/>
        <v>ArrozMaízAvicultura</v>
      </c>
      <c r="K5740">
        <v>2</v>
      </c>
      <c r="L5740">
        <v>2</v>
      </c>
      <c r="M5740">
        <v>1.228904855027722E-2</v>
      </c>
      <c r="O5740">
        <v>4.0122890485502776</v>
      </c>
      <c r="P5740">
        <v>52.571428571428569</v>
      </c>
      <c r="Q5740">
        <v>136.44349680170569</v>
      </c>
      <c r="R5740">
        <v>0</v>
      </c>
      <c r="T5740">
        <f t="shared" si="358"/>
        <v>189.01492537313425</v>
      </c>
      <c r="U5740">
        <v>2649107.1428571432</v>
      </c>
      <c r="V5740">
        <v>7813168.3316646405</v>
      </c>
      <c r="W5740">
        <v>18689938.470976241</v>
      </c>
      <c r="Y5740">
        <f t="shared" si="359"/>
        <v>29152213.945498027</v>
      </c>
      <c r="Z5740">
        <v>0.26864621376430969</v>
      </c>
      <c r="AA5740">
        <v>0.33575861761633768</v>
      </c>
      <c r="AB5740">
        <v>0.82223705664396896</v>
      </c>
      <c r="AD5740">
        <v>6.7967000000000014E-2</v>
      </c>
      <c r="AE5740">
        <v>5.4999999999999997E-3</v>
      </c>
      <c r="AF5740">
        <v>1.092350945155049</v>
      </c>
      <c r="AG5740">
        <v>4.0122890485502778E-2</v>
      </c>
      <c r="AH5740">
        <v>5.2182298841908299</v>
      </c>
    </row>
    <row r="5741" spans="1:34" x14ac:dyDescent="0.3">
      <c r="A5741" t="s">
        <v>282</v>
      </c>
      <c r="B5741" t="s">
        <v>2141</v>
      </c>
      <c r="C5741" t="s">
        <v>1114</v>
      </c>
      <c r="D5741" t="s">
        <v>8098</v>
      </c>
      <c r="E5741" t="s">
        <v>310</v>
      </c>
      <c r="F5741" t="s">
        <v>390</v>
      </c>
      <c r="G5741" t="s">
        <v>257</v>
      </c>
      <c r="I5741" t="str">
        <f t="shared" si="356"/>
        <v>06VaL-554,0068845561567</v>
      </c>
      <c r="J5741" t="str">
        <f t="shared" si="357"/>
        <v>Caña paneleraMaízAvicultura</v>
      </c>
      <c r="K5741">
        <v>2</v>
      </c>
      <c r="L5741">
        <v>2</v>
      </c>
      <c r="M5741">
        <v>6.8845561567005241E-3</v>
      </c>
      <c r="O5741">
        <v>4.0068845561567006</v>
      </c>
      <c r="P5741">
        <v>259.57142857142861</v>
      </c>
      <c r="Q5741">
        <v>136.44349680170569</v>
      </c>
      <c r="R5741">
        <v>0</v>
      </c>
      <c r="T5741">
        <f t="shared" si="358"/>
        <v>396.0149253731343</v>
      </c>
      <c r="U5741">
        <v>25454712.82064984</v>
      </c>
      <c r="V5741">
        <v>7813168.3316646405</v>
      </c>
      <c r="W5741">
        <v>10470455.09196974</v>
      </c>
      <c r="Y5741">
        <f t="shared" si="359"/>
        <v>43738336.24428422</v>
      </c>
      <c r="Z5741">
        <v>0.56326026183442934</v>
      </c>
      <c r="AA5741">
        <v>0.33575861761633768</v>
      </c>
      <c r="AB5741">
        <v>0.4606326655335623</v>
      </c>
      <c r="AD5741">
        <v>6.7967000000000014E-2</v>
      </c>
      <c r="AE5741">
        <v>5.4999999999999997E-3</v>
      </c>
      <c r="AF5741">
        <v>1.0908795650269549</v>
      </c>
      <c r="AG5741">
        <v>4.0068845561567007E-2</v>
      </c>
      <c r="AH5741">
        <v>5.2112999667452229</v>
      </c>
    </row>
    <row r="5742" spans="1:34" x14ac:dyDescent="0.3">
      <c r="A5742" t="s">
        <v>282</v>
      </c>
      <c r="B5742" t="s">
        <v>2143</v>
      </c>
      <c r="C5742" t="s">
        <v>1113</v>
      </c>
      <c r="D5742" t="s">
        <v>8099</v>
      </c>
      <c r="E5742" t="s">
        <v>289</v>
      </c>
      <c r="F5742" t="s">
        <v>390</v>
      </c>
      <c r="G5742" t="s">
        <v>257</v>
      </c>
      <c r="I5742" t="str">
        <f t="shared" si="356"/>
        <v>06VaL-554,01264057216169</v>
      </c>
      <c r="J5742" t="str">
        <f t="shared" si="357"/>
        <v>ArrozMaízAvicultura</v>
      </c>
      <c r="K5742">
        <v>2</v>
      </c>
      <c r="L5742">
        <v>2</v>
      </c>
      <c r="M5742">
        <v>1.264057216168548E-2</v>
      </c>
      <c r="O5742">
        <v>4.0126405721616853</v>
      </c>
      <c r="P5742">
        <v>52.571428571428569</v>
      </c>
      <c r="Q5742">
        <v>136.44349680170569</v>
      </c>
      <c r="R5742">
        <v>0</v>
      </c>
      <c r="T5742">
        <f t="shared" si="358"/>
        <v>189.01492537313425</v>
      </c>
      <c r="U5742">
        <v>2649107.1428571432</v>
      </c>
      <c r="V5742">
        <v>7826654.0430783434</v>
      </c>
      <c r="W5742">
        <v>19224557.130951151</v>
      </c>
      <c r="Y5742">
        <f t="shared" si="359"/>
        <v>29700318.316886637</v>
      </c>
      <c r="Z5742">
        <v>0.26864621376430969</v>
      </c>
      <c r="AA5742">
        <v>0.33575861761633768</v>
      </c>
      <c r="AB5742">
        <v>0.84575683837505078</v>
      </c>
      <c r="AD5742">
        <v>6.7967000000000014E-2</v>
      </c>
      <c r="AE5742">
        <v>5.4999999999999997E-3</v>
      </c>
      <c r="AF5742">
        <v>1.092446647918365</v>
      </c>
      <c r="AG5742">
        <v>4.0126405721616847E-2</v>
      </c>
      <c r="AH5742">
        <v>5.2186806258016656</v>
      </c>
    </row>
    <row r="5743" spans="1:34" x14ac:dyDescent="0.3">
      <c r="A5743" t="s">
        <v>282</v>
      </c>
      <c r="B5743" t="s">
        <v>2143</v>
      </c>
      <c r="C5743" t="s">
        <v>1114</v>
      </c>
      <c r="D5743" t="s">
        <v>8100</v>
      </c>
      <c r="E5743" t="s">
        <v>310</v>
      </c>
      <c r="F5743" t="s">
        <v>390</v>
      </c>
      <c r="G5743" t="s">
        <v>257</v>
      </c>
      <c r="I5743" t="str">
        <f t="shared" si="356"/>
        <v>06VaL-554,00708912661817</v>
      </c>
      <c r="J5743" t="str">
        <f t="shared" si="357"/>
        <v>Caña paneleraMaízAvicultura</v>
      </c>
      <c r="K5743">
        <v>2</v>
      </c>
      <c r="L5743">
        <v>2</v>
      </c>
      <c r="M5743">
        <v>7.0891266181677881E-3</v>
      </c>
      <c r="O5743">
        <v>4.0070891266181681</v>
      </c>
      <c r="P5743">
        <v>259.57142857142861</v>
      </c>
      <c r="Q5743">
        <v>136.44349680170569</v>
      </c>
      <c r="R5743">
        <v>0</v>
      </c>
      <c r="T5743">
        <f t="shared" si="358"/>
        <v>396.0149253731343</v>
      </c>
      <c r="U5743">
        <v>25522509.391982511</v>
      </c>
      <c r="V5743">
        <v>7826654.0430783434</v>
      </c>
      <c r="W5743">
        <v>10781578.391886741</v>
      </c>
      <c r="Y5743">
        <f t="shared" si="359"/>
        <v>44130741.8269476</v>
      </c>
      <c r="Z5743">
        <v>0.56326026183442934</v>
      </c>
      <c r="AA5743">
        <v>0.33575861761633768</v>
      </c>
      <c r="AB5743">
        <v>0.47432008921204938</v>
      </c>
      <c r="AD5743">
        <v>6.7967000000000014E-2</v>
      </c>
      <c r="AE5743">
        <v>5.4999999999999997E-3</v>
      </c>
      <c r="AF5743">
        <v>1.0909352596028521</v>
      </c>
      <c r="AG5743">
        <v>4.0070891266181678E-2</v>
      </c>
      <c r="AH5743">
        <v>5.2115622774872019</v>
      </c>
    </row>
    <row r="5744" spans="1:34" x14ac:dyDescent="0.3">
      <c r="A5744" t="s">
        <v>282</v>
      </c>
      <c r="B5744" t="s">
        <v>2145</v>
      </c>
      <c r="C5744" t="s">
        <v>1113</v>
      </c>
      <c r="D5744" t="s">
        <v>8101</v>
      </c>
      <c r="E5744" t="s">
        <v>289</v>
      </c>
      <c r="F5744" t="s">
        <v>390</v>
      </c>
      <c r="G5744" t="s">
        <v>257</v>
      </c>
      <c r="I5744" t="str">
        <f t="shared" si="356"/>
        <v>06VaL-554,01240595805489</v>
      </c>
      <c r="J5744" t="str">
        <f t="shared" si="357"/>
        <v>ArrozMaízAvicultura</v>
      </c>
      <c r="K5744">
        <v>2</v>
      </c>
      <c r="L5744">
        <v>2</v>
      </c>
      <c r="M5744">
        <v>1.2405958054890059E-2</v>
      </c>
      <c r="O5744">
        <v>4.0124059580548899</v>
      </c>
      <c r="P5744">
        <v>52.571428571428569</v>
      </c>
      <c r="Q5744">
        <v>136.44349680170569</v>
      </c>
      <c r="R5744">
        <v>0</v>
      </c>
      <c r="T5744">
        <f t="shared" si="358"/>
        <v>189.01492537313425</v>
      </c>
      <c r="U5744">
        <v>2649107.1428571432</v>
      </c>
      <c r="V5744">
        <v>7817936.1127112433</v>
      </c>
      <c r="W5744">
        <v>18867741.613257501</v>
      </c>
      <c r="Y5744">
        <f t="shared" si="359"/>
        <v>29334784.86882589</v>
      </c>
      <c r="Z5744">
        <v>0.26864621376430969</v>
      </c>
      <c r="AA5744">
        <v>0.33575861761633768</v>
      </c>
      <c r="AB5744">
        <v>0.83005925106148526</v>
      </c>
      <c r="AD5744">
        <v>6.7967000000000014E-2</v>
      </c>
      <c r="AE5744">
        <v>5.4999999999999997E-3</v>
      </c>
      <c r="AF5744">
        <v>1.092382773920703</v>
      </c>
      <c r="AG5744">
        <v>4.0124059580548897E-2</v>
      </c>
      <c r="AH5744">
        <v>5.2183797915561421</v>
      </c>
    </row>
    <row r="5745" spans="1:34" x14ac:dyDescent="0.3">
      <c r="A5745" t="s">
        <v>282</v>
      </c>
      <c r="B5745" t="s">
        <v>2145</v>
      </c>
      <c r="C5745" t="s">
        <v>1114</v>
      </c>
      <c r="D5745" t="s">
        <v>8102</v>
      </c>
      <c r="E5745" t="s">
        <v>310</v>
      </c>
      <c r="F5745" t="s">
        <v>390</v>
      </c>
      <c r="G5745" t="s">
        <v>257</v>
      </c>
      <c r="I5745" t="str">
        <f t="shared" si="356"/>
        <v>06VaL-554,00695270798101</v>
      </c>
      <c r="J5745" t="str">
        <f t="shared" si="357"/>
        <v>Caña paneleraMaízAvicultura</v>
      </c>
      <c r="K5745">
        <v>2</v>
      </c>
      <c r="L5745">
        <v>2</v>
      </c>
      <c r="M5745">
        <v>6.9527079810098452E-3</v>
      </c>
      <c r="O5745">
        <v>4.0069527079810099</v>
      </c>
      <c r="P5745">
        <v>259.57142857142861</v>
      </c>
      <c r="Q5745">
        <v>136.44349680170569</v>
      </c>
      <c r="R5745">
        <v>0</v>
      </c>
      <c r="T5745">
        <f t="shared" si="358"/>
        <v>396.0149253731343</v>
      </c>
      <c r="U5745">
        <v>25477449.527848478</v>
      </c>
      <c r="V5745">
        <v>7817936.1127112433</v>
      </c>
      <c r="W5745">
        <v>10574104.564735251</v>
      </c>
      <c r="Y5745">
        <f t="shared" si="359"/>
        <v>43869490.205294974</v>
      </c>
      <c r="Z5745">
        <v>0.56326026183442934</v>
      </c>
      <c r="AA5745">
        <v>0.33575861761633768</v>
      </c>
      <c r="AB5745">
        <v>0.4651925755376406</v>
      </c>
      <c r="AD5745">
        <v>6.7967000000000014E-2</v>
      </c>
      <c r="AE5745">
        <v>5.4999999999999997E-3</v>
      </c>
      <c r="AF5745">
        <v>1.0908981194503271</v>
      </c>
      <c r="AG5745">
        <v>4.0069527079810097E-2</v>
      </c>
      <c r="AH5745">
        <v>5.2113873545111478</v>
      </c>
    </row>
    <row r="5746" spans="1:34" x14ac:dyDescent="0.3">
      <c r="A5746" t="s">
        <v>282</v>
      </c>
      <c r="B5746" t="s">
        <v>2147</v>
      </c>
      <c r="C5746" t="s">
        <v>1113</v>
      </c>
      <c r="D5746" t="s">
        <v>8103</v>
      </c>
      <c r="E5746" t="s">
        <v>289</v>
      </c>
      <c r="F5746" t="s">
        <v>390</v>
      </c>
      <c r="G5746" t="s">
        <v>257</v>
      </c>
      <c r="I5746" t="str">
        <f t="shared" si="356"/>
        <v>06VaL-554,01250520581323</v>
      </c>
      <c r="J5746" t="str">
        <f t="shared" si="357"/>
        <v>ArrozMaízAvicultura</v>
      </c>
      <c r="K5746">
        <v>2</v>
      </c>
      <c r="L5746">
        <v>2</v>
      </c>
      <c r="M5746">
        <v>1.250520581323405E-2</v>
      </c>
      <c r="O5746">
        <v>4.012505205813234</v>
      </c>
      <c r="P5746">
        <v>52.571428571428569</v>
      </c>
      <c r="Q5746">
        <v>136.44349680170569</v>
      </c>
      <c r="R5746">
        <v>0</v>
      </c>
      <c r="T5746">
        <f t="shared" si="358"/>
        <v>189.01492537313425</v>
      </c>
      <c r="U5746">
        <v>2649107.1428571432</v>
      </c>
      <c r="V5746">
        <v>7821286.4949890692</v>
      </c>
      <c r="W5746">
        <v>19018683.68897986</v>
      </c>
      <c r="Y5746">
        <f t="shared" si="359"/>
        <v>29489077.326826073</v>
      </c>
      <c r="Z5746">
        <v>0.26864621376430969</v>
      </c>
      <c r="AA5746">
        <v>0.33575861761633768</v>
      </c>
      <c r="AB5746">
        <v>0.83669973135297515</v>
      </c>
      <c r="AD5746">
        <v>6.7967000000000014E-2</v>
      </c>
      <c r="AE5746">
        <v>5.4999999999999997E-3</v>
      </c>
      <c r="AF5746">
        <v>1.0924097942528179</v>
      </c>
      <c r="AG5746">
        <v>4.0125052058132341E-2</v>
      </c>
      <c r="AH5746">
        <v>5.2185070521241839</v>
      </c>
    </row>
    <row r="5747" spans="1:34" x14ac:dyDescent="0.3">
      <c r="A5747" t="s">
        <v>282</v>
      </c>
      <c r="B5747" t="s">
        <v>2147</v>
      </c>
      <c r="C5747" t="s">
        <v>1114</v>
      </c>
      <c r="D5747" t="s">
        <v>8104</v>
      </c>
      <c r="E5747" t="s">
        <v>310</v>
      </c>
      <c r="F5747" t="s">
        <v>390</v>
      </c>
      <c r="G5747" t="s">
        <v>257</v>
      </c>
      <c r="I5747" t="str">
        <f t="shared" si="356"/>
        <v>06VaL-554,00701023760389</v>
      </c>
      <c r="J5747" t="str">
        <f t="shared" si="357"/>
        <v>Caña paneleraMaízAvicultura</v>
      </c>
      <c r="K5747">
        <v>2</v>
      </c>
      <c r="L5747">
        <v>2</v>
      </c>
      <c r="M5747">
        <v>7.0102376038932131E-3</v>
      </c>
      <c r="O5747">
        <v>4.0070102376038932</v>
      </c>
      <c r="P5747">
        <v>259.57142857142861</v>
      </c>
      <c r="Q5747">
        <v>136.44349680170569</v>
      </c>
      <c r="R5747">
        <v>0</v>
      </c>
      <c r="T5747">
        <f t="shared" si="358"/>
        <v>396.0149253731343</v>
      </c>
      <c r="U5747">
        <v>25496711.24283126</v>
      </c>
      <c r="V5747">
        <v>7821286.4949890692</v>
      </c>
      <c r="W5747">
        <v>10661599.14233006</v>
      </c>
      <c r="Y5747">
        <f t="shared" si="359"/>
        <v>43979596.880150385</v>
      </c>
      <c r="Z5747">
        <v>0.56326026183442934</v>
      </c>
      <c r="AA5747">
        <v>0.33575861761633768</v>
      </c>
      <c r="AB5747">
        <v>0.46904177408185099</v>
      </c>
      <c r="AD5747">
        <v>6.7967000000000014E-2</v>
      </c>
      <c r="AE5747">
        <v>5.4999999999999997E-3</v>
      </c>
      <c r="AF5747">
        <v>1.090913781965458</v>
      </c>
      <c r="AG5747">
        <v>4.0070102376038932E-2</v>
      </c>
      <c r="AH5747">
        <v>5.2114611219453906</v>
      </c>
    </row>
    <row r="5748" spans="1:34" x14ac:dyDescent="0.3">
      <c r="A5748" t="s">
        <v>282</v>
      </c>
      <c r="B5748" t="s">
        <v>2149</v>
      </c>
      <c r="C5748" t="s">
        <v>1113</v>
      </c>
      <c r="D5748" t="s">
        <v>8105</v>
      </c>
      <c r="E5748" t="s">
        <v>289</v>
      </c>
      <c r="F5748" t="s">
        <v>390</v>
      </c>
      <c r="G5748" t="s">
        <v>257</v>
      </c>
      <c r="I5748" t="str">
        <f t="shared" si="356"/>
        <v>06VaL-554,01245588894708</v>
      </c>
      <c r="J5748" t="str">
        <f t="shared" si="357"/>
        <v>ArrozMaízAvicultura</v>
      </c>
      <c r="K5748">
        <v>2</v>
      </c>
      <c r="L5748">
        <v>2</v>
      </c>
      <c r="M5748">
        <v>1.24558889470755E-2</v>
      </c>
      <c r="O5748">
        <v>4.0124558889470752</v>
      </c>
      <c r="P5748">
        <v>52.571428571428569</v>
      </c>
      <c r="Q5748">
        <v>136.44349680170569</v>
      </c>
      <c r="R5748">
        <v>0</v>
      </c>
      <c r="T5748">
        <f t="shared" si="358"/>
        <v>189.01492537313425</v>
      </c>
      <c r="U5748">
        <v>2649107.1428571432</v>
      </c>
      <c r="V5748">
        <v>7819943.2616969412</v>
      </c>
      <c r="W5748">
        <v>18943679.575332351</v>
      </c>
      <c r="Y5748">
        <f t="shared" si="359"/>
        <v>29412729.979886435</v>
      </c>
      <c r="Z5748">
        <v>0.26864621376430969</v>
      </c>
      <c r="AA5748">
        <v>0.33575861761633768</v>
      </c>
      <c r="AB5748">
        <v>0.8334000328688157</v>
      </c>
      <c r="AD5748">
        <v>6.7967000000000014E-2</v>
      </c>
      <c r="AE5748">
        <v>5.4999999999999997E-3</v>
      </c>
      <c r="AF5748">
        <v>1.092396367671455</v>
      </c>
      <c r="AG5748">
        <v>4.0124558889470752E-2</v>
      </c>
      <c r="AH5748">
        <v>5.2184438155080013</v>
      </c>
    </row>
    <row r="5749" spans="1:34" x14ac:dyDescent="0.3">
      <c r="A5749" t="s">
        <v>282</v>
      </c>
      <c r="B5749" t="s">
        <v>2149</v>
      </c>
      <c r="C5749" t="s">
        <v>1114</v>
      </c>
      <c r="D5749" t="s">
        <v>8106</v>
      </c>
      <c r="E5749" t="s">
        <v>310</v>
      </c>
      <c r="F5749" t="s">
        <v>390</v>
      </c>
      <c r="G5749" t="s">
        <v>257</v>
      </c>
      <c r="I5749" t="str">
        <f t="shared" si="356"/>
        <v>06VaL-554,00698180820834</v>
      </c>
      <c r="J5749" t="str">
        <f t="shared" si="357"/>
        <v>Caña paneleraMaízAvicultura</v>
      </c>
      <c r="K5749">
        <v>2</v>
      </c>
      <c r="L5749">
        <v>2</v>
      </c>
      <c r="M5749">
        <v>6.9818082083398124E-3</v>
      </c>
      <c r="O5749">
        <v>4.0069818082083399</v>
      </c>
      <c r="P5749">
        <v>259.57142857142861</v>
      </c>
      <c r="Q5749">
        <v>136.44349680170569</v>
      </c>
      <c r="R5749">
        <v>0</v>
      </c>
      <c r="T5749">
        <f t="shared" si="358"/>
        <v>396.0149253731343</v>
      </c>
      <c r="U5749">
        <v>25487089.27061541</v>
      </c>
      <c r="V5749">
        <v>7819943.2616969412</v>
      </c>
      <c r="W5749">
        <v>10618361.97457975</v>
      </c>
      <c r="Y5749">
        <f t="shared" si="359"/>
        <v>43925394.5068921</v>
      </c>
      <c r="Z5749">
        <v>0.56326026183442934</v>
      </c>
      <c r="AA5749">
        <v>0.33575861761633768</v>
      </c>
      <c r="AB5749">
        <v>0.46713961685410788</v>
      </c>
      <c r="AD5749">
        <v>6.7967000000000014E-2</v>
      </c>
      <c r="AE5749">
        <v>5.4999999999999997E-3</v>
      </c>
      <c r="AF5749">
        <v>1.0909060420253069</v>
      </c>
      <c r="AG5749">
        <v>4.0069818082083403E-2</v>
      </c>
      <c r="AH5749">
        <v>5.2114246683157308</v>
      </c>
    </row>
    <row r="5750" spans="1:34" x14ac:dyDescent="0.3">
      <c r="A5750" t="s">
        <v>282</v>
      </c>
      <c r="B5750" t="s">
        <v>2151</v>
      </c>
      <c r="C5750" t="s">
        <v>1113</v>
      </c>
      <c r="D5750" t="s">
        <v>8107</v>
      </c>
      <c r="E5750" t="s">
        <v>289</v>
      </c>
      <c r="F5750" t="s">
        <v>390</v>
      </c>
      <c r="G5750" t="s">
        <v>257</v>
      </c>
      <c r="I5750" t="str">
        <f t="shared" si="356"/>
        <v>06VaL-554,0123455161971</v>
      </c>
      <c r="J5750" t="str">
        <f t="shared" si="357"/>
        <v>ArrozMaízAvicultura</v>
      </c>
      <c r="K5750">
        <v>2</v>
      </c>
      <c r="L5750">
        <v>2</v>
      </c>
      <c r="M5750">
        <v>1.2345516197096311E-2</v>
      </c>
      <c r="O5750">
        <v>4.0123455161970956</v>
      </c>
      <c r="P5750">
        <v>52.571428571428569</v>
      </c>
      <c r="Q5750">
        <v>136.44349680170569</v>
      </c>
      <c r="R5750">
        <v>0</v>
      </c>
      <c r="T5750">
        <f t="shared" si="358"/>
        <v>189.01492537313425</v>
      </c>
      <c r="U5750">
        <v>2649107.1428571432</v>
      </c>
      <c r="V5750">
        <v>7815350.2489759596</v>
      </c>
      <c r="W5750">
        <v>18775817.930263251</v>
      </c>
      <c r="Y5750">
        <f t="shared" si="359"/>
        <v>29240275.322096355</v>
      </c>
      <c r="Z5750">
        <v>0.26864621376430969</v>
      </c>
      <c r="AA5750">
        <v>0.33575861761633768</v>
      </c>
      <c r="AB5750">
        <v>0.82601520037301224</v>
      </c>
      <c r="AD5750">
        <v>6.7967000000000014E-2</v>
      </c>
      <c r="AE5750">
        <v>5.4999999999999997E-3</v>
      </c>
      <c r="AF5750">
        <v>1.0923663185458059</v>
      </c>
      <c r="AG5750">
        <v>4.0123455161970967E-2</v>
      </c>
      <c r="AH5750">
        <v>5.2183022899048739</v>
      </c>
    </row>
    <row r="5751" spans="1:34" x14ac:dyDescent="0.3">
      <c r="A5751" t="s">
        <v>282</v>
      </c>
      <c r="B5751" t="s">
        <v>2151</v>
      </c>
      <c r="C5751" t="s">
        <v>1114</v>
      </c>
      <c r="D5751" t="s">
        <v>8108</v>
      </c>
      <c r="E5751" t="s">
        <v>310</v>
      </c>
      <c r="F5751" t="s">
        <v>390</v>
      </c>
      <c r="G5751" t="s">
        <v>257</v>
      </c>
      <c r="I5751" t="str">
        <f t="shared" si="356"/>
        <v>06VaL-554,00691741090962</v>
      </c>
      <c r="J5751" t="str">
        <f t="shared" si="357"/>
        <v>Caña paneleraMaízAvicultura</v>
      </c>
      <c r="K5751">
        <v>2</v>
      </c>
      <c r="L5751">
        <v>2</v>
      </c>
      <c r="M5751">
        <v>6.9174109096220024E-3</v>
      </c>
      <c r="O5751">
        <v>4.0069174109096224</v>
      </c>
      <c r="P5751">
        <v>259.57142857142861</v>
      </c>
      <c r="Q5751">
        <v>136.44349680170569</v>
      </c>
      <c r="R5751">
        <v>0</v>
      </c>
      <c r="T5751">
        <f t="shared" si="358"/>
        <v>396.0149253731343</v>
      </c>
      <c r="U5751">
        <v>25465754.47121948</v>
      </c>
      <c r="V5751">
        <v>7815350.2489759596</v>
      </c>
      <c r="W5751">
        <v>10520422.61452198</v>
      </c>
      <c r="Y5751">
        <f t="shared" si="359"/>
        <v>43801527.334717423</v>
      </c>
      <c r="Z5751">
        <v>0.56326026183442934</v>
      </c>
      <c r="AA5751">
        <v>0.33575861761633768</v>
      </c>
      <c r="AB5751">
        <v>0.4628309150748835</v>
      </c>
      <c r="AD5751">
        <v>6.7967000000000014E-2</v>
      </c>
      <c r="AE5751">
        <v>5.4999999999999997E-3</v>
      </c>
      <c r="AF5751">
        <v>1.090888509776442</v>
      </c>
      <c r="AG5751">
        <v>4.0069174109096217E-2</v>
      </c>
      <c r="AH5751">
        <v>5.2113420947951603</v>
      </c>
    </row>
    <row r="5752" spans="1:34" x14ac:dyDescent="0.3">
      <c r="A5752" t="s">
        <v>282</v>
      </c>
      <c r="B5752" t="s">
        <v>2153</v>
      </c>
      <c r="C5752" t="s">
        <v>1113</v>
      </c>
      <c r="D5752" t="s">
        <v>8109</v>
      </c>
      <c r="E5752" t="s">
        <v>289</v>
      </c>
      <c r="F5752" t="s">
        <v>390</v>
      </c>
      <c r="G5752" t="s">
        <v>257</v>
      </c>
      <c r="I5752" t="str">
        <f t="shared" si="356"/>
        <v>06VaL-554,01267822888651</v>
      </c>
      <c r="J5752" t="str">
        <f t="shared" si="357"/>
        <v>ArrozMaízAvicultura</v>
      </c>
      <c r="K5752">
        <v>2</v>
      </c>
      <c r="L5752">
        <v>2</v>
      </c>
      <c r="M5752">
        <v>1.267822888651335E-2</v>
      </c>
      <c r="O5752">
        <v>4.0126782288865126</v>
      </c>
      <c r="P5752">
        <v>52.571428571428569</v>
      </c>
      <c r="Q5752">
        <v>136.44349680170569</v>
      </c>
      <c r="R5752">
        <v>0</v>
      </c>
      <c r="T5752">
        <f t="shared" si="358"/>
        <v>189.01492537313425</v>
      </c>
      <c r="U5752">
        <v>2649107.1428571432</v>
      </c>
      <c r="V5752">
        <v>7828266.6372063393</v>
      </c>
      <c r="W5752">
        <v>19281827.786785241</v>
      </c>
      <c r="Y5752">
        <f t="shared" si="359"/>
        <v>29759201.566848725</v>
      </c>
      <c r="Z5752">
        <v>0.26864621376430969</v>
      </c>
      <c r="AA5752">
        <v>0.33575861761633768</v>
      </c>
      <c r="AB5752">
        <v>0.84827637879826956</v>
      </c>
      <c r="AD5752">
        <v>6.7967000000000014E-2</v>
      </c>
      <c r="AE5752">
        <v>5.4999999999999997E-3</v>
      </c>
      <c r="AF5752">
        <v>1.0924569000109881</v>
      </c>
      <c r="AG5752">
        <v>4.0126782288865133E-2</v>
      </c>
      <c r="AH5752">
        <v>5.2187289111863668</v>
      </c>
    </row>
    <row r="5753" spans="1:34" x14ac:dyDescent="0.3">
      <c r="A5753" t="s">
        <v>282</v>
      </c>
      <c r="B5753" t="s">
        <v>2153</v>
      </c>
      <c r="C5753" t="s">
        <v>1114</v>
      </c>
      <c r="D5753" t="s">
        <v>8110</v>
      </c>
      <c r="E5753" t="s">
        <v>310</v>
      </c>
      <c r="F5753" t="s">
        <v>390</v>
      </c>
      <c r="G5753" t="s">
        <v>257</v>
      </c>
      <c r="I5753" t="str">
        <f t="shared" si="356"/>
        <v>06VaL-554,00711113786209</v>
      </c>
      <c r="J5753" t="str">
        <f t="shared" si="357"/>
        <v>Caña paneleraMaízAvicultura</v>
      </c>
      <c r="K5753">
        <v>2</v>
      </c>
      <c r="L5753">
        <v>2</v>
      </c>
      <c r="M5753">
        <v>7.1111378620851906E-3</v>
      </c>
      <c r="O5753">
        <v>4.0071111378620854</v>
      </c>
      <c r="P5753">
        <v>259.57142857142861</v>
      </c>
      <c r="Q5753">
        <v>136.44349680170569</v>
      </c>
      <c r="R5753">
        <v>0</v>
      </c>
      <c r="T5753">
        <f t="shared" si="358"/>
        <v>396.0149253731343</v>
      </c>
      <c r="U5753">
        <v>25529600.178920761</v>
      </c>
      <c r="V5753">
        <v>7828266.6372063393</v>
      </c>
      <c r="W5753">
        <v>10815054.441135211</v>
      </c>
      <c r="Y5753">
        <f t="shared" si="359"/>
        <v>44172921.257262312</v>
      </c>
      <c r="Z5753">
        <v>0.56326026183442934</v>
      </c>
      <c r="AA5753">
        <v>0.33575861761633768</v>
      </c>
      <c r="AB5753">
        <v>0.47579282002092138</v>
      </c>
      <c r="AD5753">
        <v>6.7967000000000014E-2</v>
      </c>
      <c r="AE5753">
        <v>5.4999999999999997E-3</v>
      </c>
      <c r="AF5753">
        <v>1.090941252192819</v>
      </c>
      <c r="AG5753">
        <v>4.0071111378620863E-2</v>
      </c>
      <c r="AH5753">
        <v>5.2115905014335251</v>
      </c>
    </row>
    <row r="5754" spans="1:34" x14ac:dyDescent="0.3">
      <c r="A5754" t="s">
        <v>282</v>
      </c>
      <c r="B5754" t="s">
        <v>2155</v>
      </c>
      <c r="C5754" t="s">
        <v>1113</v>
      </c>
      <c r="D5754" t="s">
        <v>8111</v>
      </c>
      <c r="E5754" t="s">
        <v>289</v>
      </c>
      <c r="F5754" t="s">
        <v>390</v>
      </c>
      <c r="G5754" t="s">
        <v>257</v>
      </c>
      <c r="I5754" t="str">
        <f t="shared" si="356"/>
        <v>06VaL-554,01230286821355</v>
      </c>
      <c r="J5754" t="str">
        <f t="shared" si="357"/>
        <v>ArrozMaízAvicultura</v>
      </c>
      <c r="K5754">
        <v>2</v>
      </c>
      <c r="L5754">
        <v>2</v>
      </c>
      <c r="M5754">
        <v>1.230286821355258E-2</v>
      </c>
      <c r="O5754">
        <v>4.0123028682135526</v>
      </c>
      <c r="P5754">
        <v>52.571428571428569</v>
      </c>
      <c r="Q5754">
        <v>136.44349680170569</v>
      </c>
      <c r="R5754">
        <v>0</v>
      </c>
      <c r="T5754">
        <f t="shared" si="358"/>
        <v>189.01492537313425</v>
      </c>
      <c r="U5754">
        <v>2649107.1428571432</v>
      </c>
      <c r="V5754">
        <v>7813780.1585531468</v>
      </c>
      <c r="W5754">
        <v>18710956.262162391</v>
      </c>
      <c r="Y5754">
        <f t="shared" si="359"/>
        <v>29173843.563572682</v>
      </c>
      <c r="Z5754">
        <v>0.26864621376430969</v>
      </c>
      <c r="AA5754">
        <v>0.33575861761633768</v>
      </c>
      <c r="AB5754">
        <v>0.82316170424454227</v>
      </c>
      <c r="AD5754">
        <v>6.7967000000000014E-2</v>
      </c>
      <c r="AE5754">
        <v>5.4999999999999997E-3</v>
      </c>
      <c r="AF5754">
        <v>1.092354707576465</v>
      </c>
      <c r="AG5754">
        <v>4.0123028682135527E-2</v>
      </c>
      <c r="AH5754">
        <v>5.2182476044721522</v>
      </c>
    </row>
    <row r="5755" spans="1:34" x14ac:dyDescent="0.3">
      <c r="A5755" t="s">
        <v>282</v>
      </c>
      <c r="B5755" t="s">
        <v>2155</v>
      </c>
      <c r="C5755" t="s">
        <v>1114</v>
      </c>
      <c r="D5755" t="s">
        <v>8112</v>
      </c>
      <c r="E5755" t="s">
        <v>310</v>
      </c>
      <c r="F5755" t="s">
        <v>390</v>
      </c>
      <c r="G5755" t="s">
        <v>257</v>
      </c>
      <c r="I5755" t="str">
        <f t="shared" si="356"/>
        <v>06VaL-554,00689263468807</v>
      </c>
      <c r="J5755" t="str">
        <f t="shared" si="357"/>
        <v>Caña paneleraMaízAvicultura</v>
      </c>
      <c r="K5755">
        <v>2</v>
      </c>
      <c r="L5755">
        <v>2</v>
      </c>
      <c r="M5755">
        <v>6.8926346880666669E-3</v>
      </c>
      <c r="O5755">
        <v>4.0068926346880662</v>
      </c>
      <c r="P5755">
        <v>259.57142857142861</v>
      </c>
      <c r="Q5755">
        <v>136.44349680170569</v>
      </c>
      <c r="R5755">
        <v>0</v>
      </c>
      <c r="T5755">
        <f t="shared" si="358"/>
        <v>396.0149253731343</v>
      </c>
      <c r="U5755">
        <v>25457402.728567921</v>
      </c>
      <c r="V5755">
        <v>7813780.1585531468</v>
      </c>
      <c r="W5755">
        <v>10482741.417762291</v>
      </c>
      <c r="Y5755">
        <f t="shared" si="359"/>
        <v>43753924.304883361</v>
      </c>
      <c r="Z5755">
        <v>0.56326026183442934</v>
      </c>
      <c r="AA5755">
        <v>0.33575861761633768</v>
      </c>
      <c r="AB5755">
        <v>0.46117318482806491</v>
      </c>
      <c r="AD5755">
        <v>6.7967000000000014E-2</v>
      </c>
      <c r="AE5755">
        <v>5.4999999999999997E-3</v>
      </c>
      <c r="AF5755">
        <v>1.0908817644176929</v>
      </c>
      <c r="AG5755">
        <v>4.0068926346880661E-2</v>
      </c>
      <c r="AH5755">
        <v>5.2113103254526401</v>
      </c>
    </row>
    <row r="5756" spans="1:34" x14ac:dyDescent="0.3">
      <c r="A5756" t="s">
        <v>282</v>
      </c>
      <c r="B5756" t="s">
        <v>2157</v>
      </c>
      <c r="C5756" t="s">
        <v>1113</v>
      </c>
      <c r="D5756" t="s">
        <v>8113</v>
      </c>
      <c r="E5756" t="s">
        <v>289</v>
      </c>
      <c r="F5756" t="s">
        <v>390</v>
      </c>
      <c r="G5756" t="s">
        <v>257</v>
      </c>
      <c r="I5756" t="str">
        <f t="shared" si="356"/>
        <v>06VaL-554,01275892262498</v>
      </c>
      <c r="J5756" t="str">
        <f t="shared" si="357"/>
        <v>ArrozMaízAvicultura</v>
      </c>
      <c r="K5756">
        <v>2</v>
      </c>
      <c r="L5756">
        <v>2</v>
      </c>
      <c r="M5756">
        <v>1.2758922624979191E-2</v>
      </c>
      <c r="O5756">
        <v>4.0127589226249789</v>
      </c>
      <c r="P5756">
        <v>52.571428571428569</v>
      </c>
      <c r="Q5756">
        <v>136.44349680170569</v>
      </c>
      <c r="R5756">
        <v>0</v>
      </c>
      <c r="T5756">
        <f t="shared" si="358"/>
        <v>189.01492537313425</v>
      </c>
      <c r="U5756">
        <v>2649107.1428571432</v>
      </c>
      <c r="V5756">
        <v>7831370.3992570192</v>
      </c>
      <c r="W5756">
        <v>19404551.771538772</v>
      </c>
      <c r="Y5756">
        <f t="shared" si="359"/>
        <v>29885029.313652933</v>
      </c>
      <c r="Z5756">
        <v>0.26864621376430969</v>
      </c>
      <c r="AA5756">
        <v>0.33575861761633768</v>
      </c>
      <c r="AB5756">
        <v>0.85367544461970368</v>
      </c>
      <c r="AD5756">
        <v>6.7967000000000014E-2</v>
      </c>
      <c r="AE5756">
        <v>5.4999999999999997E-3</v>
      </c>
      <c r="AF5756">
        <v>1.0924788689869049</v>
      </c>
      <c r="AG5756">
        <v>4.0127589226249788E-2</v>
      </c>
      <c r="AH5756">
        <v>5.2188323808381343</v>
      </c>
    </row>
    <row r="5757" spans="1:34" x14ac:dyDescent="0.3">
      <c r="A5757" t="s">
        <v>282</v>
      </c>
      <c r="B5757" t="s">
        <v>2157</v>
      </c>
      <c r="C5757" t="s">
        <v>1114</v>
      </c>
      <c r="D5757" t="s">
        <v>8114</v>
      </c>
      <c r="E5757" t="s">
        <v>310</v>
      </c>
      <c r="F5757" t="s">
        <v>390</v>
      </c>
      <c r="G5757" t="s">
        <v>257</v>
      </c>
      <c r="I5757" t="str">
        <f t="shared" si="356"/>
        <v>06VaL-554,0071581378353</v>
      </c>
      <c r="J5757" t="str">
        <f t="shared" si="357"/>
        <v>Caña paneleraMaízAvicultura</v>
      </c>
      <c r="K5757">
        <v>2</v>
      </c>
      <c r="L5757">
        <v>2</v>
      </c>
      <c r="M5757">
        <v>7.1581378353036216E-3</v>
      </c>
      <c r="O5757">
        <v>4.0071581378353036</v>
      </c>
      <c r="P5757">
        <v>259.57142857142861</v>
      </c>
      <c r="Q5757">
        <v>136.44349680170569</v>
      </c>
      <c r="R5757">
        <v>0</v>
      </c>
      <c r="T5757">
        <f t="shared" si="358"/>
        <v>396.0149253731343</v>
      </c>
      <c r="U5757">
        <v>25544789.363791361</v>
      </c>
      <c r="V5757">
        <v>7831370.3992570192</v>
      </c>
      <c r="W5757">
        <v>10886534.88195177</v>
      </c>
      <c r="Y5757">
        <f t="shared" si="359"/>
        <v>44262694.645000152</v>
      </c>
      <c r="Z5757">
        <v>0.56326026183442934</v>
      </c>
      <c r="AA5757">
        <v>0.33575861761633768</v>
      </c>
      <c r="AB5757">
        <v>0.47893749956900539</v>
      </c>
      <c r="AD5757">
        <v>6.7967000000000014E-2</v>
      </c>
      <c r="AE5757">
        <v>5.4999999999999997E-3</v>
      </c>
      <c r="AF5757">
        <v>1.0909540479970461</v>
      </c>
      <c r="AG5757">
        <v>4.0071581378353038E-2</v>
      </c>
      <c r="AH5757">
        <v>5.2116507672107026</v>
      </c>
    </row>
    <row r="5758" spans="1:34" x14ac:dyDescent="0.3">
      <c r="A5758" t="s">
        <v>284</v>
      </c>
      <c r="B5758" t="s">
        <v>2159</v>
      </c>
      <c r="C5758" t="s">
        <v>1198</v>
      </c>
      <c r="D5758" t="s">
        <v>8115</v>
      </c>
      <c r="E5758" t="s">
        <v>310</v>
      </c>
      <c r="F5758" t="s">
        <v>390</v>
      </c>
      <c r="G5758" t="s">
        <v>257</v>
      </c>
      <c r="I5758" t="str">
        <f t="shared" si="356"/>
        <v>06Vd-554,00723044796755</v>
      </c>
      <c r="J5758" t="str">
        <f t="shared" si="357"/>
        <v>Caña paneleraMaízAvicultura</v>
      </c>
      <c r="K5758">
        <v>2</v>
      </c>
      <c r="L5758">
        <v>2</v>
      </c>
      <c r="M5758">
        <v>7.2304479675476749E-3</v>
      </c>
      <c r="O5758">
        <v>4.0072304479675473</v>
      </c>
      <c r="P5758">
        <v>259.57142857142861</v>
      </c>
      <c r="Q5758">
        <v>136.44349680170569</v>
      </c>
      <c r="R5758">
        <v>0</v>
      </c>
      <c r="T5758">
        <f t="shared" si="358"/>
        <v>396.0149253731343</v>
      </c>
      <c r="U5758">
        <v>25567716.295065351</v>
      </c>
      <c r="V5758">
        <v>7836672.4988053553</v>
      </c>
      <c r="W5758">
        <v>10996508.5643683</v>
      </c>
      <c r="Y5758">
        <f t="shared" si="359"/>
        <v>44400897.35823901</v>
      </c>
      <c r="Z5758">
        <v>0.56326026183442934</v>
      </c>
      <c r="AA5758">
        <v>0.33575861761633768</v>
      </c>
      <c r="AB5758">
        <v>0.48377563411283431</v>
      </c>
      <c r="AD5758">
        <v>6.7967000000000014E-2</v>
      </c>
      <c r="AE5758">
        <v>5.4999999999999997E-3</v>
      </c>
      <c r="AF5758">
        <v>1.090973734525196</v>
      </c>
      <c r="AG5758">
        <v>2.023651376223611</v>
      </c>
      <c r="AH5758">
        <v>7.195322558716355</v>
      </c>
    </row>
    <row r="5759" spans="1:34" x14ac:dyDescent="0.3">
      <c r="A5759" t="s">
        <v>284</v>
      </c>
      <c r="B5759" t="s">
        <v>2161</v>
      </c>
      <c r="C5759" t="s">
        <v>1198</v>
      </c>
      <c r="D5759" t="s">
        <v>8116</v>
      </c>
      <c r="E5759" t="s">
        <v>310</v>
      </c>
      <c r="F5759" t="s">
        <v>390</v>
      </c>
      <c r="G5759" t="s">
        <v>257</v>
      </c>
      <c r="I5759" t="str">
        <f t="shared" si="356"/>
        <v>06Vd-554,00715052225909</v>
      </c>
      <c r="J5759" t="str">
        <f t="shared" si="357"/>
        <v>Caña paneleraMaízAvicultura</v>
      </c>
      <c r="K5759">
        <v>2</v>
      </c>
      <c r="L5759">
        <v>2</v>
      </c>
      <c r="M5759">
        <v>7.1505222590926409E-3</v>
      </c>
      <c r="O5759">
        <v>4.0071505222590931</v>
      </c>
      <c r="P5759">
        <v>259.57142857142861</v>
      </c>
      <c r="Q5759">
        <v>136.44349680170569</v>
      </c>
      <c r="R5759">
        <v>0</v>
      </c>
      <c r="T5759">
        <f t="shared" si="358"/>
        <v>396.0149253731343</v>
      </c>
      <c r="U5759">
        <v>25542151.704233829</v>
      </c>
      <c r="V5759">
        <v>7831328.3048701109</v>
      </c>
      <c r="W5759">
        <v>10874952.646742759</v>
      </c>
      <c r="Y5759">
        <f t="shared" si="359"/>
        <v>44248432.6558467</v>
      </c>
      <c r="Z5759">
        <v>0.56326026183442934</v>
      </c>
      <c r="AA5759">
        <v>0.33575861761633768</v>
      </c>
      <c r="AB5759">
        <v>0.47842795573062402</v>
      </c>
      <c r="AD5759">
        <v>6.7967000000000014E-2</v>
      </c>
      <c r="AE5759">
        <v>5.4999999999999997E-3</v>
      </c>
      <c r="AF5759">
        <v>1.0909519746464551</v>
      </c>
      <c r="AG5759">
        <v>2.0236110137408421</v>
      </c>
      <c r="AH5759">
        <v>7.1951805106463897</v>
      </c>
    </row>
    <row r="5760" spans="1:34" x14ac:dyDescent="0.3">
      <c r="A5760" t="s">
        <v>284</v>
      </c>
      <c r="B5760" t="s">
        <v>2163</v>
      </c>
      <c r="C5760" t="s">
        <v>1198</v>
      </c>
      <c r="D5760" t="s">
        <v>8117</v>
      </c>
      <c r="E5760" t="s">
        <v>310</v>
      </c>
      <c r="F5760" t="s">
        <v>390</v>
      </c>
      <c r="G5760" t="s">
        <v>257</v>
      </c>
      <c r="I5760" t="str">
        <f t="shared" si="356"/>
        <v>06Vd-554,00708157592785</v>
      </c>
      <c r="J5760" t="str">
        <f t="shared" si="357"/>
        <v>Caña paneleraMaízAvicultura</v>
      </c>
      <c r="K5760">
        <v>2</v>
      </c>
      <c r="L5760">
        <v>2</v>
      </c>
      <c r="M5760">
        <v>7.0815759278473481E-3</v>
      </c>
      <c r="O5760">
        <v>4.0070815759278471</v>
      </c>
      <c r="P5760">
        <v>259.57142857142861</v>
      </c>
      <c r="Q5760">
        <v>136.44349680170569</v>
      </c>
      <c r="R5760">
        <v>0</v>
      </c>
      <c r="T5760">
        <f t="shared" si="358"/>
        <v>396.0149253731343</v>
      </c>
      <c r="U5760">
        <v>25519840.216480538</v>
      </c>
      <c r="V5760">
        <v>7826673.3662273278</v>
      </c>
      <c r="W5760">
        <v>10770094.839118181</v>
      </c>
      <c r="Y5760">
        <f t="shared" si="359"/>
        <v>44116608.42182605</v>
      </c>
      <c r="Z5760">
        <v>0.56326026183442934</v>
      </c>
      <c r="AA5760">
        <v>0.33575861761633768</v>
      </c>
      <c r="AB5760">
        <v>0.47381488676620431</v>
      </c>
      <c r="AD5760">
        <v>6.7967000000000014E-2</v>
      </c>
      <c r="AE5760">
        <v>5.4999999999999997E-3</v>
      </c>
      <c r="AF5760">
        <v>1.090933203917529</v>
      </c>
      <c r="AG5760">
        <v>2.023576195843563</v>
      </c>
      <c r="AH5760">
        <v>7.1950579756889388</v>
      </c>
    </row>
    <row r="5761" spans="1:34" x14ac:dyDescent="0.3">
      <c r="A5761" t="s">
        <v>284</v>
      </c>
      <c r="B5761" t="s">
        <v>2165</v>
      </c>
      <c r="C5761" t="s">
        <v>1198</v>
      </c>
      <c r="D5761" t="s">
        <v>8118</v>
      </c>
      <c r="E5761" t="s">
        <v>310</v>
      </c>
      <c r="F5761" t="s">
        <v>390</v>
      </c>
      <c r="G5761" t="s">
        <v>257</v>
      </c>
      <c r="I5761" t="str">
        <f t="shared" si="356"/>
        <v>06Vd-554,00724783963677</v>
      </c>
      <c r="J5761" t="str">
        <f t="shared" si="357"/>
        <v>Caña paneleraMaízAvicultura</v>
      </c>
      <c r="K5761">
        <v>2</v>
      </c>
      <c r="L5761">
        <v>2</v>
      </c>
      <c r="M5761">
        <v>7.2478396367712718E-3</v>
      </c>
      <c r="O5761">
        <v>4.0072478396367712</v>
      </c>
      <c r="P5761">
        <v>259.57142857142861</v>
      </c>
      <c r="Q5761">
        <v>136.44349680170569</v>
      </c>
      <c r="R5761">
        <v>0</v>
      </c>
      <c r="T5761">
        <f t="shared" si="358"/>
        <v>396.0149253731343</v>
      </c>
      <c r="U5761">
        <v>25573236.702342771</v>
      </c>
      <c r="V5761">
        <v>7837828.8060281379</v>
      </c>
      <c r="W5761">
        <v>11022958.881198511</v>
      </c>
      <c r="Y5761">
        <f t="shared" si="359"/>
        <v>44434024.389569417</v>
      </c>
      <c r="Z5761">
        <v>0.56326026183442934</v>
      </c>
      <c r="AA5761">
        <v>0.33575861761633768</v>
      </c>
      <c r="AB5761">
        <v>0.48493927789323199</v>
      </c>
      <c r="AD5761">
        <v>6.7967000000000014E-2</v>
      </c>
      <c r="AE5761">
        <v>5.4999999999999997E-3</v>
      </c>
      <c r="AF5761">
        <v>1.0909784694299061</v>
      </c>
      <c r="AG5761">
        <v>2.0236601590165701</v>
      </c>
      <c r="AH5761">
        <v>7.1953534680832476</v>
      </c>
    </row>
    <row r="5762" spans="1:34" x14ac:dyDescent="0.3">
      <c r="A5762" t="s">
        <v>284</v>
      </c>
      <c r="B5762" t="s">
        <v>2167</v>
      </c>
      <c r="C5762" t="s">
        <v>1198</v>
      </c>
      <c r="D5762" t="s">
        <v>8119</v>
      </c>
      <c r="E5762" t="s">
        <v>310</v>
      </c>
      <c r="F5762" t="s">
        <v>390</v>
      </c>
      <c r="G5762" t="s">
        <v>257</v>
      </c>
      <c r="I5762" t="str">
        <f t="shared" ref="I5762:I5825" si="360">_xlfn.CONCAT(A5762,O5762)</f>
        <v>06Vd-554,00708143054568</v>
      </c>
      <c r="J5762" t="str">
        <f t="shared" ref="J5762:J5825" si="361">_xlfn.CONCAT(E5762,F5762,G5762,H5762)</f>
        <v>Caña paneleraMaízAvicultura</v>
      </c>
      <c r="K5762">
        <v>2</v>
      </c>
      <c r="L5762">
        <v>2</v>
      </c>
      <c r="M5762">
        <v>7.0814305456796626E-3</v>
      </c>
      <c r="O5762">
        <v>4.0070814305456786</v>
      </c>
      <c r="P5762">
        <v>259.57142857142861</v>
      </c>
      <c r="Q5762">
        <v>136.44349680170569</v>
      </c>
      <c r="R5762">
        <v>0</v>
      </c>
      <c r="T5762">
        <f t="shared" ref="T5762:T5825" si="362">SUM(P5762:S5762)</f>
        <v>396.0149253731343</v>
      </c>
      <c r="U5762">
        <v>25519788.414216351</v>
      </c>
      <c r="V5762">
        <v>7826674.6718187109</v>
      </c>
      <c r="W5762">
        <v>10769873.733004261</v>
      </c>
      <c r="Y5762">
        <f t="shared" ref="Y5762:Y5825" si="363">SUM(U5762:X5762)</f>
        <v>44116336.819039322</v>
      </c>
      <c r="Z5762">
        <v>0.56326026183442934</v>
      </c>
      <c r="AA5762">
        <v>0.33575861761633768</v>
      </c>
      <c r="AB5762">
        <v>0.473805159519611</v>
      </c>
      <c r="AD5762">
        <v>6.7967000000000014E-2</v>
      </c>
      <c r="AE5762">
        <v>5.4999999999999997E-3</v>
      </c>
      <c r="AF5762">
        <v>1.0909331643370439</v>
      </c>
      <c r="AG5762">
        <v>0.63512240674149023</v>
      </c>
      <c r="AH5762">
        <v>5.8066040016242138</v>
      </c>
    </row>
    <row r="5763" spans="1:34" x14ac:dyDescent="0.3">
      <c r="A5763" t="s">
        <v>284</v>
      </c>
      <c r="B5763" t="s">
        <v>2169</v>
      </c>
      <c r="C5763" t="s">
        <v>1198</v>
      </c>
      <c r="D5763" t="s">
        <v>8120</v>
      </c>
      <c r="E5763" t="s">
        <v>310</v>
      </c>
      <c r="F5763" t="s">
        <v>390</v>
      </c>
      <c r="G5763" t="s">
        <v>257</v>
      </c>
      <c r="I5763" t="str">
        <f t="shared" si="360"/>
        <v>06Vd-554,0071369290122</v>
      </c>
      <c r="J5763" t="str">
        <f t="shared" si="361"/>
        <v>Caña paneleraMaízAvicultura</v>
      </c>
      <c r="K5763">
        <v>2</v>
      </c>
      <c r="L5763">
        <v>2</v>
      </c>
      <c r="M5763">
        <v>7.1369290122044286E-3</v>
      </c>
      <c r="O5763">
        <v>4.0071369290122041</v>
      </c>
      <c r="P5763">
        <v>259.57142857142861</v>
      </c>
      <c r="Q5763">
        <v>136.44349680170569</v>
      </c>
      <c r="R5763">
        <v>0</v>
      </c>
      <c r="T5763">
        <f t="shared" si="362"/>
        <v>396.0149253731343</v>
      </c>
      <c r="U5763">
        <v>25537767.701477941</v>
      </c>
      <c r="V5763">
        <v>7830424.4404881047</v>
      </c>
      <c r="W5763">
        <v>10854279.203479679</v>
      </c>
      <c r="Y5763">
        <f t="shared" si="363"/>
        <v>44222471.345445722</v>
      </c>
      <c r="Z5763">
        <v>0.56326026183442934</v>
      </c>
      <c r="AA5763">
        <v>0.33575861761633768</v>
      </c>
      <c r="AB5763">
        <v>0.47751845722340669</v>
      </c>
      <c r="AD5763">
        <v>6.7967000000000014E-2</v>
      </c>
      <c r="AE5763">
        <v>5.4999999999999997E-3</v>
      </c>
      <c r="AF5763">
        <v>1.0909482738671969</v>
      </c>
      <c r="AG5763">
        <v>2.0236041491511632</v>
      </c>
      <c r="AH5763">
        <v>7.1951563520305637</v>
      </c>
    </row>
    <row r="5764" spans="1:34" x14ac:dyDescent="0.3">
      <c r="A5764" t="s">
        <v>284</v>
      </c>
      <c r="B5764" t="s">
        <v>2171</v>
      </c>
      <c r="C5764" t="s">
        <v>1198</v>
      </c>
      <c r="D5764" t="s">
        <v>8121</v>
      </c>
      <c r="E5764" t="s">
        <v>310</v>
      </c>
      <c r="F5764" t="s">
        <v>390</v>
      </c>
      <c r="G5764" t="s">
        <v>257</v>
      </c>
      <c r="I5764" t="str">
        <f t="shared" si="360"/>
        <v>06Vd-554,00720731009091</v>
      </c>
      <c r="J5764" t="str">
        <f t="shared" si="361"/>
        <v>Caña paneleraMaízAvicultura</v>
      </c>
      <c r="K5764">
        <v>2</v>
      </c>
      <c r="L5764">
        <v>2</v>
      </c>
      <c r="M5764">
        <v>7.2073100909047019E-3</v>
      </c>
      <c r="O5764">
        <v>4.0072073100909051</v>
      </c>
      <c r="P5764">
        <v>259.57142857142861</v>
      </c>
      <c r="Q5764">
        <v>136.44349680170569</v>
      </c>
      <c r="R5764">
        <v>0</v>
      </c>
      <c r="T5764">
        <f t="shared" si="362"/>
        <v>396.0149253731343</v>
      </c>
      <c r="U5764">
        <v>25560343.258001991</v>
      </c>
      <c r="V5764">
        <v>7835143.8165748455</v>
      </c>
      <c r="W5764">
        <v>10961319.06299747</v>
      </c>
      <c r="Y5764">
        <f t="shared" si="363"/>
        <v>44356806.137574308</v>
      </c>
      <c r="Z5764">
        <v>0.56326026183442934</v>
      </c>
      <c r="AA5764">
        <v>0.33575861761633768</v>
      </c>
      <c r="AB5764">
        <v>0.48222752243355538</v>
      </c>
      <c r="AD5764">
        <v>6.7967000000000014E-2</v>
      </c>
      <c r="AE5764">
        <v>5.4999999999999997E-3</v>
      </c>
      <c r="AF5764">
        <v>1.090967435207995</v>
      </c>
      <c r="AG5764">
        <v>2.023639691595907</v>
      </c>
      <c r="AH5764">
        <v>7.195281436894807</v>
      </c>
    </row>
    <row r="5765" spans="1:34" x14ac:dyDescent="0.3">
      <c r="A5765" t="s">
        <v>284</v>
      </c>
      <c r="B5765" t="s">
        <v>2173</v>
      </c>
      <c r="C5765" t="s">
        <v>1198</v>
      </c>
      <c r="D5765" t="s">
        <v>8122</v>
      </c>
      <c r="E5765" t="s">
        <v>310</v>
      </c>
      <c r="F5765" t="s">
        <v>390</v>
      </c>
      <c r="G5765" t="s">
        <v>257</v>
      </c>
      <c r="I5765" t="str">
        <f t="shared" si="360"/>
        <v>06Vd-554,00729029002626</v>
      </c>
      <c r="J5765" t="str">
        <f t="shared" si="361"/>
        <v>Caña paneleraMaízAvicultura</v>
      </c>
      <c r="K5765">
        <v>2</v>
      </c>
      <c r="L5765">
        <v>2</v>
      </c>
      <c r="M5765">
        <v>7.2902900262613712E-3</v>
      </c>
      <c r="O5765">
        <v>4.007290290026261</v>
      </c>
      <c r="P5765">
        <v>259.57142857142861</v>
      </c>
      <c r="Q5765">
        <v>136.44349680170569</v>
      </c>
      <c r="R5765">
        <v>0</v>
      </c>
      <c r="T5765">
        <f t="shared" si="362"/>
        <v>396.0149253731343</v>
      </c>
      <c r="U5765">
        <v>25586599.28813003</v>
      </c>
      <c r="V5765">
        <v>7840764.9974423246</v>
      </c>
      <c r="W5765">
        <v>11087520.036148209</v>
      </c>
      <c r="Y5765">
        <f t="shared" si="363"/>
        <v>44514884.321720563</v>
      </c>
      <c r="Z5765">
        <v>0.56326026183442934</v>
      </c>
      <c r="AA5765">
        <v>0.33575861761633768</v>
      </c>
      <c r="AB5765">
        <v>0.48777955337631179</v>
      </c>
      <c r="AD5765">
        <v>6.7967000000000014E-2</v>
      </c>
      <c r="AE5765">
        <v>5.4999999999999997E-3</v>
      </c>
      <c r="AF5765">
        <v>1.090990026604008</v>
      </c>
      <c r="AG5765">
        <v>0.63515551096916234</v>
      </c>
      <c r="AH5765">
        <v>5.8069028275994317</v>
      </c>
    </row>
    <row r="5766" spans="1:34" x14ac:dyDescent="0.3">
      <c r="A5766" t="s">
        <v>284</v>
      </c>
      <c r="B5766" t="s">
        <v>2175</v>
      </c>
      <c r="C5766" t="s">
        <v>1198</v>
      </c>
      <c r="D5766" t="s">
        <v>8123</v>
      </c>
      <c r="E5766" t="s">
        <v>310</v>
      </c>
      <c r="F5766" t="s">
        <v>390</v>
      </c>
      <c r="G5766" t="s">
        <v>257</v>
      </c>
      <c r="I5766" t="str">
        <f t="shared" si="360"/>
        <v>06Vd-554,0069098528371</v>
      </c>
      <c r="J5766" t="str">
        <f t="shared" si="361"/>
        <v>Caña paneleraMaízAvicultura</v>
      </c>
      <c r="K5766">
        <v>2</v>
      </c>
      <c r="L5766">
        <v>2</v>
      </c>
      <c r="M5766">
        <v>6.9098528370950454E-3</v>
      </c>
      <c r="O5766">
        <v>4.0069098528370954</v>
      </c>
      <c r="P5766">
        <v>259.57142857142861</v>
      </c>
      <c r="Q5766">
        <v>136.44349680170569</v>
      </c>
      <c r="R5766">
        <v>0</v>
      </c>
      <c r="T5766">
        <f t="shared" si="362"/>
        <v>396.0149253731343</v>
      </c>
      <c r="U5766">
        <v>25463171.838520002</v>
      </c>
      <c r="V5766">
        <v>7814965.8281332273</v>
      </c>
      <c r="W5766">
        <v>10508927.834441161</v>
      </c>
      <c r="Y5766">
        <f t="shared" si="363"/>
        <v>43787065.501094393</v>
      </c>
      <c r="Z5766">
        <v>0.56326026183442934</v>
      </c>
      <c r="AA5766">
        <v>0.33575861761633768</v>
      </c>
      <c r="AB5766">
        <v>0.46232521869952609</v>
      </c>
      <c r="AD5766">
        <v>6.7967000000000014E-2</v>
      </c>
      <c r="AE5766">
        <v>5.4999999999999997E-3</v>
      </c>
      <c r="AF5766">
        <v>1.090886452081304</v>
      </c>
      <c r="AG5766">
        <v>0.63509521167467964</v>
      </c>
      <c r="AH5766">
        <v>5.8063585165930789</v>
      </c>
    </row>
    <row r="5767" spans="1:34" x14ac:dyDescent="0.3">
      <c r="A5767" t="s">
        <v>284</v>
      </c>
      <c r="B5767" t="s">
        <v>2177</v>
      </c>
      <c r="C5767" t="s">
        <v>1198</v>
      </c>
      <c r="D5767" t="s">
        <v>8124</v>
      </c>
      <c r="E5767" t="s">
        <v>310</v>
      </c>
      <c r="F5767" t="s">
        <v>390</v>
      </c>
      <c r="G5767" t="s">
        <v>257</v>
      </c>
      <c r="I5767" t="str">
        <f t="shared" si="360"/>
        <v>06Vd-554,0070789682801</v>
      </c>
      <c r="J5767" t="str">
        <f t="shared" si="361"/>
        <v>Caña paneleraMaízAvicultura</v>
      </c>
      <c r="K5767">
        <v>2</v>
      </c>
      <c r="L5767">
        <v>2</v>
      </c>
      <c r="M5767">
        <v>7.0789682800949114E-3</v>
      </c>
      <c r="O5767">
        <v>4.0070789682800951</v>
      </c>
      <c r="P5767">
        <v>259.57142857142861</v>
      </c>
      <c r="Q5767">
        <v>136.44349680170569</v>
      </c>
      <c r="R5767">
        <v>0</v>
      </c>
      <c r="T5767">
        <f t="shared" si="362"/>
        <v>396.0149253731343</v>
      </c>
      <c r="U5767">
        <v>25518945.18078775</v>
      </c>
      <c r="V5767">
        <v>7826611.6640869174</v>
      </c>
      <c r="W5767">
        <v>10766128.96854263</v>
      </c>
      <c r="Y5767">
        <f t="shared" si="363"/>
        <v>44111685.813417293</v>
      </c>
      <c r="Z5767">
        <v>0.56326026183442934</v>
      </c>
      <c r="AA5767">
        <v>0.33575861761633768</v>
      </c>
      <c r="AB5767">
        <v>0.47364041397411172</v>
      </c>
      <c r="AD5767">
        <v>6.7967000000000014E-2</v>
      </c>
      <c r="AE5767">
        <v>5.4999999999999997E-3</v>
      </c>
      <c r="AF5767">
        <v>1.090932493982016</v>
      </c>
      <c r="AG5767">
        <v>0.63512201647239508</v>
      </c>
      <c r="AH5767">
        <v>5.8066004787345058</v>
      </c>
    </row>
    <row r="5768" spans="1:34" x14ac:dyDescent="0.3">
      <c r="A5768" t="s">
        <v>284</v>
      </c>
      <c r="B5768" t="s">
        <v>2179</v>
      </c>
      <c r="C5768" t="s">
        <v>1198</v>
      </c>
      <c r="D5768" t="s">
        <v>8125</v>
      </c>
      <c r="E5768" t="s">
        <v>310</v>
      </c>
      <c r="F5768" t="s">
        <v>390</v>
      </c>
      <c r="G5768" t="s">
        <v>257</v>
      </c>
      <c r="I5768" t="str">
        <f t="shared" si="360"/>
        <v>06Vd-554,00715383614198</v>
      </c>
      <c r="J5768" t="str">
        <f t="shared" si="361"/>
        <v>Caña paneleraMaízAvicultura</v>
      </c>
      <c r="K5768">
        <v>2</v>
      </c>
      <c r="L5768">
        <v>2</v>
      </c>
      <c r="M5768">
        <v>7.153836141979183E-3</v>
      </c>
      <c r="O5768">
        <v>4.0071538361419794</v>
      </c>
      <c r="P5768">
        <v>259.57142857142861</v>
      </c>
      <c r="Q5768">
        <v>136.44349680170569</v>
      </c>
      <c r="R5768">
        <v>0</v>
      </c>
      <c r="T5768">
        <f t="shared" si="362"/>
        <v>396.0149253731343</v>
      </c>
      <c r="U5768">
        <v>25543169.870176151</v>
      </c>
      <c r="V5768">
        <v>7831671.2209188556</v>
      </c>
      <c r="W5768">
        <v>10879992.6030092</v>
      </c>
      <c r="Y5768">
        <f t="shared" si="363"/>
        <v>44254833.69410421</v>
      </c>
      <c r="Z5768">
        <v>0.56326026183442934</v>
      </c>
      <c r="AA5768">
        <v>0.33575861761633768</v>
      </c>
      <c r="AB5768">
        <v>0.47864968138330938</v>
      </c>
      <c r="AD5768">
        <v>6.7967000000000014E-2</v>
      </c>
      <c r="AE5768">
        <v>5.4999999999999997E-3</v>
      </c>
      <c r="AF5768">
        <v>1.090952876855408</v>
      </c>
      <c r="AG5768">
        <v>0.63513388302850371</v>
      </c>
      <c r="AH5768">
        <v>5.8067075960258911</v>
      </c>
    </row>
    <row r="5769" spans="1:34" x14ac:dyDescent="0.3">
      <c r="A5769" t="s">
        <v>284</v>
      </c>
      <c r="B5769" t="s">
        <v>2181</v>
      </c>
      <c r="C5769" t="s">
        <v>1198</v>
      </c>
      <c r="D5769" t="s">
        <v>8126</v>
      </c>
      <c r="E5769" t="s">
        <v>310</v>
      </c>
      <c r="F5769" t="s">
        <v>390</v>
      </c>
      <c r="G5769" t="s">
        <v>257</v>
      </c>
      <c r="I5769" t="str">
        <f t="shared" si="360"/>
        <v>06Vd-554,00731068105389</v>
      </c>
      <c r="J5769" t="str">
        <f t="shared" si="361"/>
        <v>Caña paneleraMaízAvicultura</v>
      </c>
      <c r="K5769">
        <v>2</v>
      </c>
      <c r="L5769">
        <v>2</v>
      </c>
      <c r="M5769">
        <v>7.3106810538916154E-3</v>
      </c>
      <c r="O5769">
        <v>4.0073106810538919</v>
      </c>
      <c r="P5769">
        <v>259.57142857142861</v>
      </c>
      <c r="Q5769">
        <v>136.44349680170569</v>
      </c>
      <c r="R5769">
        <v>0</v>
      </c>
      <c r="T5769">
        <f t="shared" si="362"/>
        <v>396.0149253731343</v>
      </c>
      <c r="U5769">
        <v>25591966.5673231</v>
      </c>
      <c r="V5769">
        <v>7844750.5829450609</v>
      </c>
      <c r="W5769">
        <v>11118531.96113248</v>
      </c>
      <c r="Y5769">
        <f t="shared" si="363"/>
        <v>44555249.111400642</v>
      </c>
      <c r="Z5769">
        <v>0.56326026183442934</v>
      </c>
      <c r="AA5769">
        <v>0.33575861761633768</v>
      </c>
      <c r="AB5769">
        <v>0.48914387856975888</v>
      </c>
      <c r="AD5769">
        <v>6.7967000000000014E-2</v>
      </c>
      <c r="AE5769">
        <v>5.4999999999999997E-3</v>
      </c>
      <c r="AF5769">
        <v>1.090995578087971</v>
      </c>
      <c r="AG5769">
        <v>0.63515874294704189</v>
      </c>
      <c r="AH5769">
        <v>5.8069320020889048</v>
      </c>
    </row>
    <row r="5770" spans="1:34" x14ac:dyDescent="0.3">
      <c r="A5770" t="s">
        <v>284</v>
      </c>
      <c r="B5770" t="s">
        <v>2183</v>
      </c>
      <c r="C5770" t="s">
        <v>1198</v>
      </c>
      <c r="D5770" t="s">
        <v>8127</v>
      </c>
      <c r="E5770" t="s">
        <v>310</v>
      </c>
      <c r="F5770" t="s">
        <v>390</v>
      </c>
      <c r="G5770" t="s">
        <v>257</v>
      </c>
      <c r="I5770" t="str">
        <f t="shared" si="360"/>
        <v>06Vd-554,00736658334693</v>
      </c>
      <c r="J5770" t="str">
        <f t="shared" si="361"/>
        <v>Caña paneleraMaízAvicultura</v>
      </c>
      <c r="K5770">
        <v>2</v>
      </c>
      <c r="L5770">
        <v>2</v>
      </c>
      <c r="M5770">
        <v>7.3665833469258521E-3</v>
      </c>
      <c r="O5770">
        <v>4.0073665833469256</v>
      </c>
      <c r="P5770">
        <v>259.57142857142861</v>
      </c>
      <c r="Q5770">
        <v>136.44349680170569</v>
      </c>
      <c r="R5770">
        <v>0</v>
      </c>
      <c r="T5770">
        <f t="shared" si="362"/>
        <v>396.0149253731343</v>
      </c>
      <c r="U5770">
        <v>25608499.783216771</v>
      </c>
      <c r="V5770">
        <v>7850820.5222227024</v>
      </c>
      <c r="W5770">
        <v>11203551.595721919</v>
      </c>
      <c r="Y5770">
        <f t="shared" si="363"/>
        <v>44662871.901161388</v>
      </c>
      <c r="Z5770">
        <v>0.56326026183442934</v>
      </c>
      <c r="AA5770">
        <v>0.33575861761633768</v>
      </c>
      <c r="AB5770">
        <v>0.49288419554353169</v>
      </c>
      <c r="AD5770">
        <v>6.7967000000000014E-2</v>
      </c>
      <c r="AE5770">
        <v>5.4999999999999997E-3</v>
      </c>
      <c r="AF5770">
        <v>1.09101079756042</v>
      </c>
      <c r="AG5770">
        <v>0.63516760346048773</v>
      </c>
      <c r="AH5770">
        <v>5.8070119843678327</v>
      </c>
    </row>
    <row r="5771" spans="1:34" x14ac:dyDescent="0.3">
      <c r="A5771" t="s">
        <v>284</v>
      </c>
      <c r="B5771" t="s">
        <v>2185</v>
      </c>
      <c r="C5771" t="s">
        <v>1198</v>
      </c>
      <c r="D5771" t="s">
        <v>8128</v>
      </c>
      <c r="E5771" t="s">
        <v>310</v>
      </c>
      <c r="F5771" t="s">
        <v>390</v>
      </c>
      <c r="G5771" t="s">
        <v>257</v>
      </c>
      <c r="I5771" t="str">
        <f t="shared" si="360"/>
        <v>06Vd-554,00733580051488</v>
      </c>
      <c r="J5771" t="str">
        <f t="shared" si="361"/>
        <v>Caña paneleraMaízAvicultura</v>
      </c>
      <c r="K5771">
        <v>2</v>
      </c>
      <c r="L5771">
        <v>2</v>
      </c>
      <c r="M5771">
        <v>7.3358005148775399E-3</v>
      </c>
      <c r="O5771">
        <v>4.0073358005148778</v>
      </c>
      <c r="P5771">
        <v>259.57142857142861</v>
      </c>
      <c r="Q5771">
        <v>136.44349680170569</v>
      </c>
      <c r="R5771">
        <v>0</v>
      </c>
      <c r="T5771">
        <f t="shared" si="362"/>
        <v>396.0149253731343</v>
      </c>
      <c r="U5771">
        <v>25599195.99732649</v>
      </c>
      <c r="V5771">
        <v>7848032.1178453919</v>
      </c>
      <c r="W5771">
        <v>11156735.177462069</v>
      </c>
      <c r="Y5771">
        <f t="shared" si="363"/>
        <v>44603963.292633951</v>
      </c>
      <c r="Z5771">
        <v>0.56326026183442934</v>
      </c>
      <c r="AA5771">
        <v>0.33575861761633768</v>
      </c>
      <c r="AB5771">
        <v>0.49082457431939719</v>
      </c>
      <c r="AD5771">
        <v>6.7967000000000014E-2</v>
      </c>
      <c r="AE5771">
        <v>5.4999999999999997E-3</v>
      </c>
      <c r="AF5771">
        <v>1.091002416894103</v>
      </c>
      <c r="AG5771">
        <v>0.63516272438160815</v>
      </c>
      <c r="AH5771">
        <v>5.8069679417905888</v>
      </c>
    </row>
    <row r="5772" spans="1:34" x14ac:dyDescent="0.3">
      <c r="A5772" t="s">
        <v>284</v>
      </c>
      <c r="B5772" t="s">
        <v>2187</v>
      </c>
      <c r="C5772" t="s">
        <v>1198</v>
      </c>
      <c r="D5772" t="s">
        <v>8129</v>
      </c>
      <c r="E5772" t="s">
        <v>310</v>
      </c>
      <c r="F5772" t="s">
        <v>390</v>
      </c>
      <c r="G5772" t="s">
        <v>257</v>
      </c>
      <c r="I5772" t="str">
        <f t="shared" si="360"/>
        <v>06Vd-554,00718951586908</v>
      </c>
      <c r="J5772" t="str">
        <f t="shared" si="361"/>
        <v>Caña paneleraMaízAvicultura</v>
      </c>
      <c r="K5772">
        <v>2</v>
      </c>
      <c r="L5772">
        <v>2</v>
      </c>
      <c r="M5772">
        <v>7.1895158690763114E-3</v>
      </c>
      <c r="O5772">
        <v>4.0071895158690767</v>
      </c>
      <c r="P5772">
        <v>259.57142857142861</v>
      </c>
      <c r="Q5772">
        <v>136.44349680170569</v>
      </c>
      <c r="R5772">
        <v>0</v>
      </c>
      <c r="T5772">
        <f t="shared" si="362"/>
        <v>396.0149253731343</v>
      </c>
      <c r="U5772">
        <v>25554610.327666011</v>
      </c>
      <c r="V5772">
        <v>7834076.5931233186</v>
      </c>
      <c r="W5772">
        <v>10934256.519485589</v>
      </c>
      <c r="Y5772">
        <f t="shared" si="363"/>
        <v>44322943.440274924</v>
      </c>
      <c r="Z5772">
        <v>0.56326026183442934</v>
      </c>
      <c r="AA5772">
        <v>0.33575861761633768</v>
      </c>
      <c r="AB5772">
        <v>0.48103694461773938</v>
      </c>
      <c r="AD5772">
        <v>6.7967000000000014E-2</v>
      </c>
      <c r="AE5772">
        <v>5.4999999999999997E-3</v>
      </c>
      <c r="AF5772">
        <v>1.090962590707812</v>
      </c>
      <c r="AG5772">
        <v>0.63513953826524872</v>
      </c>
      <c r="AH5772">
        <v>5.8067586448421373</v>
      </c>
    </row>
    <row r="5773" spans="1:34" x14ac:dyDescent="0.3">
      <c r="A5773" t="s">
        <v>284</v>
      </c>
      <c r="B5773" t="s">
        <v>2189</v>
      </c>
      <c r="C5773" t="s">
        <v>1198</v>
      </c>
      <c r="D5773" t="s">
        <v>8130</v>
      </c>
      <c r="E5773" t="s">
        <v>310</v>
      </c>
      <c r="F5773" t="s">
        <v>390</v>
      </c>
      <c r="G5773" t="s">
        <v>257</v>
      </c>
      <c r="I5773" t="str">
        <f t="shared" si="360"/>
        <v>06Vd-554,00716584045618</v>
      </c>
      <c r="J5773" t="str">
        <f t="shared" si="361"/>
        <v>Caña paneleraMaízAvicultura</v>
      </c>
      <c r="K5773">
        <v>2</v>
      </c>
      <c r="L5773">
        <v>2</v>
      </c>
      <c r="M5773">
        <v>7.1658404561809009E-3</v>
      </c>
      <c r="O5773">
        <v>4.0071658404561807</v>
      </c>
      <c r="P5773">
        <v>259.57142857142861</v>
      </c>
      <c r="Q5773">
        <v>136.44349680170569</v>
      </c>
      <c r="R5773">
        <v>0</v>
      </c>
      <c r="T5773">
        <f t="shared" si="362"/>
        <v>396.0149253731343</v>
      </c>
      <c r="U5773">
        <v>25547022.53990959</v>
      </c>
      <c r="V5773">
        <v>7832490.6440568948</v>
      </c>
      <c r="W5773">
        <v>10898249.50002596</v>
      </c>
      <c r="Y5773">
        <f t="shared" si="363"/>
        <v>44277762.683992445</v>
      </c>
      <c r="Z5773">
        <v>0.56326026183442934</v>
      </c>
      <c r="AA5773">
        <v>0.33575861761633768</v>
      </c>
      <c r="AB5773">
        <v>0.47945286740180942</v>
      </c>
      <c r="AD5773">
        <v>6.7967000000000014E-2</v>
      </c>
      <c r="AE5773">
        <v>5.4999999999999997E-3</v>
      </c>
      <c r="AF5773">
        <v>1.090956145045662</v>
      </c>
      <c r="AG5773">
        <v>0.63513578571230467</v>
      </c>
      <c r="AH5773">
        <v>5.8067247712141477</v>
      </c>
    </row>
    <row r="5774" spans="1:34" x14ac:dyDescent="0.3">
      <c r="A5774" t="s">
        <v>284</v>
      </c>
      <c r="B5774" t="s">
        <v>2191</v>
      </c>
      <c r="C5774" t="s">
        <v>1198</v>
      </c>
      <c r="D5774" t="s">
        <v>8131</v>
      </c>
      <c r="E5774" t="s">
        <v>310</v>
      </c>
      <c r="F5774" t="s">
        <v>390</v>
      </c>
      <c r="G5774" t="s">
        <v>257</v>
      </c>
      <c r="I5774" t="str">
        <f t="shared" si="360"/>
        <v>06Vd-554,00702560667386</v>
      </c>
      <c r="J5774" t="str">
        <f t="shared" si="361"/>
        <v>Caña paneleraMaízAvicultura</v>
      </c>
      <c r="K5774">
        <v>2</v>
      </c>
      <c r="L5774">
        <v>2</v>
      </c>
      <c r="M5774">
        <v>7.025606673861446E-3</v>
      </c>
      <c r="O5774">
        <v>4.0070256066738619</v>
      </c>
      <c r="P5774">
        <v>259.57142857142861</v>
      </c>
      <c r="Q5774">
        <v>136.44349680170569</v>
      </c>
      <c r="R5774">
        <v>0</v>
      </c>
      <c r="T5774">
        <f t="shared" si="362"/>
        <v>396.0149253731343</v>
      </c>
      <c r="U5774">
        <v>25501503.75226219</v>
      </c>
      <c r="V5774">
        <v>7822975.5859038914</v>
      </c>
      <c r="W5774">
        <v>10684973.36620811</v>
      </c>
      <c r="Y5774">
        <f t="shared" si="363"/>
        <v>44009452.704374194</v>
      </c>
      <c r="Z5774">
        <v>0.56326026183442934</v>
      </c>
      <c r="AA5774">
        <v>0.33575861761633768</v>
      </c>
      <c r="AB5774">
        <v>0.47007008956146967</v>
      </c>
      <c r="AD5774">
        <v>6.7967000000000014E-2</v>
      </c>
      <c r="AE5774">
        <v>5.4999999999999997E-3</v>
      </c>
      <c r="AF5774">
        <v>1.0909179662148729</v>
      </c>
      <c r="AG5774">
        <v>0.63511355865780716</v>
      </c>
      <c r="AH5774">
        <v>5.8065241315465421</v>
      </c>
    </row>
    <row r="5775" spans="1:34" x14ac:dyDescent="0.3">
      <c r="A5775" t="s">
        <v>286</v>
      </c>
      <c r="B5775" t="s">
        <v>2193</v>
      </c>
      <c r="C5775" t="s">
        <v>1227</v>
      </c>
      <c r="D5775" t="s">
        <v>8132</v>
      </c>
      <c r="E5775" t="s">
        <v>310</v>
      </c>
      <c r="F5775" t="s">
        <v>390</v>
      </c>
      <c r="G5775" t="s">
        <v>257</v>
      </c>
      <c r="I5775" t="str">
        <f t="shared" si="360"/>
        <v>06Vds1-554,00705274654668</v>
      </c>
      <c r="J5775" t="str">
        <f t="shared" si="361"/>
        <v>Caña paneleraMaízAvicultura</v>
      </c>
      <c r="K5775">
        <v>2</v>
      </c>
      <c r="L5775">
        <v>2</v>
      </c>
      <c r="M5775">
        <v>7.0527465466780183E-3</v>
      </c>
      <c r="O5775">
        <v>4.0070527465466776</v>
      </c>
      <c r="P5775">
        <v>259.57142857142861</v>
      </c>
      <c r="Q5775">
        <v>136.44349680170569</v>
      </c>
      <c r="R5775">
        <v>0</v>
      </c>
      <c r="T5775">
        <f t="shared" si="362"/>
        <v>396.0149253731343</v>
      </c>
      <c r="U5775">
        <v>25510437.18512829</v>
      </c>
      <c r="V5775">
        <v>7824718.4295711927</v>
      </c>
      <c r="W5775">
        <v>10726249.348720239</v>
      </c>
      <c r="Y5775">
        <f t="shared" si="363"/>
        <v>44061404.963419721</v>
      </c>
      <c r="Z5775">
        <v>0.56326026183442934</v>
      </c>
      <c r="AA5775">
        <v>0.33575861761633768</v>
      </c>
      <c r="AB5775">
        <v>0.47188596725542559</v>
      </c>
      <c r="AD5775">
        <v>6.7967000000000014E-2</v>
      </c>
      <c r="AE5775">
        <v>5.4999999999999997E-3</v>
      </c>
      <c r="AF5775">
        <v>1.0909253550807709</v>
      </c>
      <c r="AG5775">
        <v>0.63511786032764839</v>
      </c>
      <c r="AH5775">
        <v>5.8065629619550956</v>
      </c>
    </row>
    <row r="5776" spans="1:34" x14ac:dyDescent="0.3">
      <c r="A5776" t="s">
        <v>286</v>
      </c>
      <c r="B5776" t="s">
        <v>2195</v>
      </c>
      <c r="C5776" t="s">
        <v>1227</v>
      </c>
      <c r="D5776" t="s">
        <v>8133</v>
      </c>
      <c r="E5776" t="s">
        <v>310</v>
      </c>
      <c r="F5776" t="s">
        <v>390</v>
      </c>
      <c r="G5776" t="s">
        <v>257</v>
      </c>
      <c r="I5776" t="str">
        <f t="shared" si="360"/>
        <v>06Vds1-554,00717420773951</v>
      </c>
      <c r="J5776" t="str">
        <f t="shared" si="361"/>
        <v>Caña paneleraMaízAvicultura</v>
      </c>
      <c r="K5776">
        <v>2</v>
      </c>
      <c r="L5776">
        <v>2</v>
      </c>
      <c r="M5776">
        <v>7.1742077395092613E-3</v>
      </c>
      <c r="O5776">
        <v>4.0071742077395092</v>
      </c>
      <c r="P5776">
        <v>259.57142857142861</v>
      </c>
      <c r="Q5776">
        <v>136.44349680170569</v>
      </c>
      <c r="R5776">
        <v>0</v>
      </c>
      <c r="T5776">
        <f t="shared" si="362"/>
        <v>396.0149253731343</v>
      </c>
      <c r="U5776">
        <v>25549757.777870711</v>
      </c>
      <c r="V5776">
        <v>7832925.7135972278</v>
      </c>
      <c r="W5776">
        <v>10910974.977505879</v>
      </c>
      <c r="Y5776">
        <f t="shared" si="363"/>
        <v>44293658.468973815</v>
      </c>
      <c r="Z5776">
        <v>0.56326026183442934</v>
      </c>
      <c r="AA5776">
        <v>0.33575861761633768</v>
      </c>
      <c r="AB5776">
        <v>0.48001270654540701</v>
      </c>
      <c r="AD5776">
        <v>6.7967000000000014E-2</v>
      </c>
      <c r="AE5776">
        <v>5.4999999999999997E-3</v>
      </c>
      <c r="AF5776">
        <v>1.0909584230495</v>
      </c>
      <c r="AG5776">
        <v>4.0071742077395091E-2</v>
      </c>
      <c r="AH5776">
        <v>5.2116713728664044</v>
      </c>
    </row>
    <row r="5777" spans="1:34" x14ac:dyDescent="0.3">
      <c r="A5777" t="s">
        <v>286</v>
      </c>
      <c r="B5777" t="s">
        <v>2197</v>
      </c>
      <c r="C5777" t="s">
        <v>1227</v>
      </c>
      <c r="D5777" t="s">
        <v>8134</v>
      </c>
      <c r="E5777" t="s">
        <v>310</v>
      </c>
      <c r="F5777" t="s">
        <v>390</v>
      </c>
      <c r="G5777" t="s">
        <v>257</v>
      </c>
      <c r="I5777" t="str">
        <f t="shared" si="360"/>
        <v>06Vds1-554,00717615024209</v>
      </c>
      <c r="J5777" t="str">
        <f t="shared" si="361"/>
        <v>Caña paneleraMaízAvicultura</v>
      </c>
      <c r="K5777">
        <v>2</v>
      </c>
      <c r="L5777">
        <v>2</v>
      </c>
      <c r="M5777">
        <v>7.1761502420860023E-3</v>
      </c>
      <c r="O5777">
        <v>4.0071761502420857</v>
      </c>
      <c r="P5777">
        <v>259.57142857142861</v>
      </c>
      <c r="Q5777">
        <v>136.44349680170569</v>
      </c>
      <c r="R5777">
        <v>0</v>
      </c>
      <c r="T5777">
        <f t="shared" si="362"/>
        <v>396.0149253731343</v>
      </c>
      <c r="U5777">
        <v>25550378.19717326</v>
      </c>
      <c r="V5777">
        <v>7833061.8130210415</v>
      </c>
      <c r="W5777">
        <v>10913929.2545185</v>
      </c>
      <c r="Y5777">
        <f t="shared" si="363"/>
        <v>44297369.264712803</v>
      </c>
      <c r="Z5777">
        <v>0.56326026183442934</v>
      </c>
      <c r="AA5777">
        <v>0.33575861761633768</v>
      </c>
      <c r="AB5777">
        <v>0.48014267572851238</v>
      </c>
      <c r="AD5777">
        <v>6.7967000000000014E-2</v>
      </c>
      <c r="AE5777">
        <v>5.4999999999999997E-3</v>
      </c>
      <c r="AF5777">
        <v>1.0909589518983689</v>
      </c>
      <c r="AG5777">
        <v>4.0071761502420859E-2</v>
      </c>
      <c r="AH5777">
        <v>5.2116738636428757</v>
      </c>
    </row>
    <row r="5778" spans="1:34" x14ac:dyDescent="0.3">
      <c r="A5778" t="s">
        <v>286</v>
      </c>
      <c r="B5778" t="s">
        <v>2199</v>
      </c>
      <c r="C5778" t="s">
        <v>1227</v>
      </c>
      <c r="D5778" t="s">
        <v>8135</v>
      </c>
      <c r="E5778" t="s">
        <v>310</v>
      </c>
      <c r="F5778" t="s">
        <v>390</v>
      </c>
      <c r="G5778" t="s">
        <v>257</v>
      </c>
      <c r="I5778" t="str">
        <f t="shared" si="360"/>
        <v>06Vds1-554,00722223843047</v>
      </c>
      <c r="J5778" t="str">
        <f t="shared" si="361"/>
        <v>Caña paneleraMaízAvicultura</v>
      </c>
      <c r="K5778">
        <v>2</v>
      </c>
      <c r="L5778">
        <v>2</v>
      </c>
      <c r="M5778">
        <v>7.2222384304656559E-3</v>
      </c>
      <c r="O5778">
        <v>4.0072222384304661</v>
      </c>
      <c r="P5778">
        <v>259.57142857142861</v>
      </c>
      <c r="Q5778">
        <v>136.44349680170569</v>
      </c>
      <c r="R5778">
        <v>0</v>
      </c>
      <c r="T5778">
        <f t="shared" si="362"/>
        <v>396.0149253731343</v>
      </c>
      <c r="U5778">
        <v>25565101.740617689</v>
      </c>
      <c r="V5778">
        <v>7836134.5903253416</v>
      </c>
      <c r="W5778">
        <v>10984022.997051161</v>
      </c>
      <c r="Y5778">
        <f t="shared" si="363"/>
        <v>44385259.32799419</v>
      </c>
      <c r="Z5778">
        <v>0.56326026183442934</v>
      </c>
      <c r="AA5778">
        <v>0.33575861761633768</v>
      </c>
      <c r="AB5778">
        <v>0.48322634947300952</v>
      </c>
      <c r="AD5778">
        <v>6.7967000000000014E-2</v>
      </c>
      <c r="AE5778">
        <v>5.4999999999999997E-3</v>
      </c>
      <c r="AF5778">
        <v>1.09097149946798</v>
      </c>
      <c r="AG5778">
        <v>4.0072222384304662E-2</v>
      </c>
      <c r="AH5778">
        <v>5.2117329602827507</v>
      </c>
    </row>
    <row r="5779" spans="1:34" x14ac:dyDescent="0.3">
      <c r="A5779" t="s">
        <v>286</v>
      </c>
      <c r="B5779" t="s">
        <v>2201</v>
      </c>
      <c r="C5779" t="s">
        <v>1227</v>
      </c>
      <c r="D5779" t="s">
        <v>8136</v>
      </c>
      <c r="E5779" t="s">
        <v>310</v>
      </c>
      <c r="F5779" t="s">
        <v>390</v>
      </c>
      <c r="G5779" t="s">
        <v>257</v>
      </c>
      <c r="I5779" t="str">
        <f t="shared" si="360"/>
        <v>06Vds1-554,00713025422345</v>
      </c>
      <c r="J5779" t="str">
        <f t="shared" si="361"/>
        <v>Caña paneleraMaízAvicultura</v>
      </c>
      <c r="K5779">
        <v>2</v>
      </c>
      <c r="L5779">
        <v>2</v>
      </c>
      <c r="M5779">
        <v>7.1302542234536418E-3</v>
      </c>
      <c r="O5779">
        <v>4.0071302542234539</v>
      </c>
      <c r="P5779">
        <v>259.57142857142861</v>
      </c>
      <c r="Q5779">
        <v>136.44349680170569</v>
      </c>
      <c r="R5779">
        <v>0</v>
      </c>
      <c r="T5779">
        <f t="shared" si="362"/>
        <v>396.0149253731343</v>
      </c>
      <c r="U5779">
        <v>25535612.138180409</v>
      </c>
      <c r="V5779">
        <v>7829978.5958627276</v>
      </c>
      <c r="W5779">
        <v>10844127.77551936</v>
      </c>
      <c r="Y5779">
        <f t="shared" si="363"/>
        <v>44209718.509562492</v>
      </c>
      <c r="Z5779">
        <v>0.56326026183442934</v>
      </c>
      <c r="AA5779">
        <v>0.33575861761633768</v>
      </c>
      <c r="AB5779">
        <v>0.47707185969930099</v>
      </c>
      <c r="AD5779">
        <v>6.7967000000000014E-2</v>
      </c>
      <c r="AE5779">
        <v>5.4999999999999997E-3</v>
      </c>
      <c r="AF5779">
        <v>1.0909464566472229</v>
      </c>
      <c r="AG5779">
        <v>4.0071302542234538E-2</v>
      </c>
      <c r="AH5779">
        <v>5.2116150134129118</v>
      </c>
    </row>
    <row r="5780" spans="1:34" x14ac:dyDescent="0.3">
      <c r="A5780" t="s">
        <v>286</v>
      </c>
      <c r="B5780" t="s">
        <v>2203</v>
      </c>
      <c r="C5780" t="s">
        <v>1227</v>
      </c>
      <c r="D5780" t="s">
        <v>8137</v>
      </c>
      <c r="E5780" t="s">
        <v>310</v>
      </c>
      <c r="F5780" t="s">
        <v>390</v>
      </c>
      <c r="G5780" t="s">
        <v>257</v>
      </c>
      <c r="I5780" t="str">
        <f t="shared" si="360"/>
        <v>06Vds1-554,00733286796913</v>
      </c>
      <c r="J5780" t="str">
        <f t="shared" si="361"/>
        <v>Caña paneleraMaízAvicultura</v>
      </c>
      <c r="K5780">
        <v>2</v>
      </c>
      <c r="L5780">
        <v>2</v>
      </c>
      <c r="M5780">
        <v>7.3328679691348816E-3</v>
      </c>
      <c r="O5780">
        <v>4.0073328679691347</v>
      </c>
      <c r="P5780">
        <v>259.57142857142861</v>
      </c>
      <c r="Q5780">
        <v>136.44349680170569</v>
      </c>
      <c r="R5780">
        <v>0</v>
      </c>
      <c r="T5780">
        <f t="shared" si="362"/>
        <v>396.0149253731343</v>
      </c>
      <c r="U5780">
        <v>25598758.017779268</v>
      </c>
      <c r="V5780">
        <v>7846624.0521210246</v>
      </c>
      <c r="W5780">
        <v>11152275.182103651</v>
      </c>
      <c r="Y5780">
        <f t="shared" si="363"/>
        <v>44597657.252003945</v>
      </c>
      <c r="Z5780">
        <v>0.56326026183442934</v>
      </c>
      <c r="AA5780">
        <v>0.33575861761633768</v>
      </c>
      <c r="AB5780">
        <v>0.49062836321566111</v>
      </c>
      <c r="AD5780">
        <v>6.7967000000000014E-2</v>
      </c>
      <c r="AE5780">
        <v>5.4999999999999997E-3</v>
      </c>
      <c r="AF5780">
        <v>1.091001618504686</v>
      </c>
      <c r="AG5780">
        <v>0.6351622595731079</v>
      </c>
      <c r="AH5780">
        <v>5.8069637460469288</v>
      </c>
    </row>
    <row r="5781" spans="1:34" x14ac:dyDescent="0.3">
      <c r="A5781" t="s">
        <v>286</v>
      </c>
      <c r="B5781" t="s">
        <v>2205</v>
      </c>
      <c r="C5781" t="s">
        <v>1227</v>
      </c>
      <c r="D5781" t="s">
        <v>8138</v>
      </c>
      <c r="E5781" t="s">
        <v>310</v>
      </c>
      <c r="F5781" t="s">
        <v>390</v>
      </c>
      <c r="G5781" t="s">
        <v>257</v>
      </c>
      <c r="I5781" t="str">
        <f t="shared" si="360"/>
        <v>06Vds1-554,00735871268988</v>
      </c>
      <c r="J5781" t="str">
        <f t="shared" si="361"/>
        <v>Caña paneleraMaízAvicultura</v>
      </c>
      <c r="K5781">
        <v>2</v>
      </c>
      <c r="L5781">
        <v>2</v>
      </c>
      <c r="M5781">
        <v>7.3587126898833396E-3</v>
      </c>
      <c r="O5781">
        <v>4.0073587126898831</v>
      </c>
      <c r="P5781">
        <v>259.57142857142861</v>
      </c>
      <c r="Q5781">
        <v>136.44349680170569</v>
      </c>
      <c r="R5781">
        <v>0</v>
      </c>
      <c r="T5781">
        <f t="shared" si="362"/>
        <v>396.0149253731343</v>
      </c>
      <c r="U5781">
        <v>25606074.30288738</v>
      </c>
      <c r="V5781">
        <v>7850237.4639949175</v>
      </c>
      <c r="W5781">
        <v>11191581.41794543</v>
      </c>
      <c r="Y5781">
        <f t="shared" si="363"/>
        <v>44647893.18482773</v>
      </c>
      <c r="Z5781">
        <v>0.56326026183442934</v>
      </c>
      <c r="AA5781">
        <v>0.33575861761633768</v>
      </c>
      <c r="AB5781">
        <v>0.49235758472789259</v>
      </c>
      <c r="AD5781">
        <v>6.7967000000000014E-2</v>
      </c>
      <c r="AE5781">
        <v>5.4999999999999997E-3</v>
      </c>
      <c r="AF5781">
        <v>1.0910086547637381</v>
      </c>
      <c r="AG5781">
        <v>4.0073587126898833E-2</v>
      </c>
      <c r="AH5781">
        <v>5.2119079545805196</v>
      </c>
    </row>
    <row r="5782" spans="1:34" x14ac:dyDescent="0.3">
      <c r="A5782" t="s">
        <v>286</v>
      </c>
      <c r="B5782" t="s">
        <v>2207</v>
      </c>
      <c r="C5782" t="s">
        <v>1227</v>
      </c>
      <c r="D5782" t="s">
        <v>8139</v>
      </c>
      <c r="E5782" t="s">
        <v>310</v>
      </c>
      <c r="F5782" t="s">
        <v>390</v>
      </c>
      <c r="G5782" t="s">
        <v>257</v>
      </c>
      <c r="I5782" t="str">
        <f t="shared" si="360"/>
        <v>06Vds1-554,00733927898934</v>
      </c>
      <c r="J5782" t="str">
        <f t="shared" si="361"/>
        <v>Caña paneleraMaízAvicultura</v>
      </c>
      <c r="K5782">
        <v>2</v>
      </c>
      <c r="L5782">
        <v>2</v>
      </c>
      <c r="M5782">
        <v>7.3392789893368254E-3</v>
      </c>
      <c r="O5782">
        <v>4.0073392789893374</v>
      </c>
      <c r="P5782">
        <v>259.57142857142861</v>
      </c>
      <c r="Q5782">
        <v>136.44349680170569</v>
      </c>
      <c r="R5782">
        <v>0</v>
      </c>
      <c r="T5782">
        <f t="shared" si="362"/>
        <v>396.0149253731343</v>
      </c>
      <c r="U5782">
        <v>25600542.984573539</v>
      </c>
      <c r="V5782">
        <v>7847603.5934623294</v>
      </c>
      <c r="W5782">
        <v>11162025.45468336</v>
      </c>
      <c r="Y5782">
        <f t="shared" si="363"/>
        <v>44610172.032719225</v>
      </c>
      <c r="Z5782">
        <v>0.56326026183442934</v>
      </c>
      <c r="AA5782">
        <v>0.33575861761633768</v>
      </c>
      <c r="AB5782">
        <v>0.49105731248373208</v>
      </c>
      <c r="AD5782">
        <v>6.7967000000000014E-2</v>
      </c>
      <c r="AE5782">
        <v>5.4999999999999997E-3</v>
      </c>
      <c r="AF5782">
        <v>1.091003363913327</v>
      </c>
      <c r="AG5782">
        <v>4.0073392789893372E-2</v>
      </c>
      <c r="AH5782">
        <v>5.2118830356925567</v>
      </c>
    </row>
    <row r="5783" spans="1:34" x14ac:dyDescent="0.3">
      <c r="A5783" t="s">
        <v>286</v>
      </c>
      <c r="B5783" t="s">
        <v>2209</v>
      </c>
      <c r="C5783" t="s">
        <v>1227</v>
      </c>
      <c r="D5783" t="s">
        <v>8140</v>
      </c>
      <c r="E5783" t="s">
        <v>310</v>
      </c>
      <c r="F5783" t="s">
        <v>390</v>
      </c>
      <c r="G5783" t="s">
        <v>257</v>
      </c>
      <c r="I5783" t="str">
        <f t="shared" si="360"/>
        <v>06Vds1-554,0073222600679</v>
      </c>
      <c r="J5783" t="str">
        <f t="shared" si="361"/>
        <v>Caña paneleraMaízAvicultura</v>
      </c>
      <c r="K5783">
        <v>2</v>
      </c>
      <c r="L5783">
        <v>2</v>
      </c>
      <c r="M5783">
        <v>7.3222600679028532E-3</v>
      </c>
      <c r="O5783">
        <v>4.0073222600679026</v>
      </c>
      <c r="P5783">
        <v>259.57142857142861</v>
      </c>
      <c r="Q5783">
        <v>136.44349680170569</v>
      </c>
      <c r="R5783">
        <v>0</v>
      </c>
      <c r="T5783">
        <f t="shared" si="362"/>
        <v>396.0149253731343</v>
      </c>
      <c r="U5783">
        <v>25595430.127210811</v>
      </c>
      <c r="V5783">
        <v>7845940.7484649653</v>
      </c>
      <c r="W5783">
        <v>11136142.03554461</v>
      </c>
      <c r="Y5783">
        <f t="shared" si="363"/>
        <v>44577512.911220387</v>
      </c>
      <c r="Z5783">
        <v>0.56326026183442934</v>
      </c>
      <c r="AA5783">
        <v>0.33575861761633768</v>
      </c>
      <c r="AB5783">
        <v>0.48991860855479302</v>
      </c>
      <c r="AD5783">
        <v>6.7967000000000014E-2</v>
      </c>
      <c r="AE5783">
        <v>5.4999999999999997E-3</v>
      </c>
      <c r="AF5783">
        <v>1.0909987304896911</v>
      </c>
      <c r="AG5783">
        <v>4.0073222600679033E-2</v>
      </c>
      <c r="AH5783">
        <v>5.2118612131582722</v>
      </c>
    </row>
    <row r="5784" spans="1:34" x14ac:dyDescent="0.3">
      <c r="A5784" t="s">
        <v>286</v>
      </c>
      <c r="B5784" t="s">
        <v>2211</v>
      </c>
      <c r="C5784" t="s">
        <v>1227</v>
      </c>
      <c r="D5784" t="s">
        <v>8141</v>
      </c>
      <c r="E5784" t="s">
        <v>310</v>
      </c>
      <c r="F5784" t="s">
        <v>390</v>
      </c>
      <c r="G5784" t="s">
        <v>257</v>
      </c>
      <c r="I5784" t="str">
        <f t="shared" si="360"/>
        <v>06Vds1-554,0073218769229</v>
      </c>
      <c r="J5784" t="str">
        <f t="shared" si="361"/>
        <v>Caña paneleraMaízAvicultura</v>
      </c>
      <c r="K5784">
        <v>2</v>
      </c>
      <c r="L5784">
        <v>2</v>
      </c>
      <c r="M5784">
        <v>7.3218769228981786E-3</v>
      </c>
      <c r="O5784">
        <v>4.007321876922898</v>
      </c>
      <c r="P5784">
        <v>259.57142857142861</v>
      </c>
      <c r="Q5784">
        <v>136.44349680170569</v>
      </c>
      <c r="R5784">
        <v>0</v>
      </c>
      <c r="T5784">
        <f t="shared" si="362"/>
        <v>396.0149253731343</v>
      </c>
      <c r="U5784">
        <v>25595625.98780394</v>
      </c>
      <c r="V5784">
        <v>7845115.5855296114</v>
      </c>
      <c r="W5784">
        <v>11135559.325131061</v>
      </c>
      <c r="Y5784">
        <f t="shared" si="363"/>
        <v>44576300.898464613</v>
      </c>
      <c r="Z5784">
        <v>0.56326026183442934</v>
      </c>
      <c r="AA5784">
        <v>0.33575861761633768</v>
      </c>
      <c r="AB5784">
        <v>0.48989297304528862</v>
      </c>
      <c r="AD5784">
        <v>6.7967000000000014E-2</v>
      </c>
      <c r="AE5784">
        <v>5.4999999999999997E-3</v>
      </c>
      <c r="AF5784">
        <v>1.0909986261779621</v>
      </c>
      <c r="AG5784">
        <v>4.007321876922898E-2</v>
      </c>
      <c r="AH5784">
        <v>5.2118607218700888</v>
      </c>
    </row>
    <row r="5785" spans="1:34" x14ac:dyDescent="0.3">
      <c r="A5785" t="s">
        <v>286</v>
      </c>
      <c r="B5785" t="s">
        <v>2213</v>
      </c>
      <c r="C5785" t="s">
        <v>1227</v>
      </c>
      <c r="D5785" t="s">
        <v>8142</v>
      </c>
      <c r="E5785" t="s">
        <v>310</v>
      </c>
      <c r="F5785" t="s">
        <v>390</v>
      </c>
      <c r="G5785" t="s">
        <v>257</v>
      </c>
      <c r="I5785" t="str">
        <f t="shared" si="360"/>
        <v>06Vds1-554,00729748770899</v>
      </c>
      <c r="J5785" t="str">
        <f t="shared" si="361"/>
        <v>Caña paneleraMaízAvicultura</v>
      </c>
      <c r="K5785">
        <v>2</v>
      </c>
      <c r="L5785">
        <v>2</v>
      </c>
      <c r="M5785">
        <v>7.2974877089870592E-3</v>
      </c>
      <c r="O5785">
        <v>4.0072974877089873</v>
      </c>
      <c r="P5785">
        <v>259.57142857142861</v>
      </c>
      <c r="Q5785">
        <v>136.44349680170569</v>
      </c>
      <c r="R5785">
        <v>0</v>
      </c>
      <c r="T5785">
        <f t="shared" si="362"/>
        <v>396.0149253731343</v>
      </c>
      <c r="U5785">
        <v>25588273.64032235</v>
      </c>
      <c r="V5785">
        <v>7842733.4658273328</v>
      </c>
      <c r="W5785">
        <v>11098466.71332394</v>
      </c>
      <c r="Y5785">
        <f t="shared" si="363"/>
        <v>44529473.819473624</v>
      </c>
      <c r="Z5785">
        <v>0.56326026183442934</v>
      </c>
      <c r="AA5785">
        <v>0.33575861761633768</v>
      </c>
      <c r="AB5785">
        <v>0.48826113674989963</v>
      </c>
      <c r="AD5785">
        <v>6.7967000000000014E-2</v>
      </c>
      <c r="AE5785">
        <v>5.4999999999999997E-3</v>
      </c>
      <c r="AF5785">
        <v>1.0909919861825521</v>
      </c>
      <c r="AG5785">
        <v>0.63515665180187453</v>
      </c>
      <c r="AH5785">
        <v>5.8069131256934137</v>
      </c>
    </row>
    <row r="5786" spans="1:34" x14ac:dyDescent="0.3">
      <c r="A5786" t="s">
        <v>286</v>
      </c>
      <c r="B5786" t="s">
        <v>2215</v>
      </c>
      <c r="C5786" t="s">
        <v>1227</v>
      </c>
      <c r="D5786" t="s">
        <v>8143</v>
      </c>
      <c r="E5786" t="s">
        <v>310</v>
      </c>
      <c r="F5786" t="s">
        <v>390</v>
      </c>
      <c r="G5786" t="s">
        <v>257</v>
      </c>
      <c r="I5786" t="str">
        <f t="shared" si="360"/>
        <v>06Vds1-554,00727375308218</v>
      </c>
      <c r="J5786" t="str">
        <f t="shared" si="361"/>
        <v>Caña paneleraMaízAvicultura</v>
      </c>
      <c r="K5786">
        <v>2</v>
      </c>
      <c r="L5786">
        <v>2</v>
      </c>
      <c r="M5786">
        <v>7.2737530821805497E-3</v>
      </c>
      <c r="O5786">
        <v>4.0072737530821803</v>
      </c>
      <c r="P5786">
        <v>259.57142857142861</v>
      </c>
      <c r="Q5786">
        <v>136.44349680170569</v>
      </c>
      <c r="R5786">
        <v>0</v>
      </c>
      <c r="T5786">
        <f t="shared" si="362"/>
        <v>396.0149253731343</v>
      </c>
      <c r="U5786">
        <v>25581391.125518311</v>
      </c>
      <c r="V5786">
        <v>7839656.0629012957</v>
      </c>
      <c r="W5786">
        <v>11062369.637717931</v>
      </c>
      <c r="Y5786">
        <f t="shared" si="363"/>
        <v>44483416.826137535</v>
      </c>
      <c r="Z5786">
        <v>0.56326026183442934</v>
      </c>
      <c r="AA5786">
        <v>0.33575861761633768</v>
      </c>
      <c r="AB5786">
        <v>0.48667309764287803</v>
      </c>
      <c r="AD5786">
        <v>6.7967000000000014E-2</v>
      </c>
      <c r="AE5786">
        <v>5.4999999999999997E-3</v>
      </c>
      <c r="AF5786">
        <v>1.0909855243993369</v>
      </c>
      <c r="AG5786">
        <v>0.63515288986352558</v>
      </c>
      <c r="AH5786">
        <v>5.8068791673450431</v>
      </c>
    </row>
    <row r="5787" spans="1:34" x14ac:dyDescent="0.3">
      <c r="A5787" t="s">
        <v>286</v>
      </c>
      <c r="B5787" t="s">
        <v>2217</v>
      </c>
      <c r="C5787" t="s">
        <v>1227</v>
      </c>
      <c r="D5787" t="s">
        <v>8144</v>
      </c>
      <c r="E5787" t="s">
        <v>310</v>
      </c>
      <c r="F5787" t="s">
        <v>390</v>
      </c>
      <c r="G5787" t="s">
        <v>257</v>
      </c>
      <c r="I5787" t="str">
        <f t="shared" si="360"/>
        <v>06Vds1-554,00713918581709</v>
      </c>
      <c r="J5787" t="str">
        <f t="shared" si="361"/>
        <v>Caña paneleraMaízAvicultura</v>
      </c>
      <c r="K5787">
        <v>2</v>
      </c>
      <c r="L5787">
        <v>2</v>
      </c>
      <c r="M5787">
        <v>7.1391858170891127E-3</v>
      </c>
      <c r="O5787">
        <v>4.0071391858170893</v>
      </c>
      <c r="P5787">
        <v>259.57142857142861</v>
      </c>
      <c r="Q5787">
        <v>136.44349680170569</v>
      </c>
      <c r="R5787">
        <v>0</v>
      </c>
      <c r="T5787">
        <f t="shared" si="362"/>
        <v>396.0149253731343</v>
      </c>
      <c r="U5787">
        <v>25538446.171349611</v>
      </c>
      <c r="V5787">
        <v>7830699.3628993863</v>
      </c>
      <c r="W5787">
        <v>10857711.490711929</v>
      </c>
      <c r="Y5787">
        <f t="shared" si="363"/>
        <v>44226857.024960928</v>
      </c>
      <c r="Z5787">
        <v>0.56326026183442934</v>
      </c>
      <c r="AA5787">
        <v>0.33575861761633768</v>
      </c>
      <c r="AB5787">
        <v>0.47766945578104192</v>
      </c>
      <c r="AD5787">
        <v>6.7967000000000014E-2</v>
      </c>
      <c r="AE5787">
        <v>5.4999999999999997E-3</v>
      </c>
      <c r="AF5787">
        <v>1.0909488882852809</v>
      </c>
      <c r="AG5787">
        <v>4.0071391858170893E-2</v>
      </c>
      <c r="AH5787">
        <v>5.2116264659605411</v>
      </c>
    </row>
    <row r="5788" spans="1:34" x14ac:dyDescent="0.3">
      <c r="A5788" t="s">
        <v>286</v>
      </c>
      <c r="B5788" t="s">
        <v>2219</v>
      </c>
      <c r="C5788" t="s">
        <v>1227</v>
      </c>
      <c r="D5788" t="s">
        <v>8145</v>
      </c>
      <c r="E5788" t="s">
        <v>310</v>
      </c>
      <c r="F5788" t="s">
        <v>390</v>
      </c>
      <c r="G5788" t="s">
        <v>257</v>
      </c>
      <c r="I5788" t="str">
        <f t="shared" si="360"/>
        <v>06Vds1-554,00708679748106</v>
      </c>
      <c r="J5788" t="str">
        <f t="shared" si="361"/>
        <v>Caña paneleraMaízAvicultura</v>
      </c>
      <c r="K5788">
        <v>2</v>
      </c>
      <c r="L5788">
        <v>2</v>
      </c>
      <c r="M5788">
        <v>7.0867974810633382E-3</v>
      </c>
      <c r="O5788">
        <v>4.0070867974810644</v>
      </c>
      <c r="P5788">
        <v>259.57142857142861</v>
      </c>
      <c r="Q5788">
        <v>136.44349680170569</v>
      </c>
      <c r="R5788">
        <v>0</v>
      </c>
      <c r="T5788">
        <f t="shared" si="362"/>
        <v>396.0149253731343</v>
      </c>
      <c r="U5788">
        <v>25521487.6851441</v>
      </c>
      <c r="V5788">
        <v>7827153.3459985089</v>
      </c>
      <c r="W5788">
        <v>10778036.097379999</v>
      </c>
      <c r="Y5788">
        <f t="shared" si="363"/>
        <v>44126677.128522605</v>
      </c>
      <c r="Z5788">
        <v>0.56326026183442934</v>
      </c>
      <c r="AA5788">
        <v>0.33575861761633768</v>
      </c>
      <c r="AB5788">
        <v>0.4741642510420358</v>
      </c>
      <c r="AD5788">
        <v>6.7967000000000014E-2</v>
      </c>
      <c r="AE5788">
        <v>5.4999999999999997E-3</v>
      </c>
      <c r="AF5788">
        <v>1.090934625492227</v>
      </c>
      <c r="AG5788">
        <v>4.0070867974810638E-2</v>
      </c>
      <c r="AH5788">
        <v>5.2115592909481014</v>
      </c>
    </row>
    <row r="5789" spans="1:34" x14ac:dyDescent="0.3">
      <c r="A5789" t="s">
        <v>286</v>
      </c>
      <c r="B5789" t="s">
        <v>2221</v>
      </c>
      <c r="C5789" t="s">
        <v>1227</v>
      </c>
      <c r="D5789" t="s">
        <v>8146</v>
      </c>
      <c r="E5789" t="s">
        <v>310</v>
      </c>
      <c r="F5789" t="s">
        <v>390</v>
      </c>
      <c r="G5789" t="s">
        <v>257</v>
      </c>
      <c r="I5789" t="str">
        <f t="shared" si="360"/>
        <v>06Vds1-554,00694336924516</v>
      </c>
      <c r="J5789" t="str">
        <f t="shared" si="361"/>
        <v>Caña paneleraMaízAvicultura</v>
      </c>
      <c r="K5789">
        <v>2</v>
      </c>
      <c r="L5789">
        <v>2</v>
      </c>
      <c r="M5789">
        <v>6.9433692451566229E-3</v>
      </c>
      <c r="O5789">
        <v>4.0069433692451568</v>
      </c>
      <c r="P5789">
        <v>259.57142857142861</v>
      </c>
      <c r="Q5789">
        <v>136.44349680170569</v>
      </c>
      <c r="R5789">
        <v>0</v>
      </c>
      <c r="T5789">
        <f t="shared" si="362"/>
        <v>396.0149253731343</v>
      </c>
      <c r="U5789">
        <v>25474343.647850521</v>
      </c>
      <c r="V5789">
        <v>7817297.3487649783</v>
      </c>
      <c r="W5789">
        <v>10559901.64269623</v>
      </c>
      <c r="Y5789">
        <f t="shared" si="363"/>
        <v>43851542.639311731</v>
      </c>
      <c r="Z5789">
        <v>0.56326026183442934</v>
      </c>
      <c r="AA5789">
        <v>0.33575861761633768</v>
      </c>
      <c r="AB5789">
        <v>0.46456773833813619</v>
      </c>
      <c r="AD5789">
        <v>6.7967000000000014E-2</v>
      </c>
      <c r="AE5789">
        <v>5.4999999999999997E-3</v>
      </c>
      <c r="AF5789">
        <v>1.0908955769672679</v>
      </c>
      <c r="AG5789">
        <v>0.63510052402535733</v>
      </c>
      <c r="AH5789">
        <v>5.806406470237782</v>
      </c>
    </row>
    <row r="5790" spans="1:34" x14ac:dyDescent="0.3">
      <c r="A5790" t="s">
        <v>286</v>
      </c>
      <c r="B5790" t="s">
        <v>2223</v>
      </c>
      <c r="C5790" t="s">
        <v>1227</v>
      </c>
      <c r="D5790" t="s">
        <v>8147</v>
      </c>
      <c r="E5790" t="s">
        <v>310</v>
      </c>
      <c r="F5790" t="s">
        <v>390</v>
      </c>
      <c r="G5790" t="s">
        <v>257</v>
      </c>
      <c r="I5790" t="str">
        <f t="shared" si="360"/>
        <v>06Vds1-554,00703899558663</v>
      </c>
      <c r="J5790" t="str">
        <f t="shared" si="361"/>
        <v>Caña paneleraMaízAvicultura</v>
      </c>
      <c r="K5790">
        <v>2</v>
      </c>
      <c r="L5790">
        <v>2</v>
      </c>
      <c r="M5790">
        <v>7.0389955866290797E-3</v>
      </c>
      <c r="O5790">
        <v>4.0070389955866288</v>
      </c>
      <c r="P5790">
        <v>259.57142857142861</v>
      </c>
      <c r="Q5790">
        <v>136.44349680170569</v>
      </c>
      <c r="R5790">
        <v>0</v>
      </c>
      <c r="T5790">
        <f t="shared" si="362"/>
        <v>396.0149253731343</v>
      </c>
      <c r="U5790">
        <v>25505896.412125561</v>
      </c>
      <c r="V5790">
        <v>7823883.8414730374</v>
      </c>
      <c r="W5790">
        <v>10705336.045613</v>
      </c>
      <c r="Y5790">
        <f t="shared" si="363"/>
        <v>44035116.299211599</v>
      </c>
      <c r="Z5790">
        <v>0.56326026183442934</v>
      </c>
      <c r="AA5790">
        <v>0.33575861761633768</v>
      </c>
      <c r="AB5790">
        <v>0.47096591645813152</v>
      </c>
      <c r="AD5790">
        <v>6.7967000000000014E-2</v>
      </c>
      <c r="AE5790">
        <v>5.4999999999999997E-3</v>
      </c>
      <c r="AF5790">
        <v>1.0909216113638991</v>
      </c>
      <c r="AG5790">
        <v>0.63511568080048064</v>
      </c>
      <c r="AH5790">
        <v>5.8065432877510084</v>
      </c>
    </row>
    <row r="5791" spans="1:34" x14ac:dyDescent="0.3">
      <c r="A5791" t="s">
        <v>288</v>
      </c>
      <c r="B5791" t="s">
        <v>2225</v>
      </c>
      <c r="C5791" t="s">
        <v>1265</v>
      </c>
      <c r="D5791" t="s">
        <v>8148</v>
      </c>
      <c r="E5791" t="s">
        <v>289</v>
      </c>
      <c r="F5791" t="s">
        <v>390</v>
      </c>
      <c r="G5791" t="s">
        <v>257</v>
      </c>
      <c r="I5791" t="str">
        <f t="shared" si="360"/>
        <v>07UbL-494,01414493904162</v>
      </c>
      <c r="J5791" t="str">
        <f t="shared" si="361"/>
        <v>ArrozMaízAvicultura</v>
      </c>
      <c r="K5791">
        <v>2</v>
      </c>
      <c r="L5791">
        <v>2</v>
      </c>
      <c r="M5791">
        <v>1.4144939041623349E-2</v>
      </c>
      <c r="O5791">
        <v>4.0141449390416231</v>
      </c>
      <c r="P5791">
        <v>49.828571428571443</v>
      </c>
      <c r="Q5791">
        <v>128.66524520255859</v>
      </c>
      <c r="R5791">
        <v>0</v>
      </c>
      <c r="T5791">
        <f t="shared" si="362"/>
        <v>178.49381663113004</v>
      </c>
      <c r="U5791">
        <v>2510892.8571428582</v>
      </c>
      <c r="V5791">
        <v>7388946.3569532894</v>
      </c>
      <c r="W5791">
        <v>20390099.70455277</v>
      </c>
      <c r="Y5791">
        <f t="shared" si="363"/>
        <v>30289938.918648917</v>
      </c>
      <c r="Z5791">
        <v>0.25462988956791099</v>
      </c>
      <c r="AA5791">
        <v>0.31661798383298351</v>
      </c>
      <c r="AB5791">
        <v>0.8970332134471074</v>
      </c>
      <c r="AD5791">
        <v>6.7967000000000014E-2</v>
      </c>
      <c r="AE5791">
        <v>5.4999999999999997E-3</v>
      </c>
      <c r="AF5791">
        <v>1.092856213770494</v>
      </c>
      <c r="AG5791">
        <v>1.431042670768339</v>
      </c>
      <c r="AH5791">
        <v>6.6115108235804563</v>
      </c>
    </row>
    <row r="5792" spans="1:34" x14ac:dyDescent="0.3">
      <c r="A5792" t="s">
        <v>288</v>
      </c>
      <c r="B5792" t="s">
        <v>2225</v>
      </c>
      <c r="C5792" t="s">
        <v>1280</v>
      </c>
      <c r="D5792" t="s">
        <v>8149</v>
      </c>
      <c r="E5792" t="s">
        <v>310</v>
      </c>
      <c r="F5792" t="s">
        <v>390</v>
      </c>
      <c r="G5792" t="s">
        <v>257</v>
      </c>
      <c r="I5792" t="str">
        <f t="shared" si="360"/>
        <v>07UbL-494,00851180083241</v>
      </c>
      <c r="J5792" t="str">
        <f t="shared" si="361"/>
        <v>Caña paneleraMaízAvicultura</v>
      </c>
      <c r="K5792">
        <v>2</v>
      </c>
      <c r="L5792">
        <v>2</v>
      </c>
      <c r="M5792">
        <v>8.5118008324087217E-3</v>
      </c>
      <c r="O5792">
        <v>4.0085118008324088</v>
      </c>
      <c r="P5792">
        <v>246.02857142857141</v>
      </c>
      <c r="Q5792">
        <v>128.66524520255859</v>
      </c>
      <c r="R5792">
        <v>0</v>
      </c>
      <c r="T5792">
        <f t="shared" si="362"/>
        <v>374.69381663113001</v>
      </c>
      <c r="U5792">
        <v>24225743.472783402</v>
      </c>
      <c r="V5792">
        <v>7388946.3569532894</v>
      </c>
      <c r="W5792">
        <v>12269863.244189059</v>
      </c>
      <c r="Y5792">
        <f t="shared" si="363"/>
        <v>43884553.073925748</v>
      </c>
      <c r="Z5792">
        <v>0.5338727699126331</v>
      </c>
      <c r="AA5792">
        <v>0.31661798383298351</v>
      </c>
      <c r="AB5792">
        <v>0.53979504828188252</v>
      </c>
      <c r="AD5792">
        <v>6.7967000000000014E-2</v>
      </c>
      <c r="AE5792">
        <v>5.4999999999999997E-3</v>
      </c>
      <c r="AF5792">
        <v>1.091322584519818</v>
      </c>
      <c r="AG5792">
        <v>1.4290344569967539</v>
      </c>
      <c r="AH5792">
        <v>6.6023358423489809</v>
      </c>
    </row>
    <row r="5793" spans="1:34" x14ac:dyDescent="0.3">
      <c r="A5793" t="s">
        <v>288</v>
      </c>
      <c r="B5793" t="s">
        <v>2227</v>
      </c>
      <c r="C5793" t="s">
        <v>1265</v>
      </c>
      <c r="D5793" t="s">
        <v>8150</v>
      </c>
      <c r="E5793" t="s">
        <v>289</v>
      </c>
      <c r="F5793" t="s">
        <v>390</v>
      </c>
      <c r="G5793" t="s">
        <v>257</v>
      </c>
      <c r="I5793" t="str">
        <f t="shared" si="360"/>
        <v>07UbL-494,0144995023545</v>
      </c>
      <c r="J5793" t="str">
        <f t="shared" si="361"/>
        <v>ArrozMaízAvicultura</v>
      </c>
      <c r="K5793">
        <v>2</v>
      </c>
      <c r="L5793">
        <v>2</v>
      </c>
      <c r="M5793">
        <v>1.449950235449732E-2</v>
      </c>
      <c r="O5793">
        <v>4.0144995023544974</v>
      </c>
      <c r="P5793">
        <v>49.828571428571443</v>
      </c>
      <c r="Q5793">
        <v>128.66524520255859</v>
      </c>
      <c r="R5793">
        <v>0</v>
      </c>
      <c r="T5793">
        <f t="shared" si="362"/>
        <v>178.49381663113004</v>
      </c>
      <c r="U5793">
        <v>2510892.8571428582</v>
      </c>
      <c r="V5793">
        <v>7402977.0574449366</v>
      </c>
      <c r="W5793">
        <v>20901206.983262341</v>
      </c>
      <c r="Y5793">
        <f t="shared" si="363"/>
        <v>30815076.897850137</v>
      </c>
      <c r="Z5793">
        <v>0.25462988956791099</v>
      </c>
      <c r="AA5793">
        <v>0.31661798383298351</v>
      </c>
      <c r="AB5793">
        <v>0.91951864565589048</v>
      </c>
      <c r="AD5793">
        <v>6.7967000000000014E-2</v>
      </c>
      <c r="AE5793">
        <v>5.4999999999999997E-3</v>
      </c>
      <c r="AF5793">
        <v>1.0929527440965121</v>
      </c>
      <c r="AG5793">
        <v>4.0144995023544967E-2</v>
      </c>
      <c r="AH5793">
        <v>5.2210642414745543</v>
      </c>
    </row>
    <row r="5794" spans="1:34" x14ac:dyDescent="0.3">
      <c r="A5794" t="s">
        <v>288</v>
      </c>
      <c r="B5794" t="s">
        <v>2227</v>
      </c>
      <c r="C5794" t="s">
        <v>1280</v>
      </c>
      <c r="D5794" t="s">
        <v>8151</v>
      </c>
      <c r="E5794" t="s">
        <v>310</v>
      </c>
      <c r="F5794" t="s">
        <v>390</v>
      </c>
      <c r="G5794" t="s">
        <v>257</v>
      </c>
      <c r="I5794" t="str">
        <f t="shared" si="360"/>
        <v>07UbL-494,00872762069724</v>
      </c>
      <c r="J5794" t="str">
        <f t="shared" si="361"/>
        <v>Caña paneleraMaízAvicultura</v>
      </c>
      <c r="K5794">
        <v>2</v>
      </c>
      <c r="L5794">
        <v>2</v>
      </c>
      <c r="M5794">
        <v>8.7276206972370322E-3</v>
      </c>
      <c r="O5794">
        <v>4.0087276206972371</v>
      </c>
      <c r="P5794">
        <v>246.02857142857141</v>
      </c>
      <c r="Q5794">
        <v>128.66524520255859</v>
      </c>
      <c r="R5794">
        <v>0</v>
      </c>
      <c r="T5794">
        <f t="shared" si="362"/>
        <v>374.69381663113001</v>
      </c>
      <c r="U5794">
        <v>24283536.456786379</v>
      </c>
      <c r="V5794">
        <v>7402977.0574449366</v>
      </c>
      <c r="W5794">
        <v>12580970.174316021</v>
      </c>
      <c r="Y5794">
        <f t="shared" si="363"/>
        <v>44267483.688547336</v>
      </c>
      <c r="Z5794">
        <v>0.5338727699126331</v>
      </c>
      <c r="AA5794">
        <v>0.31661798383298351</v>
      </c>
      <c r="AB5794">
        <v>0.5534817517949181</v>
      </c>
      <c r="AD5794">
        <v>6.7967000000000014E-2</v>
      </c>
      <c r="AE5794">
        <v>5.4999999999999997E-3</v>
      </c>
      <c r="AF5794">
        <v>1.0913813417605041</v>
      </c>
      <c r="AG5794">
        <v>4.0087276206972368E-2</v>
      </c>
      <c r="AH5794">
        <v>5.2136632386647133</v>
      </c>
    </row>
    <row r="5795" spans="1:34" x14ac:dyDescent="0.3">
      <c r="A5795" t="s">
        <v>288</v>
      </c>
      <c r="B5795" t="s">
        <v>2229</v>
      </c>
      <c r="C5795" t="s">
        <v>1265</v>
      </c>
      <c r="D5795" t="s">
        <v>8152</v>
      </c>
      <c r="E5795" t="s">
        <v>289</v>
      </c>
      <c r="F5795" t="s">
        <v>390</v>
      </c>
      <c r="G5795" t="s">
        <v>257</v>
      </c>
      <c r="I5795" t="str">
        <f t="shared" si="360"/>
        <v>07UbL-494,01456096530713</v>
      </c>
      <c r="J5795" t="str">
        <f t="shared" si="361"/>
        <v>ArrozMaízAvicultura</v>
      </c>
      <c r="K5795">
        <v>2</v>
      </c>
      <c r="L5795">
        <v>2</v>
      </c>
      <c r="M5795">
        <v>1.4560965307131701E-2</v>
      </c>
      <c r="O5795">
        <v>4.0145609653071306</v>
      </c>
      <c r="P5795">
        <v>49.828571428571443</v>
      </c>
      <c r="Q5795">
        <v>128.66524520255859</v>
      </c>
      <c r="R5795">
        <v>0</v>
      </c>
      <c r="T5795">
        <f t="shared" si="362"/>
        <v>178.49381663113004</v>
      </c>
      <c r="U5795">
        <v>2510892.8571428582</v>
      </c>
      <c r="V5795">
        <v>7405160.451098972</v>
      </c>
      <c r="W5795">
        <v>20989806.568503641</v>
      </c>
      <c r="Y5795">
        <f t="shared" si="363"/>
        <v>30905859.87674547</v>
      </c>
      <c r="Z5795">
        <v>0.25462988956791099</v>
      </c>
      <c r="AA5795">
        <v>0.31661798383298351</v>
      </c>
      <c r="AB5795">
        <v>0.92341645742781309</v>
      </c>
      <c r="AD5795">
        <v>6.7967000000000014E-2</v>
      </c>
      <c r="AE5795">
        <v>5.4999999999999997E-3</v>
      </c>
      <c r="AF5795">
        <v>1.0929694774658161</v>
      </c>
      <c r="AG5795">
        <v>4.0145609653071318E-2</v>
      </c>
      <c r="AH5795">
        <v>5.2211430524260187</v>
      </c>
    </row>
    <row r="5796" spans="1:34" x14ac:dyDescent="0.3">
      <c r="A5796" t="s">
        <v>288</v>
      </c>
      <c r="B5796" t="s">
        <v>2229</v>
      </c>
      <c r="C5796" t="s">
        <v>1280</v>
      </c>
      <c r="D5796" t="s">
        <v>8153</v>
      </c>
      <c r="E5796" t="s">
        <v>310</v>
      </c>
      <c r="F5796" t="s">
        <v>390</v>
      </c>
      <c r="G5796" t="s">
        <v>257</v>
      </c>
      <c r="I5796" t="str">
        <f t="shared" si="360"/>
        <v>07UbL-494,00876492738628</v>
      </c>
      <c r="J5796" t="str">
        <f t="shared" si="361"/>
        <v>Caña paneleraMaízAvicultura</v>
      </c>
      <c r="K5796">
        <v>2</v>
      </c>
      <c r="L5796">
        <v>2</v>
      </c>
      <c r="M5796">
        <v>8.7649273862808724E-3</v>
      </c>
      <c r="O5796">
        <v>4.0087649273862809</v>
      </c>
      <c r="P5796">
        <v>246.02857142857141</v>
      </c>
      <c r="Q5796">
        <v>128.66524520255859</v>
      </c>
      <c r="R5796">
        <v>0</v>
      </c>
      <c r="T5796">
        <f t="shared" si="362"/>
        <v>374.69381663113001</v>
      </c>
      <c r="U5796">
        <v>24293425.258830171</v>
      </c>
      <c r="V5796">
        <v>7405160.451098972</v>
      </c>
      <c r="W5796">
        <v>12634748.215141229</v>
      </c>
      <c r="Y5796">
        <f t="shared" si="363"/>
        <v>44333333.925070375</v>
      </c>
      <c r="Z5796">
        <v>0.5338727699126331</v>
      </c>
      <c r="AA5796">
        <v>0.31661798383298351</v>
      </c>
      <c r="AB5796">
        <v>0.55584763962643091</v>
      </c>
      <c r="AD5796">
        <v>6.7967000000000014E-2</v>
      </c>
      <c r="AE5796">
        <v>5.4999999999999997E-3</v>
      </c>
      <c r="AF5796">
        <v>1.0913914985554269</v>
      </c>
      <c r="AG5796">
        <v>4.008764927386281E-2</v>
      </c>
      <c r="AH5796">
        <v>5.2137110752155706</v>
      </c>
    </row>
    <row r="5797" spans="1:34" x14ac:dyDescent="0.3">
      <c r="A5797" t="s">
        <v>288</v>
      </c>
      <c r="B5797" t="s">
        <v>2231</v>
      </c>
      <c r="C5797" t="s">
        <v>1265</v>
      </c>
      <c r="D5797" t="s">
        <v>8154</v>
      </c>
      <c r="E5797" t="s">
        <v>289</v>
      </c>
      <c r="F5797" t="s">
        <v>390</v>
      </c>
      <c r="G5797" t="s">
        <v>257</v>
      </c>
      <c r="I5797" t="str">
        <f t="shared" si="360"/>
        <v>07UbL-494,01479291617796</v>
      </c>
      <c r="J5797" t="str">
        <f t="shared" si="361"/>
        <v>ArrozMaízAvicultura</v>
      </c>
      <c r="K5797">
        <v>2</v>
      </c>
      <c r="L5797">
        <v>2</v>
      </c>
      <c r="M5797">
        <v>1.479291617795994E-2</v>
      </c>
      <c r="O5797">
        <v>4.0147929161779601</v>
      </c>
      <c r="P5797">
        <v>49.828571428571443</v>
      </c>
      <c r="Q5797">
        <v>128.66524520255859</v>
      </c>
      <c r="R5797">
        <v>0</v>
      </c>
      <c r="T5797">
        <f t="shared" si="362"/>
        <v>178.49381663113004</v>
      </c>
      <c r="U5797">
        <v>2510892.8571428582</v>
      </c>
      <c r="V5797">
        <v>7418672.1114931321</v>
      </c>
      <c r="W5797">
        <v>21324166.537735641</v>
      </c>
      <c r="Y5797">
        <f t="shared" si="363"/>
        <v>31253731.506371632</v>
      </c>
      <c r="Z5797">
        <v>0.25462988956791099</v>
      </c>
      <c r="AA5797">
        <v>0.31661798383298351</v>
      </c>
      <c r="AB5797">
        <v>0.93812614507006076</v>
      </c>
      <c r="AD5797">
        <v>6.7967000000000014E-2</v>
      </c>
      <c r="AE5797">
        <v>5.4999999999999997E-3</v>
      </c>
      <c r="AF5797">
        <v>1.093032626394</v>
      </c>
      <c r="AG5797">
        <v>0.63634467721420673</v>
      </c>
      <c r="AH5797">
        <v>5.8176372197861674</v>
      </c>
    </row>
    <row r="5798" spans="1:34" x14ac:dyDescent="0.3">
      <c r="A5798" t="s">
        <v>288</v>
      </c>
      <c r="B5798" t="s">
        <v>2231</v>
      </c>
      <c r="C5798" t="s">
        <v>1280</v>
      </c>
      <c r="D5798" t="s">
        <v>8155</v>
      </c>
      <c r="E5798" t="s">
        <v>310</v>
      </c>
      <c r="F5798" t="s">
        <v>390</v>
      </c>
      <c r="G5798" t="s">
        <v>257</v>
      </c>
      <c r="I5798" t="str">
        <f t="shared" si="360"/>
        <v>07UbL-494,00890847497209</v>
      </c>
      <c r="J5798" t="str">
        <f t="shared" si="361"/>
        <v>Caña paneleraMaízAvicultura</v>
      </c>
      <c r="K5798">
        <v>2</v>
      </c>
      <c r="L5798">
        <v>2</v>
      </c>
      <c r="M5798">
        <v>8.9084749720914347E-3</v>
      </c>
      <c r="O5798">
        <v>4.0089084749720918</v>
      </c>
      <c r="P5798">
        <v>246.02857142857141</v>
      </c>
      <c r="Q5798">
        <v>128.66524520255859</v>
      </c>
      <c r="R5798">
        <v>0</v>
      </c>
      <c r="T5798">
        <f t="shared" si="362"/>
        <v>374.69381663113001</v>
      </c>
      <c r="U5798">
        <v>24329187.84181815</v>
      </c>
      <c r="V5798">
        <v>7418672.1114931321</v>
      </c>
      <c r="W5798">
        <v>12841673.786075991</v>
      </c>
      <c r="Y5798">
        <f t="shared" si="363"/>
        <v>44589533.739387274</v>
      </c>
      <c r="Z5798">
        <v>0.5338727699126331</v>
      </c>
      <c r="AA5798">
        <v>0.31661798383298351</v>
      </c>
      <c r="AB5798">
        <v>0.56495103355434462</v>
      </c>
      <c r="AD5798">
        <v>6.7967000000000014E-2</v>
      </c>
      <c r="AE5798">
        <v>5.4999999999999997E-3</v>
      </c>
      <c r="AF5798">
        <v>1.0914305795735539</v>
      </c>
      <c r="AG5798">
        <v>0.63541199328307651</v>
      </c>
      <c r="AH5798">
        <v>5.8092180478287219</v>
      </c>
    </row>
    <row r="5799" spans="1:34" x14ac:dyDescent="0.3">
      <c r="A5799" t="s">
        <v>288</v>
      </c>
      <c r="B5799" t="s">
        <v>2233</v>
      </c>
      <c r="C5799" t="s">
        <v>1265</v>
      </c>
      <c r="D5799" t="s">
        <v>8156</v>
      </c>
      <c r="E5799" t="s">
        <v>289</v>
      </c>
      <c r="F5799" t="s">
        <v>390</v>
      </c>
      <c r="G5799" t="s">
        <v>257</v>
      </c>
      <c r="I5799" t="str">
        <f t="shared" si="360"/>
        <v>07UbL-494,01485201583902</v>
      </c>
      <c r="J5799" t="str">
        <f t="shared" si="361"/>
        <v>ArrozMaízAvicultura</v>
      </c>
      <c r="K5799">
        <v>2</v>
      </c>
      <c r="L5799">
        <v>2</v>
      </c>
      <c r="M5799">
        <v>1.4852015839024849E-2</v>
      </c>
      <c r="O5799">
        <v>4.0148520158390246</v>
      </c>
      <c r="P5799">
        <v>49.828571428571443</v>
      </c>
      <c r="Q5799">
        <v>128.66524520255859</v>
      </c>
      <c r="R5799">
        <v>0</v>
      </c>
      <c r="T5799">
        <f t="shared" si="362"/>
        <v>178.49381663113004</v>
      </c>
      <c r="U5799">
        <v>2510892.8571428582</v>
      </c>
      <c r="V5799">
        <v>7421005.2576195356</v>
      </c>
      <c r="W5799">
        <v>21409359.409763768</v>
      </c>
      <c r="Y5799">
        <f t="shared" si="363"/>
        <v>31341257.524526164</v>
      </c>
      <c r="Z5799">
        <v>0.25462988956791099</v>
      </c>
      <c r="AA5799">
        <v>0.31661798383298351</v>
      </c>
      <c r="AB5799">
        <v>0.94187408337666556</v>
      </c>
      <c r="AD5799">
        <v>6.7967000000000014E-2</v>
      </c>
      <c r="AE5799">
        <v>5.4999999999999997E-3</v>
      </c>
      <c r="AF5799">
        <v>1.0930487163540801</v>
      </c>
      <c r="AG5799">
        <v>0.63635404451048538</v>
      </c>
      <c r="AH5799">
        <v>5.81772177670359</v>
      </c>
    </row>
    <row r="5800" spans="1:34" x14ac:dyDescent="0.3">
      <c r="A5800" t="s">
        <v>288</v>
      </c>
      <c r="B5800" t="s">
        <v>2233</v>
      </c>
      <c r="C5800" t="s">
        <v>1280</v>
      </c>
      <c r="D5800" t="s">
        <v>8157</v>
      </c>
      <c r="E5800" t="s">
        <v>310</v>
      </c>
      <c r="F5800" t="s">
        <v>390</v>
      </c>
      <c r="G5800" t="s">
        <v>257</v>
      </c>
      <c r="I5800" t="str">
        <f t="shared" si="360"/>
        <v>07UbL-494,00894449966992</v>
      </c>
      <c r="J5800" t="str">
        <f t="shared" si="361"/>
        <v>Caña paneleraMaízAvicultura</v>
      </c>
      <c r="K5800">
        <v>2</v>
      </c>
      <c r="L5800">
        <v>2</v>
      </c>
      <c r="M5800">
        <v>8.9444996699225478E-3</v>
      </c>
      <c r="O5800">
        <v>4.0089444996699228</v>
      </c>
      <c r="P5800">
        <v>246.02857142857141</v>
      </c>
      <c r="Q5800">
        <v>128.66524520255859</v>
      </c>
      <c r="R5800">
        <v>0</v>
      </c>
      <c r="T5800">
        <f t="shared" si="362"/>
        <v>374.69381663113001</v>
      </c>
      <c r="U5800">
        <v>24338413.77336619</v>
      </c>
      <c r="V5800">
        <v>7421005.2576195356</v>
      </c>
      <c r="W5800">
        <v>12893603.821153641</v>
      </c>
      <c r="Y5800">
        <f t="shared" si="363"/>
        <v>44653022.852139369</v>
      </c>
      <c r="Z5800">
        <v>0.5338727699126331</v>
      </c>
      <c r="AA5800">
        <v>0.31661798383298351</v>
      </c>
      <c r="AB5800">
        <v>0.56723562102155189</v>
      </c>
      <c r="AD5800">
        <v>6.7967000000000014E-2</v>
      </c>
      <c r="AE5800">
        <v>5.4999999999999997E-3</v>
      </c>
      <c r="AF5800">
        <v>1.091440387344691</v>
      </c>
      <c r="AG5800">
        <v>0.63541770319768276</v>
      </c>
      <c r="AH5800">
        <v>5.8092695902122973</v>
      </c>
    </row>
    <row r="5801" spans="1:34" x14ac:dyDescent="0.3">
      <c r="A5801" t="s">
        <v>288</v>
      </c>
      <c r="B5801" t="s">
        <v>2235</v>
      </c>
      <c r="C5801" t="s">
        <v>1265</v>
      </c>
      <c r="D5801" t="s">
        <v>8158</v>
      </c>
      <c r="E5801" t="s">
        <v>289</v>
      </c>
      <c r="F5801" t="s">
        <v>390</v>
      </c>
      <c r="G5801" t="s">
        <v>257</v>
      </c>
      <c r="I5801" t="str">
        <f t="shared" si="360"/>
        <v>07UbL-494,01460497467683</v>
      </c>
      <c r="J5801" t="str">
        <f t="shared" si="361"/>
        <v>ArrozMaízAvicultura</v>
      </c>
      <c r="K5801">
        <v>2</v>
      </c>
      <c r="L5801">
        <v>2</v>
      </c>
      <c r="M5801">
        <v>1.4604974676827471E-2</v>
      </c>
      <c r="O5801">
        <v>4.0146049746768284</v>
      </c>
      <c r="P5801">
        <v>49.828571428571443</v>
      </c>
      <c r="Q5801">
        <v>128.66524520255859</v>
      </c>
      <c r="R5801">
        <v>0</v>
      </c>
      <c r="T5801">
        <f t="shared" si="362"/>
        <v>178.49381663113004</v>
      </c>
      <c r="U5801">
        <v>2510892.8571428582</v>
      </c>
      <c r="V5801">
        <v>7409673.192608702</v>
      </c>
      <c r="W5801">
        <v>21053246.604080372</v>
      </c>
      <c r="Y5801">
        <f t="shared" si="363"/>
        <v>30973812.653831933</v>
      </c>
      <c r="Z5801">
        <v>0.25462988956791099</v>
      </c>
      <c r="AA5801">
        <v>0.31661798383298351</v>
      </c>
      <c r="AB5801">
        <v>0.92620741087086489</v>
      </c>
      <c r="AD5801">
        <v>6.7967000000000014E-2</v>
      </c>
      <c r="AE5801">
        <v>5.4999999999999997E-3</v>
      </c>
      <c r="AF5801">
        <v>1.0929814590743201</v>
      </c>
      <c r="AG5801">
        <v>0.63631488848627715</v>
      </c>
      <c r="AH5801">
        <v>5.8173683222374244</v>
      </c>
    </row>
    <row r="5802" spans="1:34" x14ac:dyDescent="0.3">
      <c r="A5802" t="s">
        <v>288</v>
      </c>
      <c r="B5802" t="s">
        <v>2235</v>
      </c>
      <c r="C5802" t="s">
        <v>1280</v>
      </c>
      <c r="D5802" t="s">
        <v>8159</v>
      </c>
      <c r="E5802" t="s">
        <v>310</v>
      </c>
      <c r="F5802" t="s">
        <v>390</v>
      </c>
      <c r="G5802" t="s">
        <v>257</v>
      </c>
      <c r="I5802" t="str">
        <f t="shared" si="360"/>
        <v>07UbL-494,00879314720884</v>
      </c>
      <c r="J5802" t="str">
        <f t="shared" si="361"/>
        <v>Caña paneleraMaízAvicultura</v>
      </c>
      <c r="K5802">
        <v>2</v>
      </c>
      <c r="L5802">
        <v>2</v>
      </c>
      <c r="M5802">
        <v>8.7931472088403143E-3</v>
      </c>
      <c r="O5802">
        <v>4.0087931472088414</v>
      </c>
      <c r="P5802">
        <v>246.02857142857141</v>
      </c>
      <c r="Q5802">
        <v>128.66524520255859</v>
      </c>
      <c r="R5802">
        <v>0</v>
      </c>
      <c r="T5802">
        <f t="shared" si="362"/>
        <v>374.69381663113001</v>
      </c>
      <c r="U5802">
        <v>24299861.728132021</v>
      </c>
      <c r="V5802">
        <v>7409673.192608702</v>
      </c>
      <c r="W5802">
        <v>12675427.42867044</v>
      </c>
      <c r="Y5802">
        <f t="shared" si="363"/>
        <v>44384962.34941116</v>
      </c>
      <c r="Z5802">
        <v>0.5338727699126331</v>
      </c>
      <c r="AA5802">
        <v>0.31661798383298351</v>
      </c>
      <c r="AB5802">
        <v>0.55763726332427177</v>
      </c>
      <c r="AD5802">
        <v>6.7967000000000014E-2</v>
      </c>
      <c r="AE5802">
        <v>5.4999999999999997E-3</v>
      </c>
      <c r="AF5802">
        <v>1.091399181439056</v>
      </c>
      <c r="AG5802">
        <v>0.63539371383260124</v>
      </c>
      <c r="AH5802">
        <v>5.8090530424804978</v>
      </c>
    </row>
    <row r="5803" spans="1:34" x14ac:dyDescent="0.3">
      <c r="A5803" t="s">
        <v>288</v>
      </c>
      <c r="B5803" t="s">
        <v>2237</v>
      </c>
      <c r="C5803" t="s">
        <v>1265</v>
      </c>
      <c r="D5803" t="s">
        <v>8160</v>
      </c>
      <c r="E5803" t="s">
        <v>289</v>
      </c>
      <c r="F5803" t="s">
        <v>390</v>
      </c>
      <c r="G5803" t="s">
        <v>257</v>
      </c>
      <c r="I5803" t="str">
        <f t="shared" si="360"/>
        <v>07UbL-494,01451154408362</v>
      </c>
      <c r="J5803" t="str">
        <f t="shared" si="361"/>
        <v>ArrozMaízAvicultura</v>
      </c>
      <c r="K5803">
        <v>2</v>
      </c>
      <c r="L5803">
        <v>2</v>
      </c>
      <c r="M5803">
        <v>1.451154408361782E-2</v>
      </c>
      <c r="O5803">
        <v>4.0145115440836179</v>
      </c>
      <c r="P5803">
        <v>49.828571428571443</v>
      </c>
      <c r="Q5803">
        <v>128.66524520255859</v>
      </c>
      <c r="R5803">
        <v>0</v>
      </c>
      <c r="T5803">
        <f t="shared" si="362"/>
        <v>178.49381663113004</v>
      </c>
      <c r="U5803">
        <v>2510892.8571428582</v>
      </c>
      <c r="V5803">
        <v>7404767.9219504623</v>
      </c>
      <c r="W5803">
        <v>20918565.280577011</v>
      </c>
      <c r="Y5803">
        <f t="shared" si="363"/>
        <v>30834226.059670333</v>
      </c>
      <c r="Z5803">
        <v>0.25462988956791099</v>
      </c>
      <c r="AA5803">
        <v>0.31661798383298351</v>
      </c>
      <c r="AB5803">
        <v>0.92028229906836834</v>
      </c>
      <c r="AD5803">
        <v>6.7967000000000014E-2</v>
      </c>
      <c r="AE5803">
        <v>5.4999999999999997E-3</v>
      </c>
      <c r="AF5803">
        <v>1.092956022473027</v>
      </c>
      <c r="AG5803">
        <v>0.63630007973725344</v>
      </c>
      <c r="AH5803">
        <v>5.8172346462938984</v>
      </c>
    </row>
    <row r="5804" spans="1:34" x14ac:dyDescent="0.3">
      <c r="A5804" t="s">
        <v>288</v>
      </c>
      <c r="B5804" t="s">
        <v>2237</v>
      </c>
      <c r="C5804" t="s">
        <v>1280</v>
      </c>
      <c r="D5804" t="s">
        <v>8161</v>
      </c>
      <c r="E5804" t="s">
        <v>310</v>
      </c>
      <c r="F5804" t="s">
        <v>390</v>
      </c>
      <c r="G5804" t="s">
        <v>257</v>
      </c>
      <c r="I5804" t="str">
        <f t="shared" si="360"/>
        <v>07UbL-494,00873562171962</v>
      </c>
      <c r="J5804" t="str">
        <f t="shared" si="361"/>
        <v>Caña paneleraMaízAvicultura</v>
      </c>
      <c r="K5804">
        <v>2</v>
      </c>
      <c r="L5804">
        <v>2</v>
      </c>
      <c r="M5804">
        <v>8.7356217196171843E-3</v>
      </c>
      <c r="O5804">
        <v>4.0087356217196168</v>
      </c>
      <c r="P5804">
        <v>246.02857142857141</v>
      </c>
      <c r="Q5804">
        <v>128.66524520255859</v>
      </c>
      <c r="R5804">
        <v>0</v>
      </c>
      <c r="T5804">
        <f t="shared" si="362"/>
        <v>374.69381663113001</v>
      </c>
      <c r="U5804">
        <v>24285194.120131429</v>
      </c>
      <c r="V5804">
        <v>7404767.9219504623</v>
      </c>
      <c r="W5804">
        <v>12592503.744279779</v>
      </c>
      <c r="Y5804">
        <f t="shared" si="363"/>
        <v>44282465.786361672</v>
      </c>
      <c r="Z5804">
        <v>0.5338727699126331</v>
      </c>
      <c r="AA5804">
        <v>0.31661798383298351</v>
      </c>
      <c r="AB5804">
        <v>0.55398915467558163</v>
      </c>
      <c r="AD5804">
        <v>6.7967000000000014E-2</v>
      </c>
      <c r="AE5804">
        <v>5.4999999999999997E-3</v>
      </c>
      <c r="AF5804">
        <v>1.09138352004932</v>
      </c>
      <c r="AG5804">
        <v>0.63538459604255926</v>
      </c>
      <c r="AH5804">
        <v>5.8089707378114959</v>
      </c>
    </row>
    <row r="5805" spans="1:34" x14ac:dyDescent="0.3">
      <c r="A5805" t="s">
        <v>288</v>
      </c>
      <c r="B5805" t="s">
        <v>2239</v>
      </c>
      <c r="C5805" t="s">
        <v>1265</v>
      </c>
      <c r="D5805" t="s">
        <v>8162</v>
      </c>
      <c r="E5805" t="s">
        <v>289</v>
      </c>
      <c r="F5805" t="s">
        <v>390</v>
      </c>
      <c r="G5805" t="s">
        <v>257</v>
      </c>
      <c r="I5805" t="str">
        <f t="shared" si="360"/>
        <v>07UbL-494,01449768291871</v>
      </c>
      <c r="J5805" t="str">
        <f t="shared" si="361"/>
        <v>ArrozMaízAvicultura</v>
      </c>
      <c r="K5805">
        <v>2</v>
      </c>
      <c r="L5805">
        <v>2</v>
      </c>
      <c r="M5805">
        <v>1.449768291870932E-2</v>
      </c>
      <c r="O5805">
        <v>4.0144976829187096</v>
      </c>
      <c r="P5805">
        <v>49.828571428571443</v>
      </c>
      <c r="Q5805">
        <v>128.66524520255859</v>
      </c>
      <c r="R5805">
        <v>0</v>
      </c>
      <c r="T5805">
        <f t="shared" si="362"/>
        <v>178.49381663113004</v>
      </c>
      <c r="U5805">
        <v>2510892.8571428582</v>
      </c>
      <c r="V5805">
        <v>7402745.1389191626</v>
      </c>
      <c r="W5805">
        <v>20898584.244697399</v>
      </c>
      <c r="Y5805">
        <f t="shared" si="363"/>
        <v>30812222.240759421</v>
      </c>
      <c r="Z5805">
        <v>0.25462988956791099</v>
      </c>
      <c r="AA5805">
        <v>0.31661798383298351</v>
      </c>
      <c r="AB5805">
        <v>0.91940326203162981</v>
      </c>
      <c r="AD5805">
        <v>6.7967000000000014E-2</v>
      </c>
      <c r="AE5805">
        <v>5.4999999999999997E-3</v>
      </c>
      <c r="AF5805">
        <v>1.0929522487527381</v>
      </c>
      <c r="AG5805">
        <v>0.63629788274261545</v>
      </c>
      <c r="AH5805">
        <v>5.8172148144140632</v>
      </c>
    </row>
    <row r="5806" spans="1:34" x14ac:dyDescent="0.3">
      <c r="A5806" t="s">
        <v>288</v>
      </c>
      <c r="B5806" t="s">
        <v>2239</v>
      </c>
      <c r="C5806" t="s">
        <v>1280</v>
      </c>
      <c r="D5806" t="s">
        <v>8163</v>
      </c>
      <c r="E5806" t="s">
        <v>310</v>
      </c>
      <c r="F5806" t="s">
        <v>390</v>
      </c>
      <c r="G5806" t="s">
        <v>257</v>
      </c>
      <c r="I5806" t="str">
        <f t="shared" si="360"/>
        <v>07UbL-494,00872643149093</v>
      </c>
      <c r="J5806" t="str">
        <f t="shared" si="361"/>
        <v>Caña paneleraMaízAvicultura</v>
      </c>
      <c r="K5806">
        <v>2</v>
      </c>
      <c r="L5806">
        <v>2</v>
      </c>
      <c r="M5806">
        <v>8.7264314909284036E-3</v>
      </c>
      <c r="O5806">
        <v>4.0087264314909294</v>
      </c>
      <c r="P5806">
        <v>246.02857142857141</v>
      </c>
      <c r="Q5806">
        <v>128.66524520255859</v>
      </c>
      <c r="R5806">
        <v>0</v>
      </c>
      <c r="T5806">
        <f t="shared" si="362"/>
        <v>374.69381663113001</v>
      </c>
      <c r="U5806">
        <v>24283277.78277152</v>
      </c>
      <c r="V5806">
        <v>7402745.1389191626</v>
      </c>
      <c r="W5806">
        <v>12579255.91912334</v>
      </c>
      <c r="Y5806">
        <f t="shared" si="363"/>
        <v>44265278.840814024</v>
      </c>
      <c r="Z5806">
        <v>0.5338727699126331</v>
      </c>
      <c r="AA5806">
        <v>0.31661798383298351</v>
      </c>
      <c r="AB5806">
        <v>0.55340633559458363</v>
      </c>
      <c r="AD5806">
        <v>6.7967000000000014E-2</v>
      </c>
      <c r="AE5806">
        <v>5.4999999999999997E-3</v>
      </c>
      <c r="AF5806">
        <v>1.0913810179975301</v>
      </c>
      <c r="AG5806">
        <v>0.63538313939131219</v>
      </c>
      <c r="AH5806">
        <v>5.8089575888797711</v>
      </c>
    </row>
    <row r="5807" spans="1:34" x14ac:dyDescent="0.3">
      <c r="A5807" t="s">
        <v>288</v>
      </c>
      <c r="B5807" t="s">
        <v>2241</v>
      </c>
      <c r="C5807" t="s">
        <v>1265</v>
      </c>
      <c r="D5807" t="s">
        <v>8164</v>
      </c>
      <c r="E5807" t="s">
        <v>289</v>
      </c>
      <c r="F5807" t="s">
        <v>390</v>
      </c>
      <c r="G5807" t="s">
        <v>257</v>
      </c>
      <c r="I5807" t="str">
        <f t="shared" si="360"/>
        <v>07UbL-494,01452184555546</v>
      </c>
      <c r="J5807" t="str">
        <f t="shared" si="361"/>
        <v>ArrozMaízAvicultura</v>
      </c>
      <c r="K5807">
        <v>2</v>
      </c>
      <c r="L5807">
        <v>2</v>
      </c>
      <c r="M5807">
        <v>1.452184555546368E-2</v>
      </c>
      <c r="O5807">
        <v>4.0145218455554641</v>
      </c>
      <c r="P5807">
        <v>49.828571428571443</v>
      </c>
      <c r="Q5807">
        <v>128.66524520255859</v>
      </c>
      <c r="R5807">
        <v>0</v>
      </c>
      <c r="T5807">
        <f t="shared" si="362"/>
        <v>178.49381663113004</v>
      </c>
      <c r="U5807">
        <v>2510892.8571428582</v>
      </c>
      <c r="V5807">
        <v>7404580.0509752687</v>
      </c>
      <c r="W5807">
        <v>20933414.976105738</v>
      </c>
      <c r="Y5807">
        <f t="shared" si="363"/>
        <v>30848887.884223863</v>
      </c>
      <c r="Z5807">
        <v>0.25462988956791099</v>
      </c>
      <c r="AA5807">
        <v>0.31661798383298351</v>
      </c>
      <c r="AB5807">
        <v>0.92093559014059756</v>
      </c>
      <c r="AD5807">
        <v>6.7967000000000014E-2</v>
      </c>
      <c r="AE5807">
        <v>5.4999999999999997E-3</v>
      </c>
      <c r="AF5807">
        <v>1.092958827062221</v>
      </c>
      <c r="AG5807">
        <v>2.6234900260704959</v>
      </c>
      <c r="AH5807">
        <v>7.8044376986881803</v>
      </c>
    </row>
    <row r="5808" spans="1:34" x14ac:dyDescent="0.3">
      <c r="A5808" t="s">
        <v>288</v>
      </c>
      <c r="B5808" t="s">
        <v>2241</v>
      </c>
      <c r="C5808" t="s">
        <v>1280</v>
      </c>
      <c r="D5808" t="s">
        <v>8165</v>
      </c>
      <c r="E5808" t="s">
        <v>310</v>
      </c>
      <c r="F5808" t="s">
        <v>390</v>
      </c>
      <c r="G5808" t="s">
        <v>257</v>
      </c>
      <c r="I5808" t="str">
        <f t="shared" si="360"/>
        <v>07UbL-494,00874159314467</v>
      </c>
      <c r="J5808" t="str">
        <f t="shared" si="361"/>
        <v>Caña paneleraMaízAvicultura</v>
      </c>
      <c r="K5808">
        <v>2</v>
      </c>
      <c r="L5808">
        <v>2</v>
      </c>
      <c r="M5808">
        <v>8.7415931446661061E-3</v>
      </c>
      <c r="O5808">
        <v>4.0087415931446664</v>
      </c>
      <c r="P5808">
        <v>246.02857142857141</v>
      </c>
      <c r="Q5808">
        <v>128.66524520255859</v>
      </c>
      <c r="R5808">
        <v>0</v>
      </c>
      <c r="T5808">
        <f t="shared" si="362"/>
        <v>374.69381663113001</v>
      </c>
      <c r="U5808">
        <v>24286968.907092609</v>
      </c>
      <c r="V5808">
        <v>7404580.0509752687</v>
      </c>
      <c r="W5808">
        <v>12601111.625287071</v>
      </c>
      <c r="Y5808">
        <f t="shared" si="363"/>
        <v>44292660.58335495</v>
      </c>
      <c r="Z5808">
        <v>0.5338727699126331</v>
      </c>
      <c r="AA5808">
        <v>0.31661798383298351</v>
      </c>
      <c r="AB5808">
        <v>0.55436784606369793</v>
      </c>
      <c r="AD5808">
        <v>6.7967000000000014E-2</v>
      </c>
      <c r="AE5808">
        <v>5.4999999999999997E-3</v>
      </c>
      <c r="AF5808">
        <v>1.091385145777606</v>
      </c>
      <c r="AG5808">
        <v>2.6197126311200392</v>
      </c>
      <c r="AH5808">
        <v>7.7933063700423109</v>
      </c>
    </row>
    <row r="5809" spans="1:34" x14ac:dyDescent="0.3">
      <c r="A5809" t="s">
        <v>288</v>
      </c>
      <c r="B5809" t="s">
        <v>2243</v>
      </c>
      <c r="C5809" t="s">
        <v>1265</v>
      </c>
      <c r="D5809" t="s">
        <v>8166</v>
      </c>
      <c r="E5809" t="s">
        <v>289</v>
      </c>
      <c r="F5809" t="s">
        <v>390</v>
      </c>
      <c r="G5809" t="s">
        <v>257</v>
      </c>
      <c r="I5809" t="str">
        <f t="shared" si="360"/>
        <v>07UbL-494,01457182144701</v>
      </c>
      <c r="J5809" t="str">
        <f t="shared" si="361"/>
        <v>ArrozMaízAvicultura</v>
      </c>
      <c r="K5809">
        <v>2</v>
      </c>
      <c r="L5809">
        <v>2</v>
      </c>
      <c r="M5809">
        <v>1.457182144701314E-2</v>
      </c>
      <c r="O5809">
        <v>4.0145718214470127</v>
      </c>
      <c r="P5809">
        <v>49.828571428571443</v>
      </c>
      <c r="Q5809">
        <v>128.66524520255859</v>
      </c>
      <c r="R5809">
        <v>0</v>
      </c>
      <c r="T5809">
        <f t="shared" si="362"/>
        <v>178.49381663113004</v>
      </c>
      <c r="U5809">
        <v>2510892.8571428582</v>
      </c>
      <c r="V5809">
        <v>7406050.6112893457</v>
      </c>
      <c r="W5809">
        <v>21005455.824674901</v>
      </c>
      <c r="Y5809">
        <f t="shared" si="363"/>
        <v>30922399.293107104</v>
      </c>
      <c r="Z5809">
        <v>0.25462988956791099</v>
      </c>
      <c r="AA5809">
        <v>0.31661798383298351</v>
      </c>
      <c r="AB5809">
        <v>0.92410492402458144</v>
      </c>
      <c r="AD5809">
        <v>6.7967000000000014E-2</v>
      </c>
      <c r="AE5809">
        <v>5.4999999999999997E-3</v>
      </c>
      <c r="AF5809">
        <v>1.092972433064108</v>
      </c>
      <c r="AG5809">
        <v>0.63630963369935156</v>
      </c>
      <c r="AH5809">
        <v>5.8173208882104728</v>
      </c>
    </row>
    <row r="5810" spans="1:34" x14ac:dyDescent="0.3">
      <c r="A5810" t="s">
        <v>288</v>
      </c>
      <c r="B5810" t="s">
        <v>2243</v>
      </c>
      <c r="C5810" t="s">
        <v>1280</v>
      </c>
      <c r="D5810" t="s">
        <v>8167</v>
      </c>
      <c r="E5810" t="s">
        <v>310</v>
      </c>
      <c r="F5810" t="s">
        <v>390</v>
      </c>
      <c r="G5810" t="s">
        <v>257</v>
      </c>
      <c r="I5810" t="str">
        <f t="shared" si="360"/>
        <v>07UbL-494,00877177431624</v>
      </c>
      <c r="J5810" t="str">
        <f t="shared" si="361"/>
        <v>Caña paneleraMaízAvicultura</v>
      </c>
      <c r="K5810">
        <v>2</v>
      </c>
      <c r="L5810">
        <v>2</v>
      </c>
      <c r="M5810">
        <v>8.7717743162409843E-3</v>
      </c>
      <c r="O5810">
        <v>4.0087717743162408</v>
      </c>
      <c r="P5810">
        <v>246.02857142857141</v>
      </c>
      <c r="Q5810">
        <v>128.66524520255859</v>
      </c>
      <c r="R5810">
        <v>0</v>
      </c>
      <c r="T5810">
        <f t="shared" si="362"/>
        <v>374.69381663113001</v>
      </c>
      <c r="U5810">
        <v>24295061.613489822</v>
      </c>
      <c r="V5810">
        <v>7406050.6112893457</v>
      </c>
      <c r="W5810">
        <v>12644618.147004919</v>
      </c>
      <c r="Y5810">
        <f t="shared" si="363"/>
        <v>44345730.371784084</v>
      </c>
      <c r="Z5810">
        <v>0.5338727699126331</v>
      </c>
      <c r="AA5810">
        <v>0.31661798383298351</v>
      </c>
      <c r="AB5810">
        <v>0.55628185313320488</v>
      </c>
      <c r="AD5810">
        <v>6.7967000000000014E-2</v>
      </c>
      <c r="AE5810">
        <v>5.4999999999999997E-3</v>
      </c>
      <c r="AF5810">
        <v>1.091393362641071</v>
      </c>
      <c r="AG5810">
        <v>0.63539032622912417</v>
      </c>
      <c r="AH5810">
        <v>5.8090224631864356</v>
      </c>
    </row>
    <row r="5811" spans="1:34" x14ac:dyDescent="0.3">
      <c r="A5811" t="s">
        <v>288</v>
      </c>
      <c r="B5811" t="s">
        <v>2245</v>
      </c>
      <c r="C5811" t="s">
        <v>1265</v>
      </c>
      <c r="D5811" t="s">
        <v>8168</v>
      </c>
      <c r="E5811" t="s">
        <v>289</v>
      </c>
      <c r="F5811" t="s">
        <v>390</v>
      </c>
      <c r="G5811" t="s">
        <v>257</v>
      </c>
      <c r="I5811" t="str">
        <f t="shared" si="360"/>
        <v>07UbL-494,01452889190635</v>
      </c>
      <c r="J5811" t="str">
        <f t="shared" si="361"/>
        <v>ArrozMaízAvicultura</v>
      </c>
      <c r="K5811">
        <v>2</v>
      </c>
      <c r="L5811">
        <v>2</v>
      </c>
      <c r="M5811">
        <v>1.452889190635041E-2</v>
      </c>
      <c r="O5811">
        <v>4.01452889190635</v>
      </c>
      <c r="P5811">
        <v>49.828571428571443</v>
      </c>
      <c r="Q5811">
        <v>128.66524520255859</v>
      </c>
      <c r="R5811">
        <v>0</v>
      </c>
      <c r="T5811">
        <f t="shared" si="362"/>
        <v>178.49381663113004</v>
      </c>
      <c r="U5811">
        <v>2510892.8571428582</v>
      </c>
      <c r="V5811">
        <v>7403468.0043131309</v>
      </c>
      <c r="W5811">
        <v>20943572.375632949</v>
      </c>
      <c r="Y5811">
        <f t="shared" si="363"/>
        <v>30857933.237088937</v>
      </c>
      <c r="Z5811">
        <v>0.25462988956791099</v>
      </c>
      <c r="AA5811">
        <v>0.31661798383298351</v>
      </c>
      <c r="AB5811">
        <v>0.92138245037522992</v>
      </c>
      <c r="AD5811">
        <v>6.7967000000000014E-2</v>
      </c>
      <c r="AE5811">
        <v>5.4999999999999997E-3</v>
      </c>
      <c r="AF5811">
        <v>1.0929607454404719</v>
      </c>
      <c r="AG5811">
        <v>0.63630282936715643</v>
      </c>
      <c r="AH5811">
        <v>5.8172594667139794</v>
      </c>
    </row>
    <row r="5812" spans="1:34" x14ac:dyDescent="0.3">
      <c r="A5812" t="s">
        <v>288</v>
      </c>
      <c r="B5812" t="s">
        <v>2245</v>
      </c>
      <c r="C5812" t="s">
        <v>1280</v>
      </c>
      <c r="D5812" t="s">
        <v>8169</v>
      </c>
      <c r="E5812" t="s">
        <v>310</v>
      </c>
      <c r="F5812" t="s">
        <v>390</v>
      </c>
      <c r="G5812" t="s">
        <v>257</v>
      </c>
      <c r="I5812" t="str">
        <f t="shared" si="360"/>
        <v>07UbL-494,00874517764853</v>
      </c>
      <c r="J5812" t="str">
        <f t="shared" si="361"/>
        <v>Caña paneleraMaízAvicultura</v>
      </c>
      <c r="K5812">
        <v>2</v>
      </c>
      <c r="L5812">
        <v>2</v>
      </c>
      <c r="M5812">
        <v>8.7451776485322867E-3</v>
      </c>
      <c r="O5812">
        <v>4.0087451776485334</v>
      </c>
      <c r="P5812">
        <v>246.02857142857141</v>
      </c>
      <c r="Q5812">
        <v>128.66524520255859</v>
      </c>
      <c r="R5812">
        <v>0</v>
      </c>
      <c r="T5812">
        <f t="shared" si="362"/>
        <v>374.69381663113001</v>
      </c>
      <c r="U5812">
        <v>24288386.667829402</v>
      </c>
      <c r="V5812">
        <v>7403468.0043131309</v>
      </c>
      <c r="W5812">
        <v>12606278.73070956</v>
      </c>
      <c r="Y5812">
        <f t="shared" si="363"/>
        <v>44298133.402852088</v>
      </c>
      <c r="Z5812">
        <v>0.5338727699126331</v>
      </c>
      <c r="AA5812">
        <v>0.31661798383298351</v>
      </c>
      <c r="AB5812">
        <v>0.55459516546127408</v>
      </c>
      <c r="AD5812">
        <v>6.7967000000000014E-2</v>
      </c>
      <c r="AE5812">
        <v>5.4999999999999997E-3</v>
      </c>
      <c r="AF5812">
        <v>1.091386121663475</v>
      </c>
      <c r="AG5812">
        <v>0.63538611065729245</v>
      </c>
      <c r="AH5812">
        <v>5.8089844099693</v>
      </c>
    </row>
    <row r="5813" spans="1:34" x14ac:dyDescent="0.3">
      <c r="A5813" t="s">
        <v>288</v>
      </c>
      <c r="B5813" t="s">
        <v>2247</v>
      </c>
      <c r="C5813" t="s">
        <v>1265</v>
      </c>
      <c r="D5813" t="s">
        <v>8170</v>
      </c>
      <c r="E5813" t="s">
        <v>289</v>
      </c>
      <c r="F5813" t="s">
        <v>390</v>
      </c>
      <c r="G5813" t="s">
        <v>257</v>
      </c>
      <c r="I5813" t="str">
        <f t="shared" si="360"/>
        <v>07UbL-494,01455293616376</v>
      </c>
      <c r="J5813" t="str">
        <f t="shared" si="361"/>
        <v>ArrozMaízAvicultura</v>
      </c>
      <c r="K5813">
        <v>2</v>
      </c>
      <c r="L5813">
        <v>2</v>
      </c>
      <c r="M5813">
        <v>1.455293616375603E-2</v>
      </c>
      <c r="O5813">
        <v>4.0145529361637564</v>
      </c>
      <c r="P5813">
        <v>49.828571428571443</v>
      </c>
      <c r="Q5813">
        <v>128.66524520255859</v>
      </c>
      <c r="R5813">
        <v>0</v>
      </c>
      <c r="T5813">
        <f t="shared" si="362"/>
        <v>178.49381663113004</v>
      </c>
      <c r="U5813">
        <v>2510892.8571428582</v>
      </c>
      <c r="V5813">
        <v>7405436.8134887554</v>
      </c>
      <c r="W5813">
        <v>20978232.461786721</v>
      </c>
      <c r="Y5813">
        <f t="shared" si="363"/>
        <v>30894562.132418334</v>
      </c>
      <c r="Z5813">
        <v>0.25462988956791099</v>
      </c>
      <c r="AA5813">
        <v>0.31661798383298351</v>
      </c>
      <c r="AB5813">
        <v>0.92290727119079141</v>
      </c>
      <c r="AD5813">
        <v>6.7967000000000014E-2</v>
      </c>
      <c r="AE5813">
        <v>5.4999999999999997E-3</v>
      </c>
      <c r="AF5813">
        <v>1.0929672915210229</v>
      </c>
      <c r="AG5813">
        <v>2.623510343783015</v>
      </c>
      <c r="AH5813">
        <v>7.8044975714677944</v>
      </c>
    </row>
    <row r="5814" spans="1:34" x14ac:dyDescent="0.3">
      <c r="A5814" t="s">
        <v>288</v>
      </c>
      <c r="B5814" t="s">
        <v>2247</v>
      </c>
      <c r="C5814" t="s">
        <v>1280</v>
      </c>
      <c r="D5814" t="s">
        <v>8171</v>
      </c>
      <c r="E5814" t="s">
        <v>310</v>
      </c>
      <c r="F5814" t="s">
        <v>390</v>
      </c>
      <c r="G5814" t="s">
        <v>257</v>
      </c>
      <c r="I5814" t="str">
        <f t="shared" si="360"/>
        <v>07UbL-494,00876033929242</v>
      </c>
      <c r="J5814" t="str">
        <f t="shared" si="361"/>
        <v>Caña paneleraMaízAvicultura</v>
      </c>
      <c r="K5814">
        <v>2</v>
      </c>
      <c r="L5814">
        <v>2</v>
      </c>
      <c r="M5814">
        <v>8.760339292422854E-3</v>
      </c>
      <c r="O5814">
        <v>4.0087603392924231</v>
      </c>
      <c r="P5814">
        <v>246.02857142857141</v>
      </c>
      <c r="Q5814">
        <v>128.66524520255859</v>
      </c>
      <c r="R5814">
        <v>0</v>
      </c>
      <c r="T5814">
        <f t="shared" si="362"/>
        <v>374.69381663113001</v>
      </c>
      <c r="U5814">
        <v>24292019.690983672</v>
      </c>
      <c r="V5814">
        <v>7405436.8134887554</v>
      </c>
      <c r="W5814">
        <v>12628134.42267854</v>
      </c>
      <c r="Y5814">
        <f t="shared" si="363"/>
        <v>44325590.927150965</v>
      </c>
      <c r="Z5814">
        <v>0.5338727699126331</v>
      </c>
      <c r="AA5814">
        <v>0.31661798383298351</v>
      </c>
      <c r="AB5814">
        <v>0.55555667530591002</v>
      </c>
      <c r="AD5814">
        <v>6.7967000000000014E-2</v>
      </c>
      <c r="AE5814">
        <v>5.4999999999999997E-3</v>
      </c>
      <c r="AF5814">
        <v>1.0913902494408689</v>
      </c>
      <c r="AG5814">
        <v>2.6197248817275982</v>
      </c>
      <c r="AH5814">
        <v>7.7933424704608907</v>
      </c>
    </row>
    <row r="5815" spans="1:34" x14ac:dyDescent="0.3">
      <c r="A5815" t="s">
        <v>288</v>
      </c>
      <c r="B5815" t="s">
        <v>2249</v>
      </c>
      <c r="C5815" t="s">
        <v>1265</v>
      </c>
      <c r="D5815" t="s">
        <v>8172</v>
      </c>
      <c r="E5815" t="s">
        <v>289</v>
      </c>
      <c r="F5815" t="s">
        <v>390</v>
      </c>
      <c r="G5815" t="s">
        <v>257</v>
      </c>
      <c r="I5815" t="str">
        <f t="shared" si="360"/>
        <v>07UbL-494,01471317740922</v>
      </c>
      <c r="J5815" t="str">
        <f t="shared" si="361"/>
        <v>ArrozMaízAvicultura</v>
      </c>
      <c r="K5815">
        <v>2</v>
      </c>
      <c r="L5815">
        <v>2</v>
      </c>
      <c r="M5815">
        <v>1.471317740921827E-2</v>
      </c>
      <c r="O5815">
        <v>4.0147131774092184</v>
      </c>
      <c r="P5815">
        <v>49.828571428571443</v>
      </c>
      <c r="Q5815">
        <v>128.66524520255859</v>
      </c>
      <c r="R5815">
        <v>0</v>
      </c>
      <c r="T5815">
        <f t="shared" si="362"/>
        <v>178.49381663113004</v>
      </c>
      <c r="U5815">
        <v>2510892.8571428582</v>
      </c>
      <c r="V5815">
        <v>7412974.4386559613</v>
      </c>
      <c r="W5815">
        <v>21209222.143830761</v>
      </c>
      <c r="Y5815">
        <f t="shared" si="363"/>
        <v>31133089.439629581</v>
      </c>
      <c r="Z5815">
        <v>0.25462988956791099</v>
      </c>
      <c r="AA5815">
        <v>0.31661798383298351</v>
      </c>
      <c r="AB5815">
        <v>0.93306933119831681</v>
      </c>
      <c r="AD5815">
        <v>6.7967000000000014E-2</v>
      </c>
      <c r="AE5815">
        <v>5.4999999999999997E-3</v>
      </c>
      <c r="AF5815">
        <v>1.0930109174098399</v>
      </c>
      <c r="AG5815">
        <v>3.4185282705639501</v>
      </c>
      <c r="AH5815">
        <v>8.5997193653830077</v>
      </c>
    </row>
    <row r="5816" spans="1:34" x14ac:dyDescent="0.3">
      <c r="A5816" t="s">
        <v>288</v>
      </c>
      <c r="B5816" t="s">
        <v>2249</v>
      </c>
      <c r="C5816" t="s">
        <v>1280</v>
      </c>
      <c r="D5816" t="s">
        <v>8173</v>
      </c>
      <c r="E5816" t="s">
        <v>310</v>
      </c>
      <c r="F5816" t="s">
        <v>390</v>
      </c>
      <c r="G5816" t="s">
        <v>257</v>
      </c>
      <c r="I5816" t="str">
        <f t="shared" si="360"/>
        <v>07UbL-494,00885857360042</v>
      </c>
      <c r="J5816" t="str">
        <f t="shared" si="361"/>
        <v>Caña paneleraMaízAvicultura</v>
      </c>
      <c r="K5816">
        <v>2</v>
      </c>
      <c r="L5816">
        <v>2</v>
      </c>
      <c r="M5816">
        <v>8.8585736004147802E-3</v>
      </c>
      <c r="O5816">
        <v>4.0088585736004152</v>
      </c>
      <c r="P5816">
        <v>246.02857142857141</v>
      </c>
      <c r="Q5816">
        <v>128.66524520255859</v>
      </c>
      <c r="R5816">
        <v>0</v>
      </c>
      <c r="T5816">
        <f t="shared" si="362"/>
        <v>374.69381663113001</v>
      </c>
      <c r="U5816">
        <v>24317191.76503744</v>
      </c>
      <c r="V5816">
        <v>7412974.4386559613</v>
      </c>
      <c r="W5816">
        <v>12769740.3587995</v>
      </c>
      <c r="Y5816">
        <f t="shared" si="363"/>
        <v>44499906.5624929</v>
      </c>
      <c r="Z5816">
        <v>0.5338727699126331</v>
      </c>
      <c r="AA5816">
        <v>0.31661798383298351</v>
      </c>
      <c r="AB5816">
        <v>0.56178642551617586</v>
      </c>
      <c r="AD5816">
        <v>6.7967000000000014E-2</v>
      </c>
      <c r="AE5816">
        <v>5.4999999999999997E-3</v>
      </c>
      <c r="AF5816">
        <v>1.0914169938597991</v>
      </c>
      <c r="AG5816">
        <v>3.4135430754207539</v>
      </c>
      <c r="AH5816">
        <v>8.5872856428809676</v>
      </c>
    </row>
    <row r="5817" spans="1:34" x14ac:dyDescent="0.3">
      <c r="A5817" t="s">
        <v>288</v>
      </c>
      <c r="B5817" t="s">
        <v>2251</v>
      </c>
      <c r="C5817" t="s">
        <v>1265</v>
      </c>
      <c r="D5817" t="s">
        <v>8174</v>
      </c>
      <c r="E5817" t="s">
        <v>289</v>
      </c>
      <c r="F5817" t="s">
        <v>390</v>
      </c>
      <c r="G5817" t="s">
        <v>257</v>
      </c>
      <c r="I5817" t="str">
        <f t="shared" si="360"/>
        <v>07UbL-494,0145170712527</v>
      </c>
      <c r="J5817" t="str">
        <f t="shared" si="361"/>
        <v>ArrozMaízAvicultura</v>
      </c>
      <c r="K5817">
        <v>2</v>
      </c>
      <c r="L5817">
        <v>2</v>
      </c>
      <c r="M5817">
        <v>1.451707125270096E-2</v>
      </c>
      <c r="O5817">
        <v>4.0145170712527012</v>
      </c>
      <c r="P5817">
        <v>49.828571428571443</v>
      </c>
      <c r="Q5817">
        <v>128.66524520255859</v>
      </c>
      <c r="R5817">
        <v>0</v>
      </c>
      <c r="T5817">
        <f t="shared" si="362"/>
        <v>178.49381663113004</v>
      </c>
      <c r="U5817">
        <v>2510892.8571428582</v>
      </c>
      <c r="V5817">
        <v>7405195.5193069354</v>
      </c>
      <c r="W5817">
        <v>20926532.761267979</v>
      </c>
      <c r="Y5817">
        <f t="shared" si="363"/>
        <v>30842621.137717772</v>
      </c>
      <c r="Z5817">
        <v>0.25462988956791099</v>
      </c>
      <c r="AA5817">
        <v>0.31661798383298351</v>
      </c>
      <c r="AB5817">
        <v>0.92063281696238852</v>
      </c>
      <c r="AD5817">
        <v>6.7967000000000014E-2</v>
      </c>
      <c r="AE5817">
        <v>5.4999999999999997E-3</v>
      </c>
      <c r="AF5817">
        <v>1.092957527252044</v>
      </c>
      <c r="AG5817">
        <v>0.63630095579355317</v>
      </c>
      <c r="AH5817">
        <v>5.8172425542982982</v>
      </c>
    </row>
    <row r="5818" spans="1:34" x14ac:dyDescent="0.3">
      <c r="A5818" t="s">
        <v>288</v>
      </c>
      <c r="B5818" t="s">
        <v>2251</v>
      </c>
      <c r="C5818" t="s">
        <v>1280</v>
      </c>
      <c r="D5818" t="s">
        <v>8175</v>
      </c>
      <c r="E5818" t="s">
        <v>310</v>
      </c>
      <c r="F5818" t="s">
        <v>390</v>
      </c>
      <c r="G5818" t="s">
        <v>257</v>
      </c>
      <c r="I5818" t="str">
        <f t="shared" si="360"/>
        <v>07UbL-494,00873909409443</v>
      </c>
      <c r="J5818" t="str">
        <f t="shared" si="361"/>
        <v>Caña paneleraMaízAvicultura</v>
      </c>
      <c r="K5818">
        <v>2</v>
      </c>
      <c r="L5818">
        <v>2</v>
      </c>
      <c r="M5818">
        <v>8.7390940944337275E-3</v>
      </c>
      <c r="O5818">
        <v>4.0087390940944339</v>
      </c>
      <c r="P5818">
        <v>246.02857142857141</v>
      </c>
      <c r="Q5818">
        <v>128.66524520255859</v>
      </c>
      <c r="R5818">
        <v>0</v>
      </c>
      <c r="T5818">
        <f t="shared" si="362"/>
        <v>374.69381663113001</v>
      </c>
      <c r="U5818">
        <v>24286036.536305621</v>
      </c>
      <c r="V5818">
        <v>7405195.5193069354</v>
      </c>
      <c r="W5818">
        <v>12597509.214328989</v>
      </c>
      <c r="Y5818">
        <f t="shared" si="363"/>
        <v>44288741.269941546</v>
      </c>
      <c r="Z5818">
        <v>0.5338727699126331</v>
      </c>
      <c r="AA5818">
        <v>0.31661798383298351</v>
      </c>
      <c r="AB5818">
        <v>0.55420936315656633</v>
      </c>
      <c r="AD5818">
        <v>6.7967000000000014E-2</v>
      </c>
      <c r="AE5818">
        <v>5.4999999999999997E-3</v>
      </c>
      <c r="AF5818">
        <v>1.091384465407909</v>
      </c>
      <c r="AG5818">
        <v>0.63538514641396782</v>
      </c>
      <c r="AH5818">
        <v>5.8089757059163114</v>
      </c>
    </row>
    <row r="5819" spans="1:34" x14ac:dyDescent="0.3">
      <c r="A5819" t="s">
        <v>288</v>
      </c>
      <c r="B5819" t="s">
        <v>2253</v>
      </c>
      <c r="C5819" t="s">
        <v>1265</v>
      </c>
      <c r="D5819" t="s">
        <v>8176</v>
      </c>
      <c r="E5819" t="s">
        <v>289</v>
      </c>
      <c r="F5819" t="s">
        <v>390</v>
      </c>
      <c r="G5819" t="s">
        <v>257</v>
      </c>
      <c r="I5819" t="str">
        <f t="shared" si="360"/>
        <v>07UbL-494,01456195528125</v>
      </c>
      <c r="J5819" t="str">
        <f t="shared" si="361"/>
        <v>ArrozMaízAvicultura</v>
      </c>
      <c r="K5819">
        <v>2</v>
      </c>
      <c r="L5819">
        <v>2</v>
      </c>
      <c r="M5819">
        <v>1.456195528125357E-2</v>
      </c>
      <c r="O5819">
        <v>4.0145619552812537</v>
      </c>
      <c r="P5819">
        <v>49.828571428571443</v>
      </c>
      <c r="Q5819">
        <v>128.66524520255859</v>
      </c>
      <c r="R5819">
        <v>0</v>
      </c>
      <c r="T5819">
        <f t="shared" si="362"/>
        <v>178.49381663113004</v>
      </c>
      <c r="U5819">
        <v>2510892.8571428582</v>
      </c>
      <c r="V5819">
        <v>7406183.0633807024</v>
      </c>
      <c r="W5819">
        <v>20991233.62810358</v>
      </c>
      <c r="Y5819">
        <f t="shared" si="363"/>
        <v>30908309.548627142</v>
      </c>
      <c r="Z5819">
        <v>0.25462988956791099</v>
      </c>
      <c r="AA5819">
        <v>0.31661798383298351</v>
      </c>
      <c r="AB5819">
        <v>0.92347923886965311</v>
      </c>
      <c r="AD5819">
        <v>6.7967000000000014E-2</v>
      </c>
      <c r="AE5819">
        <v>5.4999999999999997E-3</v>
      </c>
      <c r="AF5819">
        <v>1.092969746987567</v>
      </c>
      <c r="AG5819">
        <v>0.63630806991207867</v>
      </c>
      <c r="AH5819">
        <v>5.8173067721808991</v>
      </c>
    </row>
    <row r="5820" spans="1:34" x14ac:dyDescent="0.3">
      <c r="A5820" t="s">
        <v>288</v>
      </c>
      <c r="B5820" t="s">
        <v>2253</v>
      </c>
      <c r="C5820" t="s">
        <v>1280</v>
      </c>
      <c r="D5820" t="s">
        <v>8177</v>
      </c>
      <c r="E5820" t="s">
        <v>310</v>
      </c>
      <c r="F5820" t="s">
        <v>390</v>
      </c>
      <c r="G5820" t="s">
        <v>257</v>
      </c>
      <c r="I5820" t="str">
        <f t="shared" si="360"/>
        <v>07UbL-494,00876603092357</v>
      </c>
      <c r="J5820" t="str">
        <f t="shared" si="361"/>
        <v>Caña paneleraMaízAvicultura</v>
      </c>
      <c r="K5820">
        <v>2</v>
      </c>
      <c r="L5820">
        <v>2</v>
      </c>
      <c r="M5820">
        <v>8.7660309235659019E-3</v>
      </c>
      <c r="O5820">
        <v>4.0087660309235664</v>
      </c>
      <c r="P5820">
        <v>246.02857142857141</v>
      </c>
      <c r="Q5820">
        <v>128.66524520255859</v>
      </c>
      <c r="R5820">
        <v>0</v>
      </c>
      <c r="T5820">
        <f t="shared" si="362"/>
        <v>374.69381663113001</v>
      </c>
      <c r="U5820">
        <v>24293378.887934841</v>
      </c>
      <c r="V5820">
        <v>7406183.0633807024</v>
      </c>
      <c r="W5820">
        <v>12636338.97740633</v>
      </c>
      <c r="Y5820">
        <f t="shared" si="363"/>
        <v>44335900.928721875</v>
      </c>
      <c r="Z5820">
        <v>0.5338727699126331</v>
      </c>
      <c r="AA5820">
        <v>0.31661798383298351</v>
      </c>
      <c r="AB5820">
        <v>0.55591762293240599</v>
      </c>
      <c r="AD5820">
        <v>6.7967000000000014E-2</v>
      </c>
      <c r="AE5820">
        <v>5.4999999999999997E-3</v>
      </c>
      <c r="AF5820">
        <v>1.0913917989948969</v>
      </c>
      <c r="AG5820">
        <v>0.63538941590138509</v>
      </c>
      <c r="AH5820">
        <v>5.8090142458198466</v>
      </c>
    </row>
    <row r="5821" spans="1:34" x14ac:dyDescent="0.3">
      <c r="A5821" t="s">
        <v>288</v>
      </c>
      <c r="B5821" t="s">
        <v>2255</v>
      </c>
      <c r="C5821" t="s">
        <v>1265</v>
      </c>
      <c r="D5821" t="s">
        <v>8178</v>
      </c>
      <c r="E5821" t="s">
        <v>289</v>
      </c>
      <c r="F5821" t="s">
        <v>390</v>
      </c>
      <c r="G5821" t="s">
        <v>257</v>
      </c>
      <c r="I5821" t="str">
        <f t="shared" si="360"/>
        <v>07UbL-494,01459589001549</v>
      </c>
      <c r="J5821" t="str">
        <f t="shared" si="361"/>
        <v>ArrozMaízAvicultura</v>
      </c>
      <c r="K5821">
        <v>2</v>
      </c>
      <c r="L5821">
        <v>2</v>
      </c>
      <c r="M5821">
        <v>1.4595890015486611E-2</v>
      </c>
      <c r="O5821">
        <v>4.014595890015487</v>
      </c>
      <c r="P5821">
        <v>49.828571428571443</v>
      </c>
      <c r="Q5821">
        <v>128.66524520255859</v>
      </c>
      <c r="R5821">
        <v>0</v>
      </c>
      <c r="T5821">
        <f t="shared" si="362"/>
        <v>178.49381663113004</v>
      </c>
      <c r="U5821">
        <v>2510892.8571428582</v>
      </c>
      <c r="V5821">
        <v>7409361.0472994028</v>
      </c>
      <c r="W5821">
        <v>21040150.955525279</v>
      </c>
      <c r="Y5821">
        <f t="shared" si="363"/>
        <v>30960404.859967541</v>
      </c>
      <c r="Z5821">
        <v>0.25462988956791099</v>
      </c>
      <c r="AA5821">
        <v>0.31661798383298351</v>
      </c>
      <c r="AB5821">
        <v>0.92563128658134386</v>
      </c>
      <c r="AD5821">
        <v>6.7967000000000014E-2</v>
      </c>
      <c r="AE5821">
        <v>5.4999999999999997E-3</v>
      </c>
      <c r="AF5821">
        <v>1.0929789857633789</v>
      </c>
      <c r="AG5821">
        <v>2.0273709244578209</v>
      </c>
      <c r="AH5821">
        <v>7.2084128002366867</v>
      </c>
    </row>
    <row r="5822" spans="1:34" x14ac:dyDescent="0.3">
      <c r="A5822" t="s">
        <v>288</v>
      </c>
      <c r="B5822" t="s">
        <v>2255</v>
      </c>
      <c r="C5822" t="s">
        <v>1280</v>
      </c>
      <c r="D5822" t="s">
        <v>8179</v>
      </c>
      <c r="E5822" t="s">
        <v>310</v>
      </c>
      <c r="F5822" t="s">
        <v>390</v>
      </c>
      <c r="G5822" t="s">
        <v>257</v>
      </c>
      <c r="I5822" t="str">
        <f t="shared" si="360"/>
        <v>07UbL-494,00878763690453</v>
      </c>
      <c r="J5822" t="str">
        <f t="shared" si="361"/>
        <v>Caña paneleraMaízAvicultura</v>
      </c>
      <c r="K5822">
        <v>2</v>
      </c>
      <c r="L5822">
        <v>2</v>
      </c>
      <c r="M5822">
        <v>8.7876369045337358E-3</v>
      </c>
      <c r="O5822">
        <v>4.0087876369045334</v>
      </c>
      <c r="P5822">
        <v>246.02857142857141</v>
      </c>
      <c r="Q5822">
        <v>128.66524520255859</v>
      </c>
      <c r="R5822">
        <v>0</v>
      </c>
      <c r="T5822">
        <f t="shared" si="362"/>
        <v>374.69381663113001</v>
      </c>
      <c r="U5822">
        <v>24298406.55333107</v>
      </c>
      <c r="V5822">
        <v>7409361.0472994028</v>
      </c>
      <c r="W5822">
        <v>12667484.25875766</v>
      </c>
      <c r="Y5822">
        <f t="shared" si="363"/>
        <v>44375251.859388135</v>
      </c>
      <c r="Z5822">
        <v>0.5338727699126331</v>
      </c>
      <c r="AA5822">
        <v>0.31661798383298351</v>
      </c>
      <c r="AB5822">
        <v>0.55728781494809598</v>
      </c>
      <c r="AD5822">
        <v>6.7967000000000014E-2</v>
      </c>
      <c r="AE5822">
        <v>5.4999999999999997E-3</v>
      </c>
      <c r="AF5822">
        <v>1.0913976812514961</v>
      </c>
      <c r="AG5822">
        <v>2.024437756636789</v>
      </c>
      <c r="AH5822">
        <v>7.1980900747928187</v>
      </c>
    </row>
    <row r="5823" spans="1:34" x14ac:dyDescent="0.3">
      <c r="A5823" t="s">
        <v>290</v>
      </c>
      <c r="B5823" t="s">
        <v>2257</v>
      </c>
      <c r="C5823" t="s">
        <v>1339</v>
      </c>
      <c r="D5823" t="s">
        <v>8180</v>
      </c>
      <c r="E5823" t="s">
        <v>310</v>
      </c>
      <c r="F5823" t="s">
        <v>390</v>
      </c>
      <c r="G5823" t="s">
        <v>257</v>
      </c>
      <c r="I5823" t="str">
        <f t="shared" si="360"/>
        <v>07UbLs1-494,00873742909237</v>
      </c>
      <c r="J5823" t="str">
        <f t="shared" si="361"/>
        <v>Caña paneleraMaízAvicultura</v>
      </c>
      <c r="K5823">
        <v>2</v>
      </c>
      <c r="L5823">
        <v>2</v>
      </c>
      <c r="M5823">
        <v>8.7374290923745244E-3</v>
      </c>
      <c r="O5823">
        <v>4.008737429092375</v>
      </c>
      <c r="P5823">
        <v>246.02857142857141</v>
      </c>
      <c r="Q5823">
        <v>128.66524520255859</v>
      </c>
      <c r="R5823">
        <v>0</v>
      </c>
      <c r="T5823">
        <f t="shared" si="362"/>
        <v>374.69381663113001</v>
      </c>
      <c r="U5823">
        <v>24286056.391416699</v>
      </c>
      <c r="V5823">
        <v>7403792.1662952397</v>
      </c>
      <c r="W5823">
        <v>12595109.09384099</v>
      </c>
      <c r="Y5823">
        <f t="shared" si="363"/>
        <v>44284957.65155293</v>
      </c>
      <c r="Z5823">
        <v>0.5338727699126331</v>
      </c>
      <c r="AA5823">
        <v>0.31661798383298351</v>
      </c>
      <c r="AB5823">
        <v>0.55410377329554472</v>
      </c>
      <c r="AD5823">
        <v>6.7967000000000014E-2</v>
      </c>
      <c r="AE5823">
        <v>5.4999999999999997E-3</v>
      </c>
      <c r="AF5823">
        <v>1.0913840121089191</v>
      </c>
      <c r="AG5823">
        <v>4.0087374290923752E-2</v>
      </c>
      <c r="AH5823">
        <v>5.213675815492218</v>
      </c>
    </row>
    <row r="5824" spans="1:34" x14ac:dyDescent="0.3">
      <c r="A5824" t="s">
        <v>290</v>
      </c>
      <c r="B5824" t="s">
        <v>2257</v>
      </c>
      <c r="C5824" t="s">
        <v>1362</v>
      </c>
      <c r="D5824" t="s">
        <v>8181</v>
      </c>
      <c r="E5824" t="s">
        <v>289</v>
      </c>
      <c r="F5824" t="s">
        <v>390</v>
      </c>
      <c r="G5824" t="s">
        <v>257</v>
      </c>
      <c r="I5824" t="str">
        <f t="shared" si="360"/>
        <v>07UbLs1-494,01451545469138</v>
      </c>
      <c r="J5824" t="str">
        <f t="shared" si="361"/>
        <v>ArrozMaízAvicultura</v>
      </c>
      <c r="K5824">
        <v>2</v>
      </c>
      <c r="L5824">
        <v>2</v>
      </c>
      <c r="M5824">
        <v>1.4515454691382469E-2</v>
      </c>
      <c r="O5824">
        <v>4.0145154546913826</v>
      </c>
      <c r="P5824">
        <v>49.828571428571443</v>
      </c>
      <c r="Q5824">
        <v>128.66524520255859</v>
      </c>
      <c r="R5824">
        <v>0</v>
      </c>
      <c r="T5824">
        <f t="shared" si="362"/>
        <v>178.49381663113004</v>
      </c>
      <c r="U5824">
        <v>2510892.8571428582</v>
      </c>
      <c r="V5824">
        <v>7403792.1662952397</v>
      </c>
      <c r="W5824">
        <v>20924202.468690149</v>
      </c>
      <c r="Y5824">
        <f t="shared" si="363"/>
        <v>30838887.492128246</v>
      </c>
      <c r="Z5824">
        <v>0.25462988956791099</v>
      </c>
      <c r="AA5824">
        <v>0.31661798383298351</v>
      </c>
      <c r="AB5824">
        <v>0.92053029908019801</v>
      </c>
      <c r="AD5824">
        <v>6.7967000000000014E-2</v>
      </c>
      <c r="AE5824">
        <v>5.4999999999999997E-3</v>
      </c>
      <c r="AF5824">
        <v>1.092957087141109</v>
      </c>
      <c r="AG5824">
        <v>4.0145154546913829E-2</v>
      </c>
      <c r="AH5824">
        <v>5.221084696379406</v>
      </c>
    </row>
    <row r="5825" spans="1:34" x14ac:dyDescent="0.3">
      <c r="A5825" t="s">
        <v>290</v>
      </c>
      <c r="B5825" t="s">
        <v>2259</v>
      </c>
      <c r="C5825" t="s">
        <v>1339</v>
      </c>
      <c r="D5825" t="s">
        <v>8182</v>
      </c>
      <c r="E5825" t="s">
        <v>310</v>
      </c>
      <c r="F5825" t="s">
        <v>390</v>
      </c>
      <c r="G5825" t="s">
        <v>257</v>
      </c>
      <c r="I5825" t="str">
        <f t="shared" si="360"/>
        <v>07UbLs1-494,00873933284106</v>
      </c>
      <c r="J5825" t="str">
        <f t="shared" si="361"/>
        <v>Caña paneleraMaízAvicultura</v>
      </c>
      <c r="K5825">
        <v>2</v>
      </c>
      <c r="L5825">
        <v>2</v>
      </c>
      <c r="M5825">
        <v>8.7393328410577779E-3</v>
      </c>
      <c r="O5825">
        <v>4.0087393328410581</v>
      </c>
      <c r="P5825">
        <v>246.02857142857141</v>
      </c>
      <c r="Q5825">
        <v>128.66524520255859</v>
      </c>
      <c r="R5825">
        <v>0</v>
      </c>
      <c r="T5825">
        <f t="shared" si="362"/>
        <v>374.69381663113001</v>
      </c>
      <c r="U5825">
        <v>24286590.252415411</v>
      </c>
      <c r="V5825">
        <v>7403822.5854320358</v>
      </c>
      <c r="W5825">
        <v>12597853.37045821</v>
      </c>
      <c r="Y5825">
        <f t="shared" si="363"/>
        <v>44288266.208305657</v>
      </c>
      <c r="Z5825">
        <v>0.5338727699126331</v>
      </c>
      <c r="AA5825">
        <v>0.31661798383298351</v>
      </c>
      <c r="AB5825">
        <v>0.55422450381222699</v>
      </c>
      <c r="AD5825">
        <v>6.7967000000000014E-2</v>
      </c>
      <c r="AE5825">
        <v>5.4999999999999997E-3</v>
      </c>
      <c r="AF5825">
        <v>1.09138453040699</v>
      </c>
      <c r="AG5825">
        <v>4.0087393328410582E-2</v>
      </c>
      <c r="AH5825">
        <v>5.2136782565764577</v>
      </c>
    </row>
    <row r="5826" spans="1:34" x14ac:dyDescent="0.3">
      <c r="A5826" t="s">
        <v>290</v>
      </c>
      <c r="B5826" t="s">
        <v>2259</v>
      </c>
      <c r="C5826" t="s">
        <v>1362</v>
      </c>
      <c r="D5826" t="s">
        <v>8183</v>
      </c>
      <c r="E5826" t="s">
        <v>289</v>
      </c>
      <c r="F5826" t="s">
        <v>390</v>
      </c>
      <c r="G5826" t="s">
        <v>257</v>
      </c>
      <c r="I5826" t="str">
        <f t="shared" ref="I5826:I5889" si="364">_xlfn.CONCAT(A5826,O5826)</f>
        <v>07UbLs1-494,01451866109338</v>
      </c>
      <c r="J5826" t="str">
        <f t="shared" ref="J5826:J5889" si="365">_xlfn.CONCAT(E5826,F5826,G5826,H5826)</f>
        <v>ArrozMaízAvicultura</v>
      </c>
      <c r="K5826">
        <v>2</v>
      </c>
      <c r="L5826">
        <v>2</v>
      </c>
      <c r="M5826">
        <v>1.451866109337652E-2</v>
      </c>
      <c r="O5826">
        <v>4.0145186610933763</v>
      </c>
      <c r="P5826">
        <v>49.828571428571443</v>
      </c>
      <c r="Q5826">
        <v>128.66524520255859</v>
      </c>
      <c r="R5826">
        <v>0</v>
      </c>
      <c r="T5826">
        <f t="shared" ref="T5826:T5889" si="366">SUM(P5826:S5826)</f>
        <v>178.49381663113004</v>
      </c>
      <c r="U5826">
        <v>2510892.8571428582</v>
      </c>
      <c r="V5826">
        <v>7403822.5854320358</v>
      </c>
      <c r="W5826">
        <v>20928824.535717741</v>
      </c>
      <c r="Y5826">
        <f t="shared" ref="Y5826:Y5889" si="367">SUM(U5826:X5826)</f>
        <v>30843539.978292637</v>
      </c>
      <c r="Z5826">
        <v>0.25462988956791099</v>
      </c>
      <c r="AA5826">
        <v>0.31661798383298351</v>
      </c>
      <c r="AB5826">
        <v>0.92073364029473848</v>
      </c>
      <c r="AD5826">
        <v>6.7967000000000014E-2</v>
      </c>
      <c r="AE5826">
        <v>5.4999999999999997E-3</v>
      </c>
      <c r="AF5826">
        <v>1.0929579600882491</v>
      </c>
      <c r="AG5826">
        <v>4.0145186610933761E-2</v>
      </c>
      <c r="AH5826">
        <v>5.221088807792559</v>
      </c>
    </row>
    <row r="5827" spans="1:34" x14ac:dyDescent="0.3">
      <c r="A5827" t="s">
        <v>290</v>
      </c>
      <c r="B5827" t="s">
        <v>2261</v>
      </c>
      <c r="C5827" t="s">
        <v>1339</v>
      </c>
      <c r="D5827" t="s">
        <v>8184</v>
      </c>
      <c r="E5827" t="s">
        <v>310</v>
      </c>
      <c r="F5827" t="s">
        <v>390</v>
      </c>
      <c r="G5827" t="s">
        <v>257</v>
      </c>
      <c r="I5827" t="str">
        <f t="shared" si="364"/>
        <v>07UbLs1-494,00873618477757</v>
      </c>
      <c r="J5827" t="str">
        <f t="shared" si="365"/>
        <v>Caña paneleraMaízAvicultura</v>
      </c>
      <c r="K5827">
        <v>2</v>
      </c>
      <c r="L5827">
        <v>2</v>
      </c>
      <c r="M5827">
        <v>8.7361847775706998E-3</v>
      </c>
      <c r="O5827">
        <v>4.0087361847775709</v>
      </c>
      <c r="P5827">
        <v>246.02857142857141</v>
      </c>
      <c r="Q5827">
        <v>128.66524520255859</v>
      </c>
      <c r="R5827">
        <v>0</v>
      </c>
      <c r="T5827">
        <f t="shared" si="366"/>
        <v>374.69381663113001</v>
      </c>
      <c r="U5827">
        <v>24285556.169163641</v>
      </c>
      <c r="V5827">
        <v>7404199.8401994621</v>
      </c>
      <c r="W5827">
        <v>12593315.399089869</v>
      </c>
      <c r="Y5827">
        <f t="shared" si="367"/>
        <v>44283071.408452973</v>
      </c>
      <c r="Z5827">
        <v>0.5338727699126331</v>
      </c>
      <c r="AA5827">
        <v>0.31661798383298351</v>
      </c>
      <c r="AB5827">
        <v>0.55402486226568948</v>
      </c>
      <c r="AD5827">
        <v>6.7967000000000014E-2</v>
      </c>
      <c r="AE5827">
        <v>5.4999999999999997E-3</v>
      </c>
      <c r="AF5827">
        <v>1.091383673342585</v>
      </c>
      <c r="AG5827">
        <v>0.63538468528724501</v>
      </c>
      <c r="AH5827">
        <v>5.8089715434074014</v>
      </c>
    </row>
    <row r="5828" spans="1:34" x14ac:dyDescent="0.3">
      <c r="A5828" t="s">
        <v>290</v>
      </c>
      <c r="B5828" t="s">
        <v>2261</v>
      </c>
      <c r="C5828" t="s">
        <v>1362</v>
      </c>
      <c r="D5828" t="s">
        <v>8185</v>
      </c>
      <c r="E5828" t="s">
        <v>289</v>
      </c>
      <c r="F5828" t="s">
        <v>390</v>
      </c>
      <c r="G5828" t="s">
        <v>257</v>
      </c>
      <c r="I5828" t="str">
        <f t="shared" si="364"/>
        <v>07UbLs1-494,01451299013018</v>
      </c>
      <c r="J5828" t="str">
        <f t="shared" si="365"/>
        <v>ArrozMaízAvicultura</v>
      </c>
      <c r="K5828">
        <v>2</v>
      </c>
      <c r="L5828">
        <v>2</v>
      </c>
      <c r="M5828">
        <v>1.4512990130178779E-2</v>
      </c>
      <c r="O5828">
        <v>4.0145129901301786</v>
      </c>
      <c r="P5828">
        <v>49.828571428571443</v>
      </c>
      <c r="Q5828">
        <v>128.66524520255859</v>
      </c>
      <c r="R5828">
        <v>0</v>
      </c>
      <c r="T5828">
        <f t="shared" si="366"/>
        <v>178.49381663113004</v>
      </c>
      <c r="U5828">
        <v>2510892.8571428582</v>
      </c>
      <c r="V5828">
        <v>7404199.8401994621</v>
      </c>
      <c r="W5828">
        <v>20920649.77408161</v>
      </c>
      <c r="Y5828">
        <f t="shared" si="367"/>
        <v>30835742.471423931</v>
      </c>
      <c r="Z5828">
        <v>0.25462988956791099</v>
      </c>
      <c r="AA5828">
        <v>0.31661798383298351</v>
      </c>
      <c r="AB5828">
        <v>0.9203740033726111</v>
      </c>
      <c r="AD5828">
        <v>6.7967000000000014E-2</v>
      </c>
      <c r="AE5828">
        <v>5.4999999999999997E-3</v>
      </c>
      <c r="AF5828">
        <v>1.0929564161610961</v>
      </c>
      <c r="AG5828">
        <v>0.63630030893563327</v>
      </c>
      <c r="AH5828">
        <v>5.8172367152269082</v>
      </c>
    </row>
    <row r="5829" spans="1:34" x14ac:dyDescent="0.3">
      <c r="A5829" t="s">
        <v>290</v>
      </c>
      <c r="B5829" t="s">
        <v>2263</v>
      </c>
      <c r="C5829" t="s">
        <v>1339</v>
      </c>
      <c r="D5829" t="s">
        <v>8186</v>
      </c>
      <c r="E5829" t="s">
        <v>310</v>
      </c>
      <c r="F5829" t="s">
        <v>390</v>
      </c>
      <c r="G5829" t="s">
        <v>257</v>
      </c>
      <c r="I5829" t="str">
        <f t="shared" si="364"/>
        <v>07UbLs1-494,00871135992233</v>
      </c>
      <c r="J5829" t="str">
        <f t="shared" si="365"/>
        <v>Caña paneleraMaízAvicultura</v>
      </c>
      <c r="K5829">
        <v>2</v>
      </c>
      <c r="L5829">
        <v>2</v>
      </c>
      <c r="M5829">
        <v>8.7113599223268938E-3</v>
      </c>
      <c r="O5829">
        <v>4.0087113599223274</v>
      </c>
      <c r="P5829">
        <v>246.02857142857141</v>
      </c>
      <c r="Q5829">
        <v>128.66524520255859</v>
      </c>
      <c r="R5829">
        <v>0</v>
      </c>
      <c r="T5829">
        <f t="shared" si="366"/>
        <v>374.69381663113001</v>
      </c>
      <c r="U5829">
        <v>24279361.8972123</v>
      </c>
      <c r="V5829">
        <v>7401594.2140036486</v>
      </c>
      <c r="W5829">
        <v>12557530.071766591</v>
      </c>
      <c r="Y5829">
        <f t="shared" si="367"/>
        <v>44238486.182982542</v>
      </c>
      <c r="Z5829">
        <v>0.5338727699126331</v>
      </c>
      <c r="AA5829">
        <v>0.31661798383298351</v>
      </c>
      <c r="AB5829">
        <v>0.5524505380775695</v>
      </c>
      <c r="AD5829">
        <v>6.7967000000000014E-2</v>
      </c>
      <c r="AE5829">
        <v>5.4999999999999997E-3</v>
      </c>
      <c r="AF5829">
        <v>1.091376914743251</v>
      </c>
      <c r="AG5829">
        <v>0.63538075054768872</v>
      </c>
      <c r="AH5829">
        <v>5.8089360252132662</v>
      </c>
    </row>
    <row r="5830" spans="1:34" x14ac:dyDescent="0.3">
      <c r="A5830" t="s">
        <v>290</v>
      </c>
      <c r="B5830" t="s">
        <v>2263</v>
      </c>
      <c r="C5830" t="s">
        <v>1362</v>
      </c>
      <c r="D5830" t="s">
        <v>8187</v>
      </c>
      <c r="E5830" t="s">
        <v>289</v>
      </c>
      <c r="F5830" t="s">
        <v>390</v>
      </c>
      <c r="G5830" t="s">
        <v>257</v>
      </c>
      <c r="I5830" t="str">
        <f t="shared" si="364"/>
        <v>07UbLs1-494,01447308102568</v>
      </c>
      <c r="J5830" t="str">
        <f t="shared" si="365"/>
        <v>ArrozMaízAvicultura</v>
      </c>
      <c r="K5830">
        <v>2</v>
      </c>
      <c r="L5830">
        <v>2</v>
      </c>
      <c r="M5830">
        <v>1.447308102568199E-2</v>
      </c>
      <c r="O5830">
        <v>4.0144730810256819</v>
      </c>
      <c r="P5830">
        <v>49.828571428571443</v>
      </c>
      <c r="Q5830">
        <v>128.66524520255859</v>
      </c>
      <c r="R5830">
        <v>0</v>
      </c>
      <c r="T5830">
        <f t="shared" si="366"/>
        <v>178.49381663113004</v>
      </c>
      <c r="U5830">
        <v>2510892.8571428582</v>
      </c>
      <c r="V5830">
        <v>7401594.2140036486</v>
      </c>
      <c r="W5830">
        <v>20863120.320090018</v>
      </c>
      <c r="Y5830">
        <f t="shared" si="367"/>
        <v>30775607.391236525</v>
      </c>
      <c r="Z5830">
        <v>0.25462988956791099</v>
      </c>
      <c r="AA5830">
        <v>0.31661798383298351</v>
      </c>
      <c r="AB5830">
        <v>0.91784307749536209</v>
      </c>
      <c r="AD5830">
        <v>6.7967000000000014E-2</v>
      </c>
      <c r="AE5830">
        <v>5.4999999999999997E-3</v>
      </c>
      <c r="AF5830">
        <v>1.09294555085516</v>
      </c>
      <c r="AG5830">
        <v>0.63629398334257059</v>
      </c>
      <c r="AH5830">
        <v>5.8171796152234121</v>
      </c>
    </row>
    <row r="5831" spans="1:34" x14ac:dyDescent="0.3">
      <c r="A5831" t="s">
        <v>290</v>
      </c>
      <c r="B5831" t="s">
        <v>2265</v>
      </c>
      <c r="C5831" t="s">
        <v>1339</v>
      </c>
      <c r="D5831" t="s">
        <v>8188</v>
      </c>
      <c r="E5831" t="s">
        <v>310</v>
      </c>
      <c r="F5831" t="s">
        <v>390</v>
      </c>
      <c r="G5831" t="s">
        <v>257</v>
      </c>
      <c r="I5831" t="str">
        <f t="shared" si="364"/>
        <v>07UbLs1-494,00875009862468</v>
      </c>
      <c r="J5831" t="str">
        <f t="shared" si="365"/>
        <v>Caña paneleraMaízAvicultura</v>
      </c>
      <c r="K5831">
        <v>2</v>
      </c>
      <c r="L5831">
        <v>2</v>
      </c>
      <c r="M5831">
        <v>8.7500986246787822E-3</v>
      </c>
      <c r="O5831">
        <v>4.0087500986246791</v>
      </c>
      <c r="P5831">
        <v>246.02857142857141</v>
      </c>
      <c r="Q5831">
        <v>128.66524520255859</v>
      </c>
      <c r="R5831">
        <v>0</v>
      </c>
      <c r="T5831">
        <f t="shared" si="366"/>
        <v>374.69381663113001</v>
      </c>
      <c r="U5831">
        <v>24289572.896045059</v>
      </c>
      <c r="V5831">
        <v>7404089.5376267647</v>
      </c>
      <c r="W5831">
        <v>12613372.376993621</v>
      </c>
      <c r="Y5831">
        <f t="shared" si="367"/>
        <v>44307034.810665444</v>
      </c>
      <c r="Z5831">
        <v>0.5338727699126331</v>
      </c>
      <c r="AA5831">
        <v>0.31661798383298351</v>
      </c>
      <c r="AB5831">
        <v>0.55490724026293969</v>
      </c>
      <c r="AD5831">
        <v>6.7967000000000014E-2</v>
      </c>
      <c r="AE5831">
        <v>5.4999999999999997E-3</v>
      </c>
      <c r="AF5831">
        <v>1.091387461405672</v>
      </c>
      <c r="AG5831">
        <v>0.6353868906320117</v>
      </c>
      <c r="AH5831">
        <v>5.8089914506623623</v>
      </c>
    </row>
    <row r="5832" spans="1:34" x14ac:dyDescent="0.3">
      <c r="A5832" t="s">
        <v>290</v>
      </c>
      <c r="B5832" t="s">
        <v>2265</v>
      </c>
      <c r="C5832" t="s">
        <v>1362</v>
      </c>
      <c r="D5832" t="s">
        <v>8189</v>
      </c>
      <c r="E5832" t="s">
        <v>289</v>
      </c>
      <c r="F5832" t="s">
        <v>390</v>
      </c>
      <c r="G5832" t="s">
        <v>257</v>
      </c>
      <c r="I5832" t="str">
        <f t="shared" si="364"/>
        <v>07UbLs1-494,01453671133211</v>
      </c>
      <c r="J5832" t="str">
        <f t="shared" si="365"/>
        <v>ArrozMaízAvicultura</v>
      </c>
      <c r="K5832">
        <v>2</v>
      </c>
      <c r="L5832">
        <v>2</v>
      </c>
      <c r="M5832">
        <v>1.4536711332113031E-2</v>
      </c>
      <c r="O5832">
        <v>4.0145367113321129</v>
      </c>
      <c r="P5832">
        <v>49.828571428571443</v>
      </c>
      <c r="Q5832">
        <v>128.66524520255859</v>
      </c>
      <c r="R5832">
        <v>0</v>
      </c>
      <c r="T5832">
        <f t="shared" si="366"/>
        <v>178.49381663113004</v>
      </c>
      <c r="U5832">
        <v>2510892.8571428582</v>
      </c>
      <c r="V5832">
        <v>7404089.5376267647</v>
      </c>
      <c r="W5832">
        <v>20954844.171889052</v>
      </c>
      <c r="Y5832">
        <f t="shared" si="367"/>
        <v>30869826.566658676</v>
      </c>
      <c r="Z5832">
        <v>0.25462988956791099</v>
      </c>
      <c r="AA5832">
        <v>0.31661798383298351</v>
      </c>
      <c r="AB5832">
        <v>0.9218783368967991</v>
      </c>
      <c r="AD5832">
        <v>6.7967000000000014E-2</v>
      </c>
      <c r="AE5832">
        <v>5.4999999999999997E-3</v>
      </c>
      <c r="AF5832">
        <v>1.0929628742893709</v>
      </c>
      <c r="AG5832">
        <v>0.63630406874613987</v>
      </c>
      <c r="AH5832">
        <v>5.8172706543676238</v>
      </c>
    </row>
    <row r="5833" spans="1:34" x14ac:dyDescent="0.3">
      <c r="A5833" t="s">
        <v>290</v>
      </c>
      <c r="B5833" t="s">
        <v>2267</v>
      </c>
      <c r="C5833" t="s">
        <v>1339</v>
      </c>
      <c r="D5833" t="s">
        <v>8190</v>
      </c>
      <c r="E5833" t="s">
        <v>310</v>
      </c>
      <c r="F5833" t="s">
        <v>390</v>
      </c>
      <c r="G5833" t="s">
        <v>257</v>
      </c>
      <c r="I5833" t="str">
        <f t="shared" si="364"/>
        <v>07UbLs1-494,00877638167924</v>
      </c>
      <c r="J5833" t="str">
        <f t="shared" si="365"/>
        <v>Caña paneleraMaízAvicultura</v>
      </c>
      <c r="K5833">
        <v>2</v>
      </c>
      <c r="L5833">
        <v>2</v>
      </c>
      <c r="M5833">
        <v>8.7763816792421519E-3</v>
      </c>
      <c r="O5833">
        <v>4.0087763816792421</v>
      </c>
      <c r="P5833">
        <v>246.02857142857141</v>
      </c>
      <c r="Q5833">
        <v>128.66524520255859</v>
      </c>
      <c r="R5833">
        <v>0</v>
      </c>
      <c r="T5833">
        <f t="shared" si="366"/>
        <v>374.69381663113001</v>
      </c>
      <c r="U5833">
        <v>24295932.088374492</v>
      </c>
      <c r="V5833">
        <v>7407301.1010916391</v>
      </c>
      <c r="W5833">
        <v>12651259.71616916</v>
      </c>
      <c r="Y5833">
        <f t="shared" si="367"/>
        <v>44354492.90563529</v>
      </c>
      <c r="Z5833">
        <v>0.5338727699126331</v>
      </c>
      <c r="AA5833">
        <v>0.31661798383298351</v>
      </c>
      <c r="AB5833">
        <v>0.55657403944990036</v>
      </c>
      <c r="AD5833">
        <v>6.7967000000000014E-2</v>
      </c>
      <c r="AE5833">
        <v>5.4999999999999997E-3</v>
      </c>
      <c r="AF5833">
        <v>1.0913946170016791</v>
      </c>
      <c r="AG5833">
        <v>0.6353910564961599</v>
      </c>
      <c r="AH5833">
        <v>5.8090290551770796</v>
      </c>
    </row>
    <row r="5834" spans="1:34" x14ac:dyDescent="0.3">
      <c r="A5834" t="s">
        <v>290</v>
      </c>
      <c r="B5834" t="s">
        <v>2267</v>
      </c>
      <c r="C5834" t="s">
        <v>1362</v>
      </c>
      <c r="D5834" t="s">
        <v>8191</v>
      </c>
      <c r="E5834" t="s">
        <v>289</v>
      </c>
      <c r="F5834" t="s">
        <v>390</v>
      </c>
      <c r="G5834" t="s">
        <v>257</v>
      </c>
      <c r="I5834" t="str">
        <f t="shared" si="364"/>
        <v>07UbLs1-494,01457856293441</v>
      </c>
      <c r="J5834" t="str">
        <f t="shared" si="365"/>
        <v>ArrozMaízAvicultura</v>
      </c>
      <c r="K5834">
        <v>2</v>
      </c>
      <c r="L5834">
        <v>2</v>
      </c>
      <c r="M5834">
        <v>1.457856293441161E-2</v>
      </c>
      <c r="O5834">
        <v>4.0145785629344113</v>
      </c>
      <c r="P5834">
        <v>49.828571428571443</v>
      </c>
      <c r="Q5834">
        <v>128.66524520255859</v>
      </c>
      <c r="R5834">
        <v>0</v>
      </c>
      <c r="T5834">
        <f t="shared" si="366"/>
        <v>178.49381663113004</v>
      </c>
      <c r="U5834">
        <v>2510892.8571428582</v>
      </c>
      <c r="V5834">
        <v>7407301.1010916391</v>
      </c>
      <c r="W5834">
        <v>21015173.759818152</v>
      </c>
      <c r="Y5834">
        <f t="shared" si="367"/>
        <v>30933367.718052648</v>
      </c>
      <c r="Z5834">
        <v>0.25462988956791099</v>
      </c>
      <c r="AA5834">
        <v>0.31661798383298351</v>
      </c>
      <c r="AB5834">
        <v>0.92453245065348144</v>
      </c>
      <c r="AD5834">
        <v>6.7967000000000014E-2</v>
      </c>
      <c r="AE5834">
        <v>5.4999999999999997E-3</v>
      </c>
      <c r="AF5834">
        <v>1.092974268442876</v>
      </c>
      <c r="AG5834">
        <v>0.63631070222510422</v>
      </c>
      <c r="AH5834">
        <v>5.8173305336023917</v>
      </c>
    </row>
    <row r="5835" spans="1:34" x14ac:dyDescent="0.3">
      <c r="A5835" t="s">
        <v>290</v>
      </c>
      <c r="B5835" t="s">
        <v>2269</v>
      </c>
      <c r="C5835" t="s">
        <v>1339</v>
      </c>
      <c r="D5835" t="s">
        <v>8192</v>
      </c>
      <c r="E5835" t="s">
        <v>310</v>
      </c>
      <c r="F5835" t="s">
        <v>390</v>
      </c>
      <c r="G5835" t="s">
        <v>257</v>
      </c>
      <c r="I5835" t="str">
        <f t="shared" si="364"/>
        <v>07UbLs1-494,00886155784063</v>
      </c>
      <c r="J5835" t="str">
        <f t="shared" si="365"/>
        <v>Caña paneleraMaízAvicultura</v>
      </c>
      <c r="K5835">
        <v>2</v>
      </c>
      <c r="L5835">
        <v>2</v>
      </c>
      <c r="M5835">
        <v>8.8615578406319746E-3</v>
      </c>
      <c r="O5835">
        <v>4.0088615578406319</v>
      </c>
      <c r="P5835">
        <v>246.02857142857141</v>
      </c>
      <c r="Q5835">
        <v>128.66524520255859</v>
      </c>
      <c r="R5835">
        <v>0</v>
      </c>
      <c r="T5835">
        <f t="shared" si="366"/>
        <v>374.69381663113001</v>
      </c>
      <c r="U5835">
        <v>24318180.037937921</v>
      </c>
      <c r="V5835">
        <v>7412549.159275773</v>
      </c>
      <c r="W5835">
        <v>12774042.17695453</v>
      </c>
      <c r="Y5835">
        <f t="shared" si="367"/>
        <v>44504771.374168225</v>
      </c>
      <c r="Z5835">
        <v>0.5338727699126331</v>
      </c>
      <c r="AA5835">
        <v>0.31661798383298351</v>
      </c>
      <c r="AB5835">
        <v>0.56197567784054792</v>
      </c>
      <c r="AD5835">
        <v>6.7967000000000014E-2</v>
      </c>
      <c r="AE5835">
        <v>5.4999999999999997E-3</v>
      </c>
      <c r="AF5835">
        <v>1.0914178063231039</v>
      </c>
      <c r="AG5835">
        <v>0.63540455691774012</v>
      </c>
      <c r="AH5835">
        <v>5.8091509210814758</v>
      </c>
    </row>
    <row r="5836" spans="1:34" x14ac:dyDescent="0.3">
      <c r="A5836" t="s">
        <v>290</v>
      </c>
      <c r="B5836" t="s">
        <v>2269</v>
      </c>
      <c r="C5836" t="s">
        <v>1362</v>
      </c>
      <c r="D5836" t="s">
        <v>8193</v>
      </c>
      <c r="E5836" t="s">
        <v>289</v>
      </c>
      <c r="F5836" t="s">
        <v>390</v>
      </c>
      <c r="G5836" t="s">
        <v>257</v>
      </c>
      <c r="I5836" t="str">
        <f t="shared" si="364"/>
        <v>07UbLs1-494,01471861268911</v>
      </c>
      <c r="J5836" t="str">
        <f t="shared" si="365"/>
        <v>ArrozMaízAvicultura</v>
      </c>
      <c r="K5836">
        <v>2</v>
      </c>
      <c r="L5836">
        <v>2</v>
      </c>
      <c r="M5836">
        <v>1.471861268911071E-2</v>
      </c>
      <c r="O5836">
        <v>4.0147186126891103</v>
      </c>
      <c r="P5836">
        <v>49.828571428571443</v>
      </c>
      <c r="Q5836">
        <v>128.66524520255859</v>
      </c>
      <c r="R5836">
        <v>0</v>
      </c>
      <c r="T5836">
        <f t="shared" si="366"/>
        <v>178.49381663113004</v>
      </c>
      <c r="U5836">
        <v>2510892.8571428582</v>
      </c>
      <c r="V5836">
        <v>7412549.159275773</v>
      </c>
      <c r="W5836">
        <v>21217057.165148471</v>
      </c>
      <c r="Y5836">
        <f t="shared" si="367"/>
        <v>31140499.181567103</v>
      </c>
      <c r="Z5836">
        <v>0.25462988956791099</v>
      </c>
      <c r="AA5836">
        <v>0.31661798383298351</v>
      </c>
      <c r="AB5836">
        <v>0.93341402173205079</v>
      </c>
      <c r="AD5836">
        <v>6.7967000000000014E-2</v>
      </c>
      <c r="AE5836">
        <v>5.4999999999999997E-3</v>
      </c>
      <c r="AF5836">
        <v>1.0930123971719039</v>
      </c>
      <c r="AG5836">
        <v>0.63633290011122401</v>
      </c>
      <c r="AH5836">
        <v>5.8175309099722394</v>
      </c>
    </row>
    <row r="5837" spans="1:34" x14ac:dyDescent="0.3">
      <c r="A5837" t="s">
        <v>290</v>
      </c>
      <c r="B5837" t="s">
        <v>2271</v>
      </c>
      <c r="C5837" t="s">
        <v>1339</v>
      </c>
      <c r="D5837" t="s">
        <v>8194</v>
      </c>
      <c r="E5837" t="s">
        <v>310</v>
      </c>
      <c r="F5837" t="s">
        <v>390</v>
      </c>
      <c r="G5837" t="s">
        <v>257</v>
      </c>
      <c r="I5837" t="str">
        <f t="shared" si="364"/>
        <v>07UbLs1-494,00872955752861</v>
      </c>
      <c r="J5837" t="str">
        <f t="shared" si="365"/>
        <v>Caña paneleraMaízAvicultura</v>
      </c>
      <c r="K5837">
        <v>2</v>
      </c>
      <c r="L5837">
        <v>2</v>
      </c>
      <c r="M5837">
        <v>8.7295575286136223E-3</v>
      </c>
      <c r="O5837">
        <v>4.0087295575286133</v>
      </c>
      <c r="P5837">
        <v>246.02857142857141</v>
      </c>
      <c r="Q5837">
        <v>128.66524520255859</v>
      </c>
      <c r="R5837">
        <v>0</v>
      </c>
      <c r="T5837">
        <f t="shared" si="366"/>
        <v>374.69381663113001</v>
      </c>
      <c r="U5837">
        <v>24283162.443086971</v>
      </c>
      <c r="V5837">
        <v>7405602.3013862176</v>
      </c>
      <c r="W5837">
        <v>12583762.140033459</v>
      </c>
      <c r="Y5837">
        <f t="shared" si="367"/>
        <v>44272526.88450665</v>
      </c>
      <c r="Z5837">
        <v>0.5338727699126331</v>
      </c>
      <c r="AA5837">
        <v>0.31661798383298351</v>
      </c>
      <c r="AB5837">
        <v>0.55360458032521676</v>
      </c>
      <c r="AD5837">
        <v>6.7967000000000014E-2</v>
      </c>
      <c r="AE5837">
        <v>5.4999999999999997E-3</v>
      </c>
      <c r="AF5837">
        <v>1.091381869065382</v>
      </c>
      <c r="AG5837">
        <v>0.6353836348682852</v>
      </c>
      <c r="AH5837">
        <v>5.8089620614622799</v>
      </c>
    </row>
    <row r="5838" spans="1:34" x14ac:dyDescent="0.3">
      <c r="A5838" t="s">
        <v>290</v>
      </c>
      <c r="B5838" t="s">
        <v>2271</v>
      </c>
      <c r="C5838" t="s">
        <v>1362</v>
      </c>
      <c r="D5838" t="s">
        <v>8195</v>
      </c>
      <c r="E5838" t="s">
        <v>289</v>
      </c>
      <c r="F5838" t="s">
        <v>390</v>
      </c>
      <c r="G5838" t="s">
        <v>257</v>
      </c>
      <c r="I5838" t="str">
        <f t="shared" si="364"/>
        <v>07UbLs1-494,01450052797166</v>
      </c>
      <c r="J5838" t="str">
        <f t="shared" si="365"/>
        <v>ArrozMaízAvicultura</v>
      </c>
      <c r="K5838">
        <v>2</v>
      </c>
      <c r="L5838">
        <v>2</v>
      </c>
      <c r="M5838">
        <v>1.450052797166135E-2</v>
      </c>
      <c r="O5838">
        <v>4.014500527971661</v>
      </c>
      <c r="P5838">
        <v>49.828571428571443</v>
      </c>
      <c r="Q5838">
        <v>128.66524520255859</v>
      </c>
      <c r="R5838">
        <v>0</v>
      </c>
      <c r="T5838">
        <f t="shared" si="366"/>
        <v>178.49381663113004</v>
      </c>
      <c r="U5838">
        <v>2510892.8571428582</v>
      </c>
      <c r="V5838">
        <v>7405602.3013862176</v>
      </c>
      <c r="W5838">
        <v>20902685.422736119</v>
      </c>
      <c r="Y5838">
        <f t="shared" si="367"/>
        <v>30819180.581265196</v>
      </c>
      <c r="Z5838">
        <v>0.25462988956791099</v>
      </c>
      <c r="AA5838">
        <v>0.31661798383298351</v>
      </c>
      <c r="AB5838">
        <v>0.91958368748164254</v>
      </c>
      <c r="AD5838">
        <v>6.7967000000000014E-2</v>
      </c>
      <c r="AE5838">
        <v>5.4999999999999997E-3</v>
      </c>
      <c r="AF5838">
        <v>1.0929530233221281</v>
      </c>
      <c r="AG5838">
        <v>0.6362983336835083</v>
      </c>
      <c r="AH5838">
        <v>5.8172188849772972</v>
      </c>
    </row>
    <row r="5839" spans="1:34" x14ac:dyDescent="0.3">
      <c r="A5839" t="s">
        <v>290</v>
      </c>
      <c r="B5839" t="s">
        <v>2273</v>
      </c>
      <c r="C5839" t="s">
        <v>1339</v>
      </c>
      <c r="D5839" t="s">
        <v>8196</v>
      </c>
      <c r="E5839" t="s">
        <v>310</v>
      </c>
      <c r="F5839" t="s">
        <v>390</v>
      </c>
      <c r="G5839" t="s">
        <v>257</v>
      </c>
      <c r="I5839" t="str">
        <f t="shared" si="364"/>
        <v>07UbLs1-494,00882851171739</v>
      </c>
      <c r="J5839" t="str">
        <f t="shared" si="365"/>
        <v>Caña paneleraMaízAvicultura</v>
      </c>
      <c r="K5839">
        <v>2</v>
      </c>
      <c r="L5839">
        <v>2</v>
      </c>
      <c r="M5839">
        <v>8.8285117173900907E-3</v>
      </c>
      <c r="O5839">
        <v>4.0088285117173914</v>
      </c>
      <c r="P5839">
        <v>246.02857142857141</v>
      </c>
      <c r="Q5839">
        <v>128.66524520255859</v>
      </c>
      <c r="R5839">
        <v>0</v>
      </c>
      <c r="T5839">
        <f t="shared" si="366"/>
        <v>374.69381663113001</v>
      </c>
      <c r="U5839">
        <v>24309522.514983632</v>
      </c>
      <c r="V5839">
        <v>7410680.9266791912</v>
      </c>
      <c r="W5839">
        <v>12726405.792961059</v>
      </c>
      <c r="Y5839">
        <f t="shared" si="367"/>
        <v>44446609.234623879</v>
      </c>
      <c r="Z5839">
        <v>0.5338727699126331</v>
      </c>
      <c r="AA5839">
        <v>0.31661798383298351</v>
      </c>
      <c r="AB5839">
        <v>0.55987998339913625</v>
      </c>
      <c r="AD5839">
        <v>6.7967000000000014E-2</v>
      </c>
      <c r="AE5839">
        <v>5.4999999999999997E-3</v>
      </c>
      <c r="AF5839">
        <v>1.0914088094727969</v>
      </c>
      <c r="AG5839">
        <v>0.63539931910720637</v>
      </c>
      <c r="AH5839">
        <v>5.8091036402973941</v>
      </c>
    </row>
    <row r="5840" spans="1:34" x14ac:dyDescent="0.3">
      <c r="A5840" t="s">
        <v>290</v>
      </c>
      <c r="B5840" t="s">
        <v>2273</v>
      </c>
      <c r="C5840" t="s">
        <v>1362</v>
      </c>
      <c r="D5840" t="s">
        <v>8197</v>
      </c>
      <c r="E5840" t="s">
        <v>289</v>
      </c>
      <c r="F5840" t="s">
        <v>390</v>
      </c>
      <c r="G5840" t="s">
        <v>257</v>
      </c>
      <c r="I5840" t="str">
        <f t="shared" si="364"/>
        <v>07UbLs1-494,01466413767078</v>
      </c>
      <c r="J5840" t="str">
        <f t="shared" si="365"/>
        <v>ArrozMaízAvicultura</v>
      </c>
      <c r="K5840">
        <v>2</v>
      </c>
      <c r="L5840">
        <v>2</v>
      </c>
      <c r="M5840">
        <v>1.466413767078127E-2</v>
      </c>
      <c r="O5840">
        <v>4.0146641376707812</v>
      </c>
      <c r="P5840">
        <v>49.828571428571443</v>
      </c>
      <c r="Q5840">
        <v>128.66524520255859</v>
      </c>
      <c r="R5840">
        <v>0</v>
      </c>
      <c r="T5840">
        <f t="shared" si="366"/>
        <v>178.49381663113004</v>
      </c>
      <c r="U5840">
        <v>2510892.8571428582</v>
      </c>
      <c r="V5840">
        <v>7410680.9266791912</v>
      </c>
      <c r="W5840">
        <v>21138530.771229342</v>
      </c>
      <c r="Y5840">
        <f t="shared" si="367"/>
        <v>31060104.55505139</v>
      </c>
      <c r="Z5840">
        <v>0.25462988956791099</v>
      </c>
      <c r="AA5840">
        <v>0.31661798383298351</v>
      </c>
      <c r="AB5840">
        <v>0.9299593655754671</v>
      </c>
      <c r="AD5840">
        <v>6.7967000000000014E-2</v>
      </c>
      <c r="AE5840">
        <v>5.4999999999999997E-3</v>
      </c>
      <c r="AF5840">
        <v>1.0929975662768621</v>
      </c>
      <c r="AG5840">
        <v>0.6363242658208188</v>
      </c>
      <c r="AH5840">
        <v>5.8174529697684623</v>
      </c>
    </row>
    <row r="5841" spans="1:34" x14ac:dyDescent="0.3">
      <c r="A5841" t="s">
        <v>297</v>
      </c>
      <c r="B5841" t="s">
        <v>2275</v>
      </c>
      <c r="C5841" t="s">
        <v>1570</v>
      </c>
      <c r="D5841" t="s">
        <v>8198</v>
      </c>
      <c r="E5841" t="s">
        <v>289</v>
      </c>
      <c r="F5841" t="s">
        <v>390</v>
      </c>
      <c r="G5841" t="s">
        <v>257</v>
      </c>
      <c r="I5841" t="str">
        <f t="shared" si="364"/>
        <v>07VcL-494,01436199675979</v>
      </c>
      <c r="J5841" t="str">
        <f t="shared" si="365"/>
        <v>ArrozMaízAvicultura</v>
      </c>
      <c r="K5841">
        <v>2</v>
      </c>
      <c r="L5841">
        <v>2</v>
      </c>
      <c r="M5841">
        <v>1.436199675978629E-2</v>
      </c>
      <c r="O5841">
        <v>4.0143619967597859</v>
      </c>
      <c r="P5841">
        <v>49.828571428571443</v>
      </c>
      <c r="Q5841">
        <v>128.66524520255859</v>
      </c>
      <c r="R5841">
        <v>0</v>
      </c>
      <c r="T5841">
        <f t="shared" si="366"/>
        <v>178.49381663113004</v>
      </c>
      <c r="U5841">
        <v>2510892.8571428582</v>
      </c>
      <c r="V5841">
        <v>7396463.8668862619</v>
      </c>
      <c r="W5841">
        <v>20702991.01514532</v>
      </c>
      <c r="Y5841">
        <f t="shared" si="367"/>
        <v>30610347.739174441</v>
      </c>
      <c r="Z5841">
        <v>0.25462988956791099</v>
      </c>
      <c r="AA5841">
        <v>0.31661798383298351</v>
      </c>
      <c r="AB5841">
        <v>0.91079841822135554</v>
      </c>
      <c r="AD5841">
        <v>6.7967000000000014E-2</v>
      </c>
      <c r="AE5841">
        <v>5.4999999999999997E-3</v>
      </c>
      <c r="AF5841">
        <v>1.0929153080183709</v>
      </c>
      <c r="AG5841">
        <v>2.6233855648825202</v>
      </c>
      <c r="AH5841">
        <v>7.8041298696606773</v>
      </c>
    </row>
    <row r="5842" spans="1:34" x14ac:dyDescent="0.3">
      <c r="A5842" t="s">
        <v>297</v>
      </c>
      <c r="B5842" t="s">
        <v>2275</v>
      </c>
      <c r="C5842" t="s">
        <v>1571</v>
      </c>
      <c r="D5842" t="s">
        <v>8199</v>
      </c>
      <c r="E5842" t="s">
        <v>310</v>
      </c>
      <c r="F5842" t="s">
        <v>390</v>
      </c>
      <c r="G5842" t="s">
        <v>257</v>
      </c>
      <c r="I5842" t="str">
        <f t="shared" si="364"/>
        <v>07VcL-494,00864335592072</v>
      </c>
      <c r="J5842" t="str">
        <f t="shared" si="365"/>
        <v>Caña paneleraMaízAvicultura</v>
      </c>
      <c r="K5842">
        <v>2</v>
      </c>
      <c r="L5842">
        <v>2</v>
      </c>
      <c r="M5842">
        <v>8.6433559207226094E-3</v>
      </c>
      <c r="O5842">
        <v>4.0086433559207224</v>
      </c>
      <c r="P5842">
        <v>246.02857142857141</v>
      </c>
      <c r="Q5842">
        <v>128.66524520255859</v>
      </c>
      <c r="R5842">
        <v>0</v>
      </c>
      <c r="T5842">
        <f t="shared" si="366"/>
        <v>374.69381663113001</v>
      </c>
      <c r="U5842">
        <v>24261561.458967619</v>
      </c>
      <c r="V5842">
        <v>7396463.8668862619</v>
      </c>
      <c r="W5842">
        <v>12459501.48578685</v>
      </c>
      <c r="Y5842">
        <f t="shared" si="367"/>
        <v>44117526.811640732</v>
      </c>
      <c r="Z5842">
        <v>0.5338727699126331</v>
      </c>
      <c r="AA5842">
        <v>0.31661798383298351</v>
      </c>
      <c r="AB5842">
        <v>0.54813791093178632</v>
      </c>
      <c r="AD5842">
        <v>6.7967000000000014E-2</v>
      </c>
      <c r="AE5842">
        <v>5.4999999999999997E-3</v>
      </c>
      <c r="AF5842">
        <v>1.091358400564804</v>
      </c>
      <c r="AG5842">
        <v>2.6196484330941918</v>
      </c>
      <c r="AH5842">
        <v>7.7931171895797178</v>
      </c>
    </row>
    <row r="5843" spans="1:34" x14ac:dyDescent="0.3">
      <c r="A5843" t="s">
        <v>297</v>
      </c>
      <c r="B5843" t="s">
        <v>2277</v>
      </c>
      <c r="C5843" t="s">
        <v>1570</v>
      </c>
      <c r="D5843" t="s">
        <v>8200</v>
      </c>
      <c r="E5843" t="s">
        <v>289</v>
      </c>
      <c r="F5843" t="s">
        <v>390</v>
      </c>
      <c r="G5843" t="s">
        <v>257</v>
      </c>
      <c r="I5843" t="str">
        <f t="shared" si="364"/>
        <v>07VcL-494,0145108368834</v>
      </c>
      <c r="J5843" t="str">
        <f t="shared" si="365"/>
        <v>ArrozMaízAvicultura</v>
      </c>
      <c r="K5843">
        <v>2</v>
      </c>
      <c r="L5843">
        <v>2</v>
      </c>
      <c r="M5843">
        <v>1.4510836883403631E-2</v>
      </c>
      <c r="O5843">
        <v>4.0145108368834039</v>
      </c>
      <c r="P5843">
        <v>49.828571428571443</v>
      </c>
      <c r="Q5843">
        <v>128.66524520255859</v>
      </c>
      <c r="R5843">
        <v>0</v>
      </c>
      <c r="T5843">
        <f t="shared" si="366"/>
        <v>178.49381663113004</v>
      </c>
      <c r="U5843">
        <v>2510892.8571428582</v>
      </c>
      <c r="V5843">
        <v>7405386.7156488216</v>
      </c>
      <c r="W5843">
        <v>20917545.842965011</v>
      </c>
      <c r="Y5843">
        <f t="shared" si="367"/>
        <v>30833825.415756691</v>
      </c>
      <c r="Z5843">
        <v>0.25462988956791099</v>
      </c>
      <c r="AA5843">
        <v>0.31661798383298351</v>
      </c>
      <c r="AB5843">
        <v>0.92023745037168481</v>
      </c>
      <c r="AD5843">
        <v>6.7967000000000014E-2</v>
      </c>
      <c r="AE5843">
        <v>5.4999999999999997E-3</v>
      </c>
      <c r="AF5843">
        <v>1.0929558299368429</v>
      </c>
      <c r="AG5843">
        <v>2.0273279726261189</v>
      </c>
      <c r="AH5843">
        <v>7.2082616394463654</v>
      </c>
    </row>
    <row r="5844" spans="1:34" x14ac:dyDescent="0.3">
      <c r="A5844" t="s">
        <v>297</v>
      </c>
      <c r="B5844" t="s">
        <v>2277</v>
      </c>
      <c r="C5844" t="s">
        <v>1571</v>
      </c>
      <c r="D5844" t="s">
        <v>8201</v>
      </c>
      <c r="E5844" t="s">
        <v>310</v>
      </c>
      <c r="F5844" t="s">
        <v>390</v>
      </c>
      <c r="G5844" t="s">
        <v>257</v>
      </c>
      <c r="I5844" t="str">
        <f t="shared" si="364"/>
        <v>07VcL-494,00873551950442</v>
      </c>
      <c r="J5844" t="str">
        <f t="shared" si="365"/>
        <v>Caña paneleraMaízAvicultura</v>
      </c>
      <c r="K5844">
        <v>2</v>
      </c>
      <c r="L5844">
        <v>2</v>
      </c>
      <c r="M5844">
        <v>8.7355195044209327E-3</v>
      </c>
      <c r="O5844">
        <v>4.0087355195044214</v>
      </c>
      <c r="P5844">
        <v>246.02857142857141</v>
      </c>
      <c r="Q5844">
        <v>128.66524520255859</v>
      </c>
      <c r="R5844">
        <v>0</v>
      </c>
      <c r="T5844">
        <f t="shared" si="366"/>
        <v>374.69381663113001</v>
      </c>
      <c r="U5844">
        <v>24284946.020902049</v>
      </c>
      <c r="V5844">
        <v>7405386.7156488216</v>
      </c>
      <c r="W5844">
        <v>12592356.39984536</v>
      </c>
      <c r="Y5844">
        <f t="shared" si="367"/>
        <v>44282689.136396229</v>
      </c>
      <c r="Z5844">
        <v>0.5338727699126331</v>
      </c>
      <c r="AA5844">
        <v>0.31661798383298351</v>
      </c>
      <c r="AB5844">
        <v>0.55398267246836341</v>
      </c>
      <c r="AD5844">
        <v>6.7967000000000014E-2</v>
      </c>
      <c r="AE5844">
        <v>5.4999999999999997E-3</v>
      </c>
      <c r="AF5844">
        <v>1.091383492221099</v>
      </c>
      <c r="AG5844">
        <v>2.0244114373497322</v>
      </c>
      <c r="AH5844">
        <v>7.1979974490752516</v>
      </c>
    </row>
    <row r="5845" spans="1:34" x14ac:dyDescent="0.3">
      <c r="A5845" t="s">
        <v>297</v>
      </c>
      <c r="B5845" t="s">
        <v>2279</v>
      </c>
      <c r="C5845" t="s">
        <v>1570</v>
      </c>
      <c r="D5845" t="s">
        <v>8202</v>
      </c>
      <c r="E5845" t="s">
        <v>289</v>
      </c>
      <c r="F5845" t="s">
        <v>390</v>
      </c>
      <c r="G5845" t="s">
        <v>257</v>
      </c>
      <c r="I5845" t="str">
        <f t="shared" si="364"/>
        <v>07VcL-494,01440186030807</v>
      </c>
      <c r="J5845" t="str">
        <f t="shared" si="365"/>
        <v>ArrozMaízAvicultura</v>
      </c>
      <c r="K5845">
        <v>2</v>
      </c>
      <c r="L5845">
        <v>2</v>
      </c>
      <c r="M5845">
        <v>1.440186030807435E-2</v>
      </c>
      <c r="O5845">
        <v>4.014401860308074</v>
      </c>
      <c r="P5845">
        <v>49.828571428571443</v>
      </c>
      <c r="Q5845">
        <v>128.66524520255859</v>
      </c>
      <c r="R5845">
        <v>0</v>
      </c>
      <c r="T5845">
        <f t="shared" si="366"/>
        <v>178.49381663113004</v>
      </c>
      <c r="U5845">
        <v>2510892.8571428582</v>
      </c>
      <c r="V5845">
        <v>7398572.309477374</v>
      </c>
      <c r="W5845">
        <v>20760454.79931426</v>
      </c>
      <c r="Y5845">
        <f t="shared" si="367"/>
        <v>30669919.965934493</v>
      </c>
      <c r="Z5845">
        <v>0.25462988956791099</v>
      </c>
      <c r="AA5845">
        <v>0.31661798383298351</v>
      </c>
      <c r="AB5845">
        <v>0.91332645504887477</v>
      </c>
      <c r="AD5845">
        <v>6.7967000000000014E-2</v>
      </c>
      <c r="AE5845">
        <v>5.4999999999999997E-3</v>
      </c>
      <c r="AF5845">
        <v>1.0929261609215699</v>
      </c>
      <c r="AG5845">
        <v>0.63628269485882971</v>
      </c>
      <c r="AH5845">
        <v>5.8170777160884732</v>
      </c>
    </row>
    <row r="5846" spans="1:34" x14ac:dyDescent="0.3">
      <c r="A5846" t="s">
        <v>297</v>
      </c>
      <c r="B5846" t="s">
        <v>2279</v>
      </c>
      <c r="C5846" t="s">
        <v>1571</v>
      </c>
      <c r="D5846" t="s">
        <v>8203</v>
      </c>
      <c r="E5846" t="s">
        <v>310</v>
      </c>
      <c r="F5846" t="s">
        <v>390</v>
      </c>
      <c r="G5846" t="s">
        <v>257</v>
      </c>
      <c r="I5846" t="str">
        <f t="shared" si="364"/>
        <v>07VcL-494,0086678922533</v>
      </c>
      <c r="J5846" t="str">
        <f t="shared" si="365"/>
        <v>Caña paneleraMaízAvicultura</v>
      </c>
      <c r="K5846">
        <v>2</v>
      </c>
      <c r="L5846">
        <v>2</v>
      </c>
      <c r="M5846">
        <v>8.6678922532969806E-3</v>
      </c>
      <c r="O5846">
        <v>4.008667892253297</v>
      </c>
      <c r="P5846">
        <v>246.02857142857141</v>
      </c>
      <c r="Q5846">
        <v>128.66524520255859</v>
      </c>
      <c r="R5846">
        <v>0</v>
      </c>
      <c r="T5846">
        <f t="shared" si="366"/>
        <v>374.69381663113001</v>
      </c>
      <c r="U5846">
        <v>24267913.26303184</v>
      </c>
      <c r="V5846">
        <v>7398572.309477374</v>
      </c>
      <c r="W5846">
        <v>12494870.904213</v>
      </c>
      <c r="Y5846">
        <f t="shared" si="367"/>
        <v>44161356.476722211</v>
      </c>
      <c r="Z5846">
        <v>0.5338727699126331</v>
      </c>
      <c r="AA5846">
        <v>0.31661798383298351</v>
      </c>
      <c r="AB5846">
        <v>0.54969393780405684</v>
      </c>
      <c r="AD5846">
        <v>6.7967000000000014E-2</v>
      </c>
      <c r="AE5846">
        <v>5.4999999999999997E-3</v>
      </c>
      <c r="AF5846">
        <v>1.0913650806134629</v>
      </c>
      <c r="AG5846">
        <v>0.63537386092214754</v>
      </c>
      <c r="AH5846">
        <v>5.8088738337889074</v>
      </c>
    </row>
    <row r="5847" spans="1:34" x14ac:dyDescent="0.3">
      <c r="A5847" t="s">
        <v>298</v>
      </c>
      <c r="B5847" t="s">
        <v>2281</v>
      </c>
      <c r="C5847" t="s">
        <v>1631</v>
      </c>
      <c r="D5847" t="s">
        <v>8204</v>
      </c>
      <c r="E5847" t="s">
        <v>289</v>
      </c>
      <c r="F5847" t="s">
        <v>390</v>
      </c>
      <c r="G5847" t="s">
        <v>257</v>
      </c>
      <c r="I5847" t="str">
        <f t="shared" si="364"/>
        <v>07VcLs1-494,01448274087431</v>
      </c>
      <c r="J5847" t="str">
        <f t="shared" si="365"/>
        <v>ArrozMaízAvicultura</v>
      </c>
      <c r="K5847">
        <v>2</v>
      </c>
      <c r="L5847">
        <v>2</v>
      </c>
      <c r="M5847">
        <v>1.4482740874307939E-2</v>
      </c>
      <c r="O5847">
        <v>4.0144827408743078</v>
      </c>
      <c r="P5847">
        <v>49.828571428571443</v>
      </c>
      <c r="Q5847">
        <v>128.66524520255859</v>
      </c>
      <c r="R5847">
        <v>0</v>
      </c>
      <c r="T5847">
        <f t="shared" si="366"/>
        <v>178.49381663113004</v>
      </c>
      <c r="U5847">
        <v>2510892.8571428582</v>
      </c>
      <c r="V5847">
        <v>7403693.0716599477</v>
      </c>
      <c r="W5847">
        <v>20877045.10803251</v>
      </c>
      <c r="Y5847">
        <f t="shared" si="367"/>
        <v>30791631.036835317</v>
      </c>
      <c r="Z5847">
        <v>0.25462988956791099</v>
      </c>
      <c r="AA5847">
        <v>0.31661798383298351</v>
      </c>
      <c r="AB5847">
        <v>0.91845567858391075</v>
      </c>
      <c r="AD5847">
        <v>6.7967000000000014E-2</v>
      </c>
      <c r="AE5847">
        <v>5.4999999999999997E-3</v>
      </c>
      <c r="AF5847">
        <v>1.0929481807615919</v>
      </c>
      <c r="AG5847">
        <v>4.0144827408743082E-2</v>
      </c>
      <c r="AH5847">
        <v>5.2210427490446421</v>
      </c>
    </row>
    <row r="5848" spans="1:34" x14ac:dyDescent="0.3">
      <c r="A5848" t="s">
        <v>298</v>
      </c>
      <c r="B5848" t="s">
        <v>2281</v>
      </c>
      <c r="C5848" t="s">
        <v>1632</v>
      </c>
      <c r="D5848" t="s">
        <v>8205</v>
      </c>
      <c r="E5848" t="s">
        <v>310</v>
      </c>
      <c r="F5848" t="s">
        <v>390</v>
      </c>
      <c r="G5848" t="s">
        <v>257</v>
      </c>
      <c r="I5848" t="str">
        <f t="shared" si="364"/>
        <v>07VcLs1-494,00871811322634</v>
      </c>
      <c r="J5848" t="str">
        <f t="shared" si="365"/>
        <v>Caña paneleraMaízAvicultura</v>
      </c>
      <c r="K5848">
        <v>2</v>
      </c>
      <c r="L5848">
        <v>2</v>
      </c>
      <c r="M5848">
        <v>8.7181132263430289E-3</v>
      </c>
      <c r="O5848">
        <v>4.008718113226343</v>
      </c>
      <c r="P5848">
        <v>246.02857142857141</v>
      </c>
      <c r="Q5848">
        <v>128.66524520255859</v>
      </c>
      <c r="R5848">
        <v>0</v>
      </c>
      <c r="T5848">
        <f t="shared" si="366"/>
        <v>374.69381663113001</v>
      </c>
      <c r="U5848">
        <v>24280556.997902069</v>
      </c>
      <c r="V5848">
        <v>7403693.0716599477</v>
      </c>
      <c r="W5848">
        <v>12567265.04070629</v>
      </c>
      <c r="Y5848">
        <f t="shared" si="367"/>
        <v>44251515.11026831</v>
      </c>
      <c r="Z5848">
        <v>0.5338727699126331</v>
      </c>
      <c r="AA5848">
        <v>0.31661798383298351</v>
      </c>
      <c r="AB5848">
        <v>0.55287881408393136</v>
      </c>
      <c r="AD5848">
        <v>6.7967000000000014E-2</v>
      </c>
      <c r="AE5848">
        <v>5.4999999999999997E-3</v>
      </c>
      <c r="AF5848">
        <v>1.0913787533391091</v>
      </c>
      <c r="AG5848">
        <v>4.0087181132263429E-2</v>
      </c>
      <c r="AH5848">
        <v>5.2136510476977156</v>
      </c>
    </row>
    <row r="5849" spans="1:34" x14ac:dyDescent="0.3">
      <c r="A5849" t="s">
        <v>275</v>
      </c>
      <c r="B5849" t="s">
        <v>2283</v>
      </c>
      <c r="C5849" t="s">
        <v>831</v>
      </c>
      <c r="D5849" t="s">
        <v>8206</v>
      </c>
      <c r="E5849" t="s">
        <v>289</v>
      </c>
      <c r="F5849" t="s">
        <v>390</v>
      </c>
      <c r="G5849" t="s">
        <v>257</v>
      </c>
      <c r="I5849" t="str">
        <f t="shared" si="364"/>
        <v>05Ua-614,01181767774387</v>
      </c>
      <c r="J5849" t="str">
        <f t="shared" si="365"/>
        <v>ArrozMaízAvicultura</v>
      </c>
      <c r="K5849">
        <v>2</v>
      </c>
      <c r="L5849">
        <v>2</v>
      </c>
      <c r="M5849">
        <v>1.181767774387058E-2</v>
      </c>
      <c r="O5849">
        <v>4.0118176777438714</v>
      </c>
      <c r="P5849">
        <v>55.31428571428571</v>
      </c>
      <c r="Q5849">
        <v>144.2217484008529</v>
      </c>
      <c r="R5849">
        <v>0</v>
      </c>
      <c r="T5849">
        <f t="shared" si="366"/>
        <v>199.53603411513862</v>
      </c>
      <c r="U5849">
        <v>2787321.4285714291</v>
      </c>
      <c r="V5849">
        <v>8292975.9738108618</v>
      </c>
      <c r="W5849">
        <v>18910773.136851091</v>
      </c>
      <c r="Y5849">
        <f t="shared" si="367"/>
        <v>29991070.539233383</v>
      </c>
      <c r="Z5849">
        <v>0.2826625379607085</v>
      </c>
      <c r="AA5849">
        <v>0.35489925139969192</v>
      </c>
      <c r="AB5849">
        <v>0.83195236126928174</v>
      </c>
      <c r="AD5849">
        <v>6.7967000000000014E-2</v>
      </c>
      <c r="AE5849">
        <v>5.4999999999999997E-3</v>
      </c>
      <c r="AF5849">
        <v>1.092222613836028</v>
      </c>
      <c r="AG5849">
        <v>1.43021300211569</v>
      </c>
      <c r="AH5849">
        <v>6.6077202936955874</v>
      </c>
    </row>
    <row r="5850" spans="1:34" x14ac:dyDescent="0.3">
      <c r="A5850" t="s">
        <v>275</v>
      </c>
      <c r="B5850" t="s">
        <v>2283</v>
      </c>
      <c r="C5850" t="s">
        <v>832</v>
      </c>
      <c r="D5850" t="s">
        <v>8207</v>
      </c>
      <c r="E5850" t="s">
        <v>310</v>
      </c>
      <c r="F5850" t="s">
        <v>390</v>
      </c>
      <c r="G5850" t="s">
        <v>257</v>
      </c>
      <c r="I5850" t="str">
        <f t="shared" si="364"/>
        <v>05Ua-614,0061173212714</v>
      </c>
      <c r="J5850" t="str">
        <f t="shared" si="365"/>
        <v>Caña paneleraMaízAvicultura</v>
      </c>
      <c r="K5850">
        <v>2</v>
      </c>
      <c r="L5850">
        <v>2</v>
      </c>
      <c r="M5850">
        <v>6.1173212713976884E-3</v>
      </c>
      <c r="O5850">
        <v>4.0061173212713976</v>
      </c>
      <c r="P5850">
        <v>273.11428571428559</v>
      </c>
      <c r="Q5850">
        <v>144.2217484008529</v>
      </c>
      <c r="R5850">
        <v>0</v>
      </c>
      <c r="T5850">
        <f t="shared" si="366"/>
        <v>417.33603411513849</v>
      </c>
      <c r="U5850">
        <v>26924117.354973581</v>
      </c>
      <c r="V5850">
        <v>8292975.9738108618</v>
      </c>
      <c r="W5850">
        <v>9789002.3129659351</v>
      </c>
      <c r="Y5850">
        <f t="shared" si="367"/>
        <v>45006095.64175038</v>
      </c>
      <c r="Z5850">
        <v>0.59264775375622558</v>
      </c>
      <c r="AA5850">
        <v>0.35489925139969192</v>
      </c>
      <c r="AB5850">
        <v>0.43065312717820259</v>
      </c>
      <c r="AD5850">
        <v>6.7967000000000014E-2</v>
      </c>
      <c r="AE5850">
        <v>5.4999999999999997E-3</v>
      </c>
      <c r="AF5850">
        <v>1.090670684325197</v>
      </c>
      <c r="AG5850">
        <v>1.4281808250332531</v>
      </c>
      <c r="AH5850">
        <v>6.5984358306298478</v>
      </c>
    </row>
    <row r="5851" spans="1:34" x14ac:dyDescent="0.3">
      <c r="A5851" t="s">
        <v>283</v>
      </c>
      <c r="B5851" t="s">
        <v>2285</v>
      </c>
      <c r="C5851" t="s">
        <v>1164</v>
      </c>
      <c r="D5851" t="s">
        <v>8208</v>
      </c>
      <c r="E5851" t="s">
        <v>310</v>
      </c>
      <c r="F5851" t="s">
        <v>390</v>
      </c>
      <c r="G5851" t="s">
        <v>257</v>
      </c>
      <c r="I5851" t="str">
        <f t="shared" si="364"/>
        <v>06Vd2s1-554,00696597178116</v>
      </c>
      <c r="J5851" t="str">
        <f t="shared" si="365"/>
        <v>Caña paneleraMaízAvicultura</v>
      </c>
      <c r="K5851">
        <v>2</v>
      </c>
      <c r="L5851">
        <v>2</v>
      </c>
      <c r="M5851">
        <v>6.9659717811589002E-3</v>
      </c>
      <c r="O5851">
        <v>4.0069659717811588</v>
      </c>
      <c r="P5851">
        <v>259.57142857142861</v>
      </c>
      <c r="Q5851">
        <v>136.44349680170569</v>
      </c>
      <c r="R5851">
        <v>0</v>
      </c>
      <c r="T5851">
        <f t="shared" si="366"/>
        <v>396.0149253731343</v>
      </c>
      <c r="U5851">
        <v>25481845.8612836</v>
      </c>
      <c r="V5851">
        <v>7818859.216293118</v>
      </c>
      <c r="W5851">
        <v>10594276.96519921</v>
      </c>
      <c r="Y5851">
        <f t="shared" si="367"/>
        <v>43894982.042775929</v>
      </c>
      <c r="Z5851">
        <v>0.56326026183442934</v>
      </c>
      <c r="AA5851">
        <v>0.33575861761633768</v>
      </c>
      <c r="AB5851">
        <v>0.46608003138500381</v>
      </c>
      <c r="AD5851">
        <v>6.7967000000000014E-2</v>
      </c>
      <c r="AE5851">
        <v>5.4999999999999997E-3</v>
      </c>
      <c r="AF5851">
        <v>1.090901730537279</v>
      </c>
      <c r="AG5851">
        <v>0.63510410652731364</v>
      </c>
      <c r="AH5851">
        <v>5.8064388088457513</v>
      </c>
    </row>
    <row r="5852" spans="1:34" x14ac:dyDescent="0.3">
      <c r="A5852" t="s">
        <v>266</v>
      </c>
      <c r="B5852" t="s">
        <v>2298</v>
      </c>
      <c r="C5852" t="s">
        <v>445</v>
      </c>
      <c r="D5852" t="s">
        <v>8209</v>
      </c>
      <c r="E5852" t="s">
        <v>289</v>
      </c>
      <c r="F5852" t="s">
        <v>395</v>
      </c>
      <c r="G5852" t="s">
        <v>256</v>
      </c>
      <c r="I5852" t="str">
        <f t="shared" si="364"/>
        <v>04Ua-676,15519501008586</v>
      </c>
      <c r="J5852" t="str">
        <f t="shared" si="365"/>
        <v>ArrozYucaPorcicultura</v>
      </c>
      <c r="K5852">
        <v>2</v>
      </c>
      <c r="L5852">
        <v>4.1483152594728994</v>
      </c>
      <c r="M5852">
        <v>6.8797506129562626E-3</v>
      </c>
      <c r="O5852">
        <v>6.1551950100858557</v>
      </c>
      <c r="P5852">
        <v>58.057142857142857</v>
      </c>
      <c r="Q5852">
        <v>248.89891556837401</v>
      </c>
      <c r="R5852">
        <v>4.680687470600601</v>
      </c>
      <c r="T5852">
        <f t="shared" si="366"/>
        <v>311.63674589611747</v>
      </c>
      <c r="U5852">
        <v>2925535.714285715</v>
      </c>
      <c r="V5852">
        <v>17109726.28769597</v>
      </c>
      <c r="W5852">
        <v>29964737.998033449</v>
      </c>
      <c r="Y5852">
        <f t="shared" si="367"/>
        <v>50000000.00001514</v>
      </c>
      <c r="Z5852">
        <v>0.29667886215710731</v>
      </c>
      <c r="AA5852">
        <v>0.80338480742306972</v>
      </c>
      <c r="AB5852">
        <v>0.18033459657096659</v>
      </c>
      <c r="AD5852">
        <v>6.8075999999999998E-2</v>
      </c>
      <c r="AE5852">
        <v>5.4999999999999997E-3</v>
      </c>
      <c r="AF5852">
        <v>1.675759898033846</v>
      </c>
      <c r="AG5852">
        <v>0.97559840909860818</v>
      </c>
      <c r="AH5852">
        <v>8.8801293172183087</v>
      </c>
    </row>
    <row r="5853" spans="1:34" x14ac:dyDescent="0.3">
      <c r="A5853" t="s">
        <v>266</v>
      </c>
      <c r="B5853" t="s">
        <v>2298</v>
      </c>
      <c r="C5853" t="s">
        <v>447</v>
      </c>
      <c r="D5853" t="s">
        <v>8210</v>
      </c>
      <c r="E5853" t="s">
        <v>310</v>
      </c>
      <c r="F5853" t="s">
        <v>395</v>
      </c>
      <c r="G5853" t="s">
        <v>256</v>
      </c>
      <c r="I5853" t="str">
        <f t="shared" si="364"/>
        <v>04Ua-670</v>
      </c>
      <c r="J5853" t="str">
        <f t="shared" si="365"/>
        <v>Caña paneleraYucaPorcicultura</v>
      </c>
      <c r="K5853">
        <v>0</v>
      </c>
      <c r="L5853">
        <v>0</v>
      </c>
      <c r="M5853">
        <v>0</v>
      </c>
      <c r="O5853">
        <v>0</v>
      </c>
      <c r="P5853">
        <v>0</v>
      </c>
      <c r="Q5853">
        <v>0</v>
      </c>
      <c r="R5853">
        <v>0</v>
      </c>
      <c r="T5853">
        <f t="shared" si="366"/>
        <v>0</v>
      </c>
      <c r="U5853">
        <v>0</v>
      </c>
      <c r="V5853">
        <v>0</v>
      </c>
      <c r="W5853">
        <v>0</v>
      </c>
      <c r="Y5853">
        <f t="shared" si="367"/>
        <v>0</v>
      </c>
      <c r="Z5853">
        <v>0</v>
      </c>
      <c r="AA5853">
        <v>0</v>
      </c>
      <c r="AB5853">
        <v>0</v>
      </c>
      <c r="AD5853">
        <v>6.8075999999999998E-2</v>
      </c>
      <c r="AE5853">
        <v>5.4999999999999997E-3</v>
      </c>
      <c r="AF5853">
        <v>0</v>
      </c>
      <c r="AG5853">
        <v>0</v>
      </c>
      <c r="AH5853">
        <v>0</v>
      </c>
    </row>
    <row r="5854" spans="1:34" x14ac:dyDescent="0.3">
      <c r="A5854" t="s">
        <v>266</v>
      </c>
      <c r="B5854" t="s">
        <v>2301</v>
      </c>
      <c r="C5854" t="s">
        <v>445</v>
      </c>
      <c r="D5854" t="s">
        <v>8211</v>
      </c>
      <c r="E5854" t="s">
        <v>289</v>
      </c>
      <c r="F5854" t="s">
        <v>395</v>
      </c>
      <c r="G5854" t="s">
        <v>256</v>
      </c>
      <c r="I5854" t="str">
        <f t="shared" si="364"/>
        <v>04Ua-676,06469857876069</v>
      </c>
      <c r="J5854" t="str">
        <f t="shared" si="365"/>
        <v>ArrozYucaPorcicultura</v>
      </c>
      <c r="K5854">
        <v>2</v>
      </c>
      <c r="L5854">
        <v>4.0577016871615363</v>
      </c>
      <c r="M5854">
        <v>6.9968915991532486E-3</v>
      </c>
      <c r="O5854">
        <v>6.06469857876069</v>
      </c>
      <c r="P5854">
        <v>58.057142857142857</v>
      </c>
      <c r="Q5854">
        <v>243.46210122969219</v>
      </c>
      <c r="R5854">
        <v>4.7603851772810497</v>
      </c>
      <c r="T5854">
        <f t="shared" si="366"/>
        <v>306.27962926411607</v>
      </c>
      <c r="U5854">
        <v>2925535.714285715</v>
      </c>
      <c r="V5854">
        <v>16599753.102129679</v>
      </c>
      <c r="W5854">
        <v>30474711.183557332</v>
      </c>
      <c r="Y5854">
        <f t="shared" si="367"/>
        <v>49999999.999972731</v>
      </c>
      <c r="Z5854">
        <v>0.29667886215710731</v>
      </c>
      <c r="AA5854">
        <v>0.78583610083066602</v>
      </c>
      <c r="AB5854">
        <v>0.18340513992002</v>
      </c>
      <c r="AD5854">
        <v>6.8075999999999998E-2</v>
      </c>
      <c r="AE5854">
        <v>5.4999999999999997E-3</v>
      </c>
      <c r="AF5854">
        <v>1.6511221261547431</v>
      </c>
      <c r="AG5854">
        <v>0.96125472473356932</v>
      </c>
      <c r="AH5854">
        <v>8.7506514296490021</v>
      </c>
    </row>
    <row r="5855" spans="1:34" x14ac:dyDescent="0.3">
      <c r="A5855" t="s">
        <v>266</v>
      </c>
      <c r="B5855" t="s">
        <v>2301</v>
      </c>
      <c r="C5855" t="s">
        <v>447</v>
      </c>
      <c r="D5855" t="s">
        <v>8212</v>
      </c>
      <c r="E5855" t="s">
        <v>310</v>
      </c>
      <c r="F5855" t="s">
        <v>395</v>
      </c>
      <c r="G5855" t="s">
        <v>256</v>
      </c>
      <c r="I5855" t="str">
        <f t="shared" si="364"/>
        <v>04Ua-670</v>
      </c>
      <c r="J5855" t="str">
        <f t="shared" si="365"/>
        <v>Caña paneleraYucaPorcicultura</v>
      </c>
      <c r="K5855">
        <v>0</v>
      </c>
      <c r="L5855">
        <v>0</v>
      </c>
      <c r="M5855">
        <v>0</v>
      </c>
      <c r="O5855">
        <v>0</v>
      </c>
      <c r="P5855">
        <v>0</v>
      </c>
      <c r="Q5855">
        <v>0</v>
      </c>
      <c r="R5855">
        <v>0</v>
      </c>
      <c r="T5855">
        <f t="shared" si="366"/>
        <v>0</v>
      </c>
      <c r="U5855">
        <v>0</v>
      </c>
      <c r="V5855">
        <v>0</v>
      </c>
      <c r="W5855">
        <v>0</v>
      </c>
      <c r="Y5855">
        <f t="shared" si="367"/>
        <v>0</v>
      </c>
      <c r="Z5855">
        <v>0</v>
      </c>
      <c r="AA5855">
        <v>0</v>
      </c>
      <c r="AB5855">
        <v>0</v>
      </c>
      <c r="AD5855">
        <v>6.8075999999999998E-2</v>
      </c>
      <c r="AE5855">
        <v>5.4999999999999997E-3</v>
      </c>
      <c r="AF5855">
        <v>0</v>
      </c>
      <c r="AG5855">
        <v>0</v>
      </c>
      <c r="AH5855">
        <v>0</v>
      </c>
    </row>
    <row r="5856" spans="1:34" x14ac:dyDescent="0.3">
      <c r="A5856" t="s">
        <v>266</v>
      </c>
      <c r="B5856" t="s">
        <v>2304</v>
      </c>
      <c r="C5856" t="s">
        <v>445</v>
      </c>
      <c r="D5856" t="s">
        <v>8213</v>
      </c>
      <c r="E5856" t="s">
        <v>289</v>
      </c>
      <c r="F5856" t="s">
        <v>395</v>
      </c>
      <c r="G5856" t="s">
        <v>256</v>
      </c>
      <c r="I5856" t="str">
        <f t="shared" si="364"/>
        <v>04Ua-676,18834967142266</v>
      </c>
      <c r="J5856" t="str">
        <f t="shared" si="365"/>
        <v>ArrozYucaPorcicultura</v>
      </c>
      <c r="K5856">
        <v>2</v>
      </c>
      <c r="L5856">
        <v>4.1815081082218102</v>
      </c>
      <c r="M5856">
        <v>6.841563200847299E-3</v>
      </c>
      <c r="O5856">
        <v>6.1883496714226576</v>
      </c>
      <c r="P5856">
        <v>58.057142857142857</v>
      </c>
      <c r="Q5856">
        <v>250.8904864933086</v>
      </c>
      <c r="R5856">
        <v>4.6547063920050373</v>
      </c>
      <c r="T5856">
        <f t="shared" si="366"/>
        <v>313.60233574245649</v>
      </c>
      <c r="U5856">
        <v>2925535.714285715</v>
      </c>
      <c r="V5856">
        <v>17275850.50529924</v>
      </c>
      <c r="W5856">
        <v>29798613.780383229</v>
      </c>
      <c r="Y5856">
        <f t="shared" si="367"/>
        <v>49999999.999968186</v>
      </c>
      <c r="Z5856">
        <v>0.29667886215710731</v>
      </c>
      <c r="AA5856">
        <v>0.80981311113963805</v>
      </c>
      <c r="AB5856">
        <v>0.1793336138400243</v>
      </c>
      <c r="AD5856">
        <v>6.8075999999999998E-2</v>
      </c>
      <c r="AE5856">
        <v>5.4999999999999997E-3</v>
      </c>
      <c r="AF5856">
        <v>1.684786297978943</v>
      </c>
      <c r="AG5856">
        <v>0.98085342292049127</v>
      </c>
      <c r="AH5856">
        <v>8.9275653923220926</v>
      </c>
    </row>
    <row r="5857" spans="1:34" x14ac:dyDescent="0.3">
      <c r="A5857" t="s">
        <v>266</v>
      </c>
      <c r="B5857" t="s">
        <v>2304</v>
      </c>
      <c r="C5857" t="s">
        <v>447</v>
      </c>
      <c r="D5857" t="s">
        <v>8214</v>
      </c>
      <c r="E5857" t="s">
        <v>310</v>
      </c>
      <c r="F5857" t="s">
        <v>395</v>
      </c>
      <c r="G5857" t="s">
        <v>256</v>
      </c>
      <c r="I5857" t="str">
        <f t="shared" si="364"/>
        <v>04Ua-670</v>
      </c>
      <c r="J5857" t="str">
        <f t="shared" si="365"/>
        <v>Caña paneleraYucaPorcicultura</v>
      </c>
      <c r="K5857">
        <v>0</v>
      </c>
      <c r="L5857">
        <v>0</v>
      </c>
      <c r="M5857">
        <v>0</v>
      </c>
      <c r="O5857">
        <v>0</v>
      </c>
      <c r="P5857">
        <v>0</v>
      </c>
      <c r="Q5857">
        <v>0</v>
      </c>
      <c r="R5857">
        <v>0</v>
      </c>
      <c r="T5857">
        <f t="shared" si="366"/>
        <v>0</v>
      </c>
      <c r="U5857">
        <v>0</v>
      </c>
      <c r="V5857">
        <v>0</v>
      </c>
      <c r="W5857">
        <v>0</v>
      </c>
      <c r="Y5857">
        <f t="shared" si="367"/>
        <v>0</v>
      </c>
      <c r="Z5857">
        <v>0</v>
      </c>
      <c r="AA5857">
        <v>0</v>
      </c>
      <c r="AB5857">
        <v>0</v>
      </c>
      <c r="AD5857">
        <v>6.8075999999999998E-2</v>
      </c>
      <c r="AE5857">
        <v>5.4999999999999997E-3</v>
      </c>
      <c r="AF5857">
        <v>0</v>
      </c>
      <c r="AG5857">
        <v>0</v>
      </c>
      <c r="AH5857">
        <v>0</v>
      </c>
    </row>
    <row r="5858" spans="1:34" x14ac:dyDescent="0.3">
      <c r="A5858" t="s">
        <v>266</v>
      </c>
      <c r="B5858" t="s">
        <v>2307</v>
      </c>
      <c r="C5858" t="s">
        <v>445</v>
      </c>
      <c r="D5858" t="s">
        <v>8215</v>
      </c>
      <c r="E5858" t="s">
        <v>289</v>
      </c>
      <c r="F5858" t="s">
        <v>395</v>
      </c>
      <c r="G5858" t="s">
        <v>256</v>
      </c>
      <c r="I5858" t="str">
        <f t="shared" si="364"/>
        <v>04Ua-676,15548945655364</v>
      </c>
      <c r="J5858" t="str">
        <f t="shared" si="365"/>
        <v>ArrozYucaPorcicultura</v>
      </c>
      <c r="K5858">
        <v>2</v>
      </c>
      <c r="L5858">
        <v>4.1486098027067184</v>
      </c>
      <c r="M5858">
        <v>6.8796538469208367E-3</v>
      </c>
      <c r="O5858">
        <v>6.1554894565536387</v>
      </c>
      <c r="P5858">
        <v>58.057142857142857</v>
      </c>
      <c r="Q5858">
        <v>248.91658816240309</v>
      </c>
      <c r="R5858">
        <v>4.6806216351372134</v>
      </c>
      <c r="T5858">
        <f t="shared" si="366"/>
        <v>311.65435265468312</v>
      </c>
      <c r="U5858">
        <v>2925535.714285715</v>
      </c>
      <c r="V5858">
        <v>17110139.921754479</v>
      </c>
      <c r="W5858">
        <v>29964324.363978062</v>
      </c>
      <c r="Y5858">
        <f t="shared" si="367"/>
        <v>50000000.000018254</v>
      </c>
      <c r="Z5858">
        <v>0.29667886215710731</v>
      </c>
      <c r="AA5858">
        <v>0.8034418502330728</v>
      </c>
      <c r="AB5858">
        <v>0.18033206010344879</v>
      </c>
      <c r="AD5858">
        <v>6.8075999999999998E-2</v>
      </c>
      <c r="AE5858">
        <v>5.4999999999999997E-3</v>
      </c>
      <c r="AF5858">
        <v>1.675840061470101</v>
      </c>
      <c r="AG5858">
        <v>0.97564507886375174</v>
      </c>
      <c r="AH5858">
        <v>8.8805505968874918</v>
      </c>
    </row>
    <row r="5859" spans="1:34" x14ac:dyDescent="0.3">
      <c r="A5859" t="s">
        <v>266</v>
      </c>
      <c r="B5859" t="s">
        <v>2307</v>
      </c>
      <c r="C5859" t="s">
        <v>447</v>
      </c>
      <c r="D5859" t="s">
        <v>8216</v>
      </c>
      <c r="E5859" t="s">
        <v>310</v>
      </c>
      <c r="F5859" t="s">
        <v>395</v>
      </c>
      <c r="G5859" t="s">
        <v>256</v>
      </c>
      <c r="I5859" t="str">
        <f t="shared" si="364"/>
        <v>04Ua-670</v>
      </c>
      <c r="J5859" t="str">
        <f t="shared" si="365"/>
        <v>Caña paneleraYucaPorcicultura</v>
      </c>
      <c r="K5859">
        <v>0</v>
      </c>
      <c r="L5859">
        <v>0</v>
      </c>
      <c r="M5859">
        <v>0</v>
      </c>
      <c r="O5859">
        <v>0</v>
      </c>
      <c r="P5859">
        <v>0</v>
      </c>
      <c r="Q5859">
        <v>0</v>
      </c>
      <c r="R5859">
        <v>0</v>
      </c>
      <c r="T5859">
        <f t="shared" si="366"/>
        <v>0</v>
      </c>
      <c r="U5859">
        <v>0</v>
      </c>
      <c r="V5859">
        <v>0</v>
      </c>
      <c r="W5859">
        <v>0</v>
      </c>
      <c r="Y5859">
        <f t="shared" si="367"/>
        <v>0</v>
      </c>
      <c r="Z5859">
        <v>0</v>
      </c>
      <c r="AA5859">
        <v>0</v>
      </c>
      <c r="AB5859">
        <v>0</v>
      </c>
      <c r="AD5859">
        <v>6.8075999999999998E-2</v>
      </c>
      <c r="AE5859">
        <v>5.4999999999999997E-3</v>
      </c>
      <c r="AF5859">
        <v>0</v>
      </c>
      <c r="AG5859">
        <v>0</v>
      </c>
      <c r="AH5859">
        <v>0</v>
      </c>
    </row>
    <row r="5860" spans="1:34" x14ac:dyDescent="0.3">
      <c r="A5860" t="s">
        <v>266</v>
      </c>
      <c r="B5860" t="s">
        <v>2310</v>
      </c>
      <c r="C5860" t="s">
        <v>445</v>
      </c>
      <c r="D5860" t="s">
        <v>8217</v>
      </c>
      <c r="E5860" t="s">
        <v>289</v>
      </c>
      <c r="F5860" t="s">
        <v>395</v>
      </c>
      <c r="G5860" t="s">
        <v>256</v>
      </c>
      <c r="I5860" t="str">
        <f t="shared" si="364"/>
        <v>04Ua-676,28831989334013</v>
      </c>
      <c r="J5860" t="str">
        <f t="shared" si="365"/>
        <v>ArrozYucaPorcicultura</v>
      </c>
      <c r="K5860">
        <v>2</v>
      </c>
      <c r="L5860">
        <v>4.2816024080410404</v>
      </c>
      <c r="M5860">
        <v>6.7174852990932706E-3</v>
      </c>
      <c r="O5860">
        <v>6.288319893340133</v>
      </c>
      <c r="P5860">
        <v>58.057142857142857</v>
      </c>
      <c r="Q5860">
        <v>256.89614448246238</v>
      </c>
      <c r="R5860">
        <v>4.5702891052759584</v>
      </c>
      <c r="T5860">
        <f t="shared" si="366"/>
        <v>319.5235764448812</v>
      </c>
      <c r="U5860">
        <v>2925535.714285715</v>
      </c>
      <c r="V5860">
        <v>17815897.3718445</v>
      </c>
      <c r="W5860">
        <v>29258566.913845658</v>
      </c>
      <c r="Y5860">
        <f t="shared" si="367"/>
        <v>49999999.999975875</v>
      </c>
      <c r="Z5860">
        <v>0.29667886215710731</v>
      </c>
      <c r="AA5860">
        <v>0.8291979058706529</v>
      </c>
      <c r="AB5860">
        <v>0.17608123746550189</v>
      </c>
      <c r="AD5860">
        <v>6.8075999999999998E-2</v>
      </c>
      <c r="AE5860">
        <v>5.4999999999999997E-3</v>
      </c>
      <c r="AF5860">
        <v>1.7120033217470521</v>
      </c>
      <c r="AG5860">
        <v>5.3545043891791231</v>
      </c>
      <c r="AH5860">
        <v>13.428403604266309</v>
      </c>
    </row>
    <row r="5861" spans="1:34" x14ac:dyDescent="0.3">
      <c r="A5861" t="s">
        <v>266</v>
      </c>
      <c r="B5861" t="s">
        <v>2310</v>
      </c>
      <c r="C5861" t="s">
        <v>447</v>
      </c>
      <c r="D5861" t="s">
        <v>8218</v>
      </c>
      <c r="E5861" t="s">
        <v>310</v>
      </c>
      <c r="F5861" t="s">
        <v>395</v>
      </c>
      <c r="G5861" t="s">
        <v>256</v>
      </c>
      <c r="I5861" t="str">
        <f t="shared" si="364"/>
        <v>04Ua-670</v>
      </c>
      <c r="J5861" t="str">
        <f t="shared" si="365"/>
        <v>Caña paneleraYucaPorcicultura</v>
      </c>
      <c r="K5861">
        <v>0</v>
      </c>
      <c r="L5861">
        <v>0</v>
      </c>
      <c r="M5861">
        <v>0</v>
      </c>
      <c r="O5861">
        <v>0</v>
      </c>
      <c r="P5861">
        <v>0</v>
      </c>
      <c r="Q5861">
        <v>0</v>
      </c>
      <c r="R5861">
        <v>0</v>
      </c>
      <c r="T5861">
        <f t="shared" si="366"/>
        <v>0</v>
      </c>
      <c r="U5861">
        <v>0</v>
      </c>
      <c r="V5861">
        <v>0</v>
      </c>
      <c r="W5861">
        <v>0</v>
      </c>
      <c r="Y5861">
        <f t="shared" si="367"/>
        <v>0</v>
      </c>
      <c r="Z5861">
        <v>0</v>
      </c>
      <c r="AA5861">
        <v>0</v>
      </c>
      <c r="AB5861">
        <v>0</v>
      </c>
      <c r="AD5861">
        <v>6.8075999999999998E-2</v>
      </c>
      <c r="AE5861">
        <v>5.4999999999999997E-3</v>
      </c>
      <c r="AF5861">
        <v>0</v>
      </c>
      <c r="AG5861">
        <v>0</v>
      </c>
      <c r="AH5861">
        <v>0</v>
      </c>
    </row>
    <row r="5862" spans="1:34" x14ac:dyDescent="0.3">
      <c r="A5862" t="s">
        <v>266</v>
      </c>
      <c r="B5862" t="s">
        <v>2313</v>
      </c>
      <c r="C5862" t="s">
        <v>445</v>
      </c>
      <c r="D5862" t="s">
        <v>8219</v>
      </c>
      <c r="E5862" t="s">
        <v>289</v>
      </c>
      <c r="F5862" t="s">
        <v>395</v>
      </c>
      <c r="G5862" t="s">
        <v>256</v>
      </c>
      <c r="I5862" t="str">
        <f t="shared" si="364"/>
        <v>04Ua-676,25477381924984</v>
      </c>
      <c r="J5862" t="str">
        <f t="shared" si="365"/>
        <v>ArrozYucaPorcicultura</v>
      </c>
      <c r="K5862">
        <v>2</v>
      </c>
      <c r="L5862">
        <v>4.248014679011443</v>
      </c>
      <c r="M5862">
        <v>6.7591402383950097E-3</v>
      </c>
      <c r="O5862">
        <v>6.2547738192498379</v>
      </c>
      <c r="P5862">
        <v>58.05714285714285</v>
      </c>
      <c r="Q5862">
        <v>254.88088074068659</v>
      </c>
      <c r="R5862">
        <v>4.5986293407651768</v>
      </c>
      <c r="T5862">
        <f t="shared" si="366"/>
        <v>317.53665293859461</v>
      </c>
      <c r="U5862">
        <v>2925535.7142857141</v>
      </c>
      <c r="V5862">
        <v>17634592.900579311</v>
      </c>
      <c r="W5862">
        <v>29439871.385156579</v>
      </c>
      <c r="Y5862">
        <f t="shared" si="367"/>
        <v>50000000.000021607</v>
      </c>
      <c r="Z5862">
        <v>0.2966788621571072</v>
      </c>
      <c r="AA5862">
        <v>0.82269312753766544</v>
      </c>
      <c r="AB5862">
        <v>0.17717311231631711</v>
      </c>
      <c r="AD5862">
        <v>6.8075999999999998E-2</v>
      </c>
      <c r="AE5862">
        <v>5.4999999999999997E-3</v>
      </c>
      <c r="AF5862">
        <v>1.702870359167495</v>
      </c>
      <c r="AG5862">
        <v>5.3259399070912368</v>
      </c>
      <c r="AH5862">
        <v>13.357160085508569</v>
      </c>
    </row>
    <row r="5863" spans="1:34" x14ac:dyDescent="0.3">
      <c r="A5863" t="s">
        <v>266</v>
      </c>
      <c r="B5863" t="s">
        <v>2313</v>
      </c>
      <c r="C5863" t="s">
        <v>447</v>
      </c>
      <c r="D5863" t="s">
        <v>8220</v>
      </c>
      <c r="E5863" t="s">
        <v>310</v>
      </c>
      <c r="F5863" t="s">
        <v>395</v>
      </c>
      <c r="G5863" t="s">
        <v>256</v>
      </c>
      <c r="I5863" t="str">
        <f t="shared" si="364"/>
        <v>04Ua-670</v>
      </c>
      <c r="J5863" t="str">
        <f t="shared" si="365"/>
        <v>Caña paneleraYucaPorcicultura</v>
      </c>
      <c r="K5863">
        <v>0</v>
      </c>
      <c r="L5863">
        <v>0</v>
      </c>
      <c r="M5863">
        <v>0</v>
      </c>
      <c r="O5863">
        <v>0</v>
      </c>
      <c r="P5863">
        <v>0</v>
      </c>
      <c r="Q5863">
        <v>0</v>
      </c>
      <c r="R5863">
        <v>0</v>
      </c>
      <c r="T5863">
        <f t="shared" si="366"/>
        <v>0</v>
      </c>
      <c r="U5863">
        <v>0</v>
      </c>
      <c r="V5863">
        <v>0</v>
      </c>
      <c r="W5863">
        <v>0</v>
      </c>
      <c r="Y5863">
        <f t="shared" si="367"/>
        <v>0</v>
      </c>
      <c r="Z5863">
        <v>0</v>
      </c>
      <c r="AA5863">
        <v>0</v>
      </c>
      <c r="AB5863">
        <v>0</v>
      </c>
      <c r="AD5863">
        <v>6.8075999999999998E-2</v>
      </c>
      <c r="AE5863">
        <v>5.4999999999999997E-3</v>
      </c>
      <c r="AF5863">
        <v>0</v>
      </c>
      <c r="AG5863">
        <v>0</v>
      </c>
      <c r="AH5863">
        <v>0</v>
      </c>
    </row>
    <row r="5864" spans="1:34" x14ac:dyDescent="0.3">
      <c r="A5864" t="s">
        <v>273</v>
      </c>
      <c r="B5864" t="s">
        <v>2031</v>
      </c>
      <c r="C5864" t="s">
        <v>593</v>
      </c>
      <c r="D5864" t="s">
        <v>8221</v>
      </c>
      <c r="E5864" t="s">
        <v>289</v>
      </c>
      <c r="F5864" t="s">
        <v>395</v>
      </c>
      <c r="G5864" t="s">
        <v>256</v>
      </c>
      <c r="I5864" t="str">
        <f t="shared" si="364"/>
        <v>04Vc-675,87227147502435</v>
      </c>
      <c r="J5864" t="str">
        <f t="shared" si="365"/>
        <v>ArrozYucaPorcicultura</v>
      </c>
      <c r="K5864">
        <v>2</v>
      </c>
      <c r="L5864">
        <v>3.8650308272759868</v>
      </c>
      <c r="M5864">
        <v>7.2406477483639787E-3</v>
      </c>
      <c r="O5864">
        <v>5.872271475024351</v>
      </c>
      <c r="P5864">
        <v>58.057142857142857</v>
      </c>
      <c r="Q5864">
        <v>231.90184963655921</v>
      </c>
      <c r="R5864">
        <v>4.9262264145119206</v>
      </c>
      <c r="T5864">
        <f t="shared" si="366"/>
        <v>294.88521890821397</v>
      </c>
      <c r="U5864">
        <v>2925535.714285715</v>
      </c>
      <c r="V5864">
        <v>15538736.65265261</v>
      </c>
      <c r="W5864">
        <v>31535727.633048911</v>
      </c>
      <c r="Y5864">
        <f t="shared" si="367"/>
        <v>49999999.999987237</v>
      </c>
      <c r="Z5864">
        <v>0.29667886215710731</v>
      </c>
      <c r="AA5864">
        <v>0.74852243685304998</v>
      </c>
      <c r="AB5864">
        <v>0.18979456728484709</v>
      </c>
      <c r="AD5864">
        <v>6.8075999999999998E-2</v>
      </c>
      <c r="AE5864">
        <v>5.4999999999999997E-3</v>
      </c>
      <c r="AF5864">
        <v>1.598733595294588</v>
      </c>
      <c r="AG5864">
        <v>5.8722714750243508E-2</v>
      </c>
      <c r="AH5864">
        <v>7.6033037850691816</v>
      </c>
    </row>
    <row r="5865" spans="1:34" x14ac:dyDescent="0.3">
      <c r="A5865" t="s">
        <v>273</v>
      </c>
      <c r="B5865" t="s">
        <v>2031</v>
      </c>
      <c r="C5865" t="s">
        <v>594</v>
      </c>
      <c r="D5865" t="s">
        <v>8222</v>
      </c>
      <c r="E5865" t="s">
        <v>310</v>
      </c>
      <c r="F5865" t="s">
        <v>395</v>
      </c>
      <c r="G5865" t="s">
        <v>256</v>
      </c>
      <c r="I5865" t="str">
        <f t="shared" si="364"/>
        <v>04Vc-670</v>
      </c>
      <c r="J5865" t="str">
        <f t="shared" si="365"/>
        <v>Caña paneleraYucaPorcicultura</v>
      </c>
      <c r="K5865">
        <v>0</v>
      </c>
      <c r="L5865">
        <v>0</v>
      </c>
      <c r="M5865">
        <v>0</v>
      </c>
      <c r="O5865">
        <v>0</v>
      </c>
      <c r="P5865">
        <v>0</v>
      </c>
      <c r="Q5865">
        <v>0</v>
      </c>
      <c r="R5865">
        <v>0</v>
      </c>
      <c r="T5865">
        <f t="shared" si="366"/>
        <v>0</v>
      </c>
      <c r="U5865">
        <v>0</v>
      </c>
      <c r="V5865">
        <v>0</v>
      </c>
      <c r="W5865">
        <v>0</v>
      </c>
      <c r="Y5865">
        <f t="shared" si="367"/>
        <v>0</v>
      </c>
      <c r="Z5865">
        <v>0</v>
      </c>
      <c r="AA5865">
        <v>0</v>
      </c>
      <c r="AB5865">
        <v>0</v>
      </c>
      <c r="AD5865">
        <v>6.8075999999999998E-2</v>
      </c>
      <c r="AE5865">
        <v>5.4999999999999997E-3</v>
      </c>
      <c r="AF5865">
        <v>0</v>
      </c>
      <c r="AG5865">
        <v>0</v>
      </c>
      <c r="AH5865">
        <v>0</v>
      </c>
    </row>
    <row r="5866" spans="1:34" x14ac:dyDescent="0.3">
      <c r="A5866" t="s">
        <v>273</v>
      </c>
      <c r="B5866" t="s">
        <v>2031</v>
      </c>
      <c r="C5866" t="s">
        <v>627</v>
      </c>
      <c r="D5866" t="s">
        <v>8223</v>
      </c>
      <c r="E5866" t="s">
        <v>289</v>
      </c>
      <c r="F5866" t="s">
        <v>395</v>
      </c>
      <c r="G5866" t="s">
        <v>256</v>
      </c>
      <c r="I5866" t="str">
        <f t="shared" si="364"/>
        <v>04Vc-675,87227147502435</v>
      </c>
      <c r="J5866" t="str">
        <f t="shared" si="365"/>
        <v>ArrozYucaPorcicultura</v>
      </c>
      <c r="K5866">
        <v>2</v>
      </c>
      <c r="L5866">
        <v>3.8650308272759868</v>
      </c>
      <c r="M5866">
        <v>7.2406477483639787E-3</v>
      </c>
      <c r="O5866">
        <v>5.872271475024351</v>
      </c>
      <c r="P5866">
        <v>58.057142857142857</v>
      </c>
      <c r="Q5866">
        <v>231.90184963655921</v>
      </c>
      <c r="R5866">
        <v>4.9262264145119206</v>
      </c>
      <c r="T5866">
        <f t="shared" si="366"/>
        <v>294.88521890821397</v>
      </c>
      <c r="U5866">
        <v>2925535.714285715</v>
      </c>
      <c r="V5866">
        <v>15538736.65265261</v>
      </c>
      <c r="W5866">
        <v>31535727.633048911</v>
      </c>
      <c r="Y5866">
        <f t="shared" si="367"/>
        <v>49999999.999987237</v>
      </c>
      <c r="Z5866">
        <v>0.29667886215710731</v>
      </c>
      <c r="AA5866">
        <v>0.74852243685304998</v>
      </c>
      <c r="AB5866">
        <v>0.18979456728484709</v>
      </c>
      <c r="AD5866">
        <v>6.8075999999999998E-2</v>
      </c>
      <c r="AE5866">
        <v>5.4999999999999997E-3</v>
      </c>
      <c r="AF5866">
        <v>1.598733595294588</v>
      </c>
      <c r="AG5866">
        <v>5.8722714750243508E-2</v>
      </c>
      <c r="AH5866">
        <v>7.6033037850691816</v>
      </c>
    </row>
    <row r="5867" spans="1:34" x14ac:dyDescent="0.3">
      <c r="A5867" t="s">
        <v>273</v>
      </c>
      <c r="B5867" t="s">
        <v>2031</v>
      </c>
      <c r="C5867" t="s">
        <v>628</v>
      </c>
      <c r="D5867" t="s">
        <v>8224</v>
      </c>
      <c r="E5867" t="s">
        <v>310</v>
      </c>
      <c r="F5867" t="s">
        <v>395</v>
      </c>
      <c r="G5867" t="s">
        <v>256</v>
      </c>
      <c r="I5867" t="str">
        <f t="shared" si="364"/>
        <v>04Vc-670</v>
      </c>
      <c r="J5867" t="str">
        <f t="shared" si="365"/>
        <v>Caña paneleraYucaPorcicultura</v>
      </c>
      <c r="K5867">
        <v>0</v>
      </c>
      <c r="L5867">
        <v>0</v>
      </c>
      <c r="M5867">
        <v>0</v>
      </c>
      <c r="O5867">
        <v>0</v>
      </c>
      <c r="P5867">
        <v>0</v>
      </c>
      <c r="Q5867">
        <v>0</v>
      </c>
      <c r="R5867">
        <v>0</v>
      </c>
      <c r="T5867">
        <f t="shared" si="366"/>
        <v>0</v>
      </c>
      <c r="U5867">
        <v>0</v>
      </c>
      <c r="V5867">
        <v>0</v>
      </c>
      <c r="W5867">
        <v>0</v>
      </c>
      <c r="Y5867">
        <f t="shared" si="367"/>
        <v>0</v>
      </c>
      <c r="Z5867">
        <v>0</v>
      </c>
      <c r="AA5867">
        <v>0</v>
      </c>
      <c r="AB5867">
        <v>0</v>
      </c>
      <c r="AD5867">
        <v>6.8075999999999998E-2</v>
      </c>
      <c r="AE5867">
        <v>5.4999999999999997E-3</v>
      </c>
      <c r="AF5867">
        <v>0</v>
      </c>
      <c r="AG5867">
        <v>0</v>
      </c>
      <c r="AH5867">
        <v>0</v>
      </c>
    </row>
    <row r="5868" spans="1:34" x14ac:dyDescent="0.3">
      <c r="A5868" t="s">
        <v>273</v>
      </c>
      <c r="B5868" t="s">
        <v>2031</v>
      </c>
      <c r="C5868" t="s">
        <v>647</v>
      </c>
      <c r="D5868" t="s">
        <v>8225</v>
      </c>
      <c r="E5868" t="s">
        <v>289</v>
      </c>
      <c r="F5868" t="s">
        <v>395</v>
      </c>
      <c r="G5868" t="s">
        <v>256</v>
      </c>
      <c r="I5868" t="str">
        <f t="shared" si="364"/>
        <v>04Vc-675,87227147502435</v>
      </c>
      <c r="J5868" t="str">
        <f t="shared" si="365"/>
        <v>ArrozYucaPorcicultura</v>
      </c>
      <c r="K5868">
        <v>2</v>
      </c>
      <c r="L5868">
        <v>3.8650308272759868</v>
      </c>
      <c r="M5868">
        <v>7.2406477483639787E-3</v>
      </c>
      <c r="O5868">
        <v>5.872271475024351</v>
      </c>
      <c r="P5868">
        <v>58.057142857142857</v>
      </c>
      <c r="Q5868">
        <v>231.90184963655921</v>
      </c>
      <c r="R5868">
        <v>4.9262264145119206</v>
      </c>
      <c r="T5868">
        <f t="shared" si="366"/>
        <v>294.88521890821397</v>
      </c>
      <c r="U5868">
        <v>2925535.714285715</v>
      </c>
      <c r="V5868">
        <v>15538736.65265261</v>
      </c>
      <c r="W5868">
        <v>31535727.633048911</v>
      </c>
      <c r="Y5868">
        <f t="shared" si="367"/>
        <v>49999999.999987237</v>
      </c>
      <c r="Z5868">
        <v>0.29667886215710731</v>
      </c>
      <c r="AA5868">
        <v>0.74852243685304998</v>
      </c>
      <c r="AB5868">
        <v>0.18979456728484709</v>
      </c>
      <c r="AD5868">
        <v>6.8075999999999998E-2</v>
      </c>
      <c r="AE5868">
        <v>5.4999999999999997E-3</v>
      </c>
      <c r="AF5868">
        <v>1.598733595294588</v>
      </c>
      <c r="AG5868">
        <v>5.8722714750243508E-2</v>
      </c>
      <c r="AH5868">
        <v>7.6033037850691816</v>
      </c>
    </row>
    <row r="5869" spans="1:34" x14ac:dyDescent="0.3">
      <c r="A5869" t="s">
        <v>273</v>
      </c>
      <c r="B5869" t="s">
        <v>2033</v>
      </c>
      <c r="C5869" t="s">
        <v>593</v>
      </c>
      <c r="D5869" t="s">
        <v>8226</v>
      </c>
      <c r="E5869" t="s">
        <v>289</v>
      </c>
      <c r="F5869" t="s">
        <v>395</v>
      </c>
      <c r="G5869" t="s">
        <v>256</v>
      </c>
      <c r="I5869" t="str">
        <f t="shared" si="364"/>
        <v>04Vc-675,86873324625591</v>
      </c>
      <c r="J5869" t="str">
        <f t="shared" si="365"/>
        <v>ArrozYucaPorcicultura</v>
      </c>
      <c r="K5869">
        <v>2</v>
      </c>
      <c r="L5869">
        <v>3.861488350450677</v>
      </c>
      <c r="M5869">
        <v>7.2448958052303957E-3</v>
      </c>
      <c r="O5869">
        <v>5.8687332462559061</v>
      </c>
      <c r="P5869">
        <v>58.057142857142857</v>
      </c>
      <c r="Q5869">
        <v>231.68930102704061</v>
      </c>
      <c r="R5869">
        <v>4.9291166103442512</v>
      </c>
      <c r="T5869">
        <f t="shared" si="366"/>
        <v>294.6755604945277</v>
      </c>
      <c r="U5869">
        <v>2925535.714285715</v>
      </c>
      <c r="V5869">
        <v>15520252.958734959</v>
      </c>
      <c r="W5869">
        <v>31554211.326988541</v>
      </c>
      <c r="Y5869">
        <f t="shared" si="367"/>
        <v>50000000.000009216</v>
      </c>
      <c r="Z5869">
        <v>0.29667886215710731</v>
      </c>
      <c r="AA5869">
        <v>0.74783638194061197</v>
      </c>
      <c r="AB5869">
        <v>0.18990591894049769</v>
      </c>
      <c r="AD5869">
        <v>6.8075999999999998E-2</v>
      </c>
      <c r="AE5869">
        <v>5.4999999999999997E-3</v>
      </c>
      <c r="AF5869">
        <v>1.5977703078811889</v>
      </c>
      <c r="AG5869">
        <v>0.93019421953156112</v>
      </c>
      <c r="AH5869">
        <v>8.4702737736686569</v>
      </c>
    </row>
    <row r="5870" spans="1:34" x14ac:dyDescent="0.3">
      <c r="A5870" t="s">
        <v>273</v>
      </c>
      <c r="B5870" t="s">
        <v>2033</v>
      </c>
      <c r="C5870" t="s">
        <v>594</v>
      </c>
      <c r="D5870" t="s">
        <v>8227</v>
      </c>
      <c r="E5870" t="s">
        <v>310</v>
      </c>
      <c r="F5870" t="s">
        <v>395</v>
      </c>
      <c r="G5870" t="s">
        <v>256</v>
      </c>
      <c r="I5870" t="str">
        <f t="shared" si="364"/>
        <v>04Vc-670</v>
      </c>
      <c r="J5870" t="str">
        <f t="shared" si="365"/>
        <v>Caña paneleraYucaPorcicultura</v>
      </c>
      <c r="K5870">
        <v>0</v>
      </c>
      <c r="L5870">
        <v>0</v>
      </c>
      <c r="M5870">
        <v>0</v>
      </c>
      <c r="O5870">
        <v>0</v>
      </c>
      <c r="P5870">
        <v>0</v>
      </c>
      <c r="Q5870">
        <v>0</v>
      </c>
      <c r="R5870">
        <v>0</v>
      </c>
      <c r="T5870">
        <f t="shared" si="366"/>
        <v>0</v>
      </c>
      <c r="U5870">
        <v>0</v>
      </c>
      <c r="V5870">
        <v>0</v>
      </c>
      <c r="W5870">
        <v>0</v>
      </c>
      <c r="Y5870">
        <f t="shared" si="367"/>
        <v>0</v>
      </c>
      <c r="Z5870">
        <v>0</v>
      </c>
      <c r="AA5870">
        <v>0</v>
      </c>
      <c r="AB5870">
        <v>0</v>
      </c>
      <c r="AD5870">
        <v>6.8075999999999998E-2</v>
      </c>
      <c r="AE5870">
        <v>5.4999999999999997E-3</v>
      </c>
      <c r="AF5870">
        <v>0</v>
      </c>
      <c r="AG5870">
        <v>0</v>
      </c>
      <c r="AH5870">
        <v>0</v>
      </c>
    </row>
    <row r="5871" spans="1:34" x14ac:dyDescent="0.3">
      <c r="A5871" t="s">
        <v>273</v>
      </c>
      <c r="B5871" t="s">
        <v>2033</v>
      </c>
      <c r="C5871" t="s">
        <v>627</v>
      </c>
      <c r="D5871" t="s">
        <v>8228</v>
      </c>
      <c r="E5871" t="s">
        <v>289</v>
      </c>
      <c r="F5871" t="s">
        <v>395</v>
      </c>
      <c r="G5871" t="s">
        <v>256</v>
      </c>
      <c r="I5871" t="str">
        <f t="shared" si="364"/>
        <v>04Vc-675,86873324625591</v>
      </c>
      <c r="J5871" t="str">
        <f t="shared" si="365"/>
        <v>ArrozYucaPorcicultura</v>
      </c>
      <c r="K5871">
        <v>2</v>
      </c>
      <c r="L5871">
        <v>3.861488350450677</v>
      </c>
      <c r="M5871">
        <v>7.2448958052303957E-3</v>
      </c>
      <c r="O5871">
        <v>5.8687332462559061</v>
      </c>
      <c r="P5871">
        <v>58.057142857142857</v>
      </c>
      <c r="Q5871">
        <v>231.68930102704061</v>
      </c>
      <c r="R5871">
        <v>4.9291166103442512</v>
      </c>
      <c r="T5871">
        <f t="shared" si="366"/>
        <v>294.6755604945277</v>
      </c>
      <c r="U5871">
        <v>2925535.714285715</v>
      </c>
      <c r="V5871">
        <v>15520252.958734959</v>
      </c>
      <c r="W5871">
        <v>31554211.326988541</v>
      </c>
      <c r="Y5871">
        <f t="shared" si="367"/>
        <v>50000000.000009216</v>
      </c>
      <c r="Z5871">
        <v>0.29667886215710731</v>
      </c>
      <c r="AA5871">
        <v>0.74783638194061197</v>
      </c>
      <c r="AB5871">
        <v>0.18990591894049769</v>
      </c>
      <c r="AD5871">
        <v>6.8075999999999998E-2</v>
      </c>
      <c r="AE5871">
        <v>5.4999999999999997E-3</v>
      </c>
      <c r="AF5871">
        <v>1.5977703078811889</v>
      </c>
      <c r="AG5871">
        <v>0.93019421953156112</v>
      </c>
      <c r="AH5871">
        <v>8.4702737736686569</v>
      </c>
    </row>
    <row r="5872" spans="1:34" x14ac:dyDescent="0.3">
      <c r="A5872" t="s">
        <v>273</v>
      </c>
      <c r="B5872" t="s">
        <v>2033</v>
      </c>
      <c r="C5872" t="s">
        <v>628</v>
      </c>
      <c r="D5872" t="s">
        <v>8229</v>
      </c>
      <c r="E5872" t="s">
        <v>310</v>
      </c>
      <c r="F5872" t="s">
        <v>395</v>
      </c>
      <c r="G5872" t="s">
        <v>256</v>
      </c>
      <c r="I5872" t="str">
        <f t="shared" si="364"/>
        <v>04Vc-670</v>
      </c>
      <c r="J5872" t="str">
        <f t="shared" si="365"/>
        <v>Caña paneleraYucaPorcicultura</v>
      </c>
      <c r="K5872">
        <v>0</v>
      </c>
      <c r="L5872">
        <v>0</v>
      </c>
      <c r="M5872">
        <v>0</v>
      </c>
      <c r="O5872">
        <v>0</v>
      </c>
      <c r="P5872">
        <v>0</v>
      </c>
      <c r="Q5872">
        <v>0</v>
      </c>
      <c r="R5872">
        <v>0</v>
      </c>
      <c r="T5872">
        <f t="shared" si="366"/>
        <v>0</v>
      </c>
      <c r="U5872">
        <v>0</v>
      </c>
      <c r="V5872">
        <v>0</v>
      </c>
      <c r="W5872">
        <v>0</v>
      </c>
      <c r="Y5872">
        <f t="shared" si="367"/>
        <v>0</v>
      </c>
      <c r="Z5872">
        <v>0</v>
      </c>
      <c r="AA5872">
        <v>0</v>
      </c>
      <c r="AB5872">
        <v>0</v>
      </c>
      <c r="AD5872">
        <v>6.8075999999999998E-2</v>
      </c>
      <c r="AE5872">
        <v>5.4999999999999997E-3</v>
      </c>
      <c r="AF5872">
        <v>0</v>
      </c>
      <c r="AG5872">
        <v>0</v>
      </c>
      <c r="AH5872">
        <v>0</v>
      </c>
    </row>
    <row r="5873" spans="1:34" x14ac:dyDescent="0.3">
      <c r="A5873" t="s">
        <v>273</v>
      </c>
      <c r="B5873" t="s">
        <v>2033</v>
      </c>
      <c r="C5873" t="s">
        <v>647</v>
      </c>
      <c r="D5873" t="s">
        <v>8230</v>
      </c>
      <c r="E5873" t="s">
        <v>289</v>
      </c>
      <c r="F5873" t="s">
        <v>395</v>
      </c>
      <c r="G5873" t="s">
        <v>256</v>
      </c>
      <c r="I5873" t="str">
        <f t="shared" si="364"/>
        <v>04Vc-675,86873324625591</v>
      </c>
      <c r="J5873" t="str">
        <f t="shared" si="365"/>
        <v>ArrozYucaPorcicultura</v>
      </c>
      <c r="K5873">
        <v>2</v>
      </c>
      <c r="L5873">
        <v>3.861488350450677</v>
      </c>
      <c r="M5873">
        <v>7.2448958052303957E-3</v>
      </c>
      <c r="O5873">
        <v>5.8687332462559061</v>
      </c>
      <c r="P5873">
        <v>58.057142857142857</v>
      </c>
      <c r="Q5873">
        <v>231.68930102704061</v>
      </c>
      <c r="R5873">
        <v>4.9291166103442512</v>
      </c>
      <c r="T5873">
        <f t="shared" si="366"/>
        <v>294.6755604945277</v>
      </c>
      <c r="U5873">
        <v>2925535.714285715</v>
      </c>
      <c r="V5873">
        <v>15520252.958734959</v>
      </c>
      <c r="W5873">
        <v>31554211.326988541</v>
      </c>
      <c r="Y5873">
        <f t="shared" si="367"/>
        <v>50000000.000009216</v>
      </c>
      <c r="Z5873">
        <v>0.29667886215710731</v>
      </c>
      <c r="AA5873">
        <v>0.74783638194061197</v>
      </c>
      <c r="AB5873">
        <v>0.18990591894049769</v>
      </c>
      <c r="AD5873">
        <v>6.8075999999999998E-2</v>
      </c>
      <c r="AE5873">
        <v>5.4999999999999997E-3</v>
      </c>
      <c r="AF5873">
        <v>1.5977703078811889</v>
      </c>
      <c r="AG5873">
        <v>0.93019421953156112</v>
      </c>
      <c r="AH5873">
        <v>8.4702737736686569</v>
      </c>
    </row>
    <row r="5874" spans="1:34" x14ac:dyDescent="0.3">
      <c r="A5874" t="s">
        <v>273</v>
      </c>
      <c r="B5874" t="s">
        <v>2035</v>
      </c>
      <c r="C5874" t="s">
        <v>593</v>
      </c>
      <c r="D5874" t="s">
        <v>8231</v>
      </c>
      <c r="E5874" t="s">
        <v>289</v>
      </c>
      <c r="F5874" t="s">
        <v>395</v>
      </c>
      <c r="G5874" t="s">
        <v>256</v>
      </c>
      <c r="I5874" t="str">
        <f t="shared" si="364"/>
        <v>04Vc-675,78396532661158</v>
      </c>
      <c r="J5874" t="str">
        <f t="shared" si="365"/>
        <v>ArrozYucaPorcicultura</v>
      </c>
      <c r="K5874">
        <v>2</v>
      </c>
      <c r="L5874">
        <v>3.776616371294887</v>
      </c>
      <c r="M5874">
        <v>7.3489553166936686E-3</v>
      </c>
      <c r="O5874">
        <v>5.7839653266115807</v>
      </c>
      <c r="P5874">
        <v>58.057142857142857</v>
      </c>
      <c r="Q5874">
        <v>226.5969822776932</v>
      </c>
      <c r="R5874">
        <v>4.9999142422505143</v>
      </c>
      <c r="T5874">
        <f t="shared" si="366"/>
        <v>289.65403937708658</v>
      </c>
      <c r="U5874">
        <v>2925535.714285715</v>
      </c>
      <c r="V5874">
        <v>15067416.19724879</v>
      </c>
      <c r="W5874">
        <v>32007048.088448551</v>
      </c>
      <c r="Y5874">
        <f t="shared" si="367"/>
        <v>49999999.999983057</v>
      </c>
      <c r="Z5874">
        <v>0.29667886215710731</v>
      </c>
      <c r="AA5874">
        <v>0.73139962283123972</v>
      </c>
      <c r="AB5874">
        <v>0.19263356578045171</v>
      </c>
      <c r="AD5874">
        <v>6.8075999999999998E-2</v>
      </c>
      <c r="AE5874">
        <v>5.4999999999999997E-3</v>
      </c>
      <c r="AF5874">
        <v>1.5746921308052471</v>
      </c>
      <c r="AG5874">
        <v>0.91675850426793559</v>
      </c>
      <c r="AH5874">
        <v>8.3489919616847637</v>
      </c>
    </row>
    <row r="5875" spans="1:34" x14ac:dyDescent="0.3">
      <c r="A5875" t="s">
        <v>273</v>
      </c>
      <c r="B5875" t="s">
        <v>2035</v>
      </c>
      <c r="C5875" t="s">
        <v>594</v>
      </c>
      <c r="D5875" t="s">
        <v>8232</v>
      </c>
      <c r="E5875" t="s">
        <v>310</v>
      </c>
      <c r="F5875" t="s">
        <v>395</v>
      </c>
      <c r="G5875" t="s">
        <v>256</v>
      </c>
      <c r="I5875" t="str">
        <f t="shared" si="364"/>
        <v>04Vc-670</v>
      </c>
      <c r="J5875" t="str">
        <f t="shared" si="365"/>
        <v>Caña paneleraYucaPorcicultura</v>
      </c>
      <c r="K5875">
        <v>0</v>
      </c>
      <c r="L5875">
        <v>0</v>
      </c>
      <c r="M5875">
        <v>0</v>
      </c>
      <c r="O5875">
        <v>0</v>
      </c>
      <c r="P5875">
        <v>0</v>
      </c>
      <c r="Q5875">
        <v>0</v>
      </c>
      <c r="R5875">
        <v>0</v>
      </c>
      <c r="T5875">
        <f t="shared" si="366"/>
        <v>0</v>
      </c>
      <c r="U5875">
        <v>0</v>
      </c>
      <c r="V5875">
        <v>0</v>
      </c>
      <c r="W5875">
        <v>0</v>
      </c>
      <c r="Y5875">
        <f t="shared" si="367"/>
        <v>0</v>
      </c>
      <c r="Z5875">
        <v>0</v>
      </c>
      <c r="AA5875">
        <v>0</v>
      </c>
      <c r="AB5875">
        <v>0</v>
      </c>
      <c r="AD5875">
        <v>6.8075999999999998E-2</v>
      </c>
      <c r="AE5875">
        <v>5.4999999999999997E-3</v>
      </c>
      <c r="AF5875">
        <v>0</v>
      </c>
      <c r="AG5875">
        <v>0</v>
      </c>
      <c r="AH5875">
        <v>0</v>
      </c>
    </row>
    <row r="5876" spans="1:34" x14ac:dyDescent="0.3">
      <c r="A5876" t="s">
        <v>273</v>
      </c>
      <c r="B5876" t="s">
        <v>2035</v>
      </c>
      <c r="C5876" t="s">
        <v>627</v>
      </c>
      <c r="D5876" t="s">
        <v>8233</v>
      </c>
      <c r="E5876" t="s">
        <v>289</v>
      </c>
      <c r="F5876" t="s">
        <v>395</v>
      </c>
      <c r="G5876" t="s">
        <v>256</v>
      </c>
      <c r="I5876" t="str">
        <f t="shared" si="364"/>
        <v>04Vc-675,78396532661158</v>
      </c>
      <c r="J5876" t="str">
        <f t="shared" si="365"/>
        <v>ArrozYucaPorcicultura</v>
      </c>
      <c r="K5876">
        <v>2</v>
      </c>
      <c r="L5876">
        <v>3.776616371294887</v>
      </c>
      <c r="M5876">
        <v>7.3489553166936686E-3</v>
      </c>
      <c r="O5876">
        <v>5.7839653266115807</v>
      </c>
      <c r="P5876">
        <v>58.057142857142857</v>
      </c>
      <c r="Q5876">
        <v>226.5969822776932</v>
      </c>
      <c r="R5876">
        <v>4.9999142422505143</v>
      </c>
      <c r="T5876">
        <f t="shared" si="366"/>
        <v>289.65403937708658</v>
      </c>
      <c r="U5876">
        <v>2925535.714285715</v>
      </c>
      <c r="V5876">
        <v>15067416.19724879</v>
      </c>
      <c r="W5876">
        <v>32007048.088448551</v>
      </c>
      <c r="Y5876">
        <f t="shared" si="367"/>
        <v>49999999.999983057</v>
      </c>
      <c r="Z5876">
        <v>0.29667886215710731</v>
      </c>
      <c r="AA5876">
        <v>0.73139962283123972</v>
      </c>
      <c r="AB5876">
        <v>0.19263356578045171</v>
      </c>
      <c r="AD5876">
        <v>6.8075999999999998E-2</v>
      </c>
      <c r="AE5876">
        <v>5.4999999999999997E-3</v>
      </c>
      <c r="AF5876">
        <v>1.5746921308052471</v>
      </c>
      <c r="AG5876">
        <v>0.91675850426793559</v>
      </c>
      <c r="AH5876">
        <v>8.3489919616847637</v>
      </c>
    </row>
    <row r="5877" spans="1:34" x14ac:dyDescent="0.3">
      <c r="A5877" t="s">
        <v>273</v>
      </c>
      <c r="B5877" t="s">
        <v>2035</v>
      </c>
      <c r="C5877" t="s">
        <v>628</v>
      </c>
      <c r="D5877" t="s">
        <v>8234</v>
      </c>
      <c r="E5877" t="s">
        <v>310</v>
      </c>
      <c r="F5877" t="s">
        <v>395</v>
      </c>
      <c r="G5877" t="s">
        <v>256</v>
      </c>
      <c r="I5877" t="str">
        <f t="shared" si="364"/>
        <v>04Vc-670</v>
      </c>
      <c r="J5877" t="str">
        <f t="shared" si="365"/>
        <v>Caña paneleraYucaPorcicultura</v>
      </c>
      <c r="K5877">
        <v>0</v>
      </c>
      <c r="L5877">
        <v>0</v>
      </c>
      <c r="M5877">
        <v>0</v>
      </c>
      <c r="O5877">
        <v>0</v>
      </c>
      <c r="P5877">
        <v>0</v>
      </c>
      <c r="Q5877">
        <v>0</v>
      </c>
      <c r="R5877">
        <v>0</v>
      </c>
      <c r="T5877">
        <f t="shared" si="366"/>
        <v>0</v>
      </c>
      <c r="U5877">
        <v>0</v>
      </c>
      <c r="V5877">
        <v>0</v>
      </c>
      <c r="W5877">
        <v>0</v>
      </c>
      <c r="Y5877">
        <f t="shared" si="367"/>
        <v>0</v>
      </c>
      <c r="Z5877">
        <v>0</v>
      </c>
      <c r="AA5877">
        <v>0</v>
      </c>
      <c r="AB5877">
        <v>0</v>
      </c>
      <c r="AD5877">
        <v>6.8075999999999998E-2</v>
      </c>
      <c r="AE5877">
        <v>5.4999999999999997E-3</v>
      </c>
      <c r="AF5877">
        <v>0</v>
      </c>
      <c r="AG5877">
        <v>0</v>
      </c>
      <c r="AH5877">
        <v>0</v>
      </c>
    </row>
    <row r="5878" spans="1:34" x14ac:dyDescent="0.3">
      <c r="A5878" t="s">
        <v>273</v>
      </c>
      <c r="B5878" t="s">
        <v>2035</v>
      </c>
      <c r="C5878" t="s">
        <v>647</v>
      </c>
      <c r="D5878" t="s">
        <v>8235</v>
      </c>
      <c r="E5878" t="s">
        <v>289</v>
      </c>
      <c r="F5878" t="s">
        <v>395</v>
      </c>
      <c r="G5878" t="s">
        <v>256</v>
      </c>
      <c r="I5878" t="str">
        <f t="shared" si="364"/>
        <v>04Vc-675,78396532661158</v>
      </c>
      <c r="J5878" t="str">
        <f t="shared" si="365"/>
        <v>ArrozYucaPorcicultura</v>
      </c>
      <c r="K5878">
        <v>2</v>
      </c>
      <c r="L5878">
        <v>3.776616371294887</v>
      </c>
      <c r="M5878">
        <v>7.3489553166936686E-3</v>
      </c>
      <c r="O5878">
        <v>5.7839653266115807</v>
      </c>
      <c r="P5878">
        <v>58.057142857142857</v>
      </c>
      <c r="Q5878">
        <v>226.5969822776932</v>
      </c>
      <c r="R5878">
        <v>4.9999142422505143</v>
      </c>
      <c r="T5878">
        <f t="shared" si="366"/>
        <v>289.65403937708658</v>
      </c>
      <c r="U5878">
        <v>2925535.714285715</v>
      </c>
      <c r="V5878">
        <v>15067416.19724879</v>
      </c>
      <c r="W5878">
        <v>32007048.088448551</v>
      </c>
      <c r="Y5878">
        <f t="shared" si="367"/>
        <v>49999999.999983057</v>
      </c>
      <c r="Z5878">
        <v>0.29667886215710731</v>
      </c>
      <c r="AA5878">
        <v>0.73139962283123972</v>
      </c>
      <c r="AB5878">
        <v>0.19263356578045171</v>
      </c>
      <c r="AD5878">
        <v>6.8075999999999998E-2</v>
      </c>
      <c r="AE5878">
        <v>5.4999999999999997E-3</v>
      </c>
      <c r="AF5878">
        <v>1.5746921308052471</v>
      </c>
      <c r="AG5878">
        <v>0.91675850426793559</v>
      </c>
      <c r="AH5878">
        <v>8.3489919616847637</v>
      </c>
    </row>
    <row r="5879" spans="1:34" x14ac:dyDescent="0.3">
      <c r="A5879" t="s">
        <v>273</v>
      </c>
      <c r="B5879" t="s">
        <v>2037</v>
      </c>
      <c r="C5879" t="s">
        <v>593</v>
      </c>
      <c r="D5879" t="s">
        <v>8236</v>
      </c>
      <c r="E5879" t="s">
        <v>289</v>
      </c>
      <c r="F5879" t="s">
        <v>395</v>
      </c>
      <c r="G5879" t="s">
        <v>256</v>
      </c>
      <c r="I5879" t="str">
        <f t="shared" si="364"/>
        <v>04Vc-675,84431918317775</v>
      </c>
      <c r="J5879" t="str">
        <f t="shared" si="365"/>
        <v>ArrozYucaPorcicultura</v>
      </c>
      <c r="K5879">
        <v>2</v>
      </c>
      <c r="L5879">
        <v>3.8370443055072481</v>
      </c>
      <c r="M5879">
        <v>7.2748776705026941E-3</v>
      </c>
      <c r="O5879">
        <v>5.8443191831777499</v>
      </c>
      <c r="P5879">
        <v>58.057142857142857</v>
      </c>
      <c r="Q5879">
        <v>230.22265833043491</v>
      </c>
      <c r="R5879">
        <v>4.94951498653844</v>
      </c>
      <c r="T5879">
        <f t="shared" si="366"/>
        <v>293.22931617411621</v>
      </c>
      <c r="U5879">
        <v>2925535.714285715</v>
      </c>
      <c r="V5879">
        <v>15389779.136981551</v>
      </c>
      <c r="W5879">
        <v>31684685.148739271</v>
      </c>
      <c r="Y5879">
        <f t="shared" si="367"/>
        <v>50000000.000006542</v>
      </c>
      <c r="Z5879">
        <v>0.29667886215710731</v>
      </c>
      <c r="AA5879">
        <v>0.74310241812369304</v>
      </c>
      <c r="AB5879">
        <v>0.19069181480831349</v>
      </c>
      <c r="AD5879">
        <v>6.8075999999999998E-2</v>
      </c>
      <c r="AE5879">
        <v>5.4999999999999997E-3</v>
      </c>
      <c r="AF5879">
        <v>1.5911235472525811</v>
      </c>
      <c r="AG5879">
        <v>5.84431918317775E-2</v>
      </c>
      <c r="AH5879">
        <v>7.5674619222621082</v>
      </c>
    </row>
    <row r="5880" spans="1:34" x14ac:dyDescent="0.3">
      <c r="A5880" t="s">
        <v>273</v>
      </c>
      <c r="B5880" t="s">
        <v>2037</v>
      </c>
      <c r="C5880" t="s">
        <v>594</v>
      </c>
      <c r="D5880" t="s">
        <v>8237</v>
      </c>
      <c r="E5880" t="s">
        <v>310</v>
      </c>
      <c r="F5880" t="s">
        <v>395</v>
      </c>
      <c r="G5880" t="s">
        <v>256</v>
      </c>
      <c r="I5880" t="str">
        <f t="shared" si="364"/>
        <v>04Vc-670</v>
      </c>
      <c r="J5880" t="str">
        <f t="shared" si="365"/>
        <v>Caña paneleraYucaPorcicultura</v>
      </c>
      <c r="K5880">
        <v>0</v>
      </c>
      <c r="L5880">
        <v>0</v>
      </c>
      <c r="M5880">
        <v>0</v>
      </c>
      <c r="O5880">
        <v>0</v>
      </c>
      <c r="P5880">
        <v>0</v>
      </c>
      <c r="Q5880">
        <v>0</v>
      </c>
      <c r="R5880">
        <v>0</v>
      </c>
      <c r="T5880">
        <f t="shared" si="366"/>
        <v>0</v>
      </c>
      <c r="U5880">
        <v>0</v>
      </c>
      <c r="V5880">
        <v>0</v>
      </c>
      <c r="W5880">
        <v>0</v>
      </c>
      <c r="Y5880">
        <f t="shared" si="367"/>
        <v>0</v>
      </c>
      <c r="Z5880">
        <v>0</v>
      </c>
      <c r="AA5880">
        <v>0</v>
      </c>
      <c r="AB5880">
        <v>0</v>
      </c>
      <c r="AD5880">
        <v>6.8075999999999998E-2</v>
      </c>
      <c r="AE5880">
        <v>5.4999999999999997E-3</v>
      </c>
      <c r="AF5880">
        <v>0</v>
      </c>
      <c r="AG5880">
        <v>0</v>
      </c>
      <c r="AH5880">
        <v>0</v>
      </c>
    </row>
    <row r="5881" spans="1:34" x14ac:dyDescent="0.3">
      <c r="A5881" t="s">
        <v>273</v>
      </c>
      <c r="B5881" t="s">
        <v>2037</v>
      </c>
      <c r="C5881" t="s">
        <v>627</v>
      </c>
      <c r="D5881" t="s">
        <v>8238</v>
      </c>
      <c r="E5881" t="s">
        <v>289</v>
      </c>
      <c r="F5881" t="s">
        <v>395</v>
      </c>
      <c r="G5881" t="s">
        <v>256</v>
      </c>
      <c r="I5881" t="str">
        <f t="shared" si="364"/>
        <v>04Vc-675,84431918317775</v>
      </c>
      <c r="J5881" t="str">
        <f t="shared" si="365"/>
        <v>ArrozYucaPorcicultura</v>
      </c>
      <c r="K5881">
        <v>2</v>
      </c>
      <c r="L5881">
        <v>3.8370443055072481</v>
      </c>
      <c r="M5881">
        <v>7.2748776705026941E-3</v>
      </c>
      <c r="O5881">
        <v>5.8443191831777499</v>
      </c>
      <c r="P5881">
        <v>58.057142857142857</v>
      </c>
      <c r="Q5881">
        <v>230.22265833043491</v>
      </c>
      <c r="R5881">
        <v>4.94951498653844</v>
      </c>
      <c r="T5881">
        <f t="shared" si="366"/>
        <v>293.22931617411621</v>
      </c>
      <c r="U5881">
        <v>2925535.714285715</v>
      </c>
      <c r="V5881">
        <v>15389779.136981551</v>
      </c>
      <c r="W5881">
        <v>31684685.148739271</v>
      </c>
      <c r="Y5881">
        <f t="shared" si="367"/>
        <v>50000000.000006542</v>
      </c>
      <c r="Z5881">
        <v>0.29667886215710731</v>
      </c>
      <c r="AA5881">
        <v>0.74310241812369304</v>
      </c>
      <c r="AB5881">
        <v>0.19069181480831349</v>
      </c>
      <c r="AD5881">
        <v>6.8075999999999998E-2</v>
      </c>
      <c r="AE5881">
        <v>5.4999999999999997E-3</v>
      </c>
      <c r="AF5881">
        <v>1.5911235472525811</v>
      </c>
      <c r="AG5881">
        <v>5.84431918317775E-2</v>
      </c>
      <c r="AH5881">
        <v>7.5674619222621082</v>
      </c>
    </row>
    <row r="5882" spans="1:34" x14ac:dyDescent="0.3">
      <c r="A5882" t="s">
        <v>273</v>
      </c>
      <c r="B5882" t="s">
        <v>2037</v>
      </c>
      <c r="C5882" t="s">
        <v>628</v>
      </c>
      <c r="D5882" t="s">
        <v>8239</v>
      </c>
      <c r="E5882" t="s">
        <v>310</v>
      </c>
      <c r="F5882" t="s">
        <v>395</v>
      </c>
      <c r="G5882" t="s">
        <v>256</v>
      </c>
      <c r="I5882" t="str">
        <f t="shared" si="364"/>
        <v>04Vc-670</v>
      </c>
      <c r="J5882" t="str">
        <f t="shared" si="365"/>
        <v>Caña paneleraYucaPorcicultura</v>
      </c>
      <c r="K5882">
        <v>0</v>
      </c>
      <c r="L5882">
        <v>0</v>
      </c>
      <c r="M5882">
        <v>0</v>
      </c>
      <c r="O5882">
        <v>0</v>
      </c>
      <c r="P5882">
        <v>0</v>
      </c>
      <c r="Q5882">
        <v>0</v>
      </c>
      <c r="R5882">
        <v>0</v>
      </c>
      <c r="T5882">
        <f t="shared" si="366"/>
        <v>0</v>
      </c>
      <c r="U5882">
        <v>0</v>
      </c>
      <c r="V5882">
        <v>0</v>
      </c>
      <c r="W5882">
        <v>0</v>
      </c>
      <c r="Y5882">
        <f t="shared" si="367"/>
        <v>0</v>
      </c>
      <c r="Z5882">
        <v>0</v>
      </c>
      <c r="AA5882">
        <v>0</v>
      </c>
      <c r="AB5882">
        <v>0</v>
      </c>
      <c r="AD5882">
        <v>6.8075999999999998E-2</v>
      </c>
      <c r="AE5882">
        <v>5.4999999999999997E-3</v>
      </c>
      <c r="AF5882">
        <v>0</v>
      </c>
      <c r="AG5882">
        <v>0</v>
      </c>
      <c r="AH5882">
        <v>0</v>
      </c>
    </row>
    <row r="5883" spans="1:34" x14ac:dyDescent="0.3">
      <c r="A5883" t="s">
        <v>273</v>
      </c>
      <c r="B5883" t="s">
        <v>2037</v>
      </c>
      <c r="C5883" t="s">
        <v>647</v>
      </c>
      <c r="D5883" t="s">
        <v>8240</v>
      </c>
      <c r="E5883" t="s">
        <v>289</v>
      </c>
      <c r="F5883" t="s">
        <v>395</v>
      </c>
      <c r="G5883" t="s">
        <v>256</v>
      </c>
      <c r="I5883" t="str">
        <f t="shared" si="364"/>
        <v>04Vc-675,84431918317775</v>
      </c>
      <c r="J5883" t="str">
        <f t="shared" si="365"/>
        <v>ArrozYucaPorcicultura</v>
      </c>
      <c r="K5883">
        <v>2</v>
      </c>
      <c r="L5883">
        <v>3.8370443055072481</v>
      </c>
      <c r="M5883">
        <v>7.2748776705026941E-3</v>
      </c>
      <c r="O5883">
        <v>5.8443191831777499</v>
      </c>
      <c r="P5883">
        <v>58.057142857142857</v>
      </c>
      <c r="Q5883">
        <v>230.22265833043491</v>
      </c>
      <c r="R5883">
        <v>4.94951498653844</v>
      </c>
      <c r="T5883">
        <f t="shared" si="366"/>
        <v>293.22931617411621</v>
      </c>
      <c r="U5883">
        <v>2925535.714285715</v>
      </c>
      <c r="V5883">
        <v>15389779.136981551</v>
      </c>
      <c r="W5883">
        <v>31684685.148739271</v>
      </c>
      <c r="Y5883">
        <f t="shared" si="367"/>
        <v>50000000.000006542</v>
      </c>
      <c r="Z5883">
        <v>0.29667886215710731</v>
      </c>
      <c r="AA5883">
        <v>0.74310241812369304</v>
      </c>
      <c r="AB5883">
        <v>0.19069181480831349</v>
      </c>
      <c r="AD5883">
        <v>6.8075999999999998E-2</v>
      </c>
      <c r="AE5883">
        <v>5.4999999999999997E-3</v>
      </c>
      <c r="AF5883">
        <v>1.5911235472525811</v>
      </c>
      <c r="AG5883">
        <v>5.84431918317775E-2</v>
      </c>
      <c r="AH5883">
        <v>7.5674619222621082</v>
      </c>
    </row>
    <row r="5884" spans="1:34" x14ac:dyDescent="0.3">
      <c r="A5884" t="s">
        <v>273</v>
      </c>
      <c r="B5884" t="s">
        <v>2039</v>
      </c>
      <c r="C5884" t="s">
        <v>593</v>
      </c>
      <c r="D5884" t="s">
        <v>8241</v>
      </c>
      <c r="E5884" t="s">
        <v>289</v>
      </c>
      <c r="F5884" t="s">
        <v>395</v>
      </c>
      <c r="G5884" t="s">
        <v>256</v>
      </c>
      <c r="I5884" t="str">
        <f t="shared" si="364"/>
        <v>04Vc-675,70482081617187</v>
      </c>
      <c r="J5884" t="str">
        <f t="shared" si="365"/>
        <v>ArrozYucaPorcicultura</v>
      </c>
      <c r="K5884">
        <v>2</v>
      </c>
      <c r="L5884">
        <v>3.6973750549807889</v>
      </c>
      <c r="M5884">
        <v>7.4457611910769958E-3</v>
      </c>
      <c r="O5884">
        <v>5.7048208161718659</v>
      </c>
      <c r="P5884">
        <v>58.057142857142857</v>
      </c>
      <c r="Q5884">
        <v>221.8425032988473</v>
      </c>
      <c r="R5884">
        <v>5.0657768103577423</v>
      </c>
      <c r="T5884">
        <f t="shared" si="366"/>
        <v>284.96542296634794</v>
      </c>
      <c r="U5884">
        <v>2925535.714285715</v>
      </c>
      <c r="V5884">
        <v>14646165.590763479</v>
      </c>
      <c r="W5884">
        <v>32428298.694946479</v>
      </c>
      <c r="Y5884">
        <f t="shared" si="367"/>
        <v>49999999.999995679</v>
      </c>
      <c r="Z5884">
        <v>0.29667886215710731</v>
      </c>
      <c r="AA5884">
        <v>0.7160533278500234</v>
      </c>
      <c r="AB5884">
        <v>0.19517107757190241</v>
      </c>
      <c r="AD5884">
        <v>6.8075999999999998E-2</v>
      </c>
      <c r="AE5884">
        <v>5.4999999999999997E-3</v>
      </c>
      <c r="AF5884">
        <v>1.553144934245744</v>
      </c>
      <c r="AG5884">
        <v>4.857654924970344</v>
      </c>
      <c r="AH5884">
        <v>12.189196675387951</v>
      </c>
    </row>
    <row r="5885" spans="1:34" x14ac:dyDescent="0.3">
      <c r="A5885" t="s">
        <v>273</v>
      </c>
      <c r="B5885" t="s">
        <v>2039</v>
      </c>
      <c r="C5885" t="s">
        <v>594</v>
      </c>
      <c r="D5885" t="s">
        <v>8242</v>
      </c>
      <c r="E5885" t="s">
        <v>310</v>
      </c>
      <c r="F5885" t="s">
        <v>395</v>
      </c>
      <c r="G5885" t="s">
        <v>256</v>
      </c>
      <c r="I5885" t="str">
        <f t="shared" si="364"/>
        <v>04Vc-670</v>
      </c>
      <c r="J5885" t="str">
        <f t="shared" si="365"/>
        <v>Caña paneleraYucaPorcicultura</v>
      </c>
      <c r="K5885">
        <v>0</v>
      </c>
      <c r="L5885">
        <v>0</v>
      </c>
      <c r="M5885">
        <v>0</v>
      </c>
      <c r="O5885">
        <v>0</v>
      </c>
      <c r="P5885">
        <v>0</v>
      </c>
      <c r="Q5885">
        <v>0</v>
      </c>
      <c r="R5885">
        <v>0</v>
      </c>
      <c r="T5885">
        <f t="shared" si="366"/>
        <v>0</v>
      </c>
      <c r="U5885">
        <v>0</v>
      </c>
      <c r="V5885">
        <v>0</v>
      </c>
      <c r="W5885">
        <v>0</v>
      </c>
      <c r="Y5885">
        <f t="shared" si="367"/>
        <v>0</v>
      </c>
      <c r="Z5885">
        <v>0</v>
      </c>
      <c r="AA5885">
        <v>0</v>
      </c>
      <c r="AB5885">
        <v>0</v>
      </c>
      <c r="AD5885">
        <v>6.8075999999999998E-2</v>
      </c>
      <c r="AE5885">
        <v>5.4999999999999997E-3</v>
      </c>
      <c r="AF5885">
        <v>0</v>
      </c>
      <c r="AG5885">
        <v>0</v>
      </c>
      <c r="AH5885">
        <v>0</v>
      </c>
    </row>
    <row r="5886" spans="1:34" x14ac:dyDescent="0.3">
      <c r="A5886" t="s">
        <v>273</v>
      </c>
      <c r="B5886" t="s">
        <v>2039</v>
      </c>
      <c r="C5886" t="s">
        <v>627</v>
      </c>
      <c r="D5886" t="s">
        <v>8243</v>
      </c>
      <c r="E5886" t="s">
        <v>289</v>
      </c>
      <c r="F5886" t="s">
        <v>395</v>
      </c>
      <c r="G5886" t="s">
        <v>256</v>
      </c>
      <c r="I5886" t="str">
        <f t="shared" si="364"/>
        <v>04Vc-675,70482081617187</v>
      </c>
      <c r="J5886" t="str">
        <f t="shared" si="365"/>
        <v>ArrozYucaPorcicultura</v>
      </c>
      <c r="K5886">
        <v>2</v>
      </c>
      <c r="L5886">
        <v>3.6973750549807889</v>
      </c>
      <c r="M5886">
        <v>7.4457611910769958E-3</v>
      </c>
      <c r="O5886">
        <v>5.7048208161718659</v>
      </c>
      <c r="P5886">
        <v>58.057142857142857</v>
      </c>
      <c r="Q5886">
        <v>221.8425032988473</v>
      </c>
      <c r="R5886">
        <v>5.0657768103577423</v>
      </c>
      <c r="T5886">
        <f t="shared" si="366"/>
        <v>284.96542296634794</v>
      </c>
      <c r="U5886">
        <v>2925535.714285715</v>
      </c>
      <c r="V5886">
        <v>14646165.590763479</v>
      </c>
      <c r="W5886">
        <v>32428298.694946479</v>
      </c>
      <c r="Y5886">
        <f t="shared" si="367"/>
        <v>49999999.999995679</v>
      </c>
      <c r="Z5886">
        <v>0.29667886215710731</v>
      </c>
      <c r="AA5886">
        <v>0.7160533278500234</v>
      </c>
      <c r="AB5886">
        <v>0.19517107757190241</v>
      </c>
      <c r="AD5886">
        <v>6.8075999999999998E-2</v>
      </c>
      <c r="AE5886">
        <v>5.4999999999999997E-3</v>
      </c>
      <c r="AF5886">
        <v>1.553144934245744</v>
      </c>
      <c r="AG5886">
        <v>4.857654924970344</v>
      </c>
      <c r="AH5886">
        <v>12.189196675387951</v>
      </c>
    </row>
    <row r="5887" spans="1:34" x14ac:dyDescent="0.3">
      <c r="A5887" t="s">
        <v>273</v>
      </c>
      <c r="B5887" t="s">
        <v>2039</v>
      </c>
      <c r="C5887" t="s">
        <v>628</v>
      </c>
      <c r="D5887" t="s">
        <v>8244</v>
      </c>
      <c r="E5887" t="s">
        <v>310</v>
      </c>
      <c r="F5887" t="s">
        <v>395</v>
      </c>
      <c r="G5887" t="s">
        <v>256</v>
      </c>
      <c r="I5887" t="str">
        <f t="shared" si="364"/>
        <v>04Vc-670</v>
      </c>
      <c r="J5887" t="str">
        <f t="shared" si="365"/>
        <v>Caña paneleraYucaPorcicultura</v>
      </c>
      <c r="K5887">
        <v>0</v>
      </c>
      <c r="L5887">
        <v>0</v>
      </c>
      <c r="M5887">
        <v>0</v>
      </c>
      <c r="O5887">
        <v>0</v>
      </c>
      <c r="P5887">
        <v>0</v>
      </c>
      <c r="Q5887">
        <v>0</v>
      </c>
      <c r="R5887">
        <v>0</v>
      </c>
      <c r="T5887">
        <f t="shared" si="366"/>
        <v>0</v>
      </c>
      <c r="U5887">
        <v>0</v>
      </c>
      <c r="V5887">
        <v>0</v>
      </c>
      <c r="W5887">
        <v>0</v>
      </c>
      <c r="Y5887">
        <f t="shared" si="367"/>
        <v>0</v>
      </c>
      <c r="Z5887">
        <v>0</v>
      </c>
      <c r="AA5887">
        <v>0</v>
      </c>
      <c r="AB5887">
        <v>0</v>
      </c>
      <c r="AD5887">
        <v>6.8075999999999998E-2</v>
      </c>
      <c r="AE5887">
        <v>5.4999999999999997E-3</v>
      </c>
      <c r="AF5887">
        <v>0</v>
      </c>
      <c r="AG5887">
        <v>0</v>
      </c>
      <c r="AH5887">
        <v>0</v>
      </c>
    </row>
    <row r="5888" spans="1:34" x14ac:dyDescent="0.3">
      <c r="A5888" t="s">
        <v>273</v>
      </c>
      <c r="B5888" t="s">
        <v>2039</v>
      </c>
      <c r="C5888" t="s">
        <v>647</v>
      </c>
      <c r="D5888" t="s">
        <v>8245</v>
      </c>
      <c r="E5888" t="s">
        <v>289</v>
      </c>
      <c r="F5888" t="s">
        <v>395</v>
      </c>
      <c r="G5888" t="s">
        <v>256</v>
      </c>
      <c r="I5888" t="str">
        <f t="shared" si="364"/>
        <v>04Vc-675,70482081617187</v>
      </c>
      <c r="J5888" t="str">
        <f t="shared" si="365"/>
        <v>ArrozYucaPorcicultura</v>
      </c>
      <c r="K5888">
        <v>2</v>
      </c>
      <c r="L5888">
        <v>3.6973750549807889</v>
      </c>
      <c r="M5888">
        <v>7.4457611910769958E-3</v>
      </c>
      <c r="O5888">
        <v>5.7048208161718659</v>
      </c>
      <c r="P5888">
        <v>58.057142857142857</v>
      </c>
      <c r="Q5888">
        <v>221.8425032988473</v>
      </c>
      <c r="R5888">
        <v>5.0657768103577423</v>
      </c>
      <c r="T5888">
        <f t="shared" si="366"/>
        <v>284.96542296634794</v>
      </c>
      <c r="U5888">
        <v>2925535.714285715</v>
      </c>
      <c r="V5888">
        <v>14646165.590763479</v>
      </c>
      <c r="W5888">
        <v>32428298.694946479</v>
      </c>
      <c r="Y5888">
        <f t="shared" si="367"/>
        <v>49999999.999995679</v>
      </c>
      <c r="Z5888">
        <v>0.29667886215710731</v>
      </c>
      <c r="AA5888">
        <v>0.7160533278500234</v>
      </c>
      <c r="AB5888">
        <v>0.19517107757190241</v>
      </c>
      <c r="AD5888">
        <v>6.8075999999999998E-2</v>
      </c>
      <c r="AE5888">
        <v>5.4999999999999997E-3</v>
      </c>
      <c r="AF5888">
        <v>1.553144934245744</v>
      </c>
      <c r="AG5888">
        <v>4.857654924970344</v>
      </c>
      <c r="AH5888">
        <v>12.189196675387951</v>
      </c>
    </row>
    <row r="5889" spans="1:34" x14ac:dyDescent="0.3">
      <c r="A5889" t="s">
        <v>273</v>
      </c>
      <c r="B5889" t="s">
        <v>2041</v>
      </c>
      <c r="C5889" t="s">
        <v>593</v>
      </c>
      <c r="D5889" t="s">
        <v>8246</v>
      </c>
      <c r="E5889" t="s">
        <v>289</v>
      </c>
      <c r="F5889" t="s">
        <v>395</v>
      </c>
      <c r="G5889" t="s">
        <v>256</v>
      </c>
      <c r="I5889" t="str">
        <f t="shared" si="364"/>
        <v>04Vc-675,80085785304778</v>
      </c>
      <c r="J5889" t="str">
        <f t="shared" si="365"/>
        <v>ArrozYucaPorcicultura</v>
      </c>
      <c r="K5889">
        <v>2</v>
      </c>
      <c r="L5889">
        <v>3.793529573172421</v>
      </c>
      <c r="M5889">
        <v>7.3282798753596268E-3</v>
      </c>
      <c r="O5889">
        <v>5.8008578530477806</v>
      </c>
      <c r="P5889">
        <v>58.057142857142857</v>
      </c>
      <c r="Q5889">
        <v>227.6117743903452</v>
      </c>
      <c r="R5889">
        <v>4.9858475580571753</v>
      </c>
      <c r="T5889">
        <f t="shared" si="366"/>
        <v>290.65476480554526</v>
      </c>
      <c r="U5889">
        <v>2925535.714285715</v>
      </c>
      <c r="V5889">
        <v>15157386.99598754</v>
      </c>
      <c r="W5889">
        <v>31917077.289734859</v>
      </c>
      <c r="Y5889">
        <f t="shared" si="367"/>
        <v>50000000.000008114</v>
      </c>
      <c r="Z5889">
        <v>0.29667886215710731</v>
      </c>
      <c r="AA5889">
        <v>0.73467512350642628</v>
      </c>
      <c r="AB5889">
        <v>0.19209161337815389</v>
      </c>
      <c r="AD5889">
        <v>6.8075999999999998E-2</v>
      </c>
      <c r="AE5889">
        <v>5.4999999999999997E-3</v>
      </c>
      <c r="AF5889">
        <v>1.5792911432381389</v>
      </c>
      <c r="AG5889">
        <v>3.7908606069667239</v>
      </c>
      <c r="AH5889">
        <v>11.24458560325265</v>
      </c>
    </row>
    <row r="5890" spans="1:34" x14ac:dyDescent="0.3">
      <c r="A5890" t="s">
        <v>273</v>
      </c>
      <c r="B5890" t="s">
        <v>2041</v>
      </c>
      <c r="C5890" t="s">
        <v>594</v>
      </c>
      <c r="D5890" t="s">
        <v>8247</v>
      </c>
      <c r="E5890" t="s">
        <v>310</v>
      </c>
      <c r="F5890" t="s">
        <v>395</v>
      </c>
      <c r="G5890" t="s">
        <v>256</v>
      </c>
      <c r="I5890" t="str">
        <f t="shared" ref="I5890:I5953" si="368">_xlfn.CONCAT(A5890,O5890)</f>
        <v>04Vc-670</v>
      </c>
      <c r="J5890" t="str">
        <f t="shared" ref="J5890:J5953" si="369">_xlfn.CONCAT(E5890,F5890,G5890,H5890)</f>
        <v>Caña paneleraYucaPorcicultura</v>
      </c>
      <c r="K5890">
        <v>0</v>
      </c>
      <c r="L5890">
        <v>0</v>
      </c>
      <c r="M5890">
        <v>0</v>
      </c>
      <c r="O5890">
        <v>0</v>
      </c>
      <c r="P5890">
        <v>0</v>
      </c>
      <c r="Q5890">
        <v>0</v>
      </c>
      <c r="R5890">
        <v>0</v>
      </c>
      <c r="T5890">
        <f t="shared" ref="T5890:T5953" si="370">SUM(P5890:S5890)</f>
        <v>0</v>
      </c>
      <c r="U5890">
        <v>0</v>
      </c>
      <c r="V5890">
        <v>0</v>
      </c>
      <c r="W5890">
        <v>0</v>
      </c>
      <c r="Y5890">
        <f t="shared" ref="Y5890:Y5953" si="371">SUM(U5890:X5890)</f>
        <v>0</v>
      </c>
      <c r="Z5890">
        <v>0</v>
      </c>
      <c r="AA5890">
        <v>0</v>
      </c>
      <c r="AB5890">
        <v>0</v>
      </c>
      <c r="AD5890">
        <v>6.8075999999999998E-2</v>
      </c>
      <c r="AE5890">
        <v>5.4999999999999997E-3</v>
      </c>
      <c r="AF5890">
        <v>0</v>
      </c>
      <c r="AG5890">
        <v>0</v>
      </c>
      <c r="AH5890">
        <v>0</v>
      </c>
    </row>
    <row r="5891" spans="1:34" x14ac:dyDescent="0.3">
      <c r="A5891" t="s">
        <v>273</v>
      </c>
      <c r="B5891" t="s">
        <v>2041</v>
      </c>
      <c r="C5891" t="s">
        <v>627</v>
      </c>
      <c r="D5891" t="s">
        <v>8248</v>
      </c>
      <c r="E5891" t="s">
        <v>289</v>
      </c>
      <c r="F5891" t="s">
        <v>395</v>
      </c>
      <c r="G5891" t="s">
        <v>256</v>
      </c>
      <c r="I5891" t="str">
        <f t="shared" si="368"/>
        <v>04Vc-675,80085785304778</v>
      </c>
      <c r="J5891" t="str">
        <f t="shared" si="369"/>
        <v>ArrozYucaPorcicultura</v>
      </c>
      <c r="K5891">
        <v>2</v>
      </c>
      <c r="L5891">
        <v>3.793529573172421</v>
      </c>
      <c r="M5891">
        <v>7.3282798753596268E-3</v>
      </c>
      <c r="O5891">
        <v>5.8008578530477806</v>
      </c>
      <c r="P5891">
        <v>58.057142857142857</v>
      </c>
      <c r="Q5891">
        <v>227.6117743903452</v>
      </c>
      <c r="R5891">
        <v>4.9858475580571753</v>
      </c>
      <c r="T5891">
        <f t="shared" si="370"/>
        <v>290.65476480554526</v>
      </c>
      <c r="U5891">
        <v>2925535.714285715</v>
      </c>
      <c r="V5891">
        <v>15157386.99598754</v>
      </c>
      <c r="W5891">
        <v>31917077.289734859</v>
      </c>
      <c r="Y5891">
        <f t="shared" si="371"/>
        <v>50000000.000008114</v>
      </c>
      <c r="Z5891">
        <v>0.29667886215710731</v>
      </c>
      <c r="AA5891">
        <v>0.73467512350642628</v>
      </c>
      <c r="AB5891">
        <v>0.19209161337815389</v>
      </c>
      <c r="AD5891">
        <v>6.8075999999999998E-2</v>
      </c>
      <c r="AE5891">
        <v>5.4999999999999997E-3</v>
      </c>
      <c r="AF5891">
        <v>1.5792911432381389</v>
      </c>
      <c r="AG5891">
        <v>3.7908606069667239</v>
      </c>
      <c r="AH5891">
        <v>11.24458560325265</v>
      </c>
    </row>
    <row r="5892" spans="1:34" x14ac:dyDescent="0.3">
      <c r="A5892" t="s">
        <v>273</v>
      </c>
      <c r="B5892" t="s">
        <v>2041</v>
      </c>
      <c r="C5892" t="s">
        <v>628</v>
      </c>
      <c r="D5892" t="s">
        <v>8249</v>
      </c>
      <c r="E5892" t="s">
        <v>310</v>
      </c>
      <c r="F5892" t="s">
        <v>395</v>
      </c>
      <c r="G5892" t="s">
        <v>256</v>
      </c>
      <c r="I5892" t="str">
        <f t="shared" si="368"/>
        <v>04Vc-670</v>
      </c>
      <c r="J5892" t="str">
        <f t="shared" si="369"/>
        <v>Caña paneleraYucaPorcicultura</v>
      </c>
      <c r="K5892">
        <v>0</v>
      </c>
      <c r="L5892">
        <v>0</v>
      </c>
      <c r="M5892">
        <v>0</v>
      </c>
      <c r="O5892">
        <v>0</v>
      </c>
      <c r="P5892">
        <v>0</v>
      </c>
      <c r="Q5892">
        <v>0</v>
      </c>
      <c r="R5892">
        <v>0</v>
      </c>
      <c r="T5892">
        <f t="shared" si="370"/>
        <v>0</v>
      </c>
      <c r="U5892">
        <v>0</v>
      </c>
      <c r="V5892">
        <v>0</v>
      </c>
      <c r="W5892">
        <v>0</v>
      </c>
      <c r="Y5892">
        <f t="shared" si="371"/>
        <v>0</v>
      </c>
      <c r="Z5892">
        <v>0</v>
      </c>
      <c r="AA5892">
        <v>0</v>
      </c>
      <c r="AB5892">
        <v>0</v>
      </c>
      <c r="AD5892">
        <v>6.8075999999999998E-2</v>
      </c>
      <c r="AE5892">
        <v>5.4999999999999997E-3</v>
      </c>
      <c r="AF5892">
        <v>0</v>
      </c>
      <c r="AG5892">
        <v>0</v>
      </c>
      <c r="AH5892">
        <v>0</v>
      </c>
    </row>
    <row r="5893" spans="1:34" x14ac:dyDescent="0.3">
      <c r="A5893" t="s">
        <v>273</v>
      </c>
      <c r="B5893" t="s">
        <v>2041</v>
      </c>
      <c r="C5893" t="s">
        <v>647</v>
      </c>
      <c r="D5893" t="s">
        <v>8250</v>
      </c>
      <c r="E5893" t="s">
        <v>289</v>
      </c>
      <c r="F5893" t="s">
        <v>395</v>
      </c>
      <c r="G5893" t="s">
        <v>256</v>
      </c>
      <c r="I5893" t="str">
        <f t="shared" si="368"/>
        <v>04Vc-675,80085785304778</v>
      </c>
      <c r="J5893" t="str">
        <f t="shared" si="369"/>
        <v>ArrozYucaPorcicultura</v>
      </c>
      <c r="K5893">
        <v>2</v>
      </c>
      <c r="L5893">
        <v>3.793529573172421</v>
      </c>
      <c r="M5893">
        <v>7.3282798753596268E-3</v>
      </c>
      <c r="O5893">
        <v>5.8008578530477806</v>
      </c>
      <c r="P5893">
        <v>58.057142857142857</v>
      </c>
      <c r="Q5893">
        <v>227.6117743903452</v>
      </c>
      <c r="R5893">
        <v>4.9858475580571753</v>
      </c>
      <c r="T5893">
        <f t="shared" si="370"/>
        <v>290.65476480554526</v>
      </c>
      <c r="U5893">
        <v>2925535.714285715</v>
      </c>
      <c r="V5893">
        <v>15157386.99598754</v>
      </c>
      <c r="W5893">
        <v>31917077.289734859</v>
      </c>
      <c r="Y5893">
        <f t="shared" si="371"/>
        <v>50000000.000008114</v>
      </c>
      <c r="Z5893">
        <v>0.29667886215710731</v>
      </c>
      <c r="AA5893">
        <v>0.73467512350642628</v>
      </c>
      <c r="AB5893">
        <v>0.19209161337815389</v>
      </c>
      <c r="AD5893">
        <v>6.8075999999999998E-2</v>
      </c>
      <c r="AE5893">
        <v>5.4999999999999997E-3</v>
      </c>
      <c r="AF5893">
        <v>1.5792911432381389</v>
      </c>
      <c r="AG5893">
        <v>3.7908606069667239</v>
      </c>
      <c r="AH5893">
        <v>11.24458560325265</v>
      </c>
    </row>
    <row r="5894" spans="1:34" x14ac:dyDescent="0.3">
      <c r="A5894" t="s">
        <v>273</v>
      </c>
      <c r="B5894" t="s">
        <v>2043</v>
      </c>
      <c r="C5894" t="s">
        <v>593</v>
      </c>
      <c r="D5894" t="s">
        <v>8251</v>
      </c>
      <c r="E5894" t="s">
        <v>289</v>
      </c>
      <c r="F5894" t="s">
        <v>395</v>
      </c>
      <c r="G5894" t="s">
        <v>256</v>
      </c>
      <c r="I5894" t="str">
        <f t="shared" si="368"/>
        <v>04Vc-675,88389710535018</v>
      </c>
      <c r="J5894" t="str">
        <f t="shared" si="369"/>
        <v>ArrozYucaPorcicultura</v>
      </c>
      <c r="K5894">
        <v>2</v>
      </c>
      <c r="L5894">
        <v>3.8766708364224232</v>
      </c>
      <c r="M5894">
        <v>7.2262689277605941E-3</v>
      </c>
      <c r="O5894">
        <v>5.8838971053501838</v>
      </c>
      <c r="P5894">
        <v>58.057142857142857</v>
      </c>
      <c r="Q5894">
        <v>232.6002501853454</v>
      </c>
      <c r="R5894">
        <v>4.9164436812085466</v>
      </c>
      <c r="T5894">
        <f t="shared" si="370"/>
        <v>295.57383672369679</v>
      </c>
      <c r="U5894">
        <v>2925535.714285715</v>
      </c>
      <c r="V5894">
        <v>15601313.213794781</v>
      </c>
      <c r="W5894">
        <v>31473151.071895801</v>
      </c>
      <c r="Y5894">
        <f t="shared" si="371"/>
        <v>49999999.999976292</v>
      </c>
      <c r="Z5894">
        <v>0.29667886215710731</v>
      </c>
      <c r="AA5894">
        <v>0.75077670296389043</v>
      </c>
      <c r="AB5894">
        <v>0.18941766426051451</v>
      </c>
      <c r="AD5894">
        <v>6.8075999999999998E-2</v>
      </c>
      <c r="AE5894">
        <v>5.4999999999999997E-3</v>
      </c>
      <c r="AF5894">
        <v>1.601898688367589</v>
      </c>
      <c r="AG5894">
        <v>3.8451267583463449</v>
      </c>
      <c r="AH5894">
        <v>11.404498552064121</v>
      </c>
    </row>
    <row r="5895" spans="1:34" x14ac:dyDescent="0.3">
      <c r="A5895" t="s">
        <v>273</v>
      </c>
      <c r="B5895" t="s">
        <v>2043</v>
      </c>
      <c r="C5895" t="s">
        <v>594</v>
      </c>
      <c r="D5895" t="s">
        <v>8252</v>
      </c>
      <c r="E5895" t="s">
        <v>310</v>
      </c>
      <c r="F5895" t="s">
        <v>395</v>
      </c>
      <c r="G5895" t="s">
        <v>256</v>
      </c>
      <c r="I5895" t="str">
        <f t="shared" si="368"/>
        <v>04Vc-670</v>
      </c>
      <c r="J5895" t="str">
        <f t="shared" si="369"/>
        <v>Caña paneleraYucaPorcicultura</v>
      </c>
      <c r="K5895">
        <v>0</v>
      </c>
      <c r="L5895">
        <v>0</v>
      </c>
      <c r="M5895">
        <v>0</v>
      </c>
      <c r="O5895">
        <v>0</v>
      </c>
      <c r="P5895">
        <v>0</v>
      </c>
      <c r="Q5895">
        <v>0</v>
      </c>
      <c r="R5895">
        <v>0</v>
      </c>
      <c r="T5895">
        <f t="shared" si="370"/>
        <v>0</v>
      </c>
      <c r="U5895">
        <v>0</v>
      </c>
      <c r="V5895">
        <v>0</v>
      </c>
      <c r="W5895">
        <v>0</v>
      </c>
      <c r="Y5895">
        <f t="shared" si="371"/>
        <v>0</v>
      </c>
      <c r="Z5895">
        <v>0</v>
      </c>
      <c r="AA5895">
        <v>0</v>
      </c>
      <c r="AB5895">
        <v>0</v>
      </c>
      <c r="AD5895">
        <v>6.8075999999999998E-2</v>
      </c>
      <c r="AE5895">
        <v>5.4999999999999997E-3</v>
      </c>
      <c r="AF5895">
        <v>0</v>
      </c>
      <c r="AG5895">
        <v>0</v>
      </c>
      <c r="AH5895">
        <v>0</v>
      </c>
    </row>
    <row r="5896" spans="1:34" x14ac:dyDescent="0.3">
      <c r="A5896" t="s">
        <v>273</v>
      </c>
      <c r="B5896" t="s">
        <v>2043</v>
      </c>
      <c r="C5896" t="s">
        <v>627</v>
      </c>
      <c r="D5896" t="s">
        <v>8253</v>
      </c>
      <c r="E5896" t="s">
        <v>289</v>
      </c>
      <c r="F5896" t="s">
        <v>395</v>
      </c>
      <c r="G5896" t="s">
        <v>256</v>
      </c>
      <c r="I5896" t="str">
        <f t="shared" si="368"/>
        <v>04Vc-675,88389710535018</v>
      </c>
      <c r="J5896" t="str">
        <f t="shared" si="369"/>
        <v>ArrozYucaPorcicultura</v>
      </c>
      <c r="K5896">
        <v>2</v>
      </c>
      <c r="L5896">
        <v>3.8766708364224232</v>
      </c>
      <c r="M5896">
        <v>7.2262689277605941E-3</v>
      </c>
      <c r="O5896">
        <v>5.8838971053501838</v>
      </c>
      <c r="P5896">
        <v>58.057142857142857</v>
      </c>
      <c r="Q5896">
        <v>232.6002501853454</v>
      </c>
      <c r="R5896">
        <v>4.9164436812085466</v>
      </c>
      <c r="T5896">
        <f t="shared" si="370"/>
        <v>295.57383672369679</v>
      </c>
      <c r="U5896">
        <v>2925535.714285715</v>
      </c>
      <c r="V5896">
        <v>15601313.213794781</v>
      </c>
      <c r="W5896">
        <v>31473151.071895801</v>
      </c>
      <c r="Y5896">
        <f t="shared" si="371"/>
        <v>49999999.999976292</v>
      </c>
      <c r="Z5896">
        <v>0.29667886215710731</v>
      </c>
      <c r="AA5896">
        <v>0.75077670296389043</v>
      </c>
      <c r="AB5896">
        <v>0.18941766426051451</v>
      </c>
      <c r="AD5896">
        <v>6.8075999999999998E-2</v>
      </c>
      <c r="AE5896">
        <v>5.4999999999999997E-3</v>
      </c>
      <c r="AF5896">
        <v>1.601898688367589</v>
      </c>
      <c r="AG5896">
        <v>3.8451267583463449</v>
      </c>
      <c r="AH5896">
        <v>11.404498552064121</v>
      </c>
    </row>
    <row r="5897" spans="1:34" x14ac:dyDescent="0.3">
      <c r="A5897" t="s">
        <v>273</v>
      </c>
      <c r="B5897" t="s">
        <v>2043</v>
      </c>
      <c r="C5897" t="s">
        <v>628</v>
      </c>
      <c r="D5897" t="s">
        <v>8254</v>
      </c>
      <c r="E5897" t="s">
        <v>310</v>
      </c>
      <c r="F5897" t="s">
        <v>395</v>
      </c>
      <c r="G5897" t="s">
        <v>256</v>
      </c>
      <c r="I5897" t="str">
        <f t="shared" si="368"/>
        <v>04Vc-670</v>
      </c>
      <c r="J5897" t="str">
        <f t="shared" si="369"/>
        <v>Caña paneleraYucaPorcicultura</v>
      </c>
      <c r="K5897">
        <v>0</v>
      </c>
      <c r="L5897">
        <v>0</v>
      </c>
      <c r="M5897">
        <v>0</v>
      </c>
      <c r="O5897">
        <v>0</v>
      </c>
      <c r="P5897">
        <v>0</v>
      </c>
      <c r="Q5897">
        <v>0</v>
      </c>
      <c r="R5897">
        <v>0</v>
      </c>
      <c r="T5897">
        <f t="shared" si="370"/>
        <v>0</v>
      </c>
      <c r="U5897">
        <v>0</v>
      </c>
      <c r="V5897">
        <v>0</v>
      </c>
      <c r="W5897">
        <v>0</v>
      </c>
      <c r="Y5897">
        <f t="shared" si="371"/>
        <v>0</v>
      </c>
      <c r="Z5897">
        <v>0</v>
      </c>
      <c r="AA5897">
        <v>0</v>
      </c>
      <c r="AB5897">
        <v>0</v>
      </c>
      <c r="AD5897">
        <v>6.8075999999999998E-2</v>
      </c>
      <c r="AE5897">
        <v>5.4999999999999997E-3</v>
      </c>
      <c r="AF5897">
        <v>0</v>
      </c>
      <c r="AG5897">
        <v>0</v>
      </c>
      <c r="AH5897">
        <v>0</v>
      </c>
    </row>
    <row r="5898" spans="1:34" x14ac:dyDescent="0.3">
      <c r="A5898" t="s">
        <v>273</v>
      </c>
      <c r="B5898" t="s">
        <v>2043</v>
      </c>
      <c r="C5898" t="s">
        <v>647</v>
      </c>
      <c r="D5898" t="s">
        <v>8255</v>
      </c>
      <c r="E5898" t="s">
        <v>289</v>
      </c>
      <c r="F5898" t="s">
        <v>395</v>
      </c>
      <c r="G5898" t="s">
        <v>256</v>
      </c>
      <c r="I5898" t="str">
        <f t="shared" si="368"/>
        <v>04Vc-675,88389710535018</v>
      </c>
      <c r="J5898" t="str">
        <f t="shared" si="369"/>
        <v>ArrozYucaPorcicultura</v>
      </c>
      <c r="K5898">
        <v>2</v>
      </c>
      <c r="L5898">
        <v>3.8766708364224232</v>
      </c>
      <c r="M5898">
        <v>7.2262689277605941E-3</v>
      </c>
      <c r="O5898">
        <v>5.8838971053501838</v>
      </c>
      <c r="P5898">
        <v>58.057142857142857</v>
      </c>
      <c r="Q5898">
        <v>232.6002501853454</v>
      </c>
      <c r="R5898">
        <v>4.9164436812085466</v>
      </c>
      <c r="T5898">
        <f t="shared" si="370"/>
        <v>295.57383672369679</v>
      </c>
      <c r="U5898">
        <v>2925535.714285715</v>
      </c>
      <c r="V5898">
        <v>15601313.213794781</v>
      </c>
      <c r="W5898">
        <v>31473151.071895801</v>
      </c>
      <c r="Y5898">
        <f t="shared" si="371"/>
        <v>49999999.999976292</v>
      </c>
      <c r="Z5898">
        <v>0.29667886215710731</v>
      </c>
      <c r="AA5898">
        <v>0.75077670296389043</v>
      </c>
      <c r="AB5898">
        <v>0.18941766426051451</v>
      </c>
      <c r="AD5898">
        <v>6.8075999999999998E-2</v>
      </c>
      <c r="AE5898">
        <v>5.4999999999999997E-3</v>
      </c>
      <c r="AF5898">
        <v>1.601898688367589</v>
      </c>
      <c r="AG5898">
        <v>3.8451267583463449</v>
      </c>
      <c r="AH5898">
        <v>11.404498552064121</v>
      </c>
    </row>
    <row r="5899" spans="1:34" x14ac:dyDescent="0.3">
      <c r="A5899" t="s">
        <v>274</v>
      </c>
      <c r="B5899" t="s">
        <v>2045</v>
      </c>
      <c r="C5899" t="s">
        <v>679</v>
      </c>
      <c r="D5899" t="s">
        <v>8256</v>
      </c>
      <c r="E5899" t="s">
        <v>289</v>
      </c>
      <c r="F5899" t="s">
        <v>395</v>
      </c>
      <c r="G5899" t="s">
        <v>256</v>
      </c>
      <c r="I5899" t="str">
        <f t="shared" si="368"/>
        <v>04Vcs1-675,76899903451781</v>
      </c>
      <c r="J5899" t="str">
        <f t="shared" si="369"/>
        <v>ArrozYucaPorcicultura</v>
      </c>
      <c r="K5899">
        <v>2</v>
      </c>
      <c r="L5899">
        <v>3.7616316178029852</v>
      </c>
      <c r="M5899">
        <v>7.3674167148282963E-3</v>
      </c>
      <c r="O5899">
        <v>5.7689990345178126</v>
      </c>
      <c r="P5899">
        <v>58.057142857142857</v>
      </c>
      <c r="Q5899">
        <v>225.69789706817909</v>
      </c>
      <c r="R5899">
        <v>5.0124745863385378</v>
      </c>
      <c r="T5899">
        <f t="shared" si="370"/>
        <v>288.76751451166052</v>
      </c>
      <c r="U5899">
        <v>2925535.714285715</v>
      </c>
      <c r="V5899">
        <v>14987075.98139826</v>
      </c>
      <c r="W5899">
        <v>32087388.304291159</v>
      </c>
      <c r="Y5899">
        <f t="shared" si="371"/>
        <v>49999999.99997513</v>
      </c>
      <c r="Z5899">
        <v>0.29667886215710731</v>
      </c>
      <c r="AA5899">
        <v>0.7284975957321943</v>
      </c>
      <c r="AB5899">
        <v>0.19311748285420061</v>
      </c>
      <c r="AD5899">
        <v>6.8075999999999998E-2</v>
      </c>
      <c r="AE5899">
        <v>5.4999999999999997E-3</v>
      </c>
      <c r="AF5899">
        <v>1.5706175381933309</v>
      </c>
      <c r="AG5899">
        <v>0.91438634697107346</v>
      </c>
      <c r="AH5899">
        <v>8.3275789196822174</v>
      </c>
    </row>
    <row r="5900" spans="1:34" x14ac:dyDescent="0.3">
      <c r="A5900" t="s">
        <v>274</v>
      </c>
      <c r="B5900" t="s">
        <v>2045</v>
      </c>
      <c r="C5900" t="s">
        <v>680</v>
      </c>
      <c r="D5900" t="s">
        <v>8257</v>
      </c>
      <c r="E5900" t="s">
        <v>310</v>
      </c>
      <c r="F5900" t="s">
        <v>395</v>
      </c>
      <c r="G5900" t="s">
        <v>256</v>
      </c>
      <c r="I5900" t="str">
        <f t="shared" si="368"/>
        <v>04Vcs1-670</v>
      </c>
      <c r="J5900" t="str">
        <f t="shared" si="369"/>
        <v>Caña paneleraYucaPorcicultura</v>
      </c>
      <c r="K5900">
        <v>0</v>
      </c>
      <c r="L5900">
        <v>0</v>
      </c>
      <c r="M5900">
        <v>0</v>
      </c>
      <c r="O5900">
        <v>0</v>
      </c>
      <c r="P5900">
        <v>0</v>
      </c>
      <c r="Q5900">
        <v>0</v>
      </c>
      <c r="R5900">
        <v>0</v>
      </c>
      <c r="T5900">
        <f t="shared" si="370"/>
        <v>0</v>
      </c>
      <c r="U5900">
        <v>0</v>
      </c>
      <c r="V5900">
        <v>0</v>
      </c>
      <c r="W5900">
        <v>0</v>
      </c>
      <c r="Y5900">
        <f t="shared" si="371"/>
        <v>0</v>
      </c>
      <c r="Z5900">
        <v>0</v>
      </c>
      <c r="AA5900">
        <v>0</v>
      </c>
      <c r="AB5900">
        <v>0</v>
      </c>
      <c r="AD5900">
        <v>6.8075999999999998E-2</v>
      </c>
      <c r="AE5900">
        <v>5.4999999999999997E-3</v>
      </c>
      <c r="AF5900">
        <v>0</v>
      </c>
      <c r="AG5900">
        <v>0</v>
      </c>
      <c r="AH5900">
        <v>0</v>
      </c>
    </row>
    <row r="5901" spans="1:34" x14ac:dyDescent="0.3">
      <c r="A5901" t="s">
        <v>274</v>
      </c>
      <c r="B5901" t="s">
        <v>2047</v>
      </c>
      <c r="C5901" t="s">
        <v>679</v>
      </c>
      <c r="D5901" t="s">
        <v>8258</v>
      </c>
      <c r="E5901" t="s">
        <v>289</v>
      </c>
      <c r="F5901" t="s">
        <v>395</v>
      </c>
      <c r="G5901" t="s">
        <v>256</v>
      </c>
      <c r="I5901" t="str">
        <f t="shared" si="368"/>
        <v>04Vcs1-675,73639347405514</v>
      </c>
      <c r="J5901" t="str">
        <f t="shared" si="369"/>
        <v>ArrozYucaPorcicultura</v>
      </c>
      <c r="K5901">
        <v>2</v>
      </c>
      <c r="L5901">
        <v>3.7289862842760439</v>
      </c>
      <c r="M5901">
        <v>7.4071897790917466E-3</v>
      </c>
      <c r="O5901">
        <v>5.7363934740551361</v>
      </c>
      <c r="P5901">
        <v>58.057142857142857</v>
      </c>
      <c r="Q5901">
        <v>223.73917705656271</v>
      </c>
      <c r="R5901">
        <v>5.0395344747034923</v>
      </c>
      <c r="T5901">
        <f t="shared" si="370"/>
        <v>286.83585438840907</v>
      </c>
      <c r="U5901">
        <v>2925535.714285715</v>
      </c>
      <c r="V5901">
        <v>14814006.442867011</v>
      </c>
      <c r="W5901">
        <v>32260457.842870008</v>
      </c>
      <c r="Y5901">
        <f t="shared" si="371"/>
        <v>50000000.000022739</v>
      </c>
      <c r="Z5901">
        <v>0.29667886215710731</v>
      </c>
      <c r="AA5901">
        <v>0.72217532672698492</v>
      </c>
      <c r="AB5901">
        <v>0.19416002929256029</v>
      </c>
      <c r="AD5901">
        <v>6.8075999999999998E-2</v>
      </c>
      <c r="AE5901">
        <v>5.4999999999999997E-3</v>
      </c>
      <c r="AF5901">
        <v>1.561740631679932</v>
      </c>
      <c r="AG5901">
        <v>5.7363934740551362E-2</v>
      </c>
      <c r="AH5901">
        <v>7.4290740404756201</v>
      </c>
    </row>
    <row r="5902" spans="1:34" x14ac:dyDescent="0.3">
      <c r="A5902" t="s">
        <v>274</v>
      </c>
      <c r="B5902" t="s">
        <v>2047</v>
      </c>
      <c r="C5902" t="s">
        <v>680</v>
      </c>
      <c r="D5902" t="s">
        <v>8259</v>
      </c>
      <c r="E5902" t="s">
        <v>310</v>
      </c>
      <c r="F5902" t="s">
        <v>395</v>
      </c>
      <c r="G5902" t="s">
        <v>256</v>
      </c>
      <c r="I5902" t="str">
        <f t="shared" si="368"/>
        <v>04Vcs1-670</v>
      </c>
      <c r="J5902" t="str">
        <f t="shared" si="369"/>
        <v>Caña paneleraYucaPorcicultura</v>
      </c>
      <c r="K5902">
        <v>0</v>
      </c>
      <c r="L5902">
        <v>0</v>
      </c>
      <c r="M5902">
        <v>0</v>
      </c>
      <c r="O5902">
        <v>0</v>
      </c>
      <c r="P5902">
        <v>0</v>
      </c>
      <c r="Q5902">
        <v>0</v>
      </c>
      <c r="R5902">
        <v>0</v>
      </c>
      <c r="T5902">
        <f t="shared" si="370"/>
        <v>0</v>
      </c>
      <c r="U5902">
        <v>0</v>
      </c>
      <c r="V5902">
        <v>0</v>
      </c>
      <c r="W5902">
        <v>0</v>
      </c>
      <c r="Y5902">
        <f t="shared" si="371"/>
        <v>0</v>
      </c>
      <c r="Z5902">
        <v>0</v>
      </c>
      <c r="AA5902">
        <v>0</v>
      </c>
      <c r="AB5902">
        <v>0</v>
      </c>
      <c r="AD5902">
        <v>6.8075999999999998E-2</v>
      </c>
      <c r="AE5902">
        <v>5.4999999999999997E-3</v>
      </c>
      <c r="AF5902">
        <v>0</v>
      </c>
      <c r="AG5902">
        <v>0</v>
      </c>
      <c r="AH5902">
        <v>0</v>
      </c>
    </row>
    <row r="5903" spans="1:34" x14ac:dyDescent="0.3">
      <c r="A5903" t="s">
        <v>274</v>
      </c>
      <c r="B5903" t="s">
        <v>2049</v>
      </c>
      <c r="C5903" t="s">
        <v>679</v>
      </c>
      <c r="D5903" t="s">
        <v>8260</v>
      </c>
      <c r="E5903" t="s">
        <v>289</v>
      </c>
      <c r="F5903" t="s">
        <v>395</v>
      </c>
      <c r="G5903" t="s">
        <v>256</v>
      </c>
      <c r="I5903" t="str">
        <f t="shared" si="368"/>
        <v>04Vcs1-675,82333337833092</v>
      </c>
      <c r="J5903" t="str">
        <f t="shared" si="369"/>
        <v>ArrozYucaPorcicultura</v>
      </c>
      <c r="K5903">
        <v>2</v>
      </c>
      <c r="L5903">
        <v>3.8160327259170002</v>
      </c>
      <c r="M5903">
        <v>7.3006524139190522E-3</v>
      </c>
      <c r="O5903">
        <v>5.8233333783309194</v>
      </c>
      <c r="P5903">
        <v>58.057142857142857</v>
      </c>
      <c r="Q5903">
        <v>228.96196355501999</v>
      </c>
      <c r="R5903">
        <v>4.9670510173270692</v>
      </c>
      <c r="T5903">
        <f t="shared" si="370"/>
        <v>291.98615742948994</v>
      </c>
      <c r="U5903">
        <v>2925535.714285715</v>
      </c>
      <c r="V5903">
        <v>15277614.315730119</v>
      </c>
      <c r="W5903">
        <v>31796849.969957441</v>
      </c>
      <c r="Y5903">
        <f t="shared" si="371"/>
        <v>49999999.999973275</v>
      </c>
      <c r="Z5903">
        <v>0.29667886215710731</v>
      </c>
      <c r="AA5903">
        <v>0.73903320381211957</v>
      </c>
      <c r="AB5903">
        <v>0.19136743202428569</v>
      </c>
      <c r="AD5903">
        <v>6.8075999999999998E-2</v>
      </c>
      <c r="AE5903">
        <v>5.4999999999999997E-3</v>
      </c>
      <c r="AF5903">
        <v>1.5854101344147009</v>
      </c>
      <c r="AG5903">
        <v>0.92299834046545071</v>
      </c>
      <c r="AH5903">
        <v>8.4053178532110699</v>
      </c>
    </row>
    <row r="5904" spans="1:34" x14ac:dyDescent="0.3">
      <c r="A5904" t="s">
        <v>274</v>
      </c>
      <c r="B5904" t="s">
        <v>2049</v>
      </c>
      <c r="C5904" t="s">
        <v>680</v>
      </c>
      <c r="D5904" t="s">
        <v>8261</v>
      </c>
      <c r="E5904" t="s">
        <v>310</v>
      </c>
      <c r="F5904" t="s">
        <v>395</v>
      </c>
      <c r="G5904" t="s">
        <v>256</v>
      </c>
      <c r="I5904" t="str">
        <f t="shared" si="368"/>
        <v>04Vcs1-670</v>
      </c>
      <c r="J5904" t="str">
        <f t="shared" si="369"/>
        <v>Caña paneleraYucaPorcicultura</v>
      </c>
      <c r="K5904">
        <v>0</v>
      </c>
      <c r="L5904">
        <v>0</v>
      </c>
      <c r="M5904">
        <v>0</v>
      </c>
      <c r="O5904">
        <v>0</v>
      </c>
      <c r="P5904">
        <v>0</v>
      </c>
      <c r="Q5904">
        <v>0</v>
      </c>
      <c r="R5904">
        <v>0</v>
      </c>
      <c r="T5904">
        <f t="shared" si="370"/>
        <v>0</v>
      </c>
      <c r="U5904">
        <v>0</v>
      </c>
      <c r="V5904">
        <v>0</v>
      </c>
      <c r="W5904">
        <v>0</v>
      </c>
      <c r="Y5904">
        <f t="shared" si="371"/>
        <v>0</v>
      </c>
      <c r="Z5904">
        <v>0</v>
      </c>
      <c r="AA5904">
        <v>0</v>
      </c>
      <c r="AB5904">
        <v>0</v>
      </c>
      <c r="AD5904">
        <v>6.8075999999999998E-2</v>
      </c>
      <c r="AE5904">
        <v>5.4999999999999997E-3</v>
      </c>
      <c r="AF5904">
        <v>0</v>
      </c>
      <c r="AG5904">
        <v>0</v>
      </c>
      <c r="AH5904">
        <v>0</v>
      </c>
    </row>
    <row r="5905" spans="1:34" x14ac:dyDescent="0.3">
      <c r="A5905" t="s">
        <v>278</v>
      </c>
      <c r="B5905" t="s">
        <v>2063</v>
      </c>
      <c r="C5905" t="s">
        <v>992</v>
      </c>
      <c r="D5905" t="s">
        <v>8262</v>
      </c>
      <c r="E5905" t="s">
        <v>289</v>
      </c>
      <c r="F5905" t="s">
        <v>395</v>
      </c>
      <c r="G5905" t="s">
        <v>256</v>
      </c>
      <c r="I5905" t="str">
        <f t="shared" si="368"/>
        <v>06UaL-556,65737250673415</v>
      </c>
      <c r="J5905" t="str">
        <f t="shared" si="369"/>
        <v>ArrozYucaPorcicultura</v>
      </c>
      <c r="K5905">
        <v>2</v>
      </c>
      <c r="L5905">
        <v>4.6496755170978332</v>
      </c>
      <c r="M5905">
        <v>7.6969896363148927E-3</v>
      </c>
      <c r="O5905">
        <v>6.6573725067341476</v>
      </c>
      <c r="P5905">
        <v>52.571428571428569</v>
      </c>
      <c r="Q5905">
        <v>250.42815258398991</v>
      </c>
      <c r="R5905">
        <v>4.7418954009439966</v>
      </c>
      <c r="T5905">
        <f t="shared" si="370"/>
        <v>307.74147655636244</v>
      </c>
      <c r="U5905">
        <v>2649107.1428571432</v>
      </c>
      <c r="V5905">
        <v>16994618.25026007</v>
      </c>
      <c r="W5905">
        <v>30356274.606886029</v>
      </c>
      <c r="Y5905">
        <f t="shared" si="371"/>
        <v>50000000.000003241</v>
      </c>
      <c r="Z5905">
        <v>0.26864621376430969</v>
      </c>
      <c r="AA5905">
        <v>0.80832081038832726</v>
      </c>
      <c r="AB5905">
        <v>0.18269277739264059</v>
      </c>
      <c r="AD5905">
        <v>6.8075999999999998E-2</v>
      </c>
      <c r="AE5905">
        <v>5.4999999999999997E-3</v>
      </c>
      <c r="AF5905">
        <v>1.812478378796732</v>
      </c>
      <c r="AG5905">
        <v>6.657372506734148E-2</v>
      </c>
      <c r="AH5905">
        <v>8.6100006105982221</v>
      </c>
    </row>
    <row r="5906" spans="1:34" x14ac:dyDescent="0.3">
      <c r="A5906" t="s">
        <v>278</v>
      </c>
      <c r="B5906" t="s">
        <v>2063</v>
      </c>
      <c r="C5906" t="s">
        <v>993</v>
      </c>
      <c r="D5906" t="s">
        <v>8263</v>
      </c>
      <c r="E5906" t="s">
        <v>310</v>
      </c>
      <c r="F5906" t="s">
        <v>395</v>
      </c>
      <c r="G5906" t="s">
        <v>256</v>
      </c>
      <c r="I5906" t="str">
        <f t="shared" si="368"/>
        <v>06UaL-550</v>
      </c>
      <c r="J5906" t="str">
        <f t="shared" si="369"/>
        <v>Caña paneleraYucaPorcicultura</v>
      </c>
      <c r="K5906">
        <v>0</v>
      </c>
      <c r="L5906">
        <v>0</v>
      </c>
      <c r="M5906">
        <v>0</v>
      </c>
      <c r="O5906">
        <v>0</v>
      </c>
      <c r="P5906">
        <v>0</v>
      </c>
      <c r="Q5906">
        <v>0</v>
      </c>
      <c r="R5906">
        <v>0</v>
      </c>
      <c r="T5906">
        <f t="shared" si="370"/>
        <v>0</v>
      </c>
      <c r="U5906">
        <v>0</v>
      </c>
      <c r="V5906">
        <v>0</v>
      </c>
      <c r="W5906">
        <v>0</v>
      </c>
      <c r="Y5906">
        <f t="shared" si="371"/>
        <v>0</v>
      </c>
      <c r="Z5906">
        <v>0</v>
      </c>
      <c r="AA5906">
        <v>0</v>
      </c>
      <c r="AB5906">
        <v>0</v>
      </c>
      <c r="AD5906">
        <v>6.8075999999999998E-2</v>
      </c>
      <c r="AE5906">
        <v>5.4999999999999997E-3</v>
      </c>
      <c r="AF5906">
        <v>0</v>
      </c>
      <c r="AG5906">
        <v>0</v>
      </c>
      <c r="AH5906">
        <v>0</v>
      </c>
    </row>
    <row r="5907" spans="1:34" x14ac:dyDescent="0.3">
      <c r="A5907" t="s">
        <v>278</v>
      </c>
      <c r="B5907" t="s">
        <v>2065</v>
      </c>
      <c r="C5907" t="s">
        <v>992</v>
      </c>
      <c r="D5907" t="s">
        <v>8264</v>
      </c>
      <c r="E5907" t="s">
        <v>289</v>
      </c>
      <c r="F5907" t="s">
        <v>395</v>
      </c>
      <c r="G5907" t="s">
        <v>256</v>
      </c>
      <c r="I5907" t="str">
        <f t="shared" si="368"/>
        <v>06UaL-556,65862507637381</v>
      </c>
      <c r="J5907" t="str">
        <f t="shared" si="369"/>
        <v>ArrozYucaPorcicultura</v>
      </c>
      <c r="K5907">
        <v>2</v>
      </c>
      <c r="L5907">
        <v>4.6509297705008086</v>
      </c>
      <c r="M5907">
        <v>7.6953058730051729E-3</v>
      </c>
      <c r="O5907">
        <v>6.6586250763738137</v>
      </c>
      <c r="P5907">
        <v>52.571428571428569</v>
      </c>
      <c r="Q5907">
        <v>250.49570576300729</v>
      </c>
      <c r="R5907">
        <v>4.7408580824764011</v>
      </c>
      <c r="T5907">
        <f t="shared" si="370"/>
        <v>307.80799241691227</v>
      </c>
      <c r="U5907">
        <v>2649107.1428571432</v>
      </c>
      <c r="V5907">
        <v>17001257.600218721</v>
      </c>
      <c r="W5907">
        <v>30349635.25691352</v>
      </c>
      <c r="Y5907">
        <f t="shared" si="371"/>
        <v>49999999.999989383</v>
      </c>
      <c r="Z5907">
        <v>0.26864621376430969</v>
      </c>
      <c r="AA5907">
        <v>0.80853885552360549</v>
      </c>
      <c r="AB5907">
        <v>0.1826528122361237</v>
      </c>
      <c r="AD5907">
        <v>6.8075999999999998E-2</v>
      </c>
      <c r="AE5907">
        <v>5.4999999999999997E-3</v>
      </c>
      <c r="AF5907">
        <v>1.81281939252062</v>
      </c>
      <c r="AG5907">
        <v>6.6586250763738142E-2</v>
      </c>
      <c r="AH5907">
        <v>8.6116067196581714</v>
      </c>
    </row>
    <row r="5908" spans="1:34" x14ac:dyDescent="0.3">
      <c r="A5908" t="s">
        <v>278</v>
      </c>
      <c r="B5908" t="s">
        <v>2065</v>
      </c>
      <c r="C5908" t="s">
        <v>993</v>
      </c>
      <c r="D5908" t="s">
        <v>8265</v>
      </c>
      <c r="E5908" t="s">
        <v>310</v>
      </c>
      <c r="F5908" t="s">
        <v>395</v>
      </c>
      <c r="G5908" t="s">
        <v>256</v>
      </c>
      <c r="I5908" t="str">
        <f t="shared" si="368"/>
        <v>06UaL-550</v>
      </c>
      <c r="J5908" t="str">
        <f t="shared" si="369"/>
        <v>Caña paneleraYucaPorcicultura</v>
      </c>
      <c r="K5908">
        <v>0</v>
      </c>
      <c r="L5908">
        <v>0</v>
      </c>
      <c r="M5908">
        <v>0</v>
      </c>
      <c r="O5908">
        <v>0</v>
      </c>
      <c r="P5908">
        <v>0</v>
      </c>
      <c r="Q5908">
        <v>0</v>
      </c>
      <c r="R5908">
        <v>0</v>
      </c>
      <c r="T5908">
        <f t="shared" si="370"/>
        <v>0</v>
      </c>
      <c r="U5908">
        <v>0</v>
      </c>
      <c r="V5908">
        <v>0</v>
      </c>
      <c r="W5908">
        <v>0</v>
      </c>
      <c r="Y5908">
        <f t="shared" si="371"/>
        <v>0</v>
      </c>
      <c r="Z5908">
        <v>0</v>
      </c>
      <c r="AA5908">
        <v>0</v>
      </c>
      <c r="AB5908">
        <v>0</v>
      </c>
      <c r="AD5908">
        <v>6.8075999999999998E-2</v>
      </c>
      <c r="AE5908">
        <v>5.4999999999999997E-3</v>
      </c>
      <c r="AF5908">
        <v>0</v>
      </c>
      <c r="AG5908">
        <v>0</v>
      </c>
      <c r="AH5908">
        <v>0</v>
      </c>
    </row>
    <row r="5909" spans="1:34" x14ac:dyDescent="0.3">
      <c r="A5909" t="s">
        <v>278</v>
      </c>
      <c r="B5909" t="s">
        <v>2067</v>
      </c>
      <c r="C5909" t="s">
        <v>992</v>
      </c>
      <c r="D5909" t="s">
        <v>8266</v>
      </c>
      <c r="E5909" t="s">
        <v>289</v>
      </c>
      <c r="F5909" t="s">
        <v>395</v>
      </c>
      <c r="G5909" t="s">
        <v>256</v>
      </c>
      <c r="I5909" t="str">
        <f t="shared" si="368"/>
        <v>06UaL-557,01671723069735</v>
      </c>
      <c r="J5909" t="str">
        <f t="shared" si="369"/>
        <v>ArrozYucaPorcicultura</v>
      </c>
      <c r="K5909">
        <v>2</v>
      </c>
      <c r="L5909">
        <v>5.0094781954712593</v>
      </c>
      <c r="M5909">
        <v>7.2390352260955767E-3</v>
      </c>
      <c r="O5909">
        <v>7.0167172306973544</v>
      </c>
      <c r="P5909">
        <v>52.571428571428569</v>
      </c>
      <c r="Q5909">
        <v>269.80686400342012</v>
      </c>
      <c r="R5909">
        <v>4.4597627732195964</v>
      </c>
      <c r="T5909">
        <f t="shared" si="370"/>
        <v>326.83805534806828</v>
      </c>
      <c r="U5909">
        <v>2649107.1428571432</v>
      </c>
      <c r="V5909">
        <v>18799813.551460151</v>
      </c>
      <c r="W5909">
        <v>28551079.305680409</v>
      </c>
      <c r="Y5909">
        <f t="shared" si="371"/>
        <v>49999999.999997705</v>
      </c>
      <c r="Z5909">
        <v>0.26864621376430969</v>
      </c>
      <c r="AA5909">
        <v>0.87087054993321233</v>
      </c>
      <c r="AB5909">
        <v>0.1718229481379098</v>
      </c>
      <c r="AD5909">
        <v>6.8075999999999998E-2</v>
      </c>
      <c r="AE5909">
        <v>5.4999999999999997E-3</v>
      </c>
      <c r="AF5909">
        <v>1.9103104502422119</v>
      </c>
      <c r="AG5909">
        <v>7.0167172306973544</v>
      </c>
      <c r="AH5909">
        <v>16.017320911636919</v>
      </c>
    </row>
    <row r="5910" spans="1:34" x14ac:dyDescent="0.3">
      <c r="A5910" t="s">
        <v>278</v>
      </c>
      <c r="B5910" t="s">
        <v>2067</v>
      </c>
      <c r="C5910" t="s">
        <v>993</v>
      </c>
      <c r="D5910" t="s">
        <v>8267</v>
      </c>
      <c r="E5910" t="s">
        <v>310</v>
      </c>
      <c r="F5910" t="s">
        <v>395</v>
      </c>
      <c r="G5910" t="s">
        <v>256</v>
      </c>
      <c r="I5910" t="str">
        <f t="shared" si="368"/>
        <v>06UaL-550</v>
      </c>
      <c r="J5910" t="str">
        <f t="shared" si="369"/>
        <v>Caña paneleraYucaPorcicultura</v>
      </c>
      <c r="K5910">
        <v>0</v>
      </c>
      <c r="L5910">
        <v>0</v>
      </c>
      <c r="M5910">
        <v>0</v>
      </c>
      <c r="O5910">
        <v>0</v>
      </c>
      <c r="P5910">
        <v>0</v>
      </c>
      <c r="Q5910">
        <v>0</v>
      </c>
      <c r="R5910">
        <v>0</v>
      </c>
      <c r="T5910">
        <f t="shared" si="370"/>
        <v>0</v>
      </c>
      <c r="U5910">
        <v>0</v>
      </c>
      <c r="V5910">
        <v>0</v>
      </c>
      <c r="W5910">
        <v>0</v>
      </c>
      <c r="Y5910">
        <f t="shared" si="371"/>
        <v>0</v>
      </c>
      <c r="Z5910">
        <v>0</v>
      </c>
      <c r="AA5910">
        <v>0</v>
      </c>
      <c r="AB5910">
        <v>0</v>
      </c>
      <c r="AD5910">
        <v>6.8075999999999998E-2</v>
      </c>
      <c r="AE5910">
        <v>5.4999999999999997E-3</v>
      </c>
      <c r="AF5910">
        <v>0</v>
      </c>
      <c r="AG5910">
        <v>0</v>
      </c>
      <c r="AH5910">
        <v>0</v>
      </c>
    </row>
    <row r="5911" spans="1:34" x14ac:dyDescent="0.3">
      <c r="A5911" t="s">
        <v>278</v>
      </c>
      <c r="B5911" t="s">
        <v>2069</v>
      </c>
      <c r="C5911" t="s">
        <v>992</v>
      </c>
      <c r="D5911" t="s">
        <v>8268</v>
      </c>
      <c r="E5911" t="s">
        <v>289</v>
      </c>
      <c r="F5911" t="s">
        <v>395</v>
      </c>
      <c r="G5911" t="s">
        <v>256</v>
      </c>
      <c r="I5911" t="str">
        <f t="shared" si="368"/>
        <v>06UaL-557,08381351430643</v>
      </c>
      <c r="J5911" t="str">
        <f t="shared" si="369"/>
        <v>ArrozYucaPorcicultura</v>
      </c>
      <c r="K5911">
        <v>2</v>
      </c>
      <c r="L5911">
        <v>5.076657506708778</v>
      </c>
      <c r="M5911">
        <v>7.1560075976467991E-3</v>
      </c>
      <c r="O5911">
        <v>7.0838135143064251</v>
      </c>
      <c r="P5911">
        <v>52.571428571428569</v>
      </c>
      <c r="Q5911">
        <v>273.42509300525319</v>
      </c>
      <c r="R5911">
        <v>4.4086118235502596</v>
      </c>
      <c r="T5911">
        <f t="shared" si="370"/>
        <v>330.40513340023199</v>
      </c>
      <c r="U5911">
        <v>2649107.1428571432</v>
      </c>
      <c r="V5911">
        <v>19127046.90459967</v>
      </c>
      <c r="W5911">
        <v>28223845.952525429</v>
      </c>
      <c r="Y5911">
        <f t="shared" si="371"/>
        <v>49999999.999982238</v>
      </c>
      <c r="Z5911">
        <v>0.26864621376430969</v>
      </c>
      <c r="AA5911">
        <v>0.88254930796722131</v>
      </c>
      <c r="AB5911">
        <v>0.16985223637157651</v>
      </c>
      <c r="AD5911">
        <v>6.8075999999999998E-2</v>
      </c>
      <c r="AE5911">
        <v>5.4999999999999997E-3</v>
      </c>
      <c r="AF5911">
        <v>1.928577501277142</v>
      </c>
      <c r="AG5911">
        <v>7.0838135143064251</v>
      </c>
      <c r="AH5911">
        <v>16.169780529889991</v>
      </c>
    </row>
    <row r="5912" spans="1:34" x14ac:dyDescent="0.3">
      <c r="A5912" t="s">
        <v>278</v>
      </c>
      <c r="B5912" t="s">
        <v>2069</v>
      </c>
      <c r="C5912" t="s">
        <v>993</v>
      </c>
      <c r="D5912" t="s">
        <v>8269</v>
      </c>
      <c r="E5912" t="s">
        <v>310</v>
      </c>
      <c r="F5912" t="s">
        <v>395</v>
      </c>
      <c r="G5912" t="s">
        <v>256</v>
      </c>
      <c r="I5912" t="str">
        <f t="shared" si="368"/>
        <v>06UaL-550</v>
      </c>
      <c r="J5912" t="str">
        <f t="shared" si="369"/>
        <v>Caña paneleraYucaPorcicultura</v>
      </c>
      <c r="K5912">
        <v>0</v>
      </c>
      <c r="L5912">
        <v>0</v>
      </c>
      <c r="M5912">
        <v>0</v>
      </c>
      <c r="O5912">
        <v>0</v>
      </c>
      <c r="P5912">
        <v>0</v>
      </c>
      <c r="Q5912">
        <v>0</v>
      </c>
      <c r="R5912">
        <v>0</v>
      </c>
      <c r="T5912">
        <f t="shared" si="370"/>
        <v>0</v>
      </c>
      <c r="U5912">
        <v>0</v>
      </c>
      <c r="V5912">
        <v>0</v>
      </c>
      <c r="W5912">
        <v>0</v>
      </c>
      <c r="Y5912">
        <f t="shared" si="371"/>
        <v>0</v>
      </c>
      <c r="Z5912">
        <v>0</v>
      </c>
      <c r="AA5912">
        <v>0</v>
      </c>
      <c r="AB5912">
        <v>0</v>
      </c>
      <c r="AD5912">
        <v>6.8075999999999998E-2</v>
      </c>
      <c r="AE5912">
        <v>5.4999999999999997E-3</v>
      </c>
      <c r="AF5912">
        <v>0</v>
      </c>
      <c r="AG5912">
        <v>0</v>
      </c>
      <c r="AH5912">
        <v>0</v>
      </c>
    </row>
    <row r="5913" spans="1:34" x14ac:dyDescent="0.3">
      <c r="A5913" t="s">
        <v>278</v>
      </c>
      <c r="B5913" t="s">
        <v>2071</v>
      </c>
      <c r="C5913" t="s">
        <v>992</v>
      </c>
      <c r="D5913" t="s">
        <v>8270</v>
      </c>
      <c r="E5913" t="s">
        <v>289</v>
      </c>
      <c r="F5913" t="s">
        <v>395</v>
      </c>
      <c r="G5913" t="s">
        <v>256</v>
      </c>
      <c r="I5913" t="str">
        <f t="shared" si="368"/>
        <v>06UaL-556,71270705016341</v>
      </c>
      <c r="J5913" t="str">
        <f t="shared" si="369"/>
        <v>ArrozYucaPorcicultura</v>
      </c>
      <c r="K5913">
        <v>2</v>
      </c>
      <c r="L5913">
        <v>4.7050855213017524</v>
      </c>
      <c r="M5913">
        <v>7.6215288616533622E-3</v>
      </c>
      <c r="O5913">
        <v>6.7127070501634059</v>
      </c>
      <c r="P5913">
        <v>52.571428571428569</v>
      </c>
      <c r="Q5913">
        <v>253.41249524111359</v>
      </c>
      <c r="R5913">
        <v>4.6954061736971608</v>
      </c>
      <c r="T5913">
        <f t="shared" si="370"/>
        <v>310.67932998623934</v>
      </c>
      <c r="U5913">
        <v>2649107.1428571432</v>
      </c>
      <c r="V5913">
        <v>17292200.50654598</v>
      </c>
      <c r="W5913">
        <v>30058692.35059895</v>
      </c>
      <c r="Y5913">
        <f t="shared" si="371"/>
        <v>50000000.000002071</v>
      </c>
      <c r="Z5913">
        <v>0.26864621376430969</v>
      </c>
      <c r="AA5913">
        <v>0.81795353837913731</v>
      </c>
      <c r="AB5913">
        <v>0.18090166954937789</v>
      </c>
      <c r="AD5913">
        <v>6.8075999999999998E-2</v>
      </c>
      <c r="AE5913">
        <v>5.4999999999999997E-3</v>
      </c>
      <c r="AF5913">
        <v>1.8275432806727601</v>
      </c>
      <c r="AG5913">
        <v>1.0639640674509001</v>
      </c>
      <c r="AH5913">
        <v>9.6777903982870654</v>
      </c>
    </row>
    <row r="5914" spans="1:34" x14ac:dyDescent="0.3">
      <c r="A5914" t="s">
        <v>278</v>
      </c>
      <c r="B5914" t="s">
        <v>2071</v>
      </c>
      <c r="C5914" t="s">
        <v>993</v>
      </c>
      <c r="D5914" t="s">
        <v>8271</v>
      </c>
      <c r="E5914" t="s">
        <v>310</v>
      </c>
      <c r="F5914" t="s">
        <v>395</v>
      </c>
      <c r="G5914" t="s">
        <v>256</v>
      </c>
      <c r="I5914" t="str">
        <f t="shared" si="368"/>
        <v>06UaL-550</v>
      </c>
      <c r="J5914" t="str">
        <f t="shared" si="369"/>
        <v>Caña paneleraYucaPorcicultura</v>
      </c>
      <c r="K5914">
        <v>0</v>
      </c>
      <c r="L5914">
        <v>0</v>
      </c>
      <c r="M5914">
        <v>0</v>
      </c>
      <c r="O5914">
        <v>0</v>
      </c>
      <c r="P5914">
        <v>0</v>
      </c>
      <c r="Q5914">
        <v>0</v>
      </c>
      <c r="R5914">
        <v>0</v>
      </c>
      <c r="T5914">
        <f t="shared" si="370"/>
        <v>0</v>
      </c>
      <c r="U5914">
        <v>0</v>
      </c>
      <c r="V5914">
        <v>0</v>
      </c>
      <c r="W5914">
        <v>0</v>
      </c>
      <c r="Y5914">
        <f t="shared" si="371"/>
        <v>0</v>
      </c>
      <c r="Z5914">
        <v>0</v>
      </c>
      <c r="AA5914">
        <v>0</v>
      </c>
      <c r="AB5914">
        <v>0</v>
      </c>
      <c r="AD5914">
        <v>6.8075999999999998E-2</v>
      </c>
      <c r="AE5914">
        <v>5.4999999999999997E-3</v>
      </c>
      <c r="AF5914">
        <v>0</v>
      </c>
      <c r="AG5914">
        <v>0</v>
      </c>
      <c r="AH5914">
        <v>0</v>
      </c>
    </row>
    <row r="5915" spans="1:34" x14ac:dyDescent="0.3">
      <c r="A5915" t="s">
        <v>278</v>
      </c>
      <c r="B5915" t="s">
        <v>2073</v>
      </c>
      <c r="C5915" t="s">
        <v>992</v>
      </c>
      <c r="D5915" t="s">
        <v>8272</v>
      </c>
      <c r="E5915" t="s">
        <v>289</v>
      </c>
      <c r="F5915" t="s">
        <v>395</v>
      </c>
      <c r="G5915" t="s">
        <v>256</v>
      </c>
      <c r="I5915" t="str">
        <f t="shared" si="368"/>
        <v>06UaL-556,97474740032096</v>
      </c>
      <c r="J5915" t="str">
        <f t="shared" si="369"/>
        <v>ArrozYucaPorcicultura</v>
      </c>
      <c r="K5915">
        <v>2</v>
      </c>
      <c r="L5915">
        <v>4.9674569454081601</v>
      </c>
      <c r="M5915">
        <v>7.2904549128037484E-3</v>
      </c>
      <c r="O5915">
        <v>6.9747474003209637</v>
      </c>
      <c r="P5915">
        <v>52.571428571428569</v>
      </c>
      <c r="Q5915">
        <v>267.54362993818791</v>
      </c>
      <c r="R5915">
        <v>4.4914409730665943</v>
      </c>
      <c r="T5915">
        <f t="shared" si="370"/>
        <v>324.60649948268303</v>
      </c>
      <c r="U5915">
        <v>2649107.1428571432</v>
      </c>
      <c r="V5915">
        <v>18597171.74179348</v>
      </c>
      <c r="W5915">
        <v>28753721.115334161</v>
      </c>
      <c r="Y5915">
        <f t="shared" si="371"/>
        <v>49999999.999984786</v>
      </c>
      <c r="Z5915">
        <v>0.26864621376430969</v>
      </c>
      <c r="AA5915">
        <v>0.86356538406096339</v>
      </c>
      <c r="AB5915">
        <v>0.17304342598980321</v>
      </c>
      <c r="AD5915">
        <v>6.8075999999999998E-2</v>
      </c>
      <c r="AE5915">
        <v>5.4999999999999997E-3</v>
      </c>
      <c r="AF5915">
        <v>1.898884108987906</v>
      </c>
      <c r="AG5915">
        <v>6.9747474003209645E-2</v>
      </c>
      <c r="AH5915">
        <v>9.016954983312079</v>
      </c>
    </row>
    <row r="5916" spans="1:34" x14ac:dyDescent="0.3">
      <c r="A5916" t="s">
        <v>278</v>
      </c>
      <c r="B5916" t="s">
        <v>2073</v>
      </c>
      <c r="C5916" t="s">
        <v>993</v>
      </c>
      <c r="D5916" t="s">
        <v>8273</v>
      </c>
      <c r="E5916" t="s">
        <v>310</v>
      </c>
      <c r="F5916" t="s">
        <v>395</v>
      </c>
      <c r="G5916" t="s">
        <v>256</v>
      </c>
      <c r="I5916" t="str">
        <f t="shared" si="368"/>
        <v>06UaL-550</v>
      </c>
      <c r="J5916" t="str">
        <f t="shared" si="369"/>
        <v>Caña paneleraYucaPorcicultura</v>
      </c>
      <c r="K5916">
        <v>0</v>
      </c>
      <c r="L5916">
        <v>0</v>
      </c>
      <c r="M5916">
        <v>0</v>
      </c>
      <c r="O5916">
        <v>0</v>
      </c>
      <c r="P5916">
        <v>0</v>
      </c>
      <c r="Q5916">
        <v>0</v>
      </c>
      <c r="R5916">
        <v>0</v>
      </c>
      <c r="T5916">
        <f t="shared" si="370"/>
        <v>0</v>
      </c>
      <c r="U5916">
        <v>0</v>
      </c>
      <c r="V5916">
        <v>0</v>
      </c>
      <c r="W5916">
        <v>0</v>
      </c>
      <c r="Y5916">
        <f t="shared" si="371"/>
        <v>0</v>
      </c>
      <c r="Z5916">
        <v>0</v>
      </c>
      <c r="AA5916">
        <v>0</v>
      </c>
      <c r="AB5916">
        <v>0</v>
      </c>
      <c r="AD5916">
        <v>6.8075999999999998E-2</v>
      </c>
      <c r="AE5916">
        <v>5.4999999999999997E-3</v>
      </c>
      <c r="AF5916">
        <v>0</v>
      </c>
      <c r="AG5916">
        <v>0</v>
      </c>
      <c r="AH5916">
        <v>0</v>
      </c>
    </row>
    <row r="5917" spans="1:34" x14ac:dyDescent="0.3">
      <c r="A5917" t="s">
        <v>282</v>
      </c>
      <c r="B5917" t="s">
        <v>2105</v>
      </c>
      <c r="C5917" t="s">
        <v>1105</v>
      </c>
      <c r="D5917" t="s">
        <v>8274</v>
      </c>
      <c r="E5917" t="s">
        <v>289</v>
      </c>
      <c r="F5917" t="s">
        <v>395</v>
      </c>
      <c r="G5917" t="s">
        <v>256</v>
      </c>
      <c r="I5917" t="str">
        <f t="shared" si="368"/>
        <v>06VaL-556,57166282920651</v>
      </c>
      <c r="J5917" t="str">
        <f t="shared" si="369"/>
        <v>ArrozYucaPorcicultura</v>
      </c>
      <c r="K5917">
        <v>2</v>
      </c>
      <c r="L5917">
        <v>4.563859395674986</v>
      </c>
      <c r="M5917">
        <v>7.803433531519203E-3</v>
      </c>
      <c r="O5917">
        <v>6.5716628292065051</v>
      </c>
      <c r="P5917">
        <v>52.571428571428569</v>
      </c>
      <c r="Q5917">
        <v>245.80615849626901</v>
      </c>
      <c r="R5917">
        <v>4.8074724435252234</v>
      </c>
      <c r="T5917">
        <f t="shared" si="370"/>
        <v>303.18505951122279</v>
      </c>
      <c r="U5917">
        <v>2649107.1428571432</v>
      </c>
      <c r="V5917">
        <v>16575124.992303999</v>
      </c>
      <c r="W5917">
        <v>30775767.864828199</v>
      </c>
      <c r="Y5917">
        <f t="shared" si="371"/>
        <v>49999999.999989346</v>
      </c>
      <c r="Z5917">
        <v>0.26864621376430969</v>
      </c>
      <c r="AA5917">
        <v>0.79340214422381272</v>
      </c>
      <c r="AB5917">
        <v>0.1852192886353759</v>
      </c>
      <c r="AD5917">
        <v>6.8075999999999998E-2</v>
      </c>
      <c r="AE5917">
        <v>5.4999999999999997E-3</v>
      </c>
      <c r="AF5917">
        <v>1.789143806904389</v>
      </c>
      <c r="AG5917">
        <v>1.0416085584292309</v>
      </c>
      <c r="AH5917">
        <v>9.475991194540125</v>
      </c>
    </row>
    <row r="5918" spans="1:34" x14ac:dyDescent="0.3">
      <c r="A5918" t="s">
        <v>282</v>
      </c>
      <c r="B5918" t="s">
        <v>2105</v>
      </c>
      <c r="C5918" t="s">
        <v>1106</v>
      </c>
      <c r="D5918" t="s">
        <v>8275</v>
      </c>
      <c r="E5918" t="s">
        <v>310</v>
      </c>
      <c r="F5918" t="s">
        <v>395</v>
      </c>
      <c r="G5918" t="s">
        <v>256</v>
      </c>
      <c r="I5918" t="str">
        <f t="shared" si="368"/>
        <v>06VaL-550</v>
      </c>
      <c r="J5918" t="str">
        <f t="shared" si="369"/>
        <v>Caña paneleraYucaPorcicultura</v>
      </c>
      <c r="K5918">
        <v>0</v>
      </c>
      <c r="L5918">
        <v>0</v>
      </c>
      <c r="M5918">
        <v>0</v>
      </c>
      <c r="O5918">
        <v>0</v>
      </c>
      <c r="P5918">
        <v>0</v>
      </c>
      <c r="Q5918">
        <v>0</v>
      </c>
      <c r="R5918">
        <v>0</v>
      </c>
      <c r="T5918">
        <f t="shared" si="370"/>
        <v>0</v>
      </c>
      <c r="U5918">
        <v>0</v>
      </c>
      <c r="V5918">
        <v>0</v>
      </c>
      <c r="W5918">
        <v>0</v>
      </c>
      <c r="Y5918">
        <f t="shared" si="371"/>
        <v>0</v>
      </c>
      <c r="Z5918">
        <v>0</v>
      </c>
      <c r="AA5918">
        <v>0</v>
      </c>
      <c r="AB5918">
        <v>0</v>
      </c>
      <c r="AD5918">
        <v>6.8075999999999998E-2</v>
      </c>
      <c r="AE5918">
        <v>5.4999999999999997E-3</v>
      </c>
      <c r="AF5918">
        <v>0</v>
      </c>
      <c r="AG5918">
        <v>0</v>
      </c>
      <c r="AH5918">
        <v>0</v>
      </c>
    </row>
    <row r="5919" spans="1:34" x14ac:dyDescent="0.3">
      <c r="A5919" t="s">
        <v>282</v>
      </c>
      <c r="B5919" t="s">
        <v>2107</v>
      </c>
      <c r="C5919" t="s">
        <v>1105</v>
      </c>
      <c r="D5919" t="s">
        <v>8276</v>
      </c>
      <c r="E5919" t="s">
        <v>289</v>
      </c>
      <c r="F5919" t="s">
        <v>395</v>
      </c>
      <c r="G5919" t="s">
        <v>256</v>
      </c>
      <c r="I5919" t="str">
        <f t="shared" si="368"/>
        <v>06VaL-556,47403833768232</v>
      </c>
      <c r="J5919" t="str">
        <f t="shared" si="369"/>
        <v>ArrozYucaPorcicultura</v>
      </c>
      <c r="K5919">
        <v>2</v>
      </c>
      <c r="L5919">
        <v>4.466114182552384</v>
      </c>
      <c r="M5919">
        <v>7.9241551299318244E-3</v>
      </c>
      <c r="O5919">
        <v>6.4740383376823161</v>
      </c>
      <c r="P5919">
        <v>52.571428571428569</v>
      </c>
      <c r="Q5919">
        <v>240.54167217755489</v>
      </c>
      <c r="R5919">
        <v>4.8818455711187134</v>
      </c>
      <c r="T5919">
        <f t="shared" si="370"/>
        <v>297.9949463201022</v>
      </c>
      <c r="U5919">
        <v>2649107.1428571432</v>
      </c>
      <c r="V5919">
        <v>16099388.94705773</v>
      </c>
      <c r="W5919">
        <v>31251503.91006767</v>
      </c>
      <c r="Y5919">
        <f t="shared" si="371"/>
        <v>49999999.999982543</v>
      </c>
      <c r="Z5919">
        <v>0.26864621376430969</v>
      </c>
      <c r="AA5919">
        <v>0.77640967032056796</v>
      </c>
      <c r="AB5919">
        <v>0.18808468993476499</v>
      </c>
      <c r="AD5919">
        <v>6.8075999999999998E-2</v>
      </c>
      <c r="AE5919">
        <v>5.4999999999999997E-3</v>
      </c>
      <c r="AF5919">
        <v>1.7625654113061799</v>
      </c>
      <c r="AG5919">
        <v>1.0261350765226469</v>
      </c>
      <c r="AH5919">
        <v>9.3363148255111437</v>
      </c>
    </row>
    <row r="5920" spans="1:34" x14ac:dyDescent="0.3">
      <c r="A5920" t="s">
        <v>282</v>
      </c>
      <c r="B5920" t="s">
        <v>2107</v>
      </c>
      <c r="C5920" t="s">
        <v>1106</v>
      </c>
      <c r="D5920" t="s">
        <v>8277</v>
      </c>
      <c r="E5920" t="s">
        <v>310</v>
      </c>
      <c r="F5920" t="s">
        <v>395</v>
      </c>
      <c r="G5920" t="s">
        <v>256</v>
      </c>
      <c r="I5920" t="str">
        <f t="shared" si="368"/>
        <v>06VaL-550</v>
      </c>
      <c r="J5920" t="str">
        <f t="shared" si="369"/>
        <v>Caña paneleraYucaPorcicultura</v>
      </c>
      <c r="K5920">
        <v>0</v>
      </c>
      <c r="L5920">
        <v>0</v>
      </c>
      <c r="M5920">
        <v>0</v>
      </c>
      <c r="O5920">
        <v>0</v>
      </c>
      <c r="P5920">
        <v>0</v>
      </c>
      <c r="Q5920">
        <v>0</v>
      </c>
      <c r="R5920">
        <v>0</v>
      </c>
      <c r="T5920">
        <f t="shared" si="370"/>
        <v>0</v>
      </c>
      <c r="U5920">
        <v>0</v>
      </c>
      <c r="V5920">
        <v>0</v>
      </c>
      <c r="W5920">
        <v>0</v>
      </c>
      <c r="Y5920">
        <f t="shared" si="371"/>
        <v>0</v>
      </c>
      <c r="Z5920">
        <v>0</v>
      </c>
      <c r="AA5920">
        <v>0</v>
      </c>
      <c r="AB5920">
        <v>0</v>
      </c>
      <c r="AD5920">
        <v>6.8075999999999998E-2</v>
      </c>
      <c r="AE5920">
        <v>5.4999999999999997E-3</v>
      </c>
      <c r="AF5920">
        <v>0</v>
      </c>
      <c r="AG5920">
        <v>0</v>
      </c>
      <c r="AH5920">
        <v>0</v>
      </c>
    </row>
    <row r="5921" spans="1:34" x14ac:dyDescent="0.3">
      <c r="A5921" t="s">
        <v>282</v>
      </c>
      <c r="B5921" t="s">
        <v>2109</v>
      </c>
      <c r="C5921" t="s">
        <v>1105</v>
      </c>
      <c r="D5921" t="s">
        <v>8278</v>
      </c>
      <c r="E5921" t="s">
        <v>289</v>
      </c>
      <c r="F5921" t="s">
        <v>395</v>
      </c>
      <c r="G5921" t="s">
        <v>256</v>
      </c>
      <c r="I5921" t="str">
        <f t="shared" si="368"/>
        <v>06VaL-556,50212882463662</v>
      </c>
      <c r="J5921" t="str">
        <f t="shared" si="369"/>
        <v>ArrozYucaPorcicultura</v>
      </c>
      <c r="K5921">
        <v>2</v>
      </c>
      <c r="L5921">
        <v>4.4942393598312949</v>
      </c>
      <c r="M5921">
        <v>7.8894648053248542E-3</v>
      </c>
      <c r="O5921">
        <v>6.5021288246366193</v>
      </c>
      <c r="P5921">
        <v>52.571428571428569</v>
      </c>
      <c r="Q5921">
        <v>242.05647383654269</v>
      </c>
      <c r="R5921">
        <v>4.8604738532804914</v>
      </c>
      <c r="T5921">
        <f t="shared" si="370"/>
        <v>299.48837626125174</v>
      </c>
      <c r="U5921">
        <v>2649107.1428571432</v>
      </c>
      <c r="V5921">
        <v>16236093.030331049</v>
      </c>
      <c r="W5921">
        <v>31114799.826820452</v>
      </c>
      <c r="Y5921">
        <f t="shared" si="371"/>
        <v>50000000.000008643</v>
      </c>
      <c r="Z5921">
        <v>0.26864621376430969</v>
      </c>
      <c r="AA5921">
        <v>0.78129907948617661</v>
      </c>
      <c r="AB5921">
        <v>0.1872612937694384</v>
      </c>
      <c r="AD5921">
        <v>6.8075999999999998E-2</v>
      </c>
      <c r="AE5921">
        <v>5.4999999999999997E-3</v>
      </c>
      <c r="AF5921">
        <v>1.770213083147143</v>
      </c>
      <c r="AG5921">
        <v>1.030587418704904</v>
      </c>
      <c r="AH5921">
        <v>9.3765053264886653</v>
      </c>
    </row>
    <row r="5922" spans="1:34" x14ac:dyDescent="0.3">
      <c r="A5922" t="s">
        <v>282</v>
      </c>
      <c r="B5922" t="s">
        <v>2109</v>
      </c>
      <c r="C5922" t="s">
        <v>1106</v>
      </c>
      <c r="D5922" t="s">
        <v>8279</v>
      </c>
      <c r="E5922" t="s">
        <v>310</v>
      </c>
      <c r="F5922" t="s">
        <v>395</v>
      </c>
      <c r="G5922" t="s">
        <v>256</v>
      </c>
      <c r="I5922" t="str">
        <f t="shared" si="368"/>
        <v>06VaL-550</v>
      </c>
      <c r="J5922" t="str">
        <f t="shared" si="369"/>
        <v>Caña paneleraYucaPorcicultura</v>
      </c>
      <c r="K5922">
        <v>0</v>
      </c>
      <c r="L5922">
        <v>0</v>
      </c>
      <c r="M5922">
        <v>0</v>
      </c>
      <c r="O5922">
        <v>0</v>
      </c>
      <c r="P5922">
        <v>0</v>
      </c>
      <c r="Q5922">
        <v>0</v>
      </c>
      <c r="R5922">
        <v>0</v>
      </c>
      <c r="T5922">
        <f t="shared" si="370"/>
        <v>0</v>
      </c>
      <c r="U5922">
        <v>0</v>
      </c>
      <c r="V5922">
        <v>0</v>
      </c>
      <c r="W5922">
        <v>0</v>
      </c>
      <c r="Y5922">
        <f t="shared" si="371"/>
        <v>0</v>
      </c>
      <c r="Z5922">
        <v>0</v>
      </c>
      <c r="AA5922">
        <v>0</v>
      </c>
      <c r="AB5922">
        <v>0</v>
      </c>
      <c r="AD5922">
        <v>6.8075999999999998E-2</v>
      </c>
      <c r="AE5922">
        <v>5.4999999999999997E-3</v>
      </c>
      <c r="AF5922">
        <v>0</v>
      </c>
      <c r="AG5922">
        <v>0</v>
      </c>
      <c r="AH5922">
        <v>0</v>
      </c>
    </row>
    <row r="5923" spans="1:34" x14ac:dyDescent="0.3">
      <c r="A5923" t="s">
        <v>282</v>
      </c>
      <c r="B5923" t="s">
        <v>2111</v>
      </c>
      <c r="C5923" t="s">
        <v>1105</v>
      </c>
      <c r="D5923" t="s">
        <v>8280</v>
      </c>
      <c r="E5923" t="s">
        <v>289</v>
      </c>
      <c r="F5923" t="s">
        <v>395</v>
      </c>
      <c r="G5923" t="s">
        <v>256</v>
      </c>
      <c r="I5923" t="str">
        <f t="shared" si="368"/>
        <v>06VaL-556,57805163455762</v>
      </c>
      <c r="J5923" t="str">
        <f t="shared" si="369"/>
        <v>ArrozYucaPorcicultura</v>
      </c>
      <c r="K5923">
        <v>2</v>
      </c>
      <c r="L5923">
        <v>4.5702561259852628</v>
      </c>
      <c r="M5923">
        <v>7.7955085723535019E-3</v>
      </c>
      <c r="O5923">
        <v>6.5780516345576174</v>
      </c>
      <c r="P5923">
        <v>52.571428571428569</v>
      </c>
      <c r="Q5923">
        <v>246.15068175349199</v>
      </c>
      <c r="R5923">
        <v>4.8025901026106386</v>
      </c>
      <c r="T5923">
        <f t="shared" si="370"/>
        <v>303.52470042753117</v>
      </c>
      <c r="U5923">
        <v>2649107.1428571432</v>
      </c>
      <c r="V5923">
        <v>16606356.53682114</v>
      </c>
      <c r="W5923">
        <v>30744536.3203087</v>
      </c>
      <c r="Y5923">
        <f t="shared" si="371"/>
        <v>49999999.999986984</v>
      </c>
      <c r="Z5923">
        <v>0.26864621376430969</v>
      </c>
      <c r="AA5923">
        <v>0.79451418101201987</v>
      </c>
      <c r="AB5923">
        <v>0.18503118486115819</v>
      </c>
      <c r="AD5923">
        <v>6.8075999999999998E-2</v>
      </c>
      <c r="AE5923">
        <v>5.4999999999999997E-3</v>
      </c>
      <c r="AF5923">
        <v>1.7908831675235399</v>
      </c>
      <c r="AG5923">
        <v>1.042621184077382</v>
      </c>
      <c r="AH5923">
        <v>9.4851319861585388</v>
      </c>
    </row>
    <row r="5924" spans="1:34" x14ac:dyDescent="0.3">
      <c r="A5924" t="s">
        <v>282</v>
      </c>
      <c r="B5924" t="s">
        <v>2111</v>
      </c>
      <c r="C5924" t="s">
        <v>1106</v>
      </c>
      <c r="D5924" t="s">
        <v>8281</v>
      </c>
      <c r="E5924" t="s">
        <v>310</v>
      </c>
      <c r="F5924" t="s">
        <v>395</v>
      </c>
      <c r="G5924" t="s">
        <v>256</v>
      </c>
      <c r="I5924" t="str">
        <f t="shared" si="368"/>
        <v>06VaL-550</v>
      </c>
      <c r="J5924" t="str">
        <f t="shared" si="369"/>
        <v>Caña paneleraYucaPorcicultura</v>
      </c>
      <c r="K5924">
        <v>0</v>
      </c>
      <c r="L5924">
        <v>0</v>
      </c>
      <c r="M5924">
        <v>0</v>
      </c>
      <c r="O5924">
        <v>0</v>
      </c>
      <c r="P5924">
        <v>0</v>
      </c>
      <c r="Q5924">
        <v>0</v>
      </c>
      <c r="R5924">
        <v>0</v>
      </c>
      <c r="T5924">
        <f t="shared" si="370"/>
        <v>0</v>
      </c>
      <c r="U5924">
        <v>0</v>
      </c>
      <c r="V5924">
        <v>0</v>
      </c>
      <c r="W5924">
        <v>0</v>
      </c>
      <c r="Y5924">
        <f t="shared" si="371"/>
        <v>0</v>
      </c>
      <c r="Z5924">
        <v>0</v>
      </c>
      <c r="AA5924">
        <v>0</v>
      </c>
      <c r="AB5924">
        <v>0</v>
      </c>
      <c r="AD5924">
        <v>6.8075999999999998E-2</v>
      </c>
      <c r="AE5924">
        <v>5.4999999999999997E-3</v>
      </c>
      <c r="AF5924">
        <v>0</v>
      </c>
      <c r="AG5924">
        <v>0</v>
      </c>
      <c r="AH5924">
        <v>0</v>
      </c>
    </row>
    <row r="5925" spans="1:34" x14ac:dyDescent="0.3">
      <c r="A5925" t="s">
        <v>282</v>
      </c>
      <c r="B5925" t="s">
        <v>2113</v>
      </c>
      <c r="C5925" t="s">
        <v>1105</v>
      </c>
      <c r="D5925" t="s">
        <v>8282</v>
      </c>
      <c r="E5925" t="s">
        <v>289</v>
      </c>
      <c r="F5925" t="s">
        <v>395</v>
      </c>
      <c r="G5925" t="s">
        <v>256</v>
      </c>
      <c r="I5925" t="str">
        <f t="shared" si="368"/>
        <v>06VaL-556,71722960359865</v>
      </c>
      <c r="J5925" t="str">
        <f t="shared" si="369"/>
        <v>ArrozYucaPorcicultura</v>
      </c>
      <c r="K5925">
        <v>2</v>
      </c>
      <c r="L5925">
        <v>4.7096110211462552</v>
      </c>
      <c r="M5925">
        <v>7.6185824523962303E-3</v>
      </c>
      <c r="O5925">
        <v>6.7172296035986516</v>
      </c>
      <c r="P5925">
        <v>52.571428571428569</v>
      </c>
      <c r="Q5925">
        <v>253.6562353819923</v>
      </c>
      <c r="R5925">
        <v>4.6935909751369644</v>
      </c>
      <c r="T5925">
        <f t="shared" si="370"/>
        <v>310.9212549285578</v>
      </c>
      <c r="U5925">
        <v>2649107.1428571432</v>
      </c>
      <c r="V5925">
        <v>17303738.133909419</v>
      </c>
      <c r="W5925">
        <v>30047154.723215312</v>
      </c>
      <c r="Y5925">
        <f t="shared" si="371"/>
        <v>49999999.999981873</v>
      </c>
      <c r="Z5925">
        <v>0.26864621376430969</v>
      </c>
      <c r="AA5925">
        <v>0.81874027192393406</v>
      </c>
      <c r="AB5925">
        <v>0.18083173471563699</v>
      </c>
      <c r="AD5925">
        <v>6.8075999999999998E-2</v>
      </c>
      <c r="AE5925">
        <v>5.4999999999999997E-3</v>
      </c>
      <c r="AF5925">
        <v>1.828774551765078</v>
      </c>
      <c r="AG5925">
        <v>1.0646808921703861</v>
      </c>
      <c r="AH5925">
        <v>9.6842610475341164</v>
      </c>
    </row>
    <row r="5926" spans="1:34" x14ac:dyDescent="0.3">
      <c r="A5926" t="s">
        <v>282</v>
      </c>
      <c r="B5926" t="s">
        <v>2113</v>
      </c>
      <c r="C5926" t="s">
        <v>1106</v>
      </c>
      <c r="D5926" t="s">
        <v>8283</v>
      </c>
      <c r="E5926" t="s">
        <v>310</v>
      </c>
      <c r="F5926" t="s">
        <v>395</v>
      </c>
      <c r="G5926" t="s">
        <v>256</v>
      </c>
      <c r="I5926" t="str">
        <f t="shared" si="368"/>
        <v>06VaL-550</v>
      </c>
      <c r="J5926" t="str">
        <f t="shared" si="369"/>
        <v>Caña paneleraYucaPorcicultura</v>
      </c>
      <c r="K5926">
        <v>0</v>
      </c>
      <c r="L5926">
        <v>0</v>
      </c>
      <c r="M5926">
        <v>0</v>
      </c>
      <c r="O5926">
        <v>0</v>
      </c>
      <c r="P5926">
        <v>0</v>
      </c>
      <c r="Q5926">
        <v>0</v>
      </c>
      <c r="R5926">
        <v>0</v>
      </c>
      <c r="T5926">
        <f t="shared" si="370"/>
        <v>0</v>
      </c>
      <c r="U5926">
        <v>0</v>
      </c>
      <c r="V5926">
        <v>0</v>
      </c>
      <c r="W5926">
        <v>0</v>
      </c>
      <c r="Y5926">
        <f t="shared" si="371"/>
        <v>0</v>
      </c>
      <c r="Z5926">
        <v>0</v>
      </c>
      <c r="AA5926">
        <v>0</v>
      </c>
      <c r="AB5926">
        <v>0</v>
      </c>
      <c r="AD5926">
        <v>6.8075999999999998E-2</v>
      </c>
      <c r="AE5926">
        <v>5.4999999999999997E-3</v>
      </c>
      <c r="AF5926">
        <v>0</v>
      </c>
      <c r="AG5926">
        <v>0</v>
      </c>
      <c r="AH5926">
        <v>0</v>
      </c>
    </row>
    <row r="5927" spans="1:34" x14ac:dyDescent="0.3">
      <c r="A5927" t="s">
        <v>282</v>
      </c>
      <c r="B5927" t="s">
        <v>2115</v>
      </c>
      <c r="C5927" t="s">
        <v>1105</v>
      </c>
      <c r="D5927" t="s">
        <v>8284</v>
      </c>
      <c r="E5927" t="s">
        <v>289</v>
      </c>
      <c r="F5927" t="s">
        <v>395</v>
      </c>
      <c r="G5927" t="s">
        <v>256</v>
      </c>
      <c r="I5927" t="str">
        <f t="shared" si="368"/>
        <v>06VaL-556,66578528678032</v>
      </c>
      <c r="J5927" t="str">
        <f t="shared" si="369"/>
        <v>ArrozYucaPorcicultura</v>
      </c>
      <c r="K5927">
        <v>2</v>
      </c>
      <c r="L5927">
        <v>4.6580994435923619</v>
      </c>
      <c r="M5927">
        <v>7.6858431879534084E-3</v>
      </c>
      <c r="O5927">
        <v>6.6657852867803156</v>
      </c>
      <c r="P5927">
        <v>52.571428571428569</v>
      </c>
      <c r="Q5927">
        <v>250.88185915808759</v>
      </c>
      <c r="R5927">
        <v>4.7350283925784389</v>
      </c>
      <c r="T5927">
        <f t="shared" si="370"/>
        <v>308.18831612209459</v>
      </c>
      <c r="U5927">
        <v>2649107.1428571432</v>
      </c>
      <c r="V5927">
        <v>17038566.288554661</v>
      </c>
      <c r="W5927">
        <v>30312326.568586539</v>
      </c>
      <c r="Y5927">
        <f t="shared" si="371"/>
        <v>49999999.999998346</v>
      </c>
      <c r="Z5927">
        <v>0.26864621376430969</v>
      </c>
      <c r="AA5927">
        <v>0.80978526421218444</v>
      </c>
      <c r="AB5927">
        <v>0.18242820959335251</v>
      </c>
      <c r="AD5927">
        <v>6.8075999999999998E-2</v>
      </c>
      <c r="AE5927">
        <v>5.4999999999999997E-3</v>
      </c>
      <c r="AF5927">
        <v>1.814768769175793</v>
      </c>
      <c r="AG5927">
        <v>1.05652696795468</v>
      </c>
      <c r="AH5927">
        <v>9.6106570239107896</v>
      </c>
    </row>
    <row r="5928" spans="1:34" x14ac:dyDescent="0.3">
      <c r="A5928" t="s">
        <v>282</v>
      </c>
      <c r="B5928" t="s">
        <v>2115</v>
      </c>
      <c r="C5928" t="s">
        <v>1106</v>
      </c>
      <c r="D5928" t="s">
        <v>8285</v>
      </c>
      <c r="E5928" t="s">
        <v>310</v>
      </c>
      <c r="F5928" t="s">
        <v>395</v>
      </c>
      <c r="G5928" t="s">
        <v>256</v>
      </c>
      <c r="I5928" t="str">
        <f t="shared" si="368"/>
        <v>06VaL-550</v>
      </c>
      <c r="J5928" t="str">
        <f t="shared" si="369"/>
        <v>Caña paneleraYucaPorcicultura</v>
      </c>
      <c r="K5928">
        <v>0</v>
      </c>
      <c r="L5928">
        <v>0</v>
      </c>
      <c r="M5928">
        <v>0</v>
      </c>
      <c r="O5928">
        <v>0</v>
      </c>
      <c r="P5928">
        <v>0</v>
      </c>
      <c r="Q5928">
        <v>0</v>
      </c>
      <c r="R5928">
        <v>0</v>
      </c>
      <c r="T5928">
        <f t="shared" si="370"/>
        <v>0</v>
      </c>
      <c r="U5928">
        <v>0</v>
      </c>
      <c r="V5928">
        <v>0</v>
      </c>
      <c r="W5928">
        <v>0</v>
      </c>
      <c r="Y5928">
        <f t="shared" si="371"/>
        <v>0</v>
      </c>
      <c r="Z5928">
        <v>0</v>
      </c>
      <c r="AA5928">
        <v>0</v>
      </c>
      <c r="AB5928">
        <v>0</v>
      </c>
      <c r="AD5928">
        <v>6.8075999999999998E-2</v>
      </c>
      <c r="AE5928">
        <v>5.4999999999999997E-3</v>
      </c>
      <c r="AF5928">
        <v>0</v>
      </c>
      <c r="AG5928">
        <v>0</v>
      </c>
      <c r="AH5928">
        <v>0</v>
      </c>
    </row>
    <row r="5929" spans="1:34" x14ac:dyDescent="0.3">
      <c r="A5929" t="s">
        <v>282</v>
      </c>
      <c r="B5929" t="s">
        <v>2117</v>
      </c>
      <c r="C5929" t="s">
        <v>1105</v>
      </c>
      <c r="D5929" t="s">
        <v>8286</v>
      </c>
      <c r="E5929" t="s">
        <v>289</v>
      </c>
      <c r="F5929" t="s">
        <v>395</v>
      </c>
      <c r="G5929" t="s">
        <v>256</v>
      </c>
      <c r="I5929" t="str">
        <f t="shared" si="368"/>
        <v>06VaL-556,77235271714701</v>
      </c>
      <c r="J5929" t="str">
        <f t="shared" si="369"/>
        <v>ArrozYucaPorcicultura</v>
      </c>
      <c r="K5929">
        <v>2</v>
      </c>
      <c r="L5929">
        <v>4.764806372080848</v>
      </c>
      <c r="M5929">
        <v>7.5463450661581808E-3</v>
      </c>
      <c r="O5929">
        <v>6.7723527171470064</v>
      </c>
      <c r="P5929">
        <v>52.571428571428569</v>
      </c>
      <c r="Q5929">
        <v>256.62901696964229</v>
      </c>
      <c r="R5929">
        <v>4.6490875854010216</v>
      </c>
      <c r="T5929">
        <f t="shared" si="370"/>
        <v>313.8495331264719</v>
      </c>
      <c r="U5929">
        <v>2649107.1428571432</v>
      </c>
      <c r="V5929">
        <v>17588536.471846089</v>
      </c>
      <c r="W5929">
        <v>29762356.385296211</v>
      </c>
      <c r="Y5929">
        <f t="shared" si="371"/>
        <v>49999999.999999441</v>
      </c>
      <c r="Z5929">
        <v>0.26864621376430969</v>
      </c>
      <c r="AA5929">
        <v>0.82833568361084797</v>
      </c>
      <c r="AB5929">
        <v>0.17911713597678089</v>
      </c>
      <c r="AD5929">
        <v>6.8075999999999998E-2</v>
      </c>
      <c r="AE5929">
        <v>5.4999999999999997E-3</v>
      </c>
      <c r="AF5929">
        <v>1.8437818915792901</v>
      </c>
      <c r="AG5929">
        <v>1.073417905667801</v>
      </c>
      <c r="AH5929">
        <v>9.7631285143940971</v>
      </c>
    </row>
    <row r="5930" spans="1:34" x14ac:dyDescent="0.3">
      <c r="A5930" t="s">
        <v>282</v>
      </c>
      <c r="B5930" t="s">
        <v>2117</v>
      </c>
      <c r="C5930" t="s">
        <v>1106</v>
      </c>
      <c r="D5930" t="s">
        <v>8287</v>
      </c>
      <c r="E5930" t="s">
        <v>310</v>
      </c>
      <c r="F5930" t="s">
        <v>395</v>
      </c>
      <c r="G5930" t="s">
        <v>256</v>
      </c>
      <c r="I5930" t="str">
        <f t="shared" si="368"/>
        <v>06VaL-550</v>
      </c>
      <c r="J5930" t="str">
        <f t="shared" si="369"/>
        <v>Caña paneleraYucaPorcicultura</v>
      </c>
      <c r="K5930">
        <v>0</v>
      </c>
      <c r="L5930">
        <v>0</v>
      </c>
      <c r="M5930">
        <v>0</v>
      </c>
      <c r="O5930">
        <v>0</v>
      </c>
      <c r="P5930">
        <v>0</v>
      </c>
      <c r="Q5930">
        <v>0</v>
      </c>
      <c r="R5930">
        <v>0</v>
      </c>
      <c r="T5930">
        <f t="shared" si="370"/>
        <v>0</v>
      </c>
      <c r="U5930">
        <v>0</v>
      </c>
      <c r="V5930">
        <v>0</v>
      </c>
      <c r="W5930">
        <v>0</v>
      </c>
      <c r="Y5930">
        <f t="shared" si="371"/>
        <v>0</v>
      </c>
      <c r="Z5930">
        <v>0</v>
      </c>
      <c r="AA5930">
        <v>0</v>
      </c>
      <c r="AB5930">
        <v>0</v>
      </c>
      <c r="AD5930">
        <v>6.8075999999999998E-2</v>
      </c>
      <c r="AE5930">
        <v>5.4999999999999997E-3</v>
      </c>
      <c r="AF5930">
        <v>0</v>
      </c>
      <c r="AG5930">
        <v>0</v>
      </c>
      <c r="AH5930">
        <v>0</v>
      </c>
    </row>
    <row r="5931" spans="1:34" x14ac:dyDescent="0.3">
      <c r="A5931" t="s">
        <v>282</v>
      </c>
      <c r="B5931" t="s">
        <v>2119</v>
      </c>
      <c r="C5931" t="s">
        <v>1105</v>
      </c>
      <c r="D5931" t="s">
        <v>8288</v>
      </c>
      <c r="E5931" t="s">
        <v>289</v>
      </c>
      <c r="F5931" t="s">
        <v>395</v>
      </c>
      <c r="G5931" t="s">
        <v>256</v>
      </c>
      <c r="I5931" t="str">
        <f t="shared" si="368"/>
        <v>06VaL-556,75215246595562</v>
      </c>
      <c r="J5931" t="str">
        <f t="shared" si="369"/>
        <v>ArrozYucaPorcicultura</v>
      </c>
      <c r="K5931">
        <v>2</v>
      </c>
      <c r="L5931">
        <v>4.7445806503970163</v>
      </c>
      <c r="M5931">
        <v>7.57181555860375E-3</v>
      </c>
      <c r="O5931">
        <v>6.7521524659556196</v>
      </c>
      <c r="P5931">
        <v>52.571428571428569</v>
      </c>
      <c r="Q5931">
        <v>255.5396742623212</v>
      </c>
      <c r="R5931">
        <v>4.6647792280683813</v>
      </c>
      <c r="T5931">
        <f t="shared" si="370"/>
        <v>312.77588206181815</v>
      </c>
      <c r="U5931">
        <v>2649107.1428571432</v>
      </c>
      <c r="V5931">
        <v>17488144.2284812</v>
      </c>
      <c r="W5931">
        <v>29862748.628647439</v>
      </c>
      <c r="Y5931">
        <f t="shared" si="371"/>
        <v>49999999.999985784</v>
      </c>
      <c r="Z5931">
        <v>0.26864621376430969</v>
      </c>
      <c r="AA5931">
        <v>0.82481955185454681</v>
      </c>
      <c r="AB5931">
        <v>0.17972169376187719</v>
      </c>
      <c r="AD5931">
        <v>6.8075999999999998E-2</v>
      </c>
      <c r="AE5931">
        <v>5.4999999999999997E-3</v>
      </c>
      <c r="AF5931">
        <v>1.8382823467523151</v>
      </c>
      <c r="AG5931">
        <v>1.070216165853966</v>
      </c>
      <c r="AH5931">
        <v>9.7342269785618996</v>
      </c>
    </row>
    <row r="5932" spans="1:34" x14ac:dyDescent="0.3">
      <c r="A5932" t="s">
        <v>282</v>
      </c>
      <c r="B5932" t="s">
        <v>2119</v>
      </c>
      <c r="C5932" t="s">
        <v>1106</v>
      </c>
      <c r="D5932" t="s">
        <v>8289</v>
      </c>
      <c r="E5932" t="s">
        <v>310</v>
      </c>
      <c r="F5932" t="s">
        <v>395</v>
      </c>
      <c r="G5932" t="s">
        <v>256</v>
      </c>
      <c r="I5932" t="str">
        <f t="shared" si="368"/>
        <v>06VaL-550</v>
      </c>
      <c r="J5932" t="str">
        <f t="shared" si="369"/>
        <v>Caña paneleraYucaPorcicultura</v>
      </c>
      <c r="K5932">
        <v>0</v>
      </c>
      <c r="L5932">
        <v>0</v>
      </c>
      <c r="M5932">
        <v>0</v>
      </c>
      <c r="O5932">
        <v>0</v>
      </c>
      <c r="P5932">
        <v>0</v>
      </c>
      <c r="Q5932">
        <v>0</v>
      </c>
      <c r="R5932">
        <v>0</v>
      </c>
      <c r="T5932">
        <f t="shared" si="370"/>
        <v>0</v>
      </c>
      <c r="U5932">
        <v>0</v>
      </c>
      <c r="V5932">
        <v>0</v>
      </c>
      <c r="W5932">
        <v>0</v>
      </c>
      <c r="Y5932">
        <f t="shared" si="371"/>
        <v>0</v>
      </c>
      <c r="Z5932">
        <v>0</v>
      </c>
      <c r="AA5932">
        <v>0</v>
      </c>
      <c r="AB5932">
        <v>0</v>
      </c>
      <c r="AD5932">
        <v>6.8075999999999998E-2</v>
      </c>
      <c r="AE5932">
        <v>5.4999999999999997E-3</v>
      </c>
      <c r="AF5932">
        <v>0</v>
      </c>
      <c r="AG5932">
        <v>0</v>
      </c>
      <c r="AH5932">
        <v>0</v>
      </c>
    </row>
    <row r="5933" spans="1:34" x14ac:dyDescent="0.3">
      <c r="A5933" t="s">
        <v>282</v>
      </c>
      <c r="B5933" t="s">
        <v>2121</v>
      </c>
      <c r="C5933" t="s">
        <v>1105</v>
      </c>
      <c r="D5933" t="s">
        <v>8290</v>
      </c>
      <c r="E5933" t="s">
        <v>289</v>
      </c>
      <c r="F5933" t="s">
        <v>395</v>
      </c>
      <c r="G5933" t="s">
        <v>256</v>
      </c>
      <c r="I5933" t="str">
        <f t="shared" si="368"/>
        <v>06VaL-556,76245595445503</v>
      </c>
      <c r="J5933" t="str">
        <f t="shared" si="369"/>
        <v>ArrozYucaPorcicultura</v>
      </c>
      <c r="K5933">
        <v>2</v>
      </c>
      <c r="L5933">
        <v>4.7548971346296094</v>
      </c>
      <c r="M5933">
        <v>7.5588198254187278E-3</v>
      </c>
      <c r="O5933">
        <v>6.7624559544550271</v>
      </c>
      <c r="P5933">
        <v>52.571428571428569</v>
      </c>
      <c r="Q5933">
        <v>256.09531262418739</v>
      </c>
      <c r="R5933">
        <v>4.6567729281597519</v>
      </c>
      <c r="T5933">
        <f t="shared" si="370"/>
        <v>313.32351412377568</v>
      </c>
      <c r="U5933">
        <v>2649107.1428571432</v>
      </c>
      <c r="V5933">
        <v>17539367.121151041</v>
      </c>
      <c r="W5933">
        <v>29811525.736007079</v>
      </c>
      <c r="Y5933">
        <f t="shared" si="371"/>
        <v>50000000.000015259</v>
      </c>
      <c r="Z5933">
        <v>0.26864621376430969</v>
      </c>
      <c r="AA5933">
        <v>0.82661301655215491</v>
      </c>
      <c r="AB5933">
        <v>0.17941323205125931</v>
      </c>
      <c r="AD5933">
        <v>6.8075999999999998E-2</v>
      </c>
      <c r="AE5933">
        <v>5.4999999999999997E-3</v>
      </c>
      <c r="AF5933">
        <v>1.8410874849825209</v>
      </c>
      <c r="AG5933">
        <v>1.0718492687811221</v>
      </c>
      <c r="AH5933">
        <v>9.7489687082186691</v>
      </c>
    </row>
    <row r="5934" spans="1:34" x14ac:dyDescent="0.3">
      <c r="A5934" t="s">
        <v>282</v>
      </c>
      <c r="B5934" t="s">
        <v>2121</v>
      </c>
      <c r="C5934" t="s">
        <v>1106</v>
      </c>
      <c r="D5934" t="s">
        <v>8291</v>
      </c>
      <c r="E5934" t="s">
        <v>310</v>
      </c>
      <c r="F5934" t="s">
        <v>395</v>
      </c>
      <c r="G5934" t="s">
        <v>256</v>
      </c>
      <c r="I5934" t="str">
        <f t="shared" si="368"/>
        <v>06VaL-550</v>
      </c>
      <c r="J5934" t="str">
        <f t="shared" si="369"/>
        <v>Caña paneleraYucaPorcicultura</v>
      </c>
      <c r="K5934">
        <v>0</v>
      </c>
      <c r="L5934">
        <v>0</v>
      </c>
      <c r="M5934">
        <v>0</v>
      </c>
      <c r="O5934">
        <v>0</v>
      </c>
      <c r="P5934">
        <v>0</v>
      </c>
      <c r="Q5934">
        <v>0</v>
      </c>
      <c r="R5934">
        <v>0</v>
      </c>
      <c r="T5934">
        <f t="shared" si="370"/>
        <v>0</v>
      </c>
      <c r="U5934">
        <v>0</v>
      </c>
      <c r="V5934">
        <v>0</v>
      </c>
      <c r="W5934">
        <v>0</v>
      </c>
      <c r="Y5934">
        <f t="shared" si="371"/>
        <v>0</v>
      </c>
      <c r="Z5934">
        <v>0</v>
      </c>
      <c r="AA5934">
        <v>0</v>
      </c>
      <c r="AB5934">
        <v>0</v>
      </c>
      <c r="AD5934">
        <v>6.8075999999999998E-2</v>
      </c>
      <c r="AE5934">
        <v>5.4999999999999997E-3</v>
      </c>
      <c r="AF5934">
        <v>0</v>
      </c>
      <c r="AG5934">
        <v>0</v>
      </c>
      <c r="AH5934">
        <v>0</v>
      </c>
    </row>
    <row r="5935" spans="1:34" x14ac:dyDescent="0.3">
      <c r="A5935" t="s">
        <v>282</v>
      </c>
      <c r="B5935" t="s">
        <v>2123</v>
      </c>
      <c r="C5935" t="s">
        <v>1105</v>
      </c>
      <c r="D5935" t="s">
        <v>8292</v>
      </c>
      <c r="E5935" t="s">
        <v>289</v>
      </c>
      <c r="F5935" t="s">
        <v>395</v>
      </c>
      <c r="G5935" t="s">
        <v>256</v>
      </c>
      <c r="I5935" t="str">
        <f t="shared" si="368"/>
        <v>06VaL-556,80585282264547</v>
      </c>
      <c r="J5935" t="str">
        <f t="shared" si="369"/>
        <v>ArrozYucaPorcicultura</v>
      </c>
      <c r="K5935">
        <v>2</v>
      </c>
      <c r="L5935">
        <v>4.798347585342527</v>
      </c>
      <c r="M5935">
        <v>7.5052373029387432E-3</v>
      </c>
      <c r="O5935">
        <v>6.8058528226454662</v>
      </c>
      <c r="P5935">
        <v>52.571428571428569</v>
      </c>
      <c r="Q5935">
        <v>258.4355224003246</v>
      </c>
      <c r="R5935">
        <v>4.623762266989047</v>
      </c>
      <c r="T5935">
        <f t="shared" si="370"/>
        <v>315.6307132387422</v>
      </c>
      <c r="U5935">
        <v>2649107.1428571432</v>
      </c>
      <c r="V5935">
        <v>17750533.491235871</v>
      </c>
      <c r="W5935">
        <v>29600359.365916699</v>
      </c>
      <c r="Y5935">
        <f t="shared" si="371"/>
        <v>50000000.000009716</v>
      </c>
      <c r="Z5935">
        <v>0.26864621376430969</v>
      </c>
      <c r="AA5935">
        <v>0.834166641187434</v>
      </c>
      <c r="AB5935">
        <v>0.1781414179636599</v>
      </c>
      <c r="AD5935">
        <v>6.8075999999999998E-2</v>
      </c>
      <c r="AE5935">
        <v>5.4999999999999997E-3</v>
      </c>
      <c r="AF5935">
        <v>1.8529023391495509</v>
      </c>
      <c r="AG5935">
        <v>6.8058528226454668E-2</v>
      </c>
      <c r="AH5935">
        <v>8.800389690021472</v>
      </c>
    </row>
    <row r="5936" spans="1:34" x14ac:dyDescent="0.3">
      <c r="A5936" t="s">
        <v>282</v>
      </c>
      <c r="B5936" t="s">
        <v>2123</v>
      </c>
      <c r="C5936" t="s">
        <v>1106</v>
      </c>
      <c r="D5936" t="s">
        <v>8293</v>
      </c>
      <c r="E5936" t="s">
        <v>310</v>
      </c>
      <c r="F5936" t="s">
        <v>395</v>
      </c>
      <c r="G5936" t="s">
        <v>256</v>
      </c>
      <c r="I5936" t="str">
        <f t="shared" si="368"/>
        <v>06VaL-550</v>
      </c>
      <c r="J5936" t="str">
        <f t="shared" si="369"/>
        <v>Caña paneleraYucaPorcicultura</v>
      </c>
      <c r="K5936">
        <v>0</v>
      </c>
      <c r="L5936">
        <v>0</v>
      </c>
      <c r="M5936">
        <v>0</v>
      </c>
      <c r="O5936">
        <v>0</v>
      </c>
      <c r="P5936">
        <v>0</v>
      </c>
      <c r="Q5936">
        <v>0</v>
      </c>
      <c r="R5936">
        <v>0</v>
      </c>
      <c r="T5936">
        <f t="shared" si="370"/>
        <v>0</v>
      </c>
      <c r="U5936">
        <v>0</v>
      </c>
      <c r="V5936">
        <v>0</v>
      </c>
      <c r="W5936">
        <v>0</v>
      </c>
      <c r="Y5936">
        <f t="shared" si="371"/>
        <v>0</v>
      </c>
      <c r="Z5936">
        <v>0</v>
      </c>
      <c r="AA5936">
        <v>0</v>
      </c>
      <c r="AB5936">
        <v>0</v>
      </c>
      <c r="AD5936">
        <v>6.8075999999999998E-2</v>
      </c>
      <c r="AE5936">
        <v>5.4999999999999997E-3</v>
      </c>
      <c r="AF5936">
        <v>0</v>
      </c>
      <c r="AG5936">
        <v>0</v>
      </c>
      <c r="AH5936">
        <v>0</v>
      </c>
    </row>
    <row r="5937" spans="1:34" x14ac:dyDescent="0.3">
      <c r="A5937" t="s">
        <v>282</v>
      </c>
      <c r="B5937" t="s">
        <v>2125</v>
      </c>
      <c r="C5937" t="s">
        <v>1105</v>
      </c>
      <c r="D5937" t="s">
        <v>8294</v>
      </c>
      <c r="E5937" t="s">
        <v>289</v>
      </c>
      <c r="F5937" t="s">
        <v>395</v>
      </c>
      <c r="G5937" t="s">
        <v>256</v>
      </c>
      <c r="I5937" t="str">
        <f t="shared" si="368"/>
        <v>06VaL-556,4266573726135</v>
      </c>
      <c r="J5937" t="str">
        <f t="shared" si="369"/>
        <v>ArrozYucaPorcicultura</v>
      </c>
      <c r="K5937">
        <v>2</v>
      </c>
      <c r="L5937">
        <v>4.4186757560539611</v>
      </c>
      <c r="M5937">
        <v>7.9816165595395835E-3</v>
      </c>
      <c r="O5937">
        <v>6.4266573726135006</v>
      </c>
      <c r="P5937">
        <v>52.571428571428569</v>
      </c>
      <c r="Q5937">
        <v>237.98667291668031</v>
      </c>
      <c r="R5937">
        <v>4.917245916144922</v>
      </c>
      <c r="T5937">
        <f t="shared" si="370"/>
        <v>295.4753474042538</v>
      </c>
      <c r="U5937">
        <v>2649107.1428571432</v>
      </c>
      <c r="V5937">
        <v>15872983.76501029</v>
      </c>
      <c r="W5937">
        <v>31477909.092138551</v>
      </c>
      <c r="Y5937">
        <f t="shared" si="371"/>
        <v>50000000.000005983</v>
      </c>
      <c r="Z5937">
        <v>0.26864621376430969</v>
      </c>
      <c r="AA5937">
        <v>0.76816275777586496</v>
      </c>
      <c r="AB5937">
        <v>0.18944857226591219</v>
      </c>
      <c r="AD5937">
        <v>6.8075999999999998E-2</v>
      </c>
      <c r="AE5937">
        <v>5.4999999999999997E-3</v>
      </c>
      <c r="AF5937">
        <v>1.749665881549225</v>
      </c>
      <c r="AG5937">
        <v>1.0186251935592401</v>
      </c>
      <c r="AH5937">
        <v>9.2685244477219655</v>
      </c>
    </row>
    <row r="5938" spans="1:34" x14ac:dyDescent="0.3">
      <c r="A5938" t="s">
        <v>282</v>
      </c>
      <c r="B5938" t="s">
        <v>2125</v>
      </c>
      <c r="C5938" t="s">
        <v>1106</v>
      </c>
      <c r="D5938" t="s">
        <v>8295</v>
      </c>
      <c r="E5938" t="s">
        <v>310</v>
      </c>
      <c r="F5938" t="s">
        <v>395</v>
      </c>
      <c r="G5938" t="s">
        <v>256</v>
      </c>
      <c r="I5938" t="str">
        <f t="shared" si="368"/>
        <v>06VaL-550</v>
      </c>
      <c r="J5938" t="str">
        <f t="shared" si="369"/>
        <v>Caña paneleraYucaPorcicultura</v>
      </c>
      <c r="K5938">
        <v>0</v>
      </c>
      <c r="L5938">
        <v>0</v>
      </c>
      <c r="M5938">
        <v>0</v>
      </c>
      <c r="O5938">
        <v>0</v>
      </c>
      <c r="P5938">
        <v>0</v>
      </c>
      <c r="Q5938">
        <v>0</v>
      </c>
      <c r="R5938">
        <v>0</v>
      </c>
      <c r="T5938">
        <f t="shared" si="370"/>
        <v>0</v>
      </c>
      <c r="U5938">
        <v>0</v>
      </c>
      <c r="V5938">
        <v>0</v>
      </c>
      <c r="W5938">
        <v>0</v>
      </c>
      <c r="Y5938">
        <f t="shared" si="371"/>
        <v>0</v>
      </c>
      <c r="Z5938">
        <v>0</v>
      </c>
      <c r="AA5938">
        <v>0</v>
      </c>
      <c r="AB5938">
        <v>0</v>
      </c>
      <c r="AD5938">
        <v>6.8075999999999998E-2</v>
      </c>
      <c r="AE5938">
        <v>5.4999999999999997E-3</v>
      </c>
      <c r="AF5938">
        <v>0</v>
      </c>
      <c r="AG5938">
        <v>0</v>
      </c>
      <c r="AH5938">
        <v>0</v>
      </c>
    </row>
    <row r="5939" spans="1:34" x14ac:dyDescent="0.3">
      <c r="A5939" t="s">
        <v>282</v>
      </c>
      <c r="B5939" t="s">
        <v>2127</v>
      </c>
      <c r="C5939" t="s">
        <v>1105</v>
      </c>
      <c r="D5939" t="s">
        <v>8296</v>
      </c>
      <c r="E5939" t="s">
        <v>289</v>
      </c>
      <c r="F5939" t="s">
        <v>395</v>
      </c>
      <c r="G5939" t="s">
        <v>256</v>
      </c>
      <c r="I5939" t="str">
        <f t="shared" si="368"/>
        <v>06VaL-556,45145563604149</v>
      </c>
      <c r="J5939" t="str">
        <f t="shared" si="369"/>
        <v>ArrozYucaPorcicultura</v>
      </c>
      <c r="K5939">
        <v>2</v>
      </c>
      <c r="L5939">
        <v>4.4435043635375369</v>
      </c>
      <c r="M5939">
        <v>7.9512725039529494E-3</v>
      </c>
      <c r="O5939">
        <v>6.4514556360414899</v>
      </c>
      <c r="P5939">
        <v>52.571428571428569</v>
      </c>
      <c r="Q5939">
        <v>239.32392371632869</v>
      </c>
      <c r="R5939">
        <v>4.8985518104710133</v>
      </c>
      <c r="T5939">
        <f t="shared" si="370"/>
        <v>296.79390409822827</v>
      </c>
      <c r="U5939">
        <v>2649107.1428571432</v>
      </c>
      <c r="V5939">
        <v>15992550.7665214</v>
      </c>
      <c r="W5939">
        <v>31358342.09061173</v>
      </c>
      <c r="Y5939">
        <f t="shared" si="371"/>
        <v>49999999.99999027</v>
      </c>
      <c r="Z5939">
        <v>0.26864621376430969</v>
      </c>
      <c r="AA5939">
        <v>0.77247907620456779</v>
      </c>
      <c r="AB5939">
        <v>0.18872833746576079</v>
      </c>
      <c r="AD5939">
        <v>6.8075999999999998E-2</v>
      </c>
      <c r="AE5939">
        <v>5.4999999999999997E-3</v>
      </c>
      <c r="AF5939">
        <v>1.7564172412259551</v>
      </c>
      <c r="AG5939">
        <v>1.022555718312576</v>
      </c>
      <c r="AH5939">
        <v>9.3040045955800217</v>
      </c>
    </row>
    <row r="5940" spans="1:34" x14ac:dyDescent="0.3">
      <c r="A5940" t="s">
        <v>282</v>
      </c>
      <c r="B5940" t="s">
        <v>2127</v>
      </c>
      <c r="C5940" t="s">
        <v>1106</v>
      </c>
      <c r="D5940" t="s">
        <v>8297</v>
      </c>
      <c r="E5940" t="s">
        <v>310</v>
      </c>
      <c r="F5940" t="s">
        <v>395</v>
      </c>
      <c r="G5940" t="s">
        <v>256</v>
      </c>
      <c r="I5940" t="str">
        <f t="shared" si="368"/>
        <v>06VaL-550</v>
      </c>
      <c r="J5940" t="str">
        <f t="shared" si="369"/>
        <v>Caña paneleraYucaPorcicultura</v>
      </c>
      <c r="K5940">
        <v>0</v>
      </c>
      <c r="L5940">
        <v>0</v>
      </c>
      <c r="M5940">
        <v>0</v>
      </c>
      <c r="O5940">
        <v>0</v>
      </c>
      <c r="P5940">
        <v>0</v>
      </c>
      <c r="Q5940">
        <v>0</v>
      </c>
      <c r="R5940">
        <v>0</v>
      </c>
      <c r="T5940">
        <f t="shared" si="370"/>
        <v>0</v>
      </c>
      <c r="U5940">
        <v>0</v>
      </c>
      <c r="V5940">
        <v>0</v>
      </c>
      <c r="W5940">
        <v>0</v>
      </c>
      <c r="Y5940">
        <f t="shared" si="371"/>
        <v>0</v>
      </c>
      <c r="Z5940">
        <v>0</v>
      </c>
      <c r="AA5940">
        <v>0</v>
      </c>
      <c r="AB5940">
        <v>0</v>
      </c>
      <c r="AD5940">
        <v>6.8075999999999998E-2</v>
      </c>
      <c r="AE5940">
        <v>5.4999999999999997E-3</v>
      </c>
      <c r="AF5940">
        <v>0</v>
      </c>
      <c r="AG5940">
        <v>0</v>
      </c>
      <c r="AH5940">
        <v>0</v>
      </c>
    </row>
    <row r="5941" spans="1:34" x14ac:dyDescent="0.3">
      <c r="A5941" t="s">
        <v>282</v>
      </c>
      <c r="B5941" t="s">
        <v>2129</v>
      </c>
      <c r="C5941" t="s">
        <v>1105</v>
      </c>
      <c r="D5941" t="s">
        <v>8298</v>
      </c>
      <c r="E5941" t="s">
        <v>289</v>
      </c>
      <c r="F5941" t="s">
        <v>395</v>
      </c>
      <c r="G5941" t="s">
        <v>256</v>
      </c>
      <c r="I5941" t="str">
        <f t="shared" si="368"/>
        <v>06VaL-556,39005068562269</v>
      </c>
      <c r="J5941" t="str">
        <f t="shared" si="369"/>
        <v>ArrozYucaPorcicultura</v>
      </c>
      <c r="K5941">
        <v>2</v>
      </c>
      <c r="L5941">
        <v>4.3820238430307299</v>
      </c>
      <c r="M5941">
        <v>8.026842591958943E-3</v>
      </c>
      <c r="O5941">
        <v>6.3900506856226889</v>
      </c>
      <c r="P5941">
        <v>52.571428571428569</v>
      </c>
      <c r="Q5941">
        <v>236.0126274519323</v>
      </c>
      <c r="R5941">
        <v>4.9451083825461346</v>
      </c>
      <c r="T5941">
        <f t="shared" si="370"/>
        <v>293.52916440590701</v>
      </c>
      <c r="U5941">
        <v>2649107.1428571432</v>
      </c>
      <c r="V5941">
        <v>15694764.763271119</v>
      </c>
      <c r="W5941">
        <v>31656128.093895189</v>
      </c>
      <c r="Y5941">
        <f t="shared" si="371"/>
        <v>50000000.000023454</v>
      </c>
      <c r="Z5941">
        <v>0.26864621376430969</v>
      </c>
      <c r="AA5941">
        <v>0.76179102195725179</v>
      </c>
      <c r="AB5941">
        <v>0.19052203992840711</v>
      </c>
      <c r="AD5941">
        <v>6.8075999999999998E-2</v>
      </c>
      <c r="AE5941">
        <v>5.4999999999999997E-3</v>
      </c>
      <c r="AF5941">
        <v>1.739699663101465</v>
      </c>
      <c r="AG5941">
        <v>1.0128230336711961</v>
      </c>
      <c r="AH5941">
        <v>9.2161493823953506</v>
      </c>
    </row>
    <row r="5942" spans="1:34" x14ac:dyDescent="0.3">
      <c r="A5942" t="s">
        <v>282</v>
      </c>
      <c r="B5942" t="s">
        <v>2129</v>
      </c>
      <c r="C5942" t="s">
        <v>1106</v>
      </c>
      <c r="D5942" t="s">
        <v>8299</v>
      </c>
      <c r="E5942" t="s">
        <v>310</v>
      </c>
      <c r="F5942" t="s">
        <v>395</v>
      </c>
      <c r="G5942" t="s">
        <v>256</v>
      </c>
      <c r="I5942" t="str">
        <f t="shared" si="368"/>
        <v>06VaL-550</v>
      </c>
      <c r="J5942" t="str">
        <f t="shared" si="369"/>
        <v>Caña paneleraYucaPorcicultura</v>
      </c>
      <c r="K5942">
        <v>0</v>
      </c>
      <c r="L5942">
        <v>0</v>
      </c>
      <c r="M5942">
        <v>0</v>
      </c>
      <c r="O5942">
        <v>0</v>
      </c>
      <c r="P5942">
        <v>0</v>
      </c>
      <c r="Q5942">
        <v>0</v>
      </c>
      <c r="R5942">
        <v>0</v>
      </c>
      <c r="T5942">
        <f t="shared" si="370"/>
        <v>0</v>
      </c>
      <c r="U5942">
        <v>0</v>
      </c>
      <c r="V5942">
        <v>0</v>
      </c>
      <c r="W5942">
        <v>0</v>
      </c>
      <c r="Y5942">
        <f t="shared" si="371"/>
        <v>0</v>
      </c>
      <c r="Z5942">
        <v>0</v>
      </c>
      <c r="AA5942">
        <v>0</v>
      </c>
      <c r="AB5942">
        <v>0</v>
      </c>
      <c r="AD5942">
        <v>6.8075999999999998E-2</v>
      </c>
      <c r="AE5942">
        <v>5.4999999999999997E-3</v>
      </c>
      <c r="AF5942">
        <v>0</v>
      </c>
      <c r="AG5942">
        <v>0</v>
      </c>
      <c r="AH5942">
        <v>0</v>
      </c>
    </row>
    <row r="5943" spans="1:34" x14ac:dyDescent="0.3">
      <c r="A5943" t="s">
        <v>282</v>
      </c>
      <c r="B5943" t="s">
        <v>2131</v>
      </c>
      <c r="C5943" t="s">
        <v>1105</v>
      </c>
      <c r="D5943" t="s">
        <v>8300</v>
      </c>
      <c r="E5943" t="s">
        <v>289</v>
      </c>
      <c r="F5943" t="s">
        <v>395</v>
      </c>
      <c r="G5943" t="s">
        <v>256</v>
      </c>
      <c r="I5943" t="str">
        <f t="shared" si="368"/>
        <v>06VaL-556,54081161095006</v>
      </c>
      <c r="J5943" t="str">
        <f t="shared" si="369"/>
        <v>ArrozYucaPorcicultura</v>
      </c>
      <c r="K5943">
        <v>2</v>
      </c>
      <c r="L5943">
        <v>4.5329707386223523</v>
      </c>
      <c r="M5943">
        <v>7.8408723277048203E-3</v>
      </c>
      <c r="O5943">
        <v>6.5408116109500574</v>
      </c>
      <c r="P5943">
        <v>52.571428571428569</v>
      </c>
      <c r="Q5943">
        <v>244.14251782004399</v>
      </c>
      <c r="R5943">
        <v>4.8305374161752912</v>
      </c>
      <c r="T5943">
        <f t="shared" si="370"/>
        <v>301.54448380764785</v>
      </c>
      <c r="U5943">
        <v>2649107.1428571432</v>
      </c>
      <c r="V5943">
        <v>16427606.560674161</v>
      </c>
      <c r="W5943">
        <v>30923286.29645833</v>
      </c>
      <c r="Y5943">
        <f t="shared" si="371"/>
        <v>49999999.999989629</v>
      </c>
      <c r="Z5943">
        <v>0.26864621376430969</v>
      </c>
      <c r="AA5943">
        <v>0.78803231912337734</v>
      </c>
      <c r="AB5943">
        <v>0.18610792146204841</v>
      </c>
      <c r="AD5943">
        <v>6.8075999999999998E-2</v>
      </c>
      <c r="AE5943">
        <v>5.4999999999999997E-3</v>
      </c>
      <c r="AF5943">
        <v>1.780744522352895</v>
      </c>
      <c r="AG5943">
        <v>1.0367186403355839</v>
      </c>
      <c r="AH5943">
        <v>9.4318507736385371</v>
      </c>
    </row>
    <row r="5944" spans="1:34" x14ac:dyDescent="0.3">
      <c r="A5944" t="s">
        <v>282</v>
      </c>
      <c r="B5944" t="s">
        <v>2131</v>
      </c>
      <c r="C5944" t="s">
        <v>1106</v>
      </c>
      <c r="D5944" t="s">
        <v>8301</v>
      </c>
      <c r="E5944" t="s">
        <v>310</v>
      </c>
      <c r="F5944" t="s">
        <v>395</v>
      </c>
      <c r="G5944" t="s">
        <v>256</v>
      </c>
      <c r="I5944" t="str">
        <f t="shared" si="368"/>
        <v>06VaL-550</v>
      </c>
      <c r="J5944" t="str">
        <f t="shared" si="369"/>
        <v>Caña paneleraYucaPorcicultura</v>
      </c>
      <c r="K5944">
        <v>0</v>
      </c>
      <c r="L5944">
        <v>0</v>
      </c>
      <c r="M5944">
        <v>0</v>
      </c>
      <c r="O5944">
        <v>0</v>
      </c>
      <c r="P5944">
        <v>0</v>
      </c>
      <c r="Q5944">
        <v>0</v>
      </c>
      <c r="R5944">
        <v>0</v>
      </c>
      <c r="T5944">
        <f t="shared" si="370"/>
        <v>0</v>
      </c>
      <c r="U5944">
        <v>0</v>
      </c>
      <c r="V5944">
        <v>0</v>
      </c>
      <c r="W5944">
        <v>0</v>
      </c>
      <c r="Y5944">
        <f t="shared" si="371"/>
        <v>0</v>
      </c>
      <c r="Z5944">
        <v>0</v>
      </c>
      <c r="AA5944">
        <v>0</v>
      </c>
      <c r="AB5944">
        <v>0</v>
      </c>
      <c r="AD5944">
        <v>6.8075999999999998E-2</v>
      </c>
      <c r="AE5944">
        <v>5.4999999999999997E-3</v>
      </c>
      <c r="AF5944">
        <v>0</v>
      </c>
      <c r="AG5944">
        <v>0</v>
      </c>
      <c r="AH5944">
        <v>0</v>
      </c>
    </row>
    <row r="5945" spans="1:34" x14ac:dyDescent="0.3">
      <c r="A5945" t="s">
        <v>282</v>
      </c>
      <c r="B5945" t="s">
        <v>2133</v>
      </c>
      <c r="C5945" t="s">
        <v>1105</v>
      </c>
      <c r="D5945" t="s">
        <v>8302</v>
      </c>
      <c r="E5945" t="s">
        <v>289</v>
      </c>
      <c r="F5945" t="s">
        <v>395</v>
      </c>
      <c r="G5945" t="s">
        <v>256</v>
      </c>
      <c r="I5945" t="str">
        <f t="shared" si="368"/>
        <v>06VaL-556,36909388267899</v>
      </c>
      <c r="J5945" t="str">
        <f t="shared" si="369"/>
        <v>ArrozYucaPorcicultura</v>
      </c>
      <c r="K5945">
        <v>2</v>
      </c>
      <c r="L5945">
        <v>4.3610415185988902</v>
      </c>
      <c r="M5945">
        <v>8.0523640800989251E-3</v>
      </c>
      <c r="O5945">
        <v>6.3690938826789889</v>
      </c>
      <c r="P5945">
        <v>52.571428571428569</v>
      </c>
      <c r="Q5945">
        <v>234.88253466910021</v>
      </c>
      <c r="R5945">
        <v>4.9608314422038022</v>
      </c>
      <c r="T5945">
        <f t="shared" si="370"/>
        <v>292.41479468273258</v>
      </c>
      <c r="U5945">
        <v>2649107.1428571432</v>
      </c>
      <c r="V5945">
        <v>15594205.703791911</v>
      </c>
      <c r="W5945">
        <v>31756687.15335305</v>
      </c>
      <c r="Y5945">
        <f t="shared" si="371"/>
        <v>50000000.000002101</v>
      </c>
      <c r="Z5945">
        <v>0.26864621376430969</v>
      </c>
      <c r="AA5945">
        <v>0.75814335892652884</v>
      </c>
      <c r="AB5945">
        <v>0.19112780812763761</v>
      </c>
      <c r="AD5945">
        <v>6.8075999999999998E-2</v>
      </c>
      <c r="AE5945">
        <v>5.4999999999999997E-3</v>
      </c>
      <c r="AF5945">
        <v>1.7339941460696719</v>
      </c>
      <c r="AG5945">
        <v>1.00950138040462</v>
      </c>
      <c r="AH5945">
        <v>9.1861654091532809</v>
      </c>
    </row>
    <row r="5946" spans="1:34" x14ac:dyDescent="0.3">
      <c r="A5946" t="s">
        <v>282</v>
      </c>
      <c r="B5946" t="s">
        <v>2133</v>
      </c>
      <c r="C5946" t="s">
        <v>1106</v>
      </c>
      <c r="D5946" t="s">
        <v>8303</v>
      </c>
      <c r="E5946" t="s">
        <v>310</v>
      </c>
      <c r="F5946" t="s">
        <v>395</v>
      </c>
      <c r="G5946" t="s">
        <v>256</v>
      </c>
      <c r="I5946" t="str">
        <f t="shared" si="368"/>
        <v>06VaL-550</v>
      </c>
      <c r="J5946" t="str">
        <f t="shared" si="369"/>
        <v>Caña paneleraYucaPorcicultura</v>
      </c>
      <c r="K5946">
        <v>0</v>
      </c>
      <c r="L5946">
        <v>0</v>
      </c>
      <c r="M5946">
        <v>0</v>
      </c>
      <c r="O5946">
        <v>0</v>
      </c>
      <c r="P5946">
        <v>0</v>
      </c>
      <c r="Q5946">
        <v>0</v>
      </c>
      <c r="R5946">
        <v>0</v>
      </c>
      <c r="T5946">
        <f t="shared" si="370"/>
        <v>0</v>
      </c>
      <c r="U5946">
        <v>0</v>
      </c>
      <c r="V5946">
        <v>0</v>
      </c>
      <c r="W5946">
        <v>0</v>
      </c>
      <c r="Y5946">
        <f t="shared" si="371"/>
        <v>0</v>
      </c>
      <c r="Z5946">
        <v>0</v>
      </c>
      <c r="AA5946">
        <v>0</v>
      </c>
      <c r="AB5946">
        <v>0</v>
      </c>
      <c r="AD5946">
        <v>6.8075999999999998E-2</v>
      </c>
      <c r="AE5946">
        <v>5.4999999999999997E-3</v>
      </c>
      <c r="AF5946">
        <v>0</v>
      </c>
      <c r="AG5946">
        <v>0</v>
      </c>
      <c r="AH5946">
        <v>0</v>
      </c>
    </row>
    <row r="5947" spans="1:34" x14ac:dyDescent="0.3">
      <c r="A5947" t="s">
        <v>282</v>
      </c>
      <c r="B5947" t="s">
        <v>2135</v>
      </c>
      <c r="C5947" t="s">
        <v>1105</v>
      </c>
      <c r="D5947" t="s">
        <v>8304</v>
      </c>
      <c r="E5947" t="s">
        <v>289</v>
      </c>
      <c r="F5947" t="s">
        <v>395</v>
      </c>
      <c r="G5947" t="s">
        <v>256</v>
      </c>
      <c r="I5947" t="str">
        <f t="shared" si="368"/>
        <v>06VaL-556,38533444797701</v>
      </c>
      <c r="J5947" t="str">
        <f t="shared" si="369"/>
        <v>ArrozYucaPorcicultura</v>
      </c>
      <c r="K5947">
        <v>2</v>
      </c>
      <c r="L5947">
        <v>4.377302012045714</v>
      </c>
      <c r="M5947">
        <v>8.032435931300071E-3</v>
      </c>
      <c r="O5947">
        <v>6.385334447977014</v>
      </c>
      <c r="P5947">
        <v>52.571428571428569</v>
      </c>
      <c r="Q5947">
        <v>235.7583130581551</v>
      </c>
      <c r="R5947">
        <v>4.9485542791045081</v>
      </c>
      <c r="T5947">
        <f t="shared" si="370"/>
        <v>293.27829590868816</v>
      </c>
      <c r="U5947">
        <v>2649107.1428571432</v>
      </c>
      <c r="V5947">
        <v>15672730.48697678</v>
      </c>
      <c r="W5947">
        <v>31678162.370186441</v>
      </c>
      <c r="Y5947">
        <f t="shared" si="371"/>
        <v>50000000.000020362</v>
      </c>
      <c r="Z5947">
        <v>0.26864621376430969</v>
      </c>
      <c r="AA5947">
        <v>0.76097015731104378</v>
      </c>
      <c r="AB5947">
        <v>0.1906548012737399</v>
      </c>
      <c r="AD5947">
        <v>6.8075999999999998E-2</v>
      </c>
      <c r="AE5947">
        <v>5.4999999999999997E-3</v>
      </c>
      <c r="AF5947">
        <v>1.738415661229344</v>
      </c>
      <c r="AG5947">
        <v>6.3853344479770147E-2</v>
      </c>
      <c r="AH5947">
        <v>8.2611794536861289</v>
      </c>
    </row>
    <row r="5948" spans="1:34" x14ac:dyDescent="0.3">
      <c r="A5948" t="s">
        <v>282</v>
      </c>
      <c r="B5948" t="s">
        <v>2135</v>
      </c>
      <c r="C5948" t="s">
        <v>1106</v>
      </c>
      <c r="D5948" t="s">
        <v>8305</v>
      </c>
      <c r="E5948" t="s">
        <v>310</v>
      </c>
      <c r="F5948" t="s">
        <v>395</v>
      </c>
      <c r="G5948" t="s">
        <v>256</v>
      </c>
      <c r="I5948" t="str">
        <f t="shared" si="368"/>
        <v>06VaL-550</v>
      </c>
      <c r="J5948" t="str">
        <f t="shared" si="369"/>
        <v>Caña paneleraYucaPorcicultura</v>
      </c>
      <c r="K5948">
        <v>0</v>
      </c>
      <c r="L5948">
        <v>0</v>
      </c>
      <c r="M5948">
        <v>0</v>
      </c>
      <c r="O5948">
        <v>0</v>
      </c>
      <c r="P5948">
        <v>0</v>
      </c>
      <c r="Q5948">
        <v>0</v>
      </c>
      <c r="R5948">
        <v>0</v>
      </c>
      <c r="T5948">
        <f t="shared" si="370"/>
        <v>0</v>
      </c>
      <c r="U5948">
        <v>0</v>
      </c>
      <c r="V5948">
        <v>0</v>
      </c>
      <c r="W5948">
        <v>0</v>
      </c>
      <c r="Y5948">
        <f t="shared" si="371"/>
        <v>0</v>
      </c>
      <c r="Z5948">
        <v>0</v>
      </c>
      <c r="AA5948">
        <v>0</v>
      </c>
      <c r="AB5948">
        <v>0</v>
      </c>
      <c r="AD5948">
        <v>6.8075999999999998E-2</v>
      </c>
      <c r="AE5948">
        <v>5.4999999999999997E-3</v>
      </c>
      <c r="AF5948">
        <v>0</v>
      </c>
      <c r="AG5948">
        <v>0</v>
      </c>
      <c r="AH5948">
        <v>0</v>
      </c>
    </row>
    <row r="5949" spans="1:34" x14ac:dyDescent="0.3">
      <c r="A5949" t="s">
        <v>282</v>
      </c>
      <c r="B5949" t="s">
        <v>2137</v>
      </c>
      <c r="C5949" t="s">
        <v>1105</v>
      </c>
      <c r="D5949" t="s">
        <v>8306</v>
      </c>
      <c r="E5949" t="s">
        <v>289</v>
      </c>
      <c r="F5949" t="s">
        <v>395</v>
      </c>
      <c r="G5949" t="s">
        <v>256</v>
      </c>
      <c r="I5949" t="str">
        <f t="shared" si="368"/>
        <v>06VaL-556,38424914456514</v>
      </c>
      <c r="J5949" t="str">
        <f t="shared" si="369"/>
        <v>ArrozYucaPorcicultura</v>
      </c>
      <c r="K5949">
        <v>2</v>
      </c>
      <c r="L5949">
        <v>4.3762139016629504</v>
      </c>
      <c r="M5949">
        <v>8.0352429021929954E-3</v>
      </c>
      <c r="O5949">
        <v>6.3842491445651426</v>
      </c>
      <c r="P5949">
        <v>52.571428571428569</v>
      </c>
      <c r="Q5949">
        <v>235.6997082217614</v>
      </c>
      <c r="R5949">
        <v>4.9502835736724702</v>
      </c>
      <c r="T5949">
        <f t="shared" si="370"/>
        <v>293.22142036686245</v>
      </c>
      <c r="U5949">
        <v>2649107.1428571432</v>
      </c>
      <c r="V5949">
        <v>15661626.056812171</v>
      </c>
      <c r="W5949">
        <v>31689266.80033299</v>
      </c>
      <c r="Y5949">
        <f t="shared" si="371"/>
        <v>50000000.000002302</v>
      </c>
      <c r="Z5949">
        <v>0.26864621376430969</v>
      </c>
      <c r="AA5949">
        <v>0.76078099523658205</v>
      </c>
      <c r="AB5949">
        <v>0.19072142645224729</v>
      </c>
      <c r="AD5949">
        <v>6.8075999999999998E-2</v>
      </c>
      <c r="AE5949">
        <v>5.4999999999999997E-3</v>
      </c>
      <c r="AF5949">
        <v>1.738120185954908</v>
      </c>
      <c r="AG5949">
        <v>6.3842491445651434E-2</v>
      </c>
      <c r="AH5949">
        <v>8.2597878219657019</v>
      </c>
    </row>
    <row r="5950" spans="1:34" x14ac:dyDescent="0.3">
      <c r="A5950" t="s">
        <v>282</v>
      </c>
      <c r="B5950" t="s">
        <v>2137</v>
      </c>
      <c r="C5950" t="s">
        <v>1106</v>
      </c>
      <c r="D5950" t="s">
        <v>8307</v>
      </c>
      <c r="E5950" t="s">
        <v>310</v>
      </c>
      <c r="F5950" t="s">
        <v>395</v>
      </c>
      <c r="G5950" t="s">
        <v>256</v>
      </c>
      <c r="I5950" t="str">
        <f t="shared" si="368"/>
        <v>06VaL-550</v>
      </c>
      <c r="J5950" t="str">
        <f t="shared" si="369"/>
        <v>Caña paneleraYucaPorcicultura</v>
      </c>
      <c r="K5950">
        <v>0</v>
      </c>
      <c r="L5950">
        <v>0</v>
      </c>
      <c r="M5950">
        <v>0</v>
      </c>
      <c r="O5950">
        <v>0</v>
      </c>
      <c r="P5950">
        <v>0</v>
      </c>
      <c r="Q5950">
        <v>0</v>
      </c>
      <c r="R5950">
        <v>0</v>
      </c>
      <c r="T5950">
        <f t="shared" si="370"/>
        <v>0</v>
      </c>
      <c r="U5950">
        <v>0</v>
      </c>
      <c r="V5950">
        <v>0</v>
      </c>
      <c r="W5950">
        <v>0</v>
      </c>
      <c r="Y5950">
        <f t="shared" si="371"/>
        <v>0</v>
      </c>
      <c r="Z5950">
        <v>0</v>
      </c>
      <c r="AA5950">
        <v>0</v>
      </c>
      <c r="AB5950">
        <v>0</v>
      </c>
      <c r="AD5950">
        <v>6.8075999999999998E-2</v>
      </c>
      <c r="AE5950">
        <v>5.4999999999999997E-3</v>
      </c>
      <c r="AF5950">
        <v>0</v>
      </c>
      <c r="AG5950">
        <v>0</v>
      </c>
      <c r="AH5950">
        <v>0</v>
      </c>
    </row>
    <row r="5951" spans="1:34" x14ac:dyDescent="0.3">
      <c r="A5951" t="s">
        <v>282</v>
      </c>
      <c r="B5951" t="s">
        <v>2139</v>
      </c>
      <c r="C5951" t="s">
        <v>1105</v>
      </c>
      <c r="D5951" t="s">
        <v>8308</v>
      </c>
      <c r="E5951" t="s">
        <v>289</v>
      </c>
      <c r="F5951" t="s">
        <v>395</v>
      </c>
      <c r="G5951" t="s">
        <v>256</v>
      </c>
      <c r="I5951" t="str">
        <f t="shared" si="368"/>
        <v>06VaL-556,33700988027534</v>
      </c>
      <c r="J5951" t="str">
        <f t="shared" si="369"/>
        <v>ArrozYucaPorcicultura</v>
      </c>
      <c r="K5951">
        <v>2</v>
      </c>
      <c r="L5951">
        <v>4.3289171322899751</v>
      </c>
      <c r="M5951">
        <v>8.0927479853693651E-3</v>
      </c>
      <c r="O5951">
        <v>6.3370098802753443</v>
      </c>
      <c r="P5951">
        <v>52.571428571428569</v>
      </c>
      <c r="Q5951">
        <v>233.15233851096971</v>
      </c>
      <c r="R5951">
        <v>4.9857108124150553</v>
      </c>
      <c r="T5951">
        <f t="shared" si="370"/>
        <v>290.70947789481335</v>
      </c>
      <c r="U5951">
        <v>2649107.1428571432</v>
      </c>
      <c r="V5951">
        <v>15435047.805862211</v>
      </c>
      <c r="W5951">
        <v>31915845.051300839</v>
      </c>
      <c r="Y5951">
        <f t="shared" si="371"/>
        <v>50000000.000020191</v>
      </c>
      <c r="Z5951">
        <v>0.26864621376430969</v>
      </c>
      <c r="AA5951">
        <v>0.75255870901301025</v>
      </c>
      <c r="AB5951">
        <v>0.19208634492766249</v>
      </c>
      <c r="AD5951">
        <v>6.8075999999999998E-2</v>
      </c>
      <c r="AE5951">
        <v>5.4999999999999997E-3</v>
      </c>
      <c r="AF5951">
        <v>1.7252592344205131</v>
      </c>
      <c r="AG5951">
        <v>6.3370098802753447E-2</v>
      </c>
      <c r="AH5951">
        <v>8.1992152134986114</v>
      </c>
    </row>
    <row r="5952" spans="1:34" x14ac:dyDescent="0.3">
      <c r="A5952" t="s">
        <v>282</v>
      </c>
      <c r="B5952" t="s">
        <v>2139</v>
      </c>
      <c r="C5952" t="s">
        <v>1106</v>
      </c>
      <c r="D5952" t="s">
        <v>8309</v>
      </c>
      <c r="E5952" t="s">
        <v>310</v>
      </c>
      <c r="F5952" t="s">
        <v>395</v>
      </c>
      <c r="G5952" t="s">
        <v>256</v>
      </c>
      <c r="I5952" t="str">
        <f t="shared" si="368"/>
        <v>06VaL-550</v>
      </c>
      <c r="J5952" t="str">
        <f t="shared" si="369"/>
        <v>Caña paneleraYucaPorcicultura</v>
      </c>
      <c r="K5952">
        <v>0</v>
      </c>
      <c r="L5952">
        <v>0</v>
      </c>
      <c r="M5952">
        <v>0</v>
      </c>
      <c r="O5952">
        <v>0</v>
      </c>
      <c r="P5952">
        <v>0</v>
      </c>
      <c r="Q5952">
        <v>0</v>
      </c>
      <c r="R5952">
        <v>0</v>
      </c>
      <c r="T5952">
        <f t="shared" si="370"/>
        <v>0</v>
      </c>
      <c r="U5952">
        <v>0</v>
      </c>
      <c r="V5952">
        <v>0</v>
      </c>
      <c r="W5952">
        <v>0</v>
      </c>
      <c r="Y5952">
        <f t="shared" si="371"/>
        <v>0</v>
      </c>
      <c r="Z5952">
        <v>0</v>
      </c>
      <c r="AA5952">
        <v>0</v>
      </c>
      <c r="AB5952">
        <v>0</v>
      </c>
      <c r="AD5952">
        <v>6.8075999999999998E-2</v>
      </c>
      <c r="AE5952">
        <v>5.4999999999999997E-3</v>
      </c>
      <c r="AF5952">
        <v>0</v>
      </c>
      <c r="AG5952">
        <v>0</v>
      </c>
      <c r="AH5952">
        <v>0</v>
      </c>
    </row>
    <row r="5953" spans="1:34" x14ac:dyDescent="0.3">
      <c r="A5953" t="s">
        <v>282</v>
      </c>
      <c r="B5953" t="s">
        <v>2141</v>
      </c>
      <c r="C5953" t="s">
        <v>1105</v>
      </c>
      <c r="D5953" t="s">
        <v>8310</v>
      </c>
      <c r="E5953" t="s">
        <v>289</v>
      </c>
      <c r="F5953" t="s">
        <v>395</v>
      </c>
      <c r="G5953" t="s">
        <v>256</v>
      </c>
      <c r="I5953" t="str">
        <f t="shared" si="368"/>
        <v>06VaL-556,30615243174111</v>
      </c>
      <c r="J5953" t="str">
        <f t="shared" si="369"/>
        <v>ArrozYucaPorcicultura</v>
      </c>
      <c r="K5953">
        <v>2</v>
      </c>
      <c r="L5953">
        <v>4.2980218083401081</v>
      </c>
      <c r="M5953">
        <v>8.1306234010068649E-3</v>
      </c>
      <c r="O5953">
        <v>6.3061524317411148</v>
      </c>
      <c r="P5953">
        <v>52.571428571428569</v>
      </c>
      <c r="Q5953">
        <v>231.48833876049281</v>
      </c>
      <c r="R5953">
        <v>5.009044773834586</v>
      </c>
      <c r="T5953">
        <f t="shared" si="370"/>
        <v>289.06881210575597</v>
      </c>
      <c r="U5953">
        <v>2649107.1428571432</v>
      </c>
      <c r="V5953">
        <v>15285805.416589171</v>
      </c>
      <c r="W5953">
        <v>32065087.440540802</v>
      </c>
      <c r="Y5953">
        <f t="shared" si="371"/>
        <v>49999999.99998711</v>
      </c>
      <c r="Z5953">
        <v>0.26864621376430969</v>
      </c>
      <c r="AA5953">
        <v>0.74718772490873586</v>
      </c>
      <c r="AB5953">
        <v>0.19298534118524721</v>
      </c>
      <c r="AD5953">
        <v>6.8075999999999998E-2</v>
      </c>
      <c r="AE5953">
        <v>5.4999999999999997E-3</v>
      </c>
      <c r="AF5953">
        <v>1.7168582536677379</v>
      </c>
      <c r="AG5953">
        <v>6.3061524317411147E-2</v>
      </c>
      <c r="AH5953">
        <v>8.1596482097262637</v>
      </c>
    </row>
    <row r="5954" spans="1:34" x14ac:dyDescent="0.3">
      <c r="A5954" t="s">
        <v>282</v>
      </c>
      <c r="B5954" t="s">
        <v>2141</v>
      </c>
      <c r="C5954" t="s">
        <v>1106</v>
      </c>
      <c r="D5954" t="s">
        <v>8311</v>
      </c>
      <c r="E5954" t="s">
        <v>310</v>
      </c>
      <c r="F5954" t="s">
        <v>395</v>
      </c>
      <c r="G5954" t="s">
        <v>256</v>
      </c>
      <c r="I5954" t="str">
        <f t="shared" ref="I5954:I6017" si="372">_xlfn.CONCAT(A5954,O5954)</f>
        <v>06VaL-555,56759426247639</v>
      </c>
      <c r="J5954" t="str">
        <f t="shared" ref="J5954:J6017" si="373">_xlfn.CONCAT(E5954,F5954,G5954,H5954)</f>
        <v>Caña paneleraYucaPorcicultura</v>
      </c>
      <c r="K5954">
        <v>2.0039985059808791</v>
      </c>
      <c r="L5954">
        <v>3.5605957564955149</v>
      </c>
      <c r="M5954">
        <v>3.0000000000000009E-3</v>
      </c>
      <c r="O5954">
        <v>5.5675942624763941</v>
      </c>
      <c r="P5954">
        <v>260.09037752623271</v>
      </c>
      <c r="Q5954">
        <v>191.77110620272219</v>
      </c>
      <c r="R5954">
        <v>1.848214285714286</v>
      </c>
      <c r="T5954">
        <f t="shared" ref="T5954:T6017" si="374">SUM(P5954:S5954)</f>
        <v>453.70969801466919</v>
      </c>
      <c r="U5954">
        <v>25505603.2313773</v>
      </c>
      <c r="V5954">
        <v>12663168.38953943</v>
      </c>
      <c r="W5954">
        <v>11831228.37908222</v>
      </c>
      <c r="Y5954">
        <f t="shared" ref="Y5954:Y6017" si="375">SUM(U5954:X5954)</f>
        <v>49999999.999998949</v>
      </c>
      <c r="Z5954">
        <v>0.5643863615972976</v>
      </c>
      <c r="AA5954">
        <v>0.61899021485957506</v>
      </c>
      <c r="AB5954">
        <v>7.1206842944422477E-2</v>
      </c>
      <c r="AD5954">
        <v>6.8075999999999998E-2</v>
      </c>
      <c r="AE5954">
        <v>5.4999999999999997E-3</v>
      </c>
      <c r="AF5954">
        <v>1.5157848253862429</v>
      </c>
      <c r="AG5954">
        <v>5.5675942624763941E-2</v>
      </c>
      <c r="AH5954">
        <v>7.2126310304874011</v>
      </c>
    </row>
    <row r="5955" spans="1:34" x14ac:dyDescent="0.3">
      <c r="A5955" t="s">
        <v>282</v>
      </c>
      <c r="B5955" t="s">
        <v>2143</v>
      </c>
      <c r="C5955" t="s">
        <v>1105</v>
      </c>
      <c r="D5955" t="s">
        <v>8312</v>
      </c>
      <c r="E5955" t="s">
        <v>289</v>
      </c>
      <c r="F5955" t="s">
        <v>395</v>
      </c>
      <c r="G5955" t="s">
        <v>256</v>
      </c>
      <c r="I5955" t="str">
        <f t="shared" si="372"/>
        <v>06VaL-556,47367861648108</v>
      </c>
      <c r="J5955" t="str">
        <f t="shared" si="373"/>
        <v>ArrozYucaPorcicultura</v>
      </c>
      <c r="K5955">
        <v>2</v>
      </c>
      <c r="L5955">
        <v>4.4657532940754772</v>
      </c>
      <c r="M5955">
        <v>7.9253224056020036E-3</v>
      </c>
      <c r="O5955">
        <v>6.4736786164810791</v>
      </c>
      <c r="P5955">
        <v>52.571428571428569</v>
      </c>
      <c r="Q5955">
        <v>240.52223498581361</v>
      </c>
      <c r="R5955">
        <v>4.8825646963083784</v>
      </c>
      <c r="T5955">
        <f t="shared" si="374"/>
        <v>297.97622825355052</v>
      </c>
      <c r="U5955">
        <v>2649107.1428571432</v>
      </c>
      <c r="V5955">
        <v>16094768.02806709</v>
      </c>
      <c r="W5955">
        <v>31256124.829074919</v>
      </c>
      <c r="Y5955">
        <f t="shared" si="375"/>
        <v>49999999.999999151</v>
      </c>
      <c r="Z5955">
        <v>0.26864621376430969</v>
      </c>
      <c r="AA5955">
        <v>0.77634693182085102</v>
      </c>
      <c r="AB5955">
        <v>0.18811239593987139</v>
      </c>
      <c r="AD5955">
        <v>6.8075999999999998E-2</v>
      </c>
      <c r="AE5955">
        <v>5.4999999999999997E-3</v>
      </c>
      <c r="AF5955">
        <v>1.762467476738304</v>
      </c>
      <c r="AG5955">
        <v>6.4736786164810795E-2</v>
      </c>
      <c r="AH5955">
        <v>8.3744588793841945</v>
      </c>
    </row>
    <row r="5956" spans="1:34" x14ac:dyDescent="0.3">
      <c r="A5956" t="s">
        <v>282</v>
      </c>
      <c r="B5956" t="s">
        <v>2143</v>
      </c>
      <c r="C5956" t="s">
        <v>1106</v>
      </c>
      <c r="D5956" t="s">
        <v>8313</v>
      </c>
      <c r="E5956" t="s">
        <v>310</v>
      </c>
      <c r="F5956" t="s">
        <v>395</v>
      </c>
      <c r="G5956" t="s">
        <v>256</v>
      </c>
      <c r="I5956" t="str">
        <f t="shared" si="372"/>
        <v>06VaL-550</v>
      </c>
      <c r="J5956" t="str">
        <f t="shared" si="373"/>
        <v>Caña paneleraYucaPorcicultura</v>
      </c>
      <c r="K5956">
        <v>0</v>
      </c>
      <c r="L5956">
        <v>0</v>
      </c>
      <c r="M5956">
        <v>0</v>
      </c>
      <c r="O5956">
        <v>0</v>
      </c>
      <c r="P5956">
        <v>0</v>
      </c>
      <c r="Q5956">
        <v>0</v>
      </c>
      <c r="R5956">
        <v>0</v>
      </c>
      <c r="T5956">
        <f t="shared" si="374"/>
        <v>0</v>
      </c>
      <c r="U5956">
        <v>0</v>
      </c>
      <c r="V5956">
        <v>0</v>
      </c>
      <c r="W5956">
        <v>0</v>
      </c>
      <c r="Y5956">
        <f t="shared" si="375"/>
        <v>0</v>
      </c>
      <c r="Z5956">
        <v>0</v>
      </c>
      <c r="AA5956">
        <v>0</v>
      </c>
      <c r="AB5956">
        <v>0</v>
      </c>
      <c r="AD5956">
        <v>6.8075999999999998E-2</v>
      </c>
      <c r="AE5956">
        <v>5.4999999999999997E-3</v>
      </c>
      <c r="AF5956">
        <v>0</v>
      </c>
      <c r="AG5956">
        <v>0</v>
      </c>
      <c r="AH5956">
        <v>0</v>
      </c>
    </row>
    <row r="5957" spans="1:34" x14ac:dyDescent="0.3">
      <c r="A5957" t="s">
        <v>282</v>
      </c>
      <c r="B5957" t="s">
        <v>2145</v>
      </c>
      <c r="C5957" t="s">
        <v>1105</v>
      </c>
      <c r="D5957" t="s">
        <v>8314</v>
      </c>
      <c r="E5957" t="s">
        <v>289</v>
      </c>
      <c r="F5957" t="s">
        <v>395</v>
      </c>
      <c r="G5957" t="s">
        <v>256</v>
      </c>
      <c r="I5957" t="str">
        <f t="shared" si="372"/>
        <v>06VaL-556,36339290871222</v>
      </c>
      <c r="J5957" t="str">
        <f t="shared" si="373"/>
        <v>ArrozYucaPorcicultura</v>
      </c>
      <c r="K5957">
        <v>2</v>
      </c>
      <c r="L5957">
        <v>4.3553326008541564</v>
      </c>
      <c r="M5957">
        <v>8.0603078580668147E-3</v>
      </c>
      <c r="O5957">
        <v>6.363392908712223</v>
      </c>
      <c r="P5957">
        <v>52.571428571428569</v>
      </c>
      <c r="Q5957">
        <v>234.57505649802991</v>
      </c>
      <c r="R5957">
        <v>4.965725376844734</v>
      </c>
      <c r="T5957">
        <f t="shared" si="374"/>
        <v>292.11221044630321</v>
      </c>
      <c r="U5957">
        <v>2649107.1428571432</v>
      </c>
      <c r="V5957">
        <v>15562875.904949009</v>
      </c>
      <c r="W5957">
        <v>31788016.952193931</v>
      </c>
      <c r="Y5957">
        <f t="shared" si="375"/>
        <v>50000000.000000082</v>
      </c>
      <c r="Z5957">
        <v>0.26864621376430969</v>
      </c>
      <c r="AA5957">
        <v>0.75715089461350438</v>
      </c>
      <c r="AB5957">
        <v>0.19131635857768589</v>
      </c>
      <c r="AD5957">
        <v>6.8075999999999998E-2</v>
      </c>
      <c r="AE5957">
        <v>5.4999999999999997E-3</v>
      </c>
      <c r="AF5957">
        <v>1.732442048445213</v>
      </c>
      <c r="AG5957">
        <v>6.3633929087122232E-2</v>
      </c>
      <c r="AH5957">
        <v>8.2330448862445582</v>
      </c>
    </row>
    <row r="5958" spans="1:34" x14ac:dyDescent="0.3">
      <c r="A5958" t="s">
        <v>282</v>
      </c>
      <c r="B5958" t="s">
        <v>2145</v>
      </c>
      <c r="C5958" t="s">
        <v>1106</v>
      </c>
      <c r="D5958" t="s">
        <v>8315</v>
      </c>
      <c r="E5958" t="s">
        <v>310</v>
      </c>
      <c r="F5958" t="s">
        <v>395</v>
      </c>
      <c r="G5958" t="s">
        <v>256</v>
      </c>
      <c r="I5958" t="str">
        <f t="shared" si="372"/>
        <v>06VaL-550</v>
      </c>
      <c r="J5958" t="str">
        <f t="shared" si="373"/>
        <v>Caña paneleraYucaPorcicultura</v>
      </c>
      <c r="K5958">
        <v>0</v>
      </c>
      <c r="L5958">
        <v>0</v>
      </c>
      <c r="M5958">
        <v>0</v>
      </c>
      <c r="O5958">
        <v>0</v>
      </c>
      <c r="P5958">
        <v>0</v>
      </c>
      <c r="Q5958">
        <v>0</v>
      </c>
      <c r="R5958">
        <v>0</v>
      </c>
      <c r="T5958">
        <f t="shared" si="374"/>
        <v>0</v>
      </c>
      <c r="U5958">
        <v>0</v>
      </c>
      <c r="V5958">
        <v>0</v>
      </c>
      <c r="W5958">
        <v>0</v>
      </c>
      <c r="Y5958">
        <f t="shared" si="375"/>
        <v>0</v>
      </c>
      <c r="Z5958">
        <v>0</v>
      </c>
      <c r="AA5958">
        <v>0</v>
      </c>
      <c r="AB5958">
        <v>0</v>
      </c>
      <c r="AD5958">
        <v>6.8075999999999998E-2</v>
      </c>
      <c r="AE5958">
        <v>5.4999999999999997E-3</v>
      </c>
      <c r="AF5958">
        <v>0</v>
      </c>
      <c r="AG5958">
        <v>0</v>
      </c>
      <c r="AH5958">
        <v>0</v>
      </c>
    </row>
    <row r="5959" spans="1:34" x14ac:dyDescent="0.3">
      <c r="A5959" t="s">
        <v>282</v>
      </c>
      <c r="B5959" t="s">
        <v>2147</v>
      </c>
      <c r="C5959" t="s">
        <v>1105</v>
      </c>
      <c r="D5959" t="s">
        <v>8316</v>
      </c>
      <c r="E5959" t="s">
        <v>289</v>
      </c>
      <c r="F5959" t="s">
        <v>395</v>
      </c>
      <c r="G5959" t="s">
        <v>256</v>
      </c>
      <c r="I5959" t="str">
        <f t="shared" si="372"/>
        <v>06VaL-556,40696840267489</v>
      </c>
      <c r="J5959" t="str">
        <f t="shared" si="373"/>
        <v>ArrozYucaPorcicultura</v>
      </c>
      <c r="K5959">
        <v>2</v>
      </c>
      <c r="L5959">
        <v>4.3989608569088832</v>
      </c>
      <c r="M5959">
        <v>8.0075457660083588E-3</v>
      </c>
      <c r="O5959">
        <v>6.4069684026748916</v>
      </c>
      <c r="P5959">
        <v>52.571428571428569</v>
      </c>
      <c r="Q5959">
        <v>236.9248427409774</v>
      </c>
      <c r="R5959">
        <v>4.933220159415864</v>
      </c>
      <c r="T5959">
        <f t="shared" si="374"/>
        <v>294.42949147182179</v>
      </c>
      <c r="U5959">
        <v>2649107.1428571432</v>
      </c>
      <c r="V5959">
        <v>15770759.008815181</v>
      </c>
      <c r="W5959">
        <v>31580133.84832304</v>
      </c>
      <c r="Y5959">
        <f t="shared" si="375"/>
        <v>49999999.999995366</v>
      </c>
      <c r="Z5959">
        <v>0.26864621376430969</v>
      </c>
      <c r="AA5959">
        <v>0.76473542974080666</v>
      </c>
      <c r="AB5959">
        <v>0.19006401791014399</v>
      </c>
      <c r="AD5959">
        <v>6.8075999999999998E-2</v>
      </c>
      <c r="AE5959">
        <v>5.4999999999999997E-3</v>
      </c>
      <c r="AF5959">
        <v>1.7443055337125359</v>
      </c>
      <c r="AG5959">
        <v>6.4069684026748924E-2</v>
      </c>
      <c r="AH5959">
        <v>8.2889196204141768</v>
      </c>
    </row>
    <row r="5960" spans="1:34" x14ac:dyDescent="0.3">
      <c r="A5960" t="s">
        <v>282</v>
      </c>
      <c r="B5960" t="s">
        <v>2147</v>
      </c>
      <c r="C5960" t="s">
        <v>1106</v>
      </c>
      <c r="D5960" t="s">
        <v>8317</v>
      </c>
      <c r="E5960" t="s">
        <v>310</v>
      </c>
      <c r="F5960" t="s">
        <v>395</v>
      </c>
      <c r="G5960" t="s">
        <v>256</v>
      </c>
      <c r="I5960" t="str">
        <f t="shared" si="372"/>
        <v>06VaL-550</v>
      </c>
      <c r="J5960" t="str">
        <f t="shared" si="373"/>
        <v>Caña paneleraYucaPorcicultura</v>
      </c>
      <c r="K5960">
        <v>0</v>
      </c>
      <c r="L5960">
        <v>0</v>
      </c>
      <c r="M5960">
        <v>0</v>
      </c>
      <c r="O5960">
        <v>0</v>
      </c>
      <c r="P5960">
        <v>0</v>
      </c>
      <c r="Q5960">
        <v>0</v>
      </c>
      <c r="R5960">
        <v>0</v>
      </c>
      <c r="T5960">
        <f t="shared" si="374"/>
        <v>0</v>
      </c>
      <c r="U5960">
        <v>0</v>
      </c>
      <c r="V5960">
        <v>0</v>
      </c>
      <c r="W5960">
        <v>0</v>
      </c>
      <c r="Y5960">
        <f t="shared" si="375"/>
        <v>0</v>
      </c>
      <c r="Z5960">
        <v>0</v>
      </c>
      <c r="AA5960">
        <v>0</v>
      </c>
      <c r="AB5960">
        <v>0</v>
      </c>
      <c r="AD5960">
        <v>6.8075999999999998E-2</v>
      </c>
      <c r="AE5960">
        <v>5.4999999999999997E-3</v>
      </c>
      <c r="AF5960">
        <v>0</v>
      </c>
      <c r="AG5960">
        <v>0</v>
      </c>
      <c r="AH5960">
        <v>0</v>
      </c>
    </row>
    <row r="5961" spans="1:34" x14ac:dyDescent="0.3">
      <c r="A5961" t="s">
        <v>282</v>
      </c>
      <c r="B5961" t="s">
        <v>2149</v>
      </c>
      <c r="C5961" t="s">
        <v>1105</v>
      </c>
      <c r="D5961" t="s">
        <v>8318</v>
      </c>
      <c r="E5961" t="s">
        <v>289</v>
      </c>
      <c r="F5961" t="s">
        <v>395</v>
      </c>
      <c r="G5961" t="s">
        <v>256</v>
      </c>
      <c r="I5961" t="str">
        <f t="shared" si="372"/>
        <v>06VaL-556,38785353537049</v>
      </c>
      <c r="J5961" t="str">
        <f t="shared" si="373"/>
        <v>ArrozYucaPorcicultura</v>
      </c>
      <c r="K5961">
        <v>2</v>
      </c>
      <c r="L5961">
        <v>4.3798233055100324</v>
      </c>
      <c r="M5961">
        <v>8.0302298604609679E-3</v>
      </c>
      <c r="O5961">
        <v>6.3878535353704926</v>
      </c>
      <c r="P5961">
        <v>52.571428571428569</v>
      </c>
      <c r="Q5961">
        <v>235.89410809633989</v>
      </c>
      <c r="R5961">
        <v>4.9471951818911322</v>
      </c>
      <c r="T5961">
        <f t="shared" si="374"/>
        <v>293.41273184965956</v>
      </c>
      <c r="U5961">
        <v>2649107.1428571432</v>
      </c>
      <c r="V5961">
        <v>15681397.018131381</v>
      </c>
      <c r="W5961">
        <v>31669495.839010701</v>
      </c>
      <c r="Y5961">
        <f t="shared" si="375"/>
        <v>49999999.999999225</v>
      </c>
      <c r="Z5961">
        <v>0.26864621376430969</v>
      </c>
      <c r="AA5961">
        <v>0.76140847047264182</v>
      </c>
      <c r="AB5961">
        <v>0.1906024388271518</v>
      </c>
      <c r="AD5961">
        <v>6.8075999999999998E-2</v>
      </c>
      <c r="AE5961">
        <v>5.4999999999999997E-3</v>
      </c>
      <c r="AF5961">
        <v>1.739101486069454</v>
      </c>
      <c r="AG5961">
        <v>6.3878535353704927E-2</v>
      </c>
      <c r="AH5961">
        <v>8.2644095567936517</v>
      </c>
    </row>
    <row r="5962" spans="1:34" x14ac:dyDescent="0.3">
      <c r="A5962" t="s">
        <v>282</v>
      </c>
      <c r="B5962" t="s">
        <v>2149</v>
      </c>
      <c r="C5962" t="s">
        <v>1106</v>
      </c>
      <c r="D5962" t="s">
        <v>8319</v>
      </c>
      <c r="E5962" t="s">
        <v>310</v>
      </c>
      <c r="F5962" t="s">
        <v>395</v>
      </c>
      <c r="G5962" t="s">
        <v>256</v>
      </c>
      <c r="I5962" t="str">
        <f t="shared" si="372"/>
        <v>06VaL-550</v>
      </c>
      <c r="J5962" t="str">
        <f t="shared" si="373"/>
        <v>Caña paneleraYucaPorcicultura</v>
      </c>
      <c r="K5962">
        <v>0</v>
      </c>
      <c r="L5962">
        <v>0</v>
      </c>
      <c r="M5962">
        <v>0</v>
      </c>
      <c r="O5962">
        <v>0</v>
      </c>
      <c r="P5962">
        <v>0</v>
      </c>
      <c r="Q5962">
        <v>0</v>
      </c>
      <c r="R5962">
        <v>0</v>
      </c>
      <c r="T5962">
        <f t="shared" si="374"/>
        <v>0</v>
      </c>
      <c r="U5962">
        <v>0</v>
      </c>
      <c r="V5962">
        <v>0</v>
      </c>
      <c r="W5962">
        <v>0</v>
      </c>
      <c r="Y5962">
        <f t="shared" si="375"/>
        <v>0</v>
      </c>
      <c r="Z5962">
        <v>0</v>
      </c>
      <c r="AA5962">
        <v>0</v>
      </c>
      <c r="AB5962">
        <v>0</v>
      </c>
      <c r="AD5962">
        <v>6.8075999999999998E-2</v>
      </c>
      <c r="AE5962">
        <v>5.4999999999999997E-3</v>
      </c>
      <c r="AF5962">
        <v>0</v>
      </c>
      <c r="AG5962">
        <v>0</v>
      </c>
      <c r="AH5962">
        <v>0</v>
      </c>
    </row>
    <row r="5963" spans="1:34" x14ac:dyDescent="0.3">
      <c r="A5963" t="s">
        <v>282</v>
      </c>
      <c r="B5963" t="s">
        <v>2151</v>
      </c>
      <c r="C5963" t="s">
        <v>1105</v>
      </c>
      <c r="D5963" t="s">
        <v>8320</v>
      </c>
      <c r="E5963" t="s">
        <v>289</v>
      </c>
      <c r="F5963" t="s">
        <v>395</v>
      </c>
      <c r="G5963" t="s">
        <v>256</v>
      </c>
      <c r="I5963" t="str">
        <f t="shared" si="372"/>
        <v>06VaL-556,3327460549675</v>
      </c>
      <c r="J5963" t="str">
        <f t="shared" si="373"/>
        <v>ArrozYucaPorcicultura</v>
      </c>
      <c r="K5963">
        <v>2</v>
      </c>
      <c r="L5963">
        <v>4.3246479119322823</v>
      </c>
      <c r="M5963">
        <v>8.0981430352140785E-3</v>
      </c>
      <c r="O5963">
        <v>6.3327460549674974</v>
      </c>
      <c r="P5963">
        <v>52.571428571428569</v>
      </c>
      <c r="Q5963">
        <v>232.9224013974615</v>
      </c>
      <c r="R5963">
        <v>4.9890345484801024</v>
      </c>
      <c r="T5963">
        <f t="shared" si="374"/>
        <v>290.48286451737016</v>
      </c>
      <c r="U5963">
        <v>2649107.1428571432</v>
      </c>
      <c r="V5963">
        <v>15413784.51364922</v>
      </c>
      <c r="W5963">
        <v>31937108.343488179</v>
      </c>
      <c r="Y5963">
        <f t="shared" si="375"/>
        <v>49999999.999994546</v>
      </c>
      <c r="Z5963">
        <v>0.26864621376430969</v>
      </c>
      <c r="AA5963">
        <v>0.75181652826371559</v>
      </c>
      <c r="AB5963">
        <v>0.1922143997499858</v>
      </c>
      <c r="AD5963">
        <v>6.8075999999999998E-2</v>
      </c>
      <c r="AE5963">
        <v>5.4999999999999997E-3</v>
      </c>
      <c r="AF5963">
        <v>1.7240984023995281</v>
      </c>
      <c r="AG5963">
        <v>6.332746054967496E-2</v>
      </c>
      <c r="AH5963">
        <v>8.1937479179166992</v>
      </c>
    </row>
    <row r="5964" spans="1:34" x14ac:dyDescent="0.3">
      <c r="A5964" t="s">
        <v>282</v>
      </c>
      <c r="B5964" t="s">
        <v>2151</v>
      </c>
      <c r="C5964" t="s">
        <v>1106</v>
      </c>
      <c r="D5964" t="s">
        <v>8321</v>
      </c>
      <c r="E5964" t="s">
        <v>310</v>
      </c>
      <c r="F5964" t="s">
        <v>395</v>
      </c>
      <c r="G5964" t="s">
        <v>256</v>
      </c>
      <c r="I5964" t="str">
        <f t="shared" si="372"/>
        <v>06VaL-550</v>
      </c>
      <c r="J5964" t="str">
        <f t="shared" si="373"/>
        <v>Caña paneleraYucaPorcicultura</v>
      </c>
      <c r="K5964">
        <v>0</v>
      </c>
      <c r="L5964">
        <v>0</v>
      </c>
      <c r="M5964">
        <v>0</v>
      </c>
      <c r="O5964">
        <v>0</v>
      </c>
      <c r="P5964">
        <v>0</v>
      </c>
      <c r="Q5964">
        <v>0</v>
      </c>
      <c r="R5964">
        <v>0</v>
      </c>
      <c r="T5964">
        <f t="shared" si="374"/>
        <v>0</v>
      </c>
      <c r="U5964">
        <v>0</v>
      </c>
      <c r="V5964">
        <v>0</v>
      </c>
      <c r="W5964">
        <v>0</v>
      </c>
      <c r="Y5964">
        <f t="shared" si="375"/>
        <v>0</v>
      </c>
      <c r="Z5964">
        <v>0</v>
      </c>
      <c r="AA5964">
        <v>0</v>
      </c>
      <c r="AB5964">
        <v>0</v>
      </c>
      <c r="AD5964">
        <v>6.8075999999999998E-2</v>
      </c>
      <c r="AE5964">
        <v>5.4999999999999997E-3</v>
      </c>
      <c r="AF5964">
        <v>0</v>
      </c>
      <c r="AG5964">
        <v>0</v>
      </c>
      <c r="AH5964">
        <v>0</v>
      </c>
    </row>
    <row r="5965" spans="1:34" x14ac:dyDescent="0.3">
      <c r="A5965" t="s">
        <v>282</v>
      </c>
      <c r="B5965" t="s">
        <v>2153</v>
      </c>
      <c r="C5965" t="s">
        <v>1105</v>
      </c>
      <c r="D5965" t="s">
        <v>8322</v>
      </c>
      <c r="E5965" t="s">
        <v>289</v>
      </c>
      <c r="F5965" t="s">
        <v>395</v>
      </c>
      <c r="G5965" t="s">
        <v>256</v>
      </c>
      <c r="I5965" t="str">
        <f t="shared" si="372"/>
        <v>06VaL-556,49343074823341</v>
      </c>
      <c r="J5965" t="str">
        <f t="shared" si="373"/>
        <v>ArrozYucaPorcicultura</v>
      </c>
      <c r="K5965">
        <v>2</v>
      </c>
      <c r="L5965">
        <v>4.4855299863687543</v>
      </c>
      <c r="M5965">
        <v>7.9007618646541426E-3</v>
      </c>
      <c r="O5965">
        <v>6.4934307482334086</v>
      </c>
      <c r="P5965">
        <v>52.571428571428569</v>
      </c>
      <c r="Q5965">
        <v>241.58739329568169</v>
      </c>
      <c r="R5965">
        <v>4.8674336487601417</v>
      </c>
      <c r="T5965">
        <f t="shared" si="374"/>
        <v>299.02625551587039</v>
      </c>
      <c r="U5965">
        <v>2649107.1428571432</v>
      </c>
      <c r="V5965">
        <v>16191558.506887341</v>
      </c>
      <c r="W5965">
        <v>31159334.350243241</v>
      </c>
      <c r="Y5965">
        <f t="shared" si="375"/>
        <v>49999999.999987721</v>
      </c>
      <c r="Z5965">
        <v>0.26864621376430969</v>
      </c>
      <c r="AA5965">
        <v>0.77978500225878133</v>
      </c>
      <c r="AB5965">
        <v>0.18752943641256989</v>
      </c>
      <c r="AD5965">
        <v>6.8075999999999998E-2</v>
      </c>
      <c r="AE5965">
        <v>5.4999999999999997E-3</v>
      </c>
      <c r="AF5965">
        <v>1.767845020461452</v>
      </c>
      <c r="AG5965">
        <v>6.4934307482334086E-2</v>
      </c>
      <c r="AH5965">
        <v>8.399786076177195</v>
      </c>
    </row>
    <row r="5966" spans="1:34" x14ac:dyDescent="0.3">
      <c r="A5966" t="s">
        <v>282</v>
      </c>
      <c r="B5966" t="s">
        <v>2153</v>
      </c>
      <c r="C5966" t="s">
        <v>1106</v>
      </c>
      <c r="D5966" t="s">
        <v>8323</v>
      </c>
      <c r="E5966" t="s">
        <v>310</v>
      </c>
      <c r="F5966" t="s">
        <v>395</v>
      </c>
      <c r="G5966" t="s">
        <v>256</v>
      </c>
      <c r="I5966" t="str">
        <f t="shared" si="372"/>
        <v>06VaL-550</v>
      </c>
      <c r="J5966" t="str">
        <f t="shared" si="373"/>
        <v>Caña paneleraYucaPorcicultura</v>
      </c>
      <c r="K5966">
        <v>0</v>
      </c>
      <c r="L5966">
        <v>0</v>
      </c>
      <c r="M5966">
        <v>0</v>
      </c>
      <c r="O5966">
        <v>0</v>
      </c>
      <c r="P5966">
        <v>0</v>
      </c>
      <c r="Q5966">
        <v>0</v>
      </c>
      <c r="R5966">
        <v>0</v>
      </c>
      <c r="T5966">
        <f t="shared" si="374"/>
        <v>0</v>
      </c>
      <c r="U5966">
        <v>0</v>
      </c>
      <c r="V5966">
        <v>0</v>
      </c>
      <c r="W5966">
        <v>0</v>
      </c>
      <c r="Y5966">
        <f t="shared" si="375"/>
        <v>0</v>
      </c>
      <c r="Z5966">
        <v>0</v>
      </c>
      <c r="AA5966">
        <v>0</v>
      </c>
      <c r="AB5966">
        <v>0</v>
      </c>
      <c r="AD5966">
        <v>6.8075999999999998E-2</v>
      </c>
      <c r="AE5966">
        <v>5.4999999999999997E-3</v>
      </c>
      <c r="AF5966">
        <v>0</v>
      </c>
      <c r="AG5966">
        <v>0</v>
      </c>
      <c r="AH5966">
        <v>0</v>
      </c>
    </row>
    <row r="5967" spans="1:34" x14ac:dyDescent="0.3">
      <c r="A5967" t="s">
        <v>282</v>
      </c>
      <c r="B5967" t="s">
        <v>2155</v>
      </c>
      <c r="C5967" t="s">
        <v>1105</v>
      </c>
      <c r="D5967" t="s">
        <v>8324</v>
      </c>
      <c r="E5967" t="s">
        <v>289</v>
      </c>
      <c r="F5967" t="s">
        <v>395</v>
      </c>
      <c r="G5967" t="s">
        <v>256</v>
      </c>
      <c r="I5967" t="str">
        <f t="shared" si="372"/>
        <v>06VaL-556,31325394475981</v>
      </c>
      <c r="J5967" t="str">
        <f t="shared" si="373"/>
        <v>ArrozYucaPorcicultura</v>
      </c>
      <c r="K5967">
        <v>2</v>
      </c>
      <c r="L5967">
        <v>4.3051320964426507</v>
      </c>
      <c r="M5967">
        <v>8.1218483171586614E-3</v>
      </c>
      <c r="O5967">
        <v>6.3132539447598086</v>
      </c>
      <c r="P5967">
        <v>52.571428571428569</v>
      </c>
      <c r="Q5967">
        <v>231.87129372311591</v>
      </c>
      <c r="R5967">
        <v>5.0036386953923886</v>
      </c>
      <c r="T5967">
        <f t="shared" si="374"/>
        <v>289.44636098993686</v>
      </c>
      <c r="U5967">
        <v>2649107.1428571432</v>
      </c>
      <c r="V5967">
        <v>15320383.96534906</v>
      </c>
      <c r="W5967">
        <v>32030508.89178288</v>
      </c>
      <c r="Y5967">
        <f t="shared" si="375"/>
        <v>49999999.999989077</v>
      </c>
      <c r="Z5967">
        <v>0.26864621376430969</v>
      </c>
      <c r="AA5967">
        <v>0.7484238098398257</v>
      </c>
      <c r="AB5967">
        <v>0.19277705917944621</v>
      </c>
      <c r="AD5967">
        <v>6.8075999999999998E-2</v>
      </c>
      <c r="AE5967">
        <v>5.4999999999999997E-3</v>
      </c>
      <c r="AF5967">
        <v>1.718791649882252</v>
      </c>
      <c r="AG5967">
        <v>6.3132539447598099E-2</v>
      </c>
      <c r="AH5967">
        <v>8.1687541340896601</v>
      </c>
    </row>
    <row r="5968" spans="1:34" x14ac:dyDescent="0.3">
      <c r="A5968" t="s">
        <v>282</v>
      </c>
      <c r="B5968" t="s">
        <v>2155</v>
      </c>
      <c r="C5968" t="s">
        <v>1106</v>
      </c>
      <c r="D5968" t="s">
        <v>8325</v>
      </c>
      <c r="E5968" t="s">
        <v>310</v>
      </c>
      <c r="F5968" t="s">
        <v>395</v>
      </c>
      <c r="G5968" t="s">
        <v>256</v>
      </c>
      <c r="I5968" t="str">
        <f t="shared" si="372"/>
        <v>06VaL-555,57393070646332</v>
      </c>
      <c r="J5968" t="str">
        <f t="shared" si="373"/>
        <v>Caña paneleraYucaPorcicultura</v>
      </c>
      <c r="K5968">
        <v>2.000406499875607</v>
      </c>
      <c r="L5968">
        <v>3.570524206587709</v>
      </c>
      <c r="M5968">
        <v>2.9999999999999992E-3</v>
      </c>
      <c r="O5968">
        <v>5.573930706463317</v>
      </c>
      <c r="P5968">
        <v>259.6241864481413</v>
      </c>
      <c r="Q5968">
        <v>192.30584532709071</v>
      </c>
      <c r="R5968">
        <v>1.8482142857142849</v>
      </c>
      <c r="T5968">
        <f t="shared" si="374"/>
        <v>453.77824606094629</v>
      </c>
      <c r="U5968">
        <v>25462576.944089141</v>
      </c>
      <c r="V5968">
        <v>12706184.28821205</v>
      </c>
      <c r="W5968">
        <v>11831238.767700249</v>
      </c>
      <c r="Y5968">
        <f t="shared" si="375"/>
        <v>50000000.000001438</v>
      </c>
      <c r="Z5968">
        <v>0.56337474444761448</v>
      </c>
      <c r="AA5968">
        <v>0.62071622193144738</v>
      </c>
      <c r="AB5968">
        <v>7.1206842944422422E-2</v>
      </c>
      <c r="AD5968">
        <v>6.8075999999999998E-2</v>
      </c>
      <c r="AE5968">
        <v>5.4999999999999997E-3</v>
      </c>
      <c r="AF5968">
        <v>1.517509930555458</v>
      </c>
      <c r="AG5968">
        <v>5.5739307064633169E-2</v>
      </c>
      <c r="AH5968">
        <v>7.2207559440834084</v>
      </c>
    </row>
    <row r="5969" spans="1:34" x14ac:dyDescent="0.3">
      <c r="A5969" t="s">
        <v>282</v>
      </c>
      <c r="B5969" t="s">
        <v>2157</v>
      </c>
      <c r="C5969" t="s">
        <v>1105</v>
      </c>
      <c r="D5969" t="s">
        <v>8326</v>
      </c>
      <c r="E5969" t="s">
        <v>289</v>
      </c>
      <c r="F5969" t="s">
        <v>395</v>
      </c>
      <c r="G5969" t="s">
        <v>256</v>
      </c>
      <c r="I5969" t="str">
        <f t="shared" si="372"/>
        <v>06VaL-556,53310132156529</v>
      </c>
      <c r="J5969" t="str">
        <f t="shared" si="373"/>
        <v>ArrozYucaPorcicultura</v>
      </c>
      <c r="K5969">
        <v>2</v>
      </c>
      <c r="L5969">
        <v>4.525249515261784</v>
      </c>
      <c r="M5969">
        <v>7.8518063035093767E-3</v>
      </c>
      <c r="O5969">
        <v>6.5331013215652938</v>
      </c>
      <c r="P5969">
        <v>52.571428571428569</v>
      </c>
      <c r="Q5969">
        <v>243.72665832731909</v>
      </c>
      <c r="R5969">
        <v>4.8372735262691693</v>
      </c>
      <c r="T5969">
        <f t="shared" si="374"/>
        <v>301.13536042501681</v>
      </c>
      <c r="U5969">
        <v>2649107.1428571432</v>
      </c>
      <c r="V5969">
        <v>16384477.834491059</v>
      </c>
      <c r="W5969">
        <v>30966415.022653531</v>
      </c>
      <c r="Y5969">
        <f t="shared" si="375"/>
        <v>50000000.000001729</v>
      </c>
      <c r="Z5969">
        <v>0.26864621376430969</v>
      </c>
      <c r="AA5969">
        <v>0.78669002641906849</v>
      </c>
      <c r="AB5969">
        <v>0.18636744609467279</v>
      </c>
      <c r="AD5969">
        <v>6.8075999999999998E-2</v>
      </c>
      <c r="AE5969">
        <v>5.4999999999999997E-3</v>
      </c>
      <c r="AF5969">
        <v>1.7786453859758919</v>
      </c>
      <c r="AG5969">
        <v>6.5331013215652933E-2</v>
      </c>
      <c r="AH5969">
        <v>8.4506537207568382</v>
      </c>
    </row>
    <row r="5970" spans="1:34" x14ac:dyDescent="0.3">
      <c r="A5970" t="s">
        <v>282</v>
      </c>
      <c r="B5970" t="s">
        <v>2157</v>
      </c>
      <c r="C5970" t="s">
        <v>1106</v>
      </c>
      <c r="D5970" t="s">
        <v>8327</v>
      </c>
      <c r="E5970" t="s">
        <v>310</v>
      </c>
      <c r="F5970" t="s">
        <v>395</v>
      </c>
      <c r="G5970" t="s">
        <v>256</v>
      </c>
      <c r="I5970" t="str">
        <f t="shared" si="372"/>
        <v>06VaL-550</v>
      </c>
      <c r="J5970" t="str">
        <f t="shared" si="373"/>
        <v>Caña paneleraYucaPorcicultura</v>
      </c>
      <c r="K5970">
        <v>0</v>
      </c>
      <c r="L5970">
        <v>0</v>
      </c>
      <c r="M5970">
        <v>0</v>
      </c>
      <c r="O5970">
        <v>0</v>
      </c>
      <c r="P5970">
        <v>0</v>
      </c>
      <c r="Q5970">
        <v>0</v>
      </c>
      <c r="R5970">
        <v>0</v>
      </c>
      <c r="T5970">
        <f t="shared" si="374"/>
        <v>0</v>
      </c>
      <c r="U5970">
        <v>0</v>
      </c>
      <c r="V5970">
        <v>0</v>
      </c>
      <c r="W5970">
        <v>0</v>
      </c>
      <c r="Y5970">
        <f t="shared" si="375"/>
        <v>0</v>
      </c>
      <c r="Z5970">
        <v>0</v>
      </c>
      <c r="AA5970">
        <v>0</v>
      </c>
      <c r="AB5970">
        <v>0</v>
      </c>
      <c r="AD5970">
        <v>6.8075999999999998E-2</v>
      </c>
      <c r="AE5970">
        <v>5.4999999999999997E-3</v>
      </c>
      <c r="AF5970">
        <v>0</v>
      </c>
      <c r="AG5970">
        <v>0</v>
      </c>
      <c r="AH5970">
        <v>0</v>
      </c>
    </row>
    <row r="5971" spans="1:34" x14ac:dyDescent="0.3">
      <c r="A5971" t="s">
        <v>288</v>
      </c>
      <c r="B5971" t="s">
        <v>2225</v>
      </c>
      <c r="C5971" t="s">
        <v>1268</v>
      </c>
      <c r="D5971" t="s">
        <v>8328</v>
      </c>
      <c r="E5971" t="s">
        <v>289</v>
      </c>
      <c r="F5971" t="s">
        <v>395</v>
      </c>
      <c r="G5971" t="s">
        <v>256</v>
      </c>
      <c r="I5971" t="str">
        <f t="shared" si="372"/>
        <v>07UbL-496,95536267869317</v>
      </c>
      <c r="J5971" t="str">
        <f t="shared" si="373"/>
        <v>ArrozYucaPorcicultura</v>
      </c>
      <c r="K5971">
        <v>2</v>
      </c>
      <c r="L5971">
        <v>4.9471960189719422</v>
      </c>
      <c r="M5971">
        <v>8.1666597212263891E-3</v>
      </c>
      <c r="O5971">
        <v>6.9553626786931684</v>
      </c>
      <c r="P5971">
        <v>49.828571428571429</v>
      </c>
      <c r="Q5971">
        <v>251.26270612347901</v>
      </c>
      <c r="R5971">
        <v>4.7687459443589812</v>
      </c>
      <c r="T5971">
        <f t="shared" si="374"/>
        <v>305.86002349640938</v>
      </c>
      <c r="U5971">
        <v>2510892.8571428568</v>
      </c>
      <c r="V5971">
        <v>16961235.752608299</v>
      </c>
      <c r="W5971">
        <v>30527871.390265539</v>
      </c>
      <c r="Y5971">
        <f t="shared" si="375"/>
        <v>50000000.000016697</v>
      </c>
      <c r="Z5971">
        <v>0.25462988956791099</v>
      </c>
      <c r="AA5971">
        <v>0.81101454504392279</v>
      </c>
      <c r="AB5971">
        <v>0.18372725831982609</v>
      </c>
      <c r="AD5971">
        <v>6.8075999999999998E-2</v>
      </c>
      <c r="AE5971">
        <v>5.4999999999999997E-3</v>
      </c>
      <c r="AF5971">
        <v>1.8936065931520669</v>
      </c>
      <c r="AG5971">
        <v>2.4795867949541139</v>
      </c>
      <c r="AH5971">
        <v>11.40213206679935</v>
      </c>
    </row>
    <row r="5972" spans="1:34" x14ac:dyDescent="0.3">
      <c r="A5972" t="s">
        <v>288</v>
      </c>
      <c r="B5972" t="s">
        <v>2225</v>
      </c>
      <c r="C5972" t="s">
        <v>1283</v>
      </c>
      <c r="D5972" t="s">
        <v>8329</v>
      </c>
      <c r="E5972" t="s">
        <v>310</v>
      </c>
      <c r="F5972" t="s">
        <v>395</v>
      </c>
      <c r="G5972" t="s">
        <v>256</v>
      </c>
      <c r="I5972" t="str">
        <f t="shared" si="372"/>
        <v>07UbL-496,13801635487606</v>
      </c>
      <c r="J5972" t="str">
        <f t="shared" si="373"/>
        <v>Caña paneleraYucaPorcicultura</v>
      </c>
      <c r="K5972">
        <v>2.0441263964103471</v>
      </c>
      <c r="L5972">
        <v>4.0908899584657163</v>
      </c>
      <c r="M5972">
        <v>3.0000000000000018E-3</v>
      </c>
      <c r="O5972">
        <v>6.1380163548760631</v>
      </c>
      <c r="P5972">
        <v>251.45674856413569</v>
      </c>
      <c r="Q5972">
        <v>207.77185247474071</v>
      </c>
      <c r="R5972">
        <v>1.7517857142857149</v>
      </c>
      <c r="T5972">
        <f t="shared" si="374"/>
        <v>460.98038675316207</v>
      </c>
      <c r="U5972">
        <v>24760240.85269111</v>
      </c>
      <c r="V5972">
        <v>14025429.507427109</v>
      </c>
      <c r="W5972">
        <v>11214329.63990858</v>
      </c>
      <c r="Y5972">
        <f t="shared" si="375"/>
        <v>50000000.0000268</v>
      </c>
      <c r="Z5972">
        <v>0.5456517106515606</v>
      </c>
      <c r="AA5972">
        <v>0.67063670931302177</v>
      </c>
      <c r="AB5972">
        <v>6.7491703312539578E-2</v>
      </c>
      <c r="AD5972">
        <v>6.8075999999999998E-2</v>
      </c>
      <c r="AE5972">
        <v>5.4999999999999997E-3</v>
      </c>
      <c r="AF5972">
        <v>1.671082986667829</v>
      </c>
      <c r="AG5972">
        <v>2.1882028305133159</v>
      </c>
      <c r="AH5972">
        <v>10.07087817205721</v>
      </c>
    </row>
    <row r="5973" spans="1:34" x14ac:dyDescent="0.3">
      <c r="A5973" t="s">
        <v>288</v>
      </c>
      <c r="B5973" t="s">
        <v>2227</v>
      </c>
      <c r="C5973" t="s">
        <v>1268</v>
      </c>
      <c r="D5973" t="s">
        <v>8330</v>
      </c>
      <c r="E5973" t="s">
        <v>289</v>
      </c>
      <c r="F5973" t="s">
        <v>395</v>
      </c>
      <c r="G5973" t="s">
        <v>256</v>
      </c>
      <c r="I5973" t="str">
        <f t="shared" si="372"/>
        <v>07UbL-497,15636283320317</v>
      </c>
      <c r="J5973" t="str">
        <f t="shared" si="373"/>
        <v>ArrozYucaPorcicultura</v>
      </c>
      <c r="K5973">
        <v>2</v>
      </c>
      <c r="L5973">
        <v>5.1484490760625956</v>
      </c>
      <c r="M5973">
        <v>7.9137571405718705E-3</v>
      </c>
      <c r="O5973">
        <v>7.1563628332031666</v>
      </c>
      <c r="P5973">
        <v>49.828571428571429</v>
      </c>
      <c r="Q5973">
        <v>261.48413004650541</v>
      </c>
      <c r="R5973">
        <v>4.6210689017267894</v>
      </c>
      <c r="T5973">
        <f t="shared" si="374"/>
        <v>315.93377037680364</v>
      </c>
      <c r="U5973">
        <v>2510892.8571428568</v>
      </c>
      <c r="V5973">
        <v>17906024.602704279</v>
      </c>
      <c r="W5973">
        <v>29583082.540136632</v>
      </c>
      <c r="Y5973">
        <f t="shared" si="375"/>
        <v>49999999.999983773</v>
      </c>
      <c r="Z5973">
        <v>0.25462988956791099</v>
      </c>
      <c r="AA5973">
        <v>0.84400680084077173</v>
      </c>
      <c r="AB5973">
        <v>0.1780376496729893</v>
      </c>
      <c r="AD5973">
        <v>6.8075999999999998E-2</v>
      </c>
      <c r="AE5973">
        <v>5.4999999999999997E-3</v>
      </c>
      <c r="AF5973">
        <v>1.9483291483066221</v>
      </c>
      <c r="AG5973">
        <v>7.156362833203167E-2</v>
      </c>
      <c r="AH5973">
        <v>9.2498316098418201</v>
      </c>
    </row>
    <row r="5974" spans="1:34" x14ac:dyDescent="0.3">
      <c r="A5974" t="s">
        <v>288</v>
      </c>
      <c r="B5974" t="s">
        <v>2227</v>
      </c>
      <c r="C5974" t="s">
        <v>1283</v>
      </c>
      <c r="D5974" t="s">
        <v>8331</v>
      </c>
      <c r="E5974" t="s">
        <v>310</v>
      </c>
      <c r="F5974" t="s">
        <v>395</v>
      </c>
      <c r="G5974" t="s">
        <v>256</v>
      </c>
      <c r="I5974" t="str">
        <f t="shared" si="372"/>
        <v>07UbL-490</v>
      </c>
      <c r="J5974" t="str">
        <f t="shared" si="373"/>
        <v>Caña paneleraYucaPorcicultura</v>
      </c>
      <c r="K5974">
        <v>0</v>
      </c>
      <c r="L5974">
        <v>0</v>
      </c>
      <c r="M5974">
        <v>0</v>
      </c>
      <c r="O5974">
        <v>0</v>
      </c>
      <c r="P5974">
        <v>0</v>
      </c>
      <c r="Q5974">
        <v>0</v>
      </c>
      <c r="R5974">
        <v>0</v>
      </c>
      <c r="T5974">
        <f t="shared" si="374"/>
        <v>0</v>
      </c>
      <c r="U5974">
        <v>0</v>
      </c>
      <c r="V5974">
        <v>0</v>
      </c>
      <c r="W5974">
        <v>0</v>
      </c>
      <c r="Y5974">
        <f t="shared" si="375"/>
        <v>0</v>
      </c>
      <c r="Z5974">
        <v>0</v>
      </c>
      <c r="AA5974">
        <v>0</v>
      </c>
      <c r="AB5974">
        <v>0</v>
      </c>
      <c r="AD5974">
        <v>6.8075999999999998E-2</v>
      </c>
      <c r="AE5974">
        <v>5.4999999999999997E-3</v>
      </c>
      <c r="AF5974">
        <v>0</v>
      </c>
      <c r="AG5974">
        <v>0</v>
      </c>
      <c r="AH5974">
        <v>0</v>
      </c>
    </row>
    <row r="5975" spans="1:34" x14ac:dyDescent="0.3">
      <c r="A5975" t="s">
        <v>288</v>
      </c>
      <c r="B5975" t="s">
        <v>2229</v>
      </c>
      <c r="C5975" t="s">
        <v>1268</v>
      </c>
      <c r="D5975" t="s">
        <v>8332</v>
      </c>
      <c r="E5975" t="s">
        <v>289</v>
      </c>
      <c r="F5975" t="s">
        <v>395</v>
      </c>
      <c r="G5975" t="s">
        <v>256</v>
      </c>
      <c r="I5975" t="str">
        <f t="shared" si="372"/>
        <v>07UbL-497,18956053581149</v>
      </c>
      <c r="J5975" t="str">
        <f t="shared" si="373"/>
        <v>ArrozYucaPorcicultura</v>
      </c>
      <c r="K5975">
        <v>2</v>
      </c>
      <c r="L5975">
        <v>5.1816884063404389</v>
      </c>
      <c r="M5975">
        <v>7.8721294710472779E-3</v>
      </c>
      <c r="O5975">
        <v>7.189560535811486</v>
      </c>
      <c r="P5975">
        <v>49.828571428571429</v>
      </c>
      <c r="Q5975">
        <v>263.17231948620309</v>
      </c>
      <c r="R5975">
        <v>4.5967613161293928</v>
      </c>
      <c r="T5975">
        <f t="shared" si="374"/>
        <v>317.59765223090392</v>
      </c>
      <c r="U5975">
        <v>2510892.8571428568</v>
      </c>
      <c r="V5975">
        <v>18061536.287032928</v>
      </c>
      <c r="W5975">
        <v>29427570.855827529</v>
      </c>
      <c r="Y5975">
        <f t="shared" si="375"/>
        <v>50000000.000003316</v>
      </c>
      <c r="Z5975">
        <v>0.25462988956791099</v>
      </c>
      <c r="AA5975">
        <v>0.8494558633439494</v>
      </c>
      <c r="AB5975">
        <v>0.1771011422326072</v>
      </c>
      <c r="AD5975">
        <v>6.8075999999999998E-2</v>
      </c>
      <c r="AE5975">
        <v>5.4999999999999997E-3</v>
      </c>
      <c r="AF5975">
        <v>1.957367266294227</v>
      </c>
      <c r="AG5975">
        <v>7.1895605358114859E-2</v>
      </c>
      <c r="AH5975">
        <v>9.2923994074638276</v>
      </c>
    </row>
    <row r="5976" spans="1:34" x14ac:dyDescent="0.3">
      <c r="A5976" t="s">
        <v>288</v>
      </c>
      <c r="B5976" t="s">
        <v>2229</v>
      </c>
      <c r="C5976" t="s">
        <v>1283</v>
      </c>
      <c r="D5976" t="s">
        <v>8333</v>
      </c>
      <c r="E5976" t="s">
        <v>310</v>
      </c>
      <c r="F5976" t="s">
        <v>395</v>
      </c>
      <c r="G5976" t="s">
        <v>256</v>
      </c>
      <c r="I5976" t="str">
        <f t="shared" si="372"/>
        <v>07UbL-490</v>
      </c>
      <c r="J5976" t="str">
        <f t="shared" si="373"/>
        <v>Caña paneleraYucaPorcicultura</v>
      </c>
      <c r="K5976">
        <v>0</v>
      </c>
      <c r="L5976">
        <v>0</v>
      </c>
      <c r="M5976">
        <v>0</v>
      </c>
      <c r="O5976">
        <v>0</v>
      </c>
      <c r="P5976">
        <v>0</v>
      </c>
      <c r="Q5976">
        <v>0</v>
      </c>
      <c r="R5976">
        <v>0</v>
      </c>
      <c r="T5976">
        <f t="shared" si="374"/>
        <v>0</v>
      </c>
      <c r="U5976">
        <v>0</v>
      </c>
      <c r="V5976">
        <v>0</v>
      </c>
      <c r="W5976">
        <v>0</v>
      </c>
      <c r="Y5976">
        <f t="shared" si="375"/>
        <v>0</v>
      </c>
      <c r="Z5976">
        <v>0</v>
      </c>
      <c r="AA5976">
        <v>0</v>
      </c>
      <c r="AB5976">
        <v>0</v>
      </c>
      <c r="AD5976">
        <v>6.8075999999999998E-2</v>
      </c>
      <c r="AE5976">
        <v>5.4999999999999997E-3</v>
      </c>
      <c r="AF5976">
        <v>0</v>
      </c>
      <c r="AG5976">
        <v>0</v>
      </c>
      <c r="AH5976">
        <v>0</v>
      </c>
    </row>
    <row r="5977" spans="1:34" x14ac:dyDescent="0.3">
      <c r="A5977" t="s">
        <v>288</v>
      </c>
      <c r="B5977" t="s">
        <v>2231</v>
      </c>
      <c r="C5977" t="s">
        <v>1268</v>
      </c>
      <c r="D5977" t="s">
        <v>8334</v>
      </c>
      <c r="E5977" t="s">
        <v>289</v>
      </c>
      <c r="F5977" t="s">
        <v>395</v>
      </c>
      <c r="G5977" t="s">
        <v>256</v>
      </c>
      <c r="I5977" t="str">
        <f t="shared" si="372"/>
        <v>07UbL-497,37746443185698</v>
      </c>
      <c r="J5977" t="str">
        <f t="shared" si="373"/>
        <v>ArrozYucaPorcicultura</v>
      </c>
      <c r="K5977">
        <v>2</v>
      </c>
      <c r="L5977">
        <v>5.3698362958557224</v>
      </c>
      <c r="M5977">
        <v>7.6281360012584003E-3</v>
      </c>
      <c r="O5977">
        <v>7.3774644318569811</v>
      </c>
      <c r="P5977">
        <v>49.828571428571429</v>
      </c>
      <c r="Q5977">
        <v>272.72814619889829</v>
      </c>
      <c r="R5977">
        <v>4.4542865578776736</v>
      </c>
      <c r="T5977">
        <f t="shared" si="374"/>
        <v>327.01100418534736</v>
      </c>
      <c r="U5977">
        <v>2510892.8571428568</v>
      </c>
      <c r="V5977">
        <v>18973280.752940878</v>
      </c>
      <c r="W5977">
        <v>28515826.389911201</v>
      </c>
      <c r="Y5977">
        <f t="shared" si="375"/>
        <v>49999999.999994934</v>
      </c>
      <c r="Z5977">
        <v>0.25462988956791099</v>
      </c>
      <c r="AA5977">
        <v>0.88029973418129714</v>
      </c>
      <c r="AB5977">
        <v>0.17161196394154449</v>
      </c>
      <c r="AD5977">
        <v>6.8075999999999998E-2</v>
      </c>
      <c r="AE5977">
        <v>5.4999999999999997E-3</v>
      </c>
      <c r="AF5977">
        <v>2.0085243479401211</v>
      </c>
      <c r="AG5977">
        <v>1.169328112449332</v>
      </c>
      <c r="AH5977">
        <v>10.62889289224643</v>
      </c>
    </row>
    <row r="5978" spans="1:34" x14ac:dyDescent="0.3">
      <c r="A5978" t="s">
        <v>288</v>
      </c>
      <c r="B5978" t="s">
        <v>2231</v>
      </c>
      <c r="C5978" t="s">
        <v>1283</v>
      </c>
      <c r="D5978" t="s">
        <v>8335</v>
      </c>
      <c r="E5978" t="s">
        <v>310</v>
      </c>
      <c r="F5978" t="s">
        <v>395</v>
      </c>
      <c r="G5978" t="s">
        <v>256</v>
      </c>
      <c r="I5978" t="str">
        <f t="shared" si="372"/>
        <v>07UbL-490</v>
      </c>
      <c r="J5978" t="str">
        <f t="shared" si="373"/>
        <v>Caña paneleraYucaPorcicultura</v>
      </c>
      <c r="K5978">
        <v>0</v>
      </c>
      <c r="L5978">
        <v>0</v>
      </c>
      <c r="M5978">
        <v>0</v>
      </c>
      <c r="O5978">
        <v>0</v>
      </c>
      <c r="P5978">
        <v>0</v>
      </c>
      <c r="Q5978">
        <v>0</v>
      </c>
      <c r="R5978">
        <v>0</v>
      </c>
      <c r="T5978">
        <f t="shared" si="374"/>
        <v>0</v>
      </c>
      <c r="U5978">
        <v>0</v>
      </c>
      <c r="V5978">
        <v>0</v>
      </c>
      <c r="W5978">
        <v>0</v>
      </c>
      <c r="Y5978">
        <f t="shared" si="375"/>
        <v>0</v>
      </c>
      <c r="Z5978">
        <v>0</v>
      </c>
      <c r="AA5978">
        <v>0</v>
      </c>
      <c r="AB5978">
        <v>0</v>
      </c>
      <c r="AD5978">
        <v>6.8075999999999998E-2</v>
      </c>
      <c r="AE5978">
        <v>5.4999999999999997E-3</v>
      </c>
      <c r="AF5978">
        <v>0</v>
      </c>
      <c r="AG5978">
        <v>0</v>
      </c>
      <c r="AH5978">
        <v>0</v>
      </c>
    </row>
    <row r="5979" spans="1:34" x14ac:dyDescent="0.3">
      <c r="A5979" t="s">
        <v>288</v>
      </c>
      <c r="B5979" t="s">
        <v>2233</v>
      </c>
      <c r="C5979" t="s">
        <v>1268</v>
      </c>
      <c r="D5979" t="s">
        <v>8336</v>
      </c>
      <c r="E5979" t="s">
        <v>289</v>
      </c>
      <c r="F5979" t="s">
        <v>395</v>
      </c>
      <c r="G5979" t="s">
        <v>256</v>
      </c>
      <c r="I5979" t="str">
        <f t="shared" si="372"/>
        <v>07UbL-497,41400732159924</v>
      </c>
      <c r="J5979" t="str">
        <f t="shared" si="373"/>
        <v>ArrozYucaPorcicultura</v>
      </c>
      <c r="K5979">
        <v>2</v>
      </c>
      <c r="L5979">
        <v>5.4064256955203778</v>
      </c>
      <c r="M5979">
        <v>7.5816260788607601E-3</v>
      </c>
      <c r="O5979">
        <v>7.4140073215992386</v>
      </c>
      <c r="P5979">
        <v>49.828571428571429</v>
      </c>
      <c r="Q5979">
        <v>274.58648201981958</v>
      </c>
      <c r="R5979">
        <v>4.4271280853347657</v>
      </c>
      <c r="T5979">
        <f t="shared" si="374"/>
        <v>328.84218153372575</v>
      </c>
      <c r="U5979">
        <v>2510892.8571428568</v>
      </c>
      <c r="V5979">
        <v>19147056.09959133</v>
      </c>
      <c r="W5979">
        <v>28342051.04326814</v>
      </c>
      <c r="Y5979">
        <f t="shared" si="375"/>
        <v>50000000.000002325</v>
      </c>
      <c r="Z5979">
        <v>0.25462988956791099</v>
      </c>
      <c r="AA5979">
        <v>0.88629798757749623</v>
      </c>
      <c r="AB5979">
        <v>0.17056561931369429</v>
      </c>
      <c r="AD5979">
        <v>6.8075999999999998E-2</v>
      </c>
      <c r="AE5979">
        <v>5.4999999999999997E-3</v>
      </c>
      <c r="AF5979">
        <v>2.0184731975034582</v>
      </c>
      <c r="AG5979">
        <v>1.1751201604734789</v>
      </c>
      <c r="AH5979">
        <v>10.681176679576181</v>
      </c>
    </row>
    <row r="5980" spans="1:34" x14ac:dyDescent="0.3">
      <c r="A5980" t="s">
        <v>288</v>
      </c>
      <c r="B5980" t="s">
        <v>2233</v>
      </c>
      <c r="C5980" t="s">
        <v>1283</v>
      </c>
      <c r="D5980" t="s">
        <v>8337</v>
      </c>
      <c r="E5980" t="s">
        <v>310</v>
      </c>
      <c r="F5980" t="s">
        <v>395</v>
      </c>
      <c r="G5980" t="s">
        <v>256</v>
      </c>
      <c r="I5980" t="str">
        <f t="shared" si="372"/>
        <v>07UbL-490</v>
      </c>
      <c r="J5980" t="str">
        <f t="shared" si="373"/>
        <v>Caña paneleraYucaPorcicultura</v>
      </c>
      <c r="K5980">
        <v>0</v>
      </c>
      <c r="L5980">
        <v>0</v>
      </c>
      <c r="M5980">
        <v>0</v>
      </c>
      <c r="O5980">
        <v>0</v>
      </c>
      <c r="P5980">
        <v>0</v>
      </c>
      <c r="Q5980">
        <v>0</v>
      </c>
      <c r="R5980">
        <v>0</v>
      </c>
      <c r="T5980">
        <f t="shared" si="374"/>
        <v>0</v>
      </c>
      <c r="U5980">
        <v>0</v>
      </c>
      <c r="V5980">
        <v>0</v>
      </c>
      <c r="W5980">
        <v>0</v>
      </c>
      <c r="Y5980">
        <f t="shared" si="375"/>
        <v>0</v>
      </c>
      <c r="Z5980">
        <v>0</v>
      </c>
      <c r="AA5980">
        <v>0</v>
      </c>
      <c r="AB5980">
        <v>0</v>
      </c>
      <c r="AD5980">
        <v>6.8075999999999998E-2</v>
      </c>
      <c r="AE5980">
        <v>5.4999999999999997E-3</v>
      </c>
      <c r="AF5980">
        <v>0</v>
      </c>
      <c r="AG5980">
        <v>0</v>
      </c>
      <c r="AH5980">
        <v>0</v>
      </c>
    </row>
    <row r="5981" spans="1:34" x14ac:dyDescent="0.3">
      <c r="A5981" t="s">
        <v>288</v>
      </c>
      <c r="B5981" t="s">
        <v>2235</v>
      </c>
      <c r="C5981" t="s">
        <v>1268</v>
      </c>
      <c r="D5981" t="s">
        <v>8338</v>
      </c>
      <c r="E5981" t="s">
        <v>289</v>
      </c>
      <c r="F5981" t="s">
        <v>395</v>
      </c>
      <c r="G5981" t="s">
        <v>256</v>
      </c>
      <c r="I5981" t="str">
        <f t="shared" si="372"/>
        <v>07UbL-497,24588207719454</v>
      </c>
      <c r="J5981" t="str">
        <f t="shared" si="373"/>
        <v>ArrozYucaPorcicultura</v>
      </c>
      <c r="K5981">
        <v>2</v>
      </c>
      <c r="L5981">
        <v>5.2380848561196336</v>
      </c>
      <c r="M5981">
        <v>7.7972210749019952E-3</v>
      </c>
      <c r="O5981">
        <v>7.2458820771945369</v>
      </c>
      <c r="P5981">
        <v>49.828571428571429</v>
      </c>
      <c r="Q5981">
        <v>266.03663384385862</v>
      </c>
      <c r="R5981">
        <v>4.553020163380272</v>
      </c>
      <c r="T5981">
        <f t="shared" si="374"/>
        <v>320.41822543581031</v>
      </c>
      <c r="U5981">
        <v>2510892.8571428568</v>
      </c>
      <c r="V5981">
        <v>18341494.02152219</v>
      </c>
      <c r="W5981">
        <v>29147613.121341519</v>
      </c>
      <c r="Y5981">
        <f t="shared" si="375"/>
        <v>50000000.000006571</v>
      </c>
      <c r="Z5981">
        <v>0.25462988956791099</v>
      </c>
      <c r="AA5981">
        <v>0.85870116934847507</v>
      </c>
      <c r="AB5981">
        <v>0.17541591048318869</v>
      </c>
      <c r="AD5981">
        <v>6.8075999999999998E-2</v>
      </c>
      <c r="AE5981">
        <v>5.4999999999999997E-3</v>
      </c>
      <c r="AF5981">
        <v>1.9727008796550569</v>
      </c>
      <c r="AG5981">
        <v>1.1484723092353339</v>
      </c>
      <c r="AH5981">
        <v>10.44063126608493</v>
      </c>
    </row>
    <row r="5982" spans="1:34" x14ac:dyDescent="0.3">
      <c r="A5982" t="s">
        <v>288</v>
      </c>
      <c r="B5982" t="s">
        <v>2235</v>
      </c>
      <c r="C5982" t="s">
        <v>1283</v>
      </c>
      <c r="D5982" t="s">
        <v>8339</v>
      </c>
      <c r="E5982" t="s">
        <v>310</v>
      </c>
      <c r="F5982" t="s">
        <v>395</v>
      </c>
      <c r="G5982" t="s">
        <v>256</v>
      </c>
      <c r="I5982" t="str">
        <f t="shared" si="372"/>
        <v>07UbL-490</v>
      </c>
      <c r="J5982" t="str">
        <f t="shared" si="373"/>
        <v>Caña paneleraYucaPorcicultura</v>
      </c>
      <c r="K5982">
        <v>0</v>
      </c>
      <c r="L5982">
        <v>0</v>
      </c>
      <c r="M5982">
        <v>0</v>
      </c>
      <c r="O5982">
        <v>0</v>
      </c>
      <c r="P5982">
        <v>0</v>
      </c>
      <c r="Q5982">
        <v>0</v>
      </c>
      <c r="R5982">
        <v>0</v>
      </c>
      <c r="T5982">
        <f t="shared" si="374"/>
        <v>0</v>
      </c>
      <c r="U5982">
        <v>0</v>
      </c>
      <c r="V5982">
        <v>0</v>
      </c>
      <c r="W5982">
        <v>0</v>
      </c>
      <c r="Y5982">
        <f t="shared" si="375"/>
        <v>0</v>
      </c>
      <c r="Z5982">
        <v>0</v>
      </c>
      <c r="AA5982">
        <v>0</v>
      </c>
      <c r="AB5982">
        <v>0</v>
      </c>
      <c r="AD5982">
        <v>6.8075999999999998E-2</v>
      </c>
      <c r="AE5982">
        <v>5.4999999999999997E-3</v>
      </c>
      <c r="AF5982">
        <v>0</v>
      </c>
      <c r="AG5982">
        <v>0</v>
      </c>
      <c r="AH5982">
        <v>0</v>
      </c>
    </row>
    <row r="5983" spans="1:34" x14ac:dyDescent="0.3">
      <c r="A5983" t="s">
        <v>288</v>
      </c>
      <c r="B5983" t="s">
        <v>2237</v>
      </c>
      <c r="C5983" t="s">
        <v>1268</v>
      </c>
      <c r="D5983" t="s">
        <v>8340</v>
      </c>
      <c r="E5983" t="s">
        <v>289</v>
      </c>
      <c r="F5983" t="s">
        <v>395</v>
      </c>
      <c r="G5983" t="s">
        <v>256</v>
      </c>
      <c r="I5983" t="str">
        <f t="shared" si="372"/>
        <v>07UbL-497,17751289779463</v>
      </c>
      <c r="J5983" t="str">
        <f t="shared" si="373"/>
        <v>ArrozYucaPorcicultura</v>
      </c>
      <c r="K5983">
        <v>2</v>
      </c>
      <c r="L5983">
        <v>5.1696275852045153</v>
      </c>
      <c r="M5983">
        <v>7.8853125901166901E-3</v>
      </c>
      <c r="O5983">
        <v>7.1775128977946316</v>
      </c>
      <c r="P5983">
        <v>49.828571428571429</v>
      </c>
      <c r="Q5983">
        <v>262.55976349588809</v>
      </c>
      <c r="R5983">
        <v>4.6044593160145677</v>
      </c>
      <c r="T5983">
        <f t="shared" si="374"/>
        <v>316.9927942404741</v>
      </c>
      <c r="U5983">
        <v>2510892.8571428568</v>
      </c>
      <c r="V5983">
        <v>18012338.74680033</v>
      </c>
      <c r="W5983">
        <v>29476768.396064941</v>
      </c>
      <c r="Y5983">
        <f t="shared" si="375"/>
        <v>50000000.000008129</v>
      </c>
      <c r="Z5983">
        <v>0.25462988956791099</v>
      </c>
      <c r="AA5983">
        <v>0.84747868246635805</v>
      </c>
      <c r="AB5983">
        <v>0.17739772595292941</v>
      </c>
      <c r="AD5983">
        <v>6.8075999999999998E-2</v>
      </c>
      <c r="AE5983">
        <v>5.4999999999999997E-3</v>
      </c>
      <c r="AF5983">
        <v>1.9540872810749781</v>
      </c>
      <c r="AG5983">
        <v>1.1376357943004489</v>
      </c>
      <c r="AH5983">
        <v>10.342811973170059</v>
      </c>
    </row>
    <row r="5984" spans="1:34" x14ac:dyDescent="0.3">
      <c r="A5984" t="s">
        <v>288</v>
      </c>
      <c r="B5984" t="s">
        <v>2237</v>
      </c>
      <c r="C5984" t="s">
        <v>1283</v>
      </c>
      <c r="D5984" t="s">
        <v>8341</v>
      </c>
      <c r="E5984" t="s">
        <v>310</v>
      </c>
      <c r="F5984" t="s">
        <v>395</v>
      </c>
      <c r="G5984" t="s">
        <v>256</v>
      </c>
      <c r="I5984" t="str">
        <f t="shared" si="372"/>
        <v>07UbL-490</v>
      </c>
      <c r="J5984" t="str">
        <f t="shared" si="373"/>
        <v>Caña paneleraYucaPorcicultura</v>
      </c>
      <c r="K5984">
        <v>0</v>
      </c>
      <c r="L5984">
        <v>0</v>
      </c>
      <c r="M5984">
        <v>0</v>
      </c>
      <c r="O5984">
        <v>0</v>
      </c>
      <c r="P5984">
        <v>0</v>
      </c>
      <c r="Q5984">
        <v>0</v>
      </c>
      <c r="R5984">
        <v>0</v>
      </c>
      <c r="T5984">
        <f t="shared" si="374"/>
        <v>0</v>
      </c>
      <c r="U5984">
        <v>0</v>
      </c>
      <c r="V5984">
        <v>0</v>
      </c>
      <c r="W5984">
        <v>0</v>
      </c>
      <c r="Y5984">
        <f t="shared" si="375"/>
        <v>0</v>
      </c>
      <c r="Z5984">
        <v>0</v>
      </c>
      <c r="AA5984">
        <v>0</v>
      </c>
      <c r="AB5984">
        <v>0</v>
      </c>
      <c r="AD5984">
        <v>6.8075999999999998E-2</v>
      </c>
      <c r="AE5984">
        <v>5.4999999999999997E-3</v>
      </c>
      <c r="AF5984">
        <v>0</v>
      </c>
      <c r="AG5984">
        <v>0</v>
      </c>
      <c r="AH5984">
        <v>0</v>
      </c>
    </row>
    <row r="5985" spans="1:34" x14ac:dyDescent="0.3">
      <c r="A5985" t="s">
        <v>288</v>
      </c>
      <c r="B5985" t="s">
        <v>2239</v>
      </c>
      <c r="C5985" t="s">
        <v>1268</v>
      </c>
      <c r="D5985" t="s">
        <v>8342</v>
      </c>
      <c r="E5985" t="s">
        <v>289</v>
      </c>
      <c r="F5985" t="s">
        <v>395</v>
      </c>
      <c r="G5985" t="s">
        <v>256</v>
      </c>
      <c r="I5985" t="str">
        <f t="shared" si="372"/>
        <v>07UbL-497,153594490475</v>
      </c>
      <c r="J5985" t="str">
        <f t="shared" si="373"/>
        <v>ArrozYucaPorcicultura</v>
      </c>
      <c r="K5985">
        <v>2</v>
      </c>
      <c r="L5985">
        <v>5.1456770274936723</v>
      </c>
      <c r="M5985">
        <v>7.9174629813263779E-3</v>
      </c>
      <c r="O5985">
        <v>7.1535944904749984</v>
      </c>
      <c r="P5985">
        <v>49.828571428571429</v>
      </c>
      <c r="Q5985">
        <v>261.34334071407102</v>
      </c>
      <c r="R5985">
        <v>4.62323284802451</v>
      </c>
      <c r="T5985">
        <f t="shared" si="374"/>
        <v>315.79514499066693</v>
      </c>
      <c r="U5985">
        <v>2510892.8571428568</v>
      </c>
      <c r="V5985">
        <v>17892174.123621918</v>
      </c>
      <c r="W5985">
        <v>29596933.01922822</v>
      </c>
      <c r="Y5985">
        <f t="shared" si="375"/>
        <v>49999999.999992996</v>
      </c>
      <c r="Z5985">
        <v>0.25462988956791099</v>
      </c>
      <c r="AA5985">
        <v>0.84355236731916805</v>
      </c>
      <c r="AB5985">
        <v>0.17812102084123149</v>
      </c>
      <c r="AD5985">
        <v>6.8075999999999998E-2</v>
      </c>
      <c r="AE5985">
        <v>5.4999999999999997E-3</v>
      </c>
      <c r="AF5985">
        <v>1.9475754633753919</v>
      </c>
      <c r="AG5985">
        <v>1.1338447267402869</v>
      </c>
      <c r="AH5985">
        <v>10.30859068059068</v>
      </c>
    </row>
    <row r="5986" spans="1:34" x14ac:dyDescent="0.3">
      <c r="A5986" t="s">
        <v>288</v>
      </c>
      <c r="B5986" t="s">
        <v>2239</v>
      </c>
      <c r="C5986" t="s">
        <v>1283</v>
      </c>
      <c r="D5986" t="s">
        <v>8343</v>
      </c>
      <c r="E5986" t="s">
        <v>310</v>
      </c>
      <c r="F5986" t="s">
        <v>395</v>
      </c>
      <c r="G5986" t="s">
        <v>256</v>
      </c>
      <c r="I5986" t="str">
        <f t="shared" si="372"/>
        <v>07UbL-490</v>
      </c>
      <c r="J5986" t="str">
        <f t="shared" si="373"/>
        <v>Caña paneleraYucaPorcicultura</v>
      </c>
      <c r="K5986">
        <v>0</v>
      </c>
      <c r="L5986">
        <v>0</v>
      </c>
      <c r="M5986">
        <v>0</v>
      </c>
      <c r="O5986">
        <v>0</v>
      </c>
      <c r="P5986">
        <v>0</v>
      </c>
      <c r="Q5986">
        <v>0</v>
      </c>
      <c r="R5986">
        <v>0</v>
      </c>
      <c r="T5986">
        <f t="shared" si="374"/>
        <v>0</v>
      </c>
      <c r="U5986">
        <v>0</v>
      </c>
      <c r="V5986">
        <v>0</v>
      </c>
      <c r="W5986">
        <v>0</v>
      </c>
      <c r="Y5986">
        <f t="shared" si="375"/>
        <v>0</v>
      </c>
      <c r="Z5986">
        <v>0</v>
      </c>
      <c r="AA5986">
        <v>0</v>
      </c>
      <c r="AB5986">
        <v>0</v>
      </c>
      <c r="AD5986">
        <v>6.8075999999999998E-2</v>
      </c>
      <c r="AE5986">
        <v>5.4999999999999997E-3</v>
      </c>
      <c r="AF5986">
        <v>0</v>
      </c>
      <c r="AG5986">
        <v>0</v>
      </c>
      <c r="AH5986">
        <v>0</v>
      </c>
    </row>
    <row r="5987" spans="1:34" x14ac:dyDescent="0.3">
      <c r="A5987" t="s">
        <v>288</v>
      </c>
      <c r="B5987" t="s">
        <v>2241</v>
      </c>
      <c r="C5987" t="s">
        <v>1268</v>
      </c>
      <c r="D5987" t="s">
        <v>8344</v>
      </c>
      <c r="E5987" t="s">
        <v>289</v>
      </c>
      <c r="F5987" t="s">
        <v>395</v>
      </c>
      <c r="G5987" t="s">
        <v>256</v>
      </c>
      <c r="I5987" t="str">
        <f t="shared" si="372"/>
        <v>07UbL-497,17711477243893</v>
      </c>
      <c r="J5987" t="str">
        <f t="shared" si="373"/>
        <v>ArrozYucaPorcicultura</v>
      </c>
      <c r="K5987">
        <v>2</v>
      </c>
      <c r="L5987">
        <v>5.1692281760195442</v>
      </c>
      <c r="M5987">
        <v>7.8865964193893454E-3</v>
      </c>
      <c r="O5987">
        <v>7.1771147724389337</v>
      </c>
      <c r="P5987">
        <v>49.828571428571429</v>
      </c>
      <c r="Q5987">
        <v>262.53947793770902</v>
      </c>
      <c r="R5987">
        <v>4.6052089806077072</v>
      </c>
      <c r="T5987">
        <f t="shared" si="374"/>
        <v>316.97325834688814</v>
      </c>
      <c r="U5987">
        <v>2510892.8571428568</v>
      </c>
      <c r="V5987">
        <v>18007521.534495421</v>
      </c>
      <c r="W5987">
        <v>29481585.608387381</v>
      </c>
      <c r="Y5987">
        <f t="shared" si="375"/>
        <v>50000000.00002566</v>
      </c>
      <c r="Z5987">
        <v>0.25462988956791099</v>
      </c>
      <c r="AA5987">
        <v>0.84741320564732892</v>
      </c>
      <c r="AB5987">
        <v>0.17742660856105411</v>
      </c>
      <c r="AD5987">
        <v>6.8075999999999998E-2</v>
      </c>
      <c r="AE5987">
        <v>5.4999999999999997E-3</v>
      </c>
      <c r="AF5987">
        <v>1.9539788909257829</v>
      </c>
      <c r="AG5987">
        <v>4.6902445037888434</v>
      </c>
      <c r="AH5987">
        <v>13.89491416715356</v>
      </c>
    </row>
    <row r="5988" spans="1:34" x14ac:dyDescent="0.3">
      <c r="A5988" t="s">
        <v>288</v>
      </c>
      <c r="B5988" t="s">
        <v>2241</v>
      </c>
      <c r="C5988" t="s">
        <v>1283</v>
      </c>
      <c r="D5988" t="s">
        <v>8345</v>
      </c>
      <c r="E5988" t="s">
        <v>310</v>
      </c>
      <c r="F5988" t="s">
        <v>395</v>
      </c>
      <c r="G5988" t="s">
        <v>256</v>
      </c>
      <c r="I5988" t="str">
        <f t="shared" si="372"/>
        <v>07UbL-490</v>
      </c>
      <c r="J5988" t="str">
        <f t="shared" si="373"/>
        <v>Caña paneleraYucaPorcicultura</v>
      </c>
      <c r="K5988">
        <v>0</v>
      </c>
      <c r="L5988">
        <v>0</v>
      </c>
      <c r="M5988">
        <v>0</v>
      </c>
      <c r="O5988">
        <v>0</v>
      </c>
      <c r="P5988">
        <v>0</v>
      </c>
      <c r="Q5988">
        <v>0</v>
      </c>
      <c r="R5988">
        <v>0</v>
      </c>
      <c r="T5988">
        <f t="shared" si="374"/>
        <v>0</v>
      </c>
      <c r="U5988">
        <v>0</v>
      </c>
      <c r="V5988">
        <v>0</v>
      </c>
      <c r="W5988">
        <v>0</v>
      </c>
      <c r="Y5988">
        <f t="shared" si="375"/>
        <v>0</v>
      </c>
      <c r="Z5988">
        <v>0</v>
      </c>
      <c r="AA5988">
        <v>0</v>
      </c>
      <c r="AB5988">
        <v>0</v>
      </c>
      <c r="AD5988">
        <v>6.8075999999999998E-2</v>
      </c>
      <c r="AE5988">
        <v>5.4999999999999997E-3</v>
      </c>
      <c r="AF5988">
        <v>0</v>
      </c>
      <c r="AG5988">
        <v>0</v>
      </c>
      <c r="AH5988">
        <v>0</v>
      </c>
    </row>
    <row r="5989" spans="1:34" x14ac:dyDescent="0.3">
      <c r="A5989" t="s">
        <v>288</v>
      </c>
      <c r="B5989" t="s">
        <v>2243</v>
      </c>
      <c r="C5989" t="s">
        <v>1268</v>
      </c>
      <c r="D5989" t="s">
        <v>8346</v>
      </c>
      <c r="E5989" t="s">
        <v>289</v>
      </c>
      <c r="F5989" t="s">
        <v>395</v>
      </c>
      <c r="G5989" t="s">
        <v>256</v>
      </c>
      <c r="I5989" t="str">
        <f t="shared" si="372"/>
        <v>07UbL-497,20092953885715</v>
      </c>
      <c r="J5989" t="str">
        <f t="shared" si="373"/>
        <v>ArrozYucaPorcicultura</v>
      </c>
      <c r="K5989">
        <v>2</v>
      </c>
      <c r="L5989">
        <v>5.1930723906197374</v>
      </c>
      <c r="M5989">
        <v>7.8571482374137445E-3</v>
      </c>
      <c r="O5989">
        <v>7.2009295388571513</v>
      </c>
      <c r="P5989">
        <v>49.828571428571429</v>
      </c>
      <c r="Q5989">
        <v>263.75049966857603</v>
      </c>
      <c r="R5989">
        <v>4.5880133457755257</v>
      </c>
      <c r="T5989">
        <f t="shared" si="374"/>
        <v>318.167084442923</v>
      </c>
      <c r="U5989">
        <v>2510892.8571428568</v>
      </c>
      <c r="V5989">
        <v>18117522.53815227</v>
      </c>
      <c r="W5989">
        <v>29371584.60470102</v>
      </c>
      <c r="Y5989">
        <f t="shared" si="375"/>
        <v>49999999.999996148</v>
      </c>
      <c r="Z5989">
        <v>0.25462988956791099</v>
      </c>
      <c r="AA5989">
        <v>0.851322087523395</v>
      </c>
      <c r="AB5989">
        <v>0.1767641059073905</v>
      </c>
      <c r="AD5989">
        <v>6.8075999999999998E-2</v>
      </c>
      <c r="AE5989">
        <v>5.4999999999999997E-3</v>
      </c>
      <c r="AF5989">
        <v>1.960462492254303</v>
      </c>
      <c r="AG5989">
        <v>1.141347331908859</v>
      </c>
      <c r="AH5989">
        <v>10.376315363020311</v>
      </c>
    </row>
    <row r="5990" spans="1:34" x14ac:dyDescent="0.3">
      <c r="A5990" t="s">
        <v>288</v>
      </c>
      <c r="B5990" t="s">
        <v>2243</v>
      </c>
      <c r="C5990" t="s">
        <v>1283</v>
      </c>
      <c r="D5990" t="s">
        <v>8347</v>
      </c>
      <c r="E5990" t="s">
        <v>310</v>
      </c>
      <c r="F5990" t="s">
        <v>395</v>
      </c>
      <c r="G5990" t="s">
        <v>256</v>
      </c>
      <c r="I5990" t="str">
        <f t="shared" si="372"/>
        <v>07UbL-490</v>
      </c>
      <c r="J5990" t="str">
        <f t="shared" si="373"/>
        <v>Caña paneleraYucaPorcicultura</v>
      </c>
      <c r="K5990">
        <v>0</v>
      </c>
      <c r="L5990">
        <v>0</v>
      </c>
      <c r="M5990">
        <v>0</v>
      </c>
      <c r="O5990">
        <v>0</v>
      </c>
      <c r="P5990">
        <v>0</v>
      </c>
      <c r="Q5990">
        <v>0</v>
      </c>
      <c r="R5990">
        <v>0</v>
      </c>
      <c r="T5990">
        <f t="shared" si="374"/>
        <v>0</v>
      </c>
      <c r="U5990">
        <v>0</v>
      </c>
      <c r="V5990">
        <v>0</v>
      </c>
      <c r="W5990">
        <v>0</v>
      </c>
      <c r="Y5990">
        <f t="shared" si="375"/>
        <v>0</v>
      </c>
      <c r="Z5990">
        <v>0</v>
      </c>
      <c r="AA5990">
        <v>0</v>
      </c>
      <c r="AB5990">
        <v>0</v>
      </c>
      <c r="AD5990">
        <v>6.8075999999999998E-2</v>
      </c>
      <c r="AE5990">
        <v>5.4999999999999997E-3</v>
      </c>
      <c r="AF5990">
        <v>0</v>
      </c>
      <c r="AG5990">
        <v>0</v>
      </c>
      <c r="AH5990">
        <v>0</v>
      </c>
    </row>
    <row r="5991" spans="1:34" x14ac:dyDescent="0.3">
      <c r="A5991" t="s">
        <v>288</v>
      </c>
      <c r="B5991" t="s">
        <v>2245</v>
      </c>
      <c r="C5991" t="s">
        <v>1268</v>
      </c>
      <c r="D5991" t="s">
        <v>8348</v>
      </c>
      <c r="E5991" t="s">
        <v>289</v>
      </c>
      <c r="F5991" t="s">
        <v>395</v>
      </c>
      <c r="G5991" t="s">
        <v>256</v>
      </c>
      <c r="I5991" t="str">
        <f t="shared" si="372"/>
        <v>07UbL-497,16625921201814</v>
      </c>
      <c r="J5991" t="str">
        <f t="shared" si="373"/>
        <v>ArrozYucaPorcicultura</v>
      </c>
      <c r="K5991">
        <v>2</v>
      </c>
      <c r="L5991">
        <v>5.1583570759553474</v>
      </c>
      <c r="M5991">
        <v>7.9021360627883723E-3</v>
      </c>
      <c r="O5991">
        <v>7.1662592120181356</v>
      </c>
      <c r="P5991">
        <v>49.828571428571429</v>
      </c>
      <c r="Q5991">
        <v>261.98734658690063</v>
      </c>
      <c r="R5991">
        <v>4.6142830223782108</v>
      </c>
      <c r="T5991">
        <f t="shared" si="374"/>
        <v>316.43020103785028</v>
      </c>
      <c r="U5991">
        <v>2510892.8571428568</v>
      </c>
      <c r="V5991">
        <v>17949416.992423508</v>
      </c>
      <c r="W5991">
        <v>29539690.150427449</v>
      </c>
      <c r="Y5991">
        <f t="shared" si="375"/>
        <v>49999999.999993816</v>
      </c>
      <c r="Z5991">
        <v>0.25462988956791099</v>
      </c>
      <c r="AA5991">
        <v>0.84563106072344063</v>
      </c>
      <c r="AB5991">
        <v>0.17777620756167739</v>
      </c>
      <c r="AD5991">
        <v>6.8075999999999998E-2</v>
      </c>
      <c r="AE5991">
        <v>5.4999999999999997E-3</v>
      </c>
      <c r="AF5991">
        <v>1.951023450392372</v>
      </c>
      <c r="AG5991">
        <v>1.135852085104875</v>
      </c>
      <c r="AH5991">
        <v>10.32671074751538</v>
      </c>
    </row>
    <row r="5992" spans="1:34" x14ac:dyDescent="0.3">
      <c r="A5992" t="s">
        <v>288</v>
      </c>
      <c r="B5992" t="s">
        <v>2245</v>
      </c>
      <c r="C5992" t="s">
        <v>1283</v>
      </c>
      <c r="D5992" t="s">
        <v>8349</v>
      </c>
      <c r="E5992" t="s">
        <v>310</v>
      </c>
      <c r="F5992" t="s">
        <v>395</v>
      </c>
      <c r="G5992" t="s">
        <v>256</v>
      </c>
      <c r="I5992" t="str">
        <f t="shared" si="372"/>
        <v>07UbL-490</v>
      </c>
      <c r="J5992" t="str">
        <f t="shared" si="373"/>
        <v>Caña paneleraYucaPorcicultura</v>
      </c>
      <c r="K5992">
        <v>0</v>
      </c>
      <c r="L5992">
        <v>0</v>
      </c>
      <c r="M5992">
        <v>0</v>
      </c>
      <c r="O5992">
        <v>0</v>
      </c>
      <c r="P5992">
        <v>0</v>
      </c>
      <c r="Q5992">
        <v>0</v>
      </c>
      <c r="R5992">
        <v>0</v>
      </c>
      <c r="T5992">
        <f t="shared" si="374"/>
        <v>0</v>
      </c>
      <c r="U5992">
        <v>0</v>
      </c>
      <c r="V5992">
        <v>0</v>
      </c>
      <c r="W5992">
        <v>0</v>
      </c>
      <c r="Y5992">
        <f t="shared" si="375"/>
        <v>0</v>
      </c>
      <c r="Z5992">
        <v>0</v>
      </c>
      <c r="AA5992">
        <v>0</v>
      </c>
      <c r="AB5992">
        <v>0</v>
      </c>
      <c r="AD5992">
        <v>6.8075999999999998E-2</v>
      </c>
      <c r="AE5992">
        <v>5.4999999999999997E-3</v>
      </c>
      <c r="AF5992">
        <v>0</v>
      </c>
      <c r="AG5992">
        <v>0</v>
      </c>
      <c r="AH5992">
        <v>0</v>
      </c>
    </row>
    <row r="5993" spans="1:34" x14ac:dyDescent="0.3">
      <c r="A5993" t="s">
        <v>288</v>
      </c>
      <c r="B5993" t="s">
        <v>2247</v>
      </c>
      <c r="C5993" t="s">
        <v>1268</v>
      </c>
      <c r="D5993" t="s">
        <v>8350</v>
      </c>
      <c r="E5993" t="s">
        <v>289</v>
      </c>
      <c r="F5993" t="s">
        <v>395</v>
      </c>
      <c r="G5993" t="s">
        <v>256</v>
      </c>
      <c r="I5993" t="str">
        <f t="shared" si="372"/>
        <v>07UbL-497,19128707661538</v>
      </c>
      <c r="J5993" t="str">
        <f t="shared" si="373"/>
        <v>ArrozYucaPorcicultura</v>
      </c>
      <c r="K5993">
        <v>2</v>
      </c>
      <c r="L5993">
        <v>5.1834179076914308</v>
      </c>
      <c r="M5993">
        <v>7.869168923947522E-3</v>
      </c>
      <c r="O5993">
        <v>7.191287076615378</v>
      </c>
      <c r="P5993">
        <v>49.828571428571429</v>
      </c>
      <c r="Q5993">
        <v>263.26015897912549</v>
      </c>
      <c r="R5993">
        <v>4.5950325680907849</v>
      </c>
      <c r="T5993">
        <f t="shared" si="374"/>
        <v>317.68376297578772</v>
      </c>
      <c r="U5993">
        <v>2510892.8571428568</v>
      </c>
      <c r="V5993">
        <v>18072617.634369649</v>
      </c>
      <c r="W5993">
        <v>29416489.508499522</v>
      </c>
      <c r="Y5993">
        <f t="shared" si="375"/>
        <v>50000000.000012025</v>
      </c>
      <c r="Z5993">
        <v>0.25462988956791099</v>
      </c>
      <c r="AA5993">
        <v>0.84973938773755509</v>
      </c>
      <c r="AB5993">
        <v>0.1770345381104407</v>
      </c>
      <c r="AD5993">
        <v>6.8075999999999998E-2</v>
      </c>
      <c r="AE5993">
        <v>5.4999999999999997E-3</v>
      </c>
      <c r="AF5993">
        <v>1.9578373192879559</v>
      </c>
      <c r="AG5993">
        <v>4.6995061045681492</v>
      </c>
      <c r="AH5993">
        <v>13.92220650047148</v>
      </c>
    </row>
    <row r="5994" spans="1:34" x14ac:dyDescent="0.3">
      <c r="A5994" t="s">
        <v>288</v>
      </c>
      <c r="B5994" t="s">
        <v>2247</v>
      </c>
      <c r="C5994" t="s">
        <v>1283</v>
      </c>
      <c r="D5994" t="s">
        <v>8351</v>
      </c>
      <c r="E5994" t="s">
        <v>310</v>
      </c>
      <c r="F5994" t="s">
        <v>395</v>
      </c>
      <c r="G5994" t="s">
        <v>256</v>
      </c>
      <c r="I5994" t="str">
        <f t="shared" si="372"/>
        <v>07UbL-490</v>
      </c>
      <c r="J5994" t="str">
        <f t="shared" si="373"/>
        <v>Caña paneleraYucaPorcicultura</v>
      </c>
      <c r="K5994">
        <v>0</v>
      </c>
      <c r="L5994">
        <v>0</v>
      </c>
      <c r="M5994">
        <v>0</v>
      </c>
      <c r="O5994">
        <v>0</v>
      </c>
      <c r="P5994">
        <v>0</v>
      </c>
      <c r="Q5994">
        <v>0</v>
      </c>
      <c r="R5994">
        <v>0</v>
      </c>
      <c r="T5994">
        <f t="shared" si="374"/>
        <v>0</v>
      </c>
      <c r="U5994">
        <v>0</v>
      </c>
      <c r="V5994">
        <v>0</v>
      </c>
      <c r="W5994">
        <v>0</v>
      </c>
      <c r="Y5994">
        <f t="shared" si="375"/>
        <v>0</v>
      </c>
      <c r="Z5994">
        <v>0</v>
      </c>
      <c r="AA5994">
        <v>0</v>
      </c>
      <c r="AB5994">
        <v>0</v>
      </c>
      <c r="AD5994">
        <v>6.8075999999999998E-2</v>
      </c>
      <c r="AE5994">
        <v>5.4999999999999997E-3</v>
      </c>
      <c r="AF5994">
        <v>0</v>
      </c>
      <c r="AG5994">
        <v>0</v>
      </c>
      <c r="AH5994">
        <v>0</v>
      </c>
    </row>
    <row r="5995" spans="1:34" x14ac:dyDescent="0.3">
      <c r="A5995" t="s">
        <v>288</v>
      </c>
      <c r="B5995" t="s">
        <v>2249</v>
      </c>
      <c r="C5995" t="s">
        <v>1268</v>
      </c>
      <c r="D5995" t="s">
        <v>8352</v>
      </c>
      <c r="E5995" t="s">
        <v>289</v>
      </c>
      <c r="F5995" t="s">
        <v>395</v>
      </c>
      <c r="G5995" t="s">
        <v>256</v>
      </c>
      <c r="I5995" t="str">
        <f t="shared" si="372"/>
        <v>07UbL-497,29983477308324</v>
      </c>
      <c r="J5995" t="str">
        <f t="shared" si="373"/>
        <v>ArrozYucaPorcicultura</v>
      </c>
      <c r="K5995">
        <v>2</v>
      </c>
      <c r="L5995">
        <v>5.2921046833847774</v>
      </c>
      <c r="M5995">
        <v>7.7300896984661624E-3</v>
      </c>
      <c r="O5995">
        <v>7.2998347730832434</v>
      </c>
      <c r="P5995">
        <v>49.828571428571429</v>
      </c>
      <c r="Q5995">
        <v>268.78024212841228</v>
      </c>
      <c r="R5995">
        <v>4.5138202346400629</v>
      </c>
      <c r="T5995">
        <f t="shared" si="374"/>
        <v>323.12263379162374</v>
      </c>
      <c r="U5995">
        <v>2510892.8571428568</v>
      </c>
      <c r="V5995">
        <v>18592272.430567849</v>
      </c>
      <c r="W5995">
        <v>28896834.712292951</v>
      </c>
      <c r="Y5995">
        <f t="shared" si="375"/>
        <v>50000000.000003658</v>
      </c>
      <c r="Z5995">
        <v>0.25462988956791099</v>
      </c>
      <c r="AA5995">
        <v>0.86755686567924128</v>
      </c>
      <c r="AB5995">
        <v>0.1739056401693988</v>
      </c>
      <c r="AD5995">
        <v>6.8075999999999998E-2</v>
      </c>
      <c r="AE5995">
        <v>5.4999999999999997E-3</v>
      </c>
      <c r="AF5995">
        <v>1.987389571729469</v>
      </c>
      <c r="AG5995">
        <v>6.2158093092803819</v>
      </c>
      <c r="AH5995">
        <v>15.57660965409309</v>
      </c>
    </row>
    <row r="5996" spans="1:34" x14ac:dyDescent="0.3">
      <c r="A5996" t="s">
        <v>288</v>
      </c>
      <c r="B5996" t="s">
        <v>2249</v>
      </c>
      <c r="C5996" t="s">
        <v>1283</v>
      </c>
      <c r="D5996" t="s">
        <v>8353</v>
      </c>
      <c r="E5996" t="s">
        <v>310</v>
      </c>
      <c r="F5996" t="s">
        <v>395</v>
      </c>
      <c r="G5996" t="s">
        <v>256</v>
      </c>
      <c r="I5996" t="str">
        <f t="shared" si="372"/>
        <v>07UbL-490</v>
      </c>
      <c r="J5996" t="str">
        <f t="shared" si="373"/>
        <v>Caña paneleraYucaPorcicultura</v>
      </c>
      <c r="K5996">
        <v>0</v>
      </c>
      <c r="L5996">
        <v>0</v>
      </c>
      <c r="M5996">
        <v>0</v>
      </c>
      <c r="O5996">
        <v>0</v>
      </c>
      <c r="P5996">
        <v>0</v>
      </c>
      <c r="Q5996">
        <v>0</v>
      </c>
      <c r="R5996">
        <v>0</v>
      </c>
      <c r="T5996">
        <f t="shared" si="374"/>
        <v>0</v>
      </c>
      <c r="U5996">
        <v>0</v>
      </c>
      <c r="V5996">
        <v>0</v>
      </c>
      <c r="W5996">
        <v>0</v>
      </c>
      <c r="Y5996">
        <f t="shared" si="375"/>
        <v>0</v>
      </c>
      <c r="Z5996">
        <v>0</v>
      </c>
      <c r="AA5996">
        <v>0</v>
      </c>
      <c r="AB5996">
        <v>0</v>
      </c>
      <c r="AD5996">
        <v>6.8075999999999998E-2</v>
      </c>
      <c r="AE5996">
        <v>5.4999999999999997E-3</v>
      </c>
      <c r="AF5996">
        <v>0</v>
      </c>
      <c r="AG5996">
        <v>0</v>
      </c>
      <c r="AH5996">
        <v>0</v>
      </c>
    </row>
    <row r="5997" spans="1:34" x14ac:dyDescent="0.3">
      <c r="A5997" t="s">
        <v>288</v>
      </c>
      <c r="B5997" t="s">
        <v>2251</v>
      </c>
      <c r="C5997" t="s">
        <v>1268</v>
      </c>
      <c r="D5997" t="s">
        <v>8354</v>
      </c>
      <c r="E5997" t="s">
        <v>289</v>
      </c>
      <c r="F5997" t="s">
        <v>395</v>
      </c>
      <c r="G5997" t="s">
        <v>256</v>
      </c>
      <c r="I5997" t="str">
        <f t="shared" si="372"/>
        <v>07UbL-497,1830062147007</v>
      </c>
      <c r="J5997" t="str">
        <f t="shared" si="373"/>
        <v>ArrozYucaPorcicultura</v>
      </c>
      <c r="K5997">
        <v>2</v>
      </c>
      <c r="L5997">
        <v>5.1751281193508571</v>
      </c>
      <c r="M5997">
        <v>7.8780953498411854E-3</v>
      </c>
      <c r="O5997">
        <v>7.1830062147006988</v>
      </c>
      <c r="P5997">
        <v>49.828571428571429</v>
      </c>
      <c r="Q5997">
        <v>262.83912964378982</v>
      </c>
      <c r="R5997">
        <v>4.6002449632108364</v>
      </c>
      <c r="T5997">
        <f t="shared" si="374"/>
        <v>317.26794603557209</v>
      </c>
      <c r="U5997">
        <v>2510892.8571428568</v>
      </c>
      <c r="V5997">
        <v>18039309.59262909</v>
      </c>
      <c r="W5997">
        <v>29449797.550239708</v>
      </c>
      <c r="Y5997">
        <f t="shared" si="375"/>
        <v>50000000.000011653</v>
      </c>
      <c r="Z5997">
        <v>0.25462988956791099</v>
      </c>
      <c r="AA5997">
        <v>0.84838040804607762</v>
      </c>
      <c r="AB5997">
        <v>0.17723535800645951</v>
      </c>
      <c r="AD5997">
        <v>6.8075999999999998E-2</v>
      </c>
      <c r="AE5997">
        <v>5.4999999999999997E-3</v>
      </c>
      <c r="AF5997">
        <v>1.95558284379286</v>
      </c>
      <c r="AG5997">
        <v>1.138506485030061</v>
      </c>
      <c r="AH5997">
        <v>10.350671543523619</v>
      </c>
    </row>
    <row r="5998" spans="1:34" x14ac:dyDescent="0.3">
      <c r="A5998" t="s">
        <v>288</v>
      </c>
      <c r="B5998" t="s">
        <v>2251</v>
      </c>
      <c r="C5998" t="s">
        <v>1283</v>
      </c>
      <c r="D5998" t="s">
        <v>8355</v>
      </c>
      <c r="E5998" t="s">
        <v>310</v>
      </c>
      <c r="F5998" t="s">
        <v>395</v>
      </c>
      <c r="G5998" t="s">
        <v>256</v>
      </c>
      <c r="I5998" t="str">
        <f t="shared" si="372"/>
        <v>07UbL-490</v>
      </c>
      <c r="J5998" t="str">
        <f t="shared" si="373"/>
        <v>Caña paneleraYucaPorcicultura</v>
      </c>
      <c r="K5998">
        <v>0</v>
      </c>
      <c r="L5998">
        <v>0</v>
      </c>
      <c r="M5998">
        <v>0</v>
      </c>
      <c r="O5998">
        <v>0</v>
      </c>
      <c r="P5998">
        <v>0</v>
      </c>
      <c r="Q5998">
        <v>0</v>
      </c>
      <c r="R5998">
        <v>0</v>
      </c>
      <c r="T5998">
        <f t="shared" si="374"/>
        <v>0</v>
      </c>
      <c r="U5998">
        <v>0</v>
      </c>
      <c r="V5998">
        <v>0</v>
      </c>
      <c r="W5998">
        <v>0</v>
      </c>
      <c r="Y5998">
        <f t="shared" si="375"/>
        <v>0</v>
      </c>
      <c r="Z5998">
        <v>0</v>
      </c>
      <c r="AA5998">
        <v>0</v>
      </c>
      <c r="AB5998">
        <v>0</v>
      </c>
      <c r="AD5998">
        <v>6.8075999999999998E-2</v>
      </c>
      <c r="AE5998">
        <v>5.4999999999999997E-3</v>
      </c>
      <c r="AF5998">
        <v>0</v>
      </c>
      <c r="AG5998">
        <v>0</v>
      </c>
      <c r="AH5998">
        <v>0</v>
      </c>
    </row>
    <row r="5999" spans="1:34" x14ac:dyDescent="0.3">
      <c r="A5999" t="s">
        <v>288</v>
      </c>
      <c r="B5999" t="s">
        <v>2253</v>
      </c>
      <c r="C5999" t="s">
        <v>1268</v>
      </c>
      <c r="D5999" t="s">
        <v>8356</v>
      </c>
      <c r="E5999" t="s">
        <v>289</v>
      </c>
      <c r="F5999" t="s">
        <v>395</v>
      </c>
      <c r="G5999" t="s">
        <v>256</v>
      </c>
      <c r="I5999" t="str">
        <f t="shared" si="372"/>
        <v>07UbL-497,2008116638385</v>
      </c>
      <c r="J5999" t="str">
        <f t="shared" si="373"/>
        <v>ArrozYucaPorcicultura</v>
      </c>
      <c r="K5999">
        <v>2</v>
      </c>
      <c r="L5999">
        <v>5.1929550505567867</v>
      </c>
      <c r="M5999">
        <v>7.8566132817147246E-3</v>
      </c>
      <c r="O5999">
        <v>7.2008116638385014</v>
      </c>
      <c r="P5999">
        <v>49.828571428571429</v>
      </c>
      <c r="Q5999">
        <v>263.74454009437659</v>
      </c>
      <c r="R5999">
        <v>4.5877009698584192</v>
      </c>
      <c r="T5999">
        <f t="shared" si="374"/>
        <v>318.16081249280643</v>
      </c>
      <c r="U5999">
        <v>2510892.8571428568</v>
      </c>
      <c r="V5999">
        <v>18119539.328613471</v>
      </c>
      <c r="W5999">
        <v>29369567.81424078</v>
      </c>
      <c r="Y5999">
        <f t="shared" si="375"/>
        <v>49999999.999997109</v>
      </c>
      <c r="Z5999">
        <v>0.25462988956791099</v>
      </c>
      <c r="AA5999">
        <v>0.85130285147586326</v>
      </c>
      <c r="AB5999">
        <v>0.17675207088361591</v>
      </c>
      <c r="AD5999">
        <v>6.8075999999999998E-2</v>
      </c>
      <c r="AE5999">
        <v>5.4999999999999997E-3</v>
      </c>
      <c r="AF5999">
        <v>1.960430400626189</v>
      </c>
      <c r="AG5999">
        <v>1.141328648718402</v>
      </c>
      <c r="AH5999">
        <v>10.37614671318309</v>
      </c>
    </row>
    <row r="6000" spans="1:34" x14ac:dyDescent="0.3">
      <c r="A6000" t="s">
        <v>288</v>
      </c>
      <c r="B6000" t="s">
        <v>2253</v>
      </c>
      <c r="C6000" t="s">
        <v>1283</v>
      </c>
      <c r="D6000" t="s">
        <v>8357</v>
      </c>
      <c r="E6000" t="s">
        <v>310</v>
      </c>
      <c r="F6000" t="s">
        <v>395</v>
      </c>
      <c r="G6000" t="s">
        <v>256</v>
      </c>
      <c r="I6000" t="str">
        <f t="shared" si="372"/>
        <v>07UbL-490</v>
      </c>
      <c r="J6000" t="str">
        <f t="shared" si="373"/>
        <v>Caña paneleraYucaPorcicultura</v>
      </c>
      <c r="K6000">
        <v>0</v>
      </c>
      <c r="L6000">
        <v>0</v>
      </c>
      <c r="M6000">
        <v>0</v>
      </c>
      <c r="O6000">
        <v>0</v>
      </c>
      <c r="P6000">
        <v>0</v>
      </c>
      <c r="Q6000">
        <v>0</v>
      </c>
      <c r="R6000">
        <v>0</v>
      </c>
      <c r="T6000">
        <f t="shared" si="374"/>
        <v>0</v>
      </c>
      <c r="U6000">
        <v>0</v>
      </c>
      <c r="V6000">
        <v>0</v>
      </c>
      <c r="W6000">
        <v>0</v>
      </c>
      <c r="Y6000">
        <f t="shared" si="375"/>
        <v>0</v>
      </c>
      <c r="Z6000">
        <v>0</v>
      </c>
      <c r="AA6000">
        <v>0</v>
      </c>
      <c r="AB6000">
        <v>0</v>
      </c>
      <c r="AD6000">
        <v>6.8075999999999998E-2</v>
      </c>
      <c r="AE6000">
        <v>5.4999999999999997E-3</v>
      </c>
      <c r="AF6000">
        <v>0</v>
      </c>
      <c r="AG6000">
        <v>0</v>
      </c>
      <c r="AH6000">
        <v>0</v>
      </c>
    </row>
    <row r="6001" spans="1:34" x14ac:dyDescent="0.3">
      <c r="A6001" t="s">
        <v>288</v>
      </c>
      <c r="B6001" t="s">
        <v>2255</v>
      </c>
      <c r="C6001" t="s">
        <v>1268</v>
      </c>
      <c r="D6001" t="s">
        <v>8358</v>
      </c>
      <c r="E6001" t="s">
        <v>289</v>
      </c>
      <c r="F6001" t="s">
        <v>395</v>
      </c>
      <c r="G6001" t="s">
        <v>256</v>
      </c>
      <c r="I6001" t="str">
        <f t="shared" si="372"/>
        <v>07UbL-497,24099401685793</v>
      </c>
      <c r="J6001" t="str">
        <f t="shared" si="373"/>
        <v>ArrozYucaPorcicultura</v>
      </c>
      <c r="K6001">
        <v>2</v>
      </c>
      <c r="L6001">
        <v>5.2331906661295742</v>
      </c>
      <c r="M6001">
        <v>7.8033507283564382E-3</v>
      </c>
      <c r="O6001">
        <v>7.2409940168579308</v>
      </c>
      <c r="P6001">
        <v>49.828571428571429</v>
      </c>
      <c r="Q6001">
        <v>265.78806325630381</v>
      </c>
      <c r="R6001">
        <v>4.5565994431652772</v>
      </c>
      <c r="T6001">
        <f t="shared" si="374"/>
        <v>320.17323412804052</v>
      </c>
      <c r="U6001">
        <v>2510892.8571428568</v>
      </c>
      <c r="V6001">
        <v>18318594.73677548</v>
      </c>
      <c r="W6001">
        <v>29170512.406100921</v>
      </c>
      <c r="Y6001">
        <f t="shared" si="375"/>
        <v>50000000.00001926</v>
      </c>
      <c r="Z6001">
        <v>0.25462988956791099</v>
      </c>
      <c r="AA6001">
        <v>0.85789884430355545</v>
      </c>
      <c r="AB6001">
        <v>0.175553810733974</v>
      </c>
      <c r="AD6001">
        <v>6.8075999999999998E-2</v>
      </c>
      <c r="AE6001">
        <v>5.4999999999999997E-3</v>
      </c>
      <c r="AF6001">
        <v>1.971370098830431</v>
      </c>
      <c r="AG6001">
        <v>3.6567019785132548</v>
      </c>
      <c r="AH6001">
        <v>12.94264209420162</v>
      </c>
    </row>
    <row r="6002" spans="1:34" x14ac:dyDescent="0.3">
      <c r="A6002" t="s">
        <v>288</v>
      </c>
      <c r="B6002" t="s">
        <v>2255</v>
      </c>
      <c r="C6002" t="s">
        <v>1283</v>
      </c>
      <c r="D6002" t="s">
        <v>8359</v>
      </c>
      <c r="E6002" t="s">
        <v>310</v>
      </c>
      <c r="F6002" t="s">
        <v>395</v>
      </c>
      <c r="G6002" t="s">
        <v>256</v>
      </c>
      <c r="I6002" t="str">
        <f t="shared" si="372"/>
        <v>07UbL-490</v>
      </c>
      <c r="J6002" t="str">
        <f t="shared" si="373"/>
        <v>Caña paneleraYucaPorcicultura</v>
      </c>
      <c r="K6002">
        <v>0</v>
      </c>
      <c r="L6002">
        <v>0</v>
      </c>
      <c r="M6002">
        <v>0</v>
      </c>
      <c r="O6002">
        <v>0</v>
      </c>
      <c r="P6002">
        <v>0</v>
      </c>
      <c r="Q6002">
        <v>0</v>
      </c>
      <c r="R6002">
        <v>0</v>
      </c>
      <c r="T6002">
        <f t="shared" si="374"/>
        <v>0</v>
      </c>
      <c r="U6002">
        <v>0</v>
      </c>
      <c r="V6002">
        <v>0</v>
      </c>
      <c r="W6002">
        <v>0</v>
      </c>
      <c r="Y6002">
        <f t="shared" si="375"/>
        <v>0</v>
      </c>
      <c r="Z6002">
        <v>0</v>
      </c>
      <c r="AA6002">
        <v>0</v>
      </c>
      <c r="AB6002">
        <v>0</v>
      </c>
      <c r="AD6002">
        <v>6.8075999999999998E-2</v>
      </c>
      <c r="AE6002">
        <v>5.4999999999999997E-3</v>
      </c>
      <c r="AF6002">
        <v>0</v>
      </c>
      <c r="AG6002">
        <v>0</v>
      </c>
      <c r="AH6002">
        <v>0</v>
      </c>
    </row>
    <row r="6003" spans="1:34" x14ac:dyDescent="0.3">
      <c r="A6003" t="s">
        <v>290</v>
      </c>
      <c r="B6003" t="s">
        <v>2257</v>
      </c>
      <c r="C6003" t="s">
        <v>1364</v>
      </c>
      <c r="D6003" t="s">
        <v>8360</v>
      </c>
      <c r="E6003" t="s">
        <v>289</v>
      </c>
      <c r="F6003" t="s">
        <v>395</v>
      </c>
      <c r="G6003" t="s">
        <v>256</v>
      </c>
      <c r="I6003" t="str">
        <f t="shared" si="372"/>
        <v>07UbLs1-497,16762284424955</v>
      </c>
      <c r="J6003" t="str">
        <f t="shared" si="373"/>
        <v>ArrozYucaPorcicultura</v>
      </c>
      <c r="K6003">
        <v>2</v>
      </c>
      <c r="L6003">
        <v>5.1597235520689706</v>
      </c>
      <c r="M6003">
        <v>7.8992921805752132E-3</v>
      </c>
      <c r="O6003">
        <v>7.1676228442495464</v>
      </c>
      <c r="P6003">
        <v>49.828571428571429</v>
      </c>
      <c r="Q6003">
        <v>262.05674842277801</v>
      </c>
      <c r="R6003">
        <v>4.6126223983001688</v>
      </c>
      <c r="T6003">
        <f t="shared" si="374"/>
        <v>316.49794224964961</v>
      </c>
      <c r="U6003">
        <v>2510892.8571428568</v>
      </c>
      <c r="V6003">
        <v>17960071.663068689</v>
      </c>
      <c r="W6003">
        <v>29529035.479812261</v>
      </c>
      <c r="Y6003">
        <f t="shared" si="375"/>
        <v>50000000.000023812</v>
      </c>
      <c r="Z6003">
        <v>0.25462988956791099</v>
      </c>
      <c r="AA6003">
        <v>0.84585507287079709</v>
      </c>
      <c r="AB6003">
        <v>0.17771222807681519</v>
      </c>
      <c r="AD6003">
        <v>6.8075999999999998E-2</v>
      </c>
      <c r="AE6003">
        <v>5.4999999999999997E-3</v>
      </c>
      <c r="AF6003">
        <v>1.9513947010522319</v>
      </c>
      <c r="AG6003">
        <v>7.1676228442495452E-2</v>
      </c>
      <c r="AH6003">
        <v>9.2642697737442745</v>
      </c>
    </row>
    <row r="6004" spans="1:34" x14ac:dyDescent="0.3">
      <c r="A6004" t="s">
        <v>290</v>
      </c>
      <c r="B6004" t="s">
        <v>2259</v>
      </c>
      <c r="C6004" t="s">
        <v>1364</v>
      </c>
      <c r="D6004" t="s">
        <v>8361</v>
      </c>
      <c r="E6004" t="s">
        <v>289</v>
      </c>
      <c r="F6004" t="s">
        <v>395</v>
      </c>
      <c r="G6004" t="s">
        <v>256</v>
      </c>
      <c r="I6004" t="str">
        <f t="shared" si="372"/>
        <v>07UbLs1-497,16845577465087</v>
      </c>
      <c r="J6004" t="str">
        <f t="shared" si="373"/>
        <v>ArrozYucaPorcicultura</v>
      </c>
      <c r="K6004">
        <v>2</v>
      </c>
      <c r="L6004">
        <v>5.1605574084947854</v>
      </c>
      <c r="M6004">
        <v>7.8983661560896451E-3</v>
      </c>
      <c r="O6004">
        <v>7.1684557746508739</v>
      </c>
      <c r="P6004">
        <v>49.828571428571429</v>
      </c>
      <c r="Q6004">
        <v>262.0990990838929</v>
      </c>
      <c r="R6004">
        <v>4.6120816661452038</v>
      </c>
      <c r="T6004">
        <f t="shared" si="374"/>
        <v>316.53975217860955</v>
      </c>
      <c r="U6004">
        <v>2510892.8571428568</v>
      </c>
      <c r="V6004">
        <v>17963527.887922131</v>
      </c>
      <c r="W6004">
        <v>29525579.25494225</v>
      </c>
      <c r="Y6004">
        <f t="shared" si="375"/>
        <v>50000000.000007242</v>
      </c>
      <c r="Z6004">
        <v>0.25462988956791099</v>
      </c>
      <c r="AA6004">
        <v>0.84599177044397189</v>
      </c>
      <c r="AB6004">
        <v>0.17769139508686849</v>
      </c>
      <c r="AD6004">
        <v>6.8075999999999998E-2</v>
      </c>
      <c r="AE6004">
        <v>5.4999999999999997E-3</v>
      </c>
      <c r="AF6004">
        <v>1.9516214674442169</v>
      </c>
      <c r="AG6004">
        <v>7.168455774650874E-2</v>
      </c>
      <c r="AH6004">
        <v>9.2653377998415998</v>
      </c>
    </row>
    <row r="6005" spans="1:34" x14ac:dyDescent="0.3">
      <c r="A6005" t="s">
        <v>290</v>
      </c>
      <c r="B6005" t="s">
        <v>2261</v>
      </c>
      <c r="C6005" t="s">
        <v>1364</v>
      </c>
      <c r="D6005" t="s">
        <v>8362</v>
      </c>
      <c r="E6005" t="s">
        <v>289</v>
      </c>
      <c r="F6005" t="s">
        <v>395</v>
      </c>
      <c r="G6005" t="s">
        <v>256</v>
      </c>
      <c r="I6005" t="str">
        <f t="shared" si="372"/>
        <v>07UbLs1-497,17161874658654</v>
      </c>
      <c r="J6005" t="str">
        <f t="shared" si="373"/>
        <v>ArrozYucaPorcicultura</v>
      </c>
      <c r="K6005">
        <v>2</v>
      </c>
      <c r="L6005">
        <v>5.1637251655342267</v>
      </c>
      <c r="M6005">
        <v>7.8935810523153554E-3</v>
      </c>
      <c r="O6005">
        <v>7.1716187465865424</v>
      </c>
      <c r="P6005">
        <v>49.828571428571429</v>
      </c>
      <c r="Q6005">
        <v>262.25998601924368</v>
      </c>
      <c r="R6005">
        <v>4.6092875073341446</v>
      </c>
      <c r="T6005">
        <f t="shared" si="374"/>
        <v>316.69784495514926</v>
      </c>
      <c r="U6005">
        <v>2510892.8571428568</v>
      </c>
      <c r="V6005">
        <v>17981426.01462467</v>
      </c>
      <c r="W6005">
        <v>29507681.128213659</v>
      </c>
      <c r="Y6005">
        <f t="shared" si="375"/>
        <v>49999999.999981187</v>
      </c>
      <c r="Z6005">
        <v>0.25462988956791099</v>
      </c>
      <c r="AA6005">
        <v>0.8465110741109988</v>
      </c>
      <c r="AB6005">
        <v>0.1775837434854505</v>
      </c>
      <c r="AD6005">
        <v>6.8075999999999998E-2</v>
      </c>
      <c r="AE6005">
        <v>5.4999999999999997E-3</v>
      </c>
      <c r="AF6005">
        <v>1.952482590693718</v>
      </c>
      <c r="AG6005">
        <v>1.136701571333967</v>
      </c>
      <c r="AH6005">
        <v>10.33437890861423</v>
      </c>
    </row>
    <row r="6006" spans="1:34" x14ac:dyDescent="0.3">
      <c r="A6006" t="s">
        <v>290</v>
      </c>
      <c r="B6006" t="s">
        <v>2263</v>
      </c>
      <c r="C6006" t="s">
        <v>1364</v>
      </c>
      <c r="D6006" t="s">
        <v>8363</v>
      </c>
      <c r="E6006" t="s">
        <v>289</v>
      </c>
      <c r="F6006" t="s">
        <v>395</v>
      </c>
      <c r="G6006" t="s">
        <v>256</v>
      </c>
      <c r="I6006" t="str">
        <f t="shared" si="372"/>
        <v>07UbLs1-497,1374424211472</v>
      </c>
      <c r="J6006" t="str">
        <f t="shared" si="373"/>
        <v>ArrozYucaPorcicultura</v>
      </c>
      <c r="K6006">
        <v>2</v>
      </c>
      <c r="L6006">
        <v>5.1295043335036734</v>
      </c>
      <c r="M6006">
        <v>7.9380876435219041E-3</v>
      </c>
      <c r="O6006">
        <v>7.1374424211471954</v>
      </c>
      <c r="P6006">
        <v>49.828571428571429</v>
      </c>
      <c r="Q6006">
        <v>260.52194717283049</v>
      </c>
      <c r="R6006">
        <v>4.6352761775565403</v>
      </c>
      <c r="T6006">
        <f t="shared" si="374"/>
        <v>314.98579477895845</v>
      </c>
      <c r="U6006">
        <v>2510892.8571428568</v>
      </c>
      <c r="V6006">
        <v>17815115.35954522</v>
      </c>
      <c r="W6006">
        <v>29673991.783320881</v>
      </c>
      <c r="Y6006">
        <f t="shared" si="375"/>
        <v>50000000.000008956</v>
      </c>
      <c r="Z6006">
        <v>0.25462988956791099</v>
      </c>
      <c r="AA6006">
        <v>0.84090110991838307</v>
      </c>
      <c r="AB6006">
        <v>0.17858501870183879</v>
      </c>
      <c r="AD6006">
        <v>6.8075999999999998E-2</v>
      </c>
      <c r="AE6006">
        <v>5.4999999999999997E-3</v>
      </c>
      <c r="AF6006">
        <v>1.9431780413594459</v>
      </c>
      <c r="AG6006">
        <v>1.131284623751831</v>
      </c>
      <c r="AH6006">
        <v>10.28548108625847</v>
      </c>
    </row>
    <row r="6007" spans="1:34" x14ac:dyDescent="0.3">
      <c r="A6007" t="s">
        <v>290</v>
      </c>
      <c r="B6007" t="s">
        <v>2265</v>
      </c>
      <c r="C6007" t="s">
        <v>1364</v>
      </c>
      <c r="D6007" t="s">
        <v>8364</v>
      </c>
      <c r="E6007" t="s">
        <v>289</v>
      </c>
      <c r="F6007" t="s">
        <v>395</v>
      </c>
      <c r="G6007" t="s">
        <v>256</v>
      </c>
      <c r="I6007" t="str">
        <f t="shared" si="372"/>
        <v>07UbLs1-497,17417450846981</v>
      </c>
      <c r="J6007" t="str">
        <f t="shared" si="373"/>
        <v>ArrozYucaPorcicultura</v>
      </c>
      <c r="K6007">
        <v>2</v>
      </c>
      <c r="L6007">
        <v>5.1662827831367801</v>
      </c>
      <c r="M6007">
        <v>7.8917253330257481E-3</v>
      </c>
      <c r="O6007">
        <v>7.1741745084698056</v>
      </c>
      <c r="P6007">
        <v>49.828571428571422</v>
      </c>
      <c r="Q6007">
        <v>262.38988463607268</v>
      </c>
      <c r="R6007">
        <v>4.608203899820392</v>
      </c>
      <c r="T6007">
        <f t="shared" si="374"/>
        <v>316.82665996446451</v>
      </c>
      <c r="U6007">
        <v>2510892.8571428568</v>
      </c>
      <c r="V6007">
        <v>17988322.232327752</v>
      </c>
      <c r="W6007">
        <v>29500784.910529889</v>
      </c>
      <c r="Y6007">
        <f t="shared" si="375"/>
        <v>50000000.000000499</v>
      </c>
      <c r="Z6007">
        <v>0.25462988956791088</v>
      </c>
      <c r="AA6007">
        <v>0.84693035506699421</v>
      </c>
      <c r="AB6007">
        <v>0.177541994933542</v>
      </c>
      <c r="AD6007">
        <v>6.8075999999999998E-2</v>
      </c>
      <c r="AE6007">
        <v>5.4999999999999997E-3</v>
      </c>
      <c r="AF6007">
        <v>1.953178400211675</v>
      </c>
      <c r="AG6007">
        <v>1.1371066595924639</v>
      </c>
      <c r="AH6007">
        <v>10.33803556827394</v>
      </c>
    </row>
    <row r="6008" spans="1:34" x14ac:dyDescent="0.3">
      <c r="A6008" t="s">
        <v>290</v>
      </c>
      <c r="B6008" t="s">
        <v>2267</v>
      </c>
      <c r="C6008" t="s">
        <v>1364</v>
      </c>
      <c r="D6008" t="s">
        <v>8365</v>
      </c>
      <c r="E6008" t="s">
        <v>289</v>
      </c>
      <c r="F6008" t="s">
        <v>395</v>
      </c>
      <c r="G6008" t="s">
        <v>256</v>
      </c>
      <c r="I6008" t="str">
        <f t="shared" si="372"/>
        <v>07UbLs1-497,21562602481598</v>
      </c>
      <c r="J6008" t="str">
        <f t="shared" si="373"/>
        <v>ArrozYucaPorcicultura</v>
      </c>
      <c r="K6008">
        <v>2</v>
      </c>
      <c r="L6008">
        <v>5.2077887583663331</v>
      </c>
      <c r="M6008">
        <v>7.8372664496430457E-3</v>
      </c>
      <c r="O6008">
        <v>7.2156260248159763</v>
      </c>
      <c r="P6008">
        <v>49.828571428571429</v>
      </c>
      <c r="Q6008">
        <v>264.49792798355242</v>
      </c>
      <c r="R6008">
        <v>4.5764038018451361</v>
      </c>
      <c r="T6008">
        <f t="shared" si="374"/>
        <v>318.90290321396895</v>
      </c>
      <c r="U6008">
        <v>2510892.8571428568</v>
      </c>
      <c r="V6008">
        <v>18191835.837106861</v>
      </c>
      <c r="W6008">
        <v>29297271.305745099</v>
      </c>
      <c r="Y6008">
        <f t="shared" si="375"/>
        <v>49999999.999994814</v>
      </c>
      <c r="Z6008">
        <v>0.25462988956791099</v>
      </c>
      <c r="AA6008">
        <v>0.85373460326906869</v>
      </c>
      <c r="AB6008">
        <v>0.17631682066687621</v>
      </c>
      <c r="AD6008">
        <v>6.8075999999999998E-2</v>
      </c>
      <c r="AE6008">
        <v>5.4999999999999997E-3</v>
      </c>
      <c r="AF6008">
        <v>1.9644636297928311</v>
      </c>
      <c r="AG6008">
        <v>1.1436767249333319</v>
      </c>
      <c r="AH6008">
        <v>10.39734237954214</v>
      </c>
    </row>
    <row r="6009" spans="1:34" x14ac:dyDescent="0.3">
      <c r="A6009" t="s">
        <v>290</v>
      </c>
      <c r="B6009" t="s">
        <v>2269</v>
      </c>
      <c r="C6009" t="s">
        <v>1364</v>
      </c>
      <c r="D6009" t="s">
        <v>8366</v>
      </c>
      <c r="E6009" t="s">
        <v>289</v>
      </c>
      <c r="F6009" t="s">
        <v>395</v>
      </c>
      <c r="G6009" t="s">
        <v>256</v>
      </c>
      <c r="I6009" t="str">
        <f t="shared" si="372"/>
        <v>07UbLs1-497,29591450329445</v>
      </c>
      <c r="J6009" t="str">
        <f t="shared" si="373"/>
        <v>ArrozYucaPorcicultura</v>
      </c>
      <c r="K6009">
        <v>2</v>
      </c>
      <c r="L6009">
        <v>5.2881786043959744</v>
      </c>
      <c r="M6009">
        <v>7.735898898479001E-3</v>
      </c>
      <c r="O6009">
        <v>7.295914503294453</v>
      </c>
      <c r="P6009">
        <v>49.828571428571429</v>
      </c>
      <c r="Q6009">
        <v>268.58084084586801</v>
      </c>
      <c r="R6009">
        <v>4.5172123925047023</v>
      </c>
      <c r="T6009">
        <f t="shared" si="374"/>
        <v>322.92662466694412</v>
      </c>
      <c r="U6009">
        <v>2510892.8571428568</v>
      </c>
      <c r="V6009">
        <v>18570546.476639319</v>
      </c>
      <c r="W6009">
        <v>28918560.666230749</v>
      </c>
      <c r="Y6009">
        <f t="shared" si="375"/>
        <v>50000000.000012927</v>
      </c>
      <c r="Z6009">
        <v>0.25462988956791099</v>
      </c>
      <c r="AA6009">
        <v>0.86691324712184026</v>
      </c>
      <c r="AB6009">
        <v>0.17403633110398201</v>
      </c>
      <c r="AD6009">
        <v>6.8075999999999998E-2</v>
      </c>
      <c r="AE6009">
        <v>5.4999999999999997E-3</v>
      </c>
      <c r="AF6009">
        <v>1.986322273148228</v>
      </c>
      <c r="AG6009">
        <v>1.1564024487721709</v>
      </c>
      <c r="AH6009">
        <v>10.512215225214851</v>
      </c>
    </row>
    <row r="6010" spans="1:34" x14ac:dyDescent="0.3">
      <c r="A6010" t="s">
        <v>290</v>
      </c>
      <c r="B6010" t="s">
        <v>2271</v>
      </c>
      <c r="C6010" t="s">
        <v>1364</v>
      </c>
      <c r="D6010" t="s">
        <v>8367</v>
      </c>
      <c r="E6010" t="s">
        <v>289</v>
      </c>
      <c r="F6010" t="s">
        <v>395</v>
      </c>
      <c r="G6010" t="s">
        <v>256</v>
      </c>
      <c r="I6010" t="str">
        <f t="shared" si="372"/>
        <v>07UbLs1-497,18478570564706</v>
      </c>
      <c r="J6010" t="str">
        <f t="shared" si="373"/>
        <v>ArrozYucaPorcicultura</v>
      </c>
      <c r="K6010">
        <v>2</v>
      </c>
      <c r="L6010">
        <v>5.1769112523260672</v>
      </c>
      <c r="M6010">
        <v>7.8744533209888258E-3</v>
      </c>
      <c r="O6010">
        <v>7.1847857056470561</v>
      </c>
      <c r="P6010">
        <v>49.828571428571429</v>
      </c>
      <c r="Q6010">
        <v>262.9296930285862</v>
      </c>
      <c r="R6010">
        <v>4.5981182785059751</v>
      </c>
      <c r="T6010">
        <f t="shared" si="374"/>
        <v>317.3563827356636</v>
      </c>
      <c r="U6010">
        <v>2510892.8571428568</v>
      </c>
      <c r="V6010">
        <v>18052953.314715311</v>
      </c>
      <c r="W6010">
        <v>29436153.82815497</v>
      </c>
      <c r="Y6010">
        <f t="shared" si="375"/>
        <v>50000000.000013143</v>
      </c>
      <c r="Z6010">
        <v>0.25462988956791099</v>
      </c>
      <c r="AA6010">
        <v>0.84867272449626419</v>
      </c>
      <c r="AB6010">
        <v>0.1771534224295398</v>
      </c>
      <c r="AD6010">
        <v>6.8075999999999998E-2</v>
      </c>
      <c r="AE6010">
        <v>5.4999999999999997E-3</v>
      </c>
      <c r="AF6010">
        <v>1.956067312532183</v>
      </c>
      <c r="AG6010">
        <v>1.1387885343450579</v>
      </c>
      <c r="AH6010">
        <v>10.353217552524301</v>
      </c>
    </row>
    <row r="6011" spans="1:34" x14ac:dyDescent="0.3">
      <c r="A6011" t="s">
        <v>290</v>
      </c>
      <c r="B6011" t="s">
        <v>2273</v>
      </c>
      <c r="C6011" t="s">
        <v>1364</v>
      </c>
      <c r="D6011" t="s">
        <v>8368</v>
      </c>
      <c r="E6011" t="s">
        <v>289</v>
      </c>
      <c r="F6011" t="s">
        <v>395</v>
      </c>
      <c r="G6011" t="s">
        <v>256</v>
      </c>
      <c r="I6011" t="str">
        <f t="shared" si="372"/>
        <v>07UbLs1-497,26642422856737</v>
      </c>
      <c r="J6011" t="str">
        <f t="shared" si="373"/>
        <v>ArrozYucaPorcicultura</v>
      </c>
      <c r="K6011">
        <v>2</v>
      </c>
      <c r="L6011">
        <v>5.2586512982656179</v>
      </c>
      <c r="M6011">
        <v>7.7729303017486867E-3</v>
      </c>
      <c r="O6011">
        <v>7.2664242285673666</v>
      </c>
      <c r="P6011">
        <v>49.828571428571429</v>
      </c>
      <c r="Q6011">
        <v>267.0811810760917</v>
      </c>
      <c r="R6011">
        <v>4.5388360869139657</v>
      </c>
      <c r="T6011">
        <f t="shared" si="374"/>
        <v>321.44858859157711</v>
      </c>
      <c r="U6011">
        <v>2510892.8571428568</v>
      </c>
      <c r="V6011">
        <v>18432201.247349471</v>
      </c>
      <c r="W6011">
        <v>29056905.895518709</v>
      </c>
      <c r="Y6011">
        <f t="shared" si="375"/>
        <v>50000000.000011042</v>
      </c>
      <c r="Z6011">
        <v>0.25462988956791099</v>
      </c>
      <c r="AA6011">
        <v>0.86207271227020932</v>
      </c>
      <c r="AB6011">
        <v>0.17486943526489029</v>
      </c>
      <c r="AD6011">
        <v>6.8075999999999998E-2</v>
      </c>
      <c r="AE6011">
        <v>5.4999999999999997E-3</v>
      </c>
      <c r="AF6011">
        <v>1.9782935072539429</v>
      </c>
      <c r="AG6011">
        <v>1.1517282402279281</v>
      </c>
      <c r="AH6011">
        <v>10.470021976049241</v>
      </c>
    </row>
    <row r="6012" spans="1:34" x14ac:dyDescent="0.3">
      <c r="A6012" t="s">
        <v>295</v>
      </c>
      <c r="B6012" t="s">
        <v>2777</v>
      </c>
      <c r="C6012" t="s">
        <v>1421</v>
      </c>
      <c r="D6012" t="s">
        <v>8369</v>
      </c>
      <c r="E6012" t="s">
        <v>310</v>
      </c>
      <c r="F6012" t="s">
        <v>395</v>
      </c>
      <c r="G6012" t="s">
        <v>256</v>
      </c>
      <c r="I6012" t="str">
        <f t="shared" si="372"/>
        <v>07VbL-496,11623787341819</v>
      </c>
      <c r="J6012" t="str">
        <f t="shared" si="373"/>
        <v>Caña paneleraYucaPorcicultura</v>
      </c>
      <c r="K6012">
        <v>2.056373833641274</v>
      </c>
      <c r="L6012">
        <v>4.0568640397769213</v>
      </c>
      <c r="M6012">
        <v>3.0000000000000009E-3</v>
      </c>
      <c r="O6012">
        <v>6.1162378734181946</v>
      </c>
      <c r="P6012">
        <v>252.96335830692871</v>
      </c>
      <c r="Q6012">
        <v>206.04371306500269</v>
      </c>
      <c r="R6012">
        <v>1.7517857142857149</v>
      </c>
      <c r="T6012">
        <f t="shared" si="374"/>
        <v>460.75885708621706</v>
      </c>
      <c r="U6012">
        <v>24900484.512868211</v>
      </c>
      <c r="V6012">
        <v>13885216.302388741</v>
      </c>
      <c r="W6012">
        <v>11214299.18475794</v>
      </c>
      <c r="Y6012">
        <f t="shared" si="375"/>
        <v>50000000.000014894</v>
      </c>
      <c r="Z6012">
        <v>0.54892099727096344</v>
      </c>
      <c r="AA6012">
        <v>0.66505869808013984</v>
      </c>
      <c r="AB6012">
        <v>6.749170331253955E-2</v>
      </c>
      <c r="AD6012">
        <v>6.8075999999999998E-2</v>
      </c>
      <c r="AE6012">
        <v>5.4999999999999997E-3</v>
      </c>
      <c r="AF6012">
        <v>1.665153766585058</v>
      </c>
      <c r="AG6012">
        <v>0.96942370293678382</v>
      </c>
      <c r="AH6012">
        <v>8.8243913429400358</v>
      </c>
    </row>
    <row r="6013" spans="1:34" x14ac:dyDescent="0.3">
      <c r="A6013" t="s">
        <v>295</v>
      </c>
      <c r="B6013" t="s">
        <v>2777</v>
      </c>
      <c r="C6013" t="s">
        <v>1439</v>
      </c>
      <c r="D6013" t="s">
        <v>8370</v>
      </c>
      <c r="E6013" t="s">
        <v>289</v>
      </c>
      <c r="F6013" t="s">
        <v>395</v>
      </c>
      <c r="G6013" t="s">
        <v>256</v>
      </c>
      <c r="I6013" t="str">
        <f t="shared" si="372"/>
        <v>07VbL-496,93153663658935</v>
      </c>
      <c r="J6013" t="str">
        <f t="shared" si="373"/>
        <v>ArrozYucaPorcicultura</v>
      </c>
      <c r="K6013">
        <v>2</v>
      </c>
      <c r="L6013">
        <v>4.9233404273739261</v>
      </c>
      <c r="M6013">
        <v>8.1962092154193589E-3</v>
      </c>
      <c r="O6013">
        <v>6.9315366365893452</v>
      </c>
      <c r="P6013">
        <v>49.828571428571429</v>
      </c>
      <c r="Q6013">
        <v>250.05110656726421</v>
      </c>
      <c r="R6013">
        <v>4.7860007382895189</v>
      </c>
      <c r="T6013">
        <f t="shared" si="374"/>
        <v>304.66567873412521</v>
      </c>
      <c r="U6013">
        <v>2510892.8571428568</v>
      </c>
      <c r="V6013">
        <v>16850859.702002991</v>
      </c>
      <c r="W6013">
        <v>30638247.440860949</v>
      </c>
      <c r="Y6013">
        <f t="shared" si="375"/>
        <v>50000000.000006795</v>
      </c>
      <c r="Z6013">
        <v>0.25462988956791099</v>
      </c>
      <c r="AA6013">
        <v>0.80710379808899635</v>
      </c>
      <c r="AB6013">
        <v>0.1843920402181953</v>
      </c>
      <c r="AD6013">
        <v>6.8075999999999998E-2</v>
      </c>
      <c r="AE6013">
        <v>5.4999999999999997E-3</v>
      </c>
      <c r="AF6013">
        <v>1.8871199220033821</v>
      </c>
      <c r="AG6013">
        <v>1.0986485568994111</v>
      </c>
      <c r="AH6013">
        <v>9.9908811154921384</v>
      </c>
    </row>
    <row r="6014" spans="1:34" x14ac:dyDescent="0.3">
      <c r="A6014" t="s">
        <v>295</v>
      </c>
      <c r="B6014" t="s">
        <v>2777</v>
      </c>
      <c r="C6014" t="s">
        <v>1440</v>
      </c>
      <c r="D6014" t="s">
        <v>8371</v>
      </c>
      <c r="E6014" t="s">
        <v>310</v>
      </c>
      <c r="F6014" t="s">
        <v>395</v>
      </c>
      <c r="G6014" t="s">
        <v>256</v>
      </c>
      <c r="I6014" t="str">
        <f t="shared" si="372"/>
        <v>07VbL-496,11623787341819</v>
      </c>
      <c r="J6014" t="str">
        <f t="shared" si="373"/>
        <v>Caña paneleraYucaPorcicultura</v>
      </c>
      <c r="K6014">
        <v>2.056373833641274</v>
      </c>
      <c r="L6014">
        <v>4.0568640397769213</v>
      </c>
      <c r="M6014">
        <v>3.0000000000000009E-3</v>
      </c>
      <c r="O6014">
        <v>6.1162378734181946</v>
      </c>
      <c r="P6014">
        <v>252.96335830692871</v>
      </c>
      <c r="Q6014">
        <v>206.04371306500269</v>
      </c>
      <c r="R6014">
        <v>1.7517857142857149</v>
      </c>
      <c r="T6014">
        <f t="shared" si="374"/>
        <v>460.75885708621706</v>
      </c>
      <c r="U6014">
        <v>24900484.512868211</v>
      </c>
      <c r="V6014">
        <v>13885216.302388741</v>
      </c>
      <c r="W6014">
        <v>11214299.18475794</v>
      </c>
      <c r="Y6014">
        <f t="shared" si="375"/>
        <v>50000000.000014894</v>
      </c>
      <c r="Z6014">
        <v>0.54892099727096344</v>
      </c>
      <c r="AA6014">
        <v>0.66505869808013984</v>
      </c>
      <c r="AB6014">
        <v>6.749170331253955E-2</v>
      </c>
      <c r="AD6014">
        <v>6.8075999999999998E-2</v>
      </c>
      <c r="AE6014">
        <v>5.4999999999999997E-3</v>
      </c>
      <c r="AF6014">
        <v>1.665153766585058</v>
      </c>
      <c r="AG6014">
        <v>0.96942370293678382</v>
      </c>
      <c r="AH6014">
        <v>8.8243913429400358</v>
      </c>
    </row>
    <row r="6015" spans="1:34" x14ac:dyDescent="0.3">
      <c r="A6015" t="s">
        <v>295</v>
      </c>
      <c r="B6015" t="s">
        <v>2781</v>
      </c>
      <c r="C6015" t="s">
        <v>1421</v>
      </c>
      <c r="D6015" t="s">
        <v>8372</v>
      </c>
      <c r="E6015" t="s">
        <v>310</v>
      </c>
      <c r="F6015" t="s">
        <v>395</v>
      </c>
      <c r="G6015" t="s">
        <v>256</v>
      </c>
      <c r="I6015" t="str">
        <f t="shared" si="372"/>
        <v>07VbL-496,10810556764876</v>
      </c>
      <c r="J6015" t="str">
        <f t="shared" si="373"/>
        <v>Caña paneleraYucaPorcicultura</v>
      </c>
      <c r="K6015">
        <v>2.06094715086742</v>
      </c>
      <c r="L6015">
        <v>4.0441584167813378</v>
      </c>
      <c r="M6015">
        <v>2.999999999999994E-3</v>
      </c>
      <c r="O6015">
        <v>6.1081055676487583</v>
      </c>
      <c r="P6015">
        <v>253.5259416588479</v>
      </c>
      <c r="Q6015">
        <v>205.39840828940609</v>
      </c>
      <c r="R6015">
        <v>1.7517857142857109</v>
      </c>
      <c r="T6015">
        <f t="shared" si="374"/>
        <v>460.67613566253965</v>
      </c>
      <c r="U6015">
        <v>24952808.095415682</v>
      </c>
      <c r="V6015">
        <v>13832904.167260399</v>
      </c>
      <c r="W6015">
        <v>11214287.73732603</v>
      </c>
      <c r="Y6015">
        <f t="shared" si="375"/>
        <v>50000000.000002116</v>
      </c>
      <c r="Z6015">
        <v>0.55014178203856945</v>
      </c>
      <c r="AA6015">
        <v>0.66297581213550649</v>
      </c>
      <c r="AB6015">
        <v>6.7491703312539383E-2</v>
      </c>
      <c r="AD6015">
        <v>6.8075999999999998E-2</v>
      </c>
      <c r="AE6015">
        <v>5.4999999999999997E-3</v>
      </c>
      <c r="AF6015">
        <v>1.66293973569495</v>
      </c>
      <c r="AG6015">
        <v>0.96813473247232817</v>
      </c>
      <c r="AH6015">
        <v>8.8127560358160366</v>
      </c>
    </row>
    <row r="6016" spans="1:34" x14ac:dyDescent="0.3">
      <c r="A6016" t="s">
        <v>295</v>
      </c>
      <c r="B6016" t="s">
        <v>2781</v>
      </c>
      <c r="C6016" t="s">
        <v>1439</v>
      </c>
      <c r="D6016" t="s">
        <v>8373</v>
      </c>
      <c r="E6016" t="s">
        <v>289</v>
      </c>
      <c r="F6016" t="s">
        <v>395</v>
      </c>
      <c r="G6016" t="s">
        <v>256</v>
      </c>
      <c r="I6016" t="str">
        <f t="shared" si="372"/>
        <v>07VbL-496,92262349706518</v>
      </c>
      <c r="J6016" t="str">
        <f t="shared" si="373"/>
        <v>ArrozYucaPorcicultura</v>
      </c>
      <c r="K6016">
        <v>2</v>
      </c>
      <c r="L6016">
        <v>4.9144162394471049</v>
      </c>
      <c r="M6016">
        <v>8.2072576180735376E-3</v>
      </c>
      <c r="O6016">
        <v>6.9226234970651781</v>
      </c>
      <c r="P6016">
        <v>49.828571428571429</v>
      </c>
      <c r="Q6016">
        <v>249.59785676680181</v>
      </c>
      <c r="R6016">
        <v>4.7924522162679413</v>
      </c>
      <c r="T6016">
        <f t="shared" si="374"/>
        <v>304.21888041164118</v>
      </c>
      <c r="U6016">
        <v>2510892.8571428568</v>
      </c>
      <c r="V6016">
        <v>16809590.988377862</v>
      </c>
      <c r="W6016">
        <v>30679516.15447931</v>
      </c>
      <c r="Y6016">
        <f t="shared" si="375"/>
        <v>50000000.00000003</v>
      </c>
      <c r="Z6016">
        <v>0.25462988956791099</v>
      </c>
      <c r="AA6016">
        <v>0.80564081861868597</v>
      </c>
      <c r="AB6016">
        <v>0.18464059872286639</v>
      </c>
      <c r="AD6016">
        <v>6.8075999999999998E-2</v>
      </c>
      <c r="AE6016">
        <v>5.4999999999999997E-3</v>
      </c>
      <c r="AF6016">
        <v>1.884693308101514</v>
      </c>
      <c r="AG6016">
        <v>1.097235824284831</v>
      </c>
      <c r="AH6016">
        <v>9.9781286294515237</v>
      </c>
    </row>
    <row r="6017" spans="1:34" x14ac:dyDescent="0.3">
      <c r="A6017" t="s">
        <v>295</v>
      </c>
      <c r="B6017" t="s">
        <v>2781</v>
      </c>
      <c r="C6017" t="s">
        <v>1440</v>
      </c>
      <c r="D6017" t="s">
        <v>8374</v>
      </c>
      <c r="E6017" t="s">
        <v>310</v>
      </c>
      <c r="F6017" t="s">
        <v>395</v>
      </c>
      <c r="G6017" t="s">
        <v>256</v>
      </c>
      <c r="I6017" t="str">
        <f t="shared" si="372"/>
        <v>07VbL-496,10810556764876</v>
      </c>
      <c r="J6017" t="str">
        <f t="shared" si="373"/>
        <v>Caña paneleraYucaPorcicultura</v>
      </c>
      <c r="K6017">
        <v>2.06094715086742</v>
      </c>
      <c r="L6017">
        <v>4.0441584167813378</v>
      </c>
      <c r="M6017">
        <v>2.999999999999994E-3</v>
      </c>
      <c r="O6017">
        <v>6.1081055676487583</v>
      </c>
      <c r="P6017">
        <v>253.5259416588479</v>
      </c>
      <c r="Q6017">
        <v>205.39840828940609</v>
      </c>
      <c r="R6017">
        <v>1.7517857142857109</v>
      </c>
      <c r="T6017">
        <f t="shared" si="374"/>
        <v>460.67613566253965</v>
      </c>
      <c r="U6017">
        <v>24952808.095415682</v>
      </c>
      <c r="V6017">
        <v>13832904.167260399</v>
      </c>
      <c r="W6017">
        <v>11214287.73732603</v>
      </c>
      <c r="Y6017">
        <f t="shared" si="375"/>
        <v>50000000.000002116</v>
      </c>
      <c r="Z6017">
        <v>0.55014178203856945</v>
      </c>
      <c r="AA6017">
        <v>0.66297581213550649</v>
      </c>
      <c r="AB6017">
        <v>6.7491703312539383E-2</v>
      </c>
      <c r="AD6017">
        <v>6.8075999999999998E-2</v>
      </c>
      <c r="AE6017">
        <v>5.4999999999999997E-3</v>
      </c>
      <c r="AF6017">
        <v>1.66293973569495</v>
      </c>
      <c r="AG6017">
        <v>0.96813473247232817</v>
      </c>
      <c r="AH6017">
        <v>8.8127560358160366</v>
      </c>
    </row>
    <row r="6018" spans="1:34" x14ac:dyDescent="0.3">
      <c r="A6018" t="s">
        <v>295</v>
      </c>
      <c r="B6018" t="s">
        <v>2785</v>
      </c>
      <c r="C6018" t="s">
        <v>1421</v>
      </c>
      <c r="D6018" t="s">
        <v>8375</v>
      </c>
      <c r="E6018" t="s">
        <v>310</v>
      </c>
      <c r="F6018" t="s">
        <v>395</v>
      </c>
      <c r="G6018" t="s">
        <v>256</v>
      </c>
      <c r="I6018" t="str">
        <f t="shared" ref="I6018:I6081" si="376">_xlfn.CONCAT(A6018,O6018)</f>
        <v>07VbL-496,10182890613864</v>
      </c>
      <c r="J6018" t="str">
        <f t="shared" ref="J6018:J6081" si="377">_xlfn.CONCAT(E6018,F6018,G6018,H6018)</f>
        <v>Caña paneleraYucaPorcicultura</v>
      </c>
      <c r="K6018">
        <v>2.0644769202876341</v>
      </c>
      <c r="L6018">
        <v>4.0343519858510088</v>
      </c>
      <c r="M6018">
        <v>3.0000000000000001E-3</v>
      </c>
      <c r="O6018">
        <v>6.1018289061386426</v>
      </c>
      <c r="P6018">
        <v>253.96015372281161</v>
      </c>
      <c r="Q6018">
        <v>204.90035032616419</v>
      </c>
      <c r="R6018">
        <v>1.7517857142857149</v>
      </c>
      <c r="T6018">
        <f t="shared" ref="T6018:T6081" si="378">SUM(P6018:S6018)</f>
        <v>460.61228976326151</v>
      </c>
      <c r="U6018">
        <v>24993167.340241019</v>
      </c>
      <c r="V6018">
        <v>13792553.816810301</v>
      </c>
      <c r="W6018">
        <v>11214278.84295308</v>
      </c>
      <c r="Y6018">
        <f t="shared" ref="Y6018:Y6081" si="379">SUM(U6018:X6018)</f>
        <v>50000000.000004396</v>
      </c>
      <c r="Z6018">
        <v>0.55108400592733064</v>
      </c>
      <c r="AA6018">
        <v>0.66136820287786513</v>
      </c>
      <c r="AB6018">
        <v>6.749170331253955E-2</v>
      </c>
      <c r="AD6018">
        <v>6.8075999999999998E-2</v>
      </c>
      <c r="AE6018">
        <v>5.4999999999999997E-3</v>
      </c>
      <c r="AF6018">
        <v>1.661230906383296</v>
      </c>
      <c r="AG6018">
        <v>0.96713988162297482</v>
      </c>
      <c r="AH6018">
        <v>8.8037756941449139</v>
      </c>
    </row>
    <row r="6019" spans="1:34" x14ac:dyDescent="0.3">
      <c r="A6019" t="s">
        <v>295</v>
      </c>
      <c r="B6019" t="s">
        <v>2785</v>
      </c>
      <c r="C6019" t="s">
        <v>1439</v>
      </c>
      <c r="D6019" t="s">
        <v>8376</v>
      </c>
      <c r="E6019" t="s">
        <v>289</v>
      </c>
      <c r="F6019" t="s">
        <v>395</v>
      </c>
      <c r="G6019" t="s">
        <v>256</v>
      </c>
      <c r="I6019" t="str">
        <f t="shared" si="376"/>
        <v>07VbL-496,91573673894167</v>
      </c>
      <c r="J6019" t="str">
        <f t="shared" si="377"/>
        <v>ArrozYucaPorcicultura</v>
      </c>
      <c r="K6019">
        <v>2</v>
      </c>
      <c r="L6019">
        <v>4.9075209500594026</v>
      </c>
      <c r="M6019">
        <v>8.2157888822692194E-3</v>
      </c>
      <c r="O6019">
        <v>6.9157367389416722</v>
      </c>
      <c r="P6019">
        <v>49.828571428571429</v>
      </c>
      <c r="Q6019">
        <v>249.24765251687629</v>
      </c>
      <c r="R6019">
        <v>4.7974338651822048</v>
      </c>
      <c r="T6019">
        <f t="shared" si="378"/>
        <v>303.87365781062994</v>
      </c>
      <c r="U6019">
        <v>2510892.8571428568</v>
      </c>
      <c r="V6019">
        <v>16777724.662648719</v>
      </c>
      <c r="W6019">
        <v>30711382.48020028</v>
      </c>
      <c r="Y6019">
        <f t="shared" si="379"/>
        <v>49999999.999991857</v>
      </c>
      <c r="Z6019">
        <v>0.25462988956791099</v>
      </c>
      <c r="AA6019">
        <v>0.80451044497586521</v>
      </c>
      <c r="AB6019">
        <v>0.184832528573525</v>
      </c>
      <c r="AD6019">
        <v>6.8075999999999998E-2</v>
      </c>
      <c r="AE6019">
        <v>5.4999999999999997E-3</v>
      </c>
      <c r="AF6019">
        <v>1.8828183791883091</v>
      </c>
      <c r="AG6019">
        <v>1.096144273122255</v>
      </c>
      <c r="AH6019">
        <v>9.9682753912522362</v>
      </c>
    </row>
    <row r="6020" spans="1:34" x14ac:dyDescent="0.3">
      <c r="A6020" t="s">
        <v>295</v>
      </c>
      <c r="B6020" t="s">
        <v>2785</v>
      </c>
      <c r="C6020" t="s">
        <v>1440</v>
      </c>
      <c r="D6020" t="s">
        <v>8377</v>
      </c>
      <c r="E6020" t="s">
        <v>310</v>
      </c>
      <c r="F6020" t="s">
        <v>395</v>
      </c>
      <c r="G6020" t="s">
        <v>256</v>
      </c>
      <c r="I6020" t="str">
        <f t="shared" si="376"/>
        <v>07VbL-496,10182890613864</v>
      </c>
      <c r="J6020" t="str">
        <f t="shared" si="377"/>
        <v>Caña paneleraYucaPorcicultura</v>
      </c>
      <c r="K6020">
        <v>2.0644769202876341</v>
      </c>
      <c r="L6020">
        <v>4.0343519858510088</v>
      </c>
      <c r="M6020">
        <v>3.0000000000000001E-3</v>
      </c>
      <c r="O6020">
        <v>6.1018289061386426</v>
      </c>
      <c r="P6020">
        <v>253.96015372281161</v>
      </c>
      <c r="Q6020">
        <v>204.90035032616419</v>
      </c>
      <c r="R6020">
        <v>1.7517857142857149</v>
      </c>
      <c r="T6020">
        <f t="shared" si="378"/>
        <v>460.61228976326151</v>
      </c>
      <c r="U6020">
        <v>24993167.340241019</v>
      </c>
      <c r="V6020">
        <v>13792553.816810301</v>
      </c>
      <c r="W6020">
        <v>11214278.84295308</v>
      </c>
      <c r="Y6020">
        <f t="shared" si="379"/>
        <v>50000000.000004396</v>
      </c>
      <c r="Z6020">
        <v>0.55108400592733064</v>
      </c>
      <c r="AA6020">
        <v>0.66136820287786513</v>
      </c>
      <c r="AB6020">
        <v>6.749170331253955E-2</v>
      </c>
      <c r="AD6020">
        <v>6.8075999999999998E-2</v>
      </c>
      <c r="AE6020">
        <v>5.4999999999999997E-3</v>
      </c>
      <c r="AF6020">
        <v>1.661230906383296</v>
      </c>
      <c r="AG6020">
        <v>0.96713988162297482</v>
      </c>
      <c r="AH6020">
        <v>8.8037756941449139</v>
      </c>
    </row>
    <row r="6021" spans="1:34" x14ac:dyDescent="0.3">
      <c r="A6021" t="s">
        <v>295</v>
      </c>
      <c r="B6021" t="s">
        <v>2789</v>
      </c>
      <c r="C6021" t="s">
        <v>1421</v>
      </c>
      <c r="D6021" t="s">
        <v>8378</v>
      </c>
      <c r="E6021" t="s">
        <v>310</v>
      </c>
      <c r="F6021" t="s">
        <v>395</v>
      </c>
      <c r="G6021" t="s">
        <v>256</v>
      </c>
      <c r="I6021" t="str">
        <f t="shared" si="376"/>
        <v>07VbL-496,07373649483282</v>
      </c>
      <c r="J6021" t="str">
        <f t="shared" si="377"/>
        <v>Caña paneleraYucaPorcicultura</v>
      </c>
      <c r="K6021">
        <v>2.0802750853138958</v>
      </c>
      <c r="L6021">
        <v>3.9904614095189239</v>
      </c>
      <c r="M6021">
        <v>3.000000000000004E-3</v>
      </c>
      <c r="O6021">
        <v>6.0737364948328203</v>
      </c>
      <c r="P6021">
        <v>255.90355370911371</v>
      </c>
      <c r="Q6021">
        <v>202.67119568174999</v>
      </c>
      <c r="R6021">
        <v>1.7517857142857169</v>
      </c>
      <c r="T6021">
        <f t="shared" si="378"/>
        <v>460.32653510514945</v>
      </c>
      <c r="U6021">
        <v>25173147.16807615</v>
      </c>
      <c r="V6021">
        <v>13612615.862484761</v>
      </c>
      <c r="W6021">
        <v>11214236.96943016</v>
      </c>
      <c r="Y6021">
        <f t="shared" si="379"/>
        <v>49999999.999991074</v>
      </c>
      <c r="Z6021">
        <v>0.55530111098838431</v>
      </c>
      <c r="AA6021">
        <v>0.65417303703863527</v>
      </c>
      <c r="AB6021">
        <v>6.7491703312539633E-2</v>
      </c>
      <c r="AD6021">
        <v>6.8075999999999998E-2</v>
      </c>
      <c r="AE6021">
        <v>5.4999999999999997E-3</v>
      </c>
      <c r="AF6021">
        <v>1.653582710635114</v>
      </c>
      <c r="AG6021">
        <v>6.0737364948328203E-2</v>
      </c>
      <c r="AH6021">
        <v>7.861632570416262</v>
      </c>
    </row>
    <row r="6022" spans="1:34" x14ac:dyDescent="0.3">
      <c r="A6022" t="s">
        <v>295</v>
      </c>
      <c r="B6022" t="s">
        <v>2789</v>
      </c>
      <c r="C6022" t="s">
        <v>1439</v>
      </c>
      <c r="D6022" t="s">
        <v>8379</v>
      </c>
      <c r="E6022" t="s">
        <v>289</v>
      </c>
      <c r="F6022" t="s">
        <v>395</v>
      </c>
      <c r="G6022" t="s">
        <v>256</v>
      </c>
      <c r="I6022" t="str">
        <f t="shared" si="376"/>
        <v>07VbL-496,88477501540989</v>
      </c>
      <c r="J6022" t="str">
        <f t="shared" si="377"/>
        <v>ArrozYucaPorcicultura</v>
      </c>
      <c r="K6022">
        <v>2</v>
      </c>
      <c r="L6022">
        <v>4.8765210737313209</v>
      </c>
      <c r="M6022">
        <v>8.2539416785716562E-3</v>
      </c>
      <c r="O6022">
        <v>6.8847750154098923</v>
      </c>
      <c r="P6022">
        <v>49.828571428571429</v>
      </c>
      <c r="Q6022">
        <v>247.6732025080598</v>
      </c>
      <c r="R6022">
        <v>4.8197123730230924</v>
      </c>
      <c r="T6022">
        <f t="shared" si="378"/>
        <v>302.32148630965435</v>
      </c>
      <c r="U6022">
        <v>2510892.8571428568</v>
      </c>
      <c r="V6022">
        <v>16635221.17108232</v>
      </c>
      <c r="W6022">
        <v>30853885.971786179</v>
      </c>
      <c r="Y6022">
        <f t="shared" si="379"/>
        <v>50000000.000011355</v>
      </c>
      <c r="Z6022">
        <v>0.25462988956791099</v>
      </c>
      <c r="AA6022">
        <v>0.79942850552971778</v>
      </c>
      <c r="AB6022">
        <v>0.1856908609763876</v>
      </c>
      <c r="AD6022">
        <v>6.8075999999999998E-2</v>
      </c>
      <c r="AE6022">
        <v>5.4999999999999997E-3</v>
      </c>
      <c r="AF6022">
        <v>1.874389009430965</v>
      </c>
      <c r="AG6022">
        <v>6.8847750154098927E-2</v>
      </c>
      <c r="AH6022">
        <v>8.9015877749949563</v>
      </c>
    </row>
    <row r="6023" spans="1:34" x14ac:dyDescent="0.3">
      <c r="A6023" t="s">
        <v>295</v>
      </c>
      <c r="B6023" t="s">
        <v>2789</v>
      </c>
      <c r="C6023" t="s">
        <v>1440</v>
      </c>
      <c r="D6023" t="s">
        <v>8380</v>
      </c>
      <c r="E6023" t="s">
        <v>310</v>
      </c>
      <c r="F6023" t="s">
        <v>395</v>
      </c>
      <c r="G6023" t="s">
        <v>256</v>
      </c>
      <c r="I6023" t="str">
        <f t="shared" si="376"/>
        <v>07VbL-496,07373649483282</v>
      </c>
      <c r="J6023" t="str">
        <f t="shared" si="377"/>
        <v>Caña paneleraYucaPorcicultura</v>
      </c>
      <c r="K6023">
        <v>2.0802750853138958</v>
      </c>
      <c r="L6023">
        <v>3.9904614095189239</v>
      </c>
      <c r="M6023">
        <v>3.000000000000004E-3</v>
      </c>
      <c r="O6023">
        <v>6.0737364948328203</v>
      </c>
      <c r="P6023">
        <v>255.90355370911371</v>
      </c>
      <c r="Q6023">
        <v>202.67119568174999</v>
      </c>
      <c r="R6023">
        <v>1.7517857142857169</v>
      </c>
      <c r="T6023">
        <f t="shared" si="378"/>
        <v>460.32653510514945</v>
      </c>
      <c r="U6023">
        <v>25173147.16807615</v>
      </c>
      <c r="V6023">
        <v>13612615.862484761</v>
      </c>
      <c r="W6023">
        <v>11214236.96943016</v>
      </c>
      <c r="Y6023">
        <f t="shared" si="379"/>
        <v>49999999.999991074</v>
      </c>
      <c r="Z6023">
        <v>0.55530111098838431</v>
      </c>
      <c r="AA6023">
        <v>0.65417303703863527</v>
      </c>
      <c r="AB6023">
        <v>6.7491703312539633E-2</v>
      </c>
      <c r="AD6023">
        <v>6.8075999999999998E-2</v>
      </c>
      <c r="AE6023">
        <v>5.4999999999999997E-3</v>
      </c>
      <c r="AF6023">
        <v>1.653582710635114</v>
      </c>
      <c r="AG6023">
        <v>6.0737364948328203E-2</v>
      </c>
      <c r="AH6023">
        <v>7.861632570416262</v>
      </c>
    </row>
    <row r="6024" spans="1:34" x14ac:dyDescent="0.3">
      <c r="A6024" t="s">
        <v>295</v>
      </c>
      <c r="B6024" t="s">
        <v>2793</v>
      </c>
      <c r="C6024" t="s">
        <v>1421</v>
      </c>
      <c r="D6024" t="s">
        <v>8381</v>
      </c>
      <c r="E6024" t="s">
        <v>310</v>
      </c>
      <c r="F6024" t="s">
        <v>395</v>
      </c>
      <c r="G6024" t="s">
        <v>256</v>
      </c>
      <c r="I6024" t="str">
        <f t="shared" si="376"/>
        <v>07VbL-495,95163853895354</v>
      </c>
      <c r="J6024" t="str">
        <f t="shared" si="377"/>
        <v>Caña paneleraYucaPorcicultura</v>
      </c>
      <c r="K6024">
        <v>2.148938598585171</v>
      </c>
      <c r="L6024">
        <v>3.7996999403683658</v>
      </c>
      <c r="M6024">
        <v>2.9999999999999979E-3</v>
      </c>
      <c r="O6024">
        <v>5.9516385389535369</v>
      </c>
      <c r="P6024">
        <v>264.3501467488129</v>
      </c>
      <c r="Q6024">
        <v>192.98262810143811</v>
      </c>
      <c r="R6024">
        <v>1.7517857142857129</v>
      </c>
      <c r="T6024">
        <f t="shared" si="378"/>
        <v>459.08456056453667</v>
      </c>
      <c r="U6024">
        <v>25954091.600945689</v>
      </c>
      <c r="V6024">
        <v>12831850.948689301</v>
      </c>
      <c r="W6024">
        <v>11214057.450359119</v>
      </c>
      <c r="Y6024">
        <f t="shared" si="379"/>
        <v>49999999.999994114</v>
      </c>
      <c r="Z6024">
        <v>0.57362990099941846</v>
      </c>
      <c r="AA6024">
        <v>0.62290071115509371</v>
      </c>
      <c r="AB6024">
        <v>6.7491703312539494E-2</v>
      </c>
      <c r="AD6024">
        <v>6.8075999999999998E-2</v>
      </c>
      <c r="AE6024">
        <v>5.4999999999999997E-3</v>
      </c>
      <c r="AF6024">
        <v>1.6203413823329</v>
      </c>
      <c r="AG6024">
        <v>5.9516385389535367E-2</v>
      </c>
      <c r="AH6024">
        <v>7.705072306675973</v>
      </c>
    </row>
    <row r="6025" spans="1:34" x14ac:dyDescent="0.3">
      <c r="A6025" t="s">
        <v>295</v>
      </c>
      <c r="B6025" t="s">
        <v>2793</v>
      </c>
      <c r="C6025" t="s">
        <v>1439</v>
      </c>
      <c r="D6025" t="s">
        <v>8382</v>
      </c>
      <c r="E6025" t="s">
        <v>289</v>
      </c>
      <c r="F6025" t="s">
        <v>395</v>
      </c>
      <c r="G6025" t="s">
        <v>256</v>
      </c>
      <c r="I6025" t="str">
        <f t="shared" si="376"/>
        <v>07VbL-496,74934049280615</v>
      </c>
      <c r="J6025" t="str">
        <f t="shared" si="377"/>
        <v>ArrozYucaPorcicultura</v>
      </c>
      <c r="K6025">
        <v>2</v>
      </c>
      <c r="L6025">
        <v>4.7409192697472093</v>
      </c>
      <c r="M6025">
        <v>8.4212230589452621E-3</v>
      </c>
      <c r="O6025">
        <v>6.7493404928061542</v>
      </c>
      <c r="P6025">
        <v>49.828571428571429</v>
      </c>
      <c r="Q6025">
        <v>240.7861343398263</v>
      </c>
      <c r="R6025">
        <v>4.9173927504912518</v>
      </c>
      <c r="T6025">
        <f t="shared" si="378"/>
        <v>295.53209851888903</v>
      </c>
      <c r="U6025">
        <v>2510892.8571428568</v>
      </c>
      <c r="V6025">
        <v>16010414.081083311</v>
      </c>
      <c r="W6025">
        <v>31478693.06176706</v>
      </c>
      <c r="Y6025">
        <f t="shared" si="379"/>
        <v>49999999.999993227</v>
      </c>
      <c r="Z6025">
        <v>0.25462988956791099</v>
      </c>
      <c r="AA6025">
        <v>0.77719873437378062</v>
      </c>
      <c r="AB6025">
        <v>0.18945422940768339</v>
      </c>
      <c r="AD6025">
        <v>6.8075999999999998E-2</v>
      </c>
      <c r="AE6025">
        <v>5.4999999999999997E-3</v>
      </c>
      <c r="AF6025">
        <v>1.83751678338178</v>
      </c>
      <c r="AG6025">
        <v>6.7493404928061537E-2</v>
      </c>
      <c r="AH6025">
        <v>8.7279266811159957</v>
      </c>
    </row>
    <row r="6026" spans="1:34" x14ac:dyDescent="0.3">
      <c r="A6026" t="s">
        <v>295</v>
      </c>
      <c r="B6026" t="s">
        <v>2793</v>
      </c>
      <c r="C6026" t="s">
        <v>1440</v>
      </c>
      <c r="D6026" t="s">
        <v>8383</v>
      </c>
      <c r="E6026" t="s">
        <v>310</v>
      </c>
      <c r="F6026" t="s">
        <v>395</v>
      </c>
      <c r="G6026" t="s">
        <v>256</v>
      </c>
      <c r="I6026" t="str">
        <f t="shared" si="376"/>
        <v>07VbL-495,95163853895354</v>
      </c>
      <c r="J6026" t="str">
        <f t="shared" si="377"/>
        <v>Caña paneleraYucaPorcicultura</v>
      </c>
      <c r="K6026">
        <v>2.148938598585171</v>
      </c>
      <c r="L6026">
        <v>3.7996999403683658</v>
      </c>
      <c r="M6026">
        <v>2.9999999999999979E-3</v>
      </c>
      <c r="O6026">
        <v>5.9516385389535369</v>
      </c>
      <c r="P6026">
        <v>264.3501467488129</v>
      </c>
      <c r="Q6026">
        <v>192.98262810143811</v>
      </c>
      <c r="R6026">
        <v>1.7517857142857129</v>
      </c>
      <c r="T6026">
        <f t="shared" si="378"/>
        <v>459.08456056453667</v>
      </c>
      <c r="U6026">
        <v>25954091.600945689</v>
      </c>
      <c r="V6026">
        <v>12831850.948689301</v>
      </c>
      <c r="W6026">
        <v>11214057.450359119</v>
      </c>
      <c r="Y6026">
        <f t="shared" si="379"/>
        <v>49999999.999994114</v>
      </c>
      <c r="Z6026">
        <v>0.57362990099941846</v>
      </c>
      <c r="AA6026">
        <v>0.62290071115509371</v>
      </c>
      <c r="AB6026">
        <v>6.7491703312539494E-2</v>
      </c>
      <c r="AD6026">
        <v>6.8075999999999998E-2</v>
      </c>
      <c r="AE6026">
        <v>5.4999999999999997E-3</v>
      </c>
      <c r="AF6026">
        <v>1.6203413823329</v>
      </c>
      <c r="AG6026">
        <v>5.9516385389535367E-2</v>
      </c>
      <c r="AH6026">
        <v>7.705072306675973</v>
      </c>
    </row>
    <row r="6027" spans="1:34" x14ac:dyDescent="0.3">
      <c r="A6027" t="s">
        <v>295</v>
      </c>
      <c r="B6027" t="s">
        <v>2797</v>
      </c>
      <c r="C6027" t="s">
        <v>1421</v>
      </c>
      <c r="D6027" t="s">
        <v>8384</v>
      </c>
      <c r="E6027" t="s">
        <v>310</v>
      </c>
      <c r="F6027" t="s">
        <v>395</v>
      </c>
      <c r="G6027" t="s">
        <v>256</v>
      </c>
      <c r="I6027" t="str">
        <f t="shared" si="376"/>
        <v>07VbL-495,97263488431843</v>
      </c>
      <c r="J6027" t="str">
        <f t="shared" si="377"/>
        <v>Caña paneleraYucaPorcicultura</v>
      </c>
      <c r="K6027">
        <v>2.1371310066531231</v>
      </c>
      <c r="L6027">
        <v>3.832503877665304</v>
      </c>
      <c r="M6027">
        <v>3.0000000000000009E-3</v>
      </c>
      <c r="O6027">
        <v>5.9726348843184267</v>
      </c>
      <c r="P6027">
        <v>262.89764426128619</v>
      </c>
      <c r="Q6027">
        <v>194.64870440509071</v>
      </c>
      <c r="R6027">
        <v>1.7517857142857149</v>
      </c>
      <c r="T6027">
        <f t="shared" si="378"/>
        <v>459.29813438066259</v>
      </c>
      <c r="U6027">
        <v>25820205.026639991</v>
      </c>
      <c r="V6027">
        <v>12965706.002357541</v>
      </c>
      <c r="W6027">
        <v>11214088.970983479</v>
      </c>
      <c r="Y6027">
        <f t="shared" si="379"/>
        <v>49999999.999981016</v>
      </c>
      <c r="Z6027">
        <v>0.57047802509403822</v>
      </c>
      <c r="AA6027">
        <v>0.62827839786499973</v>
      </c>
      <c r="AB6027">
        <v>6.749170331253955E-2</v>
      </c>
      <c r="AD6027">
        <v>6.8075999999999998E-2</v>
      </c>
      <c r="AE6027">
        <v>5.4999999999999997E-3</v>
      </c>
      <c r="AF6027">
        <v>1.6260576648406191</v>
      </c>
      <c r="AG6027">
        <v>5.9726348843184271E-2</v>
      </c>
      <c r="AH6027">
        <v>7.7319948980022302</v>
      </c>
    </row>
    <row r="6028" spans="1:34" x14ac:dyDescent="0.3">
      <c r="A6028" t="s">
        <v>295</v>
      </c>
      <c r="B6028" t="s">
        <v>2797</v>
      </c>
      <c r="C6028" t="s">
        <v>1439</v>
      </c>
      <c r="D6028" t="s">
        <v>8385</v>
      </c>
      <c r="E6028" t="s">
        <v>289</v>
      </c>
      <c r="F6028" t="s">
        <v>395</v>
      </c>
      <c r="G6028" t="s">
        <v>256</v>
      </c>
      <c r="I6028" t="str">
        <f t="shared" si="376"/>
        <v>07VbL-496,77277311704304</v>
      </c>
      <c r="J6028" t="str">
        <f t="shared" si="377"/>
        <v>ArrozYucaPorcicultura</v>
      </c>
      <c r="K6028">
        <v>2</v>
      </c>
      <c r="L6028">
        <v>4.7643807872721649</v>
      </c>
      <c r="M6028">
        <v>8.3923297708747794E-3</v>
      </c>
      <c r="O6028">
        <v>6.7727731170430392</v>
      </c>
      <c r="P6028">
        <v>49.828571428571429</v>
      </c>
      <c r="Q6028">
        <v>241.97771930239441</v>
      </c>
      <c r="R6028">
        <v>4.9005211340643804</v>
      </c>
      <c r="T6028">
        <f t="shared" si="378"/>
        <v>296.7068118650302</v>
      </c>
      <c r="U6028">
        <v>2510892.8571428568</v>
      </c>
      <c r="V6028">
        <v>16118329.568053311</v>
      </c>
      <c r="W6028">
        <v>31370777.57480773</v>
      </c>
      <c r="Y6028">
        <f t="shared" si="379"/>
        <v>50000000.000003897</v>
      </c>
      <c r="Z6028">
        <v>0.25462988956791099</v>
      </c>
      <c r="AA6028">
        <v>0.78104487911689835</v>
      </c>
      <c r="AB6028">
        <v>0.18880421033229119</v>
      </c>
      <c r="AD6028">
        <v>6.8075999999999998E-2</v>
      </c>
      <c r="AE6028">
        <v>5.4999999999999997E-3</v>
      </c>
      <c r="AF6028">
        <v>1.8438963460012461</v>
      </c>
      <c r="AG6028">
        <v>6.7727731170430391E-2</v>
      </c>
      <c r="AH6028">
        <v>8.7579731942147152</v>
      </c>
    </row>
    <row r="6029" spans="1:34" x14ac:dyDescent="0.3">
      <c r="A6029" t="s">
        <v>295</v>
      </c>
      <c r="B6029" t="s">
        <v>2797</v>
      </c>
      <c r="C6029" t="s">
        <v>1440</v>
      </c>
      <c r="D6029" t="s">
        <v>8386</v>
      </c>
      <c r="E6029" t="s">
        <v>310</v>
      </c>
      <c r="F6029" t="s">
        <v>395</v>
      </c>
      <c r="G6029" t="s">
        <v>256</v>
      </c>
      <c r="I6029" t="str">
        <f t="shared" si="376"/>
        <v>07VbL-495,97263488431843</v>
      </c>
      <c r="J6029" t="str">
        <f t="shared" si="377"/>
        <v>Caña paneleraYucaPorcicultura</v>
      </c>
      <c r="K6029">
        <v>2.1371310066531231</v>
      </c>
      <c r="L6029">
        <v>3.832503877665304</v>
      </c>
      <c r="M6029">
        <v>3.0000000000000009E-3</v>
      </c>
      <c r="O6029">
        <v>5.9726348843184267</v>
      </c>
      <c r="P6029">
        <v>262.89764426128619</v>
      </c>
      <c r="Q6029">
        <v>194.64870440509071</v>
      </c>
      <c r="R6029">
        <v>1.7517857142857149</v>
      </c>
      <c r="T6029">
        <f t="shared" si="378"/>
        <v>459.29813438066259</v>
      </c>
      <c r="U6029">
        <v>25820205.026639991</v>
      </c>
      <c r="V6029">
        <v>12965706.002357541</v>
      </c>
      <c r="W6029">
        <v>11214088.970983479</v>
      </c>
      <c r="Y6029">
        <f t="shared" si="379"/>
        <v>49999999.999981016</v>
      </c>
      <c r="Z6029">
        <v>0.57047802509403822</v>
      </c>
      <c r="AA6029">
        <v>0.62827839786499973</v>
      </c>
      <c r="AB6029">
        <v>6.749170331253955E-2</v>
      </c>
      <c r="AD6029">
        <v>6.8075999999999998E-2</v>
      </c>
      <c r="AE6029">
        <v>5.4999999999999997E-3</v>
      </c>
      <c r="AF6029">
        <v>1.6260576648406191</v>
      </c>
      <c r="AG6029">
        <v>5.9726348843184271E-2</v>
      </c>
      <c r="AH6029">
        <v>7.7319948980022302</v>
      </c>
    </row>
    <row r="6030" spans="1:34" x14ac:dyDescent="0.3">
      <c r="A6030" t="s">
        <v>295</v>
      </c>
      <c r="B6030" t="s">
        <v>2801</v>
      </c>
      <c r="C6030" t="s">
        <v>1421</v>
      </c>
      <c r="D6030" t="s">
        <v>8387</v>
      </c>
      <c r="E6030" t="s">
        <v>310</v>
      </c>
      <c r="F6030" t="s">
        <v>395</v>
      </c>
      <c r="G6030" t="s">
        <v>256</v>
      </c>
      <c r="I6030" t="str">
        <f t="shared" si="376"/>
        <v>07VbL-495,99433074714307</v>
      </c>
      <c r="J6030" t="str">
        <f t="shared" si="377"/>
        <v>Caña paneleraYucaPorcicultura</v>
      </c>
      <c r="K6030">
        <v>2.124930031179483</v>
      </c>
      <c r="L6030">
        <v>3.8664007159635871</v>
      </c>
      <c r="M6030">
        <v>3.0000000000000031E-3</v>
      </c>
      <c r="O6030">
        <v>5.9943307471430698</v>
      </c>
      <c r="P6030">
        <v>261.39674997837898</v>
      </c>
      <c r="Q6030">
        <v>196.3702879621591</v>
      </c>
      <c r="R6030">
        <v>1.7517857142857161</v>
      </c>
      <c r="T6030">
        <f t="shared" si="378"/>
        <v>459.51882365482379</v>
      </c>
      <c r="U6030">
        <v>25681974.603483599</v>
      </c>
      <c r="V6030">
        <v>13103903.062397679</v>
      </c>
      <c r="W6030">
        <v>11214122.33409478</v>
      </c>
      <c r="Y6030">
        <f t="shared" si="379"/>
        <v>49999999.999976054</v>
      </c>
      <c r="Z6030">
        <v>0.56722114080816421</v>
      </c>
      <c r="AA6030">
        <v>0.63383524840932515</v>
      </c>
      <c r="AB6030">
        <v>6.7491703312539605E-2</v>
      </c>
      <c r="AD6030">
        <v>6.8075999999999998E-2</v>
      </c>
      <c r="AE6030">
        <v>5.4999999999999997E-3</v>
      </c>
      <c r="AF6030">
        <v>1.6319643918923541</v>
      </c>
      <c r="AG6030">
        <v>0.95010142342217663</v>
      </c>
      <c r="AH6030">
        <v>8.6499725624576005</v>
      </c>
    </row>
    <row r="6031" spans="1:34" x14ac:dyDescent="0.3">
      <c r="A6031" t="s">
        <v>295</v>
      </c>
      <c r="B6031" t="s">
        <v>2801</v>
      </c>
      <c r="C6031" t="s">
        <v>1439</v>
      </c>
      <c r="D6031" t="s">
        <v>8388</v>
      </c>
      <c r="E6031" t="s">
        <v>289</v>
      </c>
      <c r="F6031" t="s">
        <v>395</v>
      </c>
      <c r="G6031" t="s">
        <v>256</v>
      </c>
      <c r="I6031" t="str">
        <f t="shared" si="376"/>
        <v>07VbL-496,79696155974695</v>
      </c>
      <c r="J6031" t="str">
        <f t="shared" si="377"/>
        <v>ArrozYucaPorcicultura</v>
      </c>
      <c r="K6031">
        <v>2</v>
      </c>
      <c r="L6031">
        <v>4.7885989666099498</v>
      </c>
      <c r="M6031">
        <v>8.3625931370031204E-3</v>
      </c>
      <c r="O6031">
        <v>6.7969615597469533</v>
      </c>
      <c r="P6031">
        <v>49.828571428571429</v>
      </c>
      <c r="Q6031">
        <v>243.20773429562689</v>
      </c>
      <c r="R6031">
        <v>4.8831570639286079</v>
      </c>
      <c r="T6031">
        <f t="shared" si="378"/>
        <v>297.91946278812691</v>
      </c>
      <c r="U6031">
        <v>2510892.8571428568</v>
      </c>
      <c r="V6031">
        <v>16229392.9866284</v>
      </c>
      <c r="W6031">
        <v>31259714.156204771</v>
      </c>
      <c r="Y6031">
        <f t="shared" si="379"/>
        <v>49999999.999976024</v>
      </c>
      <c r="Z6031">
        <v>0.25462988956791099</v>
      </c>
      <c r="AA6031">
        <v>0.78501506659726172</v>
      </c>
      <c r="AB6031">
        <v>0.18813521830869789</v>
      </c>
      <c r="AD6031">
        <v>6.8075999999999998E-2</v>
      </c>
      <c r="AE6031">
        <v>5.4999999999999997E-3</v>
      </c>
      <c r="AF6031">
        <v>1.8504816811876521</v>
      </c>
      <c r="AG6031">
        <v>1.077318407219892</v>
      </c>
      <c r="AH6031">
        <v>9.7983376481544973</v>
      </c>
    </row>
    <row r="6032" spans="1:34" x14ac:dyDescent="0.3">
      <c r="A6032" t="s">
        <v>295</v>
      </c>
      <c r="B6032" t="s">
        <v>2801</v>
      </c>
      <c r="C6032" t="s">
        <v>1440</v>
      </c>
      <c r="D6032" t="s">
        <v>8389</v>
      </c>
      <c r="E6032" t="s">
        <v>310</v>
      </c>
      <c r="F6032" t="s">
        <v>395</v>
      </c>
      <c r="G6032" t="s">
        <v>256</v>
      </c>
      <c r="I6032" t="str">
        <f t="shared" si="376"/>
        <v>07VbL-495,99433074714307</v>
      </c>
      <c r="J6032" t="str">
        <f t="shared" si="377"/>
        <v>Caña paneleraYucaPorcicultura</v>
      </c>
      <c r="K6032">
        <v>2.124930031179483</v>
      </c>
      <c r="L6032">
        <v>3.8664007159635871</v>
      </c>
      <c r="M6032">
        <v>3.0000000000000031E-3</v>
      </c>
      <c r="O6032">
        <v>5.9943307471430698</v>
      </c>
      <c r="P6032">
        <v>261.39674997837898</v>
      </c>
      <c r="Q6032">
        <v>196.3702879621591</v>
      </c>
      <c r="R6032">
        <v>1.7517857142857161</v>
      </c>
      <c r="T6032">
        <f t="shared" si="378"/>
        <v>459.51882365482379</v>
      </c>
      <c r="U6032">
        <v>25681974.603483599</v>
      </c>
      <c r="V6032">
        <v>13103903.062397679</v>
      </c>
      <c r="W6032">
        <v>11214122.33409478</v>
      </c>
      <c r="Y6032">
        <f t="shared" si="379"/>
        <v>49999999.999976054</v>
      </c>
      <c r="Z6032">
        <v>0.56722114080816421</v>
      </c>
      <c r="AA6032">
        <v>0.63383524840932515</v>
      </c>
      <c r="AB6032">
        <v>6.7491703312539605E-2</v>
      </c>
      <c r="AD6032">
        <v>6.8075999999999998E-2</v>
      </c>
      <c r="AE6032">
        <v>5.4999999999999997E-3</v>
      </c>
      <c r="AF6032">
        <v>1.6319643918923541</v>
      </c>
      <c r="AG6032">
        <v>0.95010142342217663</v>
      </c>
      <c r="AH6032">
        <v>8.6499725624576005</v>
      </c>
    </row>
    <row r="6033" spans="1:34" x14ac:dyDescent="0.3">
      <c r="A6033" t="s">
        <v>295</v>
      </c>
      <c r="B6033" t="s">
        <v>2805</v>
      </c>
      <c r="C6033" t="s">
        <v>1421</v>
      </c>
      <c r="D6033" t="s">
        <v>8390</v>
      </c>
      <c r="E6033" t="s">
        <v>310</v>
      </c>
      <c r="F6033" t="s">
        <v>395</v>
      </c>
      <c r="G6033" t="s">
        <v>256</v>
      </c>
      <c r="I6033" t="str">
        <f t="shared" si="376"/>
        <v>07VbL-496,02801978015312</v>
      </c>
      <c r="J6033" t="str">
        <f t="shared" si="377"/>
        <v>Caña paneleraYucaPorcicultura</v>
      </c>
      <c r="K6033">
        <v>2.105984526743276</v>
      </c>
      <c r="L6033">
        <v>3.9190352534098438</v>
      </c>
      <c r="M6033">
        <v>2.9999999999999962E-3</v>
      </c>
      <c r="O6033">
        <v>6.0280197801531203</v>
      </c>
      <c r="P6033">
        <v>259.06618228266223</v>
      </c>
      <c r="Q6033">
        <v>199.04353888320361</v>
      </c>
      <c r="R6033">
        <v>1.7517857142857121</v>
      </c>
      <c r="T6033">
        <f t="shared" si="378"/>
        <v>459.86150688015152</v>
      </c>
      <c r="U6033">
        <v>25466789.761785209</v>
      </c>
      <c r="V6033">
        <v>13319037.322163479</v>
      </c>
      <c r="W6033">
        <v>11214172.916060811</v>
      </c>
      <c r="Y6033">
        <f t="shared" si="379"/>
        <v>50000000.000009499</v>
      </c>
      <c r="Z6033">
        <v>0.5621638963427894</v>
      </c>
      <c r="AA6033">
        <v>0.64246384838330484</v>
      </c>
      <c r="AB6033">
        <v>6.7491703312539453E-2</v>
      </c>
      <c r="AD6033">
        <v>6.8075999999999998E-2</v>
      </c>
      <c r="AE6033">
        <v>5.4999999999999997E-3</v>
      </c>
      <c r="AF6033">
        <v>1.641136275224933</v>
      </c>
      <c r="AG6033">
        <v>0.95544113515426954</v>
      </c>
      <c r="AH6033">
        <v>8.698173190532323</v>
      </c>
    </row>
    <row r="6034" spans="1:34" x14ac:dyDescent="0.3">
      <c r="A6034" t="s">
        <v>295</v>
      </c>
      <c r="B6034" t="s">
        <v>2805</v>
      </c>
      <c r="C6034" t="s">
        <v>1439</v>
      </c>
      <c r="D6034" t="s">
        <v>8391</v>
      </c>
      <c r="E6034" t="s">
        <v>289</v>
      </c>
      <c r="F6034" t="s">
        <v>395</v>
      </c>
      <c r="G6034" t="s">
        <v>256</v>
      </c>
      <c r="I6034" t="str">
        <f t="shared" si="376"/>
        <v>07VbL-496,83437892637838</v>
      </c>
      <c r="J6034" t="str">
        <f t="shared" si="377"/>
        <v>ArrozYucaPorcicultura</v>
      </c>
      <c r="K6034">
        <v>2</v>
      </c>
      <c r="L6034">
        <v>4.826062443446717</v>
      </c>
      <c r="M6034">
        <v>8.3164829316643828E-3</v>
      </c>
      <c r="O6034">
        <v>6.8343789263783812</v>
      </c>
      <c r="P6034">
        <v>49.828571428571429</v>
      </c>
      <c r="Q6034">
        <v>245.11046354563069</v>
      </c>
      <c r="R6034">
        <v>4.8562319975968808</v>
      </c>
      <c r="T6034">
        <f t="shared" si="378"/>
        <v>299.79526697179898</v>
      </c>
      <c r="U6034">
        <v>2510892.8571428568</v>
      </c>
      <c r="V6034">
        <v>16401614.593140321</v>
      </c>
      <c r="W6034">
        <v>31087492.549717609</v>
      </c>
      <c r="Y6034">
        <f t="shared" si="379"/>
        <v>50000000.00000079</v>
      </c>
      <c r="Z6034">
        <v>0.25462988956791099</v>
      </c>
      <c r="AA6034">
        <v>0.79115661112188074</v>
      </c>
      <c r="AB6034">
        <v>0.1870978662092305</v>
      </c>
      <c r="AD6034">
        <v>6.8075999999999998E-2</v>
      </c>
      <c r="AE6034">
        <v>5.4999999999999997E-3</v>
      </c>
      <c r="AF6034">
        <v>1.860668608228669</v>
      </c>
      <c r="AG6034">
        <v>1.083249059830973</v>
      </c>
      <c r="AH6034">
        <v>9.8518725944380243</v>
      </c>
    </row>
    <row r="6035" spans="1:34" x14ac:dyDescent="0.3">
      <c r="A6035" t="s">
        <v>295</v>
      </c>
      <c r="B6035" t="s">
        <v>2805</v>
      </c>
      <c r="C6035" t="s">
        <v>1440</v>
      </c>
      <c r="D6035" t="s">
        <v>8392</v>
      </c>
      <c r="E6035" t="s">
        <v>310</v>
      </c>
      <c r="F6035" t="s">
        <v>395</v>
      </c>
      <c r="G6035" t="s">
        <v>256</v>
      </c>
      <c r="I6035" t="str">
        <f t="shared" si="376"/>
        <v>07VbL-496,02801978015312</v>
      </c>
      <c r="J6035" t="str">
        <f t="shared" si="377"/>
        <v>Caña paneleraYucaPorcicultura</v>
      </c>
      <c r="K6035">
        <v>2.105984526743276</v>
      </c>
      <c r="L6035">
        <v>3.9190352534098438</v>
      </c>
      <c r="M6035">
        <v>2.9999999999999962E-3</v>
      </c>
      <c r="O6035">
        <v>6.0280197801531203</v>
      </c>
      <c r="P6035">
        <v>259.06618228266223</v>
      </c>
      <c r="Q6035">
        <v>199.04353888320361</v>
      </c>
      <c r="R6035">
        <v>1.7517857142857121</v>
      </c>
      <c r="T6035">
        <f t="shared" si="378"/>
        <v>459.86150688015152</v>
      </c>
      <c r="U6035">
        <v>25466789.761785209</v>
      </c>
      <c r="V6035">
        <v>13319037.322163479</v>
      </c>
      <c r="W6035">
        <v>11214172.916060811</v>
      </c>
      <c r="Y6035">
        <f t="shared" si="379"/>
        <v>50000000.000009499</v>
      </c>
      <c r="Z6035">
        <v>0.5621638963427894</v>
      </c>
      <c r="AA6035">
        <v>0.64246384838330484</v>
      </c>
      <c r="AB6035">
        <v>6.7491703312539453E-2</v>
      </c>
      <c r="AD6035">
        <v>6.8075999999999998E-2</v>
      </c>
      <c r="AE6035">
        <v>5.4999999999999997E-3</v>
      </c>
      <c r="AF6035">
        <v>1.641136275224933</v>
      </c>
      <c r="AG6035">
        <v>0.95544113515426954</v>
      </c>
      <c r="AH6035">
        <v>8.698173190532323</v>
      </c>
    </row>
    <row r="6036" spans="1:34" x14ac:dyDescent="0.3">
      <c r="A6036" t="s">
        <v>295</v>
      </c>
      <c r="B6036" t="s">
        <v>2809</v>
      </c>
      <c r="C6036" t="s">
        <v>1421</v>
      </c>
      <c r="D6036" t="s">
        <v>8393</v>
      </c>
      <c r="E6036" t="s">
        <v>310</v>
      </c>
      <c r="F6036" t="s">
        <v>395</v>
      </c>
      <c r="G6036" t="s">
        <v>256</v>
      </c>
      <c r="I6036" t="str">
        <f t="shared" si="376"/>
        <v>07VbL-490</v>
      </c>
      <c r="J6036" t="str">
        <f t="shared" si="377"/>
        <v>Caña paneleraYucaPorcicultura</v>
      </c>
      <c r="K6036">
        <v>0</v>
      </c>
      <c r="L6036">
        <v>0</v>
      </c>
      <c r="M6036">
        <v>0</v>
      </c>
      <c r="O6036">
        <v>0</v>
      </c>
      <c r="P6036">
        <v>0</v>
      </c>
      <c r="Q6036">
        <v>0</v>
      </c>
      <c r="R6036">
        <v>0</v>
      </c>
      <c r="T6036">
        <f t="shared" si="378"/>
        <v>0</v>
      </c>
      <c r="U6036">
        <v>0</v>
      </c>
      <c r="V6036">
        <v>0</v>
      </c>
      <c r="W6036">
        <v>0</v>
      </c>
      <c r="Y6036">
        <f t="shared" si="379"/>
        <v>0</v>
      </c>
      <c r="Z6036">
        <v>0</v>
      </c>
      <c r="AA6036">
        <v>0</v>
      </c>
      <c r="AB6036">
        <v>0</v>
      </c>
      <c r="AD6036">
        <v>6.8075999999999998E-2</v>
      </c>
      <c r="AE6036">
        <v>5.4999999999999997E-3</v>
      </c>
      <c r="AF6036">
        <v>0</v>
      </c>
      <c r="AG6036">
        <v>0</v>
      </c>
      <c r="AH6036">
        <v>0</v>
      </c>
    </row>
    <row r="6037" spans="1:34" x14ac:dyDescent="0.3">
      <c r="A6037" t="s">
        <v>295</v>
      </c>
      <c r="B6037" t="s">
        <v>2809</v>
      </c>
      <c r="C6037" t="s">
        <v>1439</v>
      </c>
      <c r="D6037" t="s">
        <v>8394</v>
      </c>
      <c r="E6037" t="s">
        <v>289</v>
      </c>
      <c r="F6037" t="s">
        <v>395</v>
      </c>
      <c r="G6037" t="s">
        <v>256</v>
      </c>
      <c r="I6037" t="str">
        <f t="shared" si="376"/>
        <v>07VbL-497,2367413932018</v>
      </c>
      <c r="J6037" t="str">
        <f t="shared" si="377"/>
        <v>ArrozYucaPorcicultura</v>
      </c>
      <c r="K6037">
        <v>2</v>
      </c>
      <c r="L6037">
        <v>5.2289337103040454</v>
      </c>
      <c r="M6037">
        <v>7.8076828977552909E-3</v>
      </c>
      <c r="O6037">
        <v>7.2367413932017994</v>
      </c>
      <c r="P6037">
        <v>49.828571428571429</v>
      </c>
      <c r="Q6037">
        <v>265.57185709902421</v>
      </c>
      <c r="R6037">
        <v>4.5591291206535356</v>
      </c>
      <c r="T6037">
        <f t="shared" si="378"/>
        <v>319.95955764824919</v>
      </c>
      <c r="U6037">
        <v>2510892.8571428568</v>
      </c>
      <c r="V6037">
        <v>18302437.20216367</v>
      </c>
      <c r="W6037">
        <v>29186669.940708961</v>
      </c>
      <c r="Y6037">
        <f t="shared" si="379"/>
        <v>50000000.00001549</v>
      </c>
      <c r="Z6037">
        <v>0.25462988956791099</v>
      </c>
      <c r="AA6037">
        <v>0.85720098372174836</v>
      </c>
      <c r="AB6037">
        <v>0.175651272564563</v>
      </c>
      <c r="AD6037">
        <v>6.8075999999999998E-2</v>
      </c>
      <c r="AE6037">
        <v>5.4999999999999997E-3</v>
      </c>
      <c r="AF6037">
        <v>1.9702123164737879</v>
      </c>
      <c r="AG6037">
        <v>7.2367413932017996E-2</v>
      </c>
      <c r="AH6037">
        <v>9.3528971236076046</v>
      </c>
    </row>
    <row r="6038" spans="1:34" x14ac:dyDescent="0.3">
      <c r="A6038" t="s">
        <v>295</v>
      </c>
      <c r="B6038" t="s">
        <v>2809</v>
      </c>
      <c r="C6038" t="s">
        <v>1440</v>
      </c>
      <c r="D6038" t="s">
        <v>8395</v>
      </c>
      <c r="E6038" t="s">
        <v>310</v>
      </c>
      <c r="F6038" t="s">
        <v>395</v>
      </c>
      <c r="G6038" t="s">
        <v>256</v>
      </c>
      <c r="I6038" t="str">
        <f t="shared" si="376"/>
        <v>07VbL-490</v>
      </c>
      <c r="J6038" t="str">
        <f t="shared" si="377"/>
        <v>Caña paneleraYucaPorcicultura</v>
      </c>
      <c r="K6038">
        <v>0</v>
      </c>
      <c r="L6038">
        <v>0</v>
      </c>
      <c r="M6038">
        <v>0</v>
      </c>
      <c r="O6038">
        <v>0</v>
      </c>
      <c r="P6038">
        <v>0</v>
      </c>
      <c r="Q6038">
        <v>0</v>
      </c>
      <c r="R6038">
        <v>0</v>
      </c>
      <c r="T6038">
        <f t="shared" si="378"/>
        <v>0</v>
      </c>
      <c r="U6038">
        <v>0</v>
      </c>
      <c r="V6038">
        <v>0</v>
      </c>
      <c r="W6038">
        <v>0</v>
      </c>
      <c r="Y6038">
        <f t="shared" si="379"/>
        <v>0</v>
      </c>
      <c r="Z6038">
        <v>0</v>
      </c>
      <c r="AA6038">
        <v>0</v>
      </c>
      <c r="AB6038">
        <v>0</v>
      </c>
      <c r="AD6038">
        <v>6.8075999999999998E-2</v>
      </c>
      <c r="AE6038">
        <v>5.4999999999999997E-3</v>
      </c>
      <c r="AF6038">
        <v>0</v>
      </c>
      <c r="AG6038">
        <v>0</v>
      </c>
      <c r="AH6038">
        <v>0</v>
      </c>
    </row>
    <row r="6039" spans="1:34" x14ac:dyDescent="0.3">
      <c r="A6039" t="s">
        <v>295</v>
      </c>
      <c r="B6039" t="s">
        <v>2813</v>
      </c>
      <c r="C6039" t="s">
        <v>1421</v>
      </c>
      <c r="D6039" t="s">
        <v>8396</v>
      </c>
      <c r="E6039" t="s">
        <v>310</v>
      </c>
      <c r="F6039" t="s">
        <v>395</v>
      </c>
      <c r="G6039" t="s">
        <v>256</v>
      </c>
      <c r="I6039" t="str">
        <f t="shared" si="376"/>
        <v>07VbL-496,04895506603461</v>
      </c>
      <c r="J6039" t="str">
        <f t="shared" si="377"/>
        <v>Caña paneleraYucaPorcicultura</v>
      </c>
      <c r="K6039">
        <v>2.094211272475536</v>
      </c>
      <c r="L6039">
        <v>3.95174379355907</v>
      </c>
      <c r="M6039">
        <v>3.0000000000000009E-3</v>
      </c>
      <c r="O6039">
        <v>6.0489550660346074</v>
      </c>
      <c r="P6039">
        <v>257.61790381838341</v>
      </c>
      <c r="Q6039">
        <v>200.70477006946069</v>
      </c>
      <c r="R6039">
        <v>1.7517857142857149</v>
      </c>
      <c r="T6039">
        <f t="shared" si="378"/>
        <v>460.07445960212976</v>
      </c>
      <c r="U6039">
        <v>25330363.512802869</v>
      </c>
      <c r="V6039">
        <v>13455441.652149029</v>
      </c>
      <c r="W6039">
        <v>11214194.835032981</v>
      </c>
      <c r="Y6039">
        <f t="shared" si="379"/>
        <v>49999999.999984875</v>
      </c>
      <c r="Z6039">
        <v>0.55902118640938703</v>
      </c>
      <c r="AA6039">
        <v>0.64782589623959508</v>
      </c>
      <c r="AB6039">
        <v>6.7491703312539564E-2</v>
      </c>
      <c r="AD6039">
        <v>6.8075999999999998E-2</v>
      </c>
      <c r="AE6039">
        <v>5.4999999999999997E-3</v>
      </c>
      <c r="AF6039">
        <v>1.6468359342083749</v>
      </c>
      <c r="AG6039">
        <v>6.0489550660346073E-2</v>
      </c>
      <c r="AH6039">
        <v>7.8298565509033278</v>
      </c>
    </row>
    <row r="6040" spans="1:34" x14ac:dyDescent="0.3">
      <c r="A6040" t="s">
        <v>295</v>
      </c>
      <c r="B6040" t="s">
        <v>2813</v>
      </c>
      <c r="C6040" t="s">
        <v>1439</v>
      </c>
      <c r="D6040" t="s">
        <v>8397</v>
      </c>
      <c r="E6040" t="s">
        <v>289</v>
      </c>
      <c r="F6040" t="s">
        <v>395</v>
      </c>
      <c r="G6040" t="s">
        <v>256</v>
      </c>
      <c r="I6040" t="str">
        <f t="shared" si="376"/>
        <v>07VbL-496,85719099737932</v>
      </c>
      <c r="J6040" t="str">
        <f t="shared" si="377"/>
        <v>ArrozYucaPorcicultura</v>
      </c>
      <c r="K6040">
        <v>2</v>
      </c>
      <c r="L6040">
        <v>4.848903583248303</v>
      </c>
      <c r="M6040">
        <v>8.2874141310140259E-3</v>
      </c>
      <c r="O6040">
        <v>6.857190997379317</v>
      </c>
      <c r="P6040">
        <v>49.828571428571429</v>
      </c>
      <c r="Q6040">
        <v>246.27054019824001</v>
      </c>
      <c r="R6040">
        <v>4.8392578943599762</v>
      </c>
      <c r="T6040">
        <f t="shared" si="378"/>
        <v>300.93836952117147</v>
      </c>
      <c r="U6040">
        <v>2510892.8571428568</v>
      </c>
      <c r="V6040">
        <v>16510214.894911719</v>
      </c>
      <c r="W6040">
        <v>30978892.247932259</v>
      </c>
      <c r="Y6040">
        <f t="shared" si="379"/>
        <v>49999999.999986835</v>
      </c>
      <c r="Z6040">
        <v>0.25462988956791099</v>
      </c>
      <c r="AA6040">
        <v>0.79490105474882189</v>
      </c>
      <c r="AB6040">
        <v>0.1864438985861821</v>
      </c>
      <c r="AD6040">
        <v>6.8075999999999998E-2</v>
      </c>
      <c r="AE6040">
        <v>5.4999999999999997E-3</v>
      </c>
      <c r="AF6040">
        <v>1.8668792244174059</v>
      </c>
      <c r="AG6040">
        <v>6.8571909973793171E-2</v>
      </c>
      <c r="AH6040">
        <v>8.8662181317705162</v>
      </c>
    </row>
    <row r="6041" spans="1:34" x14ac:dyDescent="0.3">
      <c r="A6041" t="s">
        <v>295</v>
      </c>
      <c r="B6041" t="s">
        <v>2813</v>
      </c>
      <c r="C6041" t="s">
        <v>1440</v>
      </c>
      <c r="D6041" t="s">
        <v>8398</v>
      </c>
      <c r="E6041" t="s">
        <v>310</v>
      </c>
      <c r="F6041" t="s">
        <v>395</v>
      </c>
      <c r="G6041" t="s">
        <v>256</v>
      </c>
      <c r="I6041" t="str">
        <f t="shared" si="376"/>
        <v>07VbL-496,04895506603461</v>
      </c>
      <c r="J6041" t="str">
        <f t="shared" si="377"/>
        <v>Caña paneleraYucaPorcicultura</v>
      </c>
      <c r="K6041">
        <v>2.094211272475536</v>
      </c>
      <c r="L6041">
        <v>3.95174379355907</v>
      </c>
      <c r="M6041">
        <v>3.0000000000000009E-3</v>
      </c>
      <c r="O6041">
        <v>6.0489550660346074</v>
      </c>
      <c r="P6041">
        <v>257.61790381838341</v>
      </c>
      <c r="Q6041">
        <v>200.70477006946069</v>
      </c>
      <c r="R6041">
        <v>1.7517857142857149</v>
      </c>
      <c r="T6041">
        <f t="shared" si="378"/>
        <v>460.07445960212976</v>
      </c>
      <c r="U6041">
        <v>25330363.512802869</v>
      </c>
      <c r="V6041">
        <v>13455441.652149029</v>
      </c>
      <c r="W6041">
        <v>11214194.835032981</v>
      </c>
      <c r="Y6041">
        <f t="shared" si="379"/>
        <v>49999999.999984875</v>
      </c>
      <c r="Z6041">
        <v>0.55902118640938703</v>
      </c>
      <c r="AA6041">
        <v>0.64782589623959508</v>
      </c>
      <c r="AB6041">
        <v>6.7491703312539564E-2</v>
      </c>
      <c r="AD6041">
        <v>6.8075999999999998E-2</v>
      </c>
      <c r="AE6041">
        <v>5.4999999999999997E-3</v>
      </c>
      <c r="AF6041">
        <v>1.6468359342083749</v>
      </c>
      <c r="AG6041">
        <v>6.0489550660346073E-2</v>
      </c>
      <c r="AH6041">
        <v>7.8298565509033278</v>
      </c>
    </row>
    <row r="6042" spans="1:34" x14ac:dyDescent="0.3">
      <c r="A6042" t="s">
        <v>295</v>
      </c>
      <c r="B6042" t="s">
        <v>2817</v>
      </c>
      <c r="C6042" t="s">
        <v>1421</v>
      </c>
      <c r="D6042" t="s">
        <v>8399</v>
      </c>
      <c r="E6042" t="s">
        <v>310</v>
      </c>
      <c r="F6042" t="s">
        <v>395</v>
      </c>
      <c r="G6042" t="s">
        <v>256</v>
      </c>
      <c r="I6042" t="str">
        <f t="shared" si="376"/>
        <v>07VbL-496,07908368219936</v>
      </c>
      <c r="J6042" t="str">
        <f t="shared" si="377"/>
        <v>Caña paneleraYucaPorcicultura</v>
      </c>
      <c r="K6042">
        <v>2.0772680188323212</v>
      </c>
      <c r="L6042">
        <v>3.998815663367036</v>
      </c>
      <c r="M6042">
        <v>3.0000000000000009E-3</v>
      </c>
      <c r="O6042">
        <v>6.0790836821993572</v>
      </c>
      <c r="P6042">
        <v>255.53364157378741</v>
      </c>
      <c r="Q6042">
        <v>203.09549915011249</v>
      </c>
      <c r="R6042">
        <v>1.7517857142857149</v>
      </c>
      <c r="T6042">
        <f t="shared" si="378"/>
        <v>460.38092643818561</v>
      </c>
      <c r="U6042">
        <v>25139297.959633499</v>
      </c>
      <c r="V6042">
        <v>13646455.63016694</v>
      </c>
      <c r="W6042">
        <v>11214246.41020569</v>
      </c>
      <c r="Y6042">
        <f t="shared" si="379"/>
        <v>50000000.000006132</v>
      </c>
      <c r="Z6042">
        <v>0.55449841553246948</v>
      </c>
      <c r="AA6042">
        <v>0.65554258483052064</v>
      </c>
      <c r="AB6042">
        <v>6.7491703312539564E-2</v>
      </c>
      <c r="AD6042">
        <v>6.8075999999999998E-2</v>
      </c>
      <c r="AE6042">
        <v>5.4999999999999997E-3</v>
      </c>
      <c r="AF6042">
        <v>1.65503848939459</v>
      </c>
      <c r="AG6042">
        <v>6.0790836821993571E-2</v>
      </c>
      <c r="AH6042">
        <v>7.8684890084159402</v>
      </c>
    </row>
    <row r="6043" spans="1:34" x14ac:dyDescent="0.3">
      <c r="A6043" t="s">
        <v>295</v>
      </c>
      <c r="B6043" t="s">
        <v>2817</v>
      </c>
      <c r="C6043" t="s">
        <v>1439</v>
      </c>
      <c r="D6043" t="s">
        <v>8400</v>
      </c>
      <c r="E6043" t="s">
        <v>289</v>
      </c>
      <c r="F6043" t="s">
        <v>395</v>
      </c>
      <c r="G6043" t="s">
        <v>256</v>
      </c>
      <c r="I6043" t="str">
        <f t="shared" si="376"/>
        <v>07VbL-496,89073691273818</v>
      </c>
      <c r="J6043" t="str">
        <f t="shared" si="377"/>
        <v>ArrozYucaPorcicultura</v>
      </c>
      <c r="K6043">
        <v>2</v>
      </c>
      <c r="L6043">
        <v>4.8824901698194294</v>
      </c>
      <c r="M6043">
        <v>8.2467429187465819E-3</v>
      </c>
      <c r="O6043">
        <v>6.8907369127381752</v>
      </c>
      <c r="P6043">
        <v>49.828571428571429</v>
      </c>
      <c r="Q6043">
        <v>247.97636640746009</v>
      </c>
      <c r="R6043">
        <v>4.8155088114823794</v>
      </c>
      <c r="T6043">
        <f t="shared" si="378"/>
        <v>302.62044664751392</v>
      </c>
      <c r="U6043">
        <v>2510892.8571428568</v>
      </c>
      <c r="V6043">
        <v>16662104.75205181</v>
      </c>
      <c r="W6043">
        <v>30827002.39081433</v>
      </c>
      <c r="Y6043">
        <f t="shared" si="379"/>
        <v>50000000.000009</v>
      </c>
      <c r="Z6043">
        <v>0.25462988956791099</v>
      </c>
      <c r="AA6043">
        <v>0.80040704442925914</v>
      </c>
      <c r="AB6043">
        <v>0.18552890878894349</v>
      </c>
      <c r="AD6043">
        <v>6.8075999999999998E-2</v>
      </c>
      <c r="AE6043">
        <v>5.4999999999999997E-3</v>
      </c>
      <c r="AF6043">
        <v>1.8760121437821211</v>
      </c>
      <c r="AG6043">
        <v>6.8907369127381754E-2</v>
      </c>
      <c r="AH6043">
        <v>8.9092324256476783</v>
      </c>
    </row>
    <row r="6044" spans="1:34" x14ac:dyDescent="0.3">
      <c r="A6044" t="s">
        <v>295</v>
      </c>
      <c r="B6044" t="s">
        <v>2817</v>
      </c>
      <c r="C6044" t="s">
        <v>1440</v>
      </c>
      <c r="D6044" t="s">
        <v>8401</v>
      </c>
      <c r="E6044" t="s">
        <v>310</v>
      </c>
      <c r="F6044" t="s">
        <v>395</v>
      </c>
      <c r="G6044" t="s">
        <v>256</v>
      </c>
      <c r="I6044" t="str">
        <f t="shared" si="376"/>
        <v>07VbL-496,07908368219936</v>
      </c>
      <c r="J6044" t="str">
        <f t="shared" si="377"/>
        <v>Caña paneleraYucaPorcicultura</v>
      </c>
      <c r="K6044">
        <v>2.0772680188323212</v>
      </c>
      <c r="L6044">
        <v>3.998815663367036</v>
      </c>
      <c r="M6044">
        <v>3.0000000000000009E-3</v>
      </c>
      <c r="O6044">
        <v>6.0790836821993572</v>
      </c>
      <c r="P6044">
        <v>255.53364157378741</v>
      </c>
      <c r="Q6044">
        <v>203.09549915011249</v>
      </c>
      <c r="R6044">
        <v>1.7517857142857149</v>
      </c>
      <c r="T6044">
        <f t="shared" si="378"/>
        <v>460.38092643818561</v>
      </c>
      <c r="U6044">
        <v>25139297.959633499</v>
      </c>
      <c r="V6044">
        <v>13646455.63016694</v>
      </c>
      <c r="W6044">
        <v>11214246.41020569</v>
      </c>
      <c r="Y6044">
        <f t="shared" si="379"/>
        <v>50000000.000006132</v>
      </c>
      <c r="Z6044">
        <v>0.55449841553246948</v>
      </c>
      <c r="AA6044">
        <v>0.65554258483052064</v>
      </c>
      <c r="AB6044">
        <v>6.7491703312539564E-2</v>
      </c>
      <c r="AD6044">
        <v>6.8075999999999998E-2</v>
      </c>
      <c r="AE6044">
        <v>5.4999999999999997E-3</v>
      </c>
      <c r="AF6044">
        <v>1.65503848939459</v>
      </c>
      <c r="AG6044">
        <v>6.0790836821993571E-2</v>
      </c>
      <c r="AH6044">
        <v>7.8684890084159402</v>
      </c>
    </row>
    <row r="6045" spans="1:34" x14ac:dyDescent="0.3">
      <c r="A6045" t="s">
        <v>295</v>
      </c>
      <c r="B6045" t="s">
        <v>2821</v>
      </c>
      <c r="C6045" t="s">
        <v>1421</v>
      </c>
      <c r="D6045" t="s">
        <v>8402</v>
      </c>
      <c r="E6045" t="s">
        <v>310</v>
      </c>
      <c r="F6045" t="s">
        <v>395</v>
      </c>
      <c r="G6045" t="s">
        <v>256</v>
      </c>
      <c r="I6045" t="str">
        <f t="shared" si="376"/>
        <v>07VbL-496,17560719145043</v>
      </c>
      <c r="J6045" t="str">
        <f t="shared" si="377"/>
        <v>Caña paneleraYucaPorcicultura</v>
      </c>
      <c r="K6045">
        <v>2.022986657522452</v>
      </c>
      <c r="L6045">
        <v>4.1496205339279779</v>
      </c>
      <c r="M6045">
        <v>3.0000000000000009E-3</v>
      </c>
      <c r="O6045">
        <v>6.17560719145043</v>
      </c>
      <c r="P6045">
        <v>248.85625868465479</v>
      </c>
      <c r="Q6045">
        <v>210.754714537664</v>
      </c>
      <c r="R6045">
        <v>1.7517857142857149</v>
      </c>
      <c r="T6045">
        <f t="shared" si="378"/>
        <v>461.36275893660445</v>
      </c>
      <c r="U6045">
        <v>24516309.884015258</v>
      </c>
      <c r="V6045">
        <v>14269314.153920289</v>
      </c>
      <c r="W6045">
        <v>11214375.962081291</v>
      </c>
      <c r="Y6045">
        <f t="shared" si="379"/>
        <v>50000000.000016838</v>
      </c>
      <c r="Z6045">
        <v>0.5400087451739054</v>
      </c>
      <c r="AA6045">
        <v>0.68026465830797433</v>
      </c>
      <c r="AB6045">
        <v>6.7491703312539564E-2</v>
      </c>
      <c r="AD6045">
        <v>6.8075999999999998E-2</v>
      </c>
      <c r="AE6045">
        <v>5.4999999999999997E-3</v>
      </c>
      <c r="AF6045">
        <v>1.681317141127866</v>
      </c>
      <c r="AG6045">
        <v>6.1756071914504301E-2</v>
      </c>
      <c r="AH6045">
        <v>7.9922564044928004</v>
      </c>
    </row>
    <row r="6046" spans="1:34" x14ac:dyDescent="0.3">
      <c r="A6046" t="s">
        <v>295</v>
      </c>
      <c r="B6046" t="s">
        <v>2821</v>
      </c>
      <c r="C6046" t="s">
        <v>1439</v>
      </c>
      <c r="D6046" t="s">
        <v>8403</v>
      </c>
      <c r="E6046" t="s">
        <v>289</v>
      </c>
      <c r="F6046" t="s">
        <v>395</v>
      </c>
      <c r="G6046" t="s">
        <v>256</v>
      </c>
      <c r="I6046" t="str">
        <f t="shared" si="376"/>
        <v>07VbL-496,99605390673669</v>
      </c>
      <c r="J6046" t="str">
        <f t="shared" si="377"/>
        <v>ArrozYucaPorcicultura</v>
      </c>
      <c r="K6046">
        <v>2</v>
      </c>
      <c r="L6046">
        <v>4.9879383236115213</v>
      </c>
      <c r="M6046">
        <v>8.1155831251732511E-3</v>
      </c>
      <c r="O6046">
        <v>6.9960539067366936</v>
      </c>
      <c r="P6046">
        <v>49.828571428571429</v>
      </c>
      <c r="Q6046">
        <v>253.33196347212461</v>
      </c>
      <c r="R6046">
        <v>4.7389208605922377</v>
      </c>
      <c r="T6046">
        <f t="shared" si="378"/>
        <v>307.89945576128832</v>
      </c>
      <c r="U6046">
        <v>2510892.8571428568</v>
      </c>
      <c r="V6046">
        <v>17152040.370452501</v>
      </c>
      <c r="W6046">
        <v>30337066.77240514</v>
      </c>
      <c r="Y6046">
        <f t="shared" si="379"/>
        <v>50000000.000000499</v>
      </c>
      <c r="Z6046">
        <v>0.25462988956791099</v>
      </c>
      <c r="AA6046">
        <v>0.81769360153058601</v>
      </c>
      <c r="AB6046">
        <v>0.18257817616414851</v>
      </c>
      <c r="AD6046">
        <v>6.8075999999999998E-2</v>
      </c>
      <c r="AE6046">
        <v>5.4999999999999997E-3</v>
      </c>
      <c r="AF6046">
        <v>1.904684833247686</v>
      </c>
      <c r="AG6046">
        <v>6.9960539067366947E-2</v>
      </c>
      <c r="AH6046">
        <v>9.0442752790517478</v>
      </c>
    </row>
    <row r="6047" spans="1:34" x14ac:dyDescent="0.3">
      <c r="A6047" t="s">
        <v>295</v>
      </c>
      <c r="B6047" t="s">
        <v>2821</v>
      </c>
      <c r="C6047" t="s">
        <v>1440</v>
      </c>
      <c r="D6047" t="s">
        <v>8404</v>
      </c>
      <c r="E6047" t="s">
        <v>310</v>
      </c>
      <c r="F6047" t="s">
        <v>395</v>
      </c>
      <c r="G6047" t="s">
        <v>256</v>
      </c>
      <c r="I6047" t="str">
        <f t="shared" si="376"/>
        <v>07VbL-496,17560719145043</v>
      </c>
      <c r="J6047" t="str">
        <f t="shared" si="377"/>
        <v>Caña paneleraYucaPorcicultura</v>
      </c>
      <c r="K6047">
        <v>2.022986657522452</v>
      </c>
      <c r="L6047">
        <v>4.1496205339279779</v>
      </c>
      <c r="M6047">
        <v>3.0000000000000009E-3</v>
      </c>
      <c r="O6047">
        <v>6.17560719145043</v>
      </c>
      <c r="P6047">
        <v>248.85625868465479</v>
      </c>
      <c r="Q6047">
        <v>210.754714537664</v>
      </c>
      <c r="R6047">
        <v>1.7517857142857149</v>
      </c>
      <c r="T6047">
        <f t="shared" si="378"/>
        <v>461.36275893660445</v>
      </c>
      <c r="U6047">
        <v>24516309.884015258</v>
      </c>
      <c r="V6047">
        <v>14269314.153920289</v>
      </c>
      <c r="W6047">
        <v>11214375.962081291</v>
      </c>
      <c r="Y6047">
        <f t="shared" si="379"/>
        <v>50000000.000016838</v>
      </c>
      <c r="Z6047">
        <v>0.5400087451739054</v>
      </c>
      <c r="AA6047">
        <v>0.68026465830797433</v>
      </c>
      <c r="AB6047">
        <v>6.7491703312539564E-2</v>
      </c>
      <c r="AD6047">
        <v>6.8075999999999998E-2</v>
      </c>
      <c r="AE6047">
        <v>5.4999999999999997E-3</v>
      </c>
      <c r="AF6047">
        <v>1.681317141127866</v>
      </c>
      <c r="AG6047">
        <v>6.1756071914504301E-2</v>
      </c>
      <c r="AH6047">
        <v>7.9922564044928004</v>
      </c>
    </row>
    <row r="6048" spans="1:34" x14ac:dyDescent="0.3">
      <c r="A6048" t="s">
        <v>295</v>
      </c>
      <c r="B6048" t="s">
        <v>2825</v>
      </c>
      <c r="C6048" t="s">
        <v>1421</v>
      </c>
      <c r="D6048" t="s">
        <v>8405</v>
      </c>
      <c r="E6048" t="s">
        <v>310</v>
      </c>
      <c r="F6048" t="s">
        <v>395</v>
      </c>
      <c r="G6048" t="s">
        <v>256</v>
      </c>
      <c r="I6048" t="str">
        <f t="shared" si="376"/>
        <v>07VbL-490</v>
      </c>
      <c r="J6048" t="str">
        <f t="shared" si="377"/>
        <v>Caña paneleraYucaPorcicultura</v>
      </c>
      <c r="K6048">
        <v>0</v>
      </c>
      <c r="L6048">
        <v>0</v>
      </c>
      <c r="M6048">
        <v>0</v>
      </c>
      <c r="O6048">
        <v>0</v>
      </c>
      <c r="P6048">
        <v>0</v>
      </c>
      <c r="Q6048">
        <v>0</v>
      </c>
      <c r="R6048">
        <v>0</v>
      </c>
      <c r="T6048">
        <f t="shared" si="378"/>
        <v>0</v>
      </c>
      <c r="U6048">
        <v>0</v>
      </c>
      <c r="V6048">
        <v>0</v>
      </c>
      <c r="W6048">
        <v>0</v>
      </c>
      <c r="Y6048">
        <f t="shared" si="379"/>
        <v>0</v>
      </c>
      <c r="Z6048">
        <v>0</v>
      </c>
      <c r="AA6048">
        <v>0</v>
      </c>
      <c r="AB6048">
        <v>0</v>
      </c>
      <c r="AD6048">
        <v>6.8075999999999998E-2</v>
      </c>
      <c r="AE6048">
        <v>5.4999999999999997E-3</v>
      </c>
      <c r="AF6048">
        <v>0</v>
      </c>
      <c r="AG6048">
        <v>0</v>
      </c>
      <c r="AH6048">
        <v>0</v>
      </c>
    </row>
    <row r="6049" spans="1:34" x14ac:dyDescent="0.3">
      <c r="A6049" t="s">
        <v>295</v>
      </c>
      <c r="B6049" t="s">
        <v>2825</v>
      </c>
      <c r="C6049" t="s">
        <v>1439</v>
      </c>
      <c r="D6049" t="s">
        <v>8406</v>
      </c>
      <c r="E6049" t="s">
        <v>289</v>
      </c>
      <c r="F6049" t="s">
        <v>395</v>
      </c>
      <c r="G6049" t="s">
        <v>256</v>
      </c>
      <c r="I6049" t="str">
        <f t="shared" si="376"/>
        <v>07VbL-497,19084149724729</v>
      </c>
      <c r="J6049" t="str">
        <f t="shared" si="377"/>
        <v>ArrozYucaPorcicultura</v>
      </c>
      <c r="K6049">
        <v>2</v>
      </c>
      <c r="L6049">
        <v>5.1829738947442241</v>
      </c>
      <c r="M6049">
        <v>7.8676025030639373E-3</v>
      </c>
      <c r="O6049">
        <v>7.1908414972472876</v>
      </c>
      <c r="P6049">
        <v>49.828571428571429</v>
      </c>
      <c r="Q6049">
        <v>263.23760804436552</v>
      </c>
      <c r="R6049">
        <v>4.5941178901819777</v>
      </c>
      <c r="T6049">
        <f t="shared" si="378"/>
        <v>317.6602973631189</v>
      </c>
      <c r="U6049">
        <v>2510892.8571428568</v>
      </c>
      <c r="V6049">
        <v>18078526.50740087</v>
      </c>
      <c r="W6049">
        <v>29410580.635483161</v>
      </c>
      <c r="Y6049">
        <f t="shared" si="379"/>
        <v>50000000.000026889</v>
      </c>
      <c r="Z6049">
        <v>0.25462988956791099</v>
      </c>
      <c r="AA6049">
        <v>0.84966659883713724</v>
      </c>
      <c r="AB6049">
        <v>0.17699929797259489</v>
      </c>
      <c r="AD6049">
        <v>6.8075999999999998E-2</v>
      </c>
      <c r="AE6049">
        <v>5.4999999999999997E-3</v>
      </c>
      <c r="AF6049">
        <v>1.957716009721775</v>
      </c>
      <c r="AG6049">
        <v>7.1908414972472884E-2</v>
      </c>
      <c r="AH6049">
        <v>9.2940419219415347</v>
      </c>
    </row>
    <row r="6050" spans="1:34" x14ac:dyDescent="0.3">
      <c r="A6050" t="s">
        <v>295</v>
      </c>
      <c r="B6050" t="s">
        <v>2825</v>
      </c>
      <c r="C6050" t="s">
        <v>1440</v>
      </c>
      <c r="D6050" t="s">
        <v>8407</v>
      </c>
      <c r="E6050" t="s">
        <v>310</v>
      </c>
      <c r="F6050" t="s">
        <v>395</v>
      </c>
      <c r="G6050" t="s">
        <v>256</v>
      </c>
      <c r="I6050" t="str">
        <f t="shared" si="376"/>
        <v>07VbL-490</v>
      </c>
      <c r="J6050" t="str">
        <f t="shared" si="377"/>
        <v>Caña paneleraYucaPorcicultura</v>
      </c>
      <c r="K6050">
        <v>0</v>
      </c>
      <c r="L6050">
        <v>0</v>
      </c>
      <c r="M6050">
        <v>0</v>
      </c>
      <c r="O6050">
        <v>0</v>
      </c>
      <c r="P6050">
        <v>0</v>
      </c>
      <c r="Q6050">
        <v>0</v>
      </c>
      <c r="R6050">
        <v>0</v>
      </c>
      <c r="T6050">
        <f t="shared" si="378"/>
        <v>0</v>
      </c>
      <c r="U6050">
        <v>0</v>
      </c>
      <c r="V6050">
        <v>0</v>
      </c>
      <c r="W6050">
        <v>0</v>
      </c>
      <c r="Y6050">
        <f t="shared" si="379"/>
        <v>0</v>
      </c>
      <c r="Z6050">
        <v>0</v>
      </c>
      <c r="AA6050">
        <v>0</v>
      </c>
      <c r="AB6050">
        <v>0</v>
      </c>
      <c r="AD6050">
        <v>6.8075999999999998E-2</v>
      </c>
      <c r="AE6050">
        <v>5.4999999999999997E-3</v>
      </c>
      <c r="AF6050">
        <v>0</v>
      </c>
      <c r="AG6050">
        <v>0</v>
      </c>
      <c r="AH6050">
        <v>0</v>
      </c>
    </row>
    <row r="6051" spans="1:34" x14ac:dyDescent="0.3">
      <c r="A6051" t="s">
        <v>295</v>
      </c>
      <c r="B6051" t="s">
        <v>2829</v>
      </c>
      <c r="C6051" t="s">
        <v>1421</v>
      </c>
      <c r="D6051" t="s">
        <v>8408</v>
      </c>
      <c r="E6051" t="s">
        <v>310</v>
      </c>
      <c r="F6051" t="s">
        <v>395</v>
      </c>
      <c r="G6051" t="s">
        <v>256</v>
      </c>
      <c r="I6051" t="str">
        <f t="shared" si="376"/>
        <v>07VbL-496,1280312113015</v>
      </c>
      <c r="J6051" t="str">
        <f t="shared" si="377"/>
        <v>Caña paneleraYucaPorcicultura</v>
      </c>
      <c r="K6051">
        <v>2.0497416831954962</v>
      </c>
      <c r="L6051">
        <v>4.075289528106004</v>
      </c>
      <c r="M6051">
        <v>2.999999999999997E-3</v>
      </c>
      <c r="O6051">
        <v>6.1280312113015007</v>
      </c>
      <c r="P6051">
        <v>252.1475090570917</v>
      </c>
      <c r="Q6051">
        <v>206.9795235809915</v>
      </c>
      <c r="R6051">
        <v>1.7517857142857129</v>
      </c>
      <c r="T6051">
        <f t="shared" si="378"/>
        <v>460.87881835236885</v>
      </c>
      <c r="U6051">
        <v>24824250.628429022</v>
      </c>
      <c r="V6051">
        <v>13961434.833221519</v>
      </c>
      <c r="W6051">
        <v>11214314.538348399</v>
      </c>
      <c r="Y6051">
        <f t="shared" si="379"/>
        <v>49999999.999998942</v>
      </c>
      <c r="Z6051">
        <v>0.5471506350064812</v>
      </c>
      <c r="AA6051">
        <v>0.66807926548379981</v>
      </c>
      <c r="AB6051">
        <v>6.7491703312539467E-2</v>
      </c>
      <c r="AD6051">
        <v>6.8075999999999998E-2</v>
      </c>
      <c r="AE6051">
        <v>5.4999999999999997E-3</v>
      </c>
      <c r="AF6051">
        <v>1.668364518260095</v>
      </c>
      <c r="AG6051">
        <v>6.1280312113015011E-2</v>
      </c>
      <c r="AH6051">
        <v>7.9312520416746102</v>
      </c>
    </row>
    <row r="6052" spans="1:34" x14ac:dyDescent="0.3">
      <c r="A6052" t="s">
        <v>295</v>
      </c>
      <c r="B6052" t="s">
        <v>2829</v>
      </c>
      <c r="C6052" t="s">
        <v>1439</v>
      </c>
      <c r="D6052" t="s">
        <v>8409</v>
      </c>
      <c r="E6052" t="s">
        <v>289</v>
      </c>
      <c r="F6052" t="s">
        <v>395</v>
      </c>
      <c r="G6052" t="s">
        <v>256</v>
      </c>
      <c r="I6052" t="str">
        <f t="shared" si="376"/>
        <v>07VbL-496,94439137574635</v>
      </c>
      <c r="J6052" t="str">
        <f t="shared" si="377"/>
        <v>ArrozYucaPorcicultura</v>
      </c>
      <c r="K6052">
        <v>2</v>
      </c>
      <c r="L6052">
        <v>4.9362112248516476</v>
      </c>
      <c r="M6052">
        <v>8.1801508947033242E-3</v>
      </c>
      <c r="O6052">
        <v>6.9443913757463509</v>
      </c>
      <c r="P6052">
        <v>49.828571428571429</v>
      </c>
      <c r="Q6052">
        <v>250.70480037519451</v>
      </c>
      <c r="R6052">
        <v>4.7766238260142631</v>
      </c>
      <c r="T6052">
        <f t="shared" si="378"/>
        <v>305.30999562978019</v>
      </c>
      <c r="U6052">
        <v>2510892.8571428568</v>
      </c>
      <c r="V6052">
        <v>16910845.441406451</v>
      </c>
      <c r="W6052">
        <v>30578261.701451741</v>
      </c>
      <c r="Y6052">
        <f t="shared" si="379"/>
        <v>50000000.000001051</v>
      </c>
      <c r="Z6052">
        <v>0.25462988956791099</v>
      </c>
      <c r="AA6052">
        <v>0.80921376177766302</v>
      </c>
      <c r="AB6052">
        <v>0.18403077241237389</v>
      </c>
      <c r="AD6052">
        <v>6.8075999999999998E-2</v>
      </c>
      <c r="AE6052">
        <v>5.4999999999999997E-3</v>
      </c>
      <c r="AF6052">
        <v>1.8906196415644521</v>
      </c>
      <c r="AG6052">
        <v>6.9443913757463505E-2</v>
      </c>
      <c r="AH6052">
        <v>8.9780309310682664</v>
      </c>
    </row>
    <row r="6053" spans="1:34" x14ac:dyDescent="0.3">
      <c r="A6053" t="s">
        <v>295</v>
      </c>
      <c r="B6053" t="s">
        <v>2829</v>
      </c>
      <c r="C6053" t="s">
        <v>1440</v>
      </c>
      <c r="D6053" t="s">
        <v>8410</v>
      </c>
      <c r="E6053" t="s">
        <v>310</v>
      </c>
      <c r="F6053" t="s">
        <v>395</v>
      </c>
      <c r="G6053" t="s">
        <v>256</v>
      </c>
      <c r="I6053" t="str">
        <f t="shared" si="376"/>
        <v>07VbL-496,1280312113015</v>
      </c>
      <c r="J6053" t="str">
        <f t="shared" si="377"/>
        <v>Caña paneleraYucaPorcicultura</v>
      </c>
      <c r="K6053">
        <v>2.0497416831954962</v>
      </c>
      <c r="L6053">
        <v>4.075289528106004</v>
      </c>
      <c r="M6053">
        <v>2.999999999999997E-3</v>
      </c>
      <c r="O6053">
        <v>6.1280312113015007</v>
      </c>
      <c r="P6053">
        <v>252.1475090570917</v>
      </c>
      <c r="Q6053">
        <v>206.9795235809915</v>
      </c>
      <c r="R6053">
        <v>1.7517857142857129</v>
      </c>
      <c r="T6053">
        <f t="shared" si="378"/>
        <v>460.87881835236885</v>
      </c>
      <c r="U6053">
        <v>24824250.628429022</v>
      </c>
      <c r="V6053">
        <v>13961434.833221519</v>
      </c>
      <c r="W6053">
        <v>11214314.538348399</v>
      </c>
      <c r="Y6053">
        <f t="shared" si="379"/>
        <v>49999999.999998942</v>
      </c>
      <c r="Z6053">
        <v>0.5471506350064812</v>
      </c>
      <c r="AA6053">
        <v>0.66807926548379981</v>
      </c>
      <c r="AB6053">
        <v>6.7491703312539467E-2</v>
      </c>
      <c r="AD6053">
        <v>6.8075999999999998E-2</v>
      </c>
      <c r="AE6053">
        <v>5.4999999999999997E-3</v>
      </c>
      <c r="AF6053">
        <v>1.668364518260095</v>
      </c>
      <c r="AG6053">
        <v>6.1280312113015011E-2</v>
      </c>
      <c r="AH6053">
        <v>7.9312520416746102</v>
      </c>
    </row>
    <row r="6054" spans="1:34" x14ac:dyDescent="0.3">
      <c r="A6054" t="s">
        <v>295</v>
      </c>
      <c r="B6054" t="s">
        <v>2833</v>
      </c>
      <c r="C6054" t="s">
        <v>1421</v>
      </c>
      <c r="D6054" t="s">
        <v>8411</v>
      </c>
      <c r="E6054" t="s">
        <v>310</v>
      </c>
      <c r="F6054" t="s">
        <v>395</v>
      </c>
      <c r="G6054" t="s">
        <v>256</v>
      </c>
      <c r="I6054" t="str">
        <f t="shared" si="376"/>
        <v>07VbL-496,18645521959058</v>
      </c>
      <c r="J6054" t="str">
        <f t="shared" si="377"/>
        <v>Caña paneleraYucaPorcicultura</v>
      </c>
      <c r="K6054">
        <v>2.0168861153902431</v>
      </c>
      <c r="L6054">
        <v>4.166569104200339</v>
      </c>
      <c r="M6054">
        <v>3.0000000000000009E-3</v>
      </c>
      <c r="O6054">
        <v>6.1864552195905818</v>
      </c>
      <c r="P6054">
        <v>248.10580485179111</v>
      </c>
      <c r="Q6054">
        <v>211.61551399158219</v>
      </c>
      <c r="R6054">
        <v>1.7517857142857149</v>
      </c>
      <c r="T6054">
        <f t="shared" si="378"/>
        <v>461.47310455765898</v>
      </c>
      <c r="U6054">
        <v>24447604.148061011</v>
      </c>
      <c r="V6054">
        <v>14337999.87592754</v>
      </c>
      <c r="W6054">
        <v>11214395.976034701</v>
      </c>
      <c r="Y6054">
        <f t="shared" si="379"/>
        <v>50000000.000023253</v>
      </c>
      <c r="Z6054">
        <v>0.53838028851085973</v>
      </c>
      <c r="AA6054">
        <v>0.68304310835439885</v>
      </c>
      <c r="AB6054">
        <v>6.7491703312539564E-2</v>
      </c>
      <c r="AD6054">
        <v>6.8075999999999998E-2</v>
      </c>
      <c r="AE6054">
        <v>5.4999999999999997E-3</v>
      </c>
      <c r="AF6054">
        <v>1.6842705309880119</v>
      </c>
      <c r="AG6054">
        <v>6.1864552195905823E-2</v>
      </c>
      <c r="AH6054">
        <v>8.0061663027744991</v>
      </c>
    </row>
    <row r="6055" spans="1:34" x14ac:dyDescent="0.3">
      <c r="A6055" t="s">
        <v>295</v>
      </c>
      <c r="B6055" t="s">
        <v>2833</v>
      </c>
      <c r="C6055" t="s">
        <v>1439</v>
      </c>
      <c r="D6055" t="s">
        <v>8412</v>
      </c>
      <c r="E6055" t="s">
        <v>289</v>
      </c>
      <c r="F6055" t="s">
        <v>395</v>
      </c>
      <c r="G6055" t="s">
        <v>256</v>
      </c>
      <c r="I6055" t="str">
        <f t="shared" si="376"/>
        <v>07VbL-497,00811013942943</v>
      </c>
      <c r="J6055" t="str">
        <f t="shared" si="377"/>
        <v>ArrozYucaPorcicultura</v>
      </c>
      <c r="K6055">
        <v>2</v>
      </c>
      <c r="L6055">
        <v>5.0000090147349203</v>
      </c>
      <c r="M6055">
        <v>8.1011246945126361E-3</v>
      </c>
      <c r="O6055">
        <v>7.0081101394294327</v>
      </c>
      <c r="P6055">
        <v>49.828571428571429</v>
      </c>
      <c r="Q6055">
        <v>253.94502074837061</v>
      </c>
      <c r="R6055">
        <v>4.7304781698314864</v>
      </c>
      <c r="T6055">
        <f t="shared" si="378"/>
        <v>308.50407034677352</v>
      </c>
      <c r="U6055">
        <v>2510892.8571428568</v>
      </c>
      <c r="V6055">
        <v>17206033.751038641</v>
      </c>
      <c r="W6055">
        <v>30283073.391832601</v>
      </c>
      <c r="Y6055">
        <f t="shared" si="379"/>
        <v>50000000.000014096</v>
      </c>
      <c r="Z6055">
        <v>0.25462988956791099</v>
      </c>
      <c r="AA6055">
        <v>0.81967240043652534</v>
      </c>
      <c r="AB6055">
        <v>0.18225290145997811</v>
      </c>
      <c r="AD6055">
        <v>6.8075999999999998E-2</v>
      </c>
      <c r="AE6055">
        <v>5.4999999999999997E-3</v>
      </c>
      <c r="AF6055">
        <v>1.9079671583786939</v>
      </c>
      <c r="AG6055">
        <v>7.0081101394294326E-2</v>
      </c>
      <c r="AH6055">
        <v>9.0597343992024211</v>
      </c>
    </row>
    <row r="6056" spans="1:34" x14ac:dyDescent="0.3">
      <c r="A6056" t="s">
        <v>295</v>
      </c>
      <c r="B6056" t="s">
        <v>2833</v>
      </c>
      <c r="C6056" t="s">
        <v>1440</v>
      </c>
      <c r="D6056" t="s">
        <v>8413</v>
      </c>
      <c r="E6056" t="s">
        <v>310</v>
      </c>
      <c r="F6056" t="s">
        <v>395</v>
      </c>
      <c r="G6056" t="s">
        <v>256</v>
      </c>
      <c r="I6056" t="str">
        <f t="shared" si="376"/>
        <v>07VbL-496,18645521959058</v>
      </c>
      <c r="J6056" t="str">
        <f t="shared" si="377"/>
        <v>Caña paneleraYucaPorcicultura</v>
      </c>
      <c r="K6056">
        <v>2.0168861153902431</v>
      </c>
      <c r="L6056">
        <v>4.166569104200339</v>
      </c>
      <c r="M6056">
        <v>3.0000000000000009E-3</v>
      </c>
      <c r="O6056">
        <v>6.1864552195905818</v>
      </c>
      <c r="P6056">
        <v>248.10580485179111</v>
      </c>
      <c r="Q6056">
        <v>211.61551399158219</v>
      </c>
      <c r="R6056">
        <v>1.7517857142857149</v>
      </c>
      <c r="T6056">
        <f t="shared" si="378"/>
        <v>461.47310455765898</v>
      </c>
      <c r="U6056">
        <v>24447604.148061011</v>
      </c>
      <c r="V6056">
        <v>14337999.87592754</v>
      </c>
      <c r="W6056">
        <v>11214395.976034701</v>
      </c>
      <c r="Y6056">
        <f t="shared" si="379"/>
        <v>50000000.000023253</v>
      </c>
      <c r="Z6056">
        <v>0.53838028851085973</v>
      </c>
      <c r="AA6056">
        <v>0.68304310835439885</v>
      </c>
      <c r="AB6056">
        <v>6.7491703312539564E-2</v>
      </c>
      <c r="AD6056">
        <v>6.8075999999999998E-2</v>
      </c>
      <c r="AE6056">
        <v>5.4999999999999997E-3</v>
      </c>
      <c r="AF6056">
        <v>1.6842705309880119</v>
      </c>
      <c r="AG6056">
        <v>6.1864552195905823E-2</v>
      </c>
      <c r="AH6056">
        <v>8.0061663027744991</v>
      </c>
    </row>
    <row r="6057" spans="1:34" x14ac:dyDescent="0.3">
      <c r="A6057" t="s">
        <v>295</v>
      </c>
      <c r="B6057" t="s">
        <v>2837</v>
      </c>
      <c r="C6057" t="s">
        <v>1421</v>
      </c>
      <c r="D6057" t="s">
        <v>8414</v>
      </c>
      <c r="E6057" t="s">
        <v>310</v>
      </c>
      <c r="F6057" t="s">
        <v>395</v>
      </c>
      <c r="G6057" t="s">
        <v>256</v>
      </c>
      <c r="I6057" t="str">
        <f t="shared" si="376"/>
        <v>07VbL-490</v>
      </c>
      <c r="J6057" t="str">
        <f t="shared" si="377"/>
        <v>Caña paneleraYucaPorcicultura</v>
      </c>
      <c r="K6057">
        <v>0</v>
      </c>
      <c r="L6057">
        <v>0</v>
      </c>
      <c r="M6057">
        <v>0</v>
      </c>
      <c r="O6057">
        <v>0</v>
      </c>
      <c r="P6057">
        <v>0</v>
      </c>
      <c r="Q6057">
        <v>0</v>
      </c>
      <c r="R6057">
        <v>0</v>
      </c>
      <c r="T6057">
        <f t="shared" si="378"/>
        <v>0</v>
      </c>
      <c r="U6057">
        <v>0</v>
      </c>
      <c r="V6057">
        <v>0</v>
      </c>
      <c r="W6057">
        <v>0</v>
      </c>
      <c r="Y6057">
        <f t="shared" si="379"/>
        <v>0</v>
      </c>
      <c r="Z6057">
        <v>0</v>
      </c>
      <c r="AA6057">
        <v>0</v>
      </c>
      <c r="AB6057">
        <v>0</v>
      </c>
      <c r="AD6057">
        <v>6.8075999999999998E-2</v>
      </c>
      <c r="AE6057">
        <v>5.4999999999999997E-3</v>
      </c>
      <c r="AF6057">
        <v>0</v>
      </c>
      <c r="AG6057">
        <v>0</v>
      </c>
      <c r="AH6057">
        <v>0</v>
      </c>
    </row>
    <row r="6058" spans="1:34" x14ac:dyDescent="0.3">
      <c r="A6058" t="s">
        <v>295</v>
      </c>
      <c r="B6058" t="s">
        <v>2837</v>
      </c>
      <c r="C6058" t="s">
        <v>1439</v>
      </c>
      <c r="D6058" t="s">
        <v>8415</v>
      </c>
      <c r="E6058" t="s">
        <v>289</v>
      </c>
      <c r="F6058" t="s">
        <v>395</v>
      </c>
      <c r="G6058" t="s">
        <v>256</v>
      </c>
      <c r="I6058" t="str">
        <f t="shared" si="376"/>
        <v>07VbL-497,09770766559386</v>
      </c>
      <c r="J6058" t="str">
        <f t="shared" si="377"/>
        <v>ArrozYucaPorcicultura</v>
      </c>
      <c r="K6058">
        <v>2</v>
      </c>
      <c r="L6058">
        <v>5.0897188494166334</v>
      </c>
      <c r="M6058">
        <v>7.9888161772253882E-3</v>
      </c>
      <c r="O6058">
        <v>7.097707665593858</v>
      </c>
      <c r="P6058">
        <v>49.828571428571429</v>
      </c>
      <c r="Q6058">
        <v>258.50128569958252</v>
      </c>
      <c r="R6058">
        <v>4.664898017772682</v>
      </c>
      <c r="T6058">
        <f t="shared" si="378"/>
        <v>312.9947551459266</v>
      </c>
      <c r="U6058">
        <v>2510892.8571428568</v>
      </c>
      <c r="V6058">
        <v>17625582.320571922</v>
      </c>
      <c r="W6058">
        <v>29863524.822290901</v>
      </c>
      <c r="Y6058">
        <f t="shared" si="379"/>
        <v>50000000.000005677</v>
      </c>
      <c r="Z6058">
        <v>0.25462988956791099</v>
      </c>
      <c r="AA6058">
        <v>0.83437890902873468</v>
      </c>
      <c r="AB6058">
        <v>0.1797262704172374</v>
      </c>
      <c r="AD6058">
        <v>6.8075999999999998E-2</v>
      </c>
      <c r="AE6058">
        <v>5.4999999999999997E-3</v>
      </c>
      <c r="AF6058">
        <v>1.932360202151207</v>
      </c>
      <c r="AG6058">
        <v>7.0977076655938581E-2</v>
      </c>
      <c r="AH6058">
        <v>9.1746209444010045</v>
      </c>
    </row>
    <row r="6059" spans="1:34" x14ac:dyDescent="0.3">
      <c r="A6059" t="s">
        <v>295</v>
      </c>
      <c r="B6059" t="s">
        <v>2837</v>
      </c>
      <c r="C6059" t="s">
        <v>1440</v>
      </c>
      <c r="D6059" t="s">
        <v>8416</v>
      </c>
      <c r="E6059" t="s">
        <v>310</v>
      </c>
      <c r="F6059" t="s">
        <v>395</v>
      </c>
      <c r="G6059" t="s">
        <v>256</v>
      </c>
      <c r="I6059" t="str">
        <f t="shared" si="376"/>
        <v>07VbL-490</v>
      </c>
      <c r="J6059" t="str">
        <f t="shared" si="377"/>
        <v>Caña paneleraYucaPorcicultura</v>
      </c>
      <c r="K6059">
        <v>0</v>
      </c>
      <c r="L6059">
        <v>0</v>
      </c>
      <c r="M6059">
        <v>0</v>
      </c>
      <c r="O6059">
        <v>0</v>
      </c>
      <c r="P6059">
        <v>0</v>
      </c>
      <c r="Q6059">
        <v>0</v>
      </c>
      <c r="R6059">
        <v>0</v>
      </c>
      <c r="T6059">
        <f t="shared" si="378"/>
        <v>0</v>
      </c>
      <c r="U6059">
        <v>0</v>
      </c>
      <c r="V6059">
        <v>0</v>
      </c>
      <c r="W6059">
        <v>0</v>
      </c>
      <c r="Y6059">
        <f t="shared" si="379"/>
        <v>0</v>
      </c>
      <c r="Z6059">
        <v>0</v>
      </c>
      <c r="AA6059">
        <v>0</v>
      </c>
      <c r="AB6059">
        <v>0</v>
      </c>
      <c r="AD6059">
        <v>6.8075999999999998E-2</v>
      </c>
      <c r="AE6059">
        <v>5.4999999999999997E-3</v>
      </c>
      <c r="AF6059">
        <v>0</v>
      </c>
      <c r="AG6059">
        <v>0</v>
      </c>
      <c r="AH6059">
        <v>0</v>
      </c>
    </row>
    <row r="6060" spans="1:34" x14ac:dyDescent="0.3">
      <c r="A6060" t="s">
        <v>295</v>
      </c>
      <c r="B6060" t="s">
        <v>2841</v>
      </c>
      <c r="C6060" t="s">
        <v>1421</v>
      </c>
      <c r="D6060" t="s">
        <v>8417</v>
      </c>
      <c r="E6060" t="s">
        <v>310</v>
      </c>
      <c r="F6060" t="s">
        <v>395</v>
      </c>
      <c r="G6060" t="s">
        <v>256</v>
      </c>
      <c r="I6060" t="str">
        <f t="shared" si="376"/>
        <v>07VbL-496,12879452791962</v>
      </c>
      <c r="J6060" t="str">
        <f t="shared" si="377"/>
        <v>Caña paneleraYucaPorcicultura</v>
      </c>
      <c r="K6060">
        <v>2.0493124212933309</v>
      </c>
      <c r="L6060">
        <v>4.0764821066262922</v>
      </c>
      <c r="M6060">
        <v>2.9999999999999979E-3</v>
      </c>
      <c r="O6060">
        <v>6.1287945279196236</v>
      </c>
      <c r="P6060">
        <v>252.0947037108125</v>
      </c>
      <c r="Q6060">
        <v>207.04009334720311</v>
      </c>
      <c r="R6060">
        <v>1.7517857142857129</v>
      </c>
      <c r="T6060">
        <f t="shared" si="378"/>
        <v>460.88658277230127</v>
      </c>
      <c r="U6060">
        <v>24817107.95981662</v>
      </c>
      <c r="V6060">
        <v>13968584.828712789</v>
      </c>
      <c r="W6060">
        <v>11214307.211467611</v>
      </c>
      <c r="Y6060">
        <f t="shared" si="379"/>
        <v>49999999.99999702</v>
      </c>
      <c r="Z6060">
        <v>0.54703604938611783</v>
      </c>
      <c r="AA6060">
        <v>0.66827476987100254</v>
      </c>
      <c r="AB6060">
        <v>6.7491703312539494E-2</v>
      </c>
      <c r="AD6060">
        <v>6.8075999999999998E-2</v>
      </c>
      <c r="AE6060">
        <v>5.4999999999999997E-3</v>
      </c>
      <c r="AF6060">
        <v>1.668572332208484</v>
      </c>
      <c r="AG6060">
        <v>6.1287945279196239E-2</v>
      </c>
      <c r="AH6060">
        <v>7.9322308054073041</v>
      </c>
    </row>
    <row r="6061" spans="1:34" x14ac:dyDescent="0.3">
      <c r="A6061" t="s">
        <v>295</v>
      </c>
      <c r="B6061" t="s">
        <v>2841</v>
      </c>
      <c r="C6061" t="s">
        <v>1439</v>
      </c>
      <c r="D6061" t="s">
        <v>8418</v>
      </c>
      <c r="E6061" t="s">
        <v>289</v>
      </c>
      <c r="F6061" t="s">
        <v>395</v>
      </c>
      <c r="G6061" t="s">
        <v>256</v>
      </c>
      <c r="I6061" t="str">
        <f t="shared" si="376"/>
        <v>07VbL-496,94483075772916</v>
      </c>
      <c r="J6061" t="str">
        <f t="shared" si="377"/>
        <v>ArrozYucaPorcicultura</v>
      </c>
      <c r="K6061">
        <v>2</v>
      </c>
      <c r="L6061">
        <v>4.9366519981907668</v>
      </c>
      <c r="M6061">
        <v>8.1787595383906991E-3</v>
      </c>
      <c r="O6061">
        <v>6.9448307577291573</v>
      </c>
      <c r="P6061">
        <v>49.828571428571429</v>
      </c>
      <c r="Q6061">
        <v>250.72718677378259</v>
      </c>
      <c r="R6061">
        <v>4.7758113733102832</v>
      </c>
      <c r="T6061">
        <f t="shared" si="378"/>
        <v>305.33156957566428</v>
      </c>
      <c r="U6061">
        <v>2510892.8571428568</v>
      </c>
      <c r="V6061">
        <v>16916066.452118471</v>
      </c>
      <c r="W6061">
        <v>30573040.690744791</v>
      </c>
      <c r="Y6061">
        <f t="shared" si="379"/>
        <v>50000000.000006124</v>
      </c>
      <c r="Z6061">
        <v>0.25462988956791099</v>
      </c>
      <c r="AA6061">
        <v>0.80928601959557078</v>
      </c>
      <c r="AB6061">
        <v>0.18399947074322259</v>
      </c>
      <c r="AD6061">
        <v>6.8075999999999998E-2</v>
      </c>
      <c r="AE6061">
        <v>5.4999999999999997E-3</v>
      </c>
      <c r="AF6061">
        <v>1.8907392638843781</v>
      </c>
      <c r="AG6061">
        <v>6.9448307577291576E-2</v>
      </c>
      <c r="AH6061">
        <v>8.9785943291908268</v>
      </c>
    </row>
    <row r="6062" spans="1:34" x14ac:dyDescent="0.3">
      <c r="A6062" t="s">
        <v>295</v>
      </c>
      <c r="B6062" t="s">
        <v>2841</v>
      </c>
      <c r="C6062" t="s">
        <v>1440</v>
      </c>
      <c r="D6062" t="s">
        <v>8419</v>
      </c>
      <c r="E6062" t="s">
        <v>310</v>
      </c>
      <c r="F6062" t="s">
        <v>395</v>
      </c>
      <c r="G6062" t="s">
        <v>256</v>
      </c>
      <c r="I6062" t="str">
        <f t="shared" si="376"/>
        <v>07VbL-496,12879452791962</v>
      </c>
      <c r="J6062" t="str">
        <f t="shared" si="377"/>
        <v>Caña paneleraYucaPorcicultura</v>
      </c>
      <c r="K6062">
        <v>2.0493124212933309</v>
      </c>
      <c r="L6062">
        <v>4.0764821066262922</v>
      </c>
      <c r="M6062">
        <v>2.9999999999999979E-3</v>
      </c>
      <c r="O6062">
        <v>6.1287945279196236</v>
      </c>
      <c r="P6062">
        <v>252.0947037108125</v>
      </c>
      <c r="Q6062">
        <v>207.04009334720311</v>
      </c>
      <c r="R6062">
        <v>1.7517857142857129</v>
      </c>
      <c r="T6062">
        <f t="shared" si="378"/>
        <v>460.88658277230127</v>
      </c>
      <c r="U6062">
        <v>24817107.95981662</v>
      </c>
      <c r="V6062">
        <v>13968584.828712789</v>
      </c>
      <c r="W6062">
        <v>11214307.211467611</v>
      </c>
      <c r="Y6062">
        <f t="shared" si="379"/>
        <v>49999999.99999702</v>
      </c>
      <c r="Z6062">
        <v>0.54703604938611783</v>
      </c>
      <c r="AA6062">
        <v>0.66827476987100254</v>
      </c>
      <c r="AB6062">
        <v>6.7491703312539494E-2</v>
      </c>
      <c r="AD6062">
        <v>6.8075999999999998E-2</v>
      </c>
      <c r="AE6062">
        <v>5.4999999999999997E-3</v>
      </c>
      <c r="AF6062">
        <v>1.668572332208484</v>
      </c>
      <c r="AG6062">
        <v>6.1287945279196239E-2</v>
      </c>
      <c r="AH6062">
        <v>7.9322308054073041</v>
      </c>
    </row>
    <row r="6063" spans="1:34" x14ac:dyDescent="0.3">
      <c r="A6063" t="s">
        <v>295</v>
      </c>
      <c r="B6063" t="s">
        <v>2845</v>
      </c>
      <c r="C6063" t="s">
        <v>1421</v>
      </c>
      <c r="D6063" t="s">
        <v>8420</v>
      </c>
      <c r="E6063" t="s">
        <v>310</v>
      </c>
      <c r="F6063" t="s">
        <v>395</v>
      </c>
      <c r="G6063" t="s">
        <v>256</v>
      </c>
      <c r="I6063" t="str">
        <f t="shared" si="376"/>
        <v>07VbL-490</v>
      </c>
      <c r="J6063" t="str">
        <f t="shared" si="377"/>
        <v>Caña paneleraYucaPorcicultura</v>
      </c>
      <c r="K6063">
        <v>0</v>
      </c>
      <c r="L6063">
        <v>0</v>
      </c>
      <c r="M6063">
        <v>0</v>
      </c>
      <c r="O6063">
        <v>0</v>
      </c>
      <c r="P6063">
        <v>0</v>
      </c>
      <c r="Q6063">
        <v>0</v>
      </c>
      <c r="R6063">
        <v>0</v>
      </c>
      <c r="T6063">
        <f t="shared" si="378"/>
        <v>0</v>
      </c>
      <c r="U6063">
        <v>0</v>
      </c>
      <c r="V6063">
        <v>0</v>
      </c>
      <c r="W6063">
        <v>0</v>
      </c>
      <c r="Y6063">
        <f t="shared" si="379"/>
        <v>0</v>
      </c>
      <c r="Z6063">
        <v>0</v>
      </c>
      <c r="AA6063">
        <v>0</v>
      </c>
      <c r="AB6063">
        <v>0</v>
      </c>
      <c r="AD6063">
        <v>6.8075999999999998E-2</v>
      </c>
      <c r="AE6063">
        <v>5.4999999999999997E-3</v>
      </c>
      <c r="AF6063">
        <v>0</v>
      </c>
      <c r="AG6063">
        <v>0</v>
      </c>
      <c r="AH6063">
        <v>0</v>
      </c>
    </row>
    <row r="6064" spans="1:34" x14ac:dyDescent="0.3">
      <c r="A6064" t="s">
        <v>295</v>
      </c>
      <c r="B6064" t="s">
        <v>2845</v>
      </c>
      <c r="C6064" t="s">
        <v>1439</v>
      </c>
      <c r="D6064" t="s">
        <v>8421</v>
      </c>
      <c r="E6064" t="s">
        <v>289</v>
      </c>
      <c r="F6064" t="s">
        <v>395</v>
      </c>
      <c r="G6064" t="s">
        <v>256</v>
      </c>
      <c r="I6064" t="str">
        <f t="shared" si="376"/>
        <v>07VbL-497,28136038011681</v>
      </c>
      <c r="J6064" t="str">
        <f t="shared" si="377"/>
        <v>ArrozYucaPorcicultura</v>
      </c>
      <c r="K6064">
        <v>2</v>
      </c>
      <c r="L6064">
        <v>5.2736096198706317</v>
      </c>
      <c r="M6064">
        <v>7.7507602461803571E-3</v>
      </c>
      <c r="O6064">
        <v>7.2813603801168121</v>
      </c>
      <c r="P6064">
        <v>49.828571428571429</v>
      </c>
      <c r="Q6064">
        <v>267.84089796443158</v>
      </c>
      <c r="R6064">
        <v>4.5258903580374588</v>
      </c>
      <c r="T6064">
        <f t="shared" si="378"/>
        <v>322.19535975104048</v>
      </c>
      <c r="U6064">
        <v>2510892.8571428568</v>
      </c>
      <c r="V6064">
        <v>18515116.20610233</v>
      </c>
      <c r="W6064">
        <v>28973990.936766692</v>
      </c>
      <c r="Y6064">
        <f t="shared" si="379"/>
        <v>50000000.000011876</v>
      </c>
      <c r="Z6064">
        <v>0.25462988956791099</v>
      </c>
      <c r="AA6064">
        <v>0.86452489252435494</v>
      </c>
      <c r="AB6064">
        <v>0.17437067032727679</v>
      </c>
      <c r="AD6064">
        <v>6.8075999999999998E-2</v>
      </c>
      <c r="AE6064">
        <v>5.4999999999999997E-3</v>
      </c>
      <c r="AF6064">
        <v>1.9823598940632161</v>
      </c>
      <c r="AG6064">
        <v>7.2813603801168122E-2</v>
      </c>
      <c r="AH6064">
        <v>9.4101098779811956</v>
      </c>
    </row>
    <row r="6065" spans="1:34" x14ac:dyDescent="0.3">
      <c r="A6065" t="s">
        <v>295</v>
      </c>
      <c r="B6065" t="s">
        <v>2845</v>
      </c>
      <c r="C6065" t="s">
        <v>1440</v>
      </c>
      <c r="D6065" t="s">
        <v>8422</v>
      </c>
      <c r="E6065" t="s">
        <v>310</v>
      </c>
      <c r="F6065" t="s">
        <v>395</v>
      </c>
      <c r="G6065" t="s">
        <v>256</v>
      </c>
      <c r="I6065" t="str">
        <f t="shared" si="376"/>
        <v>07VbL-490</v>
      </c>
      <c r="J6065" t="str">
        <f t="shared" si="377"/>
        <v>Caña paneleraYucaPorcicultura</v>
      </c>
      <c r="K6065">
        <v>0</v>
      </c>
      <c r="L6065">
        <v>0</v>
      </c>
      <c r="M6065">
        <v>0</v>
      </c>
      <c r="O6065">
        <v>0</v>
      </c>
      <c r="P6065">
        <v>0</v>
      </c>
      <c r="Q6065">
        <v>0</v>
      </c>
      <c r="R6065">
        <v>0</v>
      </c>
      <c r="T6065">
        <f t="shared" si="378"/>
        <v>0</v>
      </c>
      <c r="U6065">
        <v>0</v>
      </c>
      <c r="V6065">
        <v>0</v>
      </c>
      <c r="W6065">
        <v>0</v>
      </c>
      <c r="Y6065">
        <f t="shared" si="379"/>
        <v>0</v>
      </c>
      <c r="Z6065">
        <v>0</v>
      </c>
      <c r="AA6065">
        <v>0</v>
      </c>
      <c r="AB6065">
        <v>0</v>
      </c>
      <c r="AD6065">
        <v>6.8075999999999998E-2</v>
      </c>
      <c r="AE6065">
        <v>5.4999999999999997E-3</v>
      </c>
      <c r="AF6065">
        <v>0</v>
      </c>
      <c r="AG6065">
        <v>0</v>
      </c>
      <c r="AH6065">
        <v>0</v>
      </c>
    </row>
    <row r="6066" spans="1:34" x14ac:dyDescent="0.3">
      <c r="A6066" t="s">
        <v>295</v>
      </c>
      <c r="B6066" t="s">
        <v>2849</v>
      </c>
      <c r="C6066" t="s">
        <v>1421</v>
      </c>
      <c r="D6066" t="s">
        <v>8423</v>
      </c>
      <c r="E6066" t="s">
        <v>310</v>
      </c>
      <c r="F6066" t="s">
        <v>395</v>
      </c>
      <c r="G6066" t="s">
        <v>256</v>
      </c>
      <c r="I6066" t="str">
        <f t="shared" si="376"/>
        <v>07VbL-495,97968498720858</v>
      </c>
      <c r="J6066" t="str">
        <f t="shared" si="377"/>
        <v>Caña paneleraYucaPorcicultura</v>
      </c>
      <c r="K6066">
        <v>2.1331662815308579</v>
      </c>
      <c r="L6066">
        <v>3.8435187056777171</v>
      </c>
      <c r="M6066">
        <v>2.9999999999999979E-3</v>
      </c>
      <c r="O6066">
        <v>5.9796849872085751</v>
      </c>
      <c r="P6066">
        <v>262.40992643231738</v>
      </c>
      <c r="Q6066">
        <v>195.20813554209639</v>
      </c>
      <c r="R6066">
        <v>1.7517857142857129</v>
      </c>
      <c r="T6066">
        <f t="shared" si="378"/>
        <v>459.36984768869945</v>
      </c>
      <c r="U6066">
        <v>25777863.809489291</v>
      </c>
      <c r="V6066">
        <v>13008027.088876531</v>
      </c>
      <c r="W6066">
        <v>11214109.101643311</v>
      </c>
      <c r="Y6066">
        <f t="shared" si="379"/>
        <v>50000000.000009134</v>
      </c>
      <c r="Z6066">
        <v>0.56941969570255535</v>
      </c>
      <c r="AA6066">
        <v>0.63008410471287202</v>
      </c>
      <c r="AB6066">
        <v>6.7491703312539494E-2</v>
      </c>
      <c r="AD6066">
        <v>6.8075999999999998E-2</v>
      </c>
      <c r="AE6066">
        <v>5.4999999999999997E-3</v>
      </c>
      <c r="AF6066">
        <v>1.6279770645803451</v>
      </c>
      <c r="AG6066">
        <v>2.1317576979398569</v>
      </c>
      <c r="AH6066">
        <v>9.8129957497287776</v>
      </c>
    </row>
    <row r="6067" spans="1:34" x14ac:dyDescent="0.3">
      <c r="A6067" t="s">
        <v>295</v>
      </c>
      <c r="B6067" t="s">
        <v>2849</v>
      </c>
      <c r="C6067" t="s">
        <v>1439</v>
      </c>
      <c r="D6067" t="s">
        <v>8424</v>
      </c>
      <c r="E6067" t="s">
        <v>289</v>
      </c>
      <c r="F6067" t="s">
        <v>395</v>
      </c>
      <c r="G6067" t="s">
        <v>256</v>
      </c>
      <c r="I6067" t="str">
        <f t="shared" si="376"/>
        <v>07VbL-496,78095207562281</v>
      </c>
      <c r="J6067" t="str">
        <f t="shared" si="377"/>
        <v>ArrozYucaPorcicultura</v>
      </c>
      <c r="K6067">
        <v>2</v>
      </c>
      <c r="L6067">
        <v>4.772568851316608</v>
      </c>
      <c r="M6067">
        <v>8.383224306199975E-3</v>
      </c>
      <c r="O6067">
        <v>6.7809520756228077</v>
      </c>
      <c r="P6067">
        <v>49.828571428571429</v>
      </c>
      <c r="Q6067">
        <v>242.39358217134671</v>
      </c>
      <c r="R6067">
        <v>4.895204193084628</v>
      </c>
      <c r="T6067">
        <f t="shared" si="378"/>
        <v>297.11735779300278</v>
      </c>
      <c r="U6067">
        <v>2510892.8571428568</v>
      </c>
      <c r="V6067">
        <v>16152309.81177392</v>
      </c>
      <c r="W6067">
        <v>31336797.331091549</v>
      </c>
      <c r="Y6067">
        <f t="shared" si="379"/>
        <v>50000000.00000833</v>
      </c>
      <c r="Z6067">
        <v>0.25462988956791099</v>
      </c>
      <c r="AA6067">
        <v>0.78238718271884344</v>
      </c>
      <c r="AB6067">
        <v>0.18859936255883961</v>
      </c>
      <c r="AD6067">
        <v>6.8075999999999998E-2</v>
      </c>
      <c r="AE6067">
        <v>5.4999999999999997E-3</v>
      </c>
      <c r="AF6067">
        <v>1.846123078180032</v>
      </c>
      <c r="AG6067">
        <v>2.4174094149595309</v>
      </c>
      <c r="AH6067">
        <v>11.11806056876237</v>
      </c>
    </row>
    <row r="6068" spans="1:34" x14ac:dyDescent="0.3">
      <c r="A6068" t="s">
        <v>295</v>
      </c>
      <c r="B6068" t="s">
        <v>2849</v>
      </c>
      <c r="C6068" t="s">
        <v>1440</v>
      </c>
      <c r="D6068" t="s">
        <v>8425</v>
      </c>
      <c r="E6068" t="s">
        <v>310</v>
      </c>
      <c r="F6068" t="s">
        <v>395</v>
      </c>
      <c r="G6068" t="s">
        <v>256</v>
      </c>
      <c r="I6068" t="str">
        <f t="shared" si="376"/>
        <v>07VbL-495,97968498720858</v>
      </c>
      <c r="J6068" t="str">
        <f t="shared" si="377"/>
        <v>Caña paneleraYucaPorcicultura</v>
      </c>
      <c r="K6068">
        <v>2.1331662815308579</v>
      </c>
      <c r="L6068">
        <v>3.8435187056777171</v>
      </c>
      <c r="M6068">
        <v>2.9999999999999979E-3</v>
      </c>
      <c r="O6068">
        <v>5.9796849872085751</v>
      </c>
      <c r="P6068">
        <v>262.40992643231738</v>
      </c>
      <c r="Q6068">
        <v>195.20813554209639</v>
      </c>
      <c r="R6068">
        <v>1.7517857142857129</v>
      </c>
      <c r="T6068">
        <f t="shared" si="378"/>
        <v>459.36984768869945</v>
      </c>
      <c r="U6068">
        <v>25777863.809489291</v>
      </c>
      <c r="V6068">
        <v>13008027.088876531</v>
      </c>
      <c r="W6068">
        <v>11214109.101643311</v>
      </c>
      <c r="Y6068">
        <f t="shared" si="379"/>
        <v>50000000.000009134</v>
      </c>
      <c r="Z6068">
        <v>0.56941969570255535</v>
      </c>
      <c r="AA6068">
        <v>0.63008410471287202</v>
      </c>
      <c r="AB6068">
        <v>6.7491703312539494E-2</v>
      </c>
      <c r="AD6068">
        <v>6.8075999999999998E-2</v>
      </c>
      <c r="AE6068">
        <v>5.4999999999999997E-3</v>
      </c>
      <c r="AF6068">
        <v>1.6279770645803451</v>
      </c>
      <c r="AG6068">
        <v>2.1317576979398569</v>
      </c>
      <c r="AH6068">
        <v>9.8129957497287776</v>
      </c>
    </row>
    <row r="6069" spans="1:34" x14ac:dyDescent="0.3">
      <c r="A6069" t="s">
        <v>295</v>
      </c>
      <c r="B6069" t="s">
        <v>2853</v>
      </c>
      <c r="C6069" t="s">
        <v>1421</v>
      </c>
      <c r="D6069" t="s">
        <v>8426</v>
      </c>
      <c r="E6069" t="s">
        <v>310</v>
      </c>
      <c r="F6069" t="s">
        <v>395</v>
      </c>
      <c r="G6069" t="s">
        <v>256</v>
      </c>
      <c r="I6069" t="str">
        <f t="shared" si="376"/>
        <v>07VbL-495,97577034427005</v>
      </c>
      <c r="J6069" t="str">
        <f t="shared" si="377"/>
        <v>Caña paneleraYucaPorcicultura</v>
      </c>
      <c r="K6069">
        <v>2.1353677363826269</v>
      </c>
      <c r="L6069">
        <v>3.8374026078874239</v>
      </c>
      <c r="M6069">
        <v>2.999999999999997E-3</v>
      </c>
      <c r="O6069">
        <v>5.9757703442700514</v>
      </c>
      <c r="P6069">
        <v>262.68073682843999</v>
      </c>
      <c r="Q6069">
        <v>194.89750558609481</v>
      </c>
      <c r="R6069">
        <v>1.7517857142857129</v>
      </c>
      <c r="T6069">
        <f t="shared" si="378"/>
        <v>459.33002812882046</v>
      </c>
      <c r="U6069">
        <v>25803023.832209881</v>
      </c>
      <c r="V6069">
        <v>12982872.28606699</v>
      </c>
      <c r="W6069">
        <v>11214103.881737331</v>
      </c>
      <c r="Y6069">
        <f t="shared" si="379"/>
        <v>50000000.000014201</v>
      </c>
      <c r="Z6069">
        <v>0.57000734410233134</v>
      </c>
      <c r="AA6069">
        <v>0.62908146720915947</v>
      </c>
      <c r="AB6069">
        <v>6.7491703312539481E-2</v>
      </c>
      <c r="AD6069">
        <v>6.8075999999999998E-2</v>
      </c>
      <c r="AE6069">
        <v>5.4999999999999997E-3</v>
      </c>
      <c r="AF6069">
        <v>1.6269112979164539</v>
      </c>
      <c r="AG6069">
        <v>2.1303621277322731</v>
      </c>
      <c r="AH6069">
        <v>9.8066197699187789</v>
      </c>
    </row>
    <row r="6070" spans="1:34" x14ac:dyDescent="0.3">
      <c r="A6070" t="s">
        <v>295</v>
      </c>
      <c r="B6070" t="s">
        <v>2853</v>
      </c>
      <c r="C6070" t="s">
        <v>1439</v>
      </c>
      <c r="D6070" t="s">
        <v>8427</v>
      </c>
      <c r="E6070" t="s">
        <v>289</v>
      </c>
      <c r="F6070" t="s">
        <v>395</v>
      </c>
      <c r="G6070" t="s">
        <v>256</v>
      </c>
      <c r="I6070" t="str">
        <f t="shared" si="376"/>
        <v>07VbL-496,77660873785815</v>
      </c>
      <c r="J6070" t="str">
        <f t="shared" si="377"/>
        <v>ArrozYucaPorcicultura</v>
      </c>
      <c r="K6070">
        <v>2</v>
      </c>
      <c r="L6070">
        <v>4.7682200912549213</v>
      </c>
      <c r="M6070">
        <v>8.3886466032289352E-3</v>
      </c>
      <c r="O6070">
        <v>6.7766087378581501</v>
      </c>
      <c r="P6070">
        <v>49.828571428571429</v>
      </c>
      <c r="Q6070">
        <v>242.17271337674251</v>
      </c>
      <c r="R6070">
        <v>4.8983704272426101</v>
      </c>
      <c r="T6070">
        <f t="shared" si="378"/>
        <v>296.89965523255654</v>
      </c>
      <c r="U6070">
        <v>2510892.8571428568</v>
      </c>
      <c r="V6070">
        <v>16132055.66426128</v>
      </c>
      <c r="W6070">
        <v>31357051.478597451</v>
      </c>
      <c r="Y6070">
        <f t="shared" si="379"/>
        <v>50000000.000001587</v>
      </c>
      <c r="Z6070">
        <v>0.25462988956791099</v>
      </c>
      <c r="AA6070">
        <v>0.78167427228444619</v>
      </c>
      <c r="AB6070">
        <v>0.18872134924628989</v>
      </c>
      <c r="AD6070">
        <v>6.8075999999999998E-2</v>
      </c>
      <c r="AE6070">
        <v>5.4999999999999997E-3</v>
      </c>
      <c r="AF6070">
        <v>1.8449405987886061</v>
      </c>
      <c r="AG6070">
        <v>2.4158610150464299</v>
      </c>
      <c r="AH6070">
        <v>11.110986351693191</v>
      </c>
    </row>
    <row r="6071" spans="1:34" x14ac:dyDescent="0.3">
      <c r="A6071" t="s">
        <v>295</v>
      </c>
      <c r="B6071" t="s">
        <v>2853</v>
      </c>
      <c r="C6071" t="s">
        <v>1440</v>
      </c>
      <c r="D6071" t="s">
        <v>8428</v>
      </c>
      <c r="E6071" t="s">
        <v>310</v>
      </c>
      <c r="F6071" t="s">
        <v>395</v>
      </c>
      <c r="G6071" t="s">
        <v>256</v>
      </c>
      <c r="I6071" t="str">
        <f t="shared" si="376"/>
        <v>07VbL-495,97577034427005</v>
      </c>
      <c r="J6071" t="str">
        <f t="shared" si="377"/>
        <v>Caña paneleraYucaPorcicultura</v>
      </c>
      <c r="K6071">
        <v>2.1353677363826269</v>
      </c>
      <c r="L6071">
        <v>3.8374026078874239</v>
      </c>
      <c r="M6071">
        <v>2.999999999999997E-3</v>
      </c>
      <c r="O6071">
        <v>5.9757703442700514</v>
      </c>
      <c r="P6071">
        <v>262.68073682843999</v>
      </c>
      <c r="Q6071">
        <v>194.89750558609481</v>
      </c>
      <c r="R6071">
        <v>1.7517857142857129</v>
      </c>
      <c r="T6071">
        <f t="shared" si="378"/>
        <v>459.33002812882046</v>
      </c>
      <c r="U6071">
        <v>25803023.832209881</v>
      </c>
      <c r="V6071">
        <v>12982872.28606699</v>
      </c>
      <c r="W6071">
        <v>11214103.881737331</v>
      </c>
      <c r="Y6071">
        <f t="shared" si="379"/>
        <v>50000000.000014201</v>
      </c>
      <c r="Z6071">
        <v>0.57000734410233134</v>
      </c>
      <c r="AA6071">
        <v>0.62908146720915947</v>
      </c>
      <c r="AB6071">
        <v>6.7491703312539481E-2</v>
      </c>
      <c r="AD6071">
        <v>6.8075999999999998E-2</v>
      </c>
      <c r="AE6071">
        <v>5.4999999999999997E-3</v>
      </c>
      <c r="AF6071">
        <v>1.6269112979164539</v>
      </c>
      <c r="AG6071">
        <v>2.1303621277322731</v>
      </c>
      <c r="AH6071">
        <v>9.8066197699187789</v>
      </c>
    </row>
    <row r="6072" spans="1:34" x14ac:dyDescent="0.3">
      <c r="A6072" t="s">
        <v>295</v>
      </c>
      <c r="B6072" t="s">
        <v>2857</v>
      </c>
      <c r="C6072" t="s">
        <v>1421</v>
      </c>
      <c r="D6072" t="s">
        <v>8429</v>
      </c>
      <c r="E6072" t="s">
        <v>310</v>
      </c>
      <c r="F6072" t="s">
        <v>395</v>
      </c>
      <c r="G6072" t="s">
        <v>256</v>
      </c>
      <c r="I6072" t="str">
        <f t="shared" si="376"/>
        <v>07VbL-496,03325279389246</v>
      </c>
      <c r="J6072" t="str">
        <f t="shared" si="377"/>
        <v>Caña paneleraYucaPorcicultura</v>
      </c>
      <c r="K6072">
        <v>2.1030416674155599</v>
      </c>
      <c r="L6072">
        <v>3.9272111264768972</v>
      </c>
      <c r="M6072">
        <v>3.0000000000000031E-3</v>
      </c>
      <c r="O6072">
        <v>6.0332527938924567</v>
      </c>
      <c r="P6072">
        <v>258.70416854450548</v>
      </c>
      <c r="Q6072">
        <v>199.45878258567089</v>
      </c>
      <c r="R6072">
        <v>1.7517857142857161</v>
      </c>
      <c r="T6072">
        <f t="shared" si="378"/>
        <v>459.91473684446203</v>
      </c>
      <c r="U6072">
        <v>25432269.626680441</v>
      </c>
      <c r="V6072">
        <v>13353553.53969687</v>
      </c>
      <c r="W6072">
        <v>11214176.833631899</v>
      </c>
      <c r="Y6072">
        <f t="shared" si="379"/>
        <v>50000000.000009209</v>
      </c>
      <c r="Z6072">
        <v>0.56137834011241383</v>
      </c>
      <c r="AA6072">
        <v>0.6438041534673129</v>
      </c>
      <c r="AB6072">
        <v>6.7491703312539605E-2</v>
      </c>
      <c r="AD6072">
        <v>6.8075999999999998E-2</v>
      </c>
      <c r="AE6072">
        <v>5.4999999999999997E-3</v>
      </c>
      <c r="AF6072">
        <v>1.6425609700649619</v>
      </c>
      <c r="AG6072">
        <v>6.0332527938924567E-2</v>
      </c>
      <c r="AH6072">
        <v>7.8097222918963434</v>
      </c>
    </row>
    <row r="6073" spans="1:34" x14ac:dyDescent="0.3">
      <c r="A6073" t="s">
        <v>295</v>
      </c>
      <c r="B6073" t="s">
        <v>2857</v>
      </c>
      <c r="C6073" t="s">
        <v>1439</v>
      </c>
      <c r="D6073" t="s">
        <v>8430</v>
      </c>
      <c r="E6073" t="s">
        <v>289</v>
      </c>
      <c r="F6073" t="s">
        <v>395</v>
      </c>
      <c r="G6073" t="s">
        <v>256</v>
      </c>
      <c r="I6073" t="str">
        <f t="shared" si="376"/>
        <v>07VbL-496,8400283743504</v>
      </c>
      <c r="J6073" t="str">
        <f t="shared" si="377"/>
        <v>ArrozYucaPorcicultura</v>
      </c>
      <c r="K6073">
        <v>2</v>
      </c>
      <c r="L6073">
        <v>4.8317192524524177</v>
      </c>
      <c r="M6073">
        <v>8.3091218979869149E-3</v>
      </c>
      <c r="O6073">
        <v>6.8400283743504042</v>
      </c>
      <c r="P6073">
        <v>49.828571428571429</v>
      </c>
      <c r="Q6073">
        <v>245.39776672370269</v>
      </c>
      <c r="R6073">
        <v>4.8519336797173596</v>
      </c>
      <c r="T6073">
        <f t="shared" si="378"/>
        <v>300.07827183199151</v>
      </c>
      <c r="U6073">
        <v>2510892.8571428568</v>
      </c>
      <c r="V6073">
        <v>16429119.710782889</v>
      </c>
      <c r="W6073">
        <v>31059987.432076089</v>
      </c>
      <c r="Y6073">
        <f t="shared" si="379"/>
        <v>50000000.000001833</v>
      </c>
      <c r="Z6073">
        <v>0.25462988956791099</v>
      </c>
      <c r="AA6073">
        <v>0.79208395549323074</v>
      </c>
      <c r="AB6073">
        <v>0.1869322633088861</v>
      </c>
      <c r="AD6073">
        <v>6.8075999999999998E-2</v>
      </c>
      <c r="AE6073">
        <v>5.4999999999999997E-3</v>
      </c>
      <c r="AF6073">
        <v>1.8622066778336179</v>
      </c>
      <c r="AG6073">
        <v>6.8400283743504042E-2</v>
      </c>
      <c r="AH6073">
        <v>8.8442113359275254</v>
      </c>
    </row>
    <row r="6074" spans="1:34" x14ac:dyDescent="0.3">
      <c r="A6074" t="s">
        <v>295</v>
      </c>
      <c r="B6074" t="s">
        <v>2857</v>
      </c>
      <c r="C6074" t="s">
        <v>1440</v>
      </c>
      <c r="D6074" t="s">
        <v>8431</v>
      </c>
      <c r="E6074" t="s">
        <v>310</v>
      </c>
      <c r="F6074" t="s">
        <v>395</v>
      </c>
      <c r="G6074" t="s">
        <v>256</v>
      </c>
      <c r="I6074" t="str">
        <f t="shared" si="376"/>
        <v>07VbL-496,03325279389246</v>
      </c>
      <c r="J6074" t="str">
        <f t="shared" si="377"/>
        <v>Caña paneleraYucaPorcicultura</v>
      </c>
      <c r="K6074">
        <v>2.1030416674155599</v>
      </c>
      <c r="L6074">
        <v>3.9272111264768972</v>
      </c>
      <c r="M6074">
        <v>3.0000000000000031E-3</v>
      </c>
      <c r="O6074">
        <v>6.0332527938924567</v>
      </c>
      <c r="P6074">
        <v>258.70416854450548</v>
      </c>
      <c r="Q6074">
        <v>199.45878258567089</v>
      </c>
      <c r="R6074">
        <v>1.7517857142857161</v>
      </c>
      <c r="T6074">
        <f t="shared" si="378"/>
        <v>459.91473684446203</v>
      </c>
      <c r="U6074">
        <v>25432269.626680441</v>
      </c>
      <c r="V6074">
        <v>13353553.53969687</v>
      </c>
      <c r="W6074">
        <v>11214176.833631899</v>
      </c>
      <c r="Y6074">
        <f t="shared" si="379"/>
        <v>50000000.000009209</v>
      </c>
      <c r="Z6074">
        <v>0.56137834011241383</v>
      </c>
      <c r="AA6074">
        <v>0.6438041534673129</v>
      </c>
      <c r="AB6074">
        <v>6.7491703312539605E-2</v>
      </c>
      <c r="AD6074">
        <v>6.8075999999999998E-2</v>
      </c>
      <c r="AE6074">
        <v>5.4999999999999997E-3</v>
      </c>
      <c r="AF6074">
        <v>1.6425609700649619</v>
      </c>
      <c r="AG6074">
        <v>6.0332527938924567E-2</v>
      </c>
      <c r="AH6074">
        <v>7.8097222918963434</v>
      </c>
    </row>
    <row r="6075" spans="1:34" x14ac:dyDescent="0.3">
      <c r="A6075" t="s">
        <v>295</v>
      </c>
      <c r="B6075" t="s">
        <v>2861</v>
      </c>
      <c r="C6075" t="s">
        <v>1421</v>
      </c>
      <c r="D6075" t="s">
        <v>8432</v>
      </c>
      <c r="E6075" t="s">
        <v>310</v>
      </c>
      <c r="F6075" t="s">
        <v>395</v>
      </c>
      <c r="G6075" t="s">
        <v>256</v>
      </c>
      <c r="I6075" t="str">
        <f t="shared" si="376"/>
        <v>07VbL-496,0806826611667</v>
      </c>
      <c r="J6075" t="str">
        <f t="shared" si="377"/>
        <v>Caña paneleraYucaPorcicultura</v>
      </c>
      <c r="K6075">
        <v>2.0763688103846278</v>
      </c>
      <c r="L6075">
        <v>4.0013138507820711</v>
      </c>
      <c r="M6075">
        <v>3.0000000000000001E-3</v>
      </c>
      <c r="O6075">
        <v>6.0806826611667004</v>
      </c>
      <c r="P6075">
        <v>255.4230260888861</v>
      </c>
      <c r="Q6075">
        <v>203.22237937234311</v>
      </c>
      <c r="R6075">
        <v>1.7517857142857141</v>
      </c>
      <c r="T6075">
        <f t="shared" si="378"/>
        <v>460.39719117551488</v>
      </c>
      <c r="U6075">
        <v>25130059.824480571</v>
      </c>
      <c r="V6075">
        <v>13655687.64896694</v>
      </c>
      <c r="W6075">
        <v>11214252.52656756</v>
      </c>
      <c r="Y6075">
        <f t="shared" si="379"/>
        <v>50000000.000015065</v>
      </c>
      <c r="Z6075">
        <v>0.55425838408012007</v>
      </c>
      <c r="AA6075">
        <v>0.65595212314718931</v>
      </c>
      <c r="AB6075">
        <v>6.7491703312539536E-2</v>
      </c>
      <c r="AD6075">
        <v>6.8075999999999998E-2</v>
      </c>
      <c r="AE6075">
        <v>5.4999999999999997E-3</v>
      </c>
      <c r="AF6075">
        <v>1.6554738135113529</v>
      </c>
      <c r="AG6075">
        <v>6.0806826611667003E-2</v>
      </c>
      <c r="AH6075">
        <v>7.8705393012897193</v>
      </c>
    </row>
    <row r="6076" spans="1:34" x14ac:dyDescent="0.3">
      <c r="A6076" t="s">
        <v>295</v>
      </c>
      <c r="B6076" t="s">
        <v>2861</v>
      </c>
      <c r="C6076" t="s">
        <v>1439</v>
      </c>
      <c r="D6076" t="s">
        <v>8433</v>
      </c>
      <c r="E6076" t="s">
        <v>289</v>
      </c>
      <c r="F6076" t="s">
        <v>395</v>
      </c>
      <c r="G6076" t="s">
        <v>256</v>
      </c>
      <c r="I6076" t="str">
        <f t="shared" si="376"/>
        <v>07VbL-496,8926604375672</v>
      </c>
      <c r="J6076" t="str">
        <f t="shared" si="377"/>
        <v>ArrozYucaPorcicultura</v>
      </c>
      <c r="K6076">
        <v>2</v>
      </c>
      <c r="L6076">
        <v>4.884415687777663</v>
      </c>
      <c r="M6076">
        <v>8.2447497895338055E-3</v>
      </c>
      <c r="O6076">
        <v>6.8926604375671969</v>
      </c>
      <c r="P6076">
        <v>49.828571428571429</v>
      </c>
      <c r="Q6076">
        <v>248.07416137071201</v>
      </c>
      <c r="R6076">
        <v>4.8143449663884903</v>
      </c>
      <c r="T6076">
        <f t="shared" si="378"/>
        <v>302.71707776567195</v>
      </c>
      <c r="U6076">
        <v>2510892.8571428568</v>
      </c>
      <c r="V6076">
        <v>16669538.42347784</v>
      </c>
      <c r="W6076">
        <v>30819568.719398942</v>
      </c>
      <c r="Y6076">
        <f t="shared" si="379"/>
        <v>50000000.00001964</v>
      </c>
      <c r="Z6076">
        <v>0.25462988956791099</v>
      </c>
      <c r="AA6076">
        <v>0.80072270264552603</v>
      </c>
      <c r="AB6076">
        <v>0.1854840688937795</v>
      </c>
      <c r="AD6076">
        <v>6.8075999999999998E-2</v>
      </c>
      <c r="AE6076">
        <v>5.4999999999999997E-3</v>
      </c>
      <c r="AF6076">
        <v>1.8765358259345251</v>
      </c>
      <c r="AG6076">
        <v>6.8926604375671968E-2</v>
      </c>
      <c r="AH6076">
        <v>8.9116988678773943</v>
      </c>
    </row>
    <row r="6077" spans="1:34" x14ac:dyDescent="0.3">
      <c r="A6077" t="s">
        <v>295</v>
      </c>
      <c r="B6077" t="s">
        <v>2861</v>
      </c>
      <c r="C6077" t="s">
        <v>1440</v>
      </c>
      <c r="D6077" t="s">
        <v>8434</v>
      </c>
      <c r="E6077" t="s">
        <v>310</v>
      </c>
      <c r="F6077" t="s">
        <v>395</v>
      </c>
      <c r="G6077" t="s">
        <v>256</v>
      </c>
      <c r="I6077" t="str">
        <f t="shared" si="376"/>
        <v>07VbL-496,0806826611667</v>
      </c>
      <c r="J6077" t="str">
        <f t="shared" si="377"/>
        <v>Caña paneleraYucaPorcicultura</v>
      </c>
      <c r="K6077">
        <v>2.0763688103846278</v>
      </c>
      <c r="L6077">
        <v>4.0013138507820711</v>
      </c>
      <c r="M6077">
        <v>3.0000000000000001E-3</v>
      </c>
      <c r="O6077">
        <v>6.0806826611667004</v>
      </c>
      <c r="P6077">
        <v>255.4230260888861</v>
      </c>
      <c r="Q6077">
        <v>203.22237937234311</v>
      </c>
      <c r="R6077">
        <v>1.7517857142857141</v>
      </c>
      <c r="T6077">
        <f t="shared" si="378"/>
        <v>460.39719117551488</v>
      </c>
      <c r="U6077">
        <v>25130059.824480571</v>
      </c>
      <c r="V6077">
        <v>13655687.64896694</v>
      </c>
      <c r="W6077">
        <v>11214252.52656756</v>
      </c>
      <c r="Y6077">
        <f t="shared" si="379"/>
        <v>50000000.000015065</v>
      </c>
      <c r="Z6077">
        <v>0.55425838408012007</v>
      </c>
      <c r="AA6077">
        <v>0.65595212314718931</v>
      </c>
      <c r="AB6077">
        <v>6.7491703312539536E-2</v>
      </c>
      <c r="AD6077">
        <v>6.8075999999999998E-2</v>
      </c>
      <c r="AE6077">
        <v>5.4999999999999997E-3</v>
      </c>
      <c r="AF6077">
        <v>1.6554738135113529</v>
      </c>
      <c r="AG6077">
        <v>6.0806826611667003E-2</v>
      </c>
      <c r="AH6077">
        <v>7.8705393012897193</v>
      </c>
    </row>
    <row r="6078" spans="1:34" x14ac:dyDescent="0.3">
      <c r="A6078" t="s">
        <v>295</v>
      </c>
      <c r="B6078" t="s">
        <v>2865</v>
      </c>
      <c r="C6078" t="s">
        <v>1421</v>
      </c>
      <c r="D6078" t="s">
        <v>8435</v>
      </c>
      <c r="E6078" t="s">
        <v>310</v>
      </c>
      <c r="F6078" t="s">
        <v>395</v>
      </c>
      <c r="G6078" t="s">
        <v>256</v>
      </c>
      <c r="I6078" t="str">
        <f t="shared" si="376"/>
        <v>07VbL-495,93826814872864</v>
      </c>
      <c r="J6078" t="str">
        <f t="shared" si="377"/>
        <v>Caña paneleraYucaPorcicultura</v>
      </c>
      <c r="K6078">
        <v>2.156457626730397</v>
      </c>
      <c r="L6078">
        <v>3.7788105219982402</v>
      </c>
      <c r="M6078">
        <v>2.9999999999999992E-3</v>
      </c>
      <c r="O6078">
        <v>5.9382681487286373</v>
      </c>
      <c r="P6078">
        <v>265.27509462536358</v>
      </c>
      <c r="Q6078">
        <v>191.9216772579916</v>
      </c>
      <c r="R6078">
        <v>1.7517857142857141</v>
      </c>
      <c r="T6078">
        <f t="shared" si="378"/>
        <v>458.94855759764084</v>
      </c>
      <c r="U6078">
        <v>26039114.9861614</v>
      </c>
      <c r="V6078">
        <v>12746848.29774618</v>
      </c>
      <c r="W6078">
        <v>11214036.71608993</v>
      </c>
      <c r="Y6078">
        <f t="shared" si="379"/>
        <v>49999999.999997512</v>
      </c>
      <c r="Z6078">
        <v>0.57563700319089017</v>
      </c>
      <c r="AA6078">
        <v>0.61947622138943426</v>
      </c>
      <c r="AB6078">
        <v>6.7491703312539508E-2</v>
      </c>
      <c r="AD6078">
        <v>6.8075999999999998E-2</v>
      </c>
      <c r="AE6078">
        <v>5.4999999999999997E-3</v>
      </c>
      <c r="AF6078">
        <v>1.616701276093661</v>
      </c>
      <c r="AG6078">
        <v>5.9382681487286371E-2</v>
      </c>
      <c r="AH6078">
        <v>7.6879281063095846</v>
      </c>
    </row>
    <row r="6079" spans="1:34" x14ac:dyDescent="0.3">
      <c r="A6079" t="s">
        <v>295</v>
      </c>
      <c r="B6079" t="s">
        <v>2865</v>
      </c>
      <c r="C6079" t="s">
        <v>1439</v>
      </c>
      <c r="D6079" t="s">
        <v>8436</v>
      </c>
      <c r="E6079" t="s">
        <v>289</v>
      </c>
      <c r="F6079" t="s">
        <v>395</v>
      </c>
      <c r="G6079" t="s">
        <v>256</v>
      </c>
      <c r="I6079" t="str">
        <f t="shared" si="376"/>
        <v>07VbL-496,73437187358867</v>
      </c>
      <c r="J6079" t="str">
        <f t="shared" si="377"/>
        <v>ArrozYucaPorcicultura</v>
      </c>
      <c r="K6079">
        <v>2</v>
      </c>
      <c r="L6079">
        <v>4.7259322579522776</v>
      </c>
      <c r="M6079">
        <v>8.4396156363947886E-3</v>
      </c>
      <c r="O6079">
        <v>6.734371873588672</v>
      </c>
      <c r="P6079">
        <v>49.828571428571429</v>
      </c>
      <c r="Q6079">
        <v>240.0249603079387</v>
      </c>
      <c r="R6079">
        <v>4.9281327019662431</v>
      </c>
      <c r="T6079">
        <f t="shared" si="378"/>
        <v>294.78166443847641</v>
      </c>
      <c r="U6079">
        <v>2510892.8571428568</v>
      </c>
      <c r="V6079">
        <v>15941720.60410358</v>
      </c>
      <c r="W6079">
        <v>31547386.53873929</v>
      </c>
      <c r="Y6079">
        <f t="shared" si="379"/>
        <v>49999999.999985725</v>
      </c>
      <c r="Z6079">
        <v>0.25462988956791099</v>
      </c>
      <c r="AA6079">
        <v>0.77474185081674707</v>
      </c>
      <c r="AB6079">
        <v>0.18986801153447549</v>
      </c>
      <c r="AD6079">
        <v>6.8075999999999998E-2</v>
      </c>
      <c r="AE6079">
        <v>5.4999999999999997E-3</v>
      </c>
      <c r="AF6079">
        <v>1.833441557207387</v>
      </c>
      <c r="AG6079">
        <v>6.7343718735886723E-2</v>
      </c>
      <c r="AH6079">
        <v>8.7087331495319464</v>
      </c>
    </row>
    <row r="6080" spans="1:34" x14ac:dyDescent="0.3">
      <c r="A6080" t="s">
        <v>295</v>
      </c>
      <c r="B6080" t="s">
        <v>2865</v>
      </c>
      <c r="C6080" t="s">
        <v>1440</v>
      </c>
      <c r="D6080" t="s">
        <v>8437</v>
      </c>
      <c r="E6080" t="s">
        <v>310</v>
      </c>
      <c r="F6080" t="s">
        <v>395</v>
      </c>
      <c r="G6080" t="s">
        <v>256</v>
      </c>
      <c r="I6080" t="str">
        <f t="shared" si="376"/>
        <v>07VbL-495,93826814872864</v>
      </c>
      <c r="J6080" t="str">
        <f t="shared" si="377"/>
        <v>Caña paneleraYucaPorcicultura</v>
      </c>
      <c r="K6080">
        <v>2.156457626730397</v>
      </c>
      <c r="L6080">
        <v>3.7788105219982402</v>
      </c>
      <c r="M6080">
        <v>2.9999999999999992E-3</v>
      </c>
      <c r="O6080">
        <v>5.9382681487286373</v>
      </c>
      <c r="P6080">
        <v>265.27509462536358</v>
      </c>
      <c r="Q6080">
        <v>191.9216772579916</v>
      </c>
      <c r="R6080">
        <v>1.7517857142857141</v>
      </c>
      <c r="T6080">
        <f t="shared" si="378"/>
        <v>458.94855759764084</v>
      </c>
      <c r="U6080">
        <v>26039114.9861614</v>
      </c>
      <c r="V6080">
        <v>12746848.29774618</v>
      </c>
      <c r="W6080">
        <v>11214036.71608993</v>
      </c>
      <c r="Y6080">
        <f t="shared" si="379"/>
        <v>49999999.999997512</v>
      </c>
      <c r="Z6080">
        <v>0.57563700319089017</v>
      </c>
      <c r="AA6080">
        <v>0.61947622138943426</v>
      </c>
      <c r="AB6080">
        <v>6.7491703312539508E-2</v>
      </c>
      <c r="AD6080">
        <v>6.8075999999999998E-2</v>
      </c>
      <c r="AE6080">
        <v>5.4999999999999997E-3</v>
      </c>
      <c r="AF6080">
        <v>1.616701276093661</v>
      </c>
      <c r="AG6080">
        <v>5.9382681487286371E-2</v>
      </c>
      <c r="AH6080">
        <v>7.6879281063095846</v>
      </c>
    </row>
    <row r="6081" spans="1:34" x14ac:dyDescent="0.3">
      <c r="A6081" t="s">
        <v>295</v>
      </c>
      <c r="B6081" t="s">
        <v>2869</v>
      </c>
      <c r="C6081" t="s">
        <v>1421</v>
      </c>
      <c r="D6081" t="s">
        <v>8438</v>
      </c>
      <c r="E6081" t="s">
        <v>310</v>
      </c>
      <c r="F6081" t="s">
        <v>395</v>
      </c>
      <c r="G6081" t="s">
        <v>256</v>
      </c>
      <c r="I6081" t="str">
        <f t="shared" si="376"/>
        <v>07VbL-490</v>
      </c>
      <c r="J6081" t="str">
        <f t="shared" si="377"/>
        <v>Caña paneleraYucaPorcicultura</v>
      </c>
      <c r="K6081">
        <v>0</v>
      </c>
      <c r="L6081">
        <v>0</v>
      </c>
      <c r="M6081">
        <v>0</v>
      </c>
      <c r="O6081">
        <v>0</v>
      </c>
      <c r="P6081">
        <v>0</v>
      </c>
      <c r="Q6081">
        <v>0</v>
      </c>
      <c r="R6081">
        <v>0</v>
      </c>
      <c r="T6081">
        <f t="shared" si="378"/>
        <v>0</v>
      </c>
      <c r="U6081">
        <v>0</v>
      </c>
      <c r="V6081">
        <v>0</v>
      </c>
      <c r="W6081">
        <v>0</v>
      </c>
      <c r="Y6081">
        <f t="shared" si="379"/>
        <v>0</v>
      </c>
      <c r="Z6081">
        <v>0</v>
      </c>
      <c r="AA6081">
        <v>0</v>
      </c>
      <c r="AB6081">
        <v>0</v>
      </c>
      <c r="AD6081">
        <v>6.8075999999999998E-2</v>
      </c>
      <c r="AE6081">
        <v>5.4999999999999997E-3</v>
      </c>
      <c r="AF6081">
        <v>0</v>
      </c>
      <c r="AG6081">
        <v>0</v>
      </c>
      <c r="AH6081">
        <v>0</v>
      </c>
    </row>
    <row r="6082" spans="1:34" x14ac:dyDescent="0.3">
      <c r="A6082" t="s">
        <v>295</v>
      </c>
      <c r="B6082" t="s">
        <v>2869</v>
      </c>
      <c r="C6082" t="s">
        <v>1439</v>
      </c>
      <c r="D6082" t="s">
        <v>8439</v>
      </c>
      <c r="E6082" t="s">
        <v>289</v>
      </c>
      <c r="F6082" t="s">
        <v>395</v>
      </c>
      <c r="G6082" t="s">
        <v>256</v>
      </c>
      <c r="I6082" t="str">
        <f t="shared" ref="I6082:I6145" si="380">_xlfn.CONCAT(A6082,O6082)</f>
        <v>07VbL-497,26086459456744</v>
      </c>
      <c r="J6082" t="str">
        <f t="shared" ref="J6082:J6145" si="381">_xlfn.CONCAT(E6082,F6082,G6082,H6082)</f>
        <v>ArrozYucaPorcicultura</v>
      </c>
      <c r="K6082">
        <v>2</v>
      </c>
      <c r="L6082">
        <v>5.2530848674482478</v>
      </c>
      <c r="M6082">
        <v>7.7797271191937384E-3</v>
      </c>
      <c r="O6082">
        <v>7.2608645945674413</v>
      </c>
      <c r="P6082">
        <v>49.828571428571429</v>
      </c>
      <c r="Q6082">
        <v>266.79846810792588</v>
      </c>
      <c r="R6082">
        <v>4.5428049428149153</v>
      </c>
      <c r="T6082">
        <f t="shared" ref="T6082:T6145" si="382">SUM(P6082:S6082)</f>
        <v>321.16984447931225</v>
      </c>
      <c r="U6082">
        <v>2510892.8571428568</v>
      </c>
      <c r="V6082">
        <v>18406814.069469921</v>
      </c>
      <c r="W6082">
        <v>29082293.073389411</v>
      </c>
      <c r="Y6082">
        <f t="shared" ref="Y6082:Y6145" si="383">SUM(U6082:X6082)</f>
        <v>50000000.00000219</v>
      </c>
      <c r="Z6082">
        <v>0.25462988956791099</v>
      </c>
      <c r="AA6082">
        <v>0.86116018397346195</v>
      </c>
      <c r="AB6082">
        <v>0.1750223448603806</v>
      </c>
      <c r="AD6082">
        <v>6.8075999999999998E-2</v>
      </c>
      <c r="AE6082">
        <v>5.4999999999999997E-3</v>
      </c>
      <c r="AF6082">
        <v>1.9767798896204549</v>
      </c>
      <c r="AG6082">
        <v>1.15084703823894</v>
      </c>
      <c r="AH6082">
        <v>10.462067522426841</v>
      </c>
    </row>
    <row r="6083" spans="1:34" x14ac:dyDescent="0.3">
      <c r="A6083" t="s">
        <v>295</v>
      </c>
      <c r="B6083" t="s">
        <v>2869</v>
      </c>
      <c r="C6083" t="s">
        <v>1440</v>
      </c>
      <c r="D6083" t="s">
        <v>8440</v>
      </c>
      <c r="E6083" t="s">
        <v>310</v>
      </c>
      <c r="F6083" t="s">
        <v>395</v>
      </c>
      <c r="G6083" t="s">
        <v>256</v>
      </c>
      <c r="I6083" t="str">
        <f t="shared" si="380"/>
        <v>07VbL-490</v>
      </c>
      <c r="J6083" t="str">
        <f t="shared" si="381"/>
        <v>Caña paneleraYucaPorcicultura</v>
      </c>
      <c r="K6083">
        <v>0</v>
      </c>
      <c r="L6083">
        <v>0</v>
      </c>
      <c r="M6083">
        <v>0</v>
      </c>
      <c r="O6083">
        <v>0</v>
      </c>
      <c r="P6083">
        <v>0</v>
      </c>
      <c r="Q6083">
        <v>0</v>
      </c>
      <c r="R6083">
        <v>0</v>
      </c>
      <c r="T6083">
        <f t="shared" si="382"/>
        <v>0</v>
      </c>
      <c r="U6083">
        <v>0</v>
      </c>
      <c r="V6083">
        <v>0</v>
      </c>
      <c r="W6083">
        <v>0</v>
      </c>
      <c r="Y6083">
        <f t="shared" si="383"/>
        <v>0</v>
      </c>
      <c r="Z6083">
        <v>0</v>
      </c>
      <c r="AA6083">
        <v>0</v>
      </c>
      <c r="AB6083">
        <v>0</v>
      </c>
      <c r="AD6083">
        <v>6.8075999999999998E-2</v>
      </c>
      <c r="AE6083">
        <v>5.4999999999999997E-3</v>
      </c>
      <c r="AF6083">
        <v>0</v>
      </c>
      <c r="AG6083">
        <v>0</v>
      </c>
      <c r="AH6083">
        <v>0</v>
      </c>
    </row>
    <row r="6084" spans="1:34" x14ac:dyDescent="0.3">
      <c r="A6084" t="s">
        <v>295</v>
      </c>
      <c r="B6084" t="s">
        <v>2873</v>
      </c>
      <c r="C6084" t="s">
        <v>1421</v>
      </c>
      <c r="D6084" t="s">
        <v>8441</v>
      </c>
      <c r="E6084" t="s">
        <v>310</v>
      </c>
      <c r="F6084" t="s">
        <v>395</v>
      </c>
      <c r="G6084" t="s">
        <v>256</v>
      </c>
      <c r="I6084" t="str">
        <f t="shared" si="380"/>
        <v>07VbL-495,97722819323262</v>
      </c>
      <c r="J6084" t="str">
        <f t="shared" si="381"/>
        <v>Caña paneleraYucaPorcicultura</v>
      </c>
      <c r="K6084">
        <v>2.1345478943888718</v>
      </c>
      <c r="L6084">
        <v>3.8396802988437519</v>
      </c>
      <c r="M6084">
        <v>3.0000000000000031E-3</v>
      </c>
      <c r="O6084">
        <v>5.9772281932326248</v>
      </c>
      <c r="P6084">
        <v>262.5798845511797</v>
      </c>
      <c r="Q6084">
        <v>195.01318703295991</v>
      </c>
      <c r="R6084">
        <v>1.7517857142857161</v>
      </c>
      <c r="T6084">
        <f t="shared" si="382"/>
        <v>459.34485729842527</v>
      </c>
      <c r="U6084">
        <v>25791013.72448469</v>
      </c>
      <c r="V6084">
        <v>12994890.00531232</v>
      </c>
      <c r="W6084">
        <v>11214096.27020184</v>
      </c>
      <c r="Y6084">
        <f t="shared" si="383"/>
        <v>49999999.999998845</v>
      </c>
      <c r="Z6084">
        <v>0.56978849844428292</v>
      </c>
      <c r="AA6084">
        <v>0.62945485861867978</v>
      </c>
      <c r="AB6084">
        <v>6.7491703312539605E-2</v>
      </c>
      <c r="AD6084">
        <v>6.8075999999999998E-2</v>
      </c>
      <c r="AE6084">
        <v>5.4999999999999997E-3</v>
      </c>
      <c r="AF6084">
        <v>1.6273081992046941</v>
      </c>
      <c r="AG6084">
        <v>5.9772281932326247E-2</v>
      </c>
      <c r="AH6084">
        <v>7.7378846743696448</v>
      </c>
    </row>
    <row r="6085" spans="1:34" x14ac:dyDescent="0.3">
      <c r="A6085" t="s">
        <v>295</v>
      </c>
      <c r="B6085" t="s">
        <v>2873</v>
      </c>
      <c r="C6085" t="s">
        <v>1439</v>
      </c>
      <c r="D6085" t="s">
        <v>8442</v>
      </c>
      <c r="E6085" t="s">
        <v>289</v>
      </c>
      <c r="F6085" t="s">
        <v>395</v>
      </c>
      <c r="G6085" t="s">
        <v>256</v>
      </c>
      <c r="I6085" t="str">
        <f t="shared" si="380"/>
        <v>07VbL-496,77790618933515</v>
      </c>
      <c r="J6085" t="str">
        <f t="shared" si="381"/>
        <v>ArrozYucaPorcicultura</v>
      </c>
      <c r="K6085">
        <v>2</v>
      </c>
      <c r="L6085">
        <v>4.76952014651103</v>
      </c>
      <c r="M6085">
        <v>8.3860428241178762E-3</v>
      </c>
      <c r="O6085">
        <v>6.7779061893351482</v>
      </c>
      <c r="P6085">
        <v>49.828571428571429</v>
      </c>
      <c r="Q6085">
        <v>242.23874176949411</v>
      </c>
      <c r="R6085">
        <v>4.8968500062259741</v>
      </c>
      <c r="T6085">
        <f t="shared" si="382"/>
        <v>296.96416320429154</v>
      </c>
      <c r="U6085">
        <v>2510892.8571428568</v>
      </c>
      <c r="V6085">
        <v>16141809.95764045</v>
      </c>
      <c r="W6085">
        <v>31347297.18523103</v>
      </c>
      <c r="Y6085">
        <f t="shared" si="383"/>
        <v>50000000.000014335</v>
      </c>
      <c r="Z6085">
        <v>0.25462988956791099</v>
      </c>
      <c r="AA6085">
        <v>0.78188739578269073</v>
      </c>
      <c r="AB6085">
        <v>0.18866277141720489</v>
      </c>
      <c r="AD6085">
        <v>6.8075999999999998E-2</v>
      </c>
      <c r="AE6085">
        <v>5.4999999999999997E-3</v>
      </c>
      <c r="AF6085">
        <v>1.845293831651454</v>
      </c>
      <c r="AG6085">
        <v>6.7779061893351478E-2</v>
      </c>
      <c r="AH6085">
        <v>8.7645550828799532</v>
      </c>
    </row>
    <row r="6086" spans="1:34" x14ac:dyDescent="0.3">
      <c r="A6086" t="s">
        <v>295</v>
      </c>
      <c r="B6086" t="s">
        <v>2873</v>
      </c>
      <c r="C6086" t="s">
        <v>1440</v>
      </c>
      <c r="D6086" t="s">
        <v>8443</v>
      </c>
      <c r="E6086" t="s">
        <v>310</v>
      </c>
      <c r="F6086" t="s">
        <v>395</v>
      </c>
      <c r="G6086" t="s">
        <v>256</v>
      </c>
      <c r="I6086" t="str">
        <f t="shared" si="380"/>
        <v>07VbL-495,97722819323262</v>
      </c>
      <c r="J6086" t="str">
        <f t="shared" si="381"/>
        <v>Caña paneleraYucaPorcicultura</v>
      </c>
      <c r="K6086">
        <v>2.1345478943888718</v>
      </c>
      <c r="L6086">
        <v>3.8396802988437519</v>
      </c>
      <c r="M6086">
        <v>3.0000000000000031E-3</v>
      </c>
      <c r="O6086">
        <v>5.9772281932326248</v>
      </c>
      <c r="P6086">
        <v>262.5798845511797</v>
      </c>
      <c r="Q6086">
        <v>195.01318703295991</v>
      </c>
      <c r="R6086">
        <v>1.7517857142857161</v>
      </c>
      <c r="T6086">
        <f t="shared" si="382"/>
        <v>459.34485729842527</v>
      </c>
      <c r="U6086">
        <v>25791013.72448469</v>
      </c>
      <c r="V6086">
        <v>12994890.00531232</v>
      </c>
      <c r="W6086">
        <v>11214096.27020184</v>
      </c>
      <c r="Y6086">
        <f t="shared" si="383"/>
        <v>49999999.999998845</v>
      </c>
      <c r="Z6086">
        <v>0.56978849844428292</v>
      </c>
      <c r="AA6086">
        <v>0.62945485861867978</v>
      </c>
      <c r="AB6086">
        <v>6.7491703312539605E-2</v>
      </c>
      <c r="AD6086">
        <v>6.8075999999999998E-2</v>
      </c>
      <c r="AE6086">
        <v>5.4999999999999997E-3</v>
      </c>
      <c r="AF6086">
        <v>1.6273081992046941</v>
      </c>
      <c r="AG6086">
        <v>5.9772281932326247E-2</v>
      </c>
      <c r="AH6086">
        <v>7.7378846743696448</v>
      </c>
    </row>
    <row r="6087" spans="1:34" x14ac:dyDescent="0.3">
      <c r="A6087" t="s">
        <v>295</v>
      </c>
      <c r="B6087" t="s">
        <v>2877</v>
      </c>
      <c r="C6087" t="s">
        <v>1421</v>
      </c>
      <c r="D6087" t="s">
        <v>8444</v>
      </c>
      <c r="E6087" t="s">
        <v>310</v>
      </c>
      <c r="F6087" t="s">
        <v>395</v>
      </c>
      <c r="G6087" t="s">
        <v>256</v>
      </c>
      <c r="I6087" t="str">
        <f t="shared" si="380"/>
        <v>07VbL-495,93036146187447</v>
      </c>
      <c r="J6087" t="str">
        <f t="shared" si="381"/>
        <v>Caña paneleraYucaPorcicultura</v>
      </c>
      <c r="K6087">
        <v>2.1609040639694568</v>
      </c>
      <c r="L6087">
        <v>3.7664573979050089</v>
      </c>
      <c r="M6087">
        <v>3.0000000000000048E-3</v>
      </c>
      <c r="O6087">
        <v>5.9303614618744653</v>
      </c>
      <c r="P6087">
        <v>265.82206992629989</v>
      </c>
      <c r="Q6087">
        <v>191.29427551833109</v>
      </c>
      <c r="R6087">
        <v>1.7517857142857169</v>
      </c>
      <c r="T6087">
        <f t="shared" si="382"/>
        <v>458.8681311589167</v>
      </c>
      <c r="U6087">
        <v>26089547.133526549</v>
      </c>
      <c r="V6087">
        <v>12696427.79736316</v>
      </c>
      <c r="W6087">
        <v>11214025.069116021</v>
      </c>
      <c r="Y6087">
        <f t="shared" si="383"/>
        <v>50000000.000005729</v>
      </c>
      <c r="Z6087">
        <v>0.57682391907341979</v>
      </c>
      <c r="AA6087">
        <v>0.61745112206490327</v>
      </c>
      <c r="AB6087">
        <v>6.7491703312539647E-2</v>
      </c>
      <c r="AD6087">
        <v>6.8075999999999998E-2</v>
      </c>
      <c r="AE6087">
        <v>5.4999999999999997E-3</v>
      </c>
      <c r="AF6087">
        <v>1.6145486702485461</v>
      </c>
      <c r="AG6087">
        <v>5.9303614618744657E-2</v>
      </c>
      <c r="AH6087">
        <v>7.6777897467417553</v>
      </c>
    </row>
    <row r="6088" spans="1:34" x14ac:dyDescent="0.3">
      <c r="A6088" t="s">
        <v>295</v>
      </c>
      <c r="B6088" t="s">
        <v>2877</v>
      </c>
      <c r="C6088" t="s">
        <v>1439</v>
      </c>
      <c r="D6088" t="s">
        <v>8445</v>
      </c>
      <c r="E6088" t="s">
        <v>289</v>
      </c>
      <c r="F6088" t="s">
        <v>395</v>
      </c>
      <c r="G6088" t="s">
        <v>256</v>
      </c>
      <c r="I6088" t="str">
        <f t="shared" si="380"/>
        <v>07VbL-496,72552870890511</v>
      </c>
      <c r="J6088" t="str">
        <f t="shared" si="381"/>
        <v>ArrozYucaPorcicultura</v>
      </c>
      <c r="K6088">
        <v>2</v>
      </c>
      <c r="L6088">
        <v>4.717078162657935</v>
      </c>
      <c r="M6088">
        <v>8.4505462471701123E-3</v>
      </c>
      <c r="O6088">
        <v>6.725528708905105</v>
      </c>
      <c r="P6088">
        <v>49.828571428571429</v>
      </c>
      <c r="Q6088">
        <v>239.5752704360597</v>
      </c>
      <c r="R6088">
        <v>4.9345153979011194</v>
      </c>
      <c r="T6088">
        <f t="shared" si="382"/>
        <v>294.33835726253227</v>
      </c>
      <c r="U6088">
        <v>2510892.8571428568</v>
      </c>
      <c r="V6088">
        <v>15900894.65501911</v>
      </c>
      <c r="W6088">
        <v>31588212.487829939</v>
      </c>
      <c r="Y6088">
        <f t="shared" si="383"/>
        <v>49999999.999991909</v>
      </c>
      <c r="Z6088">
        <v>0.25462988956791099</v>
      </c>
      <c r="AA6088">
        <v>0.77329036192498302</v>
      </c>
      <c r="AB6088">
        <v>0.19011392004763319</v>
      </c>
      <c r="AD6088">
        <v>6.8075999999999998E-2</v>
      </c>
      <c r="AE6088">
        <v>5.4999999999999997E-3</v>
      </c>
      <c r="AF6088">
        <v>1.8310339940474629</v>
      </c>
      <c r="AG6088">
        <v>6.7255287089051055E-2</v>
      </c>
      <c r="AH6088">
        <v>8.6973939900416184</v>
      </c>
    </row>
    <row r="6089" spans="1:34" x14ac:dyDescent="0.3">
      <c r="A6089" t="s">
        <v>295</v>
      </c>
      <c r="B6089" t="s">
        <v>2877</v>
      </c>
      <c r="C6089" t="s">
        <v>1440</v>
      </c>
      <c r="D6089" t="s">
        <v>8446</v>
      </c>
      <c r="E6089" t="s">
        <v>310</v>
      </c>
      <c r="F6089" t="s">
        <v>395</v>
      </c>
      <c r="G6089" t="s">
        <v>256</v>
      </c>
      <c r="I6089" t="str">
        <f t="shared" si="380"/>
        <v>07VbL-495,93036146187447</v>
      </c>
      <c r="J6089" t="str">
        <f t="shared" si="381"/>
        <v>Caña paneleraYucaPorcicultura</v>
      </c>
      <c r="K6089">
        <v>2.1609040639694568</v>
      </c>
      <c r="L6089">
        <v>3.7664573979050089</v>
      </c>
      <c r="M6089">
        <v>3.0000000000000048E-3</v>
      </c>
      <c r="O6089">
        <v>5.9303614618744653</v>
      </c>
      <c r="P6089">
        <v>265.82206992629989</v>
      </c>
      <c r="Q6089">
        <v>191.29427551833109</v>
      </c>
      <c r="R6089">
        <v>1.7517857142857169</v>
      </c>
      <c r="T6089">
        <f t="shared" si="382"/>
        <v>458.8681311589167</v>
      </c>
      <c r="U6089">
        <v>26089547.133526549</v>
      </c>
      <c r="V6089">
        <v>12696427.79736316</v>
      </c>
      <c r="W6089">
        <v>11214025.069116021</v>
      </c>
      <c r="Y6089">
        <f t="shared" si="383"/>
        <v>50000000.000005729</v>
      </c>
      <c r="Z6089">
        <v>0.57682391907341979</v>
      </c>
      <c r="AA6089">
        <v>0.61745112206490327</v>
      </c>
      <c r="AB6089">
        <v>6.7491703312539647E-2</v>
      </c>
      <c r="AD6089">
        <v>6.8075999999999998E-2</v>
      </c>
      <c r="AE6089">
        <v>5.4999999999999997E-3</v>
      </c>
      <c r="AF6089">
        <v>1.6145486702485461</v>
      </c>
      <c r="AG6089">
        <v>5.9303614618744657E-2</v>
      </c>
      <c r="AH6089">
        <v>7.6777897467417553</v>
      </c>
    </row>
    <row r="6090" spans="1:34" x14ac:dyDescent="0.3">
      <c r="A6090" t="s">
        <v>295</v>
      </c>
      <c r="B6090" t="s">
        <v>2881</v>
      </c>
      <c r="C6090" t="s">
        <v>1421</v>
      </c>
      <c r="D6090" t="s">
        <v>8447</v>
      </c>
      <c r="E6090" t="s">
        <v>310</v>
      </c>
      <c r="F6090" t="s">
        <v>395</v>
      </c>
      <c r="G6090" t="s">
        <v>256</v>
      </c>
      <c r="I6090" t="str">
        <f t="shared" si="380"/>
        <v>07VbL-490</v>
      </c>
      <c r="J6090" t="str">
        <f t="shared" si="381"/>
        <v>Caña paneleraYucaPorcicultura</v>
      </c>
      <c r="K6090">
        <v>0</v>
      </c>
      <c r="L6090">
        <v>0</v>
      </c>
      <c r="M6090">
        <v>0</v>
      </c>
      <c r="O6090">
        <v>0</v>
      </c>
      <c r="P6090">
        <v>0</v>
      </c>
      <c r="Q6090">
        <v>0</v>
      </c>
      <c r="R6090">
        <v>0</v>
      </c>
      <c r="T6090">
        <f t="shared" si="382"/>
        <v>0</v>
      </c>
      <c r="U6090">
        <v>0</v>
      </c>
      <c r="V6090">
        <v>0</v>
      </c>
      <c r="W6090">
        <v>0</v>
      </c>
      <c r="Y6090">
        <f t="shared" si="383"/>
        <v>0</v>
      </c>
      <c r="Z6090">
        <v>0</v>
      </c>
      <c r="AA6090">
        <v>0</v>
      </c>
      <c r="AB6090">
        <v>0</v>
      </c>
      <c r="AD6090">
        <v>6.8075999999999998E-2</v>
      </c>
      <c r="AE6090">
        <v>5.4999999999999997E-3</v>
      </c>
      <c r="AF6090">
        <v>0</v>
      </c>
      <c r="AG6090">
        <v>0</v>
      </c>
      <c r="AH6090">
        <v>0</v>
      </c>
    </row>
    <row r="6091" spans="1:34" x14ac:dyDescent="0.3">
      <c r="A6091" t="s">
        <v>295</v>
      </c>
      <c r="B6091" t="s">
        <v>2881</v>
      </c>
      <c r="C6091" t="s">
        <v>1439</v>
      </c>
      <c r="D6091" t="s">
        <v>8448</v>
      </c>
      <c r="E6091" t="s">
        <v>289</v>
      </c>
      <c r="F6091" t="s">
        <v>395</v>
      </c>
      <c r="G6091" t="s">
        <v>256</v>
      </c>
      <c r="I6091" t="str">
        <f t="shared" si="380"/>
        <v>07VbL-497,54205915800909</v>
      </c>
      <c r="J6091" t="str">
        <f t="shared" si="381"/>
        <v>ArrozYucaPorcicultura</v>
      </c>
      <c r="K6091">
        <v>2</v>
      </c>
      <c r="L6091">
        <v>5.5346355483816554</v>
      </c>
      <c r="M6091">
        <v>7.4236096274397836E-3</v>
      </c>
      <c r="O6091">
        <v>7.5420591580090939</v>
      </c>
      <c r="P6091">
        <v>49.828571428571429</v>
      </c>
      <c r="Q6091">
        <v>281.09812102868023</v>
      </c>
      <c r="R6091">
        <v>4.3348577645943021</v>
      </c>
      <c r="T6091">
        <f t="shared" si="382"/>
        <v>335.26155022184594</v>
      </c>
      <c r="U6091">
        <v>2510892.8571428568</v>
      </c>
      <c r="V6091">
        <v>19737338.493946571</v>
      </c>
      <c r="W6091">
        <v>27751768.64892891</v>
      </c>
      <c r="Y6091">
        <f t="shared" si="383"/>
        <v>50000000.000018343</v>
      </c>
      <c r="Z6091">
        <v>0.25462988956791099</v>
      </c>
      <c r="AA6091">
        <v>0.90731596525407998</v>
      </c>
      <c r="AB6091">
        <v>0.16701068616109269</v>
      </c>
      <c r="AD6091">
        <v>6.8075999999999998E-2</v>
      </c>
      <c r="AE6091">
        <v>5.4999999999999997E-3</v>
      </c>
      <c r="AF6091">
        <v>2.0533354775731572</v>
      </c>
      <c r="AG6091">
        <v>4.9287356597589422</v>
      </c>
      <c r="AH6091">
        <v>14.59770629534119</v>
      </c>
    </row>
    <row r="6092" spans="1:34" x14ac:dyDescent="0.3">
      <c r="A6092" t="s">
        <v>295</v>
      </c>
      <c r="B6092" t="s">
        <v>2881</v>
      </c>
      <c r="C6092" t="s">
        <v>1440</v>
      </c>
      <c r="D6092" t="s">
        <v>8449</v>
      </c>
      <c r="E6092" t="s">
        <v>310</v>
      </c>
      <c r="F6092" t="s">
        <v>395</v>
      </c>
      <c r="G6092" t="s">
        <v>256</v>
      </c>
      <c r="I6092" t="str">
        <f t="shared" si="380"/>
        <v>07VbL-490</v>
      </c>
      <c r="J6092" t="str">
        <f t="shared" si="381"/>
        <v>Caña paneleraYucaPorcicultura</v>
      </c>
      <c r="K6092">
        <v>0</v>
      </c>
      <c r="L6092">
        <v>0</v>
      </c>
      <c r="M6092">
        <v>0</v>
      </c>
      <c r="O6092">
        <v>0</v>
      </c>
      <c r="P6092">
        <v>0</v>
      </c>
      <c r="Q6092">
        <v>0</v>
      </c>
      <c r="R6092">
        <v>0</v>
      </c>
      <c r="T6092">
        <f t="shared" si="382"/>
        <v>0</v>
      </c>
      <c r="U6092">
        <v>0</v>
      </c>
      <c r="V6092">
        <v>0</v>
      </c>
      <c r="W6092">
        <v>0</v>
      </c>
      <c r="Y6092">
        <f t="shared" si="383"/>
        <v>0</v>
      </c>
      <c r="Z6092">
        <v>0</v>
      </c>
      <c r="AA6092">
        <v>0</v>
      </c>
      <c r="AB6092">
        <v>0</v>
      </c>
      <c r="AD6092">
        <v>6.8075999999999998E-2</v>
      </c>
      <c r="AE6092">
        <v>5.4999999999999997E-3</v>
      </c>
      <c r="AF6092">
        <v>0</v>
      </c>
      <c r="AG6092">
        <v>0</v>
      </c>
      <c r="AH6092">
        <v>0</v>
      </c>
    </row>
    <row r="6093" spans="1:34" x14ac:dyDescent="0.3">
      <c r="A6093" t="s">
        <v>295</v>
      </c>
      <c r="B6093" t="s">
        <v>2885</v>
      </c>
      <c r="C6093" t="s">
        <v>1421</v>
      </c>
      <c r="D6093" t="s">
        <v>8450</v>
      </c>
      <c r="E6093" t="s">
        <v>310</v>
      </c>
      <c r="F6093" t="s">
        <v>395</v>
      </c>
      <c r="G6093" t="s">
        <v>256</v>
      </c>
      <c r="I6093" t="str">
        <f t="shared" si="380"/>
        <v>07VbL-490</v>
      </c>
      <c r="J6093" t="str">
        <f t="shared" si="381"/>
        <v>Caña paneleraYucaPorcicultura</v>
      </c>
      <c r="K6093">
        <v>0</v>
      </c>
      <c r="L6093">
        <v>0</v>
      </c>
      <c r="M6093">
        <v>0</v>
      </c>
      <c r="O6093">
        <v>0</v>
      </c>
      <c r="P6093">
        <v>0</v>
      </c>
      <c r="Q6093">
        <v>0</v>
      </c>
      <c r="R6093">
        <v>0</v>
      </c>
      <c r="T6093">
        <f t="shared" si="382"/>
        <v>0</v>
      </c>
      <c r="U6093">
        <v>0</v>
      </c>
      <c r="V6093">
        <v>0</v>
      </c>
      <c r="W6093">
        <v>0</v>
      </c>
      <c r="Y6093">
        <f t="shared" si="383"/>
        <v>0</v>
      </c>
      <c r="Z6093">
        <v>0</v>
      </c>
      <c r="AA6093">
        <v>0</v>
      </c>
      <c r="AB6093">
        <v>0</v>
      </c>
      <c r="AD6093">
        <v>6.8075999999999998E-2</v>
      </c>
      <c r="AE6093">
        <v>5.4999999999999997E-3</v>
      </c>
      <c r="AF6093">
        <v>0</v>
      </c>
      <c r="AG6093">
        <v>0</v>
      </c>
      <c r="AH6093">
        <v>0</v>
      </c>
    </row>
    <row r="6094" spans="1:34" x14ac:dyDescent="0.3">
      <c r="A6094" t="s">
        <v>295</v>
      </c>
      <c r="B6094" t="s">
        <v>2885</v>
      </c>
      <c r="C6094" t="s">
        <v>1439</v>
      </c>
      <c r="D6094" t="s">
        <v>8451</v>
      </c>
      <c r="E6094" t="s">
        <v>289</v>
      </c>
      <c r="F6094" t="s">
        <v>395</v>
      </c>
      <c r="G6094" t="s">
        <v>256</v>
      </c>
      <c r="I6094" t="str">
        <f t="shared" si="380"/>
        <v>07VbL-497,44534842287256</v>
      </c>
      <c r="J6094" t="str">
        <f t="shared" si="381"/>
        <v>ArrozYucaPorcicultura</v>
      </c>
      <c r="K6094">
        <v>2</v>
      </c>
      <c r="L6094">
        <v>5.4378031285236501</v>
      </c>
      <c r="M6094">
        <v>7.5452943489054108E-3</v>
      </c>
      <c r="O6094">
        <v>7.4453484228725557</v>
      </c>
      <c r="P6094">
        <v>49.828571428571429</v>
      </c>
      <c r="Q6094">
        <v>276.18010772160619</v>
      </c>
      <c r="R6094">
        <v>4.4059129501644092</v>
      </c>
      <c r="T6094">
        <f t="shared" si="382"/>
        <v>330.41459210034202</v>
      </c>
      <c r="U6094">
        <v>2510892.8571428568</v>
      </c>
      <c r="V6094">
        <v>19282713.117477391</v>
      </c>
      <c r="W6094">
        <v>28206394.02538329</v>
      </c>
      <c r="Y6094">
        <f t="shared" si="383"/>
        <v>50000000.000003539</v>
      </c>
      <c r="Z6094">
        <v>0.25462988956791099</v>
      </c>
      <c r="AA6094">
        <v>0.89144182146930206</v>
      </c>
      <c r="AB6094">
        <v>0.16974825586736841</v>
      </c>
      <c r="AD6094">
        <v>6.8075999999999998E-2</v>
      </c>
      <c r="AE6094">
        <v>5.4999999999999997E-3</v>
      </c>
      <c r="AF6094">
        <v>2.0270058533475019</v>
      </c>
      <c r="AG6094">
        <v>4.8655351943472152</v>
      </c>
      <c r="AH6094">
        <v>14.41146547056727</v>
      </c>
    </row>
    <row r="6095" spans="1:34" x14ac:dyDescent="0.3">
      <c r="A6095" t="s">
        <v>295</v>
      </c>
      <c r="B6095" t="s">
        <v>2885</v>
      </c>
      <c r="C6095" t="s">
        <v>1440</v>
      </c>
      <c r="D6095" t="s">
        <v>8452</v>
      </c>
      <c r="E6095" t="s">
        <v>310</v>
      </c>
      <c r="F6095" t="s">
        <v>395</v>
      </c>
      <c r="G6095" t="s">
        <v>256</v>
      </c>
      <c r="I6095" t="str">
        <f t="shared" si="380"/>
        <v>07VbL-490</v>
      </c>
      <c r="J6095" t="str">
        <f t="shared" si="381"/>
        <v>Caña paneleraYucaPorcicultura</v>
      </c>
      <c r="K6095">
        <v>0</v>
      </c>
      <c r="L6095">
        <v>0</v>
      </c>
      <c r="M6095">
        <v>0</v>
      </c>
      <c r="O6095">
        <v>0</v>
      </c>
      <c r="P6095">
        <v>0</v>
      </c>
      <c r="Q6095">
        <v>0</v>
      </c>
      <c r="R6095">
        <v>0</v>
      </c>
      <c r="T6095">
        <f t="shared" si="382"/>
        <v>0</v>
      </c>
      <c r="U6095">
        <v>0</v>
      </c>
      <c r="V6095">
        <v>0</v>
      </c>
      <c r="W6095">
        <v>0</v>
      </c>
      <c r="Y6095">
        <f t="shared" si="383"/>
        <v>0</v>
      </c>
      <c r="Z6095">
        <v>0</v>
      </c>
      <c r="AA6095">
        <v>0</v>
      </c>
      <c r="AB6095">
        <v>0</v>
      </c>
      <c r="AD6095">
        <v>6.8075999999999998E-2</v>
      </c>
      <c r="AE6095">
        <v>5.4999999999999997E-3</v>
      </c>
      <c r="AF6095">
        <v>0</v>
      </c>
      <c r="AG6095">
        <v>0</v>
      </c>
      <c r="AH6095">
        <v>0</v>
      </c>
    </row>
    <row r="6096" spans="1:34" x14ac:dyDescent="0.3">
      <c r="A6096" t="s">
        <v>295</v>
      </c>
      <c r="B6096" t="s">
        <v>2889</v>
      </c>
      <c r="C6096" t="s">
        <v>1421</v>
      </c>
      <c r="D6096" t="s">
        <v>8453</v>
      </c>
      <c r="E6096" t="s">
        <v>310</v>
      </c>
      <c r="F6096" t="s">
        <v>395</v>
      </c>
      <c r="G6096" t="s">
        <v>256</v>
      </c>
      <c r="I6096" t="str">
        <f t="shared" si="380"/>
        <v>07VbL-490</v>
      </c>
      <c r="J6096" t="str">
        <f t="shared" si="381"/>
        <v>Caña paneleraYucaPorcicultura</v>
      </c>
      <c r="K6096">
        <v>0</v>
      </c>
      <c r="L6096">
        <v>0</v>
      </c>
      <c r="M6096">
        <v>0</v>
      </c>
      <c r="O6096">
        <v>0</v>
      </c>
      <c r="P6096">
        <v>0</v>
      </c>
      <c r="Q6096">
        <v>0</v>
      </c>
      <c r="R6096">
        <v>0</v>
      </c>
      <c r="T6096">
        <f t="shared" si="382"/>
        <v>0</v>
      </c>
      <c r="U6096">
        <v>0</v>
      </c>
      <c r="V6096">
        <v>0</v>
      </c>
      <c r="W6096">
        <v>0</v>
      </c>
      <c r="Y6096">
        <f t="shared" si="383"/>
        <v>0</v>
      </c>
      <c r="Z6096">
        <v>0</v>
      </c>
      <c r="AA6096">
        <v>0</v>
      </c>
      <c r="AB6096">
        <v>0</v>
      </c>
      <c r="AD6096">
        <v>6.8075999999999998E-2</v>
      </c>
      <c r="AE6096">
        <v>5.4999999999999997E-3</v>
      </c>
      <c r="AF6096">
        <v>0</v>
      </c>
      <c r="AG6096">
        <v>0</v>
      </c>
      <c r="AH6096">
        <v>0</v>
      </c>
    </row>
    <row r="6097" spans="1:34" x14ac:dyDescent="0.3">
      <c r="A6097" t="s">
        <v>295</v>
      </c>
      <c r="B6097" t="s">
        <v>2889</v>
      </c>
      <c r="C6097" t="s">
        <v>1439</v>
      </c>
      <c r="D6097" t="s">
        <v>8454</v>
      </c>
      <c r="E6097" t="s">
        <v>289</v>
      </c>
      <c r="F6097" t="s">
        <v>395</v>
      </c>
      <c r="G6097" t="s">
        <v>256</v>
      </c>
      <c r="I6097" t="str">
        <f t="shared" si="380"/>
        <v>07VbL-497,40547354863403</v>
      </c>
      <c r="J6097" t="str">
        <f t="shared" si="381"/>
        <v>ArrozYucaPorcicultura</v>
      </c>
      <c r="K6097">
        <v>2</v>
      </c>
      <c r="L6097">
        <v>5.3978748560434244</v>
      </c>
      <c r="M6097">
        <v>7.598692590609221E-3</v>
      </c>
      <c r="O6097">
        <v>7.4054735486340331</v>
      </c>
      <c r="P6097">
        <v>49.828571428571429</v>
      </c>
      <c r="Q6097">
        <v>274.15219418113941</v>
      </c>
      <c r="R6097">
        <v>4.4370937091593126</v>
      </c>
      <c r="T6097">
        <f t="shared" si="382"/>
        <v>328.41785931887011</v>
      </c>
      <c r="U6097">
        <v>2510892.8571428568</v>
      </c>
      <c r="V6097">
        <v>19083131.72451954</v>
      </c>
      <c r="W6097">
        <v>28405975.41834344</v>
      </c>
      <c r="Y6097">
        <f t="shared" si="383"/>
        <v>50000000.000005841</v>
      </c>
      <c r="Z6097">
        <v>0.25462988956791099</v>
      </c>
      <c r="AA6097">
        <v>0.8848962126808575</v>
      </c>
      <c r="AB6097">
        <v>0.17094956862953001</v>
      </c>
      <c r="AD6097">
        <v>6.8075999999999998E-2</v>
      </c>
      <c r="AE6097">
        <v>5.4999999999999997E-3</v>
      </c>
      <c r="AF6097">
        <v>2.0161498666438211</v>
      </c>
      <c r="AG6097">
        <v>1.173767557458494</v>
      </c>
      <c r="AH6097">
        <v>10.668966972736349</v>
      </c>
    </row>
    <row r="6098" spans="1:34" x14ac:dyDescent="0.3">
      <c r="A6098" t="s">
        <v>295</v>
      </c>
      <c r="B6098" t="s">
        <v>2889</v>
      </c>
      <c r="C6098" t="s">
        <v>1440</v>
      </c>
      <c r="D6098" t="s">
        <v>8455</v>
      </c>
      <c r="E6098" t="s">
        <v>310</v>
      </c>
      <c r="F6098" t="s">
        <v>395</v>
      </c>
      <c r="G6098" t="s">
        <v>256</v>
      </c>
      <c r="I6098" t="str">
        <f t="shared" si="380"/>
        <v>07VbL-490</v>
      </c>
      <c r="J6098" t="str">
        <f t="shared" si="381"/>
        <v>Caña paneleraYucaPorcicultura</v>
      </c>
      <c r="K6098">
        <v>0</v>
      </c>
      <c r="L6098">
        <v>0</v>
      </c>
      <c r="M6098">
        <v>0</v>
      </c>
      <c r="O6098">
        <v>0</v>
      </c>
      <c r="P6098">
        <v>0</v>
      </c>
      <c r="Q6098">
        <v>0</v>
      </c>
      <c r="R6098">
        <v>0</v>
      </c>
      <c r="T6098">
        <f t="shared" si="382"/>
        <v>0</v>
      </c>
      <c r="U6098">
        <v>0</v>
      </c>
      <c r="V6098">
        <v>0</v>
      </c>
      <c r="W6098">
        <v>0</v>
      </c>
      <c r="Y6098">
        <f t="shared" si="383"/>
        <v>0</v>
      </c>
      <c r="Z6098">
        <v>0</v>
      </c>
      <c r="AA6098">
        <v>0</v>
      </c>
      <c r="AB6098">
        <v>0</v>
      </c>
      <c r="AD6098">
        <v>6.8075999999999998E-2</v>
      </c>
      <c r="AE6098">
        <v>5.4999999999999997E-3</v>
      </c>
      <c r="AF6098">
        <v>0</v>
      </c>
      <c r="AG6098">
        <v>0</v>
      </c>
      <c r="AH6098">
        <v>0</v>
      </c>
    </row>
    <row r="6099" spans="1:34" x14ac:dyDescent="0.3">
      <c r="A6099" t="s">
        <v>295</v>
      </c>
      <c r="B6099" t="s">
        <v>2893</v>
      </c>
      <c r="C6099" t="s">
        <v>1421</v>
      </c>
      <c r="D6099" t="s">
        <v>8456</v>
      </c>
      <c r="E6099" t="s">
        <v>310</v>
      </c>
      <c r="F6099" t="s">
        <v>395</v>
      </c>
      <c r="G6099" t="s">
        <v>256</v>
      </c>
      <c r="I6099" t="str">
        <f t="shared" si="380"/>
        <v>07VbL-490</v>
      </c>
      <c r="J6099" t="str">
        <f t="shared" si="381"/>
        <v>Caña paneleraYucaPorcicultura</v>
      </c>
      <c r="K6099">
        <v>0</v>
      </c>
      <c r="L6099">
        <v>0</v>
      </c>
      <c r="M6099">
        <v>0</v>
      </c>
      <c r="O6099">
        <v>0</v>
      </c>
      <c r="P6099">
        <v>0</v>
      </c>
      <c r="Q6099">
        <v>0</v>
      </c>
      <c r="R6099">
        <v>0</v>
      </c>
      <c r="T6099">
        <f t="shared" si="382"/>
        <v>0</v>
      </c>
      <c r="U6099">
        <v>0</v>
      </c>
      <c r="V6099">
        <v>0</v>
      </c>
      <c r="W6099">
        <v>0</v>
      </c>
      <c r="Y6099">
        <f t="shared" si="383"/>
        <v>0</v>
      </c>
      <c r="Z6099">
        <v>0</v>
      </c>
      <c r="AA6099">
        <v>0</v>
      </c>
      <c r="AB6099">
        <v>0</v>
      </c>
      <c r="AD6099">
        <v>6.8075999999999998E-2</v>
      </c>
      <c r="AE6099">
        <v>5.4999999999999997E-3</v>
      </c>
      <c r="AF6099">
        <v>0</v>
      </c>
      <c r="AG6099">
        <v>0</v>
      </c>
      <c r="AH6099">
        <v>0</v>
      </c>
    </row>
    <row r="6100" spans="1:34" x14ac:dyDescent="0.3">
      <c r="A6100" t="s">
        <v>295</v>
      </c>
      <c r="B6100" t="s">
        <v>2893</v>
      </c>
      <c r="C6100" t="s">
        <v>1439</v>
      </c>
      <c r="D6100" t="s">
        <v>8457</v>
      </c>
      <c r="E6100" t="s">
        <v>289</v>
      </c>
      <c r="F6100" t="s">
        <v>395</v>
      </c>
      <c r="G6100" t="s">
        <v>256</v>
      </c>
      <c r="I6100" t="str">
        <f t="shared" si="380"/>
        <v>07VbL-497,43617851636995</v>
      </c>
      <c r="J6100" t="str">
        <f t="shared" si="381"/>
        <v>ArrozYucaPorcicultura</v>
      </c>
      <c r="K6100">
        <v>2</v>
      </c>
      <c r="L6100">
        <v>5.4286209892288406</v>
      </c>
      <c r="M6100">
        <v>7.5575271411057222E-3</v>
      </c>
      <c r="O6100">
        <v>7.4361785163699468</v>
      </c>
      <c r="P6100">
        <v>49.828571428571429</v>
      </c>
      <c r="Q6100">
        <v>275.71375685166521</v>
      </c>
      <c r="R6100">
        <v>4.41305602703852</v>
      </c>
      <c r="T6100">
        <f t="shared" si="382"/>
        <v>329.95538430727515</v>
      </c>
      <c r="U6100">
        <v>2510892.8571428568</v>
      </c>
      <c r="V6100">
        <v>19236992.89612982</v>
      </c>
      <c r="W6100">
        <v>28252114.246738359</v>
      </c>
      <c r="Y6100">
        <f t="shared" si="383"/>
        <v>50000000.000011042</v>
      </c>
      <c r="Z6100">
        <v>0.25462988956791099</v>
      </c>
      <c r="AA6100">
        <v>0.88993655495183399</v>
      </c>
      <c r="AB6100">
        <v>0.17002345986132419</v>
      </c>
      <c r="AD6100">
        <v>6.8075999999999998E-2</v>
      </c>
      <c r="AE6100">
        <v>5.4999999999999997E-3</v>
      </c>
      <c r="AF6100">
        <v>2.0245093342996721</v>
      </c>
      <c r="AG6100">
        <v>1.1786342948446371</v>
      </c>
      <c r="AH6100">
        <v>10.712898145514259</v>
      </c>
    </row>
    <row r="6101" spans="1:34" x14ac:dyDescent="0.3">
      <c r="A6101" t="s">
        <v>295</v>
      </c>
      <c r="B6101" t="s">
        <v>2893</v>
      </c>
      <c r="C6101" t="s">
        <v>1440</v>
      </c>
      <c r="D6101" t="s">
        <v>8458</v>
      </c>
      <c r="E6101" t="s">
        <v>310</v>
      </c>
      <c r="F6101" t="s">
        <v>395</v>
      </c>
      <c r="G6101" t="s">
        <v>256</v>
      </c>
      <c r="I6101" t="str">
        <f t="shared" si="380"/>
        <v>07VbL-490</v>
      </c>
      <c r="J6101" t="str">
        <f t="shared" si="381"/>
        <v>Caña paneleraYucaPorcicultura</v>
      </c>
      <c r="K6101">
        <v>0</v>
      </c>
      <c r="L6101">
        <v>0</v>
      </c>
      <c r="M6101">
        <v>0</v>
      </c>
      <c r="O6101">
        <v>0</v>
      </c>
      <c r="P6101">
        <v>0</v>
      </c>
      <c r="Q6101">
        <v>0</v>
      </c>
      <c r="R6101">
        <v>0</v>
      </c>
      <c r="T6101">
        <f t="shared" si="382"/>
        <v>0</v>
      </c>
      <c r="U6101">
        <v>0</v>
      </c>
      <c r="V6101">
        <v>0</v>
      </c>
      <c r="W6101">
        <v>0</v>
      </c>
      <c r="Y6101">
        <f t="shared" si="383"/>
        <v>0</v>
      </c>
      <c r="Z6101">
        <v>0</v>
      </c>
      <c r="AA6101">
        <v>0</v>
      </c>
      <c r="AB6101">
        <v>0</v>
      </c>
      <c r="AD6101">
        <v>6.8075999999999998E-2</v>
      </c>
      <c r="AE6101">
        <v>5.4999999999999997E-3</v>
      </c>
      <c r="AF6101">
        <v>0</v>
      </c>
      <c r="AG6101">
        <v>0</v>
      </c>
      <c r="AH6101">
        <v>0</v>
      </c>
    </row>
    <row r="6102" spans="1:34" x14ac:dyDescent="0.3">
      <c r="A6102" t="s">
        <v>296</v>
      </c>
      <c r="B6102" t="s">
        <v>2905</v>
      </c>
      <c r="C6102" t="s">
        <v>1480</v>
      </c>
      <c r="D6102" t="s">
        <v>8459</v>
      </c>
      <c r="E6102" t="s">
        <v>289</v>
      </c>
      <c r="F6102" t="s">
        <v>395</v>
      </c>
      <c r="G6102" t="s">
        <v>256</v>
      </c>
      <c r="I6102" t="str">
        <f t="shared" si="380"/>
        <v>07VbLs1-496,71395038726187</v>
      </c>
      <c r="J6102" t="str">
        <f t="shared" si="381"/>
        <v>ArrozYucaPorcicultura</v>
      </c>
      <c r="K6102">
        <v>2</v>
      </c>
      <c r="L6102">
        <v>4.7054855797000039</v>
      </c>
      <c r="M6102">
        <v>8.4648075618666083E-3</v>
      </c>
      <c r="O6102">
        <v>6.7139503872618702</v>
      </c>
      <c r="P6102">
        <v>49.828571428571429</v>
      </c>
      <c r="Q6102">
        <v>238.98649575363339</v>
      </c>
      <c r="R6102">
        <v>4.9428429870185377</v>
      </c>
      <c r="T6102">
        <f t="shared" si="382"/>
        <v>293.75791016922335</v>
      </c>
      <c r="U6102">
        <v>2510892.8571428568</v>
      </c>
      <c r="V6102">
        <v>15847630.086349269</v>
      </c>
      <c r="W6102">
        <v>31641477.05650847</v>
      </c>
      <c r="Y6102">
        <f t="shared" si="383"/>
        <v>50000000.000000596</v>
      </c>
      <c r="Z6102">
        <v>0.25462988956791099</v>
      </c>
      <c r="AA6102">
        <v>0.77138994129126326</v>
      </c>
      <c r="AB6102">
        <v>0.19043476018774741</v>
      </c>
      <c r="AD6102">
        <v>6.8075999999999998E-2</v>
      </c>
      <c r="AE6102">
        <v>5.4999999999999997E-3</v>
      </c>
      <c r="AF6102">
        <v>1.827881780825221</v>
      </c>
      <c r="AG6102">
        <v>1.064161136381006</v>
      </c>
      <c r="AH6102">
        <v>9.6795693044680977</v>
      </c>
    </row>
    <row r="6103" spans="1:34" x14ac:dyDescent="0.3">
      <c r="A6103" t="s">
        <v>296</v>
      </c>
      <c r="B6103" t="s">
        <v>2905</v>
      </c>
      <c r="C6103" t="s">
        <v>1481</v>
      </c>
      <c r="D6103" t="s">
        <v>8460</v>
      </c>
      <c r="E6103" t="s">
        <v>310</v>
      </c>
      <c r="F6103" t="s">
        <v>395</v>
      </c>
      <c r="G6103" t="s">
        <v>256</v>
      </c>
      <c r="I6103" t="str">
        <f t="shared" si="380"/>
        <v>07VbLs1-495,92003269156594</v>
      </c>
      <c r="J6103" t="str">
        <f t="shared" si="381"/>
        <v>Caña paneleraYucaPorcicultura</v>
      </c>
      <c r="K6103">
        <v>2.166712594113672</v>
      </c>
      <c r="L6103">
        <v>3.7503200974522719</v>
      </c>
      <c r="M6103">
        <v>3.0000000000000018E-3</v>
      </c>
      <c r="O6103">
        <v>5.920032691565944</v>
      </c>
      <c r="P6103">
        <v>266.53660211304037</v>
      </c>
      <c r="Q6103">
        <v>190.47467957636059</v>
      </c>
      <c r="R6103">
        <v>1.7517857142857161</v>
      </c>
      <c r="T6103">
        <f t="shared" si="382"/>
        <v>458.76306740368665</v>
      </c>
      <c r="U6103">
        <v>26155267.50424445</v>
      </c>
      <c r="V6103">
        <v>12630723.142841751</v>
      </c>
      <c r="W6103">
        <v>11214009.352930089</v>
      </c>
      <c r="Y6103">
        <f t="shared" si="383"/>
        <v>50000000.000016294</v>
      </c>
      <c r="Z6103">
        <v>0.57837442711202625</v>
      </c>
      <c r="AA6103">
        <v>0.61480566687478666</v>
      </c>
      <c r="AB6103">
        <v>6.7491703312539592E-2</v>
      </c>
      <c r="AD6103">
        <v>6.8075999999999998E-2</v>
      </c>
      <c r="AE6103">
        <v>5.4999999999999997E-3</v>
      </c>
      <c r="AF6103">
        <v>1.6117366490127181</v>
      </c>
      <c r="AG6103">
        <v>0.93832518161320211</v>
      </c>
      <c r="AH6103">
        <v>8.5436705221918636</v>
      </c>
    </row>
    <row r="6104" spans="1:34" x14ac:dyDescent="0.3">
      <c r="A6104" t="s">
        <v>296</v>
      </c>
      <c r="B6104" t="s">
        <v>2909</v>
      </c>
      <c r="C6104" t="s">
        <v>1480</v>
      </c>
      <c r="D6104" t="s">
        <v>8461</v>
      </c>
      <c r="E6104" t="s">
        <v>289</v>
      </c>
      <c r="F6104" t="s">
        <v>395</v>
      </c>
      <c r="G6104" t="s">
        <v>256</v>
      </c>
      <c r="I6104" t="str">
        <f t="shared" si="380"/>
        <v>07VbLs1-496,70159705235734</v>
      </c>
      <c r="J6104" t="str">
        <f t="shared" si="381"/>
        <v>ArrozYucaPorcicultura</v>
      </c>
      <c r="K6104">
        <v>2</v>
      </c>
      <c r="L6104">
        <v>4.693117051770475</v>
      </c>
      <c r="M6104">
        <v>8.4800005868624004E-3</v>
      </c>
      <c r="O6104">
        <v>6.7015970523573376</v>
      </c>
      <c r="P6104">
        <v>49.828571428571429</v>
      </c>
      <c r="Q6104">
        <v>238.35831166987779</v>
      </c>
      <c r="R6104">
        <v>4.9517146284000093</v>
      </c>
      <c r="T6104">
        <f t="shared" si="382"/>
        <v>293.13859772684924</v>
      </c>
      <c r="U6104">
        <v>2510892.8571428568</v>
      </c>
      <c r="V6104">
        <v>15790886.512679759</v>
      </c>
      <c r="W6104">
        <v>31698220.63016817</v>
      </c>
      <c r="Y6104">
        <f t="shared" si="383"/>
        <v>49999999.999990791</v>
      </c>
      <c r="Z6104">
        <v>0.25462988956791099</v>
      </c>
      <c r="AA6104">
        <v>0.76936231675139022</v>
      </c>
      <c r="AB6104">
        <v>0.19077656123289269</v>
      </c>
      <c r="AD6104">
        <v>6.8075999999999998E-2</v>
      </c>
      <c r="AE6104">
        <v>5.4999999999999997E-3</v>
      </c>
      <c r="AF6104">
        <v>1.824518569228176</v>
      </c>
      <c r="AG6104">
        <v>1.0622031327986381</v>
      </c>
      <c r="AH6104">
        <v>9.6618947543841518</v>
      </c>
    </row>
    <row r="6105" spans="1:34" x14ac:dyDescent="0.3">
      <c r="A6105" t="s">
        <v>296</v>
      </c>
      <c r="B6105" t="s">
        <v>2909</v>
      </c>
      <c r="C6105" t="s">
        <v>1481</v>
      </c>
      <c r="D6105" t="s">
        <v>8462</v>
      </c>
      <c r="E6105" t="s">
        <v>310</v>
      </c>
      <c r="F6105" t="s">
        <v>395</v>
      </c>
      <c r="G6105" t="s">
        <v>256</v>
      </c>
      <c r="I6105" t="str">
        <f t="shared" si="380"/>
        <v>07VbLs1-495,90903104415732</v>
      </c>
      <c r="J6105" t="str">
        <f t="shared" si="381"/>
        <v>Caña paneleraYucaPorcicultura</v>
      </c>
      <c r="K6105">
        <v>2.172899526215077</v>
      </c>
      <c r="L6105">
        <v>3.7331315179422471</v>
      </c>
      <c r="M6105">
        <v>3.0000000000000048E-3</v>
      </c>
      <c r="O6105">
        <v>5.9090310441573237</v>
      </c>
      <c r="P6105">
        <v>267.29768314625738</v>
      </c>
      <c r="Q6105">
        <v>189.60169031425229</v>
      </c>
      <c r="R6105">
        <v>1.7517857142857169</v>
      </c>
      <c r="T6105">
        <f t="shared" si="382"/>
        <v>458.6511591747954</v>
      </c>
      <c r="U6105">
        <v>26225175.35307486</v>
      </c>
      <c r="V6105">
        <v>12560832.275533229</v>
      </c>
      <c r="W6105">
        <v>11213992.371395539</v>
      </c>
      <c r="Y6105">
        <f t="shared" si="383"/>
        <v>50000000.000003636</v>
      </c>
      <c r="Z6105">
        <v>0.58002594440114552</v>
      </c>
      <c r="AA6105">
        <v>0.61198787110970776</v>
      </c>
      <c r="AB6105">
        <v>6.7491703312539647E-2</v>
      </c>
      <c r="AD6105">
        <v>6.8075999999999998E-2</v>
      </c>
      <c r="AE6105">
        <v>5.4999999999999997E-3</v>
      </c>
      <c r="AF6105">
        <v>1.6087414361056589</v>
      </c>
      <c r="AG6105">
        <v>0.93658142049893578</v>
      </c>
      <c r="AH6105">
        <v>8.5279299007619187</v>
      </c>
    </row>
    <row r="6106" spans="1:34" x14ac:dyDescent="0.3">
      <c r="A6106" t="s">
        <v>296</v>
      </c>
      <c r="B6106" t="s">
        <v>2913</v>
      </c>
      <c r="C6106" t="s">
        <v>1480</v>
      </c>
      <c r="D6106" t="s">
        <v>8463</v>
      </c>
      <c r="E6106" t="s">
        <v>289</v>
      </c>
      <c r="F6106" t="s">
        <v>395</v>
      </c>
      <c r="G6106" t="s">
        <v>256</v>
      </c>
      <c r="I6106" t="str">
        <f t="shared" si="380"/>
        <v>07VbLs1-496,71331911775175</v>
      </c>
      <c r="J6106" t="str">
        <f t="shared" si="381"/>
        <v>ArrozYucaPorcicultura</v>
      </c>
      <c r="K6106">
        <v>2</v>
      </c>
      <c r="L6106">
        <v>4.7048534660680188</v>
      </c>
      <c r="M6106">
        <v>8.4656516837272582E-3</v>
      </c>
      <c r="O6106">
        <v>6.7133191177517464</v>
      </c>
      <c r="P6106">
        <v>49.828571428571429</v>
      </c>
      <c r="Q6106">
        <v>238.954391389638</v>
      </c>
      <c r="R6106">
        <v>4.9433358938907386</v>
      </c>
      <c r="T6106">
        <f t="shared" si="382"/>
        <v>293.72629871210017</v>
      </c>
      <c r="U6106">
        <v>2510892.8571428568</v>
      </c>
      <c r="V6106">
        <v>15844475.42341483</v>
      </c>
      <c r="W6106">
        <v>31644631.719435029</v>
      </c>
      <c r="Y6106">
        <f t="shared" si="383"/>
        <v>49999999.999992713</v>
      </c>
      <c r="Z6106">
        <v>0.25462988956791099</v>
      </c>
      <c r="AA6106">
        <v>0.77128631625847821</v>
      </c>
      <c r="AB6106">
        <v>0.1904537505951403</v>
      </c>
      <c r="AD6106">
        <v>6.8075999999999998E-2</v>
      </c>
      <c r="AE6106">
        <v>5.4999999999999997E-3</v>
      </c>
      <c r="AF6106">
        <v>1.827709916874821</v>
      </c>
      <c r="AG6106">
        <v>6.7133191177517468E-2</v>
      </c>
      <c r="AH6106">
        <v>8.6817382258040858</v>
      </c>
    </row>
    <row r="6107" spans="1:34" x14ac:dyDescent="0.3">
      <c r="A6107" t="s">
        <v>296</v>
      </c>
      <c r="B6107" t="s">
        <v>2913</v>
      </c>
      <c r="C6107" t="s">
        <v>1481</v>
      </c>
      <c r="D6107" t="s">
        <v>8464</v>
      </c>
      <c r="E6107" t="s">
        <v>310</v>
      </c>
      <c r="F6107" t="s">
        <v>395</v>
      </c>
      <c r="G6107" t="s">
        <v>256</v>
      </c>
      <c r="I6107" t="str">
        <f t="shared" si="380"/>
        <v>07VbLs1-495,91945361989637</v>
      </c>
      <c r="J6107" t="str">
        <f t="shared" si="381"/>
        <v>Caña paneleraYucaPorcicultura</v>
      </c>
      <c r="K6107">
        <v>2.1670382432579429</v>
      </c>
      <c r="L6107">
        <v>3.7494153766384271</v>
      </c>
      <c r="M6107">
        <v>3.0000000000000018E-3</v>
      </c>
      <c r="O6107">
        <v>5.9194536198963714</v>
      </c>
      <c r="P6107">
        <v>266.57666160991641</v>
      </c>
      <c r="Q6107">
        <v>190.42872979003701</v>
      </c>
      <c r="R6107">
        <v>1.7517857142857161</v>
      </c>
      <c r="T6107">
        <f t="shared" si="382"/>
        <v>458.75717711423908</v>
      </c>
      <c r="U6107">
        <v>26159132.211751539</v>
      </c>
      <c r="V6107">
        <v>12626858.67174728</v>
      </c>
      <c r="W6107">
        <v>11214009.11648513</v>
      </c>
      <c r="Y6107">
        <f t="shared" si="383"/>
        <v>49999999.999983951</v>
      </c>
      <c r="Z6107">
        <v>0.57846135471736237</v>
      </c>
      <c r="AA6107">
        <v>0.6146573522059483</v>
      </c>
      <c r="AB6107">
        <v>6.7491703312539592E-2</v>
      </c>
      <c r="AD6107">
        <v>6.8075999999999998E-2</v>
      </c>
      <c r="AE6107">
        <v>5.4999999999999997E-3</v>
      </c>
      <c r="AF6107">
        <v>1.6115789959927289</v>
      </c>
      <c r="AG6107">
        <v>5.9194536198963713E-2</v>
      </c>
      <c r="AH6107">
        <v>7.6638031520880636</v>
      </c>
    </row>
    <row r="6108" spans="1:34" x14ac:dyDescent="0.3">
      <c r="A6108" t="s">
        <v>296</v>
      </c>
      <c r="B6108" t="s">
        <v>2917</v>
      </c>
      <c r="C6108" t="s">
        <v>1480</v>
      </c>
      <c r="D6108" t="s">
        <v>8465</v>
      </c>
      <c r="E6108" t="s">
        <v>289</v>
      </c>
      <c r="F6108" t="s">
        <v>395</v>
      </c>
      <c r="G6108" t="s">
        <v>256</v>
      </c>
      <c r="I6108" t="str">
        <f t="shared" si="380"/>
        <v>07VbLs1-497,43030229137966</v>
      </c>
      <c r="J6108" t="str">
        <f t="shared" si="381"/>
        <v>ArrozYucaPorcicultura</v>
      </c>
      <c r="K6108">
        <v>2</v>
      </c>
      <c r="L6108">
        <v>5.422742039748953</v>
      </c>
      <c r="M6108">
        <v>7.5602516307058986E-3</v>
      </c>
      <c r="O6108">
        <v>7.4303022913796593</v>
      </c>
      <c r="P6108">
        <v>49.828571428571429</v>
      </c>
      <c r="Q6108">
        <v>275.41517140046921</v>
      </c>
      <c r="R6108">
        <v>4.4146469343586237</v>
      </c>
      <c r="T6108">
        <f t="shared" si="382"/>
        <v>329.65838976339927</v>
      </c>
      <c r="U6108">
        <v>2510892.8571428568</v>
      </c>
      <c r="V6108">
        <v>19226934.1105409</v>
      </c>
      <c r="W6108">
        <v>28262173.03231509</v>
      </c>
      <c r="Y6108">
        <f t="shared" si="383"/>
        <v>49999999.999998853</v>
      </c>
      <c r="Z6108">
        <v>0.25462988956791099</v>
      </c>
      <c r="AA6108">
        <v>0.88897279416299868</v>
      </c>
      <c r="AB6108">
        <v>0.17008475334258191</v>
      </c>
      <c r="AD6108">
        <v>6.8075999999999998E-2</v>
      </c>
      <c r="AE6108">
        <v>5.4999999999999997E-3</v>
      </c>
      <c r="AF6108">
        <v>2.022909524354672</v>
      </c>
      <c r="AG6108">
        <v>1.177702913183676</v>
      </c>
      <c r="AH6108">
        <v>10.70449072891801</v>
      </c>
    </row>
    <row r="6109" spans="1:34" x14ac:dyDescent="0.3">
      <c r="A6109" t="s">
        <v>296</v>
      </c>
      <c r="B6109" t="s">
        <v>2917</v>
      </c>
      <c r="C6109" t="s">
        <v>1481</v>
      </c>
      <c r="D6109" t="s">
        <v>8466</v>
      </c>
      <c r="E6109" t="s">
        <v>310</v>
      </c>
      <c r="F6109" t="s">
        <v>395</v>
      </c>
      <c r="G6109" t="s">
        <v>256</v>
      </c>
      <c r="I6109" t="str">
        <f t="shared" si="380"/>
        <v>07VbLs1-490</v>
      </c>
      <c r="J6109" t="str">
        <f t="shared" si="381"/>
        <v>Caña paneleraYucaPorcicultura</v>
      </c>
      <c r="K6109">
        <v>0</v>
      </c>
      <c r="L6109">
        <v>0</v>
      </c>
      <c r="M6109">
        <v>0</v>
      </c>
      <c r="O6109">
        <v>0</v>
      </c>
      <c r="P6109">
        <v>0</v>
      </c>
      <c r="Q6109">
        <v>0</v>
      </c>
      <c r="R6109">
        <v>0</v>
      </c>
      <c r="T6109">
        <f t="shared" si="382"/>
        <v>0</v>
      </c>
      <c r="U6109">
        <v>0</v>
      </c>
      <c r="V6109">
        <v>0</v>
      </c>
      <c r="W6109">
        <v>0</v>
      </c>
      <c r="Y6109">
        <f t="shared" si="383"/>
        <v>0</v>
      </c>
      <c r="Z6109">
        <v>0</v>
      </c>
      <c r="AA6109">
        <v>0</v>
      </c>
      <c r="AB6109">
        <v>0</v>
      </c>
      <c r="AD6109">
        <v>6.8075999999999998E-2</v>
      </c>
      <c r="AE6109">
        <v>5.4999999999999997E-3</v>
      </c>
      <c r="AF6109">
        <v>0</v>
      </c>
      <c r="AG6109">
        <v>0</v>
      </c>
      <c r="AH6109">
        <v>0</v>
      </c>
    </row>
    <row r="6110" spans="1:34" x14ac:dyDescent="0.3">
      <c r="A6110" t="s">
        <v>296</v>
      </c>
      <c r="B6110" t="s">
        <v>2921</v>
      </c>
      <c r="C6110" t="s">
        <v>1480</v>
      </c>
      <c r="D6110" t="s">
        <v>8467</v>
      </c>
      <c r="E6110" t="s">
        <v>289</v>
      </c>
      <c r="F6110" t="s">
        <v>395</v>
      </c>
      <c r="G6110" t="s">
        <v>256</v>
      </c>
      <c r="I6110" t="str">
        <f t="shared" si="380"/>
        <v>07VbLs1-497,30665435478437</v>
      </c>
      <c r="J6110" t="str">
        <f t="shared" si="381"/>
        <v>ArrozYucaPorcicultura</v>
      </c>
      <c r="K6110">
        <v>2</v>
      </c>
      <c r="L6110">
        <v>5.2989328901621766</v>
      </c>
      <c r="M6110">
        <v>7.721464622192027E-3</v>
      </c>
      <c r="O6110">
        <v>7.306654354784369</v>
      </c>
      <c r="P6110">
        <v>49.828571428571429</v>
      </c>
      <c r="Q6110">
        <v>269.12703932550761</v>
      </c>
      <c r="R6110">
        <v>4.5087838061728442</v>
      </c>
      <c r="T6110">
        <f t="shared" si="382"/>
        <v>323.46439456025189</v>
      </c>
      <c r="U6110">
        <v>2510892.8571428568</v>
      </c>
      <c r="V6110">
        <v>18624496.506084058</v>
      </c>
      <c r="W6110">
        <v>28864610.636788741</v>
      </c>
      <c r="Y6110">
        <f t="shared" si="383"/>
        <v>50000000.000015661</v>
      </c>
      <c r="Z6110">
        <v>0.25462988956791099</v>
      </c>
      <c r="AA6110">
        <v>0.86867624218904627</v>
      </c>
      <c r="AB6110">
        <v>0.17371159980641809</v>
      </c>
      <c r="AD6110">
        <v>6.8075999999999998E-2</v>
      </c>
      <c r="AE6110">
        <v>5.4999999999999997E-3</v>
      </c>
      <c r="AF6110">
        <v>1.989246211773755</v>
      </c>
      <c r="AG6110">
        <v>1.158104715233323</v>
      </c>
      <c r="AH6110">
        <v>10.52758128179145</v>
      </c>
    </row>
    <row r="6111" spans="1:34" x14ac:dyDescent="0.3">
      <c r="A6111" t="s">
        <v>296</v>
      </c>
      <c r="B6111" t="s">
        <v>2921</v>
      </c>
      <c r="C6111" t="s">
        <v>1481</v>
      </c>
      <c r="D6111" t="s">
        <v>8468</v>
      </c>
      <c r="E6111" t="s">
        <v>310</v>
      </c>
      <c r="F6111" t="s">
        <v>395</v>
      </c>
      <c r="G6111" t="s">
        <v>256</v>
      </c>
      <c r="I6111" t="str">
        <f t="shared" si="380"/>
        <v>07VbLs1-490</v>
      </c>
      <c r="J6111" t="str">
        <f t="shared" si="381"/>
        <v>Caña paneleraYucaPorcicultura</v>
      </c>
      <c r="K6111">
        <v>0</v>
      </c>
      <c r="L6111">
        <v>0</v>
      </c>
      <c r="M6111">
        <v>0</v>
      </c>
      <c r="O6111">
        <v>0</v>
      </c>
      <c r="P6111">
        <v>0</v>
      </c>
      <c r="Q6111">
        <v>0</v>
      </c>
      <c r="R6111">
        <v>0</v>
      </c>
      <c r="T6111">
        <f t="shared" si="382"/>
        <v>0</v>
      </c>
      <c r="U6111">
        <v>0</v>
      </c>
      <c r="V6111">
        <v>0</v>
      </c>
      <c r="W6111">
        <v>0</v>
      </c>
      <c r="Y6111">
        <f t="shared" si="383"/>
        <v>0</v>
      </c>
      <c r="Z6111">
        <v>0</v>
      </c>
      <c r="AA6111">
        <v>0</v>
      </c>
      <c r="AB6111">
        <v>0</v>
      </c>
      <c r="AD6111">
        <v>6.8075999999999998E-2</v>
      </c>
      <c r="AE6111">
        <v>5.4999999999999997E-3</v>
      </c>
      <c r="AF6111">
        <v>0</v>
      </c>
      <c r="AG6111">
        <v>0</v>
      </c>
      <c r="AH6111">
        <v>0</v>
      </c>
    </row>
    <row r="6112" spans="1:34" x14ac:dyDescent="0.3">
      <c r="A6112" t="s">
        <v>296</v>
      </c>
      <c r="B6112" t="s">
        <v>2925</v>
      </c>
      <c r="C6112" t="s">
        <v>1480</v>
      </c>
      <c r="D6112" t="s">
        <v>8469</v>
      </c>
      <c r="E6112" t="s">
        <v>289</v>
      </c>
      <c r="F6112" t="s">
        <v>395</v>
      </c>
      <c r="G6112" t="s">
        <v>256</v>
      </c>
      <c r="I6112" t="str">
        <f t="shared" si="380"/>
        <v>07VbLs1-497,47356272665662</v>
      </c>
      <c r="J6112" t="str">
        <f t="shared" si="381"/>
        <v>ArrozYucaPorcicultura</v>
      </c>
      <c r="K6112">
        <v>2</v>
      </c>
      <c r="L6112">
        <v>5.4660549753051146</v>
      </c>
      <c r="M6112">
        <v>7.5077513515007894E-3</v>
      </c>
      <c r="O6112">
        <v>7.4735627266566151</v>
      </c>
      <c r="P6112">
        <v>49.828571428571429</v>
      </c>
      <c r="Q6112">
        <v>277.61498829801241</v>
      </c>
      <c r="R6112">
        <v>4.3839905213227821</v>
      </c>
      <c r="T6112">
        <f t="shared" si="382"/>
        <v>331.82755024790663</v>
      </c>
      <c r="U6112">
        <v>2510892.8571428568</v>
      </c>
      <c r="V6112">
        <v>19423028.45644895</v>
      </c>
      <c r="W6112">
        <v>28066078.686401568</v>
      </c>
      <c r="Y6112">
        <f t="shared" si="383"/>
        <v>49999999.999993376</v>
      </c>
      <c r="Z6112">
        <v>0.25462988956791099</v>
      </c>
      <c r="AA6112">
        <v>0.89607326493268069</v>
      </c>
      <c r="AB6112">
        <v>0.16890364225326959</v>
      </c>
      <c r="AD6112">
        <v>6.8075999999999998E-2</v>
      </c>
      <c r="AE6112">
        <v>5.4999999999999997E-3</v>
      </c>
      <c r="AF6112">
        <v>2.0346872344824289</v>
      </c>
      <c r="AG6112">
        <v>1.1845596921750741</v>
      </c>
      <c r="AH6112">
        <v>10.766385653314121</v>
      </c>
    </row>
    <row r="6113" spans="1:34" x14ac:dyDescent="0.3">
      <c r="A6113" t="s">
        <v>296</v>
      </c>
      <c r="B6113" t="s">
        <v>2925</v>
      </c>
      <c r="C6113" t="s">
        <v>1481</v>
      </c>
      <c r="D6113" t="s">
        <v>8470</v>
      </c>
      <c r="E6113" t="s">
        <v>310</v>
      </c>
      <c r="F6113" t="s">
        <v>395</v>
      </c>
      <c r="G6113" t="s">
        <v>256</v>
      </c>
      <c r="I6113" t="str">
        <f t="shared" si="380"/>
        <v>07VbLs1-490</v>
      </c>
      <c r="J6113" t="str">
        <f t="shared" si="381"/>
        <v>Caña paneleraYucaPorcicultura</v>
      </c>
      <c r="K6113">
        <v>0</v>
      </c>
      <c r="L6113">
        <v>0</v>
      </c>
      <c r="M6113">
        <v>0</v>
      </c>
      <c r="O6113">
        <v>0</v>
      </c>
      <c r="P6113">
        <v>0</v>
      </c>
      <c r="Q6113">
        <v>0</v>
      </c>
      <c r="R6113">
        <v>0</v>
      </c>
      <c r="T6113">
        <f t="shared" si="382"/>
        <v>0</v>
      </c>
      <c r="U6113">
        <v>0</v>
      </c>
      <c r="V6113">
        <v>0</v>
      </c>
      <c r="W6113">
        <v>0</v>
      </c>
      <c r="Y6113">
        <f t="shared" si="383"/>
        <v>0</v>
      </c>
      <c r="Z6113">
        <v>0</v>
      </c>
      <c r="AA6113">
        <v>0</v>
      </c>
      <c r="AB6113">
        <v>0</v>
      </c>
      <c r="AD6113">
        <v>6.8075999999999998E-2</v>
      </c>
      <c r="AE6113">
        <v>5.4999999999999997E-3</v>
      </c>
      <c r="AF6113">
        <v>0</v>
      </c>
      <c r="AG6113">
        <v>0</v>
      </c>
      <c r="AH6113">
        <v>0</v>
      </c>
    </row>
    <row r="6114" spans="1:34" x14ac:dyDescent="0.3">
      <c r="A6114" t="s">
        <v>296</v>
      </c>
      <c r="B6114" t="s">
        <v>2929</v>
      </c>
      <c r="C6114" t="s">
        <v>1480</v>
      </c>
      <c r="D6114" t="s">
        <v>8471</v>
      </c>
      <c r="E6114" t="s">
        <v>289</v>
      </c>
      <c r="F6114" t="s">
        <v>395</v>
      </c>
      <c r="G6114" t="s">
        <v>256</v>
      </c>
      <c r="I6114" t="str">
        <f t="shared" si="380"/>
        <v>07VbLs1-497,49128307602806</v>
      </c>
      <c r="J6114" t="str">
        <f t="shared" si="381"/>
        <v>ArrozYucaPorcicultura</v>
      </c>
      <c r="K6114">
        <v>2</v>
      </c>
      <c r="L6114">
        <v>5.4837960326266391</v>
      </c>
      <c r="M6114">
        <v>7.4870434014194936E-3</v>
      </c>
      <c r="O6114">
        <v>7.4912830760280587</v>
      </c>
      <c r="P6114">
        <v>49.828571428571429</v>
      </c>
      <c r="Q6114">
        <v>278.51603730739129</v>
      </c>
      <c r="R6114">
        <v>4.371898557614597</v>
      </c>
      <c r="T6114">
        <f t="shared" si="382"/>
        <v>332.71650729357731</v>
      </c>
      <c r="U6114">
        <v>2510892.8571428568</v>
      </c>
      <c r="V6114">
        <v>19500354.529177979</v>
      </c>
      <c r="W6114">
        <v>27988752.613677509</v>
      </c>
      <c r="Y6114">
        <f t="shared" si="383"/>
        <v>49999999.999998346</v>
      </c>
      <c r="Z6114">
        <v>0.25462988956791099</v>
      </c>
      <c r="AA6114">
        <v>0.89898163069725456</v>
      </c>
      <c r="AB6114">
        <v>0.16843777064557039</v>
      </c>
      <c r="AD6114">
        <v>6.8075999999999998E-2</v>
      </c>
      <c r="AE6114">
        <v>5.4999999999999997E-3</v>
      </c>
      <c r="AF6114">
        <v>2.039511622792979</v>
      </c>
      <c r="AG6114">
        <v>1.1873683675504469</v>
      </c>
      <c r="AH6114">
        <v>10.791739066371489</v>
      </c>
    </row>
    <row r="6115" spans="1:34" x14ac:dyDescent="0.3">
      <c r="A6115" t="s">
        <v>296</v>
      </c>
      <c r="B6115" t="s">
        <v>2929</v>
      </c>
      <c r="C6115" t="s">
        <v>1481</v>
      </c>
      <c r="D6115" t="s">
        <v>8472</v>
      </c>
      <c r="E6115" t="s">
        <v>310</v>
      </c>
      <c r="F6115" t="s">
        <v>395</v>
      </c>
      <c r="G6115" t="s">
        <v>256</v>
      </c>
      <c r="I6115" t="str">
        <f t="shared" si="380"/>
        <v>07VbLs1-490</v>
      </c>
      <c r="J6115" t="str">
        <f t="shared" si="381"/>
        <v>Caña paneleraYucaPorcicultura</v>
      </c>
      <c r="K6115">
        <v>0</v>
      </c>
      <c r="L6115">
        <v>0</v>
      </c>
      <c r="M6115">
        <v>0</v>
      </c>
      <c r="O6115">
        <v>0</v>
      </c>
      <c r="P6115">
        <v>0</v>
      </c>
      <c r="Q6115">
        <v>0</v>
      </c>
      <c r="R6115">
        <v>0</v>
      </c>
      <c r="T6115">
        <f t="shared" si="382"/>
        <v>0</v>
      </c>
      <c r="U6115">
        <v>0</v>
      </c>
      <c r="V6115">
        <v>0</v>
      </c>
      <c r="W6115">
        <v>0</v>
      </c>
      <c r="Y6115">
        <f t="shared" si="383"/>
        <v>0</v>
      </c>
      <c r="Z6115">
        <v>0</v>
      </c>
      <c r="AA6115">
        <v>0</v>
      </c>
      <c r="AB6115">
        <v>0</v>
      </c>
      <c r="AD6115">
        <v>6.8075999999999998E-2</v>
      </c>
      <c r="AE6115">
        <v>5.4999999999999997E-3</v>
      </c>
      <c r="AF6115">
        <v>0</v>
      </c>
      <c r="AG6115">
        <v>0</v>
      </c>
      <c r="AH6115">
        <v>0</v>
      </c>
    </row>
    <row r="6116" spans="1:34" x14ac:dyDescent="0.3">
      <c r="A6116" t="s">
        <v>296</v>
      </c>
      <c r="B6116" t="s">
        <v>2933</v>
      </c>
      <c r="C6116" t="s">
        <v>1480</v>
      </c>
      <c r="D6116" t="s">
        <v>8473</v>
      </c>
      <c r="E6116" t="s">
        <v>289</v>
      </c>
      <c r="F6116" t="s">
        <v>395</v>
      </c>
      <c r="G6116" t="s">
        <v>256</v>
      </c>
      <c r="I6116" t="str">
        <f t="shared" si="380"/>
        <v>07VbLs1-497,38363572427352</v>
      </c>
      <c r="J6116" t="str">
        <f t="shared" si="381"/>
        <v>ArrozYucaPorcicultura</v>
      </c>
      <c r="K6116">
        <v>2</v>
      </c>
      <c r="L6116">
        <v>5.3760095180189964</v>
      </c>
      <c r="M6116">
        <v>7.6262062545235706E-3</v>
      </c>
      <c r="O6116">
        <v>7.3836357242735202</v>
      </c>
      <c r="P6116">
        <v>49.828571428571429</v>
      </c>
      <c r="Q6116">
        <v>273.04167743968549</v>
      </c>
      <c r="R6116">
        <v>4.4531597236235854</v>
      </c>
      <c r="T6116">
        <f t="shared" si="382"/>
        <v>327.32340859188048</v>
      </c>
      <c r="U6116">
        <v>2510892.8571428568</v>
      </c>
      <c r="V6116">
        <v>18980338.95223701</v>
      </c>
      <c r="W6116">
        <v>28508768.1906268</v>
      </c>
      <c r="Y6116">
        <f t="shared" si="383"/>
        <v>50000000.000006668</v>
      </c>
      <c r="Z6116">
        <v>0.25462988956791099</v>
      </c>
      <c r="AA6116">
        <v>0.8813117363225107</v>
      </c>
      <c r="AB6116">
        <v>0.17156854997684609</v>
      </c>
      <c r="AD6116">
        <v>6.8075999999999998E-2</v>
      </c>
      <c r="AE6116">
        <v>5.4999999999999997E-3</v>
      </c>
      <c r="AF6116">
        <v>2.0102044903781309</v>
      </c>
      <c r="AG6116">
        <v>1.170306262297353</v>
      </c>
      <c r="AH6116">
        <v>10.637722476949</v>
      </c>
    </row>
    <row r="6117" spans="1:34" x14ac:dyDescent="0.3">
      <c r="A6117" t="s">
        <v>296</v>
      </c>
      <c r="B6117" t="s">
        <v>2933</v>
      </c>
      <c r="C6117" t="s">
        <v>1481</v>
      </c>
      <c r="D6117" t="s">
        <v>8474</v>
      </c>
      <c r="E6117" t="s">
        <v>310</v>
      </c>
      <c r="F6117" t="s">
        <v>395</v>
      </c>
      <c r="G6117" t="s">
        <v>256</v>
      </c>
      <c r="I6117" t="str">
        <f t="shared" si="380"/>
        <v>07VbLs1-490</v>
      </c>
      <c r="J6117" t="str">
        <f t="shared" si="381"/>
        <v>Caña paneleraYucaPorcicultura</v>
      </c>
      <c r="K6117">
        <v>0</v>
      </c>
      <c r="L6117">
        <v>0</v>
      </c>
      <c r="M6117">
        <v>0</v>
      </c>
      <c r="O6117">
        <v>0</v>
      </c>
      <c r="P6117">
        <v>0</v>
      </c>
      <c r="Q6117">
        <v>0</v>
      </c>
      <c r="R6117">
        <v>0</v>
      </c>
      <c r="T6117">
        <f t="shared" si="382"/>
        <v>0</v>
      </c>
      <c r="U6117">
        <v>0</v>
      </c>
      <c r="V6117">
        <v>0</v>
      </c>
      <c r="W6117">
        <v>0</v>
      </c>
      <c r="Y6117">
        <f t="shared" si="383"/>
        <v>0</v>
      </c>
      <c r="Z6117">
        <v>0</v>
      </c>
      <c r="AA6117">
        <v>0</v>
      </c>
      <c r="AB6117">
        <v>0</v>
      </c>
      <c r="AD6117">
        <v>6.8075999999999998E-2</v>
      </c>
      <c r="AE6117">
        <v>5.4999999999999997E-3</v>
      </c>
      <c r="AF6117">
        <v>0</v>
      </c>
      <c r="AG6117">
        <v>0</v>
      </c>
      <c r="AH6117">
        <v>0</v>
      </c>
    </row>
    <row r="6118" spans="1:34" x14ac:dyDescent="0.3">
      <c r="A6118" t="s">
        <v>296</v>
      </c>
      <c r="B6118" t="s">
        <v>2937</v>
      </c>
      <c r="C6118" t="s">
        <v>1480</v>
      </c>
      <c r="D6118" t="s">
        <v>8475</v>
      </c>
      <c r="E6118" t="s">
        <v>289</v>
      </c>
      <c r="F6118" t="s">
        <v>395</v>
      </c>
      <c r="G6118" t="s">
        <v>256</v>
      </c>
      <c r="I6118" t="str">
        <f t="shared" si="380"/>
        <v>07VbLs1-497,44318456179524</v>
      </c>
      <c r="J6118" t="str">
        <f t="shared" si="381"/>
        <v>ArrozYucaPorcicultura</v>
      </c>
      <c r="K6118">
        <v>2</v>
      </c>
      <c r="L6118">
        <v>5.4356391346290911</v>
      </c>
      <c r="M6118">
        <v>7.5454271661538367E-3</v>
      </c>
      <c r="O6118">
        <v>7.4431845617952446</v>
      </c>
      <c r="P6118">
        <v>49.828571428571429</v>
      </c>
      <c r="Q6118">
        <v>276.07020082487202</v>
      </c>
      <c r="R6118">
        <v>4.4059905059505438</v>
      </c>
      <c r="T6118">
        <f t="shared" si="382"/>
        <v>330.30476275939401</v>
      </c>
      <c r="U6118">
        <v>2510892.8571428568</v>
      </c>
      <c r="V6118">
        <v>19282283.35979563</v>
      </c>
      <c r="W6118">
        <v>28206823.783048321</v>
      </c>
      <c r="Y6118">
        <f t="shared" si="383"/>
        <v>49999999.999986812</v>
      </c>
      <c r="Z6118">
        <v>0.25462988956791099</v>
      </c>
      <c r="AA6118">
        <v>0.89108706889488554</v>
      </c>
      <c r="AB6118">
        <v>0.16975124388814361</v>
      </c>
      <c r="AD6118">
        <v>6.8075999999999998E-2</v>
      </c>
      <c r="AE6118">
        <v>5.4999999999999997E-3</v>
      </c>
      <c r="AF6118">
        <v>2.0264167393369248</v>
      </c>
      <c r="AG6118">
        <v>1.179744753044546</v>
      </c>
      <c r="AH6118">
        <v>10.722922054176721</v>
      </c>
    </row>
    <row r="6119" spans="1:34" x14ac:dyDescent="0.3">
      <c r="A6119" t="s">
        <v>296</v>
      </c>
      <c r="B6119" t="s">
        <v>2937</v>
      </c>
      <c r="C6119" t="s">
        <v>1481</v>
      </c>
      <c r="D6119" t="s">
        <v>8476</v>
      </c>
      <c r="E6119" t="s">
        <v>310</v>
      </c>
      <c r="F6119" t="s">
        <v>395</v>
      </c>
      <c r="G6119" t="s">
        <v>256</v>
      </c>
      <c r="I6119" t="str">
        <f t="shared" si="380"/>
        <v>07VbLs1-490</v>
      </c>
      <c r="J6119" t="str">
        <f t="shared" si="381"/>
        <v>Caña paneleraYucaPorcicultura</v>
      </c>
      <c r="K6119">
        <v>0</v>
      </c>
      <c r="L6119">
        <v>0</v>
      </c>
      <c r="M6119">
        <v>0</v>
      </c>
      <c r="O6119">
        <v>0</v>
      </c>
      <c r="P6119">
        <v>0</v>
      </c>
      <c r="Q6119">
        <v>0</v>
      </c>
      <c r="R6119">
        <v>0</v>
      </c>
      <c r="T6119">
        <f t="shared" si="382"/>
        <v>0</v>
      </c>
      <c r="U6119">
        <v>0</v>
      </c>
      <c r="V6119">
        <v>0</v>
      </c>
      <c r="W6119">
        <v>0</v>
      </c>
      <c r="Y6119">
        <f t="shared" si="383"/>
        <v>0</v>
      </c>
      <c r="Z6119">
        <v>0</v>
      </c>
      <c r="AA6119">
        <v>0</v>
      </c>
      <c r="AB6119">
        <v>0</v>
      </c>
      <c r="AD6119">
        <v>6.8075999999999998E-2</v>
      </c>
      <c r="AE6119">
        <v>5.4999999999999997E-3</v>
      </c>
      <c r="AF6119">
        <v>0</v>
      </c>
      <c r="AG6119">
        <v>0</v>
      </c>
      <c r="AH6119">
        <v>0</v>
      </c>
    </row>
    <row r="6120" spans="1:34" x14ac:dyDescent="0.3">
      <c r="A6120" t="s">
        <v>297</v>
      </c>
      <c r="B6120" t="s">
        <v>2275</v>
      </c>
      <c r="C6120" t="s">
        <v>1560</v>
      </c>
      <c r="D6120" t="s">
        <v>8477</v>
      </c>
      <c r="E6120" t="s">
        <v>310</v>
      </c>
      <c r="F6120" t="s">
        <v>395</v>
      </c>
      <c r="G6120" t="s">
        <v>256</v>
      </c>
      <c r="I6120" t="str">
        <f t="shared" si="380"/>
        <v>07VcL-490</v>
      </c>
      <c r="J6120" t="str">
        <f t="shared" si="381"/>
        <v>Caña paneleraYucaPorcicultura</v>
      </c>
      <c r="K6120">
        <v>0</v>
      </c>
      <c r="L6120">
        <v>0</v>
      </c>
      <c r="M6120">
        <v>0</v>
      </c>
      <c r="O6120">
        <v>0</v>
      </c>
      <c r="P6120">
        <v>0</v>
      </c>
      <c r="Q6120">
        <v>0</v>
      </c>
      <c r="R6120">
        <v>0</v>
      </c>
      <c r="T6120">
        <f t="shared" si="382"/>
        <v>0</v>
      </c>
      <c r="U6120">
        <v>0</v>
      </c>
      <c r="V6120">
        <v>0</v>
      </c>
      <c r="W6120">
        <v>0</v>
      </c>
      <c r="Y6120">
        <f t="shared" si="383"/>
        <v>0</v>
      </c>
      <c r="Z6120">
        <v>0</v>
      </c>
      <c r="AA6120">
        <v>0</v>
      </c>
      <c r="AB6120">
        <v>0</v>
      </c>
      <c r="AD6120">
        <v>6.8075999999999998E-2</v>
      </c>
      <c r="AE6120">
        <v>5.4999999999999997E-3</v>
      </c>
      <c r="AF6120">
        <v>0</v>
      </c>
      <c r="AG6120">
        <v>0</v>
      </c>
      <c r="AH6120">
        <v>0</v>
      </c>
    </row>
    <row r="6121" spans="1:34" x14ac:dyDescent="0.3">
      <c r="A6121" t="s">
        <v>297</v>
      </c>
      <c r="B6121" t="s">
        <v>2277</v>
      </c>
      <c r="C6121" t="s">
        <v>1560</v>
      </c>
      <c r="D6121" t="s">
        <v>8478</v>
      </c>
      <c r="E6121" t="s">
        <v>310</v>
      </c>
      <c r="F6121" t="s">
        <v>395</v>
      </c>
      <c r="G6121" t="s">
        <v>256</v>
      </c>
      <c r="I6121" t="str">
        <f t="shared" si="380"/>
        <v>07VcL-490</v>
      </c>
      <c r="J6121" t="str">
        <f t="shared" si="381"/>
        <v>Caña paneleraYucaPorcicultura</v>
      </c>
      <c r="K6121">
        <v>0</v>
      </c>
      <c r="L6121">
        <v>0</v>
      </c>
      <c r="M6121">
        <v>0</v>
      </c>
      <c r="O6121">
        <v>0</v>
      </c>
      <c r="P6121">
        <v>0</v>
      </c>
      <c r="Q6121">
        <v>0</v>
      </c>
      <c r="R6121">
        <v>0</v>
      </c>
      <c r="T6121">
        <f t="shared" si="382"/>
        <v>0</v>
      </c>
      <c r="U6121">
        <v>0</v>
      </c>
      <c r="V6121">
        <v>0</v>
      </c>
      <c r="W6121">
        <v>0</v>
      </c>
      <c r="Y6121">
        <f t="shared" si="383"/>
        <v>0</v>
      </c>
      <c r="Z6121">
        <v>0</v>
      </c>
      <c r="AA6121">
        <v>0</v>
      </c>
      <c r="AB6121">
        <v>0</v>
      </c>
      <c r="AD6121">
        <v>6.8075999999999998E-2</v>
      </c>
      <c r="AE6121">
        <v>5.4999999999999997E-3</v>
      </c>
      <c r="AF6121">
        <v>0</v>
      </c>
      <c r="AG6121">
        <v>0</v>
      </c>
      <c r="AH6121">
        <v>0</v>
      </c>
    </row>
    <row r="6122" spans="1:34" x14ac:dyDescent="0.3">
      <c r="A6122" t="s">
        <v>297</v>
      </c>
      <c r="B6122" t="s">
        <v>2279</v>
      </c>
      <c r="C6122" t="s">
        <v>1560</v>
      </c>
      <c r="D6122" t="s">
        <v>8479</v>
      </c>
      <c r="E6122" t="s">
        <v>310</v>
      </c>
      <c r="F6122" t="s">
        <v>395</v>
      </c>
      <c r="G6122" t="s">
        <v>256</v>
      </c>
      <c r="I6122" t="str">
        <f t="shared" si="380"/>
        <v>07VcL-490</v>
      </c>
      <c r="J6122" t="str">
        <f t="shared" si="381"/>
        <v>Caña paneleraYucaPorcicultura</v>
      </c>
      <c r="K6122">
        <v>0</v>
      </c>
      <c r="L6122">
        <v>0</v>
      </c>
      <c r="M6122">
        <v>0</v>
      </c>
      <c r="O6122">
        <v>0</v>
      </c>
      <c r="P6122">
        <v>0</v>
      </c>
      <c r="Q6122">
        <v>0</v>
      </c>
      <c r="R6122">
        <v>0</v>
      </c>
      <c r="T6122">
        <f t="shared" si="382"/>
        <v>0</v>
      </c>
      <c r="U6122">
        <v>0</v>
      </c>
      <c r="V6122">
        <v>0</v>
      </c>
      <c r="W6122">
        <v>0</v>
      </c>
      <c r="Y6122">
        <f t="shared" si="383"/>
        <v>0</v>
      </c>
      <c r="Z6122">
        <v>0</v>
      </c>
      <c r="AA6122">
        <v>0</v>
      </c>
      <c r="AB6122">
        <v>0</v>
      </c>
      <c r="AD6122">
        <v>6.8075999999999998E-2</v>
      </c>
      <c r="AE6122">
        <v>5.4999999999999997E-3</v>
      </c>
      <c r="AF6122">
        <v>0</v>
      </c>
      <c r="AG6122">
        <v>0</v>
      </c>
      <c r="AH6122">
        <v>0</v>
      </c>
    </row>
    <row r="6123" spans="1:34" x14ac:dyDescent="0.3">
      <c r="A6123" t="s">
        <v>298</v>
      </c>
      <c r="B6123" t="s">
        <v>2281</v>
      </c>
      <c r="C6123" t="s">
        <v>1616</v>
      </c>
      <c r="D6123" t="s">
        <v>8480</v>
      </c>
      <c r="E6123" t="s">
        <v>310</v>
      </c>
      <c r="F6123" t="s">
        <v>395</v>
      </c>
      <c r="G6123" t="s">
        <v>256</v>
      </c>
      <c r="I6123" t="str">
        <f t="shared" si="380"/>
        <v>07VcLs1-490</v>
      </c>
      <c r="J6123" t="str">
        <f t="shared" si="381"/>
        <v>Caña paneleraYucaPorcicultura</v>
      </c>
      <c r="K6123">
        <v>0</v>
      </c>
      <c r="L6123">
        <v>0</v>
      </c>
      <c r="M6123">
        <v>0</v>
      </c>
      <c r="O6123">
        <v>0</v>
      </c>
      <c r="P6123">
        <v>0</v>
      </c>
      <c r="Q6123">
        <v>0</v>
      </c>
      <c r="R6123">
        <v>0</v>
      </c>
      <c r="T6123">
        <f t="shared" si="382"/>
        <v>0</v>
      </c>
      <c r="U6123">
        <v>0</v>
      </c>
      <c r="V6123">
        <v>0</v>
      </c>
      <c r="W6123">
        <v>0</v>
      </c>
      <c r="Y6123">
        <f t="shared" si="383"/>
        <v>0</v>
      </c>
      <c r="Z6123">
        <v>0</v>
      </c>
      <c r="AA6123">
        <v>0</v>
      </c>
      <c r="AB6123">
        <v>0</v>
      </c>
      <c r="AD6123">
        <v>6.8075999999999998E-2</v>
      </c>
      <c r="AE6123">
        <v>5.4999999999999997E-3</v>
      </c>
      <c r="AF6123">
        <v>0</v>
      </c>
      <c r="AG6123">
        <v>0</v>
      </c>
      <c r="AH6123">
        <v>0</v>
      </c>
    </row>
    <row r="6124" spans="1:34" x14ac:dyDescent="0.3">
      <c r="A6124" t="s">
        <v>275</v>
      </c>
      <c r="B6124" t="s">
        <v>2283</v>
      </c>
      <c r="C6124" t="s">
        <v>823</v>
      </c>
      <c r="D6124" t="s">
        <v>8481</v>
      </c>
      <c r="E6124" t="s">
        <v>289</v>
      </c>
      <c r="F6124" t="s">
        <v>395</v>
      </c>
      <c r="G6124" t="s">
        <v>256</v>
      </c>
      <c r="I6124" t="str">
        <f t="shared" si="380"/>
        <v>05Ua-616,36106788596786</v>
      </c>
      <c r="J6124" t="str">
        <f t="shared" si="381"/>
        <v>ArrozYucaPorcicultura</v>
      </c>
      <c r="K6124">
        <v>2</v>
      </c>
      <c r="L6124">
        <v>4.3537618797837068</v>
      </c>
      <c r="M6124">
        <v>7.3060061841540257E-3</v>
      </c>
      <c r="O6124">
        <v>6.3610678859678611</v>
      </c>
      <c r="P6124">
        <v>55.31428571428571</v>
      </c>
      <c r="Q6124">
        <v>247.8580856934434</v>
      </c>
      <c r="R6124">
        <v>4.7358575800855558</v>
      </c>
      <c r="T6124">
        <f t="shared" si="382"/>
        <v>307.90822898781465</v>
      </c>
      <c r="U6124">
        <v>2787321.4285714291</v>
      </c>
      <c r="V6124">
        <v>16895052.603533279</v>
      </c>
      <c r="W6124">
        <v>30317625.967908271</v>
      </c>
      <c r="Y6124">
        <f t="shared" si="383"/>
        <v>50000000.000012979</v>
      </c>
      <c r="Z6124">
        <v>0.2826625379607085</v>
      </c>
      <c r="AA6124">
        <v>0.80002526322127299</v>
      </c>
      <c r="AB6124">
        <v>0.18246015601052229</v>
      </c>
      <c r="AD6124">
        <v>6.8075999999999998E-2</v>
      </c>
      <c r="AE6124">
        <v>5.4999999999999997E-3</v>
      </c>
      <c r="AF6124">
        <v>1.7318090579598371</v>
      </c>
      <c r="AG6124">
        <v>2.267720701347542</v>
      </c>
      <c r="AH6124">
        <v>10.434173645275241</v>
      </c>
    </row>
    <row r="6125" spans="1:34" x14ac:dyDescent="0.3">
      <c r="A6125" t="s">
        <v>275</v>
      </c>
      <c r="B6125" t="s">
        <v>2283</v>
      </c>
      <c r="C6125" t="s">
        <v>824</v>
      </c>
      <c r="D6125" t="s">
        <v>8482</v>
      </c>
      <c r="E6125" t="s">
        <v>310</v>
      </c>
      <c r="F6125" t="s">
        <v>395</v>
      </c>
      <c r="G6125" t="s">
        <v>256</v>
      </c>
      <c r="I6125" t="str">
        <f t="shared" si="380"/>
        <v>05Ua-610</v>
      </c>
      <c r="J6125" t="str">
        <f t="shared" si="381"/>
        <v>Caña paneleraYucaPorcicultura</v>
      </c>
      <c r="K6125">
        <v>0</v>
      </c>
      <c r="L6125">
        <v>0</v>
      </c>
      <c r="M6125">
        <v>0</v>
      </c>
      <c r="O6125">
        <v>0</v>
      </c>
      <c r="P6125">
        <v>0</v>
      </c>
      <c r="Q6125">
        <v>0</v>
      </c>
      <c r="R6125">
        <v>0</v>
      </c>
      <c r="T6125">
        <f t="shared" si="382"/>
        <v>0</v>
      </c>
      <c r="U6125">
        <v>0</v>
      </c>
      <c r="V6125">
        <v>0</v>
      </c>
      <c r="W6125">
        <v>0</v>
      </c>
      <c r="Y6125">
        <f t="shared" si="383"/>
        <v>0</v>
      </c>
      <c r="Z6125">
        <v>0</v>
      </c>
      <c r="AA6125">
        <v>0</v>
      </c>
      <c r="AB6125">
        <v>0</v>
      </c>
      <c r="AD6125">
        <v>6.8075999999999998E-2</v>
      </c>
      <c r="AE6125">
        <v>5.4999999999999997E-3</v>
      </c>
      <c r="AF6125">
        <v>0</v>
      </c>
      <c r="AG6125">
        <v>0</v>
      </c>
      <c r="AH6125">
        <v>0</v>
      </c>
    </row>
    <row r="6126" spans="1:34" x14ac:dyDescent="0.3">
      <c r="A6126" t="s">
        <v>266</v>
      </c>
      <c r="B6126" t="s">
        <v>2298</v>
      </c>
      <c r="C6126" t="s">
        <v>421</v>
      </c>
      <c r="D6126" t="s">
        <v>8483</v>
      </c>
      <c r="E6126" t="s">
        <v>289</v>
      </c>
      <c r="F6126" t="s">
        <v>310</v>
      </c>
      <c r="G6126" t="s">
        <v>390</v>
      </c>
      <c r="I6126" t="str">
        <f t="shared" si="380"/>
        <v>04Ua-676,121660600674</v>
      </c>
      <c r="J6126" t="str">
        <f t="shared" si="381"/>
        <v>ArrozCaña paneleraMaíz</v>
      </c>
      <c r="K6126">
        <v>2</v>
      </c>
      <c r="L6126">
        <v>2.1216606006739971</v>
      </c>
      <c r="M6126">
        <v>2</v>
      </c>
      <c r="O6126">
        <v>6.1216606006739971</v>
      </c>
      <c r="P6126">
        <v>58.057142857142857</v>
      </c>
      <c r="Q6126">
        <v>304.09458295088882</v>
      </c>
      <c r="R6126">
        <v>152</v>
      </c>
      <c r="T6126">
        <f t="shared" si="382"/>
        <v>514.15172580803164</v>
      </c>
      <c r="U6126">
        <v>2925535.714285715</v>
      </c>
      <c r="V6126">
        <v>30013610.501030199</v>
      </c>
      <c r="W6126">
        <v>8750060</v>
      </c>
      <c r="Y6126">
        <f t="shared" si="383"/>
        <v>41689206.215315916</v>
      </c>
      <c r="Z6126">
        <v>0.29667886215710731</v>
      </c>
      <c r="AA6126">
        <v>0.65987383649281484</v>
      </c>
      <c r="AB6126">
        <v>0.37403988518304598</v>
      </c>
      <c r="AD6126">
        <v>6.8354999999999999E-2</v>
      </c>
      <c r="AE6126">
        <v>5.4999999999999997E-3</v>
      </c>
      <c r="AF6126">
        <v>1.6666301111782611</v>
      </c>
      <c r="AG6126">
        <v>0.97028320520682854</v>
      </c>
      <c r="AH6126">
        <v>8.8324289170590866</v>
      </c>
    </row>
    <row r="6127" spans="1:34" x14ac:dyDescent="0.3">
      <c r="A6127" t="s">
        <v>266</v>
      </c>
      <c r="B6127" t="s">
        <v>2301</v>
      </c>
      <c r="C6127" t="s">
        <v>421</v>
      </c>
      <c r="D6127" t="s">
        <v>8484</v>
      </c>
      <c r="E6127" t="s">
        <v>289</v>
      </c>
      <c r="F6127" t="s">
        <v>310</v>
      </c>
      <c r="G6127" t="s">
        <v>390</v>
      </c>
      <c r="I6127" t="str">
        <f t="shared" si="380"/>
        <v>04Ua-676,10458504929657</v>
      </c>
      <c r="J6127" t="str">
        <f t="shared" si="381"/>
        <v>ArrozCaña paneleraMaíz</v>
      </c>
      <c r="K6127">
        <v>2</v>
      </c>
      <c r="L6127">
        <v>2.1045850492965719</v>
      </c>
      <c r="M6127">
        <v>2</v>
      </c>
      <c r="O6127">
        <v>6.1045850492965723</v>
      </c>
      <c r="P6127">
        <v>58.057142857142857</v>
      </c>
      <c r="Q6127">
        <v>301.64716856560722</v>
      </c>
      <c r="R6127">
        <v>152</v>
      </c>
      <c r="T6127">
        <f t="shared" si="382"/>
        <v>511.7043114227501</v>
      </c>
      <c r="U6127">
        <v>2925535.714285715</v>
      </c>
      <c r="V6127">
        <v>29744705.14494808</v>
      </c>
      <c r="W6127">
        <v>8740541.4754533973</v>
      </c>
      <c r="Y6127">
        <f t="shared" si="383"/>
        <v>41410782.334687196</v>
      </c>
      <c r="Z6127">
        <v>0.29667886215710731</v>
      </c>
      <c r="AA6127">
        <v>0.65456303909474256</v>
      </c>
      <c r="AB6127">
        <v>0.37403988518304598</v>
      </c>
      <c r="AD6127">
        <v>6.8354999999999999E-2</v>
      </c>
      <c r="AE6127">
        <v>5.4999999999999997E-3</v>
      </c>
      <c r="AF6127">
        <v>1.6619812699655589</v>
      </c>
      <c r="AG6127">
        <v>0.96757673031350677</v>
      </c>
      <c r="AH6127">
        <v>8.8079980495756374</v>
      </c>
    </row>
    <row r="6128" spans="1:34" x14ac:dyDescent="0.3">
      <c r="A6128" t="s">
        <v>266</v>
      </c>
      <c r="B6128" t="s">
        <v>2304</v>
      </c>
      <c r="C6128" t="s">
        <v>421</v>
      </c>
      <c r="D6128" t="s">
        <v>8485</v>
      </c>
      <c r="E6128" t="s">
        <v>289</v>
      </c>
      <c r="F6128" t="s">
        <v>310</v>
      </c>
      <c r="G6128" t="s">
        <v>390</v>
      </c>
      <c r="I6128" t="str">
        <f t="shared" si="380"/>
        <v>04Ua-676,13540853592899</v>
      </c>
      <c r="J6128" t="str">
        <f t="shared" si="381"/>
        <v>ArrozCaña paneleraMaíz</v>
      </c>
      <c r="K6128">
        <v>2</v>
      </c>
      <c r="L6128">
        <v>2.1354085359289861</v>
      </c>
      <c r="M6128">
        <v>2</v>
      </c>
      <c r="O6128">
        <v>6.1354085359289856</v>
      </c>
      <c r="P6128">
        <v>58.057142857142857</v>
      </c>
      <c r="Q6128">
        <v>306.06505487107893</v>
      </c>
      <c r="R6128">
        <v>152</v>
      </c>
      <c r="T6128">
        <f t="shared" si="382"/>
        <v>516.12219772822186</v>
      </c>
      <c r="U6128">
        <v>2925535.714285715</v>
      </c>
      <c r="V6128">
        <v>30232455.280586839</v>
      </c>
      <c r="W6128">
        <v>8752041.0935441554</v>
      </c>
      <c r="Y6128">
        <f t="shared" si="383"/>
        <v>41910032.08841671</v>
      </c>
      <c r="Z6128">
        <v>0.29667886215710731</v>
      </c>
      <c r="AA6128">
        <v>0.66414968663476626</v>
      </c>
      <c r="AB6128">
        <v>0.37403988518304598</v>
      </c>
      <c r="AD6128">
        <v>6.8354999999999999E-2</v>
      </c>
      <c r="AE6128">
        <v>5.4999999999999997E-3</v>
      </c>
      <c r="AF6128">
        <v>1.670373004546112</v>
      </c>
      <c r="AG6128">
        <v>0.97246225294474442</v>
      </c>
      <c r="AH6128">
        <v>8.8520987934198416</v>
      </c>
    </row>
    <row r="6129" spans="1:34" x14ac:dyDescent="0.3">
      <c r="A6129" t="s">
        <v>266</v>
      </c>
      <c r="B6129" t="s">
        <v>2307</v>
      </c>
      <c r="C6129" t="s">
        <v>421</v>
      </c>
      <c r="D6129" t="s">
        <v>8486</v>
      </c>
      <c r="E6129" t="s">
        <v>289</v>
      </c>
      <c r="F6129" t="s">
        <v>310</v>
      </c>
      <c r="G6129" t="s">
        <v>390</v>
      </c>
      <c r="I6129" t="str">
        <f t="shared" si="380"/>
        <v>04Ua-676,1221649401669</v>
      </c>
      <c r="J6129" t="str">
        <f t="shared" si="381"/>
        <v>ArrozCaña paneleraMaíz</v>
      </c>
      <c r="K6129">
        <v>2</v>
      </c>
      <c r="L6129">
        <v>2.1221649401668952</v>
      </c>
      <c r="M6129">
        <v>2</v>
      </c>
      <c r="O6129">
        <v>6.1221649401668952</v>
      </c>
      <c r="P6129">
        <v>58.057142857142857</v>
      </c>
      <c r="Q6129">
        <v>304.16686920992078</v>
      </c>
      <c r="R6129">
        <v>152</v>
      </c>
      <c r="T6129">
        <f t="shared" si="382"/>
        <v>514.22401206706365</v>
      </c>
      <c r="U6129">
        <v>2925535.714285715</v>
      </c>
      <c r="V6129">
        <v>30021683.144275852</v>
      </c>
      <c r="W6129">
        <v>8750005.2484309915</v>
      </c>
      <c r="Y6129">
        <f t="shared" si="383"/>
        <v>41697224.106992558</v>
      </c>
      <c r="Z6129">
        <v>0.29667886215710731</v>
      </c>
      <c r="AA6129">
        <v>0.6600306949629996</v>
      </c>
      <c r="AB6129">
        <v>0.37403988518304598</v>
      </c>
      <c r="AD6129">
        <v>6.8354999999999999E-2</v>
      </c>
      <c r="AE6129">
        <v>5.4999999999999997E-3</v>
      </c>
      <c r="AF6129">
        <v>1.6667674182653329</v>
      </c>
      <c r="AG6129">
        <v>0.97036314301645288</v>
      </c>
      <c r="AH6129">
        <v>8.8331505014486815</v>
      </c>
    </row>
    <row r="6130" spans="1:34" x14ac:dyDescent="0.3">
      <c r="A6130" t="s">
        <v>266</v>
      </c>
      <c r="B6130" t="s">
        <v>2310</v>
      </c>
      <c r="C6130" t="s">
        <v>421</v>
      </c>
      <c r="D6130" t="s">
        <v>8487</v>
      </c>
      <c r="E6130" t="s">
        <v>289</v>
      </c>
      <c r="F6130" t="s">
        <v>310</v>
      </c>
      <c r="G6130" t="s">
        <v>390</v>
      </c>
      <c r="I6130" t="str">
        <f t="shared" si="380"/>
        <v>04Ua-676,16286452188263</v>
      </c>
      <c r="J6130" t="str">
        <f t="shared" si="381"/>
        <v>ArrozCaña paneleraMaíz</v>
      </c>
      <c r="K6130">
        <v>2</v>
      </c>
      <c r="L6130">
        <v>2.1628645218826299</v>
      </c>
      <c r="M6130">
        <v>2</v>
      </c>
      <c r="O6130">
        <v>6.1628645218826303</v>
      </c>
      <c r="P6130">
        <v>58.057142857142857</v>
      </c>
      <c r="Q6130">
        <v>310.00028211497761</v>
      </c>
      <c r="R6130">
        <v>152</v>
      </c>
      <c r="T6130">
        <f t="shared" si="382"/>
        <v>520.05742497212054</v>
      </c>
      <c r="U6130">
        <v>2925535.714285715</v>
      </c>
      <c r="V6130">
        <v>30668412.913293771</v>
      </c>
      <c r="W6130">
        <v>8760417.6656072661</v>
      </c>
      <c r="Y6130">
        <f t="shared" si="383"/>
        <v>42354366.293186754</v>
      </c>
      <c r="Z6130">
        <v>0.29667886215710731</v>
      </c>
      <c r="AA6130">
        <v>0.67268898211876982</v>
      </c>
      <c r="AB6130">
        <v>0.37403988518304587</v>
      </c>
      <c r="AD6130">
        <v>6.8354999999999999E-2</v>
      </c>
      <c r="AE6130">
        <v>5.4999999999999997E-3</v>
      </c>
      <c r="AF6130">
        <v>1.677847932659146</v>
      </c>
      <c r="AG6130">
        <v>5.2476791403830596</v>
      </c>
      <c r="AH6130">
        <v>13.162246594924831</v>
      </c>
    </row>
    <row r="6131" spans="1:34" x14ac:dyDescent="0.3">
      <c r="A6131" t="s">
        <v>266</v>
      </c>
      <c r="B6131" t="s">
        <v>2313</v>
      </c>
      <c r="C6131" t="s">
        <v>421</v>
      </c>
      <c r="D6131" t="s">
        <v>8488</v>
      </c>
      <c r="E6131" t="s">
        <v>289</v>
      </c>
      <c r="F6131" t="s">
        <v>310</v>
      </c>
      <c r="G6131" t="s">
        <v>390</v>
      </c>
      <c r="I6131" t="str">
        <f t="shared" si="380"/>
        <v>04Ua-676,15366352799793</v>
      </c>
      <c r="J6131" t="str">
        <f t="shared" si="381"/>
        <v>ArrozCaña paneleraMaíz</v>
      </c>
      <c r="K6131">
        <v>2</v>
      </c>
      <c r="L6131">
        <v>2.153663527997931</v>
      </c>
      <c r="M6131">
        <v>2</v>
      </c>
      <c r="O6131">
        <v>6.1536635279979306</v>
      </c>
      <c r="P6131">
        <v>58.057142857142857</v>
      </c>
      <c r="Q6131">
        <v>308.68151680576062</v>
      </c>
      <c r="R6131">
        <v>152</v>
      </c>
      <c r="T6131">
        <f t="shared" si="382"/>
        <v>518.7386596629035</v>
      </c>
      <c r="U6131">
        <v>2925535.714285715</v>
      </c>
      <c r="V6131">
        <v>30522219.588619649</v>
      </c>
      <c r="W6131">
        <v>8757645.0908349585</v>
      </c>
      <c r="Y6131">
        <f t="shared" si="383"/>
        <v>42205400.393740326</v>
      </c>
      <c r="Z6131">
        <v>0.29667886215710731</v>
      </c>
      <c r="AA6131">
        <v>0.66982731087299452</v>
      </c>
      <c r="AB6131">
        <v>0.37403988518304598</v>
      </c>
      <c r="AD6131">
        <v>6.8354999999999999E-2</v>
      </c>
      <c r="AE6131">
        <v>5.4999999999999997E-3</v>
      </c>
      <c r="AF6131">
        <v>1.675342950030851</v>
      </c>
      <c r="AG6131">
        <v>5.2398444940902387</v>
      </c>
      <c r="AH6131">
        <v>13.142705972119019</v>
      </c>
    </row>
    <row r="6132" spans="1:34" x14ac:dyDescent="0.3">
      <c r="A6132" t="s">
        <v>273</v>
      </c>
      <c r="B6132" t="s">
        <v>2031</v>
      </c>
      <c r="C6132" t="s">
        <v>579</v>
      </c>
      <c r="D6132" t="s">
        <v>8489</v>
      </c>
      <c r="E6132" t="s">
        <v>289</v>
      </c>
      <c r="F6132" t="s">
        <v>310</v>
      </c>
      <c r="G6132" t="s">
        <v>390</v>
      </c>
      <c r="I6132" t="str">
        <f t="shared" si="380"/>
        <v>04Vc-676,06005832867358</v>
      </c>
      <c r="J6132" t="str">
        <f t="shared" si="381"/>
        <v>ArrozCaña paneleraMaíz</v>
      </c>
      <c r="K6132">
        <v>2</v>
      </c>
      <c r="L6132">
        <v>2.060058328673585</v>
      </c>
      <c r="M6132">
        <v>2</v>
      </c>
      <c r="O6132">
        <v>6.0600583286735841</v>
      </c>
      <c r="P6132">
        <v>58.057142857142857</v>
      </c>
      <c r="Q6132">
        <v>295.2652173083153</v>
      </c>
      <c r="R6132">
        <v>152</v>
      </c>
      <c r="T6132">
        <f t="shared" si="382"/>
        <v>505.32236016545818</v>
      </c>
      <c r="U6132">
        <v>2925535.714285715</v>
      </c>
      <c r="V6132">
        <v>29043045.345782839</v>
      </c>
      <c r="W6132">
        <v>8720530.5385218821</v>
      </c>
      <c r="Y6132">
        <f t="shared" si="383"/>
        <v>40689111.598590434</v>
      </c>
      <c r="Z6132">
        <v>0.29667886215710731</v>
      </c>
      <c r="AA6132">
        <v>0.64071444429376434</v>
      </c>
      <c r="AB6132">
        <v>0.37403988518304598</v>
      </c>
      <c r="AD6132">
        <v>6.8354999999999999E-2</v>
      </c>
      <c r="AE6132">
        <v>5.4999999999999997E-3</v>
      </c>
      <c r="AF6132">
        <v>1.649858811994902</v>
      </c>
      <c r="AG6132">
        <v>6.0600583286735843E-2</v>
      </c>
      <c r="AH6132">
        <v>7.8443727239552228</v>
      </c>
    </row>
    <row r="6133" spans="1:34" x14ac:dyDescent="0.3">
      <c r="A6133" t="s">
        <v>273</v>
      </c>
      <c r="B6133" t="s">
        <v>2031</v>
      </c>
      <c r="C6133" t="s">
        <v>583</v>
      </c>
      <c r="D6133" t="s">
        <v>8490</v>
      </c>
      <c r="E6133" t="s">
        <v>289</v>
      </c>
      <c r="F6133" t="s">
        <v>310</v>
      </c>
      <c r="G6133" t="s">
        <v>390</v>
      </c>
      <c r="I6133" t="str">
        <f t="shared" si="380"/>
        <v>04Vc-676,06005832867358</v>
      </c>
      <c r="J6133" t="str">
        <f t="shared" si="381"/>
        <v>ArrozCaña paneleraMaíz</v>
      </c>
      <c r="K6133">
        <v>2</v>
      </c>
      <c r="L6133">
        <v>2.060058328673585</v>
      </c>
      <c r="M6133">
        <v>2</v>
      </c>
      <c r="O6133">
        <v>6.0600583286735841</v>
      </c>
      <c r="P6133">
        <v>58.057142857142857</v>
      </c>
      <c r="Q6133">
        <v>295.2652173083153</v>
      </c>
      <c r="R6133">
        <v>152</v>
      </c>
      <c r="T6133">
        <f t="shared" si="382"/>
        <v>505.32236016545818</v>
      </c>
      <c r="U6133">
        <v>2925535.714285715</v>
      </c>
      <c r="V6133">
        <v>29043045.345782839</v>
      </c>
      <c r="W6133">
        <v>8720530.5385218821</v>
      </c>
      <c r="Y6133">
        <f t="shared" si="383"/>
        <v>40689111.598590434</v>
      </c>
      <c r="Z6133">
        <v>0.29667886215710731</v>
      </c>
      <c r="AA6133">
        <v>0.64071444429376434</v>
      </c>
      <c r="AB6133">
        <v>0.37403988518304598</v>
      </c>
      <c r="AD6133">
        <v>6.8354999999999999E-2</v>
      </c>
      <c r="AE6133">
        <v>5.4999999999999997E-3</v>
      </c>
      <c r="AF6133">
        <v>1.649858811994902</v>
      </c>
      <c r="AG6133">
        <v>6.0600583286735843E-2</v>
      </c>
      <c r="AH6133">
        <v>7.8443727239552228</v>
      </c>
    </row>
    <row r="6134" spans="1:34" x14ac:dyDescent="0.3">
      <c r="A6134" t="s">
        <v>273</v>
      </c>
      <c r="B6134" t="s">
        <v>2031</v>
      </c>
      <c r="C6134" t="s">
        <v>592</v>
      </c>
      <c r="D6134" t="s">
        <v>8491</v>
      </c>
      <c r="E6134" t="s">
        <v>289</v>
      </c>
      <c r="F6134" t="s">
        <v>310</v>
      </c>
      <c r="G6134" t="s">
        <v>390</v>
      </c>
      <c r="I6134" t="str">
        <f t="shared" si="380"/>
        <v>04Vc-676,06005832867358</v>
      </c>
      <c r="J6134" t="str">
        <f t="shared" si="381"/>
        <v>ArrozCaña paneleraMaíz</v>
      </c>
      <c r="K6134">
        <v>2</v>
      </c>
      <c r="L6134">
        <v>2.060058328673585</v>
      </c>
      <c r="M6134">
        <v>2</v>
      </c>
      <c r="O6134">
        <v>6.0600583286735841</v>
      </c>
      <c r="P6134">
        <v>58.057142857142857</v>
      </c>
      <c r="Q6134">
        <v>295.2652173083153</v>
      </c>
      <c r="R6134">
        <v>152</v>
      </c>
      <c r="T6134">
        <f t="shared" si="382"/>
        <v>505.32236016545818</v>
      </c>
      <c r="U6134">
        <v>2925535.714285715</v>
      </c>
      <c r="V6134">
        <v>29043045.345782839</v>
      </c>
      <c r="W6134">
        <v>8720530.5385218821</v>
      </c>
      <c r="Y6134">
        <f t="shared" si="383"/>
        <v>40689111.598590434</v>
      </c>
      <c r="Z6134">
        <v>0.29667886215710731</v>
      </c>
      <c r="AA6134">
        <v>0.64071444429376434</v>
      </c>
      <c r="AB6134">
        <v>0.37403988518304598</v>
      </c>
      <c r="AD6134">
        <v>6.8354999999999999E-2</v>
      </c>
      <c r="AE6134">
        <v>5.4999999999999997E-3</v>
      </c>
      <c r="AF6134">
        <v>1.649858811994902</v>
      </c>
      <c r="AG6134">
        <v>6.0600583286735843E-2</v>
      </c>
      <c r="AH6134">
        <v>7.8443727239552228</v>
      </c>
    </row>
    <row r="6135" spans="1:34" x14ac:dyDescent="0.3">
      <c r="A6135" t="s">
        <v>273</v>
      </c>
      <c r="B6135" t="s">
        <v>2031</v>
      </c>
      <c r="C6135" t="s">
        <v>610</v>
      </c>
      <c r="D6135" t="s">
        <v>8492</v>
      </c>
      <c r="E6135" t="s">
        <v>289</v>
      </c>
      <c r="F6135" t="s">
        <v>310</v>
      </c>
      <c r="G6135" t="s">
        <v>390</v>
      </c>
      <c r="I6135" t="str">
        <f t="shared" si="380"/>
        <v>04Vc-676,06005832867358</v>
      </c>
      <c r="J6135" t="str">
        <f t="shared" si="381"/>
        <v>ArrozCaña paneleraMaíz</v>
      </c>
      <c r="K6135">
        <v>2</v>
      </c>
      <c r="L6135">
        <v>2.060058328673585</v>
      </c>
      <c r="M6135">
        <v>2</v>
      </c>
      <c r="O6135">
        <v>6.0600583286735841</v>
      </c>
      <c r="P6135">
        <v>58.057142857142857</v>
      </c>
      <c r="Q6135">
        <v>295.2652173083153</v>
      </c>
      <c r="R6135">
        <v>152</v>
      </c>
      <c r="T6135">
        <f t="shared" si="382"/>
        <v>505.32236016545818</v>
      </c>
      <c r="U6135">
        <v>2925535.714285715</v>
      </c>
      <c r="V6135">
        <v>29043045.345782839</v>
      </c>
      <c r="W6135">
        <v>8720530.5385218821</v>
      </c>
      <c r="Y6135">
        <f t="shared" si="383"/>
        <v>40689111.598590434</v>
      </c>
      <c r="Z6135">
        <v>0.29667886215710731</v>
      </c>
      <c r="AA6135">
        <v>0.64071444429376434</v>
      </c>
      <c r="AB6135">
        <v>0.37403988518304598</v>
      </c>
      <c r="AD6135">
        <v>6.8354999999999999E-2</v>
      </c>
      <c r="AE6135">
        <v>5.4999999999999997E-3</v>
      </c>
      <c r="AF6135">
        <v>1.649858811994902</v>
      </c>
      <c r="AG6135">
        <v>6.0600583286735843E-2</v>
      </c>
      <c r="AH6135">
        <v>7.8443727239552228</v>
      </c>
    </row>
    <row r="6136" spans="1:34" x14ac:dyDescent="0.3">
      <c r="A6136" t="s">
        <v>273</v>
      </c>
      <c r="B6136" t="s">
        <v>2031</v>
      </c>
      <c r="C6136" t="s">
        <v>633</v>
      </c>
      <c r="D6136" t="s">
        <v>8493</v>
      </c>
      <c r="E6136" t="s">
        <v>289</v>
      </c>
      <c r="F6136" t="s">
        <v>310</v>
      </c>
      <c r="G6136" t="s">
        <v>390</v>
      </c>
      <c r="I6136" t="str">
        <f t="shared" si="380"/>
        <v>04Vc-676,06005832867358</v>
      </c>
      <c r="J6136" t="str">
        <f t="shared" si="381"/>
        <v>ArrozCaña paneleraMaíz</v>
      </c>
      <c r="K6136">
        <v>2</v>
      </c>
      <c r="L6136">
        <v>2.060058328673585</v>
      </c>
      <c r="M6136">
        <v>2</v>
      </c>
      <c r="O6136">
        <v>6.0600583286735841</v>
      </c>
      <c r="P6136">
        <v>58.057142857142857</v>
      </c>
      <c r="Q6136">
        <v>295.2652173083153</v>
      </c>
      <c r="R6136">
        <v>152</v>
      </c>
      <c r="T6136">
        <f t="shared" si="382"/>
        <v>505.32236016545818</v>
      </c>
      <c r="U6136">
        <v>2925535.714285715</v>
      </c>
      <c r="V6136">
        <v>29043045.345782839</v>
      </c>
      <c r="W6136">
        <v>8720530.5385218821</v>
      </c>
      <c r="Y6136">
        <f t="shared" si="383"/>
        <v>40689111.598590434</v>
      </c>
      <c r="Z6136">
        <v>0.29667886215710731</v>
      </c>
      <c r="AA6136">
        <v>0.64071444429376434</v>
      </c>
      <c r="AB6136">
        <v>0.37403988518304598</v>
      </c>
      <c r="AD6136">
        <v>6.8354999999999999E-2</v>
      </c>
      <c r="AE6136">
        <v>5.4999999999999997E-3</v>
      </c>
      <c r="AF6136">
        <v>1.649858811994902</v>
      </c>
      <c r="AG6136">
        <v>6.0600583286735843E-2</v>
      </c>
      <c r="AH6136">
        <v>7.8443727239552228</v>
      </c>
    </row>
    <row r="6137" spans="1:34" x14ac:dyDescent="0.3">
      <c r="A6137" t="s">
        <v>273</v>
      </c>
      <c r="B6137" t="s">
        <v>2033</v>
      </c>
      <c r="C6137" t="s">
        <v>579</v>
      </c>
      <c r="D6137" t="s">
        <v>8494</v>
      </c>
      <c r="E6137" t="s">
        <v>289</v>
      </c>
      <c r="F6137" t="s">
        <v>310</v>
      </c>
      <c r="G6137" t="s">
        <v>390</v>
      </c>
      <c r="I6137" t="str">
        <f t="shared" si="380"/>
        <v>04Vc-676,05888152756763</v>
      </c>
      <c r="J6137" t="str">
        <f t="shared" si="381"/>
        <v>ArrozCaña paneleraMaíz</v>
      </c>
      <c r="K6137">
        <v>2</v>
      </c>
      <c r="L6137">
        <v>2.058881527567634</v>
      </c>
      <c r="M6137">
        <v>2</v>
      </c>
      <c r="O6137">
        <v>6.0588815275676344</v>
      </c>
      <c r="P6137">
        <v>58.057142857142857</v>
      </c>
      <c r="Q6137">
        <v>295.09654808694393</v>
      </c>
      <c r="R6137">
        <v>152</v>
      </c>
      <c r="T6137">
        <f t="shared" si="382"/>
        <v>505.1536909440868</v>
      </c>
      <c r="U6137">
        <v>2925535.714285715</v>
      </c>
      <c r="V6137">
        <v>29024447.80371137</v>
      </c>
      <c r="W6137">
        <v>8720219.1219246648</v>
      </c>
      <c r="Y6137">
        <f t="shared" si="383"/>
        <v>40670202.639921755</v>
      </c>
      <c r="Z6137">
        <v>0.29667886215710731</v>
      </c>
      <c r="AA6137">
        <v>0.64034843841123723</v>
      </c>
      <c r="AB6137">
        <v>0.37403988518304598</v>
      </c>
      <c r="AD6137">
        <v>6.8354999999999999E-2</v>
      </c>
      <c r="AE6137">
        <v>5.4999999999999997E-3</v>
      </c>
      <c r="AF6137">
        <v>1.649538426353492</v>
      </c>
      <c r="AG6137">
        <v>0.96033272211946996</v>
      </c>
      <c r="AH6137">
        <v>8.7426076760405955</v>
      </c>
    </row>
    <row r="6138" spans="1:34" x14ac:dyDescent="0.3">
      <c r="A6138" t="s">
        <v>273</v>
      </c>
      <c r="B6138" t="s">
        <v>2033</v>
      </c>
      <c r="C6138" t="s">
        <v>583</v>
      </c>
      <c r="D6138" t="s">
        <v>8495</v>
      </c>
      <c r="E6138" t="s">
        <v>289</v>
      </c>
      <c r="F6138" t="s">
        <v>310</v>
      </c>
      <c r="G6138" t="s">
        <v>390</v>
      </c>
      <c r="I6138" t="str">
        <f t="shared" si="380"/>
        <v>04Vc-676,05888152756763</v>
      </c>
      <c r="J6138" t="str">
        <f t="shared" si="381"/>
        <v>ArrozCaña paneleraMaíz</v>
      </c>
      <c r="K6138">
        <v>2</v>
      </c>
      <c r="L6138">
        <v>2.058881527567634</v>
      </c>
      <c r="M6138">
        <v>2</v>
      </c>
      <c r="O6138">
        <v>6.0588815275676344</v>
      </c>
      <c r="P6138">
        <v>58.057142857142857</v>
      </c>
      <c r="Q6138">
        <v>295.09654808694393</v>
      </c>
      <c r="R6138">
        <v>152</v>
      </c>
      <c r="T6138">
        <f t="shared" si="382"/>
        <v>505.1536909440868</v>
      </c>
      <c r="U6138">
        <v>2925535.714285715</v>
      </c>
      <c r="V6138">
        <v>29024447.80371137</v>
      </c>
      <c r="W6138">
        <v>8720219.1219246648</v>
      </c>
      <c r="Y6138">
        <f t="shared" si="383"/>
        <v>40670202.639921755</v>
      </c>
      <c r="Z6138">
        <v>0.29667886215710731</v>
      </c>
      <c r="AA6138">
        <v>0.64034843841123723</v>
      </c>
      <c r="AB6138">
        <v>0.37403988518304598</v>
      </c>
      <c r="AD6138">
        <v>6.8354999999999999E-2</v>
      </c>
      <c r="AE6138">
        <v>5.4999999999999997E-3</v>
      </c>
      <c r="AF6138">
        <v>1.649538426353492</v>
      </c>
      <c r="AG6138">
        <v>0.96033272211946996</v>
      </c>
      <c r="AH6138">
        <v>8.7426076760405955</v>
      </c>
    </row>
    <row r="6139" spans="1:34" x14ac:dyDescent="0.3">
      <c r="A6139" t="s">
        <v>273</v>
      </c>
      <c r="B6139" t="s">
        <v>2033</v>
      </c>
      <c r="C6139" t="s">
        <v>592</v>
      </c>
      <c r="D6139" t="s">
        <v>8496</v>
      </c>
      <c r="E6139" t="s">
        <v>289</v>
      </c>
      <c r="F6139" t="s">
        <v>310</v>
      </c>
      <c r="G6139" t="s">
        <v>390</v>
      </c>
      <c r="I6139" t="str">
        <f t="shared" si="380"/>
        <v>04Vc-676,05888152756763</v>
      </c>
      <c r="J6139" t="str">
        <f t="shared" si="381"/>
        <v>ArrozCaña paneleraMaíz</v>
      </c>
      <c r="K6139">
        <v>2</v>
      </c>
      <c r="L6139">
        <v>2.058881527567634</v>
      </c>
      <c r="M6139">
        <v>2</v>
      </c>
      <c r="O6139">
        <v>6.0588815275676344</v>
      </c>
      <c r="P6139">
        <v>58.057142857142857</v>
      </c>
      <c r="Q6139">
        <v>295.09654808694393</v>
      </c>
      <c r="R6139">
        <v>152</v>
      </c>
      <c r="T6139">
        <f t="shared" si="382"/>
        <v>505.1536909440868</v>
      </c>
      <c r="U6139">
        <v>2925535.714285715</v>
      </c>
      <c r="V6139">
        <v>29024447.80371137</v>
      </c>
      <c r="W6139">
        <v>8720219.1219246648</v>
      </c>
      <c r="Y6139">
        <f t="shared" si="383"/>
        <v>40670202.639921755</v>
      </c>
      <c r="Z6139">
        <v>0.29667886215710731</v>
      </c>
      <c r="AA6139">
        <v>0.64034843841123723</v>
      </c>
      <c r="AB6139">
        <v>0.37403988518304598</v>
      </c>
      <c r="AD6139">
        <v>6.8354999999999999E-2</v>
      </c>
      <c r="AE6139">
        <v>5.4999999999999997E-3</v>
      </c>
      <c r="AF6139">
        <v>1.649538426353492</v>
      </c>
      <c r="AG6139">
        <v>0.96033272211946996</v>
      </c>
      <c r="AH6139">
        <v>8.7426076760405955</v>
      </c>
    </row>
    <row r="6140" spans="1:34" x14ac:dyDescent="0.3">
      <c r="A6140" t="s">
        <v>273</v>
      </c>
      <c r="B6140" t="s">
        <v>2033</v>
      </c>
      <c r="C6140" t="s">
        <v>610</v>
      </c>
      <c r="D6140" t="s">
        <v>8497</v>
      </c>
      <c r="E6140" t="s">
        <v>289</v>
      </c>
      <c r="F6140" t="s">
        <v>310</v>
      </c>
      <c r="G6140" t="s">
        <v>390</v>
      </c>
      <c r="I6140" t="str">
        <f t="shared" si="380"/>
        <v>04Vc-676,05888152756763</v>
      </c>
      <c r="J6140" t="str">
        <f t="shared" si="381"/>
        <v>ArrozCaña paneleraMaíz</v>
      </c>
      <c r="K6140">
        <v>2</v>
      </c>
      <c r="L6140">
        <v>2.058881527567634</v>
      </c>
      <c r="M6140">
        <v>2</v>
      </c>
      <c r="O6140">
        <v>6.0588815275676344</v>
      </c>
      <c r="P6140">
        <v>58.057142857142857</v>
      </c>
      <c r="Q6140">
        <v>295.09654808694393</v>
      </c>
      <c r="R6140">
        <v>152</v>
      </c>
      <c r="T6140">
        <f t="shared" si="382"/>
        <v>505.1536909440868</v>
      </c>
      <c r="U6140">
        <v>2925535.714285715</v>
      </c>
      <c r="V6140">
        <v>29024447.80371137</v>
      </c>
      <c r="W6140">
        <v>8720219.1219246648</v>
      </c>
      <c r="Y6140">
        <f t="shared" si="383"/>
        <v>40670202.639921755</v>
      </c>
      <c r="Z6140">
        <v>0.29667886215710731</v>
      </c>
      <c r="AA6140">
        <v>0.64034843841123723</v>
      </c>
      <c r="AB6140">
        <v>0.37403988518304598</v>
      </c>
      <c r="AD6140">
        <v>6.8354999999999999E-2</v>
      </c>
      <c r="AE6140">
        <v>5.4999999999999997E-3</v>
      </c>
      <c r="AF6140">
        <v>1.649538426353492</v>
      </c>
      <c r="AG6140">
        <v>0.96033272211946996</v>
      </c>
      <c r="AH6140">
        <v>8.7426076760405955</v>
      </c>
    </row>
    <row r="6141" spans="1:34" x14ac:dyDescent="0.3">
      <c r="A6141" t="s">
        <v>273</v>
      </c>
      <c r="B6141" t="s">
        <v>2033</v>
      </c>
      <c r="C6141" t="s">
        <v>633</v>
      </c>
      <c r="D6141" t="s">
        <v>8498</v>
      </c>
      <c r="E6141" t="s">
        <v>289</v>
      </c>
      <c r="F6141" t="s">
        <v>310</v>
      </c>
      <c r="G6141" t="s">
        <v>390</v>
      </c>
      <c r="I6141" t="str">
        <f t="shared" si="380"/>
        <v>04Vc-676,05888152756763</v>
      </c>
      <c r="J6141" t="str">
        <f t="shared" si="381"/>
        <v>ArrozCaña paneleraMaíz</v>
      </c>
      <c r="K6141">
        <v>2</v>
      </c>
      <c r="L6141">
        <v>2.058881527567634</v>
      </c>
      <c r="M6141">
        <v>2</v>
      </c>
      <c r="O6141">
        <v>6.0588815275676344</v>
      </c>
      <c r="P6141">
        <v>58.057142857142857</v>
      </c>
      <c r="Q6141">
        <v>295.09654808694393</v>
      </c>
      <c r="R6141">
        <v>152</v>
      </c>
      <c r="T6141">
        <f t="shared" si="382"/>
        <v>505.1536909440868</v>
      </c>
      <c r="U6141">
        <v>2925535.714285715</v>
      </c>
      <c r="V6141">
        <v>29024447.80371137</v>
      </c>
      <c r="W6141">
        <v>8720219.1219246648</v>
      </c>
      <c r="Y6141">
        <f t="shared" si="383"/>
        <v>40670202.639921755</v>
      </c>
      <c r="Z6141">
        <v>0.29667886215710731</v>
      </c>
      <c r="AA6141">
        <v>0.64034843841123723</v>
      </c>
      <c r="AB6141">
        <v>0.37403988518304598</v>
      </c>
      <c r="AD6141">
        <v>6.8354999999999999E-2</v>
      </c>
      <c r="AE6141">
        <v>5.4999999999999997E-3</v>
      </c>
      <c r="AF6141">
        <v>1.649538426353492</v>
      </c>
      <c r="AG6141">
        <v>0.96033272211946996</v>
      </c>
      <c r="AH6141">
        <v>8.7426076760405955</v>
      </c>
    </row>
    <row r="6142" spans="1:34" x14ac:dyDescent="0.3">
      <c r="A6142" t="s">
        <v>273</v>
      </c>
      <c r="B6142" t="s">
        <v>2035</v>
      </c>
      <c r="C6142" t="s">
        <v>579</v>
      </c>
      <c r="D6142" t="s">
        <v>8499</v>
      </c>
      <c r="E6142" t="s">
        <v>289</v>
      </c>
      <c r="F6142" t="s">
        <v>310</v>
      </c>
      <c r="G6142" t="s">
        <v>390</v>
      </c>
      <c r="I6142" t="str">
        <f t="shared" si="380"/>
        <v>04Vc-676,03427486871882</v>
      </c>
      <c r="J6142" t="str">
        <f t="shared" si="381"/>
        <v>ArrozCaña paneleraMaíz</v>
      </c>
      <c r="K6142">
        <v>2</v>
      </c>
      <c r="L6142">
        <v>2.0342748687188181</v>
      </c>
      <c r="M6142">
        <v>2</v>
      </c>
      <c r="O6142">
        <v>6.0342748687188177</v>
      </c>
      <c r="P6142">
        <v>58.057142857142857</v>
      </c>
      <c r="Q6142">
        <v>291.56971082651279</v>
      </c>
      <c r="R6142">
        <v>152</v>
      </c>
      <c r="T6142">
        <f t="shared" si="382"/>
        <v>501.62685368365567</v>
      </c>
      <c r="U6142">
        <v>2925535.714285715</v>
      </c>
      <c r="V6142">
        <v>28636595.843311708</v>
      </c>
      <c r="W6142">
        <v>8711832.929463312</v>
      </c>
      <c r="Y6142">
        <f t="shared" si="383"/>
        <v>40273964.487060741</v>
      </c>
      <c r="Z6142">
        <v>0.29667886215710731</v>
      </c>
      <c r="AA6142">
        <v>0.63269533387006793</v>
      </c>
      <c r="AB6142">
        <v>0.37403988518304598</v>
      </c>
      <c r="AD6142">
        <v>6.8354999999999999E-2</v>
      </c>
      <c r="AE6142">
        <v>5.4999999999999997E-3</v>
      </c>
      <c r="AF6142">
        <v>1.642839231274233</v>
      </c>
      <c r="AG6142">
        <v>0.95643256669193266</v>
      </c>
      <c r="AH6142">
        <v>8.7074016666849836</v>
      </c>
    </row>
    <row r="6143" spans="1:34" x14ac:dyDescent="0.3">
      <c r="A6143" t="s">
        <v>273</v>
      </c>
      <c r="B6143" t="s">
        <v>2035</v>
      </c>
      <c r="C6143" t="s">
        <v>583</v>
      </c>
      <c r="D6143" t="s">
        <v>8500</v>
      </c>
      <c r="E6143" t="s">
        <v>289</v>
      </c>
      <c r="F6143" t="s">
        <v>310</v>
      </c>
      <c r="G6143" t="s">
        <v>390</v>
      </c>
      <c r="I6143" t="str">
        <f t="shared" si="380"/>
        <v>04Vc-676,03427486871882</v>
      </c>
      <c r="J6143" t="str">
        <f t="shared" si="381"/>
        <v>ArrozCaña paneleraMaíz</v>
      </c>
      <c r="K6143">
        <v>2</v>
      </c>
      <c r="L6143">
        <v>2.0342748687188181</v>
      </c>
      <c r="M6143">
        <v>2</v>
      </c>
      <c r="O6143">
        <v>6.0342748687188177</v>
      </c>
      <c r="P6143">
        <v>58.057142857142857</v>
      </c>
      <c r="Q6143">
        <v>291.56971082651279</v>
      </c>
      <c r="R6143">
        <v>152</v>
      </c>
      <c r="T6143">
        <f t="shared" si="382"/>
        <v>501.62685368365567</v>
      </c>
      <c r="U6143">
        <v>2925535.714285715</v>
      </c>
      <c r="V6143">
        <v>28636595.843311708</v>
      </c>
      <c r="W6143">
        <v>8711832.929463312</v>
      </c>
      <c r="Y6143">
        <f t="shared" si="383"/>
        <v>40273964.487060741</v>
      </c>
      <c r="Z6143">
        <v>0.29667886215710731</v>
      </c>
      <c r="AA6143">
        <v>0.63269533387006793</v>
      </c>
      <c r="AB6143">
        <v>0.37403988518304598</v>
      </c>
      <c r="AD6143">
        <v>6.8354999999999999E-2</v>
      </c>
      <c r="AE6143">
        <v>5.4999999999999997E-3</v>
      </c>
      <c r="AF6143">
        <v>1.642839231274233</v>
      </c>
      <c r="AG6143">
        <v>0.95643256669193266</v>
      </c>
      <c r="AH6143">
        <v>8.7074016666849836</v>
      </c>
    </row>
    <row r="6144" spans="1:34" x14ac:dyDescent="0.3">
      <c r="A6144" t="s">
        <v>273</v>
      </c>
      <c r="B6144" t="s">
        <v>2035</v>
      </c>
      <c r="C6144" t="s">
        <v>592</v>
      </c>
      <c r="D6144" t="s">
        <v>8501</v>
      </c>
      <c r="E6144" t="s">
        <v>289</v>
      </c>
      <c r="F6144" t="s">
        <v>310</v>
      </c>
      <c r="G6144" t="s">
        <v>390</v>
      </c>
      <c r="I6144" t="str">
        <f t="shared" si="380"/>
        <v>04Vc-676,03427486871882</v>
      </c>
      <c r="J6144" t="str">
        <f t="shared" si="381"/>
        <v>ArrozCaña paneleraMaíz</v>
      </c>
      <c r="K6144">
        <v>2</v>
      </c>
      <c r="L6144">
        <v>2.0342748687188181</v>
      </c>
      <c r="M6144">
        <v>2</v>
      </c>
      <c r="O6144">
        <v>6.0342748687188177</v>
      </c>
      <c r="P6144">
        <v>58.057142857142857</v>
      </c>
      <c r="Q6144">
        <v>291.56971082651279</v>
      </c>
      <c r="R6144">
        <v>152</v>
      </c>
      <c r="T6144">
        <f t="shared" si="382"/>
        <v>501.62685368365567</v>
      </c>
      <c r="U6144">
        <v>2925535.714285715</v>
      </c>
      <c r="V6144">
        <v>28636595.843311708</v>
      </c>
      <c r="W6144">
        <v>8711832.929463312</v>
      </c>
      <c r="Y6144">
        <f t="shared" si="383"/>
        <v>40273964.487060741</v>
      </c>
      <c r="Z6144">
        <v>0.29667886215710731</v>
      </c>
      <c r="AA6144">
        <v>0.63269533387006793</v>
      </c>
      <c r="AB6144">
        <v>0.37403988518304598</v>
      </c>
      <c r="AD6144">
        <v>6.8354999999999999E-2</v>
      </c>
      <c r="AE6144">
        <v>5.4999999999999997E-3</v>
      </c>
      <c r="AF6144">
        <v>1.642839231274233</v>
      </c>
      <c r="AG6144">
        <v>0.95643256669193266</v>
      </c>
      <c r="AH6144">
        <v>8.7074016666849836</v>
      </c>
    </row>
    <row r="6145" spans="1:34" x14ac:dyDescent="0.3">
      <c r="A6145" t="s">
        <v>273</v>
      </c>
      <c r="B6145" t="s">
        <v>2035</v>
      </c>
      <c r="C6145" t="s">
        <v>610</v>
      </c>
      <c r="D6145" t="s">
        <v>8502</v>
      </c>
      <c r="E6145" t="s">
        <v>289</v>
      </c>
      <c r="F6145" t="s">
        <v>310</v>
      </c>
      <c r="G6145" t="s">
        <v>390</v>
      </c>
      <c r="I6145" t="str">
        <f t="shared" si="380"/>
        <v>04Vc-676,03427486871882</v>
      </c>
      <c r="J6145" t="str">
        <f t="shared" si="381"/>
        <v>ArrozCaña paneleraMaíz</v>
      </c>
      <c r="K6145">
        <v>2</v>
      </c>
      <c r="L6145">
        <v>2.0342748687188181</v>
      </c>
      <c r="M6145">
        <v>2</v>
      </c>
      <c r="O6145">
        <v>6.0342748687188177</v>
      </c>
      <c r="P6145">
        <v>58.057142857142857</v>
      </c>
      <c r="Q6145">
        <v>291.56971082651279</v>
      </c>
      <c r="R6145">
        <v>152</v>
      </c>
      <c r="T6145">
        <f t="shared" si="382"/>
        <v>501.62685368365567</v>
      </c>
      <c r="U6145">
        <v>2925535.714285715</v>
      </c>
      <c r="V6145">
        <v>28636595.843311708</v>
      </c>
      <c r="W6145">
        <v>8711832.929463312</v>
      </c>
      <c r="Y6145">
        <f t="shared" si="383"/>
        <v>40273964.487060741</v>
      </c>
      <c r="Z6145">
        <v>0.29667886215710731</v>
      </c>
      <c r="AA6145">
        <v>0.63269533387006793</v>
      </c>
      <c r="AB6145">
        <v>0.37403988518304598</v>
      </c>
      <c r="AD6145">
        <v>6.8354999999999999E-2</v>
      </c>
      <c r="AE6145">
        <v>5.4999999999999997E-3</v>
      </c>
      <c r="AF6145">
        <v>1.642839231274233</v>
      </c>
      <c r="AG6145">
        <v>0.95643256669193266</v>
      </c>
      <c r="AH6145">
        <v>8.7074016666849836</v>
      </c>
    </row>
    <row r="6146" spans="1:34" x14ac:dyDescent="0.3">
      <c r="A6146" t="s">
        <v>273</v>
      </c>
      <c r="B6146" t="s">
        <v>2035</v>
      </c>
      <c r="C6146" t="s">
        <v>633</v>
      </c>
      <c r="D6146" t="s">
        <v>8503</v>
      </c>
      <c r="E6146" t="s">
        <v>289</v>
      </c>
      <c r="F6146" t="s">
        <v>310</v>
      </c>
      <c r="G6146" t="s">
        <v>390</v>
      </c>
      <c r="I6146" t="str">
        <f t="shared" ref="I6146:I6209" si="384">_xlfn.CONCAT(A6146,O6146)</f>
        <v>04Vc-676,03427486871882</v>
      </c>
      <c r="J6146" t="str">
        <f t="shared" ref="J6146:J6209" si="385">_xlfn.CONCAT(E6146,F6146,G6146,H6146)</f>
        <v>ArrozCaña paneleraMaíz</v>
      </c>
      <c r="K6146">
        <v>2</v>
      </c>
      <c r="L6146">
        <v>2.0342748687188181</v>
      </c>
      <c r="M6146">
        <v>2</v>
      </c>
      <c r="O6146">
        <v>6.0342748687188177</v>
      </c>
      <c r="P6146">
        <v>58.057142857142857</v>
      </c>
      <c r="Q6146">
        <v>291.56971082651279</v>
      </c>
      <c r="R6146">
        <v>152</v>
      </c>
      <c r="T6146">
        <f t="shared" ref="T6146:T6209" si="386">SUM(P6146:S6146)</f>
        <v>501.62685368365567</v>
      </c>
      <c r="U6146">
        <v>2925535.714285715</v>
      </c>
      <c r="V6146">
        <v>28636595.843311708</v>
      </c>
      <c r="W6146">
        <v>8711832.929463312</v>
      </c>
      <c r="Y6146">
        <f t="shared" ref="Y6146:Y6209" si="387">SUM(U6146:X6146)</f>
        <v>40273964.487060741</v>
      </c>
      <c r="Z6146">
        <v>0.29667886215710731</v>
      </c>
      <c r="AA6146">
        <v>0.63269533387006793</v>
      </c>
      <c r="AB6146">
        <v>0.37403988518304598</v>
      </c>
      <c r="AD6146">
        <v>6.8354999999999999E-2</v>
      </c>
      <c r="AE6146">
        <v>5.4999999999999997E-3</v>
      </c>
      <c r="AF6146">
        <v>1.642839231274233</v>
      </c>
      <c r="AG6146">
        <v>0.95643256669193266</v>
      </c>
      <c r="AH6146">
        <v>8.7074016666849836</v>
      </c>
    </row>
    <row r="6147" spans="1:34" x14ac:dyDescent="0.3">
      <c r="A6147" t="s">
        <v>273</v>
      </c>
      <c r="B6147" t="s">
        <v>2037</v>
      </c>
      <c r="C6147" t="s">
        <v>579</v>
      </c>
      <c r="D6147" t="s">
        <v>8504</v>
      </c>
      <c r="E6147" t="s">
        <v>289</v>
      </c>
      <c r="F6147" t="s">
        <v>310</v>
      </c>
      <c r="G6147" t="s">
        <v>390</v>
      </c>
      <c r="I6147" t="str">
        <f t="shared" si="384"/>
        <v>04Vc-676,05179939566345</v>
      </c>
      <c r="J6147" t="str">
        <f t="shared" si="385"/>
        <v>ArrozCaña paneleraMaíz</v>
      </c>
      <c r="K6147">
        <v>2</v>
      </c>
      <c r="L6147">
        <v>2.0517993956634499</v>
      </c>
      <c r="M6147">
        <v>2</v>
      </c>
      <c r="O6147">
        <v>6.0517993956634486</v>
      </c>
      <c r="P6147">
        <v>58.057142857142857</v>
      </c>
      <c r="Q6147">
        <v>294.08147623844849</v>
      </c>
      <c r="R6147">
        <v>152</v>
      </c>
      <c r="T6147">
        <f t="shared" si="386"/>
        <v>504.13861909559137</v>
      </c>
      <c r="U6147">
        <v>2925535.714285715</v>
      </c>
      <c r="V6147">
        <v>28912742.519202549</v>
      </c>
      <c r="W6147">
        <v>8717838.0072855558</v>
      </c>
      <c r="Y6147">
        <f t="shared" si="387"/>
        <v>40556116.240773819</v>
      </c>
      <c r="Z6147">
        <v>0.29667886215710731</v>
      </c>
      <c r="AA6147">
        <v>0.63814577058176558</v>
      </c>
      <c r="AB6147">
        <v>0.37403988518304598</v>
      </c>
      <c r="AD6147">
        <v>6.8354999999999999E-2</v>
      </c>
      <c r="AE6147">
        <v>5.4999999999999997E-3</v>
      </c>
      <c r="AF6147">
        <v>1.6476103066727721</v>
      </c>
      <c r="AG6147">
        <v>6.0517993956634493E-2</v>
      </c>
      <c r="AH6147">
        <v>7.8337826962928556</v>
      </c>
    </row>
    <row r="6148" spans="1:34" x14ac:dyDescent="0.3">
      <c r="A6148" t="s">
        <v>273</v>
      </c>
      <c r="B6148" t="s">
        <v>2037</v>
      </c>
      <c r="C6148" t="s">
        <v>583</v>
      </c>
      <c r="D6148" t="s">
        <v>8505</v>
      </c>
      <c r="E6148" t="s">
        <v>289</v>
      </c>
      <c r="F6148" t="s">
        <v>310</v>
      </c>
      <c r="G6148" t="s">
        <v>390</v>
      </c>
      <c r="I6148" t="str">
        <f t="shared" si="384"/>
        <v>04Vc-676,05179939566345</v>
      </c>
      <c r="J6148" t="str">
        <f t="shared" si="385"/>
        <v>ArrozCaña paneleraMaíz</v>
      </c>
      <c r="K6148">
        <v>2</v>
      </c>
      <c r="L6148">
        <v>2.0517993956634499</v>
      </c>
      <c r="M6148">
        <v>2</v>
      </c>
      <c r="O6148">
        <v>6.0517993956634486</v>
      </c>
      <c r="P6148">
        <v>58.057142857142857</v>
      </c>
      <c r="Q6148">
        <v>294.08147623844849</v>
      </c>
      <c r="R6148">
        <v>152</v>
      </c>
      <c r="T6148">
        <f t="shared" si="386"/>
        <v>504.13861909559137</v>
      </c>
      <c r="U6148">
        <v>2925535.714285715</v>
      </c>
      <c r="V6148">
        <v>28912742.519202549</v>
      </c>
      <c r="W6148">
        <v>8717838.0072855558</v>
      </c>
      <c r="Y6148">
        <f t="shared" si="387"/>
        <v>40556116.240773819</v>
      </c>
      <c r="Z6148">
        <v>0.29667886215710731</v>
      </c>
      <c r="AA6148">
        <v>0.63814577058176558</v>
      </c>
      <c r="AB6148">
        <v>0.37403988518304598</v>
      </c>
      <c r="AD6148">
        <v>6.8354999999999999E-2</v>
      </c>
      <c r="AE6148">
        <v>5.4999999999999997E-3</v>
      </c>
      <c r="AF6148">
        <v>1.6476103066727721</v>
      </c>
      <c r="AG6148">
        <v>6.0517993956634493E-2</v>
      </c>
      <c r="AH6148">
        <v>7.8337826962928556</v>
      </c>
    </row>
    <row r="6149" spans="1:34" x14ac:dyDescent="0.3">
      <c r="A6149" t="s">
        <v>273</v>
      </c>
      <c r="B6149" t="s">
        <v>2037</v>
      </c>
      <c r="C6149" t="s">
        <v>592</v>
      </c>
      <c r="D6149" t="s">
        <v>8506</v>
      </c>
      <c r="E6149" t="s">
        <v>289</v>
      </c>
      <c r="F6149" t="s">
        <v>310</v>
      </c>
      <c r="G6149" t="s">
        <v>390</v>
      </c>
      <c r="I6149" t="str">
        <f t="shared" si="384"/>
        <v>04Vc-676,05179939566345</v>
      </c>
      <c r="J6149" t="str">
        <f t="shared" si="385"/>
        <v>ArrozCaña paneleraMaíz</v>
      </c>
      <c r="K6149">
        <v>2</v>
      </c>
      <c r="L6149">
        <v>2.0517993956634499</v>
      </c>
      <c r="M6149">
        <v>2</v>
      </c>
      <c r="O6149">
        <v>6.0517993956634486</v>
      </c>
      <c r="P6149">
        <v>58.057142857142857</v>
      </c>
      <c r="Q6149">
        <v>294.08147623844849</v>
      </c>
      <c r="R6149">
        <v>152</v>
      </c>
      <c r="T6149">
        <f t="shared" si="386"/>
        <v>504.13861909559137</v>
      </c>
      <c r="U6149">
        <v>2925535.714285715</v>
      </c>
      <c r="V6149">
        <v>28912742.519202549</v>
      </c>
      <c r="W6149">
        <v>8717838.0072855558</v>
      </c>
      <c r="Y6149">
        <f t="shared" si="387"/>
        <v>40556116.240773819</v>
      </c>
      <c r="Z6149">
        <v>0.29667886215710731</v>
      </c>
      <c r="AA6149">
        <v>0.63814577058176558</v>
      </c>
      <c r="AB6149">
        <v>0.37403988518304598</v>
      </c>
      <c r="AD6149">
        <v>6.8354999999999999E-2</v>
      </c>
      <c r="AE6149">
        <v>5.4999999999999997E-3</v>
      </c>
      <c r="AF6149">
        <v>1.6476103066727721</v>
      </c>
      <c r="AG6149">
        <v>6.0517993956634493E-2</v>
      </c>
      <c r="AH6149">
        <v>7.8337826962928556</v>
      </c>
    </row>
    <row r="6150" spans="1:34" x14ac:dyDescent="0.3">
      <c r="A6150" t="s">
        <v>273</v>
      </c>
      <c r="B6150" t="s">
        <v>2037</v>
      </c>
      <c r="C6150" t="s">
        <v>610</v>
      </c>
      <c r="D6150" t="s">
        <v>8507</v>
      </c>
      <c r="E6150" t="s">
        <v>289</v>
      </c>
      <c r="F6150" t="s">
        <v>310</v>
      </c>
      <c r="G6150" t="s">
        <v>390</v>
      </c>
      <c r="I6150" t="str">
        <f t="shared" si="384"/>
        <v>04Vc-676,05179939566345</v>
      </c>
      <c r="J6150" t="str">
        <f t="shared" si="385"/>
        <v>ArrozCaña paneleraMaíz</v>
      </c>
      <c r="K6150">
        <v>2</v>
      </c>
      <c r="L6150">
        <v>2.0517993956634499</v>
      </c>
      <c r="M6150">
        <v>2</v>
      </c>
      <c r="O6150">
        <v>6.0517993956634486</v>
      </c>
      <c r="P6150">
        <v>58.057142857142857</v>
      </c>
      <c r="Q6150">
        <v>294.08147623844849</v>
      </c>
      <c r="R6150">
        <v>152</v>
      </c>
      <c r="T6150">
        <f t="shared" si="386"/>
        <v>504.13861909559137</v>
      </c>
      <c r="U6150">
        <v>2925535.714285715</v>
      </c>
      <c r="V6150">
        <v>28912742.519202549</v>
      </c>
      <c r="W6150">
        <v>8717838.0072855558</v>
      </c>
      <c r="Y6150">
        <f t="shared" si="387"/>
        <v>40556116.240773819</v>
      </c>
      <c r="Z6150">
        <v>0.29667886215710731</v>
      </c>
      <c r="AA6150">
        <v>0.63814577058176558</v>
      </c>
      <c r="AB6150">
        <v>0.37403988518304598</v>
      </c>
      <c r="AD6150">
        <v>6.8354999999999999E-2</v>
      </c>
      <c r="AE6150">
        <v>5.4999999999999997E-3</v>
      </c>
      <c r="AF6150">
        <v>1.6476103066727721</v>
      </c>
      <c r="AG6150">
        <v>6.0517993956634493E-2</v>
      </c>
      <c r="AH6150">
        <v>7.8337826962928556</v>
      </c>
    </row>
    <row r="6151" spans="1:34" x14ac:dyDescent="0.3">
      <c r="A6151" t="s">
        <v>273</v>
      </c>
      <c r="B6151" t="s">
        <v>2037</v>
      </c>
      <c r="C6151" t="s">
        <v>633</v>
      </c>
      <c r="D6151" t="s">
        <v>8508</v>
      </c>
      <c r="E6151" t="s">
        <v>289</v>
      </c>
      <c r="F6151" t="s">
        <v>310</v>
      </c>
      <c r="G6151" t="s">
        <v>390</v>
      </c>
      <c r="I6151" t="str">
        <f t="shared" si="384"/>
        <v>04Vc-676,05179939566345</v>
      </c>
      <c r="J6151" t="str">
        <f t="shared" si="385"/>
        <v>ArrozCaña paneleraMaíz</v>
      </c>
      <c r="K6151">
        <v>2</v>
      </c>
      <c r="L6151">
        <v>2.0517993956634499</v>
      </c>
      <c r="M6151">
        <v>2</v>
      </c>
      <c r="O6151">
        <v>6.0517993956634486</v>
      </c>
      <c r="P6151">
        <v>58.057142857142857</v>
      </c>
      <c r="Q6151">
        <v>294.08147623844849</v>
      </c>
      <c r="R6151">
        <v>152</v>
      </c>
      <c r="T6151">
        <f t="shared" si="386"/>
        <v>504.13861909559137</v>
      </c>
      <c r="U6151">
        <v>2925535.714285715</v>
      </c>
      <c r="V6151">
        <v>28912742.519202549</v>
      </c>
      <c r="W6151">
        <v>8717838.0072855558</v>
      </c>
      <c r="Y6151">
        <f t="shared" si="387"/>
        <v>40556116.240773819</v>
      </c>
      <c r="Z6151">
        <v>0.29667886215710731</v>
      </c>
      <c r="AA6151">
        <v>0.63814577058176558</v>
      </c>
      <c r="AB6151">
        <v>0.37403988518304598</v>
      </c>
      <c r="AD6151">
        <v>6.8354999999999999E-2</v>
      </c>
      <c r="AE6151">
        <v>5.4999999999999997E-3</v>
      </c>
      <c r="AF6151">
        <v>1.6476103066727721</v>
      </c>
      <c r="AG6151">
        <v>6.0517993956634493E-2</v>
      </c>
      <c r="AH6151">
        <v>7.8337826962928556</v>
      </c>
    </row>
    <row r="6152" spans="1:34" x14ac:dyDescent="0.3">
      <c r="A6152" t="s">
        <v>273</v>
      </c>
      <c r="B6152" t="s">
        <v>2039</v>
      </c>
      <c r="C6152" t="s">
        <v>579</v>
      </c>
      <c r="D6152" t="s">
        <v>8509</v>
      </c>
      <c r="E6152" t="s">
        <v>289</v>
      </c>
      <c r="F6152" t="s">
        <v>310</v>
      </c>
      <c r="G6152" t="s">
        <v>390</v>
      </c>
      <c r="I6152" t="str">
        <f t="shared" si="384"/>
        <v>04Vc-676,01088217000223</v>
      </c>
      <c r="J6152" t="str">
        <f t="shared" si="385"/>
        <v>ArrozCaña paneleraMaíz</v>
      </c>
      <c r="K6152">
        <v>2</v>
      </c>
      <c r="L6152">
        <v>2.010882170002231</v>
      </c>
      <c r="M6152">
        <v>2</v>
      </c>
      <c r="O6152">
        <v>6.0108821700022306</v>
      </c>
      <c r="P6152">
        <v>58.057142857142857</v>
      </c>
      <c r="Q6152">
        <v>288.21686873760541</v>
      </c>
      <c r="R6152">
        <v>152</v>
      </c>
      <c r="T6152">
        <f t="shared" si="386"/>
        <v>498.27401159474829</v>
      </c>
      <c r="U6152">
        <v>2925535.714285715</v>
      </c>
      <c r="V6152">
        <v>28268495.287876301</v>
      </c>
      <c r="W6152">
        <v>8703773.9212498702</v>
      </c>
      <c r="Y6152">
        <f t="shared" si="387"/>
        <v>39897804.923411891</v>
      </c>
      <c r="Z6152">
        <v>0.29667886215710731</v>
      </c>
      <c r="AA6152">
        <v>0.6254197923234458</v>
      </c>
      <c r="AB6152">
        <v>0.37403988518304598</v>
      </c>
      <c r="AD6152">
        <v>6.8354999999999999E-2</v>
      </c>
      <c r="AE6152">
        <v>5.4999999999999997E-3</v>
      </c>
      <c r="AF6152">
        <v>1.636470538429927</v>
      </c>
      <c r="AG6152">
        <v>5.1182661677568992</v>
      </c>
      <c r="AH6152">
        <v>12.839473876189061</v>
      </c>
    </row>
    <row r="6153" spans="1:34" x14ac:dyDescent="0.3">
      <c r="A6153" t="s">
        <v>273</v>
      </c>
      <c r="B6153" t="s">
        <v>2039</v>
      </c>
      <c r="C6153" t="s">
        <v>583</v>
      </c>
      <c r="D6153" t="s">
        <v>8510</v>
      </c>
      <c r="E6153" t="s">
        <v>289</v>
      </c>
      <c r="F6153" t="s">
        <v>310</v>
      </c>
      <c r="G6153" t="s">
        <v>390</v>
      </c>
      <c r="I6153" t="str">
        <f t="shared" si="384"/>
        <v>04Vc-676,01088217000223</v>
      </c>
      <c r="J6153" t="str">
        <f t="shared" si="385"/>
        <v>ArrozCaña paneleraMaíz</v>
      </c>
      <c r="K6153">
        <v>2</v>
      </c>
      <c r="L6153">
        <v>2.010882170002231</v>
      </c>
      <c r="M6153">
        <v>2</v>
      </c>
      <c r="O6153">
        <v>6.0108821700022306</v>
      </c>
      <c r="P6153">
        <v>58.057142857142857</v>
      </c>
      <c r="Q6153">
        <v>288.21686873760541</v>
      </c>
      <c r="R6153">
        <v>152</v>
      </c>
      <c r="T6153">
        <f t="shared" si="386"/>
        <v>498.27401159474829</v>
      </c>
      <c r="U6153">
        <v>2925535.714285715</v>
      </c>
      <c r="V6153">
        <v>28268495.287876301</v>
      </c>
      <c r="W6153">
        <v>8703773.9212498702</v>
      </c>
      <c r="Y6153">
        <f t="shared" si="387"/>
        <v>39897804.923411891</v>
      </c>
      <c r="Z6153">
        <v>0.29667886215710731</v>
      </c>
      <c r="AA6153">
        <v>0.6254197923234458</v>
      </c>
      <c r="AB6153">
        <v>0.37403988518304598</v>
      </c>
      <c r="AD6153">
        <v>6.8354999999999999E-2</v>
      </c>
      <c r="AE6153">
        <v>5.4999999999999997E-3</v>
      </c>
      <c r="AF6153">
        <v>1.636470538429927</v>
      </c>
      <c r="AG6153">
        <v>5.1182661677568992</v>
      </c>
      <c r="AH6153">
        <v>12.839473876189061</v>
      </c>
    </row>
    <row r="6154" spans="1:34" x14ac:dyDescent="0.3">
      <c r="A6154" t="s">
        <v>273</v>
      </c>
      <c r="B6154" t="s">
        <v>2039</v>
      </c>
      <c r="C6154" t="s">
        <v>592</v>
      </c>
      <c r="D6154" t="s">
        <v>8511</v>
      </c>
      <c r="E6154" t="s">
        <v>289</v>
      </c>
      <c r="F6154" t="s">
        <v>310</v>
      </c>
      <c r="G6154" t="s">
        <v>390</v>
      </c>
      <c r="I6154" t="str">
        <f t="shared" si="384"/>
        <v>04Vc-676,01088217000223</v>
      </c>
      <c r="J6154" t="str">
        <f t="shared" si="385"/>
        <v>ArrozCaña paneleraMaíz</v>
      </c>
      <c r="K6154">
        <v>2</v>
      </c>
      <c r="L6154">
        <v>2.010882170002231</v>
      </c>
      <c r="M6154">
        <v>2</v>
      </c>
      <c r="O6154">
        <v>6.0108821700022306</v>
      </c>
      <c r="P6154">
        <v>58.057142857142857</v>
      </c>
      <c r="Q6154">
        <v>288.21686873760541</v>
      </c>
      <c r="R6154">
        <v>152</v>
      </c>
      <c r="T6154">
        <f t="shared" si="386"/>
        <v>498.27401159474829</v>
      </c>
      <c r="U6154">
        <v>2925535.714285715</v>
      </c>
      <c r="V6154">
        <v>28268495.287876301</v>
      </c>
      <c r="W6154">
        <v>8703773.9212498702</v>
      </c>
      <c r="Y6154">
        <f t="shared" si="387"/>
        <v>39897804.923411891</v>
      </c>
      <c r="Z6154">
        <v>0.29667886215710731</v>
      </c>
      <c r="AA6154">
        <v>0.6254197923234458</v>
      </c>
      <c r="AB6154">
        <v>0.37403988518304598</v>
      </c>
      <c r="AD6154">
        <v>6.8354999999999999E-2</v>
      </c>
      <c r="AE6154">
        <v>5.4999999999999997E-3</v>
      </c>
      <c r="AF6154">
        <v>1.636470538429927</v>
      </c>
      <c r="AG6154">
        <v>5.1182661677568992</v>
      </c>
      <c r="AH6154">
        <v>12.839473876189061</v>
      </c>
    </row>
    <row r="6155" spans="1:34" x14ac:dyDescent="0.3">
      <c r="A6155" t="s">
        <v>273</v>
      </c>
      <c r="B6155" t="s">
        <v>2039</v>
      </c>
      <c r="C6155" t="s">
        <v>610</v>
      </c>
      <c r="D6155" t="s">
        <v>8512</v>
      </c>
      <c r="E6155" t="s">
        <v>289</v>
      </c>
      <c r="F6155" t="s">
        <v>310</v>
      </c>
      <c r="G6155" t="s">
        <v>390</v>
      </c>
      <c r="I6155" t="str">
        <f t="shared" si="384"/>
        <v>04Vc-676,01088217000223</v>
      </c>
      <c r="J6155" t="str">
        <f t="shared" si="385"/>
        <v>ArrozCaña paneleraMaíz</v>
      </c>
      <c r="K6155">
        <v>2</v>
      </c>
      <c r="L6155">
        <v>2.010882170002231</v>
      </c>
      <c r="M6155">
        <v>2</v>
      </c>
      <c r="O6155">
        <v>6.0108821700022306</v>
      </c>
      <c r="P6155">
        <v>58.057142857142857</v>
      </c>
      <c r="Q6155">
        <v>288.21686873760541</v>
      </c>
      <c r="R6155">
        <v>152</v>
      </c>
      <c r="T6155">
        <f t="shared" si="386"/>
        <v>498.27401159474829</v>
      </c>
      <c r="U6155">
        <v>2925535.714285715</v>
      </c>
      <c r="V6155">
        <v>28268495.287876301</v>
      </c>
      <c r="W6155">
        <v>8703773.9212498702</v>
      </c>
      <c r="Y6155">
        <f t="shared" si="387"/>
        <v>39897804.923411891</v>
      </c>
      <c r="Z6155">
        <v>0.29667886215710731</v>
      </c>
      <c r="AA6155">
        <v>0.6254197923234458</v>
      </c>
      <c r="AB6155">
        <v>0.37403988518304598</v>
      </c>
      <c r="AD6155">
        <v>6.8354999999999999E-2</v>
      </c>
      <c r="AE6155">
        <v>5.4999999999999997E-3</v>
      </c>
      <c r="AF6155">
        <v>1.636470538429927</v>
      </c>
      <c r="AG6155">
        <v>5.1182661677568992</v>
      </c>
      <c r="AH6155">
        <v>12.839473876189061</v>
      </c>
    </row>
    <row r="6156" spans="1:34" x14ac:dyDescent="0.3">
      <c r="A6156" t="s">
        <v>273</v>
      </c>
      <c r="B6156" t="s">
        <v>2039</v>
      </c>
      <c r="C6156" t="s">
        <v>633</v>
      </c>
      <c r="D6156" t="s">
        <v>8513</v>
      </c>
      <c r="E6156" t="s">
        <v>289</v>
      </c>
      <c r="F6156" t="s">
        <v>310</v>
      </c>
      <c r="G6156" t="s">
        <v>390</v>
      </c>
      <c r="I6156" t="str">
        <f t="shared" si="384"/>
        <v>04Vc-676,01088217000223</v>
      </c>
      <c r="J6156" t="str">
        <f t="shared" si="385"/>
        <v>ArrozCaña paneleraMaíz</v>
      </c>
      <c r="K6156">
        <v>2</v>
      </c>
      <c r="L6156">
        <v>2.010882170002231</v>
      </c>
      <c r="M6156">
        <v>2</v>
      </c>
      <c r="O6156">
        <v>6.0108821700022306</v>
      </c>
      <c r="P6156">
        <v>58.057142857142857</v>
      </c>
      <c r="Q6156">
        <v>288.21686873760541</v>
      </c>
      <c r="R6156">
        <v>152</v>
      </c>
      <c r="T6156">
        <f t="shared" si="386"/>
        <v>498.27401159474829</v>
      </c>
      <c r="U6156">
        <v>2925535.714285715</v>
      </c>
      <c r="V6156">
        <v>28268495.287876301</v>
      </c>
      <c r="W6156">
        <v>8703773.9212498702</v>
      </c>
      <c r="Y6156">
        <f t="shared" si="387"/>
        <v>39897804.923411891</v>
      </c>
      <c r="Z6156">
        <v>0.29667886215710731</v>
      </c>
      <c r="AA6156">
        <v>0.6254197923234458</v>
      </c>
      <c r="AB6156">
        <v>0.37403988518304598</v>
      </c>
      <c r="AD6156">
        <v>6.8354999999999999E-2</v>
      </c>
      <c r="AE6156">
        <v>5.4999999999999997E-3</v>
      </c>
      <c r="AF6156">
        <v>1.636470538429927</v>
      </c>
      <c r="AG6156">
        <v>5.1182661677568992</v>
      </c>
      <c r="AH6156">
        <v>12.839473876189061</v>
      </c>
    </row>
    <row r="6157" spans="1:34" x14ac:dyDescent="0.3">
      <c r="A6157" t="s">
        <v>273</v>
      </c>
      <c r="B6157" t="s">
        <v>2041</v>
      </c>
      <c r="C6157" t="s">
        <v>579</v>
      </c>
      <c r="D6157" t="s">
        <v>8514</v>
      </c>
      <c r="E6157" t="s">
        <v>289</v>
      </c>
      <c r="F6157" t="s">
        <v>310</v>
      </c>
      <c r="G6157" t="s">
        <v>390</v>
      </c>
      <c r="I6157" t="str">
        <f t="shared" si="384"/>
        <v>04Vc-676,03926242364451</v>
      </c>
      <c r="J6157" t="str">
        <f t="shared" si="385"/>
        <v>ArrozCaña paneleraMaíz</v>
      </c>
      <c r="K6157">
        <v>2</v>
      </c>
      <c r="L6157">
        <v>2.03926242364451</v>
      </c>
      <c r="M6157">
        <v>2</v>
      </c>
      <c r="O6157">
        <v>6.0392624236445096</v>
      </c>
      <c r="P6157">
        <v>58.057142857142857</v>
      </c>
      <c r="Q6157">
        <v>292.28456994893389</v>
      </c>
      <c r="R6157">
        <v>152</v>
      </c>
      <c r="T6157">
        <f t="shared" si="386"/>
        <v>502.34171280607677</v>
      </c>
      <c r="U6157">
        <v>2925535.714285715</v>
      </c>
      <c r="V6157">
        <v>28715166.192868002</v>
      </c>
      <c r="W6157">
        <v>8713513.878143508</v>
      </c>
      <c r="Y6157">
        <f t="shared" si="387"/>
        <v>40354215.78529723</v>
      </c>
      <c r="Z6157">
        <v>0.29667886215710731</v>
      </c>
      <c r="AA6157">
        <v>0.63424655134683583</v>
      </c>
      <c r="AB6157">
        <v>0.37403988518304587</v>
      </c>
      <c r="AD6157">
        <v>6.8354999999999999E-2</v>
      </c>
      <c r="AE6157">
        <v>5.4999999999999997E-3</v>
      </c>
      <c r="AF6157">
        <v>1.6441970996309661</v>
      </c>
      <c r="AG6157">
        <v>3.9466579938516868</v>
      </c>
      <c r="AH6157">
        <v>11.703972517127159</v>
      </c>
    </row>
    <row r="6158" spans="1:34" x14ac:dyDescent="0.3">
      <c r="A6158" t="s">
        <v>273</v>
      </c>
      <c r="B6158" t="s">
        <v>2041</v>
      </c>
      <c r="C6158" t="s">
        <v>583</v>
      </c>
      <c r="D6158" t="s">
        <v>8515</v>
      </c>
      <c r="E6158" t="s">
        <v>289</v>
      </c>
      <c r="F6158" t="s">
        <v>310</v>
      </c>
      <c r="G6158" t="s">
        <v>390</v>
      </c>
      <c r="I6158" t="str">
        <f t="shared" si="384"/>
        <v>04Vc-676,03926242364451</v>
      </c>
      <c r="J6158" t="str">
        <f t="shared" si="385"/>
        <v>ArrozCaña paneleraMaíz</v>
      </c>
      <c r="K6158">
        <v>2</v>
      </c>
      <c r="L6158">
        <v>2.03926242364451</v>
      </c>
      <c r="M6158">
        <v>2</v>
      </c>
      <c r="O6158">
        <v>6.0392624236445096</v>
      </c>
      <c r="P6158">
        <v>58.057142857142857</v>
      </c>
      <c r="Q6158">
        <v>292.28456994893389</v>
      </c>
      <c r="R6158">
        <v>152</v>
      </c>
      <c r="T6158">
        <f t="shared" si="386"/>
        <v>502.34171280607677</v>
      </c>
      <c r="U6158">
        <v>2925535.714285715</v>
      </c>
      <c r="V6158">
        <v>28715166.192868002</v>
      </c>
      <c r="W6158">
        <v>8713513.878143508</v>
      </c>
      <c r="Y6158">
        <f t="shared" si="387"/>
        <v>40354215.78529723</v>
      </c>
      <c r="Z6158">
        <v>0.29667886215710731</v>
      </c>
      <c r="AA6158">
        <v>0.63424655134683583</v>
      </c>
      <c r="AB6158">
        <v>0.37403988518304587</v>
      </c>
      <c r="AD6158">
        <v>6.8354999999999999E-2</v>
      </c>
      <c r="AE6158">
        <v>5.4999999999999997E-3</v>
      </c>
      <c r="AF6158">
        <v>1.6441970996309661</v>
      </c>
      <c r="AG6158">
        <v>3.9466579938516868</v>
      </c>
      <c r="AH6158">
        <v>11.703972517127159</v>
      </c>
    </row>
    <row r="6159" spans="1:34" x14ac:dyDescent="0.3">
      <c r="A6159" t="s">
        <v>273</v>
      </c>
      <c r="B6159" t="s">
        <v>2041</v>
      </c>
      <c r="C6159" t="s">
        <v>592</v>
      </c>
      <c r="D6159" t="s">
        <v>8516</v>
      </c>
      <c r="E6159" t="s">
        <v>289</v>
      </c>
      <c r="F6159" t="s">
        <v>310</v>
      </c>
      <c r="G6159" t="s">
        <v>390</v>
      </c>
      <c r="I6159" t="str">
        <f t="shared" si="384"/>
        <v>04Vc-676,03926242364451</v>
      </c>
      <c r="J6159" t="str">
        <f t="shared" si="385"/>
        <v>ArrozCaña paneleraMaíz</v>
      </c>
      <c r="K6159">
        <v>2</v>
      </c>
      <c r="L6159">
        <v>2.03926242364451</v>
      </c>
      <c r="M6159">
        <v>2</v>
      </c>
      <c r="O6159">
        <v>6.0392624236445096</v>
      </c>
      <c r="P6159">
        <v>58.057142857142857</v>
      </c>
      <c r="Q6159">
        <v>292.28456994893389</v>
      </c>
      <c r="R6159">
        <v>152</v>
      </c>
      <c r="T6159">
        <f t="shared" si="386"/>
        <v>502.34171280607677</v>
      </c>
      <c r="U6159">
        <v>2925535.714285715</v>
      </c>
      <c r="V6159">
        <v>28715166.192868002</v>
      </c>
      <c r="W6159">
        <v>8713513.878143508</v>
      </c>
      <c r="Y6159">
        <f t="shared" si="387"/>
        <v>40354215.78529723</v>
      </c>
      <c r="Z6159">
        <v>0.29667886215710731</v>
      </c>
      <c r="AA6159">
        <v>0.63424655134683583</v>
      </c>
      <c r="AB6159">
        <v>0.37403988518304587</v>
      </c>
      <c r="AD6159">
        <v>6.8354999999999999E-2</v>
      </c>
      <c r="AE6159">
        <v>5.4999999999999997E-3</v>
      </c>
      <c r="AF6159">
        <v>1.6441970996309661</v>
      </c>
      <c r="AG6159">
        <v>3.9466579938516868</v>
      </c>
      <c r="AH6159">
        <v>11.703972517127159</v>
      </c>
    </row>
    <row r="6160" spans="1:34" x14ac:dyDescent="0.3">
      <c r="A6160" t="s">
        <v>273</v>
      </c>
      <c r="B6160" t="s">
        <v>2041</v>
      </c>
      <c r="C6160" t="s">
        <v>610</v>
      </c>
      <c r="D6160" t="s">
        <v>8517</v>
      </c>
      <c r="E6160" t="s">
        <v>289</v>
      </c>
      <c r="F6160" t="s">
        <v>310</v>
      </c>
      <c r="G6160" t="s">
        <v>390</v>
      </c>
      <c r="I6160" t="str">
        <f t="shared" si="384"/>
        <v>04Vc-676,03926242364451</v>
      </c>
      <c r="J6160" t="str">
        <f t="shared" si="385"/>
        <v>ArrozCaña paneleraMaíz</v>
      </c>
      <c r="K6160">
        <v>2</v>
      </c>
      <c r="L6160">
        <v>2.03926242364451</v>
      </c>
      <c r="M6160">
        <v>2</v>
      </c>
      <c r="O6160">
        <v>6.0392624236445096</v>
      </c>
      <c r="P6160">
        <v>58.057142857142857</v>
      </c>
      <c r="Q6160">
        <v>292.28456994893389</v>
      </c>
      <c r="R6160">
        <v>152</v>
      </c>
      <c r="T6160">
        <f t="shared" si="386"/>
        <v>502.34171280607677</v>
      </c>
      <c r="U6160">
        <v>2925535.714285715</v>
      </c>
      <c r="V6160">
        <v>28715166.192868002</v>
      </c>
      <c r="W6160">
        <v>8713513.878143508</v>
      </c>
      <c r="Y6160">
        <f t="shared" si="387"/>
        <v>40354215.78529723</v>
      </c>
      <c r="Z6160">
        <v>0.29667886215710731</v>
      </c>
      <c r="AA6160">
        <v>0.63424655134683583</v>
      </c>
      <c r="AB6160">
        <v>0.37403988518304587</v>
      </c>
      <c r="AD6160">
        <v>6.8354999999999999E-2</v>
      </c>
      <c r="AE6160">
        <v>5.4999999999999997E-3</v>
      </c>
      <c r="AF6160">
        <v>1.6441970996309661</v>
      </c>
      <c r="AG6160">
        <v>3.9466579938516868</v>
      </c>
      <c r="AH6160">
        <v>11.703972517127159</v>
      </c>
    </row>
    <row r="6161" spans="1:34" x14ac:dyDescent="0.3">
      <c r="A6161" t="s">
        <v>273</v>
      </c>
      <c r="B6161" t="s">
        <v>2041</v>
      </c>
      <c r="C6161" t="s">
        <v>633</v>
      </c>
      <c r="D6161" t="s">
        <v>8518</v>
      </c>
      <c r="E6161" t="s">
        <v>289</v>
      </c>
      <c r="F6161" t="s">
        <v>310</v>
      </c>
      <c r="G6161" t="s">
        <v>390</v>
      </c>
      <c r="I6161" t="str">
        <f t="shared" si="384"/>
        <v>04Vc-676,03926242364451</v>
      </c>
      <c r="J6161" t="str">
        <f t="shared" si="385"/>
        <v>ArrozCaña paneleraMaíz</v>
      </c>
      <c r="K6161">
        <v>2</v>
      </c>
      <c r="L6161">
        <v>2.03926242364451</v>
      </c>
      <c r="M6161">
        <v>2</v>
      </c>
      <c r="O6161">
        <v>6.0392624236445096</v>
      </c>
      <c r="P6161">
        <v>58.057142857142857</v>
      </c>
      <c r="Q6161">
        <v>292.28456994893389</v>
      </c>
      <c r="R6161">
        <v>152</v>
      </c>
      <c r="T6161">
        <f t="shared" si="386"/>
        <v>502.34171280607677</v>
      </c>
      <c r="U6161">
        <v>2925535.714285715</v>
      </c>
      <c r="V6161">
        <v>28715166.192868002</v>
      </c>
      <c r="W6161">
        <v>8713513.878143508</v>
      </c>
      <c r="Y6161">
        <f t="shared" si="387"/>
        <v>40354215.78529723</v>
      </c>
      <c r="Z6161">
        <v>0.29667886215710731</v>
      </c>
      <c r="AA6161">
        <v>0.63424655134683583</v>
      </c>
      <c r="AB6161">
        <v>0.37403988518304587</v>
      </c>
      <c r="AD6161">
        <v>6.8354999999999999E-2</v>
      </c>
      <c r="AE6161">
        <v>5.4999999999999997E-3</v>
      </c>
      <c r="AF6161">
        <v>1.6441970996309661</v>
      </c>
      <c r="AG6161">
        <v>3.9466579938516868</v>
      </c>
      <c r="AH6161">
        <v>11.703972517127159</v>
      </c>
    </row>
    <row r="6162" spans="1:34" x14ac:dyDescent="0.3">
      <c r="A6162" t="s">
        <v>273</v>
      </c>
      <c r="B6162" t="s">
        <v>2043</v>
      </c>
      <c r="C6162" t="s">
        <v>579</v>
      </c>
      <c r="D6162" t="s">
        <v>8519</v>
      </c>
      <c r="E6162" t="s">
        <v>289</v>
      </c>
      <c r="F6162" t="s">
        <v>310</v>
      </c>
      <c r="G6162" t="s">
        <v>390</v>
      </c>
      <c r="I6162" t="str">
        <f t="shared" si="384"/>
        <v>04Vc-676,0632782807071</v>
      </c>
      <c r="J6162" t="str">
        <f t="shared" si="385"/>
        <v>ArrozCaña paneleraMaíz</v>
      </c>
      <c r="K6162">
        <v>2</v>
      </c>
      <c r="L6162">
        <v>2.0632782807071028</v>
      </c>
      <c r="M6162">
        <v>2</v>
      </c>
      <c r="O6162">
        <v>6.0632782807071024</v>
      </c>
      <c r="P6162">
        <v>58.057142857142857</v>
      </c>
      <c r="Q6162">
        <v>295.726728433348</v>
      </c>
      <c r="R6162">
        <v>152</v>
      </c>
      <c r="T6162">
        <f t="shared" si="386"/>
        <v>505.78387129049088</v>
      </c>
      <c r="U6162">
        <v>2925535.714285715</v>
      </c>
      <c r="V6162">
        <v>29093827.816146761</v>
      </c>
      <c r="W6162">
        <v>8721684.5093513336</v>
      </c>
      <c r="Y6162">
        <f t="shared" si="387"/>
        <v>40741048.039783813</v>
      </c>
      <c r="Z6162">
        <v>0.29667886215710731</v>
      </c>
      <c r="AA6162">
        <v>0.6417159061208848</v>
      </c>
      <c r="AB6162">
        <v>0.37403988518304598</v>
      </c>
      <c r="AD6162">
        <v>6.8354999999999999E-2</v>
      </c>
      <c r="AE6162">
        <v>5.4999999999999997E-3</v>
      </c>
      <c r="AF6162">
        <v>1.6507354481506249</v>
      </c>
      <c r="AG6162">
        <v>3.9623523564420911</v>
      </c>
      <c r="AH6162">
        <v>11.75022108529982</v>
      </c>
    </row>
    <row r="6163" spans="1:34" x14ac:dyDescent="0.3">
      <c r="A6163" t="s">
        <v>273</v>
      </c>
      <c r="B6163" t="s">
        <v>2043</v>
      </c>
      <c r="C6163" t="s">
        <v>583</v>
      </c>
      <c r="D6163" t="s">
        <v>8520</v>
      </c>
      <c r="E6163" t="s">
        <v>289</v>
      </c>
      <c r="F6163" t="s">
        <v>310</v>
      </c>
      <c r="G6163" t="s">
        <v>390</v>
      </c>
      <c r="I6163" t="str">
        <f t="shared" si="384"/>
        <v>04Vc-676,0632782807071</v>
      </c>
      <c r="J6163" t="str">
        <f t="shared" si="385"/>
        <v>ArrozCaña paneleraMaíz</v>
      </c>
      <c r="K6163">
        <v>2</v>
      </c>
      <c r="L6163">
        <v>2.0632782807071028</v>
      </c>
      <c r="M6163">
        <v>2</v>
      </c>
      <c r="O6163">
        <v>6.0632782807071024</v>
      </c>
      <c r="P6163">
        <v>58.057142857142857</v>
      </c>
      <c r="Q6163">
        <v>295.726728433348</v>
      </c>
      <c r="R6163">
        <v>152</v>
      </c>
      <c r="T6163">
        <f t="shared" si="386"/>
        <v>505.78387129049088</v>
      </c>
      <c r="U6163">
        <v>2925535.714285715</v>
      </c>
      <c r="V6163">
        <v>29093827.816146761</v>
      </c>
      <c r="W6163">
        <v>8721684.5093513336</v>
      </c>
      <c r="Y6163">
        <f t="shared" si="387"/>
        <v>40741048.039783813</v>
      </c>
      <c r="Z6163">
        <v>0.29667886215710731</v>
      </c>
      <c r="AA6163">
        <v>0.6417159061208848</v>
      </c>
      <c r="AB6163">
        <v>0.37403988518304598</v>
      </c>
      <c r="AD6163">
        <v>6.8354999999999999E-2</v>
      </c>
      <c r="AE6163">
        <v>5.4999999999999997E-3</v>
      </c>
      <c r="AF6163">
        <v>1.6507354481506249</v>
      </c>
      <c r="AG6163">
        <v>3.9623523564420911</v>
      </c>
      <c r="AH6163">
        <v>11.75022108529982</v>
      </c>
    </row>
    <row r="6164" spans="1:34" x14ac:dyDescent="0.3">
      <c r="A6164" t="s">
        <v>273</v>
      </c>
      <c r="B6164" t="s">
        <v>2043</v>
      </c>
      <c r="C6164" t="s">
        <v>592</v>
      </c>
      <c r="D6164" t="s">
        <v>8521</v>
      </c>
      <c r="E6164" t="s">
        <v>289</v>
      </c>
      <c r="F6164" t="s">
        <v>310</v>
      </c>
      <c r="G6164" t="s">
        <v>390</v>
      </c>
      <c r="I6164" t="str">
        <f t="shared" si="384"/>
        <v>04Vc-676,0632782807071</v>
      </c>
      <c r="J6164" t="str">
        <f t="shared" si="385"/>
        <v>ArrozCaña paneleraMaíz</v>
      </c>
      <c r="K6164">
        <v>2</v>
      </c>
      <c r="L6164">
        <v>2.0632782807071028</v>
      </c>
      <c r="M6164">
        <v>2</v>
      </c>
      <c r="O6164">
        <v>6.0632782807071024</v>
      </c>
      <c r="P6164">
        <v>58.057142857142857</v>
      </c>
      <c r="Q6164">
        <v>295.726728433348</v>
      </c>
      <c r="R6164">
        <v>152</v>
      </c>
      <c r="T6164">
        <f t="shared" si="386"/>
        <v>505.78387129049088</v>
      </c>
      <c r="U6164">
        <v>2925535.714285715</v>
      </c>
      <c r="V6164">
        <v>29093827.816146761</v>
      </c>
      <c r="W6164">
        <v>8721684.5093513336</v>
      </c>
      <c r="Y6164">
        <f t="shared" si="387"/>
        <v>40741048.039783813</v>
      </c>
      <c r="Z6164">
        <v>0.29667886215710731</v>
      </c>
      <c r="AA6164">
        <v>0.6417159061208848</v>
      </c>
      <c r="AB6164">
        <v>0.37403988518304598</v>
      </c>
      <c r="AD6164">
        <v>6.8354999999999999E-2</v>
      </c>
      <c r="AE6164">
        <v>5.4999999999999997E-3</v>
      </c>
      <c r="AF6164">
        <v>1.6507354481506249</v>
      </c>
      <c r="AG6164">
        <v>3.9623523564420911</v>
      </c>
      <c r="AH6164">
        <v>11.75022108529982</v>
      </c>
    </row>
    <row r="6165" spans="1:34" x14ac:dyDescent="0.3">
      <c r="A6165" t="s">
        <v>273</v>
      </c>
      <c r="B6165" t="s">
        <v>2043</v>
      </c>
      <c r="C6165" t="s">
        <v>610</v>
      </c>
      <c r="D6165" t="s">
        <v>8522</v>
      </c>
      <c r="E6165" t="s">
        <v>289</v>
      </c>
      <c r="F6165" t="s">
        <v>310</v>
      </c>
      <c r="G6165" t="s">
        <v>390</v>
      </c>
      <c r="I6165" t="str">
        <f t="shared" si="384"/>
        <v>04Vc-676,0632782807071</v>
      </c>
      <c r="J6165" t="str">
        <f t="shared" si="385"/>
        <v>ArrozCaña paneleraMaíz</v>
      </c>
      <c r="K6165">
        <v>2</v>
      </c>
      <c r="L6165">
        <v>2.0632782807071028</v>
      </c>
      <c r="M6165">
        <v>2</v>
      </c>
      <c r="O6165">
        <v>6.0632782807071024</v>
      </c>
      <c r="P6165">
        <v>58.057142857142857</v>
      </c>
      <c r="Q6165">
        <v>295.726728433348</v>
      </c>
      <c r="R6165">
        <v>152</v>
      </c>
      <c r="T6165">
        <f t="shared" si="386"/>
        <v>505.78387129049088</v>
      </c>
      <c r="U6165">
        <v>2925535.714285715</v>
      </c>
      <c r="V6165">
        <v>29093827.816146761</v>
      </c>
      <c r="W6165">
        <v>8721684.5093513336</v>
      </c>
      <c r="Y6165">
        <f t="shared" si="387"/>
        <v>40741048.039783813</v>
      </c>
      <c r="Z6165">
        <v>0.29667886215710731</v>
      </c>
      <c r="AA6165">
        <v>0.6417159061208848</v>
      </c>
      <c r="AB6165">
        <v>0.37403988518304598</v>
      </c>
      <c r="AD6165">
        <v>6.8354999999999999E-2</v>
      </c>
      <c r="AE6165">
        <v>5.4999999999999997E-3</v>
      </c>
      <c r="AF6165">
        <v>1.6507354481506249</v>
      </c>
      <c r="AG6165">
        <v>3.9623523564420911</v>
      </c>
      <c r="AH6165">
        <v>11.75022108529982</v>
      </c>
    </row>
    <row r="6166" spans="1:34" x14ac:dyDescent="0.3">
      <c r="A6166" t="s">
        <v>273</v>
      </c>
      <c r="B6166" t="s">
        <v>2043</v>
      </c>
      <c r="C6166" t="s">
        <v>633</v>
      </c>
      <c r="D6166" t="s">
        <v>8523</v>
      </c>
      <c r="E6166" t="s">
        <v>289</v>
      </c>
      <c r="F6166" t="s">
        <v>310</v>
      </c>
      <c r="G6166" t="s">
        <v>390</v>
      </c>
      <c r="I6166" t="str">
        <f t="shared" si="384"/>
        <v>04Vc-676,0632782807071</v>
      </c>
      <c r="J6166" t="str">
        <f t="shared" si="385"/>
        <v>ArrozCaña paneleraMaíz</v>
      </c>
      <c r="K6166">
        <v>2</v>
      </c>
      <c r="L6166">
        <v>2.0632782807071028</v>
      </c>
      <c r="M6166">
        <v>2</v>
      </c>
      <c r="O6166">
        <v>6.0632782807071024</v>
      </c>
      <c r="P6166">
        <v>58.057142857142857</v>
      </c>
      <c r="Q6166">
        <v>295.726728433348</v>
      </c>
      <c r="R6166">
        <v>152</v>
      </c>
      <c r="T6166">
        <f t="shared" si="386"/>
        <v>505.78387129049088</v>
      </c>
      <c r="U6166">
        <v>2925535.714285715</v>
      </c>
      <c r="V6166">
        <v>29093827.816146761</v>
      </c>
      <c r="W6166">
        <v>8721684.5093513336</v>
      </c>
      <c r="Y6166">
        <f t="shared" si="387"/>
        <v>40741048.039783813</v>
      </c>
      <c r="Z6166">
        <v>0.29667886215710731</v>
      </c>
      <c r="AA6166">
        <v>0.6417159061208848</v>
      </c>
      <c r="AB6166">
        <v>0.37403988518304598</v>
      </c>
      <c r="AD6166">
        <v>6.8354999999999999E-2</v>
      </c>
      <c r="AE6166">
        <v>5.4999999999999997E-3</v>
      </c>
      <c r="AF6166">
        <v>1.6507354481506249</v>
      </c>
      <c r="AG6166">
        <v>3.9623523564420911</v>
      </c>
      <c r="AH6166">
        <v>11.75022108529982</v>
      </c>
    </row>
    <row r="6167" spans="1:34" x14ac:dyDescent="0.3">
      <c r="A6167" t="s">
        <v>274</v>
      </c>
      <c r="B6167" t="s">
        <v>2045</v>
      </c>
      <c r="C6167" t="s">
        <v>664</v>
      </c>
      <c r="D6167" t="s">
        <v>8524</v>
      </c>
      <c r="E6167" t="s">
        <v>289</v>
      </c>
      <c r="F6167" t="s">
        <v>310</v>
      </c>
      <c r="G6167" t="s">
        <v>390</v>
      </c>
      <c r="I6167" t="str">
        <f t="shared" si="384"/>
        <v>04Vcs1-676,03007892633737</v>
      </c>
      <c r="J6167" t="str">
        <f t="shared" si="385"/>
        <v>ArrozCaña paneleraMaíz</v>
      </c>
      <c r="K6167">
        <v>2</v>
      </c>
      <c r="L6167">
        <v>2.030078926337366</v>
      </c>
      <c r="M6167">
        <v>2</v>
      </c>
      <c r="O6167">
        <v>6.0300789263373664</v>
      </c>
      <c r="P6167">
        <v>58.057142857142857</v>
      </c>
      <c r="Q6167">
        <v>290.96831239918271</v>
      </c>
      <c r="R6167">
        <v>152</v>
      </c>
      <c r="T6167">
        <f t="shared" si="386"/>
        <v>501.02545525632559</v>
      </c>
      <c r="U6167">
        <v>2925535.714285715</v>
      </c>
      <c r="V6167">
        <v>28570565.41620202</v>
      </c>
      <c r="W6167">
        <v>8710283.6906112488</v>
      </c>
      <c r="Y6167">
        <f t="shared" si="387"/>
        <v>40206384.821098983</v>
      </c>
      <c r="Z6167">
        <v>0.29667886215710731</v>
      </c>
      <c r="AA6167">
        <v>0.6313903218450192</v>
      </c>
      <c r="AB6167">
        <v>0.37403988518304598</v>
      </c>
      <c r="AD6167">
        <v>6.8354999999999999E-2</v>
      </c>
      <c r="AE6167">
        <v>5.4999999999999997E-3</v>
      </c>
      <c r="AF6167">
        <v>1.6416968804688119</v>
      </c>
      <c r="AG6167">
        <v>0.95576750982447245</v>
      </c>
      <c r="AH6167">
        <v>8.7013983166306499</v>
      </c>
    </row>
    <row r="6168" spans="1:34" x14ac:dyDescent="0.3">
      <c r="A6168" t="s">
        <v>274</v>
      </c>
      <c r="B6168" t="s">
        <v>2047</v>
      </c>
      <c r="C6168" t="s">
        <v>664</v>
      </c>
      <c r="D6168" t="s">
        <v>8525</v>
      </c>
      <c r="E6168" t="s">
        <v>289</v>
      </c>
      <c r="F6168" t="s">
        <v>310</v>
      </c>
      <c r="G6168" t="s">
        <v>390</v>
      </c>
      <c r="I6168" t="str">
        <f t="shared" si="384"/>
        <v>04Vcs1-676,02027137970732</v>
      </c>
      <c r="J6168" t="str">
        <f t="shared" si="385"/>
        <v>ArrozCaña paneleraMaíz</v>
      </c>
      <c r="K6168">
        <v>2</v>
      </c>
      <c r="L6168">
        <v>2.020271379707316</v>
      </c>
      <c r="M6168">
        <v>2</v>
      </c>
      <c r="O6168">
        <v>6.0202713797073164</v>
      </c>
      <c r="P6168">
        <v>58.057142857142857</v>
      </c>
      <c r="Q6168">
        <v>289.56261075147859</v>
      </c>
      <c r="R6168">
        <v>152</v>
      </c>
      <c r="T6168">
        <f t="shared" si="386"/>
        <v>499.61975360862147</v>
      </c>
      <c r="U6168">
        <v>2925535.714285715</v>
      </c>
      <c r="V6168">
        <v>28416170.06215813</v>
      </c>
      <c r="W6168">
        <v>8707014.2564057354</v>
      </c>
      <c r="Y6168">
        <f t="shared" si="387"/>
        <v>40048720.03284958</v>
      </c>
      <c r="Z6168">
        <v>0.29667886215710731</v>
      </c>
      <c r="AA6168">
        <v>0.62834000200625839</v>
      </c>
      <c r="AB6168">
        <v>0.37403988518304598</v>
      </c>
      <c r="AD6168">
        <v>6.8354999999999999E-2</v>
      </c>
      <c r="AE6168">
        <v>5.4999999999999997E-3</v>
      </c>
      <c r="AF6168">
        <v>1.6390267630616771</v>
      </c>
      <c r="AG6168">
        <v>6.0202713797073162E-2</v>
      </c>
      <c r="AH6168">
        <v>7.7933558565660661</v>
      </c>
    </row>
    <row r="6169" spans="1:34" x14ac:dyDescent="0.3">
      <c r="A6169" t="s">
        <v>274</v>
      </c>
      <c r="B6169" t="s">
        <v>2049</v>
      </c>
      <c r="C6169" t="s">
        <v>664</v>
      </c>
      <c r="D6169" t="s">
        <v>8526</v>
      </c>
      <c r="E6169" t="s">
        <v>289</v>
      </c>
      <c r="F6169" t="s">
        <v>310</v>
      </c>
      <c r="G6169" t="s">
        <v>390</v>
      </c>
      <c r="I6169" t="str">
        <f t="shared" si="384"/>
        <v>04Vcs1-676,04572469141863</v>
      </c>
      <c r="J6169" t="str">
        <f t="shared" si="385"/>
        <v>ArrozCaña paneleraMaíz</v>
      </c>
      <c r="K6169">
        <v>2</v>
      </c>
      <c r="L6169">
        <v>2.0457246914186351</v>
      </c>
      <c r="M6169">
        <v>2</v>
      </c>
      <c r="O6169">
        <v>6.0457246914186342</v>
      </c>
      <c r="P6169">
        <v>58.057142857142857</v>
      </c>
      <c r="Q6169">
        <v>293.21079755718802</v>
      </c>
      <c r="R6169">
        <v>152</v>
      </c>
      <c r="T6169">
        <f t="shared" si="386"/>
        <v>503.26794041433089</v>
      </c>
      <c r="U6169">
        <v>2925535.714285715</v>
      </c>
      <c r="V6169">
        <v>28816979.42495168</v>
      </c>
      <c r="W6169">
        <v>8715765.9571640026</v>
      </c>
      <c r="Y6169">
        <f t="shared" si="387"/>
        <v>40458281.096401401</v>
      </c>
      <c r="Z6169">
        <v>0.29667886215710731</v>
      </c>
      <c r="AA6169">
        <v>0.63625643050809311</v>
      </c>
      <c r="AB6169">
        <v>0.37403988518304598</v>
      </c>
      <c r="AD6169">
        <v>6.8354999999999999E-2</v>
      </c>
      <c r="AE6169">
        <v>5.4999999999999997E-3</v>
      </c>
      <c r="AF6169">
        <v>1.6459564604909369</v>
      </c>
      <c r="AG6169">
        <v>0.95824736358985352</v>
      </c>
      <c r="AH6169">
        <v>8.7237835154994254</v>
      </c>
    </row>
    <row r="6170" spans="1:34" x14ac:dyDescent="0.3">
      <c r="A6170" t="s">
        <v>276</v>
      </c>
      <c r="B6170" t="s">
        <v>2051</v>
      </c>
      <c r="C6170" t="s">
        <v>897</v>
      </c>
      <c r="D6170" t="s">
        <v>8527</v>
      </c>
      <c r="E6170" t="s">
        <v>289</v>
      </c>
      <c r="F6170" t="s">
        <v>310</v>
      </c>
      <c r="G6170" t="s">
        <v>390</v>
      </c>
      <c r="I6170" t="str">
        <f t="shared" si="384"/>
        <v>06Ua-556,59656363206828</v>
      </c>
      <c r="J6170" t="str">
        <f t="shared" si="385"/>
        <v>ArrozCaña paneleraMaíz</v>
      </c>
      <c r="K6170">
        <v>2</v>
      </c>
      <c r="L6170">
        <v>2.5965636320682788</v>
      </c>
      <c r="M6170">
        <v>2</v>
      </c>
      <c r="O6170">
        <v>6.5965636320682783</v>
      </c>
      <c r="P6170">
        <v>52.571428571428569</v>
      </c>
      <c r="Q6170">
        <v>336.99686567629021</v>
      </c>
      <c r="R6170">
        <v>136.44349680170569</v>
      </c>
      <c r="T6170">
        <f t="shared" si="386"/>
        <v>526.01179104942446</v>
      </c>
      <c r="U6170">
        <v>2649107.1428571432</v>
      </c>
      <c r="V6170">
        <v>33315606.664558761</v>
      </c>
      <c r="W6170">
        <v>7864658.1136313733</v>
      </c>
      <c r="Y6170">
        <f t="shared" si="387"/>
        <v>43829371.921047278</v>
      </c>
      <c r="Z6170">
        <v>0.26864621376430969</v>
      </c>
      <c r="AA6170">
        <v>0.73127055563426779</v>
      </c>
      <c r="AB6170">
        <v>0.33575861761633768</v>
      </c>
      <c r="AD6170">
        <v>6.8354999999999999E-2</v>
      </c>
      <c r="AE6170">
        <v>5.4999999999999997E-3</v>
      </c>
      <c r="AF6170">
        <v>1.795923083076181</v>
      </c>
      <c r="AG6170">
        <v>5.6169739327061396</v>
      </c>
      <c r="AH6170">
        <v>14.083315647850601</v>
      </c>
    </row>
    <row r="6171" spans="1:34" x14ac:dyDescent="0.3">
      <c r="A6171" t="s">
        <v>276</v>
      </c>
      <c r="B6171" t="s">
        <v>2053</v>
      </c>
      <c r="C6171" t="s">
        <v>897</v>
      </c>
      <c r="D6171" t="s">
        <v>8528</v>
      </c>
      <c r="E6171" t="s">
        <v>289</v>
      </c>
      <c r="F6171" t="s">
        <v>310</v>
      </c>
      <c r="G6171" t="s">
        <v>390</v>
      </c>
      <c r="I6171" t="str">
        <f t="shared" si="384"/>
        <v>06Ua-556,55743475082227</v>
      </c>
      <c r="J6171" t="str">
        <f t="shared" si="385"/>
        <v>ArrozCaña paneleraMaíz</v>
      </c>
      <c r="K6171">
        <v>2</v>
      </c>
      <c r="L6171">
        <v>2.5574347508222739</v>
      </c>
      <c r="M6171">
        <v>2</v>
      </c>
      <c r="O6171">
        <v>6.5574347508222743</v>
      </c>
      <c r="P6171">
        <v>52.571428571428569</v>
      </c>
      <c r="Q6171">
        <v>331.91849587457659</v>
      </c>
      <c r="R6171">
        <v>136.44349680170569</v>
      </c>
      <c r="T6171">
        <f t="shared" si="386"/>
        <v>520.93342124771084</v>
      </c>
      <c r="U6171">
        <v>2649107.1428571432</v>
      </c>
      <c r="V6171">
        <v>32748960.40755165</v>
      </c>
      <c r="W6171">
        <v>7847551.2937381715</v>
      </c>
      <c r="Y6171">
        <f t="shared" si="387"/>
        <v>43245618.844146967</v>
      </c>
      <c r="Z6171">
        <v>0.26864621376430969</v>
      </c>
      <c r="AA6171">
        <v>0.7202506836863114</v>
      </c>
      <c r="AB6171">
        <v>0.33575861761633768</v>
      </c>
      <c r="AD6171">
        <v>6.8354999999999999E-2</v>
      </c>
      <c r="AE6171">
        <v>5.4999999999999997E-3</v>
      </c>
      <c r="AF6171">
        <v>1.7852701939411431</v>
      </c>
      <c r="AG6171">
        <v>1.039353408005331</v>
      </c>
      <c r="AH6171">
        <v>9.4559133527687482</v>
      </c>
    </row>
    <row r="6172" spans="1:34" x14ac:dyDescent="0.3">
      <c r="A6172" t="s">
        <v>276</v>
      </c>
      <c r="B6172" t="s">
        <v>2055</v>
      </c>
      <c r="C6172" t="s">
        <v>897</v>
      </c>
      <c r="D6172" t="s">
        <v>8529</v>
      </c>
      <c r="E6172" t="s">
        <v>289</v>
      </c>
      <c r="F6172" t="s">
        <v>310</v>
      </c>
      <c r="G6172" t="s">
        <v>390</v>
      </c>
      <c r="I6172" t="str">
        <f t="shared" si="384"/>
        <v>06Ua-556,55299013358592</v>
      </c>
      <c r="J6172" t="str">
        <f t="shared" si="385"/>
        <v>ArrozCaña paneleraMaíz</v>
      </c>
      <c r="K6172">
        <v>2</v>
      </c>
      <c r="L6172">
        <v>2.5529901335859249</v>
      </c>
      <c r="M6172">
        <v>2</v>
      </c>
      <c r="O6172">
        <v>6.5529901335859249</v>
      </c>
      <c r="P6172">
        <v>52.571428571428569</v>
      </c>
      <c r="Q6172">
        <v>331.34164805183042</v>
      </c>
      <c r="R6172">
        <v>136.44349680170569</v>
      </c>
      <c r="T6172">
        <f t="shared" si="386"/>
        <v>520.35657342496461</v>
      </c>
      <c r="U6172">
        <v>2649107.1428571432</v>
      </c>
      <c r="V6172">
        <v>32684280.17991998</v>
      </c>
      <c r="W6172">
        <v>7846532.4569718344</v>
      </c>
      <c r="Y6172">
        <f t="shared" si="387"/>
        <v>43179919.779748954</v>
      </c>
      <c r="Z6172">
        <v>0.26864621376430969</v>
      </c>
      <c r="AA6172">
        <v>0.71899894555216137</v>
      </c>
      <c r="AB6172">
        <v>0.33575861761633768</v>
      </c>
      <c r="AD6172">
        <v>6.8354999999999999E-2</v>
      </c>
      <c r="AE6172">
        <v>5.4999999999999997E-3</v>
      </c>
      <c r="AF6172">
        <v>1.7840601410809851</v>
      </c>
      <c r="AG6172">
        <v>1.0386489361733691</v>
      </c>
      <c r="AH6172">
        <v>9.4495542108402795</v>
      </c>
    </row>
    <row r="6173" spans="1:34" x14ac:dyDescent="0.3">
      <c r="A6173" t="s">
        <v>276</v>
      </c>
      <c r="B6173" t="s">
        <v>2057</v>
      </c>
      <c r="C6173" t="s">
        <v>897</v>
      </c>
      <c r="D6173" t="s">
        <v>8530</v>
      </c>
      <c r="E6173" t="s">
        <v>289</v>
      </c>
      <c r="F6173" t="s">
        <v>310</v>
      </c>
      <c r="G6173" t="s">
        <v>390</v>
      </c>
      <c r="I6173" t="str">
        <f t="shared" si="384"/>
        <v>06Ua-556,56632638024201</v>
      </c>
      <c r="J6173" t="str">
        <f t="shared" si="385"/>
        <v>ArrozCaña paneleraMaíz</v>
      </c>
      <c r="K6173">
        <v>2</v>
      </c>
      <c r="L6173">
        <v>2.5663263802420149</v>
      </c>
      <c r="M6173">
        <v>2</v>
      </c>
      <c r="O6173">
        <v>6.5663263802420149</v>
      </c>
      <c r="P6173">
        <v>52.571428571428569</v>
      </c>
      <c r="Q6173">
        <v>333.07250234998151</v>
      </c>
      <c r="R6173">
        <v>136.44349680170569</v>
      </c>
      <c r="T6173">
        <f t="shared" si="386"/>
        <v>522.08742772311575</v>
      </c>
      <c r="U6173">
        <v>2649107.1428571432</v>
      </c>
      <c r="V6173">
        <v>32877513.46875944</v>
      </c>
      <c r="W6173">
        <v>7851702.0559235038</v>
      </c>
      <c r="Y6173">
        <f t="shared" si="387"/>
        <v>43378322.667540088</v>
      </c>
      <c r="Z6173">
        <v>0.26864621376430969</v>
      </c>
      <c r="AA6173">
        <v>0.72275483444386024</v>
      </c>
      <c r="AB6173">
        <v>0.33575861761633768</v>
      </c>
      <c r="AD6173">
        <v>6.8354999999999999E-2</v>
      </c>
      <c r="AE6173">
        <v>5.4999999999999997E-3</v>
      </c>
      <c r="AF6173">
        <v>1.7876909516889261</v>
      </c>
      <c r="AG6173">
        <v>4.2910942894881563</v>
      </c>
      <c r="AH6173">
        <v>12.718966621419099</v>
      </c>
    </row>
    <row r="6174" spans="1:34" x14ac:dyDescent="0.3">
      <c r="A6174" t="s">
        <v>276</v>
      </c>
      <c r="B6174" t="s">
        <v>2059</v>
      </c>
      <c r="C6174" t="s">
        <v>897</v>
      </c>
      <c r="D6174" t="s">
        <v>8531</v>
      </c>
      <c r="E6174" t="s">
        <v>289</v>
      </c>
      <c r="F6174" t="s">
        <v>310</v>
      </c>
      <c r="G6174" t="s">
        <v>390</v>
      </c>
      <c r="I6174" t="str">
        <f t="shared" si="384"/>
        <v>06Ua-556,56787621980975</v>
      </c>
      <c r="J6174" t="str">
        <f t="shared" si="385"/>
        <v>ArrozCaña paneleraMaíz</v>
      </c>
      <c r="K6174">
        <v>2</v>
      </c>
      <c r="L6174">
        <v>2.5678762198097469</v>
      </c>
      <c r="M6174">
        <v>2</v>
      </c>
      <c r="O6174">
        <v>6.5678762198097473</v>
      </c>
      <c r="P6174">
        <v>52.571428571428569</v>
      </c>
      <c r="Q6174">
        <v>333.27364938530792</v>
      </c>
      <c r="R6174">
        <v>136.44349680170569</v>
      </c>
      <c r="T6174">
        <f t="shared" si="386"/>
        <v>522.28857475844211</v>
      </c>
      <c r="U6174">
        <v>2649107.1428571432</v>
      </c>
      <c r="V6174">
        <v>32899393.845685899</v>
      </c>
      <c r="W6174">
        <v>7853691.023347226</v>
      </c>
      <c r="Y6174">
        <f t="shared" si="387"/>
        <v>43402192.01189027</v>
      </c>
      <c r="Z6174">
        <v>0.26864621376430969</v>
      </c>
      <c r="AA6174">
        <v>0.72319131596422137</v>
      </c>
      <c r="AB6174">
        <v>0.33575861761633768</v>
      </c>
      <c r="AD6174">
        <v>6.8354999999999999E-2</v>
      </c>
      <c r="AE6174">
        <v>5.4999999999999997E-3</v>
      </c>
      <c r="AF6174">
        <v>1.7881128975398271</v>
      </c>
      <c r="AG6174">
        <v>4.29210710964567</v>
      </c>
      <c r="AH6174">
        <v>12.721951226995239</v>
      </c>
    </row>
    <row r="6175" spans="1:34" x14ac:dyDescent="0.3">
      <c r="A6175" t="s">
        <v>276</v>
      </c>
      <c r="B6175" t="s">
        <v>2061</v>
      </c>
      <c r="C6175" t="s">
        <v>897</v>
      </c>
      <c r="D6175" t="s">
        <v>8532</v>
      </c>
      <c r="E6175" t="s">
        <v>289</v>
      </c>
      <c r="F6175" t="s">
        <v>310</v>
      </c>
      <c r="G6175" t="s">
        <v>390</v>
      </c>
      <c r="I6175" t="str">
        <f t="shared" si="384"/>
        <v>06Ua-556,55250015537745</v>
      </c>
      <c r="J6175" t="str">
        <f t="shared" si="385"/>
        <v>ArrozCaña paneleraMaíz</v>
      </c>
      <c r="K6175">
        <v>2</v>
      </c>
      <c r="L6175">
        <v>2.5525001553774529</v>
      </c>
      <c r="M6175">
        <v>2</v>
      </c>
      <c r="O6175">
        <v>6.5525001553774533</v>
      </c>
      <c r="P6175">
        <v>52.571428571428569</v>
      </c>
      <c r="Q6175">
        <v>331.27805588005953</v>
      </c>
      <c r="R6175">
        <v>136.44349680170569</v>
      </c>
      <c r="T6175">
        <f t="shared" si="386"/>
        <v>520.29298125319383</v>
      </c>
      <c r="U6175">
        <v>2649107.1428571432</v>
      </c>
      <c r="V6175">
        <v>32675939.386689279</v>
      </c>
      <c r="W6175">
        <v>7849306.9488177961</v>
      </c>
      <c r="Y6175">
        <f t="shared" si="387"/>
        <v>43174353.478364222</v>
      </c>
      <c r="Z6175">
        <v>0.26864621376430969</v>
      </c>
      <c r="AA6175">
        <v>0.71886095292516294</v>
      </c>
      <c r="AB6175">
        <v>0.33575861761633768</v>
      </c>
      <c r="AD6175">
        <v>6.8354999999999999E-2</v>
      </c>
      <c r="AE6175">
        <v>5.4999999999999997E-3</v>
      </c>
      <c r="AF6175">
        <v>1.783926743872396</v>
      </c>
      <c r="AG6175">
        <v>4.2820588515391664</v>
      </c>
      <c r="AH6175">
        <v>12.692340750789009</v>
      </c>
    </row>
    <row r="6176" spans="1:34" x14ac:dyDescent="0.3">
      <c r="A6176" t="s">
        <v>278</v>
      </c>
      <c r="B6176" t="s">
        <v>2063</v>
      </c>
      <c r="C6176" t="s">
        <v>975</v>
      </c>
      <c r="D6176" t="s">
        <v>8533</v>
      </c>
      <c r="E6176" t="s">
        <v>289</v>
      </c>
      <c r="F6176" t="s">
        <v>310</v>
      </c>
      <c r="G6176" t="s">
        <v>390</v>
      </c>
      <c r="I6176" t="str">
        <f t="shared" si="384"/>
        <v>06UaL-556,54066994037197</v>
      </c>
      <c r="J6176" t="str">
        <f t="shared" si="385"/>
        <v>ArrozCaña paneleraMaíz</v>
      </c>
      <c r="K6176">
        <v>2</v>
      </c>
      <c r="L6176">
        <v>2.5406699403719721</v>
      </c>
      <c r="M6176">
        <v>2</v>
      </c>
      <c r="O6176">
        <v>6.5406699403719717</v>
      </c>
      <c r="P6176">
        <v>52.571428571428569</v>
      </c>
      <c r="Q6176">
        <v>329.74266297541948</v>
      </c>
      <c r="R6176">
        <v>136.44349680170569</v>
      </c>
      <c r="T6176">
        <f t="shared" si="386"/>
        <v>518.75758834855378</v>
      </c>
      <c r="U6176">
        <v>2649107.1428571432</v>
      </c>
      <c r="V6176">
        <v>32506162.9794847</v>
      </c>
      <c r="W6176">
        <v>7841103.5877493918</v>
      </c>
      <c r="Y6176">
        <f t="shared" si="387"/>
        <v>42996373.710091233</v>
      </c>
      <c r="Z6176">
        <v>0.26864621376430969</v>
      </c>
      <c r="AA6176">
        <v>0.71552920792439045</v>
      </c>
      <c r="AB6176">
        <v>0.33575861761633768</v>
      </c>
      <c r="AD6176">
        <v>6.8354999999999999E-2</v>
      </c>
      <c r="AE6176">
        <v>5.4999999999999997E-3</v>
      </c>
      <c r="AF6176">
        <v>1.780705952352579</v>
      </c>
      <c r="AG6176">
        <v>6.5406699403719723E-2</v>
      </c>
      <c r="AH6176">
        <v>8.4606375921282702</v>
      </c>
    </row>
    <row r="6177" spans="1:34" x14ac:dyDescent="0.3">
      <c r="A6177" t="s">
        <v>278</v>
      </c>
      <c r="B6177" t="s">
        <v>2065</v>
      </c>
      <c r="C6177" t="s">
        <v>975</v>
      </c>
      <c r="D6177" t="s">
        <v>8534</v>
      </c>
      <c r="E6177" t="s">
        <v>289</v>
      </c>
      <c r="F6177" t="s">
        <v>310</v>
      </c>
      <c r="G6177" t="s">
        <v>390</v>
      </c>
      <c r="I6177" t="str">
        <f t="shared" si="384"/>
        <v>06UaL-556,5407867496852</v>
      </c>
      <c r="J6177" t="str">
        <f t="shared" si="385"/>
        <v>ArrozCaña paneleraMaíz</v>
      </c>
      <c r="K6177">
        <v>2</v>
      </c>
      <c r="L6177">
        <v>2.5407867496852039</v>
      </c>
      <c r="M6177">
        <v>2</v>
      </c>
      <c r="O6177">
        <v>6.5407867496852026</v>
      </c>
      <c r="P6177">
        <v>52.571428571428569</v>
      </c>
      <c r="Q6177">
        <v>329.75782315557251</v>
      </c>
      <c r="R6177">
        <v>136.44349680170569</v>
      </c>
      <c r="T6177">
        <f t="shared" si="386"/>
        <v>518.77274852870676</v>
      </c>
      <c r="U6177">
        <v>2649107.1428571432</v>
      </c>
      <c r="V6177">
        <v>32507820.308627099</v>
      </c>
      <c r="W6177">
        <v>7841228.8537983662</v>
      </c>
      <c r="Y6177">
        <f t="shared" si="387"/>
        <v>42998156.305282608</v>
      </c>
      <c r="Z6177">
        <v>0.26864621376430969</v>
      </c>
      <c r="AA6177">
        <v>0.71556210494656836</v>
      </c>
      <c r="AB6177">
        <v>0.33575861761633768</v>
      </c>
      <c r="AD6177">
        <v>6.8354999999999999E-2</v>
      </c>
      <c r="AE6177">
        <v>5.4999999999999997E-3</v>
      </c>
      <c r="AF6177">
        <v>1.7807377538409981</v>
      </c>
      <c r="AG6177">
        <v>6.540786749685204E-2</v>
      </c>
      <c r="AH6177">
        <v>8.4607873710230539</v>
      </c>
    </row>
    <row r="6178" spans="1:34" x14ac:dyDescent="0.3">
      <c r="A6178" t="s">
        <v>278</v>
      </c>
      <c r="B6178" t="s">
        <v>2067</v>
      </c>
      <c r="C6178" t="s">
        <v>975</v>
      </c>
      <c r="D6178" t="s">
        <v>8535</v>
      </c>
      <c r="E6178" t="s">
        <v>289</v>
      </c>
      <c r="F6178" t="s">
        <v>310</v>
      </c>
      <c r="G6178" t="s">
        <v>390</v>
      </c>
      <c r="I6178" t="str">
        <f t="shared" si="384"/>
        <v>06UaL-556,61723570419669</v>
      </c>
      <c r="J6178" t="str">
        <f t="shared" si="385"/>
        <v>ArrozCaña paneleraMaíz</v>
      </c>
      <c r="K6178">
        <v>2</v>
      </c>
      <c r="L6178">
        <v>2.6172357041966938</v>
      </c>
      <c r="M6178">
        <v>2</v>
      </c>
      <c r="O6178">
        <v>6.6172357041966947</v>
      </c>
      <c r="P6178">
        <v>52.571428571428569</v>
      </c>
      <c r="Q6178">
        <v>339.67980532324231</v>
      </c>
      <c r="R6178">
        <v>136.44349680170581</v>
      </c>
      <c r="T6178">
        <f t="shared" si="386"/>
        <v>528.69473069637661</v>
      </c>
      <c r="U6178">
        <v>2649107.1428571432</v>
      </c>
      <c r="V6178">
        <v>33617495.344124854</v>
      </c>
      <c r="W6178">
        <v>7868840.3770617358</v>
      </c>
      <c r="Y6178">
        <f t="shared" si="387"/>
        <v>44135442.864043728</v>
      </c>
      <c r="Z6178">
        <v>0.26864621376430969</v>
      </c>
      <c r="AA6178">
        <v>0.73709243401412339</v>
      </c>
      <c r="AB6178">
        <v>0.33575861761633768</v>
      </c>
      <c r="AD6178">
        <v>6.8354999999999999E-2</v>
      </c>
      <c r="AE6178">
        <v>5.4999999999999997E-3</v>
      </c>
      <c r="AF6178">
        <v>1.801551081770828</v>
      </c>
      <c r="AG6178">
        <v>6.6172357041966947</v>
      </c>
      <c r="AH6178">
        <v>15.109877490164219</v>
      </c>
    </row>
    <row r="6179" spans="1:34" x14ac:dyDescent="0.3">
      <c r="A6179" t="s">
        <v>278</v>
      </c>
      <c r="B6179" t="s">
        <v>2069</v>
      </c>
      <c r="C6179" t="s">
        <v>975</v>
      </c>
      <c r="D6179" t="s">
        <v>8536</v>
      </c>
      <c r="E6179" t="s">
        <v>289</v>
      </c>
      <c r="F6179" t="s">
        <v>310</v>
      </c>
      <c r="G6179" t="s">
        <v>390</v>
      </c>
      <c r="I6179" t="str">
        <f t="shared" si="384"/>
        <v>06UaL-556,6359854280714</v>
      </c>
      <c r="J6179" t="str">
        <f t="shared" si="385"/>
        <v>ArrozCaña paneleraMaíz</v>
      </c>
      <c r="K6179">
        <v>2</v>
      </c>
      <c r="L6179">
        <v>2.6359854280713981</v>
      </c>
      <c r="M6179">
        <v>2</v>
      </c>
      <c r="O6179">
        <v>6.6359854280713977</v>
      </c>
      <c r="P6179">
        <v>52.571428571428569</v>
      </c>
      <c r="Q6179">
        <v>342.11325162898072</v>
      </c>
      <c r="R6179">
        <v>136.44349680170569</v>
      </c>
      <c r="T6179">
        <f t="shared" si="386"/>
        <v>531.12817700211497</v>
      </c>
      <c r="U6179">
        <v>2649107.1428571432</v>
      </c>
      <c r="V6179">
        <v>33891425.633689567</v>
      </c>
      <c r="W6179">
        <v>7873035.34128273</v>
      </c>
      <c r="Y6179">
        <f t="shared" si="387"/>
        <v>44413568.117829442</v>
      </c>
      <c r="Z6179">
        <v>0.26864621376430969</v>
      </c>
      <c r="AA6179">
        <v>0.74237292120361786</v>
      </c>
      <c r="AB6179">
        <v>0.33575861761633768</v>
      </c>
      <c r="AD6179">
        <v>6.8354999999999999E-2</v>
      </c>
      <c r="AE6179">
        <v>5.4999999999999997E-3</v>
      </c>
      <c r="AF6179">
        <v>1.8066557186372389</v>
      </c>
      <c r="AG6179">
        <v>6.6359854280713977</v>
      </c>
      <c r="AH6179">
        <v>15.15248157478003</v>
      </c>
    </row>
    <row r="6180" spans="1:34" x14ac:dyDescent="0.3">
      <c r="A6180" t="s">
        <v>278</v>
      </c>
      <c r="B6180" t="s">
        <v>2071</v>
      </c>
      <c r="C6180" t="s">
        <v>975</v>
      </c>
      <c r="D6180" t="s">
        <v>8537</v>
      </c>
      <c r="E6180" t="s">
        <v>289</v>
      </c>
      <c r="F6180" t="s">
        <v>310</v>
      </c>
      <c r="G6180" t="s">
        <v>390</v>
      </c>
      <c r="I6180" t="str">
        <f t="shared" si="384"/>
        <v>06UaL-556,54398415420874</v>
      </c>
      <c r="J6180" t="str">
        <f t="shared" si="385"/>
        <v>ArrozCaña paneleraMaíz</v>
      </c>
      <c r="K6180">
        <v>2</v>
      </c>
      <c r="L6180">
        <v>2.5439841542087431</v>
      </c>
      <c r="M6180">
        <v>2</v>
      </c>
      <c r="O6180">
        <v>6.5439841542087436</v>
      </c>
      <c r="P6180">
        <v>52.571428571428569</v>
      </c>
      <c r="Q6180">
        <v>330.17280058552041</v>
      </c>
      <c r="R6180">
        <v>136.44349680170569</v>
      </c>
      <c r="T6180">
        <f t="shared" si="386"/>
        <v>519.18772595865471</v>
      </c>
      <c r="U6180">
        <v>2649107.1428571432</v>
      </c>
      <c r="V6180">
        <v>32552279.265582301</v>
      </c>
      <c r="W6180">
        <v>7846831.2106634434</v>
      </c>
      <c r="Y6180">
        <f t="shared" si="387"/>
        <v>43048217.619102888</v>
      </c>
      <c r="Z6180">
        <v>0.26864621376430969</v>
      </c>
      <c r="AA6180">
        <v>0.71646259040112792</v>
      </c>
      <c r="AB6180">
        <v>0.33575861761633768</v>
      </c>
      <c r="AD6180">
        <v>6.8354999999999999E-2</v>
      </c>
      <c r="AE6180">
        <v>5.4999999999999997E-3</v>
      </c>
      <c r="AF6180">
        <v>1.7816082514076159</v>
      </c>
      <c r="AG6180">
        <v>1.0372214884420861</v>
      </c>
      <c r="AH6180">
        <v>9.436668894058446</v>
      </c>
    </row>
    <row r="6181" spans="1:34" x14ac:dyDescent="0.3">
      <c r="A6181" t="s">
        <v>278</v>
      </c>
      <c r="B6181" t="s">
        <v>2073</v>
      </c>
      <c r="C6181" t="s">
        <v>975</v>
      </c>
      <c r="D6181" t="s">
        <v>8538</v>
      </c>
      <c r="E6181" t="s">
        <v>289</v>
      </c>
      <c r="F6181" t="s">
        <v>310</v>
      </c>
      <c r="G6181" t="s">
        <v>390</v>
      </c>
      <c r="I6181" t="str">
        <f t="shared" si="384"/>
        <v>06UaL-556,60465274737992</v>
      </c>
      <c r="J6181" t="str">
        <f t="shared" si="385"/>
        <v>ArrozCaña paneleraMaíz</v>
      </c>
      <c r="K6181">
        <v>2</v>
      </c>
      <c r="L6181">
        <v>2.604652747379915</v>
      </c>
      <c r="M6181">
        <v>2</v>
      </c>
      <c r="O6181">
        <v>6.6046527473799159</v>
      </c>
      <c r="P6181">
        <v>52.571428571428569</v>
      </c>
      <c r="Q6181">
        <v>338.04671728495038</v>
      </c>
      <c r="R6181">
        <v>136.44349680170569</v>
      </c>
      <c r="T6181">
        <f t="shared" si="386"/>
        <v>527.06164265808457</v>
      </c>
      <c r="U6181">
        <v>2649107.1428571432</v>
      </c>
      <c r="V6181">
        <v>33433706.131279871</v>
      </c>
      <c r="W6181">
        <v>7866275.447862017</v>
      </c>
      <c r="Y6181">
        <f t="shared" si="387"/>
        <v>43949088.721999027</v>
      </c>
      <c r="Z6181">
        <v>0.26864621376430969</v>
      </c>
      <c r="AA6181">
        <v>0.73354869423848845</v>
      </c>
      <c r="AB6181">
        <v>0.33575861761633768</v>
      </c>
      <c r="AD6181">
        <v>6.8354999999999999E-2</v>
      </c>
      <c r="AE6181">
        <v>5.4999999999999997E-3</v>
      </c>
      <c r="AF6181">
        <v>1.7981253553076211</v>
      </c>
      <c r="AG6181">
        <v>6.604652747379916E-2</v>
      </c>
      <c r="AH6181">
        <v>8.5426796301613361</v>
      </c>
    </row>
    <row r="6182" spans="1:34" x14ac:dyDescent="0.3">
      <c r="A6182" t="s">
        <v>280</v>
      </c>
      <c r="B6182" t="s">
        <v>2075</v>
      </c>
      <c r="C6182" t="s">
        <v>1040</v>
      </c>
      <c r="D6182" t="s">
        <v>8539</v>
      </c>
      <c r="E6182" t="s">
        <v>289</v>
      </c>
      <c r="F6182" t="s">
        <v>310</v>
      </c>
      <c r="G6182" t="s">
        <v>390</v>
      </c>
      <c r="I6182" t="str">
        <f t="shared" si="384"/>
        <v>06Va-556,52363529559765</v>
      </c>
      <c r="J6182" t="str">
        <f t="shared" si="385"/>
        <v>ArrozCaña paneleraMaíz</v>
      </c>
      <c r="K6182">
        <v>2</v>
      </c>
      <c r="L6182">
        <v>2.5236352955976491</v>
      </c>
      <c r="M6182">
        <v>2</v>
      </c>
      <c r="O6182">
        <v>6.5236352955976491</v>
      </c>
      <c r="P6182">
        <v>52.571428571428569</v>
      </c>
      <c r="Q6182">
        <v>327.53180943578059</v>
      </c>
      <c r="R6182">
        <v>136.44349680170569</v>
      </c>
      <c r="T6182">
        <f t="shared" si="386"/>
        <v>516.54673480891483</v>
      </c>
      <c r="U6182">
        <v>2649107.1428571432</v>
      </c>
      <c r="V6182">
        <v>32258959.358717151</v>
      </c>
      <c r="W6182">
        <v>7836279.2079771683</v>
      </c>
      <c r="Y6182">
        <f t="shared" si="387"/>
        <v>42744345.709551461</v>
      </c>
      <c r="Z6182">
        <v>0.26864621376430969</v>
      </c>
      <c r="AA6182">
        <v>0.71073173868646966</v>
      </c>
      <c r="AB6182">
        <v>0.33575861761633768</v>
      </c>
      <c r="AD6182">
        <v>6.8354999999999999E-2</v>
      </c>
      <c r="AE6182">
        <v>5.4999999999999997E-3</v>
      </c>
      <c r="AF6182">
        <v>1.7760682480161141</v>
      </c>
      <c r="AG6182">
        <v>6.523635295597649E-2</v>
      </c>
      <c r="AH6182">
        <v>8.438794896569739</v>
      </c>
    </row>
    <row r="6183" spans="1:34" x14ac:dyDescent="0.3">
      <c r="A6183" t="s">
        <v>280</v>
      </c>
      <c r="B6183" t="s">
        <v>2077</v>
      </c>
      <c r="C6183" t="s">
        <v>1040</v>
      </c>
      <c r="D6183" t="s">
        <v>8540</v>
      </c>
      <c r="E6183" t="s">
        <v>289</v>
      </c>
      <c r="F6183" t="s">
        <v>310</v>
      </c>
      <c r="G6183" t="s">
        <v>390</v>
      </c>
      <c r="I6183" t="str">
        <f t="shared" si="384"/>
        <v>06Va-556,53192903635314</v>
      </c>
      <c r="J6183" t="str">
        <f t="shared" si="385"/>
        <v>ArrozCaña paneleraMaíz</v>
      </c>
      <c r="K6183">
        <v>2</v>
      </c>
      <c r="L6183">
        <v>2.5319290363531382</v>
      </c>
      <c r="M6183">
        <v>2</v>
      </c>
      <c r="O6183">
        <v>6.5319290363531373</v>
      </c>
      <c r="P6183">
        <v>52.571428571428569</v>
      </c>
      <c r="Q6183">
        <v>328.60821850383218</v>
      </c>
      <c r="R6183">
        <v>136.44349680170569</v>
      </c>
      <c r="T6183">
        <f t="shared" si="386"/>
        <v>517.62314387696642</v>
      </c>
      <c r="U6183">
        <v>2649107.1428571432</v>
      </c>
      <c r="V6183">
        <v>32379064.799055699</v>
      </c>
      <c r="W6183">
        <v>7839162.1718845051</v>
      </c>
      <c r="Y6183">
        <f t="shared" si="387"/>
        <v>42867334.113797352</v>
      </c>
      <c r="Z6183">
        <v>0.26864621376430969</v>
      </c>
      <c r="AA6183">
        <v>0.71306750598123136</v>
      </c>
      <c r="AB6183">
        <v>0.33575861761633768</v>
      </c>
      <c r="AD6183">
        <v>6.8354999999999999E-2</v>
      </c>
      <c r="AE6183">
        <v>5.4999999999999997E-3</v>
      </c>
      <c r="AF6183">
        <v>1.7783262297924769</v>
      </c>
      <c r="AG6183">
        <v>1.035310752261972</v>
      </c>
      <c r="AH6183">
        <v>9.4194210184075864</v>
      </c>
    </row>
    <row r="6184" spans="1:34" x14ac:dyDescent="0.3">
      <c r="A6184" t="s">
        <v>280</v>
      </c>
      <c r="B6184" t="s">
        <v>2079</v>
      </c>
      <c r="C6184" t="s">
        <v>1040</v>
      </c>
      <c r="D6184" t="s">
        <v>8541</v>
      </c>
      <c r="E6184" t="s">
        <v>289</v>
      </c>
      <c r="F6184" t="s">
        <v>310</v>
      </c>
      <c r="G6184" t="s">
        <v>390</v>
      </c>
      <c r="I6184" t="str">
        <f t="shared" si="384"/>
        <v>06Va-556,52720774145151</v>
      </c>
      <c r="J6184" t="str">
        <f t="shared" si="385"/>
        <v>ArrozCaña paneleraMaíz</v>
      </c>
      <c r="K6184">
        <v>2</v>
      </c>
      <c r="L6184">
        <v>2.5272077414515142</v>
      </c>
      <c r="M6184">
        <v>2</v>
      </c>
      <c r="O6184">
        <v>6.5272077414515142</v>
      </c>
      <c r="P6184">
        <v>52.571428571428569</v>
      </c>
      <c r="Q6184">
        <v>327.99546187267151</v>
      </c>
      <c r="R6184">
        <v>136.44349680170569</v>
      </c>
      <c r="T6184">
        <f t="shared" si="386"/>
        <v>517.01038724580576</v>
      </c>
      <c r="U6184">
        <v>2649107.1428571432</v>
      </c>
      <c r="V6184">
        <v>32310568.773609661</v>
      </c>
      <c r="W6184">
        <v>7837804.3540954003</v>
      </c>
      <c r="Y6184">
        <f t="shared" si="387"/>
        <v>42797480.270562202</v>
      </c>
      <c r="Z6184">
        <v>0.26864621376430969</v>
      </c>
      <c r="AA6184">
        <v>0.71173784707998833</v>
      </c>
      <c r="AB6184">
        <v>0.33575861761633768</v>
      </c>
      <c r="AD6184">
        <v>6.8354999999999999E-2</v>
      </c>
      <c r="AE6184">
        <v>5.4999999999999997E-3</v>
      </c>
      <c r="AF6184">
        <v>1.7770408510758049</v>
      </c>
      <c r="AG6184">
        <v>1.0345624270200651</v>
      </c>
      <c r="AH6184">
        <v>9.4126660195473839</v>
      </c>
    </row>
    <row r="6185" spans="1:34" x14ac:dyDescent="0.3">
      <c r="A6185" t="s">
        <v>280</v>
      </c>
      <c r="B6185" t="s">
        <v>2081</v>
      </c>
      <c r="C6185" t="s">
        <v>1040</v>
      </c>
      <c r="D6185" t="s">
        <v>8542</v>
      </c>
      <c r="E6185" t="s">
        <v>289</v>
      </c>
      <c r="F6185" t="s">
        <v>310</v>
      </c>
      <c r="G6185" t="s">
        <v>390</v>
      </c>
      <c r="I6185" t="str">
        <f t="shared" si="384"/>
        <v>06Va-556,6023783972265</v>
      </c>
      <c r="J6185" t="str">
        <f t="shared" si="385"/>
        <v>ArrozCaña paneleraMaíz</v>
      </c>
      <c r="K6185">
        <v>2</v>
      </c>
      <c r="L6185">
        <v>2.6023783972265022</v>
      </c>
      <c r="M6185">
        <v>2</v>
      </c>
      <c r="O6185">
        <v>6.6023783972265022</v>
      </c>
      <c r="P6185">
        <v>52.571428571428569</v>
      </c>
      <c r="Q6185">
        <v>337.75153912575388</v>
      </c>
      <c r="R6185">
        <v>136.44349680170581</v>
      </c>
      <c r="T6185">
        <f t="shared" si="386"/>
        <v>526.76646449888824</v>
      </c>
      <c r="U6185">
        <v>2649107.1428571432</v>
      </c>
      <c r="V6185">
        <v>33400120.97427506</v>
      </c>
      <c r="W6185">
        <v>7866704.2785512861</v>
      </c>
      <c r="Y6185">
        <f t="shared" si="387"/>
        <v>43915932.39568349</v>
      </c>
      <c r="Z6185">
        <v>0.26864621376430969</v>
      </c>
      <c r="AA6185">
        <v>0.73290816870703113</v>
      </c>
      <c r="AB6185">
        <v>0.33575861761633768</v>
      </c>
      <c r="AD6185">
        <v>6.8354999999999999E-2</v>
      </c>
      <c r="AE6185">
        <v>5.4999999999999997E-3</v>
      </c>
      <c r="AF6185">
        <v>1.797506160501456</v>
      </c>
      <c r="AG6185">
        <v>4.3146542825875187</v>
      </c>
      <c r="AH6185">
        <v>12.78839384031548</v>
      </c>
    </row>
    <row r="6186" spans="1:34" x14ac:dyDescent="0.3">
      <c r="A6186" t="s">
        <v>280</v>
      </c>
      <c r="B6186" t="s">
        <v>2083</v>
      </c>
      <c r="C6186" t="s">
        <v>1040</v>
      </c>
      <c r="D6186" t="s">
        <v>8543</v>
      </c>
      <c r="E6186" t="s">
        <v>289</v>
      </c>
      <c r="F6186" t="s">
        <v>310</v>
      </c>
      <c r="G6186" t="s">
        <v>390</v>
      </c>
      <c r="I6186" t="str">
        <f t="shared" si="384"/>
        <v>06Va-556,55034310601482</v>
      </c>
      <c r="J6186" t="str">
        <f t="shared" si="385"/>
        <v>ArrozCaña paneleraMaíz</v>
      </c>
      <c r="K6186">
        <v>2</v>
      </c>
      <c r="L6186">
        <v>2.5503431060148238</v>
      </c>
      <c r="M6186">
        <v>2</v>
      </c>
      <c r="O6186">
        <v>6.5503431060148243</v>
      </c>
      <c r="P6186">
        <v>52.571428571428569</v>
      </c>
      <c r="Q6186">
        <v>330.99810168778112</v>
      </c>
      <c r="R6186">
        <v>136.44349680170569</v>
      </c>
      <c r="T6186">
        <f t="shared" si="386"/>
        <v>520.01302706091542</v>
      </c>
      <c r="U6186">
        <v>2649107.1428571432</v>
      </c>
      <c r="V6186">
        <v>32645492.61419294</v>
      </c>
      <c r="W6186">
        <v>7846579.4404653776</v>
      </c>
      <c r="Y6186">
        <f t="shared" si="387"/>
        <v>43141179.197515458</v>
      </c>
      <c r="Z6186">
        <v>0.26864621376430969</v>
      </c>
      <c r="AA6186">
        <v>0.71825346283077085</v>
      </c>
      <c r="AB6186">
        <v>0.33575861761633768</v>
      </c>
      <c r="AD6186">
        <v>6.8354999999999999E-2</v>
      </c>
      <c r="AE6186">
        <v>5.4999999999999997E-3</v>
      </c>
      <c r="AF6186">
        <v>1.783339484360057</v>
      </c>
      <c r="AG6186">
        <v>4.2806492197806874</v>
      </c>
      <c r="AH6186">
        <v>12.688186810155569</v>
      </c>
    </row>
    <row r="6187" spans="1:34" x14ac:dyDescent="0.3">
      <c r="A6187" t="s">
        <v>280</v>
      </c>
      <c r="B6187" t="s">
        <v>2085</v>
      </c>
      <c r="C6187" t="s">
        <v>1040</v>
      </c>
      <c r="D6187" t="s">
        <v>8544</v>
      </c>
      <c r="E6187" t="s">
        <v>289</v>
      </c>
      <c r="F6187" t="s">
        <v>310</v>
      </c>
      <c r="G6187" t="s">
        <v>390</v>
      </c>
      <c r="I6187" t="str">
        <f t="shared" si="384"/>
        <v>06Va-556,56328941338008</v>
      </c>
      <c r="J6187" t="str">
        <f t="shared" si="385"/>
        <v>ArrozCaña paneleraMaíz</v>
      </c>
      <c r="K6187">
        <v>2</v>
      </c>
      <c r="L6187">
        <v>2.5632894133800761</v>
      </c>
      <c r="M6187">
        <v>2</v>
      </c>
      <c r="O6187">
        <v>6.5632894133800761</v>
      </c>
      <c r="P6187">
        <v>52.571428571428569</v>
      </c>
      <c r="Q6187">
        <v>332.67834743654271</v>
      </c>
      <c r="R6187">
        <v>136.44349680170569</v>
      </c>
      <c r="T6187">
        <f t="shared" si="386"/>
        <v>521.69327280967696</v>
      </c>
      <c r="U6187">
        <v>2649107.1428571432</v>
      </c>
      <c r="V6187">
        <v>32832778.338537641</v>
      </c>
      <c r="W6187">
        <v>7852235.5321489749</v>
      </c>
      <c r="Y6187">
        <f t="shared" si="387"/>
        <v>43334121.013543755</v>
      </c>
      <c r="Z6187">
        <v>0.26864621376430969</v>
      </c>
      <c r="AA6187">
        <v>0.72189953306894106</v>
      </c>
      <c r="AB6187">
        <v>0.33575861761633768</v>
      </c>
      <c r="AD6187">
        <v>6.8354999999999999E-2</v>
      </c>
      <c r="AE6187">
        <v>5.4999999999999997E-3</v>
      </c>
      <c r="AF6187">
        <v>1.786864133485675</v>
      </c>
      <c r="AG6187">
        <v>4.2891096316438793</v>
      </c>
      <c r="AH6187">
        <v>12.71311817850963</v>
      </c>
    </row>
    <row r="6188" spans="1:34" x14ac:dyDescent="0.3">
      <c r="A6188" t="s">
        <v>280</v>
      </c>
      <c r="B6188" t="s">
        <v>2087</v>
      </c>
      <c r="C6188" t="s">
        <v>1040</v>
      </c>
      <c r="D6188" t="s">
        <v>8545</v>
      </c>
      <c r="E6188" t="s">
        <v>289</v>
      </c>
      <c r="F6188" t="s">
        <v>310</v>
      </c>
      <c r="G6188" t="s">
        <v>390</v>
      </c>
      <c r="I6188" t="str">
        <f t="shared" si="384"/>
        <v>06Va-556,58650573900581</v>
      </c>
      <c r="J6188" t="str">
        <f t="shared" si="385"/>
        <v>ArrozCaña paneleraMaíz</v>
      </c>
      <c r="K6188">
        <v>2</v>
      </c>
      <c r="L6188">
        <v>2.5865057390058102</v>
      </c>
      <c r="M6188">
        <v>2</v>
      </c>
      <c r="O6188">
        <v>6.5865057390058102</v>
      </c>
      <c r="P6188">
        <v>52.571428571428569</v>
      </c>
      <c r="Q6188">
        <v>335.69149484096829</v>
      </c>
      <c r="R6188">
        <v>136.44349680170569</v>
      </c>
      <c r="T6188">
        <f t="shared" si="386"/>
        <v>524.70642021410254</v>
      </c>
      <c r="U6188">
        <v>2649107.1428571432</v>
      </c>
      <c r="V6188">
        <v>33169275.238458291</v>
      </c>
      <c r="W6188">
        <v>7861605.9749620343</v>
      </c>
      <c r="Y6188">
        <f t="shared" si="387"/>
        <v>43679988.356277466</v>
      </c>
      <c r="Z6188">
        <v>0.26864621376430969</v>
      </c>
      <c r="AA6188">
        <v>0.72843794989433341</v>
      </c>
      <c r="AB6188">
        <v>0.33575861761633768</v>
      </c>
      <c r="AD6188">
        <v>6.8354999999999999E-2</v>
      </c>
      <c r="AE6188">
        <v>5.4999999999999997E-3</v>
      </c>
      <c r="AF6188">
        <v>1.7931848085251421</v>
      </c>
      <c r="AG6188">
        <v>4.3042815004402968</v>
      </c>
      <c r="AH6188">
        <v>12.757827047971251</v>
      </c>
    </row>
    <row r="6189" spans="1:34" x14ac:dyDescent="0.3">
      <c r="A6189" t="s">
        <v>280</v>
      </c>
      <c r="B6189" t="s">
        <v>2089</v>
      </c>
      <c r="C6189" t="s">
        <v>1040</v>
      </c>
      <c r="D6189" t="s">
        <v>8546</v>
      </c>
      <c r="E6189" t="s">
        <v>289</v>
      </c>
      <c r="F6189" t="s">
        <v>310</v>
      </c>
      <c r="G6189" t="s">
        <v>390</v>
      </c>
      <c r="I6189" t="str">
        <f t="shared" si="384"/>
        <v>06Va-556,47772907168177</v>
      </c>
      <c r="J6189" t="str">
        <f t="shared" si="385"/>
        <v>ArrozCaña paneleraMaíz</v>
      </c>
      <c r="K6189">
        <v>2</v>
      </c>
      <c r="L6189">
        <v>2.4777290716817699</v>
      </c>
      <c r="M6189">
        <v>2</v>
      </c>
      <c r="O6189">
        <v>6.4777290716817699</v>
      </c>
      <c r="P6189">
        <v>52.571428571428569</v>
      </c>
      <c r="Q6189">
        <v>321.57383737469831</v>
      </c>
      <c r="R6189">
        <v>136.44349680170569</v>
      </c>
      <c r="T6189">
        <f t="shared" si="386"/>
        <v>510.58876274783256</v>
      </c>
      <c r="U6189">
        <v>2649107.1428571432</v>
      </c>
      <c r="V6189">
        <v>31593982.65838505</v>
      </c>
      <c r="W6189">
        <v>7823155.7043046169</v>
      </c>
      <c r="Y6189">
        <f t="shared" si="387"/>
        <v>42066245.505546808</v>
      </c>
      <c r="Z6189">
        <v>0.26864621376430969</v>
      </c>
      <c r="AA6189">
        <v>0.69780316283512567</v>
      </c>
      <c r="AB6189">
        <v>0.33575861761633768</v>
      </c>
      <c r="AD6189">
        <v>6.8354999999999999E-2</v>
      </c>
      <c r="AE6189">
        <v>5.4999999999999997E-3</v>
      </c>
      <c r="AF6189">
        <v>1.7635702184683351</v>
      </c>
      <c r="AG6189">
        <v>4.2331959483440356</v>
      </c>
      <c r="AH6189">
        <v>12.548350238494139</v>
      </c>
    </row>
    <row r="6190" spans="1:34" x14ac:dyDescent="0.3">
      <c r="A6190" t="s">
        <v>280</v>
      </c>
      <c r="B6190" t="s">
        <v>2091</v>
      </c>
      <c r="C6190" t="s">
        <v>1040</v>
      </c>
      <c r="D6190" t="s">
        <v>8547</v>
      </c>
      <c r="E6190" t="s">
        <v>289</v>
      </c>
      <c r="F6190" t="s">
        <v>310</v>
      </c>
      <c r="G6190" t="s">
        <v>390</v>
      </c>
      <c r="I6190" t="str">
        <f t="shared" si="384"/>
        <v>06Va-556,47714827422906</v>
      </c>
      <c r="J6190" t="str">
        <f t="shared" si="385"/>
        <v>ArrozCaña paneleraMaíz</v>
      </c>
      <c r="K6190">
        <v>2</v>
      </c>
      <c r="L6190">
        <v>2.477148274229056</v>
      </c>
      <c r="M6190">
        <v>2</v>
      </c>
      <c r="O6190">
        <v>6.477148274229056</v>
      </c>
      <c r="P6190">
        <v>52.571428571428569</v>
      </c>
      <c r="Q6190">
        <v>321.49845816244249</v>
      </c>
      <c r="R6190">
        <v>136.44349680170569</v>
      </c>
      <c r="T6190">
        <f t="shared" si="386"/>
        <v>510.51338353557674</v>
      </c>
      <c r="U6190">
        <v>2649107.1428571432</v>
      </c>
      <c r="V6190">
        <v>31585584.409757402</v>
      </c>
      <c r="W6190">
        <v>7822979.9306938089</v>
      </c>
      <c r="Y6190">
        <f t="shared" si="387"/>
        <v>42057671.48330836</v>
      </c>
      <c r="Z6190">
        <v>0.26864621376430969</v>
      </c>
      <c r="AA6190">
        <v>0.69763959277248144</v>
      </c>
      <c r="AB6190">
        <v>0.33575861761633768</v>
      </c>
      <c r="AD6190">
        <v>6.8354999999999999E-2</v>
      </c>
      <c r="AE6190">
        <v>5.4999999999999997E-3</v>
      </c>
      <c r="AF6190">
        <v>1.7634120956016279</v>
      </c>
      <c r="AG6190">
        <v>4.2328163972086879</v>
      </c>
      <c r="AH6190">
        <v>12.547231767039371</v>
      </c>
    </row>
    <row r="6191" spans="1:34" x14ac:dyDescent="0.3">
      <c r="A6191" t="s">
        <v>280</v>
      </c>
      <c r="B6191" t="s">
        <v>2093</v>
      </c>
      <c r="C6191" t="s">
        <v>1040</v>
      </c>
      <c r="D6191" t="s">
        <v>8548</v>
      </c>
      <c r="E6191" t="s">
        <v>289</v>
      </c>
      <c r="F6191" t="s">
        <v>310</v>
      </c>
      <c r="G6191" t="s">
        <v>390</v>
      </c>
      <c r="I6191" t="str">
        <f t="shared" si="384"/>
        <v>06Va-556,46197123209537</v>
      </c>
      <c r="J6191" t="str">
        <f t="shared" si="385"/>
        <v>ArrozCaña paneleraMaíz</v>
      </c>
      <c r="K6191">
        <v>2</v>
      </c>
      <c r="L6191">
        <v>2.4619712320953719</v>
      </c>
      <c r="M6191">
        <v>2</v>
      </c>
      <c r="O6191">
        <v>6.4619712320953724</v>
      </c>
      <c r="P6191">
        <v>52.571428571428569</v>
      </c>
      <c r="Q6191">
        <v>319.52869490837787</v>
      </c>
      <c r="R6191">
        <v>136.44349680170569</v>
      </c>
      <c r="T6191">
        <f t="shared" si="386"/>
        <v>508.54362028151212</v>
      </c>
      <c r="U6191">
        <v>2649107.1428571432</v>
      </c>
      <c r="V6191">
        <v>31366124.657784689</v>
      </c>
      <c r="W6191">
        <v>7818627.8547438011</v>
      </c>
      <c r="Y6191">
        <f t="shared" si="387"/>
        <v>41833859.655385636</v>
      </c>
      <c r="Z6191">
        <v>0.26864621376430969</v>
      </c>
      <c r="AA6191">
        <v>0.6933652804094359</v>
      </c>
      <c r="AB6191">
        <v>0.33575861761633768</v>
      </c>
      <c r="AD6191">
        <v>6.8354999999999999E-2</v>
      </c>
      <c r="AE6191">
        <v>5.4999999999999997E-3</v>
      </c>
      <c r="AF6191">
        <v>1.759280126015494</v>
      </c>
      <c r="AG6191">
        <v>4.2228982001743258</v>
      </c>
      <c r="AH6191">
        <v>12.51800455828519</v>
      </c>
    </row>
    <row r="6192" spans="1:34" x14ac:dyDescent="0.3">
      <c r="A6192" t="s">
        <v>280</v>
      </c>
      <c r="B6192" t="s">
        <v>2095</v>
      </c>
      <c r="C6192" t="s">
        <v>1040</v>
      </c>
      <c r="D6192" t="s">
        <v>8549</v>
      </c>
      <c r="E6192" t="s">
        <v>289</v>
      </c>
      <c r="F6192" t="s">
        <v>310</v>
      </c>
      <c r="G6192" t="s">
        <v>390</v>
      </c>
      <c r="I6192" t="str">
        <f t="shared" si="384"/>
        <v>06Va-556,47592981610454</v>
      </c>
      <c r="J6192" t="str">
        <f t="shared" si="385"/>
        <v>ArrozCaña paneleraMaíz</v>
      </c>
      <c r="K6192">
        <v>2</v>
      </c>
      <c r="L6192">
        <v>2.4759298161045349</v>
      </c>
      <c r="M6192">
        <v>2</v>
      </c>
      <c r="O6192">
        <v>6.4759298161045358</v>
      </c>
      <c r="P6192">
        <v>52.571428571428569</v>
      </c>
      <c r="Q6192">
        <v>321.3403197044243</v>
      </c>
      <c r="R6192">
        <v>136.44349680170581</v>
      </c>
      <c r="T6192">
        <f t="shared" si="386"/>
        <v>510.35524507755866</v>
      </c>
      <c r="U6192">
        <v>2649107.1428571432</v>
      </c>
      <c r="V6192">
        <v>31567976.41380861</v>
      </c>
      <c r="W6192">
        <v>7822587.2875778712</v>
      </c>
      <c r="Y6192">
        <f t="shared" si="387"/>
        <v>42039670.844243631</v>
      </c>
      <c r="Z6192">
        <v>0.26864621376430969</v>
      </c>
      <c r="AA6192">
        <v>0.69729643825135557</v>
      </c>
      <c r="AB6192">
        <v>0.33575861761633768</v>
      </c>
      <c r="AD6192">
        <v>6.8354999999999999E-2</v>
      </c>
      <c r="AE6192">
        <v>5.4999999999999997E-3</v>
      </c>
      <c r="AF6192">
        <v>1.7630803687823871</v>
      </c>
      <c r="AG6192">
        <v>6.4759298161045364E-2</v>
      </c>
      <c r="AH6192">
        <v>8.3776244830479687</v>
      </c>
    </row>
    <row r="6193" spans="1:34" x14ac:dyDescent="0.3">
      <c r="A6193" t="s">
        <v>280</v>
      </c>
      <c r="B6193" t="s">
        <v>2097</v>
      </c>
      <c r="C6193" t="s">
        <v>1040</v>
      </c>
      <c r="D6193" t="s">
        <v>8550</v>
      </c>
      <c r="E6193" t="s">
        <v>289</v>
      </c>
      <c r="F6193" t="s">
        <v>310</v>
      </c>
      <c r="G6193" t="s">
        <v>390</v>
      </c>
      <c r="I6193" t="str">
        <f t="shared" si="384"/>
        <v>06Va-556,45156040638738</v>
      </c>
      <c r="J6193" t="str">
        <f t="shared" si="385"/>
        <v>ArrozCaña paneleraMaíz</v>
      </c>
      <c r="K6193">
        <v>2</v>
      </c>
      <c r="L6193">
        <v>2.4515604063873808</v>
      </c>
      <c r="M6193">
        <v>2</v>
      </c>
      <c r="O6193">
        <v>6.4515604063873813</v>
      </c>
      <c r="P6193">
        <v>52.571428571428569</v>
      </c>
      <c r="Q6193">
        <v>318.17751845756231</v>
      </c>
      <c r="R6193">
        <v>136.44349680170569</v>
      </c>
      <c r="T6193">
        <f t="shared" si="386"/>
        <v>507.19244383069656</v>
      </c>
      <c r="U6193">
        <v>2649107.1428571432</v>
      </c>
      <c r="V6193">
        <v>31215755.947184499</v>
      </c>
      <c r="W6193">
        <v>7815490.0240345402</v>
      </c>
      <c r="Y6193">
        <f t="shared" si="387"/>
        <v>41680353.114076182</v>
      </c>
      <c r="Z6193">
        <v>0.26864621376430969</v>
      </c>
      <c r="AA6193">
        <v>0.69043327820233824</v>
      </c>
      <c r="AB6193">
        <v>0.33575861761633768</v>
      </c>
      <c r="AD6193">
        <v>6.8354999999999999E-2</v>
      </c>
      <c r="AE6193">
        <v>5.4999999999999997E-3</v>
      </c>
      <c r="AF6193">
        <v>1.756445765089758</v>
      </c>
      <c r="AG6193">
        <v>6.4515604063873813E-2</v>
      </c>
      <c r="AH6193">
        <v>8.3463767755410139</v>
      </c>
    </row>
    <row r="6194" spans="1:34" x14ac:dyDescent="0.3">
      <c r="A6194" t="s">
        <v>280</v>
      </c>
      <c r="B6194" t="s">
        <v>2099</v>
      </c>
      <c r="C6194" t="s">
        <v>1040</v>
      </c>
      <c r="D6194" t="s">
        <v>8551</v>
      </c>
      <c r="E6194" t="s">
        <v>289</v>
      </c>
      <c r="F6194" t="s">
        <v>310</v>
      </c>
      <c r="G6194" t="s">
        <v>390</v>
      </c>
      <c r="I6194" t="str">
        <f t="shared" si="384"/>
        <v>06Va-556,52990418948373</v>
      </c>
      <c r="J6194" t="str">
        <f t="shared" si="385"/>
        <v>ArrozCaña paneleraMaíz</v>
      </c>
      <c r="K6194">
        <v>2</v>
      </c>
      <c r="L6194">
        <v>2.5299041894837329</v>
      </c>
      <c r="M6194">
        <v>2</v>
      </c>
      <c r="O6194">
        <v>6.5299041894837337</v>
      </c>
      <c r="P6194">
        <v>52.571428571428569</v>
      </c>
      <c r="Q6194">
        <v>328.34542230656729</v>
      </c>
      <c r="R6194">
        <v>136.44349680170569</v>
      </c>
      <c r="T6194">
        <f t="shared" si="386"/>
        <v>517.36034767970159</v>
      </c>
      <c r="U6194">
        <v>2649107.1428571432</v>
      </c>
      <c r="V6194">
        <v>32349888.066860668</v>
      </c>
      <c r="W6194">
        <v>7838096.6998853488</v>
      </c>
      <c r="Y6194">
        <f t="shared" si="387"/>
        <v>42837091.909603156</v>
      </c>
      <c r="Z6194">
        <v>0.26864621376430969</v>
      </c>
      <c r="AA6194">
        <v>0.71249724809231363</v>
      </c>
      <c r="AB6194">
        <v>0.33575861761633768</v>
      </c>
      <c r="AD6194">
        <v>6.8354999999999999E-2</v>
      </c>
      <c r="AE6194">
        <v>5.4999999999999997E-3</v>
      </c>
      <c r="AF6194">
        <v>1.777774962581959</v>
      </c>
      <c r="AG6194">
        <v>6.5299041894837345E-2</v>
      </c>
      <c r="AH6194">
        <v>8.4468331939605292</v>
      </c>
    </row>
    <row r="6195" spans="1:34" x14ac:dyDescent="0.3">
      <c r="A6195" t="s">
        <v>280</v>
      </c>
      <c r="B6195" t="s">
        <v>2101</v>
      </c>
      <c r="C6195" t="s">
        <v>1040</v>
      </c>
      <c r="D6195" t="s">
        <v>8552</v>
      </c>
      <c r="E6195" t="s">
        <v>289</v>
      </c>
      <c r="F6195" t="s">
        <v>310</v>
      </c>
      <c r="G6195" t="s">
        <v>390</v>
      </c>
      <c r="I6195" t="str">
        <f t="shared" si="384"/>
        <v>06Va-556,47422987874892</v>
      </c>
      <c r="J6195" t="str">
        <f t="shared" si="385"/>
        <v>ArrozCaña paneleraMaíz</v>
      </c>
      <c r="K6195">
        <v>2</v>
      </c>
      <c r="L6195">
        <v>2.4742298787489201</v>
      </c>
      <c r="M6195">
        <v>2</v>
      </c>
      <c r="O6195">
        <v>6.4742298787489201</v>
      </c>
      <c r="P6195">
        <v>52.571428571428569</v>
      </c>
      <c r="Q6195">
        <v>321.11969212048479</v>
      </c>
      <c r="R6195">
        <v>136.44349680170569</v>
      </c>
      <c r="T6195">
        <f t="shared" si="386"/>
        <v>510.13461749361903</v>
      </c>
      <c r="U6195">
        <v>2649107.1428571432</v>
      </c>
      <c r="V6195">
        <v>31542963.717669319</v>
      </c>
      <c r="W6195">
        <v>7823128.7331948811</v>
      </c>
      <c r="Y6195">
        <f t="shared" si="387"/>
        <v>42015199.593721345</v>
      </c>
      <c r="Z6195">
        <v>0.26864621376430969</v>
      </c>
      <c r="AA6195">
        <v>0.69681768467134242</v>
      </c>
      <c r="AB6195">
        <v>0.33575861761633768</v>
      </c>
      <c r="AD6195">
        <v>6.8354999999999999E-2</v>
      </c>
      <c r="AE6195">
        <v>5.4999999999999997E-3</v>
      </c>
      <c r="AF6195">
        <v>1.762617558612271</v>
      </c>
      <c r="AG6195">
        <v>4.230909225762419</v>
      </c>
      <c r="AH6195">
        <v>12.541611663123611</v>
      </c>
    </row>
    <row r="6196" spans="1:34" x14ac:dyDescent="0.3">
      <c r="A6196" t="s">
        <v>280</v>
      </c>
      <c r="B6196" t="s">
        <v>2103</v>
      </c>
      <c r="C6196" t="s">
        <v>1040</v>
      </c>
      <c r="D6196" t="s">
        <v>8553</v>
      </c>
      <c r="E6196" t="s">
        <v>289</v>
      </c>
      <c r="F6196" t="s">
        <v>310</v>
      </c>
      <c r="G6196" t="s">
        <v>390</v>
      </c>
      <c r="I6196" t="str">
        <f t="shared" si="384"/>
        <v>06Va-556,46341341381121</v>
      </c>
      <c r="J6196" t="str">
        <f t="shared" si="385"/>
        <v>ArrozCaña paneleraMaíz</v>
      </c>
      <c r="K6196">
        <v>2</v>
      </c>
      <c r="L6196">
        <v>2.4634134138112058</v>
      </c>
      <c r="M6196">
        <v>2</v>
      </c>
      <c r="O6196">
        <v>6.4634134138112067</v>
      </c>
      <c r="P6196">
        <v>52.571428571428569</v>
      </c>
      <c r="Q6196">
        <v>319.71586949249718</v>
      </c>
      <c r="R6196">
        <v>136.44349680170581</v>
      </c>
      <c r="T6196">
        <f t="shared" si="386"/>
        <v>508.73079486563154</v>
      </c>
      <c r="U6196">
        <v>2649107.1428571432</v>
      </c>
      <c r="V6196">
        <v>31387258.848162219</v>
      </c>
      <c r="W6196">
        <v>7818339.761712241</v>
      </c>
      <c r="Y6196">
        <f t="shared" si="387"/>
        <v>41854705.752731599</v>
      </c>
      <c r="Z6196">
        <v>0.26864621376430969</v>
      </c>
      <c r="AA6196">
        <v>0.69377144223487264</v>
      </c>
      <c r="AB6196">
        <v>0.33575861761633768</v>
      </c>
      <c r="AD6196">
        <v>6.8354999999999999E-2</v>
      </c>
      <c r="AE6196">
        <v>5.4999999999999997E-3</v>
      </c>
      <c r="AF6196">
        <v>1.7596727618753021</v>
      </c>
      <c r="AG6196">
        <v>2.3042068820236952</v>
      </c>
      <c r="AH6196">
        <v>10.6011480577102</v>
      </c>
    </row>
    <row r="6197" spans="1:34" x14ac:dyDescent="0.3">
      <c r="A6197" t="s">
        <v>282</v>
      </c>
      <c r="B6197" t="s">
        <v>2105</v>
      </c>
      <c r="C6197" t="s">
        <v>1092</v>
      </c>
      <c r="D6197" t="s">
        <v>8554</v>
      </c>
      <c r="E6197" t="s">
        <v>289</v>
      </c>
      <c r="F6197" t="s">
        <v>310</v>
      </c>
      <c r="G6197" t="s">
        <v>390</v>
      </c>
      <c r="I6197" t="str">
        <f t="shared" si="384"/>
        <v>06VaL-556,51781713059469</v>
      </c>
      <c r="J6197" t="str">
        <f t="shared" si="385"/>
        <v>ArrozCaña paneleraMaíz</v>
      </c>
      <c r="K6197">
        <v>2</v>
      </c>
      <c r="L6197">
        <v>2.5178171305946901</v>
      </c>
      <c r="M6197">
        <v>2</v>
      </c>
      <c r="O6197">
        <v>6.5178171305946897</v>
      </c>
      <c r="P6197">
        <v>52.571428571428569</v>
      </c>
      <c r="Q6197">
        <v>326.77669473503943</v>
      </c>
      <c r="R6197">
        <v>136.44349680170569</v>
      </c>
      <c r="T6197">
        <f t="shared" si="386"/>
        <v>515.79162010817367</v>
      </c>
      <c r="U6197">
        <v>2649107.1428571432</v>
      </c>
      <c r="V6197">
        <v>32174622.555110019</v>
      </c>
      <c r="W6197">
        <v>7834529.3200403573</v>
      </c>
      <c r="Y6197">
        <f t="shared" si="387"/>
        <v>42658259.018007524</v>
      </c>
      <c r="Z6197">
        <v>0.26864621376430969</v>
      </c>
      <c r="AA6197">
        <v>0.70909316811498835</v>
      </c>
      <c r="AB6197">
        <v>0.33575861761633768</v>
      </c>
      <c r="AD6197">
        <v>6.8354999999999999E-2</v>
      </c>
      <c r="AE6197">
        <v>5.4999999999999997E-3</v>
      </c>
      <c r="AF6197">
        <v>1.7744842449786591</v>
      </c>
      <c r="AG6197">
        <v>1.0330740151992579</v>
      </c>
      <c r="AH6197">
        <v>9.3992303907726082</v>
      </c>
    </row>
    <row r="6198" spans="1:34" x14ac:dyDescent="0.3">
      <c r="A6198" t="s">
        <v>282</v>
      </c>
      <c r="B6198" t="s">
        <v>2107</v>
      </c>
      <c r="C6198" t="s">
        <v>1092</v>
      </c>
      <c r="D6198" t="s">
        <v>8555</v>
      </c>
      <c r="E6198" t="s">
        <v>289</v>
      </c>
      <c r="F6198" t="s">
        <v>310</v>
      </c>
      <c r="G6198" t="s">
        <v>390</v>
      </c>
      <c r="I6198" t="str">
        <f t="shared" si="384"/>
        <v>06VaL-556,49104541666486</v>
      </c>
      <c r="J6198" t="str">
        <f t="shared" si="385"/>
        <v>ArrozCaña paneleraMaíz</v>
      </c>
      <c r="K6198">
        <v>2</v>
      </c>
      <c r="L6198">
        <v>2.4910454166648548</v>
      </c>
      <c r="M6198">
        <v>2</v>
      </c>
      <c r="O6198">
        <v>6.4910454166648552</v>
      </c>
      <c r="P6198">
        <v>52.571428571428569</v>
      </c>
      <c r="Q6198">
        <v>323.30210872000299</v>
      </c>
      <c r="R6198">
        <v>136.44349680170569</v>
      </c>
      <c r="T6198">
        <f t="shared" si="386"/>
        <v>512.31703409313718</v>
      </c>
      <c r="U6198">
        <v>2649107.1428571432</v>
      </c>
      <c r="V6198">
        <v>31786742.74343843</v>
      </c>
      <c r="W6198">
        <v>7826864.8066287208</v>
      </c>
      <c r="Y6198">
        <f t="shared" si="387"/>
        <v>42262714.692924291</v>
      </c>
      <c r="Z6198">
        <v>0.26864621376430969</v>
      </c>
      <c r="AA6198">
        <v>0.7015534468160507</v>
      </c>
      <c r="AB6198">
        <v>0.33575861761633757</v>
      </c>
      <c r="AD6198">
        <v>6.8354999999999999E-2</v>
      </c>
      <c r="AE6198">
        <v>5.4999999999999997E-3</v>
      </c>
      <c r="AF6198">
        <v>1.7671956108197511</v>
      </c>
      <c r="AG6198">
        <v>1.02883069854138</v>
      </c>
      <c r="AH6198">
        <v>9.360926726025987</v>
      </c>
    </row>
    <row r="6199" spans="1:34" x14ac:dyDescent="0.3">
      <c r="A6199" t="s">
        <v>282</v>
      </c>
      <c r="B6199" t="s">
        <v>2109</v>
      </c>
      <c r="C6199" t="s">
        <v>1092</v>
      </c>
      <c r="D6199" t="s">
        <v>8556</v>
      </c>
      <c r="E6199" t="s">
        <v>289</v>
      </c>
      <c r="F6199" t="s">
        <v>310</v>
      </c>
      <c r="G6199" t="s">
        <v>390</v>
      </c>
      <c r="I6199" t="str">
        <f t="shared" si="384"/>
        <v>06VaL-556,49881093688143</v>
      </c>
      <c r="J6199" t="str">
        <f t="shared" si="385"/>
        <v>ArrozCaña paneleraMaíz</v>
      </c>
      <c r="K6199">
        <v>2</v>
      </c>
      <c r="L6199">
        <v>2.498810936881434</v>
      </c>
      <c r="M6199">
        <v>2</v>
      </c>
      <c r="O6199">
        <v>6.4988109368814344</v>
      </c>
      <c r="P6199">
        <v>52.571428571428569</v>
      </c>
      <c r="Q6199">
        <v>324.30996230811178</v>
      </c>
      <c r="R6199">
        <v>136.44349680170569</v>
      </c>
      <c r="T6199">
        <f t="shared" si="386"/>
        <v>513.32488768124608</v>
      </c>
      <c r="U6199">
        <v>2649107.1428571432</v>
      </c>
      <c r="V6199">
        <v>31899191.57869754</v>
      </c>
      <c r="W6199">
        <v>7829092.7442810647</v>
      </c>
      <c r="Y6199">
        <f t="shared" si="387"/>
        <v>42377391.46583575</v>
      </c>
      <c r="Z6199">
        <v>0.26864621376430969</v>
      </c>
      <c r="AA6199">
        <v>0.70374045129128604</v>
      </c>
      <c r="AB6199">
        <v>0.33575861761633757</v>
      </c>
      <c r="AD6199">
        <v>6.8354999999999999E-2</v>
      </c>
      <c r="AE6199">
        <v>5.4999999999999997E-3</v>
      </c>
      <c r="AF6199">
        <v>1.7693097838630081</v>
      </c>
      <c r="AG6199">
        <v>1.0300615334957071</v>
      </c>
      <c r="AH6199">
        <v>9.3720372542401478</v>
      </c>
    </row>
    <row r="6200" spans="1:34" x14ac:dyDescent="0.3">
      <c r="A6200" t="s">
        <v>282</v>
      </c>
      <c r="B6200" t="s">
        <v>2111</v>
      </c>
      <c r="C6200" t="s">
        <v>1092</v>
      </c>
      <c r="D6200" t="s">
        <v>8557</v>
      </c>
      <c r="E6200" t="s">
        <v>289</v>
      </c>
      <c r="F6200" t="s">
        <v>310</v>
      </c>
      <c r="G6200" t="s">
        <v>390</v>
      </c>
      <c r="I6200" t="str">
        <f t="shared" si="384"/>
        <v>06VaL-556,5195327783459</v>
      </c>
      <c r="J6200" t="str">
        <f t="shared" si="385"/>
        <v>ArrozCaña paneleraMaíz</v>
      </c>
      <c r="K6200">
        <v>2</v>
      </c>
      <c r="L6200">
        <v>2.5195327783459041</v>
      </c>
      <c r="M6200">
        <v>2</v>
      </c>
      <c r="O6200">
        <v>6.5195327783459041</v>
      </c>
      <c r="P6200">
        <v>52.571428571428569</v>
      </c>
      <c r="Q6200">
        <v>326.99936130389341</v>
      </c>
      <c r="R6200">
        <v>136.44349680170569</v>
      </c>
      <c r="T6200">
        <f t="shared" si="386"/>
        <v>516.01428667702771</v>
      </c>
      <c r="U6200">
        <v>2649107.1428571432</v>
      </c>
      <c r="V6200">
        <v>32199497.044678621</v>
      </c>
      <c r="W6200">
        <v>7835025.5573409954</v>
      </c>
      <c r="Y6200">
        <f t="shared" si="387"/>
        <v>42683629.744876757</v>
      </c>
      <c r="Z6200">
        <v>0.26864621376430969</v>
      </c>
      <c r="AA6200">
        <v>0.70957634621577059</v>
      </c>
      <c r="AB6200">
        <v>0.33575861761633768</v>
      </c>
      <c r="AD6200">
        <v>6.8354999999999999E-2</v>
      </c>
      <c r="AE6200">
        <v>5.4999999999999997E-3</v>
      </c>
      <c r="AF6200">
        <v>1.7749513323245389</v>
      </c>
      <c r="AG6200">
        <v>1.033345945367826</v>
      </c>
      <c r="AH6200">
        <v>9.4016850560382697</v>
      </c>
    </row>
    <row r="6201" spans="1:34" x14ac:dyDescent="0.3">
      <c r="A6201" t="s">
        <v>282</v>
      </c>
      <c r="B6201" t="s">
        <v>2113</v>
      </c>
      <c r="C6201" t="s">
        <v>1092</v>
      </c>
      <c r="D6201" t="s">
        <v>8558</v>
      </c>
      <c r="E6201" t="s">
        <v>289</v>
      </c>
      <c r="F6201" t="s">
        <v>310</v>
      </c>
      <c r="G6201" t="s">
        <v>390</v>
      </c>
      <c r="I6201" t="str">
        <f t="shared" si="384"/>
        <v>06VaL-556,54974296047949</v>
      </c>
      <c r="J6201" t="str">
        <f t="shared" si="385"/>
        <v>ArrozCaña paneleraMaíz</v>
      </c>
      <c r="K6201">
        <v>2</v>
      </c>
      <c r="L6201">
        <v>2.5497429604794908</v>
      </c>
      <c r="M6201">
        <v>2</v>
      </c>
      <c r="O6201">
        <v>6.5497429604794917</v>
      </c>
      <c r="P6201">
        <v>52.571428571428569</v>
      </c>
      <c r="Q6201">
        <v>330.92021137080252</v>
      </c>
      <c r="R6201">
        <v>136.44349680170569</v>
      </c>
      <c r="T6201">
        <f t="shared" si="386"/>
        <v>519.93513674393671</v>
      </c>
      <c r="U6201">
        <v>2649107.1428571432</v>
      </c>
      <c r="V6201">
        <v>32636726.841242932</v>
      </c>
      <c r="W6201">
        <v>7846524.5384233622</v>
      </c>
      <c r="Y6201">
        <f t="shared" si="387"/>
        <v>43132358.522523433</v>
      </c>
      <c r="Z6201">
        <v>0.26864621376430969</v>
      </c>
      <c r="AA6201">
        <v>0.71808444376508562</v>
      </c>
      <c r="AB6201">
        <v>0.33575861761633768</v>
      </c>
      <c r="AD6201">
        <v>6.8354999999999999E-2</v>
      </c>
      <c r="AE6201">
        <v>5.4999999999999997E-3</v>
      </c>
      <c r="AF6201">
        <v>1.7831760939525321</v>
      </c>
      <c r="AG6201">
        <v>1.038134259235999</v>
      </c>
      <c r="AH6201">
        <v>9.444908313668023</v>
      </c>
    </row>
    <row r="6202" spans="1:34" x14ac:dyDescent="0.3">
      <c r="A6202" t="s">
        <v>282</v>
      </c>
      <c r="B6202" t="s">
        <v>2115</v>
      </c>
      <c r="C6202" t="s">
        <v>1092</v>
      </c>
      <c r="D6202" t="s">
        <v>8559</v>
      </c>
      <c r="E6202" t="s">
        <v>289</v>
      </c>
      <c r="F6202" t="s">
        <v>310</v>
      </c>
      <c r="G6202" t="s">
        <v>390</v>
      </c>
      <c r="I6202" t="str">
        <f t="shared" si="384"/>
        <v>06VaL-556,54173047222797</v>
      </c>
      <c r="J6202" t="str">
        <f t="shared" si="385"/>
        <v>ArrozCaña paneleraMaíz</v>
      </c>
      <c r="K6202">
        <v>2</v>
      </c>
      <c r="L6202">
        <v>2.541730472227965</v>
      </c>
      <c r="M6202">
        <v>2</v>
      </c>
      <c r="O6202">
        <v>6.5417304722279654</v>
      </c>
      <c r="P6202">
        <v>52.571428571428569</v>
      </c>
      <c r="Q6202">
        <v>329.88030485987218</v>
      </c>
      <c r="R6202">
        <v>136.44349680170569</v>
      </c>
      <c r="T6202">
        <f t="shared" si="386"/>
        <v>518.89523023300649</v>
      </c>
      <c r="U6202">
        <v>2649107.1428571432</v>
      </c>
      <c r="V6202">
        <v>32521351.314570948</v>
      </c>
      <c r="W6202">
        <v>7841904.4361621384</v>
      </c>
      <c r="Y6202">
        <f t="shared" si="387"/>
        <v>43012362.893590227</v>
      </c>
      <c r="Z6202">
        <v>0.26864621376430969</v>
      </c>
      <c r="AA6202">
        <v>0.71582788564983557</v>
      </c>
      <c r="AB6202">
        <v>0.33575861761633768</v>
      </c>
      <c r="AD6202">
        <v>6.8354999999999999E-2</v>
      </c>
      <c r="AE6202">
        <v>5.4999999999999997E-3</v>
      </c>
      <c r="AF6202">
        <v>1.780994683538504</v>
      </c>
      <c r="AG6202">
        <v>1.036864279848132</v>
      </c>
      <c r="AH6202">
        <v>9.4334444356146001</v>
      </c>
    </row>
    <row r="6203" spans="1:34" x14ac:dyDescent="0.3">
      <c r="A6203" t="s">
        <v>282</v>
      </c>
      <c r="B6203" t="s">
        <v>2117</v>
      </c>
      <c r="C6203" t="s">
        <v>1092</v>
      </c>
      <c r="D6203" t="s">
        <v>8560</v>
      </c>
      <c r="E6203" t="s">
        <v>289</v>
      </c>
      <c r="F6203" t="s">
        <v>310</v>
      </c>
      <c r="G6203" t="s">
        <v>390</v>
      </c>
      <c r="I6203" t="str">
        <f t="shared" si="384"/>
        <v>06VaL-556,55803822243201</v>
      </c>
      <c r="J6203" t="str">
        <f t="shared" si="385"/>
        <v>ArrozCaña paneleraMaíz</v>
      </c>
      <c r="K6203">
        <v>2</v>
      </c>
      <c r="L6203">
        <v>2.55803822243201</v>
      </c>
      <c r="M6203">
        <v>2</v>
      </c>
      <c r="O6203">
        <v>6.5580382224320104</v>
      </c>
      <c r="P6203">
        <v>52.571428571428569</v>
      </c>
      <c r="Q6203">
        <v>331.99681786849732</v>
      </c>
      <c r="R6203">
        <v>136.44349680170581</v>
      </c>
      <c r="T6203">
        <f t="shared" si="386"/>
        <v>521.01174324163162</v>
      </c>
      <c r="U6203">
        <v>2649107.1428571432</v>
      </c>
      <c r="V6203">
        <v>32756183.21066463</v>
      </c>
      <c r="W6203">
        <v>7851403.6299372064</v>
      </c>
      <c r="Y6203">
        <f t="shared" si="387"/>
        <v>43256693.983458981</v>
      </c>
      <c r="Z6203">
        <v>0.26864621376430969</v>
      </c>
      <c r="AA6203">
        <v>0.72042063947476609</v>
      </c>
      <c r="AB6203">
        <v>0.33575861761633768</v>
      </c>
      <c r="AD6203">
        <v>6.8354999999999999E-2</v>
      </c>
      <c r="AE6203">
        <v>5.4999999999999997E-3</v>
      </c>
      <c r="AF6203">
        <v>1.785434489876778</v>
      </c>
      <c r="AG6203">
        <v>1.0394490582554741</v>
      </c>
      <c r="AH6203">
        <v>9.4567767705642609</v>
      </c>
    </row>
    <row r="6204" spans="1:34" x14ac:dyDescent="0.3">
      <c r="A6204" t="s">
        <v>282</v>
      </c>
      <c r="B6204" t="s">
        <v>2119</v>
      </c>
      <c r="C6204" t="s">
        <v>1092</v>
      </c>
      <c r="D6204" t="s">
        <v>8561</v>
      </c>
      <c r="E6204" t="s">
        <v>289</v>
      </c>
      <c r="F6204" t="s">
        <v>310</v>
      </c>
      <c r="G6204" t="s">
        <v>390</v>
      </c>
      <c r="I6204" t="str">
        <f t="shared" si="384"/>
        <v>06VaL-556,55328825014832</v>
      </c>
      <c r="J6204" t="str">
        <f t="shared" si="385"/>
        <v>ArrozCaña paneleraMaíz</v>
      </c>
      <c r="K6204">
        <v>2</v>
      </c>
      <c r="L6204">
        <v>2.5532882501483232</v>
      </c>
      <c r="M6204">
        <v>2</v>
      </c>
      <c r="O6204">
        <v>6.5532882501483227</v>
      </c>
      <c r="P6204">
        <v>52.571428571428569</v>
      </c>
      <c r="Q6204">
        <v>331.38033932282161</v>
      </c>
      <c r="R6204">
        <v>136.44349680170569</v>
      </c>
      <c r="T6204">
        <f t="shared" si="386"/>
        <v>520.3952646959558</v>
      </c>
      <c r="U6204">
        <v>2649107.1428571432</v>
      </c>
      <c r="V6204">
        <v>32687247.615909461</v>
      </c>
      <c r="W6204">
        <v>7849866.0720904917</v>
      </c>
      <c r="Y6204">
        <f t="shared" si="387"/>
        <v>43186220.830857098</v>
      </c>
      <c r="Z6204">
        <v>0.26864621376430969</v>
      </c>
      <c r="AA6204">
        <v>0.71908290415865805</v>
      </c>
      <c r="AB6204">
        <v>0.33575861761633768</v>
      </c>
      <c r="AD6204">
        <v>6.8354999999999999E-2</v>
      </c>
      <c r="AE6204">
        <v>5.4999999999999997E-3</v>
      </c>
      <c r="AF6204">
        <v>1.7841413037053031</v>
      </c>
      <c r="AG6204">
        <v>1.038696187648509</v>
      </c>
      <c r="AH6204">
        <v>9.4499807415021344</v>
      </c>
    </row>
    <row r="6205" spans="1:34" x14ac:dyDescent="0.3">
      <c r="A6205" t="s">
        <v>282</v>
      </c>
      <c r="B6205" t="s">
        <v>2121</v>
      </c>
      <c r="C6205" t="s">
        <v>1092</v>
      </c>
      <c r="D6205" t="s">
        <v>8562</v>
      </c>
      <c r="E6205" t="s">
        <v>289</v>
      </c>
      <c r="F6205" t="s">
        <v>310</v>
      </c>
      <c r="G6205" t="s">
        <v>390</v>
      </c>
      <c r="I6205" t="str">
        <f t="shared" si="384"/>
        <v>06VaL-556,55570361735357</v>
      </c>
      <c r="J6205" t="str">
        <f t="shared" si="385"/>
        <v>ArrozCaña paneleraMaíz</v>
      </c>
      <c r="K6205">
        <v>2</v>
      </c>
      <c r="L6205">
        <v>2.5557036173535672</v>
      </c>
      <c r="M6205">
        <v>2</v>
      </c>
      <c r="O6205">
        <v>6.5557036173535668</v>
      </c>
      <c r="P6205">
        <v>52.571428571428569</v>
      </c>
      <c r="Q6205">
        <v>331.69381948081639</v>
      </c>
      <c r="R6205">
        <v>136.44349680170569</v>
      </c>
      <c r="T6205">
        <f t="shared" si="386"/>
        <v>520.70874485395063</v>
      </c>
      <c r="U6205">
        <v>2649107.1428571432</v>
      </c>
      <c r="V6205">
        <v>32722297.16975927</v>
      </c>
      <c r="W6205">
        <v>7850652.9228322338</v>
      </c>
      <c r="Y6205">
        <f t="shared" si="387"/>
        <v>43222057.235448651</v>
      </c>
      <c r="Z6205">
        <v>0.26864621376430969</v>
      </c>
      <c r="AA6205">
        <v>0.71976314434088406</v>
      </c>
      <c r="AB6205">
        <v>0.33575861761633768</v>
      </c>
      <c r="AD6205">
        <v>6.8354999999999999E-2</v>
      </c>
      <c r="AE6205">
        <v>5.4999999999999997E-3</v>
      </c>
      <c r="AF6205">
        <v>1.784798890588406</v>
      </c>
      <c r="AG6205">
        <v>1.03907902335054</v>
      </c>
      <c r="AH6205">
        <v>9.4534365312925122</v>
      </c>
    </row>
    <row r="6206" spans="1:34" x14ac:dyDescent="0.3">
      <c r="A6206" t="s">
        <v>282</v>
      </c>
      <c r="B6206" t="s">
        <v>2123</v>
      </c>
      <c r="C6206" t="s">
        <v>1092</v>
      </c>
      <c r="D6206" t="s">
        <v>8563</v>
      </c>
      <c r="E6206" t="s">
        <v>289</v>
      </c>
      <c r="F6206" t="s">
        <v>310</v>
      </c>
      <c r="G6206" t="s">
        <v>390</v>
      </c>
      <c r="I6206" t="str">
        <f t="shared" si="384"/>
        <v>06VaL-556,56786771113464</v>
      </c>
      <c r="J6206" t="str">
        <f t="shared" si="385"/>
        <v>ArrozCaña paneleraMaíz</v>
      </c>
      <c r="K6206">
        <v>2</v>
      </c>
      <c r="L6206">
        <v>2.5678677111346442</v>
      </c>
      <c r="M6206">
        <v>2</v>
      </c>
      <c r="O6206">
        <v>6.5678677111346442</v>
      </c>
      <c r="P6206">
        <v>52.571428571428569</v>
      </c>
      <c r="Q6206">
        <v>333.272545080832</v>
      </c>
      <c r="R6206">
        <v>136.44349680170569</v>
      </c>
      <c r="T6206">
        <f t="shared" si="386"/>
        <v>522.28747045396631</v>
      </c>
      <c r="U6206">
        <v>2649107.1428571432</v>
      </c>
      <c r="V6206">
        <v>32899282.308850382</v>
      </c>
      <c r="W6206">
        <v>7853659.7012940636</v>
      </c>
      <c r="Y6206">
        <f t="shared" si="387"/>
        <v>43402049.153001592</v>
      </c>
      <c r="Z6206">
        <v>0.26864621376430969</v>
      </c>
      <c r="AA6206">
        <v>0.72318891966493826</v>
      </c>
      <c r="AB6206">
        <v>0.33575861761633768</v>
      </c>
      <c r="AD6206">
        <v>6.8354999999999999E-2</v>
      </c>
      <c r="AE6206">
        <v>5.4999999999999997E-3</v>
      </c>
      <c r="AF6206">
        <v>1.7881105810418929</v>
      </c>
      <c r="AG6206">
        <v>6.5678677111346437E-2</v>
      </c>
      <c r="AH6206">
        <v>8.4955119692878824</v>
      </c>
    </row>
    <row r="6207" spans="1:34" x14ac:dyDescent="0.3">
      <c r="A6207" t="s">
        <v>282</v>
      </c>
      <c r="B6207" t="s">
        <v>2125</v>
      </c>
      <c r="C6207" t="s">
        <v>1092</v>
      </c>
      <c r="D6207" t="s">
        <v>8564</v>
      </c>
      <c r="E6207" t="s">
        <v>289</v>
      </c>
      <c r="F6207" t="s">
        <v>310</v>
      </c>
      <c r="G6207" t="s">
        <v>390</v>
      </c>
      <c r="I6207" t="str">
        <f t="shared" si="384"/>
        <v>06VaL-556,47622663832392</v>
      </c>
      <c r="J6207" t="str">
        <f t="shared" si="385"/>
        <v>ArrozCaña paneleraMaíz</v>
      </c>
      <c r="K6207">
        <v>2</v>
      </c>
      <c r="L6207">
        <v>2.4762266383239182</v>
      </c>
      <c r="M6207">
        <v>2</v>
      </c>
      <c r="O6207">
        <v>6.4762266383239186</v>
      </c>
      <c r="P6207">
        <v>52.571428571428569</v>
      </c>
      <c r="Q6207">
        <v>321.37884298818278</v>
      </c>
      <c r="R6207">
        <v>136.44349680170569</v>
      </c>
      <c r="T6207">
        <f t="shared" si="386"/>
        <v>510.39376836131703</v>
      </c>
      <c r="U6207">
        <v>2649107.1428571432</v>
      </c>
      <c r="V6207">
        <v>31572007.032003369</v>
      </c>
      <c r="W6207">
        <v>7823310.3851846606</v>
      </c>
      <c r="Y6207">
        <f t="shared" si="387"/>
        <v>42044424.560045175</v>
      </c>
      <c r="Z6207">
        <v>0.26864621376430969</v>
      </c>
      <c r="AA6207">
        <v>0.69738003233185952</v>
      </c>
      <c r="AB6207">
        <v>0.33575861761633768</v>
      </c>
      <c r="AD6207">
        <v>6.8354999999999999E-2</v>
      </c>
      <c r="AE6207">
        <v>5.4999999999999997E-3</v>
      </c>
      <c r="AF6207">
        <v>1.763161179020124</v>
      </c>
      <c r="AG6207">
        <v>1.0264819221743411</v>
      </c>
      <c r="AH6207">
        <v>9.3397247395183847</v>
      </c>
    </row>
    <row r="6208" spans="1:34" x14ac:dyDescent="0.3">
      <c r="A6208" t="s">
        <v>282</v>
      </c>
      <c r="B6208" t="s">
        <v>2127</v>
      </c>
      <c r="C6208" t="s">
        <v>1092</v>
      </c>
      <c r="D6208" t="s">
        <v>8565</v>
      </c>
      <c r="E6208" t="s">
        <v>289</v>
      </c>
      <c r="F6208" t="s">
        <v>310</v>
      </c>
      <c r="G6208" t="s">
        <v>390</v>
      </c>
      <c r="I6208" t="str">
        <f t="shared" si="384"/>
        <v>06VaL-556,48352627650306</v>
      </c>
      <c r="J6208" t="str">
        <f t="shared" si="385"/>
        <v>ArrozCaña paneleraMaíz</v>
      </c>
      <c r="K6208">
        <v>2</v>
      </c>
      <c r="L6208">
        <v>2.4835262765030599</v>
      </c>
      <c r="M6208">
        <v>2</v>
      </c>
      <c r="O6208">
        <v>6.4835262765030599</v>
      </c>
      <c r="P6208">
        <v>52.571428571428569</v>
      </c>
      <c r="Q6208">
        <v>322.32623174329001</v>
      </c>
      <c r="R6208">
        <v>136.44349680170569</v>
      </c>
      <c r="T6208">
        <f t="shared" si="386"/>
        <v>511.34115711642426</v>
      </c>
      <c r="U6208">
        <v>2649107.1428571432</v>
      </c>
      <c r="V6208">
        <v>31677684.7033673</v>
      </c>
      <c r="W6208">
        <v>7825248.4335586987</v>
      </c>
      <c r="Y6208">
        <f t="shared" si="387"/>
        <v>42152040.279783145</v>
      </c>
      <c r="Z6208">
        <v>0.26864621376430969</v>
      </c>
      <c r="AA6208">
        <v>0.69943583038789958</v>
      </c>
      <c r="AB6208">
        <v>0.33575861761633768</v>
      </c>
      <c r="AD6208">
        <v>6.8354999999999999E-2</v>
      </c>
      <c r="AE6208">
        <v>5.4999999999999997E-3</v>
      </c>
      <c r="AF6208">
        <v>1.7651485150688959</v>
      </c>
      <c r="AG6208">
        <v>1.027638914825735</v>
      </c>
      <c r="AH6208">
        <v>9.3501687063976906</v>
      </c>
    </row>
    <row r="6209" spans="1:34" x14ac:dyDescent="0.3">
      <c r="A6209" t="s">
        <v>282</v>
      </c>
      <c r="B6209" t="s">
        <v>2129</v>
      </c>
      <c r="C6209" t="s">
        <v>1092</v>
      </c>
      <c r="D6209" t="s">
        <v>8566</v>
      </c>
      <c r="E6209" t="s">
        <v>289</v>
      </c>
      <c r="F6209" t="s">
        <v>310</v>
      </c>
      <c r="G6209" t="s">
        <v>390</v>
      </c>
      <c r="I6209" t="str">
        <f t="shared" si="384"/>
        <v>06VaL-556,46618905771837</v>
      </c>
      <c r="J6209" t="str">
        <f t="shared" si="385"/>
        <v>ArrozCaña paneleraMaíz</v>
      </c>
      <c r="K6209">
        <v>2</v>
      </c>
      <c r="L6209">
        <v>2.4661890577183652</v>
      </c>
      <c r="M6209">
        <v>2</v>
      </c>
      <c r="O6209">
        <v>6.4661890577183652</v>
      </c>
      <c r="P6209">
        <v>52.571428571428569</v>
      </c>
      <c r="Q6209">
        <v>320.07610841959058</v>
      </c>
      <c r="R6209">
        <v>136.44349680170569</v>
      </c>
      <c r="T6209">
        <f t="shared" si="386"/>
        <v>509.09103379272483</v>
      </c>
      <c r="U6209">
        <v>2649107.1428571432</v>
      </c>
      <c r="V6209">
        <v>31426905.835129648</v>
      </c>
      <c r="W6209">
        <v>7820298.378908203</v>
      </c>
      <c r="Y6209">
        <f t="shared" si="387"/>
        <v>41896311.356894992</v>
      </c>
      <c r="Z6209">
        <v>0.26864621376430969</v>
      </c>
      <c r="AA6209">
        <v>0.69455314719182548</v>
      </c>
      <c r="AB6209">
        <v>0.33575861761633768</v>
      </c>
      <c r="AD6209">
        <v>6.8354999999999999E-2</v>
      </c>
      <c r="AE6209">
        <v>5.4999999999999997E-3</v>
      </c>
      <c r="AF6209">
        <v>1.760428434562068</v>
      </c>
      <c r="AG6209">
        <v>1.0248909656483609</v>
      </c>
      <c r="AH6209">
        <v>9.3253634579287947</v>
      </c>
    </row>
    <row r="6210" spans="1:34" x14ac:dyDescent="0.3">
      <c r="A6210" t="s">
        <v>282</v>
      </c>
      <c r="B6210" t="s">
        <v>2131</v>
      </c>
      <c r="C6210" t="s">
        <v>1092</v>
      </c>
      <c r="D6210" t="s">
        <v>8567</v>
      </c>
      <c r="E6210" t="s">
        <v>289</v>
      </c>
      <c r="F6210" t="s">
        <v>310</v>
      </c>
      <c r="G6210" t="s">
        <v>390</v>
      </c>
      <c r="I6210" t="str">
        <f t="shared" ref="I6210:I6273" si="388">_xlfn.CONCAT(A6210,O6210)</f>
        <v>06VaL-556,50814449732583</v>
      </c>
      <c r="J6210" t="str">
        <f t="shared" ref="J6210:J6273" si="389">_xlfn.CONCAT(E6210,F6210,G6210,H6210)</f>
        <v>ArrozCaña paneleraMaíz</v>
      </c>
      <c r="K6210">
        <v>2</v>
      </c>
      <c r="L6210">
        <v>2.5081444973258278</v>
      </c>
      <c r="M6210">
        <v>2</v>
      </c>
      <c r="O6210">
        <v>6.5081444973258282</v>
      </c>
      <c r="P6210">
        <v>52.571428571428569</v>
      </c>
      <c r="Q6210">
        <v>325.52132511721629</v>
      </c>
      <c r="R6210">
        <v>136.44349680170569</v>
      </c>
      <c r="T6210">
        <f t="shared" ref="T6210:T6273" si="390">SUM(P6210:S6210)</f>
        <v>514.53625049035054</v>
      </c>
      <c r="U6210">
        <v>2649107.1428571432</v>
      </c>
      <c r="V6210">
        <v>32034182.76214017</v>
      </c>
      <c r="W6210">
        <v>7832319.3236982869</v>
      </c>
      <c r="Y6210">
        <f t="shared" ref="Y6210:Y6273" si="391">SUM(U6210:X6210)</f>
        <v>42515609.228695601</v>
      </c>
      <c r="Z6210">
        <v>0.26864621376430969</v>
      </c>
      <c r="AA6210">
        <v>0.70636906314116443</v>
      </c>
      <c r="AB6210">
        <v>0.33575861761633768</v>
      </c>
      <c r="AD6210">
        <v>6.8354999999999999E-2</v>
      </c>
      <c r="AE6210">
        <v>5.4999999999999997E-3</v>
      </c>
      <c r="AF6210">
        <v>1.7718508579106971</v>
      </c>
      <c r="AG6210">
        <v>1.031540902826144</v>
      </c>
      <c r="AH6210">
        <v>9.3853912580626684</v>
      </c>
    </row>
    <row r="6211" spans="1:34" x14ac:dyDescent="0.3">
      <c r="A6211" t="s">
        <v>282</v>
      </c>
      <c r="B6211" t="s">
        <v>2133</v>
      </c>
      <c r="C6211" t="s">
        <v>1092</v>
      </c>
      <c r="D6211" t="s">
        <v>8568</v>
      </c>
      <c r="E6211" t="s">
        <v>289</v>
      </c>
      <c r="F6211" t="s">
        <v>310</v>
      </c>
      <c r="G6211" t="s">
        <v>390</v>
      </c>
      <c r="I6211" t="str">
        <f t="shared" si="388"/>
        <v>06VaL-556,45984062684237</v>
      </c>
      <c r="J6211" t="str">
        <f t="shared" si="389"/>
        <v>ArrozCaña paneleraMaíz</v>
      </c>
      <c r="K6211">
        <v>2</v>
      </c>
      <c r="L6211">
        <v>2.4598406268423672</v>
      </c>
      <c r="M6211">
        <v>2</v>
      </c>
      <c r="O6211">
        <v>6.4598406268423663</v>
      </c>
      <c r="P6211">
        <v>52.571428571428569</v>
      </c>
      <c r="Q6211">
        <v>319.25217278375573</v>
      </c>
      <c r="R6211">
        <v>136.44349680170581</v>
      </c>
      <c r="T6211">
        <f t="shared" si="390"/>
        <v>508.26709815689009</v>
      </c>
      <c r="U6211">
        <v>2649107.1428571432</v>
      </c>
      <c r="V6211">
        <v>31335072.629104801</v>
      </c>
      <c r="W6211">
        <v>7818646.65457136</v>
      </c>
      <c r="Y6211">
        <f t="shared" si="391"/>
        <v>41802826.426533304</v>
      </c>
      <c r="Z6211">
        <v>0.26864621376430969</v>
      </c>
      <c r="AA6211">
        <v>0.69276523777309917</v>
      </c>
      <c r="AB6211">
        <v>0.33575861761633768</v>
      </c>
      <c r="AD6211">
        <v>6.8354999999999999E-2</v>
      </c>
      <c r="AE6211">
        <v>5.4999999999999997E-3</v>
      </c>
      <c r="AF6211">
        <v>1.758700065946613</v>
      </c>
      <c r="AG6211">
        <v>1.023884739354515</v>
      </c>
      <c r="AH6211">
        <v>9.3162804321434933</v>
      </c>
    </row>
    <row r="6212" spans="1:34" x14ac:dyDescent="0.3">
      <c r="A6212" t="s">
        <v>282</v>
      </c>
      <c r="B6212" t="s">
        <v>2135</v>
      </c>
      <c r="C6212" t="s">
        <v>1092</v>
      </c>
      <c r="D6212" t="s">
        <v>8569</v>
      </c>
      <c r="E6212" t="s">
        <v>289</v>
      </c>
      <c r="F6212" t="s">
        <v>310</v>
      </c>
      <c r="G6212" t="s">
        <v>390</v>
      </c>
      <c r="I6212" t="str">
        <f t="shared" si="388"/>
        <v>06VaL-556,46451103983678</v>
      </c>
      <c r="J6212" t="str">
        <f t="shared" si="389"/>
        <v>ArrozCaña paneleraMaíz</v>
      </c>
      <c r="K6212">
        <v>2</v>
      </c>
      <c r="L6212">
        <v>2.4645110398367782</v>
      </c>
      <c r="M6212">
        <v>2</v>
      </c>
      <c r="O6212">
        <v>6.4645110398367782</v>
      </c>
      <c r="P6212">
        <v>52.571428571428569</v>
      </c>
      <c r="Q6212">
        <v>319.85832567024471</v>
      </c>
      <c r="R6212">
        <v>136.44349680170569</v>
      </c>
      <c r="T6212">
        <f t="shared" si="390"/>
        <v>508.87325104337896</v>
      </c>
      <c r="U6212">
        <v>2649107.1428571432</v>
      </c>
      <c r="V6212">
        <v>31402586.148500759</v>
      </c>
      <c r="W6212">
        <v>7819966.6187194018</v>
      </c>
      <c r="Y6212">
        <f t="shared" si="391"/>
        <v>41871659.910077304</v>
      </c>
      <c r="Z6212">
        <v>0.26864621376430969</v>
      </c>
      <c r="AA6212">
        <v>0.69408056679615271</v>
      </c>
      <c r="AB6212">
        <v>0.33575861761633768</v>
      </c>
      <c r="AD6212">
        <v>6.8354999999999999E-2</v>
      </c>
      <c r="AE6212">
        <v>5.4999999999999997E-3</v>
      </c>
      <c r="AF6212">
        <v>1.759971591997447</v>
      </c>
      <c r="AG6212">
        <v>6.4645110398367789E-2</v>
      </c>
      <c r="AH6212">
        <v>8.3629827422325942</v>
      </c>
    </row>
    <row r="6213" spans="1:34" x14ac:dyDescent="0.3">
      <c r="A6213" t="s">
        <v>282</v>
      </c>
      <c r="B6213" t="s">
        <v>2137</v>
      </c>
      <c r="C6213" t="s">
        <v>1092</v>
      </c>
      <c r="D6213" t="s">
        <v>8570</v>
      </c>
      <c r="E6213" t="s">
        <v>289</v>
      </c>
      <c r="F6213" t="s">
        <v>310</v>
      </c>
      <c r="G6213" t="s">
        <v>390</v>
      </c>
      <c r="I6213" t="str">
        <f t="shared" si="388"/>
        <v>06VaL-556,46664114910367</v>
      </c>
      <c r="J6213" t="str">
        <f t="shared" si="389"/>
        <v>ArrozCaña paneleraMaíz</v>
      </c>
      <c r="K6213">
        <v>2</v>
      </c>
      <c r="L6213">
        <v>2.4666411491036739</v>
      </c>
      <c r="M6213">
        <v>2</v>
      </c>
      <c r="O6213">
        <v>6.4666411491036744</v>
      </c>
      <c r="P6213">
        <v>52.571428571428569</v>
      </c>
      <c r="Q6213">
        <v>320.13478342295542</v>
      </c>
      <c r="R6213">
        <v>136.44349680170569</v>
      </c>
      <c r="T6213">
        <f t="shared" si="390"/>
        <v>509.14970879608967</v>
      </c>
      <c r="U6213">
        <v>2649107.1428571432</v>
      </c>
      <c r="V6213">
        <v>31433823.73681489</v>
      </c>
      <c r="W6213">
        <v>7819499.6374572748</v>
      </c>
      <c r="Y6213">
        <f t="shared" si="391"/>
        <v>41902430.517129309</v>
      </c>
      <c r="Z6213">
        <v>0.26864621376430969</v>
      </c>
      <c r="AA6213">
        <v>0.69468046974785658</v>
      </c>
      <c r="AB6213">
        <v>0.33575861761633768</v>
      </c>
      <c r="AD6213">
        <v>6.8354999999999999E-2</v>
      </c>
      <c r="AE6213">
        <v>5.4999999999999997E-3</v>
      </c>
      <c r="AF6213">
        <v>1.7605515170334609</v>
      </c>
      <c r="AG6213">
        <v>6.4666411491036746E-2</v>
      </c>
      <c r="AH6213">
        <v>8.3657140776281729</v>
      </c>
    </row>
    <row r="6214" spans="1:34" x14ac:dyDescent="0.3">
      <c r="A6214" t="s">
        <v>282</v>
      </c>
      <c r="B6214" t="s">
        <v>2139</v>
      </c>
      <c r="C6214" t="s">
        <v>1092</v>
      </c>
      <c r="D6214" t="s">
        <v>8571</v>
      </c>
      <c r="E6214" t="s">
        <v>289</v>
      </c>
      <c r="F6214" t="s">
        <v>310</v>
      </c>
      <c r="G6214" t="s">
        <v>390</v>
      </c>
      <c r="I6214" t="str">
        <f t="shared" si="388"/>
        <v>06VaL-556,45229939786427</v>
      </c>
      <c r="J6214" t="str">
        <f t="shared" si="389"/>
        <v>ArrozCaña paneleraMaíz</v>
      </c>
      <c r="K6214">
        <v>2</v>
      </c>
      <c r="L6214">
        <v>2.4522993978642682</v>
      </c>
      <c r="M6214">
        <v>2</v>
      </c>
      <c r="O6214">
        <v>6.4522993978642678</v>
      </c>
      <c r="P6214">
        <v>52.571428571428569</v>
      </c>
      <c r="Q6214">
        <v>318.2734289942411</v>
      </c>
      <c r="R6214">
        <v>136.44349680170569</v>
      </c>
      <c r="T6214">
        <f t="shared" si="390"/>
        <v>507.28835436737535</v>
      </c>
      <c r="U6214">
        <v>2649107.1428571432</v>
      </c>
      <c r="V6214">
        <v>31226412.89973959</v>
      </c>
      <c r="W6214">
        <v>7815746.2699056929</v>
      </c>
      <c r="Y6214">
        <f t="shared" si="391"/>
        <v>41691266.312502429</v>
      </c>
      <c r="Z6214">
        <v>0.26864621376430969</v>
      </c>
      <c r="AA6214">
        <v>0.69064140046872058</v>
      </c>
      <c r="AB6214">
        <v>0.33575861761633768</v>
      </c>
      <c r="AD6214">
        <v>6.8354999999999999E-2</v>
      </c>
      <c r="AE6214">
        <v>5.4999999999999997E-3</v>
      </c>
      <c r="AF6214">
        <v>1.756646956486607</v>
      </c>
      <c r="AG6214">
        <v>6.4522993978642681E-2</v>
      </c>
      <c r="AH6214">
        <v>8.3473243483295168</v>
      </c>
    </row>
    <row r="6215" spans="1:34" x14ac:dyDescent="0.3">
      <c r="A6215" t="s">
        <v>282</v>
      </c>
      <c r="B6215" t="s">
        <v>2141</v>
      </c>
      <c r="C6215" t="s">
        <v>1092</v>
      </c>
      <c r="D6215" t="s">
        <v>8572</v>
      </c>
      <c r="E6215" t="s">
        <v>289</v>
      </c>
      <c r="F6215" t="s">
        <v>310</v>
      </c>
      <c r="G6215" t="s">
        <v>390</v>
      </c>
      <c r="I6215" t="str">
        <f t="shared" si="388"/>
        <v>06VaL-556,4434687240931</v>
      </c>
      <c r="J6215" t="str">
        <f t="shared" si="389"/>
        <v>ArrozCaña paneleraMaíz</v>
      </c>
      <c r="K6215">
        <v>2</v>
      </c>
      <c r="L6215">
        <v>2.4434687240931039</v>
      </c>
      <c r="M6215">
        <v>2</v>
      </c>
      <c r="O6215">
        <v>6.4434687240931048</v>
      </c>
      <c r="P6215">
        <v>52.571428571428569</v>
      </c>
      <c r="Q6215">
        <v>317.1273336912264</v>
      </c>
      <c r="R6215">
        <v>136.44349680170581</v>
      </c>
      <c r="T6215">
        <f t="shared" si="390"/>
        <v>506.14225906436076</v>
      </c>
      <c r="U6215">
        <v>2649107.1428571432</v>
      </c>
      <c r="V6215">
        <v>31098897.329014819</v>
      </c>
      <c r="W6215">
        <v>7813168.3316646414</v>
      </c>
      <c r="Y6215">
        <f t="shared" si="391"/>
        <v>41561172.803536609</v>
      </c>
      <c r="Z6215">
        <v>0.26864621376430969</v>
      </c>
      <c r="AA6215">
        <v>0.68815441665846033</v>
      </c>
      <c r="AB6215">
        <v>0.33575861761633768</v>
      </c>
      <c r="AD6215">
        <v>6.8354999999999999E-2</v>
      </c>
      <c r="AE6215">
        <v>5.4999999999999997E-3</v>
      </c>
      <c r="AF6215">
        <v>1.754242793993934</v>
      </c>
      <c r="AG6215">
        <v>6.4434687240931043E-2</v>
      </c>
      <c r="AH6215">
        <v>8.3360012053279711</v>
      </c>
    </row>
    <row r="6216" spans="1:34" x14ac:dyDescent="0.3">
      <c r="A6216" t="s">
        <v>282</v>
      </c>
      <c r="B6216" t="s">
        <v>2143</v>
      </c>
      <c r="C6216" t="s">
        <v>1092</v>
      </c>
      <c r="D6216" t="s">
        <v>8573</v>
      </c>
      <c r="E6216" t="s">
        <v>289</v>
      </c>
      <c r="F6216" t="s">
        <v>310</v>
      </c>
      <c r="G6216" t="s">
        <v>390</v>
      </c>
      <c r="I6216" t="str">
        <f t="shared" si="388"/>
        <v>06VaL-556,49215425738355</v>
      </c>
      <c r="J6216" t="str">
        <f t="shared" si="389"/>
        <v>ArrozCaña paneleraMaíz</v>
      </c>
      <c r="K6216">
        <v>2</v>
      </c>
      <c r="L6216">
        <v>2.4921542573835498</v>
      </c>
      <c r="M6216">
        <v>2</v>
      </c>
      <c r="O6216">
        <v>6.4921542573835502</v>
      </c>
      <c r="P6216">
        <v>52.571428571428569</v>
      </c>
      <c r="Q6216">
        <v>323.44602040470778</v>
      </c>
      <c r="R6216">
        <v>136.44349680170569</v>
      </c>
      <c r="T6216">
        <f t="shared" si="390"/>
        <v>512.46094577784197</v>
      </c>
      <c r="U6216">
        <v>2649107.1428571432</v>
      </c>
      <c r="V6216">
        <v>31803015.22017042</v>
      </c>
      <c r="W6216">
        <v>7826654.0430783434</v>
      </c>
      <c r="Y6216">
        <f t="shared" si="391"/>
        <v>42278776.406105906</v>
      </c>
      <c r="Z6216">
        <v>0.26864621376430969</v>
      </c>
      <c r="AA6216">
        <v>0.70186572977282302</v>
      </c>
      <c r="AB6216">
        <v>0.33575861761633768</v>
      </c>
      <c r="AD6216">
        <v>6.8354999999999999E-2</v>
      </c>
      <c r="AE6216">
        <v>5.4999999999999997E-3</v>
      </c>
      <c r="AF6216">
        <v>1.767497494156778</v>
      </c>
      <c r="AG6216">
        <v>6.4921542573835506E-2</v>
      </c>
      <c r="AH6216">
        <v>8.3984282941141633</v>
      </c>
    </row>
    <row r="6217" spans="1:34" x14ac:dyDescent="0.3">
      <c r="A6217" t="s">
        <v>282</v>
      </c>
      <c r="B6217" t="s">
        <v>2145</v>
      </c>
      <c r="C6217" t="s">
        <v>1092</v>
      </c>
      <c r="D6217" t="s">
        <v>8574</v>
      </c>
      <c r="E6217" t="s">
        <v>289</v>
      </c>
      <c r="F6217" t="s">
        <v>310</v>
      </c>
      <c r="G6217" t="s">
        <v>390</v>
      </c>
      <c r="I6217" t="str">
        <f t="shared" si="388"/>
        <v>06VaL-556,45976870185714</v>
      </c>
      <c r="J6217" t="str">
        <f t="shared" si="389"/>
        <v>ArrozCaña paneleraMaíz</v>
      </c>
      <c r="K6217">
        <v>2</v>
      </c>
      <c r="L6217">
        <v>2.4597687018571381</v>
      </c>
      <c r="M6217">
        <v>2</v>
      </c>
      <c r="O6217">
        <v>6.4597687018571381</v>
      </c>
      <c r="P6217">
        <v>52.571428571428569</v>
      </c>
      <c r="Q6217">
        <v>319.24283794817279</v>
      </c>
      <c r="R6217">
        <v>136.44349680170569</v>
      </c>
      <c r="T6217">
        <f t="shared" si="390"/>
        <v>508.25776332130704</v>
      </c>
      <c r="U6217">
        <v>2649107.1428571432</v>
      </c>
      <c r="V6217">
        <v>31334316.47587331</v>
      </c>
      <c r="W6217">
        <v>7817936.1127112433</v>
      </c>
      <c r="Y6217">
        <f t="shared" si="391"/>
        <v>41801359.731441699</v>
      </c>
      <c r="Z6217">
        <v>0.26864621376430969</v>
      </c>
      <c r="AA6217">
        <v>0.69274498153009301</v>
      </c>
      <c r="AB6217">
        <v>0.33575861761633768</v>
      </c>
      <c r="AD6217">
        <v>6.8354999999999999E-2</v>
      </c>
      <c r="AE6217">
        <v>5.4999999999999997E-3</v>
      </c>
      <c r="AF6217">
        <v>1.7586804842752419</v>
      </c>
      <c r="AG6217">
        <v>6.4597687018571381E-2</v>
      </c>
      <c r="AH6217">
        <v>8.3569018731509512</v>
      </c>
    </row>
    <row r="6218" spans="1:34" x14ac:dyDescent="0.3">
      <c r="A6218" t="s">
        <v>282</v>
      </c>
      <c r="B6218" t="s">
        <v>2147</v>
      </c>
      <c r="C6218" t="s">
        <v>1092</v>
      </c>
      <c r="D6218" t="s">
        <v>8575</v>
      </c>
      <c r="E6218" t="s">
        <v>289</v>
      </c>
      <c r="F6218" t="s">
        <v>310</v>
      </c>
      <c r="G6218" t="s">
        <v>390</v>
      </c>
      <c r="I6218" t="str">
        <f t="shared" si="388"/>
        <v>06VaL-556,47348783593313</v>
      </c>
      <c r="J6218" t="str">
        <f t="shared" si="389"/>
        <v>ArrozCaña paneleraMaíz</v>
      </c>
      <c r="K6218">
        <v>2</v>
      </c>
      <c r="L6218">
        <v>2.4734878359331312</v>
      </c>
      <c r="M6218">
        <v>2</v>
      </c>
      <c r="O6218">
        <v>6.4734878359331312</v>
      </c>
      <c r="P6218">
        <v>52.571428571428569</v>
      </c>
      <c r="Q6218">
        <v>321.02338556360701</v>
      </c>
      <c r="R6218">
        <v>136.44349680170569</v>
      </c>
      <c r="T6218">
        <f t="shared" si="390"/>
        <v>510.03831093674125</v>
      </c>
      <c r="U6218">
        <v>2649107.1428571432</v>
      </c>
      <c r="V6218">
        <v>31532902.557721298</v>
      </c>
      <c r="W6218">
        <v>7821286.4949890692</v>
      </c>
      <c r="Y6218">
        <f t="shared" si="391"/>
        <v>42003296.195567511</v>
      </c>
      <c r="Z6218">
        <v>0.26864621376430969</v>
      </c>
      <c r="AA6218">
        <v>0.69660870305598566</v>
      </c>
      <c r="AB6218">
        <v>0.33575861761633768</v>
      </c>
      <c r="AD6218">
        <v>6.8354999999999999E-2</v>
      </c>
      <c r="AE6218">
        <v>5.4999999999999997E-3</v>
      </c>
      <c r="AF6218">
        <v>1.762415536484413</v>
      </c>
      <c r="AG6218">
        <v>6.473487835933131E-2</v>
      </c>
      <c r="AH6218">
        <v>8.3744932507768759</v>
      </c>
    </row>
    <row r="6219" spans="1:34" x14ac:dyDescent="0.3">
      <c r="A6219" t="s">
        <v>282</v>
      </c>
      <c r="B6219" t="s">
        <v>2149</v>
      </c>
      <c r="C6219" t="s">
        <v>1092</v>
      </c>
      <c r="D6219" t="s">
        <v>8576</v>
      </c>
      <c r="E6219" t="s">
        <v>289</v>
      </c>
      <c r="F6219" t="s">
        <v>310</v>
      </c>
      <c r="G6219" t="s">
        <v>390</v>
      </c>
      <c r="I6219" t="str">
        <f t="shared" si="388"/>
        <v>06VaL-556,46670136214712</v>
      </c>
      <c r="J6219" t="str">
        <f t="shared" si="389"/>
        <v>ArrozCaña paneleraMaíz</v>
      </c>
      <c r="K6219">
        <v>2</v>
      </c>
      <c r="L6219">
        <v>2.466701362147119</v>
      </c>
      <c r="M6219">
        <v>2</v>
      </c>
      <c r="O6219">
        <v>6.466701362147119</v>
      </c>
      <c r="P6219">
        <v>52.571428571428569</v>
      </c>
      <c r="Q6219">
        <v>320.14259821580822</v>
      </c>
      <c r="R6219">
        <v>136.44349680170569</v>
      </c>
      <c r="T6219">
        <f t="shared" si="390"/>
        <v>509.15752358894247</v>
      </c>
      <c r="U6219">
        <v>2649107.1428571432</v>
      </c>
      <c r="V6219">
        <v>31434518.910496119</v>
      </c>
      <c r="W6219">
        <v>7819943.2616969412</v>
      </c>
      <c r="Y6219">
        <f t="shared" si="391"/>
        <v>41903569.315050207</v>
      </c>
      <c r="Z6219">
        <v>0.26864621376430969</v>
      </c>
      <c r="AA6219">
        <v>0.69469742755516484</v>
      </c>
      <c r="AB6219">
        <v>0.33575861761633768</v>
      </c>
      <c r="AD6219">
        <v>6.8354999999999999E-2</v>
      </c>
      <c r="AE6219">
        <v>5.4999999999999997E-3</v>
      </c>
      <c r="AF6219">
        <v>1.760567910113352</v>
      </c>
      <c r="AG6219">
        <v>6.4667013621471189E-2</v>
      </c>
      <c r="AH6219">
        <v>8.3657912858819419</v>
      </c>
    </row>
    <row r="6220" spans="1:34" x14ac:dyDescent="0.3">
      <c r="A6220" t="s">
        <v>282</v>
      </c>
      <c r="B6220" t="s">
        <v>2151</v>
      </c>
      <c r="C6220" t="s">
        <v>1092</v>
      </c>
      <c r="D6220" t="s">
        <v>8577</v>
      </c>
      <c r="E6220" t="s">
        <v>289</v>
      </c>
      <c r="F6220" t="s">
        <v>310</v>
      </c>
      <c r="G6220" t="s">
        <v>390</v>
      </c>
      <c r="I6220" t="str">
        <f t="shared" si="388"/>
        <v>06VaL-556,45134423933875</v>
      </c>
      <c r="J6220" t="str">
        <f t="shared" si="389"/>
        <v>ArrozCaña paneleraMaíz</v>
      </c>
      <c r="K6220">
        <v>2</v>
      </c>
      <c r="L6220">
        <v>2.4513442393387508</v>
      </c>
      <c r="M6220">
        <v>2</v>
      </c>
      <c r="O6220">
        <v>6.4513442393387503</v>
      </c>
      <c r="P6220">
        <v>52.571428571428569</v>
      </c>
      <c r="Q6220">
        <v>318.14946306275073</v>
      </c>
      <c r="R6220">
        <v>136.44349680170569</v>
      </c>
      <c r="T6220">
        <f t="shared" si="390"/>
        <v>507.16438843588497</v>
      </c>
      <c r="U6220">
        <v>2649107.1428571432</v>
      </c>
      <c r="V6220">
        <v>31212665.26171945</v>
      </c>
      <c r="W6220">
        <v>7815350.2489759596</v>
      </c>
      <c r="Y6220">
        <f t="shared" si="391"/>
        <v>41677122.653552555</v>
      </c>
      <c r="Z6220">
        <v>0.26864621376430969</v>
      </c>
      <c r="AA6220">
        <v>0.69037239904813241</v>
      </c>
      <c r="AB6220">
        <v>0.33575861761633768</v>
      </c>
      <c r="AD6220">
        <v>6.8354999999999999E-2</v>
      </c>
      <c r="AE6220">
        <v>5.4999999999999997E-3</v>
      </c>
      <c r="AF6220">
        <v>1.7563869133278269</v>
      </c>
      <c r="AG6220">
        <v>6.4513442393387507E-2</v>
      </c>
      <c r="AH6220">
        <v>8.3460995950599646</v>
      </c>
    </row>
    <row r="6221" spans="1:34" x14ac:dyDescent="0.3">
      <c r="A6221" t="s">
        <v>282</v>
      </c>
      <c r="B6221" t="s">
        <v>2153</v>
      </c>
      <c r="C6221" t="s">
        <v>1092</v>
      </c>
      <c r="D6221" t="s">
        <v>8578</v>
      </c>
      <c r="E6221" t="s">
        <v>289</v>
      </c>
      <c r="F6221" t="s">
        <v>310</v>
      </c>
      <c r="G6221" t="s">
        <v>390</v>
      </c>
      <c r="I6221" t="str">
        <f t="shared" si="388"/>
        <v>06VaL-556,4973348462624</v>
      </c>
      <c r="J6221" t="str">
        <f t="shared" si="389"/>
        <v>ArrozCaña paneleraMaíz</v>
      </c>
      <c r="K6221">
        <v>2</v>
      </c>
      <c r="L6221">
        <v>2.4973348462623979</v>
      </c>
      <c r="M6221">
        <v>2</v>
      </c>
      <c r="O6221">
        <v>6.4973348462623974</v>
      </c>
      <c r="P6221">
        <v>52.571428571428569</v>
      </c>
      <c r="Q6221">
        <v>324.11838683276977</v>
      </c>
      <c r="R6221">
        <v>136.44349680170569</v>
      </c>
      <c r="T6221">
        <f t="shared" si="390"/>
        <v>513.13331220590408</v>
      </c>
      <c r="U6221">
        <v>2649107.1428571432</v>
      </c>
      <c r="V6221">
        <v>31877980.068982791</v>
      </c>
      <c r="W6221">
        <v>7828266.6372063383</v>
      </c>
      <c r="Y6221">
        <f t="shared" si="391"/>
        <v>42355353.849046275</v>
      </c>
      <c r="Z6221">
        <v>0.26864621376430969</v>
      </c>
      <c r="AA6221">
        <v>0.70332473969700127</v>
      </c>
      <c r="AB6221">
        <v>0.33575861761633757</v>
      </c>
      <c r="AD6221">
        <v>6.8354999999999999E-2</v>
      </c>
      <c r="AE6221">
        <v>5.4999999999999997E-3</v>
      </c>
      <c r="AF6221">
        <v>1.7689079162599199</v>
      </c>
      <c r="AG6221">
        <v>6.4973348462623981E-2</v>
      </c>
      <c r="AH6221">
        <v>8.4050711109849416</v>
      </c>
    </row>
    <row r="6222" spans="1:34" x14ac:dyDescent="0.3">
      <c r="A6222" t="s">
        <v>282</v>
      </c>
      <c r="B6222" t="s">
        <v>2155</v>
      </c>
      <c r="C6222" t="s">
        <v>1092</v>
      </c>
      <c r="D6222" t="s">
        <v>8579</v>
      </c>
      <c r="E6222" t="s">
        <v>289</v>
      </c>
      <c r="F6222" t="s">
        <v>310</v>
      </c>
      <c r="G6222" t="s">
        <v>390</v>
      </c>
      <c r="I6222" t="str">
        <f t="shared" si="388"/>
        <v>06VaL-556,44540348600789</v>
      </c>
      <c r="J6222" t="str">
        <f t="shared" si="389"/>
        <v>ArrozCaña paneleraMaíz</v>
      </c>
      <c r="K6222">
        <v>2</v>
      </c>
      <c r="L6222">
        <v>2.4454034860078901</v>
      </c>
      <c r="M6222">
        <v>2</v>
      </c>
      <c r="O6222">
        <v>6.4454034860078897</v>
      </c>
      <c r="P6222">
        <v>52.571428571428569</v>
      </c>
      <c r="Q6222">
        <v>317.37843814830973</v>
      </c>
      <c r="R6222">
        <v>136.44349680170569</v>
      </c>
      <c r="T6222">
        <f t="shared" si="390"/>
        <v>506.39336352144397</v>
      </c>
      <c r="U6222">
        <v>2649107.1428571432</v>
      </c>
      <c r="V6222">
        <v>31126810.688573379</v>
      </c>
      <c r="W6222">
        <v>7813780.1585531468</v>
      </c>
      <c r="Y6222">
        <f t="shared" si="391"/>
        <v>41589697.98998367</v>
      </c>
      <c r="Z6222">
        <v>0.26864621376430969</v>
      </c>
      <c r="AA6222">
        <v>0.68869930390981515</v>
      </c>
      <c r="AB6222">
        <v>0.33575861761633768</v>
      </c>
      <c r="AD6222">
        <v>6.8354999999999999E-2</v>
      </c>
      <c r="AE6222">
        <v>5.4999999999999997E-3</v>
      </c>
      <c r="AF6222">
        <v>1.7547695354576449</v>
      </c>
      <c r="AG6222">
        <v>6.4454034860078904E-2</v>
      </c>
      <c r="AH6222">
        <v>8.3384820563256135</v>
      </c>
    </row>
    <row r="6223" spans="1:34" x14ac:dyDescent="0.3">
      <c r="A6223" t="s">
        <v>282</v>
      </c>
      <c r="B6223" t="s">
        <v>2157</v>
      </c>
      <c r="C6223" t="s">
        <v>1092</v>
      </c>
      <c r="D6223" t="s">
        <v>8580</v>
      </c>
      <c r="E6223" t="s">
        <v>289</v>
      </c>
      <c r="F6223" t="s">
        <v>310</v>
      </c>
      <c r="G6223" t="s">
        <v>390</v>
      </c>
      <c r="I6223" t="str">
        <f t="shared" si="388"/>
        <v>06VaL-556,50838090769624</v>
      </c>
      <c r="J6223" t="str">
        <f t="shared" si="389"/>
        <v>ArrozCaña paneleraMaíz</v>
      </c>
      <c r="K6223">
        <v>2</v>
      </c>
      <c r="L6223">
        <v>2.5083809076962411</v>
      </c>
      <c r="M6223">
        <v>2</v>
      </c>
      <c r="O6223">
        <v>6.5083809076962407</v>
      </c>
      <c r="P6223">
        <v>52.571428571428569</v>
      </c>
      <c r="Q6223">
        <v>325.55200780600501</v>
      </c>
      <c r="R6223">
        <v>136.44349680170569</v>
      </c>
      <c r="T6223">
        <f t="shared" si="390"/>
        <v>514.56693317913926</v>
      </c>
      <c r="U6223">
        <v>2649107.1428571432</v>
      </c>
      <c r="V6223">
        <v>32038030.965628121</v>
      </c>
      <c r="W6223">
        <v>7831370.3992570192</v>
      </c>
      <c r="Y6223">
        <f t="shared" si="391"/>
        <v>42518508.507742286</v>
      </c>
      <c r="Z6223">
        <v>0.26864621376430969</v>
      </c>
      <c r="AA6223">
        <v>0.70643564342473419</v>
      </c>
      <c r="AB6223">
        <v>0.33575861761633768</v>
      </c>
      <c r="AD6223">
        <v>6.8354999999999999E-2</v>
      </c>
      <c r="AE6223">
        <v>5.4999999999999997E-3</v>
      </c>
      <c r="AF6223">
        <v>1.771915220943479</v>
      </c>
      <c r="AG6223">
        <v>6.5083809076962401E-2</v>
      </c>
      <c r="AH6223">
        <v>8.4192349377166824</v>
      </c>
    </row>
    <row r="6224" spans="1:34" x14ac:dyDescent="0.3">
      <c r="A6224" t="s">
        <v>288</v>
      </c>
      <c r="B6224" t="s">
        <v>2225</v>
      </c>
      <c r="C6224" t="s">
        <v>1256</v>
      </c>
      <c r="D6224" t="s">
        <v>8581</v>
      </c>
      <c r="E6224" t="s">
        <v>289</v>
      </c>
      <c r="F6224" t="s">
        <v>310</v>
      </c>
      <c r="G6224" t="s">
        <v>390</v>
      </c>
      <c r="I6224" t="str">
        <f t="shared" si="388"/>
        <v>07UbL-496,77572695066039</v>
      </c>
      <c r="J6224" t="str">
        <f t="shared" si="389"/>
        <v>ArrozCaña paneleraMaíz</v>
      </c>
      <c r="K6224">
        <v>2</v>
      </c>
      <c r="L6224">
        <v>2.7757269506603879</v>
      </c>
      <c r="M6224">
        <v>2</v>
      </c>
      <c r="O6224">
        <v>6.7757269506603883</v>
      </c>
      <c r="P6224">
        <v>49.828571428571429</v>
      </c>
      <c r="Q6224">
        <v>341.45406817338011</v>
      </c>
      <c r="R6224">
        <v>128.66524520255859</v>
      </c>
      <c r="T6224">
        <f t="shared" si="390"/>
        <v>519.94788480451007</v>
      </c>
      <c r="U6224">
        <v>2510892.8571428568</v>
      </c>
      <c r="V6224">
        <v>33622024.528594933</v>
      </c>
      <c r="W6224">
        <v>7388946.3569532894</v>
      </c>
      <c r="Y6224">
        <f t="shared" si="391"/>
        <v>43521863.742691085</v>
      </c>
      <c r="Z6224">
        <v>0.25462988956791099</v>
      </c>
      <c r="AA6224">
        <v>0.74094251783510412</v>
      </c>
      <c r="AB6224">
        <v>0.31661798383298351</v>
      </c>
      <c r="AD6224">
        <v>6.8354999999999999E-2</v>
      </c>
      <c r="AE6224">
        <v>5.4999999999999997E-3</v>
      </c>
      <c r="AF6224">
        <v>1.8447005310698441</v>
      </c>
      <c r="AG6224">
        <v>2.4155466579104279</v>
      </c>
      <c r="AH6224">
        <v>11.109829139640659</v>
      </c>
    </row>
    <row r="6225" spans="1:34" x14ac:dyDescent="0.3">
      <c r="A6225" t="s">
        <v>288</v>
      </c>
      <c r="B6225" t="s">
        <v>2227</v>
      </c>
      <c r="C6225" t="s">
        <v>1256</v>
      </c>
      <c r="D6225" t="s">
        <v>8582</v>
      </c>
      <c r="E6225" t="s">
        <v>289</v>
      </c>
      <c r="F6225" t="s">
        <v>310</v>
      </c>
      <c r="G6225" t="s">
        <v>390</v>
      </c>
      <c r="I6225" t="str">
        <f t="shared" si="388"/>
        <v>07UbL-496,82291920565292</v>
      </c>
      <c r="J6225" t="str">
        <f t="shared" si="389"/>
        <v>ArrozCaña paneleraMaíz</v>
      </c>
      <c r="K6225">
        <v>2</v>
      </c>
      <c r="L6225">
        <v>2.8229192056529162</v>
      </c>
      <c r="M6225">
        <v>2</v>
      </c>
      <c r="O6225">
        <v>6.8229192056529158</v>
      </c>
      <c r="P6225">
        <v>49.828571428571429</v>
      </c>
      <c r="Q6225">
        <v>347.25938971253231</v>
      </c>
      <c r="R6225">
        <v>128.66524520255859</v>
      </c>
      <c r="T6225">
        <f t="shared" si="390"/>
        <v>525.75320634366233</v>
      </c>
      <c r="U6225">
        <v>2510892.8571428568</v>
      </c>
      <c r="V6225">
        <v>34275230.72251752</v>
      </c>
      <c r="W6225">
        <v>7402977.0574449357</v>
      </c>
      <c r="Y6225">
        <f t="shared" si="391"/>
        <v>44189100.637105316</v>
      </c>
      <c r="Z6225">
        <v>0.25462988956791099</v>
      </c>
      <c r="AA6225">
        <v>0.75353984778074601</v>
      </c>
      <c r="AB6225">
        <v>0.31661798383298351</v>
      </c>
      <c r="AD6225">
        <v>6.8354999999999999E-2</v>
      </c>
      <c r="AE6225">
        <v>5.4999999999999997E-3</v>
      </c>
      <c r="AF6225">
        <v>1.857548684261527</v>
      </c>
      <c r="AG6225">
        <v>6.8229192056529164E-2</v>
      </c>
      <c r="AH6225">
        <v>8.8225520819709722</v>
      </c>
    </row>
    <row r="6226" spans="1:34" x14ac:dyDescent="0.3">
      <c r="A6226" t="s">
        <v>288</v>
      </c>
      <c r="B6226" t="s">
        <v>2229</v>
      </c>
      <c r="C6226" t="s">
        <v>1256</v>
      </c>
      <c r="D6226" t="s">
        <v>8583</v>
      </c>
      <c r="E6226" t="s">
        <v>289</v>
      </c>
      <c r="F6226" t="s">
        <v>310</v>
      </c>
      <c r="G6226" t="s">
        <v>390</v>
      </c>
      <c r="I6226" t="str">
        <f t="shared" si="388"/>
        <v>07UbL-496,83100760363166</v>
      </c>
      <c r="J6226" t="str">
        <f t="shared" si="389"/>
        <v>ArrozCaña paneleraMaíz</v>
      </c>
      <c r="K6226">
        <v>2</v>
      </c>
      <c r="L6226">
        <v>2.831007603631658</v>
      </c>
      <c r="M6226">
        <v>2</v>
      </c>
      <c r="O6226">
        <v>6.831007603631658</v>
      </c>
      <c r="P6226">
        <v>49.828571428571429</v>
      </c>
      <c r="Q6226">
        <v>348.25437821246021</v>
      </c>
      <c r="R6226">
        <v>128.66524520255859</v>
      </c>
      <c r="T6226">
        <f t="shared" si="390"/>
        <v>526.74819484359023</v>
      </c>
      <c r="U6226">
        <v>2510892.8571428568</v>
      </c>
      <c r="V6226">
        <v>34387435.813002788</v>
      </c>
      <c r="W6226">
        <v>7405160.451098972</v>
      </c>
      <c r="Y6226">
        <f t="shared" si="391"/>
        <v>44303489.121244617</v>
      </c>
      <c r="Z6226">
        <v>0.25462988956791099</v>
      </c>
      <c r="AA6226">
        <v>0.75569893549727962</v>
      </c>
      <c r="AB6226">
        <v>0.31661798383298351</v>
      </c>
      <c r="AD6226">
        <v>6.8354999999999999E-2</v>
      </c>
      <c r="AE6226">
        <v>5.4999999999999997E-3</v>
      </c>
      <c r="AF6226">
        <v>1.8597507611981481</v>
      </c>
      <c r="AG6226">
        <v>6.8310076036316586E-2</v>
      </c>
      <c r="AH6226">
        <v>8.8329234408661215</v>
      </c>
    </row>
    <row r="6227" spans="1:34" x14ac:dyDescent="0.3">
      <c r="A6227" t="s">
        <v>288</v>
      </c>
      <c r="B6227" t="s">
        <v>2231</v>
      </c>
      <c r="C6227" t="s">
        <v>1256</v>
      </c>
      <c r="D6227" t="s">
        <v>8584</v>
      </c>
      <c r="E6227" t="s">
        <v>289</v>
      </c>
      <c r="F6227" t="s">
        <v>310</v>
      </c>
      <c r="G6227" t="s">
        <v>390</v>
      </c>
      <c r="I6227" t="str">
        <f t="shared" si="388"/>
        <v>07UbL-496,86177827396493</v>
      </c>
      <c r="J6227" t="str">
        <f t="shared" si="389"/>
        <v>ArrozCaña paneleraMaíz</v>
      </c>
      <c r="K6227">
        <v>2</v>
      </c>
      <c r="L6227">
        <v>2.86177827396493</v>
      </c>
      <c r="M6227">
        <v>2</v>
      </c>
      <c r="O6227">
        <v>6.86177827396493</v>
      </c>
      <c r="P6227">
        <v>49.828571428571429</v>
      </c>
      <c r="Q6227">
        <v>352.03961024445732</v>
      </c>
      <c r="R6227">
        <v>128.66524520255871</v>
      </c>
      <c r="T6227">
        <f t="shared" si="390"/>
        <v>530.53342687558745</v>
      </c>
      <c r="U6227">
        <v>2510892.8571428568</v>
      </c>
      <c r="V6227">
        <v>34812370.594463468</v>
      </c>
      <c r="W6227">
        <v>7418672.1114931339</v>
      </c>
      <c r="Y6227">
        <f t="shared" si="391"/>
        <v>44741935.563099459</v>
      </c>
      <c r="Z6227">
        <v>0.25462988956791099</v>
      </c>
      <c r="AA6227">
        <v>0.7639127469987258</v>
      </c>
      <c r="AB6227">
        <v>0.31661798383298362</v>
      </c>
      <c r="AD6227">
        <v>6.8354999999999999E-2</v>
      </c>
      <c r="AE6227">
        <v>5.4999999999999997E-3</v>
      </c>
      <c r="AF6227">
        <v>1.868128116472128</v>
      </c>
      <c r="AG6227">
        <v>1.087591856423441</v>
      </c>
      <c r="AH6227">
        <v>9.8913532468604988</v>
      </c>
    </row>
    <row r="6228" spans="1:34" x14ac:dyDescent="0.3">
      <c r="A6228" t="s">
        <v>288</v>
      </c>
      <c r="B6228" t="s">
        <v>2233</v>
      </c>
      <c r="C6228" t="s">
        <v>1256</v>
      </c>
      <c r="D6228" t="s">
        <v>8585</v>
      </c>
      <c r="E6228" t="s">
        <v>289</v>
      </c>
      <c r="F6228" t="s">
        <v>310</v>
      </c>
      <c r="G6228" t="s">
        <v>390</v>
      </c>
      <c r="I6228" t="str">
        <f t="shared" si="388"/>
        <v>07UbL-496,86948064225073</v>
      </c>
      <c r="J6228" t="str">
        <f t="shared" si="389"/>
        <v>ArrozCaña paneleraMaíz</v>
      </c>
      <c r="K6228">
        <v>2</v>
      </c>
      <c r="L6228">
        <v>2.869480642250732</v>
      </c>
      <c r="M6228">
        <v>2</v>
      </c>
      <c r="O6228">
        <v>6.869480642250732</v>
      </c>
      <c r="P6228">
        <v>49.828571428571429</v>
      </c>
      <c r="Q6228">
        <v>352.98711157744361</v>
      </c>
      <c r="R6228">
        <v>128.66524520255859</v>
      </c>
      <c r="T6228">
        <f t="shared" si="390"/>
        <v>531.48092820857369</v>
      </c>
      <c r="U6228">
        <v>2510892.8571428568</v>
      </c>
      <c r="V6228">
        <v>34919303.592881434</v>
      </c>
      <c r="W6228">
        <v>7421005.2576195346</v>
      </c>
      <c r="Y6228">
        <f t="shared" si="391"/>
        <v>44851201.707643829</v>
      </c>
      <c r="Z6228">
        <v>0.25462988956791099</v>
      </c>
      <c r="AA6228">
        <v>0.76596878934453971</v>
      </c>
      <c r="AB6228">
        <v>0.31661798383298351</v>
      </c>
      <c r="AD6228">
        <v>6.8354999999999999E-2</v>
      </c>
      <c r="AE6228">
        <v>5.4999999999999997E-3</v>
      </c>
      <c r="AF6228">
        <v>1.870225096319571</v>
      </c>
      <c r="AG6228">
        <v>1.088812681796741</v>
      </c>
      <c r="AH6228">
        <v>9.902373420367045</v>
      </c>
    </row>
    <row r="6229" spans="1:34" x14ac:dyDescent="0.3">
      <c r="A6229" t="s">
        <v>288</v>
      </c>
      <c r="B6229" t="s">
        <v>2235</v>
      </c>
      <c r="C6229" t="s">
        <v>1256</v>
      </c>
      <c r="D6229" t="s">
        <v>8586</v>
      </c>
      <c r="E6229" t="s">
        <v>289</v>
      </c>
      <c r="F6229" t="s">
        <v>310</v>
      </c>
      <c r="G6229" t="s">
        <v>390</v>
      </c>
      <c r="I6229" t="str">
        <f t="shared" si="388"/>
        <v>07UbL-496,83702744640105</v>
      </c>
      <c r="J6229" t="str">
        <f t="shared" si="389"/>
        <v>ArrozCaña paneleraMaíz</v>
      </c>
      <c r="K6229">
        <v>2</v>
      </c>
      <c r="L6229">
        <v>2.8370274464010499</v>
      </c>
      <c r="M6229">
        <v>2</v>
      </c>
      <c r="O6229">
        <v>6.8370274464010503</v>
      </c>
      <c r="P6229">
        <v>49.828571428571429</v>
      </c>
      <c r="Q6229">
        <v>348.9949048708491</v>
      </c>
      <c r="R6229">
        <v>128.66524520255859</v>
      </c>
      <c r="T6229">
        <f t="shared" si="390"/>
        <v>527.48872150197917</v>
      </c>
      <c r="U6229">
        <v>2510892.8571428568</v>
      </c>
      <c r="V6229">
        <v>34469687.333230503</v>
      </c>
      <c r="W6229">
        <v>7409673.192608702</v>
      </c>
      <c r="Y6229">
        <f t="shared" si="391"/>
        <v>44390253.38298206</v>
      </c>
      <c r="Z6229">
        <v>0.25462988956791099</v>
      </c>
      <c r="AA6229">
        <v>0.75730585056414634</v>
      </c>
      <c r="AB6229">
        <v>0.31661798383298351</v>
      </c>
      <c r="AD6229">
        <v>6.8354999999999999E-2</v>
      </c>
      <c r="AE6229">
        <v>5.4999999999999997E-3</v>
      </c>
      <c r="AF6229">
        <v>1.8613896712714899</v>
      </c>
      <c r="AG6229">
        <v>1.0836688502545659</v>
      </c>
      <c r="AH6229">
        <v>9.8559409679271077</v>
      </c>
    </row>
    <row r="6230" spans="1:34" x14ac:dyDescent="0.3">
      <c r="A6230" t="s">
        <v>288</v>
      </c>
      <c r="B6230" t="s">
        <v>2237</v>
      </c>
      <c r="C6230" t="s">
        <v>1256</v>
      </c>
      <c r="D6230" t="s">
        <v>8587</v>
      </c>
      <c r="E6230" t="s">
        <v>289</v>
      </c>
      <c r="F6230" t="s">
        <v>310</v>
      </c>
      <c r="G6230" t="s">
        <v>390</v>
      </c>
      <c r="I6230" t="str">
        <f t="shared" si="388"/>
        <v>07UbL-496,82461641777199</v>
      </c>
      <c r="J6230" t="str">
        <f t="shared" si="389"/>
        <v>ArrozCaña paneleraMaíz</v>
      </c>
      <c r="K6230">
        <v>2</v>
      </c>
      <c r="L6230">
        <v>2.8246164177719888</v>
      </c>
      <c r="M6230">
        <v>2</v>
      </c>
      <c r="O6230">
        <v>6.8246164177719884</v>
      </c>
      <c r="P6230">
        <v>49.828571428571429</v>
      </c>
      <c r="Q6230">
        <v>347.46817104906557</v>
      </c>
      <c r="R6230">
        <v>128.66524520255859</v>
      </c>
      <c r="T6230">
        <f t="shared" si="390"/>
        <v>525.96198768019553</v>
      </c>
      <c r="U6230">
        <v>2510892.8571428568</v>
      </c>
      <c r="V6230">
        <v>34298179.010251507</v>
      </c>
      <c r="W6230">
        <v>7404767.9219504613</v>
      </c>
      <c r="Y6230">
        <f t="shared" si="391"/>
        <v>44213839.789344825</v>
      </c>
      <c r="Z6230">
        <v>0.25462988956791099</v>
      </c>
      <c r="AA6230">
        <v>0.75399289544831549</v>
      </c>
      <c r="AB6230">
        <v>0.31661798383298351</v>
      </c>
      <c r="AD6230">
        <v>6.8354999999999999E-2</v>
      </c>
      <c r="AE6230">
        <v>5.4999999999999997E-3</v>
      </c>
      <c r="AF6230">
        <v>1.8580107524824261</v>
      </c>
      <c r="AG6230">
        <v>1.08170170221686</v>
      </c>
      <c r="AH6230">
        <v>9.8381838724712747</v>
      </c>
    </row>
    <row r="6231" spans="1:34" x14ac:dyDescent="0.3">
      <c r="A6231" t="s">
        <v>288</v>
      </c>
      <c r="B6231" t="s">
        <v>2239</v>
      </c>
      <c r="C6231" t="s">
        <v>1256</v>
      </c>
      <c r="D6231" t="s">
        <v>8588</v>
      </c>
      <c r="E6231" t="s">
        <v>289</v>
      </c>
      <c r="F6231" t="s">
        <v>310</v>
      </c>
      <c r="G6231" t="s">
        <v>390</v>
      </c>
      <c r="I6231" t="str">
        <f t="shared" si="388"/>
        <v>07UbL-496,82266585266388</v>
      </c>
      <c r="J6231" t="str">
        <f t="shared" si="389"/>
        <v>ArrozCaña paneleraMaíz</v>
      </c>
      <c r="K6231">
        <v>2</v>
      </c>
      <c r="L6231">
        <v>2.8226658526638819</v>
      </c>
      <c r="M6231">
        <v>2</v>
      </c>
      <c r="O6231">
        <v>6.8226658526638806</v>
      </c>
      <c r="P6231">
        <v>49.828571428571429</v>
      </c>
      <c r="Q6231">
        <v>347.22822367555273</v>
      </c>
      <c r="R6231">
        <v>128.66524520255859</v>
      </c>
      <c r="T6231">
        <f t="shared" si="390"/>
        <v>525.72204030668274</v>
      </c>
      <c r="U6231">
        <v>2510892.8571428568</v>
      </c>
      <c r="V6231">
        <v>34271789.494090341</v>
      </c>
      <c r="W6231">
        <v>7402745.1389191626</v>
      </c>
      <c r="Y6231">
        <f t="shared" si="391"/>
        <v>44185427.490152359</v>
      </c>
      <c r="Z6231">
        <v>0.25462988956791099</v>
      </c>
      <c r="AA6231">
        <v>0.75347221864973546</v>
      </c>
      <c r="AB6231">
        <v>0.31661798383298351</v>
      </c>
      <c r="AD6231">
        <v>6.8354999999999999E-2</v>
      </c>
      <c r="AE6231">
        <v>5.4999999999999997E-3</v>
      </c>
      <c r="AF6231">
        <v>1.857479708578649</v>
      </c>
      <c r="AG6231">
        <v>1.0813925376472251</v>
      </c>
      <c r="AH6231">
        <v>9.8353930988897549</v>
      </c>
    </row>
    <row r="6232" spans="1:34" x14ac:dyDescent="0.3">
      <c r="A6232" t="s">
        <v>288</v>
      </c>
      <c r="B6232" t="s">
        <v>2241</v>
      </c>
      <c r="C6232" t="s">
        <v>1256</v>
      </c>
      <c r="D6232" t="s">
        <v>8589</v>
      </c>
      <c r="E6232" t="s">
        <v>289</v>
      </c>
      <c r="F6232" t="s">
        <v>310</v>
      </c>
      <c r="G6232" t="s">
        <v>390</v>
      </c>
      <c r="I6232" t="str">
        <f t="shared" si="388"/>
        <v>07UbL-496,82592785168408</v>
      </c>
      <c r="J6232" t="str">
        <f t="shared" si="389"/>
        <v>ArrozCaña paneleraMaíz</v>
      </c>
      <c r="K6232">
        <v>2</v>
      </c>
      <c r="L6232">
        <v>2.825927851684078</v>
      </c>
      <c r="M6232">
        <v>2</v>
      </c>
      <c r="O6232">
        <v>6.825927851684078</v>
      </c>
      <c r="P6232">
        <v>49.828571428571429</v>
      </c>
      <c r="Q6232">
        <v>347.62949615502271</v>
      </c>
      <c r="R6232">
        <v>128.66524520255859</v>
      </c>
      <c r="T6232">
        <f t="shared" si="390"/>
        <v>526.12331278615272</v>
      </c>
      <c r="U6232">
        <v>2510892.8571428568</v>
      </c>
      <c r="V6232">
        <v>34316610.933769099</v>
      </c>
      <c r="W6232">
        <v>7404580.0509752687</v>
      </c>
      <c r="Y6232">
        <f t="shared" si="391"/>
        <v>44232083.841887228</v>
      </c>
      <c r="Z6232">
        <v>0.25462988956791099</v>
      </c>
      <c r="AA6232">
        <v>0.75434296487591757</v>
      </c>
      <c r="AB6232">
        <v>0.31661798383298351</v>
      </c>
      <c r="AD6232">
        <v>6.8354999999999999E-2</v>
      </c>
      <c r="AE6232">
        <v>5.4999999999999997E-3</v>
      </c>
      <c r="AF6232">
        <v>1.8583677920815289</v>
      </c>
      <c r="AG6232">
        <v>4.4607438510755451</v>
      </c>
      <c r="AH6232">
        <v>13.21889449484115</v>
      </c>
    </row>
    <row r="6233" spans="1:34" x14ac:dyDescent="0.3">
      <c r="A6233" t="s">
        <v>288</v>
      </c>
      <c r="B6233" t="s">
        <v>2243</v>
      </c>
      <c r="C6233" t="s">
        <v>1256</v>
      </c>
      <c r="D6233" t="s">
        <v>8590</v>
      </c>
      <c r="E6233" t="s">
        <v>289</v>
      </c>
      <c r="F6233" t="s">
        <v>310</v>
      </c>
      <c r="G6233" t="s">
        <v>390</v>
      </c>
      <c r="I6233" t="str">
        <f t="shared" si="388"/>
        <v>07UbL-496,83247524033372</v>
      </c>
      <c r="J6233" t="str">
        <f t="shared" si="389"/>
        <v>ArrozCaña paneleraMaíz</v>
      </c>
      <c r="K6233">
        <v>2</v>
      </c>
      <c r="L6233">
        <v>2.832475240333725</v>
      </c>
      <c r="M6233">
        <v>2</v>
      </c>
      <c r="O6233">
        <v>6.832475240333725</v>
      </c>
      <c r="P6233">
        <v>49.828571428571429</v>
      </c>
      <c r="Q6233">
        <v>348.43491849305292</v>
      </c>
      <c r="R6233">
        <v>128.66524520255859</v>
      </c>
      <c r="T6233">
        <f t="shared" si="390"/>
        <v>526.92873512418294</v>
      </c>
      <c r="U6233">
        <v>2510892.8571428568</v>
      </c>
      <c r="V6233">
        <v>34407580.241296113</v>
      </c>
      <c r="W6233">
        <v>7406050.6112893457</v>
      </c>
      <c r="Y6233">
        <f t="shared" si="391"/>
        <v>44324523.709728315</v>
      </c>
      <c r="Z6233">
        <v>0.25462988956791099</v>
      </c>
      <c r="AA6233">
        <v>0.75609070113295829</v>
      </c>
      <c r="AB6233">
        <v>0.31661798383298351</v>
      </c>
      <c r="AD6233">
        <v>6.8354999999999999E-2</v>
      </c>
      <c r="AE6233">
        <v>5.4999999999999997E-3</v>
      </c>
      <c r="AF6233">
        <v>1.860150327211276</v>
      </c>
      <c r="AG6233">
        <v>1.082947325592895</v>
      </c>
      <c r="AH6233">
        <v>9.8494278931378965</v>
      </c>
    </row>
    <row r="6234" spans="1:34" x14ac:dyDescent="0.3">
      <c r="A6234" t="s">
        <v>288</v>
      </c>
      <c r="B6234" t="s">
        <v>2245</v>
      </c>
      <c r="C6234" t="s">
        <v>1256</v>
      </c>
      <c r="D6234" t="s">
        <v>8591</v>
      </c>
      <c r="E6234" t="s">
        <v>289</v>
      </c>
      <c r="F6234" t="s">
        <v>310</v>
      </c>
      <c r="G6234" t="s">
        <v>390</v>
      </c>
      <c r="I6234" t="str">
        <f t="shared" si="388"/>
        <v>07UbL-496,82674442061191</v>
      </c>
      <c r="J6234" t="str">
        <f t="shared" si="389"/>
        <v>ArrozCaña paneleraMaíz</v>
      </c>
      <c r="K6234">
        <v>2</v>
      </c>
      <c r="L6234">
        <v>2.8267444206119081</v>
      </c>
      <c r="M6234">
        <v>2</v>
      </c>
      <c r="O6234">
        <v>6.8267444206119077</v>
      </c>
      <c r="P6234">
        <v>49.828571428571429</v>
      </c>
      <c r="Q6234">
        <v>347.72994579841628</v>
      </c>
      <c r="R6234">
        <v>128.66524520255871</v>
      </c>
      <c r="T6234">
        <f t="shared" si="390"/>
        <v>526.22376242954647</v>
      </c>
      <c r="U6234">
        <v>2510892.8571428568</v>
      </c>
      <c r="V6234">
        <v>34328530.749475703</v>
      </c>
      <c r="W6234">
        <v>7403468.0043131327</v>
      </c>
      <c r="Y6234">
        <f t="shared" si="391"/>
        <v>44242891.610931695</v>
      </c>
      <c r="Z6234">
        <v>0.25462988956791099</v>
      </c>
      <c r="AA6234">
        <v>0.75456093683358028</v>
      </c>
      <c r="AB6234">
        <v>0.31661798383298362</v>
      </c>
      <c r="AD6234">
        <v>6.8354999999999999E-2</v>
      </c>
      <c r="AE6234">
        <v>5.4999999999999997E-3</v>
      </c>
      <c r="AF6234">
        <v>1.8585901040409381</v>
      </c>
      <c r="AG6234">
        <v>1.0820389906669869</v>
      </c>
      <c r="AH6234">
        <v>9.841228515319834</v>
      </c>
    </row>
    <row r="6235" spans="1:34" x14ac:dyDescent="0.3">
      <c r="A6235" t="s">
        <v>288</v>
      </c>
      <c r="B6235" t="s">
        <v>2247</v>
      </c>
      <c r="C6235" t="s">
        <v>1256</v>
      </c>
      <c r="D6235" t="s">
        <v>8592</v>
      </c>
      <c r="E6235" t="s">
        <v>289</v>
      </c>
      <c r="F6235" t="s">
        <v>310</v>
      </c>
      <c r="G6235" t="s">
        <v>390</v>
      </c>
      <c r="I6235" t="str">
        <f t="shared" si="388"/>
        <v>07UbL-496,82999799063981</v>
      </c>
      <c r="J6235" t="str">
        <f t="shared" si="389"/>
        <v>ArrozCaña paneleraMaíz</v>
      </c>
      <c r="K6235">
        <v>2</v>
      </c>
      <c r="L6235">
        <v>2.829997990639805</v>
      </c>
      <c r="M6235">
        <v>2</v>
      </c>
      <c r="O6235">
        <v>6.8299979906398054</v>
      </c>
      <c r="P6235">
        <v>49.828571428571429</v>
      </c>
      <c r="Q6235">
        <v>348.13018139141928</v>
      </c>
      <c r="R6235">
        <v>128.66524520255859</v>
      </c>
      <c r="T6235">
        <f t="shared" si="390"/>
        <v>526.62399802254936</v>
      </c>
      <c r="U6235">
        <v>2510892.8571428568</v>
      </c>
      <c r="V6235">
        <v>34373183.45703318</v>
      </c>
      <c r="W6235">
        <v>7405436.8134887554</v>
      </c>
      <c r="Y6235">
        <f t="shared" si="391"/>
        <v>44289513.12766479</v>
      </c>
      <c r="Z6235">
        <v>0.25462988956791099</v>
      </c>
      <c r="AA6235">
        <v>0.75542943305502919</v>
      </c>
      <c r="AB6235">
        <v>0.31661798383298351</v>
      </c>
      <c r="AD6235">
        <v>6.8354999999999999E-2</v>
      </c>
      <c r="AE6235">
        <v>5.4999999999999997E-3</v>
      </c>
      <c r="AF6235">
        <v>1.8594758927396331</v>
      </c>
      <c r="AG6235">
        <v>4.4634036868831117</v>
      </c>
      <c r="AH6235">
        <v>13.22673257026255</v>
      </c>
    </row>
    <row r="6236" spans="1:34" x14ac:dyDescent="0.3">
      <c r="A6236" t="s">
        <v>288</v>
      </c>
      <c r="B6236" t="s">
        <v>2249</v>
      </c>
      <c r="C6236" t="s">
        <v>1256</v>
      </c>
      <c r="D6236" t="s">
        <v>8593</v>
      </c>
      <c r="E6236" t="s">
        <v>289</v>
      </c>
      <c r="F6236" t="s">
        <v>310</v>
      </c>
      <c r="G6236" t="s">
        <v>390</v>
      </c>
      <c r="I6236" t="str">
        <f t="shared" si="388"/>
        <v>07UbL-496,85114568831909</v>
      </c>
      <c r="J6236" t="str">
        <f t="shared" si="389"/>
        <v>ArrozCaña paneleraMaíz</v>
      </c>
      <c r="K6236">
        <v>2</v>
      </c>
      <c r="L6236">
        <v>2.8511456883190922</v>
      </c>
      <c r="M6236">
        <v>2</v>
      </c>
      <c r="O6236">
        <v>6.8511456883190913</v>
      </c>
      <c r="P6236">
        <v>49.828571428571429</v>
      </c>
      <c r="Q6236">
        <v>350.73165031593851</v>
      </c>
      <c r="R6236">
        <v>128.66524520255859</v>
      </c>
      <c r="T6236">
        <f t="shared" si="390"/>
        <v>529.22546694706853</v>
      </c>
      <c r="U6236">
        <v>2510892.8571428568</v>
      </c>
      <c r="V6236">
        <v>34665928.226457506</v>
      </c>
      <c r="W6236">
        <v>7412974.4386559613</v>
      </c>
      <c r="Y6236">
        <f t="shared" si="391"/>
        <v>44589795.52225633</v>
      </c>
      <c r="Z6236">
        <v>0.25462988956791099</v>
      </c>
      <c r="AA6236">
        <v>0.76107452302368717</v>
      </c>
      <c r="AB6236">
        <v>0.31661798383298351</v>
      </c>
      <c r="AD6236">
        <v>6.8354999999999999E-2</v>
      </c>
      <c r="AE6236">
        <v>5.4999999999999997E-3</v>
      </c>
      <c r="AF6236">
        <v>1.865233381113051</v>
      </c>
      <c r="AG6236">
        <v>5.8337505536037062</v>
      </c>
      <c r="AH6236">
        <v>14.623984623035851</v>
      </c>
    </row>
    <row r="6237" spans="1:34" x14ac:dyDescent="0.3">
      <c r="A6237" t="s">
        <v>288</v>
      </c>
      <c r="B6237" t="s">
        <v>2251</v>
      </c>
      <c r="C6237" t="s">
        <v>1256</v>
      </c>
      <c r="D6237" t="s">
        <v>8594</v>
      </c>
      <c r="E6237" t="s">
        <v>289</v>
      </c>
      <c r="F6237" t="s">
        <v>310</v>
      </c>
      <c r="G6237" t="s">
        <v>390</v>
      </c>
      <c r="I6237" t="str">
        <f t="shared" si="388"/>
        <v>07UbL-496,82536313137325</v>
      </c>
      <c r="J6237" t="str">
        <f t="shared" si="389"/>
        <v>ArrozCaña paneleraMaíz</v>
      </c>
      <c r="K6237">
        <v>2</v>
      </c>
      <c r="L6237">
        <v>2.8253631313732499</v>
      </c>
      <c r="M6237">
        <v>2</v>
      </c>
      <c r="O6237">
        <v>6.8253631313732512</v>
      </c>
      <c r="P6237">
        <v>49.828571428571429</v>
      </c>
      <c r="Q6237">
        <v>347.56002748935788</v>
      </c>
      <c r="R6237">
        <v>128.66524520255871</v>
      </c>
      <c r="T6237">
        <f t="shared" si="390"/>
        <v>526.05384412048807</v>
      </c>
      <c r="U6237">
        <v>2510892.8571428568</v>
      </c>
      <c r="V6237">
        <v>34308436.118430801</v>
      </c>
      <c r="W6237">
        <v>7405195.5193069372</v>
      </c>
      <c r="Y6237">
        <f t="shared" si="391"/>
        <v>44224524.494880594</v>
      </c>
      <c r="Z6237">
        <v>0.25462988956791099</v>
      </c>
      <c r="AA6237">
        <v>0.7541922204776339</v>
      </c>
      <c r="AB6237">
        <v>0.31661798383298362</v>
      </c>
      <c r="AD6237">
        <v>6.8354999999999999E-2</v>
      </c>
      <c r="AE6237">
        <v>5.4999999999999997E-3</v>
      </c>
      <c r="AF6237">
        <v>1.8582140462377441</v>
      </c>
      <c r="AG6237">
        <v>1.0818200563226601</v>
      </c>
      <c r="AH6237">
        <v>9.8392522339336566</v>
      </c>
    </row>
    <row r="6238" spans="1:34" x14ac:dyDescent="0.3">
      <c r="A6238" t="s">
        <v>288</v>
      </c>
      <c r="B6238" t="s">
        <v>2253</v>
      </c>
      <c r="C6238" t="s">
        <v>1256</v>
      </c>
      <c r="D6238" t="s">
        <v>8595</v>
      </c>
      <c r="E6238" t="s">
        <v>289</v>
      </c>
      <c r="F6238" t="s">
        <v>310</v>
      </c>
      <c r="G6238" t="s">
        <v>390</v>
      </c>
      <c r="I6238" t="str">
        <f t="shared" si="388"/>
        <v>07UbL-496,83121828582542</v>
      </c>
      <c r="J6238" t="str">
        <f t="shared" si="389"/>
        <v>ArrozCaña paneleraMaíz</v>
      </c>
      <c r="K6238">
        <v>2</v>
      </c>
      <c r="L6238">
        <v>2.831218285825416</v>
      </c>
      <c r="M6238">
        <v>2</v>
      </c>
      <c r="O6238">
        <v>6.8312182858254156</v>
      </c>
      <c r="P6238">
        <v>49.828571428571429</v>
      </c>
      <c r="Q6238">
        <v>348.28029513203802</v>
      </c>
      <c r="R6238">
        <v>128.66524520255859</v>
      </c>
      <c r="T6238">
        <f t="shared" si="390"/>
        <v>526.77411176316809</v>
      </c>
      <c r="U6238">
        <v>2510892.8571428568</v>
      </c>
      <c r="V6238">
        <v>34389929.266003117</v>
      </c>
      <c r="W6238">
        <v>7406183.0633807024</v>
      </c>
      <c r="Y6238">
        <f t="shared" si="391"/>
        <v>44307005.186526679</v>
      </c>
      <c r="Z6238">
        <v>0.25462988956791099</v>
      </c>
      <c r="AA6238">
        <v>0.75575517424045602</v>
      </c>
      <c r="AB6238">
        <v>0.31661798383298351</v>
      </c>
      <c r="AD6238">
        <v>6.8354999999999999E-2</v>
      </c>
      <c r="AE6238">
        <v>5.4999999999999997E-3</v>
      </c>
      <c r="AF6238">
        <v>1.8598081197011611</v>
      </c>
      <c r="AG6238">
        <v>1.0827480983033291</v>
      </c>
      <c r="AH6238">
        <v>9.8476295038299053</v>
      </c>
    </row>
    <row r="6239" spans="1:34" x14ac:dyDescent="0.3">
      <c r="A6239" t="s">
        <v>288</v>
      </c>
      <c r="B6239" t="s">
        <v>2255</v>
      </c>
      <c r="C6239" t="s">
        <v>1256</v>
      </c>
      <c r="D6239" t="s">
        <v>8596</v>
      </c>
      <c r="E6239" t="s">
        <v>289</v>
      </c>
      <c r="F6239" t="s">
        <v>310</v>
      </c>
      <c r="G6239" t="s">
        <v>390</v>
      </c>
      <c r="I6239" t="str">
        <f t="shared" si="388"/>
        <v>07UbL-496,83583622504075</v>
      </c>
      <c r="J6239" t="str">
        <f t="shared" si="389"/>
        <v>ArrozCaña paneleraMaíz</v>
      </c>
      <c r="K6239">
        <v>2</v>
      </c>
      <c r="L6239">
        <v>2.8358362250407452</v>
      </c>
      <c r="M6239">
        <v>2</v>
      </c>
      <c r="O6239">
        <v>6.8358362250407456</v>
      </c>
      <c r="P6239">
        <v>49.828571428571429</v>
      </c>
      <c r="Q6239">
        <v>348.84836762608359</v>
      </c>
      <c r="R6239">
        <v>128.66524520255859</v>
      </c>
      <c r="T6239">
        <f t="shared" si="390"/>
        <v>527.3421842572136</v>
      </c>
      <c r="U6239">
        <v>2510892.8571428568</v>
      </c>
      <c r="V6239">
        <v>34453150.757351853</v>
      </c>
      <c r="W6239">
        <v>7409361.0472994028</v>
      </c>
      <c r="Y6239">
        <f t="shared" si="391"/>
        <v>44373404.661794111</v>
      </c>
      <c r="Z6239">
        <v>0.25462988956791099</v>
      </c>
      <c r="AA6239">
        <v>0.75698787024054393</v>
      </c>
      <c r="AB6239">
        <v>0.31661798383298351</v>
      </c>
      <c r="AD6239">
        <v>6.8354999999999999E-2</v>
      </c>
      <c r="AE6239">
        <v>5.4999999999999997E-3</v>
      </c>
      <c r="AF6239">
        <v>1.8610653596969571</v>
      </c>
      <c r="AG6239">
        <v>3.452097293645576</v>
      </c>
      <c r="AH6239">
        <v>12.22285387838328</v>
      </c>
    </row>
    <row r="6240" spans="1:34" x14ac:dyDescent="0.3">
      <c r="A6240" t="s">
        <v>290</v>
      </c>
      <c r="B6240" t="s">
        <v>2257</v>
      </c>
      <c r="C6240" t="s">
        <v>1330</v>
      </c>
      <c r="D6240" t="s">
        <v>8597</v>
      </c>
      <c r="E6240" t="s">
        <v>289</v>
      </c>
      <c r="F6240" t="s">
        <v>310</v>
      </c>
      <c r="G6240" t="s">
        <v>390</v>
      </c>
      <c r="I6240" t="str">
        <f t="shared" si="388"/>
        <v>07UbLs1-496,82504075330653</v>
      </c>
      <c r="J6240" t="str">
        <f t="shared" si="389"/>
        <v>ArrozCaña paneleraMaíz</v>
      </c>
      <c r="K6240">
        <v>2</v>
      </c>
      <c r="L6240">
        <v>2.82504075330653</v>
      </c>
      <c r="M6240">
        <v>2</v>
      </c>
      <c r="O6240">
        <v>6.8250407533065296</v>
      </c>
      <c r="P6240">
        <v>49.828571428571429</v>
      </c>
      <c r="Q6240">
        <v>347.52037038175052</v>
      </c>
      <c r="R6240">
        <v>128.66524520255859</v>
      </c>
      <c r="T6240">
        <f t="shared" si="390"/>
        <v>526.01418701288048</v>
      </c>
      <c r="U6240">
        <v>2510892.8571428568</v>
      </c>
      <c r="V6240">
        <v>34304549.521426357</v>
      </c>
      <c r="W6240">
        <v>7403792.1662952397</v>
      </c>
      <c r="Y6240">
        <f t="shared" si="391"/>
        <v>44219234.544864453</v>
      </c>
      <c r="Z6240">
        <v>0.25462988956791099</v>
      </c>
      <c r="AA6240">
        <v>0.75410616604191449</v>
      </c>
      <c r="AB6240">
        <v>0.31661798383298351</v>
      </c>
      <c r="AD6240">
        <v>6.8354999999999999E-2</v>
      </c>
      <c r="AE6240">
        <v>5.4999999999999997E-3</v>
      </c>
      <c r="AF6240">
        <v>1.858126278387118</v>
      </c>
      <c r="AG6240">
        <v>6.8250407533065313E-2</v>
      </c>
      <c r="AH6240">
        <v>8.8252724392267137</v>
      </c>
    </row>
    <row r="6241" spans="1:34" x14ac:dyDescent="0.3">
      <c r="A6241" t="s">
        <v>290</v>
      </c>
      <c r="B6241" t="s">
        <v>2259</v>
      </c>
      <c r="C6241" t="s">
        <v>1330</v>
      </c>
      <c r="D6241" t="s">
        <v>8598</v>
      </c>
      <c r="E6241" t="s">
        <v>289</v>
      </c>
      <c r="F6241" t="s">
        <v>310</v>
      </c>
      <c r="G6241" t="s">
        <v>390</v>
      </c>
      <c r="I6241" t="str">
        <f t="shared" si="388"/>
        <v>07UbLs1-496,82545615699474</v>
      </c>
      <c r="J6241" t="str">
        <f t="shared" si="389"/>
        <v>ArrozCaña paneleraMaíz</v>
      </c>
      <c r="K6241">
        <v>2</v>
      </c>
      <c r="L6241">
        <v>2.8254561569947412</v>
      </c>
      <c r="M6241">
        <v>2</v>
      </c>
      <c r="O6241">
        <v>6.8254561569947416</v>
      </c>
      <c r="P6241">
        <v>49.828571428571429</v>
      </c>
      <c r="Q6241">
        <v>347.5714709697387</v>
      </c>
      <c r="R6241">
        <v>128.66524520255871</v>
      </c>
      <c r="T6241">
        <f t="shared" si="390"/>
        <v>526.06528760086883</v>
      </c>
      <c r="U6241">
        <v>2510892.8571428568</v>
      </c>
      <c r="V6241">
        <v>34310347.980547793</v>
      </c>
      <c r="W6241">
        <v>7403822.5854320377</v>
      </c>
      <c r="Y6241">
        <f t="shared" si="391"/>
        <v>44225063.423122689</v>
      </c>
      <c r="Z6241">
        <v>0.25462988956791099</v>
      </c>
      <c r="AA6241">
        <v>0.75421705240074288</v>
      </c>
      <c r="AB6241">
        <v>0.31661798383298362</v>
      </c>
      <c r="AD6241">
        <v>6.8354999999999999E-2</v>
      </c>
      <c r="AE6241">
        <v>5.4999999999999997E-3</v>
      </c>
      <c r="AF6241">
        <v>1.858239372584956</v>
      </c>
      <c r="AG6241">
        <v>6.8254561569947414E-2</v>
      </c>
      <c r="AH6241">
        <v>8.8258050911496451</v>
      </c>
    </row>
    <row r="6242" spans="1:34" x14ac:dyDescent="0.3">
      <c r="A6242" t="s">
        <v>290</v>
      </c>
      <c r="B6242" t="s">
        <v>2261</v>
      </c>
      <c r="C6242" t="s">
        <v>1330</v>
      </c>
      <c r="D6242" t="s">
        <v>8599</v>
      </c>
      <c r="E6242" t="s">
        <v>289</v>
      </c>
      <c r="F6242" t="s">
        <v>310</v>
      </c>
      <c r="G6242" t="s">
        <v>390</v>
      </c>
      <c r="I6242" t="str">
        <f t="shared" si="388"/>
        <v>07UbLs1-496,82475648200002</v>
      </c>
      <c r="J6242" t="str">
        <f t="shared" si="389"/>
        <v>ArrozCaña paneleraMaíz</v>
      </c>
      <c r="K6242">
        <v>2</v>
      </c>
      <c r="L6242">
        <v>2.8247564820000219</v>
      </c>
      <c r="M6242">
        <v>2</v>
      </c>
      <c r="O6242">
        <v>6.8247564820000228</v>
      </c>
      <c r="P6242">
        <v>49.828571428571429</v>
      </c>
      <c r="Q6242">
        <v>347.48540095003131</v>
      </c>
      <c r="R6242">
        <v>128.66524520255859</v>
      </c>
      <c r="T6242">
        <f t="shared" si="390"/>
        <v>525.97921758116127</v>
      </c>
      <c r="U6242">
        <v>2510892.8571428568</v>
      </c>
      <c r="V6242">
        <v>34300391.103910312</v>
      </c>
      <c r="W6242">
        <v>7404199.8401994621</v>
      </c>
      <c r="Y6242">
        <f t="shared" si="391"/>
        <v>44215483.801252633</v>
      </c>
      <c r="Z6242">
        <v>0.25462988956791099</v>
      </c>
      <c r="AA6242">
        <v>0.75403028368700842</v>
      </c>
      <c r="AB6242">
        <v>0.31661798383298351</v>
      </c>
      <c r="AD6242">
        <v>6.8354999999999999E-2</v>
      </c>
      <c r="AE6242">
        <v>5.4999999999999997E-3</v>
      </c>
      <c r="AF6242">
        <v>1.8580488851518391</v>
      </c>
      <c r="AG6242">
        <v>1.081723902397004</v>
      </c>
      <c r="AH6242">
        <v>9.8383842695488646</v>
      </c>
    </row>
    <row r="6243" spans="1:34" x14ac:dyDescent="0.3">
      <c r="A6243" t="s">
        <v>290</v>
      </c>
      <c r="B6243" t="s">
        <v>2263</v>
      </c>
      <c r="C6243" t="s">
        <v>1330</v>
      </c>
      <c r="D6243" t="s">
        <v>8600</v>
      </c>
      <c r="E6243" t="s">
        <v>289</v>
      </c>
      <c r="F6243" t="s">
        <v>310</v>
      </c>
      <c r="G6243" t="s">
        <v>390</v>
      </c>
      <c r="I6243" t="str">
        <f t="shared" si="388"/>
        <v>07UbLs1-496,81939963053607</v>
      </c>
      <c r="J6243" t="str">
        <f t="shared" si="389"/>
        <v>ArrozCaña paneleraMaíz</v>
      </c>
      <c r="K6243">
        <v>2</v>
      </c>
      <c r="L6243">
        <v>2.8193996305360738</v>
      </c>
      <c r="M6243">
        <v>2</v>
      </c>
      <c r="O6243">
        <v>6.8193996305360738</v>
      </c>
      <c r="P6243">
        <v>49.828571428571429</v>
      </c>
      <c r="Q6243">
        <v>346.82643169351621</v>
      </c>
      <c r="R6243">
        <v>128.66524520255859</v>
      </c>
      <c r="T6243">
        <f t="shared" si="390"/>
        <v>525.32024832464617</v>
      </c>
      <c r="U6243">
        <v>2510892.8571428568</v>
      </c>
      <c r="V6243">
        <v>34226611.981325991</v>
      </c>
      <c r="W6243">
        <v>7401594.2140036486</v>
      </c>
      <c r="Y6243">
        <f t="shared" si="391"/>
        <v>44139099.052472502</v>
      </c>
      <c r="Z6243">
        <v>0.25462988956791099</v>
      </c>
      <c r="AA6243">
        <v>0.7526003451224742</v>
      </c>
      <c r="AB6243">
        <v>0.31661798383298351</v>
      </c>
      <c r="AD6243">
        <v>6.8354999999999999E-2</v>
      </c>
      <c r="AE6243">
        <v>5.4999999999999997E-3</v>
      </c>
      <c r="AF6243">
        <v>1.8565904753291931</v>
      </c>
      <c r="AG6243">
        <v>1.080874841439968</v>
      </c>
      <c r="AH6243">
        <v>9.8307199473052336</v>
      </c>
    </row>
    <row r="6244" spans="1:34" x14ac:dyDescent="0.3">
      <c r="A6244" t="s">
        <v>290</v>
      </c>
      <c r="B6244" t="s">
        <v>2265</v>
      </c>
      <c r="C6244" t="s">
        <v>1330</v>
      </c>
      <c r="D6244" t="s">
        <v>8601</v>
      </c>
      <c r="E6244" t="s">
        <v>289</v>
      </c>
      <c r="F6244" t="s">
        <v>310</v>
      </c>
      <c r="G6244" t="s">
        <v>390</v>
      </c>
      <c r="I6244" t="str">
        <f t="shared" si="388"/>
        <v>07UbLs1-496,82780131235789</v>
      </c>
      <c r="J6244" t="str">
        <f t="shared" si="389"/>
        <v>ArrozCaña paneleraMaíz</v>
      </c>
      <c r="K6244">
        <v>2</v>
      </c>
      <c r="L6244">
        <v>2.827801312357888</v>
      </c>
      <c r="M6244">
        <v>2</v>
      </c>
      <c r="O6244">
        <v>6.827801312357888</v>
      </c>
      <c r="P6244">
        <v>49.828571428571429</v>
      </c>
      <c r="Q6244">
        <v>347.85995858162528</v>
      </c>
      <c r="R6244">
        <v>128.66524520255859</v>
      </c>
      <c r="T6244">
        <f t="shared" si="390"/>
        <v>526.35377521275529</v>
      </c>
      <c r="U6244">
        <v>2510892.8571428568</v>
      </c>
      <c r="V6244">
        <v>34343043.056024402</v>
      </c>
      <c r="W6244">
        <v>7404089.5376267647</v>
      </c>
      <c r="Y6244">
        <f t="shared" si="391"/>
        <v>44258025.450794026</v>
      </c>
      <c r="Z6244">
        <v>0.25462988956791099</v>
      </c>
      <c r="AA6244">
        <v>0.75484305969554222</v>
      </c>
      <c r="AB6244">
        <v>0.31661798383298351</v>
      </c>
      <c r="AD6244">
        <v>6.8354999999999999E-2</v>
      </c>
      <c r="AE6244">
        <v>5.4999999999999997E-3</v>
      </c>
      <c r="AF6244">
        <v>1.8588778442021481</v>
      </c>
      <c r="AG6244">
        <v>1.0822065080087251</v>
      </c>
      <c r="AH6244">
        <v>9.8427406645687618</v>
      </c>
    </row>
    <row r="6245" spans="1:34" x14ac:dyDescent="0.3">
      <c r="A6245" t="s">
        <v>290</v>
      </c>
      <c r="B6245" t="s">
        <v>2267</v>
      </c>
      <c r="C6245" t="s">
        <v>1330</v>
      </c>
      <c r="D6245" t="s">
        <v>8602</v>
      </c>
      <c r="E6245" t="s">
        <v>289</v>
      </c>
      <c r="F6245" t="s">
        <v>310</v>
      </c>
      <c r="G6245" t="s">
        <v>390</v>
      </c>
      <c r="I6245" t="str">
        <f t="shared" si="388"/>
        <v>07UbLs1-496,83344330794148</v>
      </c>
      <c r="J6245" t="str">
        <f t="shared" si="389"/>
        <v>ArrozCaña paneleraMaíz</v>
      </c>
      <c r="K6245">
        <v>2</v>
      </c>
      <c r="L6245">
        <v>2.8334433079414829</v>
      </c>
      <c r="M6245">
        <v>2</v>
      </c>
      <c r="O6245">
        <v>6.8334433079414829</v>
      </c>
      <c r="P6245">
        <v>49.828571428571429</v>
      </c>
      <c r="Q6245">
        <v>348.55400463834451</v>
      </c>
      <c r="R6245">
        <v>128.66524520255859</v>
      </c>
      <c r="T6245">
        <f t="shared" si="390"/>
        <v>527.04782126947453</v>
      </c>
      <c r="U6245">
        <v>2510892.8571428568</v>
      </c>
      <c r="V6245">
        <v>34420573.093002729</v>
      </c>
      <c r="W6245">
        <v>7407301.1010916391</v>
      </c>
      <c r="Y6245">
        <f t="shared" si="391"/>
        <v>44338767.051237226</v>
      </c>
      <c r="Z6245">
        <v>0.25462988956791099</v>
      </c>
      <c r="AA6245">
        <v>0.75634911360056678</v>
      </c>
      <c r="AB6245">
        <v>0.31661798383298351</v>
      </c>
      <c r="AD6245">
        <v>6.8354999999999999E-2</v>
      </c>
      <c r="AE6245">
        <v>5.4999999999999997E-3</v>
      </c>
      <c r="AF6245">
        <v>1.8604138848845919</v>
      </c>
      <c r="AG6245">
        <v>1.0831007643087249</v>
      </c>
      <c r="AH6245">
        <v>9.8508129571347993</v>
      </c>
    </row>
    <row r="6246" spans="1:34" x14ac:dyDescent="0.3">
      <c r="A6246" t="s">
        <v>290</v>
      </c>
      <c r="B6246" t="s">
        <v>2269</v>
      </c>
      <c r="C6246" t="s">
        <v>1330</v>
      </c>
      <c r="D6246" t="s">
        <v>8603</v>
      </c>
      <c r="E6246" t="s">
        <v>289</v>
      </c>
      <c r="F6246" t="s">
        <v>310</v>
      </c>
      <c r="G6246" t="s">
        <v>390</v>
      </c>
      <c r="I6246" t="str">
        <f t="shared" si="388"/>
        <v>07UbLs1-496,85180443448292</v>
      </c>
      <c r="J6246" t="str">
        <f t="shared" si="389"/>
        <v>ArrozCaña paneleraMaíz</v>
      </c>
      <c r="K6246">
        <v>2</v>
      </c>
      <c r="L6246">
        <v>2.8518044344829221</v>
      </c>
      <c r="M6246">
        <v>2</v>
      </c>
      <c r="O6246">
        <v>6.8518044344829221</v>
      </c>
      <c r="P6246">
        <v>49.828571428571429</v>
      </c>
      <c r="Q6246">
        <v>350.81268550474908</v>
      </c>
      <c r="R6246">
        <v>128.66524520255859</v>
      </c>
      <c r="T6246">
        <f t="shared" si="390"/>
        <v>529.3065021358791</v>
      </c>
      <c r="U6246">
        <v>2510892.8571428568</v>
      </c>
      <c r="V6246">
        <v>34675346.835372724</v>
      </c>
      <c r="W6246">
        <v>7412549.159275773</v>
      </c>
      <c r="Y6246">
        <f t="shared" si="391"/>
        <v>44598788.851791352</v>
      </c>
      <c r="Z6246">
        <v>0.25462988956791099</v>
      </c>
      <c r="AA6246">
        <v>0.76125036634326382</v>
      </c>
      <c r="AB6246">
        <v>0.31661798383298351</v>
      </c>
      <c r="AD6246">
        <v>6.8354999999999999E-2</v>
      </c>
      <c r="AE6246">
        <v>5.4999999999999997E-3</v>
      </c>
      <c r="AF6246">
        <v>1.865412725618387</v>
      </c>
      <c r="AG6246">
        <v>1.086011002865543</v>
      </c>
      <c r="AH6246">
        <v>9.8770831629668514</v>
      </c>
    </row>
    <row r="6247" spans="1:34" x14ac:dyDescent="0.3">
      <c r="A6247" t="s">
        <v>290</v>
      </c>
      <c r="B6247" t="s">
        <v>2271</v>
      </c>
      <c r="C6247" t="s">
        <v>1330</v>
      </c>
      <c r="D6247" t="s">
        <v>8604</v>
      </c>
      <c r="E6247" t="s">
        <v>289</v>
      </c>
      <c r="F6247" t="s">
        <v>310</v>
      </c>
      <c r="G6247" t="s">
        <v>390</v>
      </c>
      <c r="I6247" t="str">
        <f t="shared" si="388"/>
        <v>07UbLs1-496,82326476348745</v>
      </c>
      <c r="J6247" t="str">
        <f t="shared" si="389"/>
        <v>ArrozCaña paneleraMaíz</v>
      </c>
      <c r="K6247">
        <v>2</v>
      </c>
      <c r="L6247">
        <v>2.8232647634874479</v>
      </c>
      <c r="M6247">
        <v>2</v>
      </c>
      <c r="O6247">
        <v>6.8232647634874466</v>
      </c>
      <c r="P6247">
        <v>49.828571428571429</v>
      </c>
      <c r="Q6247">
        <v>347.30189826272021</v>
      </c>
      <c r="R6247">
        <v>128.66524520255871</v>
      </c>
      <c r="T6247">
        <f t="shared" si="390"/>
        <v>525.79571489385035</v>
      </c>
      <c r="U6247">
        <v>2510892.8571428568</v>
      </c>
      <c r="V6247">
        <v>34278898.435804613</v>
      </c>
      <c r="W6247">
        <v>7405602.3013862194</v>
      </c>
      <c r="Y6247">
        <f t="shared" si="391"/>
        <v>44195393.594333693</v>
      </c>
      <c r="Z6247">
        <v>0.25462988956791099</v>
      </c>
      <c r="AA6247">
        <v>0.75363208973988938</v>
      </c>
      <c r="AB6247">
        <v>0.31661798383298362</v>
      </c>
      <c r="AD6247">
        <v>6.8354999999999999E-2</v>
      </c>
      <c r="AE6247">
        <v>5.4999999999999997E-3</v>
      </c>
      <c r="AF6247">
        <v>1.8576427628342791</v>
      </c>
      <c r="AG6247">
        <v>1.0814874650127599</v>
      </c>
      <c r="AH6247">
        <v>9.836249991334487</v>
      </c>
    </row>
    <row r="6248" spans="1:34" x14ac:dyDescent="0.3">
      <c r="A6248" t="s">
        <v>290</v>
      </c>
      <c r="B6248" t="s">
        <v>2273</v>
      </c>
      <c r="C6248" t="s">
        <v>1330</v>
      </c>
      <c r="D6248" t="s">
        <v>8605</v>
      </c>
      <c r="E6248" t="s">
        <v>289</v>
      </c>
      <c r="F6248" t="s">
        <v>310</v>
      </c>
      <c r="G6248" t="s">
        <v>390</v>
      </c>
      <c r="I6248" t="str">
        <f t="shared" si="388"/>
        <v>07UbLs1-496,84468967887628</v>
      </c>
      <c r="J6248" t="str">
        <f t="shared" si="389"/>
        <v>ArrozCaña paneleraMaíz</v>
      </c>
      <c r="K6248">
        <v>2</v>
      </c>
      <c r="L6248">
        <v>2.8446896788762852</v>
      </c>
      <c r="M6248">
        <v>2</v>
      </c>
      <c r="O6248">
        <v>6.8446896788762848</v>
      </c>
      <c r="P6248">
        <v>49.828571428571429</v>
      </c>
      <c r="Q6248">
        <v>349.93746892576701</v>
      </c>
      <c r="R6248">
        <v>128.66524520255859</v>
      </c>
      <c r="T6248">
        <f t="shared" si="390"/>
        <v>528.43128555689702</v>
      </c>
      <c r="U6248">
        <v>2510892.8571428568</v>
      </c>
      <c r="V6248">
        <v>34576523.898392297</v>
      </c>
      <c r="W6248">
        <v>7410680.9266791912</v>
      </c>
      <c r="Y6248">
        <f t="shared" si="391"/>
        <v>44498097.68221435</v>
      </c>
      <c r="Z6248">
        <v>0.25462988956791099</v>
      </c>
      <c r="AA6248">
        <v>0.75935117920178041</v>
      </c>
      <c r="AB6248">
        <v>0.31661798383298351</v>
      </c>
      <c r="AD6248">
        <v>6.8354999999999999E-2</v>
      </c>
      <c r="AE6248">
        <v>5.4999999999999997E-3</v>
      </c>
      <c r="AF6248">
        <v>1.863475724091973</v>
      </c>
      <c r="AG6248">
        <v>1.084883314101891</v>
      </c>
      <c r="AH6248">
        <v>9.8669037170701479</v>
      </c>
    </row>
    <row r="6249" spans="1:34" x14ac:dyDescent="0.3">
      <c r="A6249" t="s">
        <v>297</v>
      </c>
      <c r="B6249" t="s">
        <v>2275</v>
      </c>
      <c r="C6249" t="s">
        <v>1545</v>
      </c>
      <c r="D6249" t="s">
        <v>8606</v>
      </c>
      <c r="E6249" t="s">
        <v>289</v>
      </c>
      <c r="F6249" t="s">
        <v>310</v>
      </c>
      <c r="G6249" t="s">
        <v>390</v>
      </c>
      <c r="I6249" t="str">
        <f t="shared" si="388"/>
        <v>07VcL-496,80461535191155</v>
      </c>
      <c r="J6249" t="str">
        <f t="shared" si="389"/>
        <v>ArrozCaña paneleraMaíz</v>
      </c>
      <c r="K6249">
        <v>2</v>
      </c>
      <c r="L6249">
        <v>2.8046153519115502</v>
      </c>
      <c r="M6249">
        <v>2</v>
      </c>
      <c r="O6249">
        <v>6.8046153519115498</v>
      </c>
      <c r="P6249">
        <v>49.828571428571429</v>
      </c>
      <c r="Q6249">
        <v>345.00775421871941</v>
      </c>
      <c r="R6249">
        <v>128.66524520255859</v>
      </c>
      <c r="T6249">
        <f t="shared" si="390"/>
        <v>523.50157084984949</v>
      </c>
      <c r="U6249">
        <v>2510892.8571428568</v>
      </c>
      <c r="V6249">
        <v>34022173.864583082</v>
      </c>
      <c r="W6249">
        <v>7396463.8668862619</v>
      </c>
      <c r="Y6249">
        <f t="shared" si="391"/>
        <v>43929530.588612199</v>
      </c>
      <c r="Z6249">
        <v>0.25462988956791099</v>
      </c>
      <c r="AA6249">
        <v>0.74865388323225668</v>
      </c>
      <c r="AB6249">
        <v>0.31661798383298351</v>
      </c>
      <c r="AD6249">
        <v>6.8354999999999999E-2</v>
      </c>
      <c r="AE6249">
        <v>5.4999999999999997E-3</v>
      </c>
      <c r="AF6249">
        <v>1.8525654361225159</v>
      </c>
      <c r="AG6249">
        <v>4.4468161324741979</v>
      </c>
      <c r="AH6249">
        <v>13.17785192050826</v>
      </c>
    </row>
    <row r="6250" spans="1:34" x14ac:dyDescent="0.3">
      <c r="A6250" t="s">
        <v>297</v>
      </c>
      <c r="B6250" t="s">
        <v>2277</v>
      </c>
      <c r="C6250" t="s">
        <v>1545</v>
      </c>
      <c r="D6250" t="s">
        <v>8607</v>
      </c>
      <c r="E6250" t="s">
        <v>289</v>
      </c>
      <c r="F6250" t="s">
        <v>310</v>
      </c>
      <c r="G6250" t="s">
        <v>390</v>
      </c>
      <c r="I6250" t="str">
        <f t="shared" si="388"/>
        <v>07VcL-496,82457564101482</v>
      </c>
      <c r="J6250" t="str">
        <f t="shared" si="389"/>
        <v>ArrozCaña paneleraMaíz</v>
      </c>
      <c r="K6250">
        <v>2</v>
      </c>
      <c r="L6250">
        <v>2.8245756410148188</v>
      </c>
      <c r="M6250">
        <v>2</v>
      </c>
      <c r="O6250">
        <v>6.8245756410148193</v>
      </c>
      <c r="P6250">
        <v>49.828571428571429</v>
      </c>
      <c r="Q6250">
        <v>347.46315492540862</v>
      </c>
      <c r="R6250">
        <v>128.66524520255859</v>
      </c>
      <c r="T6250">
        <f t="shared" si="390"/>
        <v>525.95697155653863</v>
      </c>
      <c r="U6250">
        <v>2510892.8571428568</v>
      </c>
      <c r="V6250">
        <v>34297333.486999832</v>
      </c>
      <c r="W6250">
        <v>7405386.7156488216</v>
      </c>
      <c r="Y6250">
        <f t="shared" si="391"/>
        <v>44213613.059791513</v>
      </c>
      <c r="Z6250">
        <v>0.25462988956791099</v>
      </c>
      <c r="AA6250">
        <v>0.75398201064816628</v>
      </c>
      <c r="AB6250">
        <v>0.31661798383298351</v>
      </c>
      <c r="AD6250">
        <v>6.8354999999999999E-2</v>
      </c>
      <c r="AE6250">
        <v>5.4999999999999997E-3</v>
      </c>
      <c r="AF6250">
        <v>1.8579996509569141</v>
      </c>
      <c r="AG6250">
        <v>3.4464106987124841</v>
      </c>
      <c r="AH6250">
        <v>12.202840990684219</v>
      </c>
    </row>
    <row r="6251" spans="1:34" x14ac:dyDescent="0.3">
      <c r="A6251" t="s">
        <v>297</v>
      </c>
      <c r="B6251" t="s">
        <v>2279</v>
      </c>
      <c r="C6251" t="s">
        <v>1545</v>
      </c>
      <c r="D6251" t="s">
        <v>8608</v>
      </c>
      <c r="E6251" t="s">
        <v>289</v>
      </c>
      <c r="F6251" t="s">
        <v>310</v>
      </c>
      <c r="G6251" t="s">
        <v>390</v>
      </c>
      <c r="I6251" t="str">
        <f t="shared" si="388"/>
        <v>07VcL-496,80995030457605</v>
      </c>
      <c r="J6251" t="str">
        <f t="shared" si="389"/>
        <v>ArrozCaña paneleraMaíz</v>
      </c>
      <c r="K6251">
        <v>2</v>
      </c>
      <c r="L6251">
        <v>2.8099503045760472</v>
      </c>
      <c r="M6251">
        <v>2</v>
      </c>
      <c r="O6251">
        <v>6.8099503045760468</v>
      </c>
      <c r="P6251">
        <v>49.828571428571429</v>
      </c>
      <c r="Q6251">
        <v>345.66402961006202</v>
      </c>
      <c r="R6251">
        <v>128.66524520255859</v>
      </c>
      <c r="T6251">
        <f t="shared" si="390"/>
        <v>524.15784624119203</v>
      </c>
      <c r="U6251">
        <v>2510892.8571428568</v>
      </c>
      <c r="V6251">
        <v>34095815.132440701</v>
      </c>
      <c r="W6251">
        <v>7398572.309477374</v>
      </c>
      <c r="Y6251">
        <f t="shared" si="391"/>
        <v>44005280.299060933</v>
      </c>
      <c r="Z6251">
        <v>0.25462988956791099</v>
      </c>
      <c r="AA6251">
        <v>0.7500779762104306</v>
      </c>
      <c r="AB6251">
        <v>0.31661798383298351</v>
      </c>
      <c r="AD6251">
        <v>6.8354999999999999E-2</v>
      </c>
      <c r="AE6251">
        <v>5.4999999999999997E-3</v>
      </c>
      <c r="AF6251">
        <v>1.8540178839683481</v>
      </c>
      <c r="AG6251">
        <v>1.0793771232753031</v>
      </c>
      <c r="AH6251">
        <v>9.8172003118196969</v>
      </c>
    </row>
    <row r="6252" spans="1:34" x14ac:dyDescent="0.3">
      <c r="A6252" t="s">
        <v>275</v>
      </c>
      <c r="B6252" t="s">
        <v>2283</v>
      </c>
      <c r="C6252" t="s">
        <v>815</v>
      </c>
      <c r="D6252" t="s">
        <v>8609</v>
      </c>
      <c r="E6252" t="s">
        <v>289</v>
      </c>
      <c r="F6252" t="s">
        <v>310</v>
      </c>
      <c r="G6252" t="s">
        <v>390</v>
      </c>
      <c r="I6252" t="str">
        <f t="shared" si="388"/>
        <v>05Ua-616,3101623861975</v>
      </c>
      <c r="J6252" t="str">
        <f t="shared" si="389"/>
        <v>ArrozCaña paneleraMaíz</v>
      </c>
      <c r="K6252">
        <v>2</v>
      </c>
      <c r="L6252">
        <v>2.3101623861974949</v>
      </c>
      <c r="M6252">
        <v>2</v>
      </c>
      <c r="O6252">
        <v>6.3101623861974954</v>
      </c>
      <c r="P6252">
        <v>55.31428571428571</v>
      </c>
      <c r="Q6252">
        <v>315.46917499516928</v>
      </c>
      <c r="R6252">
        <v>144.2217484008529</v>
      </c>
      <c r="T6252">
        <f t="shared" si="390"/>
        <v>515.00520911030787</v>
      </c>
      <c r="U6252">
        <v>2787321.4285714291</v>
      </c>
      <c r="V6252">
        <v>31099541.597513579</v>
      </c>
      <c r="W6252">
        <v>8292975.9738108618</v>
      </c>
      <c r="Y6252">
        <f t="shared" si="391"/>
        <v>42179838.999895863</v>
      </c>
      <c r="Z6252">
        <v>0.2826625379607085</v>
      </c>
      <c r="AA6252">
        <v>0.68455627449603385</v>
      </c>
      <c r="AB6252">
        <v>0.35489925139969192</v>
      </c>
      <c r="AD6252">
        <v>6.8354999999999999E-2</v>
      </c>
      <c r="AE6252">
        <v>5.4999999999999997E-3</v>
      </c>
      <c r="AF6252">
        <v>1.7179499690171189</v>
      </c>
      <c r="AG6252">
        <v>2.2495728906794068</v>
      </c>
      <c r="AH6252">
        <v>10.35154024589402</v>
      </c>
    </row>
    <row r="6253" spans="1:34" x14ac:dyDescent="0.3">
      <c r="A6253" t="s">
        <v>262</v>
      </c>
      <c r="B6253" t="s">
        <v>2289</v>
      </c>
      <c r="C6253" t="s">
        <v>365</v>
      </c>
      <c r="D6253" t="s">
        <v>8610</v>
      </c>
      <c r="E6253" t="s">
        <v>289</v>
      </c>
      <c r="F6253" t="s">
        <v>310</v>
      </c>
      <c r="G6253" t="s">
        <v>257</v>
      </c>
      <c r="I6253" t="str">
        <f t="shared" si="388"/>
        <v>02Vai-804,00428279261779</v>
      </c>
      <c r="J6253" t="str">
        <f t="shared" si="389"/>
        <v>ArrozCaña paneleraAvicultura</v>
      </c>
      <c r="K6253">
        <v>2</v>
      </c>
      <c r="L6253">
        <v>2</v>
      </c>
      <c r="M6253">
        <v>4.2827926177928148E-3</v>
      </c>
      <c r="O6253">
        <v>4.0042827926177926</v>
      </c>
      <c r="P6253">
        <v>64</v>
      </c>
      <c r="Q6253">
        <v>316</v>
      </c>
      <c r="R6253">
        <v>0</v>
      </c>
      <c r="T6253">
        <f t="shared" si="390"/>
        <v>380</v>
      </c>
      <c r="U6253">
        <v>3225000</v>
      </c>
      <c r="V6253">
        <v>31107329.781127021</v>
      </c>
      <c r="W6253">
        <v>7929519.1519664181</v>
      </c>
      <c r="Y6253">
        <f t="shared" si="391"/>
        <v>42261848.933093436</v>
      </c>
      <c r="Z6253">
        <v>0.3270475645826379</v>
      </c>
      <c r="AA6253">
        <v>0.685708144841914</v>
      </c>
      <c r="AB6253">
        <v>0.34884783051799351</v>
      </c>
      <c r="AD6253">
        <v>6.8750000000000006E-2</v>
      </c>
      <c r="AE6253">
        <v>5.4999999999999997E-3</v>
      </c>
      <c r="AF6253">
        <v>1.0901712314980381</v>
      </c>
      <c r="AG6253">
        <v>4.0042827926177926</v>
      </c>
      <c r="AH6253">
        <v>9.1729868167336228</v>
      </c>
    </row>
    <row r="6254" spans="1:34" x14ac:dyDescent="0.3">
      <c r="A6254" t="s">
        <v>262</v>
      </c>
      <c r="B6254" t="s">
        <v>2292</v>
      </c>
      <c r="C6254" t="s">
        <v>365</v>
      </c>
      <c r="D6254" t="s">
        <v>8611</v>
      </c>
      <c r="E6254" t="s">
        <v>289</v>
      </c>
      <c r="F6254" t="s">
        <v>310</v>
      </c>
      <c r="G6254" t="s">
        <v>257</v>
      </c>
      <c r="I6254" t="str">
        <f t="shared" si="388"/>
        <v>02Vai-804,00445520280089</v>
      </c>
      <c r="J6254" t="str">
        <f t="shared" si="389"/>
        <v>ArrozCaña paneleraAvicultura</v>
      </c>
      <c r="K6254">
        <v>2</v>
      </c>
      <c r="L6254">
        <v>2</v>
      </c>
      <c r="M6254">
        <v>4.4552028008872958E-3</v>
      </c>
      <c r="O6254">
        <v>4.0044552028008873</v>
      </c>
      <c r="P6254">
        <v>64</v>
      </c>
      <c r="Q6254">
        <v>316</v>
      </c>
      <c r="R6254">
        <v>0</v>
      </c>
      <c r="T6254">
        <f t="shared" si="390"/>
        <v>380</v>
      </c>
      <c r="U6254">
        <v>3225000</v>
      </c>
      <c r="V6254">
        <v>31156628</v>
      </c>
      <c r="W6254">
        <v>8248733.7324627973</v>
      </c>
      <c r="Y6254">
        <f t="shared" si="391"/>
        <v>42630361.732462794</v>
      </c>
      <c r="Z6254">
        <v>0.3270475645826379</v>
      </c>
      <c r="AA6254">
        <v>0.685708144841914</v>
      </c>
      <c r="AB6254">
        <v>0.36289121848916173</v>
      </c>
      <c r="AD6254">
        <v>6.8750000000000006E-2</v>
      </c>
      <c r="AE6254">
        <v>5.4999999999999997E-3</v>
      </c>
      <c r="AF6254">
        <v>1.090218170396053</v>
      </c>
      <c r="AG6254">
        <v>0.63470614964394068</v>
      </c>
      <c r="AH6254">
        <v>5.8036295228408807</v>
      </c>
    </row>
    <row r="6255" spans="1:34" x14ac:dyDescent="0.3">
      <c r="A6255" t="s">
        <v>262</v>
      </c>
      <c r="B6255" t="s">
        <v>2295</v>
      </c>
      <c r="C6255" t="s">
        <v>365</v>
      </c>
      <c r="D6255" t="s">
        <v>8612</v>
      </c>
      <c r="E6255" t="s">
        <v>289</v>
      </c>
      <c r="F6255" t="s">
        <v>310</v>
      </c>
      <c r="G6255" t="s">
        <v>257</v>
      </c>
      <c r="I6255" t="str">
        <f t="shared" si="388"/>
        <v>02Vai-804,00452099075116</v>
      </c>
      <c r="J6255" t="str">
        <f t="shared" si="389"/>
        <v>ArrozCaña paneleraAvicultura</v>
      </c>
      <c r="K6255">
        <v>2</v>
      </c>
      <c r="L6255">
        <v>2</v>
      </c>
      <c r="M6255">
        <v>4.5209907511547841E-3</v>
      </c>
      <c r="O6255">
        <v>4.0045209907511552</v>
      </c>
      <c r="P6255">
        <v>64</v>
      </c>
      <c r="Q6255">
        <v>316</v>
      </c>
      <c r="R6255">
        <v>0</v>
      </c>
      <c r="T6255">
        <f t="shared" si="390"/>
        <v>380</v>
      </c>
      <c r="U6255">
        <v>3225000</v>
      </c>
      <c r="V6255">
        <v>31175186.51704466</v>
      </c>
      <c r="W6255">
        <v>8370539.0259172134</v>
      </c>
      <c r="Y6255">
        <f t="shared" si="391"/>
        <v>42770725.542961881</v>
      </c>
      <c r="Z6255">
        <v>0.3270475645826379</v>
      </c>
      <c r="AA6255">
        <v>0.685708144841914</v>
      </c>
      <c r="AB6255">
        <v>0.36824986780355851</v>
      </c>
      <c r="AD6255">
        <v>6.8750000000000006E-2</v>
      </c>
      <c r="AE6255">
        <v>5.4999999999999997E-3</v>
      </c>
      <c r="AF6255">
        <v>1.090236081251623</v>
      </c>
      <c r="AG6255">
        <v>0.63471657703405815</v>
      </c>
      <c r="AH6255">
        <v>5.8037236490368356</v>
      </c>
    </row>
    <row r="6256" spans="1:34" x14ac:dyDescent="0.3">
      <c r="A6256" t="s">
        <v>266</v>
      </c>
      <c r="B6256" t="s">
        <v>2298</v>
      </c>
      <c r="C6256" t="s">
        <v>457</v>
      </c>
      <c r="D6256" t="s">
        <v>8613</v>
      </c>
      <c r="E6256" t="s">
        <v>289</v>
      </c>
      <c r="F6256" t="s">
        <v>310</v>
      </c>
      <c r="G6256" t="s">
        <v>257</v>
      </c>
      <c r="I6256" t="str">
        <f t="shared" si="388"/>
        <v>04Ua-674,00654894976199</v>
      </c>
      <c r="J6256" t="str">
        <f t="shared" si="389"/>
        <v>ArrozCaña paneleraAvicultura</v>
      </c>
      <c r="K6256">
        <v>2</v>
      </c>
      <c r="L6256">
        <v>2</v>
      </c>
      <c r="M6256">
        <v>6.5489497619868071E-3</v>
      </c>
      <c r="O6256">
        <v>4.0065489497619868</v>
      </c>
      <c r="P6256">
        <v>58.057142857142857</v>
      </c>
      <c r="Q6256">
        <v>286.65714285714279</v>
      </c>
      <c r="R6256">
        <v>0</v>
      </c>
      <c r="T6256">
        <f t="shared" si="390"/>
        <v>344.71428571428567</v>
      </c>
      <c r="U6256">
        <v>2925535.714285715</v>
      </c>
      <c r="V6256">
        <v>28292565.259019889</v>
      </c>
      <c r="W6256">
        <v>10999353.282605659</v>
      </c>
      <c r="Y6256">
        <f t="shared" si="391"/>
        <v>42217454.255911261</v>
      </c>
      <c r="Z6256">
        <v>0.29667886215710731</v>
      </c>
      <c r="AA6256">
        <v>0.62203524567802204</v>
      </c>
      <c r="AB6256">
        <v>0.48390078341464182</v>
      </c>
      <c r="AD6256">
        <v>6.8750000000000006E-2</v>
      </c>
      <c r="AE6256">
        <v>5.4999999999999997E-3</v>
      </c>
      <c r="AF6256">
        <v>1.0907881957467189</v>
      </c>
      <c r="AG6256">
        <v>0.63503800853727488</v>
      </c>
      <c r="AH6256">
        <v>5.8066251540459808</v>
      </c>
    </row>
    <row r="6257" spans="1:34" x14ac:dyDescent="0.3">
      <c r="A6257" t="s">
        <v>266</v>
      </c>
      <c r="B6257" t="s">
        <v>2301</v>
      </c>
      <c r="C6257" t="s">
        <v>457</v>
      </c>
      <c r="D6257" t="s">
        <v>8614</v>
      </c>
      <c r="E6257" t="s">
        <v>289</v>
      </c>
      <c r="F6257" t="s">
        <v>310</v>
      </c>
      <c r="G6257" t="s">
        <v>257</v>
      </c>
      <c r="I6257" t="str">
        <f t="shared" si="388"/>
        <v>04Ua-674,00643569664432</v>
      </c>
      <c r="J6257" t="str">
        <f t="shared" si="389"/>
        <v>ArrozCaña paneleraAvicultura</v>
      </c>
      <c r="K6257">
        <v>2</v>
      </c>
      <c r="L6257">
        <v>2</v>
      </c>
      <c r="M6257">
        <v>6.4356966443163254E-3</v>
      </c>
      <c r="O6257">
        <v>4.0064356966443162</v>
      </c>
      <c r="P6257">
        <v>58.057142857142857</v>
      </c>
      <c r="Q6257">
        <v>286.65714285714279</v>
      </c>
      <c r="R6257">
        <v>0</v>
      </c>
      <c r="T6257">
        <f t="shared" si="390"/>
        <v>344.71428571428567</v>
      </c>
      <c r="U6257">
        <v>2925535.714285715</v>
      </c>
      <c r="V6257">
        <v>28266574.596155979</v>
      </c>
      <c r="W6257">
        <v>10809137.88977354</v>
      </c>
      <c r="Y6257">
        <f t="shared" si="391"/>
        <v>42001248.200215235</v>
      </c>
      <c r="Z6257">
        <v>0.29667886215710731</v>
      </c>
      <c r="AA6257">
        <v>0.62203524567802204</v>
      </c>
      <c r="AB6257">
        <v>0.47553252982335598</v>
      </c>
      <c r="AD6257">
        <v>6.8750000000000006E-2</v>
      </c>
      <c r="AE6257">
        <v>5.4999999999999997E-3</v>
      </c>
      <c r="AF6257">
        <v>1.090757362437196</v>
      </c>
      <c r="AG6257">
        <v>0.6350200579181241</v>
      </c>
      <c r="AH6257">
        <v>5.8064631169996357</v>
      </c>
    </row>
    <row r="6258" spans="1:34" x14ac:dyDescent="0.3">
      <c r="A6258" t="s">
        <v>266</v>
      </c>
      <c r="B6258" t="s">
        <v>2304</v>
      </c>
      <c r="C6258" t="s">
        <v>457</v>
      </c>
      <c r="D6258" t="s">
        <v>8615</v>
      </c>
      <c r="E6258" t="s">
        <v>289</v>
      </c>
      <c r="F6258" t="s">
        <v>310</v>
      </c>
      <c r="G6258" t="s">
        <v>257</v>
      </c>
      <c r="I6258" t="str">
        <f t="shared" si="388"/>
        <v>04Ua-674,00664945847605</v>
      </c>
      <c r="J6258" t="str">
        <f t="shared" si="389"/>
        <v>ArrozCaña paneleraAvicultura</v>
      </c>
      <c r="K6258">
        <v>2</v>
      </c>
      <c r="L6258">
        <v>2</v>
      </c>
      <c r="M6258">
        <v>6.6494584760493766E-3</v>
      </c>
      <c r="O6258">
        <v>4.0066494584760486</v>
      </c>
      <c r="P6258">
        <v>58.057142857142857</v>
      </c>
      <c r="Q6258">
        <v>286.65714285714279</v>
      </c>
      <c r="R6258">
        <v>0</v>
      </c>
      <c r="T6258">
        <f t="shared" si="390"/>
        <v>344.71428571428567</v>
      </c>
      <c r="U6258">
        <v>2925535.714285715</v>
      </c>
      <c r="V6258">
        <v>28315383.002283011</v>
      </c>
      <c r="W6258">
        <v>11168163.68643127</v>
      </c>
      <c r="Y6258">
        <f t="shared" si="391"/>
        <v>42409082.402999997</v>
      </c>
      <c r="Z6258">
        <v>0.29667886215710731</v>
      </c>
      <c r="AA6258">
        <v>0.62203524567802204</v>
      </c>
      <c r="AB6258">
        <v>0.49132735519217829</v>
      </c>
      <c r="AD6258">
        <v>6.8750000000000006E-2</v>
      </c>
      <c r="AE6258">
        <v>5.4999999999999997E-3</v>
      </c>
      <c r="AF6258">
        <v>1.090815559375679</v>
      </c>
      <c r="AG6258">
        <v>0.63505393916845387</v>
      </c>
      <c r="AH6258">
        <v>5.8067689570201821</v>
      </c>
    </row>
    <row r="6259" spans="1:34" x14ac:dyDescent="0.3">
      <c r="A6259" t="s">
        <v>266</v>
      </c>
      <c r="B6259" t="s">
        <v>2307</v>
      </c>
      <c r="C6259" t="s">
        <v>457</v>
      </c>
      <c r="D6259" t="s">
        <v>8616</v>
      </c>
      <c r="E6259" t="s">
        <v>289</v>
      </c>
      <c r="F6259" t="s">
        <v>310</v>
      </c>
      <c r="G6259" t="s">
        <v>257</v>
      </c>
      <c r="I6259" t="str">
        <f t="shared" si="388"/>
        <v>04Ua-674,00655282519316</v>
      </c>
      <c r="J6259" t="str">
        <f t="shared" si="389"/>
        <v>ArrozCaña paneleraAvicultura</v>
      </c>
      <c r="K6259">
        <v>2</v>
      </c>
      <c r="L6259">
        <v>2</v>
      </c>
      <c r="M6259">
        <v>6.5528251931627956E-3</v>
      </c>
      <c r="O6259">
        <v>4.0065528251931628</v>
      </c>
      <c r="P6259">
        <v>58.057142857142857</v>
      </c>
      <c r="Q6259">
        <v>286.65714285714279</v>
      </c>
      <c r="R6259">
        <v>0</v>
      </c>
      <c r="T6259">
        <f t="shared" si="390"/>
        <v>344.71428571428567</v>
      </c>
      <c r="U6259">
        <v>2925535.714285715</v>
      </c>
      <c r="V6259">
        <v>28293449.369599741</v>
      </c>
      <c r="W6259">
        <v>11005862.30133025</v>
      </c>
      <c r="Y6259">
        <f t="shared" si="391"/>
        <v>42224847.385215707</v>
      </c>
      <c r="Z6259">
        <v>0.29667886215710731</v>
      </c>
      <c r="AA6259">
        <v>0.62203524567802204</v>
      </c>
      <c r="AB6259">
        <v>0.48418713836471572</v>
      </c>
      <c r="AD6259">
        <v>6.8750000000000006E-2</v>
      </c>
      <c r="AE6259">
        <v>5.4999999999999997E-3</v>
      </c>
      <c r="AF6259">
        <v>1.0907892508379291</v>
      </c>
      <c r="AG6259">
        <v>0.63503862279311629</v>
      </c>
      <c r="AH6259">
        <v>5.8066306988242076</v>
      </c>
    </row>
    <row r="6260" spans="1:34" x14ac:dyDescent="0.3">
      <c r="A6260" t="s">
        <v>266</v>
      </c>
      <c r="B6260" t="s">
        <v>2310</v>
      </c>
      <c r="C6260" t="s">
        <v>457</v>
      </c>
      <c r="D6260" t="s">
        <v>8617</v>
      </c>
      <c r="E6260" t="s">
        <v>289</v>
      </c>
      <c r="F6260" t="s">
        <v>310</v>
      </c>
      <c r="G6260" t="s">
        <v>257</v>
      </c>
      <c r="I6260" t="str">
        <f t="shared" si="388"/>
        <v>04Ua-674,00684477194039</v>
      </c>
      <c r="J6260" t="str">
        <f t="shared" si="389"/>
        <v>ArrozCaña paneleraAvicultura</v>
      </c>
      <c r="K6260">
        <v>2</v>
      </c>
      <c r="L6260">
        <v>2</v>
      </c>
      <c r="M6260">
        <v>6.8447719403898141E-3</v>
      </c>
      <c r="O6260">
        <v>4.0068447719403899</v>
      </c>
      <c r="P6260">
        <v>58.057142857142857</v>
      </c>
      <c r="Q6260">
        <v>286.65714285714279</v>
      </c>
      <c r="R6260">
        <v>0</v>
      </c>
      <c r="T6260">
        <f t="shared" si="390"/>
        <v>344.71428571428567</v>
      </c>
      <c r="U6260">
        <v>2925535.714285715</v>
      </c>
      <c r="V6260">
        <v>28359069.74570829</v>
      </c>
      <c r="W6260">
        <v>11496204.345347291</v>
      </c>
      <c r="Y6260">
        <f t="shared" si="391"/>
        <v>42780809.805341296</v>
      </c>
      <c r="Z6260">
        <v>0.29667886215710731</v>
      </c>
      <c r="AA6260">
        <v>0.62203524567802204</v>
      </c>
      <c r="AB6260">
        <v>0.50575903383389875</v>
      </c>
      <c r="AD6260">
        <v>6.8750000000000006E-2</v>
      </c>
      <c r="AE6260">
        <v>5.4999999999999997E-3</v>
      </c>
      <c r="AF6260">
        <v>1.0908687337219909</v>
      </c>
      <c r="AG6260">
        <v>3.4118283233072422</v>
      </c>
      <c r="AH6260">
        <v>8.5837918289696233</v>
      </c>
    </row>
    <row r="6261" spans="1:34" x14ac:dyDescent="0.3">
      <c r="A6261" t="s">
        <v>266</v>
      </c>
      <c r="B6261" t="s">
        <v>2313</v>
      </c>
      <c r="C6261" t="s">
        <v>457</v>
      </c>
      <c r="D6261" t="s">
        <v>8618</v>
      </c>
      <c r="E6261" t="s">
        <v>289</v>
      </c>
      <c r="F6261" t="s">
        <v>310</v>
      </c>
      <c r="G6261" t="s">
        <v>257</v>
      </c>
      <c r="I6261" t="str">
        <f t="shared" si="388"/>
        <v>04Ua-674,00677904879583</v>
      </c>
      <c r="J6261" t="str">
        <f t="shared" si="389"/>
        <v>ArrozCaña paneleraAvicultura</v>
      </c>
      <c r="K6261">
        <v>2</v>
      </c>
      <c r="L6261">
        <v>2</v>
      </c>
      <c r="M6261">
        <v>6.7790487958334141E-3</v>
      </c>
      <c r="O6261">
        <v>4.006779048795833</v>
      </c>
      <c r="P6261">
        <v>58.057142857142857</v>
      </c>
      <c r="Q6261">
        <v>286.65714285714279</v>
      </c>
      <c r="R6261">
        <v>0</v>
      </c>
      <c r="T6261">
        <f t="shared" si="390"/>
        <v>344.71428571428567</v>
      </c>
      <c r="U6261">
        <v>2925535.714285715</v>
      </c>
      <c r="V6261">
        <v>28344464.389935069</v>
      </c>
      <c r="W6261">
        <v>11385818.388500329</v>
      </c>
      <c r="Y6261">
        <f t="shared" si="391"/>
        <v>42655818.492721111</v>
      </c>
      <c r="Z6261">
        <v>0.29667886215710731</v>
      </c>
      <c r="AA6261">
        <v>0.62203524567802204</v>
      </c>
      <c r="AB6261">
        <v>0.50090276186737404</v>
      </c>
      <c r="AD6261">
        <v>6.8750000000000006E-2</v>
      </c>
      <c r="AE6261">
        <v>5.4999999999999997E-3</v>
      </c>
      <c r="AF6261">
        <v>1.09085084050986</v>
      </c>
      <c r="AG6261">
        <v>3.4117723600496519</v>
      </c>
      <c r="AH6261">
        <v>8.583652249355346</v>
      </c>
    </row>
    <row r="6262" spans="1:34" x14ac:dyDescent="0.3">
      <c r="A6262" t="s">
        <v>267</v>
      </c>
      <c r="B6262" t="s">
        <v>2316</v>
      </c>
      <c r="C6262" t="s">
        <v>527</v>
      </c>
      <c r="D6262" t="s">
        <v>8619</v>
      </c>
      <c r="E6262" t="s">
        <v>289</v>
      </c>
      <c r="F6262" t="s">
        <v>310</v>
      </c>
      <c r="G6262" t="s">
        <v>257</v>
      </c>
      <c r="I6262" t="str">
        <f t="shared" si="388"/>
        <v>04Uai-674,00669943184819</v>
      </c>
      <c r="J6262" t="str">
        <f t="shared" si="389"/>
        <v>ArrozCaña paneleraAvicultura</v>
      </c>
      <c r="K6262">
        <v>2</v>
      </c>
      <c r="L6262">
        <v>2</v>
      </c>
      <c r="M6262">
        <v>6.6994318481862396E-3</v>
      </c>
      <c r="O6262">
        <v>4.0066994318481859</v>
      </c>
      <c r="P6262">
        <v>58.057142857142857</v>
      </c>
      <c r="Q6262">
        <v>286.65714285714279</v>
      </c>
      <c r="R6262">
        <v>0</v>
      </c>
      <c r="T6262">
        <f t="shared" si="390"/>
        <v>344.71428571428567</v>
      </c>
      <c r="U6262">
        <v>2925535.714285715</v>
      </c>
      <c r="V6262">
        <v>28326642.365826741</v>
      </c>
      <c r="W6262">
        <v>11252096.95738825</v>
      </c>
      <c r="Y6262">
        <f t="shared" si="391"/>
        <v>42504275.037500709</v>
      </c>
      <c r="Z6262">
        <v>0.29667886215710731</v>
      </c>
      <c r="AA6262">
        <v>0.62203524567802204</v>
      </c>
      <c r="AB6262">
        <v>0.49501987915491569</v>
      </c>
      <c r="AD6262">
        <v>6.8750000000000006E-2</v>
      </c>
      <c r="AE6262">
        <v>5.4999999999999997E-3</v>
      </c>
      <c r="AF6262">
        <v>1.090829164691653</v>
      </c>
      <c r="AG6262">
        <v>1.4283883474538781</v>
      </c>
      <c r="AH6262">
        <v>6.6001669439937167</v>
      </c>
    </row>
    <row r="6263" spans="1:34" x14ac:dyDescent="0.3">
      <c r="A6263" t="s">
        <v>267</v>
      </c>
      <c r="B6263" t="s">
        <v>2319</v>
      </c>
      <c r="C6263" t="s">
        <v>527</v>
      </c>
      <c r="D6263" t="s">
        <v>8620</v>
      </c>
      <c r="E6263" t="s">
        <v>289</v>
      </c>
      <c r="F6263" t="s">
        <v>310</v>
      </c>
      <c r="G6263" t="s">
        <v>257</v>
      </c>
      <c r="I6263" t="str">
        <f t="shared" si="388"/>
        <v>04Uai-674,00675010910704</v>
      </c>
      <c r="J6263" t="str">
        <f t="shared" si="389"/>
        <v>ArrozCaña paneleraAvicultura</v>
      </c>
      <c r="K6263">
        <v>2</v>
      </c>
      <c r="L6263">
        <v>2</v>
      </c>
      <c r="M6263">
        <v>6.7501091070399071E-3</v>
      </c>
      <c r="O6263">
        <v>4.0067501091070401</v>
      </c>
      <c r="P6263">
        <v>58.057142857142857</v>
      </c>
      <c r="Q6263">
        <v>286.65714285714279</v>
      </c>
      <c r="R6263">
        <v>0</v>
      </c>
      <c r="T6263">
        <f t="shared" si="390"/>
        <v>344.71428571428567</v>
      </c>
      <c r="U6263">
        <v>2925535.714285715</v>
      </c>
      <c r="V6263">
        <v>28338002.765333701</v>
      </c>
      <c r="W6263">
        <v>11337212.44823551</v>
      </c>
      <c r="Y6263">
        <f t="shared" si="391"/>
        <v>42600750.927854925</v>
      </c>
      <c r="Z6263">
        <v>0.29667886215710731</v>
      </c>
      <c r="AA6263">
        <v>0.62203524567802204</v>
      </c>
      <c r="AB6263">
        <v>0.49876441318737053</v>
      </c>
      <c r="AD6263">
        <v>6.8750000000000006E-2</v>
      </c>
      <c r="AE6263">
        <v>5.4999999999999997E-3</v>
      </c>
      <c r="AF6263">
        <v>1.090842961641707</v>
      </c>
      <c r="AG6263">
        <v>4.0067501091070401</v>
      </c>
      <c r="AH6263">
        <v>9.1785931798557883</v>
      </c>
    </row>
    <row r="6264" spans="1:34" x14ac:dyDescent="0.3">
      <c r="A6264" t="s">
        <v>267</v>
      </c>
      <c r="B6264" t="s">
        <v>2322</v>
      </c>
      <c r="C6264" t="s">
        <v>527</v>
      </c>
      <c r="D6264" t="s">
        <v>8621</v>
      </c>
      <c r="E6264" t="s">
        <v>289</v>
      </c>
      <c r="F6264" t="s">
        <v>310</v>
      </c>
      <c r="G6264" t="s">
        <v>257</v>
      </c>
      <c r="I6264" t="str">
        <f t="shared" si="388"/>
        <v>04Uai-674,00674333797968</v>
      </c>
      <c r="J6264" t="str">
        <f t="shared" si="389"/>
        <v>ArrozCaña paneleraAvicultura</v>
      </c>
      <c r="K6264">
        <v>2</v>
      </c>
      <c r="L6264">
        <v>2</v>
      </c>
      <c r="M6264">
        <v>6.7433379796800336E-3</v>
      </c>
      <c r="O6264">
        <v>4.00674333797968</v>
      </c>
      <c r="P6264">
        <v>58.057142857142857</v>
      </c>
      <c r="Q6264">
        <v>286.65714285714279</v>
      </c>
      <c r="R6264">
        <v>0</v>
      </c>
      <c r="T6264">
        <f t="shared" si="390"/>
        <v>344.71428571428567</v>
      </c>
      <c r="U6264">
        <v>2925535.714285715</v>
      </c>
      <c r="V6264">
        <v>28336488.210043151</v>
      </c>
      <c r="W6264">
        <v>11325839.93437304</v>
      </c>
      <c r="Y6264">
        <f t="shared" si="391"/>
        <v>42587863.858701907</v>
      </c>
      <c r="Z6264">
        <v>0.29667886215710731</v>
      </c>
      <c r="AA6264">
        <v>0.62203524567802204</v>
      </c>
      <c r="AB6264">
        <v>0.49826409573905811</v>
      </c>
      <c r="AD6264">
        <v>6.8750000000000006E-2</v>
      </c>
      <c r="AE6264">
        <v>5.4999999999999997E-3</v>
      </c>
      <c r="AF6264">
        <v>1.090841118193421</v>
      </c>
      <c r="AG6264">
        <v>4.00674333797968</v>
      </c>
      <c r="AH6264">
        <v>9.1785777941527797</v>
      </c>
    </row>
    <row r="6265" spans="1:34" x14ac:dyDescent="0.3">
      <c r="A6265" t="s">
        <v>267</v>
      </c>
      <c r="B6265" t="s">
        <v>2325</v>
      </c>
      <c r="C6265" t="s">
        <v>527</v>
      </c>
      <c r="D6265" t="s">
        <v>8622</v>
      </c>
      <c r="E6265" t="s">
        <v>289</v>
      </c>
      <c r="F6265" t="s">
        <v>310</v>
      </c>
      <c r="G6265" t="s">
        <v>257</v>
      </c>
      <c r="I6265" t="str">
        <f t="shared" si="388"/>
        <v>04Uai-674,00670967309429</v>
      </c>
      <c r="J6265" t="str">
        <f t="shared" si="389"/>
        <v>ArrozCaña paneleraAvicultura</v>
      </c>
      <c r="K6265">
        <v>2</v>
      </c>
      <c r="L6265">
        <v>2</v>
      </c>
      <c r="M6265">
        <v>6.7096730942849646E-3</v>
      </c>
      <c r="O6265">
        <v>4.0067096730942851</v>
      </c>
      <c r="P6265">
        <v>58.057142857142857</v>
      </c>
      <c r="Q6265">
        <v>286.65714285714279</v>
      </c>
      <c r="R6265">
        <v>0</v>
      </c>
      <c r="T6265">
        <f t="shared" si="390"/>
        <v>344.71428571428567</v>
      </c>
      <c r="U6265">
        <v>2925535.714285715</v>
      </c>
      <c r="V6265">
        <v>28328942.82044157</v>
      </c>
      <c r="W6265">
        <v>11269297.743466619</v>
      </c>
      <c r="Y6265">
        <f t="shared" si="391"/>
        <v>42523776.278193906</v>
      </c>
      <c r="Z6265">
        <v>0.29667886215710731</v>
      </c>
      <c r="AA6265">
        <v>0.62203524567802204</v>
      </c>
      <c r="AB6265">
        <v>0.4957766030862979</v>
      </c>
      <c r="AD6265">
        <v>6.8750000000000006E-2</v>
      </c>
      <c r="AE6265">
        <v>5.4999999999999997E-3</v>
      </c>
      <c r="AF6265">
        <v>1.090831952884308</v>
      </c>
      <c r="AG6265">
        <v>1.428391998458113</v>
      </c>
      <c r="AH6265">
        <v>6.6001836244367054</v>
      </c>
    </row>
    <row r="6266" spans="1:34" x14ac:dyDescent="0.3">
      <c r="A6266" t="s">
        <v>272</v>
      </c>
      <c r="B6266" t="s">
        <v>2340</v>
      </c>
      <c r="C6266" t="s">
        <v>567</v>
      </c>
      <c r="D6266" t="s">
        <v>8623</v>
      </c>
      <c r="E6266" t="s">
        <v>289</v>
      </c>
      <c r="F6266" t="s">
        <v>310</v>
      </c>
      <c r="G6266" t="s">
        <v>257</v>
      </c>
      <c r="I6266" t="str">
        <f t="shared" si="388"/>
        <v>04Vai-674,00625436996629</v>
      </c>
      <c r="J6266" t="str">
        <f t="shared" si="389"/>
        <v>ArrozCaña paneleraAvicultura</v>
      </c>
      <c r="K6266">
        <v>2</v>
      </c>
      <c r="L6266">
        <v>2</v>
      </c>
      <c r="M6266">
        <v>6.2543699662866454E-3</v>
      </c>
      <c r="O6266">
        <v>4.0062543699662863</v>
      </c>
      <c r="P6266">
        <v>58.057142857142857</v>
      </c>
      <c r="Q6266">
        <v>286.65714285714279</v>
      </c>
      <c r="R6266">
        <v>0</v>
      </c>
      <c r="T6266">
        <f t="shared" si="390"/>
        <v>344.71428571428567</v>
      </c>
      <c r="U6266">
        <v>2925535.714285715</v>
      </c>
      <c r="V6266">
        <v>28224332.06311449</v>
      </c>
      <c r="W6266">
        <v>10504588.87600852</v>
      </c>
      <c r="Y6266">
        <f t="shared" si="391"/>
        <v>41654456.653408729</v>
      </c>
      <c r="Z6266">
        <v>0.29667886215710731</v>
      </c>
      <c r="AA6266">
        <v>0.62203524567802204</v>
      </c>
      <c r="AB6266">
        <v>0.46213433244186969</v>
      </c>
      <c r="AD6266">
        <v>6.8750000000000006E-2</v>
      </c>
      <c r="AE6266">
        <v>5.4999999999999997E-3</v>
      </c>
      <c r="AF6266">
        <v>1.090707996011764</v>
      </c>
      <c r="AG6266">
        <v>0.63499131763965633</v>
      </c>
      <c r="AH6266">
        <v>5.8062036836177056</v>
      </c>
    </row>
    <row r="6267" spans="1:34" x14ac:dyDescent="0.3">
      <c r="A6267" t="s">
        <v>272</v>
      </c>
      <c r="B6267" t="s">
        <v>2343</v>
      </c>
      <c r="C6267" t="s">
        <v>567</v>
      </c>
      <c r="D6267" t="s">
        <v>8624</v>
      </c>
      <c r="E6267" t="s">
        <v>289</v>
      </c>
      <c r="F6267" t="s">
        <v>310</v>
      </c>
      <c r="G6267" t="s">
        <v>257</v>
      </c>
      <c r="I6267" t="str">
        <f t="shared" si="388"/>
        <v>04Vai-674,00654619810281</v>
      </c>
      <c r="J6267" t="str">
        <f t="shared" si="389"/>
        <v>ArrozCaña paneleraAvicultura</v>
      </c>
      <c r="K6267">
        <v>2</v>
      </c>
      <c r="L6267">
        <v>2</v>
      </c>
      <c r="M6267">
        <v>6.5461981028106233E-3</v>
      </c>
      <c r="O6267">
        <v>4.0065461981028108</v>
      </c>
      <c r="P6267">
        <v>58.057142857142857</v>
      </c>
      <c r="Q6267">
        <v>286.65714285714279</v>
      </c>
      <c r="R6267">
        <v>0</v>
      </c>
      <c r="T6267">
        <f t="shared" si="390"/>
        <v>344.71428571428567</v>
      </c>
      <c r="U6267">
        <v>2925535.714285715</v>
      </c>
      <c r="V6267">
        <v>28291937.30650996</v>
      </c>
      <c r="W6267">
        <v>10994731.706247291</v>
      </c>
      <c r="Y6267">
        <f t="shared" si="391"/>
        <v>42212204.727042966</v>
      </c>
      <c r="Z6267">
        <v>0.29667886215710731</v>
      </c>
      <c r="AA6267">
        <v>0.62203524567802204</v>
      </c>
      <c r="AB6267">
        <v>0.48369746378639022</v>
      </c>
      <c r="AD6267">
        <v>6.8750000000000006E-2</v>
      </c>
      <c r="AE6267">
        <v>5.4999999999999997E-3</v>
      </c>
      <c r="AF6267">
        <v>1.0907874466039069</v>
      </c>
      <c r="AG6267">
        <v>4.0065461981028108</v>
      </c>
      <c r="AH6267">
        <v>9.178129842809529</v>
      </c>
    </row>
    <row r="6268" spans="1:34" x14ac:dyDescent="0.3">
      <c r="A6268" t="s">
        <v>272</v>
      </c>
      <c r="B6268" t="s">
        <v>2346</v>
      </c>
      <c r="C6268" t="s">
        <v>567</v>
      </c>
      <c r="D6268" t="s">
        <v>8625</v>
      </c>
      <c r="E6268" t="s">
        <v>289</v>
      </c>
      <c r="F6268" t="s">
        <v>310</v>
      </c>
      <c r="G6268" t="s">
        <v>257</v>
      </c>
      <c r="I6268" t="str">
        <f t="shared" si="388"/>
        <v>04Vai-674,00646195142356</v>
      </c>
      <c r="J6268" t="str">
        <f t="shared" si="389"/>
        <v>ArrozCaña paneleraAvicultura</v>
      </c>
      <c r="K6268">
        <v>2</v>
      </c>
      <c r="L6268">
        <v>2</v>
      </c>
      <c r="M6268">
        <v>6.4619514235569053E-3</v>
      </c>
      <c r="O6268">
        <v>4.0064619514235567</v>
      </c>
      <c r="P6268">
        <v>58.057142857142857</v>
      </c>
      <c r="Q6268">
        <v>286.65714285714279</v>
      </c>
      <c r="R6268">
        <v>0</v>
      </c>
      <c r="T6268">
        <f t="shared" si="390"/>
        <v>344.71428571428567</v>
      </c>
      <c r="U6268">
        <v>2925535.714285715</v>
      </c>
      <c r="V6268">
        <v>28272626.489404581</v>
      </c>
      <c r="W6268">
        <v>10853234.36366928</v>
      </c>
      <c r="Y6268">
        <f t="shared" si="391"/>
        <v>42051396.567359582</v>
      </c>
      <c r="Z6268">
        <v>0.29667886215710731</v>
      </c>
      <c r="AA6268">
        <v>0.62203524567802204</v>
      </c>
      <c r="AB6268">
        <v>0.47747249099341088</v>
      </c>
      <c r="AD6268">
        <v>6.8750000000000006E-2</v>
      </c>
      <c r="AE6268">
        <v>5.4999999999999997E-3</v>
      </c>
      <c r="AF6268">
        <v>1.090764510335209</v>
      </c>
      <c r="AG6268">
        <v>0.63502421930063369</v>
      </c>
      <c r="AH6268">
        <v>5.8065006810593998</v>
      </c>
    </row>
    <row r="6269" spans="1:34" x14ac:dyDescent="0.3">
      <c r="A6269" t="s">
        <v>272</v>
      </c>
      <c r="B6269" t="s">
        <v>2349</v>
      </c>
      <c r="C6269" t="s">
        <v>567</v>
      </c>
      <c r="D6269" t="s">
        <v>8626</v>
      </c>
      <c r="E6269" t="s">
        <v>289</v>
      </c>
      <c r="F6269" t="s">
        <v>310</v>
      </c>
      <c r="G6269" t="s">
        <v>257</v>
      </c>
      <c r="I6269" t="str">
        <f t="shared" si="388"/>
        <v>04Vai-674,00657723997134</v>
      </c>
      <c r="J6269" t="str">
        <f t="shared" si="389"/>
        <v>ArrozCaña paneleraAvicultura</v>
      </c>
      <c r="K6269">
        <v>2</v>
      </c>
      <c r="L6269">
        <v>2</v>
      </c>
      <c r="M6269">
        <v>6.5772399713436786E-3</v>
      </c>
      <c r="O6269">
        <v>4.0065772399713433</v>
      </c>
      <c r="P6269">
        <v>58.057142857142857</v>
      </c>
      <c r="Q6269">
        <v>286.65714285714279</v>
      </c>
      <c r="R6269">
        <v>0</v>
      </c>
      <c r="T6269">
        <f t="shared" si="390"/>
        <v>344.71428571428567</v>
      </c>
      <c r="U6269">
        <v>2925535.714285715</v>
      </c>
      <c r="V6269">
        <v>28299011.205984201</v>
      </c>
      <c r="W6269">
        <v>11046868.38326521</v>
      </c>
      <c r="Y6269">
        <f t="shared" si="391"/>
        <v>42271415.303535126</v>
      </c>
      <c r="Z6269">
        <v>0.29667886215710731</v>
      </c>
      <c r="AA6269">
        <v>0.62203524567802204</v>
      </c>
      <c r="AB6269">
        <v>0.48599114216960071</v>
      </c>
      <c r="AD6269">
        <v>6.8750000000000006E-2</v>
      </c>
      <c r="AE6269">
        <v>5.4999999999999997E-3</v>
      </c>
      <c r="AF6269">
        <v>1.090795897793245</v>
      </c>
      <c r="AG6269">
        <v>0.63504249253545797</v>
      </c>
      <c r="AH6269">
        <v>5.8066656303000466</v>
      </c>
    </row>
    <row r="6270" spans="1:34" x14ac:dyDescent="0.3">
      <c r="A6270" t="s">
        <v>272</v>
      </c>
      <c r="B6270" t="s">
        <v>2352</v>
      </c>
      <c r="C6270" t="s">
        <v>567</v>
      </c>
      <c r="D6270" t="s">
        <v>8627</v>
      </c>
      <c r="E6270" t="s">
        <v>289</v>
      </c>
      <c r="F6270" t="s">
        <v>310</v>
      </c>
      <c r="G6270" t="s">
        <v>257</v>
      </c>
      <c r="I6270" t="str">
        <f t="shared" si="388"/>
        <v>04Vai-674,00673990591901</v>
      </c>
      <c r="J6270" t="str">
        <f t="shared" si="389"/>
        <v>ArrozCaña paneleraAvicultura</v>
      </c>
      <c r="K6270">
        <v>2</v>
      </c>
      <c r="L6270">
        <v>2</v>
      </c>
      <c r="M6270">
        <v>6.7399059190146309E-3</v>
      </c>
      <c r="O6270">
        <v>4.006739905919015</v>
      </c>
      <c r="P6270">
        <v>58.057142857142857</v>
      </c>
      <c r="Q6270">
        <v>286.65714285714279</v>
      </c>
      <c r="R6270">
        <v>0</v>
      </c>
      <c r="T6270">
        <f t="shared" si="390"/>
        <v>344.71428571428567</v>
      </c>
      <c r="U6270">
        <v>2925535.714285715</v>
      </c>
      <c r="V6270">
        <v>28335720.139546759</v>
      </c>
      <c r="W6270">
        <v>11320075.58297044</v>
      </c>
      <c r="Y6270">
        <f t="shared" si="391"/>
        <v>42581331.436802916</v>
      </c>
      <c r="Z6270">
        <v>0.29667886215710731</v>
      </c>
      <c r="AA6270">
        <v>0.62203524567802204</v>
      </c>
      <c r="AB6270">
        <v>0.49801050136055869</v>
      </c>
      <c r="AD6270">
        <v>6.8750000000000006E-2</v>
      </c>
      <c r="AE6270">
        <v>5.4999999999999997E-3</v>
      </c>
      <c r="AF6270">
        <v>1.090840183810412</v>
      </c>
      <c r="AG6270">
        <v>0.63506827508816388</v>
      </c>
      <c r="AH6270">
        <v>5.8068983648175916</v>
      </c>
    </row>
    <row r="6271" spans="1:34" x14ac:dyDescent="0.3">
      <c r="A6271" t="s">
        <v>272</v>
      </c>
      <c r="B6271" t="s">
        <v>2355</v>
      </c>
      <c r="C6271" t="s">
        <v>567</v>
      </c>
      <c r="D6271" t="s">
        <v>8628</v>
      </c>
      <c r="E6271" t="s">
        <v>289</v>
      </c>
      <c r="F6271" t="s">
        <v>310</v>
      </c>
      <c r="G6271" t="s">
        <v>257</v>
      </c>
      <c r="I6271" t="str">
        <f t="shared" si="388"/>
        <v>04Vai-674,00662132507778</v>
      </c>
      <c r="J6271" t="str">
        <f t="shared" si="389"/>
        <v>ArrozCaña paneleraAvicultura</v>
      </c>
      <c r="K6271">
        <v>2</v>
      </c>
      <c r="L6271">
        <v>2</v>
      </c>
      <c r="M6271">
        <v>6.6213250777770339E-3</v>
      </c>
      <c r="O6271">
        <v>4.0066213250777771</v>
      </c>
      <c r="P6271">
        <v>58.057142857142857</v>
      </c>
      <c r="Q6271">
        <v>286.65714285714279</v>
      </c>
      <c r="R6271">
        <v>0</v>
      </c>
      <c r="T6271">
        <f t="shared" si="390"/>
        <v>344.71428571428567</v>
      </c>
      <c r="U6271">
        <v>2925535.714285715</v>
      </c>
      <c r="V6271">
        <v>28309019.387516212</v>
      </c>
      <c r="W6271">
        <v>11120911.95937819</v>
      </c>
      <c r="Y6271">
        <f t="shared" si="391"/>
        <v>42355467.061180115</v>
      </c>
      <c r="Z6271">
        <v>0.29667886215710731</v>
      </c>
      <c r="AA6271">
        <v>0.62203524567802204</v>
      </c>
      <c r="AB6271">
        <v>0.48924858318156927</v>
      </c>
      <c r="AD6271">
        <v>6.8750000000000006E-2</v>
      </c>
      <c r="AE6271">
        <v>5.4999999999999997E-3</v>
      </c>
      <c r="AF6271">
        <v>1.090807900021175</v>
      </c>
      <c r="AG6271">
        <v>0.63504948002482764</v>
      </c>
      <c r="AH6271">
        <v>5.8067287051237786</v>
      </c>
    </row>
    <row r="6272" spans="1:34" x14ac:dyDescent="0.3">
      <c r="A6272" t="s">
        <v>272</v>
      </c>
      <c r="B6272" t="s">
        <v>2358</v>
      </c>
      <c r="C6272" t="s">
        <v>567</v>
      </c>
      <c r="D6272" t="s">
        <v>8629</v>
      </c>
      <c r="E6272" t="s">
        <v>289</v>
      </c>
      <c r="F6272" t="s">
        <v>310</v>
      </c>
      <c r="G6272" t="s">
        <v>257</v>
      </c>
      <c r="I6272" t="str">
        <f t="shared" si="388"/>
        <v>04Vai-674,0069903885164</v>
      </c>
      <c r="J6272" t="str">
        <f t="shared" si="389"/>
        <v>ArrozCaña paneleraAvicultura</v>
      </c>
      <c r="K6272">
        <v>2</v>
      </c>
      <c r="L6272">
        <v>2</v>
      </c>
      <c r="M6272">
        <v>6.9903885164020324E-3</v>
      </c>
      <c r="O6272">
        <v>4.0069903885164022</v>
      </c>
      <c r="P6272">
        <v>58.057142857142857</v>
      </c>
      <c r="Q6272">
        <v>286.65714285714279</v>
      </c>
      <c r="R6272">
        <v>0</v>
      </c>
      <c r="T6272">
        <f t="shared" si="390"/>
        <v>344.71428571428567</v>
      </c>
      <c r="U6272">
        <v>2925535.714285715</v>
      </c>
      <c r="V6272">
        <v>28391091.026590031</v>
      </c>
      <c r="W6272">
        <v>11740776.10441906</v>
      </c>
      <c r="Y6272">
        <f t="shared" si="391"/>
        <v>43057402.845294803</v>
      </c>
      <c r="Z6272">
        <v>0.29667886215710731</v>
      </c>
      <c r="AA6272">
        <v>0.62203524567802204</v>
      </c>
      <c r="AB6272">
        <v>0.51651861785445063</v>
      </c>
      <c r="AD6272">
        <v>6.8750000000000006E-2</v>
      </c>
      <c r="AE6272">
        <v>5.4999999999999997E-3</v>
      </c>
      <c r="AF6272">
        <v>1.0909083780254081</v>
      </c>
      <c r="AG6272">
        <v>0.63510797657984974</v>
      </c>
      <c r="AH6272">
        <v>5.80725674312166</v>
      </c>
    </row>
    <row r="6273" spans="1:34" x14ac:dyDescent="0.3">
      <c r="A6273" t="s">
        <v>272</v>
      </c>
      <c r="B6273" t="s">
        <v>2361</v>
      </c>
      <c r="C6273" t="s">
        <v>567</v>
      </c>
      <c r="D6273" t="s">
        <v>8630</v>
      </c>
      <c r="E6273" t="s">
        <v>289</v>
      </c>
      <c r="F6273" t="s">
        <v>310</v>
      </c>
      <c r="G6273" t="s">
        <v>257</v>
      </c>
      <c r="I6273" t="str">
        <f t="shared" si="388"/>
        <v>04Vai-674,00708021401954</v>
      </c>
      <c r="J6273" t="str">
        <f t="shared" si="389"/>
        <v>ArrozCaña paneleraAvicultura</v>
      </c>
      <c r="K6273">
        <v>2</v>
      </c>
      <c r="L6273">
        <v>2</v>
      </c>
      <c r="M6273">
        <v>7.0802140195391971E-3</v>
      </c>
      <c r="O6273">
        <v>4.0070802140195392</v>
      </c>
      <c r="P6273">
        <v>58.057142857142857</v>
      </c>
      <c r="Q6273">
        <v>286.65714285714279</v>
      </c>
      <c r="R6273">
        <v>0</v>
      </c>
      <c r="T6273">
        <f t="shared" si="390"/>
        <v>344.71428571428567</v>
      </c>
      <c r="U6273">
        <v>2925535.714285715</v>
      </c>
      <c r="V6273">
        <v>28410614.653190199</v>
      </c>
      <c r="W6273">
        <v>11891643.41577461</v>
      </c>
      <c r="Y6273">
        <f t="shared" si="391"/>
        <v>43227793.783250526</v>
      </c>
      <c r="Z6273">
        <v>0.29667886215710731</v>
      </c>
      <c r="AA6273">
        <v>0.62203524567802204</v>
      </c>
      <c r="AB6273">
        <v>0.5231558089947751</v>
      </c>
      <c r="AD6273">
        <v>6.8750000000000006E-2</v>
      </c>
      <c r="AE6273">
        <v>5.4999999999999997E-3</v>
      </c>
      <c r="AF6273">
        <v>1.09093283313621</v>
      </c>
      <c r="AG6273">
        <v>0.635122213922097</v>
      </c>
      <c r="AH6273">
        <v>5.8073852610778456</v>
      </c>
    </row>
    <row r="6274" spans="1:34" x14ac:dyDescent="0.3">
      <c r="A6274" t="s">
        <v>272</v>
      </c>
      <c r="B6274" t="s">
        <v>2364</v>
      </c>
      <c r="C6274" t="s">
        <v>567</v>
      </c>
      <c r="D6274" t="s">
        <v>8631</v>
      </c>
      <c r="E6274" t="s">
        <v>289</v>
      </c>
      <c r="F6274" t="s">
        <v>310</v>
      </c>
      <c r="G6274" t="s">
        <v>257</v>
      </c>
      <c r="I6274" t="str">
        <f t="shared" ref="I6274:I6337" si="392">_xlfn.CONCAT(A6274,O6274)</f>
        <v>04Vai-674,00658805103657</v>
      </c>
      <c r="J6274" t="str">
        <f t="shared" ref="J6274:J6337" si="393">_xlfn.CONCAT(E6274,F6274,G6274,H6274)</f>
        <v>ArrozCaña paneleraAvicultura</v>
      </c>
      <c r="K6274">
        <v>2</v>
      </c>
      <c r="L6274">
        <v>2</v>
      </c>
      <c r="M6274">
        <v>6.5880510365729176E-3</v>
      </c>
      <c r="O6274">
        <v>4.006588051036573</v>
      </c>
      <c r="P6274">
        <v>58.057142857142857</v>
      </c>
      <c r="Q6274">
        <v>286.65714285714279</v>
      </c>
      <c r="R6274">
        <v>0</v>
      </c>
      <c r="T6274">
        <f t="shared" ref="T6274:T6337" si="394">SUM(P6274:S6274)</f>
        <v>344.71428571428567</v>
      </c>
      <c r="U6274">
        <v>2925535.714285715</v>
      </c>
      <c r="V6274">
        <v>28301469.652653191</v>
      </c>
      <c r="W6274">
        <v>11065026.214694601</v>
      </c>
      <c r="Y6274">
        <f t="shared" ref="Y6274:Y6337" si="395">SUM(U6274:X6274)</f>
        <v>42292031.581633508</v>
      </c>
      <c r="Z6274">
        <v>0.29667886215710731</v>
      </c>
      <c r="AA6274">
        <v>0.62203524567802204</v>
      </c>
      <c r="AB6274">
        <v>0.4867899699395648</v>
      </c>
      <c r="AD6274">
        <v>6.8750000000000006E-2</v>
      </c>
      <c r="AE6274">
        <v>5.4999999999999997E-3</v>
      </c>
      <c r="AF6274">
        <v>1.090798841119905</v>
      </c>
      <c r="AG6274">
        <v>0.63504420608929679</v>
      </c>
      <c r="AH6274">
        <v>5.8066810982457744</v>
      </c>
    </row>
    <row r="6275" spans="1:34" x14ac:dyDescent="0.3">
      <c r="A6275" t="s">
        <v>272</v>
      </c>
      <c r="B6275" t="s">
        <v>2367</v>
      </c>
      <c r="C6275" t="s">
        <v>567</v>
      </c>
      <c r="D6275" t="s">
        <v>8632</v>
      </c>
      <c r="E6275" t="s">
        <v>289</v>
      </c>
      <c r="F6275" t="s">
        <v>310</v>
      </c>
      <c r="G6275" t="s">
        <v>257</v>
      </c>
      <c r="I6275" t="str">
        <f t="shared" si="392"/>
        <v>04Vai-674,0066493769618</v>
      </c>
      <c r="J6275" t="str">
        <f t="shared" si="393"/>
        <v>ArrozCaña paneleraAvicultura</v>
      </c>
      <c r="K6275">
        <v>2</v>
      </c>
      <c r="L6275">
        <v>2</v>
      </c>
      <c r="M6275">
        <v>6.6493769618038261E-3</v>
      </c>
      <c r="O6275">
        <v>4.0066493769618026</v>
      </c>
      <c r="P6275">
        <v>58.057142857142857</v>
      </c>
      <c r="Q6275">
        <v>286.65714285714279</v>
      </c>
      <c r="R6275">
        <v>0</v>
      </c>
      <c r="T6275">
        <f t="shared" si="394"/>
        <v>344.71428571428567</v>
      </c>
      <c r="U6275">
        <v>2925535.714285715</v>
      </c>
      <c r="V6275">
        <v>28315364.59025659</v>
      </c>
      <c r="W6275">
        <v>11168026.77837472</v>
      </c>
      <c r="Y6275">
        <f t="shared" si="395"/>
        <v>42408927.082917027</v>
      </c>
      <c r="Z6275">
        <v>0.29667886215710731</v>
      </c>
      <c r="AA6275">
        <v>0.62203524567802204</v>
      </c>
      <c r="AB6275">
        <v>0.49132133211844659</v>
      </c>
      <c r="AD6275">
        <v>6.8750000000000006E-2</v>
      </c>
      <c r="AE6275">
        <v>5.4999999999999997E-3</v>
      </c>
      <c r="AF6275">
        <v>1.0908155371833179</v>
      </c>
      <c r="AG6275">
        <v>0.63505392624844581</v>
      </c>
      <c r="AH6275">
        <v>5.806768840393568</v>
      </c>
    </row>
    <row r="6276" spans="1:34" x14ac:dyDescent="0.3">
      <c r="A6276" t="s">
        <v>272</v>
      </c>
      <c r="B6276" t="s">
        <v>2370</v>
      </c>
      <c r="C6276" t="s">
        <v>567</v>
      </c>
      <c r="D6276" t="s">
        <v>8633</v>
      </c>
      <c r="E6276" t="s">
        <v>289</v>
      </c>
      <c r="F6276" t="s">
        <v>310</v>
      </c>
      <c r="G6276" t="s">
        <v>257</v>
      </c>
      <c r="I6276" t="str">
        <f t="shared" si="392"/>
        <v>04Vai-674,00664652255488</v>
      </c>
      <c r="J6276" t="str">
        <f t="shared" si="393"/>
        <v>ArrozCaña paneleraAvicultura</v>
      </c>
      <c r="K6276">
        <v>2</v>
      </c>
      <c r="L6276">
        <v>2</v>
      </c>
      <c r="M6276">
        <v>6.6465225548796034E-3</v>
      </c>
      <c r="O6276">
        <v>4.0066465225548793</v>
      </c>
      <c r="P6276">
        <v>58.057142857142857</v>
      </c>
      <c r="Q6276">
        <v>286.65714285714279</v>
      </c>
      <c r="R6276">
        <v>0</v>
      </c>
      <c r="T6276">
        <f t="shared" si="394"/>
        <v>344.71428571428567</v>
      </c>
      <c r="U6276">
        <v>2925535.714285715</v>
      </c>
      <c r="V6276">
        <v>28314719.756005019</v>
      </c>
      <c r="W6276">
        <v>11163232.631020879</v>
      </c>
      <c r="Y6276">
        <f t="shared" si="395"/>
        <v>42403488.101311617</v>
      </c>
      <c r="Z6276">
        <v>0.29667886215710731</v>
      </c>
      <c r="AA6276">
        <v>0.62203524567802204</v>
      </c>
      <c r="AB6276">
        <v>0.49111042047657799</v>
      </c>
      <c r="AD6276">
        <v>6.8750000000000006E-2</v>
      </c>
      <c r="AE6276">
        <v>5.4999999999999997E-3</v>
      </c>
      <c r="AF6276">
        <v>1.0908147600672971</v>
      </c>
      <c r="AG6276">
        <v>0.63505347382494837</v>
      </c>
      <c r="AH6276">
        <v>5.8067647564471248</v>
      </c>
    </row>
    <row r="6277" spans="1:34" x14ac:dyDescent="0.3">
      <c r="A6277" t="s">
        <v>272</v>
      </c>
      <c r="B6277" t="s">
        <v>2373</v>
      </c>
      <c r="C6277" t="s">
        <v>567</v>
      </c>
      <c r="D6277" t="s">
        <v>8634</v>
      </c>
      <c r="E6277" t="s">
        <v>289</v>
      </c>
      <c r="F6277" t="s">
        <v>310</v>
      </c>
      <c r="G6277" t="s">
        <v>257</v>
      </c>
      <c r="I6277" t="str">
        <f t="shared" si="392"/>
        <v>04Vai-674,00660743016955</v>
      </c>
      <c r="J6277" t="str">
        <f t="shared" si="393"/>
        <v>ArrozCaña paneleraAvicultura</v>
      </c>
      <c r="K6277">
        <v>2</v>
      </c>
      <c r="L6277">
        <v>2</v>
      </c>
      <c r="M6277">
        <v>6.6074301695459286E-3</v>
      </c>
      <c r="O6277">
        <v>4.006607430169546</v>
      </c>
      <c r="P6277">
        <v>58.057142857142857</v>
      </c>
      <c r="Q6277">
        <v>286.65714285714279</v>
      </c>
      <c r="R6277">
        <v>0</v>
      </c>
      <c r="T6277">
        <f t="shared" si="394"/>
        <v>344.71428571428567</v>
      </c>
      <c r="U6277">
        <v>2925535.714285715</v>
      </c>
      <c r="V6277">
        <v>28305869.77524602</v>
      </c>
      <c r="W6277">
        <v>11097574.628963711</v>
      </c>
      <c r="Y6277">
        <f t="shared" si="395"/>
        <v>42328980.118495449</v>
      </c>
      <c r="Z6277">
        <v>0.29667886215710731</v>
      </c>
      <c r="AA6277">
        <v>0.62203524567802204</v>
      </c>
      <c r="AB6277">
        <v>0.48822189077700479</v>
      </c>
      <c r="AD6277">
        <v>6.8750000000000006E-2</v>
      </c>
      <c r="AE6277">
        <v>5.4999999999999997E-3</v>
      </c>
      <c r="AF6277">
        <v>1.090804117114222</v>
      </c>
      <c r="AG6277">
        <v>0.63504727768187308</v>
      </c>
      <c r="AH6277">
        <v>5.8067088249656411</v>
      </c>
    </row>
    <row r="6278" spans="1:34" x14ac:dyDescent="0.3">
      <c r="A6278" t="s">
        <v>272</v>
      </c>
      <c r="B6278" t="s">
        <v>2376</v>
      </c>
      <c r="C6278" t="s">
        <v>567</v>
      </c>
      <c r="D6278" t="s">
        <v>8635</v>
      </c>
      <c r="E6278" t="s">
        <v>289</v>
      </c>
      <c r="F6278" t="s">
        <v>310</v>
      </c>
      <c r="G6278" t="s">
        <v>257</v>
      </c>
      <c r="I6278" t="str">
        <f t="shared" si="392"/>
        <v>04Vai-674,00586538008858</v>
      </c>
      <c r="J6278" t="str">
        <f t="shared" si="393"/>
        <v>ArrozCaña paneleraAvicultura</v>
      </c>
      <c r="K6278">
        <v>2</v>
      </c>
      <c r="L6278">
        <v>2</v>
      </c>
      <c r="M6278">
        <v>5.8653800885759798E-3</v>
      </c>
      <c r="O6278">
        <v>4.0058653800885757</v>
      </c>
      <c r="P6278">
        <v>58.057142857142857</v>
      </c>
      <c r="Q6278">
        <v>286.65714285714279</v>
      </c>
      <c r="R6278">
        <v>0</v>
      </c>
      <c r="T6278">
        <f t="shared" si="394"/>
        <v>344.71428571428567</v>
      </c>
      <c r="U6278">
        <v>2925535.714285715</v>
      </c>
      <c r="V6278">
        <v>28131003.212807178</v>
      </c>
      <c r="W6278">
        <v>9851257.0833091177</v>
      </c>
      <c r="Y6278">
        <f t="shared" si="395"/>
        <v>40907796.010402009</v>
      </c>
      <c r="Z6278">
        <v>0.29667886215710731</v>
      </c>
      <c r="AA6278">
        <v>0.62203524567802204</v>
      </c>
      <c r="AB6278">
        <v>0.43339193657602459</v>
      </c>
      <c r="AD6278">
        <v>6.8750000000000006E-2</v>
      </c>
      <c r="AE6278">
        <v>5.4999999999999997E-3</v>
      </c>
      <c r="AF6278">
        <v>1.0906020930084079</v>
      </c>
      <c r="AG6278">
        <v>4.005865380088576E-2</v>
      </c>
      <c r="AH6278">
        <v>5.2107761268978692</v>
      </c>
    </row>
    <row r="6279" spans="1:34" x14ac:dyDescent="0.3">
      <c r="A6279" t="s">
        <v>272</v>
      </c>
      <c r="B6279" t="s">
        <v>2379</v>
      </c>
      <c r="C6279" t="s">
        <v>567</v>
      </c>
      <c r="D6279" t="s">
        <v>8636</v>
      </c>
      <c r="E6279" t="s">
        <v>289</v>
      </c>
      <c r="F6279" t="s">
        <v>310</v>
      </c>
      <c r="G6279" t="s">
        <v>257</v>
      </c>
      <c r="I6279" t="str">
        <f t="shared" si="392"/>
        <v>04Vai-674,00596795537409</v>
      </c>
      <c r="J6279" t="str">
        <f t="shared" si="393"/>
        <v>ArrozCaña paneleraAvicultura</v>
      </c>
      <c r="K6279">
        <v>2</v>
      </c>
      <c r="L6279">
        <v>2</v>
      </c>
      <c r="M6279">
        <v>5.9679553740880501E-3</v>
      </c>
      <c r="O6279">
        <v>4.0059679553740883</v>
      </c>
      <c r="P6279">
        <v>58.057142857142857</v>
      </c>
      <c r="Q6279">
        <v>286.65714285714279</v>
      </c>
      <c r="R6279">
        <v>0</v>
      </c>
      <c r="T6279">
        <f t="shared" si="394"/>
        <v>344.71428571428567</v>
      </c>
      <c r="U6279">
        <v>2925535.714285715</v>
      </c>
      <c r="V6279">
        <v>28155981.114065271</v>
      </c>
      <c r="W6279">
        <v>10023538.417632431</v>
      </c>
      <c r="Y6279">
        <f t="shared" si="395"/>
        <v>41105055.245983422</v>
      </c>
      <c r="Z6279">
        <v>0.29667886215710731</v>
      </c>
      <c r="AA6279">
        <v>0.62203524567802204</v>
      </c>
      <c r="AB6279">
        <v>0.44097120696627612</v>
      </c>
      <c r="AD6279">
        <v>6.8750000000000006E-2</v>
      </c>
      <c r="AE6279">
        <v>5.4999999999999997E-3</v>
      </c>
      <c r="AF6279">
        <v>1.09063001926415</v>
      </c>
      <c r="AG6279">
        <v>4.0059679553740887E-2</v>
      </c>
      <c r="AH6279">
        <v>5.2109076541919794</v>
      </c>
    </row>
    <row r="6280" spans="1:34" x14ac:dyDescent="0.3">
      <c r="A6280" t="s">
        <v>272</v>
      </c>
      <c r="B6280" t="s">
        <v>2382</v>
      </c>
      <c r="C6280" t="s">
        <v>567</v>
      </c>
      <c r="D6280" t="s">
        <v>8637</v>
      </c>
      <c r="E6280" t="s">
        <v>289</v>
      </c>
      <c r="F6280" t="s">
        <v>310</v>
      </c>
      <c r="G6280" t="s">
        <v>257</v>
      </c>
      <c r="I6280" t="str">
        <f t="shared" si="392"/>
        <v>04Vai-674,00674064826077</v>
      </c>
      <c r="J6280" t="str">
        <f t="shared" si="393"/>
        <v>ArrozCaña paneleraAvicultura</v>
      </c>
      <c r="K6280">
        <v>2</v>
      </c>
      <c r="L6280">
        <v>2</v>
      </c>
      <c r="M6280">
        <v>6.7406482607659897E-3</v>
      </c>
      <c r="O6280">
        <v>4.0067406482607657</v>
      </c>
      <c r="P6280">
        <v>58.057142857142857</v>
      </c>
      <c r="Q6280">
        <v>286.65714285714279</v>
      </c>
      <c r="R6280">
        <v>0</v>
      </c>
      <c r="T6280">
        <f t="shared" si="394"/>
        <v>344.71428571428567</v>
      </c>
      <c r="U6280">
        <v>2925535.714285715</v>
      </c>
      <c r="V6280">
        <v>28335886.292682718</v>
      </c>
      <c r="W6280">
        <v>11321322.39039398</v>
      </c>
      <c r="Y6280">
        <f t="shared" si="395"/>
        <v>42582744.397362411</v>
      </c>
      <c r="Z6280">
        <v>0.29667886215710731</v>
      </c>
      <c r="AA6280">
        <v>0.62203524567802204</v>
      </c>
      <c r="AB6280">
        <v>0.49806535286623499</v>
      </c>
      <c r="AD6280">
        <v>6.8750000000000006E-2</v>
      </c>
      <c r="AE6280">
        <v>5.4999999999999997E-3</v>
      </c>
      <c r="AF6280">
        <v>1.090840385913926</v>
      </c>
      <c r="AG6280">
        <v>3.4117396619940421</v>
      </c>
      <c r="AH6280">
        <v>8.5835706961687332</v>
      </c>
    </row>
    <row r="6281" spans="1:34" x14ac:dyDescent="0.3">
      <c r="A6281" t="s">
        <v>272</v>
      </c>
      <c r="B6281" t="s">
        <v>2385</v>
      </c>
      <c r="C6281" t="s">
        <v>567</v>
      </c>
      <c r="D6281" t="s">
        <v>8638</v>
      </c>
      <c r="E6281" t="s">
        <v>289</v>
      </c>
      <c r="F6281" t="s">
        <v>310</v>
      </c>
      <c r="G6281" t="s">
        <v>257</v>
      </c>
      <c r="I6281" t="str">
        <f t="shared" si="392"/>
        <v>04Vai-674,00669146714771</v>
      </c>
      <c r="J6281" t="str">
        <f t="shared" si="393"/>
        <v>ArrozCaña paneleraAvicultura</v>
      </c>
      <c r="K6281">
        <v>2</v>
      </c>
      <c r="L6281">
        <v>2</v>
      </c>
      <c r="M6281">
        <v>6.69146714771172E-3</v>
      </c>
      <c r="O6281">
        <v>4.0066914671477116</v>
      </c>
      <c r="P6281">
        <v>58.057142857142857</v>
      </c>
      <c r="Q6281">
        <v>286.65714285714279</v>
      </c>
      <c r="R6281">
        <v>0</v>
      </c>
      <c r="T6281">
        <f t="shared" si="394"/>
        <v>344.71428571428567</v>
      </c>
      <c r="U6281">
        <v>2925535.714285715</v>
      </c>
      <c r="V6281">
        <v>28324851.64748374</v>
      </c>
      <c r="W6281">
        <v>11238719.76600744</v>
      </c>
      <c r="Y6281">
        <f t="shared" si="395"/>
        <v>42489107.127776898</v>
      </c>
      <c r="Z6281">
        <v>0.29667886215710731</v>
      </c>
      <c r="AA6281">
        <v>0.62203524567802204</v>
      </c>
      <c r="AB6281">
        <v>0.49443136879228411</v>
      </c>
      <c r="AD6281">
        <v>6.8750000000000006E-2</v>
      </c>
      <c r="AE6281">
        <v>5.4999999999999997E-3</v>
      </c>
      <c r="AF6281">
        <v>1.090826996291524</v>
      </c>
      <c r="AG6281">
        <v>3.411697784276277</v>
      </c>
      <c r="AH6281">
        <v>8.5834662477155117</v>
      </c>
    </row>
    <row r="6282" spans="1:34" x14ac:dyDescent="0.3">
      <c r="A6282" t="s">
        <v>273</v>
      </c>
      <c r="B6282" t="s">
        <v>2031</v>
      </c>
      <c r="C6282" t="s">
        <v>607</v>
      </c>
      <c r="D6282" t="s">
        <v>8639</v>
      </c>
      <c r="E6282" t="s">
        <v>289</v>
      </c>
      <c r="F6282" t="s">
        <v>310</v>
      </c>
      <c r="G6282" t="s">
        <v>257</v>
      </c>
      <c r="I6282" t="str">
        <f t="shared" si="392"/>
        <v>04Vc-674,00613601636918</v>
      </c>
      <c r="J6282" t="str">
        <f t="shared" si="393"/>
        <v>ArrozCaña paneleraAvicultura</v>
      </c>
      <c r="K6282">
        <v>2</v>
      </c>
      <c r="L6282">
        <v>2</v>
      </c>
      <c r="M6282">
        <v>6.136016369182826E-3</v>
      </c>
      <c r="O6282">
        <v>4.006136016369183</v>
      </c>
      <c r="P6282">
        <v>58.057142857142857</v>
      </c>
      <c r="Q6282">
        <v>286.65714285714279</v>
      </c>
      <c r="R6282">
        <v>0</v>
      </c>
      <c r="T6282">
        <f t="shared" si="394"/>
        <v>344.71428571428567</v>
      </c>
      <c r="U6282">
        <v>2925535.714285715</v>
      </c>
      <c r="V6282">
        <v>28196333.02760205</v>
      </c>
      <c r="W6282">
        <v>10305806.922546551</v>
      </c>
      <c r="Y6282">
        <f t="shared" si="395"/>
        <v>41427675.664434314</v>
      </c>
      <c r="Z6282">
        <v>0.29667886215710731</v>
      </c>
      <c r="AA6282">
        <v>0.62203524567802204</v>
      </c>
      <c r="AB6282">
        <v>0.45338920529325277</v>
      </c>
      <c r="AD6282">
        <v>6.8750000000000006E-2</v>
      </c>
      <c r="AE6282">
        <v>5.4999999999999997E-3</v>
      </c>
      <c r="AF6282">
        <v>1.090675774090039</v>
      </c>
      <c r="AG6282">
        <v>4.0061360163691828E-2</v>
      </c>
      <c r="AH6282">
        <v>5.2111231506229139</v>
      </c>
    </row>
    <row r="6283" spans="1:34" x14ac:dyDescent="0.3">
      <c r="A6283" t="s">
        <v>273</v>
      </c>
      <c r="B6283" t="s">
        <v>2031</v>
      </c>
      <c r="C6283" t="s">
        <v>651</v>
      </c>
      <c r="D6283" t="s">
        <v>8640</v>
      </c>
      <c r="E6283" t="s">
        <v>289</v>
      </c>
      <c r="F6283" t="s">
        <v>310</v>
      </c>
      <c r="G6283" t="s">
        <v>257</v>
      </c>
      <c r="I6283" t="str">
        <f t="shared" si="392"/>
        <v>04Vc-674,00613601636918</v>
      </c>
      <c r="J6283" t="str">
        <f t="shared" si="393"/>
        <v>ArrozCaña paneleraAvicultura</v>
      </c>
      <c r="K6283">
        <v>2</v>
      </c>
      <c r="L6283">
        <v>2</v>
      </c>
      <c r="M6283">
        <v>6.136016369182826E-3</v>
      </c>
      <c r="O6283">
        <v>4.006136016369183</v>
      </c>
      <c r="P6283">
        <v>58.057142857142857</v>
      </c>
      <c r="Q6283">
        <v>286.65714285714279</v>
      </c>
      <c r="R6283">
        <v>0</v>
      </c>
      <c r="T6283">
        <f t="shared" si="394"/>
        <v>344.71428571428567</v>
      </c>
      <c r="U6283">
        <v>2925535.714285715</v>
      </c>
      <c r="V6283">
        <v>28196333.02760205</v>
      </c>
      <c r="W6283">
        <v>10305806.922546551</v>
      </c>
      <c r="Y6283">
        <f t="shared" si="395"/>
        <v>41427675.664434314</v>
      </c>
      <c r="Z6283">
        <v>0.29667886215710731</v>
      </c>
      <c r="AA6283">
        <v>0.62203524567802204</v>
      </c>
      <c r="AB6283">
        <v>0.45338920529325277</v>
      </c>
      <c r="AD6283">
        <v>6.8750000000000006E-2</v>
      </c>
      <c r="AE6283">
        <v>5.4999999999999997E-3</v>
      </c>
      <c r="AF6283">
        <v>1.090675774090039</v>
      </c>
      <c r="AG6283">
        <v>4.0061360163691828E-2</v>
      </c>
      <c r="AH6283">
        <v>5.2111231506229139</v>
      </c>
    </row>
    <row r="6284" spans="1:34" x14ac:dyDescent="0.3">
      <c r="A6284" t="s">
        <v>273</v>
      </c>
      <c r="B6284" t="s">
        <v>2033</v>
      </c>
      <c r="C6284" t="s">
        <v>607</v>
      </c>
      <c r="D6284" t="s">
        <v>8641</v>
      </c>
      <c r="E6284" t="s">
        <v>289</v>
      </c>
      <c r="F6284" t="s">
        <v>310</v>
      </c>
      <c r="G6284" t="s">
        <v>257</v>
      </c>
      <c r="I6284" t="str">
        <f t="shared" si="392"/>
        <v>04Vc-674,00612782963917</v>
      </c>
      <c r="J6284" t="str">
        <f t="shared" si="393"/>
        <v>ArrozCaña paneleraAvicultura</v>
      </c>
      <c r="K6284">
        <v>2</v>
      </c>
      <c r="L6284">
        <v>2</v>
      </c>
      <c r="M6284">
        <v>6.1278296391652854E-3</v>
      </c>
      <c r="O6284">
        <v>4.0061278296391656</v>
      </c>
      <c r="P6284">
        <v>58.057142857142857</v>
      </c>
      <c r="Q6284">
        <v>286.65714285714279</v>
      </c>
      <c r="R6284">
        <v>0</v>
      </c>
      <c r="T6284">
        <f t="shared" si="394"/>
        <v>344.71428571428567</v>
      </c>
      <c r="U6284">
        <v>2925535.714285715</v>
      </c>
      <c r="V6284">
        <v>28194383.615652621</v>
      </c>
      <c r="W6284">
        <v>10292056.819252901</v>
      </c>
      <c r="Y6284">
        <f t="shared" si="395"/>
        <v>41411976.149191238</v>
      </c>
      <c r="Z6284">
        <v>0.29667886215710731</v>
      </c>
      <c r="AA6284">
        <v>0.62203524567802204</v>
      </c>
      <c r="AB6284">
        <v>0.45278428920547231</v>
      </c>
      <c r="AD6284">
        <v>6.8750000000000006E-2</v>
      </c>
      <c r="AE6284">
        <v>5.4999999999999997E-3</v>
      </c>
      <c r="AF6284">
        <v>1.090673545242077</v>
      </c>
      <c r="AG6284">
        <v>0.63497126099780776</v>
      </c>
      <c r="AH6284">
        <v>5.8060226358790494</v>
      </c>
    </row>
    <row r="6285" spans="1:34" x14ac:dyDescent="0.3">
      <c r="A6285" t="s">
        <v>273</v>
      </c>
      <c r="B6285" t="s">
        <v>2033</v>
      </c>
      <c r="C6285" t="s">
        <v>651</v>
      </c>
      <c r="D6285" t="s">
        <v>8642</v>
      </c>
      <c r="E6285" t="s">
        <v>289</v>
      </c>
      <c r="F6285" t="s">
        <v>310</v>
      </c>
      <c r="G6285" t="s">
        <v>257</v>
      </c>
      <c r="I6285" t="str">
        <f t="shared" si="392"/>
        <v>04Vc-674,00612782963917</v>
      </c>
      <c r="J6285" t="str">
        <f t="shared" si="393"/>
        <v>ArrozCaña paneleraAvicultura</v>
      </c>
      <c r="K6285">
        <v>2</v>
      </c>
      <c r="L6285">
        <v>2</v>
      </c>
      <c r="M6285">
        <v>6.1278296391652854E-3</v>
      </c>
      <c r="O6285">
        <v>4.0061278296391656</v>
      </c>
      <c r="P6285">
        <v>58.057142857142857</v>
      </c>
      <c r="Q6285">
        <v>286.65714285714279</v>
      </c>
      <c r="R6285">
        <v>0</v>
      </c>
      <c r="T6285">
        <f t="shared" si="394"/>
        <v>344.71428571428567</v>
      </c>
      <c r="U6285">
        <v>2925535.714285715</v>
      </c>
      <c r="V6285">
        <v>28194383.615652621</v>
      </c>
      <c r="W6285">
        <v>10292056.819252901</v>
      </c>
      <c r="Y6285">
        <f t="shared" si="395"/>
        <v>41411976.149191238</v>
      </c>
      <c r="Z6285">
        <v>0.29667886215710731</v>
      </c>
      <c r="AA6285">
        <v>0.62203524567802204</v>
      </c>
      <c r="AB6285">
        <v>0.45278428920547231</v>
      </c>
      <c r="AD6285">
        <v>6.8750000000000006E-2</v>
      </c>
      <c r="AE6285">
        <v>5.4999999999999997E-3</v>
      </c>
      <c r="AF6285">
        <v>1.090673545242077</v>
      </c>
      <c r="AG6285">
        <v>0.63497126099780776</v>
      </c>
      <c r="AH6285">
        <v>5.8060226358790494</v>
      </c>
    </row>
    <row r="6286" spans="1:34" x14ac:dyDescent="0.3">
      <c r="A6286" t="s">
        <v>273</v>
      </c>
      <c r="B6286" t="s">
        <v>2035</v>
      </c>
      <c r="C6286" t="s">
        <v>607</v>
      </c>
      <c r="D6286" t="s">
        <v>8643</v>
      </c>
      <c r="E6286" t="s">
        <v>289</v>
      </c>
      <c r="F6286" t="s">
        <v>310</v>
      </c>
      <c r="G6286" t="s">
        <v>257</v>
      </c>
      <c r="I6286" t="str">
        <f t="shared" si="392"/>
        <v>04Vc-674,00596021952192</v>
      </c>
      <c r="J6286" t="str">
        <f t="shared" si="393"/>
        <v>ArrozCaña paneleraAvicultura</v>
      </c>
      <c r="K6286">
        <v>2</v>
      </c>
      <c r="L6286">
        <v>2</v>
      </c>
      <c r="M6286">
        <v>5.9602195219228453E-3</v>
      </c>
      <c r="O6286">
        <v>4.0059602195219233</v>
      </c>
      <c r="P6286">
        <v>58.057142857142857</v>
      </c>
      <c r="Q6286">
        <v>286.65714285714279</v>
      </c>
      <c r="R6286">
        <v>0</v>
      </c>
      <c r="T6286">
        <f t="shared" si="394"/>
        <v>344.71428571428567</v>
      </c>
      <c r="U6286">
        <v>2925535.714285715</v>
      </c>
      <c r="V6286">
        <v>28154106.687998351</v>
      </c>
      <c r="W6286">
        <v>10010545.590690769</v>
      </c>
      <c r="Y6286">
        <f t="shared" si="395"/>
        <v>41090187.992974833</v>
      </c>
      <c r="Z6286">
        <v>0.29667886215710731</v>
      </c>
      <c r="AA6286">
        <v>0.62203524567802204</v>
      </c>
      <c r="AB6286">
        <v>0.44039960616627449</v>
      </c>
      <c r="AD6286">
        <v>6.8750000000000006E-2</v>
      </c>
      <c r="AE6286">
        <v>5.4999999999999997E-3</v>
      </c>
      <c r="AF6286">
        <v>1.0906279131682719</v>
      </c>
      <c r="AG6286">
        <v>0.63494469479422488</v>
      </c>
      <c r="AH6286">
        <v>5.8057828274844203</v>
      </c>
    </row>
    <row r="6287" spans="1:34" x14ac:dyDescent="0.3">
      <c r="A6287" t="s">
        <v>273</v>
      </c>
      <c r="B6287" t="s">
        <v>2035</v>
      </c>
      <c r="C6287" t="s">
        <v>651</v>
      </c>
      <c r="D6287" t="s">
        <v>8644</v>
      </c>
      <c r="E6287" t="s">
        <v>289</v>
      </c>
      <c r="F6287" t="s">
        <v>310</v>
      </c>
      <c r="G6287" t="s">
        <v>257</v>
      </c>
      <c r="I6287" t="str">
        <f t="shared" si="392"/>
        <v>04Vc-674,00596021952192</v>
      </c>
      <c r="J6287" t="str">
        <f t="shared" si="393"/>
        <v>ArrozCaña paneleraAvicultura</v>
      </c>
      <c r="K6287">
        <v>2</v>
      </c>
      <c r="L6287">
        <v>2</v>
      </c>
      <c r="M6287">
        <v>5.9602195219228453E-3</v>
      </c>
      <c r="O6287">
        <v>4.0059602195219233</v>
      </c>
      <c r="P6287">
        <v>58.057142857142857</v>
      </c>
      <c r="Q6287">
        <v>286.65714285714279</v>
      </c>
      <c r="R6287">
        <v>0</v>
      </c>
      <c r="T6287">
        <f t="shared" si="394"/>
        <v>344.71428571428567</v>
      </c>
      <c r="U6287">
        <v>2925535.714285715</v>
      </c>
      <c r="V6287">
        <v>28154106.687998351</v>
      </c>
      <c r="W6287">
        <v>10010545.590690769</v>
      </c>
      <c r="Y6287">
        <f t="shared" si="395"/>
        <v>41090187.992974833</v>
      </c>
      <c r="Z6287">
        <v>0.29667886215710731</v>
      </c>
      <c r="AA6287">
        <v>0.62203524567802204</v>
      </c>
      <c r="AB6287">
        <v>0.44039960616627449</v>
      </c>
      <c r="AD6287">
        <v>6.8750000000000006E-2</v>
      </c>
      <c r="AE6287">
        <v>5.4999999999999997E-3</v>
      </c>
      <c r="AF6287">
        <v>1.0906279131682719</v>
      </c>
      <c r="AG6287">
        <v>0.63494469479422488</v>
      </c>
      <c r="AH6287">
        <v>5.8057828274844203</v>
      </c>
    </row>
    <row r="6288" spans="1:34" x14ac:dyDescent="0.3">
      <c r="A6288" t="s">
        <v>273</v>
      </c>
      <c r="B6288" t="s">
        <v>2037</v>
      </c>
      <c r="C6288" t="s">
        <v>607</v>
      </c>
      <c r="D6288" t="s">
        <v>8645</v>
      </c>
      <c r="E6288" t="s">
        <v>289</v>
      </c>
      <c r="F6288" t="s">
        <v>310</v>
      </c>
      <c r="G6288" t="s">
        <v>257</v>
      </c>
      <c r="I6288" t="str">
        <f t="shared" si="392"/>
        <v>04Vc-674,00607939294421</v>
      </c>
      <c r="J6288" t="str">
        <f t="shared" si="393"/>
        <v>ArrozCaña paneleraAvicultura</v>
      </c>
      <c r="K6288">
        <v>2</v>
      </c>
      <c r="L6288">
        <v>2</v>
      </c>
      <c r="M6288">
        <v>6.0793929442063922E-3</v>
      </c>
      <c r="O6288">
        <v>4.0060793929442067</v>
      </c>
      <c r="P6288">
        <v>58.057142857142857</v>
      </c>
      <c r="Q6288">
        <v>286.65714285714279</v>
      </c>
      <c r="R6288">
        <v>0</v>
      </c>
      <c r="T6288">
        <f t="shared" si="394"/>
        <v>344.71428571428567</v>
      </c>
      <c r="U6288">
        <v>2925535.714285715</v>
      </c>
      <c r="V6288">
        <v>28182816.098211799</v>
      </c>
      <c r="W6288">
        <v>10210704.489634009</v>
      </c>
      <c r="Y6288">
        <f t="shared" si="395"/>
        <v>41319056.302131526</v>
      </c>
      <c r="Z6288">
        <v>0.29667886215710731</v>
      </c>
      <c r="AA6288">
        <v>0.62203524567802204</v>
      </c>
      <c r="AB6288">
        <v>0.44920531005790382</v>
      </c>
      <c r="AD6288">
        <v>6.8750000000000006E-2</v>
      </c>
      <c r="AE6288">
        <v>5.4999999999999997E-3</v>
      </c>
      <c r="AF6288">
        <v>1.0906603582884751</v>
      </c>
      <c r="AG6288">
        <v>4.0060793929442069E-2</v>
      </c>
      <c r="AH6288">
        <v>5.2110505451621236</v>
      </c>
    </row>
    <row r="6289" spans="1:34" x14ac:dyDescent="0.3">
      <c r="A6289" t="s">
        <v>273</v>
      </c>
      <c r="B6289" t="s">
        <v>2037</v>
      </c>
      <c r="C6289" t="s">
        <v>651</v>
      </c>
      <c r="D6289" t="s">
        <v>8646</v>
      </c>
      <c r="E6289" t="s">
        <v>289</v>
      </c>
      <c r="F6289" t="s">
        <v>310</v>
      </c>
      <c r="G6289" t="s">
        <v>257</v>
      </c>
      <c r="I6289" t="str">
        <f t="shared" si="392"/>
        <v>04Vc-674,00607939294421</v>
      </c>
      <c r="J6289" t="str">
        <f t="shared" si="393"/>
        <v>ArrozCaña paneleraAvicultura</v>
      </c>
      <c r="K6289">
        <v>2</v>
      </c>
      <c r="L6289">
        <v>2</v>
      </c>
      <c r="M6289">
        <v>6.0793929442063922E-3</v>
      </c>
      <c r="O6289">
        <v>4.0060793929442067</v>
      </c>
      <c r="P6289">
        <v>58.057142857142857</v>
      </c>
      <c r="Q6289">
        <v>286.65714285714279</v>
      </c>
      <c r="R6289">
        <v>0</v>
      </c>
      <c r="T6289">
        <f t="shared" si="394"/>
        <v>344.71428571428567</v>
      </c>
      <c r="U6289">
        <v>2925535.714285715</v>
      </c>
      <c r="V6289">
        <v>28182816.098211799</v>
      </c>
      <c r="W6289">
        <v>10210704.489634009</v>
      </c>
      <c r="Y6289">
        <f t="shared" si="395"/>
        <v>41319056.302131526</v>
      </c>
      <c r="Z6289">
        <v>0.29667886215710731</v>
      </c>
      <c r="AA6289">
        <v>0.62203524567802204</v>
      </c>
      <c r="AB6289">
        <v>0.44920531005790382</v>
      </c>
      <c r="AD6289">
        <v>6.8750000000000006E-2</v>
      </c>
      <c r="AE6289">
        <v>5.4999999999999997E-3</v>
      </c>
      <c r="AF6289">
        <v>1.0906603582884751</v>
      </c>
      <c r="AG6289">
        <v>4.0060793929442069E-2</v>
      </c>
      <c r="AH6289">
        <v>5.2110505451621236</v>
      </c>
    </row>
    <row r="6290" spans="1:34" x14ac:dyDescent="0.3">
      <c r="A6290" t="s">
        <v>273</v>
      </c>
      <c r="B6290" t="s">
        <v>2039</v>
      </c>
      <c r="C6290" t="s">
        <v>607</v>
      </c>
      <c r="D6290" t="s">
        <v>8647</v>
      </c>
      <c r="E6290" t="s">
        <v>289</v>
      </c>
      <c r="F6290" t="s">
        <v>310</v>
      </c>
      <c r="G6290" t="s">
        <v>257</v>
      </c>
      <c r="I6290" t="str">
        <f t="shared" si="392"/>
        <v>04Vc-674,00580233023511</v>
      </c>
      <c r="J6290" t="str">
        <f t="shared" si="393"/>
        <v>ArrozCaña paneleraAvicultura</v>
      </c>
      <c r="K6290">
        <v>2</v>
      </c>
      <c r="L6290">
        <v>2</v>
      </c>
      <c r="M6290">
        <v>5.8023302351086657E-3</v>
      </c>
      <c r="O6290">
        <v>4.0058023302351087</v>
      </c>
      <c r="P6290">
        <v>58.057142857142857</v>
      </c>
      <c r="Q6290">
        <v>286.65714285714279</v>
      </c>
      <c r="R6290">
        <v>0</v>
      </c>
      <c r="T6290">
        <f t="shared" si="394"/>
        <v>344.71428571428567</v>
      </c>
      <c r="U6290">
        <v>2925535.714285715</v>
      </c>
      <c r="V6290">
        <v>28115516.373438179</v>
      </c>
      <c r="W6290">
        <v>9745361.0789254922</v>
      </c>
      <c r="Y6290">
        <f t="shared" si="395"/>
        <v>40786413.166649386</v>
      </c>
      <c r="Z6290">
        <v>0.29667886215710731</v>
      </c>
      <c r="AA6290">
        <v>0.62203524567802204</v>
      </c>
      <c r="AB6290">
        <v>0.42873319363313239</v>
      </c>
      <c r="AD6290">
        <v>6.8750000000000006E-2</v>
      </c>
      <c r="AE6290">
        <v>5.4999999999999997E-3</v>
      </c>
      <c r="AF6290">
        <v>1.090584927603276</v>
      </c>
      <c r="AG6290">
        <v>3.4109406841951948</v>
      </c>
      <c r="AH6290">
        <v>8.5815779420335794</v>
      </c>
    </row>
    <row r="6291" spans="1:34" x14ac:dyDescent="0.3">
      <c r="A6291" t="s">
        <v>273</v>
      </c>
      <c r="B6291" t="s">
        <v>2039</v>
      </c>
      <c r="C6291" t="s">
        <v>651</v>
      </c>
      <c r="D6291" t="s">
        <v>8648</v>
      </c>
      <c r="E6291" t="s">
        <v>289</v>
      </c>
      <c r="F6291" t="s">
        <v>310</v>
      </c>
      <c r="G6291" t="s">
        <v>257</v>
      </c>
      <c r="I6291" t="str">
        <f t="shared" si="392"/>
        <v>04Vc-674,00580233023511</v>
      </c>
      <c r="J6291" t="str">
        <f t="shared" si="393"/>
        <v>ArrozCaña paneleraAvicultura</v>
      </c>
      <c r="K6291">
        <v>2</v>
      </c>
      <c r="L6291">
        <v>2</v>
      </c>
      <c r="M6291">
        <v>5.8023302351086657E-3</v>
      </c>
      <c r="O6291">
        <v>4.0058023302351087</v>
      </c>
      <c r="P6291">
        <v>58.057142857142857</v>
      </c>
      <c r="Q6291">
        <v>286.65714285714279</v>
      </c>
      <c r="R6291">
        <v>0</v>
      </c>
      <c r="T6291">
        <f t="shared" si="394"/>
        <v>344.71428571428567</v>
      </c>
      <c r="U6291">
        <v>2925535.714285715</v>
      </c>
      <c r="V6291">
        <v>28115516.373438179</v>
      </c>
      <c r="W6291">
        <v>9745361.0789254922</v>
      </c>
      <c r="Y6291">
        <f t="shared" si="395"/>
        <v>40786413.166649386</v>
      </c>
      <c r="Z6291">
        <v>0.29667886215710731</v>
      </c>
      <c r="AA6291">
        <v>0.62203524567802204</v>
      </c>
      <c r="AB6291">
        <v>0.42873319363313239</v>
      </c>
      <c r="AD6291">
        <v>6.8750000000000006E-2</v>
      </c>
      <c r="AE6291">
        <v>5.4999999999999997E-3</v>
      </c>
      <c r="AF6291">
        <v>1.090584927603276</v>
      </c>
      <c r="AG6291">
        <v>3.4109406841951948</v>
      </c>
      <c r="AH6291">
        <v>8.5815779420335794</v>
      </c>
    </row>
    <row r="6292" spans="1:34" x14ac:dyDescent="0.3">
      <c r="A6292" t="s">
        <v>273</v>
      </c>
      <c r="B6292" t="s">
        <v>2041</v>
      </c>
      <c r="C6292" t="s">
        <v>607</v>
      </c>
      <c r="D6292" t="s">
        <v>8649</v>
      </c>
      <c r="E6292" t="s">
        <v>289</v>
      </c>
      <c r="F6292" t="s">
        <v>310</v>
      </c>
      <c r="G6292" t="s">
        <v>257</v>
      </c>
      <c r="I6292" t="str">
        <f t="shared" si="392"/>
        <v>04Vc-674,00599410461694</v>
      </c>
      <c r="J6292" t="str">
        <f t="shared" si="393"/>
        <v>ArrozCaña paneleraAvicultura</v>
      </c>
      <c r="K6292">
        <v>2</v>
      </c>
      <c r="L6292">
        <v>2</v>
      </c>
      <c r="M6292">
        <v>5.9941046169385333E-3</v>
      </c>
      <c r="O6292">
        <v>4.0059941046169394</v>
      </c>
      <c r="P6292">
        <v>58.057142857142857</v>
      </c>
      <c r="Q6292">
        <v>286.65714285714279</v>
      </c>
      <c r="R6292">
        <v>0</v>
      </c>
      <c r="T6292">
        <f t="shared" si="394"/>
        <v>344.71428571428567</v>
      </c>
      <c r="U6292">
        <v>2925535.714285715</v>
      </c>
      <c r="V6292">
        <v>28162305.99841005</v>
      </c>
      <c r="W6292">
        <v>10067457.636841379</v>
      </c>
      <c r="Y6292">
        <f t="shared" si="395"/>
        <v>41155299.349537149</v>
      </c>
      <c r="Z6292">
        <v>0.29667886215710731</v>
      </c>
      <c r="AA6292">
        <v>0.62203524567802204</v>
      </c>
      <c r="AB6292">
        <v>0.44290337007042702</v>
      </c>
      <c r="AD6292">
        <v>6.8750000000000006E-2</v>
      </c>
      <c r="AE6292">
        <v>5.4999999999999997E-3</v>
      </c>
      <c r="AF6292">
        <v>1.090637138429742</v>
      </c>
      <c r="AG6292">
        <v>2.617917147367169</v>
      </c>
      <c r="AH6292">
        <v>7.7887983904138496</v>
      </c>
    </row>
    <row r="6293" spans="1:34" x14ac:dyDescent="0.3">
      <c r="A6293" t="s">
        <v>273</v>
      </c>
      <c r="B6293" t="s">
        <v>2041</v>
      </c>
      <c r="C6293" t="s">
        <v>651</v>
      </c>
      <c r="D6293" t="s">
        <v>8650</v>
      </c>
      <c r="E6293" t="s">
        <v>289</v>
      </c>
      <c r="F6293" t="s">
        <v>310</v>
      </c>
      <c r="G6293" t="s">
        <v>257</v>
      </c>
      <c r="I6293" t="str">
        <f t="shared" si="392"/>
        <v>04Vc-674,00599410461694</v>
      </c>
      <c r="J6293" t="str">
        <f t="shared" si="393"/>
        <v>ArrozCaña paneleraAvicultura</v>
      </c>
      <c r="K6293">
        <v>2</v>
      </c>
      <c r="L6293">
        <v>2</v>
      </c>
      <c r="M6293">
        <v>5.9941046169385333E-3</v>
      </c>
      <c r="O6293">
        <v>4.0059941046169394</v>
      </c>
      <c r="P6293">
        <v>58.057142857142857</v>
      </c>
      <c r="Q6293">
        <v>286.65714285714279</v>
      </c>
      <c r="R6293">
        <v>0</v>
      </c>
      <c r="T6293">
        <f t="shared" si="394"/>
        <v>344.71428571428567</v>
      </c>
      <c r="U6293">
        <v>2925535.714285715</v>
      </c>
      <c r="V6293">
        <v>28162305.99841005</v>
      </c>
      <c r="W6293">
        <v>10067457.636841379</v>
      </c>
      <c r="Y6293">
        <f t="shared" si="395"/>
        <v>41155299.349537149</v>
      </c>
      <c r="Z6293">
        <v>0.29667886215710731</v>
      </c>
      <c r="AA6293">
        <v>0.62203524567802204</v>
      </c>
      <c r="AB6293">
        <v>0.44290337007042702</v>
      </c>
      <c r="AD6293">
        <v>6.8750000000000006E-2</v>
      </c>
      <c r="AE6293">
        <v>5.4999999999999997E-3</v>
      </c>
      <c r="AF6293">
        <v>1.090637138429742</v>
      </c>
      <c r="AG6293">
        <v>2.617917147367169</v>
      </c>
      <c r="AH6293">
        <v>7.7887983904138496</v>
      </c>
    </row>
    <row r="6294" spans="1:34" x14ac:dyDescent="0.3">
      <c r="A6294" t="s">
        <v>273</v>
      </c>
      <c r="B6294" t="s">
        <v>2043</v>
      </c>
      <c r="C6294" t="s">
        <v>607</v>
      </c>
      <c r="D6294" t="s">
        <v>8651</v>
      </c>
      <c r="E6294" t="s">
        <v>289</v>
      </c>
      <c r="F6294" t="s">
        <v>310</v>
      </c>
      <c r="G6294" t="s">
        <v>257</v>
      </c>
      <c r="I6294" t="str">
        <f t="shared" si="392"/>
        <v>04Vc-674,00615798011544</v>
      </c>
      <c r="J6294" t="str">
        <f t="shared" si="393"/>
        <v>ArrozCaña paneleraAvicultura</v>
      </c>
      <c r="K6294">
        <v>2</v>
      </c>
      <c r="L6294">
        <v>2</v>
      </c>
      <c r="M6294">
        <v>6.1579801154384734E-3</v>
      </c>
      <c r="O6294">
        <v>4.0061579801154394</v>
      </c>
      <c r="P6294">
        <v>58.057142857142857</v>
      </c>
      <c r="Q6294">
        <v>286.65714285714279</v>
      </c>
      <c r="R6294">
        <v>0</v>
      </c>
      <c r="T6294">
        <f t="shared" si="394"/>
        <v>344.71428571428567</v>
      </c>
      <c r="U6294">
        <v>2925535.714285715</v>
      </c>
      <c r="V6294">
        <v>28201554.863628048</v>
      </c>
      <c r="W6294">
        <v>10342696.34959295</v>
      </c>
      <c r="Y6294">
        <f t="shared" si="395"/>
        <v>41469786.927506715</v>
      </c>
      <c r="Z6294">
        <v>0.29667886215710731</v>
      </c>
      <c r="AA6294">
        <v>0.62203524567802204</v>
      </c>
      <c r="AB6294">
        <v>0.455012102766298</v>
      </c>
      <c r="AD6294">
        <v>6.8750000000000006E-2</v>
      </c>
      <c r="AE6294">
        <v>5.4999999999999997E-3</v>
      </c>
      <c r="AF6294">
        <v>1.0906817537487059</v>
      </c>
      <c r="AG6294">
        <v>2.6180242400054392</v>
      </c>
      <c r="AH6294">
        <v>7.7891139738695827</v>
      </c>
    </row>
    <row r="6295" spans="1:34" x14ac:dyDescent="0.3">
      <c r="A6295" t="s">
        <v>273</v>
      </c>
      <c r="B6295" t="s">
        <v>2043</v>
      </c>
      <c r="C6295" t="s">
        <v>651</v>
      </c>
      <c r="D6295" t="s">
        <v>8652</v>
      </c>
      <c r="E6295" t="s">
        <v>289</v>
      </c>
      <c r="F6295" t="s">
        <v>310</v>
      </c>
      <c r="G6295" t="s">
        <v>257</v>
      </c>
      <c r="I6295" t="str">
        <f t="shared" si="392"/>
        <v>04Vc-674,00615798011544</v>
      </c>
      <c r="J6295" t="str">
        <f t="shared" si="393"/>
        <v>ArrozCaña paneleraAvicultura</v>
      </c>
      <c r="K6295">
        <v>2</v>
      </c>
      <c r="L6295">
        <v>2</v>
      </c>
      <c r="M6295">
        <v>6.1579801154384734E-3</v>
      </c>
      <c r="O6295">
        <v>4.0061579801154394</v>
      </c>
      <c r="P6295">
        <v>58.057142857142857</v>
      </c>
      <c r="Q6295">
        <v>286.65714285714279</v>
      </c>
      <c r="R6295">
        <v>0</v>
      </c>
      <c r="T6295">
        <f t="shared" si="394"/>
        <v>344.71428571428567</v>
      </c>
      <c r="U6295">
        <v>2925535.714285715</v>
      </c>
      <c r="V6295">
        <v>28201554.863628048</v>
      </c>
      <c r="W6295">
        <v>10342696.34959295</v>
      </c>
      <c r="Y6295">
        <f t="shared" si="395"/>
        <v>41469786.927506715</v>
      </c>
      <c r="Z6295">
        <v>0.29667886215710731</v>
      </c>
      <c r="AA6295">
        <v>0.62203524567802204</v>
      </c>
      <c r="AB6295">
        <v>0.455012102766298</v>
      </c>
      <c r="AD6295">
        <v>6.8750000000000006E-2</v>
      </c>
      <c r="AE6295">
        <v>5.4999999999999997E-3</v>
      </c>
      <c r="AF6295">
        <v>1.0906817537487059</v>
      </c>
      <c r="AG6295">
        <v>2.6180242400054392</v>
      </c>
      <c r="AH6295">
        <v>7.7891139738695827</v>
      </c>
    </row>
    <row r="6296" spans="1:34" x14ac:dyDescent="0.3">
      <c r="A6296" t="s">
        <v>274</v>
      </c>
      <c r="B6296" t="s">
        <v>2045</v>
      </c>
      <c r="C6296" t="s">
        <v>704</v>
      </c>
      <c r="D6296" t="s">
        <v>8653</v>
      </c>
      <c r="E6296" t="s">
        <v>289</v>
      </c>
      <c r="F6296" t="s">
        <v>310</v>
      </c>
      <c r="G6296" t="s">
        <v>257</v>
      </c>
      <c r="I6296" t="str">
        <f t="shared" si="392"/>
        <v>04Vcs1-674,0059319580218</v>
      </c>
      <c r="J6296" t="str">
        <f t="shared" si="393"/>
        <v>ArrozCaña paneleraAvicultura</v>
      </c>
      <c r="K6296">
        <v>2</v>
      </c>
      <c r="L6296">
        <v>2</v>
      </c>
      <c r="M6296">
        <v>5.9319580218007142E-3</v>
      </c>
      <c r="O6296">
        <v>4.0059319580218009</v>
      </c>
      <c r="P6296">
        <v>58.057142857142857</v>
      </c>
      <c r="Q6296">
        <v>286.65714285714279</v>
      </c>
      <c r="R6296">
        <v>0</v>
      </c>
      <c r="T6296">
        <f t="shared" si="394"/>
        <v>344.71428571428567</v>
      </c>
      <c r="U6296">
        <v>2925535.714285715</v>
      </c>
      <c r="V6296">
        <v>28147245.94747512</v>
      </c>
      <c r="W6296">
        <v>9963078.7089101095</v>
      </c>
      <c r="Y6296">
        <f t="shared" si="395"/>
        <v>41035860.370670944</v>
      </c>
      <c r="Z6296">
        <v>0.29667886215710731</v>
      </c>
      <c r="AA6296">
        <v>0.62203524567802204</v>
      </c>
      <c r="AB6296">
        <v>0.43831136873178489</v>
      </c>
      <c r="AD6296">
        <v>6.8750000000000006E-2</v>
      </c>
      <c r="AE6296">
        <v>5.4999999999999997E-3</v>
      </c>
      <c r="AF6296">
        <v>1.0906202189378731</v>
      </c>
      <c r="AG6296">
        <v>0.63494021534645551</v>
      </c>
      <c r="AH6296">
        <v>5.8057423923061293</v>
      </c>
    </row>
    <row r="6297" spans="1:34" x14ac:dyDescent="0.3">
      <c r="A6297" t="s">
        <v>274</v>
      </c>
      <c r="B6297" t="s">
        <v>2047</v>
      </c>
      <c r="C6297" t="s">
        <v>704</v>
      </c>
      <c r="D6297" t="s">
        <v>8654</v>
      </c>
      <c r="E6297" t="s">
        <v>289</v>
      </c>
      <c r="F6297" t="s">
        <v>310</v>
      </c>
      <c r="G6297" t="s">
        <v>257</v>
      </c>
      <c r="I6297" t="str">
        <f t="shared" si="392"/>
        <v>04Vcs1-674,00586554072796</v>
      </c>
      <c r="J6297" t="str">
        <f t="shared" si="393"/>
        <v>ArrozCaña paneleraAvicultura</v>
      </c>
      <c r="K6297">
        <v>2</v>
      </c>
      <c r="L6297">
        <v>2</v>
      </c>
      <c r="M6297">
        <v>5.8655407279622294E-3</v>
      </c>
      <c r="O6297">
        <v>4.005865540727962</v>
      </c>
      <c r="P6297">
        <v>58.057142857142857</v>
      </c>
      <c r="Q6297">
        <v>286.65714285714279</v>
      </c>
      <c r="R6297">
        <v>0</v>
      </c>
      <c r="T6297">
        <f t="shared" si="394"/>
        <v>344.71428571428567</v>
      </c>
      <c r="U6297">
        <v>2925535.714285715</v>
      </c>
      <c r="V6297">
        <v>28131042.539715521</v>
      </c>
      <c r="W6297">
        <v>9851526.886777563</v>
      </c>
      <c r="Y6297">
        <f t="shared" si="395"/>
        <v>40908105.140778802</v>
      </c>
      <c r="Z6297">
        <v>0.29667886215710731</v>
      </c>
      <c r="AA6297">
        <v>0.62203524567802204</v>
      </c>
      <c r="AB6297">
        <v>0.43340380619293689</v>
      </c>
      <c r="AD6297">
        <v>6.8750000000000006E-2</v>
      </c>
      <c r="AE6297">
        <v>5.4999999999999997E-3</v>
      </c>
      <c r="AF6297">
        <v>1.090602136742691</v>
      </c>
      <c r="AG6297">
        <v>4.0058655407279618E-2</v>
      </c>
      <c r="AH6297">
        <v>5.2107763328779324</v>
      </c>
    </row>
    <row r="6298" spans="1:34" x14ac:dyDescent="0.3">
      <c r="A6298" t="s">
        <v>274</v>
      </c>
      <c r="B6298" t="s">
        <v>2049</v>
      </c>
      <c r="C6298" t="s">
        <v>704</v>
      </c>
      <c r="D6298" t="s">
        <v>8655</v>
      </c>
      <c r="E6298" t="s">
        <v>289</v>
      </c>
      <c r="F6298" t="s">
        <v>310</v>
      </c>
      <c r="G6298" t="s">
        <v>257</v>
      </c>
      <c r="I6298" t="str">
        <f t="shared" si="392"/>
        <v>04Vcs1-674,00603798602891</v>
      </c>
      <c r="J6298" t="str">
        <f t="shared" si="393"/>
        <v>ArrozCaña paneleraAvicultura</v>
      </c>
      <c r="K6298">
        <v>2</v>
      </c>
      <c r="L6298">
        <v>2</v>
      </c>
      <c r="M6298">
        <v>6.0379860289156862E-3</v>
      </c>
      <c r="O6298">
        <v>4.0060379860289146</v>
      </c>
      <c r="P6298">
        <v>58.057142857142857</v>
      </c>
      <c r="Q6298">
        <v>286.65714285714279</v>
      </c>
      <c r="R6298">
        <v>0</v>
      </c>
      <c r="T6298">
        <f t="shared" si="394"/>
        <v>344.71428571428567</v>
      </c>
      <c r="U6298">
        <v>2925535.714285715</v>
      </c>
      <c r="V6298">
        <v>28172881.273646031</v>
      </c>
      <c r="W6298">
        <v>10141159.09591775</v>
      </c>
      <c r="Y6298">
        <f t="shared" si="395"/>
        <v>41239576.083849497</v>
      </c>
      <c r="Z6298">
        <v>0.29667886215710731</v>
      </c>
      <c r="AA6298">
        <v>0.62203524567802204</v>
      </c>
      <c r="AB6298">
        <v>0.44614576013369162</v>
      </c>
      <c r="AD6298">
        <v>6.8750000000000006E-2</v>
      </c>
      <c r="AE6298">
        <v>5.4999999999999997E-3</v>
      </c>
      <c r="AF6298">
        <v>1.09064908520159</v>
      </c>
      <c r="AG6298">
        <v>0.63495702078558314</v>
      </c>
      <c r="AH6298">
        <v>5.8058940920160884</v>
      </c>
    </row>
    <row r="6299" spans="1:34" x14ac:dyDescent="0.3">
      <c r="A6299" t="s">
        <v>276</v>
      </c>
      <c r="B6299" t="s">
        <v>2051</v>
      </c>
      <c r="C6299" t="s">
        <v>917</v>
      </c>
      <c r="D6299" t="s">
        <v>8656</v>
      </c>
      <c r="E6299" t="s">
        <v>289</v>
      </c>
      <c r="F6299" t="s">
        <v>310</v>
      </c>
      <c r="G6299" t="s">
        <v>257</v>
      </c>
      <c r="I6299" t="str">
        <f t="shared" si="392"/>
        <v>06Ua-554,00900266473719</v>
      </c>
      <c r="J6299" t="str">
        <f t="shared" si="393"/>
        <v>ArrozCaña paneleraAvicultura</v>
      </c>
      <c r="K6299">
        <v>2</v>
      </c>
      <c r="L6299">
        <v>2</v>
      </c>
      <c r="M6299">
        <v>9.0026647371903752E-3</v>
      </c>
      <c r="O6299">
        <v>4.0090026647371904</v>
      </c>
      <c r="P6299">
        <v>52.571428571428569</v>
      </c>
      <c r="Q6299">
        <v>259.57142857142861</v>
      </c>
      <c r="R6299">
        <v>0</v>
      </c>
      <c r="T6299">
        <f t="shared" si="394"/>
        <v>312.14285714285717</v>
      </c>
      <c r="U6299">
        <v>2649107.1428571432</v>
      </c>
      <c r="V6299">
        <v>25661305.7759123</v>
      </c>
      <c r="W6299">
        <v>13691804.481407151</v>
      </c>
      <c r="Y6299">
        <f t="shared" si="395"/>
        <v>42002217.400176592</v>
      </c>
      <c r="Z6299">
        <v>0.26864621376430969</v>
      </c>
      <c r="AA6299">
        <v>0.56326026183442934</v>
      </c>
      <c r="AB6299">
        <v>0.6023513150896358</v>
      </c>
      <c r="AD6299">
        <v>6.8750000000000006E-2</v>
      </c>
      <c r="AE6299">
        <v>5.4999999999999997E-3</v>
      </c>
      <c r="AF6299">
        <v>1.091456222860387</v>
      </c>
      <c r="AG6299">
        <v>3.413665769023718</v>
      </c>
      <c r="AH6299">
        <v>8.5883746566212942</v>
      </c>
    </row>
    <row r="6300" spans="1:34" x14ac:dyDescent="0.3">
      <c r="A6300" t="s">
        <v>276</v>
      </c>
      <c r="B6300" t="s">
        <v>2053</v>
      </c>
      <c r="C6300" t="s">
        <v>917</v>
      </c>
      <c r="D6300" t="s">
        <v>8657</v>
      </c>
      <c r="E6300" t="s">
        <v>289</v>
      </c>
      <c r="F6300" t="s">
        <v>310</v>
      </c>
      <c r="G6300" t="s">
        <v>257</v>
      </c>
      <c r="I6300" t="str">
        <f t="shared" si="392"/>
        <v>06Ua-554,00872838549502</v>
      </c>
      <c r="J6300" t="str">
        <f t="shared" si="393"/>
        <v>ArrozCaña paneleraAvicultura</v>
      </c>
      <c r="K6300">
        <v>2</v>
      </c>
      <c r="L6300">
        <v>2</v>
      </c>
      <c r="M6300">
        <v>8.7283854950155355E-3</v>
      </c>
      <c r="O6300">
        <v>4.008728385495016</v>
      </c>
      <c r="P6300">
        <v>52.571428571428569</v>
      </c>
      <c r="Q6300">
        <v>259.57142857142861</v>
      </c>
      <c r="R6300">
        <v>0</v>
      </c>
      <c r="T6300">
        <f t="shared" si="394"/>
        <v>312.14285714285717</v>
      </c>
      <c r="U6300">
        <v>2649107.1428571432</v>
      </c>
      <c r="V6300">
        <v>25610788.620919541</v>
      </c>
      <c r="W6300">
        <v>13274663.793977929</v>
      </c>
      <c r="Y6300">
        <f t="shared" si="395"/>
        <v>41534559.557754613</v>
      </c>
      <c r="Z6300">
        <v>0.26864621376430969</v>
      </c>
      <c r="AA6300">
        <v>0.56326026183442934</v>
      </c>
      <c r="AB6300">
        <v>0.58399980839147969</v>
      </c>
      <c r="AD6300">
        <v>6.8750000000000006E-2</v>
      </c>
      <c r="AE6300">
        <v>5.4999999999999997E-3</v>
      </c>
      <c r="AF6300">
        <v>1.0913815499777011</v>
      </c>
      <c r="AG6300">
        <v>0.63538344910096001</v>
      </c>
      <c r="AH6300">
        <v>5.809743384573677</v>
      </c>
    </row>
    <row r="6301" spans="1:34" x14ac:dyDescent="0.3">
      <c r="A6301" t="s">
        <v>276</v>
      </c>
      <c r="B6301" t="s">
        <v>2055</v>
      </c>
      <c r="C6301" t="s">
        <v>917</v>
      </c>
      <c r="D6301" t="s">
        <v>8658</v>
      </c>
      <c r="E6301" t="s">
        <v>289</v>
      </c>
      <c r="F6301" t="s">
        <v>310</v>
      </c>
      <c r="G6301" t="s">
        <v>257</v>
      </c>
      <c r="I6301" t="str">
        <f t="shared" si="392"/>
        <v>06Ua-554,00869581340849</v>
      </c>
      <c r="J6301" t="str">
        <f t="shared" si="393"/>
        <v>ArrozCaña paneleraAvicultura</v>
      </c>
      <c r="K6301">
        <v>2</v>
      </c>
      <c r="L6301">
        <v>2</v>
      </c>
      <c r="M6301">
        <v>8.6958134084912739E-3</v>
      </c>
      <c r="O6301">
        <v>4.0086958134084911</v>
      </c>
      <c r="P6301">
        <v>52.571428571428569</v>
      </c>
      <c r="Q6301">
        <v>259.57142857142861</v>
      </c>
      <c r="R6301">
        <v>0</v>
      </c>
      <c r="T6301">
        <f t="shared" si="394"/>
        <v>312.14285714285717</v>
      </c>
      <c r="U6301">
        <v>2649107.1428571432</v>
      </c>
      <c r="V6301">
        <v>25604705.439273831</v>
      </c>
      <c r="W6301">
        <v>13225126.167812711</v>
      </c>
      <c r="Y6301">
        <f t="shared" si="395"/>
        <v>41478938.749943681</v>
      </c>
      <c r="Z6301">
        <v>0.26864621376430969</v>
      </c>
      <c r="AA6301">
        <v>0.56326026183442934</v>
      </c>
      <c r="AB6301">
        <v>0.58182047152557914</v>
      </c>
      <c r="AD6301">
        <v>6.8750000000000006E-2</v>
      </c>
      <c r="AE6301">
        <v>5.4999999999999997E-3</v>
      </c>
      <c r="AF6301">
        <v>1.0913726821845109</v>
      </c>
      <c r="AG6301">
        <v>0.63537828642524585</v>
      </c>
      <c r="AH6301">
        <v>5.8096967820182481</v>
      </c>
    </row>
    <row r="6302" spans="1:34" x14ac:dyDescent="0.3">
      <c r="A6302" t="s">
        <v>276</v>
      </c>
      <c r="B6302" t="s">
        <v>2057</v>
      </c>
      <c r="C6302" t="s">
        <v>917</v>
      </c>
      <c r="D6302" t="s">
        <v>8659</v>
      </c>
      <c r="E6302" t="s">
        <v>289</v>
      </c>
      <c r="F6302" t="s">
        <v>310</v>
      </c>
      <c r="G6302" t="s">
        <v>257</v>
      </c>
      <c r="I6302" t="str">
        <f t="shared" si="392"/>
        <v>06Ua-554,00878995742417</v>
      </c>
      <c r="J6302" t="str">
        <f t="shared" si="393"/>
        <v>ArrozCaña paneleraAvicultura</v>
      </c>
      <c r="K6302">
        <v>2</v>
      </c>
      <c r="L6302">
        <v>2</v>
      </c>
      <c r="M6302">
        <v>8.7899574241667878E-3</v>
      </c>
      <c r="O6302">
        <v>4.0087899574241668</v>
      </c>
      <c r="P6302">
        <v>52.571428571428569</v>
      </c>
      <c r="Q6302">
        <v>259.57142857142861</v>
      </c>
      <c r="R6302">
        <v>0</v>
      </c>
      <c r="T6302">
        <f t="shared" si="394"/>
        <v>312.14285714285717</v>
      </c>
      <c r="U6302">
        <v>2649107.1428571432</v>
      </c>
      <c r="V6302">
        <v>25622238.63798568</v>
      </c>
      <c r="W6302">
        <v>13368306.15877681</v>
      </c>
      <c r="Y6302">
        <f t="shared" si="395"/>
        <v>41639651.939619631</v>
      </c>
      <c r="Z6302">
        <v>0.26864621376430969</v>
      </c>
      <c r="AA6302">
        <v>0.56326026183442934</v>
      </c>
      <c r="AB6302">
        <v>0.58811947002273546</v>
      </c>
      <c r="AD6302">
        <v>6.8750000000000006E-2</v>
      </c>
      <c r="AE6302">
        <v>5.4999999999999997E-3</v>
      </c>
      <c r="AF6302">
        <v>1.0913983130160041</v>
      </c>
      <c r="AG6302">
        <v>2.6197442371766928</v>
      </c>
      <c r="AH6302">
        <v>7.7941825076168634</v>
      </c>
    </row>
    <row r="6303" spans="1:34" x14ac:dyDescent="0.3">
      <c r="A6303" t="s">
        <v>276</v>
      </c>
      <c r="B6303" t="s">
        <v>2059</v>
      </c>
      <c r="C6303" t="s">
        <v>917</v>
      </c>
      <c r="D6303" t="s">
        <v>8660</v>
      </c>
      <c r="E6303" t="s">
        <v>289</v>
      </c>
      <c r="F6303" t="s">
        <v>310</v>
      </c>
      <c r="G6303" t="s">
        <v>257</v>
      </c>
      <c r="I6303" t="str">
        <f t="shared" si="392"/>
        <v>06Ua-554,0087984665419</v>
      </c>
      <c r="J6303" t="str">
        <f t="shared" si="393"/>
        <v>ArrozCaña paneleraAvicultura</v>
      </c>
      <c r="K6303">
        <v>2</v>
      </c>
      <c r="L6303">
        <v>2</v>
      </c>
      <c r="M6303">
        <v>8.7984665418986766E-3</v>
      </c>
      <c r="O6303">
        <v>4.008798466541899</v>
      </c>
      <c r="P6303">
        <v>52.571428571428569</v>
      </c>
      <c r="Q6303">
        <v>259.57142857142861</v>
      </c>
      <c r="R6303">
        <v>0</v>
      </c>
      <c r="T6303">
        <f t="shared" si="394"/>
        <v>312.14285714285717</v>
      </c>
      <c r="U6303">
        <v>2649107.1428571432</v>
      </c>
      <c r="V6303">
        <v>25623815.97047805</v>
      </c>
      <c r="W6303">
        <v>13381247.34671342</v>
      </c>
      <c r="Y6303">
        <f t="shared" si="395"/>
        <v>41654170.460048616</v>
      </c>
      <c r="Z6303">
        <v>0.26864621376430969</v>
      </c>
      <c r="AA6303">
        <v>0.56326026183442934</v>
      </c>
      <c r="AB6303">
        <v>0.58868879903871918</v>
      </c>
      <c r="AD6303">
        <v>6.8750000000000006E-2</v>
      </c>
      <c r="AE6303">
        <v>5.4999999999999997E-3</v>
      </c>
      <c r="AF6303">
        <v>1.0914006296344441</v>
      </c>
      <c r="AG6303">
        <v>2.619749797885131</v>
      </c>
      <c r="AH6303">
        <v>7.7941988940614726</v>
      </c>
    </row>
    <row r="6304" spans="1:34" x14ac:dyDescent="0.3">
      <c r="A6304" t="s">
        <v>276</v>
      </c>
      <c r="B6304" t="s">
        <v>2061</v>
      </c>
      <c r="C6304" t="s">
        <v>917</v>
      </c>
      <c r="D6304" t="s">
        <v>8661</v>
      </c>
      <c r="E6304" t="s">
        <v>289</v>
      </c>
      <c r="F6304" t="s">
        <v>310</v>
      </c>
      <c r="G6304" t="s">
        <v>257</v>
      </c>
      <c r="I6304" t="str">
        <f t="shared" si="392"/>
        <v>06Ua-554,00868715384705</v>
      </c>
      <c r="J6304" t="str">
        <f t="shared" si="393"/>
        <v>ArrozCaña paneleraAvicultura</v>
      </c>
      <c r="K6304">
        <v>2</v>
      </c>
      <c r="L6304">
        <v>2</v>
      </c>
      <c r="M6304">
        <v>8.6871538470544764E-3</v>
      </c>
      <c r="O6304">
        <v>4.0086871538470543</v>
      </c>
      <c r="P6304">
        <v>52.571428571428569</v>
      </c>
      <c r="Q6304">
        <v>259.57142857142861</v>
      </c>
      <c r="R6304">
        <v>0</v>
      </c>
      <c r="T6304">
        <f t="shared" si="394"/>
        <v>312.14285714285717</v>
      </c>
      <c r="U6304">
        <v>2649107.1428571432</v>
      </c>
      <c r="V6304">
        <v>25603085.130357061</v>
      </c>
      <c r="W6304">
        <v>13211956.175866051</v>
      </c>
      <c r="Y6304">
        <f t="shared" si="395"/>
        <v>41464148.449080251</v>
      </c>
      <c r="Z6304">
        <v>0.26864621376430969</v>
      </c>
      <c r="AA6304">
        <v>0.56326026183442934</v>
      </c>
      <c r="AB6304">
        <v>0.58124107660509439</v>
      </c>
      <c r="AD6304">
        <v>6.8750000000000006E-2</v>
      </c>
      <c r="AE6304">
        <v>5.4999999999999997E-3</v>
      </c>
      <c r="AF6304">
        <v>1.091370324607575</v>
      </c>
      <c r="AG6304">
        <v>2.61967705503905</v>
      </c>
      <c r="AH6304">
        <v>7.7939845334936786</v>
      </c>
    </row>
    <row r="6305" spans="1:34" x14ac:dyDescent="0.3">
      <c r="A6305" t="s">
        <v>278</v>
      </c>
      <c r="B6305" t="s">
        <v>2063</v>
      </c>
      <c r="C6305" t="s">
        <v>1001</v>
      </c>
      <c r="D6305" t="s">
        <v>8662</v>
      </c>
      <c r="E6305" t="s">
        <v>289</v>
      </c>
      <c r="F6305" t="s">
        <v>310</v>
      </c>
      <c r="G6305" t="s">
        <v>257</v>
      </c>
      <c r="I6305" t="str">
        <f t="shared" si="392"/>
        <v>06UaL-554,00861033316314</v>
      </c>
      <c r="J6305" t="str">
        <f t="shared" si="393"/>
        <v>ArrozCaña paneleraAvicultura</v>
      </c>
      <c r="K6305">
        <v>2</v>
      </c>
      <c r="L6305">
        <v>2</v>
      </c>
      <c r="M6305">
        <v>8.6103331631367207E-3</v>
      </c>
      <c r="O6305">
        <v>4.0086103331631371</v>
      </c>
      <c r="P6305">
        <v>52.571428571428569</v>
      </c>
      <c r="Q6305">
        <v>259.57142857142861</v>
      </c>
      <c r="R6305">
        <v>0</v>
      </c>
      <c r="T6305">
        <f t="shared" si="394"/>
        <v>312.14285714285717</v>
      </c>
      <c r="U6305">
        <v>2649107.1428571432</v>
      </c>
      <c r="V6305">
        <v>25588654.758300141</v>
      </c>
      <c r="W6305">
        <v>13095122.569924369</v>
      </c>
      <c r="Y6305">
        <f t="shared" si="395"/>
        <v>41332884.471081652</v>
      </c>
      <c r="Z6305">
        <v>0.26864621376430969</v>
      </c>
      <c r="AA6305">
        <v>0.56326026183442934</v>
      </c>
      <c r="AB6305">
        <v>0.5761011495574071</v>
      </c>
      <c r="AD6305">
        <v>6.8750000000000006E-2</v>
      </c>
      <c r="AE6305">
        <v>5.4999999999999997E-3</v>
      </c>
      <c r="AF6305">
        <v>1.0913494100758281</v>
      </c>
      <c r="AG6305">
        <v>4.0086103331631373E-2</v>
      </c>
      <c r="AH6305">
        <v>5.2142958465705966</v>
      </c>
    </row>
    <row r="6306" spans="1:34" x14ac:dyDescent="0.3">
      <c r="A6306" t="s">
        <v>278</v>
      </c>
      <c r="B6306" t="s">
        <v>2065</v>
      </c>
      <c r="C6306" t="s">
        <v>1001</v>
      </c>
      <c r="D6306" t="s">
        <v>8663</v>
      </c>
      <c r="E6306" t="s">
        <v>289</v>
      </c>
      <c r="F6306" t="s">
        <v>310</v>
      </c>
      <c r="G6306" t="s">
        <v>257</v>
      </c>
      <c r="I6306" t="str">
        <f t="shared" si="392"/>
        <v>06UaL-554,0086110131357</v>
      </c>
      <c r="J6306" t="str">
        <f t="shared" si="393"/>
        <v>ArrozCaña paneleraAvicultura</v>
      </c>
      <c r="K6306">
        <v>2</v>
      </c>
      <c r="L6306">
        <v>2</v>
      </c>
      <c r="M6306">
        <v>8.6110131357033538E-3</v>
      </c>
      <c r="O6306">
        <v>4.0086110131357033</v>
      </c>
      <c r="P6306">
        <v>52.571428571428569</v>
      </c>
      <c r="Q6306">
        <v>259.57142857142861</v>
      </c>
      <c r="R6306">
        <v>0</v>
      </c>
      <c r="T6306">
        <f t="shared" si="394"/>
        <v>312.14285714285717</v>
      </c>
      <c r="U6306">
        <v>2649107.1428571432</v>
      </c>
      <c r="V6306">
        <v>25588782.93320344</v>
      </c>
      <c r="W6306">
        <v>13096156.713892501</v>
      </c>
      <c r="Y6306">
        <f t="shared" si="395"/>
        <v>41334046.789953083</v>
      </c>
      <c r="Z6306">
        <v>0.26864621376430969</v>
      </c>
      <c r="AA6306">
        <v>0.56326026183442934</v>
      </c>
      <c r="AB6306">
        <v>0.57614664523915171</v>
      </c>
      <c r="AD6306">
        <v>6.8750000000000006E-2</v>
      </c>
      <c r="AE6306">
        <v>5.4999999999999997E-3</v>
      </c>
      <c r="AF6306">
        <v>1.0913495951992489</v>
      </c>
      <c r="AG6306">
        <v>4.0086110131357038E-2</v>
      </c>
      <c r="AH6306">
        <v>5.2142967184663096</v>
      </c>
    </row>
    <row r="6307" spans="1:34" x14ac:dyDescent="0.3">
      <c r="A6307" t="s">
        <v>278</v>
      </c>
      <c r="B6307" t="s">
        <v>2067</v>
      </c>
      <c r="C6307" t="s">
        <v>1001</v>
      </c>
      <c r="D6307" t="s">
        <v>8664</v>
      </c>
      <c r="E6307" t="s">
        <v>289</v>
      </c>
      <c r="F6307" t="s">
        <v>310</v>
      </c>
      <c r="G6307" t="s">
        <v>257</v>
      </c>
      <c r="I6307" t="str">
        <f t="shared" si="392"/>
        <v>06UaL-554,0091577101264</v>
      </c>
      <c r="J6307" t="str">
        <f t="shared" si="393"/>
        <v>ArrozCaña paneleraAvicultura</v>
      </c>
      <c r="K6307">
        <v>2</v>
      </c>
      <c r="L6307">
        <v>2</v>
      </c>
      <c r="M6307">
        <v>9.1577101264024088E-3</v>
      </c>
      <c r="O6307">
        <v>4.0091577101264022</v>
      </c>
      <c r="P6307">
        <v>52.571428571428569</v>
      </c>
      <c r="Q6307">
        <v>259.57142857142861</v>
      </c>
      <c r="R6307">
        <v>0</v>
      </c>
      <c r="T6307">
        <f t="shared" si="394"/>
        <v>312.14285714285717</v>
      </c>
      <c r="U6307">
        <v>2649107.1428571432</v>
      </c>
      <c r="V6307">
        <v>25689314.33284343</v>
      </c>
      <c r="W6307">
        <v>13927607.015079791</v>
      </c>
      <c r="Y6307">
        <f t="shared" si="395"/>
        <v>42266028.490780361</v>
      </c>
      <c r="Z6307">
        <v>0.26864621376430969</v>
      </c>
      <c r="AA6307">
        <v>0.56326026183442934</v>
      </c>
      <c r="AB6307">
        <v>0.61272510960679116</v>
      </c>
      <c r="AD6307">
        <v>6.8750000000000006E-2</v>
      </c>
      <c r="AE6307">
        <v>5.4999999999999997E-3</v>
      </c>
      <c r="AF6307">
        <v>1.0914984341705389</v>
      </c>
      <c r="AG6307">
        <v>4.0091577101264022</v>
      </c>
      <c r="AH6307">
        <v>9.1840638544233428</v>
      </c>
    </row>
    <row r="6308" spans="1:34" x14ac:dyDescent="0.3">
      <c r="A6308" t="s">
        <v>278</v>
      </c>
      <c r="B6308" t="s">
        <v>2069</v>
      </c>
      <c r="C6308" t="s">
        <v>1001</v>
      </c>
      <c r="D6308" t="s">
        <v>8665</v>
      </c>
      <c r="E6308" t="s">
        <v>289</v>
      </c>
      <c r="F6308" t="s">
        <v>310</v>
      </c>
      <c r="G6308" t="s">
        <v>257</v>
      </c>
      <c r="I6308" t="str">
        <f t="shared" si="392"/>
        <v>06UaL-554,00929856850759</v>
      </c>
      <c r="J6308" t="str">
        <f t="shared" si="393"/>
        <v>ArrozCaña paneleraAvicultura</v>
      </c>
      <c r="K6308">
        <v>2</v>
      </c>
      <c r="L6308">
        <v>2</v>
      </c>
      <c r="M6308">
        <v>9.2985685075866135E-3</v>
      </c>
      <c r="O6308">
        <v>4.009298568507587</v>
      </c>
      <c r="P6308">
        <v>52.571428571428569</v>
      </c>
      <c r="Q6308">
        <v>259.57142857142861</v>
      </c>
      <c r="R6308">
        <v>0</v>
      </c>
      <c r="T6308">
        <f t="shared" si="394"/>
        <v>312.14285714285717</v>
      </c>
      <c r="U6308">
        <v>2649107.1428571432</v>
      </c>
      <c r="V6308">
        <v>25714425.635870092</v>
      </c>
      <c r="W6308">
        <v>14141833.077145001</v>
      </c>
      <c r="Y6308">
        <f t="shared" si="395"/>
        <v>42505365.855872236</v>
      </c>
      <c r="Z6308">
        <v>0.26864621376430969</v>
      </c>
      <c r="AA6308">
        <v>0.56326026183442934</v>
      </c>
      <c r="AB6308">
        <v>0.6221496781789384</v>
      </c>
      <c r="AD6308">
        <v>6.8750000000000006E-2</v>
      </c>
      <c r="AE6308">
        <v>5.4999999999999997E-3</v>
      </c>
      <c r="AF6308">
        <v>1.091536783049186</v>
      </c>
      <c r="AG6308">
        <v>4.009298568507587</v>
      </c>
      <c r="AH6308">
        <v>9.1843839200643593</v>
      </c>
    </row>
    <row r="6309" spans="1:34" x14ac:dyDescent="0.3">
      <c r="A6309" t="s">
        <v>278</v>
      </c>
      <c r="B6309" t="s">
        <v>2071</v>
      </c>
      <c r="C6309" t="s">
        <v>1001</v>
      </c>
      <c r="D6309" t="s">
        <v>8666</v>
      </c>
      <c r="E6309" t="s">
        <v>289</v>
      </c>
      <c r="F6309" t="s">
        <v>310</v>
      </c>
      <c r="G6309" t="s">
        <v>257</v>
      </c>
      <c r="I6309" t="str">
        <f t="shared" si="392"/>
        <v>06UaL-554,00862582992951</v>
      </c>
      <c r="J6309" t="str">
        <f t="shared" si="393"/>
        <v>ArrozCaña paneleraAvicultura</v>
      </c>
      <c r="K6309">
        <v>2</v>
      </c>
      <c r="L6309">
        <v>2</v>
      </c>
      <c r="M6309">
        <v>8.6258299295092628E-3</v>
      </c>
      <c r="O6309">
        <v>4.0086258299295094</v>
      </c>
      <c r="P6309">
        <v>52.571428571428569</v>
      </c>
      <c r="Q6309">
        <v>259.57142857142861</v>
      </c>
      <c r="R6309">
        <v>0</v>
      </c>
      <c r="T6309">
        <f t="shared" si="394"/>
        <v>312.14285714285717</v>
      </c>
      <c r="U6309">
        <v>2649107.1428571432</v>
      </c>
      <c r="V6309">
        <v>25591573.918986969</v>
      </c>
      <c r="W6309">
        <v>13118691.0023231</v>
      </c>
      <c r="Y6309">
        <f t="shared" si="395"/>
        <v>41359372.064167209</v>
      </c>
      <c r="Z6309">
        <v>0.26864621376430969</v>
      </c>
      <c r="AA6309">
        <v>0.56326026183442934</v>
      </c>
      <c r="AB6309">
        <v>0.57713800896255374</v>
      </c>
      <c r="AD6309">
        <v>6.8750000000000006E-2</v>
      </c>
      <c r="AE6309">
        <v>5.4999999999999997E-3</v>
      </c>
      <c r="AF6309">
        <v>1.0913536290907571</v>
      </c>
      <c r="AG6309">
        <v>0.63536719404382724</v>
      </c>
      <c r="AH6309">
        <v>5.8095966530640926</v>
      </c>
    </row>
    <row r="6310" spans="1:34" x14ac:dyDescent="0.3">
      <c r="A6310" t="s">
        <v>278</v>
      </c>
      <c r="B6310" t="s">
        <v>2073</v>
      </c>
      <c r="C6310" t="s">
        <v>1001</v>
      </c>
      <c r="D6310" t="s">
        <v>8667</v>
      </c>
      <c r="E6310" t="s">
        <v>289</v>
      </c>
      <c r="F6310" t="s">
        <v>310</v>
      </c>
      <c r="G6310" t="s">
        <v>257</v>
      </c>
      <c r="I6310" t="str">
        <f t="shared" si="392"/>
        <v>06UaL-554,00906323726732</v>
      </c>
      <c r="J6310" t="str">
        <f t="shared" si="393"/>
        <v>ArrozCaña paneleraAvicultura</v>
      </c>
      <c r="K6310">
        <v>2</v>
      </c>
      <c r="L6310">
        <v>2</v>
      </c>
      <c r="M6310">
        <v>9.0632372673243936E-3</v>
      </c>
      <c r="O6310">
        <v>4.0090632372673243</v>
      </c>
      <c r="P6310">
        <v>52.571428571428569</v>
      </c>
      <c r="Q6310">
        <v>259.57142857142861</v>
      </c>
      <c r="R6310">
        <v>0</v>
      </c>
      <c r="T6310">
        <f t="shared" si="394"/>
        <v>312.14285714285717</v>
      </c>
      <c r="U6310">
        <v>2649107.1428571432</v>
      </c>
      <c r="V6310">
        <v>25672294.446859881</v>
      </c>
      <c r="W6310">
        <v>13783926.898907941</v>
      </c>
      <c r="Y6310">
        <f t="shared" si="395"/>
        <v>42105328.48862496</v>
      </c>
      <c r="Z6310">
        <v>0.26864621376430969</v>
      </c>
      <c r="AA6310">
        <v>0.56326026183442934</v>
      </c>
      <c r="AB6310">
        <v>0.60640410881789808</v>
      </c>
      <c r="AD6310">
        <v>6.8750000000000006E-2</v>
      </c>
      <c r="AE6310">
        <v>5.4999999999999997E-3</v>
      </c>
      <c r="AF6310">
        <v>1.091472713810999</v>
      </c>
      <c r="AG6310">
        <v>4.0090632372673241E-2</v>
      </c>
      <c r="AH6310">
        <v>5.2148765834509971</v>
      </c>
    </row>
    <row r="6311" spans="1:34" x14ac:dyDescent="0.3">
      <c r="A6311" t="s">
        <v>280</v>
      </c>
      <c r="B6311" t="s">
        <v>2075</v>
      </c>
      <c r="C6311" t="s">
        <v>1049</v>
      </c>
      <c r="D6311" t="s">
        <v>8668</v>
      </c>
      <c r="E6311" t="s">
        <v>289</v>
      </c>
      <c r="F6311" t="s">
        <v>310</v>
      </c>
      <c r="G6311" t="s">
        <v>257</v>
      </c>
      <c r="I6311" t="str">
        <f t="shared" si="392"/>
        <v>06Va-554,00848802240137</v>
      </c>
      <c r="J6311" t="str">
        <f t="shared" si="393"/>
        <v>ArrozCaña paneleraAvicultura</v>
      </c>
      <c r="K6311">
        <v>2</v>
      </c>
      <c r="L6311">
        <v>2</v>
      </c>
      <c r="M6311">
        <v>8.4880224013716022E-3</v>
      </c>
      <c r="O6311">
        <v>4.0084880224013713</v>
      </c>
      <c r="P6311">
        <v>52.571428571428569</v>
      </c>
      <c r="Q6311">
        <v>259.57142857142861</v>
      </c>
      <c r="R6311">
        <v>0</v>
      </c>
      <c r="T6311">
        <f t="shared" si="394"/>
        <v>312.14285714285717</v>
      </c>
      <c r="U6311">
        <v>2649107.1428571432</v>
      </c>
      <c r="V6311">
        <v>25565468.52470421</v>
      </c>
      <c r="W6311">
        <v>12909104.86461742</v>
      </c>
      <c r="Y6311">
        <f t="shared" si="395"/>
        <v>41123680.532178774</v>
      </c>
      <c r="Z6311">
        <v>0.26864621376430969</v>
      </c>
      <c r="AA6311">
        <v>0.56326026183442934</v>
      </c>
      <c r="AB6311">
        <v>0.56791756721267272</v>
      </c>
      <c r="AD6311">
        <v>6.8750000000000006E-2</v>
      </c>
      <c r="AE6311">
        <v>5.4999999999999997E-3</v>
      </c>
      <c r="AF6311">
        <v>1.0913161108108449</v>
      </c>
      <c r="AG6311">
        <v>4.0084880224013707E-2</v>
      </c>
      <c r="AH6311">
        <v>5.2141390134362293</v>
      </c>
    </row>
    <row r="6312" spans="1:34" x14ac:dyDescent="0.3">
      <c r="A6312" t="s">
        <v>280</v>
      </c>
      <c r="B6312" t="s">
        <v>2077</v>
      </c>
      <c r="C6312" t="s">
        <v>1049</v>
      </c>
      <c r="D6312" t="s">
        <v>8669</v>
      </c>
      <c r="E6312" t="s">
        <v>289</v>
      </c>
      <c r="F6312" t="s">
        <v>310</v>
      </c>
      <c r="G6312" t="s">
        <v>257</v>
      </c>
      <c r="I6312" t="str">
        <f t="shared" si="392"/>
        <v>06Va-554,00854655729209</v>
      </c>
      <c r="J6312" t="str">
        <f t="shared" si="393"/>
        <v>ArrozCaña paneleraAvicultura</v>
      </c>
      <c r="K6312">
        <v>2</v>
      </c>
      <c r="L6312">
        <v>2</v>
      </c>
      <c r="M6312">
        <v>8.5465572920873107E-3</v>
      </c>
      <c r="O6312">
        <v>4.0085465572920871</v>
      </c>
      <c r="P6312">
        <v>52.571428571428569</v>
      </c>
      <c r="Q6312">
        <v>259.57142857142861</v>
      </c>
      <c r="R6312">
        <v>0</v>
      </c>
      <c r="T6312">
        <f t="shared" si="394"/>
        <v>312.14285714285717</v>
      </c>
      <c r="U6312">
        <v>2649107.1428571432</v>
      </c>
      <c r="V6312">
        <v>25576597.39602565</v>
      </c>
      <c r="W6312">
        <v>12998128.315164151</v>
      </c>
      <c r="Y6312">
        <f t="shared" si="395"/>
        <v>41223832.854046941</v>
      </c>
      <c r="Z6312">
        <v>0.26864621376430969</v>
      </c>
      <c r="AA6312">
        <v>0.56326026183442934</v>
      </c>
      <c r="AB6312">
        <v>0.5718340263312246</v>
      </c>
      <c r="AD6312">
        <v>6.8750000000000006E-2</v>
      </c>
      <c r="AE6312">
        <v>5.4999999999999997E-3</v>
      </c>
      <c r="AF6312">
        <v>1.091332047011458</v>
      </c>
      <c r="AG6312">
        <v>0.63535462933079578</v>
      </c>
      <c r="AH6312">
        <v>5.8094832336343396</v>
      </c>
    </row>
    <row r="6313" spans="1:34" x14ac:dyDescent="0.3">
      <c r="A6313" t="s">
        <v>280</v>
      </c>
      <c r="B6313" t="s">
        <v>2079</v>
      </c>
      <c r="C6313" t="s">
        <v>1049</v>
      </c>
      <c r="D6313" t="s">
        <v>8670</v>
      </c>
      <c r="E6313" t="s">
        <v>289</v>
      </c>
      <c r="F6313" t="s">
        <v>310</v>
      </c>
      <c r="G6313" t="s">
        <v>257</v>
      </c>
      <c r="I6313" t="str">
        <f t="shared" si="392"/>
        <v>06Va-554,0085127248767</v>
      </c>
      <c r="J6313" t="str">
        <f t="shared" si="393"/>
        <v>ArrozCaña paneleraAvicultura</v>
      </c>
      <c r="K6313">
        <v>2</v>
      </c>
      <c r="L6313">
        <v>2</v>
      </c>
      <c r="M6313">
        <v>8.5127248766956615E-3</v>
      </c>
      <c r="O6313">
        <v>4.0085127248766961</v>
      </c>
      <c r="P6313">
        <v>52.571428571428569</v>
      </c>
      <c r="Q6313">
        <v>259.57142857142861</v>
      </c>
      <c r="R6313">
        <v>0</v>
      </c>
      <c r="T6313">
        <f t="shared" si="394"/>
        <v>312.14285714285717</v>
      </c>
      <c r="U6313">
        <v>2649107.1428571432</v>
      </c>
      <c r="V6313">
        <v>25570172.363473311</v>
      </c>
      <c r="W6313">
        <v>12946673.90358725</v>
      </c>
      <c r="Y6313">
        <f t="shared" si="395"/>
        <v>41165953.409917705</v>
      </c>
      <c r="Z6313">
        <v>0.26864621376430969</v>
      </c>
      <c r="AA6313">
        <v>0.56326026183442934</v>
      </c>
      <c r="AB6313">
        <v>0.56957036323827037</v>
      </c>
      <c r="AD6313">
        <v>6.8750000000000006E-2</v>
      </c>
      <c r="AE6313">
        <v>5.4999999999999997E-3</v>
      </c>
      <c r="AF6313">
        <v>1.091322836092085</v>
      </c>
      <c r="AG6313">
        <v>0.63534926689295634</v>
      </c>
      <c r="AH6313">
        <v>5.8094348278617369</v>
      </c>
    </row>
    <row r="6314" spans="1:34" x14ac:dyDescent="0.3">
      <c r="A6314" t="s">
        <v>280</v>
      </c>
      <c r="B6314" t="s">
        <v>2081</v>
      </c>
      <c r="C6314" t="s">
        <v>1049</v>
      </c>
      <c r="D6314" t="s">
        <v>8671</v>
      </c>
      <c r="E6314" t="s">
        <v>289</v>
      </c>
      <c r="F6314" t="s">
        <v>310</v>
      </c>
      <c r="G6314" t="s">
        <v>257</v>
      </c>
      <c r="I6314" t="str">
        <f t="shared" si="392"/>
        <v>06Va-554,00904459930411</v>
      </c>
      <c r="J6314" t="str">
        <f t="shared" si="393"/>
        <v>ArrozCaña paneleraAvicultura</v>
      </c>
      <c r="K6314">
        <v>2</v>
      </c>
      <c r="L6314">
        <v>2</v>
      </c>
      <c r="M6314">
        <v>9.0445993041063221E-3</v>
      </c>
      <c r="O6314">
        <v>4.0090445993041062</v>
      </c>
      <c r="P6314">
        <v>52.571428571428569</v>
      </c>
      <c r="Q6314">
        <v>259.57142857142861</v>
      </c>
      <c r="R6314">
        <v>0</v>
      </c>
      <c r="T6314">
        <f t="shared" si="394"/>
        <v>312.14285714285717</v>
      </c>
      <c r="U6314">
        <v>2649107.1428571432</v>
      </c>
      <c r="V6314">
        <v>25668919.63895135</v>
      </c>
      <c r="W6314">
        <v>13755581.141761251</v>
      </c>
      <c r="Y6314">
        <f t="shared" si="395"/>
        <v>42073607.923569739</v>
      </c>
      <c r="Z6314">
        <v>0.26864621376430969</v>
      </c>
      <c r="AA6314">
        <v>0.56326026183442934</v>
      </c>
      <c r="AB6314">
        <v>0.60515707785731809</v>
      </c>
      <c r="AD6314">
        <v>6.8750000000000006E-2</v>
      </c>
      <c r="AE6314">
        <v>5.4999999999999997E-3</v>
      </c>
      <c r="AF6314">
        <v>1.091467639601118</v>
      </c>
      <c r="AG6314">
        <v>2.6199106456452328</v>
      </c>
      <c r="AH6314">
        <v>7.7946728845504571</v>
      </c>
    </row>
    <row r="6315" spans="1:34" x14ac:dyDescent="0.3">
      <c r="A6315" t="s">
        <v>280</v>
      </c>
      <c r="B6315" t="s">
        <v>2083</v>
      </c>
      <c r="C6315" t="s">
        <v>1049</v>
      </c>
      <c r="D6315" t="s">
        <v>8672</v>
      </c>
      <c r="E6315" t="s">
        <v>289</v>
      </c>
      <c r="F6315" t="s">
        <v>310</v>
      </c>
      <c r="G6315" t="s">
        <v>257</v>
      </c>
      <c r="I6315" t="str">
        <f t="shared" si="392"/>
        <v>06Va-554,00867529064853</v>
      </c>
      <c r="J6315" t="str">
        <f t="shared" si="393"/>
        <v>ArrozCaña paneleraAvicultura</v>
      </c>
      <c r="K6315">
        <v>2</v>
      </c>
      <c r="L6315">
        <v>2</v>
      </c>
      <c r="M6315">
        <v>8.6752906485296124E-3</v>
      </c>
      <c r="O6315">
        <v>4.0086752906485286</v>
      </c>
      <c r="P6315">
        <v>52.571428571428569</v>
      </c>
      <c r="Q6315">
        <v>259.57142857142861</v>
      </c>
      <c r="R6315">
        <v>0</v>
      </c>
      <c r="T6315">
        <f t="shared" si="394"/>
        <v>312.14285714285717</v>
      </c>
      <c r="U6315">
        <v>2649107.1428571432</v>
      </c>
      <c r="V6315">
        <v>25600863.3012559</v>
      </c>
      <c r="W6315">
        <v>13193913.896222381</v>
      </c>
      <c r="Y6315">
        <f t="shared" si="395"/>
        <v>41443884.340335421</v>
      </c>
      <c r="Z6315">
        <v>0.26864621376430969</v>
      </c>
      <c r="AA6315">
        <v>0.56326026183442934</v>
      </c>
      <c r="AB6315">
        <v>0.58044733237033452</v>
      </c>
      <c r="AD6315">
        <v>6.8750000000000006E-2</v>
      </c>
      <c r="AE6315">
        <v>5.4999999999999997E-3</v>
      </c>
      <c r="AF6315">
        <v>1.0913670948362491</v>
      </c>
      <c r="AG6315">
        <v>2.619669302438814</v>
      </c>
      <c r="AH6315">
        <v>7.7939616879235922</v>
      </c>
    </row>
    <row r="6316" spans="1:34" x14ac:dyDescent="0.3">
      <c r="A6316" t="s">
        <v>280</v>
      </c>
      <c r="B6316" t="s">
        <v>2085</v>
      </c>
      <c r="C6316" t="s">
        <v>1049</v>
      </c>
      <c r="D6316" t="s">
        <v>8673</v>
      </c>
      <c r="E6316" t="s">
        <v>289</v>
      </c>
      <c r="F6316" t="s">
        <v>310</v>
      </c>
      <c r="G6316" t="s">
        <v>257</v>
      </c>
      <c r="I6316" t="str">
        <f t="shared" si="392"/>
        <v>06Va-554,00876546253651</v>
      </c>
      <c r="J6316" t="str">
        <f t="shared" si="393"/>
        <v>ArrozCaña paneleraAvicultura</v>
      </c>
      <c r="K6316">
        <v>2</v>
      </c>
      <c r="L6316">
        <v>2</v>
      </c>
      <c r="M6316">
        <v>8.7654625365118453E-3</v>
      </c>
      <c r="O6316">
        <v>4.0087654625365117</v>
      </c>
      <c r="P6316">
        <v>52.571428571428569</v>
      </c>
      <c r="Q6316">
        <v>259.57142857142861</v>
      </c>
      <c r="R6316">
        <v>0</v>
      </c>
      <c r="T6316">
        <f t="shared" si="394"/>
        <v>312.14285714285717</v>
      </c>
      <c r="U6316">
        <v>2649107.1428571432</v>
      </c>
      <c r="V6316">
        <v>25617691.21126496</v>
      </c>
      <c r="W6316">
        <v>13331052.831861271</v>
      </c>
      <c r="Y6316">
        <f t="shared" si="395"/>
        <v>41597851.185983375</v>
      </c>
      <c r="Z6316">
        <v>0.26864621376430969</v>
      </c>
      <c r="AA6316">
        <v>0.56326026183442934</v>
      </c>
      <c r="AB6316">
        <v>0.58648056329648857</v>
      </c>
      <c r="AD6316">
        <v>6.8750000000000006E-2</v>
      </c>
      <c r="AE6316">
        <v>5.4999999999999997E-3</v>
      </c>
      <c r="AF6316">
        <v>1.0913916442507781</v>
      </c>
      <c r="AG6316">
        <v>2.6197282297676101</v>
      </c>
      <c r="AH6316">
        <v>7.7941353365549002</v>
      </c>
    </row>
    <row r="6317" spans="1:34" x14ac:dyDescent="0.3">
      <c r="A6317" t="s">
        <v>280</v>
      </c>
      <c r="B6317" t="s">
        <v>2087</v>
      </c>
      <c r="C6317" t="s">
        <v>1049</v>
      </c>
      <c r="D6317" t="s">
        <v>8674</v>
      </c>
      <c r="E6317" t="s">
        <v>289</v>
      </c>
      <c r="F6317" t="s">
        <v>310</v>
      </c>
      <c r="G6317" t="s">
        <v>257</v>
      </c>
      <c r="I6317" t="str">
        <f t="shared" si="392"/>
        <v>06Va-554,00892944508714</v>
      </c>
      <c r="J6317" t="str">
        <f t="shared" si="393"/>
        <v>ArrozCaña paneleraAvicultura</v>
      </c>
      <c r="K6317">
        <v>2</v>
      </c>
      <c r="L6317">
        <v>2</v>
      </c>
      <c r="M6317">
        <v>8.9294450871391338E-3</v>
      </c>
      <c r="O6317">
        <v>4.0089294450871389</v>
      </c>
      <c r="P6317">
        <v>52.571428571428569</v>
      </c>
      <c r="Q6317">
        <v>259.57142857142861</v>
      </c>
      <c r="R6317">
        <v>0</v>
      </c>
      <c r="T6317">
        <f t="shared" si="394"/>
        <v>312.14285714285717</v>
      </c>
      <c r="U6317">
        <v>2649107.1428571432</v>
      </c>
      <c r="V6317">
        <v>25647942.502696909</v>
      </c>
      <c r="W6317">
        <v>13580447.548547341</v>
      </c>
      <c r="Y6317">
        <f t="shared" si="395"/>
        <v>41877497.194101393</v>
      </c>
      <c r="Z6317">
        <v>0.26864621376430969</v>
      </c>
      <c r="AA6317">
        <v>0.56326026183442934</v>
      </c>
      <c r="AB6317">
        <v>0.5974523264250271</v>
      </c>
      <c r="AD6317">
        <v>6.8750000000000006E-2</v>
      </c>
      <c r="AE6317">
        <v>5.4999999999999997E-3</v>
      </c>
      <c r="AF6317">
        <v>1.091436288714823</v>
      </c>
      <c r="AG6317">
        <v>2.6198353923644451</v>
      </c>
      <c r="AH6317">
        <v>7.7944511261664076</v>
      </c>
    </row>
    <row r="6318" spans="1:34" x14ac:dyDescent="0.3">
      <c r="A6318" t="s">
        <v>280</v>
      </c>
      <c r="B6318" t="s">
        <v>2089</v>
      </c>
      <c r="C6318" t="s">
        <v>1049</v>
      </c>
      <c r="D6318" t="s">
        <v>8675</v>
      </c>
      <c r="E6318" t="s">
        <v>289</v>
      </c>
      <c r="F6318" t="s">
        <v>310</v>
      </c>
      <c r="G6318" t="s">
        <v>257</v>
      </c>
      <c r="I6318" t="str">
        <f t="shared" si="392"/>
        <v>06Va-554,0081620087477</v>
      </c>
      <c r="J6318" t="str">
        <f t="shared" si="393"/>
        <v>ArrozCaña paneleraAvicultura</v>
      </c>
      <c r="K6318">
        <v>2</v>
      </c>
      <c r="L6318">
        <v>2</v>
      </c>
      <c r="M6318">
        <v>8.1620087477047437E-3</v>
      </c>
      <c r="O6318">
        <v>4.0081620087477043</v>
      </c>
      <c r="P6318">
        <v>52.571428571428569</v>
      </c>
      <c r="Q6318">
        <v>259.57142857142861</v>
      </c>
      <c r="R6318">
        <v>0</v>
      </c>
      <c r="T6318">
        <f t="shared" si="394"/>
        <v>312.14285714285717</v>
      </c>
      <c r="U6318">
        <v>2649107.1428571432</v>
      </c>
      <c r="V6318">
        <v>25502370.714761399</v>
      </c>
      <c r="W6318">
        <v>12413283.312379001</v>
      </c>
      <c r="Y6318">
        <f t="shared" si="395"/>
        <v>40564761.169997543</v>
      </c>
      <c r="Z6318">
        <v>0.26864621376430969</v>
      </c>
      <c r="AA6318">
        <v>0.56326026183442934</v>
      </c>
      <c r="AB6318">
        <v>0.54610460863251176</v>
      </c>
      <c r="AD6318">
        <v>6.8750000000000006E-2</v>
      </c>
      <c r="AE6318">
        <v>5.4999999999999997E-3</v>
      </c>
      <c r="AF6318">
        <v>1.0912273531669141</v>
      </c>
      <c r="AG6318">
        <v>2.6193338727166249</v>
      </c>
      <c r="AH6318">
        <v>7.7929732346312433</v>
      </c>
    </row>
    <row r="6319" spans="1:34" x14ac:dyDescent="0.3">
      <c r="A6319" t="s">
        <v>280</v>
      </c>
      <c r="B6319" t="s">
        <v>2091</v>
      </c>
      <c r="C6319" t="s">
        <v>1049</v>
      </c>
      <c r="D6319" t="s">
        <v>8676</v>
      </c>
      <c r="E6319" t="s">
        <v>289</v>
      </c>
      <c r="F6319" t="s">
        <v>310</v>
      </c>
      <c r="G6319" t="s">
        <v>257</v>
      </c>
      <c r="I6319" t="str">
        <f t="shared" si="392"/>
        <v>06Va-554,00815793187033</v>
      </c>
      <c r="J6319" t="str">
        <f t="shared" si="393"/>
        <v>ArrozCaña paneleraAvicultura</v>
      </c>
      <c r="K6319">
        <v>2</v>
      </c>
      <c r="L6319">
        <v>2</v>
      </c>
      <c r="M6319">
        <v>8.1579318703299143E-3</v>
      </c>
      <c r="O6319">
        <v>4.00815793187033</v>
      </c>
      <c r="P6319">
        <v>52.571428571428569</v>
      </c>
      <c r="Q6319">
        <v>259.57142857142861</v>
      </c>
      <c r="R6319">
        <v>0</v>
      </c>
      <c r="T6319">
        <f t="shared" si="394"/>
        <v>312.14285714285717</v>
      </c>
      <c r="U6319">
        <v>2649107.1428571432</v>
      </c>
      <c r="V6319">
        <v>25501569.476770651</v>
      </c>
      <c r="W6319">
        <v>12407082.94731595</v>
      </c>
      <c r="Y6319">
        <f t="shared" si="395"/>
        <v>40557759.566943742</v>
      </c>
      <c r="Z6319">
        <v>0.26864621376430969</v>
      </c>
      <c r="AA6319">
        <v>0.56326026183442934</v>
      </c>
      <c r="AB6319">
        <v>0.545831832457915</v>
      </c>
      <c r="AD6319">
        <v>6.8750000000000006E-2</v>
      </c>
      <c r="AE6319">
        <v>5.4999999999999997E-3</v>
      </c>
      <c r="AF6319">
        <v>1.091226243231713</v>
      </c>
      <c r="AG6319">
        <v>2.6193312084772611</v>
      </c>
      <c r="AH6319">
        <v>7.792965383579304</v>
      </c>
    </row>
    <row r="6320" spans="1:34" x14ac:dyDescent="0.3">
      <c r="A6320" t="s">
        <v>280</v>
      </c>
      <c r="B6320" t="s">
        <v>2093</v>
      </c>
      <c r="C6320" t="s">
        <v>1049</v>
      </c>
      <c r="D6320" t="s">
        <v>8677</v>
      </c>
      <c r="E6320" t="s">
        <v>289</v>
      </c>
      <c r="F6320" t="s">
        <v>310</v>
      </c>
      <c r="G6320" t="s">
        <v>257</v>
      </c>
      <c r="I6320" t="str">
        <f t="shared" si="392"/>
        <v>06Va-554,00805126319608</v>
      </c>
      <c r="J6320" t="str">
        <f t="shared" si="393"/>
        <v>ArrozCaña paneleraAvicultura</v>
      </c>
      <c r="K6320">
        <v>2</v>
      </c>
      <c r="L6320">
        <v>2</v>
      </c>
      <c r="M6320">
        <v>8.0512631960827814E-3</v>
      </c>
      <c r="O6320">
        <v>4.0080512631960827</v>
      </c>
      <c r="P6320">
        <v>52.571428571428569</v>
      </c>
      <c r="Q6320">
        <v>259.57142857142861</v>
      </c>
      <c r="R6320">
        <v>0</v>
      </c>
      <c r="T6320">
        <f t="shared" si="394"/>
        <v>312.14285714285717</v>
      </c>
      <c r="U6320">
        <v>2649107.1428571432</v>
      </c>
      <c r="V6320">
        <v>25480496.480935019</v>
      </c>
      <c r="W6320">
        <v>12244854.68771529</v>
      </c>
      <c r="Y6320">
        <f t="shared" si="395"/>
        <v>40374458.311507449</v>
      </c>
      <c r="Z6320">
        <v>0.26864621376430969</v>
      </c>
      <c r="AA6320">
        <v>0.56326026183442934</v>
      </c>
      <c r="AB6320">
        <v>0.53869483268203744</v>
      </c>
      <c r="AD6320">
        <v>6.8750000000000006E-2</v>
      </c>
      <c r="AE6320">
        <v>5.4999999999999997E-3</v>
      </c>
      <c r="AF6320">
        <v>1.0911972025455301</v>
      </c>
      <c r="AG6320">
        <v>2.6192615004986401</v>
      </c>
      <c r="AH6320">
        <v>7.7927599662402534</v>
      </c>
    </row>
    <row r="6321" spans="1:34" x14ac:dyDescent="0.3">
      <c r="A6321" t="s">
        <v>280</v>
      </c>
      <c r="B6321" t="s">
        <v>2095</v>
      </c>
      <c r="C6321" t="s">
        <v>1049</v>
      </c>
      <c r="D6321" t="s">
        <v>8678</v>
      </c>
      <c r="E6321" t="s">
        <v>289</v>
      </c>
      <c r="F6321" t="s">
        <v>310</v>
      </c>
      <c r="G6321" t="s">
        <v>257</v>
      </c>
      <c r="I6321" t="str">
        <f t="shared" si="392"/>
        <v>06Va-554,00814942188889</v>
      </c>
      <c r="J6321" t="str">
        <f t="shared" si="393"/>
        <v>ArrozCaña paneleraAvicultura</v>
      </c>
      <c r="K6321">
        <v>2</v>
      </c>
      <c r="L6321">
        <v>2</v>
      </c>
      <c r="M6321">
        <v>8.1494218888878908E-3</v>
      </c>
      <c r="O6321">
        <v>4.0081494218888878</v>
      </c>
      <c r="P6321">
        <v>52.571428571428569</v>
      </c>
      <c r="Q6321">
        <v>259.57142857142861</v>
      </c>
      <c r="R6321">
        <v>0</v>
      </c>
      <c r="T6321">
        <f t="shared" si="394"/>
        <v>312.14285714285717</v>
      </c>
      <c r="U6321">
        <v>2649107.1428571432</v>
      </c>
      <c r="V6321">
        <v>25499896.00551407</v>
      </c>
      <c r="W6321">
        <v>12394140.445796009</v>
      </c>
      <c r="Y6321">
        <f t="shared" si="395"/>
        <v>40543143.594167218</v>
      </c>
      <c r="Z6321">
        <v>0.26864621376430969</v>
      </c>
      <c r="AA6321">
        <v>0.56326026183442934</v>
      </c>
      <c r="AB6321">
        <v>0.54526244565271553</v>
      </c>
      <c r="AD6321">
        <v>6.8750000000000006E-2</v>
      </c>
      <c r="AE6321">
        <v>5.4999999999999997E-3</v>
      </c>
      <c r="AF6321">
        <v>1.091223926378126</v>
      </c>
      <c r="AG6321">
        <v>4.0081494218888881E-2</v>
      </c>
      <c r="AH6321">
        <v>5.2137048424859032</v>
      </c>
    </row>
    <row r="6322" spans="1:34" x14ac:dyDescent="0.3">
      <c r="A6322" t="s">
        <v>280</v>
      </c>
      <c r="B6322" t="s">
        <v>2097</v>
      </c>
      <c r="C6322" t="s">
        <v>1049</v>
      </c>
      <c r="D6322" t="s">
        <v>8679</v>
      </c>
      <c r="E6322" t="s">
        <v>289</v>
      </c>
      <c r="F6322" t="s">
        <v>310</v>
      </c>
      <c r="G6322" t="s">
        <v>257</v>
      </c>
      <c r="I6322" t="str">
        <f t="shared" si="392"/>
        <v>06Va-554,0079786521148</v>
      </c>
      <c r="J6322" t="str">
        <f t="shared" si="393"/>
        <v>ArrozCaña paneleraAvicultura</v>
      </c>
      <c r="K6322">
        <v>2</v>
      </c>
      <c r="L6322">
        <v>2</v>
      </c>
      <c r="M6322">
        <v>7.9786521148030465E-3</v>
      </c>
      <c r="O6322">
        <v>4.0079786521148026</v>
      </c>
      <c r="P6322">
        <v>52.571428571428569</v>
      </c>
      <c r="Q6322">
        <v>259.57142857142861</v>
      </c>
      <c r="R6322">
        <v>0</v>
      </c>
      <c r="T6322">
        <f t="shared" si="394"/>
        <v>312.14285714285717</v>
      </c>
      <c r="U6322">
        <v>2649107.1428571432</v>
      </c>
      <c r="V6322">
        <v>25466030.423606019</v>
      </c>
      <c r="W6322">
        <v>12134423.30355425</v>
      </c>
      <c r="Y6322">
        <f t="shared" si="395"/>
        <v>40249560.870017409</v>
      </c>
      <c r="Z6322">
        <v>0.26864621376430969</v>
      </c>
      <c r="AA6322">
        <v>0.56326026183442934</v>
      </c>
      <c r="AB6322">
        <v>0.53383656220593634</v>
      </c>
      <c r="AD6322">
        <v>6.8750000000000006E-2</v>
      </c>
      <c r="AE6322">
        <v>5.4999999999999997E-3</v>
      </c>
      <c r="AF6322">
        <v>1.0911774340836109</v>
      </c>
      <c r="AG6322">
        <v>4.0079786521148027E-2</v>
      </c>
      <c r="AH6322">
        <v>5.2134858727195619</v>
      </c>
    </row>
    <row r="6323" spans="1:34" x14ac:dyDescent="0.3">
      <c r="A6323" t="s">
        <v>280</v>
      </c>
      <c r="B6323" t="s">
        <v>2099</v>
      </c>
      <c r="C6323" t="s">
        <v>1049</v>
      </c>
      <c r="D6323" t="s">
        <v>8680</v>
      </c>
      <c r="E6323" t="s">
        <v>289</v>
      </c>
      <c r="F6323" t="s">
        <v>310</v>
      </c>
      <c r="G6323" t="s">
        <v>257</v>
      </c>
      <c r="I6323" t="str">
        <f t="shared" si="392"/>
        <v>06Va-554,00853288076469</v>
      </c>
      <c r="J6323" t="str">
        <f t="shared" si="393"/>
        <v>ArrozCaña paneleraAvicultura</v>
      </c>
      <c r="K6323">
        <v>2</v>
      </c>
      <c r="L6323">
        <v>2</v>
      </c>
      <c r="M6323">
        <v>8.5328807646862584E-3</v>
      </c>
      <c r="O6323">
        <v>4.0085328807646858</v>
      </c>
      <c r="P6323">
        <v>52.571428571428569</v>
      </c>
      <c r="Q6323">
        <v>259.57142857142861</v>
      </c>
      <c r="R6323">
        <v>0</v>
      </c>
      <c r="T6323">
        <f t="shared" si="394"/>
        <v>312.14285714285717</v>
      </c>
      <c r="U6323">
        <v>2649107.1428571432</v>
      </c>
      <c r="V6323">
        <v>25574002.526524272</v>
      </c>
      <c r="W6323">
        <v>12977328.21379124</v>
      </c>
      <c r="Y6323">
        <f t="shared" si="395"/>
        <v>41200437.883172654</v>
      </c>
      <c r="Z6323">
        <v>0.26864621376430969</v>
      </c>
      <c r="AA6323">
        <v>0.56326026183442934</v>
      </c>
      <c r="AB6323">
        <v>0.57091895568199214</v>
      </c>
      <c r="AD6323">
        <v>6.8750000000000006E-2</v>
      </c>
      <c r="AE6323">
        <v>5.4999999999999997E-3</v>
      </c>
      <c r="AF6323">
        <v>1.0913283235589719</v>
      </c>
      <c r="AG6323">
        <v>4.0085328807646863E-2</v>
      </c>
      <c r="AH6323">
        <v>5.2141965331313047</v>
      </c>
    </row>
    <row r="6324" spans="1:34" x14ac:dyDescent="0.3">
      <c r="A6324" t="s">
        <v>280</v>
      </c>
      <c r="B6324" t="s">
        <v>2101</v>
      </c>
      <c r="C6324" t="s">
        <v>1049</v>
      </c>
      <c r="D6324" t="s">
        <v>8681</v>
      </c>
      <c r="E6324" t="s">
        <v>289</v>
      </c>
      <c r="F6324" t="s">
        <v>310</v>
      </c>
      <c r="G6324" t="s">
        <v>257</v>
      </c>
      <c r="I6324" t="str">
        <f t="shared" si="392"/>
        <v>06Va-554,00813571272906</v>
      </c>
      <c r="J6324" t="str">
        <f t="shared" si="393"/>
        <v>ArrozCaña paneleraAvicultura</v>
      </c>
      <c r="K6324">
        <v>2</v>
      </c>
      <c r="L6324">
        <v>2</v>
      </c>
      <c r="M6324">
        <v>8.1357127290602842E-3</v>
      </c>
      <c r="O6324">
        <v>4.00813571272906</v>
      </c>
      <c r="P6324">
        <v>52.571428571428569</v>
      </c>
      <c r="Q6324">
        <v>259.57142857142861</v>
      </c>
      <c r="R6324">
        <v>0</v>
      </c>
      <c r="T6324">
        <f t="shared" si="394"/>
        <v>312.14285714285717</v>
      </c>
      <c r="U6324">
        <v>2649107.1428571432</v>
      </c>
      <c r="V6324">
        <v>25497197.32074276</v>
      </c>
      <c r="W6324">
        <v>12373290.71502813</v>
      </c>
      <c r="Y6324">
        <f t="shared" si="395"/>
        <v>40519595.178628027</v>
      </c>
      <c r="Z6324">
        <v>0.26864621376430969</v>
      </c>
      <c r="AA6324">
        <v>0.56326026183442934</v>
      </c>
      <c r="AB6324">
        <v>0.54434519162937955</v>
      </c>
      <c r="AD6324">
        <v>6.8750000000000006E-2</v>
      </c>
      <c r="AE6324">
        <v>5.4999999999999997E-3</v>
      </c>
      <c r="AF6324">
        <v>1.091220194041419</v>
      </c>
      <c r="AG6324">
        <v>2.61931668826844</v>
      </c>
      <c r="AH6324">
        <v>7.7929225950389203</v>
      </c>
    </row>
    <row r="6325" spans="1:34" x14ac:dyDescent="0.3">
      <c r="A6325" t="s">
        <v>280</v>
      </c>
      <c r="B6325" t="s">
        <v>2103</v>
      </c>
      <c r="C6325" t="s">
        <v>1049</v>
      </c>
      <c r="D6325" t="s">
        <v>8682</v>
      </c>
      <c r="E6325" t="s">
        <v>289</v>
      </c>
      <c r="F6325" t="s">
        <v>310</v>
      </c>
      <c r="G6325" t="s">
        <v>257</v>
      </c>
      <c r="I6325" t="str">
        <f t="shared" si="392"/>
        <v>06Va-554,00806255696961</v>
      </c>
      <c r="J6325" t="str">
        <f t="shared" si="393"/>
        <v>ArrozCaña paneleraAvicultura</v>
      </c>
      <c r="K6325">
        <v>2</v>
      </c>
      <c r="L6325">
        <v>2</v>
      </c>
      <c r="M6325">
        <v>8.0625569696065585E-3</v>
      </c>
      <c r="O6325">
        <v>4.0080625569696062</v>
      </c>
      <c r="P6325">
        <v>52.571428571428569</v>
      </c>
      <c r="Q6325">
        <v>259.57142857142861</v>
      </c>
      <c r="R6325">
        <v>0</v>
      </c>
      <c r="T6325">
        <f t="shared" si="394"/>
        <v>312.14285714285717</v>
      </c>
      <c r="U6325">
        <v>2649107.1428571432</v>
      </c>
      <c r="V6325">
        <v>25482737.629168171</v>
      </c>
      <c r="W6325">
        <v>12262030.95090612</v>
      </c>
      <c r="Y6325">
        <f t="shared" si="395"/>
        <v>40393875.72293143</v>
      </c>
      <c r="Z6325">
        <v>0.26864621376430969</v>
      </c>
      <c r="AA6325">
        <v>0.56326026183442934</v>
      </c>
      <c r="AB6325">
        <v>0.53945047776412847</v>
      </c>
      <c r="AD6325">
        <v>6.8750000000000006E-2</v>
      </c>
      <c r="AE6325">
        <v>5.4999999999999997E-3</v>
      </c>
      <c r="AF6325">
        <v>1.091200277290155</v>
      </c>
      <c r="AG6325">
        <v>1.428874301559665</v>
      </c>
      <c r="AH6325">
        <v>6.6023871358194253</v>
      </c>
    </row>
    <row r="6326" spans="1:34" x14ac:dyDescent="0.3">
      <c r="A6326" t="s">
        <v>282</v>
      </c>
      <c r="B6326" t="s">
        <v>2105</v>
      </c>
      <c r="C6326" t="s">
        <v>1112</v>
      </c>
      <c r="D6326" t="s">
        <v>8683</v>
      </c>
      <c r="E6326" t="s">
        <v>289</v>
      </c>
      <c r="F6326" t="s">
        <v>310</v>
      </c>
      <c r="G6326" t="s">
        <v>257</v>
      </c>
      <c r="I6326" t="str">
        <f t="shared" si="392"/>
        <v>06VaL-554,00844658083607</v>
      </c>
      <c r="J6326" t="str">
        <f t="shared" si="393"/>
        <v>ArrozCaña paneleraAvicultura</v>
      </c>
      <c r="K6326">
        <v>2</v>
      </c>
      <c r="L6326">
        <v>2</v>
      </c>
      <c r="M6326">
        <v>8.4465808360697121E-3</v>
      </c>
      <c r="O6326">
        <v>4.0084465808360701</v>
      </c>
      <c r="P6326">
        <v>52.571428571428569</v>
      </c>
      <c r="Q6326">
        <v>259.57142857142861</v>
      </c>
      <c r="R6326">
        <v>0</v>
      </c>
      <c r="T6326">
        <f t="shared" si="394"/>
        <v>312.14285714285717</v>
      </c>
      <c r="U6326">
        <v>2649107.1428571432</v>
      </c>
      <c r="V6326">
        <v>25557553.139302541</v>
      </c>
      <c r="W6326">
        <v>12846077.99134367</v>
      </c>
      <c r="Y6326">
        <f t="shared" si="395"/>
        <v>41052738.273503348</v>
      </c>
      <c r="Z6326">
        <v>0.26864621376430969</v>
      </c>
      <c r="AA6326">
        <v>0.56326026183442934</v>
      </c>
      <c r="AB6326">
        <v>0.56514479025299702</v>
      </c>
      <c r="AD6326">
        <v>6.8750000000000006E-2</v>
      </c>
      <c r="AE6326">
        <v>5.4999999999999997E-3</v>
      </c>
      <c r="AF6326">
        <v>1.0913048282904489</v>
      </c>
      <c r="AG6326">
        <v>0.63533878306251712</v>
      </c>
      <c r="AH6326">
        <v>5.8093401921890351</v>
      </c>
    </row>
    <row r="6327" spans="1:34" x14ac:dyDescent="0.3">
      <c r="A6327" t="s">
        <v>282</v>
      </c>
      <c r="B6327" t="s">
        <v>2107</v>
      </c>
      <c r="C6327" t="s">
        <v>1112</v>
      </c>
      <c r="D6327" t="s">
        <v>8684</v>
      </c>
      <c r="E6327" t="s">
        <v>289</v>
      </c>
      <c r="F6327" t="s">
        <v>310</v>
      </c>
      <c r="G6327" t="s">
        <v>257</v>
      </c>
      <c r="I6327" t="str">
        <f t="shared" si="392"/>
        <v>06VaL-554,00825624027281</v>
      </c>
      <c r="J6327" t="str">
        <f t="shared" si="393"/>
        <v>ArrozCaña paneleraAvicultura</v>
      </c>
      <c r="K6327">
        <v>2</v>
      </c>
      <c r="L6327">
        <v>2</v>
      </c>
      <c r="M6327">
        <v>8.2562402728097641E-3</v>
      </c>
      <c r="O6327">
        <v>4.0082562402728099</v>
      </c>
      <c r="P6327">
        <v>52.571428571428569</v>
      </c>
      <c r="Q6327">
        <v>259.57142857142861</v>
      </c>
      <c r="R6327">
        <v>0</v>
      </c>
      <c r="T6327">
        <f t="shared" si="394"/>
        <v>312.14285714285717</v>
      </c>
      <c r="U6327">
        <v>2649107.1428571432</v>
      </c>
      <c r="V6327">
        <v>25520805.466482598</v>
      </c>
      <c r="W6327">
        <v>12556596.39304865</v>
      </c>
      <c r="Y6327">
        <f t="shared" si="395"/>
        <v>40726509.002388388</v>
      </c>
      <c r="Z6327">
        <v>0.26864621376430969</v>
      </c>
      <c r="AA6327">
        <v>0.56326026183442934</v>
      </c>
      <c r="AB6327">
        <v>0.55240946222052012</v>
      </c>
      <c r="AD6327">
        <v>6.8750000000000006E-2</v>
      </c>
      <c r="AE6327">
        <v>5.4999999999999997E-3</v>
      </c>
      <c r="AF6327">
        <v>1.0912530078229641</v>
      </c>
      <c r="AG6327">
        <v>0.63530861408324035</v>
      </c>
      <c r="AH6327">
        <v>5.8090678621790142</v>
      </c>
    </row>
    <row r="6328" spans="1:34" x14ac:dyDescent="0.3">
      <c r="A6328" t="s">
        <v>282</v>
      </c>
      <c r="B6328" t="s">
        <v>2109</v>
      </c>
      <c r="C6328" t="s">
        <v>1112</v>
      </c>
      <c r="D6328" t="s">
        <v>8685</v>
      </c>
      <c r="E6328" t="s">
        <v>289</v>
      </c>
      <c r="F6328" t="s">
        <v>310</v>
      </c>
      <c r="G6328" t="s">
        <v>257</v>
      </c>
      <c r="I6328" t="str">
        <f t="shared" si="392"/>
        <v>06VaL-554,00831127131938</v>
      </c>
      <c r="J6328" t="str">
        <f t="shared" si="393"/>
        <v>ArrozCaña paneleraAvicultura</v>
      </c>
      <c r="K6328">
        <v>2</v>
      </c>
      <c r="L6328">
        <v>2</v>
      </c>
      <c r="M6328">
        <v>8.3112713193763139E-3</v>
      </c>
      <c r="O6328">
        <v>4.0083112713193767</v>
      </c>
      <c r="P6328">
        <v>52.571428571428569</v>
      </c>
      <c r="Q6328">
        <v>259.57142857142861</v>
      </c>
      <c r="R6328">
        <v>0</v>
      </c>
      <c r="T6328">
        <f t="shared" si="394"/>
        <v>312.14285714285717</v>
      </c>
      <c r="U6328">
        <v>2649107.1428571432</v>
      </c>
      <c r="V6328">
        <v>25531496.687387131</v>
      </c>
      <c r="W6328">
        <v>12640290.982594321</v>
      </c>
      <c r="Y6328">
        <f t="shared" si="395"/>
        <v>40820894.812838592</v>
      </c>
      <c r="Z6328">
        <v>0.26864621376430969</v>
      </c>
      <c r="AA6328">
        <v>0.56326026183442934</v>
      </c>
      <c r="AB6328">
        <v>0.55609148573664469</v>
      </c>
      <c r="AD6328">
        <v>6.8750000000000006E-2</v>
      </c>
      <c r="AE6328">
        <v>5.4999999999999997E-3</v>
      </c>
      <c r="AF6328">
        <v>1.091267990097422</v>
      </c>
      <c r="AG6328">
        <v>0.63531733650412126</v>
      </c>
      <c r="AH6328">
        <v>5.80914659792092</v>
      </c>
    </row>
    <row r="6329" spans="1:34" x14ac:dyDescent="0.3">
      <c r="A6329" t="s">
        <v>282</v>
      </c>
      <c r="B6329" t="s">
        <v>2111</v>
      </c>
      <c r="C6329" t="s">
        <v>1112</v>
      </c>
      <c r="D6329" t="s">
        <v>8686</v>
      </c>
      <c r="E6329" t="s">
        <v>289</v>
      </c>
      <c r="F6329" t="s">
        <v>310</v>
      </c>
      <c r="G6329" t="s">
        <v>257</v>
      </c>
      <c r="I6329" t="str">
        <f t="shared" si="392"/>
        <v>06VaL-554,00845882703664</v>
      </c>
      <c r="J6329" t="str">
        <f t="shared" si="393"/>
        <v>ArrozCaña paneleraAvicultura</v>
      </c>
      <c r="K6329">
        <v>2</v>
      </c>
      <c r="L6329">
        <v>2</v>
      </c>
      <c r="M6329">
        <v>8.458827036642004E-3</v>
      </c>
      <c r="O6329">
        <v>4.0084588270366419</v>
      </c>
      <c r="P6329">
        <v>52.571428571428569</v>
      </c>
      <c r="Q6329">
        <v>259.57142857142861</v>
      </c>
      <c r="R6329">
        <v>0</v>
      </c>
      <c r="T6329">
        <f t="shared" si="394"/>
        <v>312.14285714285717</v>
      </c>
      <c r="U6329">
        <v>2649107.1428571432</v>
      </c>
      <c r="V6329">
        <v>25559895.32775031</v>
      </c>
      <c r="W6329">
        <v>12864702.763982739</v>
      </c>
      <c r="Y6329">
        <f t="shared" si="395"/>
        <v>41073705.234590188</v>
      </c>
      <c r="Z6329">
        <v>0.26864621376430969</v>
      </c>
      <c r="AA6329">
        <v>0.56326026183442934</v>
      </c>
      <c r="AB6329">
        <v>0.56596416043226172</v>
      </c>
      <c r="AD6329">
        <v>6.8750000000000006E-2</v>
      </c>
      <c r="AE6329">
        <v>5.4999999999999997E-3</v>
      </c>
      <c r="AF6329">
        <v>1.0913081623345831</v>
      </c>
      <c r="AG6329">
        <v>0.63534072408530773</v>
      </c>
      <c r="AH6329">
        <v>5.8093577134565333</v>
      </c>
    </row>
    <row r="6330" spans="1:34" x14ac:dyDescent="0.3">
      <c r="A6330" t="s">
        <v>282</v>
      </c>
      <c r="B6330" t="s">
        <v>2113</v>
      </c>
      <c r="C6330" t="s">
        <v>1112</v>
      </c>
      <c r="D6330" t="s">
        <v>8687</v>
      </c>
      <c r="E6330" t="s">
        <v>289</v>
      </c>
      <c r="F6330" t="s">
        <v>310</v>
      </c>
      <c r="G6330" t="s">
        <v>257</v>
      </c>
      <c r="I6330" t="str">
        <f t="shared" si="392"/>
        <v>06VaL-554,0086707555268</v>
      </c>
      <c r="J6330" t="str">
        <f t="shared" si="393"/>
        <v>ArrozCaña paneleraAvicultura</v>
      </c>
      <c r="K6330">
        <v>2</v>
      </c>
      <c r="L6330">
        <v>2</v>
      </c>
      <c r="M6330">
        <v>8.6707555267996807E-3</v>
      </c>
      <c r="O6330">
        <v>4.0086707555267997</v>
      </c>
      <c r="P6330">
        <v>52.571428571428569</v>
      </c>
      <c r="Q6330">
        <v>259.57142857142861</v>
      </c>
      <c r="R6330">
        <v>0</v>
      </c>
      <c r="T6330">
        <f t="shared" si="394"/>
        <v>312.14285714285717</v>
      </c>
      <c r="U6330">
        <v>2649107.1428571432</v>
      </c>
      <c r="V6330">
        <v>25600013.293187361</v>
      </c>
      <c r="W6330">
        <v>13187016.605049349</v>
      </c>
      <c r="Y6330">
        <f t="shared" si="395"/>
        <v>41436137.041093856</v>
      </c>
      <c r="Z6330">
        <v>0.26864621376430969</v>
      </c>
      <c r="AA6330">
        <v>0.56326026183442934</v>
      </c>
      <c r="AB6330">
        <v>0.58014389593036231</v>
      </c>
      <c r="AD6330">
        <v>6.8750000000000006E-2</v>
      </c>
      <c r="AE6330">
        <v>5.4999999999999997E-3</v>
      </c>
      <c r="AF6330">
        <v>1.091365860143422</v>
      </c>
      <c r="AG6330">
        <v>0.63537431475099782</v>
      </c>
      <c r="AH6330">
        <v>5.8096609304212192</v>
      </c>
    </row>
    <row r="6331" spans="1:34" x14ac:dyDescent="0.3">
      <c r="A6331" t="s">
        <v>282</v>
      </c>
      <c r="B6331" t="s">
        <v>2115</v>
      </c>
      <c r="C6331" t="s">
        <v>1112</v>
      </c>
      <c r="D6331" t="s">
        <v>8688</v>
      </c>
      <c r="E6331" t="s">
        <v>289</v>
      </c>
      <c r="F6331" t="s">
        <v>310</v>
      </c>
      <c r="G6331" t="s">
        <v>257</v>
      </c>
      <c r="I6331" t="str">
        <f t="shared" si="392"/>
        <v>06VaL-554,00861709558812</v>
      </c>
      <c r="J6331" t="str">
        <f t="shared" si="393"/>
        <v>ArrozCaña paneleraAvicultura</v>
      </c>
      <c r="K6331">
        <v>2</v>
      </c>
      <c r="L6331">
        <v>2</v>
      </c>
      <c r="M6331">
        <v>8.6170955881243825E-3</v>
      </c>
      <c r="O6331">
        <v>4.0086170955881242</v>
      </c>
      <c r="P6331">
        <v>52.571428571428569</v>
      </c>
      <c r="Q6331">
        <v>259.57142857142861</v>
      </c>
      <c r="R6331">
        <v>0</v>
      </c>
      <c r="T6331">
        <f t="shared" si="394"/>
        <v>312.14285714285717</v>
      </c>
      <c r="U6331">
        <v>2649107.1428571432</v>
      </c>
      <c r="V6331">
        <v>25589929.121056039</v>
      </c>
      <c r="W6331">
        <v>13105407.280446669</v>
      </c>
      <c r="Y6331">
        <f t="shared" si="395"/>
        <v>41344443.544359848</v>
      </c>
      <c r="Z6331">
        <v>0.26864621376430969</v>
      </c>
      <c r="AA6331">
        <v>0.56326026183442934</v>
      </c>
      <c r="AB6331">
        <v>0.57655361065680655</v>
      </c>
      <c r="AD6331">
        <v>6.8750000000000006E-2</v>
      </c>
      <c r="AE6331">
        <v>5.4999999999999997E-3</v>
      </c>
      <c r="AF6331">
        <v>1.091351251154882</v>
      </c>
      <c r="AG6331">
        <v>0.63536580965071765</v>
      </c>
      <c r="AH6331">
        <v>5.8095841563937238</v>
      </c>
    </row>
    <row r="6332" spans="1:34" x14ac:dyDescent="0.3">
      <c r="A6332" t="s">
        <v>282</v>
      </c>
      <c r="B6332" t="s">
        <v>2117</v>
      </c>
      <c r="C6332" t="s">
        <v>1112</v>
      </c>
      <c r="D6332" t="s">
        <v>8689</v>
      </c>
      <c r="E6332" t="s">
        <v>289</v>
      </c>
      <c r="F6332" t="s">
        <v>310</v>
      </c>
      <c r="G6332" t="s">
        <v>257</v>
      </c>
      <c r="I6332" t="str">
        <f t="shared" si="392"/>
        <v>06VaL-554,00872626890534</v>
      </c>
      <c r="J6332" t="str">
        <f t="shared" si="393"/>
        <v>ArrozCaña paneleraAvicultura</v>
      </c>
      <c r="K6332">
        <v>2</v>
      </c>
      <c r="L6332">
        <v>2</v>
      </c>
      <c r="M6332">
        <v>8.7262689053411065E-3</v>
      </c>
      <c r="O6332">
        <v>4.0087262689053409</v>
      </c>
      <c r="P6332">
        <v>52.571428571428569</v>
      </c>
      <c r="Q6332">
        <v>259.57142857142861</v>
      </c>
      <c r="R6332">
        <v>0</v>
      </c>
      <c r="T6332">
        <f t="shared" si="394"/>
        <v>312.14285714285717</v>
      </c>
      <c r="U6332">
        <v>2649107.1428571432</v>
      </c>
      <c r="V6332">
        <v>25610393.87403857</v>
      </c>
      <c r="W6332">
        <v>13271444.75463395</v>
      </c>
      <c r="Y6332">
        <f t="shared" si="395"/>
        <v>41530945.77152966</v>
      </c>
      <c r="Z6332">
        <v>0.26864621376430969</v>
      </c>
      <c r="AA6332">
        <v>0.56326026183442934</v>
      </c>
      <c r="AB6332">
        <v>0.58385819136906292</v>
      </c>
      <c r="AD6332">
        <v>6.8750000000000006E-2</v>
      </c>
      <c r="AE6332">
        <v>5.4999999999999997E-3</v>
      </c>
      <c r="AF6332">
        <v>1.091380973733391</v>
      </c>
      <c r="AG6332">
        <v>0.63538311362149658</v>
      </c>
      <c r="AH6332">
        <v>5.8097403562602281</v>
      </c>
    </row>
    <row r="6333" spans="1:34" x14ac:dyDescent="0.3">
      <c r="A6333" t="s">
        <v>282</v>
      </c>
      <c r="B6333" t="s">
        <v>2119</v>
      </c>
      <c r="C6333" t="s">
        <v>1112</v>
      </c>
      <c r="D6333" t="s">
        <v>8690</v>
      </c>
      <c r="E6333" t="s">
        <v>289</v>
      </c>
      <c r="F6333" t="s">
        <v>310</v>
      </c>
      <c r="G6333" t="s">
        <v>257</v>
      </c>
      <c r="I6333" t="str">
        <f t="shared" si="392"/>
        <v>06VaL-554,00869225776996</v>
      </c>
      <c r="J6333" t="str">
        <f t="shared" si="393"/>
        <v>ArrozCaña paneleraAvicultura</v>
      </c>
      <c r="K6333">
        <v>2</v>
      </c>
      <c r="L6333">
        <v>2</v>
      </c>
      <c r="M6333">
        <v>8.6922577699622625E-3</v>
      </c>
      <c r="O6333">
        <v>4.0086922577699626</v>
      </c>
      <c r="P6333">
        <v>52.571428571428569</v>
      </c>
      <c r="Q6333">
        <v>259.57142857142861</v>
      </c>
      <c r="R6333">
        <v>0</v>
      </c>
      <c r="T6333">
        <f t="shared" si="394"/>
        <v>312.14285714285717</v>
      </c>
      <c r="U6333">
        <v>2649107.1428571432</v>
      </c>
      <c r="V6333">
        <v>25604040.291189712</v>
      </c>
      <c r="W6333">
        <v>13219718.53474329</v>
      </c>
      <c r="Y6333">
        <f t="shared" si="395"/>
        <v>41472865.968790144</v>
      </c>
      <c r="Z6333">
        <v>0.26864621376430969</v>
      </c>
      <c r="AA6333">
        <v>0.56326026183442934</v>
      </c>
      <c r="AB6333">
        <v>0.58158257045889983</v>
      </c>
      <c r="AD6333">
        <v>6.8750000000000006E-2</v>
      </c>
      <c r="AE6333">
        <v>5.4999999999999997E-3</v>
      </c>
      <c r="AF6333">
        <v>1.091371714157267</v>
      </c>
      <c r="AG6333">
        <v>0.63537772285653904</v>
      </c>
      <c r="AH6333">
        <v>5.8096916947837691</v>
      </c>
    </row>
    <row r="6334" spans="1:34" x14ac:dyDescent="0.3">
      <c r="A6334" t="s">
        <v>282</v>
      </c>
      <c r="B6334" t="s">
        <v>2121</v>
      </c>
      <c r="C6334" t="s">
        <v>1112</v>
      </c>
      <c r="D6334" t="s">
        <v>8691</v>
      </c>
      <c r="E6334" t="s">
        <v>289</v>
      </c>
      <c r="F6334" t="s">
        <v>310</v>
      </c>
      <c r="G6334" t="s">
        <v>257</v>
      </c>
      <c r="I6334" t="str">
        <f t="shared" si="392"/>
        <v>06VaL-554,00870953712973</v>
      </c>
      <c r="J6334" t="str">
        <f t="shared" si="393"/>
        <v>ArrozCaña paneleraAvicultura</v>
      </c>
      <c r="K6334">
        <v>2</v>
      </c>
      <c r="L6334">
        <v>2</v>
      </c>
      <c r="M6334">
        <v>8.7095371297255947E-3</v>
      </c>
      <c r="O6334">
        <v>4.0087095371297252</v>
      </c>
      <c r="P6334">
        <v>52.571428571428569</v>
      </c>
      <c r="Q6334">
        <v>259.57142857142861</v>
      </c>
      <c r="R6334">
        <v>0</v>
      </c>
      <c r="T6334">
        <f t="shared" si="394"/>
        <v>312.14285714285717</v>
      </c>
      <c r="U6334">
        <v>2649107.1428571432</v>
      </c>
      <c r="V6334">
        <v>25607270.692556471</v>
      </c>
      <c r="W6334">
        <v>13245998.04446068</v>
      </c>
      <c r="Y6334">
        <f t="shared" si="395"/>
        <v>41502375.879874289</v>
      </c>
      <c r="Z6334">
        <v>0.26864621376430969</v>
      </c>
      <c r="AA6334">
        <v>0.56326026183442934</v>
      </c>
      <c r="AB6334">
        <v>0.5827386998251699</v>
      </c>
      <c r="AD6334">
        <v>6.8750000000000006E-2</v>
      </c>
      <c r="AE6334">
        <v>5.4999999999999997E-3</v>
      </c>
      <c r="AF6334">
        <v>1.0913764184855801</v>
      </c>
      <c r="AG6334">
        <v>0.63538046163506146</v>
      </c>
      <c r="AH6334">
        <v>5.8097164172503657</v>
      </c>
    </row>
    <row r="6335" spans="1:34" x14ac:dyDescent="0.3">
      <c r="A6335" t="s">
        <v>282</v>
      </c>
      <c r="B6335" t="s">
        <v>2123</v>
      </c>
      <c r="C6335" t="s">
        <v>1112</v>
      </c>
      <c r="D6335" t="s">
        <v>8692</v>
      </c>
      <c r="E6335" t="s">
        <v>289</v>
      </c>
      <c r="F6335" t="s">
        <v>310</v>
      </c>
      <c r="G6335" t="s">
        <v>257</v>
      </c>
      <c r="I6335" t="str">
        <f t="shared" si="392"/>
        <v>06VaL-554,00879845593088</v>
      </c>
      <c r="J6335" t="str">
        <f t="shared" si="393"/>
        <v>ArrozCaña paneleraAvicultura</v>
      </c>
      <c r="K6335">
        <v>2</v>
      </c>
      <c r="L6335">
        <v>2</v>
      </c>
      <c r="M6335">
        <v>8.7984559308761749E-3</v>
      </c>
      <c r="O6335">
        <v>4.0087984559308758</v>
      </c>
      <c r="P6335">
        <v>52.571428571428569</v>
      </c>
      <c r="Q6335">
        <v>259.57142857142861</v>
      </c>
      <c r="R6335">
        <v>0</v>
      </c>
      <c r="T6335">
        <f t="shared" si="394"/>
        <v>312.14285714285717</v>
      </c>
      <c r="U6335">
        <v>2649107.1428571432</v>
      </c>
      <c r="V6335">
        <v>25623814.004276268</v>
      </c>
      <c r="W6335">
        <v>13381231.20881984</v>
      </c>
      <c r="Y6335">
        <f t="shared" si="395"/>
        <v>41654152.355953246</v>
      </c>
      <c r="Z6335">
        <v>0.26864621376430969</v>
      </c>
      <c r="AA6335">
        <v>0.56326026183442934</v>
      </c>
      <c r="AB6335">
        <v>0.58868808907522008</v>
      </c>
      <c r="AD6335">
        <v>6.8750000000000006E-2</v>
      </c>
      <c r="AE6335">
        <v>5.4999999999999997E-3</v>
      </c>
      <c r="AF6335">
        <v>1.0914006267455789</v>
      </c>
      <c r="AG6335">
        <v>4.0087984559308759E-2</v>
      </c>
      <c r="AH6335">
        <v>5.2145370672357636</v>
      </c>
    </row>
    <row r="6336" spans="1:34" x14ac:dyDescent="0.3">
      <c r="A6336" t="s">
        <v>282</v>
      </c>
      <c r="B6336" t="s">
        <v>2125</v>
      </c>
      <c r="C6336" t="s">
        <v>1112</v>
      </c>
      <c r="D6336" t="s">
        <v>8693</v>
      </c>
      <c r="E6336" t="s">
        <v>289</v>
      </c>
      <c r="F6336" t="s">
        <v>310</v>
      </c>
      <c r="G6336" t="s">
        <v>257</v>
      </c>
      <c r="I6336" t="str">
        <f t="shared" si="392"/>
        <v>06VaL-554,00815043253239</v>
      </c>
      <c r="J6336" t="str">
        <f t="shared" si="393"/>
        <v>ArrozCaña paneleraAvicultura</v>
      </c>
      <c r="K6336">
        <v>2</v>
      </c>
      <c r="L6336">
        <v>2</v>
      </c>
      <c r="M6336">
        <v>8.1504325323885074E-3</v>
      </c>
      <c r="O6336">
        <v>4.0081504325323882</v>
      </c>
      <c r="P6336">
        <v>52.571428571428569</v>
      </c>
      <c r="Q6336">
        <v>259.57142857142861</v>
      </c>
      <c r="R6336">
        <v>0</v>
      </c>
      <c r="T6336">
        <f t="shared" si="394"/>
        <v>312.14285714285717</v>
      </c>
      <c r="U6336">
        <v>2649107.1428571432</v>
      </c>
      <c r="V6336">
        <v>25500094.816339988</v>
      </c>
      <c r="W6336">
        <v>12395677.49439382</v>
      </c>
      <c r="Y6336">
        <f t="shared" si="395"/>
        <v>40544879.453590952</v>
      </c>
      <c r="Z6336">
        <v>0.26864621376430969</v>
      </c>
      <c r="AA6336">
        <v>0.56326026183442934</v>
      </c>
      <c r="AB6336">
        <v>0.5453300659028808</v>
      </c>
      <c r="AD6336">
        <v>6.8750000000000006E-2</v>
      </c>
      <c r="AE6336">
        <v>5.4999999999999997E-3</v>
      </c>
      <c r="AF6336">
        <v>1.0912242015271421</v>
      </c>
      <c r="AG6336">
        <v>0.63529184355638357</v>
      </c>
      <c r="AH6336">
        <v>5.8089164776159139</v>
      </c>
    </row>
    <row r="6337" spans="1:34" x14ac:dyDescent="0.3">
      <c r="A6337" t="s">
        <v>282</v>
      </c>
      <c r="B6337" t="s">
        <v>2127</v>
      </c>
      <c r="C6337" t="s">
        <v>1112</v>
      </c>
      <c r="D6337" t="s">
        <v>8694</v>
      </c>
      <c r="E6337" t="s">
        <v>289</v>
      </c>
      <c r="F6337" t="s">
        <v>310</v>
      </c>
      <c r="G6337" t="s">
        <v>257</v>
      </c>
      <c r="I6337" t="str">
        <f t="shared" si="392"/>
        <v>06VaL-554,00820216934127</v>
      </c>
      <c r="J6337" t="str">
        <f t="shared" si="393"/>
        <v>ArrozCaña paneleraAvicultura</v>
      </c>
      <c r="K6337">
        <v>2</v>
      </c>
      <c r="L6337">
        <v>2</v>
      </c>
      <c r="M6337">
        <v>8.2021693412736591E-3</v>
      </c>
      <c r="O6337">
        <v>4.0082021693412733</v>
      </c>
      <c r="P6337">
        <v>52.571428571428569</v>
      </c>
      <c r="Q6337">
        <v>259.57142857142861</v>
      </c>
      <c r="R6337">
        <v>0</v>
      </c>
      <c r="T6337">
        <f t="shared" si="394"/>
        <v>312.14285714285717</v>
      </c>
      <c r="U6337">
        <v>2649107.1428571432</v>
      </c>
      <c r="V6337">
        <v>25510247.266617369</v>
      </c>
      <c r="W6337">
        <v>12474362.005305471</v>
      </c>
      <c r="Y6337">
        <f t="shared" si="395"/>
        <v>40633716.414779983</v>
      </c>
      <c r="Z6337">
        <v>0.26864621376430969</v>
      </c>
      <c r="AA6337">
        <v>0.56326026183442934</v>
      </c>
      <c r="AB6337">
        <v>0.54879167818993768</v>
      </c>
      <c r="AD6337">
        <v>6.8750000000000006E-2</v>
      </c>
      <c r="AE6337">
        <v>5.4999999999999997E-3</v>
      </c>
      <c r="AF6337">
        <v>1.0912382869410799</v>
      </c>
      <c r="AG6337">
        <v>0.6353000438405918</v>
      </c>
      <c r="AH6337">
        <v>5.8089905001229436</v>
      </c>
    </row>
    <row r="6338" spans="1:34" x14ac:dyDescent="0.3">
      <c r="A6338" t="s">
        <v>282</v>
      </c>
      <c r="B6338" t="s">
        <v>2129</v>
      </c>
      <c r="C6338" t="s">
        <v>1112</v>
      </c>
      <c r="D6338" t="s">
        <v>8695</v>
      </c>
      <c r="E6338" t="s">
        <v>289</v>
      </c>
      <c r="F6338" t="s">
        <v>310</v>
      </c>
      <c r="G6338" t="s">
        <v>257</v>
      </c>
      <c r="I6338" t="str">
        <f t="shared" ref="I6338:I6401" si="396">_xlfn.CONCAT(A6338,O6338)</f>
        <v>06VaL-554,0080800777906</v>
      </c>
      <c r="J6338" t="str">
        <f t="shared" ref="J6338:J6401" si="397">_xlfn.CONCAT(E6338,F6338,G6338,H6338)</f>
        <v>ArrozCaña paneleraAvicultura</v>
      </c>
      <c r="K6338">
        <v>2</v>
      </c>
      <c r="L6338">
        <v>2</v>
      </c>
      <c r="M6338">
        <v>8.0800777906021807E-3</v>
      </c>
      <c r="O6338">
        <v>4.008080077790602</v>
      </c>
      <c r="P6338">
        <v>52.571428571428569</v>
      </c>
      <c r="Q6338">
        <v>259.57142857142861</v>
      </c>
      <c r="R6338">
        <v>0</v>
      </c>
      <c r="T6338">
        <f t="shared" ref="T6338:T6401" si="398">SUM(P6338:S6338)</f>
        <v>312.14285714285717</v>
      </c>
      <c r="U6338">
        <v>2649107.1428571432</v>
      </c>
      <c r="V6338">
        <v>25486209.77517819</v>
      </c>
      <c r="W6338">
        <v>12288677.68966946</v>
      </c>
      <c r="Y6338">
        <f t="shared" ref="Y6338:Y6401" si="399">SUM(U6338:X6338)</f>
        <v>40423994.607704788</v>
      </c>
      <c r="Z6338">
        <v>0.26864621376430969</v>
      </c>
      <c r="AA6338">
        <v>0.56326026183442934</v>
      </c>
      <c r="AB6338">
        <v>0.54062276284596267</v>
      </c>
      <c r="AD6338">
        <v>6.8750000000000006E-2</v>
      </c>
      <c r="AE6338">
        <v>5.4999999999999997E-3</v>
      </c>
      <c r="AF6338">
        <v>1.091205047356604</v>
      </c>
      <c r="AG6338">
        <v>0.63528069232981044</v>
      </c>
      <c r="AH6338">
        <v>5.8088158174770159</v>
      </c>
    </row>
    <row r="6339" spans="1:34" x14ac:dyDescent="0.3">
      <c r="A6339" t="s">
        <v>282</v>
      </c>
      <c r="B6339" t="s">
        <v>2131</v>
      </c>
      <c r="C6339" t="s">
        <v>1112</v>
      </c>
      <c r="D6339" t="s">
        <v>8696</v>
      </c>
      <c r="E6339" t="s">
        <v>289</v>
      </c>
      <c r="F6339" t="s">
        <v>310</v>
      </c>
      <c r="G6339" t="s">
        <v>257</v>
      </c>
      <c r="I6339" t="str">
        <f t="shared" si="396"/>
        <v>06VaL-554,0083766561915</v>
      </c>
      <c r="J6339" t="str">
        <f t="shared" si="397"/>
        <v>ArrozCaña paneleraAvicultura</v>
      </c>
      <c r="K6339">
        <v>2</v>
      </c>
      <c r="L6339">
        <v>2</v>
      </c>
      <c r="M6339">
        <v>8.376656191497682E-3</v>
      </c>
      <c r="O6339">
        <v>4.0083766561914977</v>
      </c>
      <c r="P6339">
        <v>52.571428571428569</v>
      </c>
      <c r="Q6339">
        <v>259.57142857142861</v>
      </c>
      <c r="R6339">
        <v>0</v>
      </c>
      <c r="T6339">
        <f t="shared" si="398"/>
        <v>312.14285714285717</v>
      </c>
      <c r="U6339">
        <v>2649107.1428571432</v>
      </c>
      <c r="V6339">
        <v>25544128.574964382</v>
      </c>
      <c r="W6339">
        <v>12739732.30483187</v>
      </c>
      <c r="Y6339">
        <f t="shared" si="399"/>
        <v>40932968.022653393</v>
      </c>
      <c r="Z6339">
        <v>0.26864621376430969</v>
      </c>
      <c r="AA6339">
        <v>0.56326026183442934</v>
      </c>
      <c r="AB6339">
        <v>0.5604662641893593</v>
      </c>
      <c r="AD6339">
        <v>6.8750000000000006E-2</v>
      </c>
      <c r="AE6339">
        <v>5.4999999999999997E-3</v>
      </c>
      <c r="AF6339">
        <v>1.0912857912144389</v>
      </c>
      <c r="AG6339">
        <v>0.63532770000635241</v>
      </c>
      <c r="AH6339">
        <v>5.8092401474122886</v>
      </c>
    </row>
    <row r="6340" spans="1:34" x14ac:dyDescent="0.3">
      <c r="A6340" t="s">
        <v>282</v>
      </c>
      <c r="B6340" t="s">
        <v>2133</v>
      </c>
      <c r="C6340" t="s">
        <v>1112</v>
      </c>
      <c r="D6340" t="s">
        <v>8697</v>
      </c>
      <c r="E6340" t="s">
        <v>289</v>
      </c>
      <c r="F6340" t="s">
        <v>310</v>
      </c>
      <c r="G6340" t="s">
        <v>257</v>
      </c>
      <c r="I6340" t="str">
        <f t="shared" si="396"/>
        <v>06VaL-554,00803527338982</v>
      </c>
      <c r="J6340" t="str">
        <f t="shared" si="397"/>
        <v>ArrozCaña paneleraAvicultura</v>
      </c>
      <c r="K6340">
        <v>2</v>
      </c>
      <c r="L6340">
        <v>2</v>
      </c>
      <c r="M6340">
        <v>8.0352733898245519E-3</v>
      </c>
      <c r="O6340">
        <v>4.0080352733898241</v>
      </c>
      <c r="P6340">
        <v>52.571428571428569</v>
      </c>
      <c r="Q6340">
        <v>259.57142857142861</v>
      </c>
      <c r="R6340">
        <v>0</v>
      </c>
      <c r="T6340">
        <f t="shared" si="398"/>
        <v>312.14285714285717</v>
      </c>
      <c r="U6340">
        <v>2649107.1428571432</v>
      </c>
      <c r="V6340">
        <v>25477319.37359602</v>
      </c>
      <c r="W6340">
        <v>12220536.410030359</v>
      </c>
      <c r="Y6340">
        <f t="shared" si="399"/>
        <v>40346962.926483519</v>
      </c>
      <c r="Z6340">
        <v>0.26864621376430969</v>
      </c>
      <c r="AA6340">
        <v>0.56326026183442934</v>
      </c>
      <c r="AB6340">
        <v>0.53762498490820165</v>
      </c>
      <c r="AD6340">
        <v>6.8750000000000006E-2</v>
      </c>
      <c r="AE6340">
        <v>5.4999999999999997E-3</v>
      </c>
      <c r="AF6340">
        <v>1.0911928492998479</v>
      </c>
      <c r="AG6340">
        <v>0.63527359083228718</v>
      </c>
      <c r="AH6340">
        <v>5.8087517135219588</v>
      </c>
    </row>
    <row r="6341" spans="1:34" x14ac:dyDescent="0.3">
      <c r="A6341" t="s">
        <v>282</v>
      </c>
      <c r="B6341" t="s">
        <v>2135</v>
      </c>
      <c r="C6341" t="s">
        <v>1112</v>
      </c>
      <c r="D6341" t="s">
        <v>8698</v>
      </c>
      <c r="E6341" t="s">
        <v>289</v>
      </c>
      <c r="F6341" t="s">
        <v>310</v>
      </c>
      <c r="G6341" t="s">
        <v>257</v>
      </c>
      <c r="I6341" t="str">
        <f t="shared" si="396"/>
        <v>06VaL-554,00806804955182</v>
      </c>
      <c r="J6341" t="str">
        <f t="shared" si="397"/>
        <v>ArrozCaña paneleraAvicultura</v>
      </c>
      <c r="K6341">
        <v>2</v>
      </c>
      <c r="L6341">
        <v>2</v>
      </c>
      <c r="M6341">
        <v>8.0680495518175924E-3</v>
      </c>
      <c r="O6341">
        <v>4.0080680495518184</v>
      </c>
      <c r="P6341">
        <v>52.571428571428569</v>
      </c>
      <c r="Q6341">
        <v>259.57142857142861</v>
      </c>
      <c r="R6341">
        <v>0</v>
      </c>
      <c r="T6341">
        <f t="shared" si="398"/>
        <v>312.14285714285717</v>
      </c>
      <c r="U6341">
        <v>2649107.1428571432</v>
      </c>
      <c r="V6341">
        <v>25483826.723357279</v>
      </c>
      <c r="W6341">
        <v>12270384.40668026</v>
      </c>
      <c r="Y6341">
        <f t="shared" si="399"/>
        <v>40403318.272894681</v>
      </c>
      <c r="Z6341">
        <v>0.26864621376430969</v>
      </c>
      <c r="AA6341">
        <v>0.56326026183442934</v>
      </c>
      <c r="AB6341">
        <v>0.5398179760787537</v>
      </c>
      <c r="AD6341">
        <v>6.8750000000000006E-2</v>
      </c>
      <c r="AE6341">
        <v>5.4999999999999997E-3</v>
      </c>
      <c r="AF6341">
        <v>1.0912017726528509</v>
      </c>
      <c r="AG6341">
        <v>4.0080680495518183E-2</v>
      </c>
      <c r="AH6341">
        <v>5.2136005027001868</v>
      </c>
    </row>
    <row r="6342" spans="1:34" x14ac:dyDescent="0.3">
      <c r="A6342" t="s">
        <v>282</v>
      </c>
      <c r="B6342" t="s">
        <v>2137</v>
      </c>
      <c r="C6342" t="s">
        <v>1112</v>
      </c>
      <c r="D6342" t="s">
        <v>8699</v>
      </c>
      <c r="E6342" t="s">
        <v>289</v>
      </c>
      <c r="F6342" t="s">
        <v>310</v>
      </c>
      <c r="G6342" t="s">
        <v>257</v>
      </c>
      <c r="I6342" t="str">
        <f t="shared" si="396"/>
        <v>06VaL-554,00808481598628</v>
      </c>
      <c r="J6342" t="str">
        <f t="shared" si="397"/>
        <v>ArrozCaña paneleraAvicultura</v>
      </c>
      <c r="K6342">
        <v>2</v>
      </c>
      <c r="L6342">
        <v>2</v>
      </c>
      <c r="M6342">
        <v>8.0848159862793104E-3</v>
      </c>
      <c r="O6342">
        <v>4.0080848159862796</v>
      </c>
      <c r="P6342">
        <v>52.571428571428569</v>
      </c>
      <c r="Q6342">
        <v>259.57142857142861</v>
      </c>
      <c r="R6342">
        <v>0</v>
      </c>
      <c r="T6342">
        <f t="shared" si="398"/>
        <v>312.14285714285717</v>
      </c>
      <c r="U6342">
        <v>2649107.1428571432</v>
      </c>
      <c r="V6342">
        <v>25487147.774403501</v>
      </c>
      <c r="W6342">
        <v>12295883.828151761</v>
      </c>
      <c r="Y6342">
        <f t="shared" si="399"/>
        <v>40432138.745412402</v>
      </c>
      <c r="Z6342">
        <v>0.26864621376430969</v>
      </c>
      <c r="AA6342">
        <v>0.56326026183442934</v>
      </c>
      <c r="AB6342">
        <v>0.54093978658066655</v>
      </c>
      <c r="AD6342">
        <v>6.8750000000000006E-2</v>
      </c>
      <c r="AE6342">
        <v>5.4999999999999997E-3</v>
      </c>
      <c r="AF6342">
        <v>1.091206337336579</v>
      </c>
      <c r="AG6342">
        <v>4.0080848159862799E-2</v>
      </c>
      <c r="AH6342">
        <v>5.2136220014827206</v>
      </c>
    </row>
    <row r="6343" spans="1:34" x14ac:dyDescent="0.3">
      <c r="A6343" t="s">
        <v>282</v>
      </c>
      <c r="B6343" t="s">
        <v>2139</v>
      </c>
      <c r="C6343" t="s">
        <v>1112</v>
      </c>
      <c r="D6343" t="s">
        <v>8700</v>
      </c>
      <c r="E6343" t="s">
        <v>289</v>
      </c>
      <c r="F6343" t="s">
        <v>310</v>
      </c>
      <c r="G6343" t="s">
        <v>257</v>
      </c>
      <c r="I6343" t="str">
        <f t="shared" si="396"/>
        <v>06VaL-554,00798374215355</v>
      </c>
      <c r="J6343" t="str">
        <f t="shared" si="397"/>
        <v>ArrozCaña paneleraAvicultura</v>
      </c>
      <c r="K6343">
        <v>2</v>
      </c>
      <c r="L6343">
        <v>2</v>
      </c>
      <c r="M6343">
        <v>7.9837421535506135E-3</v>
      </c>
      <c r="O6343">
        <v>4.0079837421535496</v>
      </c>
      <c r="P6343">
        <v>52.571428571428569</v>
      </c>
      <c r="Q6343">
        <v>259.57142857142861</v>
      </c>
      <c r="R6343">
        <v>0</v>
      </c>
      <c r="T6343">
        <f t="shared" si="398"/>
        <v>312.14285714285717</v>
      </c>
      <c r="U6343">
        <v>2649107.1428571432</v>
      </c>
      <c r="V6343">
        <v>25467047.724217512</v>
      </c>
      <c r="W6343">
        <v>12142164.5465494</v>
      </c>
      <c r="Y6343">
        <f t="shared" si="399"/>
        <v>40258319.413624056</v>
      </c>
      <c r="Z6343">
        <v>0.26864621376430969</v>
      </c>
      <c r="AA6343">
        <v>0.56326026183442934</v>
      </c>
      <c r="AB6343">
        <v>0.53417712709677234</v>
      </c>
      <c r="AD6343">
        <v>6.8750000000000006E-2</v>
      </c>
      <c r="AE6343">
        <v>5.4999999999999997E-3</v>
      </c>
      <c r="AF6343">
        <v>1.091178819853323</v>
      </c>
      <c r="AG6343">
        <v>4.0079837421535508E-2</v>
      </c>
      <c r="AH6343">
        <v>5.213492399428409</v>
      </c>
    </row>
    <row r="6344" spans="1:34" x14ac:dyDescent="0.3">
      <c r="A6344" t="s">
        <v>282</v>
      </c>
      <c r="B6344" t="s">
        <v>2141</v>
      </c>
      <c r="C6344" t="s">
        <v>1112</v>
      </c>
      <c r="D6344" t="s">
        <v>8701</v>
      </c>
      <c r="E6344" t="s">
        <v>289</v>
      </c>
      <c r="F6344" t="s">
        <v>310</v>
      </c>
      <c r="G6344" t="s">
        <v>257</v>
      </c>
      <c r="I6344" t="str">
        <f t="shared" si="396"/>
        <v>06VaL-554,00792218917055</v>
      </c>
      <c r="J6344" t="str">
        <f t="shared" si="397"/>
        <v>ArrozCaña paneleraAvicultura</v>
      </c>
      <c r="K6344">
        <v>2</v>
      </c>
      <c r="L6344">
        <v>2</v>
      </c>
      <c r="M6344">
        <v>7.9221891705479938E-3</v>
      </c>
      <c r="O6344">
        <v>4.0079221891705483</v>
      </c>
      <c r="P6344">
        <v>52.571428571428569</v>
      </c>
      <c r="Q6344">
        <v>259.57142857142861</v>
      </c>
      <c r="R6344">
        <v>0</v>
      </c>
      <c r="T6344">
        <f t="shared" si="398"/>
        <v>312.14285714285717</v>
      </c>
      <c r="U6344">
        <v>2649107.1428571432</v>
      </c>
      <c r="V6344">
        <v>25454712.82064984</v>
      </c>
      <c r="W6344">
        <v>12048550.996214939</v>
      </c>
      <c r="Y6344">
        <f t="shared" si="399"/>
        <v>40152370.959721923</v>
      </c>
      <c r="Z6344">
        <v>0.26864621376430969</v>
      </c>
      <c r="AA6344">
        <v>0.56326026183442934</v>
      </c>
      <c r="AB6344">
        <v>0.5300587331165818</v>
      </c>
      <c r="AD6344">
        <v>6.8750000000000006E-2</v>
      </c>
      <c r="AE6344">
        <v>5.4999999999999997E-3</v>
      </c>
      <c r="AF6344">
        <v>1.0911620619731339</v>
      </c>
      <c r="AG6344">
        <v>4.0079221891705492E-2</v>
      </c>
      <c r="AH6344">
        <v>5.2134134730353878</v>
      </c>
    </row>
    <row r="6345" spans="1:34" x14ac:dyDescent="0.3">
      <c r="A6345" t="s">
        <v>282</v>
      </c>
      <c r="B6345" t="s">
        <v>2143</v>
      </c>
      <c r="C6345" t="s">
        <v>1112</v>
      </c>
      <c r="D6345" t="s">
        <v>8702</v>
      </c>
      <c r="E6345" t="s">
        <v>289</v>
      </c>
      <c r="F6345" t="s">
        <v>310</v>
      </c>
      <c r="G6345" t="s">
        <v>257</v>
      </c>
      <c r="I6345" t="str">
        <f t="shared" si="396"/>
        <v>06VaL-554,00826499205459</v>
      </c>
      <c r="J6345" t="str">
        <f t="shared" si="397"/>
        <v>ArrozCaña paneleraAvicultura</v>
      </c>
      <c r="K6345">
        <v>2</v>
      </c>
      <c r="L6345">
        <v>2</v>
      </c>
      <c r="M6345">
        <v>8.2649920545933876E-3</v>
      </c>
      <c r="O6345">
        <v>4.0082649920545936</v>
      </c>
      <c r="P6345">
        <v>52.571428571428569</v>
      </c>
      <c r="Q6345">
        <v>259.57142857142861</v>
      </c>
      <c r="R6345">
        <v>0</v>
      </c>
      <c r="T6345">
        <f t="shared" si="398"/>
        <v>312.14285714285717</v>
      </c>
      <c r="U6345">
        <v>2649107.1428571432</v>
      </c>
      <c r="V6345">
        <v>25522509.391982511</v>
      </c>
      <c r="W6345">
        <v>12569906.639352759</v>
      </c>
      <c r="Y6345">
        <f t="shared" si="399"/>
        <v>40741523.174192414</v>
      </c>
      <c r="Z6345">
        <v>0.26864621376430969</v>
      </c>
      <c r="AA6345">
        <v>0.56326026183442934</v>
      </c>
      <c r="AB6345">
        <v>0.55299502743044804</v>
      </c>
      <c r="AD6345">
        <v>6.8750000000000006E-2</v>
      </c>
      <c r="AE6345">
        <v>5.4999999999999997E-3</v>
      </c>
      <c r="AF6345">
        <v>1.0912553905070099</v>
      </c>
      <c r="AG6345">
        <v>4.0082649920545943E-2</v>
      </c>
      <c r="AH6345">
        <v>5.2138530324821497</v>
      </c>
    </row>
    <row r="6346" spans="1:34" x14ac:dyDescent="0.3">
      <c r="A6346" t="s">
        <v>282</v>
      </c>
      <c r="B6346" t="s">
        <v>2145</v>
      </c>
      <c r="C6346" t="s">
        <v>1112</v>
      </c>
      <c r="D6346" t="s">
        <v>8703</v>
      </c>
      <c r="E6346" t="s">
        <v>289</v>
      </c>
      <c r="F6346" t="s">
        <v>310</v>
      </c>
      <c r="G6346" t="s">
        <v>257</v>
      </c>
      <c r="I6346" t="str">
        <f t="shared" si="396"/>
        <v>06VaL-554,00803592796033</v>
      </c>
      <c r="J6346" t="str">
        <f t="shared" si="397"/>
        <v>ArrozCaña paneleraAvicultura</v>
      </c>
      <c r="K6346">
        <v>2</v>
      </c>
      <c r="L6346">
        <v>2</v>
      </c>
      <c r="M6346">
        <v>8.0359279603332886E-3</v>
      </c>
      <c r="O6346">
        <v>4.008035927960333</v>
      </c>
      <c r="P6346">
        <v>52.571428571428569</v>
      </c>
      <c r="Q6346">
        <v>259.57142857142861</v>
      </c>
      <c r="R6346">
        <v>0</v>
      </c>
      <c r="T6346">
        <f t="shared" si="398"/>
        <v>312.14285714285717</v>
      </c>
      <c r="U6346">
        <v>2649107.1428571432</v>
      </c>
      <c r="V6346">
        <v>25477449.527848478</v>
      </c>
      <c r="W6346">
        <v>12221531.92099146</v>
      </c>
      <c r="Y6346">
        <f t="shared" si="399"/>
        <v>40348088.591697082</v>
      </c>
      <c r="Z6346">
        <v>0.26864621376430969</v>
      </c>
      <c r="AA6346">
        <v>0.56326026183442934</v>
      </c>
      <c r="AB6346">
        <v>0.53766878098617044</v>
      </c>
      <c r="AD6346">
        <v>6.8750000000000006E-2</v>
      </c>
      <c r="AE6346">
        <v>5.4999999999999997E-3</v>
      </c>
      <c r="AF6346">
        <v>1.091193027507525</v>
      </c>
      <c r="AG6346">
        <v>4.008035927960333E-2</v>
      </c>
      <c r="AH6346">
        <v>5.2135593147474619</v>
      </c>
    </row>
    <row r="6347" spans="1:34" x14ac:dyDescent="0.3">
      <c r="A6347" t="s">
        <v>282</v>
      </c>
      <c r="B6347" t="s">
        <v>2147</v>
      </c>
      <c r="C6347" t="s">
        <v>1112</v>
      </c>
      <c r="D6347" t="s">
        <v>8704</v>
      </c>
      <c r="E6347" t="s">
        <v>289</v>
      </c>
      <c r="F6347" t="s">
        <v>310</v>
      </c>
      <c r="G6347" t="s">
        <v>257</v>
      </c>
      <c r="I6347" t="str">
        <f t="shared" si="396"/>
        <v>06VaL-554,00813324535132</v>
      </c>
      <c r="J6347" t="str">
        <f t="shared" si="397"/>
        <v>ArrozCaña paneleraAvicultura</v>
      </c>
      <c r="K6347">
        <v>2</v>
      </c>
      <c r="L6347">
        <v>2</v>
      </c>
      <c r="M6347">
        <v>8.1332453513210633E-3</v>
      </c>
      <c r="O6347">
        <v>4.0081332453513214</v>
      </c>
      <c r="P6347">
        <v>52.571428571428569</v>
      </c>
      <c r="Q6347">
        <v>259.57142857142861</v>
      </c>
      <c r="R6347">
        <v>0</v>
      </c>
      <c r="T6347">
        <f t="shared" si="398"/>
        <v>312.14285714285717</v>
      </c>
      <c r="U6347">
        <v>2649107.1428571432</v>
      </c>
      <c r="V6347">
        <v>25496711.24283126</v>
      </c>
      <c r="W6347">
        <v>12369538.175688559</v>
      </c>
      <c r="Y6347">
        <f t="shared" si="399"/>
        <v>40515356.561376959</v>
      </c>
      <c r="Z6347">
        <v>0.26864621376430969</v>
      </c>
      <c r="AA6347">
        <v>0.56326026183442934</v>
      </c>
      <c r="AB6347">
        <v>0.5441801040392682</v>
      </c>
      <c r="AD6347">
        <v>6.8750000000000006E-2</v>
      </c>
      <c r="AE6347">
        <v>5.4999999999999997E-3</v>
      </c>
      <c r="AF6347">
        <v>1.0912195222946011</v>
      </c>
      <c r="AG6347">
        <v>4.0081332453513217E-2</v>
      </c>
      <c r="AH6347">
        <v>5.2136841000994352</v>
      </c>
    </row>
    <row r="6348" spans="1:34" x14ac:dyDescent="0.3">
      <c r="A6348" t="s">
        <v>282</v>
      </c>
      <c r="B6348" t="s">
        <v>2149</v>
      </c>
      <c r="C6348" t="s">
        <v>1112</v>
      </c>
      <c r="D6348" t="s">
        <v>8705</v>
      </c>
      <c r="E6348" t="s">
        <v>289</v>
      </c>
      <c r="F6348" t="s">
        <v>310</v>
      </c>
      <c r="G6348" t="s">
        <v>257</v>
      </c>
      <c r="I6348" t="str">
        <f t="shared" si="396"/>
        <v>06VaL-554,00808452039945</v>
      </c>
      <c r="J6348" t="str">
        <f t="shared" si="397"/>
        <v>ArrozCaña paneleraAvicultura</v>
      </c>
      <c r="K6348">
        <v>2</v>
      </c>
      <c r="L6348">
        <v>2</v>
      </c>
      <c r="M6348">
        <v>8.0845203994451536E-3</v>
      </c>
      <c r="O6348">
        <v>4.0080845203994464</v>
      </c>
      <c r="P6348">
        <v>52.571428571428569</v>
      </c>
      <c r="Q6348">
        <v>259.57142857142861</v>
      </c>
      <c r="R6348">
        <v>0</v>
      </c>
      <c r="T6348">
        <f t="shared" si="398"/>
        <v>312.14285714285717</v>
      </c>
      <c r="U6348">
        <v>2649107.1428571432</v>
      </c>
      <c r="V6348">
        <v>25487089.27061541</v>
      </c>
      <c r="W6348">
        <v>12295434.281572079</v>
      </c>
      <c r="Y6348">
        <f t="shared" si="399"/>
        <v>40431630.695044629</v>
      </c>
      <c r="Z6348">
        <v>0.26864621376430969</v>
      </c>
      <c r="AA6348">
        <v>0.56326026183442934</v>
      </c>
      <c r="AB6348">
        <v>0.54092000942318319</v>
      </c>
      <c r="AD6348">
        <v>6.8750000000000006E-2</v>
      </c>
      <c r="AE6348">
        <v>5.4999999999999997E-3</v>
      </c>
      <c r="AF6348">
        <v>1.0912062568626759</v>
      </c>
      <c r="AG6348">
        <v>4.0080845203994457E-2</v>
      </c>
      <c r="AH6348">
        <v>5.2136216224661158</v>
      </c>
    </row>
    <row r="6349" spans="1:34" x14ac:dyDescent="0.3">
      <c r="A6349" t="s">
        <v>282</v>
      </c>
      <c r="B6349" t="s">
        <v>2151</v>
      </c>
      <c r="C6349" t="s">
        <v>1112</v>
      </c>
      <c r="D6349" t="s">
        <v>8706</v>
      </c>
      <c r="E6349" t="s">
        <v>289</v>
      </c>
      <c r="F6349" t="s">
        <v>310</v>
      </c>
      <c r="G6349" t="s">
        <v>257</v>
      </c>
      <c r="I6349" t="str">
        <f t="shared" si="396"/>
        <v>06VaL-554,00797727181515</v>
      </c>
      <c r="J6349" t="str">
        <f t="shared" si="397"/>
        <v>ArrozCaña paneleraAvicultura</v>
      </c>
      <c r="K6349">
        <v>2</v>
      </c>
      <c r="L6349">
        <v>2</v>
      </c>
      <c r="M6349">
        <v>7.9772718151523668E-3</v>
      </c>
      <c r="O6349">
        <v>4.0079772718151521</v>
      </c>
      <c r="P6349">
        <v>52.571428571428569</v>
      </c>
      <c r="Q6349">
        <v>259.57142857142861</v>
      </c>
      <c r="R6349">
        <v>0</v>
      </c>
      <c r="T6349">
        <f t="shared" si="398"/>
        <v>312.14285714285717</v>
      </c>
      <c r="U6349">
        <v>2649107.1428571432</v>
      </c>
      <c r="V6349">
        <v>25465754.47121948</v>
      </c>
      <c r="W6349">
        <v>12132324.059219981</v>
      </c>
      <c r="Y6349">
        <f t="shared" si="399"/>
        <v>40247185.673296601</v>
      </c>
      <c r="Z6349">
        <v>0.26864621376430969</v>
      </c>
      <c r="AA6349">
        <v>0.56326026183442934</v>
      </c>
      <c r="AB6349">
        <v>0.53374420896008345</v>
      </c>
      <c r="AD6349">
        <v>6.8750000000000006E-2</v>
      </c>
      <c r="AE6349">
        <v>5.4999999999999997E-3</v>
      </c>
      <c r="AF6349">
        <v>1.0911770582952249</v>
      </c>
      <c r="AG6349">
        <v>4.0079772718151517E-2</v>
      </c>
      <c r="AH6349">
        <v>5.2134841028285281</v>
      </c>
    </row>
    <row r="6350" spans="1:34" x14ac:dyDescent="0.3">
      <c r="A6350" t="s">
        <v>282</v>
      </c>
      <c r="B6350" t="s">
        <v>2153</v>
      </c>
      <c r="C6350" t="s">
        <v>1112</v>
      </c>
      <c r="D6350" t="s">
        <v>8707</v>
      </c>
      <c r="E6350" t="s">
        <v>289</v>
      </c>
      <c r="F6350" t="s">
        <v>310</v>
      </c>
      <c r="G6350" t="s">
        <v>257</v>
      </c>
      <c r="I6350" t="str">
        <f t="shared" si="396"/>
        <v>06VaL-554,00830148882909</v>
      </c>
      <c r="J6350" t="str">
        <f t="shared" si="397"/>
        <v>ArrozCaña paneleraAvicultura</v>
      </c>
      <c r="K6350">
        <v>2</v>
      </c>
      <c r="L6350">
        <v>2</v>
      </c>
      <c r="M6350">
        <v>8.3014888290910815E-3</v>
      </c>
      <c r="O6350">
        <v>4.0083014888290913</v>
      </c>
      <c r="P6350">
        <v>52.571428571428569</v>
      </c>
      <c r="Q6350">
        <v>259.57142857142861</v>
      </c>
      <c r="R6350">
        <v>0</v>
      </c>
      <c r="T6350">
        <f t="shared" si="398"/>
        <v>312.14285714285717</v>
      </c>
      <c r="U6350">
        <v>2649107.1428571432</v>
      </c>
      <c r="V6350">
        <v>25529600.178920761</v>
      </c>
      <c r="W6350">
        <v>12625413.171608711</v>
      </c>
      <c r="Y6350">
        <f t="shared" si="399"/>
        <v>40804120.493386611</v>
      </c>
      <c r="Z6350">
        <v>0.26864621376430969</v>
      </c>
      <c r="AA6350">
        <v>0.56326026183442934</v>
      </c>
      <c r="AB6350">
        <v>0.55543695776518542</v>
      </c>
      <c r="AD6350">
        <v>6.8750000000000006E-2</v>
      </c>
      <c r="AE6350">
        <v>5.4999999999999997E-3</v>
      </c>
      <c r="AF6350">
        <v>1.091265326801637</v>
      </c>
      <c r="AG6350">
        <v>4.0083014888290913E-2</v>
      </c>
      <c r="AH6350">
        <v>5.2138998305190194</v>
      </c>
    </row>
    <row r="6351" spans="1:34" x14ac:dyDescent="0.3">
      <c r="A6351" t="s">
        <v>282</v>
      </c>
      <c r="B6351" t="s">
        <v>2155</v>
      </c>
      <c r="C6351" t="s">
        <v>1112</v>
      </c>
      <c r="D6351" t="s">
        <v>8708</v>
      </c>
      <c r="E6351" t="s">
        <v>289</v>
      </c>
      <c r="F6351" t="s">
        <v>310</v>
      </c>
      <c r="G6351" t="s">
        <v>257</v>
      </c>
      <c r="I6351" t="str">
        <f t="shared" si="396"/>
        <v>06VaL-554,00793558171492</v>
      </c>
      <c r="J6351" t="str">
        <f t="shared" si="397"/>
        <v>ArrozCaña paneleraAvicultura</v>
      </c>
      <c r="K6351">
        <v>2</v>
      </c>
      <c r="L6351">
        <v>2</v>
      </c>
      <c r="M6351">
        <v>7.9355817149186682E-3</v>
      </c>
      <c r="O6351">
        <v>4.0079355817149187</v>
      </c>
      <c r="P6351">
        <v>52.571428571428569</v>
      </c>
      <c r="Q6351">
        <v>259.57142857142861</v>
      </c>
      <c r="R6351">
        <v>0</v>
      </c>
      <c r="T6351">
        <f t="shared" si="398"/>
        <v>312.14285714285717</v>
      </c>
      <c r="U6351">
        <v>2649107.1428571432</v>
      </c>
      <c r="V6351">
        <v>25457402.728567921</v>
      </c>
      <c r="W6351">
        <v>12068919.198784379</v>
      </c>
      <c r="Y6351">
        <f t="shared" si="399"/>
        <v>40175429.070209444</v>
      </c>
      <c r="Z6351">
        <v>0.26864621376430969</v>
      </c>
      <c r="AA6351">
        <v>0.56326026183442934</v>
      </c>
      <c r="AB6351">
        <v>0.53095480299695252</v>
      </c>
      <c r="AD6351">
        <v>6.8750000000000006E-2</v>
      </c>
      <c r="AE6351">
        <v>5.4999999999999997E-3</v>
      </c>
      <c r="AF6351">
        <v>1.0911657081108681</v>
      </c>
      <c r="AG6351">
        <v>4.0079355817149193E-2</v>
      </c>
      <c r="AH6351">
        <v>5.2134306456429353</v>
      </c>
    </row>
    <row r="6352" spans="1:34" x14ac:dyDescent="0.3">
      <c r="A6352" t="s">
        <v>282</v>
      </c>
      <c r="B6352" t="s">
        <v>2157</v>
      </c>
      <c r="C6352" t="s">
        <v>1112</v>
      </c>
      <c r="D6352" t="s">
        <v>8709</v>
      </c>
      <c r="E6352" t="s">
        <v>289</v>
      </c>
      <c r="F6352" t="s">
        <v>310</v>
      </c>
      <c r="G6352" t="s">
        <v>257</v>
      </c>
      <c r="I6352" t="str">
        <f t="shared" si="396"/>
        <v>06VaL-554,00838008748386</v>
      </c>
      <c r="J6352" t="str">
        <f t="shared" si="397"/>
        <v>ArrozCaña paneleraAvicultura</v>
      </c>
      <c r="K6352">
        <v>2</v>
      </c>
      <c r="L6352">
        <v>2</v>
      </c>
      <c r="M6352">
        <v>8.3800874838557693E-3</v>
      </c>
      <c r="O6352">
        <v>4.0083800874838564</v>
      </c>
      <c r="P6352">
        <v>52.571428571428569</v>
      </c>
      <c r="Q6352">
        <v>259.57142857142861</v>
      </c>
      <c r="R6352">
        <v>0</v>
      </c>
      <c r="T6352">
        <f t="shared" si="398"/>
        <v>312.14285714285717</v>
      </c>
      <c r="U6352">
        <v>2649107.1428571432</v>
      </c>
      <c r="V6352">
        <v>25544789.363791361</v>
      </c>
      <c r="W6352">
        <v>12744950.824620949</v>
      </c>
      <c r="Y6352">
        <f t="shared" si="399"/>
        <v>40938847.33126945</v>
      </c>
      <c r="Z6352">
        <v>0.26864621376430969</v>
      </c>
      <c r="AA6352">
        <v>0.56326026183442934</v>
      </c>
      <c r="AB6352">
        <v>0.56069584548830653</v>
      </c>
      <c r="AD6352">
        <v>6.8750000000000006E-2</v>
      </c>
      <c r="AE6352">
        <v>5.4999999999999997E-3</v>
      </c>
      <c r="AF6352">
        <v>1.091286725388275</v>
      </c>
      <c r="AG6352">
        <v>4.0083800874838559E-2</v>
      </c>
      <c r="AH6352">
        <v>5.2140006137469683</v>
      </c>
    </row>
    <row r="6353" spans="1:34" x14ac:dyDescent="0.3">
      <c r="A6353" t="s">
        <v>288</v>
      </c>
      <c r="B6353" t="s">
        <v>2225</v>
      </c>
      <c r="C6353" t="s">
        <v>1260</v>
      </c>
      <c r="D6353" t="s">
        <v>8710</v>
      </c>
      <c r="E6353" t="s">
        <v>289</v>
      </c>
      <c r="F6353" t="s">
        <v>310</v>
      </c>
      <c r="G6353" t="s">
        <v>257</v>
      </c>
      <c r="I6353" t="str">
        <f t="shared" si="396"/>
        <v>07UbL-494,00973296402186</v>
      </c>
      <c r="J6353" t="str">
        <f t="shared" si="397"/>
        <v>ArrozCaña paneleraAvicultura</v>
      </c>
      <c r="K6353">
        <v>2</v>
      </c>
      <c r="L6353">
        <v>2</v>
      </c>
      <c r="M6353">
        <v>9.7329640218579636E-3</v>
      </c>
      <c r="O6353">
        <v>4.0097329640218584</v>
      </c>
      <c r="P6353">
        <v>49.828571428571443</v>
      </c>
      <c r="Q6353">
        <v>246.02857142857141</v>
      </c>
      <c r="R6353">
        <v>0</v>
      </c>
      <c r="T6353">
        <f t="shared" si="398"/>
        <v>295.85714285714283</v>
      </c>
      <c r="U6353">
        <v>2510892.8571428582</v>
      </c>
      <c r="V6353">
        <v>24225743.472783402</v>
      </c>
      <c r="W6353">
        <v>14030184.664813731</v>
      </c>
      <c r="Y6353">
        <f t="shared" si="399"/>
        <v>40766820.994739994</v>
      </c>
      <c r="Z6353">
        <v>0.25462988956791099</v>
      </c>
      <c r="AA6353">
        <v>0.5338727699126331</v>
      </c>
      <c r="AB6353">
        <v>0.61723786629273025</v>
      </c>
      <c r="AD6353">
        <v>6.8750000000000006E-2</v>
      </c>
      <c r="AE6353">
        <v>5.4999999999999997E-3</v>
      </c>
      <c r="AF6353">
        <v>1.091655047796527</v>
      </c>
      <c r="AG6353">
        <v>1.4294698016737919</v>
      </c>
      <c r="AH6353">
        <v>6.6051078134921761</v>
      </c>
    </row>
    <row r="6354" spans="1:34" x14ac:dyDescent="0.3">
      <c r="A6354" t="s">
        <v>288</v>
      </c>
      <c r="B6354" t="s">
        <v>2227</v>
      </c>
      <c r="C6354" t="s">
        <v>1260</v>
      </c>
      <c r="D6354" t="s">
        <v>8711</v>
      </c>
      <c r="E6354" t="s">
        <v>289</v>
      </c>
      <c r="F6354" t="s">
        <v>310</v>
      </c>
      <c r="G6354" t="s">
        <v>257</v>
      </c>
      <c r="I6354" t="str">
        <f t="shared" si="396"/>
        <v>07UbL-494,01007569191479</v>
      </c>
      <c r="J6354" t="str">
        <f t="shared" si="397"/>
        <v>ArrozCaña paneleraAvicultura</v>
      </c>
      <c r="K6354">
        <v>2</v>
      </c>
      <c r="L6354">
        <v>2</v>
      </c>
      <c r="M6354">
        <v>1.007569191478561E-2</v>
      </c>
      <c r="O6354">
        <v>4.0100756919147864</v>
      </c>
      <c r="P6354">
        <v>49.828571428571443</v>
      </c>
      <c r="Q6354">
        <v>246.02857142857141</v>
      </c>
      <c r="R6354">
        <v>0</v>
      </c>
      <c r="T6354">
        <f t="shared" si="398"/>
        <v>295.85714285714283</v>
      </c>
      <c r="U6354">
        <v>2510892.8571428582</v>
      </c>
      <c r="V6354">
        <v>24283536.456786379</v>
      </c>
      <c r="W6354">
        <v>14524231.04336383</v>
      </c>
      <c r="Y6354">
        <f t="shared" si="399"/>
        <v>41318660.357293069</v>
      </c>
      <c r="Z6354">
        <v>0.25462988956791099</v>
      </c>
      <c r="AA6354">
        <v>0.5338727699126331</v>
      </c>
      <c r="AB6354">
        <v>0.63897272865064969</v>
      </c>
      <c r="AD6354">
        <v>6.8750000000000006E-2</v>
      </c>
      <c r="AE6354">
        <v>5.4999999999999997E-3</v>
      </c>
      <c r="AF6354">
        <v>1.0917483559139729</v>
      </c>
      <c r="AG6354">
        <v>4.0100756919147863E-2</v>
      </c>
      <c r="AH6354">
        <v>5.2161748047479062</v>
      </c>
    </row>
    <row r="6355" spans="1:34" x14ac:dyDescent="0.3">
      <c r="A6355" t="s">
        <v>288</v>
      </c>
      <c r="B6355" t="s">
        <v>2229</v>
      </c>
      <c r="C6355" t="s">
        <v>1260</v>
      </c>
      <c r="D6355" t="s">
        <v>8712</v>
      </c>
      <c r="E6355" t="s">
        <v>289</v>
      </c>
      <c r="F6355" t="s">
        <v>310</v>
      </c>
      <c r="G6355" t="s">
        <v>257</v>
      </c>
      <c r="I6355" t="str">
        <f t="shared" si="396"/>
        <v>07UbL-494,01013536338354</v>
      </c>
      <c r="J6355" t="str">
        <f t="shared" si="397"/>
        <v>ArrozCaña paneleraAvicultura</v>
      </c>
      <c r="K6355">
        <v>2</v>
      </c>
      <c r="L6355">
        <v>2</v>
      </c>
      <c r="M6355">
        <v>1.013536338354408E-2</v>
      </c>
      <c r="O6355">
        <v>4.0101353633835437</v>
      </c>
      <c r="P6355">
        <v>49.828571428571443</v>
      </c>
      <c r="Q6355">
        <v>246.02857142857141</v>
      </c>
      <c r="R6355">
        <v>0</v>
      </c>
      <c r="T6355">
        <f t="shared" si="398"/>
        <v>295.85714285714283</v>
      </c>
      <c r="U6355">
        <v>2510892.8571428582</v>
      </c>
      <c r="V6355">
        <v>24293425.258830171</v>
      </c>
      <c r="W6355">
        <v>14610248.183057539</v>
      </c>
      <c r="Y6355">
        <f t="shared" si="399"/>
        <v>41414566.299030572</v>
      </c>
      <c r="Z6355">
        <v>0.25462988956791099</v>
      </c>
      <c r="AA6355">
        <v>0.5338727699126331</v>
      </c>
      <c r="AB6355">
        <v>0.64275692943186247</v>
      </c>
      <c r="AD6355">
        <v>6.8750000000000006E-2</v>
      </c>
      <c r="AE6355">
        <v>5.4999999999999997E-3</v>
      </c>
      <c r="AF6355">
        <v>1.091764601549446</v>
      </c>
      <c r="AG6355">
        <v>4.0101353633835428E-2</v>
      </c>
      <c r="AH6355">
        <v>5.216251318566826</v>
      </c>
    </row>
    <row r="6356" spans="1:34" x14ac:dyDescent="0.3">
      <c r="A6356" t="s">
        <v>288</v>
      </c>
      <c r="B6356" t="s">
        <v>2231</v>
      </c>
      <c r="C6356" t="s">
        <v>1260</v>
      </c>
      <c r="D6356" t="s">
        <v>8713</v>
      </c>
      <c r="E6356" t="s">
        <v>289</v>
      </c>
      <c r="F6356" t="s">
        <v>310</v>
      </c>
      <c r="G6356" t="s">
        <v>257</v>
      </c>
      <c r="I6356" t="str">
        <f t="shared" si="396"/>
        <v>07UbL-494,010353739617</v>
      </c>
      <c r="J6356" t="str">
        <f t="shared" si="397"/>
        <v>ArrozCaña paneleraAvicultura</v>
      </c>
      <c r="K6356">
        <v>2</v>
      </c>
      <c r="L6356">
        <v>2</v>
      </c>
      <c r="M6356">
        <v>1.035373961699779E-2</v>
      </c>
      <c r="O6356">
        <v>4.0103537396169981</v>
      </c>
      <c r="P6356">
        <v>49.828571428571443</v>
      </c>
      <c r="Q6356">
        <v>246.02857142857141</v>
      </c>
      <c r="R6356">
        <v>0</v>
      </c>
      <c r="T6356">
        <f t="shared" si="398"/>
        <v>295.85714285714283</v>
      </c>
      <c r="U6356">
        <v>2510892.8571428582</v>
      </c>
      <c r="V6356">
        <v>24329187.84181815</v>
      </c>
      <c r="W6356">
        <v>14925040.1492953</v>
      </c>
      <c r="Y6356">
        <f t="shared" si="399"/>
        <v>41765120.848256305</v>
      </c>
      <c r="Z6356">
        <v>0.25462988956791099</v>
      </c>
      <c r="AA6356">
        <v>0.5338727699126331</v>
      </c>
      <c r="AB6356">
        <v>0.65660575082720563</v>
      </c>
      <c r="AD6356">
        <v>6.8750000000000006E-2</v>
      </c>
      <c r="AE6356">
        <v>5.4999999999999997E-3</v>
      </c>
      <c r="AF6356">
        <v>1.091824054764837</v>
      </c>
      <c r="AG6356">
        <v>0.63564106772929418</v>
      </c>
      <c r="AH6356">
        <v>5.8120688621111292</v>
      </c>
    </row>
    <row r="6357" spans="1:34" x14ac:dyDescent="0.3">
      <c r="A6357" t="s">
        <v>288</v>
      </c>
      <c r="B6357" t="s">
        <v>2233</v>
      </c>
      <c r="C6357" t="s">
        <v>1260</v>
      </c>
      <c r="D6357" t="s">
        <v>8714</v>
      </c>
      <c r="E6357" t="s">
        <v>289</v>
      </c>
      <c r="F6357" t="s">
        <v>310</v>
      </c>
      <c r="G6357" t="s">
        <v>257</v>
      </c>
      <c r="I6357" t="str">
        <f t="shared" si="396"/>
        <v>07UbL-494,01041074002774</v>
      </c>
      <c r="J6357" t="str">
        <f t="shared" si="397"/>
        <v>ArrozCaña paneleraAvicultura</v>
      </c>
      <c r="K6357">
        <v>2</v>
      </c>
      <c r="L6357">
        <v>2</v>
      </c>
      <c r="M6357">
        <v>1.041074002774457E-2</v>
      </c>
      <c r="O6357">
        <v>4.0104107400277442</v>
      </c>
      <c r="P6357">
        <v>49.828571428571443</v>
      </c>
      <c r="Q6357">
        <v>246.02857142857141</v>
      </c>
      <c r="R6357">
        <v>0</v>
      </c>
      <c r="T6357">
        <f t="shared" si="398"/>
        <v>295.85714285714283</v>
      </c>
      <c r="U6357">
        <v>2510892.8571428582</v>
      </c>
      <c r="V6357">
        <v>24338413.77336619</v>
      </c>
      <c r="W6357">
        <v>15007206.926748861</v>
      </c>
      <c r="Y6357">
        <f t="shared" si="399"/>
        <v>41856513.557257906</v>
      </c>
      <c r="Z6357">
        <v>0.25462988956791099</v>
      </c>
      <c r="AA6357">
        <v>0.5338727699126331</v>
      </c>
      <c r="AB6357">
        <v>0.66022056043999566</v>
      </c>
      <c r="AD6357">
        <v>6.8750000000000006E-2</v>
      </c>
      <c r="AE6357">
        <v>5.4999999999999997E-3</v>
      </c>
      <c r="AF6357">
        <v>1.0918395732012709</v>
      </c>
      <c r="AG6357">
        <v>0.63565010229439745</v>
      </c>
      <c r="AH6357">
        <v>5.8121504155234121</v>
      </c>
    </row>
    <row r="6358" spans="1:34" x14ac:dyDescent="0.3">
      <c r="A6358" t="s">
        <v>288</v>
      </c>
      <c r="B6358" t="s">
        <v>2235</v>
      </c>
      <c r="C6358" t="s">
        <v>1260</v>
      </c>
      <c r="D6358" t="s">
        <v>8715</v>
      </c>
      <c r="E6358" t="s">
        <v>289</v>
      </c>
      <c r="F6358" t="s">
        <v>310</v>
      </c>
      <c r="G6358" t="s">
        <v>257</v>
      </c>
      <c r="I6358" t="str">
        <f t="shared" si="396"/>
        <v>07UbL-494,01017436715845</v>
      </c>
      <c r="J6358" t="str">
        <f t="shared" si="397"/>
        <v>ArrozCaña paneleraAvicultura</v>
      </c>
      <c r="K6358">
        <v>2</v>
      </c>
      <c r="L6358">
        <v>2</v>
      </c>
      <c r="M6358">
        <v>1.0174367158453171E-2</v>
      </c>
      <c r="O6358">
        <v>4.0101743671584531</v>
      </c>
      <c r="P6358">
        <v>49.828571428571443</v>
      </c>
      <c r="Q6358">
        <v>246.02857142857141</v>
      </c>
      <c r="R6358">
        <v>0</v>
      </c>
      <c r="T6358">
        <f t="shared" si="398"/>
        <v>295.85714285714283</v>
      </c>
      <c r="U6358">
        <v>2510892.8571428582</v>
      </c>
      <c r="V6358">
        <v>24299861.728132021</v>
      </c>
      <c r="W6358">
        <v>14666472.593562949</v>
      </c>
      <c r="Y6358">
        <f t="shared" si="399"/>
        <v>41477227.178837828</v>
      </c>
      <c r="Z6358">
        <v>0.25462988956791099</v>
      </c>
      <c r="AA6358">
        <v>0.5338727699126331</v>
      </c>
      <c r="AB6358">
        <v>0.64523044179132261</v>
      </c>
      <c r="AD6358">
        <v>6.8750000000000006E-2</v>
      </c>
      <c r="AE6358">
        <v>5.4999999999999997E-3</v>
      </c>
      <c r="AF6358">
        <v>1.0917752203782181</v>
      </c>
      <c r="AG6358">
        <v>0.6356126371946148</v>
      </c>
      <c r="AH6358">
        <v>5.8118122247312858</v>
      </c>
    </row>
    <row r="6359" spans="1:34" x14ac:dyDescent="0.3">
      <c r="A6359" t="s">
        <v>288</v>
      </c>
      <c r="B6359" t="s">
        <v>2237</v>
      </c>
      <c r="C6359" t="s">
        <v>1260</v>
      </c>
      <c r="D6359" t="s">
        <v>8716</v>
      </c>
      <c r="E6359" t="s">
        <v>289</v>
      </c>
      <c r="F6359" t="s">
        <v>310</v>
      </c>
      <c r="G6359" t="s">
        <v>257</v>
      </c>
      <c r="I6359" t="str">
        <f t="shared" si="396"/>
        <v>07UbL-494,01008567338008</v>
      </c>
      <c r="J6359" t="str">
        <f t="shared" si="397"/>
        <v>ArrozCaña paneleraAvicultura</v>
      </c>
      <c r="K6359">
        <v>2</v>
      </c>
      <c r="L6359">
        <v>2</v>
      </c>
      <c r="M6359">
        <v>1.0085673380077639E-2</v>
      </c>
      <c r="O6359">
        <v>4.010085673380078</v>
      </c>
      <c r="P6359">
        <v>49.828571428571443</v>
      </c>
      <c r="Q6359">
        <v>246.02857142857141</v>
      </c>
      <c r="R6359">
        <v>0</v>
      </c>
      <c r="T6359">
        <f t="shared" si="398"/>
        <v>295.85714285714283</v>
      </c>
      <c r="U6359">
        <v>2510892.8571428582</v>
      </c>
      <c r="V6359">
        <v>24285194.120131429</v>
      </c>
      <c r="W6359">
        <v>14538619.445597541</v>
      </c>
      <c r="Y6359">
        <f t="shared" si="399"/>
        <v>41334706.422871828</v>
      </c>
      <c r="Z6359">
        <v>0.25462988956791099</v>
      </c>
      <c r="AA6359">
        <v>0.5338727699126331</v>
      </c>
      <c r="AB6359">
        <v>0.63960572578548891</v>
      </c>
      <c r="AD6359">
        <v>6.8750000000000006E-2</v>
      </c>
      <c r="AE6359">
        <v>5.4999999999999997E-3</v>
      </c>
      <c r="AF6359">
        <v>1.0917510733809641</v>
      </c>
      <c r="AG6359">
        <v>0.63559857923074237</v>
      </c>
      <c r="AH6359">
        <v>5.8116853259917836</v>
      </c>
    </row>
    <row r="6360" spans="1:34" x14ac:dyDescent="0.3">
      <c r="A6360" t="s">
        <v>288</v>
      </c>
      <c r="B6360" t="s">
        <v>2239</v>
      </c>
      <c r="C6360" t="s">
        <v>1260</v>
      </c>
      <c r="D6360" t="s">
        <v>8717</v>
      </c>
      <c r="E6360" t="s">
        <v>289</v>
      </c>
      <c r="F6360" t="s">
        <v>310</v>
      </c>
      <c r="G6360" t="s">
        <v>257</v>
      </c>
      <c r="I6360" t="str">
        <f t="shared" si="396"/>
        <v>07UbL-494,01007413510454</v>
      </c>
      <c r="J6360" t="str">
        <f t="shared" si="397"/>
        <v>ArrozCaña paneleraAvicultura</v>
      </c>
      <c r="K6360">
        <v>2</v>
      </c>
      <c r="L6360">
        <v>2</v>
      </c>
      <c r="M6360">
        <v>1.0074135104541171E-2</v>
      </c>
      <c r="O6360">
        <v>4.0100741351045412</v>
      </c>
      <c r="P6360">
        <v>49.828571428571443</v>
      </c>
      <c r="Q6360">
        <v>246.02857142857141</v>
      </c>
      <c r="R6360">
        <v>0</v>
      </c>
      <c r="T6360">
        <f t="shared" si="398"/>
        <v>295.85714285714283</v>
      </c>
      <c r="U6360">
        <v>2510892.8571428582</v>
      </c>
      <c r="V6360">
        <v>24283277.78277152</v>
      </c>
      <c r="W6360">
        <v>14521986.88267768</v>
      </c>
      <c r="Y6360">
        <f t="shared" si="399"/>
        <v>41316157.52259206</v>
      </c>
      <c r="Z6360">
        <v>0.25462988956791099</v>
      </c>
      <c r="AA6360">
        <v>0.5338727699126331</v>
      </c>
      <c r="AB6360">
        <v>0.63887400001758954</v>
      </c>
      <c r="AD6360">
        <v>6.8750000000000006E-2</v>
      </c>
      <c r="AE6360">
        <v>5.4999999999999997E-3</v>
      </c>
      <c r="AF6360">
        <v>1.091747932070346</v>
      </c>
      <c r="AG6360">
        <v>0.63559675041406982</v>
      </c>
      <c r="AH6360">
        <v>5.8116688175889566</v>
      </c>
    </row>
    <row r="6361" spans="1:34" x14ac:dyDescent="0.3">
      <c r="A6361" t="s">
        <v>288</v>
      </c>
      <c r="B6361" t="s">
        <v>2241</v>
      </c>
      <c r="C6361" t="s">
        <v>1260</v>
      </c>
      <c r="D6361" t="s">
        <v>8718</v>
      </c>
      <c r="E6361" t="s">
        <v>289</v>
      </c>
      <c r="F6361" t="s">
        <v>310</v>
      </c>
      <c r="G6361" t="s">
        <v>257</v>
      </c>
      <c r="I6361" t="str">
        <f t="shared" si="396"/>
        <v>07UbL-494,01009636958109</v>
      </c>
      <c r="J6361" t="str">
        <f t="shared" si="397"/>
        <v>ArrozCaña paneleraAvicultura</v>
      </c>
      <c r="K6361">
        <v>2</v>
      </c>
      <c r="L6361">
        <v>2</v>
      </c>
      <c r="M6361">
        <v>1.009636958109494E-2</v>
      </c>
      <c r="O6361">
        <v>4.0100963695810936</v>
      </c>
      <c r="P6361">
        <v>49.828571428571443</v>
      </c>
      <c r="Q6361">
        <v>246.02857142857141</v>
      </c>
      <c r="R6361">
        <v>0</v>
      </c>
      <c r="T6361">
        <f t="shared" si="398"/>
        <v>295.85714285714283</v>
      </c>
      <c r="U6361">
        <v>2510892.8571428582</v>
      </c>
      <c r="V6361">
        <v>24286968.907092609</v>
      </c>
      <c r="W6361">
        <v>14554038.147973049</v>
      </c>
      <c r="Y6361">
        <f t="shared" si="399"/>
        <v>41351899.912208512</v>
      </c>
      <c r="Z6361">
        <v>0.25462988956791099</v>
      </c>
      <c r="AA6361">
        <v>0.5338727699126331</v>
      </c>
      <c r="AB6361">
        <v>0.64028404949844264</v>
      </c>
      <c r="AD6361">
        <v>6.8750000000000006E-2</v>
      </c>
      <c r="AE6361">
        <v>5.4999999999999997E-3</v>
      </c>
      <c r="AF6361">
        <v>1.091753985435691</v>
      </c>
      <c r="AG6361">
        <v>2.6205979775212449</v>
      </c>
      <c r="AH6361">
        <v>7.7966983325380301</v>
      </c>
    </row>
    <row r="6362" spans="1:34" x14ac:dyDescent="0.3">
      <c r="A6362" t="s">
        <v>288</v>
      </c>
      <c r="B6362" t="s">
        <v>2243</v>
      </c>
      <c r="C6362" t="s">
        <v>1260</v>
      </c>
      <c r="D6362" t="s">
        <v>8719</v>
      </c>
      <c r="E6362" t="s">
        <v>289</v>
      </c>
      <c r="F6362" t="s">
        <v>310</v>
      </c>
      <c r="G6362" t="s">
        <v>257</v>
      </c>
      <c r="I6362" t="str">
        <f t="shared" si="396"/>
        <v>07UbL-494,01014526704448</v>
      </c>
      <c r="J6362" t="str">
        <f t="shared" si="397"/>
        <v>ArrozCaña paneleraAvicultura</v>
      </c>
      <c r="K6362">
        <v>2</v>
      </c>
      <c r="L6362">
        <v>2</v>
      </c>
      <c r="M6362">
        <v>1.014526704448337E-2</v>
      </c>
      <c r="O6362">
        <v>4.010145267044483</v>
      </c>
      <c r="P6362">
        <v>49.828571428571443</v>
      </c>
      <c r="Q6362">
        <v>246.02857142857141</v>
      </c>
      <c r="R6362">
        <v>0</v>
      </c>
      <c r="T6362">
        <f t="shared" si="398"/>
        <v>295.85714285714283</v>
      </c>
      <c r="U6362">
        <v>2510892.8571428582</v>
      </c>
      <c r="V6362">
        <v>24295061.613489822</v>
      </c>
      <c r="W6362">
        <v>14624524.42938127</v>
      </c>
      <c r="Y6362">
        <f t="shared" si="399"/>
        <v>41430478.900013953</v>
      </c>
      <c r="Z6362">
        <v>0.25462988956791099</v>
      </c>
      <c r="AA6362">
        <v>0.5338727699126331</v>
      </c>
      <c r="AB6362">
        <v>0.64338499242818392</v>
      </c>
      <c r="AD6362">
        <v>6.8750000000000006E-2</v>
      </c>
      <c r="AE6362">
        <v>5.4999999999999997E-3</v>
      </c>
      <c r="AF6362">
        <v>1.0917672978341</v>
      </c>
      <c r="AG6362">
        <v>0.63560802482655054</v>
      </c>
      <c r="AH6362">
        <v>5.8117705897051337</v>
      </c>
    </row>
    <row r="6363" spans="1:34" x14ac:dyDescent="0.3">
      <c r="A6363" t="s">
        <v>288</v>
      </c>
      <c r="B6363" t="s">
        <v>2245</v>
      </c>
      <c r="C6363" t="s">
        <v>1260</v>
      </c>
      <c r="D6363" t="s">
        <v>8720</v>
      </c>
      <c r="E6363" t="s">
        <v>289</v>
      </c>
      <c r="F6363" t="s">
        <v>310</v>
      </c>
      <c r="G6363" t="s">
        <v>257</v>
      </c>
      <c r="I6363" t="str">
        <f t="shared" si="396"/>
        <v>07UbL-494,01010492113112</v>
      </c>
      <c r="J6363" t="str">
        <f t="shared" si="397"/>
        <v>ArrozCaña paneleraAvicultura</v>
      </c>
      <c r="K6363">
        <v>2</v>
      </c>
      <c r="L6363">
        <v>2</v>
      </c>
      <c r="M6363">
        <v>1.010492113111764E-2</v>
      </c>
      <c r="O6363">
        <v>4.0101049211311173</v>
      </c>
      <c r="P6363">
        <v>49.828571428571443</v>
      </c>
      <c r="Q6363">
        <v>246.02857142857141</v>
      </c>
      <c r="R6363">
        <v>0</v>
      </c>
      <c r="T6363">
        <f t="shared" si="398"/>
        <v>295.85714285714283</v>
      </c>
      <c r="U6363">
        <v>2510892.8571428582</v>
      </c>
      <c r="V6363">
        <v>24288386.667829402</v>
      </c>
      <c r="W6363">
        <v>14566365.310152991</v>
      </c>
      <c r="Y6363">
        <f t="shared" si="399"/>
        <v>41365644.835125253</v>
      </c>
      <c r="Z6363">
        <v>0.25462988956791099</v>
      </c>
      <c r="AA6363">
        <v>0.5338727699126331</v>
      </c>
      <c r="AB6363">
        <v>0.64082636533128212</v>
      </c>
      <c r="AD6363">
        <v>6.8750000000000006E-2</v>
      </c>
      <c r="AE6363">
        <v>5.4999999999999997E-3</v>
      </c>
      <c r="AF6363">
        <v>1.091756313606377</v>
      </c>
      <c r="AG6363">
        <v>0.63560162999928205</v>
      </c>
      <c r="AH6363">
        <v>5.8117128647367764</v>
      </c>
    </row>
    <row r="6364" spans="1:34" x14ac:dyDescent="0.3">
      <c r="A6364" t="s">
        <v>288</v>
      </c>
      <c r="B6364" t="s">
        <v>2247</v>
      </c>
      <c r="C6364" t="s">
        <v>1260</v>
      </c>
      <c r="D6364" t="s">
        <v>8721</v>
      </c>
      <c r="E6364" t="s">
        <v>289</v>
      </c>
      <c r="F6364" t="s">
        <v>310</v>
      </c>
      <c r="G6364" t="s">
        <v>257</v>
      </c>
      <c r="I6364" t="str">
        <f t="shared" si="396"/>
        <v>07UbL-494,01012686320806</v>
      </c>
      <c r="J6364" t="str">
        <f t="shared" si="397"/>
        <v>ArrozCaña paneleraAvicultura</v>
      </c>
      <c r="K6364">
        <v>2</v>
      </c>
      <c r="L6364">
        <v>2</v>
      </c>
      <c r="M6364">
        <v>1.012686320806507E-2</v>
      </c>
      <c r="O6364">
        <v>4.0101268632080647</v>
      </c>
      <c r="P6364">
        <v>49.828571428571443</v>
      </c>
      <c r="Q6364">
        <v>246.02857142857141</v>
      </c>
      <c r="R6364">
        <v>0</v>
      </c>
      <c r="T6364">
        <f t="shared" si="398"/>
        <v>295.85714285714283</v>
      </c>
      <c r="U6364">
        <v>2510892.8571428582</v>
      </c>
      <c r="V6364">
        <v>24292019.690983672</v>
      </c>
      <c r="W6364">
        <v>14597995.07790005</v>
      </c>
      <c r="Y6364">
        <f t="shared" si="399"/>
        <v>41400907.626026578</v>
      </c>
      <c r="Z6364">
        <v>0.25462988956791099</v>
      </c>
      <c r="AA6364">
        <v>0.5338727699126331</v>
      </c>
      <c r="AB6364">
        <v>0.64221787163158717</v>
      </c>
      <c r="AD6364">
        <v>6.8750000000000006E-2</v>
      </c>
      <c r="AE6364">
        <v>5.4999999999999997E-3</v>
      </c>
      <c r="AF6364">
        <v>1.0917622873655459</v>
      </c>
      <c r="AG6364">
        <v>2.62061790510647</v>
      </c>
      <c r="AH6364">
        <v>7.7967570556800796</v>
      </c>
    </row>
    <row r="6365" spans="1:34" x14ac:dyDescent="0.3">
      <c r="A6365" t="s">
        <v>288</v>
      </c>
      <c r="B6365" t="s">
        <v>2249</v>
      </c>
      <c r="C6365" t="s">
        <v>1260</v>
      </c>
      <c r="D6365" t="s">
        <v>8722</v>
      </c>
      <c r="E6365" t="s">
        <v>289</v>
      </c>
      <c r="F6365" t="s">
        <v>310</v>
      </c>
      <c r="G6365" t="s">
        <v>257</v>
      </c>
      <c r="I6365" t="str">
        <f t="shared" si="396"/>
        <v>07UbL-494,01028003445565</v>
      </c>
      <c r="J6365" t="str">
        <f t="shared" si="397"/>
        <v>ArrozCaña paneleraAvicultura</v>
      </c>
      <c r="K6365">
        <v>2</v>
      </c>
      <c r="L6365">
        <v>2</v>
      </c>
      <c r="M6365">
        <v>1.0280034455649361E-2</v>
      </c>
      <c r="O6365">
        <v>4.0102800344556497</v>
      </c>
      <c r="P6365">
        <v>49.828571428571443</v>
      </c>
      <c r="Q6365">
        <v>246.02857142857141</v>
      </c>
      <c r="R6365">
        <v>0</v>
      </c>
      <c r="T6365">
        <f t="shared" si="398"/>
        <v>295.85714285714283</v>
      </c>
      <c r="U6365">
        <v>2510892.8571428582</v>
      </c>
      <c r="V6365">
        <v>24317191.76503744</v>
      </c>
      <c r="W6365">
        <v>14818793.272994719</v>
      </c>
      <c r="Y6365">
        <f t="shared" si="399"/>
        <v>41646877.895175017</v>
      </c>
      <c r="Z6365">
        <v>0.25462988956791099</v>
      </c>
      <c r="AA6365">
        <v>0.5338727699126331</v>
      </c>
      <c r="AB6365">
        <v>0.65193157177719596</v>
      </c>
      <c r="AD6365">
        <v>6.8750000000000006E-2</v>
      </c>
      <c r="AE6365">
        <v>5.4999999999999997E-3</v>
      </c>
      <c r="AF6365">
        <v>1.0918039884381869</v>
      </c>
      <c r="AG6365">
        <v>3.4147534493389862</v>
      </c>
      <c r="AH6365">
        <v>8.5910874722328217</v>
      </c>
    </row>
    <row r="6366" spans="1:34" x14ac:dyDescent="0.3">
      <c r="A6366" t="s">
        <v>288</v>
      </c>
      <c r="B6366" t="s">
        <v>2251</v>
      </c>
      <c r="C6366" t="s">
        <v>1260</v>
      </c>
      <c r="D6366" t="s">
        <v>8723</v>
      </c>
      <c r="E6366" t="s">
        <v>289</v>
      </c>
      <c r="F6366" t="s">
        <v>310</v>
      </c>
      <c r="G6366" t="s">
        <v>257</v>
      </c>
      <c r="I6366" t="str">
        <f t="shared" si="396"/>
        <v>07UbL-494,01009074918956</v>
      </c>
      <c r="J6366" t="str">
        <f t="shared" si="397"/>
        <v>ArrozCaña paneleraAvicultura</v>
      </c>
      <c r="K6366">
        <v>2</v>
      </c>
      <c r="L6366">
        <v>2</v>
      </c>
      <c r="M6366">
        <v>1.0090749189556171E-2</v>
      </c>
      <c r="O6366">
        <v>4.0100907491895574</v>
      </c>
      <c r="P6366">
        <v>49.828571428571443</v>
      </c>
      <c r="Q6366">
        <v>246.02857142857141</v>
      </c>
      <c r="R6366">
        <v>0</v>
      </c>
      <c r="T6366">
        <f t="shared" si="398"/>
        <v>295.85714285714283</v>
      </c>
      <c r="U6366">
        <v>2510892.8571428582</v>
      </c>
      <c r="V6366">
        <v>24286036.536305621</v>
      </c>
      <c r="W6366">
        <v>14545936.285991389</v>
      </c>
      <c r="Y6366">
        <f t="shared" si="399"/>
        <v>41342865.679439873</v>
      </c>
      <c r="Z6366">
        <v>0.25462988956791099</v>
      </c>
      <c r="AA6366">
        <v>0.5338727699126331</v>
      </c>
      <c r="AB6366">
        <v>0.63992761969213396</v>
      </c>
      <c r="AD6366">
        <v>6.8750000000000006E-2</v>
      </c>
      <c r="AE6366">
        <v>5.4999999999999997E-3</v>
      </c>
      <c r="AF6366">
        <v>1.0917524552767379</v>
      </c>
      <c r="AG6366">
        <v>0.63559938374654468</v>
      </c>
      <c r="AH6366">
        <v>5.8116925882128392</v>
      </c>
    </row>
    <row r="6367" spans="1:34" x14ac:dyDescent="0.3">
      <c r="A6367" t="s">
        <v>288</v>
      </c>
      <c r="B6367" t="s">
        <v>2253</v>
      </c>
      <c r="C6367" t="s">
        <v>1260</v>
      </c>
      <c r="D6367" t="s">
        <v>8724</v>
      </c>
      <c r="E6367" t="s">
        <v>289</v>
      </c>
      <c r="F6367" t="s">
        <v>310</v>
      </c>
      <c r="G6367" t="s">
        <v>257</v>
      </c>
      <c r="I6367" t="str">
        <f t="shared" si="396"/>
        <v>07UbL-494,01013508285667</v>
      </c>
      <c r="J6367" t="str">
        <f t="shared" si="397"/>
        <v>ArrozCaña paneleraAvicultura</v>
      </c>
      <c r="K6367">
        <v>2</v>
      </c>
      <c r="L6367">
        <v>2</v>
      </c>
      <c r="M6367">
        <v>1.0135082856674259E-2</v>
      </c>
      <c r="O6367">
        <v>4.0101350828566744</v>
      </c>
      <c r="P6367">
        <v>49.828571428571443</v>
      </c>
      <c r="Q6367">
        <v>246.02857142857141</v>
      </c>
      <c r="R6367">
        <v>0</v>
      </c>
      <c r="T6367">
        <f t="shared" si="398"/>
        <v>295.85714285714283</v>
      </c>
      <c r="U6367">
        <v>2510892.8571428582</v>
      </c>
      <c r="V6367">
        <v>24293378.887934841</v>
      </c>
      <c r="W6367">
        <v>14609843.800201699</v>
      </c>
      <c r="Y6367">
        <f t="shared" si="399"/>
        <v>41414115.545279399</v>
      </c>
      <c r="Z6367">
        <v>0.25462988956791099</v>
      </c>
      <c r="AA6367">
        <v>0.5338727699126331</v>
      </c>
      <c r="AB6367">
        <v>0.64273913918768055</v>
      </c>
      <c r="AD6367">
        <v>6.8750000000000006E-2</v>
      </c>
      <c r="AE6367">
        <v>5.4999999999999997E-3</v>
      </c>
      <c r="AF6367">
        <v>1.0917645251756389</v>
      </c>
      <c r="AG6367">
        <v>0.63560641063278289</v>
      </c>
      <c r="AH6367">
        <v>5.8117560186650969</v>
      </c>
    </row>
    <row r="6368" spans="1:34" x14ac:dyDescent="0.3">
      <c r="A6368" t="s">
        <v>288</v>
      </c>
      <c r="B6368" t="s">
        <v>2255</v>
      </c>
      <c r="C6368" t="s">
        <v>1260</v>
      </c>
      <c r="D6368" t="s">
        <v>8725</v>
      </c>
      <c r="E6368" t="s">
        <v>289</v>
      </c>
      <c r="F6368" t="s">
        <v>310</v>
      </c>
      <c r="G6368" t="s">
        <v>257</v>
      </c>
      <c r="I6368" t="str">
        <f t="shared" si="396"/>
        <v>07UbL-494,0101655376831</v>
      </c>
      <c r="J6368" t="str">
        <f t="shared" si="397"/>
        <v>ArrozCaña paneleraAvicultura</v>
      </c>
      <c r="K6368">
        <v>2</v>
      </c>
      <c r="L6368">
        <v>2</v>
      </c>
      <c r="M6368">
        <v>1.0165537683094739E-2</v>
      </c>
      <c r="O6368">
        <v>4.0101655376830951</v>
      </c>
      <c r="P6368">
        <v>49.828571428571443</v>
      </c>
      <c r="Q6368">
        <v>246.02857142857141</v>
      </c>
      <c r="R6368">
        <v>0</v>
      </c>
      <c r="T6368">
        <f t="shared" si="398"/>
        <v>295.85714285714283</v>
      </c>
      <c r="U6368">
        <v>2510892.8571428582</v>
      </c>
      <c r="V6368">
        <v>24298406.55333107</v>
      </c>
      <c r="W6368">
        <v>14653744.79866985</v>
      </c>
      <c r="Y6368">
        <f t="shared" si="399"/>
        <v>41463044.20914378</v>
      </c>
      <c r="Z6368">
        <v>0.25462988956791099</v>
      </c>
      <c r="AA6368">
        <v>0.5338727699126331</v>
      </c>
      <c r="AB6368">
        <v>0.64467050069645371</v>
      </c>
      <c r="AD6368">
        <v>6.8750000000000006E-2</v>
      </c>
      <c r="AE6368">
        <v>5.4999999999999997E-3</v>
      </c>
      <c r="AF6368">
        <v>1.091772816541994</v>
      </c>
      <c r="AG6368">
        <v>2.0251335965299631</v>
      </c>
      <c r="AH6368">
        <v>7.2013219507550534</v>
      </c>
    </row>
    <row r="6369" spans="1:34" x14ac:dyDescent="0.3">
      <c r="A6369" t="s">
        <v>290</v>
      </c>
      <c r="B6369" t="s">
        <v>2257</v>
      </c>
      <c r="C6369" t="s">
        <v>1334</v>
      </c>
      <c r="D6369" t="s">
        <v>8726</v>
      </c>
      <c r="E6369" t="s">
        <v>289</v>
      </c>
      <c r="F6369" t="s">
        <v>310</v>
      </c>
      <c r="G6369" t="s">
        <v>257</v>
      </c>
      <c r="I6369" t="str">
        <f t="shared" si="396"/>
        <v>07UbLs1-494,01009086884922</v>
      </c>
      <c r="J6369" t="str">
        <f t="shared" si="397"/>
        <v>ArrozCaña paneleraAvicultura</v>
      </c>
      <c r="K6369">
        <v>2</v>
      </c>
      <c r="L6369">
        <v>2</v>
      </c>
      <c r="M6369">
        <v>1.0090868849220939E-2</v>
      </c>
      <c r="O6369">
        <v>4.0100908688492209</v>
      </c>
      <c r="P6369">
        <v>49.828571428571443</v>
      </c>
      <c r="Q6369">
        <v>246.02857142857141</v>
      </c>
      <c r="R6369">
        <v>0</v>
      </c>
      <c r="T6369">
        <f t="shared" si="398"/>
        <v>295.85714285714283</v>
      </c>
      <c r="U6369">
        <v>2510892.8571428582</v>
      </c>
      <c r="V6369">
        <v>24286056.391416699</v>
      </c>
      <c r="W6369">
        <v>14546108.77683693</v>
      </c>
      <c r="Y6369">
        <f t="shared" si="399"/>
        <v>41343058.025396489</v>
      </c>
      <c r="Z6369">
        <v>0.25462988956791099</v>
      </c>
      <c r="AA6369">
        <v>0.5338727699126331</v>
      </c>
      <c r="AB6369">
        <v>0.63993520817966987</v>
      </c>
      <c r="AD6369">
        <v>6.8750000000000006E-2</v>
      </c>
      <c r="AE6369">
        <v>5.4999999999999997E-3</v>
      </c>
      <c r="AF6369">
        <v>1.091752487854238</v>
      </c>
      <c r="AG6369">
        <v>4.0100908688492212E-2</v>
      </c>
      <c r="AH6369">
        <v>5.2161942653919517</v>
      </c>
    </row>
    <row r="6370" spans="1:34" x14ac:dyDescent="0.3">
      <c r="A6370" t="s">
        <v>290</v>
      </c>
      <c r="B6370" t="s">
        <v>2259</v>
      </c>
      <c r="C6370" t="s">
        <v>1334</v>
      </c>
      <c r="D6370" t="s">
        <v>8727</v>
      </c>
      <c r="E6370" t="s">
        <v>289</v>
      </c>
      <c r="F6370" t="s">
        <v>310</v>
      </c>
      <c r="G6370" t="s">
        <v>257</v>
      </c>
      <c r="I6370" t="str">
        <f t="shared" si="396"/>
        <v>07UbLs1-494,01009408669932</v>
      </c>
      <c r="J6370" t="str">
        <f t="shared" si="397"/>
        <v>ArrozCaña paneleraAvicultura</v>
      </c>
      <c r="K6370">
        <v>2</v>
      </c>
      <c r="L6370">
        <v>2</v>
      </c>
      <c r="M6370">
        <v>1.0094086699321939E-2</v>
      </c>
      <c r="O6370">
        <v>4.010094086699322</v>
      </c>
      <c r="P6370">
        <v>49.828571428571443</v>
      </c>
      <c r="Q6370">
        <v>246.02857142857141</v>
      </c>
      <c r="R6370">
        <v>0</v>
      </c>
      <c r="T6370">
        <f t="shared" si="398"/>
        <v>295.85714285714283</v>
      </c>
      <c r="U6370">
        <v>2510892.8571428582</v>
      </c>
      <c r="V6370">
        <v>24286590.252415411</v>
      </c>
      <c r="W6370">
        <v>14550747.34644834</v>
      </c>
      <c r="Y6370">
        <f t="shared" si="399"/>
        <v>41348230.456006609</v>
      </c>
      <c r="Z6370">
        <v>0.25462988956791099</v>
      </c>
      <c r="AA6370">
        <v>0.5338727699126331</v>
      </c>
      <c r="AB6370">
        <v>0.64013927540173388</v>
      </c>
      <c r="AD6370">
        <v>6.8750000000000006E-2</v>
      </c>
      <c r="AE6370">
        <v>5.4999999999999997E-3</v>
      </c>
      <c r="AF6370">
        <v>1.09175336391814</v>
      </c>
      <c r="AG6370">
        <v>4.0100940866993222E-2</v>
      </c>
      <c r="AH6370">
        <v>5.216198391484455</v>
      </c>
    </row>
    <row r="6371" spans="1:34" x14ac:dyDescent="0.3">
      <c r="A6371" t="s">
        <v>290</v>
      </c>
      <c r="B6371" t="s">
        <v>2261</v>
      </c>
      <c r="C6371" t="s">
        <v>1334</v>
      </c>
      <c r="D6371" t="s">
        <v>8728</v>
      </c>
      <c r="E6371" t="s">
        <v>289</v>
      </c>
      <c r="F6371" t="s">
        <v>310</v>
      </c>
      <c r="G6371" t="s">
        <v>257</v>
      </c>
      <c r="I6371" t="str">
        <f t="shared" si="396"/>
        <v>07UbLs1-494,0100878545629</v>
      </c>
      <c r="J6371" t="str">
        <f t="shared" si="397"/>
        <v>ArrozCaña paneleraAvicultura</v>
      </c>
      <c r="K6371">
        <v>2</v>
      </c>
      <c r="L6371">
        <v>2</v>
      </c>
      <c r="M6371">
        <v>1.008785456289862E-2</v>
      </c>
      <c r="O6371">
        <v>4.0100878545628982</v>
      </c>
      <c r="P6371">
        <v>49.828571428571443</v>
      </c>
      <c r="Q6371">
        <v>246.02857142857141</v>
      </c>
      <c r="R6371">
        <v>0</v>
      </c>
      <c r="T6371">
        <f t="shared" si="398"/>
        <v>295.85714285714283</v>
      </c>
      <c r="U6371">
        <v>2510892.8571428582</v>
      </c>
      <c r="V6371">
        <v>24285556.169163641</v>
      </c>
      <c r="W6371">
        <v>14541763.6468601</v>
      </c>
      <c r="Y6371">
        <f t="shared" si="399"/>
        <v>41338212.673166603</v>
      </c>
      <c r="Z6371">
        <v>0.25462988956791099</v>
      </c>
      <c r="AA6371">
        <v>0.5338727699126331</v>
      </c>
      <c r="AB6371">
        <v>0.63974405041377191</v>
      </c>
      <c r="AD6371">
        <v>6.8750000000000006E-2</v>
      </c>
      <c r="AE6371">
        <v>5.4999999999999997E-3</v>
      </c>
      <c r="AF6371">
        <v>1.0917516672108409</v>
      </c>
      <c r="AG6371">
        <v>0.63559892494821935</v>
      </c>
      <c r="AH6371">
        <v>5.8116884467219592</v>
      </c>
    </row>
    <row r="6372" spans="1:34" x14ac:dyDescent="0.3">
      <c r="A6372" t="s">
        <v>290</v>
      </c>
      <c r="B6372" t="s">
        <v>2263</v>
      </c>
      <c r="C6372" t="s">
        <v>1334</v>
      </c>
      <c r="D6372" t="s">
        <v>8729</v>
      </c>
      <c r="E6372" t="s">
        <v>289</v>
      </c>
      <c r="F6372" t="s">
        <v>310</v>
      </c>
      <c r="G6372" t="s">
        <v>257</v>
      </c>
      <c r="I6372" t="str">
        <f t="shared" si="396"/>
        <v>07UbLs1-494,01005059303425</v>
      </c>
      <c r="J6372" t="str">
        <f t="shared" si="397"/>
        <v>ArrozCaña paneleraAvicultura</v>
      </c>
      <c r="K6372">
        <v>2</v>
      </c>
      <c r="L6372">
        <v>2</v>
      </c>
      <c r="M6372">
        <v>1.005059303424935E-2</v>
      </c>
      <c r="O6372">
        <v>4.0100505930342489</v>
      </c>
      <c r="P6372">
        <v>49.828571428571443</v>
      </c>
      <c r="Q6372">
        <v>246.02857142857141</v>
      </c>
      <c r="R6372">
        <v>0</v>
      </c>
      <c r="T6372">
        <f t="shared" si="398"/>
        <v>295.85714285714283</v>
      </c>
      <c r="U6372">
        <v>2510892.8571428582</v>
      </c>
      <c r="V6372">
        <v>24279361.8972123</v>
      </c>
      <c r="W6372">
        <v>14488050.70528665</v>
      </c>
      <c r="Y6372">
        <f t="shared" si="399"/>
        <v>41278305.459641807</v>
      </c>
      <c r="Z6372">
        <v>0.25462988956791099</v>
      </c>
      <c r="AA6372">
        <v>0.5338727699126331</v>
      </c>
      <c r="AB6372">
        <v>0.6373810265305403</v>
      </c>
      <c r="AD6372">
        <v>6.8750000000000006E-2</v>
      </c>
      <c r="AE6372">
        <v>5.4999999999999997E-3</v>
      </c>
      <c r="AF6372">
        <v>1.0917415227108951</v>
      </c>
      <c r="AG6372">
        <v>0.63559301899592846</v>
      </c>
      <c r="AH6372">
        <v>5.8116351347410724</v>
      </c>
    </row>
    <row r="6373" spans="1:34" x14ac:dyDescent="0.3">
      <c r="A6373" t="s">
        <v>290</v>
      </c>
      <c r="B6373" t="s">
        <v>2265</v>
      </c>
      <c r="C6373" t="s">
        <v>1334</v>
      </c>
      <c r="D6373" t="s">
        <v>8730</v>
      </c>
      <c r="E6373" t="s">
        <v>289</v>
      </c>
      <c r="F6373" t="s">
        <v>310</v>
      </c>
      <c r="G6373" t="s">
        <v>257</v>
      </c>
      <c r="I6373" t="str">
        <f t="shared" si="396"/>
        <v>07UbLs1-494,01011208096132</v>
      </c>
      <c r="J6373" t="str">
        <f t="shared" si="397"/>
        <v>ArrozCaña paneleraAvicultura</v>
      </c>
      <c r="K6373">
        <v>2</v>
      </c>
      <c r="L6373">
        <v>2</v>
      </c>
      <c r="M6373">
        <v>1.0112080961323209E-2</v>
      </c>
      <c r="O6373">
        <v>4.0101120809613233</v>
      </c>
      <c r="P6373">
        <v>49.828571428571443</v>
      </c>
      <c r="Q6373">
        <v>246.02857142857141</v>
      </c>
      <c r="R6373">
        <v>0</v>
      </c>
      <c r="T6373">
        <f t="shared" si="398"/>
        <v>295.85714285714283</v>
      </c>
      <c r="U6373">
        <v>2510892.8571428582</v>
      </c>
      <c r="V6373">
        <v>24289572.896045059</v>
      </c>
      <c r="W6373">
        <v>14576686.291482739</v>
      </c>
      <c r="Y6373">
        <f t="shared" si="399"/>
        <v>41377152.044670656</v>
      </c>
      <c r="Z6373">
        <v>0.25462988956791099</v>
      </c>
      <c r="AA6373">
        <v>0.5338727699126331</v>
      </c>
      <c r="AB6373">
        <v>0.64128042211287262</v>
      </c>
      <c r="AD6373">
        <v>6.8750000000000006E-2</v>
      </c>
      <c r="AE6373">
        <v>5.4999999999999997E-3</v>
      </c>
      <c r="AF6373">
        <v>1.091758262879523</v>
      </c>
      <c r="AG6373">
        <v>0.63560276483236977</v>
      </c>
      <c r="AH6373">
        <v>5.8117231086732151</v>
      </c>
    </row>
    <row r="6374" spans="1:34" x14ac:dyDescent="0.3">
      <c r="A6374" t="s">
        <v>290</v>
      </c>
      <c r="B6374" t="s">
        <v>2267</v>
      </c>
      <c r="C6374" t="s">
        <v>1334</v>
      </c>
      <c r="D6374" t="s">
        <v>8731</v>
      </c>
      <c r="E6374" t="s">
        <v>289</v>
      </c>
      <c r="F6374" t="s">
        <v>310</v>
      </c>
      <c r="G6374" t="s">
        <v>257</v>
      </c>
      <c r="I6374" t="str">
        <f t="shared" si="396"/>
        <v>07UbLs1-494,01015053881744</v>
      </c>
      <c r="J6374" t="str">
        <f t="shared" si="397"/>
        <v>ArrozCaña paneleraAvicultura</v>
      </c>
      <c r="K6374">
        <v>2</v>
      </c>
      <c r="L6374">
        <v>2</v>
      </c>
      <c r="M6374">
        <v>1.015053881744241E-2</v>
      </c>
      <c r="O6374">
        <v>4.0101505388174434</v>
      </c>
      <c r="P6374">
        <v>49.828571428571443</v>
      </c>
      <c r="Q6374">
        <v>246.02857142857141</v>
      </c>
      <c r="R6374">
        <v>0</v>
      </c>
      <c r="T6374">
        <f t="shared" si="398"/>
        <v>295.85714285714283</v>
      </c>
      <c r="U6374">
        <v>2510892.8571428582</v>
      </c>
      <c r="V6374">
        <v>24295932.088374492</v>
      </c>
      <c r="W6374">
        <v>14632123.753488511</v>
      </c>
      <c r="Y6374">
        <f t="shared" si="399"/>
        <v>41438948.699005857</v>
      </c>
      <c r="Z6374">
        <v>0.25462988956791099</v>
      </c>
      <c r="AA6374">
        <v>0.5338727699126331</v>
      </c>
      <c r="AB6374">
        <v>0.64371931380094449</v>
      </c>
      <c r="AD6374">
        <v>6.8750000000000006E-2</v>
      </c>
      <c r="AE6374">
        <v>5.4999999999999997E-3</v>
      </c>
      <c r="AF6374">
        <v>1.091768733081188</v>
      </c>
      <c r="AG6374">
        <v>0.6356088604025647</v>
      </c>
      <c r="AH6374">
        <v>5.8117781323011961</v>
      </c>
    </row>
    <row r="6375" spans="1:34" x14ac:dyDescent="0.3">
      <c r="A6375" t="s">
        <v>290</v>
      </c>
      <c r="B6375" t="s">
        <v>2269</v>
      </c>
      <c r="C6375" t="s">
        <v>1334</v>
      </c>
      <c r="D6375" t="s">
        <v>8732</v>
      </c>
      <c r="E6375" t="s">
        <v>289</v>
      </c>
      <c r="F6375" t="s">
        <v>310</v>
      </c>
      <c r="G6375" t="s">
        <v>257</v>
      </c>
      <c r="I6375" t="str">
        <f t="shared" si="396"/>
        <v>07UbLs1-494,01028608908144</v>
      </c>
      <c r="J6375" t="str">
        <f t="shared" si="397"/>
        <v>ArrozCaña paneleraAvicultura</v>
      </c>
      <c r="K6375">
        <v>2</v>
      </c>
      <c r="L6375">
        <v>2</v>
      </c>
      <c r="M6375">
        <v>1.028608908143578E-2</v>
      </c>
      <c r="O6375">
        <v>4.0102860890814354</v>
      </c>
      <c r="P6375">
        <v>49.828571428571443</v>
      </c>
      <c r="Q6375">
        <v>246.02857142857141</v>
      </c>
      <c r="R6375">
        <v>0</v>
      </c>
      <c r="T6375">
        <f t="shared" si="398"/>
        <v>295.85714285714283</v>
      </c>
      <c r="U6375">
        <v>2510892.8571428582</v>
      </c>
      <c r="V6375">
        <v>24318180.037937921</v>
      </c>
      <c r="W6375">
        <v>14827521.088865509</v>
      </c>
      <c r="Y6375">
        <f t="shared" si="399"/>
        <v>41656593.983946286</v>
      </c>
      <c r="Z6375">
        <v>0.25462988956791099</v>
      </c>
      <c r="AA6375">
        <v>0.5338727699126331</v>
      </c>
      <c r="AB6375">
        <v>0.65231553952774135</v>
      </c>
      <c r="AD6375">
        <v>6.8750000000000006E-2</v>
      </c>
      <c r="AE6375">
        <v>5.4999999999999997E-3</v>
      </c>
      <c r="AF6375">
        <v>1.091805636817982</v>
      </c>
      <c r="AG6375">
        <v>0.63563034511940752</v>
      </c>
      <c r="AH6375">
        <v>5.8119720710188254</v>
      </c>
    </row>
    <row r="6376" spans="1:34" x14ac:dyDescent="0.3">
      <c r="A6376" t="s">
        <v>290</v>
      </c>
      <c r="B6376" t="s">
        <v>2271</v>
      </c>
      <c r="C6376" t="s">
        <v>1334</v>
      </c>
      <c r="D6376" t="s">
        <v>8733</v>
      </c>
      <c r="E6376" t="s">
        <v>289</v>
      </c>
      <c r="F6376" t="s">
        <v>310</v>
      </c>
      <c r="G6376" t="s">
        <v>257</v>
      </c>
      <c r="I6376" t="str">
        <f t="shared" si="396"/>
        <v>07UbLs1-494,01007344100833</v>
      </c>
      <c r="J6376" t="str">
        <f t="shared" si="397"/>
        <v>ArrozCaña paneleraAvicultura</v>
      </c>
      <c r="K6376">
        <v>2</v>
      </c>
      <c r="L6376">
        <v>2</v>
      </c>
      <c r="M6376">
        <v>1.007344100833037E-2</v>
      </c>
      <c r="O6376">
        <v>4.0100734410083314</v>
      </c>
      <c r="P6376">
        <v>49.828571428571443</v>
      </c>
      <c r="Q6376">
        <v>246.02857142857141</v>
      </c>
      <c r="R6376">
        <v>0</v>
      </c>
      <c r="T6376">
        <f t="shared" si="398"/>
        <v>295.85714285714283</v>
      </c>
      <c r="U6376">
        <v>2510892.8571428582</v>
      </c>
      <c r="V6376">
        <v>24283162.443086971</v>
      </c>
      <c r="W6376">
        <v>14520986.334644141</v>
      </c>
      <c r="Y6376">
        <f t="shared" si="399"/>
        <v>41315041.634873971</v>
      </c>
      <c r="Z6376">
        <v>0.25462988956791099</v>
      </c>
      <c r="AA6376">
        <v>0.5338727699126331</v>
      </c>
      <c r="AB6376">
        <v>0.63882998234083743</v>
      </c>
      <c r="AD6376">
        <v>6.8750000000000006E-2</v>
      </c>
      <c r="AE6376">
        <v>5.4999999999999997E-3</v>
      </c>
      <c r="AF6376">
        <v>1.0917477431017439</v>
      </c>
      <c r="AG6376">
        <v>0.63559664039982045</v>
      </c>
      <c r="AH6376">
        <v>5.8116678245098949</v>
      </c>
    </row>
    <row r="6377" spans="1:34" x14ac:dyDescent="0.3">
      <c r="A6377" t="s">
        <v>290</v>
      </c>
      <c r="B6377" t="s">
        <v>2273</v>
      </c>
      <c r="C6377" t="s">
        <v>1334</v>
      </c>
      <c r="D6377" t="s">
        <v>8734</v>
      </c>
      <c r="E6377" t="s">
        <v>289</v>
      </c>
      <c r="F6377" t="s">
        <v>310</v>
      </c>
      <c r="G6377" t="s">
        <v>257</v>
      </c>
      <c r="I6377" t="str">
        <f t="shared" si="396"/>
        <v>07UbLs1-494,01023315483365</v>
      </c>
      <c r="J6377" t="str">
        <f t="shared" si="397"/>
        <v>ArrozCaña paneleraAvicultura</v>
      </c>
      <c r="K6377">
        <v>2</v>
      </c>
      <c r="L6377">
        <v>2</v>
      </c>
      <c r="M6377">
        <v>1.023315483365294E-2</v>
      </c>
      <c r="O6377">
        <v>4.0102331548336529</v>
      </c>
      <c r="P6377">
        <v>49.828571428571443</v>
      </c>
      <c r="Q6377">
        <v>246.02857142857141</v>
      </c>
      <c r="R6377">
        <v>0</v>
      </c>
      <c r="T6377">
        <f t="shared" si="398"/>
        <v>295.85714285714283</v>
      </c>
      <c r="U6377">
        <v>2510892.8571428582</v>
      </c>
      <c r="V6377">
        <v>24309522.514983632</v>
      </c>
      <c r="W6377">
        <v>14751215.734215241</v>
      </c>
      <c r="Y6377">
        <f t="shared" si="399"/>
        <v>41571631.106341735</v>
      </c>
      <c r="Z6377">
        <v>0.25462988956791099</v>
      </c>
      <c r="AA6377">
        <v>0.5338727699126331</v>
      </c>
      <c r="AB6377">
        <v>0.64895859481060125</v>
      </c>
      <c r="AD6377">
        <v>6.8750000000000006E-2</v>
      </c>
      <c r="AE6377">
        <v>5.4999999999999997E-3</v>
      </c>
      <c r="AF6377">
        <v>1.0917912253997379</v>
      </c>
      <c r="AG6377">
        <v>0.63562195504113395</v>
      </c>
      <c r="AH6377">
        <v>5.8118963352745254</v>
      </c>
    </row>
    <row r="6378" spans="1:34" x14ac:dyDescent="0.3">
      <c r="A6378" t="s">
        <v>292</v>
      </c>
      <c r="B6378" t="s">
        <v>2759</v>
      </c>
      <c r="C6378" t="s">
        <v>1375</v>
      </c>
      <c r="D6378" t="s">
        <v>8735</v>
      </c>
      <c r="E6378" t="s">
        <v>289</v>
      </c>
      <c r="F6378" t="s">
        <v>310</v>
      </c>
      <c r="G6378" t="s">
        <v>257</v>
      </c>
      <c r="I6378" t="str">
        <f t="shared" si="396"/>
        <v>07Vai-494,00955244613975</v>
      </c>
      <c r="J6378" t="str">
        <f t="shared" si="397"/>
        <v>ArrozCaña paneleraAvicultura</v>
      </c>
      <c r="K6378">
        <v>2</v>
      </c>
      <c r="L6378">
        <v>2</v>
      </c>
      <c r="M6378">
        <v>9.5524461397527814E-3</v>
      </c>
      <c r="O6378">
        <v>4.0095524461397529</v>
      </c>
      <c r="P6378">
        <v>49.828571428571443</v>
      </c>
      <c r="Q6378">
        <v>246.02857142857141</v>
      </c>
      <c r="R6378">
        <v>0</v>
      </c>
      <c r="T6378">
        <f t="shared" si="398"/>
        <v>295.85714285714283</v>
      </c>
      <c r="U6378">
        <v>2510892.8571428582</v>
      </c>
      <c r="V6378">
        <v>24194603.877954971</v>
      </c>
      <c r="W6378">
        <v>13769965.96724648</v>
      </c>
      <c r="Y6378">
        <f t="shared" si="399"/>
        <v>40475462.702344313</v>
      </c>
      <c r="Z6378">
        <v>0.25462988956791099</v>
      </c>
      <c r="AA6378">
        <v>0.5338727699126331</v>
      </c>
      <c r="AB6378">
        <v>0.60578991763823442</v>
      </c>
      <c r="AD6378">
        <v>6.8750000000000006E-2</v>
      </c>
      <c r="AE6378">
        <v>5.4999999999999997E-3</v>
      </c>
      <c r="AF6378">
        <v>1.091605901566844</v>
      </c>
      <c r="AG6378">
        <v>0.63551406271315081</v>
      </c>
      <c r="AH6378">
        <v>5.8109224104197477</v>
      </c>
    </row>
    <row r="6379" spans="1:34" x14ac:dyDescent="0.3">
      <c r="A6379" t="s">
        <v>292</v>
      </c>
      <c r="B6379" t="s">
        <v>2762</v>
      </c>
      <c r="C6379" t="s">
        <v>1375</v>
      </c>
      <c r="D6379" t="s">
        <v>8736</v>
      </c>
      <c r="E6379" t="s">
        <v>289</v>
      </c>
      <c r="F6379" t="s">
        <v>310</v>
      </c>
      <c r="G6379" t="s">
        <v>257</v>
      </c>
      <c r="I6379" t="str">
        <f t="shared" si="396"/>
        <v>07Vai-494,01062292978415</v>
      </c>
      <c r="J6379" t="str">
        <f t="shared" si="397"/>
        <v>ArrozCaña paneleraAvicultura</v>
      </c>
      <c r="K6379">
        <v>2</v>
      </c>
      <c r="L6379">
        <v>2</v>
      </c>
      <c r="M6379">
        <v>1.0622929784154271E-2</v>
      </c>
      <c r="O6379">
        <v>4.0106229297841542</v>
      </c>
      <c r="P6379">
        <v>49.828571428571443</v>
      </c>
      <c r="Q6379">
        <v>246.02857142857141</v>
      </c>
      <c r="R6379">
        <v>0</v>
      </c>
      <c r="T6379">
        <f t="shared" si="398"/>
        <v>295.85714285714283</v>
      </c>
      <c r="U6379">
        <v>2510892.8571428582</v>
      </c>
      <c r="V6379">
        <v>24372370.433739331</v>
      </c>
      <c r="W6379">
        <v>15313081.01194266</v>
      </c>
      <c r="Y6379">
        <f t="shared" si="399"/>
        <v>42196344.302824847</v>
      </c>
      <c r="Z6379">
        <v>0.25462988956791099</v>
      </c>
      <c r="AA6379">
        <v>0.5338727699126331</v>
      </c>
      <c r="AB6379">
        <v>0.67367705243990084</v>
      </c>
      <c r="AD6379">
        <v>6.8750000000000006E-2</v>
      </c>
      <c r="AE6379">
        <v>5.4999999999999997E-3</v>
      </c>
      <c r="AF6379">
        <v>1.091897342140189</v>
      </c>
      <c r="AG6379">
        <v>3.4150454247112081</v>
      </c>
      <c r="AH6379">
        <v>8.5918156966355497</v>
      </c>
    </row>
    <row r="6380" spans="1:34" x14ac:dyDescent="0.3">
      <c r="A6380" t="s">
        <v>292</v>
      </c>
      <c r="B6380" t="s">
        <v>2765</v>
      </c>
      <c r="C6380" t="s">
        <v>1375</v>
      </c>
      <c r="D6380" t="s">
        <v>8737</v>
      </c>
      <c r="E6380" t="s">
        <v>289</v>
      </c>
      <c r="F6380" t="s">
        <v>310</v>
      </c>
      <c r="G6380" t="s">
        <v>257</v>
      </c>
      <c r="I6380" t="str">
        <f t="shared" si="396"/>
        <v>07Vai-494,01064655856207</v>
      </c>
      <c r="J6380" t="str">
        <f t="shared" si="397"/>
        <v>ArrozCaña paneleraAvicultura</v>
      </c>
      <c r="K6380">
        <v>2</v>
      </c>
      <c r="L6380">
        <v>2</v>
      </c>
      <c r="M6380">
        <v>1.0646558562071241E-2</v>
      </c>
      <c r="O6380">
        <v>4.0106465585620716</v>
      </c>
      <c r="P6380">
        <v>49.828571428571443</v>
      </c>
      <c r="Q6380">
        <v>246.02857142857141</v>
      </c>
      <c r="R6380">
        <v>0</v>
      </c>
      <c r="T6380">
        <f t="shared" si="398"/>
        <v>295.85714285714283</v>
      </c>
      <c r="U6380">
        <v>2510892.8571428582</v>
      </c>
      <c r="V6380">
        <v>24376114.37356627</v>
      </c>
      <c r="W6380">
        <v>15347142.17941789</v>
      </c>
      <c r="Y6380">
        <f t="shared" si="399"/>
        <v>42234149.410127014</v>
      </c>
      <c r="Z6380">
        <v>0.25462988956791099</v>
      </c>
      <c r="AA6380">
        <v>0.5338727699126331</v>
      </c>
      <c r="AB6380">
        <v>0.67517552468656883</v>
      </c>
      <c r="AD6380">
        <v>6.8750000000000006E-2</v>
      </c>
      <c r="AE6380">
        <v>5.4999999999999997E-3</v>
      </c>
      <c r="AF6380">
        <v>1.091903775105904</v>
      </c>
      <c r="AG6380">
        <v>3.415065544615604</v>
      </c>
      <c r="AH6380">
        <v>8.5918658782835813</v>
      </c>
    </row>
    <row r="6381" spans="1:34" x14ac:dyDescent="0.3">
      <c r="A6381" t="s">
        <v>293</v>
      </c>
      <c r="B6381" t="s">
        <v>2768</v>
      </c>
      <c r="C6381" t="s">
        <v>1398</v>
      </c>
      <c r="D6381" t="s">
        <v>8738</v>
      </c>
      <c r="E6381" t="s">
        <v>289</v>
      </c>
      <c r="F6381" t="s">
        <v>310</v>
      </c>
      <c r="G6381" t="s">
        <v>257</v>
      </c>
      <c r="I6381" t="str">
        <f t="shared" si="396"/>
        <v>07Vas1-494,01000866089475</v>
      </c>
      <c r="J6381" t="str">
        <f t="shared" si="397"/>
        <v>ArrozCaña paneleraAvicultura</v>
      </c>
      <c r="K6381">
        <v>2</v>
      </c>
      <c r="L6381">
        <v>2</v>
      </c>
      <c r="M6381">
        <v>1.0008660894749E-2</v>
      </c>
      <c r="O6381">
        <v>4.0100086608947487</v>
      </c>
      <c r="P6381">
        <v>49.828571428571443</v>
      </c>
      <c r="Q6381">
        <v>246.02857142857141</v>
      </c>
      <c r="R6381">
        <v>0</v>
      </c>
      <c r="T6381">
        <f t="shared" si="398"/>
        <v>295.85714285714283</v>
      </c>
      <c r="U6381">
        <v>2510892.8571428582</v>
      </c>
      <c r="V6381">
        <v>24272367.425536729</v>
      </c>
      <c r="W6381">
        <v>14427605.022012839</v>
      </c>
      <c r="Y6381">
        <f t="shared" si="399"/>
        <v>41210865.304692425</v>
      </c>
      <c r="Z6381">
        <v>0.25462988956791099</v>
      </c>
      <c r="AA6381">
        <v>0.5338727699126331</v>
      </c>
      <c r="AB6381">
        <v>0.63472180532555489</v>
      </c>
      <c r="AD6381">
        <v>6.8750000000000006E-2</v>
      </c>
      <c r="AE6381">
        <v>5.4999999999999997E-3</v>
      </c>
      <c r="AF6381">
        <v>1.091730106631031</v>
      </c>
      <c r="AG6381">
        <v>4.010008660894749E-2</v>
      </c>
      <c r="AH6381">
        <v>5.2160888541347266</v>
      </c>
    </row>
    <row r="6382" spans="1:34" x14ac:dyDescent="0.3">
      <c r="A6382" t="s">
        <v>293</v>
      </c>
      <c r="B6382" t="s">
        <v>2773</v>
      </c>
      <c r="C6382" t="s">
        <v>1398</v>
      </c>
      <c r="D6382" t="s">
        <v>8739</v>
      </c>
      <c r="E6382" t="s">
        <v>289</v>
      </c>
      <c r="F6382" t="s">
        <v>310</v>
      </c>
      <c r="G6382" t="s">
        <v>257</v>
      </c>
      <c r="I6382" t="str">
        <f t="shared" si="396"/>
        <v>07Vas1-494,00980685698841</v>
      </c>
      <c r="J6382" t="str">
        <f t="shared" si="397"/>
        <v>ArrozCaña paneleraAvicultura</v>
      </c>
      <c r="K6382">
        <v>2</v>
      </c>
      <c r="L6382">
        <v>2</v>
      </c>
      <c r="M6382">
        <v>9.8068569884121933E-3</v>
      </c>
      <c r="O6382">
        <v>4.009806856988412</v>
      </c>
      <c r="P6382">
        <v>49.828571428571443</v>
      </c>
      <c r="Q6382">
        <v>246.02857142857141</v>
      </c>
      <c r="R6382">
        <v>0</v>
      </c>
      <c r="T6382">
        <f t="shared" si="398"/>
        <v>295.85714285714283</v>
      </c>
      <c r="U6382">
        <v>2510892.8571428582</v>
      </c>
      <c r="V6382">
        <v>24238349.26935849</v>
      </c>
      <c r="W6382">
        <v>14136702.264576601</v>
      </c>
      <c r="Y6382">
        <f t="shared" si="399"/>
        <v>40885944.391077951</v>
      </c>
      <c r="Z6382">
        <v>0.25462988956791099</v>
      </c>
      <c r="AA6382">
        <v>0.5338727699126331</v>
      </c>
      <c r="AB6382">
        <v>0.62192395543346324</v>
      </c>
      <c r="AD6382">
        <v>6.8750000000000006E-2</v>
      </c>
      <c r="AE6382">
        <v>5.4999999999999997E-3</v>
      </c>
      <c r="AF6382">
        <v>1.09167516525339</v>
      </c>
      <c r="AG6382">
        <v>1.429496144516369</v>
      </c>
      <c r="AH6382">
        <v>6.6052281667581703</v>
      </c>
    </row>
    <row r="6383" spans="1:34" x14ac:dyDescent="0.3">
      <c r="A6383" t="s">
        <v>295</v>
      </c>
      <c r="B6383" t="s">
        <v>2777</v>
      </c>
      <c r="C6383" t="s">
        <v>1427</v>
      </c>
      <c r="D6383" t="s">
        <v>8740</v>
      </c>
      <c r="E6383" t="s">
        <v>289</v>
      </c>
      <c r="F6383" t="s">
        <v>310</v>
      </c>
      <c r="G6383" t="s">
        <v>257</v>
      </c>
      <c r="I6383" t="str">
        <f t="shared" si="396"/>
        <v>07VbL-494,0096869800894</v>
      </c>
      <c r="J6383" t="str">
        <f t="shared" si="397"/>
        <v>ArrozCaña paneleraAvicultura</v>
      </c>
      <c r="K6383">
        <v>2</v>
      </c>
      <c r="L6383">
        <v>2</v>
      </c>
      <c r="M6383">
        <v>9.6869800894037461E-3</v>
      </c>
      <c r="O6383">
        <v>4.0096869800894037</v>
      </c>
      <c r="P6383">
        <v>49.828571428571443</v>
      </c>
      <c r="Q6383">
        <v>246.02857142857141</v>
      </c>
      <c r="R6383">
        <v>0</v>
      </c>
      <c r="T6383">
        <f t="shared" si="398"/>
        <v>295.85714285714283</v>
      </c>
      <c r="U6383">
        <v>2510892.8571428582</v>
      </c>
      <c r="V6383">
        <v>24217857.770322129</v>
      </c>
      <c r="W6383">
        <v>13963898.273278929</v>
      </c>
      <c r="Y6383">
        <f t="shared" si="399"/>
        <v>40692648.900743917</v>
      </c>
      <c r="Z6383">
        <v>0.25462988956791099</v>
      </c>
      <c r="AA6383">
        <v>0.5338727699126331</v>
      </c>
      <c r="AB6383">
        <v>0.61432169149869542</v>
      </c>
      <c r="AD6383">
        <v>6.8750000000000006E-2</v>
      </c>
      <c r="AE6383">
        <v>5.4999999999999997E-3</v>
      </c>
      <c r="AF6383">
        <v>1.0916425286107281</v>
      </c>
      <c r="AG6383">
        <v>0.63553538634417051</v>
      </c>
      <c r="AH6383">
        <v>5.8111148950443017</v>
      </c>
    </row>
    <row r="6384" spans="1:34" x14ac:dyDescent="0.3">
      <c r="A6384" t="s">
        <v>295</v>
      </c>
      <c r="B6384" t="s">
        <v>2781</v>
      </c>
      <c r="C6384" t="s">
        <v>1427</v>
      </c>
      <c r="D6384" t="s">
        <v>8741</v>
      </c>
      <c r="E6384" t="s">
        <v>289</v>
      </c>
      <c r="F6384" t="s">
        <v>310</v>
      </c>
      <c r="G6384" t="s">
        <v>257</v>
      </c>
      <c r="I6384" t="str">
        <f t="shared" si="396"/>
        <v>07VbL-494,00966974333736</v>
      </c>
      <c r="J6384" t="str">
        <f t="shared" si="397"/>
        <v>ArrozCaña paneleraAvicultura</v>
      </c>
      <c r="K6384">
        <v>2</v>
      </c>
      <c r="L6384">
        <v>2</v>
      </c>
      <c r="M6384">
        <v>9.6697433373570587E-3</v>
      </c>
      <c r="O6384">
        <v>4.0096697433373567</v>
      </c>
      <c r="P6384">
        <v>49.828571428571443</v>
      </c>
      <c r="Q6384">
        <v>246.02857142857141</v>
      </c>
      <c r="R6384">
        <v>0</v>
      </c>
      <c r="T6384">
        <f t="shared" si="398"/>
        <v>295.85714285714283</v>
      </c>
      <c r="U6384">
        <v>2510892.8571428582</v>
      </c>
      <c r="V6384">
        <v>24214893.705462981</v>
      </c>
      <c r="W6384">
        <v>13939051.287952211</v>
      </c>
      <c r="Y6384">
        <f t="shared" si="399"/>
        <v>40664837.85055805</v>
      </c>
      <c r="Z6384">
        <v>0.25462988956791099</v>
      </c>
      <c r="AA6384">
        <v>0.5338727699126331</v>
      </c>
      <c r="AB6384">
        <v>0.61322858398990154</v>
      </c>
      <c r="AD6384">
        <v>6.8750000000000006E-2</v>
      </c>
      <c r="AE6384">
        <v>5.4999999999999997E-3</v>
      </c>
      <c r="AF6384">
        <v>1.0916378358824219</v>
      </c>
      <c r="AG6384">
        <v>0.63553265431897099</v>
      </c>
      <c r="AH6384">
        <v>5.8110902335387493</v>
      </c>
    </row>
    <row r="6385" spans="1:34" x14ac:dyDescent="0.3">
      <c r="A6385" t="s">
        <v>295</v>
      </c>
      <c r="B6385" t="s">
        <v>2785</v>
      </c>
      <c r="C6385" t="s">
        <v>1427</v>
      </c>
      <c r="D6385" t="s">
        <v>8742</v>
      </c>
      <c r="E6385" t="s">
        <v>289</v>
      </c>
      <c r="F6385" t="s">
        <v>310</v>
      </c>
      <c r="G6385" t="s">
        <v>257</v>
      </c>
      <c r="I6385" t="str">
        <f t="shared" si="396"/>
        <v>07VbL-494,009656368704</v>
      </c>
      <c r="J6385" t="str">
        <f t="shared" si="397"/>
        <v>ArrozCaña paneleraAvicultura</v>
      </c>
      <c r="K6385">
        <v>2</v>
      </c>
      <c r="L6385">
        <v>2</v>
      </c>
      <c r="M6385">
        <v>9.6563687039994614E-3</v>
      </c>
      <c r="O6385">
        <v>4.0096563687039994</v>
      </c>
      <c r="P6385">
        <v>49.828571428571443</v>
      </c>
      <c r="Q6385">
        <v>246.02857142857141</v>
      </c>
      <c r="R6385">
        <v>0</v>
      </c>
      <c r="T6385">
        <f t="shared" si="398"/>
        <v>295.85714285714283</v>
      </c>
      <c r="U6385">
        <v>2510892.8571428582</v>
      </c>
      <c r="V6385">
        <v>24212590.699981131</v>
      </c>
      <c r="W6385">
        <v>13919771.593153181</v>
      </c>
      <c r="Y6385">
        <f t="shared" si="399"/>
        <v>40643255.150277168</v>
      </c>
      <c r="Z6385">
        <v>0.25462988956791099</v>
      </c>
      <c r="AA6385">
        <v>0.5338727699126331</v>
      </c>
      <c r="AB6385">
        <v>0.61238040144884298</v>
      </c>
      <c r="AD6385">
        <v>6.8750000000000006E-2</v>
      </c>
      <c r="AE6385">
        <v>5.4999999999999997E-3</v>
      </c>
      <c r="AF6385">
        <v>1.091634194620984</v>
      </c>
      <c r="AG6385">
        <v>0.63553053443958396</v>
      </c>
      <c r="AH6385">
        <v>5.8110710977645681</v>
      </c>
    </row>
    <row r="6386" spans="1:34" x14ac:dyDescent="0.3">
      <c r="A6386" t="s">
        <v>295</v>
      </c>
      <c r="B6386" t="s">
        <v>2789</v>
      </c>
      <c r="C6386" t="s">
        <v>1427</v>
      </c>
      <c r="D6386" t="s">
        <v>8743</v>
      </c>
      <c r="E6386" t="s">
        <v>289</v>
      </c>
      <c r="F6386" t="s">
        <v>310</v>
      </c>
      <c r="G6386" t="s">
        <v>257</v>
      </c>
      <c r="I6386" t="str">
        <f t="shared" si="396"/>
        <v>07VbL-494,0095936121608</v>
      </c>
      <c r="J6386" t="str">
        <f t="shared" si="397"/>
        <v>ArrozCaña paneleraAvicultura</v>
      </c>
      <c r="K6386">
        <v>2</v>
      </c>
      <c r="L6386">
        <v>2</v>
      </c>
      <c r="M6386">
        <v>9.5936121607958381E-3</v>
      </c>
      <c r="O6386">
        <v>4.0095936121607956</v>
      </c>
      <c r="P6386">
        <v>49.828571428571443</v>
      </c>
      <c r="Q6386">
        <v>246.02857142857141</v>
      </c>
      <c r="R6386">
        <v>0</v>
      </c>
      <c r="T6386">
        <f t="shared" si="398"/>
        <v>295.85714285714283</v>
      </c>
      <c r="U6386">
        <v>2510892.8571428582</v>
      </c>
      <c r="V6386">
        <v>24201748.45701018</v>
      </c>
      <c r="W6386">
        <v>13829307.28155244</v>
      </c>
      <c r="Y6386">
        <f t="shared" si="399"/>
        <v>40541948.595705479</v>
      </c>
      <c r="Z6386">
        <v>0.25462988956791099</v>
      </c>
      <c r="AA6386">
        <v>0.5338727699126331</v>
      </c>
      <c r="AB6386">
        <v>0.60840055371325896</v>
      </c>
      <c r="AD6386">
        <v>6.8750000000000006E-2</v>
      </c>
      <c r="AE6386">
        <v>5.4999999999999997E-3</v>
      </c>
      <c r="AF6386">
        <v>1.0916171090699549</v>
      </c>
      <c r="AG6386">
        <v>4.0095936121607959E-2</v>
      </c>
      <c r="AH6386">
        <v>5.2155566573523586</v>
      </c>
    </row>
    <row r="6387" spans="1:34" x14ac:dyDescent="0.3">
      <c r="A6387" t="s">
        <v>295</v>
      </c>
      <c r="B6387" t="s">
        <v>2793</v>
      </c>
      <c r="C6387" t="s">
        <v>1427</v>
      </c>
      <c r="D6387" t="s">
        <v>8744</v>
      </c>
      <c r="E6387" t="s">
        <v>289</v>
      </c>
      <c r="F6387" t="s">
        <v>310</v>
      </c>
      <c r="G6387" t="s">
        <v>257</v>
      </c>
      <c r="I6387" t="str">
        <f t="shared" si="396"/>
        <v>07VbL-494,00932842137434</v>
      </c>
      <c r="J6387" t="str">
        <f t="shared" si="397"/>
        <v>ArrozCaña paneleraAvicultura</v>
      </c>
      <c r="K6387">
        <v>2</v>
      </c>
      <c r="L6387">
        <v>2</v>
      </c>
      <c r="M6387">
        <v>9.3284213743366536E-3</v>
      </c>
      <c r="O6387">
        <v>4.0093284213743363</v>
      </c>
      <c r="P6387">
        <v>49.828571428571443</v>
      </c>
      <c r="Q6387">
        <v>246.02857142857141</v>
      </c>
      <c r="R6387">
        <v>0</v>
      </c>
      <c r="T6387">
        <f t="shared" si="398"/>
        <v>295.85714285714283</v>
      </c>
      <c r="U6387">
        <v>2510892.8571428582</v>
      </c>
      <c r="V6387">
        <v>24155265.87686915</v>
      </c>
      <c r="W6387">
        <v>13447031.574268021</v>
      </c>
      <c r="Y6387">
        <f t="shared" si="399"/>
        <v>40113190.308280028</v>
      </c>
      <c r="Z6387">
        <v>0.25462988956791099</v>
      </c>
      <c r="AA6387">
        <v>0.5338727699126331</v>
      </c>
      <c r="AB6387">
        <v>0.59158288184814589</v>
      </c>
      <c r="AD6387">
        <v>6.8750000000000006E-2</v>
      </c>
      <c r="AE6387">
        <v>5.4999999999999997E-3</v>
      </c>
      <c r="AF6387">
        <v>1.0915449105312329</v>
      </c>
      <c r="AG6387">
        <v>4.0093284213743363E-2</v>
      </c>
      <c r="AH6387">
        <v>5.2152166161193128</v>
      </c>
    </row>
    <row r="6388" spans="1:34" x14ac:dyDescent="0.3">
      <c r="A6388" t="s">
        <v>295</v>
      </c>
      <c r="B6388" t="s">
        <v>2797</v>
      </c>
      <c r="C6388" t="s">
        <v>1427</v>
      </c>
      <c r="D6388" t="s">
        <v>8745</v>
      </c>
      <c r="E6388" t="s">
        <v>289</v>
      </c>
      <c r="F6388" t="s">
        <v>310</v>
      </c>
      <c r="G6388" t="s">
        <v>257</v>
      </c>
      <c r="I6388" t="str">
        <f t="shared" si="396"/>
        <v>07VbL-494,00937453736718</v>
      </c>
      <c r="J6388" t="str">
        <f t="shared" si="397"/>
        <v>ArrozCaña paneleraAvicultura</v>
      </c>
      <c r="K6388">
        <v>2</v>
      </c>
      <c r="L6388">
        <v>2</v>
      </c>
      <c r="M6388">
        <v>9.3745373671769612E-3</v>
      </c>
      <c r="O6388">
        <v>4.0093745373671767</v>
      </c>
      <c r="P6388">
        <v>49.828571428571443</v>
      </c>
      <c r="Q6388">
        <v>246.02857142857141</v>
      </c>
      <c r="R6388">
        <v>0</v>
      </c>
      <c r="T6388">
        <f t="shared" si="398"/>
        <v>295.85714285714283</v>
      </c>
      <c r="U6388">
        <v>2510892.8571428582</v>
      </c>
      <c r="V6388">
        <v>24163427.460702099</v>
      </c>
      <c r="W6388">
        <v>13513508.33243724</v>
      </c>
      <c r="Y6388">
        <f t="shared" si="399"/>
        <v>40187828.650282197</v>
      </c>
      <c r="Z6388">
        <v>0.25462988956791099</v>
      </c>
      <c r="AA6388">
        <v>0.5338727699126331</v>
      </c>
      <c r="AB6388">
        <v>0.59450743154942887</v>
      </c>
      <c r="AD6388">
        <v>6.8750000000000006E-2</v>
      </c>
      <c r="AE6388">
        <v>5.4999999999999997E-3</v>
      </c>
      <c r="AF6388">
        <v>1.091557465670645</v>
      </c>
      <c r="AG6388">
        <v>4.0093745373671767E-2</v>
      </c>
      <c r="AH6388">
        <v>5.2152757484114938</v>
      </c>
    </row>
    <row r="6389" spans="1:34" x14ac:dyDescent="0.3">
      <c r="A6389" t="s">
        <v>295</v>
      </c>
      <c r="B6389" t="s">
        <v>2801</v>
      </c>
      <c r="C6389" t="s">
        <v>1427</v>
      </c>
      <c r="D6389" t="s">
        <v>8746</v>
      </c>
      <c r="E6389" t="s">
        <v>289</v>
      </c>
      <c r="F6389" t="s">
        <v>310</v>
      </c>
      <c r="G6389" t="s">
        <v>257</v>
      </c>
      <c r="I6389" t="str">
        <f t="shared" si="396"/>
        <v>07VbL-494,00942355495974</v>
      </c>
      <c r="J6389" t="str">
        <f t="shared" si="397"/>
        <v>ArrozCaña paneleraAvicultura</v>
      </c>
      <c r="K6389">
        <v>2</v>
      </c>
      <c r="L6389">
        <v>2</v>
      </c>
      <c r="M6389">
        <v>9.4235549597406522E-3</v>
      </c>
      <c r="O6389">
        <v>4.0094235549597403</v>
      </c>
      <c r="P6389">
        <v>49.828571428571443</v>
      </c>
      <c r="Q6389">
        <v>246.02857142857141</v>
      </c>
      <c r="R6389">
        <v>0</v>
      </c>
      <c r="T6389">
        <f t="shared" si="398"/>
        <v>295.85714285714283</v>
      </c>
      <c r="U6389">
        <v>2510892.8571428582</v>
      </c>
      <c r="V6389">
        <v>24172066.116669569</v>
      </c>
      <c r="W6389">
        <v>13584167.781496</v>
      </c>
      <c r="Y6389">
        <f t="shared" si="399"/>
        <v>40267126.755308427</v>
      </c>
      <c r="Z6389">
        <v>0.25462988956791099</v>
      </c>
      <c r="AA6389">
        <v>0.5338727699126331</v>
      </c>
      <c r="AB6389">
        <v>0.59761599274177191</v>
      </c>
      <c r="AD6389">
        <v>6.8750000000000006E-2</v>
      </c>
      <c r="AE6389">
        <v>5.4999999999999997E-3</v>
      </c>
      <c r="AF6389">
        <v>1.09157081077438</v>
      </c>
      <c r="AG6389">
        <v>0.63549363346111887</v>
      </c>
      <c r="AH6389">
        <v>5.8107379991952381</v>
      </c>
    </row>
    <row r="6390" spans="1:34" x14ac:dyDescent="0.3">
      <c r="A6390" t="s">
        <v>295</v>
      </c>
      <c r="B6390" t="s">
        <v>2805</v>
      </c>
      <c r="C6390" t="s">
        <v>1427</v>
      </c>
      <c r="D6390" t="s">
        <v>8747</v>
      </c>
      <c r="E6390" t="s">
        <v>289</v>
      </c>
      <c r="F6390" t="s">
        <v>310</v>
      </c>
      <c r="G6390" t="s">
        <v>257</v>
      </c>
      <c r="I6390" t="str">
        <f t="shared" si="396"/>
        <v>07VbL-494,00949827779939</v>
      </c>
      <c r="J6390" t="str">
        <f t="shared" si="397"/>
        <v>ArrozCaña paneleraAvicultura</v>
      </c>
      <c r="K6390">
        <v>2</v>
      </c>
      <c r="L6390">
        <v>2</v>
      </c>
      <c r="M6390">
        <v>9.4982777993933374E-3</v>
      </c>
      <c r="O6390">
        <v>4.0094982777993931</v>
      </c>
      <c r="P6390">
        <v>49.828571428571443</v>
      </c>
      <c r="Q6390">
        <v>246.02857142857141</v>
      </c>
      <c r="R6390">
        <v>0</v>
      </c>
      <c r="T6390">
        <f t="shared" si="398"/>
        <v>295.85714285714283</v>
      </c>
      <c r="U6390">
        <v>2510892.8571428582</v>
      </c>
      <c r="V6390">
        <v>24185163.222606778</v>
      </c>
      <c r="W6390">
        <v>13691881.653308529</v>
      </c>
      <c r="Y6390">
        <f t="shared" si="399"/>
        <v>40387937.733058169</v>
      </c>
      <c r="Z6390">
        <v>0.25462988956791099</v>
      </c>
      <c r="AA6390">
        <v>0.5338727699126331</v>
      </c>
      <c r="AB6390">
        <v>0.60235471015683462</v>
      </c>
      <c r="AD6390">
        <v>6.8750000000000006E-2</v>
      </c>
      <c r="AE6390">
        <v>5.4999999999999997E-3</v>
      </c>
      <c r="AF6390">
        <v>1.0915911541652801</v>
      </c>
      <c r="AG6390">
        <v>0.63550547703120386</v>
      </c>
      <c r="AH6390">
        <v>5.8108449089958771</v>
      </c>
    </row>
    <row r="6391" spans="1:34" x14ac:dyDescent="0.3">
      <c r="A6391" t="s">
        <v>295</v>
      </c>
      <c r="B6391" t="s">
        <v>2809</v>
      </c>
      <c r="C6391" t="s">
        <v>1427</v>
      </c>
      <c r="D6391" t="s">
        <v>8748</v>
      </c>
      <c r="E6391" t="s">
        <v>289</v>
      </c>
      <c r="F6391" t="s">
        <v>310</v>
      </c>
      <c r="G6391" t="s">
        <v>257</v>
      </c>
      <c r="I6391" t="str">
        <f t="shared" si="396"/>
        <v>07VbL-494,01014323416945</v>
      </c>
      <c r="J6391" t="str">
        <f t="shared" si="397"/>
        <v>ArrozCaña paneleraAvicultura</v>
      </c>
      <c r="K6391">
        <v>2</v>
      </c>
      <c r="L6391">
        <v>2</v>
      </c>
      <c r="M6391">
        <v>1.0143234169453379E-2</v>
      </c>
      <c r="O6391">
        <v>4.010143234169453</v>
      </c>
      <c r="P6391">
        <v>49.828571428571443</v>
      </c>
      <c r="Q6391">
        <v>246.02857142857141</v>
      </c>
      <c r="R6391">
        <v>0</v>
      </c>
      <c r="T6391">
        <f t="shared" si="398"/>
        <v>295.85714285714283</v>
      </c>
      <c r="U6391">
        <v>2510892.8571428582</v>
      </c>
      <c r="V6391">
        <v>24294725.84031035</v>
      </c>
      <c r="W6391">
        <v>14621594.015582619</v>
      </c>
      <c r="Y6391">
        <f t="shared" si="399"/>
        <v>41427212.713035829</v>
      </c>
      <c r="Z6391">
        <v>0.25462988956791099</v>
      </c>
      <c r="AA6391">
        <v>0.5338727699126331</v>
      </c>
      <c r="AB6391">
        <v>0.64325607307297639</v>
      </c>
      <c r="AD6391">
        <v>6.8750000000000006E-2</v>
      </c>
      <c r="AE6391">
        <v>5.4999999999999997E-3</v>
      </c>
      <c r="AF6391">
        <v>1.091766744381212</v>
      </c>
      <c r="AG6391">
        <v>4.0101432341694533E-2</v>
      </c>
      <c r="AH6391">
        <v>5.2162614108923604</v>
      </c>
    </row>
    <row r="6392" spans="1:34" x14ac:dyDescent="0.3">
      <c r="A6392" t="s">
        <v>295</v>
      </c>
      <c r="B6392" t="s">
        <v>2813</v>
      </c>
      <c r="C6392" t="s">
        <v>1427</v>
      </c>
      <c r="D6392" t="s">
        <v>8749</v>
      </c>
      <c r="E6392" t="s">
        <v>289</v>
      </c>
      <c r="F6392" t="s">
        <v>310</v>
      </c>
      <c r="G6392" t="s">
        <v>257</v>
      </c>
      <c r="I6392" t="str">
        <f t="shared" si="396"/>
        <v>07VbL-494,00953081126753</v>
      </c>
      <c r="J6392" t="str">
        <f t="shared" si="397"/>
        <v>ArrozCaña paneleraAvicultura</v>
      </c>
      <c r="K6392">
        <v>2</v>
      </c>
      <c r="L6392">
        <v>2</v>
      </c>
      <c r="M6392">
        <v>9.5308112675338303E-3</v>
      </c>
      <c r="O6392">
        <v>4.0095308112675339</v>
      </c>
      <c r="P6392">
        <v>49.828571428571443</v>
      </c>
      <c r="Q6392">
        <v>246.02857142857141</v>
      </c>
      <c r="R6392">
        <v>0</v>
      </c>
      <c r="T6392">
        <f t="shared" si="398"/>
        <v>295.85714285714283</v>
      </c>
      <c r="U6392">
        <v>2510892.8571428582</v>
      </c>
      <c r="V6392">
        <v>24190838.666301541</v>
      </c>
      <c r="W6392">
        <v>13738779.038809281</v>
      </c>
      <c r="Y6392">
        <f t="shared" si="399"/>
        <v>40440510.562253684</v>
      </c>
      <c r="Z6392">
        <v>0.25462988956791099</v>
      </c>
      <c r="AA6392">
        <v>0.5338727699126331</v>
      </c>
      <c r="AB6392">
        <v>0.60441789341869023</v>
      </c>
      <c r="AD6392">
        <v>6.8750000000000006E-2</v>
      </c>
      <c r="AE6392">
        <v>5.4999999999999997E-3</v>
      </c>
      <c r="AF6392">
        <v>1.0916000114445641</v>
      </c>
      <c r="AG6392">
        <v>4.0095308112675337E-2</v>
      </c>
      <c r="AH6392">
        <v>5.2154761308247739</v>
      </c>
    </row>
    <row r="6393" spans="1:34" x14ac:dyDescent="0.3">
      <c r="A6393" t="s">
        <v>295</v>
      </c>
      <c r="B6393" t="s">
        <v>2817</v>
      </c>
      <c r="C6393" t="s">
        <v>1427</v>
      </c>
      <c r="D6393" t="s">
        <v>8750</v>
      </c>
      <c r="E6393" t="s">
        <v>289</v>
      </c>
      <c r="F6393" t="s">
        <v>310</v>
      </c>
      <c r="G6393" t="s">
        <v>257</v>
      </c>
      <c r="I6393" t="str">
        <f t="shared" si="396"/>
        <v>07VbL-494,00960773112182</v>
      </c>
      <c r="J6393" t="str">
        <f t="shared" si="397"/>
        <v>ArrozCaña paneleraAvicultura</v>
      </c>
      <c r="K6393">
        <v>2</v>
      </c>
      <c r="L6393">
        <v>2</v>
      </c>
      <c r="M6393">
        <v>9.6077311218221682E-3</v>
      </c>
      <c r="O6393">
        <v>4.0096077311218226</v>
      </c>
      <c r="P6393">
        <v>49.828571428571443</v>
      </c>
      <c r="Q6393">
        <v>246.02857142857141</v>
      </c>
      <c r="R6393">
        <v>0</v>
      </c>
      <c r="T6393">
        <f t="shared" si="398"/>
        <v>295.85714285714283</v>
      </c>
      <c r="U6393">
        <v>2510892.8571428582</v>
      </c>
      <c r="V6393">
        <v>24204192.94161652</v>
      </c>
      <c r="W6393">
        <v>13849659.933635591</v>
      </c>
      <c r="Y6393">
        <f t="shared" si="399"/>
        <v>40564745.732394971</v>
      </c>
      <c r="Z6393">
        <v>0.25462988956791099</v>
      </c>
      <c r="AA6393">
        <v>0.5338727699126331</v>
      </c>
      <c r="AB6393">
        <v>0.60929593947227245</v>
      </c>
      <c r="AD6393">
        <v>6.8750000000000006E-2</v>
      </c>
      <c r="AE6393">
        <v>5.4999999999999997E-3</v>
      </c>
      <c r="AF6393">
        <v>1.0916209529755749</v>
      </c>
      <c r="AG6393">
        <v>4.0096077311218233E-2</v>
      </c>
      <c r="AH6393">
        <v>5.2155747614086154</v>
      </c>
    </row>
    <row r="6394" spans="1:34" x14ac:dyDescent="0.3">
      <c r="A6394" t="s">
        <v>295</v>
      </c>
      <c r="B6394" t="s">
        <v>2821</v>
      </c>
      <c r="C6394" t="s">
        <v>1427</v>
      </c>
      <c r="D6394" t="s">
        <v>8751</v>
      </c>
      <c r="E6394" t="s">
        <v>289</v>
      </c>
      <c r="F6394" t="s">
        <v>310</v>
      </c>
      <c r="G6394" t="s">
        <v>257</v>
      </c>
      <c r="I6394" t="str">
        <f t="shared" si="396"/>
        <v>07VbL-494,00980326049228</v>
      </c>
      <c r="J6394" t="str">
        <f t="shared" si="397"/>
        <v>ArrozCaña paneleraAvicultura</v>
      </c>
      <c r="K6394">
        <v>2</v>
      </c>
      <c r="L6394">
        <v>2</v>
      </c>
      <c r="M6394">
        <v>9.8032604922834998E-3</v>
      </c>
      <c r="O6394">
        <v>4.0098032604922844</v>
      </c>
      <c r="P6394">
        <v>49.828571428571443</v>
      </c>
      <c r="Q6394">
        <v>246.02857142857141</v>
      </c>
      <c r="R6394">
        <v>0</v>
      </c>
      <c r="T6394">
        <f t="shared" si="398"/>
        <v>295.85714285714283</v>
      </c>
      <c r="U6394">
        <v>2510892.8571428582</v>
      </c>
      <c r="V6394">
        <v>24237737.59738024</v>
      </c>
      <c r="W6394">
        <v>14131517.87216351</v>
      </c>
      <c r="Y6394">
        <f t="shared" si="399"/>
        <v>40880148.326686606</v>
      </c>
      <c r="Z6394">
        <v>0.25462988956791099</v>
      </c>
      <c r="AA6394">
        <v>0.5338727699126331</v>
      </c>
      <c r="AB6394">
        <v>0.621695875519511</v>
      </c>
      <c r="AD6394">
        <v>6.8750000000000006E-2</v>
      </c>
      <c r="AE6394">
        <v>5.4999999999999997E-3</v>
      </c>
      <c r="AF6394">
        <v>1.0916741861026109</v>
      </c>
      <c r="AG6394">
        <v>4.0098032604922833E-2</v>
      </c>
      <c r="AH6394">
        <v>5.2158254791998173</v>
      </c>
    </row>
    <row r="6395" spans="1:34" x14ac:dyDescent="0.3">
      <c r="A6395" t="s">
        <v>295</v>
      </c>
      <c r="B6395" t="s">
        <v>2825</v>
      </c>
      <c r="C6395" t="s">
        <v>1427</v>
      </c>
      <c r="D6395" t="s">
        <v>8752</v>
      </c>
      <c r="E6395" t="s">
        <v>289</v>
      </c>
      <c r="F6395" t="s">
        <v>310</v>
      </c>
      <c r="G6395" t="s">
        <v>257</v>
      </c>
      <c r="I6395" t="str">
        <f t="shared" si="396"/>
        <v>07VbL-494,01009510191535</v>
      </c>
      <c r="J6395" t="str">
        <f t="shared" si="397"/>
        <v>ArrozCaña paneleraAvicultura</v>
      </c>
      <c r="K6395">
        <v>2</v>
      </c>
      <c r="L6395">
        <v>2</v>
      </c>
      <c r="M6395">
        <v>1.009510191535028E-2</v>
      </c>
      <c r="O6395">
        <v>4.0100951019153506</v>
      </c>
      <c r="P6395">
        <v>49.828571428571443</v>
      </c>
      <c r="Q6395">
        <v>246.02857142857141</v>
      </c>
      <c r="R6395">
        <v>0</v>
      </c>
      <c r="T6395">
        <f t="shared" si="398"/>
        <v>295.85714285714283</v>
      </c>
      <c r="U6395">
        <v>2510892.8571428582</v>
      </c>
      <c r="V6395">
        <v>24286758.65237632</v>
      </c>
      <c r="W6395">
        <v>14552210.79255995</v>
      </c>
      <c r="Y6395">
        <f t="shared" si="399"/>
        <v>41349862.302079126</v>
      </c>
      <c r="Z6395">
        <v>0.25462988956791099</v>
      </c>
      <c r="AA6395">
        <v>0.5338727699126331</v>
      </c>
      <c r="AB6395">
        <v>0.64020365761600617</v>
      </c>
      <c r="AD6395">
        <v>6.8750000000000006E-2</v>
      </c>
      <c r="AE6395">
        <v>5.4999999999999997E-3</v>
      </c>
      <c r="AF6395">
        <v>1.0917536403120329</v>
      </c>
      <c r="AG6395">
        <v>4.0100951019153508E-2</v>
      </c>
      <c r="AH6395">
        <v>5.2161996932465371</v>
      </c>
    </row>
    <row r="6396" spans="1:34" x14ac:dyDescent="0.3">
      <c r="A6396" t="s">
        <v>295</v>
      </c>
      <c r="B6396" t="s">
        <v>2829</v>
      </c>
      <c r="C6396" t="s">
        <v>1427</v>
      </c>
      <c r="D6396" t="s">
        <v>8753</v>
      </c>
      <c r="E6396" t="s">
        <v>289</v>
      </c>
      <c r="F6396" t="s">
        <v>310</v>
      </c>
      <c r="G6396" t="s">
        <v>257</v>
      </c>
      <c r="I6396" t="str">
        <f t="shared" si="396"/>
        <v>07VbL-494,00971013926928</v>
      </c>
      <c r="J6396" t="str">
        <f t="shared" si="397"/>
        <v>ArrozCaña paneleraAvicultura</v>
      </c>
      <c r="K6396">
        <v>2</v>
      </c>
      <c r="L6396">
        <v>2</v>
      </c>
      <c r="M6396">
        <v>9.7101392692825247E-3</v>
      </c>
      <c r="O6396">
        <v>4.0097101392692824</v>
      </c>
      <c r="P6396">
        <v>49.828571428571443</v>
      </c>
      <c r="Q6396">
        <v>246.02857142857141</v>
      </c>
      <c r="R6396">
        <v>0</v>
      </c>
      <c r="T6396">
        <f t="shared" si="398"/>
        <v>295.85714285714283</v>
      </c>
      <c r="U6396">
        <v>2510892.8571428582</v>
      </c>
      <c r="V6396">
        <v>24221833.250450011</v>
      </c>
      <c r="W6396">
        <v>13997282.50953576</v>
      </c>
      <c r="Y6396">
        <f t="shared" si="399"/>
        <v>40730008.617128626</v>
      </c>
      <c r="Z6396">
        <v>0.25462988956791099</v>
      </c>
      <c r="AA6396">
        <v>0.5338727699126331</v>
      </c>
      <c r="AB6396">
        <v>0.6157903831265864</v>
      </c>
      <c r="AD6396">
        <v>6.8750000000000006E-2</v>
      </c>
      <c r="AE6396">
        <v>5.4999999999999997E-3</v>
      </c>
      <c r="AF6396">
        <v>1.091648833727763</v>
      </c>
      <c r="AG6396">
        <v>4.0097101392692833E-2</v>
      </c>
      <c r="AH6396">
        <v>5.2157060743897379</v>
      </c>
    </row>
    <row r="6397" spans="1:34" x14ac:dyDescent="0.3">
      <c r="A6397" t="s">
        <v>295</v>
      </c>
      <c r="B6397" t="s">
        <v>2833</v>
      </c>
      <c r="C6397" t="s">
        <v>1427</v>
      </c>
      <c r="D6397" t="s">
        <v>8754</v>
      </c>
      <c r="E6397" t="s">
        <v>289</v>
      </c>
      <c r="F6397" t="s">
        <v>310</v>
      </c>
      <c r="G6397" t="s">
        <v>257</v>
      </c>
      <c r="I6397" t="str">
        <f t="shared" si="396"/>
        <v>07VbL-494,00983376617921</v>
      </c>
      <c r="J6397" t="str">
        <f t="shared" si="397"/>
        <v>ArrozCaña paneleraAvicultura</v>
      </c>
      <c r="K6397">
        <v>2</v>
      </c>
      <c r="L6397">
        <v>2</v>
      </c>
      <c r="M6397">
        <v>9.8337661792066797E-3</v>
      </c>
      <c r="O6397">
        <v>4.0098337661792067</v>
      </c>
      <c r="P6397">
        <v>49.828571428571443</v>
      </c>
      <c r="Q6397">
        <v>246.02857142857141</v>
      </c>
      <c r="R6397">
        <v>0</v>
      </c>
      <c r="T6397">
        <f t="shared" si="398"/>
        <v>295.85714285714283</v>
      </c>
      <c r="U6397">
        <v>2510892.8571428582</v>
      </c>
      <c r="V6397">
        <v>24242919.777679861</v>
      </c>
      <c r="W6397">
        <v>14175492.18665784</v>
      </c>
      <c r="Y6397">
        <f t="shared" si="399"/>
        <v>40929304.821480557</v>
      </c>
      <c r="Z6397">
        <v>0.25462988956791099</v>
      </c>
      <c r="AA6397">
        <v>0.5338727699126331</v>
      </c>
      <c r="AB6397">
        <v>0.62363046246177978</v>
      </c>
      <c r="AD6397">
        <v>6.8750000000000006E-2</v>
      </c>
      <c r="AE6397">
        <v>5.4999999999999997E-3</v>
      </c>
      <c r="AF6397">
        <v>1.091682491315805</v>
      </c>
      <c r="AG6397">
        <v>4.009833766179207E-2</v>
      </c>
      <c r="AH6397">
        <v>5.2158645951568037</v>
      </c>
    </row>
    <row r="6398" spans="1:34" x14ac:dyDescent="0.3">
      <c r="A6398" t="s">
        <v>295</v>
      </c>
      <c r="B6398" t="s">
        <v>2837</v>
      </c>
      <c r="C6398" t="s">
        <v>1427</v>
      </c>
      <c r="D6398" t="s">
        <v>8755</v>
      </c>
      <c r="E6398" t="s">
        <v>289</v>
      </c>
      <c r="F6398" t="s">
        <v>310</v>
      </c>
      <c r="G6398" t="s">
        <v>257</v>
      </c>
      <c r="I6398" t="str">
        <f t="shared" si="396"/>
        <v>07VbL-494,00999275104543</v>
      </c>
      <c r="J6398" t="str">
        <f t="shared" si="397"/>
        <v>ArrozCaña paneleraAvicultura</v>
      </c>
      <c r="K6398">
        <v>2</v>
      </c>
      <c r="L6398">
        <v>2</v>
      </c>
      <c r="M6398">
        <v>9.9927510454283098E-3</v>
      </c>
      <c r="O6398">
        <v>4.0099927510454281</v>
      </c>
      <c r="P6398">
        <v>49.828571428571443</v>
      </c>
      <c r="Q6398">
        <v>246.02857142857141</v>
      </c>
      <c r="R6398">
        <v>0</v>
      </c>
      <c r="T6398">
        <f t="shared" si="398"/>
        <v>295.85714285714283</v>
      </c>
      <c r="U6398">
        <v>2510892.8571428582</v>
      </c>
      <c r="V6398">
        <v>24269706.976647768</v>
      </c>
      <c r="W6398">
        <v>14404670.78292007</v>
      </c>
      <c r="Y6398">
        <f t="shared" si="399"/>
        <v>41185270.616710693</v>
      </c>
      <c r="Z6398">
        <v>0.25462988956791099</v>
      </c>
      <c r="AA6398">
        <v>0.5338727699126331</v>
      </c>
      <c r="AB6398">
        <v>0.63371284634597924</v>
      </c>
      <c r="AD6398">
        <v>6.8750000000000006E-2</v>
      </c>
      <c r="AE6398">
        <v>5.4999999999999997E-3</v>
      </c>
      <c r="AF6398">
        <v>1.091725775153729</v>
      </c>
      <c r="AG6398">
        <v>4.0099927510454277E-2</v>
      </c>
      <c r="AH6398">
        <v>5.2160684537096111</v>
      </c>
    </row>
    <row r="6399" spans="1:34" x14ac:dyDescent="0.3">
      <c r="A6399" t="s">
        <v>295</v>
      </c>
      <c r="B6399" t="s">
        <v>2841</v>
      </c>
      <c r="C6399" t="s">
        <v>1427</v>
      </c>
      <c r="D6399" t="s">
        <v>8756</v>
      </c>
      <c r="E6399" t="s">
        <v>289</v>
      </c>
      <c r="F6399" t="s">
        <v>310</v>
      </c>
      <c r="G6399" t="s">
        <v>257</v>
      </c>
      <c r="I6399" t="str">
        <f t="shared" si="396"/>
        <v>07VbL-494,00969908164703</v>
      </c>
      <c r="J6399" t="str">
        <f t="shared" si="397"/>
        <v>ArrozCaña paneleraAvicultura</v>
      </c>
      <c r="K6399">
        <v>2</v>
      </c>
      <c r="L6399">
        <v>2</v>
      </c>
      <c r="M6399">
        <v>9.6990816470281082E-3</v>
      </c>
      <c r="O6399">
        <v>4.0096990816470282</v>
      </c>
      <c r="P6399">
        <v>49.828571428571443</v>
      </c>
      <c r="Q6399">
        <v>246.02857142857141</v>
      </c>
      <c r="R6399">
        <v>0</v>
      </c>
      <c r="T6399">
        <f t="shared" si="398"/>
        <v>295.85714285714283</v>
      </c>
      <c r="U6399">
        <v>2510892.8571428582</v>
      </c>
      <c r="V6399">
        <v>24219936.11316172</v>
      </c>
      <c r="W6399">
        <v>13981342.814101269</v>
      </c>
      <c r="Y6399">
        <f t="shared" si="399"/>
        <v>40712171.78440585</v>
      </c>
      <c r="Z6399">
        <v>0.25462988956791099</v>
      </c>
      <c r="AA6399">
        <v>0.5338727699126331</v>
      </c>
      <c r="AB6399">
        <v>0.61508913907068941</v>
      </c>
      <c r="AD6399">
        <v>6.8750000000000006E-2</v>
      </c>
      <c r="AE6399">
        <v>5.4999999999999997E-3</v>
      </c>
      <c r="AF6399">
        <v>1.091645823275631</v>
      </c>
      <c r="AG6399">
        <v>4.0096990816470279E-2</v>
      </c>
      <c r="AH6399">
        <v>5.2156918957391287</v>
      </c>
    </row>
    <row r="6400" spans="1:34" x14ac:dyDescent="0.3">
      <c r="A6400" t="s">
        <v>295</v>
      </c>
      <c r="B6400" t="s">
        <v>2845</v>
      </c>
      <c r="C6400" t="s">
        <v>1427</v>
      </c>
      <c r="D6400" t="s">
        <v>8757</v>
      </c>
      <c r="E6400" t="s">
        <v>289</v>
      </c>
      <c r="F6400" t="s">
        <v>310</v>
      </c>
      <c r="G6400" t="s">
        <v>257</v>
      </c>
      <c r="I6400" t="str">
        <f t="shared" si="396"/>
        <v>07VbL-494,01020966184993</v>
      </c>
      <c r="J6400" t="str">
        <f t="shared" si="397"/>
        <v>ArrozCaña paneleraAvicultura</v>
      </c>
      <c r="K6400">
        <v>2</v>
      </c>
      <c r="L6400">
        <v>2</v>
      </c>
      <c r="M6400">
        <v>1.020966184992547E-2</v>
      </c>
      <c r="O6400">
        <v>4.0102096618499257</v>
      </c>
      <c r="P6400">
        <v>49.828571428571443</v>
      </c>
      <c r="Q6400">
        <v>246.02857142857141</v>
      </c>
      <c r="R6400">
        <v>0</v>
      </c>
      <c r="T6400">
        <f t="shared" si="398"/>
        <v>295.85714285714283</v>
      </c>
      <c r="U6400">
        <v>2510892.8571428582</v>
      </c>
      <c r="V6400">
        <v>24305667.646205831</v>
      </c>
      <c r="W6400">
        <v>14717350.315696931</v>
      </c>
      <c r="Y6400">
        <f t="shared" si="399"/>
        <v>41533910.819045618</v>
      </c>
      <c r="Z6400">
        <v>0.25462988956791099</v>
      </c>
      <c r="AA6400">
        <v>0.5338727699126331</v>
      </c>
      <c r="AB6400">
        <v>0.64746873425874596</v>
      </c>
      <c r="AD6400">
        <v>6.8750000000000006E-2</v>
      </c>
      <c r="AE6400">
        <v>5.4999999999999997E-3</v>
      </c>
      <c r="AF6400">
        <v>1.0917848294041681</v>
      </c>
      <c r="AG6400">
        <v>4.0102096618499262E-2</v>
      </c>
      <c r="AH6400">
        <v>5.216346587872593</v>
      </c>
    </row>
    <row r="6401" spans="1:34" x14ac:dyDescent="0.3">
      <c r="A6401" t="s">
        <v>295</v>
      </c>
      <c r="B6401" t="s">
        <v>2849</v>
      </c>
      <c r="C6401" t="s">
        <v>1427</v>
      </c>
      <c r="D6401" t="s">
        <v>8758</v>
      </c>
      <c r="E6401" t="s">
        <v>289</v>
      </c>
      <c r="F6401" t="s">
        <v>310</v>
      </c>
      <c r="G6401" t="s">
        <v>257</v>
      </c>
      <c r="I6401" t="str">
        <f t="shared" si="396"/>
        <v>07VbL-494,00940408821022</v>
      </c>
      <c r="J6401" t="str">
        <f t="shared" si="397"/>
        <v>ArrozCaña paneleraAvicultura</v>
      </c>
      <c r="K6401">
        <v>2</v>
      </c>
      <c r="L6401">
        <v>2</v>
      </c>
      <c r="M6401">
        <v>9.4040882102183511E-3</v>
      </c>
      <c r="O6401">
        <v>4.0094040882102187</v>
      </c>
      <c r="P6401">
        <v>49.828571428571443</v>
      </c>
      <c r="Q6401">
        <v>246.02857142857141</v>
      </c>
      <c r="R6401">
        <v>0</v>
      </c>
      <c r="T6401">
        <f t="shared" si="398"/>
        <v>295.85714285714283</v>
      </c>
      <c r="U6401">
        <v>2510892.8571428582</v>
      </c>
      <c r="V6401">
        <v>24168639.85960805</v>
      </c>
      <c r="W6401">
        <v>13556106.227995111</v>
      </c>
      <c r="Y6401">
        <f t="shared" si="399"/>
        <v>40235638.944746017</v>
      </c>
      <c r="Z6401">
        <v>0.25462988956791099</v>
      </c>
      <c r="AA6401">
        <v>0.5338727699126331</v>
      </c>
      <c r="AB6401">
        <v>0.59638146491326915</v>
      </c>
      <c r="AD6401">
        <v>6.8750000000000006E-2</v>
      </c>
      <c r="AE6401">
        <v>5.4999999999999997E-3</v>
      </c>
      <c r="AF6401">
        <v>1.091565510926342</v>
      </c>
      <c r="AG6401">
        <v>1.429352557446943</v>
      </c>
      <c r="AH6401">
        <v>6.6045721565835036</v>
      </c>
    </row>
    <row r="6402" spans="1:34" x14ac:dyDescent="0.3">
      <c r="A6402" t="s">
        <v>295</v>
      </c>
      <c r="B6402" t="s">
        <v>2853</v>
      </c>
      <c r="C6402" t="s">
        <v>1427</v>
      </c>
      <c r="D6402" t="s">
        <v>8759</v>
      </c>
      <c r="E6402" t="s">
        <v>289</v>
      </c>
      <c r="F6402" t="s">
        <v>310</v>
      </c>
      <c r="G6402" t="s">
        <v>257</v>
      </c>
      <c r="I6402" t="str">
        <f t="shared" ref="I6402:I6465" si="400">_xlfn.CONCAT(A6402,O6402)</f>
        <v>07VbL-494,00939641821722</v>
      </c>
      <c r="J6402" t="str">
        <f t="shared" ref="J6402:J6465" si="401">_xlfn.CONCAT(E6402,F6402,G6402,H6402)</f>
        <v>ArrozCaña paneleraAvicultura</v>
      </c>
      <c r="K6402">
        <v>2</v>
      </c>
      <c r="L6402">
        <v>2</v>
      </c>
      <c r="M6402">
        <v>9.3964182172193694E-3</v>
      </c>
      <c r="O6402">
        <v>4.0093964182172197</v>
      </c>
      <c r="P6402">
        <v>49.828571428571443</v>
      </c>
      <c r="Q6402">
        <v>246.02857142857141</v>
      </c>
      <c r="R6402">
        <v>0</v>
      </c>
      <c r="T6402">
        <f t="shared" ref="T6402:T6465" si="402">SUM(P6402:S6402)</f>
        <v>295.85714285714283</v>
      </c>
      <c r="U6402">
        <v>2510892.8571428582</v>
      </c>
      <c r="V6402">
        <v>24167288.277869109</v>
      </c>
      <c r="W6402">
        <v>13545049.840864539</v>
      </c>
      <c r="Y6402">
        <f t="shared" ref="Y6402:Y6465" si="403">SUM(U6402:X6402)</f>
        <v>40223230.97587651</v>
      </c>
      <c r="Z6402">
        <v>0.25462988956791099</v>
      </c>
      <c r="AA6402">
        <v>0.5338727699126331</v>
      </c>
      <c r="AB6402">
        <v>0.59589505500745421</v>
      </c>
      <c r="AD6402">
        <v>6.8750000000000006E-2</v>
      </c>
      <c r="AE6402">
        <v>5.4999999999999997E-3</v>
      </c>
      <c r="AF6402">
        <v>1.0915634227607089</v>
      </c>
      <c r="AG6402">
        <v>1.429349823094439</v>
      </c>
      <c r="AH6402">
        <v>6.6045596640723678</v>
      </c>
    </row>
    <row r="6403" spans="1:34" x14ac:dyDescent="0.3">
      <c r="A6403" t="s">
        <v>295</v>
      </c>
      <c r="B6403" t="s">
        <v>2857</v>
      </c>
      <c r="C6403" t="s">
        <v>1427</v>
      </c>
      <c r="D6403" t="s">
        <v>8760</v>
      </c>
      <c r="E6403" t="s">
        <v>289</v>
      </c>
      <c r="F6403" t="s">
        <v>310</v>
      </c>
      <c r="G6403" t="s">
        <v>257</v>
      </c>
      <c r="I6403" t="str">
        <f t="shared" si="400"/>
        <v>07VbL-494,00950408566464</v>
      </c>
      <c r="J6403" t="str">
        <f t="shared" si="401"/>
        <v>ArrozCaña paneleraAvicultura</v>
      </c>
      <c r="K6403">
        <v>2</v>
      </c>
      <c r="L6403">
        <v>2</v>
      </c>
      <c r="M6403">
        <v>9.5040856646365929E-3</v>
      </c>
      <c r="O6403">
        <v>4.0095040856646369</v>
      </c>
      <c r="P6403">
        <v>49.828571428571443</v>
      </c>
      <c r="Q6403">
        <v>246.02857142857141</v>
      </c>
      <c r="R6403">
        <v>0</v>
      </c>
      <c r="T6403">
        <f t="shared" si="402"/>
        <v>295.85714285714283</v>
      </c>
      <c r="U6403">
        <v>2510892.8571428582</v>
      </c>
      <c r="V6403">
        <v>24186177.5928903</v>
      </c>
      <c r="W6403">
        <v>13700253.76088935</v>
      </c>
      <c r="Y6403">
        <f t="shared" si="403"/>
        <v>40397324.210922509</v>
      </c>
      <c r="Z6403">
        <v>0.25462988956791099</v>
      </c>
      <c r="AA6403">
        <v>0.5338727699126331</v>
      </c>
      <c r="AB6403">
        <v>0.60272302903096298</v>
      </c>
      <c r="AD6403">
        <v>6.8750000000000006E-2</v>
      </c>
      <c r="AE6403">
        <v>5.4999999999999997E-3</v>
      </c>
      <c r="AF6403">
        <v>1.0915927353641941</v>
      </c>
      <c r="AG6403">
        <v>4.009504085664637E-2</v>
      </c>
      <c r="AH6403">
        <v>5.215441861885477</v>
      </c>
    </row>
    <row r="6404" spans="1:34" x14ac:dyDescent="0.3">
      <c r="A6404" t="s">
        <v>295</v>
      </c>
      <c r="B6404" t="s">
        <v>2861</v>
      </c>
      <c r="C6404" t="s">
        <v>1427</v>
      </c>
      <c r="D6404" t="s">
        <v>8761</v>
      </c>
      <c r="E6404" t="s">
        <v>289</v>
      </c>
      <c r="F6404" t="s">
        <v>310</v>
      </c>
      <c r="G6404" t="s">
        <v>257</v>
      </c>
      <c r="I6404" t="str">
        <f t="shared" si="400"/>
        <v>07VbL-494,00961688765665</v>
      </c>
      <c r="J6404" t="str">
        <f t="shared" si="401"/>
        <v>ArrozCaña paneleraAvicultura</v>
      </c>
      <c r="K6404">
        <v>2</v>
      </c>
      <c r="L6404">
        <v>2</v>
      </c>
      <c r="M6404">
        <v>9.6168876566537758E-3</v>
      </c>
      <c r="O6404">
        <v>4.0096168876566534</v>
      </c>
      <c r="P6404">
        <v>49.828571428571443</v>
      </c>
      <c r="Q6404">
        <v>246.02857142857141</v>
      </c>
      <c r="R6404">
        <v>0</v>
      </c>
      <c r="T6404">
        <f t="shared" si="402"/>
        <v>295.85714285714283</v>
      </c>
      <c r="U6404">
        <v>2510892.8571428582</v>
      </c>
      <c r="V6404">
        <v>24205776.641217671</v>
      </c>
      <c r="W6404">
        <v>13862859.188691789</v>
      </c>
      <c r="Y6404">
        <f t="shared" si="403"/>
        <v>40579528.687052317</v>
      </c>
      <c r="Z6404">
        <v>0.25462988956791099</v>
      </c>
      <c r="AA6404">
        <v>0.5338727699126331</v>
      </c>
      <c r="AB6404">
        <v>0.60987662178132074</v>
      </c>
      <c r="AD6404">
        <v>6.8750000000000006E-2</v>
      </c>
      <c r="AE6404">
        <v>5.4999999999999997E-3</v>
      </c>
      <c r="AF6404">
        <v>1.0916234458541669</v>
      </c>
      <c r="AG6404">
        <v>4.0096168876566543E-2</v>
      </c>
      <c r="AH6404">
        <v>5.2155865023873869</v>
      </c>
    </row>
    <row r="6405" spans="1:34" x14ac:dyDescent="0.3">
      <c r="A6405" t="s">
        <v>295</v>
      </c>
      <c r="B6405" t="s">
        <v>2865</v>
      </c>
      <c r="C6405" t="s">
        <v>1427</v>
      </c>
      <c r="D6405" t="s">
        <v>8762</v>
      </c>
      <c r="E6405" t="s">
        <v>289</v>
      </c>
      <c r="F6405" t="s">
        <v>310</v>
      </c>
      <c r="G6405" t="s">
        <v>257</v>
      </c>
      <c r="I6405" t="str">
        <f t="shared" si="400"/>
        <v>07VbL-494,00929818878708</v>
      </c>
      <c r="J6405" t="str">
        <f t="shared" si="401"/>
        <v>ArrozCaña paneleraAvicultura</v>
      </c>
      <c r="K6405">
        <v>2</v>
      </c>
      <c r="L6405">
        <v>2</v>
      </c>
      <c r="M6405">
        <v>9.2981887870821449E-3</v>
      </c>
      <c r="O6405">
        <v>4.0092981887870822</v>
      </c>
      <c r="P6405">
        <v>49.828571428571443</v>
      </c>
      <c r="Q6405">
        <v>246.02857142857141</v>
      </c>
      <c r="R6405">
        <v>0</v>
      </c>
      <c r="T6405">
        <f t="shared" si="402"/>
        <v>295.85714285714283</v>
      </c>
      <c r="U6405">
        <v>2510892.8571428582</v>
      </c>
      <c r="V6405">
        <v>24149897.186379392</v>
      </c>
      <c r="W6405">
        <v>13403450.93622978</v>
      </c>
      <c r="Y6405">
        <f t="shared" si="403"/>
        <v>40064240.979752034</v>
      </c>
      <c r="Z6405">
        <v>0.25462988956791099</v>
      </c>
      <c r="AA6405">
        <v>0.5338727699126331</v>
      </c>
      <c r="AB6405">
        <v>0.58966561413734642</v>
      </c>
      <c r="AD6405">
        <v>6.8750000000000006E-2</v>
      </c>
      <c r="AE6405">
        <v>5.4999999999999997E-3</v>
      </c>
      <c r="AF6405">
        <v>1.0915366796697821</v>
      </c>
      <c r="AG6405">
        <v>4.0092981887870832E-2</v>
      </c>
      <c r="AH6405">
        <v>5.2151778503447348</v>
      </c>
    </row>
    <row r="6406" spans="1:34" x14ac:dyDescent="0.3">
      <c r="A6406" t="s">
        <v>295</v>
      </c>
      <c r="B6406" t="s">
        <v>2869</v>
      </c>
      <c r="C6406" t="s">
        <v>1427</v>
      </c>
      <c r="D6406" t="s">
        <v>8763</v>
      </c>
      <c r="E6406" t="s">
        <v>289</v>
      </c>
      <c r="F6406" t="s">
        <v>310</v>
      </c>
      <c r="G6406" t="s">
        <v>257</v>
      </c>
      <c r="I6406" t="str">
        <f t="shared" si="400"/>
        <v>07VbL-494,01022048862259</v>
      </c>
      <c r="J6406" t="str">
        <f t="shared" si="401"/>
        <v>ArrozCaña paneleraAvicultura</v>
      </c>
      <c r="K6406">
        <v>2</v>
      </c>
      <c r="L6406">
        <v>2</v>
      </c>
      <c r="M6406">
        <v>1.0220488622591679E-2</v>
      </c>
      <c r="O6406">
        <v>4.0102204886225916</v>
      </c>
      <c r="P6406">
        <v>49.828571428571443</v>
      </c>
      <c r="Q6406">
        <v>246.02857142857141</v>
      </c>
      <c r="R6406">
        <v>0</v>
      </c>
      <c r="T6406">
        <f t="shared" si="402"/>
        <v>295.85714285714283</v>
      </c>
      <c r="U6406">
        <v>2510892.8571428582</v>
      </c>
      <c r="V6406">
        <v>24307445.127650119</v>
      </c>
      <c r="W6406">
        <v>14732957.238674309</v>
      </c>
      <c r="Y6406">
        <f t="shared" si="403"/>
        <v>41551295.22346729</v>
      </c>
      <c r="Z6406">
        <v>0.25462988956791099</v>
      </c>
      <c r="AA6406">
        <v>0.5338727699126331</v>
      </c>
      <c r="AB6406">
        <v>0.64815533846732176</v>
      </c>
      <c r="AD6406">
        <v>6.8750000000000006E-2</v>
      </c>
      <c r="AE6406">
        <v>5.4999999999999997E-3</v>
      </c>
      <c r="AF6406">
        <v>1.091787777007198</v>
      </c>
      <c r="AG6406">
        <v>0.63561994744668082</v>
      </c>
      <c r="AH6406">
        <v>5.8118782130764703</v>
      </c>
    </row>
    <row r="6407" spans="1:34" x14ac:dyDescent="0.3">
      <c r="A6407" t="s">
        <v>295</v>
      </c>
      <c r="B6407" t="s">
        <v>2873</v>
      </c>
      <c r="C6407" t="s">
        <v>1427</v>
      </c>
      <c r="D6407" t="s">
        <v>8764</v>
      </c>
      <c r="E6407" t="s">
        <v>289</v>
      </c>
      <c r="F6407" t="s">
        <v>310</v>
      </c>
      <c r="G6407" t="s">
        <v>257</v>
      </c>
      <c r="I6407" t="str">
        <f t="shared" si="400"/>
        <v>07VbL-494,00938524334351</v>
      </c>
      <c r="J6407" t="str">
        <f t="shared" si="401"/>
        <v>ArrozCaña paneleraAvicultura</v>
      </c>
      <c r="K6407">
        <v>2</v>
      </c>
      <c r="L6407">
        <v>2</v>
      </c>
      <c r="M6407">
        <v>9.38524334351362E-3</v>
      </c>
      <c r="O6407">
        <v>4.0093852433435133</v>
      </c>
      <c r="P6407">
        <v>49.828571428571443</v>
      </c>
      <c r="Q6407">
        <v>246.02857142857141</v>
      </c>
      <c r="R6407">
        <v>0</v>
      </c>
      <c r="T6407">
        <f t="shared" si="402"/>
        <v>295.85714285714283</v>
      </c>
      <c r="U6407">
        <v>2510892.8571428582</v>
      </c>
      <c r="V6407">
        <v>24165317.43539888</v>
      </c>
      <c r="W6407">
        <v>13528941.126053151</v>
      </c>
      <c r="Y6407">
        <f t="shared" si="403"/>
        <v>40205151.418594889</v>
      </c>
      <c r="Z6407">
        <v>0.25462988956791099</v>
      </c>
      <c r="AA6407">
        <v>0.5338727699126331</v>
      </c>
      <c r="AB6407">
        <v>0.59518637518630857</v>
      </c>
      <c r="AD6407">
        <v>6.8750000000000006E-2</v>
      </c>
      <c r="AE6407">
        <v>5.4999999999999997E-3</v>
      </c>
      <c r="AF6407">
        <v>1.091560380386716</v>
      </c>
      <c r="AG6407">
        <v>4.0093852433435127E-2</v>
      </c>
      <c r="AH6407">
        <v>5.2152894761636643</v>
      </c>
    </row>
    <row r="6408" spans="1:34" x14ac:dyDescent="0.3">
      <c r="A6408" t="s">
        <v>295</v>
      </c>
      <c r="B6408" t="s">
        <v>2877</v>
      </c>
      <c r="C6408" t="s">
        <v>1427</v>
      </c>
      <c r="D6408" t="s">
        <v>8765</v>
      </c>
      <c r="E6408" t="s">
        <v>289</v>
      </c>
      <c r="F6408" t="s">
        <v>310</v>
      </c>
      <c r="G6408" t="s">
        <v>257</v>
      </c>
      <c r="I6408" t="str">
        <f t="shared" si="400"/>
        <v>07VbL-494,00928124190039</v>
      </c>
      <c r="J6408" t="str">
        <f t="shared" si="401"/>
        <v>ArrozCaña paneleraAvicultura</v>
      </c>
      <c r="K6408">
        <v>2</v>
      </c>
      <c r="L6408">
        <v>2</v>
      </c>
      <c r="M6408">
        <v>9.2812419003939842E-3</v>
      </c>
      <c r="O6408">
        <v>4.0092812419003936</v>
      </c>
      <c r="P6408">
        <v>49.828571428571443</v>
      </c>
      <c r="Q6408">
        <v>246.02857142857141</v>
      </c>
      <c r="R6408">
        <v>0</v>
      </c>
      <c r="T6408">
        <f t="shared" si="402"/>
        <v>295.85714285714283</v>
      </c>
      <c r="U6408">
        <v>2510892.8571428582</v>
      </c>
      <c r="V6408">
        <v>24146881.4544238</v>
      </c>
      <c r="W6408">
        <v>13379021.795302659</v>
      </c>
      <c r="Y6408">
        <f t="shared" si="403"/>
        <v>40036796.106869318</v>
      </c>
      <c r="Z6408">
        <v>0.25462988956791099</v>
      </c>
      <c r="AA6408">
        <v>0.5338727699126331</v>
      </c>
      <c r="AB6408">
        <v>0.5885908890940591</v>
      </c>
      <c r="AD6408">
        <v>6.8750000000000006E-2</v>
      </c>
      <c r="AE6408">
        <v>5.4999999999999997E-3</v>
      </c>
      <c r="AF6408">
        <v>1.091532065857699</v>
      </c>
      <c r="AG6408">
        <v>4.0092812419003927E-2</v>
      </c>
      <c r="AH6408">
        <v>5.2151561201770962</v>
      </c>
    </row>
    <row r="6409" spans="1:34" x14ac:dyDescent="0.3">
      <c r="A6409" t="s">
        <v>295</v>
      </c>
      <c r="B6409" t="s">
        <v>2881</v>
      </c>
      <c r="C6409" t="s">
        <v>1427</v>
      </c>
      <c r="D6409" t="s">
        <v>8766</v>
      </c>
      <c r="E6409" t="s">
        <v>289</v>
      </c>
      <c r="F6409" t="s">
        <v>310</v>
      </c>
      <c r="G6409" t="s">
        <v>257</v>
      </c>
      <c r="I6409" t="str">
        <f t="shared" si="400"/>
        <v>07VbL-494,01068833345203</v>
      </c>
      <c r="J6409" t="str">
        <f t="shared" si="401"/>
        <v>ArrozCaña paneleraAvicultura</v>
      </c>
      <c r="K6409">
        <v>2</v>
      </c>
      <c r="L6409">
        <v>2</v>
      </c>
      <c r="M6409">
        <v>1.0688333452024889E-2</v>
      </c>
      <c r="O6409">
        <v>4.0106883334520251</v>
      </c>
      <c r="P6409">
        <v>49.828571428571443</v>
      </c>
      <c r="Q6409">
        <v>246.02857142857141</v>
      </c>
      <c r="R6409">
        <v>0</v>
      </c>
      <c r="T6409">
        <f t="shared" si="402"/>
        <v>295.85714285714283</v>
      </c>
      <c r="U6409">
        <v>2510892.8571428582</v>
      </c>
      <c r="V6409">
        <v>24382715.4247218</v>
      </c>
      <c r="W6409">
        <v>15407361.185579401</v>
      </c>
      <c r="Y6409">
        <f t="shared" si="403"/>
        <v>42300969.467444062</v>
      </c>
      <c r="Z6409">
        <v>0.25462988956791099</v>
      </c>
      <c r="AA6409">
        <v>0.5338727699126331</v>
      </c>
      <c r="AB6409">
        <v>0.67782477355687198</v>
      </c>
      <c r="AD6409">
        <v>6.8750000000000006E-2</v>
      </c>
      <c r="AE6409">
        <v>5.4999999999999997E-3</v>
      </c>
      <c r="AF6409">
        <v>1.091915148374373</v>
      </c>
      <c r="AG6409">
        <v>2.6209848259108979</v>
      </c>
      <c r="AH6409">
        <v>7.7978383077372966</v>
      </c>
    </row>
    <row r="6410" spans="1:34" x14ac:dyDescent="0.3">
      <c r="A6410" t="s">
        <v>295</v>
      </c>
      <c r="B6410" t="s">
        <v>2885</v>
      </c>
      <c r="C6410" t="s">
        <v>1427</v>
      </c>
      <c r="D6410" t="s">
        <v>8767</v>
      </c>
      <c r="E6410" t="s">
        <v>289</v>
      </c>
      <c r="F6410" t="s">
        <v>310</v>
      </c>
      <c r="G6410" t="s">
        <v>257</v>
      </c>
      <c r="I6410" t="str">
        <f t="shared" si="400"/>
        <v>07VbL-494,0105133579513</v>
      </c>
      <c r="J6410" t="str">
        <f t="shared" si="401"/>
        <v>ArrozCaña paneleraAvicultura</v>
      </c>
      <c r="K6410">
        <v>2</v>
      </c>
      <c r="L6410">
        <v>2</v>
      </c>
      <c r="M6410">
        <v>1.0513357951297091E-2</v>
      </c>
      <c r="O6410">
        <v>4.0105133579512966</v>
      </c>
      <c r="P6410">
        <v>49.828571428571443</v>
      </c>
      <c r="Q6410">
        <v>246.02857142857141</v>
      </c>
      <c r="R6410">
        <v>0</v>
      </c>
      <c r="T6410">
        <f t="shared" si="402"/>
        <v>295.85714285714283</v>
      </c>
      <c r="U6410">
        <v>2510892.8571428582</v>
      </c>
      <c r="V6410">
        <v>24354911.512469228</v>
      </c>
      <c r="W6410">
        <v>15155131.897408189</v>
      </c>
      <c r="Y6410">
        <f t="shared" si="403"/>
        <v>42020936.267020278</v>
      </c>
      <c r="Z6410">
        <v>0.25462988956791099</v>
      </c>
      <c r="AA6410">
        <v>0.5338727699126331</v>
      </c>
      <c r="AB6410">
        <v>0.66672830751834755</v>
      </c>
      <c r="AD6410">
        <v>6.8750000000000006E-2</v>
      </c>
      <c r="AE6410">
        <v>5.4999999999999997E-3</v>
      </c>
      <c r="AF6410">
        <v>1.0918675110652749</v>
      </c>
      <c r="AG6410">
        <v>2.620870479421173</v>
      </c>
      <c r="AH6410">
        <v>7.7975013484377449</v>
      </c>
    </row>
    <row r="6411" spans="1:34" x14ac:dyDescent="0.3">
      <c r="A6411" t="s">
        <v>295</v>
      </c>
      <c r="B6411" t="s">
        <v>2889</v>
      </c>
      <c r="C6411" t="s">
        <v>1427</v>
      </c>
      <c r="D6411" t="s">
        <v>8768</v>
      </c>
      <c r="E6411" t="s">
        <v>289</v>
      </c>
      <c r="F6411" t="s">
        <v>310</v>
      </c>
      <c r="G6411" t="s">
        <v>257</v>
      </c>
      <c r="I6411" t="str">
        <f t="shared" si="400"/>
        <v>07VbL-494,01049040179839</v>
      </c>
      <c r="J6411" t="str">
        <f t="shared" si="401"/>
        <v>ArrozCaña paneleraAvicultura</v>
      </c>
      <c r="K6411">
        <v>2</v>
      </c>
      <c r="L6411">
        <v>2</v>
      </c>
      <c r="M6411">
        <v>1.04904017983945E-2</v>
      </c>
      <c r="O6411">
        <v>4.0104904017983936</v>
      </c>
      <c r="P6411">
        <v>49.828571428571443</v>
      </c>
      <c r="Q6411">
        <v>246.02857142857141</v>
      </c>
      <c r="R6411">
        <v>0</v>
      </c>
      <c r="T6411">
        <f t="shared" si="402"/>
        <v>295.85714285714283</v>
      </c>
      <c r="U6411">
        <v>2510892.8571428582</v>
      </c>
      <c r="V6411">
        <v>24351233.285168909</v>
      </c>
      <c r="W6411">
        <v>15122040.326978691</v>
      </c>
      <c r="Y6411">
        <f t="shared" si="403"/>
        <v>41984166.469290458</v>
      </c>
      <c r="Z6411">
        <v>0.25462988956791099</v>
      </c>
      <c r="AA6411">
        <v>0.5338727699126331</v>
      </c>
      <c r="AB6411">
        <v>0.66527249130408161</v>
      </c>
      <c r="AD6411">
        <v>6.8750000000000006E-2</v>
      </c>
      <c r="AE6411">
        <v>5.4999999999999997E-3</v>
      </c>
      <c r="AF6411">
        <v>1.0918612612226</v>
      </c>
      <c r="AG6411">
        <v>0.63566272868504547</v>
      </c>
      <c r="AH6411">
        <v>5.812264391706039</v>
      </c>
    </row>
    <row r="6412" spans="1:34" x14ac:dyDescent="0.3">
      <c r="A6412" t="s">
        <v>295</v>
      </c>
      <c r="B6412" t="s">
        <v>2893</v>
      </c>
      <c r="C6412" t="s">
        <v>1427</v>
      </c>
      <c r="D6412" t="s">
        <v>8769</v>
      </c>
      <c r="E6412" t="s">
        <v>289</v>
      </c>
      <c r="F6412" t="s">
        <v>310</v>
      </c>
      <c r="G6412" t="s">
        <v>257</v>
      </c>
      <c r="I6412" t="str">
        <f t="shared" si="400"/>
        <v>07VbL-494,01050736600688</v>
      </c>
      <c r="J6412" t="str">
        <f t="shared" si="401"/>
        <v>ArrozCaña paneleraAvicultura</v>
      </c>
      <c r="K6412">
        <v>2</v>
      </c>
      <c r="L6412">
        <v>2</v>
      </c>
      <c r="M6412">
        <v>1.050736600688524E-2</v>
      </c>
      <c r="O6412">
        <v>4.0105073660068848</v>
      </c>
      <c r="P6412">
        <v>49.828571428571443</v>
      </c>
      <c r="Q6412">
        <v>246.02857142857141</v>
      </c>
      <c r="R6412">
        <v>0</v>
      </c>
      <c r="T6412">
        <f t="shared" si="402"/>
        <v>295.85714285714283</v>
      </c>
      <c r="U6412">
        <v>2510892.8571428582</v>
      </c>
      <c r="V6412">
        <v>24353952.119392831</v>
      </c>
      <c r="W6412">
        <v>15146494.43749251</v>
      </c>
      <c r="Y6412">
        <f t="shared" si="403"/>
        <v>42011339.414028198</v>
      </c>
      <c r="Z6412">
        <v>0.25462988956791099</v>
      </c>
      <c r="AA6412">
        <v>0.5338727699126331</v>
      </c>
      <c r="AB6412">
        <v>0.66634831484854928</v>
      </c>
      <c r="AD6412">
        <v>6.8750000000000006E-2</v>
      </c>
      <c r="AE6412">
        <v>5.4999999999999997E-3</v>
      </c>
      <c r="AF6412">
        <v>1.091865879750566</v>
      </c>
      <c r="AG6412">
        <v>0.63566541751209127</v>
      </c>
      <c r="AH6412">
        <v>5.8122886632695412</v>
      </c>
    </row>
    <row r="6413" spans="1:34" x14ac:dyDescent="0.3">
      <c r="A6413" t="s">
        <v>296</v>
      </c>
      <c r="B6413" t="s">
        <v>2905</v>
      </c>
      <c r="C6413" t="s">
        <v>1489</v>
      </c>
      <c r="D6413" t="s">
        <v>8770</v>
      </c>
      <c r="E6413" t="s">
        <v>289</v>
      </c>
      <c r="F6413" t="s">
        <v>310</v>
      </c>
      <c r="G6413" t="s">
        <v>257</v>
      </c>
      <c r="I6413" t="str">
        <f t="shared" si="400"/>
        <v>07VbLs1-494,0092584145182</v>
      </c>
      <c r="J6413" t="str">
        <f t="shared" si="401"/>
        <v>ArrozCaña paneleraAvicultura</v>
      </c>
      <c r="K6413">
        <v>2</v>
      </c>
      <c r="L6413">
        <v>2</v>
      </c>
      <c r="M6413">
        <v>9.2584145181992955E-3</v>
      </c>
      <c r="O6413">
        <v>4.0092584145181993</v>
      </c>
      <c r="P6413">
        <v>49.828571428571443</v>
      </c>
      <c r="Q6413">
        <v>246.02857142857141</v>
      </c>
      <c r="R6413">
        <v>0</v>
      </c>
      <c r="T6413">
        <f t="shared" si="402"/>
        <v>295.85714285714283</v>
      </c>
      <c r="U6413">
        <v>2510892.8571428582</v>
      </c>
      <c r="V6413">
        <v>24142812.088045929</v>
      </c>
      <c r="W6413">
        <v>13346115.84939692</v>
      </c>
      <c r="Y6413">
        <f t="shared" si="403"/>
        <v>39999820.794585705</v>
      </c>
      <c r="Z6413">
        <v>0.25462988956791099</v>
      </c>
      <c r="AA6413">
        <v>0.5338727699126331</v>
      </c>
      <c r="AB6413">
        <v>0.58714323916467936</v>
      </c>
      <c r="AD6413">
        <v>6.8750000000000006E-2</v>
      </c>
      <c r="AE6413">
        <v>5.4999999999999997E-3</v>
      </c>
      <c r="AF6413">
        <v>1.0915258510730179</v>
      </c>
      <c r="AG6413">
        <v>0.63546745870113464</v>
      </c>
      <c r="AH6413">
        <v>5.8105017242923518</v>
      </c>
    </row>
    <row r="6414" spans="1:34" x14ac:dyDescent="0.3">
      <c r="A6414" t="s">
        <v>296</v>
      </c>
      <c r="B6414" t="s">
        <v>2909</v>
      </c>
      <c r="C6414" t="s">
        <v>1489</v>
      </c>
      <c r="D6414" t="s">
        <v>8771</v>
      </c>
      <c r="E6414" t="s">
        <v>289</v>
      </c>
      <c r="F6414" t="s">
        <v>310</v>
      </c>
      <c r="G6414" t="s">
        <v>257</v>
      </c>
      <c r="I6414" t="str">
        <f t="shared" si="400"/>
        <v>07VbLs1-494,00923380125683</v>
      </c>
      <c r="J6414" t="str">
        <f t="shared" si="401"/>
        <v>ArrozCaña paneleraAvicultura</v>
      </c>
      <c r="K6414">
        <v>2</v>
      </c>
      <c r="L6414">
        <v>2</v>
      </c>
      <c r="M6414">
        <v>9.233801256832843E-3</v>
      </c>
      <c r="O6414">
        <v>4.0092338012568316</v>
      </c>
      <c r="P6414">
        <v>49.828571428571443</v>
      </c>
      <c r="Q6414">
        <v>246.02857142857141</v>
      </c>
      <c r="R6414">
        <v>0</v>
      </c>
      <c r="T6414">
        <f t="shared" si="402"/>
        <v>295.85714285714283</v>
      </c>
      <c r="U6414">
        <v>2510892.8571428582</v>
      </c>
      <c r="V6414">
        <v>24138415.0870113</v>
      </c>
      <c r="W6414">
        <v>13310635.537192009</v>
      </c>
      <c r="Y6414">
        <f t="shared" si="403"/>
        <v>39959943.481346168</v>
      </c>
      <c r="Z6414">
        <v>0.25462988956791099</v>
      </c>
      <c r="AA6414">
        <v>0.5338727699126331</v>
      </c>
      <c r="AB6414">
        <v>0.58558233367954493</v>
      </c>
      <c r="AD6414">
        <v>6.8750000000000006E-2</v>
      </c>
      <c r="AE6414">
        <v>5.4999999999999997E-3</v>
      </c>
      <c r="AF6414">
        <v>1.091519150080394</v>
      </c>
      <c r="AG6414">
        <v>0.63546355749920791</v>
      </c>
      <c r="AH6414">
        <v>5.8104665088364342</v>
      </c>
    </row>
    <row r="6415" spans="1:34" x14ac:dyDescent="0.3">
      <c r="A6415" t="s">
        <v>296</v>
      </c>
      <c r="B6415" t="s">
        <v>2913</v>
      </c>
      <c r="C6415" t="s">
        <v>1489</v>
      </c>
      <c r="D6415" t="s">
        <v>8772</v>
      </c>
      <c r="E6415" t="s">
        <v>289</v>
      </c>
      <c r="F6415" t="s">
        <v>310</v>
      </c>
      <c r="G6415" t="s">
        <v>257</v>
      </c>
      <c r="I6415" t="str">
        <f t="shared" si="400"/>
        <v>07VbLs1-494,00925807144127</v>
      </c>
      <c r="J6415" t="str">
        <f t="shared" si="401"/>
        <v>ArrozCaña paneleraAvicultura</v>
      </c>
      <c r="K6415">
        <v>2</v>
      </c>
      <c r="L6415">
        <v>2</v>
      </c>
      <c r="M6415">
        <v>9.2580714412709032E-3</v>
      </c>
      <c r="O6415">
        <v>4.0092580714412707</v>
      </c>
      <c r="P6415">
        <v>49.828571428571443</v>
      </c>
      <c r="Q6415">
        <v>246.02857142857141</v>
      </c>
      <c r="R6415">
        <v>0</v>
      </c>
      <c r="T6415">
        <f t="shared" si="402"/>
        <v>295.85714285714283</v>
      </c>
      <c r="U6415">
        <v>2510892.8571428582</v>
      </c>
      <c r="V6415">
        <v>24142750.865738008</v>
      </c>
      <c r="W6415">
        <v>13345621.299879549</v>
      </c>
      <c r="Y6415">
        <f t="shared" si="403"/>
        <v>39999265.022760414</v>
      </c>
      <c r="Z6415">
        <v>0.25462988956791099</v>
      </c>
      <c r="AA6415">
        <v>0.5338727699126331</v>
      </c>
      <c r="AB6415">
        <v>0.58712148216745019</v>
      </c>
      <c r="AD6415">
        <v>6.8750000000000006E-2</v>
      </c>
      <c r="AE6415">
        <v>5.4999999999999997E-3</v>
      </c>
      <c r="AF6415">
        <v>1.0915257576698749</v>
      </c>
      <c r="AG6415">
        <v>4.0092580714412712E-2</v>
      </c>
      <c r="AH6415">
        <v>5.2151264098255581</v>
      </c>
    </row>
    <row r="6416" spans="1:34" x14ac:dyDescent="0.3">
      <c r="A6416" t="s">
        <v>296</v>
      </c>
      <c r="B6416" t="s">
        <v>2917</v>
      </c>
      <c r="C6416" t="s">
        <v>1489</v>
      </c>
      <c r="D6416" t="s">
        <v>8773</v>
      </c>
      <c r="E6416" t="s">
        <v>289</v>
      </c>
      <c r="F6416" t="s">
        <v>310</v>
      </c>
      <c r="G6416" t="s">
        <v>257</v>
      </c>
      <c r="I6416" t="str">
        <f t="shared" si="400"/>
        <v>07VbLs1-494,01042673871527</v>
      </c>
      <c r="J6416" t="str">
        <f t="shared" si="401"/>
        <v>ArrozCaña paneleraAvicultura</v>
      </c>
      <c r="K6416">
        <v>2</v>
      </c>
      <c r="L6416">
        <v>2</v>
      </c>
      <c r="M6416">
        <v>1.0426738715269E-2</v>
      </c>
      <c r="O6416">
        <v>4.0104267387152692</v>
      </c>
      <c r="P6416">
        <v>49.828571428571443</v>
      </c>
      <c r="Q6416">
        <v>246.02857142857141</v>
      </c>
      <c r="R6416">
        <v>0</v>
      </c>
      <c r="T6416">
        <f t="shared" si="402"/>
        <v>295.85714285714283</v>
      </c>
      <c r="U6416">
        <v>2510892.8571428582</v>
      </c>
      <c r="V6416">
        <v>24340995.282573208</v>
      </c>
      <c r="W6416">
        <v>15030269.2271805</v>
      </c>
      <c r="Y6416">
        <f t="shared" si="403"/>
        <v>41882157.36689657</v>
      </c>
      <c r="Z6416">
        <v>0.25462988956791099</v>
      </c>
      <c r="AA6416">
        <v>0.5338727699126331</v>
      </c>
      <c r="AB6416">
        <v>0.66123515329463733</v>
      </c>
      <c r="AD6416">
        <v>6.8750000000000006E-2</v>
      </c>
      <c r="AE6416">
        <v>5.4999999999999997E-3</v>
      </c>
      <c r="AF6416">
        <v>1.09184392886489</v>
      </c>
      <c r="AG6416">
        <v>0.63565263808637018</v>
      </c>
      <c r="AH6416">
        <v>5.8121733056665299</v>
      </c>
    </row>
    <row r="6417" spans="1:34" x14ac:dyDescent="0.3">
      <c r="A6417" t="s">
        <v>296</v>
      </c>
      <c r="B6417" t="s">
        <v>2921</v>
      </c>
      <c r="C6417" t="s">
        <v>1489</v>
      </c>
      <c r="D6417" t="s">
        <v>8774</v>
      </c>
      <c r="E6417" t="s">
        <v>289</v>
      </c>
      <c r="F6417" t="s">
        <v>310</v>
      </c>
      <c r="G6417" t="s">
        <v>257</v>
      </c>
      <c r="I6417" t="str">
        <f t="shared" si="400"/>
        <v>07VbLs1-494,01029139145608</v>
      </c>
      <c r="J6417" t="str">
        <f t="shared" si="401"/>
        <v>ArrozCaña paneleraAvicultura</v>
      </c>
      <c r="K6417">
        <v>2</v>
      </c>
      <c r="L6417">
        <v>2</v>
      </c>
      <c r="M6417">
        <v>1.0291391456075849E-2</v>
      </c>
      <c r="O6417">
        <v>4.010291391456076</v>
      </c>
      <c r="P6417">
        <v>49.828571428571443</v>
      </c>
      <c r="Q6417">
        <v>246.02857142857141</v>
      </c>
      <c r="R6417">
        <v>0</v>
      </c>
      <c r="T6417">
        <f t="shared" si="402"/>
        <v>295.85714285714283</v>
      </c>
      <c r="U6417">
        <v>2510892.8571428582</v>
      </c>
      <c r="V6417">
        <v>24319045.10570801</v>
      </c>
      <c r="W6417">
        <v>14835164.52566392</v>
      </c>
      <c r="Y6417">
        <f t="shared" si="403"/>
        <v>41665102.488514788</v>
      </c>
      <c r="Z6417">
        <v>0.25462988956791099</v>
      </c>
      <c r="AA6417">
        <v>0.5338727699126331</v>
      </c>
      <c r="AB6417">
        <v>0.65265180157512714</v>
      </c>
      <c r="AD6417">
        <v>6.8750000000000006E-2</v>
      </c>
      <c r="AE6417">
        <v>5.4999999999999997E-3</v>
      </c>
      <c r="AF6417">
        <v>1.091807080396419</v>
      </c>
      <c r="AG6417">
        <v>0.63563118554578801</v>
      </c>
      <c r="AH6417">
        <v>5.8119796573982816</v>
      </c>
    </row>
    <row r="6418" spans="1:34" x14ac:dyDescent="0.3">
      <c r="A6418" t="s">
        <v>296</v>
      </c>
      <c r="B6418" t="s">
        <v>2925</v>
      </c>
      <c r="C6418" t="s">
        <v>1489</v>
      </c>
      <c r="D6418" t="s">
        <v>8775</v>
      </c>
      <c r="E6418" t="s">
        <v>289</v>
      </c>
      <c r="F6418" t="s">
        <v>310</v>
      </c>
      <c r="G6418" t="s">
        <v>257</v>
      </c>
      <c r="I6418" t="str">
        <f t="shared" si="400"/>
        <v>07VbLs1-494,01053325225994</v>
      </c>
      <c r="J6418" t="str">
        <f t="shared" si="401"/>
        <v>ArrozCaña paneleraAvicultura</v>
      </c>
      <c r="K6418">
        <v>2</v>
      </c>
      <c r="L6418">
        <v>2</v>
      </c>
      <c r="M6418">
        <v>1.0533252259941931E-2</v>
      </c>
      <c r="O6418">
        <v>4.0105332522599424</v>
      </c>
      <c r="P6418">
        <v>49.828571428571443</v>
      </c>
      <c r="Q6418">
        <v>246.02857142857141</v>
      </c>
      <c r="R6418">
        <v>0</v>
      </c>
      <c r="T6418">
        <f t="shared" si="402"/>
        <v>295.85714285714283</v>
      </c>
      <c r="U6418">
        <v>2510892.8571428582</v>
      </c>
      <c r="V6418">
        <v>24358093.394336749</v>
      </c>
      <c r="W6418">
        <v>15183809.782525109</v>
      </c>
      <c r="Y6418">
        <f t="shared" si="403"/>
        <v>42052796.034004718</v>
      </c>
      <c r="Z6418">
        <v>0.25462988956791099</v>
      </c>
      <c r="AA6418">
        <v>0.5338727699126331</v>
      </c>
      <c r="AB6418">
        <v>0.66798994997297212</v>
      </c>
      <c r="AD6418">
        <v>6.8750000000000006E-2</v>
      </c>
      <c r="AE6418">
        <v>5.4999999999999997E-3</v>
      </c>
      <c r="AF6418">
        <v>1.091872927316843</v>
      </c>
      <c r="AG6418">
        <v>0.63566952048320069</v>
      </c>
      <c r="AH6418">
        <v>5.8123257000599846</v>
      </c>
    </row>
    <row r="6419" spans="1:34" x14ac:dyDescent="0.3">
      <c r="A6419" t="s">
        <v>296</v>
      </c>
      <c r="B6419" t="s">
        <v>2929</v>
      </c>
      <c r="C6419" t="s">
        <v>1489</v>
      </c>
      <c r="D6419" t="s">
        <v>8776</v>
      </c>
      <c r="E6419" t="s">
        <v>289</v>
      </c>
      <c r="F6419" t="s">
        <v>310</v>
      </c>
      <c r="G6419" t="s">
        <v>257</v>
      </c>
      <c r="I6419" t="str">
        <f t="shared" si="400"/>
        <v>07VbLs1-494,01058924921547</v>
      </c>
      <c r="J6419" t="str">
        <f t="shared" si="401"/>
        <v>ArrozCaña paneleraAvicultura</v>
      </c>
      <c r="K6419">
        <v>2</v>
      </c>
      <c r="L6419">
        <v>2</v>
      </c>
      <c r="M6419">
        <v>1.05892492154748E-2</v>
      </c>
      <c r="O6419">
        <v>4.0105892492154744</v>
      </c>
      <c r="P6419">
        <v>49.828571428571443</v>
      </c>
      <c r="Q6419">
        <v>246.02857142857141</v>
      </c>
      <c r="R6419">
        <v>0</v>
      </c>
      <c r="T6419">
        <f t="shared" si="402"/>
        <v>295.85714285714283</v>
      </c>
      <c r="U6419">
        <v>2510892.8571428582</v>
      </c>
      <c r="V6419">
        <v>24367020.957895271</v>
      </c>
      <c r="W6419">
        <v>15264530.067222459</v>
      </c>
      <c r="Y6419">
        <f t="shared" si="403"/>
        <v>42142443.882260591</v>
      </c>
      <c r="Z6419">
        <v>0.25462988956791099</v>
      </c>
      <c r="AA6419">
        <v>0.5338727699126331</v>
      </c>
      <c r="AB6419">
        <v>0.67154112321006332</v>
      </c>
      <c r="AD6419">
        <v>6.8750000000000006E-2</v>
      </c>
      <c r="AE6419">
        <v>5.4999999999999997E-3</v>
      </c>
      <c r="AF6419">
        <v>1.091888172561281</v>
      </c>
      <c r="AG6419">
        <v>0.63567839600065268</v>
      </c>
      <c r="AH6419">
        <v>5.8124058177774094</v>
      </c>
    </row>
    <row r="6420" spans="1:34" x14ac:dyDescent="0.3">
      <c r="A6420" t="s">
        <v>296</v>
      </c>
      <c r="B6420" t="s">
        <v>2933</v>
      </c>
      <c r="C6420" t="s">
        <v>1489</v>
      </c>
      <c r="D6420" t="s">
        <v>8777</v>
      </c>
      <c r="E6420" t="s">
        <v>289</v>
      </c>
      <c r="F6420" t="s">
        <v>310</v>
      </c>
      <c r="G6420" t="s">
        <v>257</v>
      </c>
      <c r="I6420" t="str">
        <f t="shared" si="400"/>
        <v>07VbLs1-494,01045186941658</v>
      </c>
      <c r="J6420" t="str">
        <f t="shared" si="401"/>
        <v>ArrozCaña paneleraAvicultura</v>
      </c>
      <c r="K6420">
        <v>2</v>
      </c>
      <c r="L6420">
        <v>2</v>
      </c>
      <c r="M6420">
        <v>1.045186941658117E-2</v>
      </c>
      <c r="O6420">
        <v>4.0104518694165812</v>
      </c>
      <c r="P6420">
        <v>49.828571428571443</v>
      </c>
      <c r="Q6420">
        <v>246.02857142857141</v>
      </c>
      <c r="R6420">
        <v>0</v>
      </c>
      <c r="T6420">
        <f t="shared" si="402"/>
        <v>295.85714285714283</v>
      </c>
      <c r="U6420">
        <v>2510892.8571428582</v>
      </c>
      <c r="V6420">
        <v>24345043.264942821</v>
      </c>
      <c r="W6420">
        <v>15066495.43528875</v>
      </c>
      <c r="Y6420">
        <f t="shared" si="403"/>
        <v>41922431.557374433</v>
      </c>
      <c r="Z6420">
        <v>0.25462988956791099</v>
      </c>
      <c r="AA6420">
        <v>0.5338727699126331</v>
      </c>
      <c r="AB6420">
        <v>0.66282887340102292</v>
      </c>
      <c r="AD6420">
        <v>6.8750000000000006E-2</v>
      </c>
      <c r="AE6420">
        <v>5.4999999999999997E-3</v>
      </c>
      <c r="AF6420">
        <v>1.0918507707312159</v>
      </c>
      <c r="AG6420">
        <v>0.63565662130252809</v>
      </c>
      <c r="AH6420">
        <v>5.8122092614503256</v>
      </c>
    </row>
    <row r="6421" spans="1:34" x14ac:dyDescent="0.3">
      <c r="A6421" t="s">
        <v>296</v>
      </c>
      <c r="B6421" t="s">
        <v>2937</v>
      </c>
      <c r="C6421" t="s">
        <v>1489</v>
      </c>
      <c r="D6421" t="s">
        <v>8778</v>
      </c>
      <c r="E6421" t="s">
        <v>289</v>
      </c>
      <c r="F6421" t="s">
        <v>310</v>
      </c>
      <c r="G6421" t="s">
        <v>257</v>
      </c>
      <c r="I6421" t="str">
        <f t="shared" si="400"/>
        <v>07VbLs1-494,01047050669614</v>
      </c>
      <c r="J6421" t="str">
        <f t="shared" si="401"/>
        <v>ArrozCaña paneleraAvicultura</v>
      </c>
      <c r="K6421">
        <v>2</v>
      </c>
      <c r="L6421">
        <v>2</v>
      </c>
      <c r="M6421">
        <v>1.047050669613786E-2</v>
      </c>
      <c r="O6421">
        <v>4.0104705066961381</v>
      </c>
      <c r="P6421">
        <v>49.828571428571443</v>
      </c>
      <c r="Q6421">
        <v>246.02857142857141</v>
      </c>
      <c r="R6421">
        <v>0</v>
      </c>
      <c r="T6421">
        <f t="shared" si="402"/>
        <v>295.85714285714283</v>
      </c>
      <c r="U6421">
        <v>2510892.8571428582</v>
      </c>
      <c r="V6421">
        <v>24348039.758427359</v>
      </c>
      <c r="W6421">
        <v>15093361.297860829</v>
      </c>
      <c r="Y6421">
        <f t="shared" si="403"/>
        <v>41952293.913431048</v>
      </c>
      <c r="Z6421">
        <v>0.25462988956791099</v>
      </c>
      <c r="AA6421">
        <v>0.5338727699126331</v>
      </c>
      <c r="AB6421">
        <v>0.66401079852077494</v>
      </c>
      <c r="AD6421">
        <v>6.8750000000000006E-2</v>
      </c>
      <c r="AE6421">
        <v>5.4999999999999997E-3</v>
      </c>
      <c r="AF6421">
        <v>1.09185584475497</v>
      </c>
      <c r="AG6421">
        <v>0.63565957531133788</v>
      </c>
      <c r="AH6421">
        <v>5.8122359267624457</v>
      </c>
    </row>
    <row r="6422" spans="1:34" x14ac:dyDescent="0.3">
      <c r="A6422" t="s">
        <v>297</v>
      </c>
      <c r="B6422" t="s">
        <v>2275</v>
      </c>
      <c r="C6422" t="s">
        <v>1569</v>
      </c>
      <c r="D6422" t="s">
        <v>8779</v>
      </c>
      <c r="E6422" t="s">
        <v>289</v>
      </c>
      <c r="F6422" t="s">
        <v>310</v>
      </c>
      <c r="G6422" t="s">
        <v>257</v>
      </c>
      <c r="I6422" t="str">
        <f t="shared" si="400"/>
        <v>07VcL-494,00994417497693</v>
      </c>
      <c r="J6422" t="str">
        <f t="shared" si="401"/>
        <v>ArrozCaña paneleraAvicultura</v>
      </c>
      <c r="K6422">
        <v>2</v>
      </c>
      <c r="L6422">
        <v>2</v>
      </c>
      <c r="M6422">
        <v>9.9441749769307881E-3</v>
      </c>
      <c r="O6422">
        <v>4.0099441749769307</v>
      </c>
      <c r="P6422">
        <v>49.828571428571443</v>
      </c>
      <c r="Q6422">
        <v>246.02857142857141</v>
      </c>
      <c r="R6422">
        <v>0</v>
      </c>
      <c r="T6422">
        <f t="shared" si="402"/>
        <v>295.85714285714283</v>
      </c>
      <c r="U6422">
        <v>2510892.8571428582</v>
      </c>
      <c r="V6422">
        <v>24261561.458967619</v>
      </c>
      <c r="W6422">
        <v>14334647.7961115</v>
      </c>
      <c r="Y6422">
        <f t="shared" si="403"/>
        <v>41107102.112221979</v>
      </c>
      <c r="Z6422">
        <v>0.25462988956791099</v>
      </c>
      <c r="AA6422">
        <v>0.5338727699126331</v>
      </c>
      <c r="AB6422">
        <v>0.63063228539815641</v>
      </c>
      <c r="AD6422">
        <v>6.8750000000000006E-2</v>
      </c>
      <c r="AE6422">
        <v>5.4999999999999997E-3</v>
      </c>
      <c r="AF6422">
        <v>1.091712550255499</v>
      </c>
      <c r="AG6422">
        <v>2.6204985183474241</v>
      </c>
      <c r="AH6422">
        <v>7.7964052435798541</v>
      </c>
    </row>
    <row r="6423" spans="1:34" x14ac:dyDescent="0.3">
      <c r="A6423" t="s">
        <v>297</v>
      </c>
      <c r="B6423" t="s">
        <v>2277</v>
      </c>
      <c r="C6423" t="s">
        <v>1569</v>
      </c>
      <c r="D6423" t="s">
        <v>8780</v>
      </c>
      <c r="E6423" t="s">
        <v>289</v>
      </c>
      <c r="F6423" t="s">
        <v>310</v>
      </c>
      <c r="G6423" t="s">
        <v>257</v>
      </c>
      <c r="I6423" t="str">
        <f t="shared" si="400"/>
        <v>07VcL-494,01008417892938</v>
      </c>
      <c r="J6423" t="str">
        <f t="shared" si="401"/>
        <v>ArrozCaña paneleraAvicultura</v>
      </c>
      <c r="K6423">
        <v>2</v>
      </c>
      <c r="L6423">
        <v>2</v>
      </c>
      <c r="M6423">
        <v>1.0084178929375661E-2</v>
      </c>
      <c r="O6423">
        <v>4.0100841789293753</v>
      </c>
      <c r="P6423">
        <v>49.828571428571443</v>
      </c>
      <c r="Q6423">
        <v>246.02857142857141</v>
      </c>
      <c r="R6423">
        <v>0</v>
      </c>
      <c r="T6423">
        <f t="shared" si="402"/>
        <v>295.85714285714283</v>
      </c>
      <c r="U6423">
        <v>2510892.8571428582</v>
      </c>
      <c r="V6423">
        <v>24284946.020902049</v>
      </c>
      <c r="W6423">
        <v>14536465.176941641</v>
      </c>
      <c r="Y6423">
        <f t="shared" si="403"/>
        <v>41332304.054986551</v>
      </c>
      <c r="Z6423">
        <v>0.25462988956791099</v>
      </c>
      <c r="AA6423">
        <v>0.5338727699126331</v>
      </c>
      <c r="AB6423">
        <v>0.63951095182346651</v>
      </c>
      <c r="AD6423">
        <v>6.8750000000000006E-2</v>
      </c>
      <c r="AE6423">
        <v>5.4999999999999997E-3</v>
      </c>
      <c r="AF6423">
        <v>1.091750666514804</v>
      </c>
      <c r="AG6423">
        <v>2.0250925103593351</v>
      </c>
      <c r="AH6423">
        <v>7.2011773558035141</v>
      </c>
    </row>
    <row r="6424" spans="1:34" x14ac:dyDescent="0.3">
      <c r="A6424" t="s">
        <v>297</v>
      </c>
      <c r="B6424" t="s">
        <v>2279</v>
      </c>
      <c r="C6424" t="s">
        <v>1569</v>
      </c>
      <c r="D6424" t="s">
        <v>8781</v>
      </c>
      <c r="E6424" t="s">
        <v>289</v>
      </c>
      <c r="F6424" t="s">
        <v>310</v>
      </c>
      <c r="G6424" t="s">
        <v>257</v>
      </c>
      <c r="I6424" t="str">
        <f t="shared" si="400"/>
        <v>07VcL-494,00998203668802</v>
      </c>
      <c r="J6424" t="str">
        <f t="shared" si="401"/>
        <v>ArrozCaña paneleraAvicultura</v>
      </c>
      <c r="K6424">
        <v>2</v>
      </c>
      <c r="L6424">
        <v>2</v>
      </c>
      <c r="M6424">
        <v>9.9820366880157534E-3</v>
      </c>
      <c r="O6424">
        <v>4.0099820366880161</v>
      </c>
      <c r="P6424">
        <v>49.828571428571443</v>
      </c>
      <c r="Q6424">
        <v>246.02857142857141</v>
      </c>
      <c r="R6424">
        <v>0</v>
      </c>
      <c r="T6424">
        <f t="shared" si="402"/>
        <v>295.85714285714283</v>
      </c>
      <c r="U6424">
        <v>2510892.8571428582</v>
      </c>
      <c r="V6424">
        <v>24267913.26303184</v>
      </c>
      <c r="W6424">
        <v>14389225.90788248</v>
      </c>
      <c r="Y6424">
        <f t="shared" si="403"/>
        <v>41168032.02805718</v>
      </c>
      <c r="Z6424">
        <v>0.25462988956791099</v>
      </c>
      <c r="AA6424">
        <v>0.5338727699126331</v>
      </c>
      <c r="AB6424">
        <v>0.63303337120426784</v>
      </c>
      <c r="AD6424">
        <v>6.8750000000000006E-2</v>
      </c>
      <c r="AE6424">
        <v>5.4999999999999997E-3</v>
      </c>
      <c r="AF6424">
        <v>1.0917228581559</v>
      </c>
      <c r="AG6424">
        <v>0.63558215281505059</v>
      </c>
      <c r="AH6424">
        <v>5.8115370476589661</v>
      </c>
    </row>
    <row r="6425" spans="1:34" x14ac:dyDescent="0.3">
      <c r="A6425" t="s">
        <v>298</v>
      </c>
      <c r="B6425" t="s">
        <v>2281</v>
      </c>
      <c r="C6425" t="s">
        <v>1630</v>
      </c>
      <c r="D6425" t="s">
        <v>8782</v>
      </c>
      <c r="E6425" t="s">
        <v>289</v>
      </c>
      <c r="F6425" t="s">
        <v>310</v>
      </c>
      <c r="G6425" t="s">
        <v>257</v>
      </c>
      <c r="I6425" t="str">
        <f t="shared" si="400"/>
        <v>07VcLs1-494,01005777286091</v>
      </c>
      <c r="J6425" t="str">
        <f t="shared" si="401"/>
        <v>ArrozCaña paneleraAvicultura</v>
      </c>
      <c r="K6425">
        <v>2</v>
      </c>
      <c r="L6425">
        <v>2</v>
      </c>
      <c r="M6425">
        <v>1.005777286091307E-2</v>
      </c>
      <c r="O6425">
        <v>4.0100577728609128</v>
      </c>
      <c r="P6425">
        <v>49.828571428571443</v>
      </c>
      <c r="Q6425">
        <v>246.02857142857141</v>
      </c>
      <c r="R6425">
        <v>0</v>
      </c>
      <c r="T6425">
        <f t="shared" si="402"/>
        <v>295.85714285714283</v>
      </c>
      <c r="U6425">
        <v>2510892.8571428582</v>
      </c>
      <c r="V6425">
        <v>24280556.997902069</v>
      </c>
      <c r="W6425">
        <v>14498400.51175127</v>
      </c>
      <c r="Y6425">
        <f t="shared" si="403"/>
        <v>41289850.366796196</v>
      </c>
      <c r="Z6425">
        <v>0.25462988956791099</v>
      </c>
      <c r="AA6425">
        <v>0.5338727699126331</v>
      </c>
      <c r="AB6425">
        <v>0.63783635143262696</v>
      </c>
      <c r="AD6425">
        <v>6.8750000000000006E-2</v>
      </c>
      <c r="AE6425">
        <v>5.4999999999999997E-3</v>
      </c>
      <c r="AF6425">
        <v>1.0917434774281021</v>
      </c>
      <c r="AG6425">
        <v>4.010057772860913E-2</v>
      </c>
      <c r="AH6425">
        <v>5.2161518280176242</v>
      </c>
    </row>
    <row r="6426" spans="1:34" x14ac:dyDescent="0.3">
      <c r="A6426" t="s">
        <v>299</v>
      </c>
      <c r="B6426" t="s">
        <v>2949</v>
      </c>
      <c r="C6426" t="s">
        <v>8783</v>
      </c>
      <c r="D6426" t="s">
        <v>8784</v>
      </c>
      <c r="E6426" t="s">
        <v>289</v>
      </c>
      <c r="F6426" t="s">
        <v>310</v>
      </c>
      <c r="G6426" t="s">
        <v>257</v>
      </c>
      <c r="I6426" t="str">
        <f t="shared" si="400"/>
        <v>08Va-444,01101722080625</v>
      </c>
      <c r="J6426" t="str">
        <f t="shared" si="401"/>
        <v>ArrozCaña paneleraAvicultura</v>
      </c>
      <c r="K6426">
        <v>2</v>
      </c>
      <c r="L6426">
        <v>2</v>
      </c>
      <c r="M6426">
        <v>1.1017220806245299E-2</v>
      </c>
      <c r="O6426">
        <v>4.0110172208062451</v>
      </c>
      <c r="P6426">
        <v>47.542857142857137</v>
      </c>
      <c r="Q6426">
        <v>234.7428571428571</v>
      </c>
      <c r="R6426">
        <v>0</v>
      </c>
      <c r="T6426">
        <f t="shared" si="402"/>
        <v>282.28571428571422</v>
      </c>
      <c r="U6426">
        <v>2395714.2857142859</v>
      </c>
      <c r="V6426">
        <v>23131042.309883781</v>
      </c>
      <c r="W6426">
        <v>15152949.093223579</v>
      </c>
      <c r="Y6426">
        <f t="shared" si="403"/>
        <v>40679705.688821644</v>
      </c>
      <c r="Z6426">
        <v>0.24294961940424531</v>
      </c>
      <c r="AA6426">
        <v>0.50938319331113613</v>
      </c>
      <c r="AB6426">
        <v>0.66663227817663651</v>
      </c>
      <c r="AD6426">
        <v>6.8750000000000006E-2</v>
      </c>
      <c r="AE6426">
        <v>5.4999999999999997E-3</v>
      </c>
      <c r="AF6426">
        <v>1.0920046883870409</v>
      </c>
      <c r="AG6426">
        <v>2.6211997537968812</v>
      </c>
      <c r="AH6426">
        <v>7.7984716629901669</v>
      </c>
    </row>
    <row r="6427" spans="1:34" x14ac:dyDescent="0.3">
      <c r="A6427" t="s">
        <v>300</v>
      </c>
      <c r="B6427" t="s">
        <v>2954</v>
      </c>
      <c r="C6427" t="s">
        <v>1697</v>
      </c>
      <c r="D6427" t="s">
        <v>8785</v>
      </c>
      <c r="E6427" t="s">
        <v>289</v>
      </c>
      <c r="F6427" t="s">
        <v>310</v>
      </c>
      <c r="G6427" t="s">
        <v>257</v>
      </c>
      <c r="I6427" t="str">
        <f t="shared" si="400"/>
        <v>08Vbi-444,01103710774908</v>
      </c>
      <c r="J6427" t="str">
        <f t="shared" si="401"/>
        <v>ArrozCaña paneleraAvicultura</v>
      </c>
      <c r="K6427">
        <v>2</v>
      </c>
      <c r="L6427">
        <v>2</v>
      </c>
      <c r="M6427">
        <v>1.1037107749080869E-2</v>
      </c>
      <c r="O6427">
        <v>4.0110371077490807</v>
      </c>
      <c r="P6427">
        <v>47.542857142857137</v>
      </c>
      <c r="Q6427">
        <v>234.7428571428571</v>
      </c>
      <c r="R6427">
        <v>0</v>
      </c>
      <c r="T6427">
        <f t="shared" si="402"/>
        <v>282.28571428571422</v>
      </c>
      <c r="U6427">
        <v>2395714.2857142859</v>
      </c>
      <c r="V6427">
        <v>23134101.528745569</v>
      </c>
      <c r="W6427">
        <v>15180301.348180341</v>
      </c>
      <c r="Y6427">
        <f t="shared" si="403"/>
        <v>40710117.162640199</v>
      </c>
      <c r="Z6427">
        <v>0.24294961940424531</v>
      </c>
      <c r="AA6427">
        <v>0.50938319331113613</v>
      </c>
      <c r="AB6427">
        <v>0.66783560143225562</v>
      </c>
      <c r="AD6427">
        <v>6.8750000000000006E-2</v>
      </c>
      <c r="AE6427">
        <v>5.4999999999999997E-3</v>
      </c>
      <c r="AF6427">
        <v>1.092010102633258</v>
      </c>
      <c r="AG6427">
        <v>4.0110371077490811E-2</v>
      </c>
      <c r="AH6427">
        <v>5.2174075814598293</v>
      </c>
    </row>
    <row r="6428" spans="1:34" x14ac:dyDescent="0.3">
      <c r="A6428" t="s">
        <v>300</v>
      </c>
      <c r="B6428" t="s">
        <v>2957</v>
      </c>
      <c r="C6428" t="s">
        <v>1697</v>
      </c>
      <c r="D6428" t="s">
        <v>8786</v>
      </c>
      <c r="E6428" t="s">
        <v>289</v>
      </c>
      <c r="F6428" t="s">
        <v>310</v>
      </c>
      <c r="G6428" t="s">
        <v>257</v>
      </c>
      <c r="I6428" t="str">
        <f t="shared" si="400"/>
        <v>08Vbi-444,01140428582048</v>
      </c>
      <c r="J6428" t="str">
        <f t="shared" si="401"/>
        <v>ArrozCaña paneleraAvicultura</v>
      </c>
      <c r="K6428">
        <v>2</v>
      </c>
      <c r="L6428">
        <v>2</v>
      </c>
      <c r="M6428">
        <v>1.1404285820479801E-2</v>
      </c>
      <c r="O6428">
        <v>4.0114042858204799</v>
      </c>
      <c r="P6428">
        <v>47.542857142857137</v>
      </c>
      <c r="Q6428">
        <v>234.7428571428571</v>
      </c>
      <c r="R6428">
        <v>0</v>
      </c>
      <c r="T6428">
        <f t="shared" si="402"/>
        <v>282.28571428571422</v>
      </c>
      <c r="U6428">
        <v>2395714.2857142859</v>
      </c>
      <c r="V6428">
        <v>23189696.7793536</v>
      </c>
      <c r="W6428">
        <v>15685313.5215682</v>
      </c>
      <c r="Y6428">
        <f t="shared" si="403"/>
        <v>41270724.586636089</v>
      </c>
      <c r="Z6428">
        <v>0.24294961940424531</v>
      </c>
      <c r="AA6428">
        <v>0.50938319331113613</v>
      </c>
      <c r="AB6428">
        <v>0.69005288821790445</v>
      </c>
      <c r="AD6428">
        <v>6.8750000000000006E-2</v>
      </c>
      <c r="AE6428">
        <v>5.4999999999999997E-3</v>
      </c>
      <c r="AF6428">
        <v>1.092110067343796</v>
      </c>
      <c r="AG6428">
        <v>4.0114042858204801E-2</v>
      </c>
      <c r="AH6428">
        <v>5.2178783960224804</v>
      </c>
    </row>
    <row r="6429" spans="1:34" x14ac:dyDescent="0.3">
      <c r="A6429" t="s">
        <v>300</v>
      </c>
      <c r="B6429" t="s">
        <v>2960</v>
      </c>
      <c r="C6429" t="s">
        <v>1697</v>
      </c>
      <c r="D6429" t="s">
        <v>8787</v>
      </c>
      <c r="E6429" t="s">
        <v>289</v>
      </c>
      <c r="F6429" t="s">
        <v>310</v>
      </c>
      <c r="G6429" t="s">
        <v>257</v>
      </c>
      <c r="I6429" t="str">
        <f t="shared" si="400"/>
        <v>08Vbi-444,01123370416059</v>
      </c>
      <c r="J6429" t="str">
        <f t="shared" si="401"/>
        <v>ArrozCaña paneleraAvicultura</v>
      </c>
      <c r="K6429">
        <v>2</v>
      </c>
      <c r="L6429">
        <v>2</v>
      </c>
      <c r="M6429">
        <v>1.123370416059165E-2</v>
      </c>
      <c r="O6429">
        <v>4.0112337041605919</v>
      </c>
      <c r="P6429">
        <v>47.542857142857137</v>
      </c>
      <c r="Q6429">
        <v>234.7428571428571</v>
      </c>
      <c r="R6429">
        <v>0</v>
      </c>
      <c r="T6429">
        <f t="shared" si="402"/>
        <v>282.28571428571422</v>
      </c>
      <c r="U6429">
        <v>2395714.2857142859</v>
      </c>
      <c r="V6429">
        <v>23164076.298531041</v>
      </c>
      <c r="W6429">
        <v>15450697.61852145</v>
      </c>
      <c r="Y6429">
        <f t="shared" si="403"/>
        <v>41010488.202766776</v>
      </c>
      <c r="Z6429">
        <v>0.24294961940424531</v>
      </c>
      <c r="AA6429">
        <v>0.50938319331113613</v>
      </c>
      <c r="AB6429">
        <v>0.67973129781445829</v>
      </c>
      <c r="AD6429">
        <v>6.8750000000000006E-2</v>
      </c>
      <c r="AE6429">
        <v>5.4999999999999997E-3</v>
      </c>
      <c r="AF6429">
        <v>1.092063626263617</v>
      </c>
      <c r="AG6429">
        <v>0.63578054210945378</v>
      </c>
      <c r="AH6429">
        <v>5.8133278725336623</v>
      </c>
    </row>
    <row r="6430" spans="1:34" x14ac:dyDescent="0.3">
      <c r="A6430" t="s">
        <v>300</v>
      </c>
      <c r="B6430" t="s">
        <v>2963</v>
      </c>
      <c r="C6430" t="s">
        <v>1697</v>
      </c>
      <c r="D6430" t="s">
        <v>8788</v>
      </c>
      <c r="E6430" t="s">
        <v>289</v>
      </c>
      <c r="F6430" t="s">
        <v>310</v>
      </c>
      <c r="G6430" t="s">
        <v>257</v>
      </c>
      <c r="I6430" t="str">
        <f t="shared" si="400"/>
        <v>08Vbi-444,01124214537763</v>
      </c>
      <c r="J6430" t="str">
        <f t="shared" si="401"/>
        <v>ArrozCaña paneleraAvicultura</v>
      </c>
      <c r="K6430">
        <v>2</v>
      </c>
      <c r="L6430">
        <v>2</v>
      </c>
      <c r="M6430">
        <v>1.1242145377627589E-2</v>
      </c>
      <c r="O6430">
        <v>4.0112421453776266</v>
      </c>
      <c r="P6430">
        <v>47.542857142857137</v>
      </c>
      <c r="Q6430">
        <v>234.7428571428571</v>
      </c>
      <c r="R6430">
        <v>0</v>
      </c>
      <c r="T6430">
        <f t="shared" si="402"/>
        <v>282.28571428571422</v>
      </c>
      <c r="U6430">
        <v>2395714.2857142859</v>
      </c>
      <c r="V6430">
        <v>23165352.52990023</v>
      </c>
      <c r="W6430">
        <v>15462307.563922379</v>
      </c>
      <c r="Y6430">
        <f t="shared" si="403"/>
        <v>41023374.379536897</v>
      </c>
      <c r="Z6430">
        <v>0.24294961940424531</v>
      </c>
      <c r="AA6430">
        <v>0.50938319331113613</v>
      </c>
      <c r="AB6430">
        <v>0.68024206072301907</v>
      </c>
      <c r="AD6430">
        <v>6.8750000000000006E-2</v>
      </c>
      <c r="AE6430">
        <v>5.4999999999999997E-3</v>
      </c>
      <c r="AF6430">
        <v>1.0920659243960029</v>
      </c>
      <c r="AG6430">
        <v>0.63578188004235392</v>
      </c>
      <c r="AH6430">
        <v>5.813339949815985</v>
      </c>
    </row>
    <row r="6431" spans="1:34" x14ac:dyDescent="0.3">
      <c r="A6431" t="s">
        <v>251</v>
      </c>
      <c r="B6431" t="s">
        <v>2966</v>
      </c>
      <c r="C6431" t="s">
        <v>344</v>
      </c>
      <c r="D6431" t="s">
        <v>8789</v>
      </c>
      <c r="E6431" t="s">
        <v>310</v>
      </c>
      <c r="F6431" t="s">
        <v>289</v>
      </c>
      <c r="G6431" t="s">
        <v>257</v>
      </c>
      <c r="I6431" t="str">
        <f t="shared" si="400"/>
        <v>02Uai-804,0045727899424</v>
      </c>
      <c r="J6431" t="str">
        <f t="shared" si="401"/>
        <v>Caña paneleraArrozAvicultura</v>
      </c>
      <c r="K6431">
        <v>2</v>
      </c>
      <c r="L6431">
        <v>2</v>
      </c>
      <c r="M6431">
        <v>4.5727899423994144E-3</v>
      </c>
      <c r="O6431">
        <v>4.0045727899423991</v>
      </c>
      <c r="P6431">
        <v>316</v>
      </c>
      <c r="Q6431">
        <v>64</v>
      </c>
      <c r="R6431">
        <v>0</v>
      </c>
      <c r="T6431">
        <f t="shared" si="402"/>
        <v>380</v>
      </c>
      <c r="U6431">
        <v>31189702.278398979</v>
      </c>
      <c r="V6431">
        <v>3225000</v>
      </c>
      <c r="W6431">
        <v>8466444.36518679</v>
      </c>
      <c r="Y6431">
        <f t="shared" si="403"/>
        <v>42881146.643585764</v>
      </c>
      <c r="Z6431">
        <v>0.685708144841914</v>
      </c>
      <c r="AA6431">
        <v>0.3270475645826379</v>
      </c>
      <c r="AB6431">
        <v>0.37246908575336157</v>
      </c>
      <c r="AD6431">
        <v>6.8750000000000006E-2</v>
      </c>
      <c r="AE6431">
        <v>5.4999999999999997E-3</v>
      </c>
      <c r="AF6431">
        <v>1.09025018364924</v>
      </c>
      <c r="AG6431">
        <v>0.63472478720587022</v>
      </c>
      <c r="AH6431">
        <v>5.8037977607975089</v>
      </c>
    </row>
    <row r="6432" spans="1:34" x14ac:dyDescent="0.3">
      <c r="A6432" t="s">
        <v>275</v>
      </c>
      <c r="B6432" t="s">
        <v>2283</v>
      </c>
      <c r="C6432" t="s">
        <v>830</v>
      </c>
      <c r="D6432" t="s">
        <v>8790</v>
      </c>
      <c r="E6432" t="s">
        <v>289</v>
      </c>
      <c r="F6432" t="s">
        <v>310</v>
      </c>
      <c r="G6432" t="s">
        <v>257</v>
      </c>
      <c r="I6432" t="str">
        <f t="shared" si="400"/>
        <v>05Ua-614,00745331671653</v>
      </c>
      <c r="J6432" t="str">
        <f t="shared" si="401"/>
        <v>ArrozCaña paneleraAvicultura</v>
      </c>
      <c r="K6432">
        <v>2</v>
      </c>
      <c r="L6432">
        <v>2</v>
      </c>
      <c r="M6432">
        <v>7.4533167165289531E-3</v>
      </c>
      <c r="O6432">
        <v>4.0074533167165294</v>
      </c>
      <c r="P6432">
        <v>55.31428571428571</v>
      </c>
      <c r="Q6432">
        <v>273.1142857142857</v>
      </c>
      <c r="R6432">
        <v>0</v>
      </c>
      <c r="T6432">
        <f t="shared" si="402"/>
        <v>328.42857142857139</v>
      </c>
      <c r="U6432">
        <v>2787321.4285714291</v>
      </c>
      <c r="V6432">
        <v>26924117.354973581</v>
      </c>
      <c r="W6432">
        <v>11926876.379454819</v>
      </c>
      <c r="Y6432">
        <f t="shared" si="403"/>
        <v>41638315.162999831</v>
      </c>
      <c r="Z6432">
        <v>0.2826625379607085</v>
      </c>
      <c r="AA6432">
        <v>0.59264775375622569</v>
      </c>
      <c r="AB6432">
        <v>0.52470583273606486</v>
      </c>
      <c r="AD6432">
        <v>6.8750000000000006E-2</v>
      </c>
      <c r="AE6432">
        <v>5.4999999999999997E-3</v>
      </c>
      <c r="AF6432">
        <v>1.091034410833819</v>
      </c>
      <c r="AG6432">
        <v>1.428657107409443</v>
      </c>
      <c r="AH6432">
        <v>6.6013948349597911</v>
      </c>
    </row>
    <row r="6433" spans="1:34" x14ac:dyDescent="0.3">
      <c r="A6433" t="s">
        <v>266</v>
      </c>
      <c r="B6433" t="s">
        <v>2298</v>
      </c>
      <c r="C6433" t="s">
        <v>489</v>
      </c>
      <c r="D6433" t="s">
        <v>8791</v>
      </c>
      <c r="E6433" t="s">
        <v>390</v>
      </c>
      <c r="F6433" t="s">
        <v>395</v>
      </c>
      <c r="G6433" t="s">
        <v>326</v>
      </c>
      <c r="I6433" t="str">
        <f t="shared" si="400"/>
        <v>04Ua-677,06018731766667</v>
      </c>
      <c r="J6433" t="str">
        <f t="shared" si="401"/>
        <v>MaízYucaPiscicultura cachama</v>
      </c>
      <c r="K6433">
        <v>2</v>
      </c>
      <c r="L6433">
        <v>4.8601873176666679</v>
      </c>
      <c r="M6433">
        <v>0.20000000000000021</v>
      </c>
      <c r="O6433">
        <v>7.0601873176666681</v>
      </c>
      <c r="P6433">
        <v>152</v>
      </c>
      <c r="Q6433">
        <v>291.61123906000012</v>
      </c>
      <c r="R6433">
        <v>56.42428571428578</v>
      </c>
      <c r="T6433">
        <f t="shared" si="402"/>
        <v>500.03552477428588</v>
      </c>
      <c r="U6433">
        <v>8750060</v>
      </c>
      <c r="V6433">
        <v>20045842.59171617</v>
      </c>
      <c r="W6433">
        <v>4254577.3708970249</v>
      </c>
      <c r="Y6433">
        <f t="shared" si="403"/>
        <v>33050479.962613195</v>
      </c>
      <c r="Z6433">
        <v>0.37403988518304598</v>
      </c>
      <c r="AA6433">
        <v>0.94124973827081193</v>
      </c>
      <c r="AB6433">
        <v>6.7664683423472774E-2</v>
      </c>
      <c r="AD6433">
        <v>7.1105000000000002E-2</v>
      </c>
      <c r="AE6433">
        <v>5.4999999999999997E-3</v>
      </c>
      <c r="AF6433">
        <v>1.922145238317627</v>
      </c>
      <c r="AG6433">
        <v>1.1190396898501671</v>
      </c>
      <c r="AH6433">
        <v>10.177977245834461</v>
      </c>
    </row>
    <row r="6434" spans="1:34" x14ac:dyDescent="0.3">
      <c r="A6434" t="s">
        <v>266</v>
      </c>
      <c r="B6434" t="s">
        <v>2301</v>
      </c>
      <c r="C6434" t="s">
        <v>489</v>
      </c>
      <c r="D6434" t="s">
        <v>8792</v>
      </c>
      <c r="E6434" t="s">
        <v>390</v>
      </c>
      <c r="F6434" t="s">
        <v>395</v>
      </c>
      <c r="G6434" t="s">
        <v>326</v>
      </c>
      <c r="I6434" t="str">
        <f t="shared" si="400"/>
        <v>04Ua-676,9940328808647</v>
      </c>
      <c r="J6434" t="str">
        <f t="shared" si="401"/>
        <v>MaízYucaPiscicultura cachama</v>
      </c>
      <c r="K6434">
        <v>2</v>
      </c>
      <c r="L6434">
        <v>4.7940328808647026</v>
      </c>
      <c r="M6434">
        <v>0.19999999999999979</v>
      </c>
      <c r="O6434">
        <v>6.9940328808647036</v>
      </c>
      <c r="P6434">
        <v>152</v>
      </c>
      <c r="Q6434">
        <v>287.6419728518822</v>
      </c>
      <c r="R6434">
        <v>56.424285714285652</v>
      </c>
      <c r="T6434">
        <f t="shared" si="402"/>
        <v>496.06625856616785</v>
      </c>
      <c r="U6434">
        <v>8740541.4754533954</v>
      </c>
      <c r="V6434">
        <v>19612028.759441301</v>
      </c>
      <c r="W6434">
        <v>4239371.2747743074</v>
      </c>
      <c r="Y6434">
        <f t="shared" si="403"/>
        <v>32591941.509669006</v>
      </c>
      <c r="Z6434">
        <v>0.37403988518304598</v>
      </c>
      <c r="AA6434">
        <v>0.92843791801463382</v>
      </c>
      <c r="AB6434">
        <v>6.7664683423472607E-2</v>
      </c>
      <c r="AD6434">
        <v>7.1105000000000002E-2</v>
      </c>
      <c r="AE6434">
        <v>5.4999999999999997E-3</v>
      </c>
      <c r="AF6434">
        <v>1.904134606308715</v>
      </c>
      <c r="AG6434">
        <v>1.108554211617055</v>
      </c>
      <c r="AH6434">
        <v>10.08332669879047</v>
      </c>
    </row>
    <row r="6435" spans="1:34" x14ac:dyDescent="0.3">
      <c r="A6435" t="s">
        <v>266</v>
      </c>
      <c r="B6435" t="s">
        <v>2304</v>
      </c>
      <c r="C6435" t="s">
        <v>489</v>
      </c>
      <c r="D6435" t="s">
        <v>8793</v>
      </c>
      <c r="E6435" t="s">
        <v>390</v>
      </c>
      <c r="F6435" t="s">
        <v>395</v>
      </c>
      <c r="G6435" t="s">
        <v>326</v>
      </c>
      <c r="I6435" t="str">
        <f t="shared" si="400"/>
        <v>04Ua-677,07779320223914</v>
      </c>
      <c r="J6435" t="str">
        <f t="shared" si="401"/>
        <v>MaízYucaPiscicultura cachama</v>
      </c>
      <c r="K6435">
        <v>2</v>
      </c>
      <c r="L6435">
        <v>4.8777932022391397</v>
      </c>
      <c r="M6435">
        <v>0.19999999999999979</v>
      </c>
      <c r="O6435">
        <v>7.0777932022391399</v>
      </c>
      <c r="P6435">
        <v>152</v>
      </c>
      <c r="Q6435">
        <v>292.66759213434841</v>
      </c>
      <c r="R6435">
        <v>56.424285714285674</v>
      </c>
      <c r="T6435">
        <f t="shared" si="402"/>
        <v>501.09187784863411</v>
      </c>
      <c r="U6435">
        <v>8752041.0935441554</v>
      </c>
      <c r="V6435">
        <v>20152544.004867021</v>
      </c>
      <c r="W6435">
        <v>4267927.1188114556</v>
      </c>
      <c r="Y6435">
        <f t="shared" si="403"/>
        <v>33172512.217222631</v>
      </c>
      <c r="Z6435">
        <v>0.37403988518304598</v>
      </c>
      <c r="AA6435">
        <v>0.94465938756264645</v>
      </c>
      <c r="AB6435">
        <v>6.7664683423472635E-2</v>
      </c>
      <c r="AD6435">
        <v>7.1105000000000002E-2</v>
      </c>
      <c r="AE6435">
        <v>5.4999999999999997E-3</v>
      </c>
      <c r="AF6435">
        <v>1.9269384634368341</v>
      </c>
      <c r="AG6435">
        <v>1.1218302225549039</v>
      </c>
      <c r="AH6435">
        <v>10.20316688823088</v>
      </c>
    </row>
    <row r="6436" spans="1:34" x14ac:dyDescent="0.3">
      <c r="A6436" t="s">
        <v>266</v>
      </c>
      <c r="B6436" t="s">
        <v>2307</v>
      </c>
      <c r="C6436" t="s">
        <v>489</v>
      </c>
      <c r="D6436" t="s">
        <v>8794</v>
      </c>
      <c r="E6436" t="s">
        <v>390</v>
      </c>
      <c r="F6436" t="s">
        <v>395</v>
      </c>
      <c r="G6436" t="s">
        <v>326</v>
      </c>
      <c r="I6436" t="str">
        <f t="shared" si="400"/>
        <v>04Ua-677,06001769747142</v>
      </c>
      <c r="J6436" t="str">
        <f t="shared" si="401"/>
        <v>MaízYucaPiscicultura cachama</v>
      </c>
      <c r="K6436">
        <v>2</v>
      </c>
      <c r="L6436">
        <v>4.8600176974714211</v>
      </c>
      <c r="M6436">
        <v>0.19999999999999959</v>
      </c>
      <c r="O6436">
        <v>7.0600176974714204</v>
      </c>
      <c r="P6436">
        <v>152</v>
      </c>
      <c r="Q6436">
        <v>291.60106184828533</v>
      </c>
      <c r="R6436">
        <v>56.424285714285602</v>
      </c>
      <c r="T6436">
        <f t="shared" si="402"/>
        <v>500.02534756257091</v>
      </c>
      <c r="U6436">
        <v>8750005.2484309897</v>
      </c>
      <c r="V6436">
        <v>20044204.391477119</v>
      </c>
      <c r="W6436">
        <v>4255094.6285956986</v>
      </c>
      <c r="Y6436">
        <f t="shared" si="403"/>
        <v>33049304.268503807</v>
      </c>
      <c r="Z6436">
        <v>0.37403988518304598</v>
      </c>
      <c r="AA6436">
        <v>0.9412168887212069</v>
      </c>
      <c r="AB6436">
        <v>6.7664683423472552E-2</v>
      </c>
      <c r="AD6436">
        <v>7.1105000000000002E-2</v>
      </c>
      <c r="AE6436">
        <v>5.4999999999999997E-3</v>
      </c>
      <c r="AF6436">
        <v>1.9220990589974549</v>
      </c>
      <c r="AG6436">
        <v>1.1190128050492201</v>
      </c>
      <c r="AH6436">
        <v>10.177734561518101</v>
      </c>
    </row>
    <row r="6437" spans="1:34" x14ac:dyDescent="0.3">
      <c r="A6437" t="s">
        <v>266</v>
      </c>
      <c r="B6437" t="s">
        <v>2310</v>
      </c>
      <c r="C6437" t="s">
        <v>489</v>
      </c>
      <c r="D6437" t="s">
        <v>8795</v>
      </c>
      <c r="E6437" t="s">
        <v>390</v>
      </c>
      <c r="F6437" t="s">
        <v>395</v>
      </c>
      <c r="G6437" t="s">
        <v>326</v>
      </c>
      <c r="I6437" t="str">
        <f t="shared" si="400"/>
        <v>04Ua-677,12151108936305</v>
      </c>
      <c r="J6437" t="str">
        <f t="shared" si="401"/>
        <v>MaízYucaPiscicultura cachama</v>
      </c>
      <c r="K6437">
        <v>4.9215110893630509</v>
      </c>
      <c r="L6437">
        <v>2</v>
      </c>
      <c r="M6437">
        <v>0.1999999999999999</v>
      </c>
      <c r="O6437">
        <v>7.1215110893630511</v>
      </c>
      <c r="P6437">
        <v>374.03484279159193</v>
      </c>
      <c r="Q6437">
        <v>120</v>
      </c>
      <c r="R6437">
        <v>56.424285714285681</v>
      </c>
      <c r="T6437">
        <f t="shared" si="402"/>
        <v>550.45912850587763</v>
      </c>
      <c r="U6437">
        <v>21557246.344369069</v>
      </c>
      <c r="V6437">
        <v>8322069.9513740251</v>
      </c>
      <c r="W6437">
        <v>4293486.4830835946</v>
      </c>
      <c r="Y6437">
        <f t="shared" si="403"/>
        <v>34172802.778826684</v>
      </c>
      <c r="Z6437">
        <v>0.92042072139622155</v>
      </c>
      <c r="AA6437">
        <v>0.38733064252457561</v>
      </c>
      <c r="AB6437">
        <v>6.7664683423472649E-2</v>
      </c>
      <c r="AD6437">
        <v>7.1105000000000002E-2</v>
      </c>
      <c r="AE6437">
        <v>5.4999999999999997E-3</v>
      </c>
      <c r="AF6437">
        <v>1.938840715428684</v>
      </c>
      <c r="AG6437">
        <v>6.0639666925926381</v>
      </c>
      <c r="AH6437">
        <v>15.20092349738437</v>
      </c>
    </row>
    <row r="6438" spans="1:34" x14ac:dyDescent="0.3">
      <c r="A6438" t="s">
        <v>266</v>
      </c>
      <c r="B6438" t="s">
        <v>2313</v>
      </c>
      <c r="C6438" t="s">
        <v>489</v>
      </c>
      <c r="D6438" t="s">
        <v>8796</v>
      </c>
      <c r="E6438" t="s">
        <v>390</v>
      </c>
      <c r="F6438" t="s">
        <v>395</v>
      </c>
      <c r="G6438" t="s">
        <v>326</v>
      </c>
      <c r="I6438" t="str">
        <f t="shared" si="400"/>
        <v>04Ua-677,10899764350034</v>
      </c>
      <c r="J6438" t="str">
        <f t="shared" si="401"/>
        <v>MaízYucaPiscicultura cachama</v>
      </c>
      <c r="K6438">
        <v>4.908997643500344</v>
      </c>
      <c r="L6438">
        <v>2</v>
      </c>
      <c r="M6438">
        <v>0.19999999999999979</v>
      </c>
      <c r="O6438">
        <v>7.1089976435003441</v>
      </c>
      <c r="P6438">
        <v>373.08382090602612</v>
      </c>
      <c r="Q6438">
        <v>120</v>
      </c>
      <c r="R6438">
        <v>56.424285714285659</v>
      </c>
      <c r="T6438">
        <f t="shared" si="402"/>
        <v>549.50810662031176</v>
      </c>
      <c r="U6438">
        <v>21495629.556760579</v>
      </c>
      <c r="V6438">
        <v>8302510.3409873638</v>
      </c>
      <c r="W6438">
        <v>4284941.4742488097</v>
      </c>
      <c r="Y6438">
        <f t="shared" si="403"/>
        <v>34083081.371996753</v>
      </c>
      <c r="Z6438">
        <v>0.91808045746935596</v>
      </c>
      <c r="AA6438">
        <v>0.38733064252457561</v>
      </c>
      <c r="AB6438">
        <v>6.7664683423472635E-2</v>
      </c>
      <c r="AD6438">
        <v>7.1105000000000002E-2</v>
      </c>
      <c r="AE6438">
        <v>5.4999999999999997E-3</v>
      </c>
      <c r="AF6438">
        <v>1.935433913413706</v>
      </c>
      <c r="AG6438">
        <v>6.0533114934405434</v>
      </c>
      <c r="AH6438">
        <v>15.174348050354601</v>
      </c>
    </row>
    <row r="6439" spans="1:34" x14ac:dyDescent="0.3">
      <c r="A6439" t="s">
        <v>278</v>
      </c>
      <c r="B6439" t="s">
        <v>2063</v>
      </c>
      <c r="C6439" t="s">
        <v>1019</v>
      </c>
      <c r="D6439" t="s">
        <v>8797</v>
      </c>
      <c r="E6439" t="s">
        <v>390</v>
      </c>
      <c r="F6439" t="s">
        <v>395</v>
      </c>
      <c r="G6439" t="s">
        <v>326</v>
      </c>
      <c r="I6439" t="str">
        <f t="shared" si="400"/>
        <v>06UaL-557,75775497264521</v>
      </c>
      <c r="J6439" t="str">
        <f t="shared" si="401"/>
        <v>MaízYucaPiscicultura cachama</v>
      </c>
      <c r="K6439">
        <v>2</v>
      </c>
      <c r="L6439">
        <v>5.5577549726452062</v>
      </c>
      <c r="M6439">
        <v>0.20000000000000021</v>
      </c>
      <c r="O6439">
        <v>7.7577549726452064</v>
      </c>
      <c r="P6439">
        <v>136.44349680170569</v>
      </c>
      <c r="Q6439">
        <v>299.33665375057132</v>
      </c>
      <c r="R6439">
        <v>51.092857142857191</v>
      </c>
      <c r="T6439">
        <f t="shared" si="402"/>
        <v>486.87300769513422</v>
      </c>
      <c r="U6439">
        <v>7841103.5877493918</v>
      </c>
      <c r="V6439">
        <v>20313659.25240811</v>
      </c>
      <c r="W6439">
        <v>3834668.8356913901</v>
      </c>
      <c r="Y6439">
        <f t="shared" si="403"/>
        <v>31989431.67584889</v>
      </c>
      <c r="Z6439">
        <v>0.33575861761633768</v>
      </c>
      <c r="AA6439">
        <v>0.96618548690304307</v>
      </c>
      <c r="AB6439">
        <v>6.1271170029128873E-2</v>
      </c>
      <c r="AD6439">
        <v>7.1105000000000002E-2</v>
      </c>
      <c r="AE6439">
        <v>5.4999999999999997E-3</v>
      </c>
      <c r="AF6439">
        <v>2.112058945432203</v>
      </c>
      <c r="AG6439">
        <v>7.7577549726452061E-2</v>
      </c>
      <c r="AH6439">
        <v>10.02399646780386</v>
      </c>
    </row>
    <row r="6440" spans="1:34" x14ac:dyDescent="0.3">
      <c r="A6440" t="s">
        <v>278</v>
      </c>
      <c r="B6440" t="s">
        <v>2065</v>
      </c>
      <c r="C6440" t="s">
        <v>1019</v>
      </c>
      <c r="D6440" t="s">
        <v>8798</v>
      </c>
      <c r="E6440" t="s">
        <v>390</v>
      </c>
      <c r="F6440" t="s">
        <v>395</v>
      </c>
      <c r="G6440" t="s">
        <v>326</v>
      </c>
      <c r="I6440" t="str">
        <f t="shared" si="400"/>
        <v>06UaL-557,75878984179629</v>
      </c>
      <c r="J6440" t="str">
        <f t="shared" si="401"/>
        <v>MaízYucaPiscicultura cachama</v>
      </c>
      <c r="K6440">
        <v>2</v>
      </c>
      <c r="L6440">
        <v>5.5587898417962904</v>
      </c>
      <c r="M6440">
        <v>0.20000000000000021</v>
      </c>
      <c r="O6440">
        <v>7.7587898417962897</v>
      </c>
      <c r="P6440">
        <v>136.44349680170569</v>
      </c>
      <c r="Q6440">
        <v>299.3923910528236</v>
      </c>
      <c r="R6440">
        <v>51.092857142857213</v>
      </c>
      <c r="T6440">
        <f t="shared" si="402"/>
        <v>486.9287449973865</v>
      </c>
      <c r="U6440">
        <v>7841228.8537983662</v>
      </c>
      <c r="V6440">
        <v>20319897.89338002</v>
      </c>
      <c r="W6440">
        <v>3834743.8256949261</v>
      </c>
      <c r="Y6440">
        <f t="shared" si="403"/>
        <v>31995870.572873313</v>
      </c>
      <c r="Z6440">
        <v>0.33575861761633768</v>
      </c>
      <c r="AA6440">
        <v>0.96636539327882642</v>
      </c>
      <c r="AB6440">
        <v>6.1271170029128887E-2</v>
      </c>
      <c r="AD6440">
        <v>7.1105000000000002E-2</v>
      </c>
      <c r="AE6440">
        <v>5.4999999999999997E-3</v>
      </c>
      <c r="AF6440">
        <v>2.1123406899131258</v>
      </c>
      <c r="AG6440">
        <v>7.7587898417962903E-2</v>
      </c>
      <c r="AH6440">
        <v>10.025323430127379</v>
      </c>
    </row>
    <row r="6441" spans="1:34" x14ac:dyDescent="0.3">
      <c r="A6441" t="s">
        <v>278</v>
      </c>
      <c r="B6441" t="s">
        <v>2067</v>
      </c>
      <c r="C6441" t="s">
        <v>1019</v>
      </c>
      <c r="D6441" t="s">
        <v>8799</v>
      </c>
      <c r="E6441" t="s">
        <v>390</v>
      </c>
      <c r="F6441" t="s">
        <v>395</v>
      </c>
      <c r="G6441" t="s">
        <v>326</v>
      </c>
      <c r="I6441" t="str">
        <f t="shared" si="400"/>
        <v>06UaL-557,96327222959827</v>
      </c>
      <c r="J6441" t="str">
        <f t="shared" si="401"/>
        <v>MaízYucaPiscicultura cachama</v>
      </c>
      <c r="K6441">
        <v>5.7632722295982681</v>
      </c>
      <c r="L6441">
        <v>2</v>
      </c>
      <c r="M6441">
        <v>0.20000000000000021</v>
      </c>
      <c r="O6441">
        <v>7.9632722295982683</v>
      </c>
      <c r="P6441">
        <v>393.18050801327541</v>
      </c>
      <c r="Q6441">
        <v>107.7185501066098</v>
      </c>
      <c r="R6441">
        <v>51.092857142857191</v>
      </c>
      <c r="T6441">
        <f t="shared" si="402"/>
        <v>551.9919152627424</v>
      </c>
      <c r="U6441">
        <v>22675134.612130731</v>
      </c>
      <c r="V6441">
        <v>7505697.3273008056</v>
      </c>
      <c r="W6441">
        <v>3893560.7221427229</v>
      </c>
      <c r="Y6441">
        <f t="shared" si="403"/>
        <v>34074392.661574259</v>
      </c>
      <c r="Z6441">
        <v>0.96753415837827139</v>
      </c>
      <c r="AA6441">
        <v>0.34768912687174058</v>
      </c>
      <c r="AB6441">
        <v>6.1271170029128873E-2</v>
      </c>
      <c r="AD6441">
        <v>7.1105000000000002E-2</v>
      </c>
      <c r="AE6441">
        <v>5.4999999999999997E-3</v>
      </c>
      <c r="AF6441">
        <v>2.1680112876393189</v>
      </c>
      <c r="AG6441">
        <v>7.9632722295982683</v>
      </c>
      <c r="AH6441">
        <v>18.171160746835859</v>
      </c>
    </row>
    <row r="6442" spans="1:34" x14ac:dyDescent="0.3">
      <c r="A6442" t="s">
        <v>278</v>
      </c>
      <c r="B6442" t="s">
        <v>2069</v>
      </c>
      <c r="C6442" t="s">
        <v>1019</v>
      </c>
      <c r="D6442" t="s">
        <v>8800</v>
      </c>
      <c r="E6442" t="s">
        <v>390</v>
      </c>
      <c r="F6442" t="s">
        <v>395</v>
      </c>
      <c r="G6442" t="s">
        <v>326</v>
      </c>
      <c r="I6442" t="str">
        <f t="shared" si="400"/>
        <v>06UaL-557,9858248782155</v>
      </c>
      <c r="J6442" t="str">
        <f t="shared" si="401"/>
        <v>MaízYucaPiscicultura cachama</v>
      </c>
      <c r="K6442">
        <v>5.785824878215502</v>
      </c>
      <c r="L6442">
        <v>2</v>
      </c>
      <c r="M6442">
        <v>0.20000000000000029</v>
      </c>
      <c r="O6442">
        <v>7.9858248782155021</v>
      </c>
      <c r="P6442">
        <v>394.7190891330132</v>
      </c>
      <c r="Q6442">
        <v>107.7185501066098</v>
      </c>
      <c r="R6442">
        <v>51.092857142857213</v>
      </c>
      <c r="T6442">
        <f t="shared" si="402"/>
        <v>553.53049638248012</v>
      </c>
      <c r="U6442">
        <v>22776001.87233175</v>
      </c>
      <c r="V6442">
        <v>7535291.4311526325</v>
      </c>
      <c r="W6442">
        <v>3908252.340036016</v>
      </c>
      <c r="Y6442">
        <f t="shared" si="403"/>
        <v>34219545.6435204</v>
      </c>
      <c r="Z6442">
        <v>0.9713202814399261</v>
      </c>
      <c r="AA6442">
        <v>0.34768912687174058</v>
      </c>
      <c r="AB6442">
        <v>6.12711700291289E-2</v>
      </c>
      <c r="AD6442">
        <v>7.1105000000000002E-2</v>
      </c>
      <c r="AE6442">
        <v>5.4999999999999997E-3</v>
      </c>
      <c r="AF6442">
        <v>2.174151275744534</v>
      </c>
      <c r="AG6442">
        <v>7.9858248782155021</v>
      </c>
      <c r="AH6442">
        <v>18.222406032175542</v>
      </c>
    </row>
    <row r="6443" spans="1:34" x14ac:dyDescent="0.3">
      <c r="A6443" t="s">
        <v>278</v>
      </c>
      <c r="B6443" t="s">
        <v>2071</v>
      </c>
      <c r="C6443" t="s">
        <v>1019</v>
      </c>
      <c r="D6443" t="s">
        <v>8801</v>
      </c>
      <c r="E6443" t="s">
        <v>390</v>
      </c>
      <c r="F6443" t="s">
        <v>395</v>
      </c>
      <c r="G6443" t="s">
        <v>326</v>
      </c>
      <c r="I6443" t="str">
        <f t="shared" si="400"/>
        <v>06UaL-557,80476440586492</v>
      </c>
      <c r="J6443" t="str">
        <f t="shared" si="401"/>
        <v>MaízYucaPiscicultura cachama</v>
      </c>
      <c r="K6443">
        <v>2</v>
      </c>
      <c r="L6443">
        <v>5.6047644058649198</v>
      </c>
      <c r="M6443">
        <v>0.20000000000000029</v>
      </c>
      <c r="O6443">
        <v>7.8047644058649199</v>
      </c>
      <c r="P6443">
        <v>136.44349680170569</v>
      </c>
      <c r="Q6443">
        <v>301.86854774445169</v>
      </c>
      <c r="R6443">
        <v>51.092857142857213</v>
      </c>
      <c r="T6443">
        <f t="shared" si="402"/>
        <v>489.40490168901459</v>
      </c>
      <c r="U6443">
        <v>7846831.2106634434</v>
      </c>
      <c r="V6443">
        <v>20598713.766068552</v>
      </c>
      <c r="W6443">
        <v>3836376.7197201289</v>
      </c>
      <c r="Y6443">
        <f t="shared" si="403"/>
        <v>32281921.696452122</v>
      </c>
      <c r="Z6443">
        <v>0.33575861761633768</v>
      </c>
      <c r="AA6443">
        <v>0.97435782129849191</v>
      </c>
      <c r="AB6443">
        <v>6.12711700291289E-2</v>
      </c>
      <c r="AD6443">
        <v>7.1105000000000002E-2</v>
      </c>
      <c r="AE6443">
        <v>5.4999999999999997E-3</v>
      </c>
      <c r="AF6443">
        <v>2.1248573251569418</v>
      </c>
      <c r="AG6443">
        <v>1.2370551583295899</v>
      </c>
      <c r="AH6443">
        <v>11.243281889351451</v>
      </c>
    </row>
    <row r="6444" spans="1:34" x14ac:dyDescent="0.3">
      <c r="A6444" t="s">
        <v>278</v>
      </c>
      <c r="B6444" t="s">
        <v>2073</v>
      </c>
      <c r="C6444" t="s">
        <v>1019</v>
      </c>
      <c r="D6444" t="s">
        <v>8802</v>
      </c>
      <c r="E6444" t="s">
        <v>390</v>
      </c>
      <c r="F6444" t="s">
        <v>395</v>
      </c>
      <c r="G6444" t="s">
        <v>326</v>
      </c>
      <c r="I6444" t="str">
        <f t="shared" si="400"/>
        <v>06UaL-557,94911204635305</v>
      </c>
      <c r="J6444" t="str">
        <f t="shared" si="401"/>
        <v>MaízYucaPiscicultura cachama</v>
      </c>
      <c r="K6444">
        <v>5.7491120463530478</v>
      </c>
      <c r="L6444">
        <v>2</v>
      </c>
      <c r="M6444">
        <v>0.20000000000000021</v>
      </c>
      <c r="O6444">
        <v>7.949112046353048</v>
      </c>
      <c r="P6444">
        <v>392.21447555460998</v>
      </c>
      <c r="Q6444">
        <v>107.7185501066098</v>
      </c>
      <c r="R6444">
        <v>51.092857142857191</v>
      </c>
      <c r="T6444">
        <f t="shared" si="402"/>
        <v>551.0258828040769</v>
      </c>
      <c r="U6444">
        <v>22612049.468617368</v>
      </c>
      <c r="V6444">
        <v>7487602.5886784643</v>
      </c>
      <c r="W6444">
        <v>3883603.0683645741</v>
      </c>
      <c r="Y6444">
        <f t="shared" si="403"/>
        <v>33983255.125660405</v>
      </c>
      <c r="Z6444">
        <v>0.96515695660246681</v>
      </c>
      <c r="AA6444">
        <v>0.34768912687174058</v>
      </c>
      <c r="AB6444">
        <v>6.1271170029128873E-2</v>
      </c>
      <c r="AD6444">
        <v>7.1105000000000002E-2</v>
      </c>
      <c r="AE6444">
        <v>5.4999999999999997E-3</v>
      </c>
      <c r="AF6444">
        <v>2.164156159216537</v>
      </c>
      <c r="AG6444">
        <v>7.9491120463530476E-2</v>
      </c>
      <c r="AH6444">
        <v>10.269364326033109</v>
      </c>
    </row>
    <row r="6445" spans="1:34" x14ac:dyDescent="0.3">
      <c r="A6445" t="s">
        <v>282</v>
      </c>
      <c r="B6445" t="s">
        <v>2105</v>
      </c>
      <c r="C6445" t="s">
        <v>1131</v>
      </c>
      <c r="D6445" t="s">
        <v>8803</v>
      </c>
      <c r="E6445" t="s">
        <v>390</v>
      </c>
      <c r="F6445" t="s">
        <v>395</v>
      </c>
      <c r="G6445" t="s">
        <v>326</v>
      </c>
      <c r="I6445" t="str">
        <f t="shared" si="400"/>
        <v>06VaL-557,69843226062062</v>
      </c>
      <c r="J6445" t="str">
        <f t="shared" si="401"/>
        <v>MaízYucaPiscicultura cachama</v>
      </c>
      <c r="K6445">
        <v>2</v>
      </c>
      <c r="L6445">
        <v>5.498432260620616</v>
      </c>
      <c r="M6445">
        <v>0.2</v>
      </c>
      <c r="O6445">
        <v>7.6984322606206161</v>
      </c>
      <c r="P6445">
        <v>136.44349680170569</v>
      </c>
      <c r="Q6445">
        <v>296.14157548673091</v>
      </c>
      <c r="R6445">
        <v>51.092857142857149</v>
      </c>
      <c r="T6445">
        <f t="shared" si="402"/>
        <v>483.67792943129376</v>
      </c>
      <c r="U6445">
        <v>7834529.3200403573</v>
      </c>
      <c r="V6445">
        <v>19969327.29081684</v>
      </c>
      <c r="W6445">
        <v>3816472.523787926</v>
      </c>
      <c r="Y6445">
        <f t="shared" si="403"/>
        <v>31620329.134645123</v>
      </c>
      <c r="Z6445">
        <v>0.33575861761633768</v>
      </c>
      <c r="AA6445">
        <v>0.95587255592929632</v>
      </c>
      <c r="AB6445">
        <v>6.1271170029128817E-2</v>
      </c>
      <c r="AD6445">
        <v>7.1105000000000002E-2</v>
      </c>
      <c r="AE6445">
        <v>5.4999999999999997E-3</v>
      </c>
      <c r="AF6445">
        <v>2.095908259435979</v>
      </c>
      <c r="AG6445">
        <v>1.2202015133083679</v>
      </c>
      <c r="AH6445">
        <v>11.09114703336496</v>
      </c>
    </row>
    <row r="6446" spans="1:34" x14ac:dyDescent="0.3">
      <c r="A6446" t="s">
        <v>282</v>
      </c>
      <c r="B6446" t="s">
        <v>2107</v>
      </c>
      <c r="C6446" t="s">
        <v>1131</v>
      </c>
      <c r="D6446" t="s">
        <v>8804</v>
      </c>
      <c r="E6446" t="s">
        <v>390</v>
      </c>
      <c r="F6446" t="s">
        <v>395</v>
      </c>
      <c r="G6446" t="s">
        <v>326</v>
      </c>
      <c r="I6446" t="str">
        <f t="shared" si="400"/>
        <v>06VaL-557,63048982470093</v>
      </c>
      <c r="J6446" t="str">
        <f t="shared" si="401"/>
        <v>MaízYucaPiscicultura cachama</v>
      </c>
      <c r="K6446">
        <v>2</v>
      </c>
      <c r="L6446">
        <v>5.4304898247009348</v>
      </c>
      <c r="M6446">
        <v>0.20000000000000051</v>
      </c>
      <c r="O6446">
        <v>7.630489824700935</v>
      </c>
      <c r="P6446">
        <v>136.44349680170569</v>
      </c>
      <c r="Q6446">
        <v>292.48224514274119</v>
      </c>
      <c r="R6446">
        <v>51.092857142857277</v>
      </c>
      <c r="T6446">
        <f t="shared" si="402"/>
        <v>480.01859908730415</v>
      </c>
      <c r="U6446">
        <v>7826864.8066287218</v>
      </c>
      <c r="V6446">
        <v>19575757.4229629</v>
      </c>
      <c r="W6446">
        <v>3794972.9318724922</v>
      </c>
      <c r="Y6446">
        <f t="shared" si="403"/>
        <v>31197595.161464114</v>
      </c>
      <c r="Z6446">
        <v>0.33575861761633768</v>
      </c>
      <c r="AA6446">
        <v>0.9440611328180698</v>
      </c>
      <c r="AB6446">
        <v>6.1271170029128977E-2</v>
      </c>
      <c r="AD6446">
        <v>7.1105000000000002E-2</v>
      </c>
      <c r="AE6446">
        <v>5.4999999999999997E-3</v>
      </c>
      <c r="AF6446">
        <v>2.0774108423269562</v>
      </c>
      <c r="AG6446">
        <v>1.2094326372150981</v>
      </c>
      <c r="AH6446">
        <v>10.99393830424299</v>
      </c>
    </row>
    <row r="6447" spans="1:34" x14ac:dyDescent="0.3">
      <c r="A6447" t="s">
        <v>282</v>
      </c>
      <c r="B6447" t="s">
        <v>2109</v>
      </c>
      <c r="C6447" t="s">
        <v>1131</v>
      </c>
      <c r="D6447" t="s">
        <v>8805</v>
      </c>
      <c r="E6447" t="s">
        <v>390</v>
      </c>
      <c r="F6447" t="s">
        <v>395</v>
      </c>
      <c r="G6447" t="s">
        <v>326</v>
      </c>
      <c r="I6447" t="str">
        <f t="shared" si="400"/>
        <v>06VaL-557,65009642582455</v>
      </c>
      <c r="J6447" t="str">
        <f t="shared" si="401"/>
        <v>MaízYucaPiscicultura cachama</v>
      </c>
      <c r="K6447">
        <v>2</v>
      </c>
      <c r="L6447">
        <v>5.4500964258245492</v>
      </c>
      <c r="M6447">
        <v>0.19999999999999979</v>
      </c>
      <c r="O6447">
        <v>7.6500964258245494</v>
      </c>
      <c r="P6447">
        <v>136.44349680170569</v>
      </c>
      <c r="Q6447">
        <v>293.53824246551841</v>
      </c>
      <c r="R6447">
        <v>51.092857142857078</v>
      </c>
      <c r="T6447">
        <f t="shared" si="402"/>
        <v>481.0745964100812</v>
      </c>
      <c r="U6447">
        <v>7829092.7442810657</v>
      </c>
      <c r="V6447">
        <v>19689265.637441229</v>
      </c>
      <c r="W6447">
        <v>3801227.9371255082</v>
      </c>
      <c r="Y6447">
        <f t="shared" si="403"/>
        <v>31319586.318847802</v>
      </c>
      <c r="Z6447">
        <v>0.33575861761633768</v>
      </c>
      <c r="AA6447">
        <v>0.9474696338308658</v>
      </c>
      <c r="AB6447">
        <v>6.1271170029128748E-2</v>
      </c>
      <c r="AD6447">
        <v>7.1105000000000002E-2</v>
      </c>
      <c r="AE6447">
        <v>5.4999999999999997E-3</v>
      </c>
      <c r="AF6447">
        <v>2.0827487651459511</v>
      </c>
      <c r="AG6447">
        <v>1.2125402834931911</v>
      </c>
      <c r="AH6447">
        <v>11.02199047446369</v>
      </c>
    </row>
    <row r="6448" spans="1:34" x14ac:dyDescent="0.3">
      <c r="A6448" t="s">
        <v>282</v>
      </c>
      <c r="B6448" t="s">
        <v>2111</v>
      </c>
      <c r="C6448" t="s">
        <v>1131</v>
      </c>
      <c r="D6448" t="s">
        <v>8806</v>
      </c>
      <c r="E6448" t="s">
        <v>390</v>
      </c>
      <c r="F6448" t="s">
        <v>395</v>
      </c>
      <c r="G6448" t="s">
        <v>326</v>
      </c>
      <c r="I6448" t="str">
        <f t="shared" si="400"/>
        <v>06VaL-557,70287172994282</v>
      </c>
      <c r="J6448" t="str">
        <f t="shared" si="401"/>
        <v>MaízYucaPiscicultura cachama</v>
      </c>
      <c r="K6448">
        <v>2</v>
      </c>
      <c r="L6448">
        <v>5.5028717299428198</v>
      </c>
      <c r="M6448">
        <v>0.1999999999999999</v>
      </c>
      <c r="O6448">
        <v>7.70287172994282</v>
      </c>
      <c r="P6448">
        <v>136.44349680170569</v>
      </c>
      <c r="Q6448">
        <v>296.38068208604608</v>
      </c>
      <c r="R6448">
        <v>51.09285714285712</v>
      </c>
      <c r="T6448">
        <f t="shared" si="402"/>
        <v>483.91703603060887</v>
      </c>
      <c r="U6448">
        <v>7835025.5573409954</v>
      </c>
      <c r="V6448">
        <v>19995082.858539749</v>
      </c>
      <c r="W6448">
        <v>3817842.84446273</v>
      </c>
      <c r="Y6448">
        <f t="shared" si="403"/>
        <v>31647951.260343473</v>
      </c>
      <c r="Z6448">
        <v>0.33575861761633768</v>
      </c>
      <c r="AA6448">
        <v>0.95664433353550182</v>
      </c>
      <c r="AB6448">
        <v>6.1271170029128789E-2</v>
      </c>
      <c r="AD6448">
        <v>7.1105000000000002E-2</v>
      </c>
      <c r="AE6448">
        <v>5.4999999999999997E-3</v>
      </c>
      <c r="AF6448">
        <v>2.0971169107697731</v>
      </c>
      <c r="AG6448">
        <v>1.2209051691959369</v>
      </c>
      <c r="AH6448">
        <v>11.097498809908529</v>
      </c>
    </row>
    <row r="6449" spans="1:34" x14ac:dyDescent="0.3">
      <c r="A6449" t="s">
        <v>282</v>
      </c>
      <c r="B6449" t="s">
        <v>2113</v>
      </c>
      <c r="C6449" t="s">
        <v>1131</v>
      </c>
      <c r="D6449" t="s">
        <v>8807</v>
      </c>
      <c r="E6449" t="s">
        <v>390</v>
      </c>
      <c r="F6449" t="s">
        <v>395</v>
      </c>
      <c r="G6449" t="s">
        <v>326</v>
      </c>
      <c r="I6449" t="str">
        <f t="shared" si="400"/>
        <v>06VaL-557,80420235082269</v>
      </c>
      <c r="J6449" t="str">
        <f t="shared" si="401"/>
        <v>MaízYucaPiscicultura cachama</v>
      </c>
      <c r="K6449">
        <v>2</v>
      </c>
      <c r="L6449">
        <v>5.6042023508226846</v>
      </c>
      <c r="M6449">
        <v>0.20000000000000029</v>
      </c>
      <c r="O6449">
        <v>7.8042023508226857</v>
      </c>
      <c r="P6449">
        <v>136.44349680170569</v>
      </c>
      <c r="Q6449">
        <v>301.83827586733702</v>
      </c>
      <c r="R6449">
        <v>51.092857142857227</v>
      </c>
      <c r="T6449">
        <f t="shared" si="402"/>
        <v>489.37462981189992</v>
      </c>
      <c r="U6449">
        <v>7846524.5384233622</v>
      </c>
      <c r="V6449">
        <v>20590585.823895339</v>
      </c>
      <c r="W6449">
        <v>3841314.2596350801</v>
      </c>
      <c r="Y6449">
        <f t="shared" si="403"/>
        <v>32278424.621953782</v>
      </c>
      <c r="Z6449">
        <v>0.33575861761633768</v>
      </c>
      <c r="AA6449">
        <v>0.97426011108504773</v>
      </c>
      <c r="AB6449">
        <v>6.1271170029128907E-2</v>
      </c>
      <c r="AD6449">
        <v>7.1105000000000002E-2</v>
      </c>
      <c r="AE6449">
        <v>5.4999999999999997E-3</v>
      </c>
      <c r="AF6449">
        <v>2.124704304936019</v>
      </c>
      <c r="AG6449">
        <v>1.2369660726053959</v>
      </c>
      <c r="AH6449">
        <v>11.242477728364101</v>
      </c>
    </row>
    <row r="6450" spans="1:34" x14ac:dyDescent="0.3">
      <c r="A6450" t="s">
        <v>282</v>
      </c>
      <c r="B6450" t="s">
        <v>2115</v>
      </c>
      <c r="C6450" t="s">
        <v>1131</v>
      </c>
      <c r="D6450" t="s">
        <v>8808</v>
      </c>
      <c r="E6450" t="s">
        <v>390</v>
      </c>
      <c r="F6450" t="s">
        <v>395</v>
      </c>
      <c r="G6450" t="s">
        <v>326</v>
      </c>
      <c r="I6450" t="str">
        <f t="shared" si="400"/>
        <v>06VaL-557,76448102625335</v>
      </c>
      <c r="J6450" t="str">
        <f t="shared" si="401"/>
        <v>MaízYucaPiscicultura cachama</v>
      </c>
      <c r="K6450">
        <v>2</v>
      </c>
      <c r="L6450">
        <v>5.5644810262533504</v>
      </c>
      <c r="M6450">
        <v>0.20000000000000009</v>
      </c>
      <c r="O6450">
        <v>7.7644810262533497</v>
      </c>
      <c r="P6450">
        <v>136.44349680170569</v>
      </c>
      <c r="Q6450">
        <v>299.69891412187548</v>
      </c>
      <c r="R6450">
        <v>51.092857142857177</v>
      </c>
      <c r="T6450">
        <f t="shared" si="402"/>
        <v>487.23526806643832</v>
      </c>
      <c r="U6450">
        <v>7841904.4361621384</v>
      </c>
      <c r="V6450">
        <v>20353961.948503088</v>
      </c>
      <c r="W6450">
        <v>3835414.414311788</v>
      </c>
      <c r="Y6450">
        <f t="shared" si="403"/>
        <v>32031280.798977017</v>
      </c>
      <c r="Z6450">
        <v>0.33575861761633768</v>
      </c>
      <c r="AA6450">
        <v>0.96735477475619702</v>
      </c>
      <c r="AB6450">
        <v>6.1271170029128873E-2</v>
      </c>
      <c r="AD6450">
        <v>7.1105000000000002E-2</v>
      </c>
      <c r="AE6450">
        <v>5.4999999999999997E-3</v>
      </c>
      <c r="AF6450">
        <v>2.1138901223307549</v>
      </c>
      <c r="AG6450">
        <v>1.230670242661156</v>
      </c>
      <c r="AH6450">
        <v>11.18564639124526</v>
      </c>
    </row>
    <row r="6451" spans="1:34" x14ac:dyDescent="0.3">
      <c r="A6451" t="s">
        <v>282</v>
      </c>
      <c r="B6451" t="s">
        <v>2117</v>
      </c>
      <c r="C6451" t="s">
        <v>1131</v>
      </c>
      <c r="D6451" t="s">
        <v>8809</v>
      </c>
      <c r="E6451" t="s">
        <v>390</v>
      </c>
      <c r="F6451" t="s">
        <v>395</v>
      </c>
      <c r="G6451" t="s">
        <v>326</v>
      </c>
      <c r="I6451" t="str">
        <f t="shared" si="400"/>
        <v>06VaL-557,84664359146993</v>
      </c>
      <c r="J6451" t="str">
        <f t="shared" si="401"/>
        <v>MaízYucaPiscicultura cachama</v>
      </c>
      <c r="K6451">
        <v>2</v>
      </c>
      <c r="L6451">
        <v>5.6466435914699256</v>
      </c>
      <c r="M6451">
        <v>0.19999999999999979</v>
      </c>
      <c r="O6451">
        <v>7.8466435914699266</v>
      </c>
      <c r="P6451">
        <v>136.44349680170569</v>
      </c>
      <c r="Q6451">
        <v>304.12413032096021</v>
      </c>
      <c r="R6451">
        <v>51.092857142857078</v>
      </c>
      <c r="T6451">
        <f t="shared" si="402"/>
        <v>491.660484265523</v>
      </c>
      <c r="U6451">
        <v>7851403.6299372055</v>
      </c>
      <c r="V6451">
        <v>20843700.456334021</v>
      </c>
      <c r="W6451">
        <v>3847387.5218315609</v>
      </c>
      <c r="Y6451">
        <f t="shared" si="403"/>
        <v>32542491.608102787</v>
      </c>
      <c r="Z6451">
        <v>0.33575861761633768</v>
      </c>
      <c r="AA6451">
        <v>0.98163829003704406</v>
      </c>
      <c r="AB6451">
        <v>6.1271170029128748E-2</v>
      </c>
      <c r="AD6451">
        <v>7.1105000000000002E-2</v>
      </c>
      <c r="AE6451">
        <v>5.4999999999999997E-3</v>
      </c>
      <c r="AF6451">
        <v>2.1362589882535929</v>
      </c>
      <c r="AG6451">
        <v>1.243693009247983</v>
      </c>
      <c r="AH6451">
        <v>11.303200588971499</v>
      </c>
    </row>
    <row r="6452" spans="1:34" x14ac:dyDescent="0.3">
      <c r="A6452" t="s">
        <v>282</v>
      </c>
      <c r="B6452" t="s">
        <v>2119</v>
      </c>
      <c r="C6452" t="s">
        <v>1131</v>
      </c>
      <c r="D6452" t="s">
        <v>8810</v>
      </c>
      <c r="E6452" t="s">
        <v>390</v>
      </c>
      <c r="F6452" t="s">
        <v>395</v>
      </c>
      <c r="G6452" t="s">
        <v>326</v>
      </c>
      <c r="I6452" t="str">
        <f t="shared" si="400"/>
        <v>06VaL-557,83249574457064</v>
      </c>
      <c r="J6452" t="str">
        <f t="shared" si="401"/>
        <v>MaízYucaPiscicultura cachama</v>
      </c>
      <c r="K6452">
        <v>2</v>
      </c>
      <c r="L6452">
        <v>5.6324957445706358</v>
      </c>
      <c r="M6452">
        <v>0.20000000000000021</v>
      </c>
      <c r="O6452">
        <v>7.832495744570636</v>
      </c>
      <c r="P6452">
        <v>136.44349680170569</v>
      </c>
      <c r="Q6452">
        <v>303.36213754339929</v>
      </c>
      <c r="R6452">
        <v>51.092857142857213</v>
      </c>
      <c r="T6452">
        <f t="shared" si="402"/>
        <v>490.89849148796219</v>
      </c>
      <c r="U6452">
        <v>7849866.0720904917</v>
      </c>
      <c r="V6452">
        <v>20760928.142114189</v>
      </c>
      <c r="W6452">
        <v>3843670.2949170708</v>
      </c>
      <c r="Y6452">
        <f t="shared" si="403"/>
        <v>32454464.50912175</v>
      </c>
      <c r="Z6452">
        <v>0.33575861761633768</v>
      </c>
      <c r="AA6452">
        <v>0.97917876376927937</v>
      </c>
      <c r="AB6452">
        <v>6.1271170029128887E-2</v>
      </c>
      <c r="AD6452">
        <v>7.1105000000000002E-2</v>
      </c>
      <c r="AE6452">
        <v>5.4999999999999997E-3</v>
      </c>
      <c r="AF6452">
        <v>2.132407218417137</v>
      </c>
      <c r="AG6452">
        <v>1.241450575514446</v>
      </c>
      <c r="AH6452">
        <v>11.28295853850222</v>
      </c>
    </row>
    <row r="6453" spans="1:34" x14ac:dyDescent="0.3">
      <c r="A6453" t="s">
        <v>282</v>
      </c>
      <c r="B6453" t="s">
        <v>2121</v>
      </c>
      <c r="C6453" t="s">
        <v>1131</v>
      </c>
      <c r="D6453" t="s">
        <v>8811</v>
      </c>
      <c r="E6453" t="s">
        <v>390</v>
      </c>
      <c r="F6453" t="s">
        <v>395</v>
      </c>
      <c r="G6453" t="s">
        <v>326</v>
      </c>
      <c r="I6453" t="str">
        <f t="shared" si="400"/>
        <v>06VaL-557,83972352220433</v>
      </c>
      <c r="J6453" t="str">
        <f t="shared" si="401"/>
        <v>MaízYucaPiscicultura cachama</v>
      </c>
      <c r="K6453">
        <v>2</v>
      </c>
      <c r="L6453">
        <v>5.6397235222043296</v>
      </c>
      <c r="M6453">
        <v>0.20000000000000051</v>
      </c>
      <c r="O6453">
        <v>7.8397235222043298</v>
      </c>
      <c r="P6453">
        <v>136.44349680170569</v>
      </c>
      <c r="Q6453">
        <v>303.75142040699649</v>
      </c>
      <c r="R6453">
        <v>51.092857142857262</v>
      </c>
      <c r="T6453">
        <f t="shared" si="402"/>
        <v>491.28777435155945</v>
      </c>
      <c r="U6453">
        <v>7850652.9228322338</v>
      </c>
      <c r="V6453">
        <v>20803222.134360239</v>
      </c>
      <c r="W6453">
        <v>3845560.2734049312</v>
      </c>
      <c r="Y6453">
        <f t="shared" si="403"/>
        <v>32499435.330597404</v>
      </c>
      <c r="Z6453">
        <v>0.33575861761633768</v>
      </c>
      <c r="AA6453">
        <v>0.98043527361662042</v>
      </c>
      <c r="AB6453">
        <v>6.1271170029128963E-2</v>
      </c>
      <c r="AD6453">
        <v>7.1105000000000002E-2</v>
      </c>
      <c r="AE6453">
        <v>5.4999999999999997E-3</v>
      </c>
      <c r="AF6453">
        <v>2.134374990338352</v>
      </c>
      <c r="AG6453">
        <v>1.242596178269386</v>
      </c>
      <c r="AH6453">
        <v>11.29329969081207</v>
      </c>
    </row>
    <row r="6454" spans="1:34" x14ac:dyDescent="0.3">
      <c r="A6454" t="s">
        <v>282</v>
      </c>
      <c r="B6454" t="s">
        <v>2123</v>
      </c>
      <c r="C6454" t="s">
        <v>1131</v>
      </c>
      <c r="D6454" t="s">
        <v>8812</v>
      </c>
      <c r="E6454" t="s">
        <v>390</v>
      </c>
      <c r="F6454" t="s">
        <v>395</v>
      </c>
      <c r="G6454" t="s">
        <v>326</v>
      </c>
      <c r="I6454" t="str">
        <f t="shared" si="400"/>
        <v>06VaL-557,86846326085436</v>
      </c>
      <c r="J6454" t="str">
        <f t="shared" si="401"/>
        <v>MaízYucaPiscicultura cachama</v>
      </c>
      <c r="K6454">
        <v>2</v>
      </c>
      <c r="L6454">
        <v>5.668463260854363</v>
      </c>
      <c r="M6454">
        <v>0.2</v>
      </c>
      <c r="O6454">
        <v>7.8684632608543632</v>
      </c>
      <c r="P6454">
        <v>136.44349680170569</v>
      </c>
      <c r="Q6454">
        <v>305.29932189590869</v>
      </c>
      <c r="R6454">
        <v>51.092857142857142</v>
      </c>
      <c r="T6454">
        <f t="shared" si="402"/>
        <v>492.83567584047154</v>
      </c>
      <c r="U6454">
        <v>7853659.7012940636</v>
      </c>
      <c r="V6454">
        <v>20969353.546415269</v>
      </c>
      <c r="W6454">
        <v>3855239.1026643538</v>
      </c>
      <c r="Y6454">
        <f t="shared" si="403"/>
        <v>32678252.350373689</v>
      </c>
      <c r="Z6454">
        <v>0.33575861761633768</v>
      </c>
      <c r="AA6454">
        <v>0.98543152093549646</v>
      </c>
      <c r="AB6454">
        <v>6.127117002912881E-2</v>
      </c>
      <c r="AD6454">
        <v>7.1105000000000002E-2</v>
      </c>
      <c r="AE6454">
        <v>5.4999999999999997E-3</v>
      </c>
      <c r="AF6454">
        <v>2.1421994218032818</v>
      </c>
      <c r="AG6454">
        <v>7.8684632608543637E-2</v>
      </c>
      <c r="AH6454">
        <v>10.165952315266191</v>
      </c>
    </row>
    <row r="6455" spans="1:34" x14ac:dyDescent="0.3">
      <c r="A6455" t="s">
        <v>282</v>
      </c>
      <c r="B6455" t="s">
        <v>2125</v>
      </c>
      <c r="C6455" t="s">
        <v>1131</v>
      </c>
      <c r="D6455" t="s">
        <v>8813</v>
      </c>
      <c r="E6455" t="s">
        <v>390</v>
      </c>
      <c r="F6455" t="s">
        <v>395</v>
      </c>
      <c r="G6455" t="s">
        <v>326</v>
      </c>
      <c r="I6455" t="str">
        <f t="shared" si="400"/>
        <v>06VaL-557,59863937876884</v>
      </c>
      <c r="J6455" t="str">
        <f t="shared" si="401"/>
        <v>MaízYucaPiscicultura cachama</v>
      </c>
      <c r="K6455">
        <v>2</v>
      </c>
      <c r="L6455">
        <v>5.3986393787688423</v>
      </c>
      <c r="M6455">
        <v>0.19999999999999979</v>
      </c>
      <c r="O6455">
        <v>7.5986393787688424</v>
      </c>
      <c r="P6455">
        <v>136.44349680170569</v>
      </c>
      <c r="Q6455">
        <v>290.76680321471417</v>
      </c>
      <c r="R6455">
        <v>51.092857142857092</v>
      </c>
      <c r="T6455">
        <f t="shared" si="402"/>
        <v>478.30315715927696</v>
      </c>
      <c r="U6455">
        <v>7823310.3851846606</v>
      </c>
      <c r="V6455">
        <v>19393257.152878229</v>
      </c>
      <c r="W6455">
        <v>3782855.9597705598</v>
      </c>
      <c r="Y6455">
        <f t="shared" si="403"/>
        <v>30999423.497833449</v>
      </c>
      <c r="Z6455">
        <v>0.33575861761633768</v>
      </c>
      <c r="AA6455">
        <v>0.93852410594976743</v>
      </c>
      <c r="AB6455">
        <v>6.1271170029128748E-2</v>
      </c>
      <c r="AD6455">
        <v>7.1105000000000002E-2</v>
      </c>
      <c r="AE6455">
        <v>5.4999999999999997E-3</v>
      </c>
      <c r="AF6455">
        <v>2.068739516732879</v>
      </c>
      <c r="AG6455">
        <v>1.2043843415348621</v>
      </c>
      <c r="AH6455">
        <v>10.948368237036579</v>
      </c>
    </row>
    <row r="6456" spans="1:34" x14ac:dyDescent="0.3">
      <c r="A6456" t="s">
        <v>282</v>
      </c>
      <c r="B6456" t="s">
        <v>2127</v>
      </c>
      <c r="C6456" t="s">
        <v>1131</v>
      </c>
      <c r="D6456" t="s">
        <v>8814</v>
      </c>
      <c r="E6456" t="s">
        <v>390</v>
      </c>
      <c r="F6456" t="s">
        <v>395</v>
      </c>
      <c r="G6456" t="s">
        <v>326</v>
      </c>
      <c r="I6456" t="str">
        <f t="shared" si="400"/>
        <v>06VaL-557,6157137865763</v>
      </c>
      <c r="J6456" t="str">
        <f t="shared" si="401"/>
        <v>MaízYucaPiscicultura cachama</v>
      </c>
      <c r="K6456">
        <v>2</v>
      </c>
      <c r="L6456">
        <v>5.4157137865762977</v>
      </c>
      <c r="M6456">
        <v>0.20000000000000029</v>
      </c>
      <c r="O6456">
        <v>7.6157137865762978</v>
      </c>
      <c r="P6456">
        <v>136.44349680170569</v>
      </c>
      <c r="Q6456">
        <v>291.68641844118821</v>
      </c>
      <c r="R6456">
        <v>51.092857142857213</v>
      </c>
      <c r="T6456">
        <f t="shared" si="402"/>
        <v>479.22277238575111</v>
      </c>
      <c r="U6456">
        <v>7825248.4335586987</v>
      </c>
      <c r="V6456">
        <v>19491615.306937382</v>
      </c>
      <c r="W6456">
        <v>3788795.7519031232</v>
      </c>
      <c r="Y6456">
        <f t="shared" si="403"/>
        <v>31105659.492399205</v>
      </c>
      <c r="Z6456">
        <v>0.33575861761633768</v>
      </c>
      <c r="AA6456">
        <v>0.94149239892098047</v>
      </c>
      <c r="AB6456">
        <v>6.12711700291289E-2</v>
      </c>
      <c r="AD6456">
        <v>7.1105000000000002E-2</v>
      </c>
      <c r="AE6456">
        <v>5.4999999999999997E-3</v>
      </c>
      <c r="AF6456">
        <v>2.073388046607159</v>
      </c>
      <c r="AG6456">
        <v>1.2070906351723429</v>
      </c>
      <c r="AH6456">
        <v>10.9727974683558</v>
      </c>
    </row>
    <row r="6457" spans="1:34" x14ac:dyDescent="0.3">
      <c r="A6457" t="s">
        <v>282</v>
      </c>
      <c r="B6457" t="s">
        <v>2129</v>
      </c>
      <c r="C6457" t="s">
        <v>1131</v>
      </c>
      <c r="D6457" t="s">
        <v>8815</v>
      </c>
      <c r="E6457" t="s">
        <v>390</v>
      </c>
      <c r="F6457" t="s">
        <v>395</v>
      </c>
      <c r="G6457" t="s">
        <v>326</v>
      </c>
      <c r="I6457" t="str">
        <f t="shared" si="400"/>
        <v>06VaL-557,57269831090981</v>
      </c>
      <c r="J6457" t="str">
        <f t="shared" si="401"/>
        <v>MaízYucaPiscicultura cachama</v>
      </c>
      <c r="K6457">
        <v>2</v>
      </c>
      <c r="L6457">
        <v>5.3726983109098132</v>
      </c>
      <c r="M6457">
        <v>0.19999999999999979</v>
      </c>
      <c r="O6457">
        <v>7.5726983109098134</v>
      </c>
      <c r="P6457">
        <v>136.44349680170569</v>
      </c>
      <c r="Q6457">
        <v>289.36963610571831</v>
      </c>
      <c r="R6457">
        <v>51.092857142857099</v>
      </c>
      <c r="T6457">
        <f t="shared" si="402"/>
        <v>476.9059900502811</v>
      </c>
      <c r="U6457">
        <v>7820298.378908203</v>
      </c>
      <c r="V6457">
        <v>19242988.891505729</v>
      </c>
      <c r="W6457">
        <v>3774732.3781720642</v>
      </c>
      <c r="Y6457">
        <f t="shared" si="403"/>
        <v>30838019.648585998</v>
      </c>
      <c r="Z6457">
        <v>0.33575861761633768</v>
      </c>
      <c r="AA6457">
        <v>0.93401439233275418</v>
      </c>
      <c r="AB6457">
        <v>6.1271170029128762E-2</v>
      </c>
      <c r="AD6457">
        <v>7.1105000000000002E-2</v>
      </c>
      <c r="AE6457">
        <v>5.4999999999999997E-3</v>
      </c>
      <c r="AF6457">
        <v>2.0616770270539808</v>
      </c>
      <c r="AG6457">
        <v>1.2002726822792049</v>
      </c>
      <c r="AH6457">
        <v>10.911253020243</v>
      </c>
    </row>
    <row r="6458" spans="1:34" x14ac:dyDescent="0.3">
      <c r="A6458" t="s">
        <v>282</v>
      </c>
      <c r="B6458" t="s">
        <v>2131</v>
      </c>
      <c r="C6458" t="s">
        <v>1131</v>
      </c>
      <c r="D6458" t="s">
        <v>8816</v>
      </c>
      <c r="E6458" t="s">
        <v>390</v>
      </c>
      <c r="F6458" t="s">
        <v>395</v>
      </c>
      <c r="G6458" t="s">
        <v>326</v>
      </c>
      <c r="I6458" t="str">
        <f t="shared" si="400"/>
        <v>06VaL-557,67805952805563</v>
      </c>
      <c r="J6458" t="str">
        <f t="shared" si="401"/>
        <v>MaízYucaPiscicultura cachama</v>
      </c>
      <c r="K6458">
        <v>2</v>
      </c>
      <c r="L6458">
        <v>5.4780595280556286</v>
      </c>
      <c r="M6458">
        <v>0.20000000000000059</v>
      </c>
      <c r="O6458">
        <v>7.6780595280556296</v>
      </c>
      <c r="P6458">
        <v>136.44349680170569</v>
      </c>
      <c r="Q6458">
        <v>295.04431487992582</v>
      </c>
      <c r="R6458">
        <v>51.092857142857291</v>
      </c>
      <c r="T6458">
        <f t="shared" si="402"/>
        <v>482.58066882448878</v>
      </c>
      <c r="U6458">
        <v>7832319.3236982869</v>
      </c>
      <c r="V6458">
        <v>19852633.478547491</v>
      </c>
      <c r="W6458">
        <v>3808618.3487405148</v>
      </c>
      <c r="Y6458">
        <f t="shared" si="403"/>
        <v>31493571.150986291</v>
      </c>
      <c r="Z6458">
        <v>0.33575861761633768</v>
      </c>
      <c r="AA6458">
        <v>0.95233086713054049</v>
      </c>
      <c r="AB6458">
        <v>6.1271170029128991E-2</v>
      </c>
      <c r="AD6458">
        <v>7.1105000000000002E-2</v>
      </c>
      <c r="AE6458">
        <v>5.4999999999999997E-3</v>
      </c>
      <c r="AF6458">
        <v>2.090361756329282</v>
      </c>
      <c r="AG6458">
        <v>1.216972435196817</v>
      </c>
      <c r="AH6458">
        <v>11.06199871958173</v>
      </c>
    </row>
    <row r="6459" spans="1:34" x14ac:dyDescent="0.3">
      <c r="A6459" t="s">
        <v>282</v>
      </c>
      <c r="B6459" t="s">
        <v>2133</v>
      </c>
      <c r="C6459" t="s">
        <v>1131</v>
      </c>
      <c r="D6459" t="s">
        <v>8817</v>
      </c>
      <c r="E6459" t="s">
        <v>390</v>
      </c>
      <c r="F6459" t="s">
        <v>395</v>
      </c>
      <c r="G6459" t="s">
        <v>326</v>
      </c>
      <c r="I6459" t="str">
        <f t="shared" si="400"/>
        <v>06VaL-557,5582790335859</v>
      </c>
      <c r="J6459" t="str">
        <f t="shared" si="401"/>
        <v>MaízYucaPiscicultura cachama</v>
      </c>
      <c r="K6459">
        <v>2</v>
      </c>
      <c r="L6459">
        <v>5.3582790335858954</v>
      </c>
      <c r="M6459">
        <v>0.20000000000000051</v>
      </c>
      <c r="O6459">
        <v>7.5582790335858956</v>
      </c>
      <c r="P6459">
        <v>136.44349680170569</v>
      </c>
      <c r="Q6459">
        <v>288.59302428225948</v>
      </c>
      <c r="R6459">
        <v>51.092857142857262</v>
      </c>
      <c r="T6459">
        <f t="shared" si="402"/>
        <v>476.12937822682244</v>
      </c>
      <c r="U6459">
        <v>7818646.6545713581</v>
      </c>
      <c r="V6459">
        <v>19160126.1101727</v>
      </c>
      <c r="W6459">
        <v>3769530.9601960918</v>
      </c>
      <c r="Y6459">
        <f t="shared" si="403"/>
        <v>30748303.724940151</v>
      </c>
      <c r="Z6459">
        <v>0.33575861761633768</v>
      </c>
      <c r="AA6459">
        <v>0.93150767936131695</v>
      </c>
      <c r="AB6459">
        <v>6.1271170029128963E-2</v>
      </c>
      <c r="AD6459">
        <v>7.1105000000000002E-2</v>
      </c>
      <c r="AE6459">
        <v>5.4999999999999997E-3</v>
      </c>
      <c r="AF6459">
        <v>2.0577513599291439</v>
      </c>
      <c r="AG6459">
        <v>1.197987226823364</v>
      </c>
      <c r="AH6459">
        <v>10.89062262033841</v>
      </c>
    </row>
    <row r="6460" spans="1:34" x14ac:dyDescent="0.3">
      <c r="A6460" t="s">
        <v>282</v>
      </c>
      <c r="B6460" t="s">
        <v>2135</v>
      </c>
      <c r="C6460" t="s">
        <v>1131</v>
      </c>
      <c r="D6460" t="s">
        <v>8818</v>
      </c>
      <c r="E6460" t="s">
        <v>390</v>
      </c>
      <c r="F6460" t="s">
        <v>395</v>
      </c>
      <c r="G6460" t="s">
        <v>326</v>
      </c>
      <c r="I6460" t="str">
        <f t="shared" si="400"/>
        <v>06VaL-557,56966468790684</v>
      </c>
      <c r="J6460" t="str">
        <f t="shared" si="401"/>
        <v>MaízYucaPiscicultura cachama</v>
      </c>
      <c r="K6460">
        <v>2</v>
      </c>
      <c r="L6460">
        <v>5.3696646879068428</v>
      </c>
      <c r="M6460">
        <v>0.1999999999999999</v>
      </c>
      <c r="O6460">
        <v>7.569664687906843</v>
      </c>
      <c r="P6460">
        <v>136.44349680170569</v>
      </c>
      <c r="Q6460">
        <v>289.20624736999332</v>
      </c>
      <c r="R6460">
        <v>51.09285714285712</v>
      </c>
      <c r="T6460">
        <f t="shared" si="402"/>
        <v>476.74260131455611</v>
      </c>
      <c r="U6460">
        <v>7819966.6187194018</v>
      </c>
      <c r="V6460">
        <v>19225839.8500746</v>
      </c>
      <c r="W6460">
        <v>3773338.1499738852</v>
      </c>
      <c r="Y6460">
        <f t="shared" si="403"/>
        <v>30819144.618767887</v>
      </c>
      <c r="Z6460">
        <v>0.33575861761633768</v>
      </c>
      <c r="AA6460">
        <v>0.9334870134661738</v>
      </c>
      <c r="AB6460">
        <v>6.1271170029128789E-2</v>
      </c>
      <c r="AD6460">
        <v>7.1105000000000002E-2</v>
      </c>
      <c r="AE6460">
        <v>5.4999999999999997E-3</v>
      </c>
      <c r="AF6460">
        <v>2.0608511192207111</v>
      </c>
      <c r="AG6460">
        <v>7.5696646879068435E-2</v>
      </c>
      <c r="AH6460">
        <v>9.7828174540066222</v>
      </c>
    </row>
    <row r="6461" spans="1:34" x14ac:dyDescent="0.3">
      <c r="A6461" t="s">
        <v>282</v>
      </c>
      <c r="B6461" t="s">
        <v>2137</v>
      </c>
      <c r="C6461" t="s">
        <v>1131</v>
      </c>
      <c r="D6461" t="s">
        <v>8819</v>
      </c>
      <c r="E6461" t="s">
        <v>390</v>
      </c>
      <c r="F6461" t="s">
        <v>395</v>
      </c>
      <c r="G6461" t="s">
        <v>326</v>
      </c>
      <c r="I6461" t="str">
        <f t="shared" si="400"/>
        <v>06VaL-557,56687675704538</v>
      </c>
      <c r="J6461" t="str">
        <f t="shared" si="401"/>
        <v>MaízYucaPiscicultura cachama</v>
      </c>
      <c r="K6461">
        <v>2</v>
      </c>
      <c r="L6461">
        <v>5.3668767570453779</v>
      </c>
      <c r="M6461">
        <v>0.1999999999999999</v>
      </c>
      <c r="O6461">
        <v>7.5668767570453781</v>
      </c>
      <c r="P6461">
        <v>136.44349680170569</v>
      </c>
      <c r="Q6461">
        <v>289.05609143489608</v>
      </c>
      <c r="R6461">
        <v>51.092857142857127</v>
      </c>
      <c r="T6461">
        <f t="shared" si="402"/>
        <v>476.59244537945892</v>
      </c>
      <c r="U6461">
        <v>7819499.6374572748</v>
      </c>
      <c r="V6461">
        <v>19207017.47003299</v>
      </c>
      <c r="W6461">
        <v>3775281.1639593961</v>
      </c>
      <c r="Y6461">
        <f t="shared" si="403"/>
        <v>30801798.271449659</v>
      </c>
      <c r="Z6461">
        <v>0.33575861761633768</v>
      </c>
      <c r="AA6461">
        <v>0.93300234684267302</v>
      </c>
      <c r="AB6461">
        <v>6.1271170029128803E-2</v>
      </c>
      <c r="AD6461">
        <v>7.1105000000000002E-2</v>
      </c>
      <c r="AE6461">
        <v>5.4999999999999997E-3</v>
      </c>
      <c r="AF6461">
        <v>2.0600921013945528</v>
      </c>
      <c r="AG6461">
        <v>7.5668767570453779E-2</v>
      </c>
      <c r="AH6461">
        <v>9.7792426260103849</v>
      </c>
    </row>
    <row r="6462" spans="1:34" x14ac:dyDescent="0.3">
      <c r="A6462" t="s">
        <v>282</v>
      </c>
      <c r="B6462" t="s">
        <v>2139</v>
      </c>
      <c r="C6462" t="s">
        <v>1131</v>
      </c>
      <c r="D6462" t="s">
        <v>8820</v>
      </c>
      <c r="E6462" t="s">
        <v>390</v>
      </c>
      <c r="F6462" t="s">
        <v>395</v>
      </c>
      <c r="G6462" t="s">
        <v>326</v>
      </c>
      <c r="I6462" t="str">
        <f t="shared" si="400"/>
        <v>06VaL-557,53428825705251</v>
      </c>
      <c r="J6462" t="str">
        <f t="shared" si="401"/>
        <v>MaízYucaPiscicultura cachama</v>
      </c>
      <c r="K6462">
        <v>2</v>
      </c>
      <c r="L6462">
        <v>5.3342882570525134</v>
      </c>
      <c r="M6462">
        <v>0.20000000000000009</v>
      </c>
      <c r="O6462">
        <v>7.5342882570525136</v>
      </c>
      <c r="P6462">
        <v>136.44349680170569</v>
      </c>
      <c r="Q6462">
        <v>287.30089845020581</v>
      </c>
      <c r="R6462">
        <v>51.092857142857163</v>
      </c>
      <c r="T6462">
        <f t="shared" si="402"/>
        <v>474.83725239476865</v>
      </c>
      <c r="U6462">
        <v>7815746.2699056929</v>
      </c>
      <c r="V6462">
        <v>19019766.778094959</v>
      </c>
      <c r="W6462">
        <v>3763521.429442435</v>
      </c>
      <c r="Y6462">
        <f t="shared" si="403"/>
        <v>30599034.477443088</v>
      </c>
      <c r="Z6462">
        <v>0.33575861761633768</v>
      </c>
      <c r="AA6462">
        <v>0.92733701328838369</v>
      </c>
      <c r="AB6462">
        <v>6.1271170029128838E-2</v>
      </c>
      <c r="AD6462">
        <v>7.1105000000000002E-2</v>
      </c>
      <c r="AE6462">
        <v>5.4999999999999997E-3</v>
      </c>
      <c r="AF6462">
        <v>2.0512198396163912</v>
      </c>
      <c r="AG6462">
        <v>7.5342882570525141E-2</v>
      </c>
      <c r="AH6462">
        <v>9.7374559792394297</v>
      </c>
    </row>
    <row r="6463" spans="1:34" x14ac:dyDescent="0.3">
      <c r="A6463" t="s">
        <v>282</v>
      </c>
      <c r="B6463" t="s">
        <v>2141</v>
      </c>
      <c r="C6463" t="s">
        <v>1131</v>
      </c>
      <c r="D6463" t="s">
        <v>8821</v>
      </c>
      <c r="E6463" t="s">
        <v>390</v>
      </c>
      <c r="F6463" t="s">
        <v>395</v>
      </c>
      <c r="G6463" t="s">
        <v>326</v>
      </c>
      <c r="I6463" t="str">
        <f t="shared" si="400"/>
        <v>06VaL-557,51241568665147</v>
      </c>
      <c r="J6463" t="str">
        <f t="shared" si="401"/>
        <v>MaízYucaPiscicultura cachama</v>
      </c>
      <c r="K6463">
        <v>2</v>
      </c>
      <c r="L6463">
        <v>5.3124156866514731</v>
      </c>
      <c r="M6463">
        <v>0.20000000000000021</v>
      </c>
      <c r="O6463">
        <v>7.5124156866514733</v>
      </c>
      <c r="P6463">
        <v>136.44349680170569</v>
      </c>
      <c r="Q6463">
        <v>286.12285766485331</v>
      </c>
      <c r="R6463">
        <v>51.092857142857213</v>
      </c>
      <c r="T6463">
        <f t="shared" si="402"/>
        <v>473.65921160941622</v>
      </c>
      <c r="U6463">
        <v>7813168.3316646405</v>
      </c>
      <c r="V6463">
        <v>18893471.48509502</v>
      </c>
      <c r="W6463">
        <v>3756304.7712796042</v>
      </c>
      <c r="Y6463">
        <f t="shared" si="403"/>
        <v>30462944.588039264</v>
      </c>
      <c r="Z6463">
        <v>0.33575861761633768</v>
      </c>
      <c r="AA6463">
        <v>0.92353458583579451</v>
      </c>
      <c r="AB6463">
        <v>6.1271170029128887E-2</v>
      </c>
      <c r="AD6463">
        <v>7.1105000000000002E-2</v>
      </c>
      <c r="AE6463">
        <v>5.4999999999999997E-3</v>
      </c>
      <c r="AF6463">
        <v>2.0452650036956892</v>
      </c>
      <c r="AG6463">
        <v>7.5124156866514732E-2</v>
      </c>
      <c r="AH6463">
        <v>9.7094098472136778</v>
      </c>
    </row>
    <row r="6464" spans="1:34" x14ac:dyDescent="0.3">
      <c r="A6464" t="s">
        <v>282</v>
      </c>
      <c r="B6464" t="s">
        <v>2143</v>
      </c>
      <c r="C6464" t="s">
        <v>1131</v>
      </c>
      <c r="D6464" t="s">
        <v>8822</v>
      </c>
      <c r="E6464" t="s">
        <v>390</v>
      </c>
      <c r="F6464" t="s">
        <v>395</v>
      </c>
      <c r="G6464" t="s">
        <v>326</v>
      </c>
      <c r="I6464" t="str">
        <f t="shared" si="400"/>
        <v>06VaL-557,62924796057478</v>
      </c>
      <c r="J6464" t="str">
        <f t="shared" si="401"/>
        <v>MaízYucaPiscicultura cachama</v>
      </c>
      <c r="K6464">
        <v>2</v>
      </c>
      <c r="L6464">
        <v>5.4292479605747834</v>
      </c>
      <c r="M6464">
        <v>0.2</v>
      </c>
      <c r="O6464">
        <v>7.6292479605747836</v>
      </c>
      <c r="P6464">
        <v>136.44349680170569</v>
      </c>
      <c r="Q6464">
        <v>292.41535924119199</v>
      </c>
      <c r="R6464">
        <v>51.092857142857127</v>
      </c>
      <c r="T6464">
        <f t="shared" si="402"/>
        <v>479.95171318575478</v>
      </c>
      <c r="U6464">
        <v>7826654.0430783434</v>
      </c>
      <c r="V6464">
        <v>19567244.479947891</v>
      </c>
      <c r="W6464">
        <v>3795969.8304538392</v>
      </c>
      <c r="Y6464">
        <f t="shared" si="403"/>
        <v>31189868.353480075</v>
      </c>
      <c r="Z6464">
        <v>0.33575861761633768</v>
      </c>
      <c r="AA6464">
        <v>0.94384524149121229</v>
      </c>
      <c r="AB6464">
        <v>6.1271170029128803E-2</v>
      </c>
      <c r="AD6464">
        <v>7.1105000000000002E-2</v>
      </c>
      <c r="AE6464">
        <v>5.4999999999999997E-3</v>
      </c>
      <c r="AF6464">
        <v>2.0770727431931348</v>
      </c>
      <c r="AG6464">
        <v>7.6292479605747837E-2</v>
      </c>
      <c r="AH6464">
        <v>9.8592181833736667</v>
      </c>
    </row>
    <row r="6465" spans="1:34" x14ac:dyDescent="0.3">
      <c r="A6465" t="s">
        <v>282</v>
      </c>
      <c r="B6465" t="s">
        <v>2145</v>
      </c>
      <c r="C6465" t="s">
        <v>1131</v>
      </c>
      <c r="D6465" t="s">
        <v>8823</v>
      </c>
      <c r="E6465" t="s">
        <v>390</v>
      </c>
      <c r="F6465" t="s">
        <v>395</v>
      </c>
      <c r="G6465" t="s">
        <v>326</v>
      </c>
      <c r="I6465" t="str">
        <f t="shared" si="400"/>
        <v>06VaL-557,55296917638946</v>
      </c>
      <c r="J6465" t="str">
        <f t="shared" si="401"/>
        <v>MaízYucaPiscicultura cachama</v>
      </c>
      <c r="K6465">
        <v>2</v>
      </c>
      <c r="L6465">
        <v>5.3529691763894549</v>
      </c>
      <c r="M6465">
        <v>0.1999999999999999</v>
      </c>
      <c r="O6465">
        <v>7.5529691763894551</v>
      </c>
      <c r="P6465">
        <v>136.44349680170569</v>
      </c>
      <c r="Q6465">
        <v>288.30703922302268</v>
      </c>
      <c r="R6465">
        <v>51.09285714285712</v>
      </c>
      <c r="T6465">
        <f t="shared" si="402"/>
        <v>475.84339316758548</v>
      </c>
      <c r="U6465">
        <v>7817936.1127112433</v>
      </c>
      <c r="V6465">
        <v>19127722.874443199</v>
      </c>
      <c r="W6465">
        <v>3769607.108237558</v>
      </c>
      <c r="Y6465">
        <f t="shared" si="403"/>
        <v>30715266.095392</v>
      </c>
      <c r="Z6465">
        <v>0.33575861761633768</v>
      </c>
      <c r="AA6465">
        <v>0.93058458955509493</v>
      </c>
      <c r="AB6465">
        <v>6.1271170029128789E-2</v>
      </c>
      <c r="AD6465">
        <v>7.1105000000000002E-2</v>
      </c>
      <c r="AE6465">
        <v>5.4999999999999997E-3</v>
      </c>
      <c r="AF6465">
        <v>2.056305744357338</v>
      </c>
      <c r="AG6465">
        <v>7.5529691763894555E-2</v>
      </c>
      <c r="AH6465">
        <v>9.7614096125106879</v>
      </c>
    </row>
    <row r="6466" spans="1:34" x14ac:dyDescent="0.3">
      <c r="A6466" t="s">
        <v>282</v>
      </c>
      <c r="B6466" t="s">
        <v>2147</v>
      </c>
      <c r="C6466" t="s">
        <v>1131</v>
      </c>
      <c r="D6466" t="s">
        <v>8824</v>
      </c>
      <c r="E6466" t="s">
        <v>390</v>
      </c>
      <c r="F6466" t="s">
        <v>395</v>
      </c>
      <c r="G6466" t="s">
        <v>326</v>
      </c>
      <c r="I6466" t="str">
        <f t="shared" ref="I6466:I6529" si="404">_xlfn.CONCAT(A6466,O6466)</f>
        <v>06VaL-557,58250484957944</v>
      </c>
      <c r="J6466" t="str">
        <f t="shared" ref="J6466:J6529" si="405">_xlfn.CONCAT(E6466,F6466,G6466,H6466)</f>
        <v>MaízYucaPiscicultura cachama</v>
      </c>
      <c r="K6466">
        <v>2</v>
      </c>
      <c r="L6466">
        <v>5.3825048495794388</v>
      </c>
      <c r="M6466">
        <v>0.19999999999999979</v>
      </c>
      <c r="O6466">
        <v>7.5825048495794389</v>
      </c>
      <c r="P6466">
        <v>136.44349680170569</v>
      </c>
      <c r="Q6466">
        <v>289.89780916924661</v>
      </c>
      <c r="R6466">
        <v>51.092857142857099</v>
      </c>
      <c r="T6466">
        <f t="shared" ref="T6466:T6529" si="406">SUM(P6466:S6466)</f>
        <v>477.4341631138094</v>
      </c>
      <c r="U6466">
        <v>7821286.4949890692</v>
      </c>
      <c r="V6466">
        <v>19296872.513238329</v>
      </c>
      <c r="W6466">
        <v>3780876.3663957631</v>
      </c>
      <c r="Y6466">
        <f t="shared" ref="Y6466:Y6529" si="407">SUM(U6466:X6466)</f>
        <v>30899035.374623165</v>
      </c>
      <c r="Z6466">
        <v>0.33575861761633768</v>
      </c>
      <c r="AA6466">
        <v>0.93571920576659218</v>
      </c>
      <c r="AB6466">
        <v>6.1271170029128762E-2</v>
      </c>
      <c r="AD6466">
        <v>7.1105000000000002E-2</v>
      </c>
      <c r="AE6466">
        <v>5.4999999999999997E-3</v>
      </c>
      <c r="AF6466">
        <v>2.06434687004257</v>
      </c>
      <c r="AG6466">
        <v>7.5825048495794398E-2</v>
      </c>
      <c r="AH6466">
        <v>9.7992817681178028</v>
      </c>
    </row>
    <row r="6467" spans="1:34" x14ac:dyDescent="0.3">
      <c r="A6467" t="s">
        <v>282</v>
      </c>
      <c r="B6467" t="s">
        <v>2149</v>
      </c>
      <c r="C6467" t="s">
        <v>1131</v>
      </c>
      <c r="D6467" t="s">
        <v>8825</v>
      </c>
      <c r="E6467" t="s">
        <v>390</v>
      </c>
      <c r="F6467" t="s">
        <v>395</v>
      </c>
      <c r="G6467" t="s">
        <v>326</v>
      </c>
      <c r="I6467" t="str">
        <f t="shared" si="404"/>
        <v>06VaL-557,57021096597285</v>
      </c>
      <c r="J6467" t="str">
        <f t="shared" si="405"/>
        <v>MaízYucaPiscicultura cachama</v>
      </c>
      <c r="K6467">
        <v>2</v>
      </c>
      <c r="L6467">
        <v>5.3702109659728468</v>
      </c>
      <c r="M6467">
        <v>0.20000000000000009</v>
      </c>
      <c r="O6467">
        <v>7.5702109659728469</v>
      </c>
      <c r="P6467">
        <v>136.44349680170569</v>
      </c>
      <c r="Q6467">
        <v>289.23566951060582</v>
      </c>
      <c r="R6467">
        <v>51.092857142857177</v>
      </c>
      <c r="T6467">
        <f t="shared" si="406"/>
        <v>476.77202345516866</v>
      </c>
      <c r="U6467">
        <v>7819943.2616969412</v>
      </c>
      <c r="V6467">
        <v>19227353.332404919</v>
      </c>
      <c r="W6467">
        <v>3775246.9357355982</v>
      </c>
      <c r="Y6467">
        <f t="shared" si="407"/>
        <v>30822543.529837459</v>
      </c>
      <c r="Z6467">
        <v>0.33575861761633768</v>
      </c>
      <c r="AA6467">
        <v>0.93358198093807288</v>
      </c>
      <c r="AB6467">
        <v>6.1271170029128859E-2</v>
      </c>
      <c r="AD6467">
        <v>7.1105000000000002E-2</v>
      </c>
      <c r="AE6467">
        <v>5.4999999999999997E-3</v>
      </c>
      <c r="AF6467">
        <v>2.060999844139205</v>
      </c>
      <c r="AG6467">
        <v>7.570210965972847E-2</v>
      </c>
      <c r="AH6467">
        <v>9.7835179197717803</v>
      </c>
    </row>
    <row r="6468" spans="1:34" x14ac:dyDescent="0.3">
      <c r="A6468" t="s">
        <v>282</v>
      </c>
      <c r="B6468" t="s">
        <v>2151</v>
      </c>
      <c r="C6468" t="s">
        <v>1131</v>
      </c>
      <c r="D6468" t="s">
        <v>8826</v>
      </c>
      <c r="E6468" t="s">
        <v>390</v>
      </c>
      <c r="F6468" t="s">
        <v>395</v>
      </c>
      <c r="G6468" t="s">
        <v>326</v>
      </c>
      <c r="I6468" t="str">
        <f t="shared" si="404"/>
        <v>06VaL-557,53105091615333</v>
      </c>
      <c r="J6468" t="str">
        <f t="shared" si="405"/>
        <v>MaízYucaPiscicultura cachama</v>
      </c>
      <c r="K6468">
        <v>2</v>
      </c>
      <c r="L6468">
        <v>5.3310509161533286</v>
      </c>
      <c r="M6468">
        <v>0.20000000000000021</v>
      </c>
      <c r="O6468">
        <v>7.5310509161533288</v>
      </c>
      <c r="P6468">
        <v>136.44349680170569</v>
      </c>
      <c r="Q6468">
        <v>287.12653761627519</v>
      </c>
      <c r="R6468">
        <v>51.092857142857198</v>
      </c>
      <c r="T6468">
        <f t="shared" si="406"/>
        <v>474.66289156083809</v>
      </c>
      <c r="U6468">
        <v>7815350.2489759596</v>
      </c>
      <c r="V6468">
        <v>19000776.878542408</v>
      </c>
      <c r="W6468">
        <v>3762764.7988977698</v>
      </c>
      <c r="Y6468">
        <f t="shared" si="407"/>
        <v>30578891.926416136</v>
      </c>
      <c r="Z6468">
        <v>0.33575861761633768</v>
      </c>
      <c r="AA6468">
        <v>0.92677421917307179</v>
      </c>
      <c r="AB6468">
        <v>6.127117002912888E-2</v>
      </c>
      <c r="AD6468">
        <v>7.1105000000000002E-2</v>
      </c>
      <c r="AE6468">
        <v>5.4999999999999997E-3</v>
      </c>
      <c r="AF6468">
        <v>2.050338469319231</v>
      </c>
      <c r="AG6468">
        <v>7.5310509161533284E-2</v>
      </c>
      <c r="AH6468">
        <v>9.7333048946340934</v>
      </c>
    </row>
    <row r="6469" spans="1:34" x14ac:dyDescent="0.3">
      <c r="A6469" t="s">
        <v>282</v>
      </c>
      <c r="B6469" t="s">
        <v>2153</v>
      </c>
      <c r="C6469" t="s">
        <v>1131</v>
      </c>
      <c r="D6469" t="s">
        <v>8827</v>
      </c>
      <c r="E6469" t="s">
        <v>390</v>
      </c>
      <c r="F6469" t="s">
        <v>395</v>
      </c>
      <c r="G6469" t="s">
        <v>326</v>
      </c>
      <c r="I6469" t="str">
        <f t="shared" si="404"/>
        <v>06VaL-557,64327575742745</v>
      </c>
      <c r="J6469" t="str">
        <f t="shared" si="405"/>
        <v>MaízYucaPiscicultura cachama</v>
      </c>
      <c r="K6469">
        <v>2</v>
      </c>
      <c r="L6469">
        <v>5.4432757574274468</v>
      </c>
      <c r="M6469">
        <v>0.20000000000000009</v>
      </c>
      <c r="O6469">
        <v>7.643275757427447</v>
      </c>
      <c r="P6469">
        <v>136.44349680170569</v>
      </c>
      <c r="Q6469">
        <v>293.17088621027148</v>
      </c>
      <c r="R6469">
        <v>51.092857142857177</v>
      </c>
      <c r="T6469">
        <f t="shared" si="406"/>
        <v>480.70724015483432</v>
      </c>
      <c r="U6469">
        <v>7828266.6372063393</v>
      </c>
      <c r="V6469">
        <v>19648763.504724111</v>
      </c>
      <c r="W6469">
        <v>3800118.3659618949</v>
      </c>
      <c r="Y6469">
        <f t="shared" si="407"/>
        <v>31277148.507892344</v>
      </c>
      <c r="Z6469">
        <v>0.33575861761633768</v>
      </c>
      <c r="AA6469">
        <v>0.94628389771103072</v>
      </c>
      <c r="AB6469">
        <v>6.1271170029128873E-2</v>
      </c>
      <c r="AD6469">
        <v>7.1105000000000002E-2</v>
      </c>
      <c r="AE6469">
        <v>5.4999999999999997E-3</v>
      </c>
      <c r="AF6469">
        <v>2.0808918292472631</v>
      </c>
      <c r="AG6469">
        <v>7.6432757574274465E-2</v>
      </c>
      <c r="AH6469">
        <v>9.8772053442489849</v>
      </c>
    </row>
    <row r="6470" spans="1:34" x14ac:dyDescent="0.3">
      <c r="A6470" t="s">
        <v>282</v>
      </c>
      <c r="B6470" t="s">
        <v>2155</v>
      </c>
      <c r="C6470" t="s">
        <v>1131</v>
      </c>
      <c r="D6470" t="s">
        <v>8828</v>
      </c>
      <c r="E6470" t="s">
        <v>390</v>
      </c>
      <c r="F6470" t="s">
        <v>395</v>
      </c>
      <c r="G6470" t="s">
        <v>326</v>
      </c>
      <c r="I6470" t="str">
        <f t="shared" si="404"/>
        <v>06VaL-557,5175410420353</v>
      </c>
      <c r="J6470" t="str">
        <f t="shared" si="405"/>
        <v>MaízYucaPiscicultura cachama</v>
      </c>
      <c r="K6470">
        <v>2</v>
      </c>
      <c r="L6470">
        <v>5.3175410420352964</v>
      </c>
      <c r="M6470">
        <v>0.20000000000000021</v>
      </c>
      <c r="O6470">
        <v>7.5175410420352966</v>
      </c>
      <c r="P6470">
        <v>136.44349680170569</v>
      </c>
      <c r="Q6470">
        <v>286.3989055902166</v>
      </c>
      <c r="R6470">
        <v>51.092857142857213</v>
      </c>
      <c r="T6470">
        <f t="shared" si="406"/>
        <v>473.9352595347795</v>
      </c>
      <c r="U6470">
        <v>7813780.1585531468</v>
      </c>
      <c r="V6470">
        <v>18923175.570570629</v>
      </c>
      <c r="W6470">
        <v>3757878.528693093</v>
      </c>
      <c r="Y6470">
        <f t="shared" si="407"/>
        <v>30494834.257816866</v>
      </c>
      <c r="Z6470">
        <v>0.33575861761633768</v>
      </c>
      <c r="AA6470">
        <v>0.92442560100494886</v>
      </c>
      <c r="AB6470">
        <v>6.1271170029128887E-2</v>
      </c>
      <c r="AD6470">
        <v>7.1105000000000002E-2</v>
      </c>
      <c r="AE6470">
        <v>5.4999999999999997E-3</v>
      </c>
      <c r="AF6470">
        <v>2.0466603884075152</v>
      </c>
      <c r="AG6470">
        <v>7.5175410420352973E-2</v>
      </c>
      <c r="AH6470">
        <v>9.7159818408631651</v>
      </c>
    </row>
    <row r="6471" spans="1:34" x14ac:dyDescent="0.3">
      <c r="A6471" t="s">
        <v>282</v>
      </c>
      <c r="B6471" t="s">
        <v>2157</v>
      </c>
      <c r="C6471" t="s">
        <v>1131</v>
      </c>
      <c r="D6471" t="s">
        <v>8829</v>
      </c>
      <c r="E6471" t="s">
        <v>390</v>
      </c>
      <c r="F6471" t="s">
        <v>395</v>
      </c>
      <c r="G6471" t="s">
        <v>326</v>
      </c>
      <c r="I6471" t="str">
        <f t="shared" si="404"/>
        <v>06VaL-557,6707944616482</v>
      </c>
      <c r="J6471" t="str">
        <f t="shared" si="405"/>
        <v>MaízYucaPiscicultura cachama</v>
      </c>
      <c r="K6471">
        <v>2</v>
      </c>
      <c r="L6471">
        <v>5.470794461648202</v>
      </c>
      <c r="M6471">
        <v>0.1999999999999999</v>
      </c>
      <c r="O6471">
        <v>7.6707944616482022</v>
      </c>
      <c r="P6471">
        <v>136.44349680170569</v>
      </c>
      <c r="Q6471">
        <v>294.65302367000771</v>
      </c>
      <c r="R6471">
        <v>51.092857142857113</v>
      </c>
      <c r="T6471">
        <f t="shared" si="406"/>
        <v>482.1893776145705</v>
      </c>
      <c r="U6471">
        <v>7831370.3992570192</v>
      </c>
      <c r="V6471">
        <v>19807992.971796609</v>
      </c>
      <c r="W6471">
        <v>3809004.949823841</v>
      </c>
      <c r="Y6471">
        <f t="shared" si="407"/>
        <v>31448368.32087747</v>
      </c>
      <c r="Z6471">
        <v>0.33575861761633768</v>
      </c>
      <c r="AA6471">
        <v>0.95106787483260868</v>
      </c>
      <c r="AB6471">
        <v>6.1271170029128783E-2</v>
      </c>
      <c r="AD6471">
        <v>7.1105000000000002E-2</v>
      </c>
      <c r="AE6471">
        <v>5.4999999999999997E-3</v>
      </c>
      <c r="AF6471">
        <v>2.0883838324906101</v>
      </c>
      <c r="AG6471">
        <v>7.6707944616482018E-2</v>
      </c>
      <c r="AH6471">
        <v>9.9124912387552939</v>
      </c>
    </row>
    <row r="6472" spans="1:34" x14ac:dyDescent="0.3">
      <c r="A6472" t="s">
        <v>288</v>
      </c>
      <c r="B6472" t="s">
        <v>2225</v>
      </c>
      <c r="C6472" t="s">
        <v>1289</v>
      </c>
      <c r="D6472" t="s">
        <v>8830</v>
      </c>
      <c r="E6472" t="s">
        <v>390</v>
      </c>
      <c r="F6472" t="s">
        <v>395</v>
      </c>
      <c r="G6472" t="s">
        <v>326</v>
      </c>
      <c r="I6472" t="str">
        <f t="shared" si="404"/>
        <v>07UbL-498,17615431834928</v>
      </c>
      <c r="J6472" t="str">
        <f t="shared" si="405"/>
        <v>MaízYucaPiscicultura cachama</v>
      </c>
      <c r="K6472">
        <v>2</v>
      </c>
      <c r="L6472">
        <v>5.9761543183492769</v>
      </c>
      <c r="M6472">
        <v>0.1999999999999999</v>
      </c>
      <c r="O6472">
        <v>8.1761543183492762</v>
      </c>
      <c r="P6472">
        <v>128.66524520255859</v>
      </c>
      <c r="Q6472">
        <v>303.52237923897599</v>
      </c>
      <c r="R6472">
        <v>48.42714285714284</v>
      </c>
      <c r="T6472">
        <f t="shared" si="406"/>
        <v>480.61476729867741</v>
      </c>
      <c r="U6472">
        <v>7388946.3569532894</v>
      </c>
      <c r="V6472">
        <v>20488972.318617381</v>
      </c>
      <c r="W6472">
        <v>3618304.6306201969</v>
      </c>
      <c r="Y6472">
        <f t="shared" si="407"/>
        <v>31496223.306190867</v>
      </c>
      <c r="Z6472">
        <v>0.31661798383298351</v>
      </c>
      <c r="AA6472">
        <v>0.97969598476017072</v>
      </c>
      <c r="AB6472">
        <v>5.8074413331956863E-2</v>
      </c>
      <c r="AD6472">
        <v>7.1105000000000002E-2</v>
      </c>
      <c r="AE6472">
        <v>5.4999999999999997E-3</v>
      </c>
      <c r="AF6472">
        <v>2.2259687149432579</v>
      </c>
      <c r="AG6472">
        <v>2.9147990144915168</v>
      </c>
      <c r="AH6472">
        <v>13.393527047784049</v>
      </c>
    </row>
    <row r="6473" spans="1:34" x14ac:dyDescent="0.3">
      <c r="A6473" t="s">
        <v>288</v>
      </c>
      <c r="B6473" t="s">
        <v>2227</v>
      </c>
      <c r="C6473" t="s">
        <v>1289</v>
      </c>
      <c r="D6473" t="s">
        <v>8831</v>
      </c>
      <c r="E6473" t="s">
        <v>390</v>
      </c>
      <c r="F6473" t="s">
        <v>395</v>
      </c>
      <c r="G6473" t="s">
        <v>326</v>
      </c>
      <c r="I6473" t="str">
        <f t="shared" si="404"/>
        <v>07UbL-498,31996571549731</v>
      </c>
      <c r="J6473" t="str">
        <f t="shared" si="405"/>
        <v>MaízYucaPiscicultura cachama</v>
      </c>
      <c r="K6473">
        <v>2</v>
      </c>
      <c r="L6473">
        <v>6.1199657154973117</v>
      </c>
      <c r="M6473">
        <v>0.20000000000000021</v>
      </c>
      <c r="O6473">
        <v>8.3199657154973128</v>
      </c>
      <c r="P6473">
        <v>128.66524520255859</v>
      </c>
      <c r="Q6473">
        <v>310.82640371672909</v>
      </c>
      <c r="R6473">
        <v>48.427142857142911</v>
      </c>
      <c r="T6473">
        <f t="shared" si="406"/>
        <v>487.91879177643057</v>
      </c>
      <c r="U6473">
        <v>7402977.0574449366</v>
      </c>
      <c r="V6473">
        <v>21284906.396162491</v>
      </c>
      <c r="W6473">
        <v>3652116.9914118098</v>
      </c>
      <c r="Y6473">
        <f t="shared" si="407"/>
        <v>32340000.445019238</v>
      </c>
      <c r="Z6473">
        <v>0.31661798383298351</v>
      </c>
      <c r="AA6473">
        <v>1.003271588876699</v>
      </c>
      <c r="AB6473">
        <v>5.8074413331956953E-2</v>
      </c>
      <c r="AD6473">
        <v>7.1105000000000002E-2</v>
      </c>
      <c r="AE6473">
        <v>5.4999999999999997E-3</v>
      </c>
      <c r="AF6473">
        <v>2.265121556051624</v>
      </c>
      <c r="AG6473">
        <v>8.3199657154973128E-2</v>
      </c>
      <c r="AH6473">
        <v>10.744891928703909</v>
      </c>
    </row>
    <row r="6474" spans="1:34" x14ac:dyDescent="0.3">
      <c r="A6474" t="s">
        <v>288</v>
      </c>
      <c r="B6474" t="s">
        <v>2229</v>
      </c>
      <c r="C6474" t="s">
        <v>1289</v>
      </c>
      <c r="D6474" t="s">
        <v>8832</v>
      </c>
      <c r="E6474" t="s">
        <v>390</v>
      </c>
      <c r="F6474" t="s">
        <v>395</v>
      </c>
      <c r="G6474" t="s">
        <v>326</v>
      </c>
      <c r="I6474" t="str">
        <f t="shared" si="404"/>
        <v>07UbL-498,34310235607689</v>
      </c>
      <c r="J6474" t="str">
        <f t="shared" si="405"/>
        <v>MaízYucaPiscicultura cachama</v>
      </c>
      <c r="K6474">
        <v>2</v>
      </c>
      <c r="L6474">
        <v>6.1431023560768843</v>
      </c>
      <c r="M6474">
        <v>0.20000000000000021</v>
      </c>
      <c r="O6474">
        <v>8.3431023560768853</v>
      </c>
      <c r="P6474">
        <v>128.66524520255859</v>
      </c>
      <c r="Q6474">
        <v>312.00148853251892</v>
      </c>
      <c r="R6474">
        <v>48.427142857142911</v>
      </c>
      <c r="T6474">
        <f t="shared" si="406"/>
        <v>489.09387659222045</v>
      </c>
      <c r="U6474">
        <v>7405160.451098972</v>
      </c>
      <c r="V6474">
        <v>21412685.86962394</v>
      </c>
      <c r="W6474">
        <v>3657902.5335198981</v>
      </c>
      <c r="Y6474">
        <f t="shared" si="407"/>
        <v>32475748.854242809</v>
      </c>
      <c r="Z6474">
        <v>0.31661798383298351</v>
      </c>
      <c r="AA6474">
        <v>1.0070644751827049</v>
      </c>
      <c r="AB6474">
        <v>5.8074413331956953E-2</v>
      </c>
      <c r="AD6474">
        <v>7.1105000000000002E-2</v>
      </c>
      <c r="AE6474">
        <v>5.4999999999999997E-3</v>
      </c>
      <c r="AF6474">
        <v>2.2714205367329741</v>
      </c>
      <c r="AG6474">
        <v>8.3431023560768855E-2</v>
      </c>
      <c r="AH6474">
        <v>10.77455891637063</v>
      </c>
    </row>
    <row r="6475" spans="1:34" x14ac:dyDescent="0.3">
      <c r="A6475" t="s">
        <v>288</v>
      </c>
      <c r="B6475" t="s">
        <v>2231</v>
      </c>
      <c r="C6475" t="s">
        <v>1289</v>
      </c>
      <c r="D6475" t="s">
        <v>8833</v>
      </c>
      <c r="E6475" t="s">
        <v>390</v>
      </c>
      <c r="F6475" t="s">
        <v>395</v>
      </c>
      <c r="G6475" t="s">
        <v>326</v>
      </c>
      <c r="I6475" t="str">
        <f t="shared" si="404"/>
        <v>07UbL-498,43611477811557</v>
      </c>
      <c r="J6475" t="str">
        <f t="shared" si="405"/>
        <v>MaízYucaPiscicultura cachama</v>
      </c>
      <c r="K6475">
        <v>6.2361147781155717</v>
      </c>
      <c r="L6475">
        <v>2</v>
      </c>
      <c r="M6475">
        <v>0.2000000000000004</v>
      </c>
      <c r="O6475">
        <v>8.4361147781155719</v>
      </c>
      <c r="P6475">
        <v>401.18561851876967</v>
      </c>
      <c r="Q6475">
        <v>101.5778251599147</v>
      </c>
      <c r="R6475">
        <v>48.427142857142947</v>
      </c>
      <c r="T6475">
        <f t="shared" si="406"/>
        <v>551.19058653582738</v>
      </c>
      <c r="U6475">
        <v>23131845.394238088</v>
      </c>
      <c r="V6475">
        <v>7066614.2159990547</v>
      </c>
      <c r="W6475">
        <v>3678825.788819666</v>
      </c>
      <c r="Y6475">
        <f t="shared" si="407"/>
        <v>33877285.399056807</v>
      </c>
      <c r="Z6475">
        <v>0.98723304399901279</v>
      </c>
      <c r="AA6475">
        <v>0.32786836904532302</v>
      </c>
      <c r="AB6475">
        <v>5.8074413331957002E-2</v>
      </c>
      <c r="AD6475">
        <v>7.1105000000000002E-2</v>
      </c>
      <c r="AE6475">
        <v>5.4999999999999997E-3</v>
      </c>
      <c r="AF6475">
        <v>2.2967432903770142</v>
      </c>
      <c r="AG6475">
        <v>1.337124192331318</v>
      </c>
      <c r="AH6475">
        <v>12.1465872608239</v>
      </c>
    </row>
    <row r="6476" spans="1:34" x14ac:dyDescent="0.3">
      <c r="A6476" t="s">
        <v>288</v>
      </c>
      <c r="B6476" t="s">
        <v>2233</v>
      </c>
      <c r="C6476" t="s">
        <v>1289</v>
      </c>
      <c r="D6476" t="s">
        <v>8834</v>
      </c>
      <c r="E6476" t="s">
        <v>390</v>
      </c>
      <c r="F6476" t="s">
        <v>395</v>
      </c>
      <c r="G6476" t="s">
        <v>326</v>
      </c>
      <c r="I6476" t="str">
        <f t="shared" si="404"/>
        <v>07UbL-498,44846535124385</v>
      </c>
      <c r="J6476" t="str">
        <f t="shared" si="405"/>
        <v>MaízYucaPiscicultura cachama</v>
      </c>
      <c r="K6476">
        <v>6.2484653512438539</v>
      </c>
      <c r="L6476">
        <v>2</v>
      </c>
      <c r="M6476">
        <v>0.1999999999999999</v>
      </c>
      <c r="O6476">
        <v>8.4484653512438541</v>
      </c>
      <c r="P6476">
        <v>401.98016327874097</v>
      </c>
      <c r="Q6476">
        <v>101.5778251599147</v>
      </c>
      <c r="R6476">
        <v>48.427142857142833</v>
      </c>
      <c r="T6476">
        <f t="shared" si="406"/>
        <v>551.98513129579851</v>
      </c>
      <c r="U6476">
        <v>23184947.111817069</v>
      </c>
      <c r="V6476">
        <v>7083073.8006650396</v>
      </c>
      <c r="W6476">
        <v>3684223.5119433622</v>
      </c>
      <c r="Y6476">
        <f t="shared" si="407"/>
        <v>33952244.424425468</v>
      </c>
      <c r="Z6476">
        <v>0.98918825078054207</v>
      </c>
      <c r="AA6476">
        <v>0.32786836904532302</v>
      </c>
      <c r="AB6476">
        <v>5.8074413331956849E-2</v>
      </c>
      <c r="AD6476">
        <v>7.1105000000000002E-2</v>
      </c>
      <c r="AE6476">
        <v>5.4999999999999997E-3</v>
      </c>
      <c r="AF6476">
        <v>2.3001057500768609</v>
      </c>
      <c r="AG6476">
        <v>1.339081758172151</v>
      </c>
      <c r="AH6476">
        <v>12.164257859492871</v>
      </c>
    </row>
    <row r="6477" spans="1:34" x14ac:dyDescent="0.3">
      <c r="A6477" t="s">
        <v>288</v>
      </c>
      <c r="B6477" t="s">
        <v>2235</v>
      </c>
      <c r="C6477" t="s">
        <v>1289</v>
      </c>
      <c r="D6477" t="s">
        <v>8835</v>
      </c>
      <c r="E6477" t="s">
        <v>390</v>
      </c>
      <c r="F6477" t="s">
        <v>395</v>
      </c>
      <c r="G6477" t="s">
        <v>326</v>
      </c>
      <c r="I6477" t="str">
        <f t="shared" si="404"/>
        <v>07UbL-498,38793681162373</v>
      </c>
      <c r="J6477" t="str">
        <f t="shared" si="405"/>
        <v>MaízYucaPiscicultura cachama</v>
      </c>
      <c r="K6477">
        <v>2</v>
      </c>
      <c r="L6477">
        <v>6.1879368116237243</v>
      </c>
      <c r="M6477">
        <v>0.20000000000000059</v>
      </c>
      <c r="O6477">
        <v>8.3879368116237263</v>
      </c>
      <c r="P6477">
        <v>128.66524520255859</v>
      </c>
      <c r="Q6477">
        <v>314.27858177585739</v>
      </c>
      <c r="R6477">
        <v>48.427142857142996</v>
      </c>
      <c r="T6477">
        <f t="shared" si="406"/>
        <v>491.37096983555898</v>
      </c>
      <c r="U6477">
        <v>7409673.192608702</v>
      </c>
      <c r="V6477">
        <v>21667462.27933988</v>
      </c>
      <c r="W6477">
        <v>3661668.2539791102</v>
      </c>
      <c r="Y6477">
        <f t="shared" si="407"/>
        <v>32738803.725927692</v>
      </c>
      <c r="Z6477">
        <v>0.31661798383298351</v>
      </c>
      <c r="AA6477">
        <v>1.0144143750912931</v>
      </c>
      <c r="AB6477">
        <v>5.8074413331957057E-2</v>
      </c>
      <c r="AD6477">
        <v>7.1105000000000002E-2</v>
      </c>
      <c r="AE6477">
        <v>5.4999999999999997E-3</v>
      </c>
      <c r="AF6477">
        <v>2.2836267759394442</v>
      </c>
      <c r="AG6477">
        <v>1.3294879846423611</v>
      </c>
      <c r="AH6477">
        <v>12.07765657220553</v>
      </c>
    </row>
    <row r="6478" spans="1:34" x14ac:dyDescent="0.3">
      <c r="A6478" t="s">
        <v>288</v>
      </c>
      <c r="B6478" t="s">
        <v>2237</v>
      </c>
      <c r="C6478" t="s">
        <v>1289</v>
      </c>
      <c r="D6478" t="s">
        <v>8836</v>
      </c>
      <c r="E6478" t="s">
        <v>390</v>
      </c>
      <c r="F6478" t="s">
        <v>395</v>
      </c>
      <c r="G6478" t="s">
        <v>326</v>
      </c>
      <c r="I6478" t="str">
        <f t="shared" si="404"/>
        <v>07UbL-498,3373474448945</v>
      </c>
      <c r="J6478" t="str">
        <f t="shared" si="405"/>
        <v>MaízYucaPiscicultura cachama</v>
      </c>
      <c r="K6478">
        <v>2</v>
      </c>
      <c r="L6478">
        <v>6.1373474448945009</v>
      </c>
      <c r="M6478">
        <v>0.2</v>
      </c>
      <c r="O6478">
        <v>8.3373474448945011</v>
      </c>
      <c r="P6478">
        <v>128.66524520255859</v>
      </c>
      <c r="Q6478">
        <v>311.70920285157138</v>
      </c>
      <c r="R6478">
        <v>48.427142857142869</v>
      </c>
      <c r="T6478">
        <f t="shared" si="406"/>
        <v>488.80159091127285</v>
      </c>
      <c r="U6478">
        <v>7404767.9219504623</v>
      </c>
      <c r="V6478">
        <v>21384128.61704734</v>
      </c>
      <c r="W6478">
        <v>3653086.8238587868</v>
      </c>
      <c r="Y6478">
        <f t="shared" si="407"/>
        <v>32441983.362856589</v>
      </c>
      <c r="Z6478">
        <v>0.31661798383298351</v>
      </c>
      <c r="AA6478">
        <v>1.0061210485110199</v>
      </c>
      <c r="AB6478">
        <v>5.8074413331956898E-2</v>
      </c>
      <c r="AD6478">
        <v>7.1105000000000002E-2</v>
      </c>
      <c r="AE6478">
        <v>5.4999999999999997E-3</v>
      </c>
      <c r="AF6478">
        <v>2.2698537546309638</v>
      </c>
      <c r="AG6478">
        <v>1.3214695700157779</v>
      </c>
      <c r="AH6478">
        <v>12.005275769541241</v>
      </c>
    </row>
    <row r="6479" spans="1:34" x14ac:dyDescent="0.3">
      <c r="A6479" t="s">
        <v>288</v>
      </c>
      <c r="B6479" t="s">
        <v>2239</v>
      </c>
      <c r="C6479" t="s">
        <v>1289</v>
      </c>
      <c r="D6479" t="s">
        <v>8837</v>
      </c>
      <c r="E6479" t="s">
        <v>390</v>
      </c>
      <c r="F6479" t="s">
        <v>395</v>
      </c>
      <c r="G6479" t="s">
        <v>326</v>
      </c>
      <c r="I6479" t="str">
        <f t="shared" si="404"/>
        <v>07UbL-498,31771071416432</v>
      </c>
      <c r="J6479" t="str">
        <f t="shared" si="405"/>
        <v>MaízYucaPiscicultura cachama</v>
      </c>
      <c r="K6479">
        <v>2</v>
      </c>
      <c r="L6479">
        <v>6.1177107141643248</v>
      </c>
      <c r="M6479">
        <v>0.2</v>
      </c>
      <c r="O6479">
        <v>8.3177107141643241</v>
      </c>
      <c r="P6479">
        <v>128.66524520255859</v>
      </c>
      <c r="Q6479">
        <v>310.71187465116037</v>
      </c>
      <c r="R6479">
        <v>48.427142857142869</v>
      </c>
      <c r="T6479">
        <f t="shared" si="406"/>
        <v>487.80426271086185</v>
      </c>
      <c r="U6479">
        <v>7402745.1389191626</v>
      </c>
      <c r="V6479">
        <v>21272059.002329241</v>
      </c>
      <c r="W6479">
        <v>3651965.6516035479</v>
      </c>
      <c r="Y6479">
        <f t="shared" si="407"/>
        <v>32326769.792851955</v>
      </c>
      <c r="Z6479">
        <v>0.31661798383298351</v>
      </c>
      <c r="AA6479">
        <v>1.0029019170720781</v>
      </c>
      <c r="AB6479">
        <v>5.8074413331956898E-2</v>
      </c>
      <c r="AD6479">
        <v>7.1105000000000002E-2</v>
      </c>
      <c r="AE6479">
        <v>5.4999999999999997E-3</v>
      </c>
      <c r="AF6479">
        <v>2.264507628987146</v>
      </c>
      <c r="AG6479">
        <v>1.3183571481950449</v>
      </c>
      <c r="AH6479">
        <v>11.97718049134652</v>
      </c>
    </row>
    <row r="6480" spans="1:34" x14ac:dyDescent="0.3">
      <c r="A6480" t="s">
        <v>288</v>
      </c>
      <c r="B6480" t="s">
        <v>2241</v>
      </c>
      <c r="C6480" t="s">
        <v>1289</v>
      </c>
      <c r="D6480" t="s">
        <v>8838</v>
      </c>
      <c r="E6480" t="s">
        <v>390</v>
      </c>
      <c r="F6480" t="s">
        <v>395</v>
      </c>
      <c r="G6480" t="s">
        <v>326</v>
      </c>
      <c r="I6480" t="str">
        <f t="shared" si="404"/>
        <v>07UbL-498,33599798517902</v>
      </c>
      <c r="J6480" t="str">
        <f t="shared" si="405"/>
        <v>MaízYucaPiscicultura cachama</v>
      </c>
      <c r="K6480">
        <v>2</v>
      </c>
      <c r="L6480">
        <v>6.1359979851790234</v>
      </c>
      <c r="M6480">
        <v>0.2</v>
      </c>
      <c r="O6480">
        <v>8.3359979851790236</v>
      </c>
      <c r="P6480">
        <v>128.66524520255859</v>
      </c>
      <c r="Q6480">
        <v>311.64066526005189</v>
      </c>
      <c r="R6480">
        <v>48.427142857142869</v>
      </c>
      <c r="T6480">
        <f t="shared" si="406"/>
        <v>488.73305331975337</v>
      </c>
      <c r="U6480">
        <v>7404580.0509752687</v>
      </c>
      <c r="V6480">
        <v>21375360.516357679</v>
      </c>
      <c r="W6480">
        <v>3654125.180643694</v>
      </c>
      <c r="Y6480">
        <f t="shared" si="407"/>
        <v>32434065.747976638</v>
      </c>
      <c r="Z6480">
        <v>0.31661798383298351</v>
      </c>
      <c r="AA6480">
        <v>1.005899825933017</v>
      </c>
      <c r="AB6480">
        <v>5.8074413331956898E-2</v>
      </c>
      <c r="AD6480">
        <v>7.1105000000000002E-2</v>
      </c>
      <c r="AE6480">
        <v>5.4999999999999997E-3</v>
      </c>
      <c r="AF6480">
        <v>2.269486362457116</v>
      </c>
      <c r="AG6480">
        <v>5.4475746833144916</v>
      </c>
      <c r="AH6480">
        <v>16.129664030950629</v>
      </c>
    </row>
    <row r="6481" spans="1:34" x14ac:dyDescent="0.3">
      <c r="A6481" t="s">
        <v>288</v>
      </c>
      <c r="B6481" t="s">
        <v>2243</v>
      </c>
      <c r="C6481" t="s">
        <v>1289</v>
      </c>
      <c r="D6481" t="s">
        <v>8839</v>
      </c>
      <c r="E6481" t="s">
        <v>390</v>
      </c>
      <c r="F6481" t="s">
        <v>395</v>
      </c>
      <c r="G6481" t="s">
        <v>326</v>
      </c>
      <c r="I6481" t="str">
        <f t="shared" si="404"/>
        <v>07UbL-498,35198886684245</v>
      </c>
      <c r="J6481" t="str">
        <f t="shared" si="405"/>
        <v>MaízYucaPiscicultura cachama</v>
      </c>
      <c r="K6481">
        <v>2</v>
      </c>
      <c r="L6481">
        <v>6.1519888668424469</v>
      </c>
      <c r="M6481">
        <v>0.2</v>
      </c>
      <c r="O6481">
        <v>8.3519888668424471</v>
      </c>
      <c r="P6481">
        <v>128.66524520255859</v>
      </c>
      <c r="Q6481">
        <v>312.45282475093188</v>
      </c>
      <c r="R6481">
        <v>48.427142857142861</v>
      </c>
      <c r="T6481">
        <f t="shared" si="406"/>
        <v>489.54521281063336</v>
      </c>
      <c r="U6481">
        <v>7406050.6112893457</v>
      </c>
      <c r="V6481">
        <v>21462977.70676339</v>
      </c>
      <c r="W6481">
        <v>3658859.8991082911</v>
      </c>
      <c r="Y6481">
        <f t="shared" si="407"/>
        <v>32527888.217161026</v>
      </c>
      <c r="Z6481">
        <v>0.31661798383298351</v>
      </c>
      <c r="AA6481">
        <v>1.008521278078309</v>
      </c>
      <c r="AB6481">
        <v>5.8074413331956891E-2</v>
      </c>
      <c r="AD6481">
        <v>7.1105000000000002E-2</v>
      </c>
      <c r="AE6481">
        <v>5.4999999999999997E-3</v>
      </c>
      <c r="AF6481">
        <v>2.2738399009204571</v>
      </c>
      <c r="AG6481">
        <v>1.3237902353945279</v>
      </c>
      <c r="AH6481">
        <v>12.026224003157431</v>
      </c>
    </row>
    <row r="6482" spans="1:34" x14ac:dyDescent="0.3">
      <c r="A6482" t="s">
        <v>288</v>
      </c>
      <c r="B6482" t="s">
        <v>2245</v>
      </c>
      <c r="C6482" t="s">
        <v>1289</v>
      </c>
      <c r="D6482" t="s">
        <v>8840</v>
      </c>
      <c r="E6482" t="s">
        <v>390</v>
      </c>
      <c r="F6482" t="s">
        <v>395</v>
      </c>
      <c r="G6482" t="s">
        <v>326</v>
      </c>
      <c r="I6482" t="str">
        <f t="shared" si="404"/>
        <v>07UbL-498,32579874420516</v>
      </c>
      <c r="J6482" t="str">
        <f t="shared" si="405"/>
        <v>MaízYucaPiscicultura cachama</v>
      </c>
      <c r="K6482">
        <v>2</v>
      </c>
      <c r="L6482">
        <v>6.1257987442051594</v>
      </c>
      <c r="M6482">
        <v>0.20000000000000009</v>
      </c>
      <c r="O6482">
        <v>8.3257987442051586</v>
      </c>
      <c r="P6482">
        <v>128.66524520255859</v>
      </c>
      <c r="Q6482">
        <v>311.12265690184842</v>
      </c>
      <c r="R6482">
        <v>48.427142857142897</v>
      </c>
      <c r="T6482">
        <f t="shared" si="406"/>
        <v>488.21504496154989</v>
      </c>
      <c r="U6482">
        <v>7403468.0043131309</v>
      </c>
      <c r="V6482">
        <v>21315801.611318011</v>
      </c>
      <c r="W6482">
        <v>3654954.6556807701</v>
      </c>
      <c r="Y6482">
        <f t="shared" si="407"/>
        <v>32374224.271311909</v>
      </c>
      <c r="Z6482">
        <v>0.31661798383298351</v>
      </c>
      <c r="AA6482">
        <v>1.004227821681217</v>
      </c>
      <c r="AB6482">
        <v>5.8074413331956933E-2</v>
      </c>
      <c r="AD6482">
        <v>7.1105000000000002E-2</v>
      </c>
      <c r="AE6482">
        <v>5.4999999999999997E-3</v>
      </c>
      <c r="AF6482">
        <v>2.2667096057521898</v>
      </c>
      <c r="AG6482">
        <v>1.319639100956518</v>
      </c>
      <c r="AH6482">
        <v>11.98875245091387</v>
      </c>
    </row>
    <row r="6483" spans="1:34" x14ac:dyDescent="0.3">
      <c r="A6483" t="s">
        <v>288</v>
      </c>
      <c r="B6483" t="s">
        <v>2247</v>
      </c>
      <c r="C6483" t="s">
        <v>1289</v>
      </c>
      <c r="D6483" t="s">
        <v>8841</v>
      </c>
      <c r="E6483" t="s">
        <v>390</v>
      </c>
      <c r="F6483" t="s">
        <v>395</v>
      </c>
      <c r="G6483" t="s">
        <v>326</v>
      </c>
      <c r="I6483" t="str">
        <f t="shared" si="404"/>
        <v>07UbL-498,34538850234073</v>
      </c>
      <c r="J6483" t="str">
        <f t="shared" si="405"/>
        <v>MaízYucaPiscicultura cachama</v>
      </c>
      <c r="K6483">
        <v>2</v>
      </c>
      <c r="L6483">
        <v>6.1453885023407304</v>
      </c>
      <c r="M6483">
        <v>0.20000000000000079</v>
      </c>
      <c r="O6483">
        <v>8.3453885023407306</v>
      </c>
      <c r="P6483">
        <v>128.66524520255859</v>
      </c>
      <c r="Q6483">
        <v>312.11759941525838</v>
      </c>
      <c r="R6483">
        <v>48.427142857143053</v>
      </c>
      <c r="T6483">
        <f t="shared" si="406"/>
        <v>489.20998747496003</v>
      </c>
      <c r="U6483">
        <v>7405436.8134887554</v>
      </c>
      <c r="V6483">
        <v>21426645.235888459</v>
      </c>
      <c r="W6483">
        <v>3657080.1920547159</v>
      </c>
      <c r="Y6483">
        <f t="shared" si="407"/>
        <v>32489162.241431929</v>
      </c>
      <c r="Z6483">
        <v>0.31661798383298351</v>
      </c>
      <c r="AA6483">
        <v>1.007439252706168</v>
      </c>
      <c r="AB6483">
        <v>5.8074413331957113E-2</v>
      </c>
      <c r="AD6483">
        <v>7.1105000000000002E-2</v>
      </c>
      <c r="AE6483">
        <v>5.4999999999999997E-3</v>
      </c>
      <c r="AF6483">
        <v>2.2720429430456441</v>
      </c>
      <c r="AG6483">
        <v>5.4537113862796671</v>
      </c>
      <c r="AH6483">
        <v>16.147747831666042</v>
      </c>
    </row>
    <row r="6484" spans="1:34" x14ac:dyDescent="0.3">
      <c r="A6484" t="s">
        <v>288</v>
      </c>
      <c r="B6484" t="s">
        <v>2249</v>
      </c>
      <c r="C6484" t="s">
        <v>1289</v>
      </c>
      <c r="D6484" t="s">
        <v>8842</v>
      </c>
      <c r="E6484" t="s">
        <v>390</v>
      </c>
      <c r="F6484" t="s">
        <v>395</v>
      </c>
      <c r="G6484" t="s">
        <v>326</v>
      </c>
      <c r="I6484" t="str">
        <f t="shared" si="404"/>
        <v>07UbL-498,40861365551961</v>
      </c>
      <c r="J6484" t="str">
        <f t="shared" si="405"/>
        <v>MaízYucaPiscicultura cachama</v>
      </c>
      <c r="K6484">
        <v>6.2086136555196134</v>
      </c>
      <c r="L6484">
        <v>2</v>
      </c>
      <c r="M6484">
        <v>0.1999999999999994</v>
      </c>
      <c r="O6484">
        <v>8.4086136555196127</v>
      </c>
      <c r="P6484">
        <v>399.41639917769243</v>
      </c>
      <c r="Q6484">
        <v>101.5778251599147</v>
      </c>
      <c r="R6484">
        <v>48.427142857142712</v>
      </c>
      <c r="T6484">
        <f t="shared" si="406"/>
        <v>549.42136719474979</v>
      </c>
      <c r="U6484">
        <v>23012147.163928621</v>
      </c>
      <c r="V6484">
        <v>7026418.9931618739</v>
      </c>
      <c r="W6484">
        <v>3671807.364642546</v>
      </c>
      <c r="Y6484">
        <f t="shared" si="407"/>
        <v>33710373.521733038</v>
      </c>
      <c r="Z6484">
        <v>0.98287936900427464</v>
      </c>
      <c r="AA6484">
        <v>0.32786836904532302</v>
      </c>
      <c r="AB6484">
        <v>5.807441333195671E-2</v>
      </c>
      <c r="AD6484">
        <v>7.1105000000000002E-2</v>
      </c>
      <c r="AE6484">
        <v>5.4999999999999997E-3</v>
      </c>
      <c r="AF6484">
        <v>2.2892560737540308</v>
      </c>
      <c r="AG6484">
        <v>7.1599345276749506</v>
      </c>
      <c r="AH6484">
        <v>17.934409256948591</v>
      </c>
    </row>
    <row r="6485" spans="1:34" x14ac:dyDescent="0.3">
      <c r="A6485" t="s">
        <v>288</v>
      </c>
      <c r="B6485" t="s">
        <v>2251</v>
      </c>
      <c r="C6485" t="s">
        <v>1289</v>
      </c>
      <c r="D6485" t="s">
        <v>8843</v>
      </c>
      <c r="E6485" t="s">
        <v>390</v>
      </c>
      <c r="F6485" t="s">
        <v>395</v>
      </c>
      <c r="G6485" t="s">
        <v>326</v>
      </c>
      <c r="I6485" t="str">
        <f t="shared" si="404"/>
        <v>07UbL-498,34162096819068</v>
      </c>
      <c r="J6485" t="str">
        <f t="shared" si="405"/>
        <v>MaízYucaPiscicultura cachama</v>
      </c>
      <c r="K6485">
        <v>2</v>
      </c>
      <c r="L6485">
        <v>6.1416209681906802</v>
      </c>
      <c r="M6485">
        <v>0.2000000000000007</v>
      </c>
      <c r="O6485">
        <v>8.3416209681906803</v>
      </c>
      <c r="P6485">
        <v>128.66524520255859</v>
      </c>
      <c r="Q6485">
        <v>311.92625045266948</v>
      </c>
      <c r="R6485">
        <v>48.427142857143039</v>
      </c>
      <c r="T6485">
        <f t="shared" si="406"/>
        <v>489.01863851237113</v>
      </c>
      <c r="U6485">
        <v>7405195.5193069354</v>
      </c>
      <c r="V6485">
        <v>21408281.97692449</v>
      </c>
      <c r="W6485">
        <v>3653579.68783026</v>
      </c>
      <c r="Y6485">
        <f t="shared" si="407"/>
        <v>32467057.184061684</v>
      </c>
      <c r="Z6485">
        <v>0.31661798383298351</v>
      </c>
      <c r="AA6485">
        <v>1.0068216250676181</v>
      </c>
      <c r="AB6485">
        <v>5.8074413331957099E-2</v>
      </c>
      <c r="AD6485">
        <v>7.1105000000000002E-2</v>
      </c>
      <c r="AE6485">
        <v>5.4999999999999997E-3</v>
      </c>
      <c r="AF6485">
        <v>2.2710172269419648</v>
      </c>
      <c r="AG6485">
        <v>1.322146923458223</v>
      </c>
      <c r="AH6485">
        <v>12.011390118590869</v>
      </c>
    </row>
    <row r="6486" spans="1:34" x14ac:dyDescent="0.3">
      <c r="A6486" t="s">
        <v>288</v>
      </c>
      <c r="B6486" t="s">
        <v>2253</v>
      </c>
      <c r="C6486" t="s">
        <v>1289</v>
      </c>
      <c r="D6486" t="s">
        <v>8844</v>
      </c>
      <c r="E6486" t="s">
        <v>390</v>
      </c>
      <c r="F6486" t="s">
        <v>395</v>
      </c>
      <c r="G6486" t="s">
        <v>326</v>
      </c>
      <c r="I6486" t="str">
        <f t="shared" si="404"/>
        <v>07UbL-498,35283924126827</v>
      </c>
      <c r="J6486" t="str">
        <f t="shared" si="405"/>
        <v>MaízYucaPiscicultura cachama</v>
      </c>
      <c r="K6486">
        <v>2</v>
      </c>
      <c r="L6486">
        <v>6.1528392412682757</v>
      </c>
      <c r="M6486">
        <v>0.1999999999999999</v>
      </c>
      <c r="O6486">
        <v>8.3528392412682742</v>
      </c>
      <c r="P6486">
        <v>128.66524520255859</v>
      </c>
      <c r="Q6486">
        <v>312.4960143433056</v>
      </c>
      <c r="R6486">
        <v>48.42714285714284</v>
      </c>
      <c r="T6486">
        <f t="shared" si="406"/>
        <v>489.58840240300702</v>
      </c>
      <c r="U6486">
        <v>7406183.0633807024</v>
      </c>
      <c r="V6486">
        <v>21468819.107695378</v>
      </c>
      <c r="W6486">
        <v>3657875.40376582</v>
      </c>
      <c r="Y6486">
        <f t="shared" si="407"/>
        <v>32532877.574841902</v>
      </c>
      <c r="Z6486">
        <v>0.31661798383298351</v>
      </c>
      <c r="AA6486">
        <v>1.0086606835163461</v>
      </c>
      <c r="AB6486">
        <v>5.8074413331956863E-2</v>
      </c>
      <c r="AD6486">
        <v>7.1105000000000002E-2</v>
      </c>
      <c r="AE6486">
        <v>5.4999999999999997E-3</v>
      </c>
      <c r="AF6486">
        <v>2.2740714164709441</v>
      </c>
      <c r="AG6486">
        <v>1.3239250197410219</v>
      </c>
      <c r="AH6486">
        <v>12.027440677480239</v>
      </c>
    </row>
    <row r="6487" spans="1:34" x14ac:dyDescent="0.3">
      <c r="A6487" t="s">
        <v>288</v>
      </c>
      <c r="B6487" t="s">
        <v>2255</v>
      </c>
      <c r="C6487" t="s">
        <v>1289</v>
      </c>
      <c r="D6487" t="s">
        <v>8845</v>
      </c>
      <c r="E6487" t="s">
        <v>390</v>
      </c>
      <c r="F6487" t="s">
        <v>395</v>
      </c>
      <c r="G6487" t="s">
        <v>326</v>
      </c>
      <c r="I6487" t="str">
        <f t="shared" si="404"/>
        <v>07UbL-498,38456654829114</v>
      </c>
      <c r="J6487" t="str">
        <f t="shared" si="405"/>
        <v>MaízYucaPiscicultura cachama</v>
      </c>
      <c r="K6487">
        <v>2</v>
      </c>
      <c r="L6487">
        <v>6.1845665482911398</v>
      </c>
      <c r="M6487">
        <v>0.19999999999999901</v>
      </c>
      <c r="O6487">
        <v>8.38456654829114</v>
      </c>
      <c r="P6487">
        <v>128.66524520255859</v>
      </c>
      <c r="Q6487">
        <v>314.1074097660873</v>
      </c>
      <c r="R6487">
        <v>48.427142857142613</v>
      </c>
      <c r="T6487">
        <f t="shared" si="406"/>
        <v>491.19979782578849</v>
      </c>
      <c r="U6487">
        <v>7409361.0472994028</v>
      </c>
      <c r="V6487">
        <v>21648851.618195299</v>
      </c>
      <c r="W6487">
        <v>3660816.889471197</v>
      </c>
      <c r="Y6487">
        <f t="shared" si="407"/>
        <v>32719029.554965898</v>
      </c>
      <c r="Z6487">
        <v>0.31661798383298351</v>
      </c>
      <c r="AA6487">
        <v>1.0138618737202389</v>
      </c>
      <c r="AB6487">
        <v>5.8074413331956592E-2</v>
      </c>
      <c r="AD6487">
        <v>7.1105000000000002E-2</v>
      </c>
      <c r="AE6487">
        <v>5.4999999999999997E-3</v>
      </c>
      <c r="AF6487">
        <v>2.2827092173358081</v>
      </c>
      <c r="AG6487">
        <v>4.2342061068870258</v>
      </c>
      <c r="AH6487">
        <v>14.97808687251397</v>
      </c>
    </row>
    <row r="6488" spans="1:34" x14ac:dyDescent="0.3">
      <c r="A6488" t="s">
        <v>297</v>
      </c>
      <c r="B6488" t="s">
        <v>2275</v>
      </c>
      <c r="C6488" t="s">
        <v>1585</v>
      </c>
      <c r="D6488" t="s">
        <v>8846</v>
      </c>
      <c r="E6488" t="s">
        <v>390</v>
      </c>
      <c r="F6488" t="s">
        <v>395</v>
      </c>
      <c r="G6488" t="s">
        <v>326</v>
      </c>
      <c r="I6488" t="str">
        <f t="shared" si="404"/>
        <v>07VcL-498,25365023436046</v>
      </c>
      <c r="J6488" t="str">
        <f t="shared" si="405"/>
        <v>MaízYucaPiscicultura cachama</v>
      </c>
      <c r="K6488">
        <v>2</v>
      </c>
      <c r="L6488">
        <v>6.0536502343604646</v>
      </c>
      <c r="M6488">
        <v>0.20000000000000009</v>
      </c>
      <c r="O6488">
        <v>8.2536502343604639</v>
      </c>
      <c r="P6488">
        <v>128.66524520255859</v>
      </c>
      <c r="Q6488">
        <v>307.45831254257212</v>
      </c>
      <c r="R6488">
        <v>48.42714285714289</v>
      </c>
      <c r="T6488">
        <f t="shared" si="406"/>
        <v>484.55070060227359</v>
      </c>
      <c r="U6488">
        <v>7396463.8668862619</v>
      </c>
      <c r="V6488">
        <v>20915186.900930479</v>
      </c>
      <c r="W6488">
        <v>3639260.3001116239</v>
      </c>
      <c r="Y6488">
        <f t="shared" si="407"/>
        <v>31950911.067928366</v>
      </c>
      <c r="Z6488">
        <v>0.31661798383298351</v>
      </c>
      <c r="AA6488">
        <v>0.99240021455530159</v>
      </c>
      <c r="AB6488">
        <v>5.8074413331956933E-2</v>
      </c>
      <c r="AD6488">
        <v>7.1105000000000002E-2</v>
      </c>
      <c r="AE6488">
        <v>5.4999999999999997E-3</v>
      </c>
      <c r="AF6488">
        <v>2.24706707951175</v>
      </c>
      <c r="AG6488">
        <v>5.3937604281545628</v>
      </c>
      <c r="AH6488">
        <v>15.97108274202678</v>
      </c>
    </row>
    <row r="6489" spans="1:34" x14ac:dyDescent="0.3">
      <c r="A6489" t="s">
        <v>297</v>
      </c>
      <c r="B6489" t="s">
        <v>2277</v>
      </c>
      <c r="C6489" t="s">
        <v>1585</v>
      </c>
      <c r="D6489" t="s">
        <v>8847</v>
      </c>
      <c r="E6489" t="s">
        <v>390</v>
      </c>
      <c r="F6489" t="s">
        <v>395</v>
      </c>
      <c r="G6489" t="s">
        <v>326</v>
      </c>
      <c r="I6489" t="str">
        <f t="shared" si="404"/>
        <v>07VcL-498,34317303865365</v>
      </c>
      <c r="J6489" t="str">
        <f t="shared" si="405"/>
        <v>MaízYucaPiscicultura cachama</v>
      </c>
      <c r="K6489">
        <v>2</v>
      </c>
      <c r="L6489">
        <v>6.1431730386536527</v>
      </c>
      <c r="M6489">
        <v>0.19999999999999971</v>
      </c>
      <c r="O6489">
        <v>8.3431730386536529</v>
      </c>
      <c r="P6489">
        <v>128.66524520255859</v>
      </c>
      <c r="Q6489">
        <v>312.00507842373128</v>
      </c>
      <c r="R6489">
        <v>48.427142857142783</v>
      </c>
      <c r="T6489">
        <f t="shared" si="406"/>
        <v>489.09746648343264</v>
      </c>
      <c r="U6489">
        <v>7405386.7156488216</v>
      </c>
      <c r="V6489">
        <v>21417835.179870501</v>
      </c>
      <c r="W6489">
        <v>3652941.6709340629</v>
      </c>
      <c r="Y6489">
        <f t="shared" si="407"/>
        <v>32476163.566453386</v>
      </c>
      <c r="Z6489">
        <v>0.31661798383298351</v>
      </c>
      <c r="AA6489">
        <v>1.0070760624732871</v>
      </c>
      <c r="AB6489">
        <v>5.8074413331956787E-2</v>
      </c>
      <c r="AD6489">
        <v>7.1105000000000002E-2</v>
      </c>
      <c r="AE6489">
        <v>5.4999999999999997E-3</v>
      </c>
      <c r="AF6489">
        <v>2.271439780157015</v>
      </c>
      <c r="AG6489">
        <v>4.2133023845200954</v>
      </c>
      <c r="AH6489">
        <v>14.90452020333076</v>
      </c>
    </row>
    <row r="6490" spans="1:34" x14ac:dyDescent="0.3">
      <c r="A6490" t="s">
        <v>297</v>
      </c>
      <c r="B6490" t="s">
        <v>2279</v>
      </c>
      <c r="C6490" t="s">
        <v>1585</v>
      </c>
      <c r="D6490" t="s">
        <v>8848</v>
      </c>
      <c r="E6490" t="s">
        <v>390</v>
      </c>
      <c r="F6490" t="s">
        <v>395</v>
      </c>
      <c r="G6490" t="s">
        <v>326</v>
      </c>
      <c r="I6490" t="str">
        <f t="shared" si="404"/>
        <v>07VcL-498,27479374719187</v>
      </c>
      <c r="J6490" t="str">
        <f t="shared" si="405"/>
        <v>MaízYucaPiscicultura cachama</v>
      </c>
      <c r="K6490">
        <v>2</v>
      </c>
      <c r="L6490">
        <v>6.0747937471918672</v>
      </c>
      <c r="M6490">
        <v>0.2</v>
      </c>
      <c r="O6490">
        <v>8.2747937471918664</v>
      </c>
      <c r="P6490">
        <v>128.66524520255859</v>
      </c>
      <c r="Q6490">
        <v>308.53216856739931</v>
      </c>
      <c r="R6490">
        <v>48.427142857142847</v>
      </c>
      <c r="T6490">
        <f t="shared" si="406"/>
        <v>485.62455662710073</v>
      </c>
      <c r="U6490">
        <v>7398572.309477374</v>
      </c>
      <c r="V6490">
        <v>21033416.50646022</v>
      </c>
      <c r="W6490">
        <v>3642976.4863304538</v>
      </c>
      <c r="Y6490">
        <f t="shared" si="407"/>
        <v>32074965.302268047</v>
      </c>
      <c r="Z6490">
        <v>0.31661798383298351</v>
      </c>
      <c r="AA6490">
        <v>0.99586635908926191</v>
      </c>
      <c r="AB6490">
        <v>5.8074413331956877E-2</v>
      </c>
      <c r="AD6490">
        <v>7.1105000000000002E-2</v>
      </c>
      <c r="AE6490">
        <v>5.4999999999999997E-3</v>
      </c>
      <c r="AF6490">
        <v>2.2528234285548541</v>
      </c>
      <c r="AG6490">
        <v>1.3115548089299109</v>
      </c>
      <c r="AH6490">
        <v>11.915776984676629</v>
      </c>
    </row>
    <row r="6491" spans="1:34" x14ac:dyDescent="0.3">
      <c r="A6491" t="s">
        <v>298</v>
      </c>
      <c r="B6491" t="s">
        <v>2281</v>
      </c>
      <c r="C6491" t="s">
        <v>1648</v>
      </c>
      <c r="D6491" t="s">
        <v>8849</v>
      </c>
      <c r="E6491" t="s">
        <v>390</v>
      </c>
      <c r="F6491" t="s">
        <v>395</v>
      </c>
      <c r="G6491" t="s">
        <v>326</v>
      </c>
      <c r="I6491" t="str">
        <f t="shared" si="404"/>
        <v>07VcLs1-498,32601134941619</v>
      </c>
      <c r="J6491" t="str">
        <f t="shared" si="405"/>
        <v>MaízYucaPiscicultura cachama</v>
      </c>
      <c r="K6491">
        <v>2</v>
      </c>
      <c r="L6491">
        <v>6.1260113494161876</v>
      </c>
      <c r="M6491">
        <v>0.19999999999999979</v>
      </c>
      <c r="O6491">
        <v>8.3260113494161878</v>
      </c>
      <c r="P6491">
        <v>128.66524520255859</v>
      </c>
      <c r="Q6491">
        <v>311.13345488932532</v>
      </c>
      <c r="R6491">
        <v>48.427142857142812</v>
      </c>
      <c r="T6491">
        <f t="shared" si="406"/>
        <v>488.22584294902674</v>
      </c>
      <c r="U6491">
        <v>7403693.0716599477</v>
      </c>
      <c r="V6491">
        <v>21321404.777835678</v>
      </c>
      <c r="W6491">
        <v>3650373.829322183</v>
      </c>
      <c r="Y6491">
        <f t="shared" si="407"/>
        <v>32375471.678817809</v>
      </c>
      <c r="Z6491">
        <v>0.31661798383298351</v>
      </c>
      <c r="AA6491">
        <v>1.0042626749431121</v>
      </c>
      <c r="AB6491">
        <v>5.8074413331956828E-2</v>
      </c>
      <c r="AD6491">
        <v>7.1105000000000002E-2</v>
      </c>
      <c r="AE6491">
        <v>5.4999999999999997E-3</v>
      </c>
      <c r="AF6491">
        <v>2.266767487799171</v>
      </c>
      <c r="AG6491">
        <v>8.3260113494161875E-2</v>
      </c>
      <c r="AH6491">
        <v>10.752643950709521</v>
      </c>
    </row>
    <row r="6492" spans="1:34" x14ac:dyDescent="0.3">
      <c r="A6492" t="s">
        <v>275</v>
      </c>
      <c r="B6492" t="s">
        <v>2283</v>
      </c>
      <c r="C6492" t="s">
        <v>850</v>
      </c>
      <c r="D6492" t="s">
        <v>8850</v>
      </c>
      <c r="E6492" t="s">
        <v>390</v>
      </c>
      <c r="F6492" t="s">
        <v>395</v>
      </c>
      <c r="G6492" t="s">
        <v>326</v>
      </c>
      <c r="I6492" t="str">
        <f t="shared" si="404"/>
        <v>05Ua-617,37114920078916</v>
      </c>
      <c r="J6492" t="str">
        <f t="shared" si="405"/>
        <v>MaízYucaPiscicultura cachama</v>
      </c>
      <c r="K6492">
        <v>2</v>
      </c>
      <c r="L6492">
        <v>5.1711492007891584</v>
      </c>
      <c r="M6492">
        <v>0.19999999999999979</v>
      </c>
      <c r="O6492">
        <v>7.3711492007891577</v>
      </c>
      <c r="P6492">
        <v>144.2217484008529</v>
      </c>
      <c r="Q6492">
        <v>294.39164959716533</v>
      </c>
      <c r="R6492">
        <v>53.758571428571393</v>
      </c>
      <c r="T6492">
        <f t="shared" si="406"/>
        <v>492.3719694265896</v>
      </c>
      <c r="U6492">
        <v>8292975.9738108618</v>
      </c>
      <c r="V6492">
        <v>20066976.60102446</v>
      </c>
      <c r="W6492">
        <v>4034973.912021643</v>
      </c>
      <c r="Y6492">
        <f t="shared" si="407"/>
        <v>32394926.486856967</v>
      </c>
      <c r="Z6492">
        <v>0.35489925139969192</v>
      </c>
      <c r="AA6492">
        <v>0.95022422326949774</v>
      </c>
      <c r="AB6492">
        <v>6.4467926726300695E-2</v>
      </c>
      <c r="AD6492">
        <v>7.1105000000000002E-2</v>
      </c>
      <c r="AE6492">
        <v>5.4999999999999997E-3</v>
      </c>
      <c r="AF6492">
        <v>2.0068050180158958</v>
      </c>
      <c r="AG6492">
        <v>2.6278146900813351</v>
      </c>
      <c r="AH6492">
        <v>12.082373908886391</v>
      </c>
    </row>
    <row r="6493" spans="1:34" x14ac:dyDescent="0.3">
      <c r="A6493" t="s">
        <v>266</v>
      </c>
      <c r="B6493" t="s">
        <v>2298</v>
      </c>
      <c r="C6493" t="s">
        <v>507</v>
      </c>
      <c r="D6493" t="s">
        <v>8851</v>
      </c>
      <c r="E6493" t="s">
        <v>395</v>
      </c>
      <c r="F6493" t="s">
        <v>257</v>
      </c>
      <c r="G6493" t="s">
        <v>326</v>
      </c>
      <c r="I6493" t="str">
        <f t="shared" si="404"/>
        <v>04Ua-670</v>
      </c>
      <c r="J6493" t="str">
        <f t="shared" si="405"/>
        <v>YucaAviculturaPiscicultura cachama</v>
      </c>
      <c r="K6493">
        <v>0</v>
      </c>
      <c r="L6493">
        <v>0</v>
      </c>
      <c r="M6493">
        <v>0</v>
      </c>
      <c r="O6493">
        <v>0</v>
      </c>
      <c r="P6493">
        <v>0</v>
      </c>
      <c r="Q6493">
        <v>0</v>
      </c>
      <c r="R6493">
        <v>0</v>
      </c>
      <c r="T6493">
        <f t="shared" si="406"/>
        <v>0</v>
      </c>
      <c r="U6493">
        <v>0</v>
      </c>
      <c r="V6493">
        <v>0</v>
      </c>
      <c r="W6493">
        <v>0</v>
      </c>
      <c r="Y6493">
        <f t="shared" si="407"/>
        <v>0</v>
      </c>
      <c r="Z6493">
        <v>0</v>
      </c>
      <c r="AA6493">
        <v>0</v>
      </c>
      <c r="AB6493">
        <v>0</v>
      </c>
      <c r="AD6493">
        <v>7.1499999999999994E-2</v>
      </c>
      <c r="AE6493">
        <v>5.4999999999999997E-3</v>
      </c>
      <c r="AF6493">
        <v>0</v>
      </c>
      <c r="AG6493">
        <v>0</v>
      </c>
      <c r="AH6493">
        <v>0</v>
      </c>
    </row>
    <row r="6494" spans="1:34" x14ac:dyDescent="0.3">
      <c r="A6494" t="s">
        <v>266</v>
      </c>
      <c r="B6494" t="s">
        <v>2301</v>
      </c>
      <c r="C6494" t="s">
        <v>507</v>
      </c>
      <c r="D6494" t="s">
        <v>8852</v>
      </c>
      <c r="E6494" t="s">
        <v>395</v>
      </c>
      <c r="F6494" t="s">
        <v>257</v>
      </c>
      <c r="G6494" t="s">
        <v>326</v>
      </c>
      <c r="I6494" t="str">
        <f t="shared" si="404"/>
        <v>04Ua-670</v>
      </c>
      <c r="J6494" t="str">
        <f t="shared" si="405"/>
        <v>YucaAviculturaPiscicultura cachama</v>
      </c>
      <c r="K6494">
        <v>0</v>
      </c>
      <c r="L6494">
        <v>0</v>
      </c>
      <c r="M6494">
        <v>0</v>
      </c>
      <c r="O6494">
        <v>0</v>
      </c>
      <c r="P6494">
        <v>0</v>
      </c>
      <c r="Q6494">
        <v>0</v>
      </c>
      <c r="R6494">
        <v>0</v>
      </c>
      <c r="T6494">
        <f t="shared" si="406"/>
        <v>0</v>
      </c>
      <c r="U6494">
        <v>0</v>
      </c>
      <c r="V6494">
        <v>0</v>
      </c>
      <c r="W6494">
        <v>0</v>
      </c>
      <c r="Y6494">
        <f t="shared" si="407"/>
        <v>0</v>
      </c>
      <c r="Z6494">
        <v>0</v>
      </c>
      <c r="AA6494">
        <v>0</v>
      </c>
      <c r="AB6494">
        <v>0</v>
      </c>
      <c r="AD6494">
        <v>7.1499999999999994E-2</v>
      </c>
      <c r="AE6494">
        <v>5.4999999999999997E-3</v>
      </c>
      <c r="AF6494">
        <v>0</v>
      </c>
      <c r="AG6494">
        <v>0</v>
      </c>
      <c r="AH6494">
        <v>0</v>
      </c>
    </row>
    <row r="6495" spans="1:34" x14ac:dyDescent="0.3">
      <c r="A6495" t="s">
        <v>266</v>
      </c>
      <c r="B6495" t="s">
        <v>2304</v>
      </c>
      <c r="C6495" t="s">
        <v>507</v>
      </c>
      <c r="D6495" t="s">
        <v>8853</v>
      </c>
      <c r="E6495" t="s">
        <v>395</v>
      </c>
      <c r="F6495" t="s">
        <v>257</v>
      </c>
      <c r="G6495" t="s">
        <v>326</v>
      </c>
      <c r="I6495" t="str">
        <f t="shared" si="404"/>
        <v>04Ua-670</v>
      </c>
      <c r="J6495" t="str">
        <f t="shared" si="405"/>
        <v>YucaAviculturaPiscicultura cachama</v>
      </c>
      <c r="K6495">
        <v>0</v>
      </c>
      <c r="L6495">
        <v>0</v>
      </c>
      <c r="M6495">
        <v>0</v>
      </c>
      <c r="O6495">
        <v>0</v>
      </c>
      <c r="P6495">
        <v>0</v>
      </c>
      <c r="Q6495">
        <v>0</v>
      </c>
      <c r="R6495">
        <v>0</v>
      </c>
      <c r="T6495">
        <f t="shared" si="406"/>
        <v>0</v>
      </c>
      <c r="U6495">
        <v>0</v>
      </c>
      <c r="V6495">
        <v>0</v>
      </c>
      <c r="W6495">
        <v>0</v>
      </c>
      <c r="Y6495">
        <f t="shared" si="407"/>
        <v>0</v>
      </c>
      <c r="Z6495">
        <v>0</v>
      </c>
      <c r="AA6495">
        <v>0</v>
      </c>
      <c r="AB6495">
        <v>0</v>
      </c>
      <c r="AD6495">
        <v>7.1499999999999994E-2</v>
      </c>
      <c r="AE6495">
        <v>5.4999999999999997E-3</v>
      </c>
      <c r="AF6495">
        <v>0</v>
      </c>
      <c r="AG6495">
        <v>0</v>
      </c>
      <c r="AH6495">
        <v>0</v>
      </c>
    </row>
    <row r="6496" spans="1:34" x14ac:dyDescent="0.3">
      <c r="A6496" t="s">
        <v>266</v>
      </c>
      <c r="B6496" t="s">
        <v>2307</v>
      </c>
      <c r="C6496" t="s">
        <v>507</v>
      </c>
      <c r="D6496" t="s">
        <v>8854</v>
      </c>
      <c r="E6496" t="s">
        <v>395</v>
      </c>
      <c r="F6496" t="s">
        <v>257</v>
      </c>
      <c r="G6496" t="s">
        <v>326</v>
      </c>
      <c r="I6496" t="str">
        <f t="shared" si="404"/>
        <v>04Ua-670</v>
      </c>
      <c r="J6496" t="str">
        <f t="shared" si="405"/>
        <v>YucaAviculturaPiscicultura cachama</v>
      </c>
      <c r="K6496">
        <v>0</v>
      </c>
      <c r="L6496">
        <v>0</v>
      </c>
      <c r="M6496">
        <v>0</v>
      </c>
      <c r="O6496">
        <v>0</v>
      </c>
      <c r="P6496">
        <v>0</v>
      </c>
      <c r="Q6496">
        <v>0</v>
      </c>
      <c r="R6496">
        <v>0</v>
      </c>
      <c r="T6496">
        <f t="shared" si="406"/>
        <v>0</v>
      </c>
      <c r="U6496">
        <v>0</v>
      </c>
      <c r="V6496">
        <v>0</v>
      </c>
      <c r="W6496">
        <v>0</v>
      </c>
      <c r="Y6496">
        <f t="shared" si="407"/>
        <v>0</v>
      </c>
      <c r="Z6496">
        <v>0</v>
      </c>
      <c r="AA6496">
        <v>0</v>
      </c>
      <c r="AB6496">
        <v>0</v>
      </c>
      <c r="AD6496">
        <v>7.1499999999999994E-2</v>
      </c>
      <c r="AE6496">
        <v>5.4999999999999997E-3</v>
      </c>
      <c r="AF6496">
        <v>0</v>
      </c>
      <c r="AG6496">
        <v>0</v>
      </c>
      <c r="AH6496">
        <v>0</v>
      </c>
    </row>
    <row r="6497" spans="1:34" x14ac:dyDescent="0.3">
      <c r="A6497" t="s">
        <v>266</v>
      </c>
      <c r="B6497" t="s">
        <v>2310</v>
      </c>
      <c r="C6497" t="s">
        <v>507</v>
      </c>
      <c r="D6497" t="s">
        <v>8855</v>
      </c>
      <c r="E6497" t="s">
        <v>395</v>
      </c>
      <c r="F6497" t="s">
        <v>257</v>
      </c>
      <c r="G6497" t="s">
        <v>326</v>
      </c>
      <c r="I6497" t="str">
        <f t="shared" si="404"/>
        <v>04Ua-670</v>
      </c>
      <c r="J6497" t="str">
        <f t="shared" si="405"/>
        <v>YucaAviculturaPiscicultura cachama</v>
      </c>
      <c r="K6497">
        <v>0</v>
      </c>
      <c r="L6497">
        <v>0</v>
      </c>
      <c r="M6497">
        <v>0</v>
      </c>
      <c r="O6497">
        <v>0</v>
      </c>
      <c r="P6497">
        <v>0</v>
      </c>
      <c r="Q6497">
        <v>0</v>
      </c>
      <c r="R6497">
        <v>0</v>
      </c>
      <c r="T6497">
        <f t="shared" si="406"/>
        <v>0</v>
      </c>
      <c r="U6497">
        <v>0</v>
      </c>
      <c r="V6497">
        <v>0</v>
      </c>
      <c r="W6497">
        <v>0</v>
      </c>
      <c r="Y6497">
        <f t="shared" si="407"/>
        <v>0</v>
      </c>
      <c r="Z6497">
        <v>0</v>
      </c>
      <c r="AA6497">
        <v>0</v>
      </c>
      <c r="AB6497">
        <v>0</v>
      </c>
      <c r="AD6497">
        <v>7.1499999999999994E-2</v>
      </c>
      <c r="AE6497">
        <v>5.4999999999999997E-3</v>
      </c>
      <c r="AF6497">
        <v>0</v>
      </c>
      <c r="AG6497">
        <v>0</v>
      </c>
      <c r="AH6497">
        <v>0</v>
      </c>
    </row>
    <row r="6498" spans="1:34" x14ac:dyDescent="0.3">
      <c r="A6498" t="s">
        <v>266</v>
      </c>
      <c r="B6498" t="s">
        <v>2313</v>
      </c>
      <c r="C6498" t="s">
        <v>507</v>
      </c>
      <c r="D6498" t="s">
        <v>8856</v>
      </c>
      <c r="E6498" t="s">
        <v>395</v>
      </c>
      <c r="F6498" t="s">
        <v>257</v>
      </c>
      <c r="G6498" t="s">
        <v>326</v>
      </c>
      <c r="I6498" t="str">
        <f t="shared" si="404"/>
        <v>04Ua-670</v>
      </c>
      <c r="J6498" t="str">
        <f t="shared" si="405"/>
        <v>YucaAviculturaPiscicultura cachama</v>
      </c>
      <c r="K6498">
        <v>0</v>
      </c>
      <c r="L6498">
        <v>0</v>
      </c>
      <c r="M6498">
        <v>0</v>
      </c>
      <c r="O6498">
        <v>0</v>
      </c>
      <c r="P6498">
        <v>0</v>
      </c>
      <c r="Q6498">
        <v>0</v>
      </c>
      <c r="R6498">
        <v>0</v>
      </c>
      <c r="T6498">
        <f t="shared" si="406"/>
        <v>0</v>
      </c>
      <c r="U6498">
        <v>0</v>
      </c>
      <c r="V6498">
        <v>0</v>
      </c>
      <c r="W6498">
        <v>0</v>
      </c>
      <c r="Y6498">
        <f t="shared" si="407"/>
        <v>0</v>
      </c>
      <c r="Z6498">
        <v>0</v>
      </c>
      <c r="AA6498">
        <v>0</v>
      </c>
      <c r="AB6498">
        <v>0</v>
      </c>
      <c r="AD6498">
        <v>7.1499999999999994E-2</v>
      </c>
      <c r="AE6498">
        <v>5.4999999999999997E-3</v>
      </c>
      <c r="AF6498">
        <v>0</v>
      </c>
      <c r="AG6498">
        <v>0</v>
      </c>
      <c r="AH6498">
        <v>0</v>
      </c>
    </row>
    <row r="6499" spans="1:34" x14ac:dyDescent="0.3">
      <c r="A6499" t="s">
        <v>270</v>
      </c>
      <c r="B6499" t="s">
        <v>2328</v>
      </c>
      <c r="C6499" t="s">
        <v>549</v>
      </c>
      <c r="D6499" t="s">
        <v>8857</v>
      </c>
      <c r="E6499" t="s">
        <v>395</v>
      </c>
      <c r="F6499" t="s">
        <v>257</v>
      </c>
      <c r="G6499" t="s">
        <v>326</v>
      </c>
      <c r="I6499" t="str">
        <f t="shared" si="404"/>
        <v>04Va-670</v>
      </c>
      <c r="J6499" t="str">
        <f t="shared" si="405"/>
        <v>YucaAviculturaPiscicultura cachama</v>
      </c>
      <c r="K6499">
        <v>0</v>
      </c>
      <c r="L6499">
        <v>0</v>
      </c>
      <c r="M6499">
        <v>0</v>
      </c>
      <c r="O6499">
        <v>0</v>
      </c>
      <c r="P6499">
        <v>0</v>
      </c>
      <c r="Q6499">
        <v>0</v>
      </c>
      <c r="R6499">
        <v>0</v>
      </c>
      <c r="T6499">
        <f t="shared" si="406"/>
        <v>0</v>
      </c>
      <c r="U6499">
        <v>0</v>
      </c>
      <c r="V6499">
        <v>0</v>
      </c>
      <c r="W6499">
        <v>0</v>
      </c>
      <c r="Y6499">
        <f t="shared" si="407"/>
        <v>0</v>
      </c>
      <c r="Z6499">
        <v>0</v>
      </c>
      <c r="AA6499">
        <v>0</v>
      </c>
      <c r="AB6499">
        <v>0</v>
      </c>
      <c r="AD6499">
        <v>7.1499999999999994E-2</v>
      </c>
      <c r="AE6499">
        <v>5.4999999999999997E-3</v>
      </c>
      <c r="AF6499">
        <v>0</v>
      </c>
      <c r="AG6499">
        <v>0</v>
      </c>
      <c r="AH6499">
        <v>0</v>
      </c>
    </row>
    <row r="6500" spans="1:34" x14ac:dyDescent="0.3">
      <c r="A6500" t="s">
        <v>270</v>
      </c>
      <c r="B6500" t="s">
        <v>2330</v>
      </c>
      <c r="C6500" t="s">
        <v>549</v>
      </c>
      <c r="D6500" t="s">
        <v>8858</v>
      </c>
      <c r="E6500" t="s">
        <v>395</v>
      </c>
      <c r="F6500" t="s">
        <v>257</v>
      </c>
      <c r="G6500" t="s">
        <v>326</v>
      </c>
      <c r="I6500" t="str">
        <f t="shared" si="404"/>
        <v>04Va-670</v>
      </c>
      <c r="J6500" t="str">
        <f t="shared" si="405"/>
        <v>YucaAviculturaPiscicultura cachama</v>
      </c>
      <c r="K6500">
        <v>0</v>
      </c>
      <c r="L6500">
        <v>0</v>
      </c>
      <c r="M6500">
        <v>0</v>
      </c>
      <c r="O6500">
        <v>0</v>
      </c>
      <c r="P6500">
        <v>0</v>
      </c>
      <c r="Q6500">
        <v>0</v>
      </c>
      <c r="R6500">
        <v>0</v>
      </c>
      <c r="T6500">
        <f t="shared" si="406"/>
        <v>0</v>
      </c>
      <c r="U6500">
        <v>0</v>
      </c>
      <c r="V6500">
        <v>0</v>
      </c>
      <c r="W6500">
        <v>0</v>
      </c>
      <c r="Y6500">
        <f t="shared" si="407"/>
        <v>0</v>
      </c>
      <c r="Z6500">
        <v>0</v>
      </c>
      <c r="AA6500">
        <v>0</v>
      </c>
      <c r="AB6500">
        <v>0</v>
      </c>
      <c r="AD6500">
        <v>7.1499999999999994E-2</v>
      </c>
      <c r="AE6500">
        <v>5.4999999999999997E-3</v>
      </c>
      <c r="AF6500">
        <v>0</v>
      </c>
      <c r="AG6500">
        <v>0</v>
      </c>
      <c r="AH6500">
        <v>0</v>
      </c>
    </row>
    <row r="6501" spans="1:34" x14ac:dyDescent="0.3">
      <c r="A6501" t="s">
        <v>270</v>
      </c>
      <c r="B6501" t="s">
        <v>2332</v>
      </c>
      <c r="C6501" t="s">
        <v>549</v>
      </c>
      <c r="D6501" t="s">
        <v>8859</v>
      </c>
      <c r="E6501" t="s">
        <v>395</v>
      </c>
      <c r="F6501" t="s">
        <v>257</v>
      </c>
      <c r="G6501" t="s">
        <v>326</v>
      </c>
      <c r="I6501" t="str">
        <f t="shared" si="404"/>
        <v>04Va-670</v>
      </c>
      <c r="J6501" t="str">
        <f t="shared" si="405"/>
        <v>YucaAviculturaPiscicultura cachama</v>
      </c>
      <c r="K6501">
        <v>0</v>
      </c>
      <c r="L6501">
        <v>0</v>
      </c>
      <c r="M6501">
        <v>0</v>
      </c>
      <c r="O6501">
        <v>0</v>
      </c>
      <c r="P6501">
        <v>0</v>
      </c>
      <c r="Q6501">
        <v>0</v>
      </c>
      <c r="R6501">
        <v>0</v>
      </c>
      <c r="T6501">
        <f t="shared" si="406"/>
        <v>0</v>
      </c>
      <c r="U6501">
        <v>0</v>
      </c>
      <c r="V6501">
        <v>0</v>
      </c>
      <c r="W6501">
        <v>0</v>
      </c>
      <c r="Y6501">
        <f t="shared" si="407"/>
        <v>0</v>
      </c>
      <c r="Z6501">
        <v>0</v>
      </c>
      <c r="AA6501">
        <v>0</v>
      </c>
      <c r="AB6501">
        <v>0</v>
      </c>
      <c r="AD6501">
        <v>7.1499999999999994E-2</v>
      </c>
      <c r="AE6501">
        <v>5.4999999999999997E-3</v>
      </c>
      <c r="AF6501">
        <v>0</v>
      </c>
      <c r="AG6501">
        <v>0</v>
      </c>
      <c r="AH6501">
        <v>0</v>
      </c>
    </row>
    <row r="6502" spans="1:34" x14ac:dyDescent="0.3">
      <c r="A6502" t="s">
        <v>270</v>
      </c>
      <c r="B6502" t="s">
        <v>2334</v>
      </c>
      <c r="C6502" t="s">
        <v>549</v>
      </c>
      <c r="D6502" t="s">
        <v>8860</v>
      </c>
      <c r="E6502" t="s">
        <v>395</v>
      </c>
      <c r="F6502" t="s">
        <v>257</v>
      </c>
      <c r="G6502" t="s">
        <v>326</v>
      </c>
      <c r="I6502" t="str">
        <f t="shared" si="404"/>
        <v>04Va-670</v>
      </c>
      <c r="J6502" t="str">
        <f t="shared" si="405"/>
        <v>YucaAviculturaPiscicultura cachama</v>
      </c>
      <c r="K6502">
        <v>0</v>
      </c>
      <c r="L6502">
        <v>0</v>
      </c>
      <c r="M6502">
        <v>0</v>
      </c>
      <c r="O6502">
        <v>0</v>
      </c>
      <c r="P6502">
        <v>0</v>
      </c>
      <c r="Q6502">
        <v>0</v>
      </c>
      <c r="R6502">
        <v>0</v>
      </c>
      <c r="T6502">
        <f t="shared" si="406"/>
        <v>0</v>
      </c>
      <c r="U6502">
        <v>0</v>
      </c>
      <c r="V6502">
        <v>0</v>
      </c>
      <c r="W6502">
        <v>0</v>
      </c>
      <c r="Y6502">
        <f t="shared" si="407"/>
        <v>0</v>
      </c>
      <c r="Z6502">
        <v>0</v>
      </c>
      <c r="AA6502">
        <v>0</v>
      </c>
      <c r="AB6502">
        <v>0</v>
      </c>
      <c r="AD6502">
        <v>7.1499999999999994E-2</v>
      </c>
      <c r="AE6502">
        <v>5.4999999999999997E-3</v>
      </c>
      <c r="AF6502">
        <v>0</v>
      </c>
      <c r="AG6502">
        <v>0</v>
      </c>
      <c r="AH6502">
        <v>0</v>
      </c>
    </row>
    <row r="6503" spans="1:34" x14ac:dyDescent="0.3">
      <c r="A6503" t="s">
        <v>270</v>
      </c>
      <c r="B6503" t="s">
        <v>2336</v>
      </c>
      <c r="C6503" t="s">
        <v>549</v>
      </c>
      <c r="D6503" t="s">
        <v>8861</v>
      </c>
      <c r="E6503" t="s">
        <v>395</v>
      </c>
      <c r="F6503" t="s">
        <v>257</v>
      </c>
      <c r="G6503" t="s">
        <v>326</v>
      </c>
      <c r="I6503" t="str">
        <f t="shared" si="404"/>
        <v>04Va-670</v>
      </c>
      <c r="J6503" t="str">
        <f t="shared" si="405"/>
        <v>YucaAviculturaPiscicultura cachama</v>
      </c>
      <c r="K6503">
        <v>0</v>
      </c>
      <c r="L6503">
        <v>0</v>
      </c>
      <c r="M6503">
        <v>0</v>
      </c>
      <c r="O6503">
        <v>0</v>
      </c>
      <c r="P6503">
        <v>0</v>
      </c>
      <c r="Q6503">
        <v>0</v>
      </c>
      <c r="R6503">
        <v>0</v>
      </c>
      <c r="T6503">
        <f t="shared" si="406"/>
        <v>0</v>
      </c>
      <c r="U6503">
        <v>0</v>
      </c>
      <c r="V6503">
        <v>0</v>
      </c>
      <c r="W6503">
        <v>0</v>
      </c>
      <c r="Y6503">
        <f t="shared" si="407"/>
        <v>0</v>
      </c>
      <c r="Z6503">
        <v>0</v>
      </c>
      <c r="AA6503">
        <v>0</v>
      </c>
      <c r="AB6503">
        <v>0</v>
      </c>
      <c r="AD6503">
        <v>7.1499999999999994E-2</v>
      </c>
      <c r="AE6503">
        <v>5.4999999999999997E-3</v>
      </c>
      <c r="AF6503">
        <v>0</v>
      </c>
      <c r="AG6503">
        <v>0</v>
      </c>
      <c r="AH6503">
        <v>0</v>
      </c>
    </row>
    <row r="6504" spans="1:34" x14ac:dyDescent="0.3">
      <c r="A6504" t="s">
        <v>270</v>
      </c>
      <c r="B6504" t="s">
        <v>2338</v>
      </c>
      <c r="C6504" t="s">
        <v>549</v>
      </c>
      <c r="D6504" t="s">
        <v>8862</v>
      </c>
      <c r="E6504" t="s">
        <v>395</v>
      </c>
      <c r="F6504" t="s">
        <v>257</v>
      </c>
      <c r="G6504" t="s">
        <v>326</v>
      </c>
      <c r="I6504" t="str">
        <f t="shared" si="404"/>
        <v>04Va-670</v>
      </c>
      <c r="J6504" t="str">
        <f t="shared" si="405"/>
        <v>YucaAviculturaPiscicultura cachama</v>
      </c>
      <c r="K6504">
        <v>0</v>
      </c>
      <c r="L6504">
        <v>0</v>
      </c>
      <c r="M6504">
        <v>0</v>
      </c>
      <c r="O6504">
        <v>0</v>
      </c>
      <c r="P6504">
        <v>0</v>
      </c>
      <c r="Q6504">
        <v>0</v>
      </c>
      <c r="R6504">
        <v>0</v>
      </c>
      <c r="T6504">
        <f t="shared" si="406"/>
        <v>0</v>
      </c>
      <c r="U6504">
        <v>0</v>
      </c>
      <c r="V6504">
        <v>0</v>
      </c>
      <c r="W6504">
        <v>0</v>
      </c>
      <c r="Y6504">
        <f t="shared" si="407"/>
        <v>0</v>
      </c>
      <c r="Z6504">
        <v>0</v>
      </c>
      <c r="AA6504">
        <v>0</v>
      </c>
      <c r="AB6504">
        <v>0</v>
      </c>
      <c r="AD6504">
        <v>7.1499999999999994E-2</v>
      </c>
      <c r="AE6504">
        <v>5.4999999999999997E-3</v>
      </c>
      <c r="AF6504">
        <v>0</v>
      </c>
      <c r="AG6504">
        <v>0</v>
      </c>
      <c r="AH6504">
        <v>0</v>
      </c>
    </row>
    <row r="6505" spans="1:34" x14ac:dyDescent="0.3">
      <c r="A6505" t="s">
        <v>274</v>
      </c>
      <c r="B6505" t="s">
        <v>2045</v>
      </c>
      <c r="C6505" t="s">
        <v>788</v>
      </c>
      <c r="D6505" t="s">
        <v>8863</v>
      </c>
      <c r="E6505" t="s">
        <v>395</v>
      </c>
      <c r="F6505" t="s">
        <v>257</v>
      </c>
      <c r="G6505" t="s">
        <v>326</v>
      </c>
      <c r="I6505" t="str">
        <f t="shared" si="404"/>
        <v>04Vcs1-670</v>
      </c>
      <c r="J6505" t="str">
        <f t="shared" si="405"/>
        <v>YucaAviculturaPiscicultura cachama</v>
      </c>
      <c r="K6505">
        <v>0</v>
      </c>
      <c r="L6505">
        <v>0</v>
      </c>
      <c r="M6505">
        <v>0</v>
      </c>
      <c r="O6505">
        <v>0</v>
      </c>
      <c r="P6505">
        <v>0</v>
      </c>
      <c r="Q6505">
        <v>0</v>
      </c>
      <c r="R6505">
        <v>0</v>
      </c>
      <c r="T6505">
        <f t="shared" si="406"/>
        <v>0</v>
      </c>
      <c r="U6505">
        <v>0</v>
      </c>
      <c r="V6505">
        <v>0</v>
      </c>
      <c r="W6505">
        <v>0</v>
      </c>
      <c r="Y6505">
        <f t="shared" si="407"/>
        <v>0</v>
      </c>
      <c r="Z6505">
        <v>0</v>
      </c>
      <c r="AA6505">
        <v>0</v>
      </c>
      <c r="AB6505">
        <v>0</v>
      </c>
      <c r="AD6505">
        <v>7.1499999999999994E-2</v>
      </c>
      <c r="AE6505">
        <v>5.4999999999999997E-3</v>
      </c>
      <c r="AF6505">
        <v>0</v>
      </c>
      <c r="AG6505">
        <v>0</v>
      </c>
      <c r="AH6505">
        <v>0</v>
      </c>
    </row>
    <row r="6506" spans="1:34" x14ac:dyDescent="0.3">
      <c r="A6506" t="s">
        <v>274</v>
      </c>
      <c r="B6506" t="s">
        <v>2047</v>
      </c>
      <c r="C6506" t="s">
        <v>788</v>
      </c>
      <c r="D6506" t="s">
        <v>8864</v>
      </c>
      <c r="E6506" t="s">
        <v>395</v>
      </c>
      <c r="F6506" t="s">
        <v>257</v>
      </c>
      <c r="G6506" t="s">
        <v>326</v>
      </c>
      <c r="I6506" t="str">
        <f t="shared" si="404"/>
        <v>04Vcs1-670</v>
      </c>
      <c r="J6506" t="str">
        <f t="shared" si="405"/>
        <v>YucaAviculturaPiscicultura cachama</v>
      </c>
      <c r="K6506">
        <v>0</v>
      </c>
      <c r="L6506">
        <v>0</v>
      </c>
      <c r="M6506">
        <v>0</v>
      </c>
      <c r="O6506">
        <v>0</v>
      </c>
      <c r="P6506">
        <v>0</v>
      </c>
      <c r="Q6506">
        <v>0</v>
      </c>
      <c r="R6506">
        <v>0</v>
      </c>
      <c r="T6506">
        <f t="shared" si="406"/>
        <v>0</v>
      </c>
      <c r="U6506">
        <v>0</v>
      </c>
      <c r="V6506">
        <v>0</v>
      </c>
      <c r="W6506">
        <v>0</v>
      </c>
      <c r="Y6506">
        <f t="shared" si="407"/>
        <v>0</v>
      </c>
      <c r="Z6506">
        <v>0</v>
      </c>
      <c r="AA6506">
        <v>0</v>
      </c>
      <c r="AB6506">
        <v>0</v>
      </c>
      <c r="AD6506">
        <v>7.1499999999999994E-2</v>
      </c>
      <c r="AE6506">
        <v>5.4999999999999997E-3</v>
      </c>
      <c r="AF6506">
        <v>0</v>
      </c>
      <c r="AG6506">
        <v>0</v>
      </c>
      <c r="AH6506">
        <v>0</v>
      </c>
    </row>
    <row r="6507" spans="1:34" x14ac:dyDescent="0.3">
      <c r="A6507" t="s">
        <v>274</v>
      </c>
      <c r="B6507" t="s">
        <v>2049</v>
      </c>
      <c r="C6507" t="s">
        <v>788</v>
      </c>
      <c r="D6507" t="s">
        <v>8865</v>
      </c>
      <c r="E6507" t="s">
        <v>395</v>
      </c>
      <c r="F6507" t="s">
        <v>257</v>
      </c>
      <c r="G6507" t="s">
        <v>326</v>
      </c>
      <c r="I6507" t="str">
        <f t="shared" si="404"/>
        <v>04Vcs1-670</v>
      </c>
      <c r="J6507" t="str">
        <f t="shared" si="405"/>
        <v>YucaAviculturaPiscicultura cachama</v>
      </c>
      <c r="K6507">
        <v>0</v>
      </c>
      <c r="L6507">
        <v>0</v>
      </c>
      <c r="M6507">
        <v>0</v>
      </c>
      <c r="O6507">
        <v>0</v>
      </c>
      <c r="P6507">
        <v>0</v>
      </c>
      <c r="Q6507">
        <v>0</v>
      </c>
      <c r="R6507">
        <v>0</v>
      </c>
      <c r="T6507">
        <f t="shared" si="406"/>
        <v>0</v>
      </c>
      <c r="U6507">
        <v>0</v>
      </c>
      <c r="V6507">
        <v>0</v>
      </c>
      <c r="W6507">
        <v>0</v>
      </c>
      <c r="Y6507">
        <f t="shared" si="407"/>
        <v>0</v>
      </c>
      <c r="Z6507">
        <v>0</v>
      </c>
      <c r="AA6507">
        <v>0</v>
      </c>
      <c r="AB6507">
        <v>0</v>
      </c>
      <c r="AD6507">
        <v>7.1499999999999994E-2</v>
      </c>
      <c r="AE6507">
        <v>5.4999999999999997E-3</v>
      </c>
      <c r="AF6507">
        <v>0</v>
      </c>
      <c r="AG6507">
        <v>0</v>
      </c>
      <c r="AH6507">
        <v>0</v>
      </c>
    </row>
    <row r="6508" spans="1:34" x14ac:dyDescent="0.3">
      <c r="A6508" t="s">
        <v>278</v>
      </c>
      <c r="B6508" t="s">
        <v>2063</v>
      </c>
      <c r="C6508" t="s">
        <v>1034</v>
      </c>
      <c r="D6508" t="s">
        <v>8866</v>
      </c>
      <c r="E6508" t="s">
        <v>395</v>
      </c>
      <c r="F6508" t="s">
        <v>257</v>
      </c>
      <c r="G6508" t="s">
        <v>326</v>
      </c>
      <c r="I6508" t="str">
        <f t="shared" si="404"/>
        <v>06UaL-550</v>
      </c>
      <c r="J6508" t="str">
        <f t="shared" si="405"/>
        <v>YucaAviculturaPiscicultura cachama</v>
      </c>
      <c r="K6508">
        <v>0</v>
      </c>
      <c r="L6508">
        <v>0</v>
      </c>
      <c r="M6508">
        <v>0</v>
      </c>
      <c r="O6508">
        <v>0</v>
      </c>
      <c r="P6508">
        <v>0</v>
      </c>
      <c r="Q6508">
        <v>0</v>
      </c>
      <c r="R6508">
        <v>0</v>
      </c>
      <c r="T6508">
        <f t="shared" si="406"/>
        <v>0</v>
      </c>
      <c r="U6508">
        <v>0</v>
      </c>
      <c r="V6508">
        <v>0</v>
      </c>
      <c r="W6508">
        <v>0</v>
      </c>
      <c r="Y6508">
        <f t="shared" si="407"/>
        <v>0</v>
      </c>
      <c r="Z6508">
        <v>0</v>
      </c>
      <c r="AA6508">
        <v>0</v>
      </c>
      <c r="AB6508">
        <v>0</v>
      </c>
      <c r="AD6508">
        <v>7.1499999999999994E-2</v>
      </c>
      <c r="AE6508">
        <v>5.4999999999999997E-3</v>
      </c>
      <c r="AF6508">
        <v>0</v>
      </c>
      <c r="AG6508">
        <v>0</v>
      </c>
      <c r="AH6508">
        <v>0</v>
      </c>
    </row>
    <row r="6509" spans="1:34" x14ac:dyDescent="0.3">
      <c r="A6509" t="s">
        <v>278</v>
      </c>
      <c r="B6509" t="s">
        <v>2065</v>
      </c>
      <c r="C6509" t="s">
        <v>1034</v>
      </c>
      <c r="D6509" t="s">
        <v>8867</v>
      </c>
      <c r="E6509" t="s">
        <v>395</v>
      </c>
      <c r="F6509" t="s">
        <v>257</v>
      </c>
      <c r="G6509" t="s">
        <v>326</v>
      </c>
      <c r="I6509" t="str">
        <f t="shared" si="404"/>
        <v>06UaL-550</v>
      </c>
      <c r="J6509" t="str">
        <f t="shared" si="405"/>
        <v>YucaAviculturaPiscicultura cachama</v>
      </c>
      <c r="K6509">
        <v>0</v>
      </c>
      <c r="L6509">
        <v>0</v>
      </c>
      <c r="M6509">
        <v>0</v>
      </c>
      <c r="O6509">
        <v>0</v>
      </c>
      <c r="P6509">
        <v>0</v>
      </c>
      <c r="Q6509">
        <v>0</v>
      </c>
      <c r="R6509">
        <v>0</v>
      </c>
      <c r="T6509">
        <f t="shared" si="406"/>
        <v>0</v>
      </c>
      <c r="U6509">
        <v>0</v>
      </c>
      <c r="V6509">
        <v>0</v>
      </c>
      <c r="W6509">
        <v>0</v>
      </c>
      <c r="Y6509">
        <f t="shared" si="407"/>
        <v>0</v>
      </c>
      <c r="Z6509">
        <v>0</v>
      </c>
      <c r="AA6509">
        <v>0</v>
      </c>
      <c r="AB6509">
        <v>0</v>
      </c>
      <c r="AD6509">
        <v>7.1499999999999994E-2</v>
      </c>
      <c r="AE6509">
        <v>5.4999999999999997E-3</v>
      </c>
      <c r="AF6509">
        <v>0</v>
      </c>
      <c r="AG6509">
        <v>0</v>
      </c>
      <c r="AH6509">
        <v>0</v>
      </c>
    </row>
    <row r="6510" spans="1:34" x14ac:dyDescent="0.3">
      <c r="A6510" t="s">
        <v>278</v>
      </c>
      <c r="B6510" t="s">
        <v>2067</v>
      </c>
      <c r="C6510" t="s">
        <v>1034</v>
      </c>
      <c r="D6510" t="s">
        <v>8868</v>
      </c>
      <c r="E6510" t="s">
        <v>395</v>
      </c>
      <c r="F6510" t="s">
        <v>257</v>
      </c>
      <c r="G6510" t="s">
        <v>326</v>
      </c>
      <c r="I6510" t="str">
        <f t="shared" si="404"/>
        <v>06UaL-550</v>
      </c>
      <c r="J6510" t="str">
        <f t="shared" si="405"/>
        <v>YucaAviculturaPiscicultura cachama</v>
      </c>
      <c r="K6510">
        <v>0</v>
      </c>
      <c r="L6510">
        <v>0</v>
      </c>
      <c r="M6510">
        <v>0</v>
      </c>
      <c r="O6510">
        <v>0</v>
      </c>
      <c r="P6510">
        <v>0</v>
      </c>
      <c r="Q6510">
        <v>0</v>
      </c>
      <c r="R6510">
        <v>0</v>
      </c>
      <c r="T6510">
        <f t="shared" si="406"/>
        <v>0</v>
      </c>
      <c r="U6510">
        <v>0</v>
      </c>
      <c r="V6510">
        <v>0</v>
      </c>
      <c r="W6510">
        <v>0</v>
      </c>
      <c r="Y6510">
        <f t="shared" si="407"/>
        <v>0</v>
      </c>
      <c r="Z6510">
        <v>0</v>
      </c>
      <c r="AA6510">
        <v>0</v>
      </c>
      <c r="AB6510">
        <v>0</v>
      </c>
      <c r="AD6510">
        <v>7.1499999999999994E-2</v>
      </c>
      <c r="AE6510">
        <v>5.4999999999999997E-3</v>
      </c>
      <c r="AF6510">
        <v>0</v>
      </c>
      <c r="AG6510">
        <v>0</v>
      </c>
      <c r="AH6510">
        <v>0</v>
      </c>
    </row>
    <row r="6511" spans="1:34" x14ac:dyDescent="0.3">
      <c r="A6511" t="s">
        <v>278</v>
      </c>
      <c r="B6511" t="s">
        <v>2069</v>
      </c>
      <c r="C6511" t="s">
        <v>1034</v>
      </c>
      <c r="D6511" t="s">
        <v>8869</v>
      </c>
      <c r="E6511" t="s">
        <v>395</v>
      </c>
      <c r="F6511" t="s">
        <v>257</v>
      </c>
      <c r="G6511" t="s">
        <v>326</v>
      </c>
      <c r="I6511" t="str">
        <f t="shared" si="404"/>
        <v>06UaL-550</v>
      </c>
      <c r="J6511" t="str">
        <f t="shared" si="405"/>
        <v>YucaAviculturaPiscicultura cachama</v>
      </c>
      <c r="K6511">
        <v>0</v>
      </c>
      <c r="L6511">
        <v>0</v>
      </c>
      <c r="M6511">
        <v>0</v>
      </c>
      <c r="O6511">
        <v>0</v>
      </c>
      <c r="P6511">
        <v>0</v>
      </c>
      <c r="Q6511">
        <v>0</v>
      </c>
      <c r="R6511">
        <v>0</v>
      </c>
      <c r="T6511">
        <f t="shared" si="406"/>
        <v>0</v>
      </c>
      <c r="U6511">
        <v>0</v>
      </c>
      <c r="V6511">
        <v>0</v>
      </c>
      <c r="W6511">
        <v>0</v>
      </c>
      <c r="Y6511">
        <f t="shared" si="407"/>
        <v>0</v>
      </c>
      <c r="Z6511">
        <v>0</v>
      </c>
      <c r="AA6511">
        <v>0</v>
      </c>
      <c r="AB6511">
        <v>0</v>
      </c>
      <c r="AD6511">
        <v>7.1499999999999994E-2</v>
      </c>
      <c r="AE6511">
        <v>5.4999999999999997E-3</v>
      </c>
      <c r="AF6511">
        <v>0</v>
      </c>
      <c r="AG6511">
        <v>0</v>
      </c>
      <c r="AH6511">
        <v>0</v>
      </c>
    </row>
    <row r="6512" spans="1:34" x14ac:dyDescent="0.3">
      <c r="A6512" t="s">
        <v>278</v>
      </c>
      <c r="B6512" t="s">
        <v>2071</v>
      </c>
      <c r="C6512" t="s">
        <v>1034</v>
      </c>
      <c r="D6512" t="s">
        <v>8870</v>
      </c>
      <c r="E6512" t="s">
        <v>395</v>
      </c>
      <c r="F6512" t="s">
        <v>257</v>
      </c>
      <c r="G6512" t="s">
        <v>326</v>
      </c>
      <c r="I6512" t="str">
        <f t="shared" si="404"/>
        <v>06UaL-550</v>
      </c>
      <c r="J6512" t="str">
        <f t="shared" si="405"/>
        <v>YucaAviculturaPiscicultura cachama</v>
      </c>
      <c r="K6512">
        <v>0</v>
      </c>
      <c r="L6512">
        <v>0</v>
      </c>
      <c r="M6512">
        <v>0</v>
      </c>
      <c r="O6512">
        <v>0</v>
      </c>
      <c r="P6512">
        <v>0</v>
      </c>
      <c r="Q6512">
        <v>0</v>
      </c>
      <c r="R6512">
        <v>0</v>
      </c>
      <c r="T6512">
        <f t="shared" si="406"/>
        <v>0</v>
      </c>
      <c r="U6512">
        <v>0</v>
      </c>
      <c r="V6512">
        <v>0</v>
      </c>
      <c r="W6512">
        <v>0</v>
      </c>
      <c r="Y6512">
        <f t="shared" si="407"/>
        <v>0</v>
      </c>
      <c r="Z6512">
        <v>0</v>
      </c>
      <c r="AA6512">
        <v>0</v>
      </c>
      <c r="AB6512">
        <v>0</v>
      </c>
      <c r="AD6512">
        <v>7.1499999999999994E-2</v>
      </c>
      <c r="AE6512">
        <v>5.4999999999999997E-3</v>
      </c>
      <c r="AF6512">
        <v>0</v>
      </c>
      <c r="AG6512">
        <v>0</v>
      </c>
      <c r="AH6512">
        <v>0</v>
      </c>
    </row>
    <row r="6513" spans="1:34" x14ac:dyDescent="0.3">
      <c r="A6513" t="s">
        <v>278</v>
      </c>
      <c r="B6513" t="s">
        <v>2073</v>
      </c>
      <c r="C6513" t="s">
        <v>1034</v>
      </c>
      <c r="D6513" t="s">
        <v>8871</v>
      </c>
      <c r="E6513" t="s">
        <v>395</v>
      </c>
      <c r="F6513" t="s">
        <v>257</v>
      </c>
      <c r="G6513" t="s">
        <v>326</v>
      </c>
      <c r="I6513" t="str">
        <f t="shared" si="404"/>
        <v>06UaL-550</v>
      </c>
      <c r="J6513" t="str">
        <f t="shared" si="405"/>
        <v>YucaAviculturaPiscicultura cachama</v>
      </c>
      <c r="K6513">
        <v>0</v>
      </c>
      <c r="L6513">
        <v>0</v>
      </c>
      <c r="M6513">
        <v>0</v>
      </c>
      <c r="O6513">
        <v>0</v>
      </c>
      <c r="P6513">
        <v>0</v>
      </c>
      <c r="Q6513">
        <v>0</v>
      </c>
      <c r="R6513">
        <v>0</v>
      </c>
      <c r="T6513">
        <f t="shared" si="406"/>
        <v>0</v>
      </c>
      <c r="U6513">
        <v>0</v>
      </c>
      <c r="V6513">
        <v>0</v>
      </c>
      <c r="W6513">
        <v>0</v>
      </c>
      <c r="Y6513">
        <f t="shared" si="407"/>
        <v>0</v>
      </c>
      <c r="Z6513">
        <v>0</v>
      </c>
      <c r="AA6513">
        <v>0</v>
      </c>
      <c r="AB6513">
        <v>0</v>
      </c>
      <c r="AD6513">
        <v>7.1499999999999994E-2</v>
      </c>
      <c r="AE6513">
        <v>5.4999999999999997E-3</v>
      </c>
      <c r="AF6513">
        <v>0</v>
      </c>
      <c r="AG6513">
        <v>0</v>
      </c>
      <c r="AH6513">
        <v>0</v>
      </c>
    </row>
    <row r="6514" spans="1:34" x14ac:dyDescent="0.3">
      <c r="A6514" t="s">
        <v>282</v>
      </c>
      <c r="B6514" t="s">
        <v>2105</v>
      </c>
      <c r="C6514" t="s">
        <v>1143</v>
      </c>
      <c r="D6514" t="s">
        <v>8872</v>
      </c>
      <c r="E6514" t="s">
        <v>395</v>
      </c>
      <c r="F6514" t="s">
        <v>257</v>
      </c>
      <c r="G6514" t="s">
        <v>326</v>
      </c>
      <c r="I6514" t="str">
        <f t="shared" si="404"/>
        <v>06VaL-550</v>
      </c>
      <c r="J6514" t="str">
        <f t="shared" si="405"/>
        <v>YucaAviculturaPiscicultura cachama</v>
      </c>
      <c r="K6514">
        <v>0</v>
      </c>
      <c r="L6514">
        <v>0</v>
      </c>
      <c r="M6514">
        <v>0</v>
      </c>
      <c r="O6514">
        <v>0</v>
      </c>
      <c r="P6514">
        <v>0</v>
      </c>
      <c r="Q6514">
        <v>0</v>
      </c>
      <c r="R6514">
        <v>0</v>
      </c>
      <c r="T6514">
        <f t="shared" si="406"/>
        <v>0</v>
      </c>
      <c r="U6514">
        <v>0</v>
      </c>
      <c r="V6514">
        <v>0</v>
      </c>
      <c r="W6514">
        <v>0</v>
      </c>
      <c r="Y6514">
        <f t="shared" si="407"/>
        <v>0</v>
      </c>
      <c r="Z6514">
        <v>0</v>
      </c>
      <c r="AA6514">
        <v>0</v>
      </c>
      <c r="AB6514">
        <v>0</v>
      </c>
      <c r="AD6514">
        <v>7.1499999999999994E-2</v>
      </c>
      <c r="AE6514">
        <v>5.4999999999999997E-3</v>
      </c>
      <c r="AF6514">
        <v>0</v>
      </c>
      <c r="AG6514">
        <v>0</v>
      </c>
      <c r="AH6514">
        <v>0</v>
      </c>
    </row>
    <row r="6515" spans="1:34" x14ac:dyDescent="0.3">
      <c r="A6515" t="s">
        <v>282</v>
      </c>
      <c r="B6515" t="s">
        <v>2107</v>
      </c>
      <c r="C6515" t="s">
        <v>1143</v>
      </c>
      <c r="D6515" t="s">
        <v>8873</v>
      </c>
      <c r="E6515" t="s">
        <v>395</v>
      </c>
      <c r="F6515" t="s">
        <v>257</v>
      </c>
      <c r="G6515" t="s">
        <v>326</v>
      </c>
      <c r="I6515" t="str">
        <f t="shared" si="404"/>
        <v>06VaL-550</v>
      </c>
      <c r="J6515" t="str">
        <f t="shared" si="405"/>
        <v>YucaAviculturaPiscicultura cachama</v>
      </c>
      <c r="K6515">
        <v>0</v>
      </c>
      <c r="L6515">
        <v>0</v>
      </c>
      <c r="M6515">
        <v>0</v>
      </c>
      <c r="O6515">
        <v>0</v>
      </c>
      <c r="P6515">
        <v>0</v>
      </c>
      <c r="Q6515">
        <v>0</v>
      </c>
      <c r="R6515">
        <v>0</v>
      </c>
      <c r="T6515">
        <f t="shared" si="406"/>
        <v>0</v>
      </c>
      <c r="U6515">
        <v>0</v>
      </c>
      <c r="V6515">
        <v>0</v>
      </c>
      <c r="W6515">
        <v>0</v>
      </c>
      <c r="Y6515">
        <f t="shared" si="407"/>
        <v>0</v>
      </c>
      <c r="Z6515">
        <v>0</v>
      </c>
      <c r="AA6515">
        <v>0</v>
      </c>
      <c r="AB6515">
        <v>0</v>
      </c>
      <c r="AD6515">
        <v>7.1499999999999994E-2</v>
      </c>
      <c r="AE6515">
        <v>5.4999999999999997E-3</v>
      </c>
      <c r="AF6515">
        <v>0</v>
      </c>
      <c r="AG6515">
        <v>0</v>
      </c>
      <c r="AH6515">
        <v>0</v>
      </c>
    </row>
    <row r="6516" spans="1:34" x14ac:dyDescent="0.3">
      <c r="A6516" t="s">
        <v>282</v>
      </c>
      <c r="B6516" t="s">
        <v>2109</v>
      </c>
      <c r="C6516" t="s">
        <v>1143</v>
      </c>
      <c r="D6516" t="s">
        <v>8874</v>
      </c>
      <c r="E6516" t="s">
        <v>395</v>
      </c>
      <c r="F6516" t="s">
        <v>257</v>
      </c>
      <c r="G6516" t="s">
        <v>326</v>
      </c>
      <c r="I6516" t="str">
        <f t="shared" si="404"/>
        <v>06VaL-550</v>
      </c>
      <c r="J6516" t="str">
        <f t="shared" si="405"/>
        <v>YucaAviculturaPiscicultura cachama</v>
      </c>
      <c r="K6516">
        <v>0</v>
      </c>
      <c r="L6516">
        <v>0</v>
      </c>
      <c r="M6516">
        <v>0</v>
      </c>
      <c r="O6516">
        <v>0</v>
      </c>
      <c r="P6516">
        <v>0</v>
      </c>
      <c r="Q6516">
        <v>0</v>
      </c>
      <c r="R6516">
        <v>0</v>
      </c>
      <c r="T6516">
        <f t="shared" si="406"/>
        <v>0</v>
      </c>
      <c r="U6516">
        <v>0</v>
      </c>
      <c r="V6516">
        <v>0</v>
      </c>
      <c r="W6516">
        <v>0</v>
      </c>
      <c r="Y6516">
        <f t="shared" si="407"/>
        <v>0</v>
      </c>
      <c r="Z6516">
        <v>0</v>
      </c>
      <c r="AA6516">
        <v>0</v>
      </c>
      <c r="AB6516">
        <v>0</v>
      </c>
      <c r="AD6516">
        <v>7.1499999999999994E-2</v>
      </c>
      <c r="AE6516">
        <v>5.4999999999999997E-3</v>
      </c>
      <c r="AF6516">
        <v>0</v>
      </c>
      <c r="AG6516">
        <v>0</v>
      </c>
      <c r="AH6516">
        <v>0</v>
      </c>
    </row>
    <row r="6517" spans="1:34" x14ac:dyDescent="0.3">
      <c r="A6517" t="s">
        <v>282</v>
      </c>
      <c r="B6517" t="s">
        <v>2111</v>
      </c>
      <c r="C6517" t="s">
        <v>1143</v>
      </c>
      <c r="D6517" t="s">
        <v>8875</v>
      </c>
      <c r="E6517" t="s">
        <v>395</v>
      </c>
      <c r="F6517" t="s">
        <v>257</v>
      </c>
      <c r="G6517" t="s">
        <v>326</v>
      </c>
      <c r="I6517" t="str">
        <f t="shared" si="404"/>
        <v>06VaL-550</v>
      </c>
      <c r="J6517" t="str">
        <f t="shared" si="405"/>
        <v>YucaAviculturaPiscicultura cachama</v>
      </c>
      <c r="K6517">
        <v>0</v>
      </c>
      <c r="L6517">
        <v>0</v>
      </c>
      <c r="M6517">
        <v>0</v>
      </c>
      <c r="O6517">
        <v>0</v>
      </c>
      <c r="P6517">
        <v>0</v>
      </c>
      <c r="Q6517">
        <v>0</v>
      </c>
      <c r="R6517">
        <v>0</v>
      </c>
      <c r="T6517">
        <f t="shared" si="406"/>
        <v>0</v>
      </c>
      <c r="U6517">
        <v>0</v>
      </c>
      <c r="V6517">
        <v>0</v>
      </c>
      <c r="W6517">
        <v>0</v>
      </c>
      <c r="Y6517">
        <f t="shared" si="407"/>
        <v>0</v>
      </c>
      <c r="Z6517">
        <v>0</v>
      </c>
      <c r="AA6517">
        <v>0</v>
      </c>
      <c r="AB6517">
        <v>0</v>
      </c>
      <c r="AD6517">
        <v>7.1499999999999994E-2</v>
      </c>
      <c r="AE6517">
        <v>5.4999999999999997E-3</v>
      </c>
      <c r="AF6517">
        <v>0</v>
      </c>
      <c r="AG6517">
        <v>0</v>
      </c>
      <c r="AH6517">
        <v>0</v>
      </c>
    </row>
    <row r="6518" spans="1:34" x14ac:dyDescent="0.3">
      <c r="A6518" t="s">
        <v>282</v>
      </c>
      <c r="B6518" t="s">
        <v>2113</v>
      </c>
      <c r="C6518" t="s">
        <v>1143</v>
      </c>
      <c r="D6518" t="s">
        <v>8876</v>
      </c>
      <c r="E6518" t="s">
        <v>395</v>
      </c>
      <c r="F6518" t="s">
        <v>257</v>
      </c>
      <c r="G6518" t="s">
        <v>326</v>
      </c>
      <c r="I6518" t="str">
        <f t="shared" si="404"/>
        <v>06VaL-550</v>
      </c>
      <c r="J6518" t="str">
        <f t="shared" si="405"/>
        <v>YucaAviculturaPiscicultura cachama</v>
      </c>
      <c r="K6518">
        <v>0</v>
      </c>
      <c r="L6518">
        <v>0</v>
      </c>
      <c r="M6518">
        <v>0</v>
      </c>
      <c r="O6518">
        <v>0</v>
      </c>
      <c r="P6518">
        <v>0</v>
      </c>
      <c r="Q6518">
        <v>0</v>
      </c>
      <c r="R6518">
        <v>0</v>
      </c>
      <c r="T6518">
        <f t="shared" si="406"/>
        <v>0</v>
      </c>
      <c r="U6518">
        <v>0</v>
      </c>
      <c r="V6518">
        <v>0</v>
      </c>
      <c r="W6518">
        <v>0</v>
      </c>
      <c r="Y6518">
        <f t="shared" si="407"/>
        <v>0</v>
      </c>
      <c r="Z6518">
        <v>0</v>
      </c>
      <c r="AA6518">
        <v>0</v>
      </c>
      <c r="AB6518">
        <v>0</v>
      </c>
      <c r="AD6518">
        <v>7.1499999999999994E-2</v>
      </c>
      <c r="AE6518">
        <v>5.4999999999999997E-3</v>
      </c>
      <c r="AF6518">
        <v>0</v>
      </c>
      <c r="AG6518">
        <v>0</v>
      </c>
      <c r="AH6518">
        <v>0</v>
      </c>
    </row>
    <row r="6519" spans="1:34" x14ac:dyDescent="0.3">
      <c r="A6519" t="s">
        <v>282</v>
      </c>
      <c r="B6519" t="s">
        <v>2115</v>
      </c>
      <c r="C6519" t="s">
        <v>1143</v>
      </c>
      <c r="D6519" t="s">
        <v>8877</v>
      </c>
      <c r="E6519" t="s">
        <v>395</v>
      </c>
      <c r="F6519" t="s">
        <v>257</v>
      </c>
      <c r="G6519" t="s">
        <v>326</v>
      </c>
      <c r="I6519" t="str">
        <f t="shared" si="404"/>
        <v>06VaL-550</v>
      </c>
      <c r="J6519" t="str">
        <f t="shared" si="405"/>
        <v>YucaAviculturaPiscicultura cachama</v>
      </c>
      <c r="K6519">
        <v>0</v>
      </c>
      <c r="L6519">
        <v>0</v>
      </c>
      <c r="M6519">
        <v>0</v>
      </c>
      <c r="O6519">
        <v>0</v>
      </c>
      <c r="P6519">
        <v>0</v>
      </c>
      <c r="Q6519">
        <v>0</v>
      </c>
      <c r="R6519">
        <v>0</v>
      </c>
      <c r="T6519">
        <f t="shared" si="406"/>
        <v>0</v>
      </c>
      <c r="U6519">
        <v>0</v>
      </c>
      <c r="V6519">
        <v>0</v>
      </c>
      <c r="W6519">
        <v>0</v>
      </c>
      <c r="Y6519">
        <f t="shared" si="407"/>
        <v>0</v>
      </c>
      <c r="Z6519">
        <v>0</v>
      </c>
      <c r="AA6519">
        <v>0</v>
      </c>
      <c r="AB6519">
        <v>0</v>
      </c>
      <c r="AD6519">
        <v>7.1499999999999994E-2</v>
      </c>
      <c r="AE6519">
        <v>5.4999999999999997E-3</v>
      </c>
      <c r="AF6519">
        <v>0</v>
      </c>
      <c r="AG6519">
        <v>0</v>
      </c>
      <c r="AH6519">
        <v>0</v>
      </c>
    </row>
    <row r="6520" spans="1:34" x14ac:dyDescent="0.3">
      <c r="A6520" t="s">
        <v>282</v>
      </c>
      <c r="B6520" t="s">
        <v>2117</v>
      </c>
      <c r="C6520" t="s">
        <v>1143</v>
      </c>
      <c r="D6520" t="s">
        <v>8878</v>
      </c>
      <c r="E6520" t="s">
        <v>395</v>
      </c>
      <c r="F6520" t="s">
        <v>257</v>
      </c>
      <c r="G6520" t="s">
        <v>326</v>
      </c>
      <c r="I6520" t="str">
        <f t="shared" si="404"/>
        <v>06VaL-550</v>
      </c>
      <c r="J6520" t="str">
        <f t="shared" si="405"/>
        <v>YucaAviculturaPiscicultura cachama</v>
      </c>
      <c r="K6520">
        <v>0</v>
      </c>
      <c r="L6520">
        <v>0</v>
      </c>
      <c r="M6520">
        <v>0</v>
      </c>
      <c r="O6520">
        <v>0</v>
      </c>
      <c r="P6520">
        <v>0</v>
      </c>
      <c r="Q6520">
        <v>0</v>
      </c>
      <c r="R6520">
        <v>0</v>
      </c>
      <c r="T6520">
        <f t="shared" si="406"/>
        <v>0</v>
      </c>
      <c r="U6520">
        <v>0</v>
      </c>
      <c r="V6520">
        <v>0</v>
      </c>
      <c r="W6520">
        <v>0</v>
      </c>
      <c r="Y6520">
        <f t="shared" si="407"/>
        <v>0</v>
      </c>
      <c r="Z6520">
        <v>0</v>
      </c>
      <c r="AA6520">
        <v>0</v>
      </c>
      <c r="AB6520">
        <v>0</v>
      </c>
      <c r="AD6520">
        <v>7.1499999999999994E-2</v>
      </c>
      <c r="AE6520">
        <v>5.4999999999999997E-3</v>
      </c>
      <c r="AF6520">
        <v>0</v>
      </c>
      <c r="AG6520">
        <v>0</v>
      </c>
      <c r="AH6520">
        <v>0</v>
      </c>
    </row>
    <row r="6521" spans="1:34" x14ac:dyDescent="0.3">
      <c r="A6521" t="s">
        <v>282</v>
      </c>
      <c r="B6521" t="s">
        <v>2119</v>
      </c>
      <c r="C6521" t="s">
        <v>1143</v>
      </c>
      <c r="D6521" t="s">
        <v>8879</v>
      </c>
      <c r="E6521" t="s">
        <v>395</v>
      </c>
      <c r="F6521" t="s">
        <v>257</v>
      </c>
      <c r="G6521" t="s">
        <v>326</v>
      </c>
      <c r="I6521" t="str">
        <f t="shared" si="404"/>
        <v>06VaL-550</v>
      </c>
      <c r="J6521" t="str">
        <f t="shared" si="405"/>
        <v>YucaAviculturaPiscicultura cachama</v>
      </c>
      <c r="K6521">
        <v>0</v>
      </c>
      <c r="L6521">
        <v>0</v>
      </c>
      <c r="M6521">
        <v>0</v>
      </c>
      <c r="O6521">
        <v>0</v>
      </c>
      <c r="P6521">
        <v>0</v>
      </c>
      <c r="Q6521">
        <v>0</v>
      </c>
      <c r="R6521">
        <v>0</v>
      </c>
      <c r="T6521">
        <f t="shared" si="406"/>
        <v>0</v>
      </c>
      <c r="U6521">
        <v>0</v>
      </c>
      <c r="V6521">
        <v>0</v>
      </c>
      <c r="W6521">
        <v>0</v>
      </c>
      <c r="Y6521">
        <f t="shared" si="407"/>
        <v>0</v>
      </c>
      <c r="Z6521">
        <v>0</v>
      </c>
      <c r="AA6521">
        <v>0</v>
      </c>
      <c r="AB6521">
        <v>0</v>
      </c>
      <c r="AD6521">
        <v>7.1499999999999994E-2</v>
      </c>
      <c r="AE6521">
        <v>5.4999999999999997E-3</v>
      </c>
      <c r="AF6521">
        <v>0</v>
      </c>
      <c r="AG6521">
        <v>0</v>
      </c>
      <c r="AH6521">
        <v>0</v>
      </c>
    </row>
    <row r="6522" spans="1:34" x14ac:dyDescent="0.3">
      <c r="A6522" t="s">
        <v>282</v>
      </c>
      <c r="B6522" t="s">
        <v>2121</v>
      </c>
      <c r="C6522" t="s">
        <v>1143</v>
      </c>
      <c r="D6522" t="s">
        <v>8880</v>
      </c>
      <c r="E6522" t="s">
        <v>395</v>
      </c>
      <c r="F6522" t="s">
        <v>257</v>
      </c>
      <c r="G6522" t="s">
        <v>326</v>
      </c>
      <c r="I6522" t="str">
        <f t="shared" si="404"/>
        <v>06VaL-550</v>
      </c>
      <c r="J6522" t="str">
        <f t="shared" si="405"/>
        <v>YucaAviculturaPiscicultura cachama</v>
      </c>
      <c r="K6522">
        <v>0</v>
      </c>
      <c r="L6522">
        <v>0</v>
      </c>
      <c r="M6522">
        <v>0</v>
      </c>
      <c r="O6522">
        <v>0</v>
      </c>
      <c r="P6522">
        <v>0</v>
      </c>
      <c r="Q6522">
        <v>0</v>
      </c>
      <c r="R6522">
        <v>0</v>
      </c>
      <c r="T6522">
        <f t="shared" si="406"/>
        <v>0</v>
      </c>
      <c r="U6522">
        <v>0</v>
      </c>
      <c r="V6522">
        <v>0</v>
      </c>
      <c r="W6522">
        <v>0</v>
      </c>
      <c r="Y6522">
        <f t="shared" si="407"/>
        <v>0</v>
      </c>
      <c r="Z6522">
        <v>0</v>
      </c>
      <c r="AA6522">
        <v>0</v>
      </c>
      <c r="AB6522">
        <v>0</v>
      </c>
      <c r="AD6522">
        <v>7.1499999999999994E-2</v>
      </c>
      <c r="AE6522">
        <v>5.4999999999999997E-3</v>
      </c>
      <c r="AF6522">
        <v>0</v>
      </c>
      <c r="AG6522">
        <v>0</v>
      </c>
      <c r="AH6522">
        <v>0</v>
      </c>
    </row>
    <row r="6523" spans="1:34" x14ac:dyDescent="0.3">
      <c r="A6523" t="s">
        <v>282</v>
      </c>
      <c r="B6523" t="s">
        <v>2123</v>
      </c>
      <c r="C6523" t="s">
        <v>1143</v>
      </c>
      <c r="D6523" t="s">
        <v>8881</v>
      </c>
      <c r="E6523" t="s">
        <v>395</v>
      </c>
      <c r="F6523" t="s">
        <v>257</v>
      </c>
      <c r="G6523" t="s">
        <v>326</v>
      </c>
      <c r="I6523" t="str">
        <f t="shared" si="404"/>
        <v>06VaL-550</v>
      </c>
      <c r="J6523" t="str">
        <f t="shared" si="405"/>
        <v>YucaAviculturaPiscicultura cachama</v>
      </c>
      <c r="K6523">
        <v>0</v>
      </c>
      <c r="L6523">
        <v>0</v>
      </c>
      <c r="M6523">
        <v>0</v>
      </c>
      <c r="O6523">
        <v>0</v>
      </c>
      <c r="P6523">
        <v>0</v>
      </c>
      <c r="Q6523">
        <v>0</v>
      </c>
      <c r="R6523">
        <v>0</v>
      </c>
      <c r="T6523">
        <f t="shared" si="406"/>
        <v>0</v>
      </c>
      <c r="U6523">
        <v>0</v>
      </c>
      <c r="V6523">
        <v>0</v>
      </c>
      <c r="W6523">
        <v>0</v>
      </c>
      <c r="Y6523">
        <f t="shared" si="407"/>
        <v>0</v>
      </c>
      <c r="Z6523">
        <v>0</v>
      </c>
      <c r="AA6523">
        <v>0</v>
      </c>
      <c r="AB6523">
        <v>0</v>
      </c>
      <c r="AD6523">
        <v>7.1499999999999994E-2</v>
      </c>
      <c r="AE6523">
        <v>5.4999999999999997E-3</v>
      </c>
      <c r="AF6523">
        <v>0</v>
      </c>
      <c r="AG6523">
        <v>0</v>
      </c>
      <c r="AH6523">
        <v>0</v>
      </c>
    </row>
    <row r="6524" spans="1:34" x14ac:dyDescent="0.3">
      <c r="A6524" t="s">
        <v>282</v>
      </c>
      <c r="B6524" t="s">
        <v>2125</v>
      </c>
      <c r="C6524" t="s">
        <v>1143</v>
      </c>
      <c r="D6524" t="s">
        <v>8882</v>
      </c>
      <c r="E6524" t="s">
        <v>395</v>
      </c>
      <c r="F6524" t="s">
        <v>257</v>
      </c>
      <c r="G6524" t="s">
        <v>326</v>
      </c>
      <c r="I6524" t="str">
        <f t="shared" si="404"/>
        <v>06VaL-550</v>
      </c>
      <c r="J6524" t="str">
        <f t="shared" si="405"/>
        <v>YucaAviculturaPiscicultura cachama</v>
      </c>
      <c r="K6524">
        <v>0</v>
      </c>
      <c r="L6524">
        <v>0</v>
      </c>
      <c r="M6524">
        <v>0</v>
      </c>
      <c r="O6524">
        <v>0</v>
      </c>
      <c r="P6524">
        <v>0</v>
      </c>
      <c r="Q6524">
        <v>0</v>
      </c>
      <c r="R6524">
        <v>0</v>
      </c>
      <c r="T6524">
        <f t="shared" si="406"/>
        <v>0</v>
      </c>
      <c r="U6524">
        <v>0</v>
      </c>
      <c r="V6524">
        <v>0</v>
      </c>
      <c r="W6524">
        <v>0</v>
      </c>
      <c r="Y6524">
        <f t="shared" si="407"/>
        <v>0</v>
      </c>
      <c r="Z6524">
        <v>0</v>
      </c>
      <c r="AA6524">
        <v>0</v>
      </c>
      <c r="AB6524">
        <v>0</v>
      </c>
      <c r="AD6524">
        <v>7.1499999999999994E-2</v>
      </c>
      <c r="AE6524">
        <v>5.4999999999999997E-3</v>
      </c>
      <c r="AF6524">
        <v>0</v>
      </c>
      <c r="AG6524">
        <v>0</v>
      </c>
      <c r="AH6524">
        <v>0</v>
      </c>
    </row>
    <row r="6525" spans="1:34" x14ac:dyDescent="0.3">
      <c r="A6525" t="s">
        <v>282</v>
      </c>
      <c r="B6525" t="s">
        <v>2127</v>
      </c>
      <c r="C6525" t="s">
        <v>1143</v>
      </c>
      <c r="D6525" t="s">
        <v>8883</v>
      </c>
      <c r="E6525" t="s">
        <v>395</v>
      </c>
      <c r="F6525" t="s">
        <v>257</v>
      </c>
      <c r="G6525" t="s">
        <v>326</v>
      </c>
      <c r="I6525" t="str">
        <f t="shared" si="404"/>
        <v>06VaL-550</v>
      </c>
      <c r="J6525" t="str">
        <f t="shared" si="405"/>
        <v>YucaAviculturaPiscicultura cachama</v>
      </c>
      <c r="K6525">
        <v>0</v>
      </c>
      <c r="L6525">
        <v>0</v>
      </c>
      <c r="M6525">
        <v>0</v>
      </c>
      <c r="O6525">
        <v>0</v>
      </c>
      <c r="P6525">
        <v>0</v>
      </c>
      <c r="Q6525">
        <v>0</v>
      </c>
      <c r="R6525">
        <v>0</v>
      </c>
      <c r="T6525">
        <f t="shared" si="406"/>
        <v>0</v>
      </c>
      <c r="U6525">
        <v>0</v>
      </c>
      <c r="V6525">
        <v>0</v>
      </c>
      <c r="W6525">
        <v>0</v>
      </c>
      <c r="Y6525">
        <f t="shared" si="407"/>
        <v>0</v>
      </c>
      <c r="Z6525">
        <v>0</v>
      </c>
      <c r="AA6525">
        <v>0</v>
      </c>
      <c r="AB6525">
        <v>0</v>
      </c>
      <c r="AD6525">
        <v>7.1499999999999994E-2</v>
      </c>
      <c r="AE6525">
        <v>5.4999999999999997E-3</v>
      </c>
      <c r="AF6525">
        <v>0</v>
      </c>
      <c r="AG6525">
        <v>0</v>
      </c>
      <c r="AH6525">
        <v>0</v>
      </c>
    </row>
    <row r="6526" spans="1:34" x14ac:dyDescent="0.3">
      <c r="A6526" t="s">
        <v>282</v>
      </c>
      <c r="B6526" t="s">
        <v>2129</v>
      </c>
      <c r="C6526" t="s">
        <v>1143</v>
      </c>
      <c r="D6526" t="s">
        <v>8884</v>
      </c>
      <c r="E6526" t="s">
        <v>395</v>
      </c>
      <c r="F6526" t="s">
        <v>257</v>
      </c>
      <c r="G6526" t="s">
        <v>326</v>
      </c>
      <c r="I6526" t="str">
        <f t="shared" si="404"/>
        <v>06VaL-550</v>
      </c>
      <c r="J6526" t="str">
        <f t="shared" si="405"/>
        <v>YucaAviculturaPiscicultura cachama</v>
      </c>
      <c r="K6526">
        <v>0</v>
      </c>
      <c r="L6526">
        <v>0</v>
      </c>
      <c r="M6526">
        <v>0</v>
      </c>
      <c r="O6526">
        <v>0</v>
      </c>
      <c r="P6526">
        <v>0</v>
      </c>
      <c r="Q6526">
        <v>0</v>
      </c>
      <c r="R6526">
        <v>0</v>
      </c>
      <c r="T6526">
        <f t="shared" si="406"/>
        <v>0</v>
      </c>
      <c r="U6526">
        <v>0</v>
      </c>
      <c r="V6526">
        <v>0</v>
      </c>
      <c r="W6526">
        <v>0</v>
      </c>
      <c r="Y6526">
        <f t="shared" si="407"/>
        <v>0</v>
      </c>
      <c r="Z6526">
        <v>0</v>
      </c>
      <c r="AA6526">
        <v>0</v>
      </c>
      <c r="AB6526">
        <v>0</v>
      </c>
      <c r="AD6526">
        <v>7.1499999999999994E-2</v>
      </c>
      <c r="AE6526">
        <v>5.4999999999999997E-3</v>
      </c>
      <c r="AF6526">
        <v>0</v>
      </c>
      <c r="AG6526">
        <v>0</v>
      </c>
      <c r="AH6526">
        <v>0</v>
      </c>
    </row>
    <row r="6527" spans="1:34" x14ac:dyDescent="0.3">
      <c r="A6527" t="s">
        <v>282</v>
      </c>
      <c r="B6527" t="s">
        <v>2131</v>
      </c>
      <c r="C6527" t="s">
        <v>1143</v>
      </c>
      <c r="D6527" t="s">
        <v>8885</v>
      </c>
      <c r="E6527" t="s">
        <v>395</v>
      </c>
      <c r="F6527" t="s">
        <v>257</v>
      </c>
      <c r="G6527" t="s">
        <v>326</v>
      </c>
      <c r="I6527" t="str">
        <f t="shared" si="404"/>
        <v>06VaL-550</v>
      </c>
      <c r="J6527" t="str">
        <f t="shared" si="405"/>
        <v>YucaAviculturaPiscicultura cachama</v>
      </c>
      <c r="K6527">
        <v>0</v>
      </c>
      <c r="L6527">
        <v>0</v>
      </c>
      <c r="M6527">
        <v>0</v>
      </c>
      <c r="O6527">
        <v>0</v>
      </c>
      <c r="P6527">
        <v>0</v>
      </c>
      <c r="Q6527">
        <v>0</v>
      </c>
      <c r="R6527">
        <v>0</v>
      </c>
      <c r="T6527">
        <f t="shared" si="406"/>
        <v>0</v>
      </c>
      <c r="U6527">
        <v>0</v>
      </c>
      <c r="V6527">
        <v>0</v>
      </c>
      <c r="W6527">
        <v>0</v>
      </c>
      <c r="Y6527">
        <f t="shared" si="407"/>
        <v>0</v>
      </c>
      <c r="Z6527">
        <v>0</v>
      </c>
      <c r="AA6527">
        <v>0</v>
      </c>
      <c r="AB6527">
        <v>0</v>
      </c>
      <c r="AD6527">
        <v>7.1499999999999994E-2</v>
      </c>
      <c r="AE6527">
        <v>5.4999999999999997E-3</v>
      </c>
      <c r="AF6527">
        <v>0</v>
      </c>
      <c r="AG6527">
        <v>0</v>
      </c>
      <c r="AH6527">
        <v>0</v>
      </c>
    </row>
    <row r="6528" spans="1:34" x14ac:dyDescent="0.3">
      <c r="A6528" t="s">
        <v>282</v>
      </c>
      <c r="B6528" t="s">
        <v>2133</v>
      </c>
      <c r="C6528" t="s">
        <v>1143</v>
      </c>
      <c r="D6528" t="s">
        <v>8886</v>
      </c>
      <c r="E6528" t="s">
        <v>395</v>
      </c>
      <c r="F6528" t="s">
        <v>257</v>
      </c>
      <c r="G6528" t="s">
        <v>326</v>
      </c>
      <c r="I6528" t="str">
        <f t="shared" si="404"/>
        <v>06VaL-550</v>
      </c>
      <c r="J6528" t="str">
        <f t="shared" si="405"/>
        <v>YucaAviculturaPiscicultura cachama</v>
      </c>
      <c r="K6528">
        <v>0</v>
      </c>
      <c r="L6528">
        <v>0</v>
      </c>
      <c r="M6528">
        <v>0</v>
      </c>
      <c r="O6528">
        <v>0</v>
      </c>
      <c r="P6528">
        <v>0</v>
      </c>
      <c r="Q6528">
        <v>0</v>
      </c>
      <c r="R6528">
        <v>0</v>
      </c>
      <c r="T6528">
        <f t="shared" si="406"/>
        <v>0</v>
      </c>
      <c r="U6528">
        <v>0</v>
      </c>
      <c r="V6528">
        <v>0</v>
      </c>
      <c r="W6528">
        <v>0</v>
      </c>
      <c r="Y6528">
        <f t="shared" si="407"/>
        <v>0</v>
      </c>
      <c r="Z6528">
        <v>0</v>
      </c>
      <c r="AA6528">
        <v>0</v>
      </c>
      <c r="AB6528">
        <v>0</v>
      </c>
      <c r="AD6528">
        <v>7.1499999999999994E-2</v>
      </c>
      <c r="AE6528">
        <v>5.4999999999999997E-3</v>
      </c>
      <c r="AF6528">
        <v>0</v>
      </c>
      <c r="AG6528">
        <v>0</v>
      </c>
      <c r="AH6528">
        <v>0</v>
      </c>
    </row>
    <row r="6529" spans="1:34" x14ac:dyDescent="0.3">
      <c r="A6529" t="s">
        <v>282</v>
      </c>
      <c r="B6529" t="s">
        <v>2135</v>
      </c>
      <c r="C6529" t="s">
        <v>1143</v>
      </c>
      <c r="D6529" t="s">
        <v>8887</v>
      </c>
      <c r="E6529" t="s">
        <v>395</v>
      </c>
      <c r="F6529" t="s">
        <v>257</v>
      </c>
      <c r="G6529" t="s">
        <v>326</v>
      </c>
      <c r="I6529" t="str">
        <f t="shared" si="404"/>
        <v>06VaL-550</v>
      </c>
      <c r="J6529" t="str">
        <f t="shared" si="405"/>
        <v>YucaAviculturaPiscicultura cachama</v>
      </c>
      <c r="K6529">
        <v>0</v>
      </c>
      <c r="L6529">
        <v>0</v>
      </c>
      <c r="M6529">
        <v>0</v>
      </c>
      <c r="O6529">
        <v>0</v>
      </c>
      <c r="P6529">
        <v>0</v>
      </c>
      <c r="Q6529">
        <v>0</v>
      </c>
      <c r="R6529">
        <v>0</v>
      </c>
      <c r="T6529">
        <f t="shared" si="406"/>
        <v>0</v>
      </c>
      <c r="U6529">
        <v>0</v>
      </c>
      <c r="V6529">
        <v>0</v>
      </c>
      <c r="W6529">
        <v>0</v>
      </c>
      <c r="Y6529">
        <f t="shared" si="407"/>
        <v>0</v>
      </c>
      <c r="Z6529">
        <v>0</v>
      </c>
      <c r="AA6529">
        <v>0</v>
      </c>
      <c r="AB6529">
        <v>0</v>
      </c>
      <c r="AD6529">
        <v>7.1499999999999994E-2</v>
      </c>
      <c r="AE6529">
        <v>5.4999999999999997E-3</v>
      </c>
      <c r="AF6529">
        <v>0</v>
      </c>
      <c r="AG6529">
        <v>0</v>
      </c>
      <c r="AH6529">
        <v>0</v>
      </c>
    </row>
    <row r="6530" spans="1:34" x14ac:dyDescent="0.3">
      <c r="A6530" t="s">
        <v>282</v>
      </c>
      <c r="B6530" t="s">
        <v>2137</v>
      </c>
      <c r="C6530" t="s">
        <v>1143</v>
      </c>
      <c r="D6530" t="s">
        <v>8888</v>
      </c>
      <c r="E6530" t="s">
        <v>395</v>
      </c>
      <c r="F6530" t="s">
        <v>257</v>
      </c>
      <c r="G6530" t="s">
        <v>326</v>
      </c>
      <c r="I6530" t="str">
        <f t="shared" ref="I6530:I6593" si="408">_xlfn.CONCAT(A6530,O6530)</f>
        <v>06VaL-550</v>
      </c>
      <c r="J6530" t="str">
        <f t="shared" ref="J6530:J6593" si="409">_xlfn.CONCAT(E6530,F6530,G6530,H6530)</f>
        <v>YucaAviculturaPiscicultura cachama</v>
      </c>
      <c r="K6530">
        <v>0</v>
      </c>
      <c r="L6530">
        <v>0</v>
      </c>
      <c r="M6530">
        <v>0</v>
      </c>
      <c r="O6530">
        <v>0</v>
      </c>
      <c r="P6530">
        <v>0</v>
      </c>
      <c r="Q6530">
        <v>0</v>
      </c>
      <c r="R6530">
        <v>0</v>
      </c>
      <c r="T6530">
        <f t="shared" ref="T6530:T6593" si="410">SUM(P6530:S6530)</f>
        <v>0</v>
      </c>
      <c r="U6530">
        <v>0</v>
      </c>
      <c r="V6530">
        <v>0</v>
      </c>
      <c r="W6530">
        <v>0</v>
      </c>
      <c r="Y6530">
        <f t="shared" ref="Y6530:Y6593" si="411">SUM(U6530:X6530)</f>
        <v>0</v>
      </c>
      <c r="Z6530">
        <v>0</v>
      </c>
      <c r="AA6530">
        <v>0</v>
      </c>
      <c r="AB6530">
        <v>0</v>
      </c>
      <c r="AD6530">
        <v>7.1499999999999994E-2</v>
      </c>
      <c r="AE6530">
        <v>5.4999999999999997E-3</v>
      </c>
      <c r="AF6530">
        <v>0</v>
      </c>
      <c r="AG6530">
        <v>0</v>
      </c>
      <c r="AH6530">
        <v>0</v>
      </c>
    </row>
    <row r="6531" spans="1:34" x14ac:dyDescent="0.3">
      <c r="A6531" t="s">
        <v>282</v>
      </c>
      <c r="B6531" t="s">
        <v>2139</v>
      </c>
      <c r="C6531" t="s">
        <v>1143</v>
      </c>
      <c r="D6531" t="s">
        <v>8889</v>
      </c>
      <c r="E6531" t="s">
        <v>395</v>
      </c>
      <c r="F6531" t="s">
        <v>257</v>
      </c>
      <c r="G6531" t="s">
        <v>326</v>
      </c>
      <c r="I6531" t="str">
        <f t="shared" si="408"/>
        <v>06VaL-550</v>
      </c>
      <c r="J6531" t="str">
        <f t="shared" si="409"/>
        <v>YucaAviculturaPiscicultura cachama</v>
      </c>
      <c r="K6531">
        <v>0</v>
      </c>
      <c r="L6531">
        <v>0</v>
      </c>
      <c r="M6531">
        <v>0</v>
      </c>
      <c r="O6531">
        <v>0</v>
      </c>
      <c r="P6531">
        <v>0</v>
      </c>
      <c r="Q6531">
        <v>0</v>
      </c>
      <c r="R6531">
        <v>0</v>
      </c>
      <c r="T6531">
        <f t="shared" si="410"/>
        <v>0</v>
      </c>
      <c r="U6531">
        <v>0</v>
      </c>
      <c r="V6531">
        <v>0</v>
      </c>
      <c r="W6531">
        <v>0</v>
      </c>
      <c r="Y6531">
        <f t="shared" si="411"/>
        <v>0</v>
      </c>
      <c r="Z6531">
        <v>0</v>
      </c>
      <c r="AA6531">
        <v>0</v>
      </c>
      <c r="AB6531">
        <v>0</v>
      </c>
      <c r="AD6531">
        <v>7.1499999999999994E-2</v>
      </c>
      <c r="AE6531">
        <v>5.4999999999999997E-3</v>
      </c>
      <c r="AF6531">
        <v>0</v>
      </c>
      <c r="AG6531">
        <v>0</v>
      </c>
      <c r="AH6531">
        <v>0</v>
      </c>
    </row>
    <row r="6532" spans="1:34" x14ac:dyDescent="0.3">
      <c r="A6532" t="s">
        <v>282</v>
      </c>
      <c r="B6532" t="s">
        <v>2141</v>
      </c>
      <c r="C6532" t="s">
        <v>1143</v>
      </c>
      <c r="D6532" t="s">
        <v>8890</v>
      </c>
      <c r="E6532" t="s">
        <v>395</v>
      </c>
      <c r="F6532" t="s">
        <v>257</v>
      </c>
      <c r="G6532" t="s">
        <v>326</v>
      </c>
      <c r="I6532" t="str">
        <f t="shared" si="408"/>
        <v>06VaL-550</v>
      </c>
      <c r="J6532" t="str">
        <f t="shared" si="409"/>
        <v>YucaAviculturaPiscicultura cachama</v>
      </c>
      <c r="K6532">
        <v>0</v>
      </c>
      <c r="L6532">
        <v>0</v>
      </c>
      <c r="M6532">
        <v>0</v>
      </c>
      <c r="O6532">
        <v>0</v>
      </c>
      <c r="P6532">
        <v>0</v>
      </c>
      <c r="Q6532">
        <v>0</v>
      </c>
      <c r="R6532">
        <v>0</v>
      </c>
      <c r="T6532">
        <f t="shared" si="410"/>
        <v>0</v>
      </c>
      <c r="U6532">
        <v>0</v>
      </c>
      <c r="V6532">
        <v>0</v>
      </c>
      <c r="W6532">
        <v>0</v>
      </c>
      <c r="Y6532">
        <f t="shared" si="411"/>
        <v>0</v>
      </c>
      <c r="Z6532">
        <v>0</v>
      </c>
      <c r="AA6532">
        <v>0</v>
      </c>
      <c r="AB6532">
        <v>0</v>
      </c>
      <c r="AD6532">
        <v>7.1499999999999994E-2</v>
      </c>
      <c r="AE6532">
        <v>5.4999999999999997E-3</v>
      </c>
      <c r="AF6532">
        <v>0</v>
      </c>
      <c r="AG6532">
        <v>0</v>
      </c>
      <c r="AH6532">
        <v>0</v>
      </c>
    </row>
    <row r="6533" spans="1:34" x14ac:dyDescent="0.3">
      <c r="A6533" t="s">
        <v>282</v>
      </c>
      <c r="B6533" t="s">
        <v>2143</v>
      </c>
      <c r="C6533" t="s">
        <v>1143</v>
      </c>
      <c r="D6533" t="s">
        <v>8891</v>
      </c>
      <c r="E6533" t="s">
        <v>395</v>
      </c>
      <c r="F6533" t="s">
        <v>257</v>
      </c>
      <c r="G6533" t="s">
        <v>326</v>
      </c>
      <c r="I6533" t="str">
        <f t="shared" si="408"/>
        <v>06VaL-550</v>
      </c>
      <c r="J6533" t="str">
        <f t="shared" si="409"/>
        <v>YucaAviculturaPiscicultura cachama</v>
      </c>
      <c r="K6533">
        <v>0</v>
      </c>
      <c r="L6533">
        <v>0</v>
      </c>
      <c r="M6533">
        <v>0</v>
      </c>
      <c r="O6533">
        <v>0</v>
      </c>
      <c r="P6533">
        <v>0</v>
      </c>
      <c r="Q6533">
        <v>0</v>
      </c>
      <c r="R6533">
        <v>0</v>
      </c>
      <c r="T6533">
        <f t="shared" si="410"/>
        <v>0</v>
      </c>
      <c r="U6533">
        <v>0</v>
      </c>
      <c r="V6533">
        <v>0</v>
      </c>
      <c r="W6533">
        <v>0</v>
      </c>
      <c r="Y6533">
        <f t="shared" si="411"/>
        <v>0</v>
      </c>
      <c r="Z6533">
        <v>0</v>
      </c>
      <c r="AA6533">
        <v>0</v>
      </c>
      <c r="AB6533">
        <v>0</v>
      </c>
      <c r="AD6533">
        <v>7.1499999999999994E-2</v>
      </c>
      <c r="AE6533">
        <v>5.4999999999999997E-3</v>
      </c>
      <c r="AF6533">
        <v>0</v>
      </c>
      <c r="AG6533">
        <v>0</v>
      </c>
      <c r="AH6533">
        <v>0</v>
      </c>
    </row>
    <row r="6534" spans="1:34" x14ac:dyDescent="0.3">
      <c r="A6534" t="s">
        <v>282</v>
      </c>
      <c r="B6534" t="s">
        <v>2145</v>
      </c>
      <c r="C6534" t="s">
        <v>1143</v>
      </c>
      <c r="D6534" t="s">
        <v>8892</v>
      </c>
      <c r="E6534" t="s">
        <v>395</v>
      </c>
      <c r="F6534" t="s">
        <v>257</v>
      </c>
      <c r="G6534" t="s">
        <v>326</v>
      </c>
      <c r="I6534" t="str">
        <f t="shared" si="408"/>
        <v>06VaL-550</v>
      </c>
      <c r="J6534" t="str">
        <f t="shared" si="409"/>
        <v>YucaAviculturaPiscicultura cachama</v>
      </c>
      <c r="K6534">
        <v>0</v>
      </c>
      <c r="L6534">
        <v>0</v>
      </c>
      <c r="M6534">
        <v>0</v>
      </c>
      <c r="O6534">
        <v>0</v>
      </c>
      <c r="P6534">
        <v>0</v>
      </c>
      <c r="Q6534">
        <v>0</v>
      </c>
      <c r="R6534">
        <v>0</v>
      </c>
      <c r="T6534">
        <f t="shared" si="410"/>
        <v>0</v>
      </c>
      <c r="U6534">
        <v>0</v>
      </c>
      <c r="V6534">
        <v>0</v>
      </c>
      <c r="W6534">
        <v>0</v>
      </c>
      <c r="Y6534">
        <f t="shared" si="411"/>
        <v>0</v>
      </c>
      <c r="Z6534">
        <v>0</v>
      </c>
      <c r="AA6534">
        <v>0</v>
      </c>
      <c r="AB6534">
        <v>0</v>
      </c>
      <c r="AD6534">
        <v>7.1499999999999994E-2</v>
      </c>
      <c r="AE6534">
        <v>5.4999999999999997E-3</v>
      </c>
      <c r="AF6534">
        <v>0</v>
      </c>
      <c r="AG6534">
        <v>0</v>
      </c>
      <c r="AH6534">
        <v>0</v>
      </c>
    </row>
    <row r="6535" spans="1:34" x14ac:dyDescent="0.3">
      <c r="A6535" t="s">
        <v>282</v>
      </c>
      <c r="B6535" t="s">
        <v>2147</v>
      </c>
      <c r="C6535" t="s">
        <v>1143</v>
      </c>
      <c r="D6535" t="s">
        <v>8893</v>
      </c>
      <c r="E6535" t="s">
        <v>395</v>
      </c>
      <c r="F6535" t="s">
        <v>257</v>
      </c>
      <c r="G6535" t="s">
        <v>326</v>
      </c>
      <c r="I6535" t="str">
        <f t="shared" si="408"/>
        <v>06VaL-550</v>
      </c>
      <c r="J6535" t="str">
        <f t="shared" si="409"/>
        <v>YucaAviculturaPiscicultura cachama</v>
      </c>
      <c r="K6535">
        <v>0</v>
      </c>
      <c r="L6535">
        <v>0</v>
      </c>
      <c r="M6535">
        <v>0</v>
      </c>
      <c r="O6535">
        <v>0</v>
      </c>
      <c r="P6535">
        <v>0</v>
      </c>
      <c r="Q6535">
        <v>0</v>
      </c>
      <c r="R6535">
        <v>0</v>
      </c>
      <c r="T6535">
        <f t="shared" si="410"/>
        <v>0</v>
      </c>
      <c r="U6535">
        <v>0</v>
      </c>
      <c r="V6535">
        <v>0</v>
      </c>
      <c r="W6535">
        <v>0</v>
      </c>
      <c r="Y6535">
        <f t="shared" si="411"/>
        <v>0</v>
      </c>
      <c r="Z6535">
        <v>0</v>
      </c>
      <c r="AA6535">
        <v>0</v>
      </c>
      <c r="AB6535">
        <v>0</v>
      </c>
      <c r="AD6535">
        <v>7.1499999999999994E-2</v>
      </c>
      <c r="AE6535">
        <v>5.4999999999999997E-3</v>
      </c>
      <c r="AF6535">
        <v>0</v>
      </c>
      <c r="AG6535">
        <v>0</v>
      </c>
      <c r="AH6535">
        <v>0</v>
      </c>
    </row>
    <row r="6536" spans="1:34" x14ac:dyDescent="0.3">
      <c r="A6536" t="s">
        <v>282</v>
      </c>
      <c r="B6536" t="s">
        <v>2149</v>
      </c>
      <c r="C6536" t="s">
        <v>1143</v>
      </c>
      <c r="D6536" t="s">
        <v>8894</v>
      </c>
      <c r="E6536" t="s">
        <v>395</v>
      </c>
      <c r="F6536" t="s">
        <v>257</v>
      </c>
      <c r="G6536" t="s">
        <v>326</v>
      </c>
      <c r="I6536" t="str">
        <f t="shared" si="408"/>
        <v>06VaL-550</v>
      </c>
      <c r="J6536" t="str">
        <f t="shared" si="409"/>
        <v>YucaAviculturaPiscicultura cachama</v>
      </c>
      <c r="K6536">
        <v>0</v>
      </c>
      <c r="L6536">
        <v>0</v>
      </c>
      <c r="M6536">
        <v>0</v>
      </c>
      <c r="O6536">
        <v>0</v>
      </c>
      <c r="P6536">
        <v>0</v>
      </c>
      <c r="Q6536">
        <v>0</v>
      </c>
      <c r="R6536">
        <v>0</v>
      </c>
      <c r="T6536">
        <f t="shared" si="410"/>
        <v>0</v>
      </c>
      <c r="U6536">
        <v>0</v>
      </c>
      <c r="V6536">
        <v>0</v>
      </c>
      <c r="W6536">
        <v>0</v>
      </c>
      <c r="Y6536">
        <f t="shared" si="411"/>
        <v>0</v>
      </c>
      <c r="Z6536">
        <v>0</v>
      </c>
      <c r="AA6536">
        <v>0</v>
      </c>
      <c r="AB6536">
        <v>0</v>
      </c>
      <c r="AD6536">
        <v>7.1499999999999994E-2</v>
      </c>
      <c r="AE6536">
        <v>5.4999999999999997E-3</v>
      </c>
      <c r="AF6536">
        <v>0</v>
      </c>
      <c r="AG6536">
        <v>0</v>
      </c>
      <c r="AH6536">
        <v>0</v>
      </c>
    </row>
    <row r="6537" spans="1:34" x14ac:dyDescent="0.3">
      <c r="A6537" t="s">
        <v>282</v>
      </c>
      <c r="B6537" t="s">
        <v>2151</v>
      </c>
      <c r="C6537" t="s">
        <v>1143</v>
      </c>
      <c r="D6537" t="s">
        <v>8895</v>
      </c>
      <c r="E6537" t="s">
        <v>395</v>
      </c>
      <c r="F6537" t="s">
        <v>257</v>
      </c>
      <c r="G6537" t="s">
        <v>326</v>
      </c>
      <c r="I6537" t="str">
        <f t="shared" si="408"/>
        <v>06VaL-550</v>
      </c>
      <c r="J6537" t="str">
        <f t="shared" si="409"/>
        <v>YucaAviculturaPiscicultura cachama</v>
      </c>
      <c r="K6537">
        <v>0</v>
      </c>
      <c r="L6537">
        <v>0</v>
      </c>
      <c r="M6537">
        <v>0</v>
      </c>
      <c r="O6537">
        <v>0</v>
      </c>
      <c r="P6537">
        <v>0</v>
      </c>
      <c r="Q6537">
        <v>0</v>
      </c>
      <c r="R6537">
        <v>0</v>
      </c>
      <c r="T6537">
        <f t="shared" si="410"/>
        <v>0</v>
      </c>
      <c r="U6537">
        <v>0</v>
      </c>
      <c r="V6537">
        <v>0</v>
      </c>
      <c r="W6537">
        <v>0</v>
      </c>
      <c r="Y6537">
        <f t="shared" si="411"/>
        <v>0</v>
      </c>
      <c r="Z6537">
        <v>0</v>
      </c>
      <c r="AA6537">
        <v>0</v>
      </c>
      <c r="AB6537">
        <v>0</v>
      </c>
      <c r="AD6537">
        <v>7.1499999999999994E-2</v>
      </c>
      <c r="AE6537">
        <v>5.4999999999999997E-3</v>
      </c>
      <c r="AF6537">
        <v>0</v>
      </c>
      <c r="AG6537">
        <v>0</v>
      </c>
      <c r="AH6537">
        <v>0</v>
      </c>
    </row>
    <row r="6538" spans="1:34" x14ac:dyDescent="0.3">
      <c r="A6538" t="s">
        <v>282</v>
      </c>
      <c r="B6538" t="s">
        <v>2153</v>
      </c>
      <c r="C6538" t="s">
        <v>1143</v>
      </c>
      <c r="D6538" t="s">
        <v>8896</v>
      </c>
      <c r="E6538" t="s">
        <v>395</v>
      </c>
      <c r="F6538" t="s">
        <v>257</v>
      </c>
      <c r="G6538" t="s">
        <v>326</v>
      </c>
      <c r="I6538" t="str">
        <f t="shared" si="408"/>
        <v>06VaL-550</v>
      </c>
      <c r="J6538" t="str">
        <f t="shared" si="409"/>
        <v>YucaAviculturaPiscicultura cachama</v>
      </c>
      <c r="K6538">
        <v>0</v>
      </c>
      <c r="L6538">
        <v>0</v>
      </c>
      <c r="M6538">
        <v>0</v>
      </c>
      <c r="O6538">
        <v>0</v>
      </c>
      <c r="P6538">
        <v>0</v>
      </c>
      <c r="Q6538">
        <v>0</v>
      </c>
      <c r="R6538">
        <v>0</v>
      </c>
      <c r="T6538">
        <f t="shared" si="410"/>
        <v>0</v>
      </c>
      <c r="U6538">
        <v>0</v>
      </c>
      <c r="V6538">
        <v>0</v>
      </c>
      <c r="W6538">
        <v>0</v>
      </c>
      <c r="Y6538">
        <f t="shared" si="411"/>
        <v>0</v>
      </c>
      <c r="Z6538">
        <v>0</v>
      </c>
      <c r="AA6538">
        <v>0</v>
      </c>
      <c r="AB6538">
        <v>0</v>
      </c>
      <c r="AD6538">
        <v>7.1499999999999994E-2</v>
      </c>
      <c r="AE6538">
        <v>5.4999999999999997E-3</v>
      </c>
      <c r="AF6538">
        <v>0</v>
      </c>
      <c r="AG6538">
        <v>0</v>
      </c>
      <c r="AH6538">
        <v>0</v>
      </c>
    </row>
    <row r="6539" spans="1:34" x14ac:dyDescent="0.3">
      <c r="A6539" t="s">
        <v>282</v>
      </c>
      <c r="B6539" t="s">
        <v>2155</v>
      </c>
      <c r="C6539" t="s">
        <v>1143</v>
      </c>
      <c r="D6539" t="s">
        <v>8897</v>
      </c>
      <c r="E6539" t="s">
        <v>395</v>
      </c>
      <c r="F6539" t="s">
        <v>257</v>
      </c>
      <c r="G6539" t="s">
        <v>326</v>
      </c>
      <c r="I6539" t="str">
        <f t="shared" si="408"/>
        <v>06VaL-550</v>
      </c>
      <c r="J6539" t="str">
        <f t="shared" si="409"/>
        <v>YucaAviculturaPiscicultura cachama</v>
      </c>
      <c r="K6539">
        <v>0</v>
      </c>
      <c r="L6539">
        <v>0</v>
      </c>
      <c r="M6539">
        <v>0</v>
      </c>
      <c r="O6539">
        <v>0</v>
      </c>
      <c r="P6539">
        <v>0</v>
      </c>
      <c r="Q6539">
        <v>0</v>
      </c>
      <c r="R6539">
        <v>0</v>
      </c>
      <c r="T6539">
        <f t="shared" si="410"/>
        <v>0</v>
      </c>
      <c r="U6539">
        <v>0</v>
      </c>
      <c r="V6539">
        <v>0</v>
      </c>
      <c r="W6539">
        <v>0</v>
      </c>
      <c r="Y6539">
        <f t="shared" si="411"/>
        <v>0</v>
      </c>
      <c r="Z6539">
        <v>0</v>
      </c>
      <c r="AA6539">
        <v>0</v>
      </c>
      <c r="AB6539">
        <v>0</v>
      </c>
      <c r="AD6539">
        <v>7.1499999999999994E-2</v>
      </c>
      <c r="AE6539">
        <v>5.4999999999999997E-3</v>
      </c>
      <c r="AF6539">
        <v>0</v>
      </c>
      <c r="AG6539">
        <v>0</v>
      </c>
      <c r="AH6539">
        <v>0</v>
      </c>
    </row>
    <row r="6540" spans="1:34" x14ac:dyDescent="0.3">
      <c r="A6540" t="s">
        <v>282</v>
      </c>
      <c r="B6540" t="s">
        <v>2157</v>
      </c>
      <c r="C6540" t="s">
        <v>1143</v>
      </c>
      <c r="D6540" t="s">
        <v>8898</v>
      </c>
      <c r="E6540" t="s">
        <v>395</v>
      </c>
      <c r="F6540" t="s">
        <v>257</v>
      </c>
      <c r="G6540" t="s">
        <v>326</v>
      </c>
      <c r="I6540" t="str">
        <f t="shared" si="408"/>
        <v>06VaL-550</v>
      </c>
      <c r="J6540" t="str">
        <f t="shared" si="409"/>
        <v>YucaAviculturaPiscicultura cachama</v>
      </c>
      <c r="K6540">
        <v>0</v>
      </c>
      <c r="L6540">
        <v>0</v>
      </c>
      <c r="M6540">
        <v>0</v>
      </c>
      <c r="O6540">
        <v>0</v>
      </c>
      <c r="P6540">
        <v>0</v>
      </c>
      <c r="Q6540">
        <v>0</v>
      </c>
      <c r="R6540">
        <v>0</v>
      </c>
      <c r="T6540">
        <f t="shared" si="410"/>
        <v>0</v>
      </c>
      <c r="U6540">
        <v>0</v>
      </c>
      <c r="V6540">
        <v>0</v>
      </c>
      <c r="W6540">
        <v>0</v>
      </c>
      <c r="Y6540">
        <f t="shared" si="411"/>
        <v>0</v>
      </c>
      <c r="Z6540">
        <v>0</v>
      </c>
      <c r="AA6540">
        <v>0</v>
      </c>
      <c r="AB6540">
        <v>0</v>
      </c>
      <c r="AD6540">
        <v>7.1499999999999994E-2</v>
      </c>
      <c r="AE6540">
        <v>5.4999999999999997E-3</v>
      </c>
      <c r="AF6540">
        <v>0</v>
      </c>
      <c r="AG6540">
        <v>0</v>
      </c>
      <c r="AH6540">
        <v>0</v>
      </c>
    </row>
    <row r="6541" spans="1:34" x14ac:dyDescent="0.3">
      <c r="A6541" t="s">
        <v>288</v>
      </c>
      <c r="B6541" t="s">
        <v>2225</v>
      </c>
      <c r="C6541" t="s">
        <v>1300</v>
      </c>
      <c r="D6541" t="s">
        <v>8899</v>
      </c>
      <c r="E6541" t="s">
        <v>395</v>
      </c>
      <c r="F6541" t="s">
        <v>257</v>
      </c>
      <c r="G6541" t="s">
        <v>326</v>
      </c>
      <c r="I6541" t="str">
        <f t="shared" si="408"/>
        <v>07UbL-490</v>
      </c>
      <c r="J6541" t="str">
        <f t="shared" si="409"/>
        <v>YucaAviculturaPiscicultura cachama</v>
      </c>
      <c r="K6541">
        <v>0</v>
      </c>
      <c r="L6541">
        <v>0</v>
      </c>
      <c r="M6541">
        <v>0</v>
      </c>
      <c r="O6541">
        <v>0</v>
      </c>
      <c r="P6541">
        <v>0</v>
      </c>
      <c r="Q6541">
        <v>0</v>
      </c>
      <c r="R6541">
        <v>0</v>
      </c>
      <c r="T6541">
        <f t="shared" si="410"/>
        <v>0</v>
      </c>
      <c r="U6541">
        <v>0</v>
      </c>
      <c r="V6541">
        <v>0</v>
      </c>
      <c r="W6541">
        <v>0</v>
      </c>
      <c r="Y6541">
        <f t="shared" si="411"/>
        <v>0</v>
      </c>
      <c r="Z6541">
        <v>0</v>
      </c>
      <c r="AA6541">
        <v>0</v>
      </c>
      <c r="AB6541">
        <v>0</v>
      </c>
      <c r="AD6541">
        <v>7.1499999999999994E-2</v>
      </c>
      <c r="AE6541">
        <v>5.4999999999999997E-3</v>
      </c>
      <c r="AF6541">
        <v>0</v>
      </c>
      <c r="AG6541">
        <v>0</v>
      </c>
      <c r="AH6541">
        <v>0</v>
      </c>
    </row>
    <row r="6542" spans="1:34" x14ac:dyDescent="0.3">
      <c r="A6542" t="s">
        <v>288</v>
      </c>
      <c r="B6542" t="s">
        <v>2227</v>
      </c>
      <c r="C6542" t="s">
        <v>1300</v>
      </c>
      <c r="D6542" t="s">
        <v>8900</v>
      </c>
      <c r="E6542" t="s">
        <v>395</v>
      </c>
      <c r="F6542" t="s">
        <v>257</v>
      </c>
      <c r="G6542" t="s">
        <v>326</v>
      </c>
      <c r="I6542" t="str">
        <f t="shared" si="408"/>
        <v>07UbL-490</v>
      </c>
      <c r="J6542" t="str">
        <f t="shared" si="409"/>
        <v>YucaAviculturaPiscicultura cachama</v>
      </c>
      <c r="K6542">
        <v>0</v>
      </c>
      <c r="L6542">
        <v>0</v>
      </c>
      <c r="M6542">
        <v>0</v>
      </c>
      <c r="O6542">
        <v>0</v>
      </c>
      <c r="P6542">
        <v>0</v>
      </c>
      <c r="Q6542">
        <v>0</v>
      </c>
      <c r="R6542">
        <v>0</v>
      </c>
      <c r="T6542">
        <f t="shared" si="410"/>
        <v>0</v>
      </c>
      <c r="U6542">
        <v>0</v>
      </c>
      <c r="V6542">
        <v>0</v>
      </c>
      <c r="W6542">
        <v>0</v>
      </c>
      <c r="Y6542">
        <f t="shared" si="411"/>
        <v>0</v>
      </c>
      <c r="Z6542">
        <v>0</v>
      </c>
      <c r="AA6542">
        <v>0</v>
      </c>
      <c r="AB6542">
        <v>0</v>
      </c>
      <c r="AD6542">
        <v>7.1499999999999994E-2</v>
      </c>
      <c r="AE6542">
        <v>5.4999999999999997E-3</v>
      </c>
      <c r="AF6542">
        <v>0</v>
      </c>
      <c r="AG6542">
        <v>0</v>
      </c>
      <c r="AH6542">
        <v>0</v>
      </c>
    </row>
    <row r="6543" spans="1:34" x14ac:dyDescent="0.3">
      <c r="A6543" t="s">
        <v>288</v>
      </c>
      <c r="B6543" t="s">
        <v>2229</v>
      </c>
      <c r="C6543" t="s">
        <v>1300</v>
      </c>
      <c r="D6543" t="s">
        <v>8901</v>
      </c>
      <c r="E6543" t="s">
        <v>395</v>
      </c>
      <c r="F6543" t="s">
        <v>257</v>
      </c>
      <c r="G6543" t="s">
        <v>326</v>
      </c>
      <c r="I6543" t="str">
        <f t="shared" si="408"/>
        <v>07UbL-490</v>
      </c>
      <c r="J6543" t="str">
        <f t="shared" si="409"/>
        <v>YucaAviculturaPiscicultura cachama</v>
      </c>
      <c r="K6543">
        <v>0</v>
      </c>
      <c r="L6543">
        <v>0</v>
      </c>
      <c r="M6543">
        <v>0</v>
      </c>
      <c r="O6543">
        <v>0</v>
      </c>
      <c r="P6543">
        <v>0</v>
      </c>
      <c r="Q6543">
        <v>0</v>
      </c>
      <c r="R6543">
        <v>0</v>
      </c>
      <c r="T6543">
        <f t="shared" si="410"/>
        <v>0</v>
      </c>
      <c r="U6543">
        <v>0</v>
      </c>
      <c r="V6543">
        <v>0</v>
      </c>
      <c r="W6543">
        <v>0</v>
      </c>
      <c r="Y6543">
        <f t="shared" si="411"/>
        <v>0</v>
      </c>
      <c r="Z6543">
        <v>0</v>
      </c>
      <c r="AA6543">
        <v>0</v>
      </c>
      <c r="AB6543">
        <v>0</v>
      </c>
      <c r="AD6543">
        <v>7.1499999999999994E-2</v>
      </c>
      <c r="AE6543">
        <v>5.4999999999999997E-3</v>
      </c>
      <c r="AF6543">
        <v>0</v>
      </c>
      <c r="AG6543">
        <v>0</v>
      </c>
      <c r="AH6543">
        <v>0</v>
      </c>
    </row>
    <row r="6544" spans="1:34" x14ac:dyDescent="0.3">
      <c r="A6544" t="s">
        <v>288</v>
      </c>
      <c r="B6544" t="s">
        <v>2231</v>
      </c>
      <c r="C6544" t="s">
        <v>1300</v>
      </c>
      <c r="D6544" t="s">
        <v>8902</v>
      </c>
      <c r="E6544" t="s">
        <v>395</v>
      </c>
      <c r="F6544" t="s">
        <v>257</v>
      </c>
      <c r="G6544" t="s">
        <v>326</v>
      </c>
      <c r="I6544" t="str">
        <f t="shared" si="408"/>
        <v>07UbL-490</v>
      </c>
      <c r="J6544" t="str">
        <f t="shared" si="409"/>
        <v>YucaAviculturaPiscicultura cachama</v>
      </c>
      <c r="K6544">
        <v>0</v>
      </c>
      <c r="L6544">
        <v>0</v>
      </c>
      <c r="M6544">
        <v>0</v>
      </c>
      <c r="O6544">
        <v>0</v>
      </c>
      <c r="P6544">
        <v>0</v>
      </c>
      <c r="Q6544">
        <v>0</v>
      </c>
      <c r="R6544">
        <v>0</v>
      </c>
      <c r="T6544">
        <f t="shared" si="410"/>
        <v>0</v>
      </c>
      <c r="U6544">
        <v>0</v>
      </c>
      <c r="V6544">
        <v>0</v>
      </c>
      <c r="W6544">
        <v>0</v>
      </c>
      <c r="Y6544">
        <f t="shared" si="411"/>
        <v>0</v>
      </c>
      <c r="Z6544">
        <v>0</v>
      </c>
      <c r="AA6544">
        <v>0</v>
      </c>
      <c r="AB6544">
        <v>0</v>
      </c>
      <c r="AD6544">
        <v>7.1499999999999994E-2</v>
      </c>
      <c r="AE6544">
        <v>5.4999999999999997E-3</v>
      </c>
      <c r="AF6544">
        <v>0</v>
      </c>
      <c r="AG6544">
        <v>0</v>
      </c>
      <c r="AH6544">
        <v>0</v>
      </c>
    </row>
    <row r="6545" spans="1:34" x14ac:dyDescent="0.3">
      <c r="A6545" t="s">
        <v>288</v>
      </c>
      <c r="B6545" t="s">
        <v>2233</v>
      </c>
      <c r="C6545" t="s">
        <v>1300</v>
      </c>
      <c r="D6545" t="s">
        <v>8903</v>
      </c>
      <c r="E6545" t="s">
        <v>395</v>
      </c>
      <c r="F6545" t="s">
        <v>257</v>
      </c>
      <c r="G6545" t="s">
        <v>326</v>
      </c>
      <c r="I6545" t="str">
        <f t="shared" si="408"/>
        <v>07UbL-490</v>
      </c>
      <c r="J6545" t="str">
        <f t="shared" si="409"/>
        <v>YucaAviculturaPiscicultura cachama</v>
      </c>
      <c r="K6545">
        <v>0</v>
      </c>
      <c r="L6545">
        <v>0</v>
      </c>
      <c r="M6545">
        <v>0</v>
      </c>
      <c r="O6545">
        <v>0</v>
      </c>
      <c r="P6545">
        <v>0</v>
      </c>
      <c r="Q6545">
        <v>0</v>
      </c>
      <c r="R6545">
        <v>0</v>
      </c>
      <c r="T6545">
        <f t="shared" si="410"/>
        <v>0</v>
      </c>
      <c r="U6545">
        <v>0</v>
      </c>
      <c r="V6545">
        <v>0</v>
      </c>
      <c r="W6545">
        <v>0</v>
      </c>
      <c r="Y6545">
        <f t="shared" si="411"/>
        <v>0</v>
      </c>
      <c r="Z6545">
        <v>0</v>
      </c>
      <c r="AA6545">
        <v>0</v>
      </c>
      <c r="AB6545">
        <v>0</v>
      </c>
      <c r="AD6545">
        <v>7.1499999999999994E-2</v>
      </c>
      <c r="AE6545">
        <v>5.4999999999999997E-3</v>
      </c>
      <c r="AF6545">
        <v>0</v>
      </c>
      <c r="AG6545">
        <v>0</v>
      </c>
      <c r="AH6545">
        <v>0</v>
      </c>
    </row>
    <row r="6546" spans="1:34" x14ac:dyDescent="0.3">
      <c r="A6546" t="s">
        <v>288</v>
      </c>
      <c r="B6546" t="s">
        <v>2235</v>
      </c>
      <c r="C6546" t="s">
        <v>1300</v>
      </c>
      <c r="D6546" t="s">
        <v>8904</v>
      </c>
      <c r="E6546" t="s">
        <v>395</v>
      </c>
      <c r="F6546" t="s">
        <v>257</v>
      </c>
      <c r="G6546" t="s">
        <v>326</v>
      </c>
      <c r="I6546" t="str">
        <f t="shared" si="408"/>
        <v>07UbL-490</v>
      </c>
      <c r="J6546" t="str">
        <f t="shared" si="409"/>
        <v>YucaAviculturaPiscicultura cachama</v>
      </c>
      <c r="K6546">
        <v>0</v>
      </c>
      <c r="L6546">
        <v>0</v>
      </c>
      <c r="M6546">
        <v>0</v>
      </c>
      <c r="O6546">
        <v>0</v>
      </c>
      <c r="P6546">
        <v>0</v>
      </c>
      <c r="Q6546">
        <v>0</v>
      </c>
      <c r="R6546">
        <v>0</v>
      </c>
      <c r="T6546">
        <f t="shared" si="410"/>
        <v>0</v>
      </c>
      <c r="U6546">
        <v>0</v>
      </c>
      <c r="V6546">
        <v>0</v>
      </c>
      <c r="W6546">
        <v>0</v>
      </c>
      <c r="Y6546">
        <f t="shared" si="411"/>
        <v>0</v>
      </c>
      <c r="Z6546">
        <v>0</v>
      </c>
      <c r="AA6546">
        <v>0</v>
      </c>
      <c r="AB6546">
        <v>0</v>
      </c>
      <c r="AD6546">
        <v>7.1499999999999994E-2</v>
      </c>
      <c r="AE6546">
        <v>5.4999999999999997E-3</v>
      </c>
      <c r="AF6546">
        <v>0</v>
      </c>
      <c r="AG6546">
        <v>0</v>
      </c>
      <c r="AH6546">
        <v>0</v>
      </c>
    </row>
    <row r="6547" spans="1:34" x14ac:dyDescent="0.3">
      <c r="A6547" t="s">
        <v>288</v>
      </c>
      <c r="B6547" t="s">
        <v>2237</v>
      </c>
      <c r="C6547" t="s">
        <v>1300</v>
      </c>
      <c r="D6547" t="s">
        <v>8905</v>
      </c>
      <c r="E6547" t="s">
        <v>395</v>
      </c>
      <c r="F6547" t="s">
        <v>257</v>
      </c>
      <c r="G6547" t="s">
        <v>326</v>
      </c>
      <c r="I6547" t="str">
        <f t="shared" si="408"/>
        <v>07UbL-490</v>
      </c>
      <c r="J6547" t="str">
        <f t="shared" si="409"/>
        <v>YucaAviculturaPiscicultura cachama</v>
      </c>
      <c r="K6547">
        <v>0</v>
      </c>
      <c r="L6547">
        <v>0</v>
      </c>
      <c r="M6547">
        <v>0</v>
      </c>
      <c r="O6547">
        <v>0</v>
      </c>
      <c r="P6547">
        <v>0</v>
      </c>
      <c r="Q6547">
        <v>0</v>
      </c>
      <c r="R6547">
        <v>0</v>
      </c>
      <c r="T6547">
        <f t="shared" si="410"/>
        <v>0</v>
      </c>
      <c r="U6547">
        <v>0</v>
      </c>
      <c r="V6547">
        <v>0</v>
      </c>
      <c r="W6547">
        <v>0</v>
      </c>
      <c r="Y6547">
        <f t="shared" si="411"/>
        <v>0</v>
      </c>
      <c r="Z6547">
        <v>0</v>
      </c>
      <c r="AA6547">
        <v>0</v>
      </c>
      <c r="AB6547">
        <v>0</v>
      </c>
      <c r="AD6547">
        <v>7.1499999999999994E-2</v>
      </c>
      <c r="AE6547">
        <v>5.4999999999999997E-3</v>
      </c>
      <c r="AF6547">
        <v>0</v>
      </c>
      <c r="AG6547">
        <v>0</v>
      </c>
      <c r="AH6547">
        <v>0</v>
      </c>
    </row>
    <row r="6548" spans="1:34" x14ac:dyDescent="0.3">
      <c r="A6548" t="s">
        <v>288</v>
      </c>
      <c r="B6548" t="s">
        <v>2239</v>
      </c>
      <c r="C6548" t="s">
        <v>1300</v>
      </c>
      <c r="D6548" t="s">
        <v>8906</v>
      </c>
      <c r="E6548" t="s">
        <v>395</v>
      </c>
      <c r="F6548" t="s">
        <v>257</v>
      </c>
      <c r="G6548" t="s">
        <v>326</v>
      </c>
      <c r="I6548" t="str">
        <f t="shared" si="408"/>
        <v>07UbL-490</v>
      </c>
      <c r="J6548" t="str">
        <f t="shared" si="409"/>
        <v>YucaAviculturaPiscicultura cachama</v>
      </c>
      <c r="K6548">
        <v>0</v>
      </c>
      <c r="L6548">
        <v>0</v>
      </c>
      <c r="M6548">
        <v>0</v>
      </c>
      <c r="O6548">
        <v>0</v>
      </c>
      <c r="P6548">
        <v>0</v>
      </c>
      <c r="Q6548">
        <v>0</v>
      </c>
      <c r="R6548">
        <v>0</v>
      </c>
      <c r="T6548">
        <f t="shared" si="410"/>
        <v>0</v>
      </c>
      <c r="U6548">
        <v>0</v>
      </c>
      <c r="V6548">
        <v>0</v>
      </c>
      <c r="W6548">
        <v>0</v>
      </c>
      <c r="Y6548">
        <f t="shared" si="411"/>
        <v>0</v>
      </c>
      <c r="Z6548">
        <v>0</v>
      </c>
      <c r="AA6548">
        <v>0</v>
      </c>
      <c r="AB6548">
        <v>0</v>
      </c>
      <c r="AD6548">
        <v>7.1499999999999994E-2</v>
      </c>
      <c r="AE6548">
        <v>5.4999999999999997E-3</v>
      </c>
      <c r="AF6548">
        <v>0</v>
      </c>
      <c r="AG6548">
        <v>0</v>
      </c>
      <c r="AH6548">
        <v>0</v>
      </c>
    </row>
    <row r="6549" spans="1:34" x14ac:dyDescent="0.3">
      <c r="A6549" t="s">
        <v>288</v>
      </c>
      <c r="B6549" t="s">
        <v>2241</v>
      </c>
      <c r="C6549" t="s">
        <v>1300</v>
      </c>
      <c r="D6549" t="s">
        <v>8907</v>
      </c>
      <c r="E6549" t="s">
        <v>395</v>
      </c>
      <c r="F6549" t="s">
        <v>257</v>
      </c>
      <c r="G6549" t="s">
        <v>326</v>
      </c>
      <c r="I6549" t="str">
        <f t="shared" si="408"/>
        <v>07UbL-490</v>
      </c>
      <c r="J6549" t="str">
        <f t="shared" si="409"/>
        <v>YucaAviculturaPiscicultura cachama</v>
      </c>
      <c r="K6549">
        <v>0</v>
      </c>
      <c r="L6549">
        <v>0</v>
      </c>
      <c r="M6549">
        <v>0</v>
      </c>
      <c r="O6549">
        <v>0</v>
      </c>
      <c r="P6549">
        <v>0</v>
      </c>
      <c r="Q6549">
        <v>0</v>
      </c>
      <c r="R6549">
        <v>0</v>
      </c>
      <c r="T6549">
        <f t="shared" si="410"/>
        <v>0</v>
      </c>
      <c r="U6549">
        <v>0</v>
      </c>
      <c r="V6549">
        <v>0</v>
      </c>
      <c r="W6549">
        <v>0</v>
      </c>
      <c r="Y6549">
        <f t="shared" si="411"/>
        <v>0</v>
      </c>
      <c r="Z6549">
        <v>0</v>
      </c>
      <c r="AA6549">
        <v>0</v>
      </c>
      <c r="AB6549">
        <v>0</v>
      </c>
      <c r="AD6549">
        <v>7.1499999999999994E-2</v>
      </c>
      <c r="AE6549">
        <v>5.4999999999999997E-3</v>
      </c>
      <c r="AF6549">
        <v>0</v>
      </c>
      <c r="AG6549">
        <v>0</v>
      </c>
      <c r="AH6549">
        <v>0</v>
      </c>
    </row>
    <row r="6550" spans="1:34" x14ac:dyDescent="0.3">
      <c r="A6550" t="s">
        <v>288</v>
      </c>
      <c r="B6550" t="s">
        <v>2243</v>
      </c>
      <c r="C6550" t="s">
        <v>1300</v>
      </c>
      <c r="D6550" t="s">
        <v>8908</v>
      </c>
      <c r="E6550" t="s">
        <v>395</v>
      </c>
      <c r="F6550" t="s">
        <v>257</v>
      </c>
      <c r="G6550" t="s">
        <v>326</v>
      </c>
      <c r="I6550" t="str">
        <f t="shared" si="408"/>
        <v>07UbL-490</v>
      </c>
      <c r="J6550" t="str">
        <f t="shared" si="409"/>
        <v>YucaAviculturaPiscicultura cachama</v>
      </c>
      <c r="K6550">
        <v>0</v>
      </c>
      <c r="L6550">
        <v>0</v>
      </c>
      <c r="M6550">
        <v>0</v>
      </c>
      <c r="O6550">
        <v>0</v>
      </c>
      <c r="P6550">
        <v>0</v>
      </c>
      <c r="Q6550">
        <v>0</v>
      </c>
      <c r="R6550">
        <v>0</v>
      </c>
      <c r="T6550">
        <f t="shared" si="410"/>
        <v>0</v>
      </c>
      <c r="U6550">
        <v>0</v>
      </c>
      <c r="V6550">
        <v>0</v>
      </c>
      <c r="W6550">
        <v>0</v>
      </c>
      <c r="Y6550">
        <f t="shared" si="411"/>
        <v>0</v>
      </c>
      <c r="Z6550">
        <v>0</v>
      </c>
      <c r="AA6550">
        <v>0</v>
      </c>
      <c r="AB6550">
        <v>0</v>
      </c>
      <c r="AD6550">
        <v>7.1499999999999994E-2</v>
      </c>
      <c r="AE6550">
        <v>5.4999999999999997E-3</v>
      </c>
      <c r="AF6550">
        <v>0</v>
      </c>
      <c r="AG6550">
        <v>0</v>
      </c>
      <c r="AH6550">
        <v>0</v>
      </c>
    </row>
    <row r="6551" spans="1:34" x14ac:dyDescent="0.3">
      <c r="A6551" t="s">
        <v>288</v>
      </c>
      <c r="B6551" t="s">
        <v>2245</v>
      </c>
      <c r="C6551" t="s">
        <v>1300</v>
      </c>
      <c r="D6551" t="s">
        <v>8909</v>
      </c>
      <c r="E6551" t="s">
        <v>395</v>
      </c>
      <c r="F6551" t="s">
        <v>257</v>
      </c>
      <c r="G6551" t="s">
        <v>326</v>
      </c>
      <c r="I6551" t="str">
        <f t="shared" si="408"/>
        <v>07UbL-490</v>
      </c>
      <c r="J6551" t="str">
        <f t="shared" si="409"/>
        <v>YucaAviculturaPiscicultura cachama</v>
      </c>
      <c r="K6551">
        <v>0</v>
      </c>
      <c r="L6551">
        <v>0</v>
      </c>
      <c r="M6551">
        <v>0</v>
      </c>
      <c r="O6551">
        <v>0</v>
      </c>
      <c r="P6551">
        <v>0</v>
      </c>
      <c r="Q6551">
        <v>0</v>
      </c>
      <c r="R6551">
        <v>0</v>
      </c>
      <c r="T6551">
        <f t="shared" si="410"/>
        <v>0</v>
      </c>
      <c r="U6551">
        <v>0</v>
      </c>
      <c r="V6551">
        <v>0</v>
      </c>
      <c r="W6551">
        <v>0</v>
      </c>
      <c r="Y6551">
        <f t="shared" si="411"/>
        <v>0</v>
      </c>
      <c r="Z6551">
        <v>0</v>
      </c>
      <c r="AA6551">
        <v>0</v>
      </c>
      <c r="AB6551">
        <v>0</v>
      </c>
      <c r="AD6551">
        <v>7.1499999999999994E-2</v>
      </c>
      <c r="AE6551">
        <v>5.4999999999999997E-3</v>
      </c>
      <c r="AF6551">
        <v>0</v>
      </c>
      <c r="AG6551">
        <v>0</v>
      </c>
      <c r="AH6551">
        <v>0</v>
      </c>
    </row>
    <row r="6552" spans="1:34" x14ac:dyDescent="0.3">
      <c r="A6552" t="s">
        <v>288</v>
      </c>
      <c r="B6552" t="s">
        <v>2247</v>
      </c>
      <c r="C6552" t="s">
        <v>1300</v>
      </c>
      <c r="D6552" t="s">
        <v>8910</v>
      </c>
      <c r="E6552" t="s">
        <v>395</v>
      </c>
      <c r="F6552" t="s">
        <v>257</v>
      </c>
      <c r="G6552" t="s">
        <v>326</v>
      </c>
      <c r="I6552" t="str">
        <f t="shared" si="408"/>
        <v>07UbL-490</v>
      </c>
      <c r="J6552" t="str">
        <f t="shared" si="409"/>
        <v>YucaAviculturaPiscicultura cachama</v>
      </c>
      <c r="K6552">
        <v>0</v>
      </c>
      <c r="L6552">
        <v>0</v>
      </c>
      <c r="M6552">
        <v>0</v>
      </c>
      <c r="O6552">
        <v>0</v>
      </c>
      <c r="P6552">
        <v>0</v>
      </c>
      <c r="Q6552">
        <v>0</v>
      </c>
      <c r="R6552">
        <v>0</v>
      </c>
      <c r="T6552">
        <f t="shared" si="410"/>
        <v>0</v>
      </c>
      <c r="U6552">
        <v>0</v>
      </c>
      <c r="V6552">
        <v>0</v>
      </c>
      <c r="W6552">
        <v>0</v>
      </c>
      <c r="Y6552">
        <f t="shared" si="411"/>
        <v>0</v>
      </c>
      <c r="Z6552">
        <v>0</v>
      </c>
      <c r="AA6552">
        <v>0</v>
      </c>
      <c r="AB6552">
        <v>0</v>
      </c>
      <c r="AD6552">
        <v>7.1499999999999994E-2</v>
      </c>
      <c r="AE6552">
        <v>5.4999999999999997E-3</v>
      </c>
      <c r="AF6552">
        <v>0</v>
      </c>
      <c r="AG6552">
        <v>0</v>
      </c>
      <c r="AH6552">
        <v>0</v>
      </c>
    </row>
    <row r="6553" spans="1:34" x14ac:dyDescent="0.3">
      <c r="A6553" t="s">
        <v>288</v>
      </c>
      <c r="B6553" t="s">
        <v>2249</v>
      </c>
      <c r="C6553" t="s">
        <v>1300</v>
      </c>
      <c r="D6553" t="s">
        <v>8911</v>
      </c>
      <c r="E6553" t="s">
        <v>395</v>
      </c>
      <c r="F6553" t="s">
        <v>257</v>
      </c>
      <c r="G6553" t="s">
        <v>326</v>
      </c>
      <c r="I6553" t="str">
        <f t="shared" si="408"/>
        <v>07UbL-490</v>
      </c>
      <c r="J6553" t="str">
        <f t="shared" si="409"/>
        <v>YucaAviculturaPiscicultura cachama</v>
      </c>
      <c r="K6553">
        <v>0</v>
      </c>
      <c r="L6553">
        <v>0</v>
      </c>
      <c r="M6553">
        <v>0</v>
      </c>
      <c r="O6553">
        <v>0</v>
      </c>
      <c r="P6553">
        <v>0</v>
      </c>
      <c r="Q6553">
        <v>0</v>
      </c>
      <c r="R6553">
        <v>0</v>
      </c>
      <c r="T6553">
        <f t="shared" si="410"/>
        <v>0</v>
      </c>
      <c r="U6553">
        <v>0</v>
      </c>
      <c r="V6553">
        <v>0</v>
      </c>
      <c r="W6553">
        <v>0</v>
      </c>
      <c r="Y6553">
        <f t="shared" si="411"/>
        <v>0</v>
      </c>
      <c r="Z6553">
        <v>0</v>
      </c>
      <c r="AA6553">
        <v>0</v>
      </c>
      <c r="AB6553">
        <v>0</v>
      </c>
      <c r="AD6553">
        <v>7.1499999999999994E-2</v>
      </c>
      <c r="AE6553">
        <v>5.4999999999999997E-3</v>
      </c>
      <c r="AF6553">
        <v>0</v>
      </c>
      <c r="AG6553">
        <v>0</v>
      </c>
      <c r="AH6553">
        <v>0</v>
      </c>
    </row>
    <row r="6554" spans="1:34" x14ac:dyDescent="0.3">
      <c r="A6554" t="s">
        <v>288</v>
      </c>
      <c r="B6554" t="s">
        <v>2251</v>
      </c>
      <c r="C6554" t="s">
        <v>1300</v>
      </c>
      <c r="D6554" t="s">
        <v>8912</v>
      </c>
      <c r="E6554" t="s">
        <v>395</v>
      </c>
      <c r="F6554" t="s">
        <v>257</v>
      </c>
      <c r="G6554" t="s">
        <v>326</v>
      </c>
      <c r="I6554" t="str">
        <f t="shared" si="408"/>
        <v>07UbL-490</v>
      </c>
      <c r="J6554" t="str">
        <f t="shared" si="409"/>
        <v>YucaAviculturaPiscicultura cachama</v>
      </c>
      <c r="K6554">
        <v>0</v>
      </c>
      <c r="L6554">
        <v>0</v>
      </c>
      <c r="M6554">
        <v>0</v>
      </c>
      <c r="O6554">
        <v>0</v>
      </c>
      <c r="P6554">
        <v>0</v>
      </c>
      <c r="Q6554">
        <v>0</v>
      </c>
      <c r="R6554">
        <v>0</v>
      </c>
      <c r="T6554">
        <f t="shared" si="410"/>
        <v>0</v>
      </c>
      <c r="U6554">
        <v>0</v>
      </c>
      <c r="V6554">
        <v>0</v>
      </c>
      <c r="W6554">
        <v>0</v>
      </c>
      <c r="Y6554">
        <f t="shared" si="411"/>
        <v>0</v>
      </c>
      <c r="Z6554">
        <v>0</v>
      </c>
      <c r="AA6554">
        <v>0</v>
      </c>
      <c r="AB6554">
        <v>0</v>
      </c>
      <c r="AD6554">
        <v>7.1499999999999994E-2</v>
      </c>
      <c r="AE6554">
        <v>5.4999999999999997E-3</v>
      </c>
      <c r="AF6554">
        <v>0</v>
      </c>
      <c r="AG6554">
        <v>0</v>
      </c>
      <c r="AH6554">
        <v>0</v>
      </c>
    </row>
    <row r="6555" spans="1:34" x14ac:dyDescent="0.3">
      <c r="A6555" t="s">
        <v>288</v>
      </c>
      <c r="B6555" t="s">
        <v>2253</v>
      </c>
      <c r="C6555" t="s">
        <v>1300</v>
      </c>
      <c r="D6555" t="s">
        <v>8913</v>
      </c>
      <c r="E6555" t="s">
        <v>395</v>
      </c>
      <c r="F6555" t="s">
        <v>257</v>
      </c>
      <c r="G6555" t="s">
        <v>326</v>
      </c>
      <c r="I6555" t="str">
        <f t="shared" si="408"/>
        <v>07UbL-490</v>
      </c>
      <c r="J6555" t="str">
        <f t="shared" si="409"/>
        <v>YucaAviculturaPiscicultura cachama</v>
      </c>
      <c r="K6555">
        <v>0</v>
      </c>
      <c r="L6555">
        <v>0</v>
      </c>
      <c r="M6555">
        <v>0</v>
      </c>
      <c r="O6555">
        <v>0</v>
      </c>
      <c r="P6555">
        <v>0</v>
      </c>
      <c r="Q6555">
        <v>0</v>
      </c>
      <c r="R6555">
        <v>0</v>
      </c>
      <c r="T6555">
        <f t="shared" si="410"/>
        <v>0</v>
      </c>
      <c r="U6555">
        <v>0</v>
      </c>
      <c r="V6555">
        <v>0</v>
      </c>
      <c r="W6555">
        <v>0</v>
      </c>
      <c r="Y6555">
        <f t="shared" si="411"/>
        <v>0</v>
      </c>
      <c r="Z6555">
        <v>0</v>
      </c>
      <c r="AA6555">
        <v>0</v>
      </c>
      <c r="AB6555">
        <v>0</v>
      </c>
      <c r="AD6555">
        <v>7.1499999999999994E-2</v>
      </c>
      <c r="AE6555">
        <v>5.4999999999999997E-3</v>
      </c>
      <c r="AF6555">
        <v>0</v>
      </c>
      <c r="AG6555">
        <v>0</v>
      </c>
      <c r="AH6555">
        <v>0</v>
      </c>
    </row>
    <row r="6556" spans="1:34" x14ac:dyDescent="0.3">
      <c r="A6556" t="s">
        <v>288</v>
      </c>
      <c r="B6556" t="s">
        <v>2255</v>
      </c>
      <c r="C6556" t="s">
        <v>1300</v>
      </c>
      <c r="D6556" t="s">
        <v>8914</v>
      </c>
      <c r="E6556" t="s">
        <v>395</v>
      </c>
      <c r="F6556" t="s">
        <v>257</v>
      </c>
      <c r="G6556" t="s">
        <v>326</v>
      </c>
      <c r="I6556" t="str">
        <f t="shared" si="408"/>
        <v>07UbL-490</v>
      </c>
      <c r="J6556" t="str">
        <f t="shared" si="409"/>
        <v>YucaAviculturaPiscicultura cachama</v>
      </c>
      <c r="K6556">
        <v>0</v>
      </c>
      <c r="L6556">
        <v>0</v>
      </c>
      <c r="M6556">
        <v>0</v>
      </c>
      <c r="O6556">
        <v>0</v>
      </c>
      <c r="P6556">
        <v>0</v>
      </c>
      <c r="Q6556">
        <v>0</v>
      </c>
      <c r="R6556">
        <v>0</v>
      </c>
      <c r="T6556">
        <f t="shared" si="410"/>
        <v>0</v>
      </c>
      <c r="U6556">
        <v>0</v>
      </c>
      <c r="V6556">
        <v>0</v>
      </c>
      <c r="W6556">
        <v>0</v>
      </c>
      <c r="Y6556">
        <f t="shared" si="411"/>
        <v>0</v>
      </c>
      <c r="Z6556">
        <v>0</v>
      </c>
      <c r="AA6556">
        <v>0</v>
      </c>
      <c r="AB6556">
        <v>0</v>
      </c>
      <c r="AD6556">
        <v>7.1499999999999994E-2</v>
      </c>
      <c r="AE6556">
        <v>5.4999999999999997E-3</v>
      </c>
      <c r="AF6556">
        <v>0</v>
      </c>
      <c r="AG6556">
        <v>0</v>
      </c>
      <c r="AH6556">
        <v>0</v>
      </c>
    </row>
    <row r="6557" spans="1:34" x14ac:dyDescent="0.3">
      <c r="A6557" t="s">
        <v>290</v>
      </c>
      <c r="B6557" t="s">
        <v>2257</v>
      </c>
      <c r="C6557" t="s">
        <v>1347</v>
      </c>
      <c r="D6557" t="s">
        <v>8915</v>
      </c>
      <c r="E6557" t="s">
        <v>395</v>
      </c>
      <c r="F6557" t="s">
        <v>257</v>
      </c>
      <c r="G6557" t="s">
        <v>326</v>
      </c>
      <c r="I6557" t="str">
        <f t="shared" si="408"/>
        <v>07UbLs1-490</v>
      </c>
      <c r="J6557" t="str">
        <f t="shared" si="409"/>
        <v>YucaAviculturaPiscicultura cachama</v>
      </c>
      <c r="K6557">
        <v>0</v>
      </c>
      <c r="L6557">
        <v>0</v>
      </c>
      <c r="M6557">
        <v>0</v>
      </c>
      <c r="O6557">
        <v>0</v>
      </c>
      <c r="P6557">
        <v>0</v>
      </c>
      <c r="Q6557">
        <v>0</v>
      </c>
      <c r="R6557">
        <v>0</v>
      </c>
      <c r="T6557">
        <f t="shared" si="410"/>
        <v>0</v>
      </c>
      <c r="U6557">
        <v>0</v>
      </c>
      <c r="V6557">
        <v>0</v>
      </c>
      <c r="W6557">
        <v>0</v>
      </c>
      <c r="Y6557">
        <f t="shared" si="411"/>
        <v>0</v>
      </c>
      <c r="Z6557">
        <v>0</v>
      </c>
      <c r="AA6557">
        <v>0</v>
      </c>
      <c r="AB6557">
        <v>0</v>
      </c>
      <c r="AD6557">
        <v>7.1499999999999994E-2</v>
      </c>
      <c r="AE6557">
        <v>5.4999999999999997E-3</v>
      </c>
      <c r="AF6557">
        <v>0</v>
      </c>
      <c r="AG6557">
        <v>0</v>
      </c>
      <c r="AH6557">
        <v>0</v>
      </c>
    </row>
    <row r="6558" spans="1:34" x14ac:dyDescent="0.3">
      <c r="A6558" t="s">
        <v>290</v>
      </c>
      <c r="B6558" t="s">
        <v>2259</v>
      </c>
      <c r="C6558" t="s">
        <v>1347</v>
      </c>
      <c r="D6558" t="s">
        <v>8916</v>
      </c>
      <c r="E6558" t="s">
        <v>395</v>
      </c>
      <c r="F6558" t="s">
        <v>257</v>
      </c>
      <c r="G6558" t="s">
        <v>326</v>
      </c>
      <c r="I6558" t="str">
        <f t="shared" si="408"/>
        <v>07UbLs1-490</v>
      </c>
      <c r="J6558" t="str">
        <f t="shared" si="409"/>
        <v>YucaAviculturaPiscicultura cachama</v>
      </c>
      <c r="K6558">
        <v>0</v>
      </c>
      <c r="L6558">
        <v>0</v>
      </c>
      <c r="M6558">
        <v>0</v>
      </c>
      <c r="O6558">
        <v>0</v>
      </c>
      <c r="P6558">
        <v>0</v>
      </c>
      <c r="Q6558">
        <v>0</v>
      </c>
      <c r="R6558">
        <v>0</v>
      </c>
      <c r="T6558">
        <f t="shared" si="410"/>
        <v>0</v>
      </c>
      <c r="U6558">
        <v>0</v>
      </c>
      <c r="V6558">
        <v>0</v>
      </c>
      <c r="W6558">
        <v>0</v>
      </c>
      <c r="Y6558">
        <f t="shared" si="411"/>
        <v>0</v>
      </c>
      <c r="Z6558">
        <v>0</v>
      </c>
      <c r="AA6558">
        <v>0</v>
      </c>
      <c r="AB6558">
        <v>0</v>
      </c>
      <c r="AD6558">
        <v>7.1499999999999994E-2</v>
      </c>
      <c r="AE6558">
        <v>5.4999999999999997E-3</v>
      </c>
      <c r="AF6558">
        <v>0</v>
      </c>
      <c r="AG6558">
        <v>0</v>
      </c>
      <c r="AH6558">
        <v>0</v>
      </c>
    </row>
    <row r="6559" spans="1:34" x14ac:dyDescent="0.3">
      <c r="A6559" t="s">
        <v>290</v>
      </c>
      <c r="B6559" t="s">
        <v>2261</v>
      </c>
      <c r="C6559" t="s">
        <v>1347</v>
      </c>
      <c r="D6559" t="s">
        <v>8917</v>
      </c>
      <c r="E6559" t="s">
        <v>395</v>
      </c>
      <c r="F6559" t="s">
        <v>257</v>
      </c>
      <c r="G6559" t="s">
        <v>326</v>
      </c>
      <c r="I6559" t="str">
        <f t="shared" si="408"/>
        <v>07UbLs1-490</v>
      </c>
      <c r="J6559" t="str">
        <f t="shared" si="409"/>
        <v>YucaAviculturaPiscicultura cachama</v>
      </c>
      <c r="K6559">
        <v>0</v>
      </c>
      <c r="L6559">
        <v>0</v>
      </c>
      <c r="M6559">
        <v>0</v>
      </c>
      <c r="O6559">
        <v>0</v>
      </c>
      <c r="P6559">
        <v>0</v>
      </c>
      <c r="Q6559">
        <v>0</v>
      </c>
      <c r="R6559">
        <v>0</v>
      </c>
      <c r="T6559">
        <f t="shared" si="410"/>
        <v>0</v>
      </c>
      <c r="U6559">
        <v>0</v>
      </c>
      <c r="V6559">
        <v>0</v>
      </c>
      <c r="W6559">
        <v>0</v>
      </c>
      <c r="Y6559">
        <f t="shared" si="411"/>
        <v>0</v>
      </c>
      <c r="Z6559">
        <v>0</v>
      </c>
      <c r="AA6559">
        <v>0</v>
      </c>
      <c r="AB6559">
        <v>0</v>
      </c>
      <c r="AD6559">
        <v>7.1499999999999994E-2</v>
      </c>
      <c r="AE6559">
        <v>5.4999999999999997E-3</v>
      </c>
      <c r="AF6559">
        <v>0</v>
      </c>
      <c r="AG6559">
        <v>0</v>
      </c>
      <c r="AH6559">
        <v>0</v>
      </c>
    </row>
    <row r="6560" spans="1:34" x14ac:dyDescent="0.3">
      <c r="A6560" t="s">
        <v>290</v>
      </c>
      <c r="B6560" t="s">
        <v>2263</v>
      </c>
      <c r="C6560" t="s">
        <v>1347</v>
      </c>
      <c r="D6560" t="s">
        <v>8918</v>
      </c>
      <c r="E6560" t="s">
        <v>395</v>
      </c>
      <c r="F6560" t="s">
        <v>257</v>
      </c>
      <c r="G6560" t="s">
        <v>326</v>
      </c>
      <c r="I6560" t="str">
        <f t="shared" si="408"/>
        <v>07UbLs1-490</v>
      </c>
      <c r="J6560" t="str">
        <f t="shared" si="409"/>
        <v>YucaAviculturaPiscicultura cachama</v>
      </c>
      <c r="K6560">
        <v>0</v>
      </c>
      <c r="L6560">
        <v>0</v>
      </c>
      <c r="M6560">
        <v>0</v>
      </c>
      <c r="O6560">
        <v>0</v>
      </c>
      <c r="P6560">
        <v>0</v>
      </c>
      <c r="Q6560">
        <v>0</v>
      </c>
      <c r="R6560">
        <v>0</v>
      </c>
      <c r="T6560">
        <f t="shared" si="410"/>
        <v>0</v>
      </c>
      <c r="U6560">
        <v>0</v>
      </c>
      <c r="V6560">
        <v>0</v>
      </c>
      <c r="W6560">
        <v>0</v>
      </c>
      <c r="Y6560">
        <f t="shared" si="411"/>
        <v>0</v>
      </c>
      <c r="Z6560">
        <v>0</v>
      </c>
      <c r="AA6560">
        <v>0</v>
      </c>
      <c r="AB6560">
        <v>0</v>
      </c>
      <c r="AD6560">
        <v>7.1499999999999994E-2</v>
      </c>
      <c r="AE6560">
        <v>5.4999999999999997E-3</v>
      </c>
      <c r="AF6560">
        <v>0</v>
      </c>
      <c r="AG6560">
        <v>0</v>
      </c>
      <c r="AH6560">
        <v>0</v>
      </c>
    </row>
    <row r="6561" spans="1:34" x14ac:dyDescent="0.3">
      <c r="A6561" t="s">
        <v>290</v>
      </c>
      <c r="B6561" t="s">
        <v>2265</v>
      </c>
      <c r="C6561" t="s">
        <v>1347</v>
      </c>
      <c r="D6561" t="s">
        <v>8919</v>
      </c>
      <c r="E6561" t="s">
        <v>395</v>
      </c>
      <c r="F6561" t="s">
        <v>257</v>
      </c>
      <c r="G6561" t="s">
        <v>326</v>
      </c>
      <c r="I6561" t="str">
        <f t="shared" si="408"/>
        <v>07UbLs1-490</v>
      </c>
      <c r="J6561" t="str">
        <f t="shared" si="409"/>
        <v>YucaAviculturaPiscicultura cachama</v>
      </c>
      <c r="K6561">
        <v>0</v>
      </c>
      <c r="L6561">
        <v>0</v>
      </c>
      <c r="M6561">
        <v>0</v>
      </c>
      <c r="O6561">
        <v>0</v>
      </c>
      <c r="P6561">
        <v>0</v>
      </c>
      <c r="Q6561">
        <v>0</v>
      </c>
      <c r="R6561">
        <v>0</v>
      </c>
      <c r="T6561">
        <f t="shared" si="410"/>
        <v>0</v>
      </c>
      <c r="U6561">
        <v>0</v>
      </c>
      <c r="V6561">
        <v>0</v>
      </c>
      <c r="W6561">
        <v>0</v>
      </c>
      <c r="Y6561">
        <f t="shared" si="411"/>
        <v>0</v>
      </c>
      <c r="Z6561">
        <v>0</v>
      </c>
      <c r="AA6561">
        <v>0</v>
      </c>
      <c r="AB6561">
        <v>0</v>
      </c>
      <c r="AD6561">
        <v>7.1499999999999994E-2</v>
      </c>
      <c r="AE6561">
        <v>5.4999999999999997E-3</v>
      </c>
      <c r="AF6561">
        <v>0</v>
      </c>
      <c r="AG6561">
        <v>0</v>
      </c>
      <c r="AH6561">
        <v>0</v>
      </c>
    </row>
    <row r="6562" spans="1:34" x14ac:dyDescent="0.3">
      <c r="A6562" t="s">
        <v>290</v>
      </c>
      <c r="B6562" t="s">
        <v>2267</v>
      </c>
      <c r="C6562" t="s">
        <v>1347</v>
      </c>
      <c r="D6562" t="s">
        <v>8920</v>
      </c>
      <c r="E6562" t="s">
        <v>395</v>
      </c>
      <c r="F6562" t="s">
        <v>257</v>
      </c>
      <c r="G6562" t="s">
        <v>326</v>
      </c>
      <c r="I6562" t="str">
        <f t="shared" si="408"/>
        <v>07UbLs1-490</v>
      </c>
      <c r="J6562" t="str">
        <f t="shared" si="409"/>
        <v>YucaAviculturaPiscicultura cachama</v>
      </c>
      <c r="K6562">
        <v>0</v>
      </c>
      <c r="L6562">
        <v>0</v>
      </c>
      <c r="M6562">
        <v>0</v>
      </c>
      <c r="O6562">
        <v>0</v>
      </c>
      <c r="P6562">
        <v>0</v>
      </c>
      <c r="Q6562">
        <v>0</v>
      </c>
      <c r="R6562">
        <v>0</v>
      </c>
      <c r="T6562">
        <f t="shared" si="410"/>
        <v>0</v>
      </c>
      <c r="U6562">
        <v>0</v>
      </c>
      <c r="V6562">
        <v>0</v>
      </c>
      <c r="W6562">
        <v>0</v>
      </c>
      <c r="Y6562">
        <f t="shared" si="411"/>
        <v>0</v>
      </c>
      <c r="Z6562">
        <v>0</v>
      </c>
      <c r="AA6562">
        <v>0</v>
      </c>
      <c r="AB6562">
        <v>0</v>
      </c>
      <c r="AD6562">
        <v>7.1499999999999994E-2</v>
      </c>
      <c r="AE6562">
        <v>5.4999999999999997E-3</v>
      </c>
      <c r="AF6562">
        <v>0</v>
      </c>
      <c r="AG6562">
        <v>0</v>
      </c>
      <c r="AH6562">
        <v>0</v>
      </c>
    </row>
    <row r="6563" spans="1:34" x14ac:dyDescent="0.3">
      <c r="A6563" t="s">
        <v>290</v>
      </c>
      <c r="B6563" t="s">
        <v>2269</v>
      </c>
      <c r="C6563" t="s">
        <v>1347</v>
      </c>
      <c r="D6563" t="s">
        <v>8921</v>
      </c>
      <c r="E6563" t="s">
        <v>395</v>
      </c>
      <c r="F6563" t="s">
        <v>257</v>
      </c>
      <c r="G6563" t="s">
        <v>326</v>
      </c>
      <c r="I6563" t="str">
        <f t="shared" si="408"/>
        <v>07UbLs1-490</v>
      </c>
      <c r="J6563" t="str">
        <f t="shared" si="409"/>
        <v>YucaAviculturaPiscicultura cachama</v>
      </c>
      <c r="K6563">
        <v>0</v>
      </c>
      <c r="L6563">
        <v>0</v>
      </c>
      <c r="M6563">
        <v>0</v>
      </c>
      <c r="O6563">
        <v>0</v>
      </c>
      <c r="P6563">
        <v>0</v>
      </c>
      <c r="Q6563">
        <v>0</v>
      </c>
      <c r="R6563">
        <v>0</v>
      </c>
      <c r="T6563">
        <f t="shared" si="410"/>
        <v>0</v>
      </c>
      <c r="U6563">
        <v>0</v>
      </c>
      <c r="V6563">
        <v>0</v>
      </c>
      <c r="W6563">
        <v>0</v>
      </c>
      <c r="Y6563">
        <f t="shared" si="411"/>
        <v>0</v>
      </c>
      <c r="Z6563">
        <v>0</v>
      </c>
      <c r="AA6563">
        <v>0</v>
      </c>
      <c r="AB6563">
        <v>0</v>
      </c>
      <c r="AD6563">
        <v>7.1499999999999994E-2</v>
      </c>
      <c r="AE6563">
        <v>5.4999999999999997E-3</v>
      </c>
      <c r="AF6563">
        <v>0</v>
      </c>
      <c r="AG6563">
        <v>0</v>
      </c>
      <c r="AH6563">
        <v>0</v>
      </c>
    </row>
    <row r="6564" spans="1:34" x14ac:dyDescent="0.3">
      <c r="A6564" t="s">
        <v>290</v>
      </c>
      <c r="B6564" t="s">
        <v>2271</v>
      </c>
      <c r="C6564" t="s">
        <v>1347</v>
      </c>
      <c r="D6564" t="s">
        <v>8922</v>
      </c>
      <c r="E6564" t="s">
        <v>395</v>
      </c>
      <c r="F6564" t="s">
        <v>257</v>
      </c>
      <c r="G6564" t="s">
        <v>326</v>
      </c>
      <c r="I6564" t="str">
        <f t="shared" si="408"/>
        <v>07UbLs1-490</v>
      </c>
      <c r="J6564" t="str">
        <f t="shared" si="409"/>
        <v>YucaAviculturaPiscicultura cachama</v>
      </c>
      <c r="K6564">
        <v>0</v>
      </c>
      <c r="L6564">
        <v>0</v>
      </c>
      <c r="M6564">
        <v>0</v>
      </c>
      <c r="O6564">
        <v>0</v>
      </c>
      <c r="P6564">
        <v>0</v>
      </c>
      <c r="Q6564">
        <v>0</v>
      </c>
      <c r="R6564">
        <v>0</v>
      </c>
      <c r="T6564">
        <f t="shared" si="410"/>
        <v>0</v>
      </c>
      <c r="U6564">
        <v>0</v>
      </c>
      <c r="V6564">
        <v>0</v>
      </c>
      <c r="W6564">
        <v>0</v>
      </c>
      <c r="Y6564">
        <f t="shared" si="411"/>
        <v>0</v>
      </c>
      <c r="Z6564">
        <v>0</v>
      </c>
      <c r="AA6564">
        <v>0</v>
      </c>
      <c r="AB6564">
        <v>0</v>
      </c>
      <c r="AD6564">
        <v>7.1499999999999994E-2</v>
      </c>
      <c r="AE6564">
        <v>5.4999999999999997E-3</v>
      </c>
      <c r="AF6564">
        <v>0</v>
      </c>
      <c r="AG6564">
        <v>0</v>
      </c>
      <c r="AH6564">
        <v>0</v>
      </c>
    </row>
    <row r="6565" spans="1:34" x14ac:dyDescent="0.3">
      <c r="A6565" t="s">
        <v>290</v>
      </c>
      <c r="B6565" t="s">
        <v>2273</v>
      </c>
      <c r="C6565" t="s">
        <v>1347</v>
      </c>
      <c r="D6565" t="s">
        <v>8923</v>
      </c>
      <c r="E6565" t="s">
        <v>395</v>
      </c>
      <c r="F6565" t="s">
        <v>257</v>
      </c>
      <c r="G6565" t="s">
        <v>326</v>
      </c>
      <c r="I6565" t="str">
        <f t="shared" si="408"/>
        <v>07UbLs1-490</v>
      </c>
      <c r="J6565" t="str">
        <f t="shared" si="409"/>
        <v>YucaAviculturaPiscicultura cachama</v>
      </c>
      <c r="K6565">
        <v>0</v>
      </c>
      <c r="L6565">
        <v>0</v>
      </c>
      <c r="M6565">
        <v>0</v>
      </c>
      <c r="O6565">
        <v>0</v>
      </c>
      <c r="P6565">
        <v>0</v>
      </c>
      <c r="Q6565">
        <v>0</v>
      </c>
      <c r="R6565">
        <v>0</v>
      </c>
      <c r="T6565">
        <f t="shared" si="410"/>
        <v>0</v>
      </c>
      <c r="U6565">
        <v>0</v>
      </c>
      <c r="V6565">
        <v>0</v>
      </c>
      <c r="W6565">
        <v>0</v>
      </c>
      <c r="Y6565">
        <f t="shared" si="411"/>
        <v>0</v>
      </c>
      <c r="Z6565">
        <v>0</v>
      </c>
      <c r="AA6565">
        <v>0</v>
      </c>
      <c r="AB6565">
        <v>0</v>
      </c>
      <c r="AD6565">
        <v>7.1499999999999994E-2</v>
      </c>
      <c r="AE6565">
        <v>5.4999999999999997E-3</v>
      </c>
      <c r="AF6565">
        <v>0</v>
      </c>
      <c r="AG6565">
        <v>0</v>
      </c>
      <c r="AH6565">
        <v>0</v>
      </c>
    </row>
    <row r="6566" spans="1:34" x14ac:dyDescent="0.3">
      <c r="A6566" t="s">
        <v>295</v>
      </c>
      <c r="B6566" t="s">
        <v>2777</v>
      </c>
      <c r="C6566" t="s">
        <v>1454</v>
      </c>
      <c r="D6566" t="s">
        <v>8924</v>
      </c>
      <c r="E6566" t="s">
        <v>395</v>
      </c>
      <c r="F6566" t="s">
        <v>257</v>
      </c>
      <c r="G6566" t="s">
        <v>326</v>
      </c>
      <c r="I6566" t="str">
        <f t="shared" si="408"/>
        <v>07VbL-490</v>
      </c>
      <c r="J6566" t="str">
        <f t="shared" si="409"/>
        <v>YucaAviculturaPiscicultura cachama</v>
      </c>
      <c r="K6566">
        <v>0</v>
      </c>
      <c r="L6566">
        <v>0</v>
      </c>
      <c r="M6566">
        <v>0</v>
      </c>
      <c r="O6566">
        <v>0</v>
      </c>
      <c r="P6566">
        <v>0</v>
      </c>
      <c r="Q6566">
        <v>0</v>
      </c>
      <c r="R6566">
        <v>0</v>
      </c>
      <c r="T6566">
        <f t="shared" si="410"/>
        <v>0</v>
      </c>
      <c r="U6566">
        <v>0</v>
      </c>
      <c r="V6566">
        <v>0</v>
      </c>
      <c r="W6566">
        <v>0</v>
      </c>
      <c r="Y6566">
        <f t="shared" si="411"/>
        <v>0</v>
      </c>
      <c r="Z6566">
        <v>0</v>
      </c>
      <c r="AA6566">
        <v>0</v>
      </c>
      <c r="AB6566">
        <v>0</v>
      </c>
      <c r="AD6566">
        <v>7.1499999999999994E-2</v>
      </c>
      <c r="AE6566">
        <v>5.4999999999999997E-3</v>
      </c>
      <c r="AF6566">
        <v>0</v>
      </c>
      <c r="AG6566">
        <v>0</v>
      </c>
      <c r="AH6566">
        <v>0</v>
      </c>
    </row>
    <row r="6567" spans="1:34" x14ac:dyDescent="0.3">
      <c r="A6567" t="s">
        <v>295</v>
      </c>
      <c r="B6567" t="s">
        <v>2781</v>
      </c>
      <c r="C6567" t="s">
        <v>1454</v>
      </c>
      <c r="D6567" t="s">
        <v>8925</v>
      </c>
      <c r="E6567" t="s">
        <v>395</v>
      </c>
      <c r="F6567" t="s">
        <v>257</v>
      </c>
      <c r="G6567" t="s">
        <v>326</v>
      </c>
      <c r="I6567" t="str">
        <f t="shared" si="408"/>
        <v>07VbL-490</v>
      </c>
      <c r="J6567" t="str">
        <f t="shared" si="409"/>
        <v>YucaAviculturaPiscicultura cachama</v>
      </c>
      <c r="K6567">
        <v>0</v>
      </c>
      <c r="L6567">
        <v>0</v>
      </c>
      <c r="M6567">
        <v>0</v>
      </c>
      <c r="O6567">
        <v>0</v>
      </c>
      <c r="P6567">
        <v>0</v>
      </c>
      <c r="Q6567">
        <v>0</v>
      </c>
      <c r="R6567">
        <v>0</v>
      </c>
      <c r="T6567">
        <f t="shared" si="410"/>
        <v>0</v>
      </c>
      <c r="U6567">
        <v>0</v>
      </c>
      <c r="V6567">
        <v>0</v>
      </c>
      <c r="W6567">
        <v>0</v>
      </c>
      <c r="Y6567">
        <f t="shared" si="411"/>
        <v>0</v>
      </c>
      <c r="Z6567">
        <v>0</v>
      </c>
      <c r="AA6567">
        <v>0</v>
      </c>
      <c r="AB6567">
        <v>0</v>
      </c>
      <c r="AD6567">
        <v>7.1499999999999994E-2</v>
      </c>
      <c r="AE6567">
        <v>5.4999999999999997E-3</v>
      </c>
      <c r="AF6567">
        <v>0</v>
      </c>
      <c r="AG6567">
        <v>0</v>
      </c>
      <c r="AH6567">
        <v>0</v>
      </c>
    </row>
    <row r="6568" spans="1:34" x14ac:dyDescent="0.3">
      <c r="A6568" t="s">
        <v>295</v>
      </c>
      <c r="B6568" t="s">
        <v>2785</v>
      </c>
      <c r="C6568" t="s">
        <v>1454</v>
      </c>
      <c r="D6568" t="s">
        <v>8926</v>
      </c>
      <c r="E6568" t="s">
        <v>395</v>
      </c>
      <c r="F6568" t="s">
        <v>257</v>
      </c>
      <c r="G6568" t="s">
        <v>326</v>
      </c>
      <c r="I6568" t="str">
        <f t="shared" si="408"/>
        <v>07VbL-490</v>
      </c>
      <c r="J6568" t="str">
        <f t="shared" si="409"/>
        <v>YucaAviculturaPiscicultura cachama</v>
      </c>
      <c r="K6568">
        <v>0</v>
      </c>
      <c r="L6568">
        <v>0</v>
      </c>
      <c r="M6568">
        <v>0</v>
      </c>
      <c r="O6568">
        <v>0</v>
      </c>
      <c r="P6568">
        <v>0</v>
      </c>
      <c r="Q6568">
        <v>0</v>
      </c>
      <c r="R6568">
        <v>0</v>
      </c>
      <c r="T6568">
        <f t="shared" si="410"/>
        <v>0</v>
      </c>
      <c r="U6568">
        <v>0</v>
      </c>
      <c r="V6568">
        <v>0</v>
      </c>
      <c r="W6568">
        <v>0</v>
      </c>
      <c r="Y6568">
        <f t="shared" si="411"/>
        <v>0</v>
      </c>
      <c r="Z6568">
        <v>0</v>
      </c>
      <c r="AA6568">
        <v>0</v>
      </c>
      <c r="AB6568">
        <v>0</v>
      </c>
      <c r="AD6568">
        <v>7.1499999999999994E-2</v>
      </c>
      <c r="AE6568">
        <v>5.4999999999999997E-3</v>
      </c>
      <c r="AF6568">
        <v>0</v>
      </c>
      <c r="AG6568">
        <v>0</v>
      </c>
      <c r="AH6568">
        <v>0</v>
      </c>
    </row>
    <row r="6569" spans="1:34" x14ac:dyDescent="0.3">
      <c r="A6569" t="s">
        <v>295</v>
      </c>
      <c r="B6569" t="s">
        <v>2789</v>
      </c>
      <c r="C6569" t="s">
        <v>1454</v>
      </c>
      <c r="D6569" t="s">
        <v>8927</v>
      </c>
      <c r="E6569" t="s">
        <v>395</v>
      </c>
      <c r="F6569" t="s">
        <v>257</v>
      </c>
      <c r="G6569" t="s">
        <v>326</v>
      </c>
      <c r="I6569" t="str">
        <f t="shared" si="408"/>
        <v>07VbL-490</v>
      </c>
      <c r="J6569" t="str">
        <f t="shared" si="409"/>
        <v>YucaAviculturaPiscicultura cachama</v>
      </c>
      <c r="K6569">
        <v>0</v>
      </c>
      <c r="L6569">
        <v>0</v>
      </c>
      <c r="M6569">
        <v>0</v>
      </c>
      <c r="O6569">
        <v>0</v>
      </c>
      <c r="P6569">
        <v>0</v>
      </c>
      <c r="Q6569">
        <v>0</v>
      </c>
      <c r="R6569">
        <v>0</v>
      </c>
      <c r="T6569">
        <f t="shared" si="410"/>
        <v>0</v>
      </c>
      <c r="U6569">
        <v>0</v>
      </c>
      <c r="V6569">
        <v>0</v>
      </c>
      <c r="W6569">
        <v>0</v>
      </c>
      <c r="Y6569">
        <f t="shared" si="411"/>
        <v>0</v>
      </c>
      <c r="Z6569">
        <v>0</v>
      </c>
      <c r="AA6569">
        <v>0</v>
      </c>
      <c r="AB6569">
        <v>0</v>
      </c>
      <c r="AD6569">
        <v>7.1499999999999994E-2</v>
      </c>
      <c r="AE6569">
        <v>5.4999999999999997E-3</v>
      </c>
      <c r="AF6569">
        <v>0</v>
      </c>
      <c r="AG6569">
        <v>0</v>
      </c>
      <c r="AH6569">
        <v>0</v>
      </c>
    </row>
    <row r="6570" spans="1:34" x14ac:dyDescent="0.3">
      <c r="A6570" t="s">
        <v>295</v>
      </c>
      <c r="B6570" t="s">
        <v>2793</v>
      </c>
      <c r="C6570" t="s">
        <v>1454</v>
      </c>
      <c r="D6570" t="s">
        <v>8928</v>
      </c>
      <c r="E6570" t="s">
        <v>395</v>
      </c>
      <c r="F6570" t="s">
        <v>257</v>
      </c>
      <c r="G6570" t="s">
        <v>326</v>
      </c>
      <c r="I6570" t="str">
        <f t="shared" si="408"/>
        <v>07VbL-490</v>
      </c>
      <c r="J6570" t="str">
        <f t="shared" si="409"/>
        <v>YucaAviculturaPiscicultura cachama</v>
      </c>
      <c r="K6570">
        <v>0</v>
      </c>
      <c r="L6570">
        <v>0</v>
      </c>
      <c r="M6570">
        <v>0</v>
      </c>
      <c r="O6570">
        <v>0</v>
      </c>
      <c r="P6570">
        <v>0</v>
      </c>
      <c r="Q6570">
        <v>0</v>
      </c>
      <c r="R6570">
        <v>0</v>
      </c>
      <c r="T6570">
        <f t="shared" si="410"/>
        <v>0</v>
      </c>
      <c r="U6570">
        <v>0</v>
      </c>
      <c r="V6570">
        <v>0</v>
      </c>
      <c r="W6570">
        <v>0</v>
      </c>
      <c r="Y6570">
        <f t="shared" si="411"/>
        <v>0</v>
      </c>
      <c r="Z6570">
        <v>0</v>
      </c>
      <c r="AA6570">
        <v>0</v>
      </c>
      <c r="AB6570">
        <v>0</v>
      </c>
      <c r="AD6570">
        <v>7.1499999999999994E-2</v>
      </c>
      <c r="AE6570">
        <v>5.4999999999999997E-3</v>
      </c>
      <c r="AF6570">
        <v>0</v>
      </c>
      <c r="AG6570">
        <v>0</v>
      </c>
      <c r="AH6570">
        <v>0</v>
      </c>
    </row>
    <row r="6571" spans="1:34" x14ac:dyDescent="0.3">
      <c r="A6571" t="s">
        <v>295</v>
      </c>
      <c r="B6571" t="s">
        <v>2797</v>
      </c>
      <c r="C6571" t="s">
        <v>1454</v>
      </c>
      <c r="D6571" t="s">
        <v>8929</v>
      </c>
      <c r="E6571" t="s">
        <v>395</v>
      </c>
      <c r="F6571" t="s">
        <v>257</v>
      </c>
      <c r="G6571" t="s">
        <v>326</v>
      </c>
      <c r="I6571" t="str">
        <f t="shared" si="408"/>
        <v>07VbL-490</v>
      </c>
      <c r="J6571" t="str">
        <f t="shared" si="409"/>
        <v>YucaAviculturaPiscicultura cachama</v>
      </c>
      <c r="K6571">
        <v>0</v>
      </c>
      <c r="L6571">
        <v>0</v>
      </c>
      <c r="M6571">
        <v>0</v>
      </c>
      <c r="O6571">
        <v>0</v>
      </c>
      <c r="P6571">
        <v>0</v>
      </c>
      <c r="Q6571">
        <v>0</v>
      </c>
      <c r="R6571">
        <v>0</v>
      </c>
      <c r="T6571">
        <f t="shared" si="410"/>
        <v>0</v>
      </c>
      <c r="U6571">
        <v>0</v>
      </c>
      <c r="V6571">
        <v>0</v>
      </c>
      <c r="W6571">
        <v>0</v>
      </c>
      <c r="Y6571">
        <f t="shared" si="411"/>
        <v>0</v>
      </c>
      <c r="Z6571">
        <v>0</v>
      </c>
      <c r="AA6571">
        <v>0</v>
      </c>
      <c r="AB6571">
        <v>0</v>
      </c>
      <c r="AD6571">
        <v>7.1499999999999994E-2</v>
      </c>
      <c r="AE6571">
        <v>5.4999999999999997E-3</v>
      </c>
      <c r="AF6571">
        <v>0</v>
      </c>
      <c r="AG6571">
        <v>0</v>
      </c>
      <c r="AH6571">
        <v>0</v>
      </c>
    </row>
    <row r="6572" spans="1:34" x14ac:dyDescent="0.3">
      <c r="A6572" t="s">
        <v>295</v>
      </c>
      <c r="B6572" t="s">
        <v>2801</v>
      </c>
      <c r="C6572" t="s">
        <v>1454</v>
      </c>
      <c r="D6572" t="s">
        <v>8930</v>
      </c>
      <c r="E6572" t="s">
        <v>395</v>
      </c>
      <c r="F6572" t="s">
        <v>257</v>
      </c>
      <c r="G6572" t="s">
        <v>326</v>
      </c>
      <c r="I6572" t="str">
        <f t="shared" si="408"/>
        <v>07VbL-490</v>
      </c>
      <c r="J6572" t="str">
        <f t="shared" si="409"/>
        <v>YucaAviculturaPiscicultura cachama</v>
      </c>
      <c r="K6572">
        <v>0</v>
      </c>
      <c r="L6572">
        <v>0</v>
      </c>
      <c r="M6572">
        <v>0</v>
      </c>
      <c r="O6572">
        <v>0</v>
      </c>
      <c r="P6572">
        <v>0</v>
      </c>
      <c r="Q6572">
        <v>0</v>
      </c>
      <c r="R6572">
        <v>0</v>
      </c>
      <c r="T6572">
        <f t="shared" si="410"/>
        <v>0</v>
      </c>
      <c r="U6572">
        <v>0</v>
      </c>
      <c r="V6572">
        <v>0</v>
      </c>
      <c r="W6572">
        <v>0</v>
      </c>
      <c r="Y6572">
        <f t="shared" si="411"/>
        <v>0</v>
      </c>
      <c r="Z6572">
        <v>0</v>
      </c>
      <c r="AA6572">
        <v>0</v>
      </c>
      <c r="AB6572">
        <v>0</v>
      </c>
      <c r="AD6572">
        <v>7.1499999999999994E-2</v>
      </c>
      <c r="AE6572">
        <v>5.4999999999999997E-3</v>
      </c>
      <c r="AF6572">
        <v>0</v>
      </c>
      <c r="AG6572">
        <v>0</v>
      </c>
      <c r="AH6572">
        <v>0</v>
      </c>
    </row>
    <row r="6573" spans="1:34" x14ac:dyDescent="0.3">
      <c r="A6573" t="s">
        <v>295</v>
      </c>
      <c r="B6573" t="s">
        <v>2805</v>
      </c>
      <c r="C6573" t="s">
        <v>1454</v>
      </c>
      <c r="D6573" t="s">
        <v>8931</v>
      </c>
      <c r="E6573" t="s">
        <v>395</v>
      </c>
      <c r="F6573" t="s">
        <v>257</v>
      </c>
      <c r="G6573" t="s">
        <v>326</v>
      </c>
      <c r="I6573" t="str">
        <f t="shared" si="408"/>
        <v>07VbL-490</v>
      </c>
      <c r="J6573" t="str">
        <f t="shared" si="409"/>
        <v>YucaAviculturaPiscicultura cachama</v>
      </c>
      <c r="K6573">
        <v>0</v>
      </c>
      <c r="L6573">
        <v>0</v>
      </c>
      <c r="M6573">
        <v>0</v>
      </c>
      <c r="O6573">
        <v>0</v>
      </c>
      <c r="P6573">
        <v>0</v>
      </c>
      <c r="Q6573">
        <v>0</v>
      </c>
      <c r="R6573">
        <v>0</v>
      </c>
      <c r="T6573">
        <f t="shared" si="410"/>
        <v>0</v>
      </c>
      <c r="U6573">
        <v>0</v>
      </c>
      <c r="V6573">
        <v>0</v>
      </c>
      <c r="W6573">
        <v>0</v>
      </c>
      <c r="Y6573">
        <f t="shared" si="411"/>
        <v>0</v>
      </c>
      <c r="Z6573">
        <v>0</v>
      </c>
      <c r="AA6573">
        <v>0</v>
      </c>
      <c r="AB6573">
        <v>0</v>
      </c>
      <c r="AD6573">
        <v>7.1499999999999994E-2</v>
      </c>
      <c r="AE6573">
        <v>5.4999999999999997E-3</v>
      </c>
      <c r="AF6573">
        <v>0</v>
      </c>
      <c r="AG6573">
        <v>0</v>
      </c>
      <c r="AH6573">
        <v>0</v>
      </c>
    </row>
    <row r="6574" spans="1:34" x14ac:dyDescent="0.3">
      <c r="A6574" t="s">
        <v>295</v>
      </c>
      <c r="B6574" t="s">
        <v>2809</v>
      </c>
      <c r="C6574" t="s">
        <v>1454</v>
      </c>
      <c r="D6574" t="s">
        <v>8932</v>
      </c>
      <c r="E6574" t="s">
        <v>395</v>
      </c>
      <c r="F6574" t="s">
        <v>257</v>
      </c>
      <c r="G6574" t="s">
        <v>326</v>
      </c>
      <c r="I6574" t="str">
        <f t="shared" si="408"/>
        <v>07VbL-490</v>
      </c>
      <c r="J6574" t="str">
        <f t="shared" si="409"/>
        <v>YucaAviculturaPiscicultura cachama</v>
      </c>
      <c r="K6574">
        <v>0</v>
      </c>
      <c r="L6574">
        <v>0</v>
      </c>
      <c r="M6574">
        <v>0</v>
      </c>
      <c r="O6574">
        <v>0</v>
      </c>
      <c r="P6574">
        <v>0</v>
      </c>
      <c r="Q6574">
        <v>0</v>
      </c>
      <c r="R6574">
        <v>0</v>
      </c>
      <c r="T6574">
        <f t="shared" si="410"/>
        <v>0</v>
      </c>
      <c r="U6574">
        <v>0</v>
      </c>
      <c r="V6574">
        <v>0</v>
      </c>
      <c r="W6574">
        <v>0</v>
      </c>
      <c r="Y6574">
        <f t="shared" si="411"/>
        <v>0</v>
      </c>
      <c r="Z6574">
        <v>0</v>
      </c>
      <c r="AA6574">
        <v>0</v>
      </c>
      <c r="AB6574">
        <v>0</v>
      </c>
      <c r="AD6574">
        <v>7.1499999999999994E-2</v>
      </c>
      <c r="AE6574">
        <v>5.4999999999999997E-3</v>
      </c>
      <c r="AF6574">
        <v>0</v>
      </c>
      <c r="AG6574">
        <v>0</v>
      </c>
      <c r="AH6574">
        <v>0</v>
      </c>
    </row>
    <row r="6575" spans="1:34" x14ac:dyDescent="0.3">
      <c r="A6575" t="s">
        <v>295</v>
      </c>
      <c r="B6575" t="s">
        <v>2813</v>
      </c>
      <c r="C6575" t="s">
        <v>1454</v>
      </c>
      <c r="D6575" t="s">
        <v>8933</v>
      </c>
      <c r="E6575" t="s">
        <v>395</v>
      </c>
      <c r="F6575" t="s">
        <v>257</v>
      </c>
      <c r="G6575" t="s">
        <v>326</v>
      </c>
      <c r="I6575" t="str">
        <f t="shared" si="408"/>
        <v>07VbL-490</v>
      </c>
      <c r="J6575" t="str">
        <f t="shared" si="409"/>
        <v>YucaAviculturaPiscicultura cachama</v>
      </c>
      <c r="K6575">
        <v>0</v>
      </c>
      <c r="L6575">
        <v>0</v>
      </c>
      <c r="M6575">
        <v>0</v>
      </c>
      <c r="O6575">
        <v>0</v>
      </c>
      <c r="P6575">
        <v>0</v>
      </c>
      <c r="Q6575">
        <v>0</v>
      </c>
      <c r="R6575">
        <v>0</v>
      </c>
      <c r="T6575">
        <f t="shared" si="410"/>
        <v>0</v>
      </c>
      <c r="U6575">
        <v>0</v>
      </c>
      <c r="V6575">
        <v>0</v>
      </c>
      <c r="W6575">
        <v>0</v>
      </c>
      <c r="Y6575">
        <f t="shared" si="411"/>
        <v>0</v>
      </c>
      <c r="Z6575">
        <v>0</v>
      </c>
      <c r="AA6575">
        <v>0</v>
      </c>
      <c r="AB6575">
        <v>0</v>
      </c>
      <c r="AD6575">
        <v>7.1499999999999994E-2</v>
      </c>
      <c r="AE6575">
        <v>5.4999999999999997E-3</v>
      </c>
      <c r="AF6575">
        <v>0</v>
      </c>
      <c r="AG6575">
        <v>0</v>
      </c>
      <c r="AH6575">
        <v>0</v>
      </c>
    </row>
    <row r="6576" spans="1:34" x14ac:dyDescent="0.3">
      <c r="A6576" t="s">
        <v>295</v>
      </c>
      <c r="B6576" t="s">
        <v>2817</v>
      </c>
      <c r="C6576" t="s">
        <v>1454</v>
      </c>
      <c r="D6576" t="s">
        <v>8934</v>
      </c>
      <c r="E6576" t="s">
        <v>395</v>
      </c>
      <c r="F6576" t="s">
        <v>257</v>
      </c>
      <c r="G6576" t="s">
        <v>326</v>
      </c>
      <c r="I6576" t="str">
        <f t="shared" si="408"/>
        <v>07VbL-490</v>
      </c>
      <c r="J6576" t="str">
        <f t="shared" si="409"/>
        <v>YucaAviculturaPiscicultura cachama</v>
      </c>
      <c r="K6576">
        <v>0</v>
      </c>
      <c r="L6576">
        <v>0</v>
      </c>
      <c r="M6576">
        <v>0</v>
      </c>
      <c r="O6576">
        <v>0</v>
      </c>
      <c r="P6576">
        <v>0</v>
      </c>
      <c r="Q6576">
        <v>0</v>
      </c>
      <c r="R6576">
        <v>0</v>
      </c>
      <c r="T6576">
        <f t="shared" si="410"/>
        <v>0</v>
      </c>
      <c r="U6576">
        <v>0</v>
      </c>
      <c r="V6576">
        <v>0</v>
      </c>
      <c r="W6576">
        <v>0</v>
      </c>
      <c r="Y6576">
        <f t="shared" si="411"/>
        <v>0</v>
      </c>
      <c r="Z6576">
        <v>0</v>
      </c>
      <c r="AA6576">
        <v>0</v>
      </c>
      <c r="AB6576">
        <v>0</v>
      </c>
      <c r="AD6576">
        <v>7.1499999999999994E-2</v>
      </c>
      <c r="AE6576">
        <v>5.4999999999999997E-3</v>
      </c>
      <c r="AF6576">
        <v>0</v>
      </c>
      <c r="AG6576">
        <v>0</v>
      </c>
      <c r="AH6576">
        <v>0</v>
      </c>
    </row>
    <row r="6577" spans="1:34" x14ac:dyDescent="0.3">
      <c r="A6577" t="s">
        <v>295</v>
      </c>
      <c r="B6577" t="s">
        <v>2821</v>
      </c>
      <c r="C6577" t="s">
        <v>1454</v>
      </c>
      <c r="D6577" t="s">
        <v>8935</v>
      </c>
      <c r="E6577" t="s">
        <v>395</v>
      </c>
      <c r="F6577" t="s">
        <v>257</v>
      </c>
      <c r="G6577" t="s">
        <v>326</v>
      </c>
      <c r="I6577" t="str">
        <f t="shared" si="408"/>
        <v>07VbL-490</v>
      </c>
      <c r="J6577" t="str">
        <f t="shared" si="409"/>
        <v>YucaAviculturaPiscicultura cachama</v>
      </c>
      <c r="K6577">
        <v>0</v>
      </c>
      <c r="L6577">
        <v>0</v>
      </c>
      <c r="M6577">
        <v>0</v>
      </c>
      <c r="O6577">
        <v>0</v>
      </c>
      <c r="P6577">
        <v>0</v>
      </c>
      <c r="Q6577">
        <v>0</v>
      </c>
      <c r="R6577">
        <v>0</v>
      </c>
      <c r="T6577">
        <f t="shared" si="410"/>
        <v>0</v>
      </c>
      <c r="U6577">
        <v>0</v>
      </c>
      <c r="V6577">
        <v>0</v>
      </c>
      <c r="W6577">
        <v>0</v>
      </c>
      <c r="Y6577">
        <f t="shared" si="411"/>
        <v>0</v>
      </c>
      <c r="Z6577">
        <v>0</v>
      </c>
      <c r="AA6577">
        <v>0</v>
      </c>
      <c r="AB6577">
        <v>0</v>
      </c>
      <c r="AD6577">
        <v>7.1499999999999994E-2</v>
      </c>
      <c r="AE6577">
        <v>5.4999999999999997E-3</v>
      </c>
      <c r="AF6577">
        <v>0</v>
      </c>
      <c r="AG6577">
        <v>0</v>
      </c>
      <c r="AH6577">
        <v>0</v>
      </c>
    </row>
    <row r="6578" spans="1:34" x14ac:dyDescent="0.3">
      <c r="A6578" t="s">
        <v>295</v>
      </c>
      <c r="B6578" t="s">
        <v>2825</v>
      </c>
      <c r="C6578" t="s">
        <v>1454</v>
      </c>
      <c r="D6578" t="s">
        <v>8936</v>
      </c>
      <c r="E6578" t="s">
        <v>395</v>
      </c>
      <c r="F6578" t="s">
        <v>257</v>
      </c>
      <c r="G6578" t="s">
        <v>326</v>
      </c>
      <c r="I6578" t="str">
        <f t="shared" si="408"/>
        <v>07VbL-490</v>
      </c>
      <c r="J6578" t="str">
        <f t="shared" si="409"/>
        <v>YucaAviculturaPiscicultura cachama</v>
      </c>
      <c r="K6578">
        <v>0</v>
      </c>
      <c r="L6578">
        <v>0</v>
      </c>
      <c r="M6578">
        <v>0</v>
      </c>
      <c r="O6578">
        <v>0</v>
      </c>
      <c r="P6578">
        <v>0</v>
      </c>
      <c r="Q6578">
        <v>0</v>
      </c>
      <c r="R6578">
        <v>0</v>
      </c>
      <c r="T6578">
        <f t="shared" si="410"/>
        <v>0</v>
      </c>
      <c r="U6578">
        <v>0</v>
      </c>
      <c r="V6578">
        <v>0</v>
      </c>
      <c r="W6578">
        <v>0</v>
      </c>
      <c r="Y6578">
        <f t="shared" si="411"/>
        <v>0</v>
      </c>
      <c r="Z6578">
        <v>0</v>
      </c>
      <c r="AA6578">
        <v>0</v>
      </c>
      <c r="AB6578">
        <v>0</v>
      </c>
      <c r="AD6578">
        <v>7.1499999999999994E-2</v>
      </c>
      <c r="AE6578">
        <v>5.4999999999999997E-3</v>
      </c>
      <c r="AF6578">
        <v>0</v>
      </c>
      <c r="AG6578">
        <v>0</v>
      </c>
      <c r="AH6578">
        <v>0</v>
      </c>
    </row>
    <row r="6579" spans="1:34" x14ac:dyDescent="0.3">
      <c r="A6579" t="s">
        <v>295</v>
      </c>
      <c r="B6579" t="s">
        <v>2829</v>
      </c>
      <c r="C6579" t="s">
        <v>1454</v>
      </c>
      <c r="D6579" t="s">
        <v>8937</v>
      </c>
      <c r="E6579" t="s">
        <v>395</v>
      </c>
      <c r="F6579" t="s">
        <v>257</v>
      </c>
      <c r="G6579" t="s">
        <v>326</v>
      </c>
      <c r="I6579" t="str">
        <f t="shared" si="408"/>
        <v>07VbL-490</v>
      </c>
      <c r="J6579" t="str">
        <f t="shared" si="409"/>
        <v>YucaAviculturaPiscicultura cachama</v>
      </c>
      <c r="K6579">
        <v>0</v>
      </c>
      <c r="L6579">
        <v>0</v>
      </c>
      <c r="M6579">
        <v>0</v>
      </c>
      <c r="O6579">
        <v>0</v>
      </c>
      <c r="P6579">
        <v>0</v>
      </c>
      <c r="Q6579">
        <v>0</v>
      </c>
      <c r="R6579">
        <v>0</v>
      </c>
      <c r="T6579">
        <f t="shared" si="410"/>
        <v>0</v>
      </c>
      <c r="U6579">
        <v>0</v>
      </c>
      <c r="V6579">
        <v>0</v>
      </c>
      <c r="W6579">
        <v>0</v>
      </c>
      <c r="Y6579">
        <f t="shared" si="411"/>
        <v>0</v>
      </c>
      <c r="Z6579">
        <v>0</v>
      </c>
      <c r="AA6579">
        <v>0</v>
      </c>
      <c r="AB6579">
        <v>0</v>
      </c>
      <c r="AD6579">
        <v>7.1499999999999994E-2</v>
      </c>
      <c r="AE6579">
        <v>5.4999999999999997E-3</v>
      </c>
      <c r="AF6579">
        <v>0</v>
      </c>
      <c r="AG6579">
        <v>0</v>
      </c>
      <c r="AH6579">
        <v>0</v>
      </c>
    </row>
    <row r="6580" spans="1:34" x14ac:dyDescent="0.3">
      <c r="A6580" t="s">
        <v>295</v>
      </c>
      <c r="B6580" t="s">
        <v>2833</v>
      </c>
      <c r="C6580" t="s">
        <v>1454</v>
      </c>
      <c r="D6580" t="s">
        <v>8938</v>
      </c>
      <c r="E6580" t="s">
        <v>395</v>
      </c>
      <c r="F6580" t="s">
        <v>257</v>
      </c>
      <c r="G6580" t="s">
        <v>326</v>
      </c>
      <c r="I6580" t="str">
        <f t="shared" si="408"/>
        <v>07VbL-490</v>
      </c>
      <c r="J6580" t="str">
        <f t="shared" si="409"/>
        <v>YucaAviculturaPiscicultura cachama</v>
      </c>
      <c r="K6580">
        <v>0</v>
      </c>
      <c r="L6580">
        <v>0</v>
      </c>
      <c r="M6580">
        <v>0</v>
      </c>
      <c r="O6580">
        <v>0</v>
      </c>
      <c r="P6580">
        <v>0</v>
      </c>
      <c r="Q6580">
        <v>0</v>
      </c>
      <c r="R6580">
        <v>0</v>
      </c>
      <c r="T6580">
        <f t="shared" si="410"/>
        <v>0</v>
      </c>
      <c r="U6580">
        <v>0</v>
      </c>
      <c r="V6580">
        <v>0</v>
      </c>
      <c r="W6580">
        <v>0</v>
      </c>
      <c r="Y6580">
        <f t="shared" si="411"/>
        <v>0</v>
      </c>
      <c r="Z6580">
        <v>0</v>
      </c>
      <c r="AA6580">
        <v>0</v>
      </c>
      <c r="AB6580">
        <v>0</v>
      </c>
      <c r="AD6580">
        <v>7.1499999999999994E-2</v>
      </c>
      <c r="AE6580">
        <v>5.4999999999999997E-3</v>
      </c>
      <c r="AF6580">
        <v>0</v>
      </c>
      <c r="AG6580">
        <v>0</v>
      </c>
      <c r="AH6580">
        <v>0</v>
      </c>
    </row>
    <row r="6581" spans="1:34" x14ac:dyDescent="0.3">
      <c r="A6581" t="s">
        <v>295</v>
      </c>
      <c r="B6581" t="s">
        <v>2837</v>
      </c>
      <c r="C6581" t="s">
        <v>1454</v>
      </c>
      <c r="D6581" t="s">
        <v>8939</v>
      </c>
      <c r="E6581" t="s">
        <v>395</v>
      </c>
      <c r="F6581" t="s">
        <v>257</v>
      </c>
      <c r="G6581" t="s">
        <v>326</v>
      </c>
      <c r="I6581" t="str">
        <f t="shared" si="408"/>
        <v>07VbL-490</v>
      </c>
      <c r="J6581" t="str">
        <f t="shared" si="409"/>
        <v>YucaAviculturaPiscicultura cachama</v>
      </c>
      <c r="K6581">
        <v>0</v>
      </c>
      <c r="L6581">
        <v>0</v>
      </c>
      <c r="M6581">
        <v>0</v>
      </c>
      <c r="O6581">
        <v>0</v>
      </c>
      <c r="P6581">
        <v>0</v>
      </c>
      <c r="Q6581">
        <v>0</v>
      </c>
      <c r="R6581">
        <v>0</v>
      </c>
      <c r="T6581">
        <f t="shared" si="410"/>
        <v>0</v>
      </c>
      <c r="U6581">
        <v>0</v>
      </c>
      <c r="V6581">
        <v>0</v>
      </c>
      <c r="W6581">
        <v>0</v>
      </c>
      <c r="Y6581">
        <f t="shared" si="411"/>
        <v>0</v>
      </c>
      <c r="Z6581">
        <v>0</v>
      </c>
      <c r="AA6581">
        <v>0</v>
      </c>
      <c r="AB6581">
        <v>0</v>
      </c>
      <c r="AD6581">
        <v>7.1499999999999994E-2</v>
      </c>
      <c r="AE6581">
        <v>5.4999999999999997E-3</v>
      </c>
      <c r="AF6581">
        <v>0</v>
      </c>
      <c r="AG6581">
        <v>0</v>
      </c>
      <c r="AH6581">
        <v>0</v>
      </c>
    </row>
    <row r="6582" spans="1:34" x14ac:dyDescent="0.3">
      <c r="A6582" t="s">
        <v>295</v>
      </c>
      <c r="B6582" t="s">
        <v>2841</v>
      </c>
      <c r="C6582" t="s">
        <v>1454</v>
      </c>
      <c r="D6582" t="s">
        <v>8940</v>
      </c>
      <c r="E6582" t="s">
        <v>395</v>
      </c>
      <c r="F6582" t="s">
        <v>257</v>
      </c>
      <c r="G6582" t="s">
        <v>326</v>
      </c>
      <c r="I6582" t="str">
        <f t="shared" si="408"/>
        <v>07VbL-490</v>
      </c>
      <c r="J6582" t="str">
        <f t="shared" si="409"/>
        <v>YucaAviculturaPiscicultura cachama</v>
      </c>
      <c r="K6582">
        <v>0</v>
      </c>
      <c r="L6582">
        <v>0</v>
      </c>
      <c r="M6582">
        <v>0</v>
      </c>
      <c r="O6582">
        <v>0</v>
      </c>
      <c r="P6582">
        <v>0</v>
      </c>
      <c r="Q6582">
        <v>0</v>
      </c>
      <c r="R6582">
        <v>0</v>
      </c>
      <c r="T6582">
        <f t="shared" si="410"/>
        <v>0</v>
      </c>
      <c r="U6582">
        <v>0</v>
      </c>
      <c r="V6582">
        <v>0</v>
      </c>
      <c r="W6582">
        <v>0</v>
      </c>
      <c r="Y6582">
        <f t="shared" si="411"/>
        <v>0</v>
      </c>
      <c r="Z6582">
        <v>0</v>
      </c>
      <c r="AA6582">
        <v>0</v>
      </c>
      <c r="AB6582">
        <v>0</v>
      </c>
      <c r="AD6582">
        <v>7.1499999999999994E-2</v>
      </c>
      <c r="AE6582">
        <v>5.4999999999999997E-3</v>
      </c>
      <c r="AF6582">
        <v>0</v>
      </c>
      <c r="AG6582">
        <v>0</v>
      </c>
      <c r="AH6582">
        <v>0</v>
      </c>
    </row>
    <row r="6583" spans="1:34" x14ac:dyDescent="0.3">
      <c r="A6583" t="s">
        <v>295</v>
      </c>
      <c r="B6583" t="s">
        <v>2845</v>
      </c>
      <c r="C6583" t="s">
        <v>1454</v>
      </c>
      <c r="D6583" t="s">
        <v>8941</v>
      </c>
      <c r="E6583" t="s">
        <v>395</v>
      </c>
      <c r="F6583" t="s">
        <v>257</v>
      </c>
      <c r="G6583" t="s">
        <v>326</v>
      </c>
      <c r="I6583" t="str">
        <f t="shared" si="408"/>
        <v>07VbL-490</v>
      </c>
      <c r="J6583" t="str">
        <f t="shared" si="409"/>
        <v>YucaAviculturaPiscicultura cachama</v>
      </c>
      <c r="K6583">
        <v>0</v>
      </c>
      <c r="L6583">
        <v>0</v>
      </c>
      <c r="M6583">
        <v>0</v>
      </c>
      <c r="O6583">
        <v>0</v>
      </c>
      <c r="P6583">
        <v>0</v>
      </c>
      <c r="Q6583">
        <v>0</v>
      </c>
      <c r="R6583">
        <v>0</v>
      </c>
      <c r="T6583">
        <f t="shared" si="410"/>
        <v>0</v>
      </c>
      <c r="U6583">
        <v>0</v>
      </c>
      <c r="V6583">
        <v>0</v>
      </c>
      <c r="W6583">
        <v>0</v>
      </c>
      <c r="Y6583">
        <f t="shared" si="411"/>
        <v>0</v>
      </c>
      <c r="Z6583">
        <v>0</v>
      </c>
      <c r="AA6583">
        <v>0</v>
      </c>
      <c r="AB6583">
        <v>0</v>
      </c>
      <c r="AD6583">
        <v>7.1499999999999994E-2</v>
      </c>
      <c r="AE6583">
        <v>5.4999999999999997E-3</v>
      </c>
      <c r="AF6583">
        <v>0</v>
      </c>
      <c r="AG6583">
        <v>0</v>
      </c>
      <c r="AH6583">
        <v>0</v>
      </c>
    </row>
    <row r="6584" spans="1:34" x14ac:dyDescent="0.3">
      <c r="A6584" t="s">
        <v>295</v>
      </c>
      <c r="B6584" t="s">
        <v>2849</v>
      </c>
      <c r="C6584" t="s">
        <v>1454</v>
      </c>
      <c r="D6584" t="s">
        <v>8942</v>
      </c>
      <c r="E6584" t="s">
        <v>395</v>
      </c>
      <c r="F6584" t="s">
        <v>257</v>
      </c>
      <c r="G6584" t="s">
        <v>326</v>
      </c>
      <c r="I6584" t="str">
        <f t="shared" si="408"/>
        <v>07VbL-490</v>
      </c>
      <c r="J6584" t="str">
        <f t="shared" si="409"/>
        <v>YucaAviculturaPiscicultura cachama</v>
      </c>
      <c r="K6584">
        <v>0</v>
      </c>
      <c r="L6584">
        <v>0</v>
      </c>
      <c r="M6584">
        <v>0</v>
      </c>
      <c r="O6584">
        <v>0</v>
      </c>
      <c r="P6584">
        <v>0</v>
      </c>
      <c r="Q6584">
        <v>0</v>
      </c>
      <c r="R6584">
        <v>0</v>
      </c>
      <c r="T6584">
        <f t="shared" si="410"/>
        <v>0</v>
      </c>
      <c r="U6584">
        <v>0</v>
      </c>
      <c r="V6584">
        <v>0</v>
      </c>
      <c r="W6584">
        <v>0</v>
      </c>
      <c r="Y6584">
        <f t="shared" si="411"/>
        <v>0</v>
      </c>
      <c r="Z6584">
        <v>0</v>
      </c>
      <c r="AA6584">
        <v>0</v>
      </c>
      <c r="AB6584">
        <v>0</v>
      </c>
      <c r="AD6584">
        <v>7.1499999999999994E-2</v>
      </c>
      <c r="AE6584">
        <v>5.4999999999999997E-3</v>
      </c>
      <c r="AF6584">
        <v>0</v>
      </c>
      <c r="AG6584">
        <v>0</v>
      </c>
      <c r="AH6584">
        <v>0</v>
      </c>
    </row>
    <row r="6585" spans="1:34" x14ac:dyDescent="0.3">
      <c r="A6585" t="s">
        <v>295</v>
      </c>
      <c r="B6585" t="s">
        <v>2853</v>
      </c>
      <c r="C6585" t="s">
        <v>1454</v>
      </c>
      <c r="D6585" t="s">
        <v>8943</v>
      </c>
      <c r="E6585" t="s">
        <v>395</v>
      </c>
      <c r="F6585" t="s">
        <v>257</v>
      </c>
      <c r="G6585" t="s">
        <v>326</v>
      </c>
      <c r="I6585" t="str">
        <f t="shared" si="408"/>
        <v>07VbL-490</v>
      </c>
      <c r="J6585" t="str">
        <f t="shared" si="409"/>
        <v>YucaAviculturaPiscicultura cachama</v>
      </c>
      <c r="K6585">
        <v>0</v>
      </c>
      <c r="L6585">
        <v>0</v>
      </c>
      <c r="M6585">
        <v>0</v>
      </c>
      <c r="O6585">
        <v>0</v>
      </c>
      <c r="P6585">
        <v>0</v>
      </c>
      <c r="Q6585">
        <v>0</v>
      </c>
      <c r="R6585">
        <v>0</v>
      </c>
      <c r="T6585">
        <f t="shared" si="410"/>
        <v>0</v>
      </c>
      <c r="U6585">
        <v>0</v>
      </c>
      <c r="V6585">
        <v>0</v>
      </c>
      <c r="W6585">
        <v>0</v>
      </c>
      <c r="Y6585">
        <f t="shared" si="411"/>
        <v>0</v>
      </c>
      <c r="Z6585">
        <v>0</v>
      </c>
      <c r="AA6585">
        <v>0</v>
      </c>
      <c r="AB6585">
        <v>0</v>
      </c>
      <c r="AD6585">
        <v>7.1499999999999994E-2</v>
      </c>
      <c r="AE6585">
        <v>5.4999999999999997E-3</v>
      </c>
      <c r="AF6585">
        <v>0</v>
      </c>
      <c r="AG6585">
        <v>0</v>
      </c>
      <c r="AH6585">
        <v>0</v>
      </c>
    </row>
    <row r="6586" spans="1:34" x14ac:dyDescent="0.3">
      <c r="A6586" t="s">
        <v>295</v>
      </c>
      <c r="B6586" t="s">
        <v>2857</v>
      </c>
      <c r="C6586" t="s">
        <v>1454</v>
      </c>
      <c r="D6586" t="s">
        <v>8944</v>
      </c>
      <c r="E6586" t="s">
        <v>395</v>
      </c>
      <c r="F6586" t="s">
        <v>257</v>
      </c>
      <c r="G6586" t="s">
        <v>326</v>
      </c>
      <c r="I6586" t="str">
        <f t="shared" si="408"/>
        <v>07VbL-490</v>
      </c>
      <c r="J6586" t="str">
        <f t="shared" si="409"/>
        <v>YucaAviculturaPiscicultura cachama</v>
      </c>
      <c r="K6586">
        <v>0</v>
      </c>
      <c r="L6586">
        <v>0</v>
      </c>
      <c r="M6586">
        <v>0</v>
      </c>
      <c r="O6586">
        <v>0</v>
      </c>
      <c r="P6586">
        <v>0</v>
      </c>
      <c r="Q6586">
        <v>0</v>
      </c>
      <c r="R6586">
        <v>0</v>
      </c>
      <c r="T6586">
        <f t="shared" si="410"/>
        <v>0</v>
      </c>
      <c r="U6586">
        <v>0</v>
      </c>
      <c r="V6586">
        <v>0</v>
      </c>
      <c r="W6586">
        <v>0</v>
      </c>
      <c r="Y6586">
        <f t="shared" si="411"/>
        <v>0</v>
      </c>
      <c r="Z6586">
        <v>0</v>
      </c>
      <c r="AA6586">
        <v>0</v>
      </c>
      <c r="AB6586">
        <v>0</v>
      </c>
      <c r="AD6586">
        <v>7.1499999999999994E-2</v>
      </c>
      <c r="AE6586">
        <v>5.4999999999999997E-3</v>
      </c>
      <c r="AF6586">
        <v>0</v>
      </c>
      <c r="AG6586">
        <v>0</v>
      </c>
      <c r="AH6586">
        <v>0</v>
      </c>
    </row>
    <row r="6587" spans="1:34" x14ac:dyDescent="0.3">
      <c r="A6587" t="s">
        <v>295</v>
      </c>
      <c r="B6587" t="s">
        <v>2861</v>
      </c>
      <c r="C6587" t="s">
        <v>1454</v>
      </c>
      <c r="D6587" t="s">
        <v>8945</v>
      </c>
      <c r="E6587" t="s">
        <v>395</v>
      </c>
      <c r="F6587" t="s">
        <v>257</v>
      </c>
      <c r="G6587" t="s">
        <v>326</v>
      </c>
      <c r="I6587" t="str">
        <f t="shared" si="408"/>
        <v>07VbL-490</v>
      </c>
      <c r="J6587" t="str">
        <f t="shared" si="409"/>
        <v>YucaAviculturaPiscicultura cachama</v>
      </c>
      <c r="K6587">
        <v>0</v>
      </c>
      <c r="L6587">
        <v>0</v>
      </c>
      <c r="M6587">
        <v>0</v>
      </c>
      <c r="O6587">
        <v>0</v>
      </c>
      <c r="P6587">
        <v>0</v>
      </c>
      <c r="Q6587">
        <v>0</v>
      </c>
      <c r="R6587">
        <v>0</v>
      </c>
      <c r="T6587">
        <f t="shared" si="410"/>
        <v>0</v>
      </c>
      <c r="U6587">
        <v>0</v>
      </c>
      <c r="V6587">
        <v>0</v>
      </c>
      <c r="W6587">
        <v>0</v>
      </c>
      <c r="Y6587">
        <f t="shared" si="411"/>
        <v>0</v>
      </c>
      <c r="Z6587">
        <v>0</v>
      </c>
      <c r="AA6587">
        <v>0</v>
      </c>
      <c r="AB6587">
        <v>0</v>
      </c>
      <c r="AD6587">
        <v>7.1499999999999994E-2</v>
      </c>
      <c r="AE6587">
        <v>5.4999999999999997E-3</v>
      </c>
      <c r="AF6587">
        <v>0</v>
      </c>
      <c r="AG6587">
        <v>0</v>
      </c>
      <c r="AH6587">
        <v>0</v>
      </c>
    </row>
    <row r="6588" spans="1:34" x14ac:dyDescent="0.3">
      <c r="A6588" t="s">
        <v>295</v>
      </c>
      <c r="B6588" t="s">
        <v>2865</v>
      </c>
      <c r="C6588" t="s">
        <v>1454</v>
      </c>
      <c r="D6588" t="s">
        <v>8946</v>
      </c>
      <c r="E6588" t="s">
        <v>395</v>
      </c>
      <c r="F6588" t="s">
        <v>257</v>
      </c>
      <c r="G6588" t="s">
        <v>326</v>
      </c>
      <c r="I6588" t="str">
        <f t="shared" si="408"/>
        <v>07VbL-490</v>
      </c>
      <c r="J6588" t="str">
        <f t="shared" si="409"/>
        <v>YucaAviculturaPiscicultura cachama</v>
      </c>
      <c r="K6588">
        <v>0</v>
      </c>
      <c r="L6588">
        <v>0</v>
      </c>
      <c r="M6588">
        <v>0</v>
      </c>
      <c r="O6588">
        <v>0</v>
      </c>
      <c r="P6588">
        <v>0</v>
      </c>
      <c r="Q6588">
        <v>0</v>
      </c>
      <c r="R6588">
        <v>0</v>
      </c>
      <c r="T6588">
        <f t="shared" si="410"/>
        <v>0</v>
      </c>
      <c r="U6588">
        <v>0</v>
      </c>
      <c r="V6588">
        <v>0</v>
      </c>
      <c r="W6588">
        <v>0</v>
      </c>
      <c r="Y6588">
        <f t="shared" si="411"/>
        <v>0</v>
      </c>
      <c r="Z6588">
        <v>0</v>
      </c>
      <c r="AA6588">
        <v>0</v>
      </c>
      <c r="AB6588">
        <v>0</v>
      </c>
      <c r="AD6588">
        <v>7.1499999999999994E-2</v>
      </c>
      <c r="AE6588">
        <v>5.4999999999999997E-3</v>
      </c>
      <c r="AF6588">
        <v>0</v>
      </c>
      <c r="AG6588">
        <v>0</v>
      </c>
      <c r="AH6588">
        <v>0</v>
      </c>
    </row>
    <row r="6589" spans="1:34" x14ac:dyDescent="0.3">
      <c r="A6589" t="s">
        <v>295</v>
      </c>
      <c r="B6589" t="s">
        <v>2869</v>
      </c>
      <c r="C6589" t="s">
        <v>1454</v>
      </c>
      <c r="D6589" t="s">
        <v>8947</v>
      </c>
      <c r="E6589" t="s">
        <v>395</v>
      </c>
      <c r="F6589" t="s">
        <v>257</v>
      </c>
      <c r="G6589" t="s">
        <v>326</v>
      </c>
      <c r="I6589" t="str">
        <f t="shared" si="408"/>
        <v>07VbL-490</v>
      </c>
      <c r="J6589" t="str">
        <f t="shared" si="409"/>
        <v>YucaAviculturaPiscicultura cachama</v>
      </c>
      <c r="K6589">
        <v>0</v>
      </c>
      <c r="L6589">
        <v>0</v>
      </c>
      <c r="M6589">
        <v>0</v>
      </c>
      <c r="O6589">
        <v>0</v>
      </c>
      <c r="P6589">
        <v>0</v>
      </c>
      <c r="Q6589">
        <v>0</v>
      </c>
      <c r="R6589">
        <v>0</v>
      </c>
      <c r="T6589">
        <f t="shared" si="410"/>
        <v>0</v>
      </c>
      <c r="U6589">
        <v>0</v>
      </c>
      <c r="V6589">
        <v>0</v>
      </c>
      <c r="W6589">
        <v>0</v>
      </c>
      <c r="Y6589">
        <f t="shared" si="411"/>
        <v>0</v>
      </c>
      <c r="Z6589">
        <v>0</v>
      </c>
      <c r="AA6589">
        <v>0</v>
      </c>
      <c r="AB6589">
        <v>0</v>
      </c>
      <c r="AD6589">
        <v>7.1499999999999994E-2</v>
      </c>
      <c r="AE6589">
        <v>5.4999999999999997E-3</v>
      </c>
      <c r="AF6589">
        <v>0</v>
      </c>
      <c r="AG6589">
        <v>0</v>
      </c>
      <c r="AH6589">
        <v>0</v>
      </c>
    </row>
    <row r="6590" spans="1:34" x14ac:dyDescent="0.3">
      <c r="A6590" t="s">
        <v>295</v>
      </c>
      <c r="B6590" t="s">
        <v>2873</v>
      </c>
      <c r="C6590" t="s">
        <v>1454</v>
      </c>
      <c r="D6590" t="s">
        <v>8948</v>
      </c>
      <c r="E6590" t="s">
        <v>395</v>
      </c>
      <c r="F6590" t="s">
        <v>257</v>
      </c>
      <c r="G6590" t="s">
        <v>326</v>
      </c>
      <c r="I6590" t="str">
        <f t="shared" si="408"/>
        <v>07VbL-490</v>
      </c>
      <c r="J6590" t="str">
        <f t="shared" si="409"/>
        <v>YucaAviculturaPiscicultura cachama</v>
      </c>
      <c r="K6590">
        <v>0</v>
      </c>
      <c r="L6590">
        <v>0</v>
      </c>
      <c r="M6590">
        <v>0</v>
      </c>
      <c r="O6590">
        <v>0</v>
      </c>
      <c r="P6590">
        <v>0</v>
      </c>
      <c r="Q6590">
        <v>0</v>
      </c>
      <c r="R6590">
        <v>0</v>
      </c>
      <c r="T6590">
        <f t="shared" si="410"/>
        <v>0</v>
      </c>
      <c r="U6590">
        <v>0</v>
      </c>
      <c r="V6590">
        <v>0</v>
      </c>
      <c r="W6590">
        <v>0</v>
      </c>
      <c r="Y6590">
        <f t="shared" si="411"/>
        <v>0</v>
      </c>
      <c r="Z6590">
        <v>0</v>
      </c>
      <c r="AA6590">
        <v>0</v>
      </c>
      <c r="AB6590">
        <v>0</v>
      </c>
      <c r="AD6590">
        <v>7.1499999999999994E-2</v>
      </c>
      <c r="AE6590">
        <v>5.4999999999999997E-3</v>
      </c>
      <c r="AF6590">
        <v>0</v>
      </c>
      <c r="AG6590">
        <v>0</v>
      </c>
      <c r="AH6590">
        <v>0</v>
      </c>
    </row>
    <row r="6591" spans="1:34" x14ac:dyDescent="0.3">
      <c r="A6591" t="s">
        <v>295</v>
      </c>
      <c r="B6591" t="s">
        <v>2877</v>
      </c>
      <c r="C6591" t="s">
        <v>1454</v>
      </c>
      <c r="D6591" t="s">
        <v>8949</v>
      </c>
      <c r="E6591" t="s">
        <v>395</v>
      </c>
      <c r="F6591" t="s">
        <v>257</v>
      </c>
      <c r="G6591" t="s">
        <v>326</v>
      </c>
      <c r="I6591" t="str">
        <f t="shared" si="408"/>
        <v>07VbL-490</v>
      </c>
      <c r="J6591" t="str">
        <f t="shared" si="409"/>
        <v>YucaAviculturaPiscicultura cachama</v>
      </c>
      <c r="K6591">
        <v>0</v>
      </c>
      <c r="L6591">
        <v>0</v>
      </c>
      <c r="M6591">
        <v>0</v>
      </c>
      <c r="O6591">
        <v>0</v>
      </c>
      <c r="P6591">
        <v>0</v>
      </c>
      <c r="Q6591">
        <v>0</v>
      </c>
      <c r="R6591">
        <v>0</v>
      </c>
      <c r="T6591">
        <f t="shared" si="410"/>
        <v>0</v>
      </c>
      <c r="U6591">
        <v>0</v>
      </c>
      <c r="V6591">
        <v>0</v>
      </c>
      <c r="W6591">
        <v>0</v>
      </c>
      <c r="Y6591">
        <f t="shared" si="411"/>
        <v>0</v>
      </c>
      <c r="Z6591">
        <v>0</v>
      </c>
      <c r="AA6591">
        <v>0</v>
      </c>
      <c r="AB6591">
        <v>0</v>
      </c>
      <c r="AD6591">
        <v>7.1499999999999994E-2</v>
      </c>
      <c r="AE6591">
        <v>5.4999999999999997E-3</v>
      </c>
      <c r="AF6591">
        <v>0</v>
      </c>
      <c r="AG6591">
        <v>0</v>
      </c>
      <c r="AH6591">
        <v>0</v>
      </c>
    </row>
    <row r="6592" spans="1:34" x14ac:dyDescent="0.3">
      <c r="A6592" t="s">
        <v>295</v>
      </c>
      <c r="B6592" t="s">
        <v>2881</v>
      </c>
      <c r="C6592" t="s">
        <v>1454</v>
      </c>
      <c r="D6592" t="s">
        <v>8950</v>
      </c>
      <c r="E6592" t="s">
        <v>395</v>
      </c>
      <c r="F6592" t="s">
        <v>257</v>
      </c>
      <c r="G6592" t="s">
        <v>326</v>
      </c>
      <c r="I6592" t="str">
        <f t="shared" si="408"/>
        <v>07VbL-490</v>
      </c>
      <c r="J6592" t="str">
        <f t="shared" si="409"/>
        <v>YucaAviculturaPiscicultura cachama</v>
      </c>
      <c r="K6592">
        <v>0</v>
      </c>
      <c r="L6592">
        <v>0</v>
      </c>
      <c r="M6592">
        <v>0</v>
      </c>
      <c r="O6592">
        <v>0</v>
      </c>
      <c r="P6592">
        <v>0</v>
      </c>
      <c r="Q6592">
        <v>0</v>
      </c>
      <c r="R6592">
        <v>0</v>
      </c>
      <c r="T6592">
        <f t="shared" si="410"/>
        <v>0</v>
      </c>
      <c r="U6592">
        <v>0</v>
      </c>
      <c r="V6592">
        <v>0</v>
      </c>
      <c r="W6592">
        <v>0</v>
      </c>
      <c r="Y6592">
        <f t="shared" si="411"/>
        <v>0</v>
      </c>
      <c r="Z6592">
        <v>0</v>
      </c>
      <c r="AA6592">
        <v>0</v>
      </c>
      <c r="AB6592">
        <v>0</v>
      </c>
      <c r="AD6592">
        <v>7.1499999999999994E-2</v>
      </c>
      <c r="AE6592">
        <v>5.4999999999999997E-3</v>
      </c>
      <c r="AF6592">
        <v>0</v>
      </c>
      <c r="AG6592">
        <v>0</v>
      </c>
      <c r="AH6592">
        <v>0</v>
      </c>
    </row>
    <row r="6593" spans="1:34" x14ac:dyDescent="0.3">
      <c r="A6593" t="s">
        <v>295</v>
      </c>
      <c r="B6593" t="s">
        <v>2885</v>
      </c>
      <c r="C6593" t="s">
        <v>1454</v>
      </c>
      <c r="D6593" t="s">
        <v>8951</v>
      </c>
      <c r="E6593" t="s">
        <v>395</v>
      </c>
      <c r="F6593" t="s">
        <v>257</v>
      </c>
      <c r="G6593" t="s">
        <v>326</v>
      </c>
      <c r="I6593" t="str">
        <f t="shared" si="408"/>
        <v>07VbL-490</v>
      </c>
      <c r="J6593" t="str">
        <f t="shared" si="409"/>
        <v>YucaAviculturaPiscicultura cachama</v>
      </c>
      <c r="K6593">
        <v>0</v>
      </c>
      <c r="L6593">
        <v>0</v>
      </c>
      <c r="M6593">
        <v>0</v>
      </c>
      <c r="O6593">
        <v>0</v>
      </c>
      <c r="P6593">
        <v>0</v>
      </c>
      <c r="Q6593">
        <v>0</v>
      </c>
      <c r="R6593">
        <v>0</v>
      </c>
      <c r="T6593">
        <f t="shared" si="410"/>
        <v>0</v>
      </c>
      <c r="U6593">
        <v>0</v>
      </c>
      <c r="V6593">
        <v>0</v>
      </c>
      <c r="W6593">
        <v>0</v>
      </c>
      <c r="Y6593">
        <f t="shared" si="411"/>
        <v>0</v>
      </c>
      <c r="Z6593">
        <v>0</v>
      </c>
      <c r="AA6593">
        <v>0</v>
      </c>
      <c r="AB6593">
        <v>0</v>
      </c>
      <c r="AD6593">
        <v>7.1499999999999994E-2</v>
      </c>
      <c r="AE6593">
        <v>5.4999999999999997E-3</v>
      </c>
      <c r="AF6593">
        <v>0</v>
      </c>
      <c r="AG6593">
        <v>0</v>
      </c>
      <c r="AH6593">
        <v>0</v>
      </c>
    </row>
    <row r="6594" spans="1:34" x14ac:dyDescent="0.3">
      <c r="A6594" t="s">
        <v>295</v>
      </c>
      <c r="B6594" t="s">
        <v>2889</v>
      </c>
      <c r="C6594" t="s">
        <v>1454</v>
      </c>
      <c r="D6594" t="s">
        <v>8952</v>
      </c>
      <c r="E6594" t="s">
        <v>395</v>
      </c>
      <c r="F6594" t="s">
        <v>257</v>
      </c>
      <c r="G6594" t="s">
        <v>326</v>
      </c>
      <c r="I6594" t="str">
        <f t="shared" ref="I6594:I6657" si="412">_xlfn.CONCAT(A6594,O6594)</f>
        <v>07VbL-490</v>
      </c>
      <c r="J6594" t="str">
        <f t="shared" ref="J6594:J6657" si="413">_xlfn.CONCAT(E6594,F6594,G6594,H6594)</f>
        <v>YucaAviculturaPiscicultura cachama</v>
      </c>
      <c r="K6594">
        <v>0</v>
      </c>
      <c r="L6594">
        <v>0</v>
      </c>
      <c r="M6594">
        <v>0</v>
      </c>
      <c r="O6594">
        <v>0</v>
      </c>
      <c r="P6594">
        <v>0</v>
      </c>
      <c r="Q6594">
        <v>0</v>
      </c>
      <c r="R6594">
        <v>0</v>
      </c>
      <c r="T6594">
        <f t="shared" ref="T6594:T6657" si="414">SUM(P6594:S6594)</f>
        <v>0</v>
      </c>
      <c r="U6594">
        <v>0</v>
      </c>
      <c r="V6594">
        <v>0</v>
      </c>
      <c r="W6594">
        <v>0</v>
      </c>
      <c r="Y6594">
        <f t="shared" ref="Y6594:Y6657" si="415">SUM(U6594:X6594)</f>
        <v>0</v>
      </c>
      <c r="Z6594">
        <v>0</v>
      </c>
      <c r="AA6594">
        <v>0</v>
      </c>
      <c r="AB6594">
        <v>0</v>
      </c>
      <c r="AD6594">
        <v>7.1499999999999994E-2</v>
      </c>
      <c r="AE6594">
        <v>5.4999999999999997E-3</v>
      </c>
      <c r="AF6594">
        <v>0</v>
      </c>
      <c r="AG6594">
        <v>0</v>
      </c>
      <c r="AH6594">
        <v>0</v>
      </c>
    </row>
    <row r="6595" spans="1:34" x14ac:dyDescent="0.3">
      <c r="A6595" t="s">
        <v>295</v>
      </c>
      <c r="B6595" t="s">
        <v>2893</v>
      </c>
      <c r="C6595" t="s">
        <v>1454</v>
      </c>
      <c r="D6595" t="s">
        <v>8953</v>
      </c>
      <c r="E6595" t="s">
        <v>395</v>
      </c>
      <c r="F6595" t="s">
        <v>257</v>
      </c>
      <c r="G6595" t="s">
        <v>326</v>
      </c>
      <c r="I6595" t="str">
        <f t="shared" si="412"/>
        <v>07VbL-490</v>
      </c>
      <c r="J6595" t="str">
        <f t="shared" si="413"/>
        <v>YucaAviculturaPiscicultura cachama</v>
      </c>
      <c r="K6595">
        <v>0</v>
      </c>
      <c r="L6595">
        <v>0</v>
      </c>
      <c r="M6595">
        <v>0</v>
      </c>
      <c r="O6595">
        <v>0</v>
      </c>
      <c r="P6595">
        <v>0</v>
      </c>
      <c r="Q6595">
        <v>0</v>
      </c>
      <c r="R6595">
        <v>0</v>
      </c>
      <c r="T6595">
        <f t="shared" si="414"/>
        <v>0</v>
      </c>
      <c r="U6595">
        <v>0</v>
      </c>
      <c r="V6595">
        <v>0</v>
      </c>
      <c r="W6595">
        <v>0</v>
      </c>
      <c r="Y6595">
        <f t="shared" si="415"/>
        <v>0</v>
      </c>
      <c r="Z6595">
        <v>0</v>
      </c>
      <c r="AA6595">
        <v>0</v>
      </c>
      <c r="AB6595">
        <v>0</v>
      </c>
      <c r="AD6595">
        <v>7.1499999999999994E-2</v>
      </c>
      <c r="AE6595">
        <v>5.4999999999999997E-3</v>
      </c>
      <c r="AF6595">
        <v>0</v>
      </c>
      <c r="AG6595">
        <v>0</v>
      </c>
      <c r="AH6595">
        <v>0</v>
      </c>
    </row>
    <row r="6596" spans="1:34" x14ac:dyDescent="0.3">
      <c r="A6596" t="s">
        <v>294</v>
      </c>
      <c r="B6596" t="s">
        <v>2897</v>
      </c>
      <c r="C6596" t="s">
        <v>1417</v>
      </c>
      <c r="D6596" t="s">
        <v>8954</v>
      </c>
      <c r="E6596" t="s">
        <v>395</v>
      </c>
      <c r="F6596" t="s">
        <v>257</v>
      </c>
      <c r="G6596" t="s">
        <v>326</v>
      </c>
      <c r="I6596" t="str">
        <f t="shared" si="412"/>
        <v>07VbL2s1-490</v>
      </c>
      <c r="J6596" t="str">
        <f t="shared" si="413"/>
        <v>YucaAviculturaPiscicultura cachama</v>
      </c>
      <c r="K6596">
        <v>0</v>
      </c>
      <c r="L6596">
        <v>0</v>
      </c>
      <c r="M6596">
        <v>0</v>
      </c>
      <c r="O6596">
        <v>0</v>
      </c>
      <c r="P6596">
        <v>0</v>
      </c>
      <c r="Q6596">
        <v>0</v>
      </c>
      <c r="R6596">
        <v>0</v>
      </c>
      <c r="T6596">
        <f t="shared" si="414"/>
        <v>0</v>
      </c>
      <c r="U6596">
        <v>0</v>
      </c>
      <c r="V6596">
        <v>0</v>
      </c>
      <c r="W6596">
        <v>0</v>
      </c>
      <c r="Y6596">
        <f t="shared" si="415"/>
        <v>0</v>
      </c>
      <c r="Z6596">
        <v>0</v>
      </c>
      <c r="AA6596">
        <v>0</v>
      </c>
      <c r="AB6596">
        <v>0</v>
      </c>
      <c r="AD6596">
        <v>7.1499999999999994E-2</v>
      </c>
      <c r="AE6596">
        <v>5.4999999999999997E-3</v>
      </c>
      <c r="AF6596">
        <v>0</v>
      </c>
      <c r="AG6596">
        <v>0</v>
      </c>
      <c r="AH6596">
        <v>0</v>
      </c>
    </row>
    <row r="6597" spans="1:34" x14ac:dyDescent="0.3">
      <c r="A6597" t="s">
        <v>294</v>
      </c>
      <c r="B6597" t="s">
        <v>2899</v>
      </c>
      <c r="C6597" t="s">
        <v>1417</v>
      </c>
      <c r="D6597" t="s">
        <v>8955</v>
      </c>
      <c r="E6597" t="s">
        <v>395</v>
      </c>
      <c r="F6597" t="s">
        <v>257</v>
      </c>
      <c r="G6597" t="s">
        <v>326</v>
      </c>
      <c r="I6597" t="str">
        <f t="shared" si="412"/>
        <v>07VbL2s1-490</v>
      </c>
      <c r="J6597" t="str">
        <f t="shared" si="413"/>
        <v>YucaAviculturaPiscicultura cachama</v>
      </c>
      <c r="K6597">
        <v>0</v>
      </c>
      <c r="L6597">
        <v>0</v>
      </c>
      <c r="M6597">
        <v>0</v>
      </c>
      <c r="O6597">
        <v>0</v>
      </c>
      <c r="P6597">
        <v>0</v>
      </c>
      <c r="Q6597">
        <v>0</v>
      </c>
      <c r="R6597">
        <v>0</v>
      </c>
      <c r="T6597">
        <f t="shared" si="414"/>
        <v>0</v>
      </c>
      <c r="U6597">
        <v>0</v>
      </c>
      <c r="V6597">
        <v>0</v>
      </c>
      <c r="W6597">
        <v>0</v>
      </c>
      <c r="Y6597">
        <f t="shared" si="415"/>
        <v>0</v>
      </c>
      <c r="Z6597">
        <v>0</v>
      </c>
      <c r="AA6597">
        <v>0</v>
      </c>
      <c r="AB6597">
        <v>0</v>
      </c>
      <c r="AD6597">
        <v>7.1499999999999994E-2</v>
      </c>
      <c r="AE6597">
        <v>5.4999999999999997E-3</v>
      </c>
      <c r="AF6597">
        <v>0</v>
      </c>
      <c r="AG6597">
        <v>0</v>
      </c>
      <c r="AH6597">
        <v>0</v>
      </c>
    </row>
    <row r="6598" spans="1:34" x14ac:dyDescent="0.3">
      <c r="A6598" t="s">
        <v>294</v>
      </c>
      <c r="B6598" t="s">
        <v>2901</v>
      </c>
      <c r="C6598" t="s">
        <v>1417</v>
      </c>
      <c r="D6598" t="s">
        <v>8956</v>
      </c>
      <c r="E6598" t="s">
        <v>395</v>
      </c>
      <c r="F6598" t="s">
        <v>257</v>
      </c>
      <c r="G6598" t="s">
        <v>326</v>
      </c>
      <c r="I6598" t="str">
        <f t="shared" si="412"/>
        <v>07VbL2s1-490</v>
      </c>
      <c r="J6598" t="str">
        <f t="shared" si="413"/>
        <v>YucaAviculturaPiscicultura cachama</v>
      </c>
      <c r="K6598">
        <v>0</v>
      </c>
      <c r="L6598">
        <v>0</v>
      </c>
      <c r="M6598">
        <v>0</v>
      </c>
      <c r="O6598">
        <v>0</v>
      </c>
      <c r="P6598">
        <v>0</v>
      </c>
      <c r="Q6598">
        <v>0</v>
      </c>
      <c r="R6598">
        <v>0</v>
      </c>
      <c r="T6598">
        <f t="shared" si="414"/>
        <v>0</v>
      </c>
      <c r="U6598">
        <v>0</v>
      </c>
      <c r="V6598">
        <v>0</v>
      </c>
      <c r="W6598">
        <v>0</v>
      </c>
      <c r="Y6598">
        <f t="shared" si="415"/>
        <v>0</v>
      </c>
      <c r="Z6598">
        <v>0</v>
      </c>
      <c r="AA6598">
        <v>0</v>
      </c>
      <c r="AB6598">
        <v>0</v>
      </c>
      <c r="AD6598">
        <v>7.1499999999999994E-2</v>
      </c>
      <c r="AE6598">
        <v>5.4999999999999997E-3</v>
      </c>
      <c r="AF6598">
        <v>0</v>
      </c>
      <c r="AG6598">
        <v>0</v>
      </c>
      <c r="AH6598">
        <v>0</v>
      </c>
    </row>
    <row r="6599" spans="1:34" x14ac:dyDescent="0.3">
      <c r="A6599" t="s">
        <v>294</v>
      </c>
      <c r="B6599" t="s">
        <v>2903</v>
      </c>
      <c r="C6599" t="s">
        <v>1417</v>
      </c>
      <c r="D6599" t="s">
        <v>8957</v>
      </c>
      <c r="E6599" t="s">
        <v>395</v>
      </c>
      <c r="F6599" t="s">
        <v>257</v>
      </c>
      <c r="G6599" t="s">
        <v>326</v>
      </c>
      <c r="I6599" t="str">
        <f t="shared" si="412"/>
        <v>07VbL2s1-490</v>
      </c>
      <c r="J6599" t="str">
        <f t="shared" si="413"/>
        <v>YucaAviculturaPiscicultura cachama</v>
      </c>
      <c r="K6599">
        <v>0</v>
      </c>
      <c r="L6599">
        <v>0</v>
      </c>
      <c r="M6599">
        <v>0</v>
      </c>
      <c r="O6599">
        <v>0</v>
      </c>
      <c r="P6599">
        <v>0</v>
      </c>
      <c r="Q6599">
        <v>0</v>
      </c>
      <c r="R6599">
        <v>0</v>
      </c>
      <c r="T6599">
        <f t="shared" si="414"/>
        <v>0</v>
      </c>
      <c r="U6599">
        <v>0</v>
      </c>
      <c r="V6599">
        <v>0</v>
      </c>
      <c r="W6599">
        <v>0</v>
      </c>
      <c r="Y6599">
        <f t="shared" si="415"/>
        <v>0</v>
      </c>
      <c r="Z6599">
        <v>0</v>
      </c>
      <c r="AA6599">
        <v>0</v>
      </c>
      <c r="AB6599">
        <v>0</v>
      </c>
      <c r="AD6599">
        <v>7.1499999999999994E-2</v>
      </c>
      <c r="AE6599">
        <v>5.4999999999999997E-3</v>
      </c>
      <c r="AF6599">
        <v>0</v>
      </c>
      <c r="AG6599">
        <v>0</v>
      </c>
      <c r="AH6599">
        <v>0</v>
      </c>
    </row>
    <row r="6600" spans="1:34" x14ac:dyDescent="0.3">
      <c r="A6600" t="s">
        <v>296</v>
      </c>
      <c r="B6600" t="s">
        <v>2905</v>
      </c>
      <c r="C6600" t="s">
        <v>1520</v>
      </c>
      <c r="D6600" t="s">
        <v>8958</v>
      </c>
      <c r="E6600" t="s">
        <v>395</v>
      </c>
      <c r="F6600" t="s">
        <v>257</v>
      </c>
      <c r="G6600" t="s">
        <v>326</v>
      </c>
      <c r="I6600" t="str">
        <f t="shared" si="412"/>
        <v>07VbLs1-490</v>
      </c>
      <c r="J6600" t="str">
        <f t="shared" si="413"/>
        <v>YucaAviculturaPiscicultura cachama</v>
      </c>
      <c r="K6600">
        <v>0</v>
      </c>
      <c r="L6600">
        <v>0</v>
      </c>
      <c r="M6600">
        <v>0</v>
      </c>
      <c r="O6600">
        <v>0</v>
      </c>
      <c r="P6600">
        <v>0</v>
      </c>
      <c r="Q6600">
        <v>0</v>
      </c>
      <c r="R6600">
        <v>0</v>
      </c>
      <c r="T6600">
        <f t="shared" si="414"/>
        <v>0</v>
      </c>
      <c r="U6600">
        <v>0</v>
      </c>
      <c r="V6600">
        <v>0</v>
      </c>
      <c r="W6600">
        <v>0</v>
      </c>
      <c r="Y6600">
        <f t="shared" si="415"/>
        <v>0</v>
      </c>
      <c r="Z6600">
        <v>0</v>
      </c>
      <c r="AA6600">
        <v>0</v>
      </c>
      <c r="AB6600">
        <v>0</v>
      </c>
      <c r="AD6600">
        <v>7.1499999999999994E-2</v>
      </c>
      <c r="AE6600">
        <v>5.4999999999999997E-3</v>
      </c>
      <c r="AF6600">
        <v>0</v>
      </c>
      <c r="AG6600">
        <v>0</v>
      </c>
      <c r="AH6600">
        <v>0</v>
      </c>
    </row>
    <row r="6601" spans="1:34" x14ac:dyDescent="0.3">
      <c r="A6601" t="s">
        <v>296</v>
      </c>
      <c r="B6601" t="s">
        <v>2909</v>
      </c>
      <c r="C6601" t="s">
        <v>1520</v>
      </c>
      <c r="D6601" t="s">
        <v>8959</v>
      </c>
      <c r="E6601" t="s">
        <v>395</v>
      </c>
      <c r="F6601" t="s">
        <v>257</v>
      </c>
      <c r="G6601" t="s">
        <v>326</v>
      </c>
      <c r="I6601" t="str">
        <f t="shared" si="412"/>
        <v>07VbLs1-490</v>
      </c>
      <c r="J6601" t="str">
        <f t="shared" si="413"/>
        <v>YucaAviculturaPiscicultura cachama</v>
      </c>
      <c r="K6601">
        <v>0</v>
      </c>
      <c r="L6601">
        <v>0</v>
      </c>
      <c r="M6601">
        <v>0</v>
      </c>
      <c r="O6601">
        <v>0</v>
      </c>
      <c r="P6601">
        <v>0</v>
      </c>
      <c r="Q6601">
        <v>0</v>
      </c>
      <c r="R6601">
        <v>0</v>
      </c>
      <c r="T6601">
        <f t="shared" si="414"/>
        <v>0</v>
      </c>
      <c r="U6601">
        <v>0</v>
      </c>
      <c r="V6601">
        <v>0</v>
      </c>
      <c r="W6601">
        <v>0</v>
      </c>
      <c r="Y6601">
        <f t="shared" si="415"/>
        <v>0</v>
      </c>
      <c r="Z6601">
        <v>0</v>
      </c>
      <c r="AA6601">
        <v>0</v>
      </c>
      <c r="AB6601">
        <v>0</v>
      </c>
      <c r="AD6601">
        <v>7.1499999999999994E-2</v>
      </c>
      <c r="AE6601">
        <v>5.4999999999999997E-3</v>
      </c>
      <c r="AF6601">
        <v>0</v>
      </c>
      <c r="AG6601">
        <v>0</v>
      </c>
      <c r="AH6601">
        <v>0</v>
      </c>
    </row>
    <row r="6602" spans="1:34" x14ac:dyDescent="0.3">
      <c r="A6602" t="s">
        <v>296</v>
      </c>
      <c r="B6602" t="s">
        <v>2913</v>
      </c>
      <c r="C6602" t="s">
        <v>1520</v>
      </c>
      <c r="D6602" t="s">
        <v>8960</v>
      </c>
      <c r="E6602" t="s">
        <v>395</v>
      </c>
      <c r="F6602" t="s">
        <v>257</v>
      </c>
      <c r="G6602" t="s">
        <v>326</v>
      </c>
      <c r="I6602" t="str">
        <f t="shared" si="412"/>
        <v>07VbLs1-490</v>
      </c>
      <c r="J6602" t="str">
        <f t="shared" si="413"/>
        <v>YucaAviculturaPiscicultura cachama</v>
      </c>
      <c r="K6602">
        <v>0</v>
      </c>
      <c r="L6602">
        <v>0</v>
      </c>
      <c r="M6602">
        <v>0</v>
      </c>
      <c r="O6602">
        <v>0</v>
      </c>
      <c r="P6602">
        <v>0</v>
      </c>
      <c r="Q6602">
        <v>0</v>
      </c>
      <c r="R6602">
        <v>0</v>
      </c>
      <c r="T6602">
        <f t="shared" si="414"/>
        <v>0</v>
      </c>
      <c r="U6602">
        <v>0</v>
      </c>
      <c r="V6602">
        <v>0</v>
      </c>
      <c r="W6602">
        <v>0</v>
      </c>
      <c r="Y6602">
        <f t="shared" si="415"/>
        <v>0</v>
      </c>
      <c r="Z6602">
        <v>0</v>
      </c>
      <c r="AA6602">
        <v>0</v>
      </c>
      <c r="AB6602">
        <v>0</v>
      </c>
      <c r="AD6602">
        <v>7.1499999999999994E-2</v>
      </c>
      <c r="AE6602">
        <v>5.4999999999999997E-3</v>
      </c>
      <c r="AF6602">
        <v>0</v>
      </c>
      <c r="AG6602">
        <v>0</v>
      </c>
      <c r="AH6602">
        <v>0</v>
      </c>
    </row>
    <row r="6603" spans="1:34" x14ac:dyDescent="0.3">
      <c r="A6603" t="s">
        <v>296</v>
      </c>
      <c r="B6603" t="s">
        <v>2917</v>
      </c>
      <c r="C6603" t="s">
        <v>1520</v>
      </c>
      <c r="D6603" t="s">
        <v>8961</v>
      </c>
      <c r="E6603" t="s">
        <v>395</v>
      </c>
      <c r="F6603" t="s">
        <v>257</v>
      </c>
      <c r="G6603" t="s">
        <v>326</v>
      </c>
      <c r="I6603" t="str">
        <f t="shared" si="412"/>
        <v>07VbLs1-490</v>
      </c>
      <c r="J6603" t="str">
        <f t="shared" si="413"/>
        <v>YucaAviculturaPiscicultura cachama</v>
      </c>
      <c r="K6603">
        <v>0</v>
      </c>
      <c r="L6603">
        <v>0</v>
      </c>
      <c r="M6603">
        <v>0</v>
      </c>
      <c r="O6603">
        <v>0</v>
      </c>
      <c r="P6603">
        <v>0</v>
      </c>
      <c r="Q6603">
        <v>0</v>
      </c>
      <c r="R6603">
        <v>0</v>
      </c>
      <c r="T6603">
        <f t="shared" si="414"/>
        <v>0</v>
      </c>
      <c r="U6603">
        <v>0</v>
      </c>
      <c r="V6603">
        <v>0</v>
      </c>
      <c r="W6603">
        <v>0</v>
      </c>
      <c r="Y6603">
        <f t="shared" si="415"/>
        <v>0</v>
      </c>
      <c r="Z6603">
        <v>0</v>
      </c>
      <c r="AA6603">
        <v>0</v>
      </c>
      <c r="AB6603">
        <v>0</v>
      </c>
      <c r="AD6603">
        <v>7.1499999999999994E-2</v>
      </c>
      <c r="AE6603">
        <v>5.4999999999999997E-3</v>
      </c>
      <c r="AF6603">
        <v>0</v>
      </c>
      <c r="AG6603">
        <v>0</v>
      </c>
      <c r="AH6603">
        <v>0</v>
      </c>
    </row>
    <row r="6604" spans="1:34" x14ac:dyDescent="0.3">
      <c r="A6604" t="s">
        <v>296</v>
      </c>
      <c r="B6604" t="s">
        <v>2921</v>
      </c>
      <c r="C6604" t="s">
        <v>1520</v>
      </c>
      <c r="D6604" t="s">
        <v>8962</v>
      </c>
      <c r="E6604" t="s">
        <v>395</v>
      </c>
      <c r="F6604" t="s">
        <v>257</v>
      </c>
      <c r="G6604" t="s">
        <v>326</v>
      </c>
      <c r="I6604" t="str">
        <f t="shared" si="412"/>
        <v>07VbLs1-490</v>
      </c>
      <c r="J6604" t="str">
        <f t="shared" si="413"/>
        <v>YucaAviculturaPiscicultura cachama</v>
      </c>
      <c r="K6604">
        <v>0</v>
      </c>
      <c r="L6604">
        <v>0</v>
      </c>
      <c r="M6604">
        <v>0</v>
      </c>
      <c r="O6604">
        <v>0</v>
      </c>
      <c r="P6604">
        <v>0</v>
      </c>
      <c r="Q6604">
        <v>0</v>
      </c>
      <c r="R6604">
        <v>0</v>
      </c>
      <c r="T6604">
        <f t="shared" si="414"/>
        <v>0</v>
      </c>
      <c r="U6604">
        <v>0</v>
      </c>
      <c r="V6604">
        <v>0</v>
      </c>
      <c r="W6604">
        <v>0</v>
      </c>
      <c r="Y6604">
        <f t="shared" si="415"/>
        <v>0</v>
      </c>
      <c r="Z6604">
        <v>0</v>
      </c>
      <c r="AA6604">
        <v>0</v>
      </c>
      <c r="AB6604">
        <v>0</v>
      </c>
      <c r="AD6604">
        <v>7.1499999999999994E-2</v>
      </c>
      <c r="AE6604">
        <v>5.4999999999999997E-3</v>
      </c>
      <c r="AF6604">
        <v>0</v>
      </c>
      <c r="AG6604">
        <v>0</v>
      </c>
      <c r="AH6604">
        <v>0</v>
      </c>
    </row>
    <row r="6605" spans="1:34" x14ac:dyDescent="0.3">
      <c r="A6605" t="s">
        <v>296</v>
      </c>
      <c r="B6605" t="s">
        <v>2925</v>
      </c>
      <c r="C6605" t="s">
        <v>1520</v>
      </c>
      <c r="D6605" t="s">
        <v>8963</v>
      </c>
      <c r="E6605" t="s">
        <v>395</v>
      </c>
      <c r="F6605" t="s">
        <v>257</v>
      </c>
      <c r="G6605" t="s">
        <v>326</v>
      </c>
      <c r="I6605" t="str">
        <f t="shared" si="412"/>
        <v>07VbLs1-490</v>
      </c>
      <c r="J6605" t="str">
        <f t="shared" si="413"/>
        <v>YucaAviculturaPiscicultura cachama</v>
      </c>
      <c r="K6605">
        <v>0</v>
      </c>
      <c r="L6605">
        <v>0</v>
      </c>
      <c r="M6605">
        <v>0</v>
      </c>
      <c r="O6605">
        <v>0</v>
      </c>
      <c r="P6605">
        <v>0</v>
      </c>
      <c r="Q6605">
        <v>0</v>
      </c>
      <c r="R6605">
        <v>0</v>
      </c>
      <c r="T6605">
        <f t="shared" si="414"/>
        <v>0</v>
      </c>
      <c r="U6605">
        <v>0</v>
      </c>
      <c r="V6605">
        <v>0</v>
      </c>
      <c r="W6605">
        <v>0</v>
      </c>
      <c r="Y6605">
        <f t="shared" si="415"/>
        <v>0</v>
      </c>
      <c r="Z6605">
        <v>0</v>
      </c>
      <c r="AA6605">
        <v>0</v>
      </c>
      <c r="AB6605">
        <v>0</v>
      </c>
      <c r="AD6605">
        <v>7.1499999999999994E-2</v>
      </c>
      <c r="AE6605">
        <v>5.4999999999999997E-3</v>
      </c>
      <c r="AF6605">
        <v>0</v>
      </c>
      <c r="AG6605">
        <v>0</v>
      </c>
      <c r="AH6605">
        <v>0</v>
      </c>
    </row>
    <row r="6606" spans="1:34" x14ac:dyDescent="0.3">
      <c r="A6606" t="s">
        <v>296</v>
      </c>
      <c r="B6606" t="s">
        <v>2929</v>
      </c>
      <c r="C6606" t="s">
        <v>1520</v>
      </c>
      <c r="D6606" t="s">
        <v>8964</v>
      </c>
      <c r="E6606" t="s">
        <v>395</v>
      </c>
      <c r="F6606" t="s">
        <v>257</v>
      </c>
      <c r="G6606" t="s">
        <v>326</v>
      </c>
      <c r="I6606" t="str">
        <f t="shared" si="412"/>
        <v>07VbLs1-490</v>
      </c>
      <c r="J6606" t="str">
        <f t="shared" si="413"/>
        <v>YucaAviculturaPiscicultura cachama</v>
      </c>
      <c r="K6606">
        <v>0</v>
      </c>
      <c r="L6606">
        <v>0</v>
      </c>
      <c r="M6606">
        <v>0</v>
      </c>
      <c r="O6606">
        <v>0</v>
      </c>
      <c r="P6606">
        <v>0</v>
      </c>
      <c r="Q6606">
        <v>0</v>
      </c>
      <c r="R6606">
        <v>0</v>
      </c>
      <c r="T6606">
        <f t="shared" si="414"/>
        <v>0</v>
      </c>
      <c r="U6606">
        <v>0</v>
      </c>
      <c r="V6606">
        <v>0</v>
      </c>
      <c r="W6606">
        <v>0</v>
      </c>
      <c r="Y6606">
        <f t="shared" si="415"/>
        <v>0</v>
      </c>
      <c r="Z6606">
        <v>0</v>
      </c>
      <c r="AA6606">
        <v>0</v>
      </c>
      <c r="AB6606">
        <v>0</v>
      </c>
      <c r="AD6606">
        <v>7.1499999999999994E-2</v>
      </c>
      <c r="AE6606">
        <v>5.4999999999999997E-3</v>
      </c>
      <c r="AF6606">
        <v>0</v>
      </c>
      <c r="AG6606">
        <v>0</v>
      </c>
      <c r="AH6606">
        <v>0</v>
      </c>
    </row>
    <row r="6607" spans="1:34" x14ac:dyDescent="0.3">
      <c r="A6607" t="s">
        <v>296</v>
      </c>
      <c r="B6607" t="s">
        <v>2933</v>
      </c>
      <c r="C6607" t="s">
        <v>1520</v>
      </c>
      <c r="D6607" t="s">
        <v>8965</v>
      </c>
      <c r="E6607" t="s">
        <v>395</v>
      </c>
      <c r="F6607" t="s">
        <v>257</v>
      </c>
      <c r="G6607" t="s">
        <v>326</v>
      </c>
      <c r="I6607" t="str">
        <f t="shared" si="412"/>
        <v>07VbLs1-490</v>
      </c>
      <c r="J6607" t="str">
        <f t="shared" si="413"/>
        <v>YucaAviculturaPiscicultura cachama</v>
      </c>
      <c r="K6607">
        <v>0</v>
      </c>
      <c r="L6607">
        <v>0</v>
      </c>
      <c r="M6607">
        <v>0</v>
      </c>
      <c r="O6607">
        <v>0</v>
      </c>
      <c r="P6607">
        <v>0</v>
      </c>
      <c r="Q6607">
        <v>0</v>
      </c>
      <c r="R6607">
        <v>0</v>
      </c>
      <c r="T6607">
        <f t="shared" si="414"/>
        <v>0</v>
      </c>
      <c r="U6607">
        <v>0</v>
      </c>
      <c r="V6607">
        <v>0</v>
      </c>
      <c r="W6607">
        <v>0</v>
      </c>
      <c r="Y6607">
        <f t="shared" si="415"/>
        <v>0</v>
      </c>
      <c r="Z6607">
        <v>0</v>
      </c>
      <c r="AA6607">
        <v>0</v>
      </c>
      <c r="AB6607">
        <v>0</v>
      </c>
      <c r="AD6607">
        <v>7.1499999999999994E-2</v>
      </c>
      <c r="AE6607">
        <v>5.4999999999999997E-3</v>
      </c>
      <c r="AF6607">
        <v>0</v>
      </c>
      <c r="AG6607">
        <v>0</v>
      </c>
      <c r="AH6607">
        <v>0</v>
      </c>
    </row>
    <row r="6608" spans="1:34" x14ac:dyDescent="0.3">
      <c r="A6608" t="s">
        <v>296</v>
      </c>
      <c r="B6608" t="s">
        <v>2937</v>
      </c>
      <c r="C6608" t="s">
        <v>1520</v>
      </c>
      <c r="D6608" t="s">
        <v>8966</v>
      </c>
      <c r="E6608" t="s">
        <v>395</v>
      </c>
      <c r="F6608" t="s">
        <v>257</v>
      </c>
      <c r="G6608" t="s">
        <v>326</v>
      </c>
      <c r="I6608" t="str">
        <f t="shared" si="412"/>
        <v>07VbLs1-490</v>
      </c>
      <c r="J6608" t="str">
        <f t="shared" si="413"/>
        <v>YucaAviculturaPiscicultura cachama</v>
      </c>
      <c r="K6608">
        <v>0</v>
      </c>
      <c r="L6608">
        <v>0</v>
      </c>
      <c r="M6608">
        <v>0</v>
      </c>
      <c r="O6608">
        <v>0</v>
      </c>
      <c r="P6608">
        <v>0</v>
      </c>
      <c r="Q6608">
        <v>0</v>
      </c>
      <c r="R6608">
        <v>0</v>
      </c>
      <c r="T6608">
        <f t="shared" si="414"/>
        <v>0</v>
      </c>
      <c r="U6608">
        <v>0</v>
      </c>
      <c r="V6608">
        <v>0</v>
      </c>
      <c r="W6608">
        <v>0</v>
      </c>
      <c r="Y6608">
        <f t="shared" si="415"/>
        <v>0</v>
      </c>
      <c r="Z6608">
        <v>0</v>
      </c>
      <c r="AA6608">
        <v>0</v>
      </c>
      <c r="AB6608">
        <v>0</v>
      </c>
      <c r="AD6608">
        <v>7.1499999999999994E-2</v>
      </c>
      <c r="AE6608">
        <v>5.4999999999999997E-3</v>
      </c>
      <c r="AF6608">
        <v>0</v>
      </c>
      <c r="AG6608">
        <v>0</v>
      </c>
      <c r="AH6608">
        <v>0</v>
      </c>
    </row>
    <row r="6609" spans="1:34" x14ac:dyDescent="0.3">
      <c r="A6609" t="s">
        <v>275</v>
      </c>
      <c r="B6609" t="s">
        <v>2283</v>
      </c>
      <c r="C6609" t="s">
        <v>864</v>
      </c>
      <c r="D6609" t="s">
        <v>8967</v>
      </c>
      <c r="E6609" t="s">
        <v>395</v>
      </c>
      <c r="F6609" t="s">
        <v>257</v>
      </c>
      <c r="G6609" t="s">
        <v>326</v>
      </c>
      <c r="I6609" t="str">
        <f t="shared" si="412"/>
        <v>05Ua-610</v>
      </c>
      <c r="J6609" t="str">
        <f t="shared" si="413"/>
        <v>YucaAviculturaPiscicultura cachama</v>
      </c>
      <c r="K6609">
        <v>0</v>
      </c>
      <c r="L6609">
        <v>0</v>
      </c>
      <c r="M6609">
        <v>0</v>
      </c>
      <c r="O6609">
        <v>0</v>
      </c>
      <c r="P6609">
        <v>0</v>
      </c>
      <c r="Q6609">
        <v>0</v>
      </c>
      <c r="R6609">
        <v>0</v>
      </c>
      <c r="T6609">
        <f t="shared" si="414"/>
        <v>0</v>
      </c>
      <c r="U6609">
        <v>0</v>
      </c>
      <c r="V6609">
        <v>0</v>
      </c>
      <c r="W6609">
        <v>0</v>
      </c>
      <c r="Y6609">
        <f t="shared" si="415"/>
        <v>0</v>
      </c>
      <c r="Z6609">
        <v>0</v>
      </c>
      <c r="AA6609">
        <v>0</v>
      </c>
      <c r="AB6609">
        <v>0</v>
      </c>
      <c r="AD6609">
        <v>7.1499999999999994E-2</v>
      </c>
      <c r="AE6609">
        <v>5.4999999999999997E-3</v>
      </c>
      <c r="AF6609">
        <v>0</v>
      </c>
      <c r="AG6609">
        <v>0</v>
      </c>
      <c r="AH6609">
        <v>0</v>
      </c>
    </row>
    <row r="6610" spans="1:34" x14ac:dyDescent="0.3">
      <c r="A6610" t="s">
        <v>266</v>
      </c>
      <c r="B6610" t="s">
        <v>2298</v>
      </c>
      <c r="C6610" t="s">
        <v>485</v>
      </c>
      <c r="D6610" t="s">
        <v>8968</v>
      </c>
      <c r="E6610" t="s">
        <v>289</v>
      </c>
      <c r="F6610" t="s">
        <v>395</v>
      </c>
      <c r="G6610" t="s">
        <v>326</v>
      </c>
      <c r="I6610" t="str">
        <f t="shared" si="412"/>
        <v>04Ua-677,53835007960538</v>
      </c>
      <c r="J6610" t="str">
        <f t="shared" si="413"/>
        <v>ArrozYucaPiscicultura cachama</v>
      </c>
      <c r="K6610">
        <v>2</v>
      </c>
      <c r="L6610">
        <v>5.3383500796053784</v>
      </c>
      <c r="M6610">
        <v>0.20000000000000009</v>
      </c>
      <c r="O6610">
        <v>7.5383500796053777</v>
      </c>
      <c r="P6610">
        <v>58.057142857142857</v>
      </c>
      <c r="Q6610">
        <v>320.30100477632271</v>
      </c>
      <c r="R6610">
        <v>56.424285714285737</v>
      </c>
      <c r="T6610">
        <f t="shared" si="414"/>
        <v>434.78243334775135</v>
      </c>
      <c r="U6610">
        <v>2925535.714285715</v>
      </c>
      <c r="V6610">
        <v>22018024.903332379</v>
      </c>
      <c r="W6610">
        <v>4254577.3708970221</v>
      </c>
      <c r="Y6610">
        <f t="shared" si="415"/>
        <v>29198137.988515116</v>
      </c>
      <c r="Z6610">
        <v>0.29667886215710731</v>
      </c>
      <c r="AA6610">
        <v>1.033853283177335</v>
      </c>
      <c r="AB6610">
        <v>6.7664683423472732E-2</v>
      </c>
      <c r="AD6610">
        <v>7.1887999999999994E-2</v>
      </c>
      <c r="AE6610">
        <v>5.4999999999999997E-3</v>
      </c>
      <c r="AF6610">
        <v>2.0523256761229298</v>
      </c>
      <c r="AG6610">
        <v>1.194828487617452</v>
      </c>
      <c r="AH6610">
        <v>10.86289224334576</v>
      </c>
    </row>
    <row r="6611" spans="1:34" x14ac:dyDescent="0.3">
      <c r="A6611" t="s">
        <v>266</v>
      </c>
      <c r="B6611" t="s">
        <v>2298</v>
      </c>
      <c r="C6611" t="s">
        <v>487</v>
      </c>
      <c r="D6611" t="s">
        <v>8969</v>
      </c>
      <c r="E6611" t="s">
        <v>310</v>
      </c>
      <c r="F6611" t="s">
        <v>395</v>
      </c>
      <c r="G6611" t="s">
        <v>326</v>
      </c>
      <c r="I6611" t="str">
        <f t="shared" si="412"/>
        <v>04Ua-675,06415262160717</v>
      </c>
      <c r="J6611" t="str">
        <f t="shared" si="413"/>
        <v>Caña paneleraYucaPiscicultura cachama</v>
      </c>
      <c r="K6611">
        <v>2.8878513647289439</v>
      </c>
      <c r="L6611">
        <v>2.1663012568782229</v>
      </c>
      <c r="M6611">
        <v>9.9999999999985153E-3</v>
      </c>
      <c r="O6611">
        <v>5.0641526216071657</v>
      </c>
      <c r="P6611">
        <v>413.91161060464998</v>
      </c>
      <c r="Q6611">
        <v>129.97807541269341</v>
      </c>
      <c r="R6611">
        <v>2.8212142857138671</v>
      </c>
      <c r="T6611">
        <f t="shared" si="414"/>
        <v>546.7109003030572</v>
      </c>
      <c r="U6611">
        <v>40852361.597471647</v>
      </c>
      <c r="V6611">
        <v>8934909.5339942295</v>
      </c>
      <c r="W6611">
        <v>212728.86854481939</v>
      </c>
      <c r="Y6611">
        <f t="shared" si="415"/>
        <v>50000000.000010692</v>
      </c>
      <c r="Z6611">
        <v>0.89817266657039008</v>
      </c>
      <c r="AA6611">
        <v>0.41953742886421869</v>
      </c>
      <c r="AB6611">
        <v>3.3832341711731318E-3</v>
      </c>
      <c r="AD6611">
        <v>7.1887999999999994E-2</v>
      </c>
      <c r="AE6611">
        <v>5.4999999999999997E-3</v>
      </c>
      <c r="AF6611">
        <v>1.378722179704569</v>
      </c>
      <c r="AG6611">
        <v>0.80266819052473581</v>
      </c>
      <c r="AH6611">
        <v>7.3229309918364702</v>
      </c>
    </row>
    <row r="6612" spans="1:34" x14ac:dyDescent="0.3">
      <c r="A6612" t="s">
        <v>266</v>
      </c>
      <c r="B6612" t="s">
        <v>2301</v>
      </c>
      <c r="C6612" t="s">
        <v>485</v>
      </c>
      <c r="D6612" t="s">
        <v>8970</v>
      </c>
      <c r="E6612" t="s">
        <v>289</v>
      </c>
      <c r="F6612" t="s">
        <v>395</v>
      </c>
      <c r="G6612" t="s">
        <v>326</v>
      </c>
      <c r="I6612" t="str">
        <f t="shared" si="412"/>
        <v>04Ua-677,45374231417447</v>
      </c>
      <c r="J6612" t="str">
        <f t="shared" si="413"/>
        <v>ArrozYucaPiscicultura cachama</v>
      </c>
      <c r="K6612">
        <v>2</v>
      </c>
      <c r="L6612">
        <v>5.2537423141744686</v>
      </c>
      <c r="M6612">
        <v>0.20000000000000009</v>
      </c>
      <c r="O6612">
        <v>7.4537423141744696</v>
      </c>
      <c r="P6612">
        <v>58.057142857142857</v>
      </c>
      <c r="Q6612">
        <v>315.22453885046821</v>
      </c>
      <c r="R6612">
        <v>56.42428571428573</v>
      </c>
      <c r="T6612">
        <f t="shared" si="414"/>
        <v>429.70596742189684</v>
      </c>
      <c r="U6612">
        <v>2925535.714285715</v>
      </c>
      <c r="V6612">
        <v>21492665.553369891</v>
      </c>
      <c r="W6612">
        <v>4239371.2747743139</v>
      </c>
      <c r="Y6612">
        <f t="shared" si="415"/>
        <v>28657572.54242992</v>
      </c>
      <c r="Z6612">
        <v>0.29667886215710731</v>
      </c>
      <c r="AA6612">
        <v>1.017467693103874</v>
      </c>
      <c r="AB6612">
        <v>6.7664683423472718E-2</v>
      </c>
      <c r="AD6612">
        <v>7.1887999999999994E-2</v>
      </c>
      <c r="AE6612">
        <v>5.4999999999999997E-3</v>
      </c>
      <c r="AF6612">
        <v>2.0292911012412169</v>
      </c>
      <c r="AG6612">
        <v>1.181418156796654</v>
      </c>
      <c r="AH6612">
        <v>10.74183957221234</v>
      </c>
    </row>
    <row r="6613" spans="1:34" x14ac:dyDescent="0.3">
      <c r="A6613" t="s">
        <v>266</v>
      </c>
      <c r="B6613" t="s">
        <v>2301</v>
      </c>
      <c r="C6613" t="s">
        <v>487</v>
      </c>
      <c r="D6613" t="s">
        <v>8971</v>
      </c>
      <c r="E6613" t="s">
        <v>310</v>
      </c>
      <c r="F6613" t="s">
        <v>395</v>
      </c>
      <c r="G6613" t="s">
        <v>326</v>
      </c>
      <c r="I6613" t="str">
        <f t="shared" si="412"/>
        <v>04Ua-674,99808193462496</v>
      </c>
      <c r="J6613" t="str">
        <f t="shared" si="413"/>
        <v>Caña paneleraYucaPiscicultura cachama</v>
      </c>
      <c r="K6613">
        <v>2.9258217900716099</v>
      </c>
      <c r="L6613">
        <v>2.062260144553353</v>
      </c>
      <c r="M6613">
        <v>1.0000000000001031E-2</v>
      </c>
      <c r="O6613">
        <v>4.9980819346249641</v>
      </c>
      <c r="P6613">
        <v>419.35385742554939</v>
      </c>
      <c r="Q6613">
        <v>123.7356086732012</v>
      </c>
      <c r="R6613">
        <v>2.8212142857145759</v>
      </c>
      <c r="T6613">
        <f t="shared" si="414"/>
        <v>545.91068038446519</v>
      </c>
      <c r="U6613">
        <v>41351479.942058891</v>
      </c>
      <c r="V6613">
        <v>8436551.4942264725</v>
      </c>
      <c r="W6613">
        <v>211968.5637387374</v>
      </c>
      <c r="Y6613">
        <f t="shared" si="415"/>
        <v>50000000.000024103</v>
      </c>
      <c r="Z6613">
        <v>0.90998213799865202</v>
      </c>
      <c r="AA6613">
        <v>0.39938827342133731</v>
      </c>
      <c r="AB6613">
        <v>3.3832341711739831E-3</v>
      </c>
      <c r="AD6613">
        <v>7.1887999999999994E-2</v>
      </c>
      <c r="AE6613">
        <v>5.4999999999999997E-3</v>
      </c>
      <c r="AF6613">
        <v>1.360734348693708</v>
      </c>
      <c r="AG6613">
        <v>0.79219598663805679</v>
      </c>
      <c r="AH6613">
        <v>7.2284002699567287</v>
      </c>
    </row>
    <row r="6614" spans="1:34" x14ac:dyDescent="0.3">
      <c r="A6614" t="s">
        <v>266</v>
      </c>
      <c r="B6614" t="s">
        <v>2304</v>
      </c>
      <c r="C6614" t="s">
        <v>485</v>
      </c>
      <c r="D6614" t="s">
        <v>8972</v>
      </c>
      <c r="E6614" t="s">
        <v>289</v>
      </c>
      <c r="F6614" t="s">
        <v>395</v>
      </c>
      <c r="G6614" t="s">
        <v>326</v>
      </c>
      <c r="I6614" t="str">
        <f t="shared" si="412"/>
        <v>04Ua-677,57082770883282</v>
      </c>
      <c r="J6614" t="str">
        <f t="shared" si="413"/>
        <v>ArrozYucaPiscicultura cachama</v>
      </c>
      <c r="K6614">
        <v>2</v>
      </c>
      <c r="L6614">
        <v>5.370827708832822</v>
      </c>
      <c r="M6614">
        <v>0.2</v>
      </c>
      <c r="O6614">
        <v>7.5708277088328222</v>
      </c>
      <c r="P6614">
        <v>58.057142857142857</v>
      </c>
      <c r="Q6614">
        <v>322.24966252996933</v>
      </c>
      <c r="R6614">
        <v>56.424285714285723</v>
      </c>
      <c r="T6614">
        <f t="shared" si="414"/>
        <v>436.73109110139791</v>
      </c>
      <c r="U6614">
        <v>2925535.714285715</v>
      </c>
      <c r="V6614">
        <v>22189510.14469558</v>
      </c>
      <c r="W6614">
        <v>4267927.1188114602</v>
      </c>
      <c r="Y6614">
        <f t="shared" si="415"/>
        <v>29382972.977792755</v>
      </c>
      <c r="Z6614">
        <v>0.29667886215710731</v>
      </c>
      <c r="AA6614">
        <v>1.040143073675506</v>
      </c>
      <c r="AB6614">
        <v>6.7664683423472705E-2</v>
      </c>
      <c r="AD6614">
        <v>7.1887999999999994E-2</v>
      </c>
      <c r="AE6614">
        <v>5.4999999999999997E-3</v>
      </c>
      <c r="AF6614">
        <v>2.0611677531900878</v>
      </c>
      <c r="AG6614">
        <v>1.199976191850002</v>
      </c>
      <c r="AH6614">
        <v>10.90935965387291</v>
      </c>
    </row>
    <row r="6615" spans="1:34" x14ac:dyDescent="0.3">
      <c r="A6615" t="s">
        <v>266</v>
      </c>
      <c r="B6615" t="s">
        <v>2304</v>
      </c>
      <c r="C6615" t="s">
        <v>487</v>
      </c>
      <c r="D6615" t="s">
        <v>8973</v>
      </c>
      <c r="E6615" t="s">
        <v>310</v>
      </c>
      <c r="F6615" t="s">
        <v>395</v>
      </c>
      <c r="G6615" t="s">
        <v>326</v>
      </c>
      <c r="I6615" t="str">
        <f t="shared" si="412"/>
        <v>04Ua-675,0940528803061</v>
      </c>
      <c r="J6615" t="str">
        <f t="shared" si="413"/>
        <v>Caña paneleraYucaPiscicultura cachama</v>
      </c>
      <c r="K6615">
        <v>2.8706678663788061</v>
      </c>
      <c r="L6615">
        <v>2.2133850139272919</v>
      </c>
      <c r="M6615">
        <v>1.0000000000000311E-2</v>
      </c>
      <c r="O6615">
        <v>5.0940528803060987</v>
      </c>
      <c r="P6615">
        <v>411.44872433397938</v>
      </c>
      <c r="Q6615">
        <v>132.80310083563751</v>
      </c>
      <c r="R6615">
        <v>2.8212142857143738</v>
      </c>
      <c r="T6615">
        <f t="shared" si="414"/>
        <v>547.07303945533135</v>
      </c>
      <c r="U6615">
        <v>40642030.054431237</v>
      </c>
      <c r="V6615">
        <v>9144573.5896320846</v>
      </c>
      <c r="W6615">
        <v>213396.3559405797</v>
      </c>
      <c r="Y6615">
        <f t="shared" si="415"/>
        <v>50000000.000003904</v>
      </c>
      <c r="Z6615">
        <v>0.89282829576147182</v>
      </c>
      <c r="AA6615">
        <v>0.42865591979936241</v>
      </c>
      <c r="AB6615">
        <v>3.3832341711737398E-3</v>
      </c>
      <c r="AD6615">
        <v>7.1887999999999994E-2</v>
      </c>
      <c r="AE6615">
        <v>5.4999999999999997E-3</v>
      </c>
      <c r="AF6615">
        <v>1.386862564271818</v>
      </c>
      <c r="AG6615">
        <v>0.80740738152851665</v>
      </c>
      <c r="AH6615">
        <v>7.365710826106433</v>
      </c>
    </row>
    <row r="6616" spans="1:34" x14ac:dyDescent="0.3">
      <c r="A6616" t="s">
        <v>266</v>
      </c>
      <c r="B6616" t="s">
        <v>2307</v>
      </c>
      <c r="C6616" t="s">
        <v>485</v>
      </c>
      <c r="D6616" t="s">
        <v>8974</v>
      </c>
      <c r="E6616" t="s">
        <v>289</v>
      </c>
      <c r="F6616" t="s">
        <v>395</v>
      </c>
      <c r="G6616" t="s">
        <v>326</v>
      </c>
      <c r="I6616" t="str">
        <f t="shared" si="412"/>
        <v>04Ua-677,53872304531384</v>
      </c>
      <c r="J6616" t="str">
        <f t="shared" si="413"/>
        <v>ArrozYucaPiscicultura cachama</v>
      </c>
      <c r="K6616">
        <v>2</v>
      </c>
      <c r="L6616">
        <v>5.3387230453138388</v>
      </c>
      <c r="M6616">
        <v>0.19999999999999979</v>
      </c>
      <c r="O6616">
        <v>7.538723045313839</v>
      </c>
      <c r="P6616">
        <v>58.057142857142857</v>
      </c>
      <c r="Q6616">
        <v>320.32338271883032</v>
      </c>
      <c r="R6616">
        <v>56.424285714285652</v>
      </c>
      <c r="T6616">
        <f t="shared" si="414"/>
        <v>434.80481129025884</v>
      </c>
      <c r="U6616">
        <v>2925535.714285715</v>
      </c>
      <c r="V6616">
        <v>22018532.147616532</v>
      </c>
      <c r="W6616">
        <v>4255094.6285957033</v>
      </c>
      <c r="Y6616">
        <f t="shared" si="415"/>
        <v>29199162.49049795</v>
      </c>
      <c r="Z6616">
        <v>0.29667886215710731</v>
      </c>
      <c r="AA6616">
        <v>1.0339255137010841</v>
      </c>
      <c r="AB6616">
        <v>6.7664683423472621E-2</v>
      </c>
      <c r="AD6616">
        <v>7.1887999999999994E-2</v>
      </c>
      <c r="AE6616">
        <v>5.4999999999999997E-3</v>
      </c>
      <c r="AF6616">
        <v>2.052427216525234</v>
      </c>
      <c r="AG6616">
        <v>1.194887602682243</v>
      </c>
      <c r="AH6616">
        <v>10.86342586452132</v>
      </c>
    </row>
    <row r="6617" spans="1:34" x14ac:dyDescent="0.3">
      <c r="A6617" t="s">
        <v>266</v>
      </c>
      <c r="B6617" t="s">
        <v>2307</v>
      </c>
      <c r="C6617" t="s">
        <v>487</v>
      </c>
      <c r="D6617" t="s">
        <v>8975</v>
      </c>
      <c r="E6617" t="s">
        <v>310</v>
      </c>
      <c r="F6617" t="s">
        <v>395</v>
      </c>
      <c r="G6617" t="s">
        <v>326</v>
      </c>
      <c r="I6617" t="str">
        <f t="shared" si="412"/>
        <v>04Ua-675,06469317333409</v>
      </c>
      <c r="J6617" t="str">
        <f t="shared" si="413"/>
        <v>Caña paneleraYucaPiscicultura cachama</v>
      </c>
      <c r="K6617">
        <v>2.8875407129098538</v>
      </c>
      <c r="L6617">
        <v>2.167152460424234</v>
      </c>
      <c r="M6617">
        <v>1.0000000000000691E-2</v>
      </c>
      <c r="O6617">
        <v>5.0646931733340894</v>
      </c>
      <c r="P6617">
        <v>413.86708532320802</v>
      </c>
      <c r="Q6617">
        <v>130.02914762545399</v>
      </c>
      <c r="R6617">
        <v>2.82121428571448</v>
      </c>
      <c r="T6617">
        <f t="shared" si="414"/>
        <v>546.71744723437655</v>
      </c>
      <c r="U6617">
        <v>40849243.481686443</v>
      </c>
      <c r="V6617">
        <v>8938001.7868733946</v>
      </c>
      <c r="W6617">
        <v>212754.73142980001</v>
      </c>
      <c r="Y6617">
        <f t="shared" si="415"/>
        <v>49999999.999989636</v>
      </c>
      <c r="Z6617">
        <v>0.89807604838008592</v>
      </c>
      <c r="AA6617">
        <v>0.41970227747241667</v>
      </c>
      <c r="AB6617">
        <v>3.3832341711738682E-3</v>
      </c>
      <c r="AD6617">
        <v>7.1887999999999994E-2</v>
      </c>
      <c r="AE6617">
        <v>5.4999999999999997E-3</v>
      </c>
      <c r="AF6617">
        <v>1.3788693456197521</v>
      </c>
      <c r="AG6617">
        <v>0.80275386797345305</v>
      </c>
      <c r="AH6617">
        <v>7.3237043869272931</v>
      </c>
    </row>
    <row r="6618" spans="1:34" x14ac:dyDescent="0.3">
      <c r="A6618" t="s">
        <v>266</v>
      </c>
      <c r="B6618" t="s">
        <v>2310</v>
      </c>
      <c r="C6618" t="s">
        <v>485</v>
      </c>
      <c r="D6618" t="s">
        <v>8976</v>
      </c>
      <c r="E6618" t="s">
        <v>289</v>
      </c>
      <c r="F6618" t="s">
        <v>395</v>
      </c>
      <c r="G6618" t="s">
        <v>326</v>
      </c>
      <c r="I6618" t="str">
        <f t="shared" si="412"/>
        <v>04Ua-677,6651741453521</v>
      </c>
      <c r="J6618" t="str">
        <f t="shared" si="413"/>
        <v>ArrozYucaPiscicultura cachama</v>
      </c>
      <c r="K6618">
        <v>2</v>
      </c>
      <c r="L6618">
        <v>5.4651741453520968</v>
      </c>
      <c r="M6618">
        <v>0.20000000000000009</v>
      </c>
      <c r="O6618">
        <v>7.665174145352097</v>
      </c>
      <c r="P6618">
        <v>58.057142857142857</v>
      </c>
      <c r="Q6618">
        <v>327.91044872112582</v>
      </c>
      <c r="R6618">
        <v>56.424285714285737</v>
      </c>
      <c r="T6618">
        <f t="shared" si="414"/>
        <v>442.39187729255445</v>
      </c>
      <c r="U6618">
        <v>2925535.714285715</v>
      </c>
      <c r="V6618">
        <v>22740780.767030451</v>
      </c>
      <c r="W6618">
        <v>4293486.4830835992</v>
      </c>
      <c r="Y6618">
        <f t="shared" si="415"/>
        <v>29959802.964399766</v>
      </c>
      <c r="Z6618">
        <v>0.29667886215710731</v>
      </c>
      <c r="AA6618">
        <v>1.0584147066139631</v>
      </c>
      <c r="AB6618">
        <v>6.7664683423472732E-2</v>
      </c>
      <c r="AD6618">
        <v>7.1887999999999994E-2</v>
      </c>
      <c r="AE6618">
        <v>5.4999999999999997E-3</v>
      </c>
      <c r="AF6618">
        <v>2.0868536940225599</v>
      </c>
      <c r="AG6618">
        <v>6.5268957847673112</v>
      </c>
      <c r="AH6618">
        <v>16.35631162414197</v>
      </c>
    </row>
    <row r="6619" spans="1:34" x14ac:dyDescent="0.3">
      <c r="A6619" t="s">
        <v>266</v>
      </c>
      <c r="B6619" t="s">
        <v>2310</v>
      </c>
      <c r="C6619" t="s">
        <v>487</v>
      </c>
      <c r="D6619" t="s">
        <v>8977</v>
      </c>
      <c r="E6619" t="s">
        <v>310</v>
      </c>
      <c r="F6619" t="s">
        <v>395</v>
      </c>
      <c r="G6619" t="s">
        <v>326</v>
      </c>
      <c r="I6619" t="str">
        <f t="shared" si="412"/>
        <v>04Ua-675,17509199335905</v>
      </c>
      <c r="J6619" t="str">
        <f t="shared" si="413"/>
        <v>Caña paneleraYucaPiscicultura cachama</v>
      </c>
      <c r="K6619">
        <v>2.824095176846555</v>
      </c>
      <c r="L6619">
        <v>2.3409968165124968</v>
      </c>
      <c r="M6619">
        <v>1.000000000000045E-2</v>
      </c>
      <c r="O6619">
        <v>5.1750919933590529</v>
      </c>
      <c r="P6619">
        <v>404.77352727573549</v>
      </c>
      <c r="Q6619">
        <v>140.45980899074979</v>
      </c>
      <c r="R6619">
        <v>2.821214285714412</v>
      </c>
      <c r="T6619">
        <f t="shared" si="414"/>
        <v>548.05455055219966</v>
      </c>
      <c r="U6619">
        <v>40044356.044354931</v>
      </c>
      <c r="V6619">
        <v>9740969.6314804517</v>
      </c>
      <c r="W6619">
        <v>214674.3241541895</v>
      </c>
      <c r="Y6619">
        <f t="shared" si="415"/>
        <v>49999999.999989577</v>
      </c>
      <c r="Z6619">
        <v>0.87834336857393214</v>
      </c>
      <c r="AA6619">
        <v>0.45336990054388571</v>
      </c>
      <c r="AB6619">
        <v>3.3832341711737858E-3</v>
      </c>
      <c r="AD6619">
        <v>7.1887999999999994E-2</v>
      </c>
      <c r="AE6619">
        <v>5.4999999999999997E-3</v>
      </c>
      <c r="AF6619">
        <v>1.4089255688726221</v>
      </c>
      <c r="AG6619">
        <v>4.4065908323452341</v>
      </c>
      <c r="AH6619">
        <v>11.067996394576911</v>
      </c>
    </row>
    <row r="6620" spans="1:34" x14ac:dyDescent="0.3">
      <c r="A6620" t="s">
        <v>266</v>
      </c>
      <c r="B6620" t="s">
        <v>2313</v>
      </c>
      <c r="C6620" t="s">
        <v>485</v>
      </c>
      <c r="D6620" t="s">
        <v>8978</v>
      </c>
      <c r="E6620" t="s">
        <v>289</v>
      </c>
      <c r="F6620" t="s">
        <v>395</v>
      </c>
      <c r="G6620" t="s">
        <v>326</v>
      </c>
      <c r="I6620" t="str">
        <f t="shared" si="412"/>
        <v>04Ua-677,63360129918262</v>
      </c>
      <c r="J6620" t="str">
        <f t="shared" si="413"/>
        <v>ArrozYucaPiscicultura cachama</v>
      </c>
      <c r="K6620">
        <v>2</v>
      </c>
      <c r="L6620">
        <v>5.4336012991826204</v>
      </c>
      <c r="M6620">
        <v>0.19999999999999951</v>
      </c>
      <c r="O6620">
        <v>7.6336012991826196</v>
      </c>
      <c r="P6620">
        <v>58.057142857142857</v>
      </c>
      <c r="Q6620">
        <v>326.0160779509572</v>
      </c>
      <c r="R6620">
        <v>56.424285714285567</v>
      </c>
      <c r="T6620">
        <f t="shared" si="414"/>
        <v>440.49750652238566</v>
      </c>
      <c r="U6620">
        <v>2925535.714285715</v>
      </c>
      <c r="V6620">
        <v>22556265.487633038</v>
      </c>
      <c r="W6620">
        <v>4284941.4742488032</v>
      </c>
      <c r="Y6620">
        <f t="shared" si="415"/>
        <v>29766742.676167559</v>
      </c>
      <c r="Z6620">
        <v>0.29667886215710731</v>
      </c>
      <c r="AA6620">
        <v>1.052300141217386</v>
      </c>
      <c r="AB6620">
        <v>6.7664683423472524E-2</v>
      </c>
      <c r="AD6620">
        <v>7.1887999999999994E-2</v>
      </c>
      <c r="AE6620">
        <v>5.4999999999999997E-3</v>
      </c>
      <c r="AF6620">
        <v>2.0782579453272052</v>
      </c>
      <c r="AG6620">
        <v>6.5000115062540011</v>
      </c>
      <c r="AH6620">
        <v>16.289258750763821</v>
      </c>
    </row>
    <row r="6621" spans="1:34" x14ac:dyDescent="0.3">
      <c r="A6621" t="s">
        <v>266</v>
      </c>
      <c r="B6621" t="s">
        <v>2313</v>
      </c>
      <c r="C6621" t="s">
        <v>487</v>
      </c>
      <c r="D6621" t="s">
        <v>8979</v>
      </c>
      <c r="E6621" t="s">
        <v>310</v>
      </c>
      <c r="F6621" t="s">
        <v>395</v>
      </c>
      <c r="G6621" t="s">
        <v>326</v>
      </c>
      <c r="I6621" t="str">
        <f t="shared" si="412"/>
        <v>04Ua-675,14775846699789</v>
      </c>
      <c r="J6621" t="str">
        <f t="shared" si="413"/>
        <v>Caña paneleraYucaPiscicultura cachama</v>
      </c>
      <c r="K6621">
        <v>2.8398035896034721</v>
      </c>
      <c r="L6621">
        <v>2.2979548773944192</v>
      </c>
      <c r="M6621">
        <v>1.0000000000000149E-2</v>
      </c>
      <c r="O6621">
        <v>5.1477584669978906</v>
      </c>
      <c r="P6621">
        <v>407.0249916355948</v>
      </c>
      <c r="Q6621">
        <v>137.87729264366521</v>
      </c>
      <c r="R6621">
        <v>2.821214285714329</v>
      </c>
      <c r="T6621">
        <f t="shared" si="414"/>
        <v>547.72349856497431</v>
      </c>
      <c r="U6621">
        <v>40246355.859962702</v>
      </c>
      <c r="V6621">
        <v>9539397.0663447566</v>
      </c>
      <c r="W6621">
        <v>214247.07371244399</v>
      </c>
      <c r="Y6621">
        <f t="shared" si="415"/>
        <v>50000000.000019901</v>
      </c>
      <c r="Z6621">
        <v>0.88322896176816235</v>
      </c>
      <c r="AA6621">
        <v>0.44503416957683128</v>
      </c>
      <c r="AB6621">
        <v>3.3832341711736861E-3</v>
      </c>
      <c r="AD6621">
        <v>7.1887999999999994E-2</v>
      </c>
      <c r="AE6621">
        <v>5.4999999999999997E-3</v>
      </c>
      <c r="AF6621">
        <v>1.4014839805439281</v>
      </c>
      <c r="AG6621">
        <v>4.3833163346487041</v>
      </c>
      <c r="AH6621">
        <v>11.00994678219052</v>
      </c>
    </row>
    <row r="6622" spans="1:34" x14ac:dyDescent="0.3">
      <c r="A6622" t="s">
        <v>270</v>
      </c>
      <c r="B6622" t="s">
        <v>2328</v>
      </c>
      <c r="C6622" t="s">
        <v>547</v>
      </c>
      <c r="D6622" t="s">
        <v>8980</v>
      </c>
      <c r="E6622" t="s">
        <v>289</v>
      </c>
      <c r="F6622" t="s">
        <v>395</v>
      </c>
      <c r="G6622" t="s">
        <v>326</v>
      </c>
      <c r="I6622" t="str">
        <f t="shared" si="412"/>
        <v>04Va-677,53983944598992</v>
      </c>
      <c r="J6622" t="str">
        <f t="shared" si="413"/>
        <v>ArrozYucaPiscicultura cachama</v>
      </c>
      <c r="K6622">
        <v>2</v>
      </c>
      <c r="L6622">
        <v>5.3398394459899192</v>
      </c>
      <c r="M6622">
        <v>0.1999999999999999</v>
      </c>
      <c r="O6622">
        <v>7.5398394459899194</v>
      </c>
      <c r="P6622">
        <v>58.057142857142857</v>
      </c>
      <c r="Q6622">
        <v>320.39036675939508</v>
      </c>
      <c r="R6622">
        <v>56.424285714285688</v>
      </c>
      <c r="T6622">
        <f t="shared" si="414"/>
        <v>434.87179533082366</v>
      </c>
      <c r="U6622">
        <v>2925535.714285715</v>
      </c>
      <c r="V6622">
        <v>22026113.48132487</v>
      </c>
      <c r="W6622">
        <v>4255133.6640400719</v>
      </c>
      <c r="Y6622">
        <f t="shared" si="415"/>
        <v>29206782.859650657</v>
      </c>
      <c r="Z6622">
        <v>0.29667886215710731</v>
      </c>
      <c r="AA6622">
        <v>1.034141721796674</v>
      </c>
      <c r="AB6622">
        <v>6.7664683423472663E-2</v>
      </c>
      <c r="AD6622">
        <v>7.1887999999999994E-2</v>
      </c>
      <c r="AE6622">
        <v>5.4999999999999997E-3</v>
      </c>
      <c r="AF6622">
        <v>2.0527311580705541</v>
      </c>
      <c r="AG6622">
        <v>1.1950645521894021</v>
      </c>
      <c r="AH6622">
        <v>10.86502315624988</v>
      </c>
    </row>
    <row r="6623" spans="1:34" x14ac:dyDescent="0.3">
      <c r="A6623" t="s">
        <v>270</v>
      </c>
      <c r="B6623" t="s">
        <v>2330</v>
      </c>
      <c r="C6623" t="s">
        <v>547</v>
      </c>
      <c r="D6623" t="s">
        <v>8981</v>
      </c>
      <c r="E6623" t="s">
        <v>289</v>
      </c>
      <c r="F6623" t="s">
        <v>395</v>
      </c>
      <c r="G6623" t="s">
        <v>326</v>
      </c>
      <c r="I6623" t="str">
        <f t="shared" si="412"/>
        <v>04Va-677,54643901141406</v>
      </c>
      <c r="J6623" t="str">
        <f t="shared" si="413"/>
        <v>ArrozYucaPiscicultura cachama</v>
      </c>
      <c r="K6623">
        <v>2</v>
      </c>
      <c r="L6623">
        <v>5.3464390114140574</v>
      </c>
      <c r="M6623">
        <v>0.19999999999999979</v>
      </c>
      <c r="O6623">
        <v>7.5464390114140576</v>
      </c>
      <c r="P6623">
        <v>58.057142857142857</v>
      </c>
      <c r="Q6623">
        <v>320.78634068484342</v>
      </c>
      <c r="R6623">
        <v>56.424285714285652</v>
      </c>
      <c r="T6623">
        <f t="shared" si="414"/>
        <v>435.26776925627195</v>
      </c>
      <c r="U6623">
        <v>2925535.714285715</v>
      </c>
      <c r="V6623">
        <v>22056696.15855648</v>
      </c>
      <c r="W6623">
        <v>4258907.7537094411</v>
      </c>
      <c r="Y6623">
        <f t="shared" si="415"/>
        <v>29241139.626551636</v>
      </c>
      <c r="Z6623">
        <v>0.29667886215710731</v>
      </c>
      <c r="AA6623">
        <v>1.035419828754732</v>
      </c>
      <c r="AB6623">
        <v>6.7664683423472621E-2</v>
      </c>
      <c r="AD6623">
        <v>7.1887999999999994E-2</v>
      </c>
      <c r="AE6623">
        <v>5.4999999999999997E-3</v>
      </c>
      <c r="AF6623">
        <v>2.0545278983954498</v>
      </c>
      <c r="AG6623">
        <v>1.1961105833091279</v>
      </c>
      <c r="AH6623">
        <v>10.87446549311864</v>
      </c>
    </row>
    <row r="6624" spans="1:34" x14ac:dyDescent="0.3">
      <c r="A6624" t="s">
        <v>270</v>
      </c>
      <c r="B6624" t="s">
        <v>2332</v>
      </c>
      <c r="C6624" t="s">
        <v>547</v>
      </c>
      <c r="D6624" t="s">
        <v>8982</v>
      </c>
      <c r="E6624" t="s">
        <v>289</v>
      </c>
      <c r="F6624" t="s">
        <v>395</v>
      </c>
      <c r="G6624" t="s">
        <v>326</v>
      </c>
      <c r="I6624" t="str">
        <f t="shared" si="412"/>
        <v>04Va-677,53756062969466</v>
      </c>
      <c r="J6624" t="str">
        <f t="shared" si="413"/>
        <v>ArrozYucaPiscicultura cachama</v>
      </c>
      <c r="K6624">
        <v>2</v>
      </c>
      <c r="L6624">
        <v>5.3375606296946563</v>
      </c>
      <c r="M6624">
        <v>0.2</v>
      </c>
      <c r="O6624">
        <v>7.5375606296946556</v>
      </c>
      <c r="P6624">
        <v>58.057142857142857</v>
      </c>
      <c r="Q6624">
        <v>320.2536377816794</v>
      </c>
      <c r="R6624">
        <v>56.424285714285723</v>
      </c>
      <c r="T6624">
        <f t="shared" si="414"/>
        <v>434.73506635310798</v>
      </c>
      <c r="U6624">
        <v>2925535.714285715</v>
      </c>
      <c r="V6624">
        <v>22009716.36445732</v>
      </c>
      <c r="W6624">
        <v>4255283.4917766983</v>
      </c>
      <c r="Y6624">
        <f t="shared" si="415"/>
        <v>29190535.570519734</v>
      </c>
      <c r="Z6624">
        <v>0.29667886215710731</v>
      </c>
      <c r="AA6624">
        <v>1.0337003941067551</v>
      </c>
      <c r="AB6624">
        <v>6.7664683423472705E-2</v>
      </c>
      <c r="AD6624">
        <v>7.1887999999999994E-2</v>
      </c>
      <c r="AE6624">
        <v>5.4999999999999997E-3</v>
      </c>
      <c r="AF6624">
        <v>2.0521107473514251</v>
      </c>
      <c r="AG6624">
        <v>1.194703359806603</v>
      </c>
      <c r="AH6624">
        <v>10.861762736852681</v>
      </c>
    </row>
    <row r="6625" spans="1:34" x14ac:dyDescent="0.3">
      <c r="A6625" t="s">
        <v>270</v>
      </c>
      <c r="B6625" t="s">
        <v>2334</v>
      </c>
      <c r="C6625" t="s">
        <v>547</v>
      </c>
      <c r="D6625" t="s">
        <v>8983</v>
      </c>
      <c r="E6625" t="s">
        <v>289</v>
      </c>
      <c r="F6625" t="s">
        <v>395</v>
      </c>
      <c r="G6625" t="s">
        <v>326</v>
      </c>
      <c r="I6625" t="str">
        <f t="shared" si="412"/>
        <v>04Va-677,51825086135527</v>
      </c>
      <c r="J6625" t="str">
        <f t="shared" si="413"/>
        <v>ArrozYucaPiscicultura cachama</v>
      </c>
      <c r="K6625">
        <v>2</v>
      </c>
      <c r="L6625">
        <v>5.318250861355267</v>
      </c>
      <c r="M6625">
        <v>0.1999999999999999</v>
      </c>
      <c r="O6625">
        <v>7.5182508613552672</v>
      </c>
      <c r="P6625">
        <v>58.057142857142857</v>
      </c>
      <c r="Q6625">
        <v>319.09505168131602</v>
      </c>
      <c r="R6625">
        <v>56.424285714285688</v>
      </c>
      <c r="T6625">
        <f t="shared" si="414"/>
        <v>433.5764802527446</v>
      </c>
      <c r="U6625">
        <v>2925535.714285715</v>
      </c>
      <c r="V6625">
        <v>21888394.56033957</v>
      </c>
      <c r="W6625">
        <v>4252166.7012273557</v>
      </c>
      <c r="Y6625">
        <f t="shared" si="415"/>
        <v>29066096.975852642</v>
      </c>
      <c r="Z6625">
        <v>0.29667886215710731</v>
      </c>
      <c r="AA6625">
        <v>1.029960761617807</v>
      </c>
      <c r="AB6625">
        <v>6.7664683423472663E-2</v>
      </c>
      <c r="AD6625">
        <v>7.1887999999999994E-2</v>
      </c>
      <c r="AE6625">
        <v>5.4999999999999997E-3</v>
      </c>
      <c r="AF6625">
        <v>2.0468536376464601</v>
      </c>
      <c r="AG6625">
        <v>1.19164276152481</v>
      </c>
      <c r="AH6625">
        <v>10.834135260526541</v>
      </c>
    </row>
    <row r="6626" spans="1:34" x14ac:dyDescent="0.3">
      <c r="A6626" t="s">
        <v>270</v>
      </c>
      <c r="B6626" t="s">
        <v>2336</v>
      </c>
      <c r="C6626" t="s">
        <v>547</v>
      </c>
      <c r="D6626" t="s">
        <v>8984</v>
      </c>
      <c r="E6626" t="s">
        <v>289</v>
      </c>
      <c r="F6626" t="s">
        <v>395</v>
      </c>
      <c r="G6626" t="s">
        <v>326</v>
      </c>
      <c r="I6626" t="str">
        <f t="shared" si="412"/>
        <v>04Va-677,50099836671513</v>
      </c>
      <c r="J6626" t="str">
        <f t="shared" si="413"/>
        <v>ArrozYucaPiscicultura cachama</v>
      </c>
      <c r="K6626">
        <v>2</v>
      </c>
      <c r="L6626">
        <v>5.3009983667151284</v>
      </c>
      <c r="M6626">
        <v>0.2</v>
      </c>
      <c r="O6626">
        <v>7.5009983667151294</v>
      </c>
      <c r="P6626">
        <v>58.057142857142857</v>
      </c>
      <c r="Q6626">
        <v>318.05990200290768</v>
      </c>
      <c r="R6626">
        <v>56.424285714285702</v>
      </c>
      <c r="T6626">
        <f t="shared" si="414"/>
        <v>432.54133057433626</v>
      </c>
      <c r="U6626">
        <v>2925535.714285715</v>
      </c>
      <c r="V6626">
        <v>21779329.278405521</v>
      </c>
      <c r="W6626">
        <v>4249548.5537739117</v>
      </c>
      <c r="Y6626">
        <f t="shared" si="415"/>
        <v>28954413.546465151</v>
      </c>
      <c r="Z6626">
        <v>0.29667886215710731</v>
      </c>
      <c r="AA6626">
        <v>1.0266195517007479</v>
      </c>
      <c r="AB6626">
        <v>6.7664683423472677E-2</v>
      </c>
      <c r="AD6626">
        <v>7.1887999999999994E-2</v>
      </c>
      <c r="AE6626">
        <v>5.4999999999999997E-3</v>
      </c>
      <c r="AF6626">
        <v>2.042156623398883</v>
      </c>
      <c r="AG6626">
        <v>1.1889082411243479</v>
      </c>
      <c r="AH6626">
        <v>10.809451231238359</v>
      </c>
    </row>
    <row r="6627" spans="1:34" x14ac:dyDescent="0.3">
      <c r="A6627" t="s">
        <v>270</v>
      </c>
      <c r="B6627" t="s">
        <v>2338</v>
      </c>
      <c r="C6627" t="s">
        <v>547</v>
      </c>
      <c r="D6627" t="s">
        <v>8985</v>
      </c>
      <c r="E6627" t="s">
        <v>289</v>
      </c>
      <c r="F6627" t="s">
        <v>395</v>
      </c>
      <c r="G6627" t="s">
        <v>326</v>
      </c>
      <c r="I6627" t="str">
        <f t="shared" si="412"/>
        <v>04Va-677,6130593137878</v>
      </c>
      <c r="J6627" t="str">
        <f t="shared" si="413"/>
        <v>ArrozYucaPiscicultura cachama</v>
      </c>
      <c r="K6627">
        <v>2</v>
      </c>
      <c r="L6627">
        <v>5.4130593137877971</v>
      </c>
      <c r="M6627">
        <v>0.1999999999999999</v>
      </c>
      <c r="O6627">
        <v>7.6130593137877973</v>
      </c>
      <c r="P6627">
        <v>58.057142857142857</v>
      </c>
      <c r="Q6627">
        <v>324.78355882726783</v>
      </c>
      <c r="R6627">
        <v>56.424285714285681</v>
      </c>
      <c r="T6627">
        <f t="shared" si="414"/>
        <v>439.26498739869641</v>
      </c>
      <c r="U6627">
        <v>2925535.714285715</v>
      </c>
      <c r="V6627">
        <v>22435660.307438958</v>
      </c>
      <c r="W6627">
        <v>4279520.1854747003</v>
      </c>
      <c r="Y6627">
        <f t="shared" si="415"/>
        <v>29640716.207199376</v>
      </c>
      <c r="Z6627">
        <v>0.29667886215710731</v>
      </c>
      <c r="AA6627">
        <v>1.048321871016533</v>
      </c>
      <c r="AB6627">
        <v>6.7664683423472649E-2</v>
      </c>
      <c r="AD6627">
        <v>7.1887999999999994E-2</v>
      </c>
      <c r="AE6627">
        <v>5.4999999999999997E-3</v>
      </c>
      <c r="AF6627">
        <v>2.072665362916049</v>
      </c>
      <c r="AG6627">
        <v>6.4825200056903096</v>
      </c>
      <c r="AH6627">
        <v>16.245632682394159</v>
      </c>
    </row>
    <row r="6628" spans="1:34" x14ac:dyDescent="0.3">
      <c r="A6628" t="s">
        <v>273</v>
      </c>
      <c r="B6628" t="s">
        <v>2031</v>
      </c>
      <c r="C6628" t="s">
        <v>634</v>
      </c>
      <c r="D6628" t="s">
        <v>8986</v>
      </c>
      <c r="E6628" t="s">
        <v>289</v>
      </c>
      <c r="F6628" t="s">
        <v>395</v>
      </c>
      <c r="G6628" t="s">
        <v>326</v>
      </c>
      <c r="I6628" t="str">
        <f t="shared" si="412"/>
        <v>04Vc-677,26963877216207</v>
      </c>
      <c r="J6628" t="str">
        <f t="shared" si="413"/>
        <v>ArrozYucaPiscicultura cachama</v>
      </c>
      <c r="K6628">
        <v>2</v>
      </c>
      <c r="L6628">
        <v>5.0696387721620679</v>
      </c>
      <c r="M6628">
        <v>0.20000000000000051</v>
      </c>
      <c r="O6628">
        <v>7.2696387721620681</v>
      </c>
      <c r="P6628">
        <v>58.057142857142857</v>
      </c>
      <c r="Q6628">
        <v>304.17832632972409</v>
      </c>
      <c r="R6628">
        <v>56.424285714285858</v>
      </c>
      <c r="T6628">
        <f t="shared" si="414"/>
        <v>418.65975490115284</v>
      </c>
      <c r="U6628">
        <v>2925535.714285715</v>
      </c>
      <c r="V6628">
        <v>20381669.726609509</v>
      </c>
      <c r="W6628">
        <v>4198275.7456285842</v>
      </c>
      <c r="Y6628">
        <f t="shared" si="415"/>
        <v>27505481.18652381</v>
      </c>
      <c r="Z6628">
        <v>0.29667886215710731</v>
      </c>
      <c r="AA6628">
        <v>0.981813221494517</v>
      </c>
      <c r="AB6628">
        <v>6.7664683423472871E-2</v>
      </c>
      <c r="AD6628">
        <v>7.1887999999999994E-2</v>
      </c>
      <c r="AE6628">
        <v>5.4999999999999997E-3</v>
      </c>
      <c r="AF6628">
        <v>1.9791686709551179</v>
      </c>
      <c r="AG6628">
        <v>7.2696387721620681E-2</v>
      </c>
      <c r="AH6628">
        <v>9.3988918308388065</v>
      </c>
    </row>
    <row r="6629" spans="1:34" x14ac:dyDescent="0.3">
      <c r="A6629" t="s">
        <v>273</v>
      </c>
      <c r="B6629" t="s">
        <v>2033</v>
      </c>
      <c r="C6629" t="s">
        <v>634</v>
      </c>
      <c r="D6629" t="s">
        <v>8987</v>
      </c>
      <c r="E6629" t="s">
        <v>289</v>
      </c>
      <c r="F6629" t="s">
        <v>395</v>
      </c>
      <c r="G6629" t="s">
        <v>326</v>
      </c>
      <c r="I6629" t="str">
        <f t="shared" si="412"/>
        <v>04Vc-677,26615312980303</v>
      </c>
      <c r="J6629" t="str">
        <f t="shared" si="413"/>
        <v>ArrozYucaPiscicultura cachama</v>
      </c>
      <c r="K6629">
        <v>2</v>
      </c>
      <c r="L6629">
        <v>5.0661531298030269</v>
      </c>
      <c r="M6629">
        <v>0.20000000000000009</v>
      </c>
      <c r="O6629">
        <v>7.2661531298030271</v>
      </c>
      <c r="P6629">
        <v>58.057142857142857</v>
      </c>
      <c r="Q6629">
        <v>303.96918778818161</v>
      </c>
      <c r="R6629">
        <v>56.42428571428573</v>
      </c>
      <c r="T6629">
        <f t="shared" si="414"/>
        <v>418.45061635961019</v>
      </c>
      <c r="U6629">
        <v>2925535.714285715</v>
      </c>
      <c r="V6629">
        <v>20362091.236932799</v>
      </c>
      <c r="W6629">
        <v>4197135.2227553809</v>
      </c>
      <c r="Y6629">
        <f t="shared" si="415"/>
        <v>27484762.173973896</v>
      </c>
      <c r="Z6629">
        <v>0.29667886215710731</v>
      </c>
      <c r="AA6629">
        <v>0.98113817344724796</v>
      </c>
      <c r="AB6629">
        <v>6.7664683423472718E-2</v>
      </c>
      <c r="AD6629">
        <v>7.1887999999999994E-2</v>
      </c>
      <c r="AE6629">
        <v>5.4999999999999997E-3</v>
      </c>
      <c r="AF6629">
        <v>1.97821970026051</v>
      </c>
      <c r="AG6629">
        <v>1.1516852710737799</v>
      </c>
      <c r="AH6629">
        <v>10.47344610113732</v>
      </c>
    </row>
    <row r="6630" spans="1:34" x14ac:dyDescent="0.3">
      <c r="A6630" t="s">
        <v>273</v>
      </c>
      <c r="B6630" t="s">
        <v>2035</v>
      </c>
      <c r="C6630" t="s">
        <v>634</v>
      </c>
      <c r="D6630" t="s">
        <v>8988</v>
      </c>
      <c r="E6630" t="s">
        <v>289</v>
      </c>
      <c r="F6630" t="s">
        <v>395</v>
      </c>
      <c r="G6630" t="s">
        <v>326</v>
      </c>
      <c r="I6630" t="str">
        <f t="shared" si="412"/>
        <v>04Vc-677,1830291875748</v>
      </c>
      <c r="J6630" t="str">
        <f t="shared" si="413"/>
        <v>ArrozYucaPiscicultura cachama</v>
      </c>
      <c r="K6630">
        <v>2</v>
      </c>
      <c r="L6630">
        <v>4.9830291875747958</v>
      </c>
      <c r="M6630">
        <v>0.2</v>
      </c>
      <c r="O6630">
        <v>7.183029187574796</v>
      </c>
      <c r="P6630">
        <v>58.057142857142857</v>
      </c>
      <c r="Q6630">
        <v>298.98175125448768</v>
      </c>
      <c r="R6630">
        <v>56.424285714285723</v>
      </c>
      <c r="T6630">
        <f t="shared" si="414"/>
        <v>413.46317982591626</v>
      </c>
      <c r="U6630">
        <v>2925535.714285715</v>
      </c>
      <c r="V6630">
        <v>19880593.449443959</v>
      </c>
      <c r="W6630">
        <v>4173570.8051549029</v>
      </c>
      <c r="Y6630">
        <f t="shared" si="415"/>
        <v>26979699.96888458</v>
      </c>
      <c r="Z6630">
        <v>0.29667886215710731</v>
      </c>
      <c r="AA6630">
        <v>0.9650399484710297</v>
      </c>
      <c r="AB6630">
        <v>6.7664683423472705E-2</v>
      </c>
      <c r="AD6630">
        <v>7.1887999999999994E-2</v>
      </c>
      <c r="AE6630">
        <v>5.4999999999999997E-3</v>
      </c>
      <c r="AF6630">
        <v>1.9555890981879029</v>
      </c>
      <c r="AG6630">
        <v>1.138510126230605</v>
      </c>
      <c r="AH6630">
        <v>10.3545164119933</v>
      </c>
    </row>
    <row r="6631" spans="1:34" x14ac:dyDescent="0.3">
      <c r="A6631" t="s">
        <v>273</v>
      </c>
      <c r="B6631" t="s">
        <v>2037</v>
      </c>
      <c r="C6631" t="s">
        <v>634</v>
      </c>
      <c r="D6631" t="s">
        <v>8989</v>
      </c>
      <c r="E6631" t="s">
        <v>289</v>
      </c>
      <c r="F6631" t="s">
        <v>395</v>
      </c>
      <c r="G6631" t="s">
        <v>326</v>
      </c>
      <c r="I6631" t="str">
        <f t="shared" si="412"/>
        <v>04Vc-677,2422744528207</v>
      </c>
      <c r="J6631" t="str">
        <f t="shared" si="413"/>
        <v>ArrozYucaPiscicultura cachama</v>
      </c>
      <c r="K6631">
        <v>2</v>
      </c>
      <c r="L6631">
        <v>5.0422744528206973</v>
      </c>
      <c r="M6631">
        <v>0.1999999999999999</v>
      </c>
      <c r="O6631">
        <v>7.2422744528206966</v>
      </c>
      <c r="P6631">
        <v>58.057142857142857</v>
      </c>
      <c r="Q6631">
        <v>302.53646716924192</v>
      </c>
      <c r="R6631">
        <v>56.424285714285688</v>
      </c>
      <c r="T6631">
        <f t="shared" si="414"/>
        <v>417.0178957406705</v>
      </c>
      <c r="U6631">
        <v>2925535.714285715</v>
      </c>
      <c r="V6631">
        <v>20223767.04526912</v>
      </c>
      <c r="W6631">
        <v>4190367.5314876558</v>
      </c>
      <c r="Y6631">
        <f t="shared" si="415"/>
        <v>27339670.291042492</v>
      </c>
      <c r="Z6631">
        <v>0.29667886215710731</v>
      </c>
      <c r="AA6631">
        <v>0.97651370179814667</v>
      </c>
      <c r="AB6631">
        <v>6.7664683423472663E-2</v>
      </c>
      <c r="AD6631">
        <v>7.1887999999999994E-2</v>
      </c>
      <c r="AE6631">
        <v>5.4999999999999997E-3</v>
      </c>
      <c r="AF6631">
        <v>1.971718699197258</v>
      </c>
      <c r="AG6631">
        <v>7.2422744528206975E-2</v>
      </c>
      <c r="AH6631">
        <v>9.3638038965461625</v>
      </c>
    </row>
    <row r="6632" spans="1:34" x14ac:dyDescent="0.3">
      <c r="A6632" t="s">
        <v>273</v>
      </c>
      <c r="B6632" t="s">
        <v>2039</v>
      </c>
      <c r="C6632" t="s">
        <v>634</v>
      </c>
      <c r="D6632" t="s">
        <v>8990</v>
      </c>
      <c r="E6632" t="s">
        <v>289</v>
      </c>
      <c r="F6632" t="s">
        <v>395</v>
      </c>
      <c r="G6632" t="s">
        <v>326</v>
      </c>
      <c r="I6632" t="str">
        <f t="shared" si="412"/>
        <v>04Vc-677,10479959329015</v>
      </c>
      <c r="J6632" t="str">
        <f t="shared" si="413"/>
        <v>ArrozYucaPiscicultura cachama</v>
      </c>
      <c r="K6632">
        <v>2</v>
      </c>
      <c r="L6632">
        <v>4.9047995932901527</v>
      </c>
      <c r="M6632">
        <v>0.2</v>
      </c>
      <c r="O6632">
        <v>7.1047995932901529</v>
      </c>
      <c r="P6632">
        <v>58.057142857142857</v>
      </c>
      <c r="Q6632">
        <v>294.28797559740917</v>
      </c>
      <c r="R6632">
        <v>56.424285714285709</v>
      </c>
      <c r="T6632">
        <f t="shared" si="414"/>
        <v>408.76940416883775</v>
      </c>
      <c r="U6632">
        <v>2925535.714285715</v>
      </c>
      <c r="V6632">
        <v>19429056.00990219</v>
      </c>
      <c r="W6632">
        <v>4150993.157340371</v>
      </c>
      <c r="Y6632">
        <f t="shared" si="415"/>
        <v>26505584.881528277</v>
      </c>
      <c r="Z6632">
        <v>0.29667886215710731</v>
      </c>
      <c r="AA6632">
        <v>0.94988958896167586</v>
      </c>
      <c r="AB6632">
        <v>6.7664683423472691E-2</v>
      </c>
      <c r="AD6632">
        <v>7.1887999999999994E-2</v>
      </c>
      <c r="AE6632">
        <v>5.4999999999999997E-3</v>
      </c>
      <c r="AF6632">
        <v>1.934290988749152</v>
      </c>
      <c r="AG6632">
        <v>6.0497368536865652</v>
      </c>
      <c r="AH6632">
        <v>15.166215435725871</v>
      </c>
    </row>
    <row r="6633" spans="1:34" x14ac:dyDescent="0.3">
      <c r="A6633" t="s">
        <v>273</v>
      </c>
      <c r="B6633" t="s">
        <v>2041</v>
      </c>
      <c r="C6633" t="s">
        <v>634</v>
      </c>
      <c r="D6633" t="s">
        <v>8991</v>
      </c>
      <c r="E6633" t="s">
        <v>289</v>
      </c>
      <c r="F6633" t="s">
        <v>395</v>
      </c>
      <c r="G6633" t="s">
        <v>326</v>
      </c>
      <c r="I6633" t="str">
        <f t="shared" si="412"/>
        <v>04Vc-677,19965747530491</v>
      </c>
      <c r="J6633" t="str">
        <f t="shared" si="413"/>
        <v>ArrozYucaPiscicultura cachama</v>
      </c>
      <c r="K6633">
        <v>2</v>
      </c>
      <c r="L6633">
        <v>4.9996574753049119</v>
      </c>
      <c r="M6633">
        <v>0.1999999999999999</v>
      </c>
      <c r="O6633">
        <v>7.1996574753049121</v>
      </c>
      <c r="P6633">
        <v>58.057142857142857</v>
      </c>
      <c r="Q6633">
        <v>299.9794485182947</v>
      </c>
      <c r="R6633">
        <v>56.424285714285681</v>
      </c>
      <c r="T6633">
        <f t="shared" si="414"/>
        <v>414.46087708972328</v>
      </c>
      <c r="U6633">
        <v>2925535.714285715</v>
      </c>
      <c r="V6633">
        <v>19976578.998224191</v>
      </c>
      <c r="W6633">
        <v>4178367.89335973</v>
      </c>
      <c r="Y6633">
        <f t="shared" si="415"/>
        <v>27080482.605869636</v>
      </c>
      <c r="Z6633">
        <v>0.29667886215710731</v>
      </c>
      <c r="AA6633">
        <v>0.9682602711563244</v>
      </c>
      <c r="AB6633">
        <v>6.7664683423472649E-2</v>
      </c>
      <c r="AD6633">
        <v>7.1887999999999994E-2</v>
      </c>
      <c r="AE6633">
        <v>5.4999999999999997E-3</v>
      </c>
      <c r="AF6633">
        <v>1.9601161712872011</v>
      </c>
      <c r="AG6633">
        <v>4.7049761601117597</v>
      </c>
      <c r="AH6633">
        <v>13.942137806703871</v>
      </c>
    </row>
    <row r="6634" spans="1:34" x14ac:dyDescent="0.3">
      <c r="A6634" t="s">
        <v>273</v>
      </c>
      <c r="B6634" t="s">
        <v>2043</v>
      </c>
      <c r="C6634" t="s">
        <v>634</v>
      </c>
      <c r="D6634" t="s">
        <v>8992</v>
      </c>
      <c r="E6634" t="s">
        <v>289</v>
      </c>
      <c r="F6634" t="s">
        <v>395</v>
      </c>
      <c r="G6634" t="s">
        <v>326</v>
      </c>
      <c r="I6634" t="str">
        <f t="shared" si="412"/>
        <v>04Vc-677,28095948543291</v>
      </c>
      <c r="J6634" t="str">
        <f t="shared" si="413"/>
        <v>ArrozYucaPiscicultura cachama</v>
      </c>
      <c r="K6634">
        <v>2</v>
      </c>
      <c r="L6634">
        <v>5.0809594854329063</v>
      </c>
      <c r="M6634">
        <v>0.20000000000000029</v>
      </c>
      <c r="O6634">
        <v>7.2809594854329056</v>
      </c>
      <c r="P6634">
        <v>58.057142857142857</v>
      </c>
      <c r="Q6634">
        <v>304.85756912597441</v>
      </c>
      <c r="R6634">
        <v>56.424285714285801</v>
      </c>
      <c r="T6634">
        <f t="shared" si="414"/>
        <v>419.3389976974031</v>
      </c>
      <c r="U6634">
        <v>2925535.714285715</v>
      </c>
      <c r="V6634">
        <v>20447864.599201862</v>
      </c>
      <c r="W6634">
        <v>4201330.8327944642</v>
      </c>
      <c r="Y6634">
        <f t="shared" si="415"/>
        <v>27574731.146282043</v>
      </c>
      <c r="Z6634">
        <v>0.29667886215710731</v>
      </c>
      <c r="AA6634">
        <v>0.98400565106703219</v>
      </c>
      <c r="AB6634">
        <v>6.7664683423472802E-2</v>
      </c>
      <c r="AD6634">
        <v>7.1887999999999994E-2</v>
      </c>
      <c r="AE6634">
        <v>5.4999999999999997E-3</v>
      </c>
      <c r="AF6634">
        <v>1.9822507499607911</v>
      </c>
      <c r="AG6634">
        <v>4.7581070237304042</v>
      </c>
      <c r="AH6634">
        <v>14.098705259124101</v>
      </c>
    </row>
    <row r="6635" spans="1:34" x14ac:dyDescent="0.3">
      <c r="A6635" t="s">
        <v>274</v>
      </c>
      <c r="B6635" t="s">
        <v>2045</v>
      </c>
      <c r="C6635" t="s">
        <v>736</v>
      </c>
      <c r="D6635" t="s">
        <v>8993</v>
      </c>
      <c r="E6635" t="s">
        <v>289</v>
      </c>
      <c r="F6635" t="s">
        <v>395</v>
      </c>
      <c r="G6635" t="s">
        <v>326</v>
      </c>
      <c r="I6635" t="str">
        <f t="shared" si="412"/>
        <v>04Vcs1-677,16831818829523</v>
      </c>
      <c r="J6635" t="str">
        <f t="shared" si="413"/>
        <v>ArrozYucaPiscicultura cachama</v>
      </c>
      <c r="K6635">
        <v>2</v>
      </c>
      <c r="L6635">
        <v>4.9683181882952301</v>
      </c>
      <c r="M6635">
        <v>0.19999999999999951</v>
      </c>
      <c r="O6635">
        <v>7.1683181882952294</v>
      </c>
      <c r="P6635">
        <v>58.057142857142857</v>
      </c>
      <c r="Q6635">
        <v>298.09909129771381</v>
      </c>
      <c r="R6635">
        <v>56.424285714285581</v>
      </c>
      <c r="T6635">
        <f t="shared" si="414"/>
        <v>412.58051986914228</v>
      </c>
      <c r="U6635">
        <v>2925535.714285715</v>
      </c>
      <c r="V6635">
        <v>19794751.255103748</v>
      </c>
      <c r="W6635">
        <v>4169556.8605927438</v>
      </c>
      <c r="Y6635">
        <f t="shared" si="415"/>
        <v>26889843.82998221</v>
      </c>
      <c r="Z6635">
        <v>0.29667886215710731</v>
      </c>
      <c r="AA6635">
        <v>0.96219093806946332</v>
      </c>
      <c r="AB6635">
        <v>6.7664683423472538E-2</v>
      </c>
      <c r="AD6635">
        <v>7.1887999999999994E-2</v>
      </c>
      <c r="AE6635">
        <v>5.4999999999999997E-3</v>
      </c>
      <c r="AF6635">
        <v>1.9515840093788059</v>
      </c>
      <c r="AG6635">
        <v>1.1361784328447939</v>
      </c>
      <c r="AH6635">
        <v>10.33346863051883</v>
      </c>
    </row>
    <row r="6636" spans="1:34" x14ac:dyDescent="0.3">
      <c r="A6636" t="s">
        <v>274</v>
      </c>
      <c r="B6636" t="s">
        <v>2045</v>
      </c>
      <c r="C6636" t="s">
        <v>737</v>
      </c>
      <c r="D6636" t="s">
        <v>8994</v>
      </c>
      <c r="E6636" t="s">
        <v>310</v>
      </c>
      <c r="F6636" t="s">
        <v>395</v>
      </c>
      <c r="G6636" t="s">
        <v>326</v>
      </c>
      <c r="I6636" t="str">
        <f t="shared" si="412"/>
        <v>04Vcs1-674,89217695358304</v>
      </c>
      <c r="J6636" t="str">
        <f t="shared" si="413"/>
        <v>Caña paneleraYucaPiscicultura cachama</v>
      </c>
      <c r="K6636">
        <v>2.8821769535830462</v>
      </c>
      <c r="L6636">
        <v>2</v>
      </c>
      <c r="M6636">
        <v>9.9999999999996429E-3</v>
      </c>
      <c r="O6636">
        <v>4.8921769535830446</v>
      </c>
      <c r="P6636">
        <v>413.09830536140993</v>
      </c>
      <c r="Q6636">
        <v>120</v>
      </c>
      <c r="R6636">
        <v>2.8212142857141851</v>
      </c>
      <c r="T6636">
        <f t="shared" si="414"/>
        <v>535.91951964712416</v>
      </c>
      <c r="U6636">
        <v>40562671.788323283</v>
      </c>
      <c r="V6636">
        <v>7968391.1154232603</v>
      </c>
      <c r="W6636">
        <v>208477.8430296302</v>
      </c>
      <c r="Y6636">
        <f t="shared" si="415"/>
        <v>48739540.746776178</v>
      </c>
      <c r="Z6636">
        <v>0.89640782470478153</v>
      </c>
      <c r="AA6636">
        <v>0.38733064252457561</v>
      </c>
      <c r="AB6636">
        <v>3.3832341711735139E-3</v>
      </c>
      <c r="AD6636">
        <v>7.1887999999999994E-2</v>
      </c>
      <c r="AE6636">
        <v>5.4999999999999997E-3</v>
      </c>
      <c r="AF6636">
        <v>1.3319015789859601</v>
      </c>
      <c r="AG6636">
        <v>0.77541004714291273</v>
      </c>
      <c r="AH6636">
        <v>7.076876579711918</v>
      </c>
    </row>
    <row r="6637" spans="1:34" x14ac:dyDescent="0.3">
      <c r="A6637" t="s">
        <v>274</v>
      </c>
      <c r="B6637" t="s">
        <v>2047</v>
      </c>
      <c r="C6637" t="s">
        <v>736</v>
      </c>
      <c r="D6637" t="s">
        <v>8995</v>
      </c>
      <c r="E6637" t="s">
        <v>289</v>
      </c>
      <c r="F6637" t="s">
        <v>395</v>
      </c>
      <c r="G6637" t="s">
        <v>326</v>
      </c>
      <c r="I6637" t="str">
        <f t="shared" si="412"/>
        <v>04Vcs1-677,13608102977201</v>
      </c>
      <c r="J6637" t="str">
        <f t="shared" si="413"/>
        <v>ArrozYucaPiscicultura cachama</v>
      </c>
      <c r="K6637">
        <v>2</v>
      </c>
      <c r="L6637">
        <v>4.9360810297720104</v>
      </c>
      <c r="M6637">
        <v>0.20000000000000009</v>
      </c>
      <c r="O6637">
        <v>7.1360810297720114</v>
      </c>
      <c r="P6637">
        <v>58.057142857142857</v>
      </c>
      <c r="Q6637">
        <v>296.16486178632061</v>
      </c>
      <c r="R6637">
        <v>56.424285714285759</v>
      </c>
      <c r="T6637">
        <f t="shared" si="414"/>
        <v>410.64629035774925</v>
      </c>
      <c r="U6637">
        <v>2925535.714285715</v>
      </c>
      <c r="V6637">
        <v>19609387.271252058</v>
      </c>
      <c r="W6637">
        <v>4160076.8955299952</v>
      </c>
      <c r="Y6637">
        <f t="shared" si="415"/>
        <v>26694999.881067771</v>
      </c>
      <c r="Z6637">
        <v>0.29667886215710731</v>
      </c>
      <c r="AA6637">
        <v>0.95594771840748061</v>
      </c>
      <c r="AB6637">
        <v>6.7664683423472746E-2</v>
      </c>
      <c r="AD6637">
        <v>7.1887999999999994E-2</v>
      </c>
      <c r="AE6637">
        <v>5.4999999999999997E-3</v>
      </c>
      <c r="AF6637">
        <v>1.942807400775626</v>
      </c>
      <c r="AG6637">
        <v>7.1360810297720109E-2</v>
      </c>
      <c r="AH6637">
        <v>9.2276372408453557</v>
      </c>
    </row>
    <row r="6638" spans="1:34" x14ac:dyDescent="0.3">
      <c r="A6638" t="s">
        <v>274</v>
      </c>
      <c r="B6638" t="s">
        <v>2047</v>
      </c>
      <c r="C6638" t="s">
        <v>737</v>
      </c>
      <c r="D6638" t="s">
        <v>8996</v>
      </c>
      <c r="E6638" t="s">
        <v>310</v>
      </c>
      <c r="F6638" t="s">
        <v>395</v>
      </c>
      <c r="G6638" t="s">
        <v>326</v>
      </c>
      <c r="I6638" t="str">
        <f t="shared" si="412"/>
        <v>04Vcs1-674,88265960811681</v>
      </c>
      <c r="J6638" t="str">
        <f t="shared" si="413"/>
        <v>Caña paneleraYucaPiscicultura cachama</v>
      </c>
      <c r="K6638">
        <v>2.872659608116813</v>
      </c>
      <c r="L6638">
        <v>2</v>
      </c>
      <c r="M6638">
        <v>1.0000000000001039E-2</v>
      </c>
      <c r="O6638">
        <v>4.8826596081168132</v>
      </c>
      <c r="P6638">
        <v>411.73419783194259</v>
      </c>
      <c r="Q6638">
        <v>120</v>
      </c>
      <c r="R6638">
        <v>2.821214285714579</v>
      </c>
      <c r="T6638">
        <f t="shared" si="414"/>
        <v>534.55541211765717</v>
      </c>
      <c r="U6638">
        <v>40405454.819028288</v>
      </c>
      <c r="V6638">
        <v>7945326.32384999</v>
      </c>
      <c r="W6638">
        <v>208003.8447765212</v>
      </c>
      <c r="Y6638">
        <f t="shared" si="415"/>
        <v>48558784.987654798</v>
      </c>
      <c r="Z6638">
        <v>0.89344776254213609</v>
      </c>
      <c r="AA6638">
        <v>0.38733064252457561</v>
      </c>
      <c r="AB6638">
        <v>3.3832341711739862E-3</v>
      </c>
      <c r="AD6638">
        <v>7.1887999999999994E-2</v>
      </c>
      <c r="AE6638">
        <v>5.4999999999999997E-3</v>
      </c>
      <c r="AF6638">
        <v>1.32931046922552</v>
      </c>
      <c r="AG6638">
        <v>4.8826596081168128E-2</v>
      </c>
      <c r="AH6638">
        <v>6.338184673423501</v>
      </c>
    </row>
    <row r="6639" spans="1:34" x14ac:dyDescent="0.3">
      <c r="A6639" t="s">
        <v>274</v>
      </c>
      <c r="B6639" t="s">
        <v>2049</v>
      </c>
      <c r="C6639" t="s">
        <v>736</v>
      </c>
      <c r="D6639" t="s">
        <v>8997</v>
      </c>
      <c r="E6639" t="s">
        <v>289</v>
      </c>
      <c r="F6639" t="s">
        <v>395</v>
      </c>
      <c r="G6639" t="s">
        <v>326</v>
      </c>
      <c r="I6639" t="str">
        <f t="shared" si="412"/>
        <v>04Vcs1-677,22171202809041</v>
      </c>
      <c r="J6639" t="str">
        <f t="shared" si="413"/>
        <v>ArrozYucaPiscicultura cachama</v>
      </c>
      <c r="K6639">
        <v>2</v>
      </c>
      <c r="L6639">
        <v>5.0217120280904091</v>
      </c>
      <c r="M6639">
        <v>0.19999999999999979</v>
      </c>
      <c r="O6639">
        <v>7.2217120280904092</v>
      </c>
      <c r="P6639">
        <v>58.057142857142857</v>
      </c>
      <c r="Q6639">
        <v>301.30272168542461</v>
      </c>
      <c r="R6639">
        <v>56.424285714285652</v>
      </c>
      <c r="T6639">
        <f t="shared" si="414"/>
        <v>415.78415025685314</v>
      </c>
      <c r="U6639">
        <v>2925535.714285715</v>
      </c>
      <c r="V6639">
        <v>20104591.621758759</v>
      </c>
      <c r="W6639">
        <v>4184555.063444789</v>
      </c>
      <c r="Y6639">
        <f t="shared" si="415"/>
        <v>27214682.399489265</v>
      </c>
      <c r="Z6639">
        <v>0.29667886215710731</v>
      </c>
      <c r="AA6639">
        <v>0.97253147320682376</v>
      </c>
      <c r="AB6639">
        <v>6.7664683423472621E-2</v>
      </c>
      <c r="AD6639">
        <v>7.1887999999999994E-2</v>
      </c>
      <c r="AE6639">
        <v>5.4999999999999997E-3</v>
      </c>
      <c r="AF6639">
        <v>1.966120552150268</v>
      </c>
      <c r="AG6639">
        <v>1.1446413564523299</v>
      </c>
      <c r="AH6639">
        <v>10.409861936693011</v>
      </c>
    </row>
    <row r="6640" spans="1:34" x14ac:dyDescent="0.3">
      <c r="A6640" t="s">
        <v>274</v>
      </c>
      <c r="B6640" t="s">
        <v>2049</v>
      </c>
      <c r="C6640" t="s">
        <v>737</v>
      </c>
      <c r="D6640" t="s">
        <v>8998</v>
      </c>
      <c r="E6640" t="s">
        <v>310</v>
      </c>
      <c r="F6640" t="s">
        <v>395</v>
      </c>
      <c r="G6640" t="s">
        <v>326</v>
      </c>
      <c r="I6640" t="str">
        <f t="shared" si="412"/>
        <v>04Vcs1-674,90774387711035</v>
      </c>
      <c r="J6640" t="str">
        <f t="shared" si="413"/>
        <v>Caña paneleraYucaPiscicultura cachama</v>
      </c>
      <c r="K6640">
        <v>2.8977438771103459</v>
      </c>
      <c r="L6640">
        <v>2</v>
      </c>
      <c r="M6640">
        <v>1.000000000000271E-2</v>
      </c>
      <c r="O6640">
        <v>4.9077438771103479</v>
      </c>
      <c r="P6640">
        <v>415.32949027211572</v>
      </c>
      <c r="Q6640">
        <v>120</v>
      </c>
      <c r="R6640">
        <v>2.8212142857150511</v>
      </c>
      <c r="T6640">
        <f t="shared" si="414"/>
        <v>538.15070455783075</v>
      </c>
      <c r="U6640">
        <v>40818897.105632253</v>
      </c>
      <c r="V6640">
        <v>8007066.7172063515</v>
      </c>
      <c r="W6640">
        <v>209227.75317229639</v>
      </c>
      <c r="Y6640">
        <f t="shared" si="415"/>
        <v>49035191.576010898</v>
      </c>
      <c r="Z6640">
        <v>0.90124941225515909</v>
      </c>
      <c r="AA6640">
        <v>0.38733064252457561</v>
      </c>
      <c r="AB6640">
        <v>3.3832341711745521E-3</v>
      </c>
      <c r="AD6640">
        <v>7.1887999999999994E-2</v>
      </c>
      <c r="AE6640">
        <v>5.4999999999999997E-3</v>
      </c>
      <c r="AF6640">
        <v>1.336139694291822</v>
      </c>
      <c r="AG6640">
        <v>0.77787740452199017</v>
      </c>
      <c r="AH6640">
        <v>7.0991489759241606</v>
      </c>
    </row>
    <row r="6641" spans="1:34" x14ac:dyDescent="0.3">
      <c r="A6641" t="s">
        <v>278</v>
      </c>
      <c r="B6641" t="s">
        <v>2063</v>
      </c>
      <c r="C6641" t="s">
        <v>1018</v>
      </c>
      <c r="D6641" t="s">
        <v>8999</v>
      </c>
      <c r="E6641" t="s">
        <v>289</v>
      </c>
      <c r="F6641" t="s">
        <v>395</v>
      </c>
      <c r="G6641" t="s">
        <v>326</v>
      </c>
      <c r="I6641" t="str">
        <f t="shared" si="412"/>
        <v>06UaL-558,19828252599748</v>
      </c>
      <c r="J6641" t="str">
        <f t="shared" si="413"/>
        <v>ArrozYucaPiscicultura cachama</v>
      </c>
      <c r="K6641">
        <v>2</v>
      </c>
      <c r="L6641">
        <v>5.9982825259974826</v>
      </c>
      <c r="M6641">
        <v>0.2</v>
      </c>
      <c r="O6641">
        <v>8.1982825259974828</v>
      </c>
      <c r="P6641">
        <v>52.571428571428569</v>
      </c>
      <c r="Q6641">
        <v>323.06314841513102</v>
      </c>
      <c r="R6641">
        <v>51.092857142857149</v>
      </c>
      <c r="T6641">
        <f t="shared" si="414"/>
        <v>426.72743412941674</v>
      </c>
      <c r="U6641">
        <v>2649107.1428571432</v>
      </c>
      <c r="V6641">
        <v>21923792.59836166</v>
      </c>
      <c r="W6641">
        <v>3834668.8356913868</v>
      </c>
      <c r="Y6641">
        <f t="shared" si="415"/>
        <v>28407568.57691019</v>
      </c>
      <c r="Z6641">
        <v>0.26864621376430969</v>
      </c>
      <c r="AA6641">
        <v>1.042768807097042</v>
      </c>
      <c r="AB6641">
        <v>6.1271170029128817E-2</v>
      </c>
      <c r="AD6641">
        <v>7.1887999999999994E-2</v>
      </c>
      <c r="AE6641">
        <v>5.4999999999999997E-3</v>
      </c>
      <c r="AF6641">
        <v>2.2319931484391051</v>
      </c>
      <c r="AG6641">
        <v>8.1982825259974829E-2</v>
      </c>
      <c r="AH6641">
        <v>10.58964649969656</v>
      </c>
    </row>
    <row r="6642" spans="1:34" x14ac:dyDescent="0.3">
      <c r="A6642" t="s">
        <v>278</v>
      </c>
      <c r="B6642" t="s">
        <v>2065</v>
      </c>
      <c r="C6642" t="s">
        <v>1018</v>
      </c>
      <c r="D6642" t="s">
        <v>9000</v>
      </c>
      <c r="E6642" t="s">
        <v>289</v>
      </c>
      <c r="F6642" t="s">
        <v>395</v>
      </c>
      <c r="G6642" t="s">
        <v>326</v>
      </c>
      <c r="I6642" t="str">
        <f t="shared" si="412"/>
        <v>06UaL-558,19943258755326</v>
      </c>
      <c r="J6642" t="str">
        <f t="shared" si="413"/>
        <v>ArrozYucaPiscicultura cachama</v>
      </c>
      <c r="K6642">
        <v>2</v>
      </c>
      <c r="L6642">
        <v>5.9994325875532653</v>
      </c>
      <c r="M6642">
        <v>0.2</v>
      </c>
      <c r="O6642">
        <v>8.1994325875532645</v>
      </c>
      <c r="P6642">
        <v>52.571428571428569</v>
      </c>
      <c r="Q6642">
        <v>323.12508989679208</v>
      </c>
      <c r="R6642">
        <v>51.092857142857149</v>
      </c>
      <c r="T6642">
        <f t="shared" si="414"/>
        <v>426.78937561107779</v>
      </c>
      <c r="U6642">
        <v>2649107.1428571432</v>
      </c>
      <c r="V6642">
        <v>21930646.969360009</v>
      </c>
      <c r="W6642">
        <v>3834743.8256949219</v>
      </c>
      <c r="Y6642">
        <f t="shared" si="415"/>
        <v>28414497.937912073</v>
      </c>
      <c r="Z6642">
        <v>0.26864621376430969</v>
      </c>
      <c r="AA6642">
        <v>1.0429687390461311</v>
      </c>
      <c r="AB6642">
        <v>6.1271170029128817E-2</v>
      </c>
      <c r="AD6642">
        <v>7.1887999999999994E-2</v>
      </c>
      <c r="AE6642">
        <v>5.4999999999999997E-3</v>
      </c>
      <c r="AF6642">
        <v>2.232306254202983</v>
      </c>
      <c r="AG6642">
        <v>8.1994325875532653E-2</v>
      </c>
      <c r="AH6642">
        <v>10.59112116763178</v>
      </c>
    </row>
    <row r="6643" spans="1:34" x14ac:dyDescent="0.3">
      <c r="A6643" t="s">
        <v>278</v>
      </c>
      <c r="B6643" t="s">
        <v>2067</v>
      </c>
      <c r="C6643" t="s">
        <v>1018</v>
      </c>
      <c r="D6643" t="s">
        <v>9001</v>
      </c>
      <c r="E6643" t="s">
        <v>289</v>
      </c>
      <c r="F6643" t="s">
        <v>395</v>
      </c>
      <c r="G6643" t="s">
        <v>326</v>
      </c>
      <c r="I6643" t="str">
        <f t="shared" si="412"/>
        <v>06UaL-558,53177803306</v>
      </c>
      <c r="J6643" t="str">
        <f t="shared" si="413"/>
        <v>ArrozYucaPiscicultura cachama</v>
      </c>
      <c r="K6643">
        <v>2</v>
      </c>
      <c r="L6643">
        <v>6.3317780330600009</v>
      </c>
      <c r="M6643">
        <v>0.2</v>
      </c>
      <c r="O6643">
        <v>8.5317780330600002</v>
      </c>
      <c r="P6643">
        <v>52.571428571428569</v>
      </c>
      <c r="Q6643">
        <v>341.02497465905248</v>
      </c>
      <c r="R6643">
        <v>51.092857142857163</v>
      </c>
      <c r="T6643">
        <f t="shared" si="414"/>
        <v>444.68926037333819</v>
      </c>
      <c r="U6643">
        <v>2649107.1428571432</v>
      </c>
      <c r="V6643">
        <v>23762204.7299002</v>
      </c>
      <c r="W6643">
        <v>3893560.7221427201</v>
      </c>
      <c r="Y6643">
        <f t="shared" si="415"/>
        <v>30304872.59490006</v>
      </c>
      <c r="Z6643">
        <v>0.26864621376430969</v>
      </c>
      <c r="AA6643">
        <v>1.1007451879301491</v>
      </c>
      <c r="AB6643">
        <v>6.1271170029128831E-2</v>
      </c>
      <c r="AD6643">
        <v>7.1887999999999994E-2</v>
      </c>
      <c r="AE6643">
        <v>5.4999999999999997E-3</v>
      </c>
      <c r="AF6643">
        <v>2.3227877367493202</v>
      </c>
      <c r="AG6643">
        <v>8.5317780330600002</v>
      </c>
      <c r="AH6643">
        <v>19.463731802869319</v>
      </c>
    </row>
    <row r="6644" spans="1:34" x14ac:dyDescent="0.3">
      <c r="A6644" t="s">
        <v>278</v>
      </c>
      <c r="B6644" t="s">
        <v>2069</v>
      </c>
      <c r="C6644" t="s">
        <v>1018</v>
      </c>
      <c r="D6644" t="s">
        <v>9002</v>
      </c>
      <c r="E6644" t="s">
        <v>289</v>
      </c>
      <c r="F6644" t="s">
        <v>395</v>
      </c>
      <c r="G6644" t="s">
        <v>326</v>
      </c>
      <c r="I6644" t="str">
        <f t="shared" si="412"/>
        <v>06UaL-558,59399958035428</v>
      </c>
      <c r="J6644" t="str">
        <f t="shared" si="413"/>
        <v>ArrozYucaPiscicultura cachama</v>
      </c>
      <c r="K6644">
        <v>2</v>
      </c>
      <c r="L6644">
        <v>6.3939995803542766</v>
      </c>
      <c r="M6644">
        <v>0.20000000000000009</v>
      </c>
      <c r="O6644">
        <v>8.593999580354275</v>
      </c>
      <c r="P6644">
        <v>52.571428571428562</v>
      </c>
      <c r="Q6644">
        <v>344.37618208901711</v>
      </c>
      <c r="R6644">
        <v>51.092857142857177</v>
      </c>
      <c r="T6644">
        <f t="shared" si="414"/>
        <v>448.04046780330282</v>
      </c>
      <c r="U6644">
        <v>2649107.1428571418</v>
      </c>
      <c r="V6644">
        <v>24090325.124318551</v>
      </c>
      <c r="W6644">
        <v>3908252.3400360132</v>
      </c>
      <c r="Y6644">
        <f t="shared" si="415"/>
        <v>30647684.607211705</v>
      </c>
      <c r="Z6644">
        <v>0.26864621376430969</v>
      </c>
      <c r="AA6644">
        <v>1.1115620656558269</v>
      </c>
      <c r="AB6644">
        <v>6.1271170029128859E-2</v>
      </c>
      <c r="AD6644">
        <v>7.1887999999999994E-2</v>
      </c>
      <c r="AE6644">
        <v>5.4999999999999997E-3</v>
      </c>
      <c r="AF6644">
        <v>2.339727634442001</v>
      </c>
      <c r="AG6644">
        <v>8.593999580354275</v>
      </c>
      <c r="AH6644">
        <v>19.605114795150548</v>
      </c>
    </row>
    <row r="6645" spans="1:34" x14ac:dyDescent="0.3">
      <c r="A6645" t="s">
        <v>278</v>
      </c>
      <c r="B6645" t="s">
        <v>2071</v>
      </c>
      <c r="C6645" t="s">
        <v>1018</v>
      </c>
      <c r="D6645" t="s">
        <v>9003</v>
      </c>
      <c r="E6645" t="s">
        <v>289</v>
      </c>
      <c r="F6645" t="s">
        <v>395</v>
      </c>
      <c r="G6645" t="s">
        <v>326</v>
      </c>
      <c r="I6645" t="str">
        <f t="shared" si="412"/>
        <v>06UaL-558,24856102494665</v>
      </c>
      <c r="J6645" t="str">
        <f t="shared" si="413"/>
        <v>ArrozYucaPiscicultura cachama</v>
      </c>
      <c r="K6645">
        <v>2</v>
      </c>
      <c r="L6645">
        <v>6.0485610249466486</v>
      </c>
      <c r="M6645">
        <v>0.2</v>
      </c>
      <c r="O6645">
        <v>8.2485610249466479</v>
      </c>
      <c r="P6645">
        <v>52.571428571428569</v>
      </c>
      <c r="Q6645">
        <v>325.7711119193014</v>
      </c>
      <c r="R6645">
        <v>51.092857142857163</v>
      </c>
      <c r="T6645">
        <f t="shared" si="414"/>
        <v>429.43539763358712</v>
      </c>
      <c r="U6645">
        <v>2649107.1428571432</v>
      </c>
      <c r="V6645">
        <v>22229761.721848369</v>
      </c>
      <c r="W6645">
        <v>3836376.7197201252</v>
      </c>
      <c r="Y6645">
        <f t="shared" si="415"/>
        <v>28715245.584425636</v>
      </c>
      <c r="Z6645">
        <v>0.26864621376430969</v>
      </c>
      <c r="AA6645">
        <v>1.0515094507970699</v>
      </c>
      <c r="AB6645">
        <v>6.1271170029128831E-2</v>
      </c>
      <c r="AD6645">
        <v>7.1887999999999994E-2</v>
      </c>
      <c r="AE6645">
        <v>5.4999999999999997E-3</v>
      </c>
      <c r="AF6645">
        <v>2.2456815355875692</v>
      </c>
      <c r="AG6645">
        <v>1.307396922454044</v>
      </c>
      <c r="AH6645">
        <v>11.87902748298826</v>
      </c>
    </row>
    <row r="6646" spans="1:34" x14ac:dyDescent="0.3">
      <c r="A6646" t="s">
        <v>278</v>
      </c>
      <c r="B6646" t="s">
        <v>2073</v>
      </c>
      <c r="C6646" t="s">
        <v>1018</v>
      </c>
      <c r="D6646" t="s">
        <v>9004</v>
      </c>
      <c r="E6646" t="s">
        <v>289</v>
      </c>
      <c r="F6646" t="s">
        <v>395</v>
      </c>
      <c r="G6646" t="s">
        <v>326</v>
      </c>
      <c r="I6646" t="str">
        <f t="shared" si="412"/>
        <v>06UaL-558,49251983138546</v>
      </c>
      <c r="J6646" t="str">
        <f t="shared" si="413"/>
        <v>ArrozYucaPiscicultura cachama</v>
      </c>
      <c r="K6646">
        <v>2</v>
      </c>
      <c r="L6646">
        <v>6.2925198313854569</v>
      </c>
      <c r="M6646">
        <v>0.2</v>
      </c>
      <c r="O6646">
        <v>8.4925198313854562</v>
      </c>
      <c r="P6646">
        <v>52.571428571428569</v>
      </c>
      <c r="Q6646">
        <v>338.91055637696508</v>
      </c>
      <c r="R6646">
        <v>51.092857142857149</v>
      </c>
      <c r="T6646">
        <f t="shared" si="414"/>
        <v>442.57484209125079</v>
      </c>
      <c r="U6646">
        <v>2649107.1428571432</v>
      </c>
      <c r="V6646">
        <v>23557943.889396161</v>
      </c>
      <c r="W6646">
        <v>3883603.0683645699</v>
      </c>
      <c r="Y6646">
        <f t="shared" si="415"/>
        <v>30090654.100617871</v>
      </c>
      <c r="Z6646">
        <v>0.26864621376430969</v>
      </c>
      <c r="AA6646">
        <v>1.0939203629987611</v>
      </c>
      <c r="AB6646">
        <v>6.1271170029128817E-2</v>
      </c>
      <c r="AD6646">
        <v>7.1887999999999994E-2</v>
      </c>
      <c r="AE6646">
        <v>5.4999999999999997E-3</v>
      </c>
      <c r="AF6646">
        <v>2.312099639958344</v>
      </c>
      <c r="AG6646">
        <v>8.4925198313854561E-2</v>
      </c>
      <c r="AH6646">
        <v>10.966932669657661</v>
      </c>
    </row>
    <row r="6647" spans="1:34" x14ac:dyDescent="0.3">
      <c r="A6647" t="s">
        <v>282</v>
      </c>
      <c r="B6647" t="s">
        <v>2105</v>
      </c>
      <c r="C6647" t="s">
        <v>1129</v>
      </c>
      <c r="D6647" t="s">
        <v>9005</v>
      </c>
      <c r="E6647" t="s">
        <v>289</v>
      </c>
      <c r="F6647" t="s">
        <v>395</v>
      </c>
      <c r="G6647" t="s">
        <v>326</v>
      </c>
      <c r="I6647" t="str">
        <f t="shared" si="412"/>
        <v>06VaL-558,11635757219247</v>
      </c>
      <c r="J6647" t="str">
        <f t="shared" si="413"/>
        <v>ArrozYucaPiscicultura cachama</v>
      </c>
      <c r="K6647">
        <v>2</v>
      </c>
      <c r="L6647">
        <v>5.9163575721924708</v>
      </c>
      <c r="M6647">
        <v>0.1999999999999999</v>
      </c>
      <c r="O6647">
        <v>8.1163575721924701</v>
      </c>
      <c r="P6647">
        <v>52.571428571428569</v>
      </c>
      <c r="Q6647">
        <v>318.65072979441749</v>
      </c>
      <c r="R6647">
        <v>51.09285714285712</v>
      </c>
      <c r="T6647">
        <f t="shared" si="414"/>
        <v>422.31501550870314</v>
      </c>
      <c r="U6647">
        <v>2649107.1428571432</v>
      </c>
      <c r="V6647">
        <v>21487157.63487076</v>
      </c>
      <c r="W6647">
        <v>3816472.5237879241</v>
      </c>
      <c r="Y6647">
        <f t="shared" si="415"/>
        <v>27952737.301515825</v>
      </c>
      <c r="Z6647">
        <v>0.26864621376430969</v>
      </c>
      <c r="AA6647">
        <v>1.028526599268305</v>
      </c>
      <c r="AB6647">
        <v>6.1271170029128789E-2</v>
      </c>
      <c r="AD6647">
        <v>7.1887999999999994E-2</v>
      </c>
      <c r="AE6647">
        <v>5.4999999999999997E-3</v>
      </c>
      <c r="AF6647">
        <v>2.2096889725340758</v>
      </c>
      <c r="AG6647">
        <v>1.286442675192506</v>
      </c>
      <c r="AH6647">
        <v>11.689877219919049</v>
      </c>
    </row>
    <row r="6648" spans="1:34" x14ac:dyDescent="0.3">
      <c r="A6648" t="s">
        <v>282</v>
      </c>
      <c r="B6648" t="s">
        <v>2105</v>
      </c>
      <c r="C6648" t="s">
        <v>1130</v>
      </c>
      <c r="D6648" t="s">
        <v>9006</v>
      </c>
      <c r="E6648" t="s">
        <v>310</v>
      </c>
      <c r="F6648" t="s">
        <v>395</v>
      </c>
      <c r="G6648" t="s">
        <v>326</v>
      </c>
      <c r="I6648" t="str">
        <f t="shared" si="412"/>
        <v>06VaL-555,43847033887212</v>
      </c>
      <c r="J6648" t="str">
        <f t="shared" si="413"/>
        <v>Caña paneleraYucaPiscicultura cachama</v>
      </c>
      <c r="K6648">
        <v>3.2900500516951832</v>
      </c>
      <c r="L6648">
        <v>2.1384202871769391</v>
      </c>
      <c r="M6648">
        <v>1.000000000000143E-2</v>
      </c>
      <c r="O6648">
        <v>5.4384703388721238</v>
      </c>
      <c r="P6648">
        <v>427.00149599501049</v>
      </c>
      <c r="Q6648">
        <v>115.17376642663</v>
      </c>
      <c r="R6648">
        <v>2.5546428571432238</v>
      </c>
      <c r="T6648">
        <f t="shared" si="414"/>
        <v>544.72990527878369</v>
      </c>
      <c r="U6648">
        <v>42042814.513582364</v>
      </c>
      <c r="V6648">
        <v>7766361.8602330294</v>
      </c>
      <c r="W6648">
        <v>190823.6261894237</v>
      </c>
      <c r="Y6648">
        <f t="shared" si="415"/>
        <v>50000000.000004821</v>
      </c>
      <c r="Z6648">
        <v>0.92657722678310328</v>
      </c>
      <c r="AA6648">
        <v>0.37175274126668328</v>
      </c>
      <c r="AB6648">
        <v>3.06355850145688E-3</v>
      </c>
      <c r="AD6648">
        <v>7.1887999999999994E-2</v>
      </c>
      <c r="AE6648">
        <v>5.4999999999999997E-3</v>
      </c>
      <c r="AF6648">
        <v>1.48063066817461</v>
      </c>
      <c r="AG6648">
        <v>0.86199754871123169</v>
      </c>
      <c r="AH6648">
        <v>7.8584865557579651</v>
      </c>
    </row>
    <row r="6649" spans="1:34" x14ac:dyDescent="0.3">
      <c r="A6649" t="s">
        <v>282</v>
      </c>
      <c r="B6649" t="s">
        <v>2107</v>
      </c>
      <c r="C6649" t="s">
        <v>1129</v>
      </c>
      <c r="D6649" t="s">
        <v>9007</v>
      </c>
      <c r="E6649" t="s">
        <v>289</v>
      </c>
      <c r="F6649" t="s">
        <v>395</v>
      </c>
      <c r="G6649" t="s">
        <v>326</v>
      </c>
      <c r="I6649" t="str">
        <f t="shared" si="412"/>
        <v>06VaL-558,02224097515443</v>
      </c>
      <c r="J6649" t="str">
        <f t="shared" si="413"/>
        <v>ArrozYucaPiscicultura cachama</v>
      </c>
      <c r="K6649">
        <v>2</v>
      </c>
      <c r="L6649">
        <v>5.8222409751544317</v>
      </c>
      <c r="M6649">
        <v>0.20000000000000009</v>
      </c>
      <c r="O6649">
        <v>8.0222409751544319</v>
      </c>
      <c r="P6649">
        <v>52.571428571428569</v>
      </c>
      <c r="Q6649">
        <v>313.58167810746471</v>
      </c>
      <c r="R6649">
        <v>51.092857142857177</v>
      </c>
      <c r="T6649">
        <f t="shared" si="414"/>
        <v>417.24596382175042</v>
      </c>
      <c r="U6649">
        <v>2649107.1428571432</v>
      </c>
      <c r="V6649">
        <v>20987936.75466188</v>
      </c>
      <c r="W6649">
        <v>3794972.9318724838</v>
      </c>
      <c r="Y6649">
        <f t="shared" si="415"/>
        <v>27432016.829391506</v>
      </c>
      <c r="Z6649">
        <v>0.26864621376430969</v>
      </c>
      <c r="AA6649">
        <v>1.012164940544158</v>
      </c>
      <c r="AB6649">
        <v>6.1271170029128859E-2</v>
      </c>
      <c r="AD6649">
        <v>7.1887999999999994E-2</v>
      </c>
      <c r="AE6649">
        <v>5.4999999999999997E-3</v>
      </c>
      <c r="AF6649">
        <v>2.184065605801206</v>
      </c>
      <c r="AG6649">
        <v>1.271525194561977</v>
      </c>
      <c r="AH6649">
        <v>11.555219775517619</v>
      </c>
    </row>
    <row r="6650" spans="1:34" x14ac:dyDescent="0.3">
      <c r="A6650" t="s">
        <v>282</v>
      </c>
      <c r="B6650" t="s">
        <v>2107</v>
      </c>
      <c r="C6650" t="s">
        <v>1130</v>
      </c>
      <c r="D6650" t="s">
        <v>9008</v>
      </c>
      <c r="E6650" t="s">
        <v>310</v>
      </c>
      <c r="F6650" t="s">
        <v>395</v>
      </c>
      <c r="G6650" t="s">
        <v>326</v>
      </c>
      <c r="I6650" t="str">
        <f t="shared" si="412"/>
        <v>06VaL-555,36319454404141</v>
      </c>
      <c r="J6650" t="str">
        <f t="shared" si="413"/>
        <v>Caña paneleraYucaPiscicultura cachama</v>
      </c>
      <c r="K6650">
        <v>3.3327224268005171</v>
      </c>
      <c r="L6650">
        <v>2.0204721172408941</v>
      </c>
      <c r="M6650">
        <v>1.000000000000114E-2</v>
      </c>
      <c r="O6650">
        <v>5.3631945440414128</v>
      </c>
      <c r="P6650">
        <v>432.53976067832423</v>
      </c>
      <c r="Q6650">
        <v>108.8211635000106</v>
      </c>
      <c r="R6650">
        <v>2.5546428571431492</v>
      </c>
      <c r="T6650">
        <f t="shared" si="414"/>
        <v>543.91556703547792</v>
      </c>
      <c r="U6650">
        <v>42526880.364079893</v>
      </c>
      <c r="V6650">
        <v>7283370.9893096434</v>
      </c>
      <c r="W6650">
        <v>189748.6465936458</v>
      </c>
      <c r="Y6650">
        <f t="shared" si="415"/>
        <v>49999999.999983184</v>
      </c>
      <c r="Z6650">
        <v>0.93859505337056692</v>
      </c>
      <c r="AA6650">
        <v>0.35124809315609179</v>
      </c>
      <c r="AB6650">
        <v>3.0635585014567911E-3</v>
      </c>
      <c r="AD6650">
        <v>7.1887999999999994E-2</v>
      </c>
      <c r="AE6650">
        <v>5.4999999999999997E-3</v>
      </c>
      <c r="AF6650">
        <v>1.4601367345034211</v>
      </c>
      <c r="AG6650">
        <v>0.85006633523056396</v>
      </c>
      <c r="AH6650">
        <v>7.7507856137753981</v>
      </c>
    </row>
    <row r="6651" spans="1:34" x14ac:dyDescent="0.3">
      <c r="A6651" t="s">
        <v>282</v>
      </c>
      <c r="B6651" t="s">
        <v>2109</v>
      </c>
      <c r="C6651" t="s">
        <v>1129</v>
      </c>
      <c r="D6651" t="s">
        <v>9009</v>
      </c>
      <c r="E6651" t="s">
        <v>289</v>
      </c>
      <c r="F6651" t="s">
        <v>395</v>
      </c>
      <c r="G6651" t="s">
        <v>326</v>
      </c>
      <c r="I6651" t="str">
        <f t="shared" si="412"/>
        <v>06VaL-558,04940633201881</v>
      </c>
      <c r="J6651" t="str">
        <f t="shared" si="413"/>
        <v>ArrozYucaPiscicultura cachama</v>
      </c>
      <c r="K6651">
        <v>2</v>
      </c>
      <c r="L6651">
        <v>5.8494063320188117</v>
      </c>
      <c r="M6651">
        <v>0.2</v>
      </c>
      <c r="O6651">
        <v>8.0494063320188118</v>
      </c>
      <c r="P6651">
        <v>52.571428571428569</v>
      </c>
      <c r="Q6651">
        <v>315.04478453474451</v>
      </c>
      <c r="R6651">
        <v>51.092857142857149</v>
      </c>
      <c r="T6651">
        <f t="shared" si="414"/>
        <v>418.70907024903022</v>
      </c>
      <c r="U6651">
        <v>2649107.1428571432</v>
      </c>
      <c r="V6651">
        <v>21131830.72261421</v>
      </c>
      <c r="W6651">
        <v>3801227.9371255119</v>
      </c>
      <c r="Y6651">
        <f t="shared" si="415"/>
        <v>27582165.802596863</v>
      </c>
      <c r="Z6651">
        <v>0.26864621376430969</v>
      </c>
      <c r="AA6651">
        <v>1.0168874901488261</v>
      </c>
      <c r="AB6651">
        <v>6.1271170029128817E-2</v>
      </c>
      <c r="AD6651">
        <v>7.1887999999999994E-2</v>
      </c>
      <c r="AE6651">
        <v>5.4999999999999997E-3</v>
      </c>
      <c r="AF6651">
        <v>2.1914614097642842</v>
      </c>
      <c r="AG6651">
        <v>1.275830903624982</v>
      </c>
      <c r="AH6651">
        <v>11.59408664540808</v>
      </c>
    </row>
    <row r="6652" spans="1:34" x14ac:dyDescent="0.3">
      <c r="A6652" t="s">
        <v>282</v>
      </c>
      <c r="B6652" t="s">
        <v>2109</v>
      </c>
      <c r="C6652" t="s">
        <v>1130</v>
      </c>
      <c r="D6652" t="s">
        <v>9010</v>
      </c>
      <c r="E6652" t="s">
        <v>310</v>
      </c>
      <c r="F6652" t="s">
        <v>395</v>
      </c>
      <c r="G6652" t="s">
        <v>326</v>
      </c>
      <c r="I6652" t="str">
        <f t="shared" si="412"/>
        <v>06VaL-555,38477128366075</v>
      </c>
      <c r="J6652" t="str">
        <f t="shared" si="413"/>
        <v>Caña paneleraYucaPiscicultura cachama</v>
      </c>
      <c r="K6652">
        <v>3.320490995320537</v>
      </c>
      <c r="L6652">
        <v>2.0542802883402151</v>
      </c>
      <c r="M6652">
        <v>9.999999999999962E-3</v>
      </c>
      <c r="O6652">
        <v>5.3847712836607524</v>
      </c>
      <c r="P6652">
        <v>430.95229560695822</v>
      </c>
      <c r="Q6652">
        <v>110.64204708629821</v>
      </c>
      <c r="R6652">
        <v>2.5546428571428481</v>
      </c>
      <c r="T6652">
        <f t="shared" si="414"/>
        <v>544.14898555039929</v>
      </c>
      <c r="U6652">
        <v>42388552.423762552</v>
      </c>
      <c r="V6652">
        <v>7421386.1793776518</v>
      </c>
      <c r="W6652">
        <v>190061.39685627489</v>
      </c>
      <c r="Y6652">
        <f t="shared" si="415"/>
        <v>49999999.999996483</v>
      </c>
      <c r="Z6652">
        <v>0.93515031372155533</v>
      </c>
      <c r="AA6652">
        <v>0.35712545990141842</v>
      </c>
      <c r="AB6652">
        <v>3.063558501456429E-3</v>
      </c>
      <c r="AD6652">
        <v>7.1887999999999994E-2</v>
      </c>
      <c r="AE6652">
        <v>5.4999999999999997E-3</v>
      </c>
      <c r="AF6652">
        <v>1.4660110301065921</v>
      </c>
      <c r="AG6652">
        <v>0.85348624846022925</v>
      </c>
      <c r="AH6652">
        <v>7.7816565622275737</v>
      </c>
    </row>
    <row r="6653" spans="1:34" x14ac:dyDescent="0.3">
      <c r="A6653" t="s">
        <v>282</v>
      </c>
      <c r="B6653" t="s">
        <v>2111</v>
      </c>
      <c r="C6653" t="s">
        <v>1129</v>
      </c>
      <c r="D6653" t="s">
        <v>9011</v>
      </c>
      <c r="E6653" t="s">
        <v>289</v>
      </c>
      <c r="F6653" t="s">
        <v>395</v>
      </c>
      <c r="G6653" t="s">
        <v>326</v>
      </c>
      <c r="I6653" t="str">
        <f t="shared" si="412"/>
        <v>06VaL-558,12248527343401</v>
      </c>
      <c r="J6653" t="str">
        <f t="shared" si="413"/>
        <v>ArrozYucaPiscicultura cachama</v>
      </c>
      <c r="K6653">
        <v>2</v>
      </c>
      <c r="L6653">
        <v>5.922485273434015</v>
      </c>
      <c r="M6653">
        <v>0.1999999999999999</v>
      </c>
      <c r="O6653">
        <v>8.1224852734340143</v>
      </c>
      <c r="P6653">
        <v>52.571428571428569</v>
      </c>
      <c r="Q6653">
        <v>318.98076334103041</v>
      </c>
      <c r="R6653">
        <v>51.092857142857127</v>
      </c>
      <c r="T6653">
        <f t="shared" si="414"/>
        <v>422.64504905531612</v>
      </c>
      <c r="U6653">
        <v>2649107.1428571432</v>
      </c>
      <c r="V6653">
        <v>21519779.050351419</v>
      </c>
      <c r="W6653">
        <v>3817842.84446273</v>
      </c>
      <c r="Y6653">
        <f t="shared" si="415"/>
        <v>27986729.03767129</v>
      </c>
      <c r="Z6653">
        <v>0.26864621376430969</v>
      </c>
      <c r="AA6653">
        <v>1.0295918668155071</v>
      </c>
      <c r="AB6653">
        <v>6.1271170029128803E-2</v>
      </c>
      <c r="AD6653">
        <v>7.1887999999999994E-2</v>
      </c>
      <c r="AE6653">
        <v>5.4999999999999997E-3</v>
      </c>
      <c r="AF6653">
        <v>2.211357247217637</v>
      </c>
      <c r="AG6653">
        <v>1.287413915839291</v>
      </c>
      <c r="AH6653">
        <v>11.698644436490939</v>
      </c>
    </row>
    <row r="6654" spans="1:34" x14ac:dyDescent="0.3">
      <c r="A6654" t="s">
        <v>282</v>
      </c>
      <c r="B6654" t="s">
        <v>2111</v>
      </c>
      <c r="C6654" t="s">
        <v>1130</v>
      </c>
      <c r="D6654" t="s">
        <v>9012</v>
      </c>
      <c r="E6654" t="s">
        <v>310</v>
      </c>
      <c r="F6654" t="s">
        <v>395</v>
      </c>
      <c r="G6654" t="s">
        <v>326</v>
      </c>
      <c r="I6654" t="str">
        <f t="shared" si="412"/>
        <v>06VaL-555,44341097906736</v>
      </c>
      <c r="J6654" t="str">
        <f t="shared" si="413"/>
        <v>Caña paneleraYucaPiscicultura cachama</v>
      </c>
      <c r="K6654">
        <v>3.2872492994463749</v>
      </c>
      <c r="L6654">
        <v>2.1461616796209819</v>
      </c>
      <c r="M6654">
        <v>9.9999999999998632E-3</v>
      </c>
      <c r="O6654">
        <v>5.443410979067357</v>
      </c>
      <c r="P6654">
        <v>426.63799836386158</v>
      </c>
      <c r="Q6654">
        <v>115.5907122115693</v>
      </c>
      <c r="R6654">
        <v>2.5546428571428219</v>
      </c>
      <c r="T6654">
        <f t="shared" si="414"/>
        <v>544.78335343257368</v>
      </c>
      <c r="U6654">
        <v>42010874.005034953</v>
      </c>
      <c r="V6654">
        <v>7798233.8527615061</v>
      </c>
      <c r="W6654">
        <v>190892.142223134</v>
      </c>
      <c r="Y6654">
        <f t="shared" si="415"/>
        <v>50000000.000019595</v>
      </c>
      <c r="Z6654">
        <v>0.92578845056060477</v>
      </c>
      <c r="AA6654">
        <v>0.37309854025650369</v>
      </c>
      <c r="AB6654">
        <v>3.0635585014563991E-3</v>
      </c>
      <c r="AD6654">
        <v>7.1887999999999994E-2</v>
      </c>
      <c r="AE6654">
        <v>5.4999999999999997E-3</v>
      </c>
      <c r="AF6654">
        <v>1.481975763934569</v>
      </c>
      <c r="AG6654">
        <v>0.86278064018217615</v>
      </c>
      <c r="AH6654">
        <v>7.8655553831841019</v>
      </c>
    </row>
    <row r="6655" spans="1:34" x14ac:dyDescent="0.3">
      <c r="A6655" t="s">
        <v>282</v>
      </c>
      <c r="B6655" t="s">
        <v>2113</v>
      </c>
      <c r="C6655" t="s">
        <v>1129</v>
      </c>
      <c r="D6655" t="s">
        <v>9013</v>
      </c>
      <c r="E6655" t="s">
        <v>289</v>
      </c>
      <c r="F6655" t="s">
        <v>395</v>
      </c>
      <c r="G6655" t="s">
        <v>326</v>
      </c>
      <c r="I6655" t="str">
        <f t="shared" si="412"/>
        <v>06VaL-558,25377802504324</v>
      </c>
      <c r="J6655" t="str">
        <f t="shared" si="413"/>
        <v>ArrozYucaPiscicultura cachama</v>
      </c>
      <c r="K6655">
        <v>2</v>
      </c>
      <c r="L6655">
        <v>6.0537780250432354</v>
      </c>
      <c r="M6655">
        <v>0.2000000000000004</v>
      </c>
      <c r="O6655">
        <v>8.2537780250432373</v>
      </c>
      <c r="P6655">
        <v>52.571428571428569</v>
      </c>
      <c r="Q6655">
        <v>326.05209576245659</v>
      </c>
      <c r="R6655">
        <v>51.092857142857262</v>
      </c>
      <c r="T6655">
        <f t="shared" si="414"/>
        <v>429.71638147674241</v>
      </c>
      <c r="U6655">
        <v>2649107.1428571432</v>
      </c>
      <c r="V6655">
        <v>22242386.727018502</v>
      </c>
      <c r="W6655">
        <v>3841314.259635082</v>
      </c>
      <c r="Y6655">
        <f t="shared" si="415"/>
        <v>28732808.129510727</v>
      </c>
      <c r="Z6655">
        <v>0.26864621376430969</v>
      </c>
      <c r="AA6655">
        <v>1.0524163979013059</v>
      </c>
      <c r="AB6655">
        <v>6.1271170029128949E-2</v>
      </c>
      <c r="AD6655">
        <v>7.1887999999999994E-2</v>
      </c>
      <c r="AE6655">
        <v>5.4999999999999997E-3</v>
      </c>
      <c r="AF6655">
        <v>2.2471018706924002</v>
      </c>
      <c r="AG6655">
        <v>1.308223816969353</v>
      </c>
      <c r="AH6655">
        <v>11.88649171270499</v>
      </c>
    </row>
    <row r="6656" spans="1:34" x14ac:dyDescent="0.3">
      <c r="A6656" t="s">
        <v>282</v>
      </c>
      <c r="B6656" t="s">
        <v>2113</v>
      </c>
      <c r="C6656" t="s">
        <v>1130</v>
      </c>
      <c r="D6656" t="s">
        <v>9014</v>
      </c>
      <c r="E6656" t="s">
        <v>310</v>
      </c>
      <c r="F6656" t="s">
        <v>395</v>
      </c>
      <c r="G6656" t="s">
        <v>326</v>
      </c>
      <c r="I6656" t="str">
        <f t="shared" si="412"/>
        <v>06VaL-555,54624449116136</v>
      </c>
      <c r="J6656" t="str">
        <f t="shared" si="413"/>
        <v>Caña paneleraYucaPiscicultura cachama</v>
      </c>
      <c r="K6656">
        <v>3.2289549936627879</v>
      </c>
      <c r="L6656">
        <v>2.3072894974985778</v>
      </c>
      <c r="M6656">
        <v>9.9999999999983002E-3</v>
      </c>
      <c r="O6656">
        <v>5.5462444911613638</v>
      </c>
      <c r="P6656">
        <v>419.07223024894893</v>
      </c>
      <c r="Q6656">
        <v>124.2689396733776</v>
      </c>
      <c r="R6656">
        <v>2.5546428571424231</v>
      </c>
      <c r="T6656">
        <f t="shared" si="414"/>
        <v>545.895812779469</v>
      </c>
      <c r="U6656">
        <v>41330645.380435526</v>
      </c>
      <c r="V6656">
        <v>8477288.9065725263</v>
      </c>
      <c r="W6656">
        <v>192065.71298172101</v>
      </c>
      <c r="Y6656">
        <f t="shared" si="415"/>
        <v>49999999.999989778</v>
      </c>
      <c r="Z6656">
        <v>0.90937101759104499</v>
      </c>
      <c r="AA6656">
        <v>0.40110973541280892</v>
      </c>
      <c r="AB6656">
        <v>3.0635585014559198E-3</v>
      </c>
      <c r="AD6656">
        <v>7.1887999999999994E-2</v>
      </c>
      <c r="AE6656">
        <v>5.4999999999999997E-3</v>
      </c>
      <c r="AF6656">
        <v>1.509972322201</v>
      </c>
      <c r="AG6656">
        <v>0.87907975184907616</v>
      </c>
      <c r="AH6656">
        <v>8.0126845652114405</v>
      </c>
    </row>
    <row r="6657" spans="1:34" x14ac:dyDescent="0.3">
      <c r="A6657" t="s">
        <v>282</v>
      </c>
      <c r="B6657" t="s">
        <v>2115</v>
      </c>
      <c r="C6657" t="s">
        <v>1129</v>
      </c>
      <c r="D6657" t="s">
        <v>9015</v>
      </c>
      <c r="E6657" t="s">
        <v>289</v>
      </c>
      <c r="F6657" t="s">
        <v>395</v>
      </c>
      <c r="G6657" t="s">
        <v>326</v>
      </c>
      <c r="I6657" t="str">
        <f t="shared" si="412"/>
        <v>06VaL-558,2060588904208</v>
      </c>
      <c r="J6657" t="str">
        <f t="shared" si="413"/>
        <v>ArrozYucaPiscicultura cachama</v>
      </c>
      <c r="K6657">
        <v>2</v>
      </c>
      <c r="L6657">
        <v>6.006058890420797</v>
      </c>
      <c r="M6657">
        <v>0.2</v>
      </c>
      <c r="O6657">
        <v>8.2060588904207954</v>
      </c>
      <c r="P6657">
        <v>52.571428571428569</v>
      </c>
      <c r="Q6657">
        <v>323.48197776552098</v>
      </c>
      <c r="R6657">
        <v>51.092857142857142</v>
      </c>
      <c r="T6657">
        <f t="shared" si="414"/>
        <v>427.14626347980669</v>
      </c>
      <c r="U6657">
        <v>2649107.1428571432</v>
      </c>
      <c r="V6657">
        <v>21969181.589321449</v>
      </c>
      <c r="W6657">
        <v>3835414.4143117848</v>
      </c>
      <c r="Y6657">
        <f t="shared" si="415"/>
        <v>28453703.146490376</v>
      </c>
      <c r="Z6657">
        <v>0.26864621376430969</v>
      </c>
      <c r="AA6657">
        <v>1.0441206857753309</v>
      </c>
      <c r="AB6657">
        <v>6.127117002912881E-2</v>
      </c>
      <c r="AD6657">
        <v>7.1887999999999994E-2</v>
      </c>
      <c r="AE6657">
        <v>5.4999999999999997E-3</v>
      </c>
      <c r="AF6657">
        <v>2.2341102738318401</v>
      </c>
      <c r="AG6657">
        <v>1.300660334131696</v>
      </c>
      <c r="AH6657">
        <v>11.81821749838433</v>
      </c>
    </row>
    <row r="6658" spans="1:34" x14ac:dyDescent="0.3">
      <c r="A6658" t="s">
        <v>282</v>
      </c>
      <c r="B6658" t="s">
        <v>2115</v>
      </c>
      <c r="C6658" t="s">
        <v>1130</v>
      </c>
      <c r="D6658" t="s">
        <v>9016</v>
      </c>
      <c r="E6658" t="s">
        <v>310</v>
      </c>
      <c r="F6658" t="s">
        <v>395</v>
      </c>
      <c r="G6658" t="s">
        <v>326</v>
      </c>
      <c r="I6658" t="str">
        <f t="shared" ref="I6658:I6721" si="416">_xlfn.CONCAT(A6658,O6658)</f>
        <v>06VaL-555,51064456767166</v>
      </c>
      <c r="J6658" t="str">
        <f t="shared" ref="J6658:J6721" si="417">_xlfn.CONCAT(E6658,F6658,G6658,H6658)</f>
        <v>Caña paneleraYucaPiscicultura cachama</v>
      </c>
      <c r="K6658">
        <v>3.2491358936790151</v>
      </c>
      <c r="L6658">
        <v>2.2515086739926429</v>
      </c>
      <c r="M6658">
        <v>1.000000000000128E-2</v>
      </c>
      <c r="O6658">
        <v>5.51064456767166</v>
      </c>
      <c r="P6658">
        <v>421.69142277248352</v>
      </c>
      <c r="Q6658">
        <v>121.2646249574716</v>
      </c>
      <c r="R6658">
        <v>2.5546428571431852</v>
      </c>
      <c r="T6658">
        <f t="shared" ref="T6658:T6721" si="418">SUM(P6658:S6658)</f>
        <v>545.51069058709834</v>
      </c>
      <c r="U6658">
        <v>41572578.61196252</v>
      </c>
      <c r="V6658">
        <v>8235650.667323241</v>
      </c>
      <c r="W6658">
        <v>191770.72071561389</v>
      </c>
      <c r="Y6658">
        <f t="shared" ref="Y6658:Y6721" si="419">SUM(U6658:X6658)</f>
        <v>50000000.000001371</v>
      </c>
      <c r="Z6658">
        <v>0.91505456710464217</v>
      </c>
      <c r="AA6658">
        <v>0.39141254250232632</v>
      </c>
      <c r="AB6658">
        <v>3.063558501456834E-3</v>
      </c>
      <c r="AD6658">
        <v>7.1887999999999994E-2</v>
      </c>
      <c r="AE6658">
        <v>5.4999999999999997E-3</v>
      </c>
      <c r="AF6658">
        <v>1.500280196434169</v>
      </c>
      <c r="AG6658">
        <v>0.87343716397595816</v>
      </c>
      <c r="AH6658">
        <v>7.9617499280817876</v>
      </c>
    </row>
    <row r="6659" spans="1:34" x14ac:dyDescent="0.3">
      <c r="A6659" t="s">
        <v>282</v>
      </c>
      <c r="B6659" t="s">
        <v>2117</v>
      </c>
      <c r="C6659" t="s">
        <v>1129</v>
      </c>
      <c r="D6659" t="s">
        <v>9017</v>
      </c>
      <c r="E6659" t="s">
        <v>289</v>
      </c>
      <c r="F6659" t="s">
        <v>395</v>
      </c>
      <c r="G6659" t="s">
        <v>326</v>
      </c>
      <c r="I6659" t="str">
        <f t="shared" si="416"/>
        <v>06VaL-558,30458968486387</v>
      </c>
      <c r="J6659" t="str">
        <f t="shared" si="417"/>
        <v>ArrozYucaPiscicultura cachama</v>
      </c>
      <c r="K6659">
        <v>2</v>
      </c>
      <c r="L6659">
        <v>6.1045896848638668</v>
      </c>
      <c r="M6659">
        <v>0.1999999999999999</v>
      </c>
      <c r="O6659">
        <v>8.3045896848638669</v>
      </c>
      <c r="P6659">
        <v>52.571428571428569</v>
      </c>
      <c r="Q6659">
        <v>328.78877492465091</v>
      </c>
      <c r="R6659">
        <v>51.09285714285712</v>
      </c>
      <c r="T6659">
        <f t="shared" si="418"/>
        <v>432.45306063893656</v>
      </c>
      <c r="U6659">
        <v>2649107.1428571432</v>
      </c>
      <c r="V6659">
        <v>22534136.73785729</v>
      </c>
      <c r="W6659">
        <v>3847387.5218315641</v>
      </c>
      <c r="Y6659">
        <f t="shared" si="419"/>
        <v>29030631.402545996</v>
      </c>
      <c r="Z6659">
        <v>0.26864621376430969</v>
      </c>
      <c r="AA6659">
        <v>1.061249728720276</v>
      </c>
      <c r="AB6659">
        <v>6.1271170029128789E-2</v>
      </c>
      <c r="AD6659">
        <v>7.1887999999999994E-2</v>
      </c>
      <c r="AE6659">
        <v>5.4999999999999997E-3</v>
      </c>
      <c r="AF6659">
        <v>2.2609354115859741</v>
      </c>
      <c r="AG6659">
        <v>1.316277465050923</v>
      </c>
      <c r="AH6659">
        <v>11.95919056150076</v>
      </c>
    </row>
    <row r="6660" spans="1:34" x14ac:dyDescent="0.3">
      <c r="A6660" t="s">
        <v>282</v>
      </c>
      <c r="B6660" t="s">
        <v>2117</v>
      </c>
      <c r="C6660" t="s">
        <v>1130</v>
      </c>
      <c r="D6660" t="s">
        <v>9018</v>
      </c>
      <c r="E6660" t="s">
        <v>310</v>
      </c>
      <c r="F6660" t="s">
        <v>395</v>
      </c>
      <c r="G6660" t="s">
        <v>326</v>
      </c>
      <c r="I6660" t="str">
        <f t="shared" si="416"/>
        <v>06VaL-555,58473066039062</v>
      </c>
      <c r="J6660" t="str">
        <f t="shared" si="417"/>
        <v>Caña paneleraYucaPiscicultura cachama</v>
      </c>
      <c r="K6660">
        <v>3.2071379374183659</v>
      </c>
      <c r="L6660">
        <v>2.3675927229722591</v>
      </c>
      <c r="M6660">
        <v>1.0000000000000181E-2</v>
      </c>
      <c r="O6660">
        <v>5.5847306603906244</v>
      </c>
      <c r="P6660">
        <v>416.24068802065511</v>
      </c>
      <c r="Q6660">
        <v>127.516827680766</v>
      </c>
      <c r="R6660">
        <v>2.5546428571429018</v>
      </c>
      <c r="T6660">
        <f t="shared" si="418"/>
        <v>546.31215855856397</v>
      </c>
      <c r="U6660">
        <v>41068032.89282801</v>
      </c>
      <c r="V6660">
        <v>8739597.7310803495</v>
      </c>
      <c r="W6660">
        <v>192369.37609158171</v>
      </c>
      <c r="Y6660">
        <f t="shared" si="419"/>
        <v>49999999.99999994</v>
      </c>
      <c r="Z6660">
        <v>0.90322667718470029</v>
      </c>
      <c r="AA6660">
        <v>0.41159312331905568</v>
      </c>
      <c r="AB6660">
        <v>3.063558501456494E-3</v>
      </c>
      <c r="AD6660">
        <v>7.1887999999999994E-2</v>
      </c>
      <c r="AE6660">
        <v>5.4999999999999997E-3</v>
      </c>
      <c r="AF6660">
        <v>1.5204502321482329</v>
      </c>
      <c r="AG6660">
        <v>0.88517980967191401</v>
      </c>
      <c r="AH6660">
        <v>8.0677487022107712</v>
      </c>
    </row>
    <row r="6661" spans="1:34" x14ac:dyDescent="0.3">
      <c r="A6661" t="s">
        <v>282</v>
      </c>
      <c r="B6661" t="s">
        <v>2119</v>
      </c>
      <c r="C6661" t="s">
        <v>1129</v>
      </c>
      <c r="D6661" t="s">
        <v>9019</v>
      </c>
      <c r="E6661" t="s">
        <v>289</v>
      </c>
      <c r="F6661" t="s">
        <v>395</v>
      </c>
      <c r="G6661" t="s">
        <v>326</v>
      </c>
      <c r="I6661" t="str">
        <f t="shared" si="416"/>
        <v>06VaL-558,28564631302065</v>
      </c>
      <c r="J6661" t="str">
        <f t="shared" si="417"/>
        <v>ArrozYucaPiscicultura cachama</v>
      </c>
      <c r="K6661">
        <v>2</v>
      </c>
      <c r="L6661">
        <v>6.0856463130206553</v>
      </c>
      <c r="M6661">
        <v>0.1999999999999999</v>
      </c>
      <c r="O6661">
        <v>8.2856463130206546</v>
      </c>
      <c r="P6661">
        <v>52.571428571428569</v>
      </c>
      <c r="Q6661">
        <v>327.76849865011042</v>
      </c>
      <c r="R6661">
        <v>51.092857142857127</v>
      </c>
      <c r="T6661">
        <f t="shared" si="418"/>
        <v>431.43278436439607</v>
      </c>
      <c r="U6661">
        <v>2649107.1428571432</v>
      </c>
      <c r="V6661">
        <v>22431204.839299019</v>
      </c>
      <c r="W6661">
        <v>3843670.2949170652</v>
      </c>
      <c r="Y6661">
        <f t="shared" si="419"/>
        <v>28923982.277073227</v>
      </c>
      <c r="Z6661">
        <v>0.26864621376430969</v>
      </c>
      <c r="AA6661">
        <v>1.05795652651219</v>
      </c>
      <c r="AB6661">
        <v>6.1271170029128803E-2</v>
      </c>
      <c r="AD6661">
        <v>7.1887999999999994E-2</v>
      </c>
      <c r="AE6661">
        <v>5.4999999999999997E-3</v>
      </c>
      <c r="AF6661">
        <v>2.255778053806671</v>
      </c>
      <c r="AG6661">
        <v>1.313274940613774</v>
      </c>
      <c r="AH6661">
        <v>11.932087307441099</v>
      </c>
    </row>
    <row r="6662" spans="1:34" x14ac:dyDescent="0.3">
      <c r="A6662" t="s">
        <v>282</v>
      </c>
      <c r="B6662" t="s">
        <v>2119</v>
      </c>
      <c r="C6662" t="s">
        <v>1130</v>
      </c>
      <c r="D6662" t="s">
        <v>9020</v>
      </c>
      <c r="E6662" t="s">
        <v>310</v>
      </c>
      <c r="F6662" t="s">
        <v>395</v>
      </c>
      <c r="G6662" t="s">
        <v>326</v>
      </c>
      <c r="I6662" t="str">
        <f t="shared" si="416"/>
        <v>06VaL-555,56906419047107</v>
      </c>
      <c r="J6662" t="str">
        <f t="shared" si="417"/>
        <v>Caña paneleraYucaPiscicultura cachama</v>
      </c>
      <c r="K6662">
        <v>3.2160189526542511</v>
      </c>
      <c r="L6662">
        <v>2.3430452378168161</v>
      </c>
      <c r="M6662">
        <v>9.9999999999992283E-3</v>
      </c>
      <c r="O6662">
        <v>5.5690641904710656</v>
      </c>
      <c r="P6662">
        <v>417.39331692662671</v>
      </c>
      <c r="Q6662">
        <v>126.1947179259121</v>
      </c>
      <c r="R6662">
        <v>2.5546428571426598</v>
      </c>
      <c r="T6662">
        <f t="shared" si="418"/>
        <v>546.14267770968149</v>
      </c>
      <c r="U6662">
        <v>41171539.420494594</v>
      </c>
      <c r="V6662">
        <v>8636277.0647323187</v>
      </c>
      <c r="W6662">
        <v>192183.5147458385</v>
      </c>
      <c r="Y6662">
        <f t="shared" si="419"/>
        <v>49999999.999972753</v>
      </c>
      <c r="Z6662">
        <v>0.90572783866826034</v>
      </c>
      <c r="AA6662">
        <v>0.40732567647875928</v>
      </c>
      <c r="AB6662">
        <v>3.0635585014562039E-3</v>
      </c>
      <c r="AD6662">
        <v>7.1887999999999994E-2</v>
      </c>
      <c r="AE6662">
        <v>5.4999999999999997E-3</v>
      </c>
      <c r="AF6662">
        <v>1.5161850152067831</v>
      </c>
      <c r="AG6662">
        <v>0.88269667418966402</v>
      </c>
      <c r="AH6662">
        <v>8.0453338798675134</v>
      </c>
    </row>
    <row r="6663" spans="1:34" x14ac:dyDescent="0.3">
      <c r="A6663" t="s">
        <v>282</v>
      </c>
      <c r="B6663" t="s">
        <v>2121</v>
      </c>
      <c r="C6663" t="s">
        <v>1129</v>
      </c>
      <c r="D6663" t="s">
        <v>9021</v>
      </c>
      <c r="E6663" t="s">
        <v>289</v>
      </c>
      <c r="F6663" t="s">
        <v>395</v>
      </c>
      <c r="G6663" t="s">
        <v>326</v>
      </c>
      <c r="I6663" t="str">
        <f t="shared" si="416"/>
        <v>06VaL-558,29531097223547</v>
      </c>
      <c r="J6663" t="str">
        <f t="shared" si="417"/>
        <v>ArrozYucaPiscicultura cachama</v>
      </c>
      <c r="K6663">
        <v>2</v>
      </c>
      <c r="L6663">
        <v>6.0953109722354659</v>
      </c>
      <c r="M6663">
        <v>0.20000000000000021</v>
      </c>
      <c r="O6663">
        <v>8.2953109722354661</v>
      </c>
      <c r="P6663">
        <v>52.571428571428569</v>
      </c>
      <c r="Q6663">
        <v>328.28903018905731</v>
      </c>
      <c r="R6663">
        <v>51.092857142857191</v>
      </c>
      <c r="T6663">
        <f t="shared" si="418"/>
        <v>431.95331590334308</v>
      </c>
      <c r="U6663">
        <v>2649107.1428571432</v>
      </c>
      <c r="V6663">
        <v>22483745.459184509</v>
      </c>
      <c r="W6663">
        <v>3845560.2734049261</v>
      </c>
      <c r="Y6663">
        <f t="shared" si="419"/>
        <v>28978412.875446577</v>
      </c>
      <c r="Z6663">
        <v>0.26864621376430969</v>
      </c>
      <c r="AA6663">
        <v>1.059636674974145</v>
      </c>
      <c r="AB6663">
        <v>6.1271170029128873E-2</v>
      </c>
      <c r="AD6663">
        <v>7.1887999999999994E-2</v>
      </c>
      <c r="AE6663">
        <v>5.4999999999999997E-3</v>
      </c>
      <c r="AF6663">
        <v>2.2584092699279799</v>
      </c>
      <c r="AG6663">
        <v>1.3148067890993209</v>
      </c>
      <c r="AH6663">
        <v>11.94591503126277</v>
      </c>
    </row>
    <row r="6664" spans="1:34" x14ac:dyDescent="0.3">
      <c r="A6664" t="s">
        <v>282</v>
      </c>
      <c r="B6664" t="s">
        <v>2121</v>
      </c>
      <c r="C6664" t="s">
        <v>1130</v>
      </c>
      <c r="D6664" t="s">
        <v>9022</v>
      </c>
      <c r="E6664" t="s">
        <v>310</v>
      </c>
      <c r="F6664" t="s">
        <v>395</v>
      </c>
      <c r="G6664" t="s">
        <v>326</v>
      </c>
      <c r="I6664" t="str">
        <f t="shared" si="416"/>
        <v>06VaL-555,57704053104991</v>
      </c>
      <c r="J6664" t="str">
        <f t="shared" si="417"/>
        <v>Caña paneleraYucaPiscicultura cachama</v>
      </c>
      <c r="K6664">
        <v>3.211497321260194</v>
      </c>
      <c r="L6664">
        <v>2.3555432097897171</v>
      </c>
      <c r="M6664">
        <v>9.9999999999998476E-3</v>
      </c>
      <c r="O6664">
        <v>5.57704053104991</v>
      </c>
      <c r="P6664">
        <v>416.80647376641218</v>
      </c>
      <c r="Q6664">
        <v>126.8678496360091</v>
      </c>
      <c r="R6664">
        <v>2.5546428571428179</v>
      </c>
      <c r="T6664">
        <f t="shared" si="418"/>
        <v>546.228966259564</v>
      </c>
      <c r="U6664">
        <v>41118840.616964877</v>
      </c>
      <c r="V6664">
        <v>8688881.3693452552</v>
      </c>
      <c r="W6664">
        <v>192278.01367024321</v>
      </c>
      <c r="Y6664">
        <f t="shared" si="419"/>
        <v>49999999.999980375</v>
      </c>
      <c r="Z6664">
        <v>0.90445441102679258</v>
      </c>
      <c r="AA6664">
        <v>0.4094983809602219</v>
      </c>
      <c r="AB6664">
        <v>3.0635585014563938E-3</v>
      </c>
      <c r="AD6664">
        <v>7.1887999999999994E-2</v>
      </c>
      <c r="AE6664">
        <v>5.4999999999999997E-3</v>
      </c>
      <c r="AF6664">
        <v>1.518356584369609</v>
      </c>
      <c r="AG6664">
        <v>0.8839609241714107</v>
      </c>
      <c r="AH6664">
        <v>8.0567460395909301</v>
      </c>
    </row>
    <row r="6665" spans="1:34" x14ac:dyDescent="0.3">
      <c r="A6665" t="s">
        <v>282</v>
      </c>
      <c r="B6665" t="s">
        <v>2123</v>
      </c>
      <c r="C6665" t="s">
        <v>1129</v>
      </c>
      <c r="D6665" t="s">
        <v>9023</v>
      </c>
      <c r="E6665" t="s">
        <v>289</v>
      </c>
      <c r="F6665" t="s">
        <v>395</v>
      </c>
      <c r="G6665" t="s">
        <v>326</v>
      </c>
      <c r="I6665" t="str">
        <f t="shared" si="416"/>
        <v>06VaL-558,33635039307434</v>
      </c>
      <c r="J6665" t="str">
        <f t="shared" si="417"/>
        <v>ArrozYucaPiscicultura cachama</v>
      </c>
      <c r="K6665">
        <v>2</v>
      </c>
      <c r="L6665">
        <v>6.1363503930743386</v>
      </c>
      <c r="M6665">
        <v>0.1999999999999999</v>
      </c>
      <c r="O6665">
        <v>8.3363503930743388</v>
      </c>
      <c r="P6665">
        <v>52.571428571428569</v>
      </c>
      <c r="Q6665">
        <v>330.49938364404647</v>
      </c>
      <c r="R6665">
        <v>51.09285714285712</v>
      </c>
      <c r="T6665">
        <f t="shared" si="418"/>
        <v>434.16366935833213</v>
      </c>
      <c r="U6665">
        <v>2649107.1428571432</v>
      </c>
      <c r="V6665">
        <v>22700209.025905531</v>
      </c>
      <c r="W6665">
        <v>3855239.1026643519</v>
      </c>
      <c r="Y6665">
        <f t="shared" si="419"/>
        <v>29204555.271427024</v>
      </c>
      <c r="Z6665">
        <v>0.26864621376430969</v>
      </c>
      <c r="AA6665">
        <v>1.0667711551735399</v>
      </c>
      <c r="AB6665">
        <v>6.1271170029128789E-2</v>
      </c>
      <c r="AD6665">
        <v>7.1887999999999994E-2</v>
      </c>
      <c r="AE6665">
        <v>5.4999999999999997E-3</v>
      </c>
      <c r="AF6665">
        <v>2.2695823059678828</v>
      </c>
      <c r="AG6665">
        <v>8.3363503930743391E-2</v>
      </c>
      <c r="AH6665">
        <v>10.766684202972961</v>
      </c>
    </row>
    <row r="6666" spans="1:34" x14ac:dyDescent="0.3">
      <c r="A6666" t="s">
        <v>282</v>
      </c>
      <c r="B6666" t="s">
        <v>2123</v>
      </c>
      <c r="C6666" t="s">
        <v>1130</v>
      </c>
      <c r="D6666" t="s">
        <v>9024</v>
      </c>
      <c r="E6666" t="s">
        <v>310</v>
      </c>
      <c r="F6666" t="s">
        <v>395</v>
      </c>
      <c r="G6666" t="s">
        <v>326</v>
      </c>
      <c r="I6666" t="str">
        <f t="shared" si="416"/>
        <v>06VaL-555,61252132737162</v>
      </c>
      <c r="J6666" t="str">
        <f t="shared" si="417"/>
        <v>Caña paneleraYucaPiscicultura cachama</v>
      </c>
      <c r="K6666">
        <v>3.1913839521082381</v>
      </c>
      <c r="L6666">
        <v>2.4111373752633778</v>
      </c>
      <c r="M6666">
        <v>1.0000000000000359E-2</v>
      </c>
      <c r="O6666">
        <v>5.6125213273716161</v>
      </c>
      <c r="P6666">
        <v>414.19604578433342</v>
      </c>
      <c r="Q6666">
        <v>129.86211108561389</v>
      </c>
      <c r="R6666">
        <v>2.5546428571429489</v>
      </c>
      <c r="T6666">
        <f t="shared" si="418"/>
        <v>546.61279972709031</v>
      </c>
      <c r="U6666">
        <v>40887714.402526811</v>
      </c>
      <c r="V6666">
        <v>8919523.6423307098</v>
      </c>
      <c r="W6666">
        <v>192761.9551332246</v>
      </c>
      <c r="Y6666">
        <f t="shared" si="419"/>
        <v>49999999.999990739</v>
      </c>
      <c r="Z6666">
        <v>0.89878988023934092</v>
      </c>
      <c r="AA6666">
        <v>0.41916312438657222</v>
      </c>
      <c r="AB6666">
        <v>3.0635585014565508E-3</v>
      </c>
      <c r="AD6666">
        <v>7.1887999999999994E-2</v>
      </c>
      <c r="AE6666">
        <v>5.4999999999999997E-3</v>
      </c>
      <c r="AF6666">
        <v>1.528016277609026</v>
      </c>
      <c r="AG6666">
        <v>5.6125213273716161E-2</v>
      </c>
      <c r="AH6666">
        <v>7.2740508182543593</v>
      </c>
    </row>
    <row r="6667" spans="1:34" x14ac:dyDescent="0.3">
      <c r="A6667" t="s">
        <v>282</v>
      </c>
      <c r="B6667" t="s">
        <v>2125</v>
      </c>
      <c r="C6667" t="s">
        <v>1129</v>
      </c>
      <c r="D6667" t="s">
        <v>9025</v>
      </c>
      <c r="E6667" t="s">
        <v>289</v>
      </c>
      <c r="F6667" t="s">
        <v>395</v>
      </c>
      <c r="G6667" t="s">
        <v>326</v>
      </c>
      <c r="I6667" t="str">
        <f t="shared" si="416"/>
        <v>06VaL-557,97597211421957</v>
      </c>
      <c r="J6667" t="str">
        <f t="shared" si="417"/>
        <v>ArrozYucaPiscicultura cachama</v>
      </c>
      <c r="K6667">
        <v>2</v>
      </c>
      <c r="L6667">
        <v>5.7759721142195746</v>
      </c>
      <c r="M6667">
        <v>0.1999999999999999</v>
      </c>
      <c r="O6667">
        <v>7.9759721142195747</v>
      </c>
      <c r="P6667">
        <v>52.571428571428569</v>
      </c>
      <c r="Q6667">
        <v>311.08967079997109</v>
      </c>
      <c r="R6667">
        <v>51.092857142857113</v>
      </c>
      <c r="T6667">
        <f t="shared" si="418"/>
        <v>414.75395651425674</v>
      </c>
      <c r="U6667">
        <v>2649107.1428571432</v>
      </c>
      <c r="V6667">
        <v>20748730.311462089</v>
      </c>
      <c r="W6667">
        <v>3782855.9597705621</v>
      </c>
      <c r="Y6667">
        <f t="shared" si="419"/>
        <v>27180693.414089791</v>
      </c>
      <c r="Z6667">
        <v>0.26864621376430969</v>
      </c>
      <c r="AA6667">
        <v>1.004121350614263</v>
      </c>
      <c r="AB6667">
        <v>6.1271170029128783E-2</v>
      </c>
      <c r="AD6667">
        <v>7.1887999999999994E-2</v>
      </c>
      <c r="AE6667">
        <v>5.4999999999999997E-3</v>
      </c>
      <c r="AF6667">
        <v>2.1714688478503561</v>
      </c>
      <c r="AG6667">
        <v>1.2641915801038031</v>
      </c>
      <c r="AH6667">
        <v>11.48902054217373</v>
      </c>
    </row>
    <row r="6668" spans="1:34" x14ac:dyDescent="0.3">
      <c r="A6668" t="s">
        <v>282</v>
      </c>
      <c r="B6668" t="s">
        <v>2125</v>
      </c>
      <c r="C6668" t="s">
        <v>1130</v>
      </c>
      <c r="D6668" t="s">
        <v>9026</v>
      </c>
      <c r="E6668" t="s">
        <v>310</v>
      </c>
      <c r="F6668" t="s">
        <v>395</v>
      </c>
      <c r="G6668" t="s">
        <v>326</v>
      </c>
      <c r="I6668" t="str">
        <f t="shared" si="416"/>
        <v>06VaL-555,3412353909281</v>
      </c>
      <c r="J6668" t="str">
        <f t="shared" si="417"/>
        <v>Caña paneleraYucaPiscicultura cachama</v>
      </c>
      <c r="K6668">
        <v>3.331235390928097</v>
      </c>
      <c r="L6668">
        <v>2</v>
      </c>
      <c r="M6668">
        <v>9.9999999999989542E-3</v>
      </c>
      <c r="O6668">
        <v>5.3412353909280954</v>
      </c>
      <c r="P6668">
        <v>432.34676466545358</v>
      </c>
      <c r="Q6668">
        <v>107.7185501066098</v>
      </c>
      <c r="R6668">
        <v>2.5546428571425901</v>
      </c>
      <c r="T6668">
        <f t="shared" si="418"/>
        <v>542.61995762920594</v>
      </c>
      <c r="U6668">
        <v>42473409.162106931</v>
      </c>
      <c r="V6668">
        <v>7184498.0900727818</v>
      </c>
      <c r="W6668">
        <v>189142.79798850839</v>
      </c>
      <c r="Y6668">
        <f t="shared" si="419"/>
        <v>49847050.050168224</v>
      </c>
      <c r="Z6668">
        <v>0.93817625926313863</v>
      </c>
      <c r="AA6668">
        <v>0.34768912687174058</v>
      </c>
      <c r="AB6668">
        <v>3.0635585014561211E-3</v>
      </c>
      <c r="AD6668">
        <v>7.1887999999999994E-2</v>
      </c>
      <c r="AE6668">
        <v>5.4999999999999997E-3</v>
      </c>
      <c r="AF6668">
        <v>1.4541583263259741</v>
      </c>
      <c r="AG6668">
        <v>0.84658580946210316</v>
      </c>
      <c r="AH6668">
        <v>7.7193675267161721</v>
      </c>
    </row>
    <row r="6669" spans="1:34" x14ac:dyDescent="0.3">
      <c r="A6669" t="s">
        <v>282</v>
      </c>
      <c r="B6669" t="s">
        <v>2127</v>
      </c>
      <c r="C6669" t="s">
        <v>1129</v>
      </c>
      <c r="D6669" t="s">
        <v>9027</v>
      </c>
      <c r="E6669" t="s">
        <v>289</v>
      </c>
      <c r="F6669" t="s">
        <v>395</v>
      </c>
      <c r="G6669" t="s">
        <v>326</v>
      </c>
      <c r="I6669" t="str">
        <f t="shared" si="416"/>
        <v>06VaL-558,00012381715072</v>
      </c>
      <c r="J6669" t="str">
        <f t="shared" si="417"/>
        <v>ArrozYucaPiscicultura cachama</v>
      </c>
      <c r="K6669">
        <v>2</v>
      </c>
      <c r="L6669">
        <v>5.8001238171507152</v>
      </c>
      <c r="M6669">
        <v>0.20000000000000009</v>
      </c>
      <c r="O6669">
        <v>8.0001238171507154</v>
      </c>
      <c r="P6669">
        <v>52.571428571428569</v>
      </c>
      <c r="Q6669">
        <v>312.39046401114513</v>
      </c>
      <c r="R6669">
        <v>51.09285714285717</v>
      </c>
      <c r="T6669">
        <f t="shared" si="418"/>
        <v>416.05474972543084</v>
      </c>
      <c r="U6669">
        <v>2649107.1428571432</v>
      </c>
      <c r="V6669">
        <v>20875139.75659655</v>
      </c>
      <c r="W6669">
        <v>3788795.75190312</v>
      </c>
      <c r="Y6669">
        <f t="shared" si="419"/>
        <v>27313042.651356813</v>
      </c>
      <c r="Z6669">
        <v>0.26864621376430969</v>
      </c>
      <c r="AA6669">
        <v>1.00831999286656</v>
      </c>
      <c r="AB6669">
        <v>6.1271170029128838E-2</v>
      </c>
      <c r="AD6669">
        <v>7.1887999999999994E-2</v>
      </c>
      <c r="AE6669">
        <v>5.4999999999999997E-3</v>
      </c>
      <c r="AF6669">
        <v>2.1780441805855348</v>
      </c>
      <c r="AG6669">
        <v>1.2680196250183879</v>
      </c>
      <c r="AH6669">
        <v>11.52357562275464</v>
      </c>
    </row>
    <row r="6670" spans="1:34" x14ac:dyDescent="0.3">
      <c r="A6670" t="s">
        <v>282</v>
      </c>
      <c r="B6670" t="s">
        <v>2127</v>
      </c>
      <c r="C6670" t="s">
        <v>1130</v>
      </c>
      <c r="D6670" t="s">
        <v>9028</v>
      </c>
      <c r="E6670" t="s">
        <v>310</v>
      </c>
      <c r="F6670" t="s">
        <v>395</v>
      </c>
      <c r="G6670" t="s">
        <v>326</v>
      </c>
      <c r="I6670" t="str">
        <f t="shared" si="416"/>
        <v>06VaL-555,34818617134814</v>
      </c>
      <c r="J6670" t="str">
        <f t="shared" si="417"/>
        <v>Caña paneleraYucaPiscicultura cachama</v>
      </c>
      <c r="K6670">
        <v>3.3381861713481462</v>
      </c>
      <c r="L6670">
        <v>2</v>
      </c>
      <c r="M6670">
        <v>9.9999999999967198E-3</v>
      </c>
      <c r="O6670">
        <v>5.3481861713481438</v>
      </c>
      <c r="P6670">
        <v>433.24887666711288</v>
      </c>
      <c r="Q6670">
        <v>107.7185501066098</v>
      </c>
      <c r="R6670">
        <v>2.554642857142019</v>
      </c>
      <c r="T6670">
        <f t="shared" si="418"/>
        <v>543.52206963086462</v>
      </c>
      <c r="U6670">
        <v>42578977.326546967</v>
      </c>
      <c r="V6670">
        <v>7198170.38900779</v>
      </c>
      <c r="W6670">
        <v>189439.7875950938</v>
      </c>
      <c r="Y6670">
        <f t="shared" si="419"/>
        <v>49966587.503149852</v>
      </c>
      <c r="Z6670">
        <v>0.94013380846281402</v>
      </c>
      <c r="AA6670">
        <v>0.34768912687174058</v>
      </c>
      <c r="AB6670">
        <v>3.0635585014554358E-3</v>
      </c>
      <c r="AD6670">
        <v>7.1887999999999994E-2</v>
      </c>
      <c r="AE6670">
        <v>5.4999999999999997E-3</v>
      </c>
      <c r="AF6670">
        <v>1.456050685393212</v>
      </c>
      <c r="AG6670">
        <v>0.84768750815868077</v>
      </c>
      <c r="AH6670">
        <v>7.7293123649000366</v>
      </c>
    </row>
    <row r="6671" spans="1:34" x14ac:dyDescent="0.3">
      <c r="A6671" t="s">
        <v>282</v>
      </c>
      <c r="B6671" t="s">
        <v>2129</v>
      </c>
      <c r="C6671" t="s">
        <v>1129</v>
      </c>
      <c r="D6671" t="s">
        <v>9029</v>
      </c>
      <c r="E6671" t="s">
        <v>289</v>
      </c>
      <c r="F6671" t="s">
        <v>395</v>
      </c>
      <c r="G6671" t="s">
        <v>326</v>
      </c>
      <c r="I6671" t="str">
        <f t="shared" si="416"/>
        <v>06VaL-557,94037045655713</v>
      </c>
      <c r="J6671" t="str">
        <f t="shared" si="417"/>
        <v>ArrozYucaPiscicultura cachama</v>
      </c>
      <c r="K6671">
        <v>2</v>
      </c>
      <c r="L6671">
        <v>5.7403704565571338</v>
      </c>
      <c r="M6671">
        <v>0.1999999999999999</v>
      </c>
      <c r="O6671">
        <v>7.940370456557134</v>
      </c>
      <c r="P6671">
        <v>52.571428571428569</v>
      </c>
      <c r="Q6671">
        <v>309.17219132757612</v>
      </c>
      <c r="R6671">
        <v>51.092857142857113</v>
      </c>
      <c r="T6671">
        <f t="shared" si="418"/>
        <v>412.83647704186177</v>
      </c>
      <c r="U6671">
        <v>2649107.1428571432</v>
      </c>
      <c r="V6671">
        <v>20559852.524075739</v>
      </c>
      <c r="W6671">
        <v>3774732.3781720651</v>
      </c>
      <c r="Y6671">
        <f t="shared" si="419"/>
        <v>26983692.045104947</v>
      </c>
      <c r="Z6671">
        <v>0.26864621376430969</v>
      </c>
      <c r="AA6671">
        <v>0.99793219598034233</v>
      </c>
      <c r="AB6671">
        <v>6.1271170029128783E-2</v>
      </c>
      <c r="AD6671">
        <v>7.1887999999999994E-2</v>
      </c>
      <c r="AE6671">
        <v>5.4999999999999997E-3</v>
      </c>
      <c r="AF6671">
        <v>2.161776249952728</v>
      </c>
      <c r="AG6671">
        <v>1.258548717364306</v>
      </c>
      <c r="AH6671">
        <v>11.43808342387417</v>
      </c>
    </row>
    <row r="6672" spans="1:34" x14ac:dyDescent="0.3">
      <c r="A6672" t="s">
        <v>282</v>
      </c>
      <c r="B6672" t="s">
        <v>2129</v>
      </c>
      <c r="C6672" t="s">
        <v>1130</v>
      </c>
      <c r="D6672" t="s">
        <v>9030</v>
      </c>
      <c r="E6672" t="s">
        <v>310</v>
      </c>
      <c r="F6672" t="s">
        <v>395</v>
      </c>
      <c r="G6672" t="s">
        <v>326</v>
      </c>
      <c r="I6672" t="str">
        <f t="shared" si="416"/>
        <v>06VaL-555,33118239041893</v>
      </c>
      <c r="J6672" t="str">
        <f t="shared" si="417"/>
        <v>Caña paneleraYucaPiscicultura cachama</v>
      </c>
      <c r="K6672">
        <v>3.3211823904189259</v>
      </c>
      <c r="L6672">
        <v>2</v>
      </c>
      <c r="M6672">
        <v>1.000000000000081E-2</v>
      </c>
      <c r="O6672">
        <v>5.3311823904189266</v>
      </c>
      <c r="P6672">
        <v>431.04202881365632</v>
      </c>
      <c r="Q6672">
        <v>107.7185501066098</v>
      </c>
      <c r="R6672">
        <v>2.5546428571430648</v>
      </c>
      <c r="T6672">
        <f t="shared" si="418"/>
        <v>541.31522177740919</v>
      </c>
      <c r="U6672">
        <v>42322175.551922247</v>
      </c>
      <c r="V6672">
        <v>7163249.3685457362</v>
      </c>
      <c r="W6672">
        <v>188736.61890861881</v>
      </c>
      <c r="Y6672">
        <f t="shared" si="419"/>
        <v>49674161.539376602</v>
      </c>
      <c r="Z6672">
        <v>0.93534503141363012</v>
      </c>
      <c r="AA6672">
        <v>0.34768912687174058</v>
      </c>
      <c r="AB6672">
        <v>3.0635585014566901E-3</v>
      </c>
      <c r="AD6672">
        <v>7.1887999999999994E-2</v>
      </c>
      <c r="AE6672">
        <v>5.4999999999999997E-3</v>
      </c>
      <c r="AF6672">
        <v>1.4514213837789749</v>
      </c>
      <c r="AG6672">
        <v>0.84499240888139993</v>
      </c>
      <c r="AH6672">
        <v>7.7049841830793024</v>
      </c>
    </row>
    <row r="6673" spans="1:34" x14ac:dyDescent="0.3">
      <c r="A6673" t="s">
        <v>282</v>
      </c>
      <c r="B6673" t="s">
        <v>2131</v>
      </c>
      <c r="C6673" t="s">
        <v>1129</v>
      </c>
      <c r="D6673" t="s">
        <v>9031</v>
      </c>
      <c r="E6673" t="s">
        <v>289</v>
      </c>
      <c r="F6673" t="s">
        <v>395</v>
      </c>
      <c r="G6673" t="s">
        <v>326</v>
      </c>
      <c r="I6673" t="str">
        <f t="shared" si="416"/>
        <v>06VaL-558,08645983071149</v>
      </c>
      <c r="J6673" t="str">
        <f t="shared" si="417"/>
        <v>ArrozYucaPiscicultura cachama</v>
      </c>
      <c r="K6673">
        <v>2</v>
      </c>
      <c r="L6673">
        <v>5.8864598307114901</v>
      </c>
      <c r="M6673">
        <v>0.1999999999999999</v>
      </c>
      <c r="O6673">
        <v>8.0864598307114903</v>
      </c>
      <c r="P6673">
        <v>52.571428571428569</v>
      </c>
      <c r="Q6673">
        <v>317.04045911252081</v>
      </c>
      <c r="R6673">
        <v>51.092857142857113</v>
      </c>
      <c r="T6673">
        <f t="shared" si="418"/>
        <v>420.70474482680646</v>
      </c>
      <c r="U6673">
        <v>2649107.1428571432</v>
      </c>
      <c r="V6673">
        <v>21332687.041242611</v>
      </c>
      <c r="W6673">
        <v>3808618.3487405018</v>
      </c>
      <c r="Y6673">
        <f t="shared" si="419"/>
        <v>27790412.532840256</v>
      </c>
      <c r="Z6673">
        <v>0.26864621376430969</v>
      </c>
      <c r="AA6673">
        <v>1.0233290394528261</v>
      </c>
      <c r="AB6673">
        <v>6.1271170029128783E-2</v>
      </c>
      <c r="AD6673">
        <v>7.1887999999999994E-2</v>
      </c>
      <c r="AE6673">
        <v>5.4999999999999997E-3</v>
      </c>
      <c r="AF6673">
        <v>2.2015492732827089</v>
      </c>
      <c r="AG6673">
        <v>1.281703883167771</v>
      </c>
      <c r="AH6673">
        <v>11.64710098716197</v>
      </c>
    </row>
    <row r="6674" spans="1:34" x14ac:dyDescent="0.3">
      <c r="A6674" t="s">
        <v>282</v>
      </c>
      <c r="B6674" t="s">
        <v>2131</v>
      </c>
      <c r="C6674" t="s">
        <v>1130</v>
      </c>
      <c r="D6674" t="s">
        <v>9032</v>
      </c>
      <c r="E6674" t="s">
        <v>310</v>
      </c>
      <c r="F6674" t="s">
        <v>395</v>
      </c>
      <c r="G6674" t="s">
        <v>326</v>
      </c>
      <c r="I6674" t="str">
        <f t="shared" si="416"/>
        <v>06VaL-555,41340575116985</v>
      </c>
      <c r="J6674" t="str">
        <f t="shared" si="417"/>
        <v>Caña paneleraYucaPiscicultura cachama</v>
      </c>
      <c r="K6674">
        <v>3.3042586760039212</v>
      </c>
      <c r="L6674">
        <v>2.0991470751659258</v>
      </c>
      <c r="M6674">
        <v>1.0000000000000651E-2</v>
      </c>
      <c r="O6674">
        <v>5.4134057511698481</v>
      </c>
      <c r="P6674">
        <v>428.84557244993738</v>
      </c>
      <c r="Q6674">
        <v>113.05853969870211</v>
      </c>
      <c r="R6674">
        <v>2.554642857143024</v>
      </c>
      <c r="T6674">
        <f t="shared" si="418"/>
        <v>544.45875500578245</v>
      </c>
      <c r="U6674">
        <v>42202204.232392862</v>
      </c>
      <c r="V6674">
        <v>7607364.8501635836</v>
      </c>
      <c r="W6674">
        <v>190430.91743703769</v>
      </c>
      <c r="Y6674">
        <f t="shared" si="419"/>
        <v>49999999.999993488</v>
      </c>
      <c r="Z6674">
        <v>0.93057880350732669</v>
      </c>
      <c r="AA6674">
        <v>0.36492530686990438</v>
      </c>
      <c r="AB6674">
        <v>3.063558501456641E-3</v>
      </c>
      <c r="AD6674">
        <v>7.1887999999999994E-2</v>
      </c>
      <c r="AE6674">
        <v>5.4999999999999997E-3</v>
      </c>
      <c r="AF6674">
        <v>1.4738068013656129</v>
      </c>
      <c r="AG6674">
        <v>0.85802481156042099</v>
      </c>
      <c r="AH6674">
        <v>7.8226253640958827</v>
      </c>
    </row>
    <row r="6675" spans="1:34" x14ac:dyDescent="0.3">
      <c r="A6675" t="s">
        <v>282</v>
      </c>
      <c r="B6675" t="s">
        <v>2133</v>
      </c>
      <c r="C6675" t="s">
        <v>1129</v>
      </c>
      <c r="D6675" t="s">
        <v>9033</v>
      </c>
      <c r="E6675" t="s">
        <v>289</v>
      </c>
      <c r="F6675" t="s">
        <v>395</v>
      </c>
      <c r="G6675" t="s">
        <v>326</v>
      </c>
      <c r="I6675" t="str">
        <f t="shared" si="416"/>
        <v>06VaL-557,91983515031118</v>
      </c>
      <c r="J6675" t="str">
        <f t="shared" si="417"/>
        <v>ArrozYucaPiscicultura cachama</v>
      </c>
      <c r="K6675">
        <v>2</v>
      </c>
      <c r="L6675">
        <v>5.7198351503111837</v>
      </c>
      <c r="M6675">
        <v>0.1999999999999999</v>
      </c>
      <c r="O6675">
        <v>7.9198351503111839</v>
      </c>
      <c r="P6675">
        <v>52.571428571428569</v>
      </c>
      <c r="Q6675">
        <v>308.06617462017158</v>
      </c>
      <c r="R6675">
        <v>51.092857142857127</v>
      </c>
      <c r="T6675">
        <f t="shared" si="418"/>
        <v>411.73046033445723</v>
      </c>
      <c r="U6675">
        <v>2649107.1428571432</v>
      </c>
      <c r="V6675">
        <v>20452977.9286277</v>
      </c>
      <c r="W6675">
        <v>3769530.960196082</v>
      </c>
      <c r="Y6675">
        <f t="shared" si="419"/>
        <v>26871616.031680923</v>
      </c>
      <c r="Z6675">
        <v>0.26864621376430969</v>
      </c>
      <c r="AA6675">
        <v>0.99436224463099332</v>
      </c>
      <c r="AB6675">
        <v>6.1271170029128803E-2</v>
      </c>
      <c r="AD6675">
        <v>7.1887999999999994E-2</v>
      </c>
      <c r="AE6675">
        <v>5.4999999999999997E-3</v>
      </c>
      <c r="AF6675">
        <v>2.156185485948594</v>
      </c>
      <c r="AG6675">
        <v>1.2552938713243229</v>
      </c>
      <c r="AH6675">
        <v>11.408702507584101</v>
      </c>
    </row>
    <row r="6676" spans="1:34" x14ac:dyDescent="0.3">
      <c r="A6676" t="s">
        <v>282</v>
      </c>
      <c r="B6676" t="s">
        <v>2133</v>
      </c>
      <c r="C6676" t="s">
        <v>1130</v>
      </c>
      <c r="D6676" t="s">
        <v>9034</v>
      </c>
      <c r="E6676" t="s">
        <v>310</v>
      </c>
      <c r="F6676" t="s">
        <v>395</v>
      </c>
      <c r="G6676" t="s">
        <v>326</v>
      </c>
      <c r="I6676" t="str">
        <f t="shared" si="416"/>
        <v>06VaL-555,32519999204492</v>
      </c>
      <c r="J6676" t="str">
        <f t="shared" si="417"/>
        <v>Caña paneleraYucaPiscicultura cachama</v>
      </c>
      <c r="K6676">
        <v>3.315199992044922</v>
      </c>
      <c r="L6676">
        <v>2</v>
      </c>
      <c r="M6676">
        <v>9.9999999999993705E-3</v>
      </c>
      <c r="O6676">
        <v>5.3251999920449222</v>
      </c>
      <c r="P6676">
        <v>430.26559896754458</v>
      </c>
      <c r="Q6676">
        <v>107.7185501066098</v>
      </c>
      <c r="R6676">
        <v>2.5546428571426958</v>
      </c>
      <c r="T6676">
        <f t="shared" si="418"/>
        <v>540.53879193129706</v>
      </c>
      <c r="U6676">
        <v>42231204.492335737</v>
      </c>
      <c r="V6676">
        <v>7151596.9922716981</v>
      </c>
      <c r="W6676">
        <v>188476.54800979231</v>
      </c>
      <c r="Y6676">
        <f t="shared" si="419"/>
        <v>49571278.032617226</v>
      </c>
      <c r="Z6676">
        <v>0.9336602077763605</v>
      </c>
      <c r="AA6676">
        <v>0.34768912687174058</v>
      </c>
      <c r="AB6676">
        <v>3.0635585014562481E-3</v>
      </c>
      <c r="AD6676">
        <v>7.1887999999999994E-2</v>
      </c>
      <c r="AE6676">
        <v>5.4999999999999997E-3</v>
      </c>
      <c r="AF6676">
        <v>1.449792667991288</v>
      </c>
      <c r="AG6676">
        <v>0.84404419873912018</v>
      </c>
      <c r="AH6676">
        <v>7.6964248587753303</v>
      </c>
    </row>
    <row r="6677" spans="1:34" x14ac:dyDescent="0.3">
      <c r="A6677" t="s">
        <v>282</v>
      </c>
      <c r="B6677" t="s">
        <v>2135</v>
      </c>
      <c r="C6677" t="s">
        <v>1129</v>
      </c>
      <c r="D6677" t="s">
        <v>9035</v>
      </c>
      <c r="E6677" t="s">
        <v>289</v>
      </c>
      <c r="F6677" t="s">
        <v>395</v>
      </c>
      <c r="G6677" t="s">
        <v>326</v>
      </c>
      <c r="I6677" t="str">
        <f t="shared" si="416"/>
        <v>06VaL-557,93570703059852</v>
      </c>
      <c r="J6677" t="str">
        <f t="shared" si="417"/>
        <v>ArrozYucaPiscicultura cachama</v>
      </c>
      <c r="K6677">
        <v>2</v>
      </c>
      <c r="L6677">
        <v>5.7357070305985216</v>
      </c>
      <c r="M6677">
        <v>0.2</v>
      </c>
      <c r="O6677">
        <v>7.9357070305985227</v>
      </c>
      <c r="P6677">
        <v>52.571428571428569</v>
      </c>
      <c r="Q6677">
        <v>308.92102258618058</v>
      </c>
      <c r="R6677">
        <v>51.092857142857127</v>
      </c>
      <c r="T6677">
        <f t="shared" si="418"/>
        <v>412.58530830046629</v>
      </c>
      <c r="U6677">
        <v>2649107.1428571432</v>
      </c>
      <c r="V6677">
        <v>20536437.78643842</v>
      </c>
      <c r="W6677">
        <v>3773338.1499738861</v>
      </c>
      <c r="Y6677">
        <f t="shared" si="419"/>
        <v>26958883.079269446</v>
      </c>
      <c r="Z6677">
        <v>0.26864621376430969</v>
      </c>
      <c r="AA6677">
        <v>0.99712148473045203</v>
      </c>
      <c r="AB6677">
        <v>6.1271170029128803E-2</v>
      </c>
      <c r="AD6677">
        <v>7.1887999999999994E-2</v>
      </c>
      <c r="AE6677">
        <v>5.4999999999999997E-3</v>
      </c>
      <c r="AF6677">
        <v>2.1605066261315349</v>
      </c>
      <c r="AG6677">
        <v>7.9357070305985225E-2</v>
      </c>
      <c r="AH6677">
        <v>10.25295872703604</v>
      </c>
    </row>
    <row r="6678" spans="1:34" x14ac:dyDescent="0.3">
      <c r="A6678" t="s">
        <v>282</v>
      </c>
      <c r="B6678" t="s">
        <v>2135</v>
      </c>
      <c r="C6678" t="s">
        <v>1130</v>
      </c>
      <c r="D6678" t="s">
        <v>9036</v>
      </c>
      <c r="E6678" t="s">
        <v>310</v>
      </c>
      <c r="F6678" t="s">
        <v>395</v>
      </c>
      <c r="G6678" t="s">
        <v>326</v>
      </c>
      <c r="I6678" t="str">
        <f t="shared" si="416"/>
        <v>06VaL-555,32975336266627</v>
      </c>
      <c r="J6678" t="str">
        <f t="shared" si="417"/>
        <v>Caña paneleraYucaPiscicultura cachama</v>
      </c>
      <c r="K6678">
        <v>3.319753362666265</v>
      </c>
      <c r="L6678">
        <v>2</v>
      </c>
      <c r="M6678">
        <v>1.000000000000132E-2</v>
      </c>
      <c r="O6678">
        <v>5.329753362666267</v>
      </c>
      <c r="P6678">
        <v>430.85656142604307</v>
      </c>
      <c r="Q6678">
        <v>107.7185501066098</v>
      </c>
      <c r="R6678">
        <v>2.5546428571431949</v>
      </c>
      <c r="T6678">
        <f t="shared" si="418"/>
        <v>541.12975438979606</v>
      </c>
      <c r="U6678">
        <v>42300009.729234867</v>
      </c>
      <c r="V6678">
        <v>7160908.9086600132</v>
      </c>
      <c r="W6678">
        <v>188666.90749871929</v>
      </c>
      <c r="Y6678">
        <f t="shared" si="419"/>
        <v>49649585.545393601</v>
      </c>
      <c r="Z6678">
        <v>0.93494257414056381</v>
      </c>
      <c r="AA6678">
        <v>0.34768912687174058</v>
      </c>
      <c r="AB6678">
        <v>3.0635585014568462E-3</v>
      </c>
      <c r="AD6678">
        <v>7.1887999999999994E-2</v>
      </c>
      <c r="AE6678">
        <v>5.4999999999999997E-3</v>
      </c>
      <c r="AF6678">
        <v>1.451032329102858</v>
      </c>
      <c r="AG6678">
        <v>5.3297533626662667E-2</v>
      </c>
      <c r="AH6678">
        <v>6.911471225395788</v>
      </c>
    </row>
    <row r="6679" spans="1:34" x14ac:dyDescent="0.3">
      <c r="A6679" t="s">
        <v>282</v>
      </c>
      <c r="B6679" t="s">
        <v>2137</v>
      </c>
      <c r="C6679" t="s">
        <v>1129</v>
      </c>
      <c r="D6679" t="s">
        <v>9037</v>
      </c>
      <c r="E6679" t="s">
        <v>289</v>
      </c>
      <c r="F6679" t="s">
        <v>395</v>
      </c>
      <c r="G6679" t="s">
        <v>326</v>
      </c>
      <c r="I6679" t="str">
        <f t="shared" si="416"/>
        <v>06VaL-557,9350856226264</v>
      </c>
      <c r="J6679" t="str">
        <f t="shared" si="417"/>
        <v>ArrozYucaPiscicultura cachama</v>
      </c>
      <c r="K6679">
        <v>2</v>
      </c>
      <c r="L6679">
        <v>5.7350856226264009</v>
      </c>
      <c r="M6679">
        <v>0.19999999999999971</v>
      </c>
      <c r="O6679">
        <v>7.9350856226264002</v>
      </c>
      <c r="P6679">
        <v>52.571428571428569</v>
      </c>
      <c r="Q6679">
        <v>308.88755400328972</v>
      </c>
      <c r="R6679">
        <v>51.092857142857063</v>
      </c>
      <c r="T6679">
        <f t="shared" si="418"/>
        <v>412.55183971757532</v>
      </c>
      <c r="U6679">
        <v>2649107.1428571432</v>
      </c>
      <c r="V6679">
        <v>20524766.02920229</v>
      </c>
      <c r="W6679">
        <v>3775281.1639593909</v>
      </c>
      <c r="Y6679">
        <f t="shared" si="419"/>
        <v>26949154.336018823</v>
      </c>
      <c r="Z6679">
        <v>0.26864621376430969</v>
      </c>
      <c r="AA6679">
        <v>0.99701345633282301</v>
      </c>
      <c r="AB6679">
        <v>6.1271170029128713E-2</v>
      </c>
      <c r="AD6679">
        <v>7.1887999999999994E-2</v>
      </c>
      <c r="AE6679">
        <v>5.4999999999999997E-3</v>
      </c>
      <c r="AF6679">
        <v>2.160337446997763</v>
      </c>
      <c r="AG6679">
        <v>7.9350856226264005E-2</v>
      </c>
      <c r="AH6679">
        <v>10.25216192585043</v>
      </c>
    </row>
    <row r="6680" spans="1:34" x14ac:dyDescent="0.3">
      <c r="A6680" t="s">
        <v>282</v>
      </c>
      <c r="B6680" t="s">
        <v>2137</v>
      </c>
      <c r="C6680" t="s">
        <v>1130</v>
      </c>
      <c r="D6680" t="s">
        <v>9038</v>
      </c>
      <c r="E6680" t="s">
        <v>310</v>
      </c>
      <c r="F6680" t="s">
        <v>395</v>
      </c>
      <c r="G6680" t="s">
        <v>326</v>
      </c>
      <c r="I6680" t="str">
        <f t="shared" si="416"/>
        <v>06VaL-555,33027316928185</v>
      </c>
      <c r="J6680" t="str">
        <f t="shared" si="417"/>
        <v>Caña paneleraYucaPiscicultura cachama</v>
      </c>
      <c r="K6680">
        <v>3.3202731692818501</v>
      </c>
      <c r="L6680">
        <v>2</v>
      </c>
      <c r="M6680">
        <v>9.9999999999983782E-3</v>
      </c>
      <c r="O6680">
        <v>5.3302731692818481</v>
      </c>
      <c r="P6680">
        <v>430.92402489893732</v>
      </c>
      <c r="Q6680">
        <v>107.7185501066098</v>
      </c>
      <c r="R6680">
        <v>2.5546428571424431</v>
      </c>
      <c r="T6680">
        <f t="shared" si="418"/>
        <v>541.19721786268951</v>
      </c>
      <c r="U6680">
        <v>42312146.45843678</v>
      </c>
      <c r="V6680">
        <v>7157614.5082217287</v>
      </c>
      <c r="W6680">
        <v>188764.05819793919</v>
      </c>
      <c r="Y6680">
        <f t="shared" si="419"/>
        <v>49658525.024856448</v>
      </c>
      <c r="Z6680">
        <v>0.93508896734576274</v>
      </c>
      <c r="AA6680">
        <v>0.34768912687174058</v>
      </c>
      <c r="AB6680">
        <v>3.0635585014559441E-3</v>
      </c>
      <c r="AD6680">
        <v>7.1887999999999994E-2</v>
      </c>
      <c r="AE6680">
        <v>5.4999999999999997E-3</v>
      </c>
      <c r="AF6680">
        <v>1.451173847134325</v>
      </c>
      <c r="AG6680">
        <v>5.3302731692818482E-2</v>
      </c>
      <c r="AH6680">
        <v>6.9121377481089921</v>
      </c>
    </row>
    <row r="6681" spans="1:34" x14ac:dyDescent="0.3">
      <c r="A6681" t="s">
        <v>282</v>
      </c>
      <c r="B6681" t="s">
        <v>2139</v>
      </c>
      <c r="C6681" t="s">
        <v>1129</v>
      </c>
      <c r="D6681" t="s">
        <v>9039</v>
      </c>
      <c r="E6681" t="s">
        <v>289</v>
      </c>
      <c r="F6681" t="s">
        <v>395</v>
      </c>
      <c r="G6681" t="s">
        <v>326</v>
      </c>
      <c r="I6681" t="str">
        <f t="shared" si="416"/>
        <v>06VaL-557,88871802336772</v>
      </c>
      <c r="J6681" t="str">
        <f t="shared" si="417"/>
        <v>ArrozYucaPiscicultura cachama</v>
      </c>
      <c r="K6681">
        <v>2</v>
      </c>
      <c r="L6681">
        <v>5.688718023367719</v>
      </c>
      <c r="M6681">
        <v>0.1999999999999999</v>
      </c>
      <c r="O6681">
        <v>7.8887180233677192</v>
      </c>
      <c r="P6681">
        <v>52.571428571428569</v>
      </c>
      <c r="Q6681">
        <v>306.39022872125503</v>
      </c>
      <c r="R6681">
        <v>51.092857142857113</v>
      </c>
      <c r="T6681">
        <f t="shared" si="418"/>
        <v>410.05451443554068</v>
      </c>
      <c r="U6681">
        <v>2649107.1428571432</v>
      </c>
      <c r="V6681">
        <v>20283510.162344459</v>
      </c>
      <c r="W6681">
        <v>3763521.4294424308</v>
      </c>
      <c r="Y6681">
        <f t="shared" si="419"/>
        <v>26696138.734644033</v>
      </c>
      <c r="Z6681">
        <v>0.26864621376430969</v>
      </c>
      <c r="AA6681">
        <v>0.98895270128212809</v>
      </c>
      <c r="AB6681">
        <v>6.1271170029128783E-2</v>
      </c>
      <c r="AD6681">
        <v>7.1887999999999994E-2</v>
      </c>
      <c r="AE6681">
        <v>5.4999999999999997E-3</v>
      </c>
      <c r="AF6681">
        <v>2.147713807409013</v>
      </c>
      <c r="AG6681">
        <v>7.888718023367719E-2</v>
      </c>
      <c r="AH6681">
        <v>10.192707011010411</v>
      </c>
    </row>
    <row r="6682" spans="1:34" x14ac:dyDescent="0.3">
      <c r="A6682" t="s">
        <v>282</v>
      </c>
      <c r="B6682" t="s">
        <v>2139</v>
      </c>
      <c r="C6682" t="s">
        <v>1130</v>
      </c>
      <c r="D6682" t="s">
        <v>9040</v>
      </c>
      <c r="E6682" t="s">
        <v>310</v>
      </c>
      <c r="F6682" t="s">
        <v>395</v>
      </c>
      <c r="G6682" t="s">
        <v>326</v>
      </c>
      <c r="I6682" t="str">
        <f t="shared" si="416"/>
        <v>06VaL-555,31673527007367</v>
      </c>
      <c r="J6682" t="str">
        <f t="shared" si="417"/>
        <v>Caña paneleraYucaPiscicultura cachama</v>
      </c>
      <c r="K6682">
        <v>3.3067352700736738</v>
      </c>
      <c r="L6682">
        <v>2</v>
      </c>
      <c r="M6682">
        <v>1.000000000000075E-2</v>
      </c>
      <c r="O6682">
        <v>5.316735270073675</v>
      </c>
      <c r="P6682">
        <v>429.16699898027611</v>
      </c>
      <c r="Q6682">
        <v>107.7185501066098</v>
      </c>
      <c r="R6682">
        <v>2.554642857143048</v>
      </c>
      <c r="T6682">
        <f t="shared" si="418"/>
        <v>539.44019194402892</v>
      </c>
      <c r="U6682">
        <v>42106392.46715977</v>
      </c>
      <c r="V6682">
        <v>7131135.7247890541</v>
      </c>
      <c r="W6682">
        <v>188176.07147213569</v>
      </c>
      <c r="Y6682">
        <f t="shared" si="419"/>
        <v>49425704.263420962</v>
      </c>
      <c r="Z6682">
        <v>0.93127628701942011</v>
      </c>
      <c r="AA6682">
        <v>0.34768912687174058</v>
      </c>
      <c r="AB6682">
        <v>3.0635585014566701E-3</v>
      </c>
      <c r="AD6682">
        <v>7.1887999999999994E-2</v>
      </c>
      <c r="AE6682">
        <v>5.4999999999999997E-3</v>
      </c>
      <c r="AF6682">
        <v>1.4474881363551371</v>
      </c>
      <c r="AG6682">
        <v>5.3167352700736747E-2</v>
      </c>
      <c r="AH6682">
        <v>6.8947787591295482</v>
      </c>
    </row>
    <row r="6683" spans="1:34" x14ac:dyDescent="0.3">
      <c r="A6683" t="s">
        <v>282</v>
      </c>
      <c r="B6683" t="s">
        <v>2141</v>
      </c>
      <c r="C6683" t="s">
        <v>1129</v>
      </c>
      <c r="D6683" t="s">
        <v>9041</v>
      </c>
      <c r="E6683" t="s">
        <v>289</v>
      </c>
      <c r="F6683" t="s">
        <v>395</v>
      </c>
      <c r="G6683" t="s">
        <v>326</v>
      </c>
      <c r="I6683" t="str">
        <f t="shared" si="416"/>
        <v>06VaL-557,85843463414089</v>
      </c>
      <c r="J6683" t="str">
        <f t="shared" si="417"/>
        <v>ArrozYucaPiscicultura cachama</v>
      </c>
      <c r="K6683">
        <v>2</v>
      </c>
      <c r="L6683">
        <v>5.6584346341408924</v>
      </c>
      <c r="M6683">
        <v>0.1999999999999999</v>
      </c>
      <c r="O6683">
        <v>7.8584346341408926</v>
      </c>
      <c r="P6683">
        <v>52.571428571428562</v>
      </c>
      <c r="Q6683">
        <v>304.75918733134102</v>
      </c>
      <c r="R6683">
        <v>51.09285714285712</v>
      </c>
      <c r="T6683">
        <f t="shared" si="418"/>
        <v>408.42347304562668</v>
      </c>
      <c r="U6683">
        <v>2649107.1428571418</v>
      </c>
      <c r="V6683">
        <v>20124079.084971059</v>
      </c>
      <c r="W6683">
        <v>3756304.7712795981</v>
      </c>
      <c r="Y6683">
        <f t="shared" si="419"/>
        <v>26529490.9991078</v>
      </c>
      <c r="Z6683">
        <v>0.26864621376430969</v>
      </c>
      <c r="AA6683">
        <v>0.98368809870263185</v>
      </c>
      <c r="AB6683">
        <v>6.1271170029128789E-2</v>
      </c>
      <c r="AD6683">
        <v>7.1887999999999994E-2</v>
      </c>
      <c r="AE6683">
        <v>5.4999999999999997E-3</v>
      </c>
      <c r="AF6683">
        <v>2.139469115054065</v>
      </c>
      <c r="AG6683">
        <v>7.8584346341408928E-2</v>
      </c>
      <c r="AH6683">
        <v>10.15387609553637</v>
      </c>
    </row>
    <row r="6684" spans="1:34" x14ac:dyDescent="0.3">
      <c r="A6684" t="s">
        <v>282</v>
      </c>
      <c r="B6684" t="s">
        <v>2141</v>
      </c>
      <c r="C6684" t="s">
        <v>1130</v>
      </c>
      <c r="D6684" t="s">
        <v>9042</v>
      </c>
      <c r="E6684" t="s">
        <v>310</v>
      </c>
      <c r="F6684" t="s">
        <v>395</v>
      </c>
      <c r="G6684" t="s">
        <v>326</v>
      </c>
      <c r="I6684" t="str">
        <f t="shared" si="416"/>
        <v>06VaL-555,30722378447117</v>
      </c>
      <c r="J6684" t="str">
        <f t="shared" si="417"/>
        <v>Caña paneleraYucaPiscicultura cachama</v>
      </c>
      <c r="K6684">
        <v>3.1759365411313421</v>
      </c>
      <c r="L6684">
        <v>2</v>
      </c>
      <c r="M6684">
        <v>0.13128724333982661</v>
      </c>
      <c r="O6684">
        <v>5.3072237844711694</v>
      </c>
      <c r="P6684">
        <v>412.19119251683207</v>
      </c>
      <c r="Q6684">
        <v>107.7185501066098</v>
      </c>
      <c r="R6684">
        <v>33.539201843206428</v>
      </c>
      <c r="T6684">
        <f t="shared" si="418"/>
        <v>553.4489444666483</v>
      </c>
      <c r="U6684">
        <v>40421276.295553148</v>
      </c>
      <c r="V6684">
        <v>7112949.2116246559</v>
      </c>
      <c r="W6684">
        <v>2465774.4928276832</v>
      </c>
      <c r="Y6684">
        <f t="shared" si="419"/>
        <v>50000000.000005484</v>
      </c>
      <c r="Z6684">
        <v>0.89443942386358588</v>
      </c>
      <c r="AA6684">
        <v>0.34768912687174058</v>
      </c>
      <c r="AB6684">
        <v>4.0220615046650643E-2</v>
      </c>
      <c r="AD6684">
        <v>7.1887999999999994E-2</v>
      </c>
      <c r="AE6684">
        <v>5.4999999999999997E-3</v>
      </c>
      <c r="AF6684">
        <v>1.444898621950266</v>
      </c>
      <c r="AG6684">
        <v>5.3072237844711698E-2</v>
      </c>
      <c r="AH6684">
        <v>6.8825826442661473</v>
      </c>
    </row>
    <row r="6685" spans="1:34" x14ac:dyDescent="0.3">
      <c r="A6685" t="s">
        <v>282</v>
      </c>
      <c r="B6685" t="s">
        <v>2143</v>
      </c>
      <c r="C6685" t="s">
        <v>1129</v>
      </c>
      <c r="D6685" t="s">
        <v>9043</v>
      </c>
      <c r="E6685" t="s">
        <v>289</v>
      </c>
      <c r="F6685" t="s">
        <v>395</v>
      </c>
      <c r="G6685" t="s">
        <v>326</v>
      </c>
      <c r="I6685" t="str">
        <f t="shared" si="416"/>
        <v>06VaL-558,02211730577367</v>
      </c>
      <c r="J6685" t="str">
        <f t="shared" si="417"/>
        <v>ArrozYucaPiscicultura cachama</v>
      </c>
      <c r="K6685">
        <v>2</v>
      </c>
      <c r="L6685">
        <v>5.822117305773669</v>
      </c>
      <c r="M6685">
        <v>0.20000000000000009</v>
      </c>
      <c r="O6685">
        <v>8.0221173057736692</v>
      </c>
      <c r="P6685">
        <v>52.571428571428569</v>
      </c>
      <c r="Q6685">
        <v>313.57501736427048</v>
      </c>
      <c r="R6685">
        <v>51.092857142857177</v>
      </c>
      <c r="T6685">
        <f t="shared" si="418"/>
        <v>417.23930307855619</v>
      </c>
      <c r="U6685">
        <v>2649107.1428571432</v>
      </c>
      <c r="V6685">
        <v>20983162.592733771</v>
      </c>
      <c r="W6685">
        <v>3795969.8304538429</v>
      </c>
      <c r="Y6685">
        <f t="shared" si="419"/>
        <v>27428239.566044755</v>
      </c>
      <c r="Z6685">
        <v>0.26864621376430969</v>
      </c>
      <c r="AA6685">
        <v>1.0121434412946491</v>
      </c>
      <c r="AB6685">
        <v>6.1271170029128873E-2</v>
      </c>
      <c r="AD6685">
        <v>7.1887999999999994E-2</v>
      </c>
      <c r="AE6685">
        <v>5.4999999999999997E-3</v>
      </c>
      <c r="AF6685">
        <v>2.1840319366504231</v>
      </c>
      <c r="AG6685">
        <v>8.0221173057736697E-2</v>
      </c>
      <c r="AH6685">
        <v>10.363758415481829</v>
      </c>
    </row>
    <row r="6686" spans="1:34" x14ac:dyDescent="0.3">
      <c r="A6686" t="s">
        <v>282</v>
      </c>
      <c r="B6686" t="s">
        <v>2143</v>
      </c>
      <c r="C6686" t="s">
        <v>1130</v>
      </c>
      <c r="D6686" t="s">
        <v>9044</v>
      </c>
      <c r="E6686" t="s">
        <v>310</v>
      </c>
      <c r="F6686" t="s">
        <v>395</v>
      </c>
      <c r="G6686" t="s">
        <v>326</v>
      </c>
      <c r="I6686" t="str">
        <f t="shared" si="416"/>
        <v>06VaL-555,36406859061109</v>
      </c>
      <c r="J6686" t="str">
        <f t="shared" si="417"/>
        <v>Caña paneleraYucaPiscicultura cachama</v>
      </c>
      <c r="K6686">
        <v>3.3322269469040871</v>
      </c>
      <c r="L6686">
        <v>2.0218416437070021</v>
      </c>
      <c r="M6686">
        <v>9.9999999999996533E-3</v>
      </c>
      <c r="O6686">
        <v>5.3640685906110894</v>
      </c>
      <c r="P6686">
        <v>432.47545446605181</v>
      </c>
      <c r="Q6686">
        <v>108.8949252026415</v>
      </c>
      <c r="R6686">
        <v>2.5546428571427691</v>
      </c>
      <c r="T6686">
        <f t="shared" si="418"/>
        <v>543.92502252583608</v>
      </c>
      <c r="U6686">
        <v>42523396.774288379</v>
      </c>
      <c r="V6686">
        <v>7286804.7341802139</v>
      </c>
      <c r="W6686">
        <v>189798.49152268539</v>
      </c>
      <c r="Y6686">
        <f t="shared" si="419"/>
        <v>49999999.999991275</v>
      </c>
      <c r="Z6686">
        <v>0.9384555113024684</v>
      </c>
      <c r="AA6686">
        <v>0.35148617788670611</v>
      </c>
      <c r="AB6686">
        <v>3.0635585014563349E-3</v>
      </c>
      <c r="AD6686">
        <v>7.1887999999999994E-2</v>
      </c>
      <c r="AE6686">
        <v>5.4999999999999997E-3</v>
      </c>
      <c r="AF6686">
        <v>1.4603746948260561</v>
      </c>
      <c r="AG6686">
        <v>5.3640685906110888E-2</v>
      </c>
      <c r="AH6686">
        <v>6.9554719713432549</v>
      </c>
    </row>
    <row r="6687" spans="1:34" x14ac:dyDescent="0.3">
      <c r="A6687" t="s">
        <v>282</v>
      </c>
      <c r="B6687" t="s">
        <v>2145</v>
      </c>
      <c r="C6687" t="s">
        <v>1129</v>
      </c>
      <c r="D6687" t="s">
        <v>9045</v>
      </c>
      <c r="E6687" t="s">
        <v>289</v>
      </c>
      <c r="F6687" t="s">
        <v>395</v>
      </c>
      <c r="G6687" t="s">
        <v>326</v>
      </c>
      <c r="I6687" t="str">
        <f t="shared" si="416"/>
        <v>06VaL-557,91453817399201</v>
      </c>
      <c r="J6687" t="str">
        <f t="shared" si="417"/>
        <v>ArrozYucaPiscicultura cachama</v>
      </c>
      <c r="K6687">
        <v>2</v>
      </c>
      <c r="L6687">
        <v>5.7145381739920049</v>
      </c>
      <c r="M6687">
        <v>0.19999999999999979</v>
      </c>
      <c r="O6687">
        <v>7.9145381739920051</v>
      </c>
      <c r="P6687">
        <v>52.571428571428569</v>
      </c>
      <c r="Q6687">
        <v>307.78088331564618</v>
      </c>
      <c r="R6687">
        <v>51.092857142857078</v>
      </c>
      <c r="T6687">
        <f t="shared" si="418"/>
        <v>411.44516902993183</v>
      </c>
      <c r="U6687">
        <v>2649107.1428571432</v>
      </c>
      <c r="V6687">
        <v>20419714.544530969</v>
      </c>
      <c r="W6687">
        <v>3769607.1082375548</v>
      </c>
      <c r="Y6687">
        <f t="shared" si="419"/>
        <v>26838428.795625664</v>
      </c>
      <c r="Z6687">
        <v>0.26864621376430969</v>
      </c>
      <c r="AA6687">
        <v>0.99344139409525545</v>
      </c>
      <c r="AB6687">
        <v>6.1271170029128748E-2</v>
      </c>
      <c r="AD6687">
        <v>7.1887999999999994E-2</v>
      </c>
      <c r="AE6687">
        <v>5.4999999999999997E-3</v>
      </c>
      <c r="AF6687">
        <v>2.1547433772124829</v>
      </c>
      <c r="AG6687">
        <v>7.9145381739920057E-2</v>
      </c>
      <c r="AH6687">
        <v>10.225814932944409</v>
      </c>
    </row>
    <row r="6688" spans="1:34" x14ac:dyDescent="0.3">
      <c r="A6688" t="s">
        <v>282</v>
      </c>
      <c r="B6688" t="s">
        <v>2145</v>
      </c>
      <c r="C6688" t="s">
        <v>1130</v>
      </c>
      <c r="D6688" t="s">
        <v>9046</v>
      </c>
      <c r="E6688" t="s">
        <v>310</v>
      </c>
      <c r="F6688" t="s">
        <v>395</v>
      </c>
      <c r="G6688" t="s">
        <v>326</v>
      </c>
      <c r="I6688" t="str">
        <f t="shared" si="416"/>
        <v>06VaL-555,32412506180211</v>
      </c>
      <c r="J6688" t="str">
        <f t="shared" si="417"/>
        <v>Caña paneleraYucaPiscicultura cachama</v>
      </c>
      <c r="K6688">
        <v>3.3141250618021152</v>
      </c>
      <c r="L6688">
        <v>2</v>
      </c>
      <c r="M6688">
        <v>1.0000000000000149E-2</v>
      </c>
      <c r="O6688">
        <v>5.324125061802115</v>
      </c>
      <c r="P6688">
        <v>430.12608837817447</v>
      </c>
      <c r="Q6688">
        <v>107.7185501066098</v>
      </c>
      <c r="R6688">
        <v>2.5546428571428961</v>
      </c>
      <c r="T6688">
        <f t="shared" si="418"/>
        <v>540.39928134192712</v>
      </c>
      <c r="U6688">
        <v>42217726.995520562</v>
      </c>
      <c r="V6688">
        <v>7146584.3512832345</v>
      </c>
      <c r="W6688">
        <v>188480.3554118808</v>
      </c>
      <c r="Y6688">
        <f t="shared" si="419"/>
        <v>49552791.702215679</v>
      </c>
      <c r="Z6688">
        <v>0.93335747503135191</v>
      </c>
      <c r="AA6688">
        <v>0.34768912687174058</v>
      </c>
      <c r="AB6688">
        <v>3.0635585014564871E-3</v>
      </c>
      <c r="AD6688">
        <v>7.1887999999999994E-2</v>
      </c>
      <c r="AE6688">
        <v>5.4999999999999997E-3</v>
      </c>
      <c r="AF6688">
        <v>1.4495000168257071</v>
      </c>
      <c r="AG6688">
        <v>5.3241250618021152E-2</v>
      </c>
      <c r="AH6688">
        <v>6.9042543292458429</v>
      </c>
    </row>
    <row r="6689" spans="1:34" x14ac:dyDescent="0.3">
      <c r="A6689" t="s">
        <v>282</v>
      </c>
      <c r="B6689" t="s">
        <v>2147</v>
      </c>
      <c r="C6689" t="s">
        <v>1129</v>
      </c>
      <c r="D6689" t="s">
        <v>9047</v>
      </c>
      <c r="E6689" t="s">
        <v>289</v>
      </c>
      <c r="F6689" t="s">
        <v>395</v>
      </c>
      <c r="G6689" t="s">
        <v>326</v>
      </c>
      <c r="I6689" t="str">
        <f t="shared" si="416"/>
        <v>06VaL-557,95731842271485</v>
      </c>
      <c r="J6689" t="str">
        <f t="shared" si="417"/>
        <v>ArrozYucaPiscicultura cachama</v>
      </c>
      <c r="K6689">
        <v>2</v>
      </c>
      <c r="L6689">
        <v>5.757318422714846</v>
      </c>
      <c r="M6689">
        <v>0.1999999999999999</v>
      </c>
      <c r="O6689">
        <v>7.9573184227148461</v>
      </c>
      <c r="P6689">
        <v>52.571428571428569</v>
      </c>
      <c r="Q6689">
        <v>310.08499649845851</v>
      </c>
      <c r="R6689">
        <v>51.092857142857113</v>
      </c>
      <c r="T6689">
        <f t="shared" si="418"/>
        <v>413.74928221274416</v>
      </c>
      <c r="U6689">
        <v>2649107.1428571432</v>
      </c>
      <c r="V6689">
        <v>20640620.44085801</v>
      </c>
      <c r="W6689">
        <v>3780876.3663957641</v>
      </c>
      <c r="Y6689">
        <f t="shared" si="419"/>
        <v>27070603.950110916</v>
      </c>
      <c r="Z6689">
        <v>0.26864621376430969</v>
      </c>
      <c r="AA6689">
        <v>1.0008785077581559</v>
      </c>
      <c r="AB6689">
        <v>6.1271170029128783E-2</v>
      </c>
      <c r="AD6689">
        <v>7.1887999999999994E-2</v>
      </c>
      <c r="AE6689">
        <v>5.4999999999999997E-3</v>
      </c>
      <c r="AF6689">
        <v>2.166390355922367</v>
      </c>
      <c r="AG6689">
        <v>7.9573184227148458E-2</v>
      </c>
      <c r="AH6689">
        <v>10.28066996286436</v>
      </c>
    </row>
    <row r="6690" spans="1:34" x14ac:dyDescent="0.3">
      <c r="A6690" t="s">
        <v>282</v>
      </c>
      <c r="B6690" t="s">
        <v>2147</v>
      </c>
      <c r="C6690" t="s">
        <v>1130</v>
      </c>
      <c r="D6690" t="s">
        <v>9048</v>
      </c>
      <c r="E6690" t="s">
        <v>310</v>
      </c>
      <c r="F6690" t="s">
        <v>395</v>
      </c>
      <c r="G6690" t="s">
        <v>326</v>
      </c>
      <c r="I6690" t="str">
        <f t="shared" si="416"/>
        <v>06VaL-555,3367375161521</v>
      </c>
      <c r="J6690" t="str">
        <f t="shared" si="417"/>
        <v>Caña paneleraYucaPiscicultura cachama</v>
      </c>
      <c r="K6690">
        <v>3.3267375161520989</v>
      </c>
      <c r="L6690">
        <v>2</v>
      </c>
      <c r="M6690">
        <v>9.9999999999987703E-3</v>
      </c>
      <c r="O6690">
        <v>5.3367375161520973</v>
      </c>
      <c r="P6690">
        <v>431.76300477488309</v>
      </c>
      <c r="Q6690">
        <v>107.7185501066098</v>
      </c>
      <c r="R6690">
        <v>2.554642857142543</v>
      </c>
      <c r="T6690">
        <f t="shared" si="418"/>
        <v>542.03619773863545</v>
      </c>
      <c r="U6690">
        <v>42410432.915011883</v>
      </c>
      <c r="V6690">
        <v>7170220.205095062</v>
      </c>
      <c r="W6690">
        <v>189043.81831976509</v>
      </c>
      <c r="Y6690">
        <f t="shared" si="419"/>
        <v>49769696.938426711</v>
      </c>
      <c r="Z6690">
        <v>0.93690952220112522</v>
      </c>
      <c r="AA6690">
        <v>0.34768912687174058</v>
      </c>
      <c r="AB6690">
        <v>3.0635585014560638E-3</v>
      </c>
      <c r="AD6690">
        <v>7.1887999999999994E-2</v>
      </c>
      <c r="AE6690">
        <v>5.4999999999999997E-3</v>
      </c>
      <c r="AF6690">
        <v>1.452933774030938</v>
      </c>
      <c r="AG6690">
        <v>5.3367375161520972E-2</v>
      </c>
      <c r="AH6690">
        <v>6.9204266653445554</v>
      </c>
    </row>
    <row r="6691" spans="1:34" x14ac:dyDescent="0.3">
      <c r="A6691" t="s">
        <v>282</v>
      </c>
      <c r="B6691" t="s">
        <v>2149</v>
      </c>
      <c r="C6691" t="s">
        <v>1129</v>
      </c>
      <c r="D6691" t="s">
        <v>9049</v>
      </c>
      <c r="E6691" t="s">
        <v>289</v>
      </c>
      <c r="F6691" t="s">
        <v>395</v>
      </c>
      <c r="G6691" t="s">
        <v>326</v>
      </c>
      <c r="I6691" t="str">
        <f t="shared" si="416"/>
        <v>06VaL-557,93843091644796</v>
      </c>
      <c r="J6691" t="str">
        <f t="shared" si="417"/>
        <v>ArrozYucaPiscicultura cachama</v>
      </c>
      <c r="K6691">
        <v>2</v>
      </c>
      <c r="L6691">
        <v>5.7384309164479612</v>
      </c>
      <c r="M6691">
        <v>0.2</v>
      </c>
      <c r="O6691">
        <v>7.9384309164479614</v>
      </c>
      <c r="P6691">
        <v>52.571428571428569</v>
      </c>
      <c r="Q6691">
        <v>309.06772910335928</v>
      </c>
      <c r="R6691">
        <v>51.092857142857163</v>
      </c>
      <c r="T6691">
        <f t="shared" si="418"/>
        <v>412.73201481764499</v>
      </c>
      <c r="U6691">
        <v>2649107.1428571432</v>
      </c>
      <c r="V6691">
        <v>20545717.75731967</v>
      </c>
      <c r="W6691">
        <v>3775246.9357355959</v>
      </c>
      <c r="Y6691">
        <f t="shared" si="419"/>
        <v>26970071.835912406</v>
      </c>
      <c r="Z6691">
        <v>0.26864621376430969</v>
      </c>
      <c r="AA6691">
        <v>0.99759501747679691</v>
      </c>
      <c r="AB6691">
        <v>6.1271170029128831E-2</v>
      </c>
      <c r="AD6691">
        <v>7.1887999999999994E-2</v>
      </c>
      <c r="AE6691">
        <v>5.4999999999999997E-3</v>
      </c>
      <c r="AF6691">
        <v>2.16124820761934</v>
      </c>
      <c r="AG6691">
        <v>7.9384309164479611E-2</v>
      </c>
      <c r="AH6691">
        <v>10.25645143323178</v>
      </c>
    </row>
    <row r="6692" spans="1:34" x14ac:dyDescent="0.3">
      <c r="A6692" t="s">
        <v>282</v>
      </c>
      <c r="B6692" t="s">
        <v>2149</v>
      </c>
      <c r="C6692" t="s">
        <v>1130</v>
      </c>
      <c r="D6692" t="s">
        <v>9050</v>
      </c>
      <c r="E6692" t="s">
        <v>310</v>
      </c>
      <c r="F6692" t="s">
        <v>395</v>
      </c>
      <c r="G6692" t="s">
        <v>326</v>
      </c>
      <c r="I6692" t="str">
        <f t="shared" si="416"/>
        <v>06VaL-555,33095360961447</v>
      </c>
      <c r="J6692" t="str">
        <f t="shared" si="417"/>
        <v>Caña paneleraYucaPiscicultura cachama</v>
      </c>
      <c r="K6692">
        <v>3.3209536096144689</v>
      </c>
      <c r="L6692">
        <v>2</v>
      </c>
      <c r="M6692">
        <v>9.9999999999968482E-3</v>
      </c>
      <c r="O6692">
        <v>5.3309536096144656</v>
      </c>
      <c r="P6692">
        <v>431.01233633353502</v>
      </c>
      <c r="Q6692">
        <v>107.7185501066098</v>
      </c>
      <c r="R6692">
        <v>2.5546428571420519</v>
      </c>
      <c r="T6692">
        <f t="shared" si="418"/>
        <v>541.28552929728687</v>
      </c>
      <c r="U6692">
        <v>42320720.555908218</v>
      </c>
      <c r="V6692">
        <v>7160744.1324874526</v>
      </c>
      <c r="W6692">
        <v>188762.3467867203</v>
      </c>
      <c r="Y6692">
        <f t="shared" si="419"/>
        <v>49670227.035182394</v>
      </c>
      <c r="Z6692">
        <v>0.93528059984571954</v>
      </c>
      <c r="AA6692">
        <v>0.34768912687174058</v>
      </c>
      <c r="AB6692">
        <v>3.0635585014554749E-3</v>
      </c>
      <c r="AD6692">
        <v>7.1887999999999994E-2</v>
      </c>
      <c r="AE6692">
        <v>5.4999999999999997E-3</v>
      </c>
      <c r="AF6692">
        <v>1.4513590979055091</v>
      </c>
      <c r="AG6692">
        <v>5.3309536096144659E-2</v>
      </c>
      <c r="AH6692">
        <v>6.9130102436161192</v>
      </c>
    </row>
    <row r="6693" spans="1:34" x14ac:dyDescent="0.3">
      <c r="A6693" t="s">
        <v>282</v>
      </c>
      <c r="B6693" t="s">
        <v>2151</v>
      </c>
      <c r="C6693" t="s">
        <v>1129</v>
      </c>
      <c r="D6693" t="s">
        <v>9051</v>
      </c>
      <c r="E6693" t="s">
        <v>289</v>
      </c>
      <c r="F6693" t="s">
        <v>395</v>
      </c>
      <c r="G6693" t="s">
        <v>326</v>
      </c>
      <c r="I6693" t="str">
        <f t="shared" si="416"/>
        <v>06VaL-557,8845844601104</v>
      </c>
      <c r="J6693" t="str">
        <f t="shared" si="417"/>
        <v>ArrozYucaPiscicultura cachama</v>
      </c>
      <c r="K6693">
        <v>2</v>
      </c>
      <c r="L6693">
        <v>5.6845844601103952</v>
      </c>
      <c r="M6693">
        <v>0.20000000000000021</v>
      </c>
      <c r="O6693">
        <v>7.8845844601103954</v>
      </c>
      <c r="P6693">
        <v>52.571428571428569</v>
      </c>
      <c r="Q6693">
        <v>306.16759800082849</v>
      </c>
      <c r="R6693">
        <v>51.092857142857198</v>
      </c>
      <c r="T6693">
        <f t="shared" si="418"/>
        <v>409.83188371511426</v>
      </c>
      <c r="U6693">
        <v>2649107.1428571432</v>
      </c>
      <c r="V6693">
        <v>20260830.870421302</v>
      </c>
      <c r="W6693">
        <v>3762764.7988977698</v>
      </c>
      <c r="Y6693">
        <f t="shared" si="419"/>
        <v>26672702.812176213</v>
      </c>
      <c r="Z6693">
        <v>0.26864621376430969</v>
      </c>
      <c r="AA6693">
        <v>0.98823410378222409</v>
      </c>
      <c r="AB6693">
        <v>6.127117002912888E-2</v>
      </c>
      <c r="AD6693">
        <v>7.1887999999999994E-2</v>
      </c>
      <c r="AE6693">
        <v>5.4999999999999997E-3</v>
      </c>
      <c r="AF6693">
        <v>2.1465884394017829</v>
      </c>
      <c r="AG6693">
        <v>7.8845844601103957E-2</v>
      </c>
      <c r="AH6693">
        <v>10.187406744113281</v>
      </c>
    </row>
    <row r="6694" spans="1:34" x14ac:dyDescent="0.3">
      <c r="A6694" t="s">
        <v>282</v>
      </c>
      <c r="B6694" t="s">
        <v>2151</v>
      </c>
      <c r="C6694" t="s">
        <v>1130</v>
      </c>
      <c r="D6694" t="s">
        <v>9052</v>
      </c>
      <c r="E6694" t="s">
        <v>310</v>
      </c>
      <c r="F6694" t="s">
        <v>395</v>
      </c>
      <c r="G6694" t="s">
        <v>326</v>
      </c>
      <c r="I6694" t="str">
        <f t="shared" si="416"/>
        <v>06VaL-555,31556258148517</v>
      </c>
      <c r="J6694" t="str">
        <f t="shared" si="417"/>
        <v>Caña paneleraYucaPiscicultura cachama</v>
      </c>
      <c r="K6694">
        <v>3.2078479800241548</v>
      </c>
      <c r="L6694">
        <v>2</v>
      </c>
      <c r="M6694">
        <v>0.1077146014610116</v>
      </c>
      <c r="O6694">
        <v>5.3155625814851666</v>
      </c>
      <c r="P6694">
        <v>416.33284140742057</v>
      </c>
      <c r="Q6694">
        <v>107.7185501066098</v>
      </c>
      <c r="R6694">
        <v>27.517233723236291</v>
      </c>
      <c r="T6694">
        <f t="shared" si="418"/>
        <v>551.56862523726659</v>
      </c>
      <c r="U6694">
        <v>40845134.520146251</v>
      </c>
      <c r="V6694">
        <v>7128341.9263429614</v>
      </c>
      <c r="W6694">
        <v>2026523.5535239819</v>
      </c>
      <c r="Y6694">
        <f t="shared" si="419"/>
        <v>50000000.000013195</v>
      </c>
      <c r="Z6694">
        <v>0.90342664657672533</v>
      </c>
      <c r="AA6694">
        <v>0.34768912687174058</v>
      </c>
      <c r="AB6694">
        <v>3.2998998303687452E-2</v>
      </c>
      <c r="AD6694">
        <v>7.1887999999999994E-2</v>
      </c>
      <c r="AE6694">
        <v>5.4999999999999997E-3</v>
      </c>
      <c r="AF6694">
        <v>1.4471688703519821</v>
      </c>
      <c r="AG6694">
        <v>5.315562581485167E-2</v>
      </c>
      <c r="AH6694">
        <v>6.8932750776520013</v>
      </c>
    </row>
    <row r="6695" spans="1:34" x14ac:dyDescent="0.3">
      <c r="A6695" t="s">
        <v>282</v>
      </c>
      <c r="B6695" t="s">
        <v>2153</v>
      </c>
      <c r="C6695" t="s">
        <v>1129</v>
      </c>
      <c r="D6695" t="s">
        <v>9053</v>
      </c>
      <c r="E6695" t="s">
        <v>289</v>
      </c>
      <c r="F6695" t="s">
        <v>395</v>
      </c>
      <c r="G6695" t="s">
        <v>326</v>
      </c>
      <c r="I6695" t="str">
        <f t="shared" si="416"/>
        <v>06VaL-558,04117489912834</v>
      </c>
      <c r="J6695" t="str">
        <f t="shared" si="417"/>
        <v>ArrozYucaPiscicultura cachama</v>
      </c>
      <c r="K6695">
        <v>2</v>
      </c>
      <c r="L6695">
        <v>5.841174899128343</v>
      </c>
      <c r="M6695">
        <v>0.1999999999999999</v>
      </c>
      <c r="O6695">
        <v>8.0411748991283432</v>
      </c>
      <c r="P6695">
        <v>52.571428571428569</v>
      </c>
      <c r="Q6695">
        <v>314.60144552661399</v>
      </c>
      <c r="R6695">
        <v>51.092857142857127</v>
      </c>
      <c r="T6695">
        <f t="shared" si="418"/>
        <v>418.26573124089964</v>
      </c>
      <c r="U6695">
        <v>2649107.1428571432</v>
      </c>
      <c r="V6695">
        <v>21085072.536715649</v>
      </c>
      <c r="W6695">
        <v>3800118.3659618911</v>
      </c>
      <c r="Y6695">
        <f t="shared" si="419"/>
        <v>27534298.045534682</v>
      </c>
      <c r="Z6695">
        <v>0.26864621376430969</v>
      </c>
      <c r="AA6695">
        <v>1.015456500291531</v>
      </c>
      <c r="AB6695">
        <v>6.1271170029128803E-2</v>
      </c>
      <c r="AD6695">
        <v>7.1887999999999994E-2</v>
      </c>
      <c r="AE6695">
        <v>5.4999999999999997E-3</v>
      </c>
      <c r="AF6695">
        <v>2.1892203913857271</v>
      </c>
      <c r="AG6695">
        <v>8.0411748991283435E-2</v>
      </c>
      <c r="AH6695">
        <v>10.38819503950535</v>
      </c>
    </row>
    <row r="6696" spans="1:34" x14ac:dyDescent="0.3">
      <c r="A6696" t="s">
        <v>282</v>
      </c>
      <c r="B6696" t="s">
        <v>2153</v>
      </c>
      <c r="C6696" t="s">
        <v>1130</v>
      </c>
      <c r="D6696" t="s">
        <v>9054</v>
      </c>
      <c r="E6696" t="s">
        <v>310</v>
      </c>
      <c r="F6696" t="s">
        <v>395</v>
      </c>
      <c r="G6696" t="s">
        <v>326</v>
      </c>
      <c r="I6696" t="str">
        <f t="shared" si="416"/>
        <v>06VaL-555,37895503979358</v>
      </c>
      <c r="J6696" t="str">
        <f t="shared" si="417"/>
        <v>Caña paneleraYucaPiscicultura cachama</v>
      </c>
      <c r="K6696">
        <v>3.3237881101584281</v>
      </c>
      <c r="L6696">
        <v>2.0451669296351511</v>
      </c>
      <c r="M6696">
        <v>9.9999999999997955E-3</v>
      </c>
      <c r="O6696">
        <v>5.3789550397935786</v>
      </c>
      <c r="P6696">
        <v>431.38021401127588</v>
      </c>
      <c r="Q6696">
        <v>110.15120819314269</v>
      </c>
      <c r="R6696">
        <v>2.554642857142805</v>
      </c>
      <c r="T6696">
        <f t="shared" si="418"/>
        <v>544.08606506156138</v>
      </c>
      <c r="U6696">
        <v>42427490.765897647</v>
      </c>
      <c r="V6696">
        <v>7382503.315811378</v>
      </c>
      <c r="W6696">
        <v>190005.91829809069</v>
      </c>
      <c r="Y6696">
        <f t="shared" si="419"/>
        <v>50000000.000007115</v>
      </c>
      <c r="Z6696">
        <v>0.93607888060499955</v>
      </c>
      <c r="AA6696">
        <v>0.35554115203590209</v>
      </c>
      <c r="AB6696">
        <v>3.0635585014563778E-3</v>
      </c>
      <c r="AD6696">
        <v>7.1887999999999994E-2</v>
      </c>
      <c r="AE6696">
        <v>5.4999999999999997E-3</v>
      </c>
      <c r="AF6696">
        <v>1.4644275501008699</v>
      </c>
      <c r="AG6696">
        <v>5.3789550397935787E-2</v>
      </c>
      <c r="AH6696">
        <v>6.9745601402923842</v>
      </c>
    </row>
    <row r="6697" spans="1:34" x14ac:dyDescent="0.3">
      <c r="A6697" t="s">
        <v>282</v>
      </c>
      <c r="B6697" t="s">
        <v>2155</v>
      </c>
      <c r="C6697" t="s">
        <v>1129</v>
      </c>
      <c r="D6697" t="s">
        <v>9055</v>
      </c>
      <c r="E6697" t="s">
        <v>289</v>
      </c>
      <c r="F6697" t="s">
        <v>395</v>
      </c>
      <c r="G6697" t="s">
        <v>326</v>
      </c>
      <c r="I6697" t="str">
        <f t="shared" si="416"/>
        <v>06VaL-557,86539349584736</v>
      </c>
      <c r="J6697" t="str">
        <f t="shared" si="417"/>
        <v>ArrozYucaPiscicultura cachama</v>
      </c>
      <c r="K6697">
        <v>2</v>
      </c>
      <c r="L6697">
        <v>5.6653934958473577</v>
      </c>
      <c r="M6697">
        <v>0.2</v>
      </c>
      <c r="O6697">
        <v>7.8653934958473579</v>
      </c>
      <c r="P6697">
        <v>52.571428571428569</v>
      </c>
      <c r="Q6697">
        <v>305.13398657804748</v>
      </c>
      <c r="R6697">
        <v>51.092857142857142</v>
      </c>
      <c r="T6697">
        <f t="shared" si="418"/>
        <v>408.79827229233319</v>
      </c>
      <c r="U6697">
        <v>2649107.1428571432</v>
      </c>
      <c r="V6697">
        <v>20161054.696299009</v>
      </c>
      <c r="W6697">
        <v>3757878.5286930879</v>
      </c>
      <c r="Y6697">
        <f t="shared" si="419"/>
        <v>26568040.367849238</v>
      </c>
      <c r="Z6697">
        <v>0.26864621376430969</v>
      </c>
      <c r="AA6697">
        <v>0.98489785897800297</v>
      </c>
      <c r="AB6697">
        <v>6.127117002912881E-2</v>
      </c>
      <c r="AD6697">
        <v>7.1887999999999994E-2</v>
      </c>
      <c r="AE6697">
        <v>5.4999999999999997E-3</v>
      </c>
      <c r="AF6697">
        <v>2.1413636742621081</v>
      </c>
      <c r="AG6697">
        <v>7.8653934958473587E-2</v>
      </c>
      <c r="AH6697">
        <v>10.16279910506794</v>
      </c>
    </row>
    <row r="6698" spans="1:34" x14ac:dyDescent="0.3">
      <c r="A6698" t="s">
        <v>282</v>
      </c>
      <c r="B6698" t="s">
        <v>2155</v>
      </c>
      <c r="C6698" t="s">
        <v>1130</v>
      </c>
      <c r="D6698" t="s">
        <v>9056</v>
      </c>
      <c r="E6698" t="s">
        <v>310</v>
      </c>
      <c r="F6698" t="s">
        <v>395</v>
      </c>
      <c r="G6698" t="s">
        <v>326</v>
      </c>
      <c r="I6698" t="str">
        <f t="shared" si="416"/>
        <v>06VaL-555,30940832073899</v>
      </c>
      <c r="J6698" t="str">
        <f t="shared" si="417"/>
        <v>Caña paneleraYucaPiscicultura cachama</v>
      </c>
      <c r="K6698">
        <v>3.184296463490746</v>
      </c>
      <c r="L6698">
        <v>2</v>
      </c>
      <c r="M6698">
        <v>0.12511185724824589</v>
      </c>
      <c r="O6698">
        <v>5.3094083207389922</v>
      </c>
      <c r="P6698">
        <v>413.27619101162031</v>
      </c>
      <c r="Q6698">
        <v>107.7185501066098</v>
      </c>
      <c r="R6698">
        <v>31.961611246310831</v>
      </c>
      <c r="T6698">
        <f t="shared" si="418"/>
        <v>552.95635236454086</v>
      </c>
      <c r="U6698">
        <v>40531958.739119239</v>
      </c>
      <c r="V6698">
        <v>7117265.4506970206</v>
      </c>
      <c r="W6698">
        <v>2350775.8101904909</v>
      </c>
      <c r="Y6698">
        <f t="shared" si="419"/>
        <v>50000000.00000675</v>
      </c>
      <c r="Z6698">
        <v>0.89679382989212242</v>
      </c>
      <c r="AA6698">
        <v>0.34768912687174058</v>
      </c>
      <c r="AB6698">
        <v>3.832874939058685E-2</v>
      </c>
      <c r="AD6698">
        <v>7.1887999999999994E-2</v>
      </c>
      <c r="AE6698">
        <v>5.4999999999999997E-3</v>
      </c>
      <c r="AF6698">
        <v>1.445493364808522</v>
      </c>
      <c r="AG6698">
        <v>5.3094083207389918E-2</v>
      </c>
      <c r="AH6698">
        <v>6.8853837687549033</v>
      </c>
    </row>
    <row r="6699" spans="1:34" x14ac:dyDescent="0.3">
      <c r="A6699" t="s">
        <v>282</v>
      </c>
      <c r="B6699" t="s">
        <v>2157</v>
      </c>
      <c r="C6699" t="s">
        <v>1129</v>
      </c>
      <c r="D6699" t="s">
        <v>9057</v>
      </c>
      <c r="E6699" t="s">
        <v>289</v>
      </c>
      <c r="F6699" t="s">
        <v>395</v>
      </c>
      <c r="G6699" t="s">
        <v>326</v>
      </c>
      <c r="I6699" t="str">
        <f t="shared" si="416"/>
        <v>06VaL-558,07948246017629</v>
      </c>
      <c r="J6699" t="str">
        <f t="shared" si="417"/>
        <v>ArrozYucaPiscicultura cachama</v>
      </c>
      <c r="K6699">
        <v>2</v>
      </c>
      <c r="L6699">
        <v>5.879482460176285</v>
      </c>
      <c r="M6699">
        <v>0.19999999999999951</v>
      </c>
      <c r="O6699">
        <v>8.0794824601762851</v>
      </c>
      <c r="P6699">
        <v>52.571428571428569</v>
      </c>
      <c r="Q6699">
        <v>316.66466299371632</v>
      </c>
      <c r="R6699">
        <v>51.092857142857028</v>
      </c>
      <c r="T6699">
        <f t="shared" si="418"/>
        <v>420.32894870800192</v>
      </c>
      <c r="U6699">
        <v>2649107.1428571432</v>
      </c>
      <c r="V6699">
        <v>21287721.201261658</v>
      </c>
      <c r="W6699">
        <v>3809004.949823834</v>
      </c>
      <c r="Y6699">
        <f t="shared" si="419"/>
        <v>27745833.293942634</v>
      </c>
      <c r="Z6699">
        <v>0.26864621376430969</v>
      </c>
      <c r="AA6699">
        <v>1.022116061518203</v>
      </c>
      <c r="AB6699">
        <v>6.1271170029128678E-2</v>
      </c>
      <c r="AD6699">
        <v>7.1887999999999994E-2</v>
      </c>
      <c r="AE6699">
        <v>5.4999999999999997E-3</v>
      </c>
      <c r="AF6699">
        <v>2.1996496750218162</v>
      </c>
      <c r="AG6699">
        <v>8.0794824601762849E-2</v>
      </c>
      <c r="AH6699">
        <v>10.43731495979986</v>
      </c>
    </row>
    <row r="6700" spans="1:34" x14ac:dyDescent="0.3">
      <c r="A6700" t="s">
        <v>282</v>
      </c>
      <c r="B6700" t="s">
        <v>2157</v>
      </c>
      <c r="C6700" t="s">
        <v>1130</v>
      </c>
      <c r="D6700" t="s">
        <v>9058</v>
      </c>
      <c r="E6700" t="s">
        <v>310</v>
      </c>
      <c r="F6700" t="s">
        <v>395</v>
      </c>
      <c r="G6700" t="s">
        <v>326</v>
      </c>
      <c r="I6700" t="str">
        <f t="shared" si="416"/>
        <v>06VaL-555,40963150923156</v>
      </c>
      <c r="J6700" t="str">
        <f t="shared" si="417"/>
        <v>Caña paneleraYucaPiscicultura cachama</v>
      </c>
      <c r="K6700">
        <v>3.3063982199068742</v>
      </c>
      <c r="L6700">
        <v>2.0932332893246861</v>
      </c>
      <c r="M6700">
        <v>1.000000000000026E-2</v>
      </c>
      <c r="O6700">
        <v>5.4096315092315601</v>
      </c>
      <c r="P6700">
        <v>429.12325468362781</v>
      </c>
      <c r="Q6700">
        <v>112.74002748047241</v>
      </c>
      <c r="R6700">
        <v>2.5546428571429232</v>
      </c>
      <c r="T6700">
        <f t="shared" si="418"/>
        <v>544.41792502124304</v>
      </c>
      <c r="U6700">
        <v>42230623.04016789</v>
      </c>
      <c r="V6700">
        <v>7578926.712370486</v>
      </c>
      <c r="W6700">
        <v>190450.24749119711</v>
      </c>
      <c r="Y6700">
        <f t="shared" si="419"/>
        <v>50000000.000029571</v>
      </c>
      <c r="Z6700">
        <v>0.93118136353681835</v>
      </c>
      <c r="AA6700">
        <v>0.36389722735208069</v>
      </c>
      <c r="AB6700">
        <v>3.0635585014565201E-3</v>
      </c>
      <c r="AD6700">
        <v>7.1887999999999994E-2</v>
      </c>
      <c r="AE6700">
        <v>5.4999999999999997E-3</v>
      </c>
      <c r="AF6700">
        <v>1.472779259057807</v>
      </c>
      <c r="AG6700">
        <v>5.4096315092315612E-2</v>
      </c>
      <c r="AH6700">
        <v>7.0138950833816827</v>
      </c>
    </row>
    <row r="6701" spans="1:34" x14ac:dyDescent="0.3">
      <c r="A6701" t="s">
        <v>288</v>
      </c>
      <c r="B6701" t="s">
        <v>2225</v>
      </c>
      <c r="C6701" t="s">
        <v>1270</v>
      </c>
      <c r="D6701" t="s">
        <v>9059</v>
      </c>
      <c r="E6701" t="s">
        <v>289</v>
      </c>
      <c r="F6701" t="s">
        <v>395</v>
      </c>
      <c r="G6701" t="s">
        <v>326</v>
      </c>
      <c r="I6701" t="str">
        <f t="shared" si="416"/>
        <v>07UbL-498,58762156049488</v>
      </c>
      <c r="J6701" t="str">
        <f t="shared" si="417"/>
        <v>ArrozYucaPiscicultura cachama</v>
      </c>
      <c r="K6701">
        <v>2</v>
      </c>
      <c r="L6701">
        <v>6.3876215604948836</v>
      </c>
      <c r="M6701">
        <v>0.19999999999999979</v>
      </c>
      <c r="O6701">
        <v>8.5876215604948847</v>
      </c>
      <c r="P6701">
        <v>49.828571428571429</v>
      </c>
      <c r="Q6701">
        <v>324.42035302982549</v>
      </c>
      <c r="R6701">
        <v>48.427142857142833</v>
      </c>
      <c r="T6701">
        <f t="shared" si="418"/>
        <v>422.67606731553974</v>
      </c>
      <c r="U6701">
        <v>2510892.8571428568</v>
      </c>
      <c r="V6701">
        <v>21899668.978249129</v>
      </c>
      <c r="W6701">
        <v>3618304.630620196</v>
      </c>
      <c r="Y6701">
        <f t="shared" si="419"/>
        <v>28028866.466012184</v>
      </c>
      <c r="Z6701">
        <v>0.25462988956791099</v>
      </c>
      <c r="AA6701">
        <v>1.0471495315591</v>
      </c>
      <c r="AB6701">
        <v>5.8074413331956842E-2</v>
      </c>
      <c r="AD6701">
        <v>7.1887999999999994E-2</v>
      </c>
      <c r="AE6701">
        <v>5.4999999999999997E-3</v>
      </c>
      <c r="AF6701">
        <v>2.3379912101870892</v>
      </c>
      <c r="AG6701">
        <v>3.0614870863164261</v>
      </c>
      <c r="AH6701">
        <v>14.064487856998401</v>
      </c>
    </row>
    <row r="6702" spans="1:34" x14ac:dyDescent="0.3">
      <c r="A6702" t="s">
        <v>288</v>
      </c>
      <c r="B6702" t="s">
        <v>2225</v>
      </c>
      <c r="C6702" t="s">
        <v>1285</v>
      </c>
      <c r="D6702" t="s">
        <v>9060</v>
      </c>
      <c r="E6702" t="s">
        <v>310</v>
      </c>
      <c r="F6702" t="s">
        <v>395</v>
      </c>
      <c r="G6702" t="s">
        <v>326</v>
      </c>
      <c r="I6702" t="str">
        <f t="shared" si="416"/>
        <v>07UbL-495,75665096963474</v>
      </c>
      <c r="J6702" t="str">
        <f t="shared" si="417"/>
        <v>Caña paneleraYucaPiscicultura cachama</v>
      </c>
      <c r="K6702">
        <v>3.467930304916655</v>
      </c>
      <c r="L6702">
        <v>2.2787206647180831</v>
      </c>
      <c r="M6702">
        <v>1.0000000000000659E-2</v>
      </c>
      <c r="O6702">
        <v>5.7566509696347383</v>
      </c>
      <c r="P6702">
        <v>426.6049693662473</v>
      </c>
      <c r="Q6702">
        <v>115.73374463450899</v>
      </c>
      <c r="R6702">
        <v>2.4213571428573029</v>
      </c>
      <c r="T6702">
        <f t="shared" si="418"/>
        <v>544.76007114361369</v>
      </c>
      <c r="U6702">
        <v>42006594.974201187</v>
      </c>
      <c r="V6702">
        <v>7812489.7943007704</v>
      </c>
      <c r="W6702">
        <v>180915.23153102191</v>
      </c>
      <c r="Y6702">
        <f t="shared" si="419"/>
        <v>50000000.000032984</v>
      </c>
      <c r="Z6702">
        <v>0.92571677887490833</v>
      </c>
      <c r="AA6702">
        <v>0.3735602139254961</v>
      </c>
      <c r="AB6702">
        <v>2.9037206665980361E-3</v>
      </c>
      <c r="AD6702">
        <v>7.1887999999999994E-2</v>
      </c>
      <c r="AE6702">
        <v>5.4999999999999997E-3</v>
      </c>
      <c r="AF6702">
        <v>1.5672557613665259</v>
      </c>
      <c r="AG6702">
        <v>2.052246070674784</v>
      </c>
      <c r="AH6702">
        <v>9.4535408016760485</v>
      </c>
    </row>
    <row r="6703" spans="1:34" x14ac:dyDescent="0.3">
      <c r="A6703" t="s">
        <v>288</v>
      </c>
      <c r="B6703" t="s">
        <v>2227</v>
      </c>
      <c r="C6703" t="s">
        <v>1270</v>
      </c>
      <c r="D6703" t="s">
        <v>9061</v>
      </c>
      <c r="E6703" t="s">
        <v>289</v>
      </c>
      <c r="F6703" t="s">
        <v>395</v>
      </c>
      <c r="G6703" t="s">
        <v>326</v>
      </c>
      <c r="I6703" t="str">
        <f t="shared" si="416"/>
        <v>07UbL-498,7767810954734</v>
      </c>
      <c r="J6703" t="str">
        <f t="shared" si="417"/>
        <v>ArrozYucaPiscicultura cachama</v>
      </c>
      <c r="K6703">
        <v>2</v>
      </c>
      <c r="L6703">
        <v>6.5767810954734038</v>
      </c>
      <c r="M6703">
        <v>0.19999999999999979</v>
      </c>
      <c r="O6703">
        <v>8.7767810954734031</v>
      </c>
      <c r="P6703">
        <v>49.828571428571429</v>
      </c>
      <c r="Q6703">
        <v>334.02756011551492</v>
      </c>
      <c r="R6703">
        <v>48.427142857142833</v>
      </c>
      <c r="T6703">
        <f t="shared" si="418"/>
        <v>432.28327440122916</v>
      </c>
      <c r="U6703">
        <v>2510892.8571428568</v>
      </c>
      <c r="V6703">
        <v>22873685.329759572</v>
      </c>
      <c r="W6703">
        <v>3652116.9914118042</v>
      </c>
      <c r="Y6703">
        <f t="shared" si="419"/>
        <v>29036695.178314235</v>
      </c>
      <c r="Z6703">
        <v>0.25462988956791099</v>
      </c>
      <c r="AA6703">
        <v>1.0781592456704889</v>
      </c>
      <c r="AB6703">
        <v>5.8074413331956842E-2</v>
      </c>
      <c r="AD6703">
        <v>7.1887999999999994E-2</v>
      </c>
      <c r="AE6703">
        <v>5.4999999999999997E-3</v>
      </c>
      <c r="AF6703">
        <v>2.389490141176005</v>
      </c>
      <c r="AG6703">
        <v>8.776781095473403E-2</v>
      </c>
      <c r="AH6703">
        <v>11.331427047604141</v>
      </c>
    </row>
    <row r="6704" spans="1:34" x14ac:dyDescent="0.3">
      <c r="A6704" t="s">
        <v>288</v>
      </c>
      <c r="B6704" t="s">
        <v>2227</v>
      </c>
      <c r="C6704" t="s">
        <v>1285</v>
      </c>
      <c r="D6704" t="s">
        <v>9062</v>
      </c>
      <c r="E6704" t="s">
        <v>310</v>
      </c>
      <c r="F6704" t="s">
        <v>395</v>
      </c>
      <c r="G6704" t="s">
        <v>326</v>
      </c>
      <c r="I6704" t="str">
        <f t="shared" si="416"/>
        <v>07UbL-495,91062156621697</v>
      </c>
      <c r="J6704" t="str">
        <f t="shared" si="417"/>
        <v>Caña paneleraYucaPiscicultura cachama</v>
      </c>
      <c r="K6704">
        <v>3.381342761117089</v>
      </c>
      <c r="L6704">
        <v>2.5192788050998809</v>
      </c>
      <c r="M6704">
        <v>9.9999999999992421E-3</v>
      </c>
      <c r="O6704">
        <v>5.9106215662169692</v>
      </c>
      <c r="P6704">
        <v>415.95346451398927</v>
      </c>
      <c r="Q6704">
        <v>127.9514309967573</v>
      </c>
      <c r="R6704">
        <v>2.42135714285696</v>
      </c>
      <c r="T6704">
        <f t="shared" si="418"/>
        <v>546.32625265360355</v>
      </c>
      <c r="U6704">
        <v>41055480.106238782</v>
      </c>
      <c r="V6704">
        <v>8761914.0441589281</v>
      </c>
      <c r="W6704">
        <v>182605.84957057651</v>
      </c>
      <c r="Y6704">
        <f t="shared" si="419"/>
        <v>49999999.99996829</v>
      </c>
      <c r="Z6704">
        <v>0.90260341295080571</v>
      </c>
      <c r="AA6704">
        <v>0.41299591649927408</v>
      </c>
      <c r="AB6704">
        <v>2.9037206665976241E-3</v>
      </c>
      <c r="AD6704">
        <v>7.1887999999999994E-2</v>
      </c>
      <c r="AE6704">
        <v>5.4999999999999997E-3</v>
      </c>
      <c r="AF6704">
        <v>1.609174457818233</v>
      </c>
      <c r="AG6704">
        <v>5.9106215662169691E-2</v>
      </c>
      <c r="AH6704">
        <v>7.6562902396973724</v>
      </c>
    </row>
    <row r="6705" spans="1:34" x14ac:dyDescent="0.3">
      <c r="A6705" t="s">
        <v>288</v>
      </c>
      <c r="B6705" t="s">
        <v>2229</v>
      </c>
      <c r="C6705" t="s">
        <v>1270</v>
      </c>
      <c r="D6705" t="s">
        <v>9063</v>
      </c>
      <c r="E6705" t="s">
        <v>289</v>
      </c>
      <c r="F6705" t="s">
        <v>395</v>
      </c>
      <c r="G6705" t="s">
        <v>326</v>
      </c>
      <c r="I6705" t="str">
        <f t="shared" si="416"/>
        <v>07UbL-498,80780767536441</v>
      </c>
      <c r="J6705" t="str">
        <f t="shared" si="417"/>
        <v>ArrozYucaPiscicultura cachama</v>
      </c>
      <c r="K6705">
        <v>2</v>
      </c>
      <c r="L6705">
        <v>6.6078076753644144</v>
      </c>
      <c r="M6705">
        <v>0.19999999999999959</v>
      </c>
      <c r="O6705">
        <v>8.8078076753644137</v>
      </c>
      <c r="P6705">
        <v>49.828571428571429</v>
      </c>
      <c r="Q6705">
        <v>335.60336636925439</v>
      </c>
      <c r="R6705">
        <v>48.427142857142769</v>
      </c>
      <c r="T6705">
        <f t="shared" si="418"/>
        <v>433.85908065496858</v>
      </c>
      <c r="U6705">
        <v>2510892.8571428568</v>
      </c>
      <c r="V6705">
        <v>23032484.539265811</v>
      </c>
      <c r="W6705">
        <v>3657902.5335198869</v>
      </c>
      <c r="Y6705">
        <f t="shared" si="419"/>
        <v>29201279.929928556</v>
      </c>
      <c r="Z6705">
        <v>0.25462988956791099</v>
      </c>
      <c r="AA6705">
        <v>1.083245562743449</v>
      </c>
      <c r="AB6705">
        <v>5.807441333195678E-2</v>
      </c>
      <c r="AD6705">
        <v>7.1887999999999994E-2</v>
      </c>
      <c r="AE6705">
        <v>5.4999999999999997E-3</v>
      </c>
      <c r="AF6705">
        <v>2.3979371681620401</v>
      </c>
      <c r="AG6705">
        <v>8.8078076753644138E-2</v>
      </c>
      <c r="AH6705">
        <v>11.371210920280101</v>
      </c>
    </row>
    <row r="6706" spans="1:34" x14ac:dyDescent="0.3">
      <c r="A6706" t="s">
        <v>288</v>
      </c>
      <c r="B6706" t="s">
        <v>2229</v>
      </c>
      <c r="C6706" t="s">
        <v>1285</v>
      </c>
      <c r="D6706" t="s">
        <v>9064</v>
      </c>
      <c r="E6706" t="s">
        <v>310</v>
      </c>
      <c r="F6706" t="s">
        <v>395</v>
      </c>
      <c r="G6706" t="s">
        <v>326</v>
      </c>
      <c r="I6706" t="str">
        <f t="shared" si="416"/>
        <v>07UbL-495,93691015783896</v>
      </c>
      <c r="J6706" t="str">
        <f t="shared" si="417"/>
        <v>Caña paneleraYucaPiscicultura cachama</v>
      </c>
      <c r="K6706">
        <v>3.3665589996180931</v>
      </c>
      <c r="L6706">
        <v>2.5603511582208629</v>
      </c>
      <c r="M6706">
        <v>1.0000000000000999E-2</v>
      </c>
      <c r="O6706">
        <v>5.9369101578389563</v>
      </c>
      <c r="P6706">
        <v>414.1348506530199</v>
      </c>
      <c r="Q6706">
        <v>130.03745114887201</v>
      </c>
      <c r="R6706">
        <v>2.4213571428573841</v>
      </c>
      <c r="T6706">
        <f t="shared" si="418"/>
        <v>546.59365894474922</v>
      </c>
      <c r="U6706">
        <v>40892624.718332097</v>
      </c>
      <c r="V6706">
        <v>8924480.1549949963</v>
      </c>
      <c r="W6706">
        <v>182895.12667601291</v>
      </c>
      <c r="Y6706">
        <f t="shared" si="419"/>
        <v>50000000.000003107</v>
      </c>
      <c r="Z6706">
        <v>0.89865708910020714</v>
      </c>
      <c r="AA6706">
        <v>0.41972907921458907</v>
      </c>
      <c r="AB6706">
        <v>2.9037206665981342E-3</v>
      </c>
      <c r="AD6706">
        <v>7.1887999999999994E-2</v>
      </c>
      <c r="AE6706">
        <v>5.4999999999999997E-3</v>
      </c>
      <c r="AF6706">
        <v>1.6163315612964699</v>
      </c>
      <c r="AG6706">
        <v>5.9369101578389573E-2</v>
      </c>
      <c r="AH6706">
        <v>7.6899988207138161</v>
      </c>
    </row>
    <row r="6707" spans="1:34" x14ac:dyDescent="0.3">
      <c r="A6707" t="s">
        <v>288</v>
      </c>
      <c r="B6707" t="s">
        <v>2231</v>
      </c>
      <c r="C6707" t="s">
        <v>1270</v>
      </c>
      <c r="D6707" t="s">
        <v>9065</v>
      </c>
      <c r="E6707" t="s">
        <v>289</v>
      </c>
      <c r="F6707" t="s">
        <v>395</v>
      </c>
      <c r="G6707" t="s">
        <v>326</v>
      </c>
      <c r="I6707" t="str">
        <f t="shared" si="416"/>
        <v>07UbL-498,97875514132975</v>
      </c>
      <c r="J6707" t="str">
        <f t="shared" si="417"/>
        <v>ArrozYucaPiscicultura cachama</v>
      </c>
      <c r="K6707">
        <v>2</v>
      </c>
      <c r="L6707">
        <v>6.7787551413297553</v>
      </c>
      <c r="M6707">
        <v>0.1999999999999999</v>
      </c>
      <c r="O6707">
        <v>8.9787551413297546</v>
      </c>
      <c r="P6707">
        <v>49.828571428571429</v>
      </c>
      <c r="Q6707">
        <v>344.28560227393342</v>
      </c>
      <c r="R6707">
        <v>48.42714285714284</v>
      </c>
      <c r="T6707">
        <f t="shared" si="418"/>
        <v>442.54131655964767</v>
      </c>
      <c r="U6707">
        <v>2510892.8571428568</v>
      </c>
      <c r="V6707">
        <v>23951423.724248771</v>
      </c>
      <c r="W6707">
        <v>3678825.7888196572</v>
      </c>
      <c r="Y6707">
        <f t="shared" si="419"/>
        <v>30141142.370211285</v>
      </c>
      <c r="Z6707">
        <v>0.25462988956791099</v>
      </c>
      <c r="AA6707">
        <v>1.111269696172692</v>
      </c>
      <c r="AB6707">
        <v>5.8074413331956863E-2</v>
      </c>
      <c r="AD6707">
        <v>7.1887999999999994E-2</v>
      </c>
      <c r="AE6707">
        <v>5.4999999999999997E-3</v>
      </c>
      <c r="AF6707">
        <v>2.444477839524331</v>
      </c>
      <c r="AG6707">
        <v>1.4231326899007659</v>
      </c>
      <c r="AH6707">
        <v>12.92375367075485</v>
      </c>
    </row>
    <row r="6708" spans="1:34" x14ac:dyDescent="0.3">
      <c r="A6708" t="s">
        <v>288</v>
      </c>
      <c r="B6708" t="s">
        <v>2231</v>
      </c>
      <c r="C6708" t="s">
        <v>1285</v>
      </c>
      <c r="D6708" t="s">
        <v>9066</v>
      </c>
      <c r="E6708" t="s">
        <v>310</v>
      </c>
      <c r="F6708" t="s">
        <v>395</v>
      </c>
      <c r="G6708" t="s">
        <v>326</v>
      </c>
      <c r="I6708" t="str">
        <f t="shared" si="416"/>
        <v>07UbL-496,07568701414055</v>
      </c>
      <c r="J6708" t="str">
        <f t="shared" si="417"/>
        <v>Caña paneleraYucaPiscicultura cachama</v>
      </c>
      <c r="K6708">
        <v>3.2885158706718349</v>
      </c>
      <c r="L6708">
        <v>2.7771711434687161</v>
      </c>
      <c r="M6708">
        <v>1.0000000000000869E-2</v>
      </c>
      <c r="O6708">
        <v>6.0756870141405512</v>
      </c>
      <c r="P6708">
        <v>404.5344308907882</v>
      </c>
      <c r="Q6708">
        <v>141.04950242521281</v>
      </c>
      <c r="R6708">
        <v>2.4213571428573539</v>
      </c>
      <c r="T6708">
        <f t="shared" si="418"/>
        <v>548.00529045885833</v>
      </c>
      <c r="U6708">
        <v>40003460.169187628</v>
      </c>
      <c r="V6708">
        <v>9812598.5413491875</v>
      </c>
      <c r="W6708">
        <v>183941.28944099901</v>
      </c>
      <c r="Y6708">
        <f t="shared" si="419"/>
        <v>49999999.999977812</v>
      </c>
      <c r="Z6708">
        <v>0.87782453838861352</v>
      </c>
      <c r="AA6708">
        <v>0.4552732866844113</v>
      </c>
      <c r="AB6708">
        <v>2.9037206665980982E-3</v>
      </c>
      <c r="AD6708">
        <v>7.1887999999999994E-2</v>
      </c>
      <c r="AE6708">
        <v>5.4999999999999997E-3</v>
      </c>
      <c r="AF6708">
        <v>1.654113742069679</v>
      </c>
      <c r="AG6708">
        <v>0.96299639174127738</v>
      </c>
      <c r="AH6708">
        <v>8.7701851479515085</v>
      </c>
    </row>
    <row r="6709" spans="1:34" x14ac:dyDescent="0.3">
      <c r="A6709" t="s">
        <v>288</v>
      </c>
      <c r="B6709" t="s">
        <v>2233</v>
      </c>
      <c r="C6709" t="s">
        <v>1270</v>
      </c>
      <c r="D6709" t="s">
        <v>9067</v>
      </c>
      <c r="E6709" t="s">
        <v>289</v>
      </c>
      <c r="F6709" t="s">
        <v>395</v>
      </c>
      <c r="G6709" t="s">
        <v>326</v>
      </c>
      <c r="I6709" t="str">
        <f t="shared" si="416"/>
        <v>07UbL-499,0120659195143</v>
      </c>
      <c r="J6709" t="str">
        <f t="shared" si="417"/>
        <v>ArrozYucaPiscicultura cachama</v>
      </c>
      <c r="K6709">
        <v>2</v>
      </c>
      <c r="L6709">
        <v>6.8120659195142963</v>
      </c>
      <c r="M6709">
        <v>0.2</v>
      </c>
      <c r="O6709">
        <v>9.0120659195142956</v>
      </c>
      <c r="P6709">
        <v>49.828571428571429</v>
      </c>
      <c r="Q6709">
        <v>345.97742047511838</v>
      </c>
      <c r="R6709">
        <v>48.427142857142869</v>
      </c>
      <c r="T6709">
        <f t="shared" si="418"/>
        <v>444.23313476083268</v>
      </c>
      <c r="U6709">
        <v>2510892.8571428568</v>
      </c>
      <c r="V6709">
        <v>24125182.821457461</v>
      </c>
      <c r="W6709">
        <v>3684223.511943365</v>
      </c>
      <c r="Y6709">
        <f t="shared" si="419"/>
        <v>30320299.190543685</v>
      </c>
      <c r="Z6709">
        <v>0.25462988956791099</v>
      </c>
      <c r="AA6709">
        <v>1.11673047143019</v>
      </c>
      <c r="AB6709">
        <v>5.8074413331956898E-2</v>
      </c>
      <c r="AD6709">
        <v>7.1887999999999994E-2</v>
      </c>
      <c r="AE6709">
        <v>5.4999999999999997E-3</v>
      </c>
      <c r="AF6709">
        <v>2.453546742485567</v>
      </c>
      <c r="AG6709">
        <v>1.4284124482430161</v>
      </c>
      <c r="AH6709">
        <v>12.97141311024288</v>
      </c>
    </row>
    <row r="6710" spans="1:34" x14ac:dyDescent="0.3">
      <c r="A6710" t="s">
        <v>288</v>
      </c>
      <c r="B6710" t="s">
        <v>2233</v>
      </c>
      <c r="C6710" t="s">
        <v>1285</v>
      </c>
      <c r="D6710" t="s">
        <v>9068</v>
      </c>
      <c r="E6710" t="s">
        <v>310</v>
      </c>
      <c r="F6710" t="s">
        <v>395</v>
      </c>
      <c r="G6710" t="s">
        <v>326</v>
      </c>
      <c r="I6710" t="str">
        <f t="shared" si="416"/>
        <v>07UbL-496,10491209227294</v>
      </c>
      <c r="J6710" t="str">
        <f t="shared" si="417"/>
        <v>Caña paneleraYucaPiscicultura cachama</v>
      </c>
      <c r="K6710">
        <v>3.272080734427361</v>
      </c>
      <c r="L6710">
        <v>2.8228313578455801</v>
      </c>
      <c r="M6710">
        <v>1.000000000000029E-2</v>
      </c>
      <c r="O6710">
        <v>6.1049120922729427</v>
      </c>
      <c r="P6710">
        <v>402.51267434505718</v>
      </c>
      <c r="Q6710">
        <v>143.3685350615815</v>
      </c>
      <c r="R6710">
        <v>2.4213571428572118</v>
      </c>
      <c r="T6710">
        <f t="shared" si="418"/>
        <v>548.30256654949585</v>
      </c>
      <c r="U6710">
        <v>39818627.407176517</v>
      </c>
      <c r="V6710">
        <v>9997161.4172258731</v>
      </c>
      <c r="W6710">
        <v>184211.17559717351</v>
      </c>
      <c r="Y6710">
        <f t="shared" si="419"/>
        <v>49999999.999999568</v>
      </c>
      <c r="Z6710">
        <v>0.8734374025332492</v>
      </c>
      <c r="AA6710">
        <v>0.46275855669341248</v>
      </c>
      <c r="AB6710">
        <v>2.9037206665979282E-3</v>
      </c>
      <c r="AD6710">
        <v>7.1887999999999994E-2</v>
      </c>
      <c r="AE6710">
        <v>5.4999999999999997E-3</v>
      </c>
      <c r="AF6710">
        <v>1.6620703078439421</v>
      </c>
      <c r="AG6710">
        <v>0.96762856662526142</v>
      </c>
      <c r="AH6710">
        <v>8.8119989667421468</v>
      </c>
    </row>
    <row r="6711" spans="1:34" x14ac:dyDescent="0.3">
      <c r="A6711" t="s">
        <v>288</v>
      </c>
      <c r="B6711" t="s">
        <v>2235</v>
      </c>
      <c r="C6711" t="s">
        <v>1270</v>
      </c>
      <c r="D6711" t="s">
        <v>9069</v>
      </c>
      <c r="E6711" t="s">
        <v>289</v>
      </c>
      <c r="F6711" t="s">
        <v>395</v>
      </c>
      <c r="G6711" t="s">
        <v>326</v>
      </c>
      <c r="I6711" t="str">
        <f t="shared" si="416"/>
        <v>07UbL-498,85866414978375</v>
      </c>
      <c r="J6711" t="str">
        <f t="shared" si="417"/>
        <v>ArrozYucaPiscicultura cachama</v>
      </c>
      <c r="K6711">
        <v>2</v>
      </c>
      <c r="L6711">
        <v>6.6586641497837524</v>
      </c>
      <c r="M6711">
        <v>0.19999999999999951</v>
      </c>
      <c r="O6711">
        <v>8.8586641497837508</v>
      </c>
      <c r="P6711">
        <v>49.828571428571422</v>
      </c>
      <c r="Q6711">
        <v>338.18631140266308</v>
      </c>
      <c r="R6711">
        <v>48.427142857142726</v>
      </c>
      <c r="T6711">
        <f t="shared" si="418"/>
        <v>436.44202568837721</v>
      </c>
      <c r="U6711">
        <v>2510892.8571428568</v>
      </c>
      <c r="V6711">
        <v>23315744.599268761</v>
      </c>
      <c r="W6711">
        <v>3661668.2539790892</v>
      </c>
      <c r="Y6711">
        <f t="shared" si="419"/>
        <v>29488305.710390709</v>
      </c>
      <c r="Z6711">
        <v>0.25462988956791088</v>
      </c>
      <c r="AA6711">
        <v>1.091582677405081</v>
      </c>
      <c r="AB6711">
        <v>5.8074413331956738E-2</v>
      </c>
      <c r="AD6711">
        <v>7.1887999999999994E-2</v>
      </c>
      <c r="AE6711">
        <v>5.4999999999999997E-3</v>
      </c>
      <c r="AF6711">
        <v>2.4117829098887702</v>
      </c>
      <c r="AG6711">
        <v>1.404098267740725</v>
      </c>
      <c r="AH6711">
        <v>12.751933327413241</v>
      </c>
    </row>
    <row r="6712" spans="1:34" x14ac:dyDescent="0.3">
      <c r="A6712" t="s">
        <v>288</v>
      </c>
      <c r="B6712" t="s">
        <v>2235</v>
      </c>
      <c r="C6712" t="s">
        <v>1285</v>
      </c>
      <c r="D6712" t="s">
        <v>9070</v>
      </c>
      <c r="E6712" t="s">
        <v>310</v>
      </c>
      <c r="F6712" t="s">
        <v>395</v>
      </c>
      <c r="G6712" t="s">
        <v>326</v>
      </c>
      <c r="I6712" t="str">
        <f t="shared" si="416"/>
        <v>07UbL-495,97492742487092</v>
      </c>
      <c r="J6712" t="str">
        <f t="shared" si="417"/>
        <v>Caña paneleraYucaPiscicultura cachama</v>
      </c>
      <c r="K6712">
        <v>3.3451794515282689</v>
      </c>
      <c r="L6712">
        <v>2.619747973342649</v>
      </c>
      <c r="M6712">
        <v>9.9999999999992057E-3</v>
      </c>
      <c r="O6712">
        <v>5.9749274248709172</v>
      </c>
      <c r="P6712">
        <v>411.50486081585609</v>
      </c>
      <c r="Q6712">
        <v>133.05415079962029</v>
      </c>
      <c r="R6712">
        <v>2.4213571428569511</v>
      </c>
      <c r="T6712">
        <f t="shared" si="418"/>
        <v>546.98036875833338</v>
      </c>
      <c r="U6712">
        <v>40643699.063962743</v>
      </c>
      <c r="V6712">
        <v>9173217.5233515631</v>
      </c>
      <c r="W6712">
        <v>183083.4126989404</v>
      </c>
      <c r="Y6712">
        <f t="shared" si="419"/>
        <v>50000000.000013247</v>
      </c>
      <c r="Z6712">
        <v>0.89295010982111001</v>
      </c>
      <c r="AA6712">
        <v>0.42946624766482239</v>
      </c>
      <c r="AB6712">
        <v>2.9037206665976142E-3</v>
      </c>
      <c r="AD6712">
        <v>7.1887999999999994E-2</v>
      </c>
      <c r="AE6712">
        <v>5.4999999999999997E-3</v>
      </c>
      <c r="AF6712">
        <v>1.6266818120067419</v>
      </c>
      <c r="AG6712">
        <v>0.94702599684204036</v>
      </c>
      <c r="AH6712">
        <v>8.6260232337196996</v>
      </c>
    </row>
    <row r="6713" spans="1:34" x14ac:dyDescent="0.3">
      <c r="A6713" t="s">
        <v>288</v>
      </c>
      <c r="B6713" t="s">
        <v>2237</v>
      </c>
      <c r="C6713" t="s">
        <v>1270</v>
      </c>
      <c r="D6713" t="s">
        <v>9071</v>
      </c>
      <c r="E6713" t="s">
        <v>289</v>
      </c>
      <c r="F6713" t="s">
        <v>395</v>
      </c>
      <c r="G6713" t="s">
        <v>326</v>
      </c>
      <c r="I6713" t="str">
        <f t="shared" si="416"/>
        <v>07UbL-498,7958501899758</v>
      </c>
      <c r="J6713" t="str">
        <f t="shared" si="417"/>
        <v>ArrozYucaPiscicultura cachama</v>
      </c>
      <c r="K6713">
        <v>2</v>
      </c>
      <c r="L6713">
        <v>6.5958501899758017</v>
      </c>
      <c r="M6713">
        <v>0.20000000000000009</v>
      </c>
      <c r="O6713">
        <v>8.7958501899758019</v>
      </c>
      <c r="P6713">
        <v>49.828571428571429</v>
      </c>
      <c r="Q6713">
        <v>334.9960586891761</v>
      </c>
      <c r="R6713">
        <v>48.42714285714289</v>
      </c>
      <c r="T6713">
        <f t="shared" si="418"/>
        <v>433.2517729748904</v>
      </c>
      <c r="U6713">
        <v>2510892.8571428568</v>
      </c>
      <c r="V6713">
        <v>22981672.468054838</v>
      </c>
      <c r="W6713">
        <v>3653086.8238587892</v>
      </c>
      <c r="Y6713">
        <f t="shared" si="419"/>
        <v>29145652.149056487</v>
      </c>
      <c r="Z6713">
        <v>0.25462988956791099</v>
      </c>
      <c r="AA6713">
        <v>1.0812853221273251</v>
      </c>
      <c r="AB6713">
        <v>5.8074413331956933E-2</v>
      </c>
      <c r="AD6713">
        <v>7.1887999999999994E-2</v>
      </c>
      <c r="AE6713">
        <v>5.4999999999999997E-3</v>
      </c>
      <c r="AF6713">
        <v>2.3946817271138312</v>
      </c>
      <c r="AG6713">
        <v>1.3941422551111651</v>
      </c>
      <c r="AH6713">
        <v>12.6620621722008</v>
      </c>
    </row>
    <row r="6714" spans="1:34" x14ac:dyDescent="0.3">
      <c r="A6714" t="s">
        <v>288</v>
      </c>
      <c r="B6714" t="s">
        <v>2237</v>
      </c>
      <c r="C6714" t="s">
        <v>1285</v>
      </c>
      <c r="D6714" t="s">
        <v>9072</v>
      </c>
      <c r="E6714" t="s">
        <v>310</v>
      </c>
      <c r="F6714" t="s">
        <v>395</v>
      </c>
      <c r="G6714" t="s">
        <v>326</v>
      </c>
      <c r="I6714" t="str">
        <f t="shared" si="416"/>
        <v>07UbL-495,92417174185964</v>
      </c>
      <c r="J6714" t="str">
        <f t="shared" si="417"/>
        <v>Caña paneleraYucaPiscicultura cachama</v>
      </c>
      <c r="K6714">
        <v>3.3737226281015551</v>
      </c>
      <c r="L6714">
        <v>2.540449113758084</v>
      </c>
      <c r="M6714">
        <v>1.0000000000000481E-2</v>
      </c>
      <c r="O6714">
        <v>5.9241717418596398</v>
      </c>
      <c r="P6714">
        <v>415.01607929403548</v>
      </c>
      <c r="Q6714">
        <v>129.0266479524895</v>
      </c>
      <c r="R6714">
        <v>2.4213571428572589</v>
      </c>
      <c r="T6714">
        <f t="shared" si="418"/>
        <v>546.46408438938215</v>
      </c>
      <c r="U6714">
        <v>40965754.465463117</v>
      </c>
      <c r="V6714">
        <v>8851591.1933352556</v>
      </c>
      <c r="W6714">
        <v>182654.34119294811</v>
      </c>
      <c r="Y6714">
        <f t="shared" si="419"/>
        <v>49999999.99999132</v>
      </c>
      <c r="Z6714">
        <v>0.90056932219075259</v>
      </c>
      <c r="AA6714">
        <v>0.41646645378524971</v>
      </c>
      <c r="AB6714">
        <v>2.9037206665979841E-3</v>
      </c>
      <c r="AD6714">
        <v>7.1887999999999994E-2</v>
      </c>
      <c r="AE6714">
        <v>5.4999999999999997E-3</v>
      </c>
      <c r="AF6714">
        <v>1.612863510872782</v>
      </c>
      <c r="AG6714">
        <v>0.9389812210847529</v>
      </c>
      <c r="AH6714">
        <v>8.5534044738171744</v>
      </c>
    </row>
    <row r="6715" spans="1:34" x14ac:dyDescent="0.3">
      <c r="A6715" t="s">
        <v>288</v>
      </c>
      <c r="B6715" t="s">
        <v>2239</v>
      </c>
      <c r="C6715" t="s">
        <v>1270</v>
      </c>
      <c r="D6715" t="s">
        <v>9073</v>
      </c>
      <c r="E6715" t="s">
        <v>289</v>
      </c>
      <c r="F6715" t="s">
        <v>395</v>
      </c>
      <c r="G6715" t="s">
        <v>326</v>
      </c>
      <c r="I6715" t="str">
        <f t="shared" si="416"/>
        <v>07UbL-498,77427573129298</v>
      </c>
      <c r="J6715" t="str">
        <f t="shared" si="417"/>
        <v>ArrozYucaPiscicultura cachama</v>
      </c>
      <c r="K6715">
        <v>2</v>
      </c>
      <c r="L6715">
        <v>6.5742757312929854</v>
      </c>
      <c r="M6715">
        <v>0.20000000000000009</v>
      </c>
      <c r="O6715">
        <v>8.7742757312929847</v>
      </c>
      <c r="P6715">
        <v>49.828571428571429</v>
      </c>
      <c r="Q6715">
        <v>333.90031539317471</v>
      </c>
      <c r="R6715">
        <v>48.427142857142897</v>
      </c>
      <c r="T6715">
        <f t="shared" si="418"/>
        <v>432.15602967888901</v>
      </c>
      <c r="U6715">
        <v>2510892.8571428568</v>
      </c>
      <c r="V6715">
        <v>22859593.692433819</v>
      </c>
      <c r="W6715">
        <v>3651965.6516035502</v>
      </c>
      <c r="Y6715">
        <f t="shared" si="419"/>
        <v>29022452.201180227</v>
      </c>
      <c r="Z6715">
        <v>0.25462988956791099</v>
      </c>
      <c r="AA6715">
        <v>1.0777485308366399</v>
      </c>
      <c r="AB6715">
        <v>5.8074413331956933E-2</v>
      </c>
      <c r="AD6715">
        <v>7.1887999999999994E-2</v>
      </c>
      <c r="AE6715">
        <v>5.4999999999999997E-3</v>
      </c>
      <c r="AF6715">
        <v>2.3888080524986131</v>
      </c>
      <c r="AG6715">
        <v>1.3907227034099381</v>
      </c>
      <c r="AH6715">
        <v>12.63119448720154</v>
      </c>
    </row>
    <row r="6716" spans="1:34" x14ac:dyDescent="0.3">
      <c r="A6716" t="s">
        <v>288</v>
      </c>
      <c r="B6716" t="s">
        <v>2239</v>
      </c>
      <c r="C6716" t="s">
        <v>1285</v>
      </c>
      <c r="D6716" t="s">
        <v>9074</v>
      </c>
      <c r="E6716" t="s">
        <v>310</v>
      </c>
      <c r="F6716" t="s">
        <v>395</v>
      </c>
      <c r="G6716" t="s">
        <v>326</v>
      </c>
      <c r="I6716" t="str">
        <f t="shared" si="416"/>
        <v>07UbL-495,90882591045723</v>
      </c>
      <c r="J6716" t="str">
        <f t="shared" si="417"/>
        <v>Caña paneleraYucaPiscicultura cachama</v>
      </c>
      <c r="K6716">
        <v>3.3823525735472808</v>
      </c>
      <c r="L6716">
        <v>2.516473336909951</v>
      </c>
      <c r="M6716">
        <v>1.000000000000162E-2</v>
      </c>
      <c r="O6716">
        <v>5.9088259104572334</v>
      </c>
      <c r="P6716">
        <v>416.07768586879479</v>
      </c>
      <c r="Q6716">
        <v>127.80894431811301</v>
      </c>
      <c r="R6716">
        <v>2.421357142857536</v>
      </c>
      <c r="T6716">
        <f t="shared" si="418"/>
        <v>546.30798732976541</v>
      </c>
      <c r="U6716">
        <v>41067303.551360391</v>
      </c>
      <c r="V6716">
        <v>8750098.1660668552</v>
      </c>
      <c r="W6716">
        <v>182598.28258020699</v>
      </c>
      <c r="Y6716">
        <f t="shared" si="419"/>
        <v>50000000.000007451</v>
      </c>
      <c r="Z6716">
        <v>0.90287296863040511</v>
      </c>
      <c r="AA6716">
        <v>0.41253600435935361</v>
      </c>
      <c r="AB6716">
        <v>2.903720666598315E-3</v>
      </c>
      <c r="AD6716">
        <v>7.1887999999999994E-2</v>
      </c>
      <c r="AE6716">
        <v>5.4999999999999997E-3</v>
      </c>
      <c r="AF6716">
        <v>1.6086855881873099</v>
      </c>
      <c r="AG6716">
        <v>0.93654890680747149</v>
      </c>
      <c r="AH6716">
        <v>8.5314484054520143</v>
      </c>
    </row>
    <row r="6717" spans="1:34" x14ac:dyDescent="0.3">
      <c r="A6717" t="s">
        <v>288</v>
      </c>
      <c r="B6717" t="s">
        <v>2241</v>
      </c>
      <c r="C6717" t="s">
        <v>1270</v>
      </c>
      <c r="D6717" t="s">
        <v>9075</v>
      </c>
      <c r="E6717" t="s">
        <v>289</v>
      </c>
      <c r="F6717" t="s">
        <v>395</v>
      </c>
      <c r="G6717" t="s">
        <v>326</v>
      </c>
      <c r="I6717" t="str">
        <f t="shared" si="416"/>
        <v>07UbL-498,79576640092896</v>
      </c>
      <c r="J6717" t="str">
        <f t="shared" si="417"/>
        <v>ArrozYucaPiscicultura cachama</v>
      </c>
      <c r="K6717">
        <v>2</v>
      </c>
      <c r="L6717">
        <v>6.595766400928964</v>
      </c>
      <c r="M6717">
        <v>0.20000000000000009</v>
      </c>
      <c r="O6717">
        <v>8.7957664009289633</v>
      </c>
      <c r="P6717">
        <v>49.828571428571429</v>
      </c>
      <c r="Q6717">
        <v>334.99180313460113</v>
      </c>
      <c r="R6717">
        <v>48.427142857142883</v>
      </c>
      <c r="T6717">
        <f t="shared" si="418"/>
        <v>433.24751742031543</v>
      </c>
      <c r="U6717">
        <v>2510892.8571428568</v>
      </c>
      <c r="V6717">
        <v>22977009.614748459</v>
      </c>
      <c r="W6717">
        <v>3654125.180643694</v>
      </c>
      <c r="Y6717">
        <f t="shared" si="419"/>
        <v>29142027.65253501</v>
      </c>
      <c r="Z6717">
        <v>0.25462988956791099</v>
      </c>
      <c r="AA6717">
        <v>1.08127158623826</v>
      </c>
      <c r="AB6717">
        <v>5.8074413331956898E-2</v>
      </c>
      <c r="AD6717">
        <v>7.1887999999999994E-2</v>
      </c>
      <c r="AE6717">
        <v>5.4999999999999997E-3</v>
      </c>
      <c r="AF6717">
        <v>2.3946589154361582</v>
      </c>
      <c r="AG6717">
        <v>5.7480333430070774</v>
      </c>
      <c r="AH6717">
        <v>17.015846659372201</v>
      </c>
    </row>
    <row r="6718" spans="1:34" x14ac:dyDescent="0.3">
      <c r="A6718" t="s">
        <v>288</v>
      </c>
      <c r="B6718" t="s">
        <v>2241</v>
      </c>
      <c r="C6718" t="s">
        <v>1285</v>
      </c>
      <c r="D6718" t="s">
        <v>9076</v>
      </c>
      <c r="E6718" t="s">
        <v>310</v>
      </c>
      <c r="F6718" t="s">
        <v>395</v>
      </c>
      <c r="G6718" t="s">
        <v>326</v>
      </c>
      <c r="I6718" t="str">
        <f t="shared" si="416"/>
        <v>07UbL-495,92515429583337</v>
      </c>
      <c r="J6718" t="str">
        <f t="shared" si="417"/>
        <v>Caña paneleraYucaPiscicultura cachama</v>
      </c>
      <c r="K6718">
        <v>3.3731700749712719</v>
      </c>
      <c r="L6718">
        <v>2.5419842208621</v>
      </c>
      <c r="M6718">
        <v>1.0000000000001411E-2</v>
      </c>
      <c r="O6718">
        <v>5.9251542958333729</v>
      </c>
      <c r="P6718">
        <v>414.94810736539461</v>
      </c>
      <c r="Q6718">
        <v>129.1046143729962</v>
      </c>
      <c r="R6718">
        <v>2.4213571428574849</v>
      </c>
      <c r="T6718">
        <f t="shared" si="418"/>
        <v>546.47407888124826</v>
      </c>
      <c r="U6718">
        <v>40962038.364581257</v>
      </c>
      <c r="V6718">
        <v>8855255.3763973676</v>
      </c>
      <c r="W6718">
        <v>182706.25903221051</v>
      </c>
      <c r="Y6718">
        <f t="shared" si="419"/>
        <v>50000000.000010841</v>
      </c>
      <c r="Z6718">
        <v>0.90042182565565876</v>
      </c>
      <c r="AA6718">
        <v>0.41671811031650141</v>
      </c>
      <c r="AB6718">
        <v>2.9037206665982539E-3</v>
      </c>
      <c r="AD6718">
        <v>7.1887999999999994E-2</v>
      </c>
      <c r="AE6718">
        <v>5.4999999999999997E-3</v>
      </c>
      <c r="AF6718">
        <v>1.6131310124781959</v>
      </c>
      <c r="AG6718">
        <v>3.8720883323271091</v>
      </c>
      <c r="AH6718">
        <v>11.487761640638681</v>
      </c>
    </row>
    <row r="6719" spans="1:34" x14ac:dyDescent="0.3">
      <c r="A6719" t="s">
        <v>288</v>
      </c>
      <c r="B6719" t="s">
        <v>2243</v>
      </c>
      <c r="C6719" t="s">
        <v>1270</v>
      </c>
      <c r="D6719" t="s">
        <v>9077</v>
      </c>
      <c r="E6719" t="s">
        <v>289</v>
      </c>
      <c r="F6719" t="s">
        <v>395</v>
      </c>
      <c r="G6719" t="s">
        <v>326</v>
      </c>
      <c r="I6719" t="str">
        <f t="shared" si="416"/>
        <v>07UbL-498,8181478519986</v>
      </c>
      <c r="J6719" t="str">
        <f t="shared" si="417"/>
        <v>ArrozYucaPiscicultura cachama</v>
      </c>
      <c r="K6719">
        <v>2</v>
      </c>
      <c r="L6719">
        <v>6.618147851998601</v>
      </c>
      <c r="M6719">
        <v>0.1999999999999999</v>
      </c>
      <c r="O6719">
        <v>8.8181478519985994</v>
      </c>
      <c r="P6719">
        <v>49.828571428571429</v>
      </c>
      <c r="Q6719">
        <v>336.12853269638953</v>
      </c>
      <c r="R6719">
        <v>48.427142857142833</v>
      </c>
      <c r="T6719">
        <f t="shared" si="418"/>
        <v>434.38424698210378</v>
      </c>
      <c r="U6719">
        <v>2510892.8571428568</v>
      </c>
      <c r="V6719">
        <v>23089307.032575261</v>
      </c>
      <c r="W6719">
        <v>3658859.8991082879</v>
      </c>
      <c r="Y6719">
        <f t="shared" si="419"/>
        <v>29259059.788826406</v>
      </c>
      <c r="Z6719">
        <v>0.25462988956791099</v>
      </c>
      <c r="AA6719">
        <v>1.084940671167794</v>
      </c>
      <c r="AB6719">
        <v>5.8074413331956849E-2</v>
      </c>
      <c r="AD6719">
        <v>7.1887999999999994E-2</v>
      </c>
      <c r="AE6719">
        <v>5.4999999999999997E-3</v>
      </c>
      <c r="AF6719">
        <v>2.4007522947849589</v>
      </c>
      <c r="AG6719">
        <v>1.397676434541778</v>
      </c>
      <c r="AH6719">
        <v>12.693964581325339</v>
      </c>
    </row>
    <row r="6720" spans="1:34" x14ac:dyDescent="0.3">
      <c r="A6720" t="s">
        <v>288</v>
      </c>
      <c r="B6720" t="s">
        <v>2243</v>
      </c>
      <c r="C6720" t="s">
        <v>1285</v>
      </c>
      <c r="D6720" t="s">
        <v>9078</v>
      </c>
      <c r="E6720" t="s">
        <v>310</v>
      </c>
      <c r="F6720" t="s">
        <v>395</v>
      </c>
      <c r="G6720" t="s">
        <v>326</v>
      </c>
      <c r="I6720" t="str">
        <f t="shared" si="416"/>
        <v>07UbL-495,94476304644864</v>
      </c>
      <c r="J6720" t="str">
        <f t="shared" si="417"/>
        <v>Caña paneleraYucaPiscicultura cachama</v>
      </c>
      <c r="K6720">
        <v>3.362142816584262</v>
      </c>
      <c r="L6720">
        <v>2.572620229864381</v>
      </c>
      <c r="M6720">
        <v>9.9999999999999742E-3</v>
      </c>
      <c r="O6720">
        <v>5.9447630464486423</v>
      </c>
      <c r="P6720">
        <v>413.59159705152967</v>
      </c>
      <c r="Q6720">
        <v>130.66058395601181</v>
      </c>
      <c r="R6720">
        <v>2.4213571428571372</v>
      </c>
      <c r="T6720">
        <f t="shared" si="418"/>
        <v>546.6735381503986</v>
      </c>
      <c r="U6720">
        <v>40841733.441133432</v>
      </c>
      <c r="V6720">
        <v>8975323.5639205202</v>
      </c>
      <c r="W6720">
        <v>182942.99495541409</v>
      </c>
      <c r="Y6720">
        <f t="shared" si="419"/>
        <v>50000000.000009365</v>
      </c>
      <c r="Z6720">
        <v>0.89747824916585106</v>
      </c>
      <c r="AA6720">
        <v>0.42174039946931918</v>
      </c>
      <c r="AB6720">
        <v>2.9037206665978371E-3</v>
      </c>
      <c r="AD6720">
        <v>7.1887999999999994E-2</v>
      </c>
      <c r="AE6720">
        <v>5.4999999999999997E-3</v>
      </c>
      <c r="AF6720">
        <v>1.6184695204991071</v>
      </c>
      <c r="AG6720">
        <v>0.9422449428621098</v>
      </c>
      <c r="AH6720">
        <v>8.5828655098098601</v>
      </c>
    </row>
    <row r="6721" spans="1:34" x14ac:dyDescent="0.3">
      <c r="A6721" t="s">
        <v>288</v>
      </c>
      <c r="B6721" t="s">
        <v>2245</v>
      </c>
      <c r="C6721" t="s">
        <v>1270</v>
      </c>
      <c r="D6721" t="s">
        <v>9079</v>
      </c>
      <c r="E6721" t="s">
        <v>289</v>
      </c>
      <c r="F6721" t="s">
        <v>395</v>
      </c>
      <c r="G6721" t="s">
        <v>326</v>
      </c>
      <c r="I6721" t="str">
        <f t="shared" si="416"/>
        <v>07UbL-498,78632576877487</v>
      </c>
      <c r="J6721" t="str">
        <f t="shared" si="417"/>
        <v>ArrozYucaPiscicultura cachama</v>
      </c>
      <c r="K6721">
        <v>2</v>
      </c>
      <c r="L6721">
        <v>6.58632576877487</v>
      </c>
      <c r="M6721">
        <v>0.20000000000000009</v>
      </c>
      <c r="O6721">
        <v>8.7863257687748693</v>
      </c>
      <c r="P6721">
        <v>49.828571428571429</v>
      </c>
      <c r="Q6721">
        <v>334.51232369342728</v>
      </c>
      <c r="R6721">
        <v>48.427142857142883</v>
      </c>
      <c r="T6721">
        <f t="shared" si="418"/>
        <v>432.76803797914158</v>
      </c>
      <c r="U6721">
        <v>2510892.8571428568</v>
      </c>
      <c r="V6721">
        <v>22918286.952787101</v>
      </c>
      <c r="W6721">
        <v>3654954.6556807691</v>
      </c>
      <c r="Y6721">
        <f t="shared" si="419"/>
        <v>29084134.465610728</v>
      </c>
      <c r="Z6721">
        <v>0.25462988956791099</v>
      </c>
      <c r="AA6721">
        <v>1.0797239439046999</v>
      </c>
      <c r="AB6721">
        <v>5.8074413331956912E-2</v>
      </c>
      <c r="AD6721">
        <v>7.1887999999999994E-2</v>
      </c>
      <c r="AE6721">
        <v>5.4999999999999997E-3</v>
      </c>
      <c r="AF6721">
        <v>2.3920886909753571</v>
      </c>
      <c r="AG6721">
        <v>1.3926326343508171</v>
      </c>
      <c r="AH6721">
        <v>12.648435094101041</v>
      </c>
    </row>
    <row r="6722" spans="1:34" x14ac:dyDescent="0.3">
      <c r="A6722" t="s">
        <v>288</v>
      </c>
      <c r="B6722" t="s">
        <v>2245</v>
      </c>
      <c r="C6722" t="s">
        <v>1285</v>
      </c>
      <c r="D6722" t="s">
        <v>9080</v>
      </c>
      <c r="E6722" t="s">
        <v>310</v>
      </c>
      <c r="F6722" t="s">
        <v>395</v>
      </c>
      <c r="G6722" t="s">
        <v>326</v>
      </c>
      <c r="I6722" t="str">
        <f t="shared" ref="I6722:I6785" si="420">_xlfn.CONCAT(A6722,O6722)</f>
        <v>07UbL-495,91974238548183</v>
      </c>
      <c r="J6722" t="str">
        <f t="shared" ref="J6722:J6785" si="421">_xlfn.CONCAT(E6722,F6722,G6722,H6722)</f>
        <v>Caña paneleraYucaPiscicultura cachama</v>
      </c>
      <c r="K6722">
        <v>3.3762135393374648</v>
      </c>
      <c r="L6722">
        <v>2.5335288461443621</v>
      </c>
      <c r="M6722">
        <v>1.0000000000000271E-2</v>
      </c>
      <c r="O6722">
        <v>5.9197423854818272</v>
      </c>
      <c r="P6722">
        <v>415.32249696049871</v>
      </c>
      <c r="Q6722">
        <v>128.67517508562619</v>
      </c>
      <c r="R6722">
        <v>2.4213571428572092</v>
      </c>
      <c r="T6722">
        <f t="shared" ref="T6722:T6785" si="422">SUM(P6722:S6722)</f>
        <v>546.41902918898211</v>
      </c>
      <c r="U6722">
        <v>41001389.958294593</v>
      </c>
      <c r="V6722">
        <v>8815862.3089031726</v>
      </c>
      <c r="W6722">
        <v>182747.73278404339</v>
      </c>
      <c r="Y6722">
        <f t="shared" ref="Y6722:Y6785" si="423">SUM(U6722:X6722)</f>
        <v>49999999.999981806</v>
      </c>
      <c r="Z6722">
        <v>0.90123423703131356</v>
      </c>
      <c r="AA6722">
        <v>0.41533198535731553</v>
      </c>
      <c r="AB6722">
        <v>2.903720666597923E-3</v>
      </c>
      <c r="AD6722">
        <v>7.1887999999999994E-2</v>
      </c>
      <c r="AE6722">
        <v>5.4999999999999997E-3</v>
      </c>
      <c r="AF6722">
        <v>1.6116576128013349</v>
      </c>
      <c r="AG6722">
        <v>0.93827916809886958</v>
      </c>
      <c r="AH6722">
        <v>8.5470671663820319</v>
      </c>
    </row>
    <row r="6723" spans="1:34" x14ac:dyDescent="0.3">
      <c r="A6723" t="s">
        <v>288</v>
      </c>
      <c r="B6723" t="s">
        <v>2247</v>
      </c>
      <c r="C6723" t="s">
        <v>1270</v>
      </c>
      <c r="D6723" t="s">
        <v>9081</v>
      </c>
      <c r="E6723" t="s">
        <v>289</v>
      </c>
      <c r="F6723" t="s">
        <v>395</v>
      </c>
      <c r="G6723" t="s">
        <v>326</v>
      </c>
      <c r="I6723" t="str">
        <f t="shared" si="420"/>
        <v>07UbL-498,80912580320216</v>
      </c>
      <c r="J6723" t="str">
        <f t="shared" si="421"/>
        <v>ArrozYucaPiscicultura cachama</v>
      </c>
      <c r="K6723">
        <v>2</v>
      </c>
      <c r="L6723">
        <v>6.609125803202164</v>
      </c>
      <c r="M6723">
        <v>0.1999999999999999</v>
      </c>
      <c r="O6723">
        <v>8.8091258032021624</v>
      </c>
      <c r="P6723">
        <v>49.828571428571422</v>
      </c>
      <c r="Q6723">
        <v>335.67031264877522</v>
      </c>
      <c r="R6723">
        <v>48.427142857142833</v>
      </c>
      <c r="T6723">
        <f t="shared" si="422"/>
        <v>433.92602693448947</v>
      </c>
      <c r="U6723">
        <v>2510892.8571428568</v>
      </c>
      <c r="V6723">
        <v>23043521.796975158</v>
      </c>
      <c r="W6723">
        <v>3657080.192054701</v>
      </c>
      <c r="Y6723">
        <f t="shared" si="423"/>
        <v>29211494.846172716</v>
      </c>
      <c r="Z6723">
        <v>0.25462988956791088</v>
      </c>
      <c r="AA6723">
        <v>1.083461648955627</v>
      </c>
      <c r="AB6723">
        <v>5.8074413331956863E-2</v>
      </c>
      <c r="AD6723">
        <v>7.1887999999999994E-2</v>
      </c>
      <c r="AE6723">
        <v>5.4999999999999997E-3</v>
      </c>
      <c r="AF6723">
        <v>2.3982960301911649</v>
      </c>
      <c r="AG6723">
        <v>5.7567637123926128</v>
      </c>
      <c r="AH6723">
        <v>17.041573545785941</v>
      </c>
    </row>
    <row r="6724" spans="1:34" x14ac:dyDescent="0.3">
      <c r="A6724" t="s">
        <v>288</v>
      </c>
      <c r="B6724" t="s">
        <v>2247</v>
      </c>
      <c r="C6724" t="s">
        <v>1285</v>
      </c>
      <c r="D6724" t="s">
        <v>9082</v>
      </c>
      <c r="E6724" t="s">
        <v>310</v>
      </c>
      <c r="F6724" t="s">
        <v>395</v>
      </c>
      <c r="G6724" t="s">
        <v>326</v>
      </c>
      <c r="I6724" t="str">
        <f t="shared" si="420"/>
        <v>07UbL-495,93697436773562</v>
      </c>
      <c r="J6724" t="str">
        <f t="shared" si="421"/>
        <v>Caña paneleraYucaPiscicultura cachama</v>
      </c>
      <c r="K6724">
        <v>3.3665228902724178</v>
      </c>
      <c r="L6724">
        <v>2.5604514774632068</v>
      </c>
      <c r="M6724">
        <v>9.9999999999983366E-3</v>
      </c>
      <c r="O6724">
        <v>5.9369743677356226</v>
      </c>
      <c r="P6724">
        <v>414.13040868765421</v>
      </c>
      <c r="Q6724">
        <v>130.0425462541015</v>
      </c>
      <c r="R6724">
        <v>2.4213571428567402</v>
      </c>
      <c r="T6724">
        <f t="shared" si="422"/>
        <v>546.59431208461251</v>
      </c>
      <c r="U6724">
        <v>40889820.170322433</v>
      </c>
      <c r="V6724">
        <v>8927325.8200704698</v>
      </c>
      <c r="W6724">
        <v>182854.0096027047</v>
      </c>
      <c r="Y6724">
        <f t="shared" si="423"/>
        <v>49999999.999995604</v>
      </c>
      <c r="Z6724">
        <v>0.89864745020200965</v>
      </c>
      <c r="AA6724">
        <v>0.41974552496777462</v>
      </c>
      <c r="AB6724">
        <v>2.9037206665973609E-3</v>
      </c>
      <c r="AD6724">
        <v>7.1887999999999994E-2</v>
      </c>
      <c r="AE6724">
        <v>5.4999999999999997E-3</v>
      </c>
      <c r="AF6724">
        <v>1.6163490425248821</v>
      </c>
      <c r="AG6724">
        <v>3.8798127493152288</v>
      </c>
      <c r="AH6724">
        <v>11.510524159575731</v>
      </c>
    </row>
    <row r="6725" spans="1:34" x14ac:dyDescent="0.3">
      <c r="A6725" t="s">
        <v>288</v>
      </c>
      <c r="B6725" t="s">
        <v>2249</v>
      </c>
      <c r="C6725" t="s">
        <v>1270</v>
      </c>
      <c r="D6725" t="s">
        <v>9083</v>
      </c>
      <c r="E6725" t="s">
        <v>289</v>
      </c>
      <c r="F6725" t="s">
        <v>395</v>
      </c>
      <c r="G6725" t="s">
        <v>326</v>
      </c>
      <c r="I6725" t="str">
        <f t="shared" si="420"/>
        <v>07UbL-498,90890458670924</v>
      </c>
      <c r="J6725" t="str">
        <f t="shared" si="421"/>
        <v>ArrozYucaPiscicultura cachama</v>
      </c>
      <c r="K6725">
        <v>2</v>
      </c>
      <c r="L6725">
        <v>6.7089045867092398</v>
      </c>
      <c r="M6725">
        <v>0.20000000000000009</v>
      </c>
      <c r="O6725">
        <v>8.9089045867092391</v>
      </c>
      <c r="P6725">
        <v>49.828571428571429</v>
      </c>
      <c r="Q6725">
        <v>340.73796856165052</v>
      </c>
      <c r="R6725">
        <v>48.427142857142883</v>
      </c>
      <c r="T6725">
        <f t="shared" si="422"/>
        <v>438.99368284736482</v>
      </c>
      <c r="U6725">
        <v>2510892.8571428568</v>
      </c>
      <c r="V6725">
        <v>23569787.305682309</v>
      </c>
      <c r="W6725">
        <v>3671807.3646425582</v>
      </c>
      <c r="Y6725">
        <f t="shared" si="423"/>
        <v>29752487.527467724</v>
      </c>
      <c r="Z6725">
        <v>0.25462988956791099</v>
      </c>
      <c r="AA6725">
        <v>1.0998188024625231</v>
      </c>
      <c r="AB6725">
        <v>5.8074413331956898E-2</v>
      </c>
      <c r="AD6725">
        <v>7.1887999999999994E-2</v>
      </c>
      <c r="AE6725">
        <v>5.4999999999999997E-3</v>
      </c>
      <c r="AF6725">
        <v>2.4254609346014679</v>
      </c>
      <c r="AG6725">
        <v>7.5859322555829172</v>
      </c>
      <c r="AH6725">
        <v>18.997685776893629</v>
      </c>
    </row>
    <row r="6726" spans="1:34" x14ac:dyDescent="0.3">
      <c r="A6726" t="s">
        <v>288</v>
      </c>
      <c r="B6726" t="s">
        <v>2249</v>
      </c>
      <c r="C6726" t="s">
        <v>1285</v>
      </c>
      <c r="D6726" t="s">
        <v>9084</v>
      </c>
      <c r="E6726" t="s">
        <v>310</v>
      </c>
      <c r="F6726" t="s">
        <v>395</v>
      </c>
      <c r="G6726" t="s">
        <v>326</v>
      </c>
      <c r="I6726" t="str">
        <f t="shared" si="420"/>
        <v>07UbL-496,01941570271022</v>
      </c>
      <c r="J6726" t="str">
        <f t="shared" si="421"/>
        <v>Caña paneleraYucaPiscicultura cachama</v>
      </c>
      <c r="K6726">
        <v>3.3201608389412161</v>
      </c>
      <c r="L6726">
        <v>2.6892548637689999</v>
      </c>
      <c r="M6726">
        <v>9.9999999999999169E-3</v>
      </c>
      <c r="O6726">
        <v>6.0194157027102158</v>
      </c>
      <c r="P6726">
        <v>408.42721405889728</v>
      </c>
      <c r="Q6726">
        <v>136.5843301811889</v>
      </c>
      <c r="R6726">
        <v>2.421357142857123</v>
      </c>
      <c r="T6726">
        <f t="shared" si="422"/>
        <v>547.43290138294333</v>
      </c>
      <c r="U6726">
        <v>40368493.905650571</v>
      </c>
      <c r="V6726">
        <v>9447915.726119725</v>
      </c>
      <c r="W6726">
        <v>183590.36823212629</v>
      </c>
      <c r="Y6726">
        <f t="shared" si="423"/>
        <v>50000000.000002421</v>
      </c>
      <c r="Z6726">
        <v>0.88627173182049945</v>
      </c>
      <c r="AA6726">
        <v>0.44086080306557218</v>
      </c>
      <c r="AB6726">
        <v>2.9037206665978202E-3</v>
      </c>
      <c r="AD6726">
        <v>7.1887999999999994E-2</v>
      </c>
      <c r="AE6726">
        <v>5.4999999999999997E-3</v>
      </c>
      <c r="AF6726">
        <v>1.6387938038792209</v>
      </c>
      <c r="AG6726">
        <v>5.125532470857749</v>
      </c>
      <c r="AH6726">
        <v>12.86112997744719</v>
      </c>
    </row>
    <row r="6727" spans="1:34" x14ac:dyDescent="0.3">
      <c r="A6727" t="s">
        <v>288</v>
      </c>
      <c r="B6727" t="s">
        <v>2251</v>
      </c>
      <c r="C6727" t="s">
        <v>1270</v>
      </c>
      <c r="D6727" t="s">
        <v>9085</v>
      </c>
      <c r="E6727" t="s">
        <v>289</v>
      </c>
      <c r="F6727" t="s">
        <v>395</v>
      </c>
      <c r="G6727" t="s">
        <v>326</v>
      </c>
      <c r="I6727" t="str">
        <f t="shared" si="420"/>
        <v>07UbL-498,80085897159227</v>
      </c>
      <c r="J6727" t="str">
        <f t="shared" si="421"/>
        <v>ArrozYucaPiscicultura cachama</v>
      </c>
      <c r="K6727">
        <v>2</v>
      </c>
      <c r="L6727">
        <v>6.6008589715922703</v>
      </c>
      <c r="M6727">
        <v>0.20000000000000009</v>
      </c>
      <c r="O6727">
        <v>8.8008589715922696</v>
      </c>
      <c r="P6727">
        <v>49.828571428571429</v>
      </c>
      <c r="Q6727">
        <v>335.25044926082711</v>
      </c>
      <c r="R6727">
        <v>48.427142857142883</v>
      </c>
      <c r="T6727">
        <f t="shared" si="422"/>
        <v>433.50616354654142</v>
      </c>
      <c r="U6727">
        <v>2510892.8571428568</v>
      </c>
      <c r="V6727">
        <v>23009080.32027087</v>
      </c>
      <c r="W6727">
        <v>3653579.6878302488</v>
      </c>
      <c r="Y6727">
        <f t="shared" si="423"/>
        <v>29173552.865243979</v>
      </c>
      <c r="Z6727">
        <v>0.25462988956791099</v>
      </c>
      <c r="AA6727">
        <v>1.0821064326570731</v>
      </c>
      <c r="AB6727">
        <v>5.8074413331956912E-2</v>
      </c>
      <c r="AD6727">
        <v>7.1887999999999994E-2</v>
      </c>
      <c r="AE6727">
        <v>5.4999999999999997E-3</v>
      </c>
      <c r="AF6727">
        <v>2.3960453744649111</v>
      </c>
      <c r="AG6727">
        <v>1.3949361469973749</v>
      </c>
      <c r="AH6727">
        <v>12.669228493054559</v>
      </c>
    </row>
    <row r="6728" spans="1:34" x14ac:dyDescent="0.3">
      <c r="A6728" t="s">
        <v>288</v>
      </c>
      <c r="B6728" t="s">
        <v>2251</v>
      </c>
      <c r="C6728" t="s">
        <v>1285</v>
      </c>
      <c r="D6728" t="s">
        <v>9086</v>
      </c>
      <c r="E6728" t="s">
        <v>310</v>
      </c>
      <c r="F6728" t="s">
        <v>395</v>
      </c>
      <c r="G6728" t="s">
        <v>326</v>
      </c>
      <c r="I6728" t="str">
        <f t="shared" si="420"/>
        <v>07UbL-495,92798831853587</v>
      </c>
      <c r="J6728" t="str">
        <f t="shared" si="421"/>
        <v>Caña paneleraYucaPiscicultura cachama</v>
      </c>
      <c r="K6728">
        <v>3.3715763222028721</v>
      </c>
      <c r="L6728">
        <v>2.546411996332997</v>
      </c>
      <c r="M6728">
        <v>1.000000000000105E-2</v>
      </c>
      <c r="O6728">
        <v>5.9279883185358697</v>
      </c>
      <c r="P6728">
        <v>414.75205300698462</v>
      </c>
      <c r="Q6728">
        <v>129.32949627431131</v>
      </c>
      <c r="R6728">
        <v>2.4213571428573961</v>
      </c>
      <c r="T6728">
        <f t="shared" si="422"/>
        <v>546.50290642415325</v>
      </c>
      <c r="U6728">
        <v>40941112.87298093</v>
      </c>
      <c r="V6728">
        <v>8876208.1426493358</v>
      </c>
      <c r="W6728">
        <v>182678.9843915315</v>
      </c>
      <c r="Y6728">
        <f t="shared" si="423"/>
        <v>50000000.0000218</v>
      </c>
      <c r="Z6728">
        <v>0.89999639505314766</v>
      </c>
      <c r="AA6728">
        <v>0.41744397407757239</v>
      </c>
      <c r="AB6728">
        <v>2.903720666598148E-3</v>
      </c>
      <c r="AD6728">
        <v>7.1887999999999994E-2</v>
      </c>
      <c r="AE6728">
        <v>5.4999999999999997E-3</v>
      </c>
      <c r="AF6728">
        <v>1.613902578868404</v>
      </c>
      <c r="AG6728">
        <v>0.93958614848793531</v>
      </c>
      <c r="AH6728">
        <v>8.5588650458922082</v>
      </c>
    </row>
    <row r="6729" spans="1:34" x14ac:dyDescent="0.3">
      <c r="A6729" t="s">
        <v>288</v>
      </c>
      <c r="B6729" t="s">
        <v>2253</v>
      </c>
      <c r="C6729" t="s">
        <v>1270</v>
      </c>
      <c r="D6729" t="s">
        <v>9087</v>
      </c>
      <c r="E6729" t="s">
        <v>289</v>
      </c>
      <c r="F6729" t="s">
        <v>395</v>
      </c>
      <c r="G6729" t="s">
        <v>326</v>
      </c>
      <c r="I6729" t="str">
        <f t="shared" si="420"/>
        <v>07UbL-498,81778500296813</v>
      </c>
      <c r="J6729" t="str">
        <f t="shared" si="421"/>
        <v>ArrozYucaPiscicultura cachama</v>
      </c>
      <c r="K6729">
        <v>2</v>
      </c>
      <c r="L6729">
        <v>6.6177850029681364</v>
      </c>
      <c r="M6729">
        <v>0.1999999999999999</v>
      </c>
      <c r="O6729">
        <v>8.8177850029681348</v>
      </c>
      <c r="P6729">
        <v>49.828571428571429</v>
      </c>
      <c r="Q6729">
        <v>336.11010398870138</v>
      </c>
      <c r="R6729">
        <v>48.427142857142833</v>
      </c>
      <c r="T6729">
        <f t="shared" si="422"/>
        <v>434.36581827441563</v>
      </c>
      <c r="U6729">
        <v>2510892.8571428568</v>
      </c>
      <c r="V6729">
        <v>23091132.979618739</v>
      </c>
      <c r="W6729">
        <v>3657875.403765819</v>
      </c>
      <c r="Y6729">
        <f t="shared" si="423"/>
        <v>29259901.240527418</v>
      </c>
      <c r="Z6729">
        <v>0.25462988956791099</v>
      </c>
      <c r="AA6729">
        <v>1.0848811878078799</v>
      </c>
      <c r="AB6729">
        <v>5.8074413331956863E-2</v>
      </c>
      <c r="AD6729">
        <v>7.1887999999999994E-2</v>
      </c>
      <c r="AE6729">
        <v>5.4999999999999997E-3</v>
      </c>
      <c r="AF6729">
        <v>2.400653508661482</v>
      </c>
      <c r="AG6729">
        <v>1.397618922970449</v>
      </c>
      <c r="AH6729">
        <v>12.69344543460007</v>
      </c>
    </row>
    <row r="6730" spans="1:34" x14ac:dyDescent="0.3">
      <c r="A6730" t="s">
        <v>288</v>
      </c>
      <c r="B6730" t="s">
        <v>2253</v>
      </c>
      <c r="C6730" t="s">
        <v>1285</v>
      </c>
      <c r="D6730" t="s">
        <v>9088</v>
      </c>
      <c r="E6730" t="s">
        <v>310</v>
      </c>
      <c r="F6730" t="s">
        <v>395</v>
      </c>
      <c r="G6730" t="s">
        <v>326</v>
      </c>
      <c r="I6730" t="str">
        <f t="shared" si="420"/>
        <v>07UbL-495,94354795443887</v>
      </c>
      <c r="J6730" t="str">
        <f t="shared" si="421"/>
        <v>Caña paneleraYucaPiscicultura cachama</v>
      </c>
      <c r="K6730">
        <v>3.3628261407676741</v>
      </c>
      <c r="L6730">
        <v>2.5707218136711938</v>
      </c>
      <c r="M6730">
        <v>1.000000000000037E-2</v>
      </c>
      <c r="O6730">
        <v>5.943547954438869</v>
      </c>
      <c r="P6730">
        <v>413.67565568786353</v>
      </c>
      <c r="Q6730">
        <v>130.56416546193569</v>
      </c>
      <c r="R6730">
        <v>2.4213571428572331</v>
      </c>
      <c r="T6730">
        <f t="shared" si="422"/>
        <v>546.66117829265647</v>
      </c>
      <c r="U6730">
        <v>40847204.785960414</v>
      </c>
      <c r="V6730">
        <v>8969901.4438311812</v>
      </c>
      <c r="W6730">
        <v>182893.77018829781</v>
      </c>
      <c r="Y6730">
        <f t="shared" si="423"/>
        <v>49999999.999979891</v>
      </c>
      <c r="Z6730">
        <v>0.89766065325312427</v>
      </c>
      <c r="AA6730">
        <v>0.42142918415880448</v>
      </c>
      <c r="AB6730">
        <v>2.903720666597952E-3</v>
      </c>
      <c r="AD6730">
        <v>7.1887999999999994E-2</v>
      </c>
      <c r="AE6730">
        <v>5.4999999999999997E-3</v>
      </c>
      <c r="AF6730">
        <v>1.618138710109011</v>
      </c>
      <c r="AG6730">
        <v>0.94205235077856075</v>
      </c>
      <c r="AH6730">
        <v>8.581127015326441</v>
      </c>
    </row>
    <row r="6731" spans="1:34" x14ac:dyDescent="0.3">
      <c r="A6731" t="s">
        <v>288</v>
      </c>
      <c r="B6731" t="s">
        <v>2255</v>
      </c>
      <c r="C6731" t="s">
        <v>1270</v>
      </c>
      <c r="D6731" t="s">
        <v>9089</v>
      </c>
      <c r="E6731" t="s">
        <v>289</v>
      </c>
      <c r="F6731" t="s">
        <v>395</v>
      </c>
      <c r="G6731" t="s">
        <v>326</v>
      </c>
      <c r="I6731" t="str">
        <f t="shared" si="420"/>
        <v>07UbL-498,85412147476612</v>
      </c>
      <c r="J6731" t="str">
        <f t="shared" si="421"/>
        <v>ArrozYucaPiscicultura cachama</v>
      </c>
      <c r="K6731">
        <v>2</v>
      </c>
      <c r="L6731">
        <v>6.6541214747661188</v>
      </c>
      <c r="M6731">
        <v>0.19999999999999979</v>
      </c>
      <c r="O6731">
        <v>8.8541214747661172</v>
      </c>
      <c r="P6731">
        <v>49.828571428571429</v>
      </c>
      <c r="Q6731">
        <v>337.95559387831332</v>
      </c>
      <c r="R6731">
        <v>48.427142857142833</v>
      </c>
      <c r="T6731">
        <f t="shared" si="422"/>
        <v>436.21130816402757</v>
      </c>
      <c r="U6731">
        <v>2510892.8571428568</v>
      </c>
      <c r="V6731">
        <v>23292511.662997991</v>
      </c>
      <c r="W6731">
        <v>3660816.8894712129</v>
      </c>
      <c r="Y6731">
        <f t="shared" si="423"/>
        <v>29464221.409612063</v>
      </c>
      <c r="Z6731">
        <v>0.25462988956791099</v>
      </c>
      <c r="AA6731">
        <v>1.090837977680513</v>
      </c>
      <c r="AB6731">
        <v>5.8074413331956842E-2</v>
      </c>
      <c r="AD6731">
        <v>7.1887999999999994E-2</v>
      </c>
      <c r="AE6731">
        <v>5.4999999999999997E-3</v>
      </c>
      <c r="AF6731">
        <v>2.410546160669309</v>
      </c>
      <c r="AG6731">
        <v>4.471331344756889</v>
      </c>
      <c r="AH6731">
        <v>15.81338698019232</v>
      </c>
    </row>
    <row r="6732" spans="1:34" x14ac:dyDescent="0.3">
      <c r="A6732" t="s">
        <v>288</v>
      </c>
      <c r="B6732" t="s">
        <v>2255</v>
      </c>
      <c r="C6732" t="s">
        <v>1285</v>
      </c>
      <c r="D6732" t="s">
        <v>9090</v>
      </c>
      <c r="E6732" t="s">
        <v>310</v>
      </c>
      <c r="F6732" t="s">
        <v>395</v>
      </c>
      <c r="G6732" t="s">
        <v>326</v>
      </c>
      <c r="I6732" t="str">
        <f t="shared" si="420"/>
        <v>07UbL-495,97099504013077</v>
      </c>
      <c r="J6732" t="str">
        <f t="shared" si="421"/>
        <v>Caña paneleraYucaPiscicultura cachama</v>
      </c>
      <c r="K6732">
        <v>3.3473908837304132</v>
      </c>
      <c r="L6732">
        <v>2.6136041564003589</v>
      </c>
      <c r="M6732">
        <v>9.9999999999997643E-3</v>
      </c>
      <c r="O6732">
        <v>5.9709950401307719</v>
      </c>
      <c r="P6732">
        <v>411.77689856860837</v>
      </c>
      <c r="Q6732">
        <v>132.74211301803101</v>
      </c>
      <c r="R6732">
        <v>2.4213571428570861</v>
      </c>
      <c r="T6732">
        <f t="shared" si="422"/>
        <v>546.94036872949653</v>
      </c>
      <c r="U6732">
        <v>40668132.292897873</v>
      </c>
      <c r="V6732">
        <v>9148826.8626107592</v>
      </c>
      <c r="W6732">
        <v>183040.8444735565</v>
      </c>
      <c r="Y6732">
        <f t="shared" si="423"/>
        <v>49999999.999982186</v>
      </c>
      <c r="Z6732">
        <v>0.89354042153872626</v>
      </c>
      <c r="AA6732">
        <v>0.42845906604453149</v>
      </c>
      <c r="AB6732">
        <v>2.9037206665977759E-3</v>
      </c>
      <c r="AD6732">
        <v>7.1887999999999994E-2</v>
      </c>
      <c r="AE6732">
        <v>5.4999999999999997E-3</v>
      </c>
      <c r="AF6732">
        <v>1.6256112151141371</v>
      </c>
      <c r="AG6732">
        <v>3.0153524952660402</v>
      </c>
      <c r="AH6732">
        <v>10.68934675051095</v>
      </c>
    </row>
    <row r="6733" spans="1:34" x14ac:dyDescent="0.3">
      <c r="A6733" t="s">
        <v>290</v>
      </c>
      <c r="B6733" t="s">
        <v>2257</v>
      </c>
      <c r="C6733" t="s">
        <v>1365</v>
      </c>
      <c r="D6733" t="s">
        <v>9091</v>
      </c>
      <c r="E6733" t="s">
        <v>289</v>
      </c>
      <c r="F6733" t="s">
        <v>395</v>
      </c>
      <c r="G6733" t="s">
        <v>326</v>
      </c>
      <c r="I6733" t="str">
        <f t="shared" si="420"/>
        <v>07UbLs1-498,78718655168492</v>
      </c>
      <c r="J6733" t="str">
        <f t="shared" si="421"/>
        <v>ArrozYucaPiscicultura cachama</v>
      </c>
      <c r="K6733">
        <v>2</v>
      </c>
      <c r="L6733">
        <v>6.5871865516849217</v>
      </c>
      <c r="M6733">
        <v>0.20000000000000009</v>
      </c>
      <c r="O6733">
        <v>8.7871865516849219</v>
      </c>
      <c r="P6733">
        <v>49.828571428571429</v>
      </c>
      <c r="Q6733">
        <v>334.55604192139617</v>
      </c>
      <c r="R6733">
        <v>48.42714285714289</v>
      </c>
      <c r="T6733">
        <f t="shared" si="422"/>
        <v>432.81175620711048</v>
      </c>
      <c r="U6733">
        <v>2510892.8571428568</v>
      </c>
      <c r="V6733">
        <v>22928814.176260371</v>
      </c>
      <c r="W6733">
        <v>3653591.3042607028</v>
      </c>
      <c r="Y6733">
        <f t="shared" si="423"/>
        <v>29093298.337663934</v>
      </c>
      <c r="Z6733">
        <v>0.25462988956791099</v>
      </c>
      <c r="AA6733">
        <v>1.0798650556491101</v>
      </c>
      <c r="AB6733">
        <v>5.8074413331956933E-2</v>
      </c>
      <c r="AD6733">
        <v>7.1887999999999994E-2</v>
      </c>
      <c r="AE6733">
        <v>5.4999999999999997E-3</v>
      </c>
      <c r="AF6733">
        <v>2.3923230402492979</v>
      </c>
      <c r="AG6733">
        <v>8.7871865516849224E-2</v>
      </c>
      <c r="AH6733">
        <v>11.34476945745107</v>
      </c>
    </row>
    <row r="6734" spans="1:34" x14ac:dyDescent="0.3">
      <c r="A6734" t="s">
        <v>290</v>
      </c>
      <c r="B6734" t="s">
        <v>2259</v>
      </c>
      <c r="C6734" t="s">
        <v>1365</v>
      </c>
      <c r="D6734" t="s">
        <v>9092</v>
      </c>
      <c r="E6734" t="s">
        <v>289</v>
      </c>
      <c r="F6734" t="s">
        <v>395</v>
      </c>
      <c r="G6734" t="s">
        <v>326</v>
      </c>
      <c r="I6734" t="str">
        <f t="shared" si="420"/>
        <v>07UbLs1-498,78800853571119</v>
      </c>
      <c r="J6734" t="str">
        <f t="shared" si="421"/>
        <v>ArrozYucaPiscicultura cachama</v>
      </c>
      <c r="K6734">
        <v>2</v>
      </c>
      <c r="L6734">
        <v>6.588008535711193</v>
      </c>
      <c r="M6734">
        <v>0.1999999999999999</v>
      </c>
      <c r="O6734">
        <v>8.7880085357111923</v>
      </c>
      <c r="P6734">
        <v>49.828571428571429</v>
      </c>
      <c r="Q6734">
        <v>334.59778959624862</v>
      </c>
      <c r="R6734">
        <v>48.42714285714284</v>
      </c>
      <c r="T6734">
        <f t="shared" si="422"/>
        <v>432.85350388196287</v>
      </c>
      <c r="U6734">
        <v>2510892.8571428568</v>
      </c>
      <c r="V6734">
        <v>22932382.238847181</v>
      </c>
      <c r="W6734">
        <v>3653903.6449541659</v>
      </c>
      <c r="Y6734">
        <f t="shared" si="423"/>
        <v>29097178.740944207</v>
      </c>
      <c r="Z6734">
        <v>0.25462988956791099</v>
      </c>
      <c r="AA6734">
        <v>1.079999806930148</v>
      </c>
      <c r="AB6734">
        <v>5.8074413331956863E-2</v>
      </c>
      <c r="AD6734">
        <v>7.1887999999999994E-2</v>
      </c>
      <c r="AE6734">
        <v>5.4999999999999997E-3</v>
      </c>
      <c r="AF6734">
        <v>2.392546826476345</v>
      </c>
      <c r="AG6734">
        <v>8.788008535711192E-2</v>
      </c>
      <c r="AH6734">
        <v>11.34582344754465</v>
      </c>
    </row>
    <row r="6735" spans="1:34" x14ac:dyDescent="0.3">
      <c r="A6735" t="s">
        <v>290</v>
      </c>
      <c r="B6735" t="s">
        <v>2261</v>
      </c>
      <c r="C6735" t="s">
        <v>1365</v>
      </c>
      <c r="D6735" t="s">
        <v>9093</v>
      </c>
      <c r="E6735" t="s">
        <v>289</v>
      </c>
      <c r="F6735" t="s">
        <v>395</v>
      </c>
      <c r="G6735" t="s">
        <v>326</v>
      </c>
      <c r="I6735" t="str">
        <f t="shared" si="420"/>
        <v>07UbLs1-498,79066528146941</v>
      </c>
      <c r="J6735" t="str">
        <f t="shared" si="421"/>
        <v>ArrozYucaPiscicultura cachama</v>
      </c>
      <c r="K6735">
        <v>2</v>
      </c>
      <c r="L6735">
        <v>6.5906652814694109</v>
      </c>
      <c r="M6735">
        <v>0.19999999999999971</v>
      </c>
      <c r="O6735">
        <v>8.7906652814694102</v>
      </c>
      <c r="P6735">
        <v>49.828571428571429</v>
      </c>
      <c r="Q6735">
        <v>334.73272282430992</v>
      </c>
      <c r="R6735">
        <v>48.42714285714279</v>
      </c>
      <c r="T6735">
        <f t="shared" si="422"/>
        <v>432.98843711002411</v>
      </c>
      <c r="U6735">
        <v>2510892.8571428568</v>
      </c>
      <c r="V6735">
        <v>22950400.40800409</v>
      </c>
      <c r="W6735">
        <v>3653298.6442503459</v>
      </c>
      <c r="Y6735">
        <f t="shared" si="423"/>
        <v>29114591.909397293</v>
      </c>
      <c r="Z6735">
        <v>0.25462988956791099</v>
      </c>
      <c r="AA6735">
        <v>1.0804353383795049</v>
      </c>
      <c r="AB6735">
        <v>5.8074413331956801E-2</v>
      </c>
      <c r="AD6735">
        <v>7.1887999999999994E-2</v>
      </c>
      <c r="AE6735">
        <v>5.4999999999999997E-3</v>
      </c>
      <c r="AF6735">
        <v>2.393270128986436</v>
      </c>
      <c r="AG6735">
        <v>1.393320447112901</v>
      </c>
      <c r="AH6735">
        <v>12.65464385756875</v>
      </c>
    </row>
    <row r="6736" spans="1:34" x14ac:dyDescent="0.3">
      <c r="A6736" t="s">
        <v>290</v>
      </c>
      <c r="B6736" t="s">
        <v>2263</v>
      </c>
      <c r="C6736" t="s">
        <v>1365</v>
      </c>
      <c r="D6736" t="s">
        <v>9094</v>
      </c>
      <c r="E6736" t="s">
        <v>289</v>
      </c>
      <c r="F6736" t="s">
        <v>395</v>
      </c>
      <c r="G6736" t="s">
        <v>326</v>
      </c>
      <c r="I6736" t="str">
        <f t="shared" si="420"/>
        <v>07UbLs1-498,75928396028763</v>
      </c>
      <c r="J6736" t="str">
        <f t="shared" si="421"/>
        <v>ArrozYucaPiscicultura cachama</v>
      </c>
      <c r="K6736">
        <v>2</v>
      </c>
      <c r="L6736">
        <v>6.5592839602876349</v>
      </c>
      <c r="M6736">
        <v>0.2</v>
      </c>
      <c r="O6736">
        <v>8.7592839602876342</v>
      </c>
      <c r="P6736">
        <v>49.828571428571429</v>
      </c>
      <c r="Q6736">
        <v>333.13889964616521</v>
      </c>
      <c r="R6736">
        <v>48.427142857142847</v>
      </c>
      <c r="T6736">
        <f t="shared" si="422"/>
        <v>431.39461393187946</v>
      </c>
      <c r="U6736">
        <v>2510892.8571428568</v>
      </c>
      <c r="V6736">
        <v>22780836.671741769</v>
      </c>
      <c r="W6736">
        <v>3649674.623762859</v>
      </c>
      <c r="Y6736">
        <f t="shared" si="423"/>
        <v>28941404.152647488</v>
      </c>
      <c r="Z6736">
        <v>0.25462988956791099</v>
      </c>
      <c r="AA6736">
        <v>1.0752908670823269</v>
      </c>
      <c r="AB6736">
        <v>5.8074413331956877E-2</v>
      </c>
      <c r="AD6736">
        <v>7.1887999999999994E-2</v>
      </c>
      <c r="AE6736">
        <v>5.4999999999999997E-3</v>
      </c>
      <c r="AF6736">
        <v>2.3847265232196699</v>
      </c>
      <c r="AG6736">
        <v>1.3883465077055901</v>
      </c>
      <c r="AH6736">
        <v>12.60974499121289</v>
      </c>
    </row>
    <row r="6737" spans="1:34" x14ac:dyDescent="0.3">
      <c r="A6737" t="s">
        <v>290</v>
      </c>
      <c r="B6737" t="s">
        <v>2265</v>
      </c>
      <c r="C6737" t="s">
        <v>1365</v>
      </c>
      <c r="D6737" t="s">
        <v>9095</v>
      </c>
      <c r="E6737" t="s">
        <v>289</v>
      </c>
      <c r="F6737" t="s">
        <v>395</v>
      </c>
      <c r="G6737" t="s">
        <v>326</v>
      </c>
      <c r="I6737" t="str">
        <f t="shared" si="420"/>
        <v>07UbLs1-498,79354791188224</v>
      </c>
      <c r="J6737" t="str">
        <f t="shared" si="421"/>
        <v>ArrozYucaPiscicultura cachama</v>
      </c>
      <c r="K6737">
        <v>2</v>
      </c>
      <c r="L6737">
        <v>6.5935479118822409</v>
      </c>
      <c r="M6737">
        <v>0.20000000000000009</v>
      </c>
      <c r="O6737">
        <v>8.7935479118822393</v>
      </c>
      <c r="P6737">
        <v>49.828571428571429</v>
      </c>
      <c r="Q6737">
        <v>334.87912848834748</v>
      </c>
      <c r="R6737">
        <v>48.42714285714289</v>
      </c>
      <c r="T6737">
        <f t="shared" si="422"/>
        <v>433.13484277406178</v>
      </c>
      <c r="U6737">
        <v>2510892.8571428568</v>
      </c>
      <c r="V6737">
        <v>22957873.092114352</v>
      </c>
      <c r="W6737">
        <v>3655648.670310766</v>
      </c>
      <c r="Y6737">
        <f t="shared" si="423"/>
        <v>29124414.619567975</v>
      </c>
      <c r="Z6737">
        <v>0.25462988956791099</v>
      </c>
      <c r="AA6737">
        <v>1.0809079000455131</v>
      </c>
      <c r="AB6737">
        <v>5.8074413331956933E-2</v>
      </c>
      <c r="AD6737">
        <v>7.1887999999999994E-2</v>
      </c>
      <c r="AE6737">
        <v>5.4999999999999997E-3</v>
      </c>
      <c r="AF6737">
        <v>2.394054928889406</v>
      </c>
      <c r="AG6737">
        <v>1.393777344033335</v>
      </c>
      <c r="AH6737">
        <v>12.65876818480498</v>
      </c>
    </row>
    <row r="6738" spans="1:34" x14ac:dyDescent="0.3">
      <c r="A6738" t="s">
        <v>290</v>
      </c>
      <c r="B6738" t="s">
        <v>2267</v>
      </c>
      <c r="C6738" t="s">
        <v>1365</v>
      </c>
      <c r="D6738" t="s">
        <v>9096</v>
      </c>
      <c r="E6738" t="s">
        <v>289</v>
      </c>
      <c r="F6738" t="s">
        <v>395</v>
      </c>
      <c r="G6738" t="s">
        <v>326</v>
      </c>
      <c r="I6738" t="str">
        <f t="shared" si="420"/>
        <v>07UbLs1-498,83130588730122</v>
      </c>
      <c r="J6738" t="str">
        <f t="shared" si="421"/>
        <v>ArrozYucaPiscicultura cachama</v>
      </c>
      <c r="K6738">
        <v>2</v>
      </c>
      <c r="L6738">
        <v>6.6313058873012203</v>
      </c>
      <c r="M6738">
        <v>0.2</v>
      </c>
      <c r="O6738">
        <v>8.8313058873012196</v>
      </c>
      <c r="P6738">
        <v>49.828571428571429</v>
      </c>
      <c r="Q6738">
        <v>336.7968150010982</v>
      </c>
      <c r="R6738">
        <v>48.427142857142847</v>
      </c>
      <c r="T6738">
        <f t="shared" si="422"/>
        <v>435.05252928681244</v>
      </c>
      <c r="U6738">
        <v>2510892.8571428568</v>
      </c>
      <c r="V6738">
        <v>23164462.631788291</v>
      </c>
      <c r="W6738">
        <v>3659369.1791077279</v>
      </c>
      <c r="Y6738">
        <f t="shared" si="423"/>
        <v>29334724.668038879</v>
      </c>
      <c r="Z6738">
        <v>0.25462988956791099</v>
      </c>
      <c r="AA6738">
        <v>1.08709772295505</v>
      </c>
      <c r="AB6738">
        <v>5.8074413331956877E-2</v>
      </c>
      <c r="AD6738">
        <v>7.1887999999999994E-2</v>
      </c>
      <c r="AE6738">
        <v>5.4999999999999997E-3</v>
      </c>
      <c r="AF6738">
        <v>2.4043345871186572</v>
      </c>
      <c r="AG6738">
        <v>1.399761983137243</v>
      </c>
      <c r="AH6738">
        <v>12.712790457557119</v>
      </c>
    </row>
    <row r="6739" spans="1:34" x14ac:dyDescent="0.3">
      <c r="A6739" t="s">
        <v>290</v>
      </c>
      <c r="B6739" t="s">
        <v>2269</v>
      </c>
      <c r="C6739" t="s">
        <v>1365</v>
      </c>
      <c r="D6739" t="s">
        <v>9097</v>
      </c>
      <c r="E6739" t="s">
        <v>289</v>
      </c>
      <c r="F6739" t="s">
        <v>395</v>
      </c>
      <c r="G6739" t="s">
        <v>326</v>
      </c>
      <c r="I6739" t="str">
        <f t="shared" si="420"/>
        <v>07UbLs1-498,9056181467234</v>
      </c>
      <c r="J6739" t="str">
        <f t="shared" si="421"/>
        <v>ArrozYucaPiscicultura cachama</v>
      </c>
      <c r="K6739">
        <v>2</v>
      </c>
      <c r="L6739">
        <v>6.7056181467234</v>
      </c>
      <c r="M6739">
        <v>0.20000000000000021</v>
      </c>
      <c r="O6739">
        <v>8.9056181467233984</v>
      </c>
      <c r="P6739">
        <v>49.828571428571429</v>
      </c>
      <c r="Q6739">
        <v>340.57105384851042</v>
      </c>
      <c r="R6739">
        <v>48.427142857142897</v>
      </c>
      <c r="T6739">
        <f t="shared" si="422"/>
        <v>438.82676813422472</v>
      </c>
      <c r="U6739">
        <v>2510892.8571428568</v>
      </c>
      <c r="V6739">
        <v>23548182.2313652</v>
      </c>
      <c r="W6739">
        <v>3672385.5635441761</v>
      </c>
      <c r="Y6739">
        <f t="shared" si="423"/>
        <v>29731460.652052235</v>
      </c>
      <c r="Z6739">
        <v>0.25462988956791099</v>
      </c>
      <c r="AA6739">
        <v>1.099280042603461</v>
      </c>
      <c r="AB6739">
        <v>5.8074413331956939E-2</v>
      </c>
      <c r="AD6739">
        <v>7.1887999999999994E-2</v>
      </c>
      <c r="AE6739">
        <v>5.4999999999999997E-3</v>
      </c>
      <c r="AF6739">
        <v>2.4245661970137</v>
      </c>
      <c r="AG6739">
        <v>1.4115404762556589</v>
      </c>
      <c r="AH6739">
        <v>12.81911281999276</v>
      </c>
    </row>
    <row r="6740" spans="1:34" x14ac:dyDescent="0.3">
      <c r="A6740" t="s">
        <v>290</v>
      </c>
      <c r="B6740" t="s">
        <v>2271</v>
      </c>
      <c r="C6740" t="s">
        <v>1365</v>
      </c>
      <c r="D6740" t="s">
        <v>9098</v>
      </c>
      <c r="E6740" t="s">
        <v>289</v>
      </c>
      <c r="F6740" t="s">
        <v>395</v>
      </c>
      <c r="G6740" t="s">
        <v>326</v>
      </c>
      <c r="I6740" t="str">
        <f t="shared" si="420"/>
        <v>07UbLs1-498,8020002849396</v>
      </c>
      <c r="J6740" t="str">
        <f t="shared" si="421"/>
        <v>ArrozYucaPiscicultura cachama</v>
      </c>
      <c r="K6740">
        <v>2</v>
      </c>
      <c r="L6740">
        <v>6.6020002849396011</v>
      </c>
      <c r="M6740">
        <v>0.19999999999999979</v>
      </c>
      <c r="O6740">
        <v>8.8020002849396004</v>
      </c>
      <c r="P6740">
        <v>49.828571428571429</v>
      </c>
      <c r="Q6740">
        <v>335.30841532465092</v>
      </c>
      <c r="R6740">
        <v>48.427142857142833</v>
      </c>
      <c r="T6740">
        <f t="shared" si="422"/>
        <v>433.56412961036517</v>
      </c>
      <c r="U6740">
        <v>2510892.8571428568</v>
      </c>
      <c r="V6740">
        <v>23022531.60592619</v>
      </c>
      <c r="W6740">
        <v>3651898.170972548</v>
      </c>
      <c r="Y6740">
        <f t="shared" si="423"/>
        <v>29185322.634041596</v>
      </c>
      <c r="Z6740">
        <v>0.25462988956791099</v>
      </c>
      <c r="AA6740">
        <v>1.0822935329299519</v>
      </c>
      <c r="AB6740">
        <v>5.8074413331956842E-2</v>
      </c>
      <c r="AD6740">
        <v>7.1887999999999994E-2</v>
      </c>
      <c r="AE6740">
        <v>5.4999999999999997E-3</v>
      </c>
      <c r="AF6740">
        <v>2.3963560985175878</v>
      </c>
      <c r="AG6740">
        <v>1.3951170451629269</v>
      </c>
      <c r="AH6740">
        <v>12.67086142862011</v>
      </c>
    </row>
    <row r="6741" spans="1:34" x14ac:dyDescent="0.3">
      <c r="A6741" t="s">
        <v>290</v>
      </c>
      <c r="B6741" t="s">
        <v>2273</v>
      </c>
      <c r="C6741" t="s">
        <v>1365</v>
      </c>
      <c r="D6741" t="s">
        <v>9099</v>
      </c>
      <c r="E6741" t="s">
        <v>289</v>
      </c>
      <c r="F6741" t="s">
        <v>395</v>
      </c>
      <c r="G6741" t="s">
        <v>326</v>
      </c>
      <c r="I6741" t="str">
        <f t="shared" si="420"/>
        <v>07UbLs1-498,87829666990317</v>
      </c>
      <c r="J6741" t="str">
        <f t="shared" si="421"/>
        <v>ArrozYucaPiscicultura cachama</v>
      </c>
      <c r="K6741">
        <v>2</v>
      </c>
      <c r="L6741">
        <v>6.6782966699031689</v>
      </c>
      <c r="M6741">
        <v>0.19999999999999959</v>
      </c>
      <c r="O6741">
        <v>8.8782966699031682</v>
      </c>
      <c r="P6741">
        <v>49.828571428571429</v>
      </c>
      <c r="Q6741">
        <v>339.18342575073228</v>
      </c>
      <c r="R6741">
        <v>48.427142857142762</v>
      </c>
      <c r="T6741">
        <f t="shared" si="422"/>
        <v>437.43914003644647</v>
      </c>
      <c r="U6741">
        <v>2510892.8571428568</v>
      </c>
      <c r="V6741">
        <v>23408227.932846159</v>
      </c>
      <c r="W6741">
        <v>3667320.3935284242</v>
      </c>
      <c r="Y6741">
        <f t="shared" si="423"/>
        <v>29586441.183517441</v>
      </c>
      <c r="Z6741">
        <v>0.25462988956791099</v>
      </c>
      <c r="AA6741">
        <v>1.0948011185809821</v>
      </c>
      <c r="AB6741">
        <v>5.8074413331956773E-2</v>
      </c>
      <c r="AD6741">
        <v>7.1887999999999994E-2</v>
      </c>
      <c r="AE6741">
        <v>5.4999999999999997E-3</v>
      </c>
      <c r="AF6741">
        <v>2.417127889188297</v>
      </c>
      <c r="AG6741">
        <v>1.407210022179652</v>
      </c>
      <c r="AH6741">
        <v>12.780022581271121</v>
      </c>
    </row>
    <row r="6742" spans="1:34" x14ac:dyDescent="0.3">
      <c r="A6742" t="s">
        <v>295</v>
      </c>
      <c r="B6742" t="s">
        <v>2777</v>
      </c>
      <c r="C6742" t="s">
        <v>1442</v>
      </c>
      <c r="D6742" t="s">
        <v>9100</v>
      </c>
      <c r="E6742" t="s">
        <v>289</v>
      </c>
      <c r="F6742" t="s">
        <v>395</v>
      </c>
      <c r="G6742" t="s">
        <v>326</v>
      </c>
      <c r="I6742" t="str">
        <f t="shared" si="420"/>
        <v>07VbL-498,56486755893485</v>
      </c>
      <c r="J6742" t="str">
        <f t="shared" si="421"/>
        <v>ArrozYucaPiscicultura cachama</v>
      </c>
      <c r="K6742">
        <v>2</v>
      </c>
      <c r="L6742">
        <v>6.3648675589348551</v>
      </c>
      <c r="M6742">
        <v>0.19999999999999979</v>
      </c>
      <c r="O6742">
        <v>8.5648675589348535</v>
      </c>
      <c r="P6742">
        <v>49.828571428571422</v>
      </c>
      <c r="Q6742">
        <v>323.2647020337489</v>
      </c>
      <c r="R6742">
        <v>48.427142857142833</v>
      </c>
      <c r="T6742">
        <f t="shared" si="422"/>
        <v>421.52041631946315</v>
      </c>
      <c r="U6742">
        <v>2510892.8571428568</v>
      </c>
      <c r="V6742">
        <v>21784699.197542541</v>
      </c>
      <c r="W6742">
        <v>3613691.021869659</v>
      </c>
      <c r="Y6742">
        <f t="shared" si="423"/>
        <v>27909283.076555058</v>
      </c>
      <c r="Z6742">
        <v>0.25462988956791088</v>
      </c>
      <c r="AA6742">
        <v>1.0434193728687291</v>
      </c>
      <c r="AB6742">
        <v>5.8074413331956842E-2</v>
      </c>
      <c r="AD6742">
        <v>7.1887999999999994E-2</v>
      </c>
      <c r="AE6742">
        <v>5.4999999999999997E-3</v>
      </c>
      <c r="AF6742">
        <v>2.3317964034796459</v>
      </c>
      <c r="AG6742">
        <v>1.3575315080911741</v>
      </c>
      <c r="AH6742">
        <v>12.33158347050567</v>
      </c>
    </row>
    <row r="6743" spans="1:34" x14ac:dyDescent="0.3">
      <c r="A6743" t="s">
        <v>295</v>
      </c>
      <c r="B6743" t="s">
        <v>2777</v>
      </c>
      <c r="C6743" t="s">
        <v>1443</v>
      </c>
      <c r="D6743" t="s">
        <v>9101</v>
      </c>
      <c r="E6743" t="s">
        <v>310</v>
      </c>
      <c r="F6743" t="s">
        <v>395</v>
      </c>
      <c r="G6743" t="s">
        <v>326</v>
      </c>
      <c r="I6743" t="str">
        <f t="shared" si="420"/>
        <v>07VbL-495,73809269771774</v>
      </c>
      <c r="J6743" t="str">
        <f t="shared" si="421"/>
        <v>Caña paneleraYucaPiscicultura cachama</v>
      </c>
      <c r="K6743">
        <v>3.4783668117442041</v>
      </c>
      <c r="L6743">
        <v>2.2497258859735401</v>
      </c>
      <c r="M6743">
        <v>1.0000000000001241E-2</v>
      </c>
      <c r="O6743">
        <v>5.7380926977177449</v>
      </c>
      <c r="P6743">
        <v>427.88880879899062</v>
      </c>
      <c r="Q6743">
        <v>114.26113135157721</v>
      </c>
      <c r="R6743">
        <v>2.4213571428574432</v>
      </c>
      <c r="T6743">
        <f t="shared" si="422"/>
        <v>544.57129729342523</v>
      </c>
      <c r="U6743">
        <v>42119296.359915003</v>
      </c>
      <c r="V6743">
        <v>7700019.0890162177</v>
      </c>
      <c r="W6743">
        <v>180684.55109350549</v>
      </c>
      <c r="Y6743">
        <f t="shared" si="423"/>
        <v>50000000.000024721</v>
      </c>
      <c r="Z6743">
        <v>0.92850266227902634</v>
      </c>
      <c r="AA6743">
        <v>0.36880697851659439</v>
      </c>
      <c r="AB6743">
        <v>2.903720666598204E-3</v>
      </c>
      <c r="AD6743">
        <v>7.1887999999999994E-2</v>
      </c>
      <c r="AE6743">
        <v>5.4999999999999997E-3</v>
      </c>
      <c r="AF6743">
        <v>1.562203247546192</v>
      </c>
      <c r="AG6743">
        <v>0.90948769258826256</v>
      </c>
      <c r="AH6743">
        <v>8.2871716378522002</v>
      </c>
    </row>
    <row r="6744" spans="1:34" x14ac:dyDescent="0.3">
      <c r="A6744" t="s">
        <v>295</v>
      </c>
      <c r="B6744" t="s">
        <v>2781</v>
      </c>
      <c r="C6744" t="s">
        <v>1442</v>
      </c>
      <c r="D6744" t="s">
        <v>9102</v>
      </c>
      <c r="E6744" t="s">
        <v>289</v>
      </c>
      <c r="F6744" t="s">
        <v>395</v>
      </c>
      <c r="G6744" t="s">
        <v>326</v>
      </c>
      <c r="I6744" t="str">
        <f t="shared" si="420"/>
        <v>07VbL-498,55634373283828</v>
      </c>
      <c r="J6744" t="str">
        <f t="shared" si="421"/>
        <v>ArrozYucaPiscicultura cachama</v>
      </c>
      <c r="K6744">
        <v>2</v>
      </c>
      <c r="L6744">
        <v>6.3563437328382797</v>
      </c>
      <c r="M6744">
        <v>0.1999999999999999</v>
      </c>
      <c r="O6744">
        <v>8.556343732838279</v>
      </c>
      <c r="P6744">
        <v>49.828571428571422</v>
      </c>
      <c r="Q6744">
        <v>322.83178617528318</v>
      </c>
      <c r="R6744">
        <v>48.427142857142833</v>
      </c>
      <c r="T6744">
        <f t="shared" si="422"/>
        <v>421.08750046099743</v>
      </c>
      <c r="U6744">
        <v>2510892.8571428568</v>
      </c>
      <c r="V6744">
        <v>21741654.171029542</v>
      </c>
      <c r="W6744">
        <v>3611956.8662077538</v>
      </c>
      <c r="Y6744">
        <f t="shared" si="423"/>
        <v>27864503.894380152</v>
      </c>
      <c r="Z6744">
        <v>0.25462988956791088</v>
      </c>
      <c r="AA6744">
        <v>1.042022026388574</v>
      </c>
      <c r="AB6744">
        <v>5.8074413331956849E-2</v>
      </c>
      <c r="AD6744">
        <v>7.1887999999999994E-2</v>
      </c>
      <c r="AE6744">
        <v>5.4999999999999997E-3</v>
      </c>
      <c r="AF6744">
        <v>2.3294757806680129</v>
      </c>
      <c r="AG6744">
        <v>1.356180481654867</v>
      </c>
      <c r="AH6744">
        <v>12.31938799516116</v>
      </c>
    </row>
    <row r="6745" spans="1:34" x14ac:dyDescent="0.3">
      <c r="A6745" t="s">
        <v>295</v>
      </c>
      <c r="B6745" t="s">
        <v>2781</v>
      </c>
      <c r="C6745" t="s">
        <v>1443</v>
      </c>
      <c r="D6745" t="s">
        <v>9103</v>
      </c>
      <c r="E6745" t="s">
        <v>310</v>
      </c>
      <c r="F6745" t="s">
        <v>395</v>
      </c>
      <c r="G6745" t="s">
        <v>326</v>
      </c>
      <c r="I6745" t="str">
        <f t="shared" si="420"/>
        <v>07VbL-495,73116253864797</v>
      </c>
      <c r="J6745" t="str">
        <f t="shared" si="421"/>
        <v>Caña paneleraYucaPiscicultura cachama</v>
      </c>
      <c r="K6745">
        <v>3.482264084761892</v>
      </c>
      <c r="L6745">
        <v>2.238898453886077</v>
      </c>
      <c r="M6745">
        <v>1.000000000000109E-2</v>
      </c>
      <c r="O6745">
        <v>5.7311625386479692</v>
      </c>
      <c r="P6745">
        <v>428.36822905549502</v>
      </c>
      <c r="Q6745">
        <v>113.71121784982159</v>
      </c>
      <c r="R6745">
        <v>2.4213571428574072</v>
      </c>
      <c r="T6745">
        <f t="shared" si="422"/>
        <v>544.50080404817413</v>
      </c>
      <c r="U6745">
        <v>42161327.333430283</v>
      </c>
      <c r="V6745">
        <v>7658074.8232613346</v>
      </c>
      <c r="W6745">
        <v>180597.84331040751</v>
      </c>
      <c r="Y6745">
        <f t="shared" si="423"/>
        <v>50000000.000002027</v>
      </c>
      <c r="Z6745">
        <v>0.92954298624955578</v>
      </c>
      <c r="AA6745">
        <v>0.36703199226686162</v>
      </c>
      <c r="AB6745">
        <v>2.903720666598161E-3</v>
      </c>
      <c r="AD6745">
        <v>7.1887999999999994E-2</v>
      </c>
      <c r="AE6745">
        <v>5.4999999999999997E-3</v>
      </c>
      <c r="AF6745">
        <v>1.560316502668557</v>
      </c>
      <c r="AG6745">
        <v>0.90838926237570317</v>
      </c>
      <c r="AH6745">
        <v>8.27725630369223</v>
      </c>
    </row>
    <row r="6746" spans="1:34" x14ac:dyDescent="0.3">
      <c r="A6746" t="s">
        <v>295</v>
      </c>
      <c r="B6746" t="s">
        <v>2785</v>
      </c>
      <c r="C6746" t="s">
        <v>1442</v>
      </c>
      <c r="D6746" t="s">
        <v>9104</v>
      </c>
      <c r="E6746" t="s">
        <v>289</v>
      </c>
      <c r="F6746" t="s">
        <v>395</v>
      </c>
      <c r="G6746" t="s">
        <v>326</v>
      </c>
      <c r="I6746" t="str">
        <f t="shared" si="420"/>
        <v>07VbL-498,54975237023162</v>
      </c>
      <c r="J6746" t="str">
        <f t="shared" si="421"/>
        <v>ArrozYucaPiscicultura cachama</v>
      </c>
      <c r="K6746">
        <v>2</v>
      </c>
      <c r="L6746">
        <v>6.3497523702316174</v>
      </c>
      <c r="M6746">
        <v>0.1999999999999999</v>
      </c>
      <c r="O6746">
        <v>8.5497523702316158</v>
      </c>
      <c r="P6746">
        <v>49.828571428571429</v>
      </c>
      <c r="Q6746">
        <v>322.49701803607059</v>
      </c>
      <c r="R6746">
        <v>48.427142857142833</v>
      </c>
      <c r="T6746">
        <f t="shared" si="422"/>
        <v>420.75273232178483</v>
      </c>
      <c r="U6746">
        <v>2510892.8571428568</v>
      </c>
      <c r="V6746">
        <v>21708393.714031439</v>
      </c>
      <c r="W6746">
        <v>3610609.4699173421</v>
      </c>
      <c r="Y6746">
        <f t="shared" si="423"/>
        <v>27829896.04109164</v>
      </c>
      <c r="Z6746">
        <v>0.25462988956791099</v>
      </c>
      <c r="AA6746">
        <v>1.0409414767347569</v>
      </c>
      <c r="AB6746">
        <v>5.8074413331956863E-2</v>
      </c>
      <c r="AD6746">
        <v>7.1887999999999994E-2</v>
      </c>
      <c r="AE6746">
        <v>5.4999999999999997E-3</v>
      </c>
      <c r="AF6746">
        <v>2.3276812735709109</v>
      </c>
      <c r="AG6746">
        <v>1.355135750681711</v>
      </c>
      <c r="AH6746">
        <v>12.30995739448424</v>
      </c>
    </row>
    <row r="6747" spans="1:34" x14ac:dyDescent="0.3">
      <c r="A6747" t="s">
        <v>295</v>
      </c>
      <c r="B6747" t="s">
        <v>2785</v>
      </c>
      <c r="C6747" t="s">
        <v>1443</v>
      </c>
      <c r="D6747" t="s">
        <v>9105</v>
      </c>
      <c r="E6747" t="s">
        <v>310</v>
      </c>
      <c r="F6747" t="s">
        <v>395</v>
      </c>
      <c r="G6747" t="s">
        <v>326</v>
      </c>
      <c r="I6747" t="str">
        <f t="shared" si="420"/>
        <v>07VbL-495,72580706519119</v>
      </c>
      <c r="J6747" t="str">
        <f t="shared" si="421"/>
        <v>Caña paneleraYucaPiscicultura cachama</v>
      </c>
      <c r="K6747">
        <v>3.4852758110450162</v>
      </c>
      <c r="L6747">
        <v>2.230531254146173</v>
      </c>
      <c r="M6747">
        <v>1.0000000000002521E-2</v>
      </c>
      <c r="O6747">
        <v>5.7258070651911916</v>
      </c>
      <c r="P6747">
        <v>428.73871441298053</v>
      </c>
      <c r="Q6747">
        <v>113.28625687369259</v>
      </c>
      <c r="R6747">
        <v>2.4213571428577518</v>
      </c>
      <c r="T6747">
        <f t="shared" si="422"/>
        <v>544.44632842953092</v>
      </c>
      <c r="U6747">
        <v>42193778.34468887</v>
      </c>
      <c r="V6747">
        <v>7625691.1818265468</v>
      </c>
      <c r="W6747">
        <v>180530.47349591259</v>
      </c>
      <c r="Y6747">
        <f t="shared" si="423"/>
        <v>50000000.000011332</v>
      </c>
      <c r="Z6747">
        <v>0.93034692557605081</v>
      </c>
      <c r="AA6747">
        <v>0.36566032220076228</v>
      </c>
      <c r="AB6747">
        <v>2.9037206665985752E-3</v>
      </c>
      <c r="AD6747">
        <v>7.1887999999999994E-2</v>
      </c>
      <c r="AE6747">
        <v>5.4999999999999997E-3</v>
      </c>
      <c r="AF6747">
        <v>1.5588584680101669</v>
      </c>
      <c r="AG6747">
        <v>0.90754041983280387</v>
      </c>
      <c r="AH6747">
        <v>8.269593953034164</v>
      </c>
    </row>
    <row r="6748" spans="1:34" x14ac:dyDescent="0.3">
      <c r="A6748" t="s">
        <v>295</v>
      </c>
      <c r="B6748" t="s">
        <v>2789</v>
      </c>
      <c r="C6748" t="s">
        <v>1442</v>
      </c>
      <c r="D6748" t="s">
        <v>9106</v>
      </c>
      <c r="E6748" t="s">
        <v>289</v>
      </c>
      <c r="F6748" t="s">
        <v>395</v>
      </c>
      <c r="G6748" t="s">
        <v>326</v>
      </c>
      <c r="I6748" t="str">
        <f t="shared" si="420"/>
        <v>07VbL-498,52001345408293</v>
      </c>
      <c r="J6748" t="str">
        <f t="shared" si="421"/>
        <v>ArrozYucaPiscicultura cachama</v>
      </c>
      <c r="K6748">
        <v>2</v>
      </c>
      <c r="L6748">
        <v>6.3200134540829307</v>
      </c>
      <c r="M6748">
        <v>0.20000000000000009</v>
      </c>
      <c r="O6748">
        <v>8.52001345408293</v>
      </c>
      <c r="P6748">
        <v>49.828571428571429</v>
      </c>
      <c r="Q6748">
        <v>320.98661082357228</v>
      </c>
      <c r="R6748">
        <v>48.427142857142883</v>
      </c>
      <c r="T6748">
        <f t="shared" si="422"/>
        <v>419.24232510928658</v>
      </c>
      <c r="U6748">
        <v>2510892.8571428568</v>
      </c>
      <c r="V6748">
        <v>21559390.398048759</v>
      </c>
      <c r="W6748">
        <v>3604266.107700489</v>
      </c>
      <c r="Y6748">
        <f t="shared" si="423"/>
        <v>27674549.362892106</v>
      </c>
      <c r="Z6748">
        <v>0.25462988956791099</v>
      </c>
      <c r="AA6748">
        <v>1.036066251767334</v>
      </c>
      <c r="AB6748">
        <v>5.8074413331956898E-2</v>
      </c>
      <c r="AD6748">
        <v>7.1887999999999994E-2</v>
      </c>
      <c r="AE6748">
        <v>5.4999999999999997E-3</v>
      </c>
      <c r="AF6748">
        <v>2.319584814724148</v>
      </c>
      <c r="AG6748">
        <v>8.5200134540829295E-2</v>
      </c>
      <c r="AH6748">
        <v>11.00218640334791</v>
      </c>
    </row>
    <row r="6749" spans="1:34" x14ac:dyDescent="0.3">
      <c r="A6749" t="s">
        <v>295</v>
      </c>
      <c r="B6749" t="s">
        <v>2789</v>
      </c>
      <c r="C6749" t="s">
        <v>1443</v>
      </c>
      <c r="D6749" t="s">
        <v>9107</v>
      </c>
      <c r="E6749" t="s">
        <v>310</v>
      </c>
      <c r="F6749" t="s">
        <v>395</v>
      </c>
      <c r="G6749" t="s">
        <v>326</v>
      </c>
      <c r="I6749" t="str">
        <f t="shared" si="420"/>
        <v>07VbL-495,70146392615603</v>
      </c>
      <c r="J6749" t="str">
        <f t="shared" si="421"/>
        <v>Caña paneleraYucaPiscicultura cachama</v>
      </c>
      <c r="K6749">
        <v>3.4989655197535909</v>
      </c>
      <c r="L6749">
        <v>2.1924984064024429</v>
      </c>
      <c r="M6749">
        <v>1.0000000000000051E-2</v>
      </c>
      <c r="O6749">
        <v>5.701463926156034</v>
      </c>
      <c r="P6749">
        <v>430.42274415140241</v>
      </c>
      <c r="Q6749">
        <v>111.3546098944695</v>
      </c>
      <c r="R6749">
        <v>2.4213571428571559</v>
      </c>
      <c r="T6749">
        <f t="shared" si="422"/>
        <v>544.19871118872902</v>
      </c>
      <c r="U6749">
        <v>42340541.684414148</v>
      </c>
      <c r="V6749">
        <v>7479245.0101815518</v>
      </c>
      <c r="W6749">
        <v>180213.30538502531</v>
      </c>
      <c r="Y6749">
        <f t="shared" si="423"/>
        <v>49999999.999980725</v>
      </c>
      <c r="Z6749">
        <v>0.9340012069298228</v>
      </c>
      <c r="AA6749">
        <v>0.35942543832081941</v>
      </c>
      <c r="AB6749">
        <v>2.9037206665978601E-3</v>
      </c>
      <c r="AD6749">
        <v>7.1887999999999994E-2</v>
      </c>
      <c r="AE6749">
        <v>5.4999999999999997E-3</v>
      </c>
      <c r="AF6749">
        <v>1.5522310165450981</v>
      </c>
      <c r="AG6749">
        <v>5.7014639261560342E-2</v>
      </c>
      <c r="AH6749">
        <v>7.3880975819626924</v>
      </c>
    </row>
    <row r="6750" spans="1:34" x14ac:dyDescent="0.3">
      <c r="A6750" t="s">
        <v>295</v>
      </c>
      <c r="B6750" t="s">
        <v>2793</v>
      </c>
      <c r="C6750" t="s">
        <v>1442</v>
      </c>
      <c r="D6750" t="s">
        <v>9108</v>
      </c>
      <c r="E6750" t="s">
        <v>289</v>
      </c>
      <c r="F6750" t="s">
        <v>395</v>
      </c>
      <c r="G6750" t="s">
        <v>326</v>
      </c>
      <c r="I6750" t="str">
        <f t="shared" si="420"/>
        <v>07VbL-498,38929494979363</v>
      </c>
      <c r="J6750" t="str">
        <f t="shared" si="421"/>
        <v>ArrozYucaPiscicultura cachama</v>
      </c>
      <c r="K6750">
        <v>2</v>
      </c>
      <c r="L6750">
        <v>6.1892949497936334</v>
      </c>
      <c r="M6750">
        <v>0.19999999999999979</v>
      </c>
      <c r="O6750">
        <v>8.3892949497936335</v>
      </c>
      <c r="P6750">
        <v>49.828571428571429</v>
      </c>
      <c r="Q6750">
        <v>314.34756013664042</v>
      </c>
      <c r="R6750">
        <v>48.427142857142833</v>
      </c>
      <c r="T6750">
        <f t="shared" si="422"/>
        <v>412.60327442235467</v>
      </c>
      <c r="U6750">
        <v>2510892.8571428568</v>
      </c>
      <c r="V6750">
        <v>20901679.4798612</v>
      </c>
      <c r="W6750">
        <v>3577071.0113169458</v>
      </c>
      <c r="Y6750">
        <f t="shared" si="423"/>
        <v>26989643.348321006</v>
      </c>
      <c r="Z6750">
        <v>0.25462988956791099</v>
      </c>
      <c r="AA6750">
        <v>1.014637020364646</v>
      </c>
      <c r="AB6750">
        <v>5.8074413331956842E-2</v>
      </c>
      <c r="AD6750">
        <v>7.1887999999999994E-2</v>
      </c>
      <c r="AE6750">
        <v>5.4999999999999997E-3</v>
      </c>
      <c r="AF6750">
        <v>2.283996530833869</v>
      </c>
      <c r="AG6750">
        <v>8.3892949497936339E-2</v>
      </c>
      <c r="AH6750">
        <v>10.834572430125441</v>
      </c>
    </row>
    <row r="6751" spans="1:34" x14ac:dyDescent="0.3">
      <c r="A6751" t="s">
        <v>295</v>
      </c>
      <c r="B6751" t="s">
        <v>2793</v>
      </c>
      <c r="C6751" t="s">
        <v>1443</v>
      </c>
      <c r="D6751" t="s">
        <v>9109</v>
      </c>
      <c r="E6751" t="s">
        <v>310</v>
      </c>
      <c r="F6751" t="s">
        <v>395</v>
      </c>
      <c r="G6751" t="s">
        <v>326</v>
      </c>
      <c r="I6751" t="str">
        <f t="shared" si="420"/>
        <v>07VbL-495,59742378907595</v>
      </c>
      <c r="J6751" t="str">
        <f t="shared" si="421"/>
        <v>Caña paneleraYucaPiscicultura cachama</v>
      </c>
      <c r="K6751">
        <v>3.5574739630912871</v>
      </c>
      <c r="L6751">
        <v>2.0299498259846649</v>
      </c>
      <c r="M6751">
        <v>1.0000000000001169E-2</v>
      </c>
      <c r="O6751">
        <v>5.5974237890759539</v>
      </c>
      <c r="P6751">
        <v>437.62011851684389</v>
      </c>
      <c r="Q6751">
        <v>103.0989442536348</v>
      </c>
      <c r="R6751">
        <v>2.4213571428574272</v>
      </c>
      <c r="T6751">
        <f t="shared" si="422"/>
        <v>543.14041991333613</v>
      </c>
      <c r="U6751">
        <v>42965864.714254722</v>
      </c>
      <c r="V6751">
        <v>6855281.7351750536</v>
      </c>
      <c r="W6751">
        <v>178853.5505658685</v>
      </c>
      <c r="Y6751">
        <f t="shared" si="423"/>
        <v>49999999.999995641</v>
      </c>
      <c r="Z6751">
        <v>0.94961923928380898</v>
      </c>
      <c r="AA6751">
        <v>0.33277816934471482</v>
      </c>
      <c r="AB6751">
        <v>2.9037206665981849E-3</v>
      </c>
      <c r="AD6751">
        <v>7.1887999999999994E-2</v>
      </c>
      <c r="AE6751">
        <v>5.4999999999999997E-3</v>
      </c>
      <c r="AF6751">
        <v>1.5239059530468571</v>
      </c>
      <c r="AG6751">
        <v>5.5974237890759539E-2</v>
      </c>
      <c r="AH6751">
        <v>7.2546919800135701</v>
      </c>
    </row>
    <row r="6752" spans="1:34" x14ac:dyDescent="0.3">
      <c r="A6752" t="s">
        <v>295</v>
      </c>
      <c r="B6752" t="s">
        <v>2797</v>
      </c>
      <c r="C6752" t="s">
        <v>1442</v>
      </c>
      <c r="D6752" t="s">
        <v>9110</v>
      </c>
      <c r="E6752" t="s">
        <v>289</v>
      </c>
      <c r="F6752" t="s">
        <v>395</v>
      </c>
      <c r="G6752" t="s">
        <v>326</v>
      </c>
      <c r="I6752" t="str">
        <f t="shared" si="420"/>
        <v>07VbL-498,41201697588211</v>
      </c>
      <c r="J6752" t="str">
        <f t="shared" si="421"/>
        <v>ArrozYucaPiscicultura cachama</v>
      </c>
      <c r="K6752">
        <v>2</v>
      </c>
      <c r="L6752">
        <v>6.2120169758821069</v>
      </c>
      <c r="M6752">
        <v>0.19999999999999979</v>
      </c>
      <c r="O6752">
        <v>8.4120169758821071</v>
      </c>
      <c r="P6752">
        <v>49.828571428571429</v>
      </c>
      <c r="Q6752">
        <v>315.50158713328739</v>
      </c>
      <c r="R6752">
        <v>48.427142857142833</v>
      </c>
      <c r="T6752">
        <f t="shared" si="422"/>
        <v>413.75730141900164</v>
      </c>
      <c r="U6752">
        <v>2510892.8571428568</v>
      </c>
      <c r="V6752">
        <v>21015813.25470363</v>
      </c>
      <c r="W6752">
        <v>3581846.027211199</v>
      </c>
      <c r="Y6752">
        <f t="shared" si="423"/>
        <v>27108552.139057688</v>
      </c>
      <c r="Z6752">
        <v>0.25462988956791099</v>
      </c>
      <c r="AA6752">
        <v>1.0183619371821631</v>
      </c>
      <c r="AB6752">
        <v>5.8074413331956842E-2</v>
      </c>
      <c r="AD6752">
        <v>7.1887999999999994E-2</v>
      </c>
      <c r="AE6752">
        <v>5.4999999999999997E-3</v>
      </c>
      <c r="AF6752">
        <v>2.290182632177328</v>
      </c>
      <c r="AG6752">
        <v>8.412016975882107E-2</v>
      </c>
      <c r="AH6752">
        <v>10.863707777818259</v>
      </c>
    </row>
    <row r="6753" spans="1:34" x14ac:dyDescent="0.3">
      <c r="A6753" t="s">
        <v>295</v>
      </c>
      <c r="B6753" t="s">
        <v>2797</v>
      </c>
      <c r="C6753" t="s">
        <v>1443</v>
      </c>
      <c r="D6753" t="s">
        <v>9111</v>
      </c>
      <c r="E6753" t="s">
        <v>310</v>
      </c>
      <c r="F6753" t="s">
        <v>395</v>
      </c>
      <c r="G6753" t="s">
        <v>326</v>
      </c>
      <c r="I6753" t="str">
        <f t="shared" si="420"/>
        <v>07VbL-495,61530504820372</v>
      </c>
      <c r="J6753" t="str">
        <f t="shared" si="421"/>
        <v>Caña paneleraYucaPiscicultura cachama</v>
      </c>
      <c r="K6753">
        <v>3.547418183984874</v>
      </c>
      <c r="L6753">
        <v>2.0578868642188408</v>
      </c>
      <c r="M6753">
        <v>1.000000000000298E-2</v>
      </c>
      <c r="O6753">
        <v>5.6153050482037186</v>
      </c>
      <c r="P6753">
        <v>436.38311403276782</v>
      </c>
      <c r="Q6753">
        <v>104.51783604625329</v>
      </c>
      <c r="R6753">
        <v>2.4213571428578629</v>
      </c>
      <c r="T6753">
        <f t="shared" si="422"/>
        <v>543.32230722187899</v>
      </c>
      <c r="U6753">
        <v>42858890.980747029</v>
      </c>
      <c r="V6753">
        <v>6962016.7178615229</v>
      </c>
      <c r="W6753">
        <v>179092.30136061329</v>
      </c>
      <c r="Y6753">
        <f t="shared" si="423"/>
        <v>49999999.999969169</v>
      </c>
      <c r="Z6753">
        <v>0.94693498596122372</v>
      </c>
      <c r="AA6753">
        <v>0.3373580049256128</v>
      </c>
      <c r="AB6753">
        <v>2.9037206665987079E-3</v>
      </c>
      <c r="AD6753">
        <v>7.1887999999999994E-2</v>
      </c>
      <c r="AE6753">
        <v>5.4999999999999997E-3</v>
      </c>
      <c r="AF6753">
        <v>1.52877414924918</v>
      </c>
      <c r="AG6753">
        <v>5.6153050482037177E-2</v>
      </c>
      <c r="AH6753">
        <v>7.2776202479349346</v>
      </c>
    </row>
    <row r="6754" spans="1:34" x14ac:dyDescent="0.3">
      <c r="A6754" t="s">
        <v>295</v>
      </c>
      <c r="B6754" t="s">
        <v>2801</v>
      </c>
      <c r="C6754" t="s">
        <v>1442</v>
      </c>
      <c r="D6754" t="s">
        <v>9112</v>
      </c>
      <c r="E6754" t="s">
        <v>289</v>
      </c>
      <c r="F6754" t="s">
        <v>395</v>
      </c>
      <c r="G6754" t="s">
        <v>326</v>
      </c>
      <c r="I6754" t="str">
        <f t="shared" si="420"/>
        <v>07VbL-498,43546003550441</v>
      </c>
      <c r="J6754" t="str">
        <f t="shared" si="421"/>
        <v>ArrozYucaPiscicultura cachama</v>
      </c>
      <c r="K6754">
        <v>2</v>
      </c>
      <c r="L6754">
        <v>6.2354600355044143</v>
      </c>
      <c r="M6754">
        <v>0.2</v>
      </c>
      <c r="O6754">
        <v>8.4354600355044127</v>
      </c>
      <c r="P6754">
        <v>49.828571428571429</v>
      </c>
      <c r="Q6754">
        <v>316.69223463905149</v>
      </c>
      <c r="R6754">
        <v>48.427142857142869</v>
      </c>
      <c r="T6754">
        <f t="shared" si="422"/>
        <v>414.9479489247658</v>
      </c>
      <c r="U6754">
        <v>2510892.8571428568</v>
      </c>
      <c r="V6754">
        <v>21133056.260140151</v>
      </c>
      <c r="W6754">
        <v>3586900.158908431</v>
      </c>
      <c r="Y6754">
        <f t="shared" si="423"/>
        <v>27230849.276191439</v>
      </c>
      <c r="Z6754">
        <v>0.25462988956791099</v>
      </c>
      <c r="AA6754">
        <v>1.0222050560440621</v>
      </c>
      <c r="AB6754">
        <v>5.8074413331956898E-2</v>
      </c>
      <c r="AD6754">
        <v>7.1887999999999994E-2</v>
      </c>
      <c r="AE6754">
        <v>5.4999999999999997E-3</v>
      </c>
      <c r="AF6754">
        <v>2.2965650358441332</v>
      </c>
      <c r="AG6754">
        <v>1.337020415627449</v>
      </c>
      <c r="AH6754">
        <v>12.146433486975999</v>
      </c>
    </row>
    <row r="6755" spans="1:34" x14ac:dyDescent="0.3">
      <c r="A6755" t="s">
        <v>295</v>
      </c>
      <c r="B6755" t="s">
        <v>2801</v>
      </c>
      <c r="C6755" t="s">
        <v>1443</v>
      </c>
      <c r="D6755" t="s">
        <v>9113</v>
      </c>
      <c r="E6755" t="s">
        <v>310</v>
      </c>
      <c r="F6755" t="s">
        <v>395</v>
      </c>
      <c r="G6755" t="s">
        <v>326</v>
      </c>
      <c r="I6755" t="str">
        <f t="shared" si="420"/>
        <v>07VbL-495,6340141983831</v>
      </c>
      <c r="J6755" t="str">
        <f t="shared" si="421"/>
        <v>Caña paneleraYucaPiscicultura cachama</v>
      </c>
      <c r="K6755">
        <v>3.536896828632222</v>
      </c>
      <c r="L6755">
        <v>2.0871173697508811</v>
      </c>
      <c r="M6755">
        <v>1.000000000000017E-2</v>
      </c>
      <c r="O6755">
        <v>5.6340141983831034</v>
      </c>
      <c r="P6755">
        <v>435.08883701931518</v>
      </c>
      <c r="Q6755">
        <v>106.00242163638799</v>
      </c>
      <c r="R6755">
        <v>2.421357142857183</v>
      </c>
      <c r="T6755">
        <f t="shared" si="422"/>
        <v>543.51261579856043</v>
      </c>
      <c r="U6755">
        <v>42747051.994768508</v>
      </c>
      <c r="V6755">
        <v>7073602.997263548</v>
      </c>
      <c r="W6755">
        <v>179345.0079454245</v>
      </c>
      <c r="Y6755">
        <f t="shared" si="423"/>
        <v>49999999.999977484</v>
      </c>
      <c r="Z6755">
        <v>0.94412645339854606</v>
      </c>
      <c r="AA6755">
        <v>0.34214988401319291</v>
      </c>
      <c r="AB6755">
        <v>2.903720666597893E-3</v>
      </c>
      <c r="AD6755">
        <v>7.1887999999999994E-2</v>
      </c>
      <c r="AE6755">
        <v>5.4999999999999997E-3</v>
      </c>
      <c r="AF6755">
        <v>1.533867739873934</v>
      </c>
      <c r="AG6755">
        <v>0.89299125044372185</v>
      </c>
      <c r="AH6755">
        <v>8.1382611887007599</v>
      </c>
    </row>
    <row r="6756" spans="1:34" x14ac:dyDescent="0.3">
      <c r="A6756" t="s">
        <v>295</v>
      </c>
      <c r="B6756" t="s">
        <v>2805</v>
      </c>
      <c r="C6756" t="s">
        <v>1442</v>
      </c>
      <c r="D6756" t="s">
        <v>9114</v>
      </c>
      <c r="E6756" t="s">
        <v>289</v>
      </c>
      <c r="F6756" t="s">
        <v>395</v>
      </c>
      <c r="G6756" t="s">
        <v>326</v>
      </c>
      <c r="I6756" t="str">
        <f t="shared" si="420"/>
        <v>07VbL-498,47161203803547</v>
      </c>
      <c r="J6756" t="str">
        <f t="shared" si="421"/>
        <v>ArrozYucaPiscicultura cachama</v>
      </c>
      <c r="K6756">
        <v>2</v>
      </c>
      <c r="L6756">
        <v>6.2716120380354754</v>
      </c>
      <c r="M6756">
        <v>0.19999999999999959</v>
      </c>
      <c r="O6756">
        <v>8.4716120380354738</v>
      </c>
      <c r="P6756">
        <v>49.828571428571429</v>
      </c>
      <c r="Q6756">
        <v>318.52835553519191</v>
      </c>
      <c r="R6756">
        <v>48.427142857142748</v>
      </c>
      <c r="T6756">
        <f t="shared" si="422"/>
        <v>416.7840698209061</v>
      </c>
      <c r="U6756">
        <v>2510892.8571428568</v>
      </c>
      <c r="V6756">
        <v>21314387.190583579</v>
      </c>
      <c r="W6756">
        <v>3594562.7511575422</v>
      </c>
      <c r="Y6756">
        <f t="shared" si="423"/>
        <v>27419842.798883978</v>
      </c>
      <c r="Z6756">
        <v>0.25462988956791099</v>
      </c>
      <c r="AA6756">
        <v>1.0281316050978531</v>
      </c>
      <c r="AB6756">
        <v>5.8074413331956759E-2</v>
      </c>
      <c r="AD6756">
        <v>7.1887999999999994E-2</v>
      </c>
      <c r="AE6756">
        <v>5.4999999999999997E-3</v>
      </c>
      <c r="AF6756">
        <v>2.3064074658525899</v>
      </c>
      <c r="AG6756">
        <v>1.3427505080286231</v>
      </c>
      <c r="AH6756">
        <v>12.198158011916689</v>
      </c>
    </row>
    <row r="6757" spans="1:34" x14ac:dyDescent="0.3">
      <c r="A6757" t="s">
        <v>295</v>
      </c>
      <c r="B6757" t="s">
        <v>2805</v>
      </c>
      <c r="C6757" t="s">
        <v>1443</v>
      </c>
      <c r="D6757" t="s">
        <v>9115</v>
      </c>
      <c r="E6757" t="s">
        <v>310</v>
      </c>
      <c r="F6757" t="s">
        <v>395</v>
      </c>
      <c r="G6757" t="s">
        <v>326</v>
      </c>
      <c r="I6757" t="str">
        <f t="shared" si="420"/>
        <v>07VbL-495,66293723235587</v>
      </c>
      <c r="J6757" t="str">
        <f t="shared" si="421"/>
        <v>Caña paneleraYucaPiscicultura cachama</v>
      </c>
      <c r="K6757">
        <v>3.5206315511981621</v>
      </c>
      <c r="L6757">
        <v>2.1323056811577068</v>
      </c>
      <c r="M6757">
        <v>9.9999999999999308E-3</v>
      </c>
      <c r="O6757">
        <v>5.6629372323558691</v>
      </c>
      <c r="P6757">
        <v>433.08797553381947</v>
      </c>
      <c r="Q6757">
        <v>108.2974868340652</v>
      </c>
      <c r="R6757">
        <v>2.4213571428571261</v>
      </c>
      <c r="T6757">
        <f t="shared" si="422"/>
        <v>543.80681951074178</v>
      </c>
      <c r="U6757">
        <v>42573524.356193423</v>
      </c>
      <c r="V6757">
        <v>7246747.5062620156</v>
      </c>
      <c r="W6757">
        <v>179728.13755787621</v>
      </c>
      <c r="Y6757">
        <f t="shared" si="423"/>
        <v>50000000.000013322</v>
      </c>
      <c r="Z6757">
        <v>0.93978465903998631</v>
      </c>
      <c r="AA6757">
        <v>0.34955779299362699</v>
      </c>
      <c r="AB6757">
        <v>2.9037206665978241E-3</v>
      </c>
      <c r="AD6757">
        <v>7.1887999999999994E-2</v>
      </c>
      <c r="AE6757">
        <v>5.4999999999999997E-3</v>
      </c>
      <c r="AF6757">
        <v>1.541742073730394</v>
      </c>
      <c r="AG6757">
        <v>0.89757555132840527</v>
      </c>
      <c r="AH6757">
        <v>8.1796428574146685</v>
      </c>
    </row>
    <row r="6758" spans="1:34" x14ac:dyDescent="0.3">
      <c r="A6758" t="s">
        <v>295</v>
      </c>
      <c r="B6758" t="s">
        <v>2809</v>
      </c>
      <c r="C6758" t="s">
        <v>1442</v>
      </c>
      <c r="D6758" t="s">
        <v>9116</v>
      </c>
      <c r="E6758" t="s">
        <v>289</v>
      </c>
      <c r="F6758" t="s">
        <v>395</v>
      </c>
      <c r="G6758" t="s">
        <v>326</v>
      </c>
      <c r="I6758" t="str">
        <f t="shared" si="420"/>
        <v>07VbL-498,84979143765692</v>
      </c>
      <c r="J6758" t="str">
        <f t="shared" si="421"/>
        <v>ArrozYucaPiscicultura cachama</v>
      </c>
      <c r="K6758">
        <v>2</v>
      </c>
      <c r="L6758">
        <v>6.6497914376569209</v>
      </c>
      <c r="M6758">
        <v>0.2</v>
      </c>
      <c r="O6758">
        <v>8.8497914376569202</v>
      </c>
      <c r="P6758">
        <v>49.828571428571429</v>
      </c>
      <c r="Q6758">
        <v>337.73567600210629</v>
      </c>
      <c r="R6758">
        <v>48.427142857142847</v>
      </c>
      <c r="T6758">
        <f t="shared" si="422"/>
        <v>435.99139028782054</v>
      </c>
      <c r="U6758">
        <v>2510892.8571428568</v>
      </c>
      <c r="V6758">
        <v>23275756.958893359</v>
      </c>
      <c r="W6758">
        <v>3658663.451666024</v>
      </c>
      <c r="Y6758">
        <f t="shared" si="423"/>
        <v>29445313.26770224</v>
      </c>
      <c r="Z6758">
        <v>0.25462988956791099</v>
      </c>
      <c r="AA6758">
        <v>1.090128136578064</v>
      </c>
      <c r="AB6758">
        <v>5.8074413331956877E-2</v>
      </c>
      <c r="AD6758">
        <v>7.1887999999999994E-2</v>
      </c>
      <c r="AE6758">
        <v>5.4999999999999997E-3</v>
      </c>
      <c r="AF6758">
        <v>2.409367302398743</v>
      </c>
      <c r="AG6758">
        <v>8.8497914376569203E-2</v>
      </c>
      <c r="AH6758">
        <v>11.425044654432231</v>
      </c>
    </row>
    <row r="6759" spans="1:34" x14ac:dyDescent="0.3">
      <c r="A6759" t="s">
        <v>295</v>
      </c>
      <c r="B6759" t="s">
        <v>2809</v>
      </c>
      <c r="C6759" t="s">
        <v>1443</v>
      </c>
      <c r="D6759" t="s">
        <v>9117</v>
      </c>
      <c r="E6759" t="s">
        <v>310</v>
      </c>
      <c r="F6759" t="s">
        <v>395</v>
      </c>
      <c r="G6759" t="s">
        <v>326</v>
      </c>
      <c r="I6759" t="str">
        <f t="shared" si="420"/>
        <v>07VbL-495,96593421837179</v>
      </c>
      <c r="J6759" t="str">
        <f t="shared" si="421"/>
        <v>Caña paneleraYucaPiscicultura cachama</v>
      </c>
      <c r="K6759">
        <v>3.35023690846073</v>
      </c>
      <c r="L6759">
        <v>2.6056973099110579</v>
      </c>
      <c r="M6759">
        <v>1.000000000000109E-2</v>
      </c>
      <c r="O6759">
        <v>5.9659342183717881</v>
      </c>
      <c r="P6759">
        <v>412.12700026793351</v>
      </c>
      <c r="Q6759">
        <v>132.34053288290281</v>
      </c>
      <c r="R6759">
        <v>2.4213571428574081</v>
      </c>
      <c r="T6759">
        <f t="shared" si="422"/>
        <v>546.88889029369375</v>
      </c>
      <c r="U6759">
        <v>40696543.595571183</v>
      </c>
      <c r="V6759">
        <v>9120523.2318236623</v>
      </c>
      <c r="W6759">
        <v>182933.1725833212</v>
      </c>
      <c r="Y6759">
        <f t="shared" si="423"/>
        <v>49999999.999978162</v>
      </c>
      <c r="Z6759">
        <v>0.89430012909173329</v>
      </c>
      <c r="AA6759">
        <v>0.42716286361316208</v>
      </c>
      <c r="AB6759">
        <v>2.9037206665981619E-3</v>
      </c>
      <c r="AD6759">
        <v>7.1887999999999994E-2</v>
      </c>
      <c r="AE6759">
        <v>5.4999999999999997E-3</v>
      </c>
      <c r="AF6759">
        <v>1.6242333997661409</v>
      </c>
      <c r="AG6759">
        <v>5.9659342183717878E-2</v>
      </c>
      <c r="AH6759">
        <v>7.7272149603216471</v>
      </c>
    </row>
    <row r="6760" spans="1:34" x14ac:dyDescent="0.3">
      <c r="A6760" t="s">
        <v>295</v>
      </c>
      <c r="B6760" t="s">
        <v>2813</v>
      </c>
      <c r="C6760" t="s">
        <v>1442</v>
      </c>
      <c r="D6760" t="s">
        <v>9118</v>
      </c>
      <c r="E6760" t="s">
        <v>289</v>
      </c>
      <c r="F6760" t="s">
        <v>395</v>
      </c>
      <c r="G6760" t="s">
        <v>326</v>
      </c>
      <c r="I6760" t="str">
        <f t="shared" si="420"/>
        <v>07VbL-498,49329911354733</v>
      </c>
      <c r="J6760" t="str">
        <f t="shared" si="421"/>
        <v>ArrozYucaPiscicultura cachama</v>
      </c>
      <c r="K6760">
        <v>2</v>
      </c>
      <c r="L6760">
        <v>6.2932991135473317</v>
      </c>
      <c r="M6760">
        <v>0.20000000000000009</v>
      </c>
      <c r="O6760">
        <v>8.4932991135473301</v>
      </c>
      <c r="P6760">
        <v>49.828571428571429</v>
      </c>
      <c r="Q6760">
        <v>319.62981851747861</v>
      </c>
      <c r="R6760">
        <v>48.427142857142883</v>
      </c>
      <c r="T6760">
        <f t="shared" si="422"/>
        <v>417.88553280319292</v>
      </c>
      <c r="U6760">
        <v>2510892.8571428568</v>
      </c>
      <c r="V6760">
        <v>21428291.773336992</v>
      </c>
      <c r="W6760">
        <v>3597883.2260070569</v>
      </c>
      <c r="Y6760">
        <f t="shared" si="423"/>
        <v>27537067.856486905</v>
      </c>
      <c r="Z6760">
        <v>0.25462988956791099</v>
      </c>
      <c r="AA6760">
        <v>1.0316868581365699</v>
      </c>
      <c r="AB6760">
        <v>5.8074413331956898E-2</v>
      </c>
      <c r="AD6760">
        <v>7.1887999999999994E-2</v>
      </c>
      <c r="AE6760">
        <v>5.4999999999999997E-3</v>
      </c>
      <c r="AF6760">
        <v>2.312311800546917</v>
      </c>
      <c r="AG6760">
        <v>8.4932991135473299E-2</v>
      </c>
      <c r="AH6760">
        <v>10.967931905229721</v>
      </c>
    </row>
    <row r="6761" spans="1:34" x14ac:dyDescent="0.3">
      <c r="A6761" t="s">
        <v>295</v>
      </c>
      <c r="B6761" t="s">
        <v>2813</v>
      </c>
      <c r="C6761" t="s">
        <v>1443</v>
      </c>
      <c r="D6761" t="s">
        <v>9119</v>
      </c>
      <c r="E6761" t="s">
        <v>310</v>
      </c>
      <c r="F6761" t="s">
        <v>395</v>
      </c>
      <c r="G6761" t="s">
        <v>326</v>
      </c>
      <c r="I6761" t="str">
        <f t="shared" si="420"/>
        <v>07VbL-495,67897823354407</v>
      </c>
      <c r="J6761" t="str">
        <f t="shared" si="421"/>
        <v>Caña paneleraYucaPiscicultura cachama</v>
      </c>
      <c r="K6761">
        <v>3.511610667185094</v>
      </c>
      <c r="L6761">
        <v>2.1573675663589791</v>
      </c>
      <c r="M6761">
        <v>9.9999999999997227E-3</v>
      </c>
      <c r="O6761">
        <v>5.6789782335440719</v>
      </c>
      <c r="P6761">
        <v>431.97827793044053</v>
      </c>
      <c r="Q6761">
        <v>109.5703527306415</v>
      </c>
      <c r="R6761">
        <v>2.4213571428570759</v>
      </c>
      <c r="T6761">
        <f t="shared" si="422"/>
        <v>543.96998780393915</v>
      </c>
      <c r="U6761">
        <v>42474403.554369047</v>
      </c>
      <c r="V6761">
        <v>7345702.2843168993</v>
      </c>
      <c r="W6761">
        <v>179894.1613003478</v>
      </c>
      <c r="Y6761">
        <f t="shared" si="423"/>
        <v>49999999.999986291</v>
      </c>
      <c r="Z6761">
        <v>0.93737665687242777</v>
      </c>
      <c r="AA6761">
        <v>0.35366629270669803</v>
      </c>
      <c r="AB6761">
        <v>2.9037206665977638E-3</v>
      </c>
      <c r="AD6761">
        <v>7.1887999999999994E-2</v>
      </c>
      <c r="AE6761">
        <v>5.4999999999999997E-3</v>
      </c>
      <c r="AF6761">
        <v>1.5461092572999571</v>
      </c>
      <c r="AG6761">
        <v>5.6789782335440721E-2</v>
      </c>
      <c r="AH6761">
        <v>7.359265273179469</v>
      </c>
    </row>
    <row r="6762" spans="1:34" x14ac:dyDescent="0.3">
      <c r="A6762" t="s">
        <v>295</v>
      </c>
      <c r="B6762" t="s">
        <v>2817</v>
      </c>
      <c r="C6762" t="s">
        <v>1442</v>
      </c>
      <c r="D6762" t="s">
        <v>9120</v>
      </c>
      <c r="E6762" t="s">
        <v>289</v>
      </c>
      <c r="F6762" t="s">
        <v>395</v>
      </c>
      <c r="G6762" t="s">
        <v>326</v>
      </c>
      <c r="I6762" t="str">
        <f t="shared" si="420"/>
        <v>07VbL-498,52579295852246</v>
      </c>
      <c r="J6762" t="str">
        <f t="shared" si="421"/>
        <v>ArrozYucaPiscicultura cachama</v>
      </c>
      <c r="K6762">
        <v>2</v>
      </c>
      <c r="L6762">
        <v>6.3257929585224639</v>
      </c>
      <c r="M6762">
        <v>0.20000000000000009</v>
      </c>
      <c r="O6762">
        <v>8.5257929585224623</v>
      </c>
      <c r="P6762">
        <v>49.828571428571429</v>
      </c>
      <c r="Q6762">
        <v>321.28014556930719</v>
      </c>
      <c r="R6762">
        <v>48.427142857142883</v>
      </c>
      <c r="T6762">
        <f t="shared" si="422"/>
        <v>419.5358598550215</v>
      </c>
      <c r="U6762">
        <v>2510892.8571428568</v>
      </c>
      <c r="V6762">
        <v>21587554.966565579</v>
      </c>
      <c r="W6762">
        <v>3605696.277761525</v>
      </c>
      <c r="Y6762">
        <f t="shared" si="423"/>
        <v>27704144.101469964</v>
      </c>
      <c r="Z6762">
        <v>0.25462988956791099</v>
      </c>
      <c r="AA6762">
        <v>1.037013710114574</v>
      </c>
      <c r="AB6762">
        <v>5.8074413331956912E-2</v>
      </c>
      <c r="AD6762">
        <v>7.1887999999999994E-2</v>
      </c>
      <c r="AE6762">
        <v>5.4999999999999997E-3</v>
      </c>
      <c r="AF6762">
        <v>2.321158292372608</v>
      </c>
      <c r="AG6762">
        <v>8.5257929585224629E-2</v>
      </c>
      <c r="AH6762">
        <v>11.0095971804803</v>
      </c>
    </row>
    <row r="6763" spans="1:34" x14ac:dyDescent="0.3">
      <c r="A6763" t="s">
        <v>295</v>
      </c>
      <c r="B6763" t="s">
        <v>2817</v>
      </c>
      <c r="C6763" t="s">
        <v>1443</v>
      </c>
      <c r="D6763" t="s">
        <v>9121</v>
      </c>
      <c r="E6763" t="s">
        <v>310</v>
      </c>
      <c r="F6763" t="s">
        <v>395</v>
      </c>
      <c r="G6763" t="s">
        <v>326</v>
      </c>
      <c r="I6763" t="str">
        <f t="shared" si="420"/>
        <v>07VbL-495,70640040891355</v>
      </c>
      <c r="J6763" t="str">
        <f t="shared" si="421"/>
        <v>Caña paneleraYucaPiscicultura cachama</v>
      </c>
      <c r="K6763">
        <v>3.4961894188214679</v>
      </c>
      <c r="L6763">
        <v>2.2002109900920779</v>
      </c>
      <c r="M6763">
        <v>1.0000000000002099E-2</v>
      </c>
      <c r="O6763">
        <v>5.7064004089135487</v>
      </c>
      <c r="P6763">
        <v>430.08124407816661</v>
      </c>
      <c r="Q6763">
        <v>111.746323633248</v>
      </c>
      <c r="R6763">
        <v>2.421357142857651</v>
      </c>
      <c r="T6763">
        <f t="shared" si="422"/>
        <v>544.24892485427233</v>
      </c>
      <c r="U6763">
        <v>42311221.626796469</v>
      </c>
      <c r="V6763">
        <v>7508493.5593194747</v>
      </c>
      <c r="W6763">
        <v>180284.81388811389</v>
      </c>
      <c r="Y6763">
        <f t="shared" si="423"/>
        <v>50000000.000004053</v>
      </c>
      <c r="Z6763">
        <v>0.93326016458272809</v>
      </c>
      <c r="AA6763">
        <v>0.36068979443854249</v>
      </c>
      <c r="AB6763">
        <v>2.9037206665984529E-3</v>
      </c>
      <c r="AD6763">
        <v>7.1887999999999994E-2</v>
      </c>
      <c r="AE6763">
        <v>5.4999999999999997E-3</v>
      </c>
      <c r="AF6763">
        <v>1.553574980437197</v>
      </c>
      <c r="AG6763">
        <v>5.7064004089135492E-2</v>
      </c>
      <c r="AH6763">
        <v>7.394427393439881</v>
      </c>
    </row>
    <row r="6764" spans="1:34" x14ac:dyDescent="0.3">
      <c r="A6764" t="s">
        <v>295</v>
      </c>
      <c r="B6764" t="s">
        <v>2821</v>
      </c>
      <c r="C6764" t="s">
        <v>1442</v>
      </c>
      <c r="D6764" t="s">
        <v>9122</v>
      </c>
      <c r="E6764" t="s">
        <v>289</v>
      </c>
      <c r="F6764" t="s">
        <v>395</v>
      </c>
      <c r="G6764" t="s">
        <v>326</v>
      </c>
      <c r="I6764" t="str">
        <f t="shared" si="420"/>
        <v>07VbL-498,62618638239961</v>
      </c>
      <c r="J6764" t="str">
        <f t="shared" si="421"/>
        <v>ArrozYucaPiscicultura cachama</v>
      </c>
      <c r="K6764">
        <v>2</v>
      </c>
      <c r="L6764">
        <v>6.426186382399611</v>
      </c>
      <c r="M6764">
        <v>0.19999999999999959</v>
      </c>
      <c r="O6764">
        <v>8.6261863823996094</v>
      </c>
      <c r="P6764">
        <v>49.828571428571429</v>
      </c>
      <c r="Q6764">
        <v>326.37901839820631</v>
      </c>
      <c r="R6764">
        <v>48.427142857142769</v>
      </c>
      <c r="T6764">
        <f t="shared" si="422"/>
        <v>424.6347326839205</v>
      </c>
      <c r="U6764">
        <v>2510892.8571428568</v>
      </c>
      <c r="V6764">
        <v>22097748.830856379</v>
      </c>
      <c r="W6764">
        <v>3625321.9126526779</v>
      </c>
      <c r="Y6764">
        <f t="shared" si="423"/>
        <v>28233963.600651916</v>
      </c>
      <c r="Z6764">
        <v>0.25462988956791099</v>
      </c>
      <c r="AA6764">
        <v>1.0534716241893129</v>
      </c>
      <c r="AB6764">
        <v>5.807441333195678E-2</v>
      </c>
      <c r="AD6764">
        <v>7.1887999999999994E-2</v>
      </c>
      <c r="AE6764">
        <v>5.4999999999999997E-3</v>
      </c>
      <c r="AF6764">
        <v>2.348490533428166</v>
      </c>
      <c r="AG6764">
        <v>8.6261863823996102E-2</v>
      </c>
      <c r="AH6764">
        <v>11.13832677965177</v>
      </c>
    </row>
    <row r="6765" spans="1:34" x14ac:dyDescent="0.3">
      <c r="A6765" t="s">
        <v>295</v>
      </c>
      <c r="B6765" t="s">
        <v>2821</v>
      </c>
      <c r="C6765" t="s">
        <v>1443</v>
      </c>
      <c r="D6765" t="s">
        <v>9123</v>
      </c>
      <c r="E6765" t="s">
        <v>310</v>
      </c>
      <c r="F6765" t="s">
        <v>395</v>
      </c>
      <c r="G6765" t="s">
        <v>326</v>
      </c>
      <c r="I6765" t="str">
        <f t="shared" si="420"/>
        <v>07VbL-495,78749770950793</v>
      </c>
      <c r="J6765" t="str">
        <f t="shared" si="421"/>
        <v>Caña paneleraYucaPiscicultura cachama</v>
      </c>
      <c r="K6765">
        <v>3.4505832042434501</v>
      </c>
      <c r="L6765">
        <v>2.326914505264484</v>
      </c>
      <c r="M6765">
        <v>1.000000000000051E-2</v>
      </c>
      <c r="O6765">
        <v>5.7874977095079343</v>
      </c>
      <c r="P6765">
        <v>424.47102816771923</v>
      </c>
      <c r="Q6765">
        <v>118.18145738891261</v>
      </c>
      <c r="R6765">
        <v>2.421357142857266</v>
      </c>
      <c r="T6765">
        <f t="shared" si="422"/>
        <v>545.07384269948909</v>
      </c>
      <c r="U6765">
        <v>41817165.131190121</v>
      </c>
      <c r="V6765">
        <v>8001568.7732060989</v>
      </c>
      <c r="W6765">
        <v>181266.0956326435</v>
      </c>
      <c r="Y6765">
        <f t="shared" si="423"/>
        <v>50000000.000028864</v>
      </c>
      <c r="Z6765">
        <v>0.92108620653172979</v>
      </c>
      <c r="AA6765">
        <v>0.38146083187448537</v>
      </c>
      <c r="AB6765">
        <v>2.9037206665979919E-3</v>
      </c>
      <c r="AD6765">
        <v>7.1887999999999994E-2</v>
      </c>
      <c r="AE6765">
        <v>5.4999999999999997E-3</v>
      </c>
      <c r="AF6765">
        <v>1.575653826672317</v>
      </c>
      <c r="AG6765">
        <v>5.7874977095079341E-2</v>
      </c>
      <c r="AH6765">
        <v>7.498414513275331</v>
      </c>
    </row>
    <row r="6766" spans="1:34" x14ac:dyDescent="0.3">
      <c r="A6766" t="s">
        <v>295</v>
      </c>
      <c r="B6766" t="s">
        <v>2825</v>
      </c>
      <c r="C6766" t="s">
        <v>1442</v>
      </c>
      <c r="D6766" t="s">
        <v>9124</v>
      </c>
      <c r="E6766" t="s">
        <v>289</v>
      </c>
      <c r="F6766" t="s">
        <v>395</v>
      </c>
      <c r="G6766" t="s">
        <v>326</v>
      </c>
      <c r="I6766" t="str">
        <f t="shared" si="420"/>
        <v>07VbL-498,80792537058388</v>
      </c>
      <c r="J6766" t="str">
        <f t="shared" si="421"/>
        <v>ArrozYucaPiscicultura cachama</v>
      </c>
      <c r="K6766">
        <v>2</v>
      </c>
      <c r="L6766">
        <v>6.6079253705838816</v>
      </c>
      <c r="M6766">
        <v>0.20000000000000051</v>
      </c>
      <c r="O6766">
        <v>8.8079253705838827</v>
      </c>
      <c r="P6766">
        <v>49.828571428571429</v>
      </c>
      <c r="Q6766">
        <v>335.60934398146708</v>
      </c>
      <c r="R6766">
        <v>48.427142857142982</v>
      </c>
      <c r="T6766">
        <f t="shared" si="422"/>
        <v>433.8650582671815</v>
      </c>
      <c r="U6766">
        <v>2510892.8571428568</v>
      </c>
      <c r="V6766">
        <v>23048843.462662809</v>
      </c>
      <c r="W6766">
        <v>3654002.1690282281</v>
      </c>
      <c r="Y6766">
        <f t="shared" si="423"/>
        <v>29213738.488833897</v>
      </c>
      <c r="Z6766">
        <v>0.25462988956791099</v>
      </c>
      <c r="AA6766">
        <v>1.083264857013275</v>
      </c>
      <c r="AB6766">
        <v>5.8074413331957037E-2</v>
      </c>
      <c r="AD6766">
        <v>7.1887999999999994E-2</v>
      </c>
      <c r="AE6766">
        <v>5.4999999999999997E-3</v>
      </c>
      <c r="AF6766">
        <v>2.3979692108395909</v>
      </c>
      <c r="AG6766">
        <v>8.8079253705838828E-2</v>
      </c>
      <c r="AH6766">
        <v>11.37136183512931</v>
      </c>
    </row>
    <row r="6767" spans="1:34" x14ac:dyDescent="0.3">
      <c r="A6767" t="s">
        <v>295</v>
      </c>
      <c r="B6767" t="s">
        <v>2825</v>
      </c>
      <c r="C6767" t="s">
        <v>1443</v>
      </c>
      <c r="D6767" t="s">
        <v>9125</v>
      </c>
      <c r="E6767" t="s">
        <v>310</v>
      </c>
      <c r="F6767" t="s">
        <v>395</v>
      </c>
      <c r="G6767" t="s">
        <v>326</v>
      </c>
      <c r="I6767" t="str">
        <f t="shared" si="420"/>
        <v>07VbL-495,93311338265895</v>
      </c>
      <c r="J6767" t="str">
        <f t="shared" si="421"/>
        <v>Caña paneleraYucaPiscicultura cachama</v>
      </c>
      <c r="K6767">
        <v>3.3686941698687591</v>
      </c>
      <c r="L6767">
        <v>2.5544192127901888</v>
      </c>
      <c r="M6767">
        <v>9.9999999999982082E-3</v>
      </c>
      <c r="O6767">
        <v>5.9331133826589459</v>
      </c>
      <c r="P6767">
        <v>414.39750709628402</v>
      </c>
      <c r="Q6767">
        <v>129.7361740909644</v>
      </c>
      <c r="R6767">
        <v>2.4213571428567091</v>
      </c>
      <c r="T6767">
        <f t="shared" si="422"/>
        <v>546.55503833010505</v>
      </c>
      <c r="U6767">
        <v>40907331.138634868</v>
      </c>
      <c r="V6767">
        <v>8909968.7529335804</v>
      </c>
      <c r="W6767">
        <v>182700.10845137821</v>
      </c>
      <c r="Y6767">
        <f t="shared" si="423"/>
        <v>50000000.000019833</v>
      </c>
      <c r="Z6767">
        <v>0.89922704372818618</v>
      </c>
      <c r="AA6767">
        <v>0.41875663057777862</v>
      </c>
      <c r="AB6767">
        <v>2.903720666597324E-3</v>
      </c>
      <c r="AD6767">
        <v>7.1887999999999994E-2</v>
      </c>
      <c r="AE6767">
        <v>5.4999999999999997E-3</v>
      </c>
      <c r="AF6767">
        <v>1.615297884284111</v>
      </c>
      <c r="AG6767">
        <v>5.9331133826589458E-2</v>
      </c>
      <c r="AH6767">
        <v>7.6851304007696459</v>
      </c>
    </row>
    <row r="6768" spans="1:34" x14ac:dyDescent="0.3">
      <c r="A6768" t="s">
        <v>295</v>
      </c>
      <c r="B6768" t="s">
        <v>2829</v>
      </c>
      <c r="C6768" t="s">
        <v>1442</v>
      </c>
      <c r="D6768" t="s">
        <v>9126</v>
      </c>
      <c r="E6768" t="s">
        <v>289</v>
      </c>
      <c r="F6768" t="s">
        <v>395</v>
      </c>
      <c r="G6768" t="s">
        <v>326</v>
      </c>
      <c r="I6768" t="str">
        <f t="shared" si="420"/>
        <v>07VbL-498,57711008177577</v>
      </c>
      <c r="J6768" t="str">
        <f t="shared" si="421"/>
        <v>ArrozYucaPiscicultura cachama</v>
      </c>
      <c r="K6768">
        <v>2</v>
      </c>
      <c r="L6768">
        <v>6.3771100817757729</v>
      </c>
      <c r="M6768">
        <v>0.20000000000000009</v>
      </c>
      <c r="O6768">
        <v>8.5771100817757713</v>
      </c>
      <c r="P6768">
        <v>49.828571428571429</v>
      </c>
      <c r="Q6768">
        <v>323.88648645607441</v>
      </c>
      <c r="R6768">
        <v>48.42714285714289</v>
      </c>
      <c r="T6768">
        <f t="shared" si="422"/>
        <v>422.14220074178871</v>
      </c>
      <c r="U6768">
        <v>2510892.8571428568</v>
      </c>
      <c r="V6768">
        <v>21847185.633549549</v>
      </c>
      <c r="W6768">
        <v>3616016.916106184</v>
      </c>
      <c r="Y6768">
        <f t="shared" si="423"/>
        <v>27974095.40679859</v>
      </c>
      <c r="Z6768">
        <v>0.25462988956791099</v>
      </c>
      <c r="AA6768">
        <v>1.045426340867154</v>
      </c>
      <c r="AB6768">
        <v>5.8074413331956933E-2</v>
      </c>
      <c r="AD6768">
        <v>7.1887999999999994E-2</v>
      </c>
      <c r="AE6768">
        <v>5.4999999999999997E-3</v>
      </c>
      <c r="AF6768">
        <v>2.33512944634733</v>
      </c>
      <c r="AG6768">
        <v>8.5771100817757712E-2</v>
      </c>
      <c r="AH6768">
        <v>11.07539862894086</v>
      </c>
    </row>
    <row r="6769" spans="1:34" x14ac:dyDescent="0.3">
      <c r="A6769" t="s">
        <v>295</v>
      </c>
      <c r="B6769" t="s">
        <v>2829</v>
      </c>
      <c r="C6769" t="s">
        <v>1443</v>
      </c>
      <c r="D6769" t="s">
        <v>9127</v>
      </c>
      <c r="E6769" t="s">
        <v>310</v>
      </c>
      <c r="F6769" t="s">
        <v>395</v>
      </c>
      <c r="G6769" t="s">
        <v>326</v>
      </c>
      <c r="I6769" t="str">
        <f t="shared" si="420"/>
        <v>07VbL-495,74789345208656</v>
      </c>
      <c r="J6769" t="str">
        <f t="shared" si="421"/>
        <v>Caña paneleraYucaPiscicultura cachama</v>
      </c>
      <c r="K6769">
        <v>3.4728552188335722</v>
      </c>
      <c r="L6769">
        <v>2.2650382332529899</v>
      </c>
      <c r="M6769">
        <v>1.0000000000001201E-2</v>
      </c>
      <c r="O6769">
        <v>5.7478934520865632</v>
      </c>
      <c r="P6769">
        <v>427.21080413394128</v>
      </c>
      <c r="Q6769">
        <v>115.0388288189472</v>
      </c>
      <c r="R6769">
        <v>2.4213571428574352</v>
      </c>
      <c r="T6769">
        <f t="shared" si="422"/>
        <v>544.67099009574599</v>
      </c>
      <c r="U6769">
        <v>42059460.006770931</v>
      </c>
      <c r="V6769">
        <v>7759739.1474204641</v>
      </c>
      <c r="W6769">
        <v>180800.8458053309</v>
      </c>
      <c r="Y6769">
        <f t="shared" si="423"/>
        <v>49999999.999996729</v>
      </c>
      <c r="Z6769">
        <v>0.92703141759211138</v>
      </c>
      <c r="AA6769">
        <v>0.37131719568097887</v>
      </c>
      <c r="AB6769">
        <v>2.903720666598194E-3</v>
      </c>
      <c r="AD6769">
        <v>7.1887999999999994E-2</v>
      </c>
      <c r="AE6769">
        <v>5.4999999999999997E-3</v>
      </c>
      <c r="AF6769">
        <v>1.564871515751316</v>
      </c>
      <c r="AG6769">
        <v>5.7478934520865631E-2</v>
      </c>
      <c r="AH6769">
        <v>7.4476319023587454</v>
      </c>
    </row>
    <row r="6770" spans="1:34" x14ac:dyDescent="0.3">
      <c r="A6770" t="s">
        <v>295</v>
      </c>
      <c r="B6770" t="s">
        <v>2833</v>
      </c>
      <c r="C6770" t="s">
        <v>1442</v>
      </c>
      <c r="D6770" t="s">
        <v>9128</v>
      </c>
      <c r="E6770" t="s">
        <v>289</v>
      </c>
      <c r="F6770" t="s">
        <v>395</v>
      </c>
      <c r="G6770" t="s">
        <v>326</v>
      </c>
      <c r="I6770" t="str">
        <f t="shared" si="420"/>
        <v>07VbL-498,63782128198375</v>
      </c>
      <c r="J6770" t="str">
        <f t="shared" si="421"/>
        <v>ArrozYucaPiscicultura cachama</v>
      </c>
      <c r="K6770">
        <v>2</v>
      </c>
      <c r="L6770">
        <v>6.4378212819837461</v>
      </c>
      <c r="M6770">
        <v>0.2</v>
      </c>
      <c r="O6770">
        <v>8.6378212819837454</v>
      </c>
      <c r="P6770">
        <v>49.828571428571429</v>
      </c>
      <c r="Q6770">
        <v>326.96994229606139</v>
      </c>
      <c r="R6770">
        <v>48.427142857142847</v>
      </c>
      <c r="T6770">
        <f t="shared" si="422"/>
        <v>425.22565658177564</v>
      </c>
      <c r="U6770">
        <v>2510892.8571428568</v>
      </c>
      <c r="V6770">
        <v>22153834.11000504</v>
      </c>
      <c r="W6770">
        <v>3628353.79884096</v>
      </c>
      <c r="Y6770">
        <f t="shared" si="423"/>
        <v>28293080.765988857</v>
      </c>
      <c r="Z6770">
        <v>0.25462988956791099</v>
      </c>
      <c r="AA6770">
        <v>1.0553789819646411</v>
      </c>
      <c r="AB6770">
        <v>5.8074413331956877E-2</v>
      </c>
      <c r="AD6770">
        <v>7.1887999999999994E-2</v>
      </c>
      <c r="AE6770">
        <v>5.4999999999999997E-3</v>
      </c>
      <c r="AF6770">
        <v>2.3516581500688729</v>
      </c>
      <c r="AG6770">
        <v>8.6378212819837458E-2</v>
      </c>
      <c r="AH6770">
        <v>11.15324564487246</v>
      </c>
    </row>
    <row r="6771" spans="1:34" x14ac:dyDescent="0.3">
      <c r="A6771" t="s">
        <v>295</v>
      </c>
      <c r="B6771" t="s">
        <v>2833</v>
      </c>
      <c r="C6771" t="s">
        <v>1443</v>
      </c>
      <c r="D6771" t="s">
        <v>9129</v>
      </c>
      <c r="E6771" t="s">
        <v>310</v>
      </c>
      <c r="F6771" t="s">
        <v>395</v>
      </c>
      <c r="G6771" t="s">
        <v>326</v>
      </c>
      <c r="I6771" t="str">
        <f t="shared" si="420"/>
        <v>07VbL-495,79784514374547</v>
      </c>
      <c r="J6771" t="str">
        <f t="shared" si="421"/>
        <v>Caña paneleraYucaPiscicultura cachama</v>
      </c>
      <c r="K6771">
        <v>3.4447641781754998</v>
      </c>
      <c r="L6771">
        <v>2.343080965569972</v>
      </c>
      <c r="M6771">
        <v>1.000000000000147E-2</v>
      </c>
      <c r="O6771">
        <v>5.797845143745473</v>
      </c>
      <c r="P6771">
        <v>423.75520483241758</v>
      </c>
      <c r="Q6771">
        <v>119.00253432809539</v>
      </c>
      <c r="R6771">
        <v>2.4213571428574991</v>
      </c>
      <c r="T6771">
        <f t="shared" si="422"/>
        <v>545.17909630337044</v>
      </c>
      <c r="U6771">
        <v>41755570.812266983</v>
      </c>
      <c r="V6771">
        <v>8063011.4978203662</v>
      </c>
      <c r="W6771">
        <v>181417.68994207471</v>
      </c>
      <c r="Y6771">
        <f t="shared" si="423"/>
        <v>50000000.00002943</v>
      </c>
      <c r="Z6771">
        <v>0.91953289674918481</v>
      </c>
      <c r="AA6771">
        <v>0.38411106736128359</v>
      </c>
      <c r="AB6771">
        <v>2.9037206665982721E-3</v>
      </c>
      <c r="AD6771">
        <v>7.1887999999999994E-2</v>
      </c>
      <c r="AE6771">
        <v>5.4999999999999997E-3</v>
      </c>
      <c r="AF6771">
        <v>1.578470929187249</v>
      </c>
      <c r="AG6771">
        <v>5.7978451437454732E-2</v>
      </c>
      <c r="AH6771">
        <v>7.511682524370177</v>
      </c>
    </row>
    <row r="6772" spans="1:34" x14ac:dyDescent="0.3">
      <c r="A6772" t="s">
        <v>295</v>
      </c>
      <c r="B6772" t="s">
        <v>2837</v>
      </c>
      <c r="C6772" t="s">
        <v>1442</v>
      </c>
      <c r="D6772" t="s">
        <v>9130</v>
      </c>
      <c r="E6772" t="s">
        <v>289</v>
      </c>
      <c r="F6772" t="s">
        <v>395</v>
      </c>
      <c r="G6772" t="s">
        <v>326</v>
      </c>
      <c r="I6772" t="str">
        <f t="shared" si="420"/>
        <v>07VbL-498,72231846512722</v>
      </c>
      <c r="J6772" t="str">
        <f t="shared" si="421"/>
        <v>ArrozYucaPiscicultura cachama</v>
      </c>
      <c r="K6772">
        <v>2</v>
      </c>
      <c r="L6772">
        <v>6.522318465127225</v>
      </c>
      <c r="M6772">
        <v>0.2</v>
      </c>
      <c r="O6772">
        <v>8.7223184651272234</v>
      </c>
      <c r="P6772">
        <v>49.828571428571429</v>
      </c>
      <c r="Q6772">
        <v>331.26146234398828</v>
      </c>
      <c r="R6772">
        <v>48.427142857142847</v>
      </c>
      <c r="T6772">
        <f t="shared" si="422"/>
        <v>429.51717662970253</v>
      </c>
      <c r="U6772">
        <v>2510892.8571428568</v>
      </c>
      <c r="V6772">
        <v>22586642.686808228</v>
      </c>
      <c r="W6772">
        <v>3644025.916343194</v>
      </c>
      <c r="Y6772">
        <f t="shared" si="423"/>
        <v>28741561.46029428</v>
      </c>
      <c r="Z6772">
        <v>0.25462988956791099</v>
      </c>
      <c r="AA6772">
        <v>1.0692309587777289</v>
      </c>
      <c r="AB6772">
        <v>5.8074413331956877E-2</v>
      </c>
      <c r="AD6772">
        <v>7.1887999999999994E-2</v>
      </c>
      <c r="AE6772">
        <v>5.4999999999999997E-3</v>
      </c>
      <c r="AF6772">
        <v>2.3746626187780921</v>
      </c>
      <c r="AG6772">
        <v>8.722318465127224E-2</v>
      </c>
      <c r="AH6772">
        <v>11.261592268556591</v>
      </c>
    </row>
    <row r="6773" spans="1:34" x14ac:dyDescent="0.3">
      <c r="A6773" t="s">
        <v>295</v>
      </c>
      <c r="B6773" t="s">
        <v>2837</v>
      </c>
      <c r="C6773" t="s">
        <v>1443</v>
      </c>
      <c r="D6773" t="s">
        <v>9131</v>
      </c>
      <c r="E6773" t="s">
        <v>310</v>
      </c>
      <c r="F6773" t="s">
        <v>395</v>
      </c>
      <c r="G6773" t="s">
        <v>326</v>
      </c>
      <c r="I6773" t="str">
        <f t="shared" si="420"/>
        <v>07VbL-495,86712548185552</v>
      </c>
      <c r="J6773" t="str">
        <f t="shared" si="421"/>
        <v>Caña paneleraYucaPiscicultura cachama</v>
      </c>
      <c r="K6773">
        <v>3.405803399663982</v>
      </c>
      <c r="L6773">
        <v>2.4513220821915391</v>
      </c>
      <c r="M6773">
        <v>9.9999999999999777E-3</v>
      </c>
      <c r="O6773">
        <v>5.8671254818555214</v>
      </c>
      <c r="P6773">
        <v>418.96247249295061</v>
      </c>
      <c r="Q6773">
        <v>124.4999829377451</v>
      </c>
      <c r="R6773">
        <v>2.4213571428571381</v>
      </c>
      <c r="T6773">
        <f t="shared" si="422"/>
        <v>545.88381257355286</v>
      </c>
      <c r="U6773">
        <v>41328925.264957808</v>
      </c>
      <c r="V6773">
        <v>8488873.4392185267</v>
      </c>
      <c r="W6773">
        <v>182201.29581715929</v>
      </c>
      <c r="Y6773">
        <f t="shared" si="423"/>
        <v>49999999.999993496</v>
      </c>
      <c r="Z6773">
        <v>0.90913284737823619</v>
      </c>
      <c r="AA6773">
        <v>0.40185548654646258</v>
      </c>
      <c r="AB6773">
        <v>2.903720666597838E-3</v>
      </c>
      <c r="AD6773">
        <v>7.1887999999999994E-2</v>
      </c>
      <c r="AE6773">
        <v>5.4999999999999997E-3</v>
      </c>
      <c r="AF6773">
        <v>1.59733259191878</v>
      </c>
      <c r="AG6773">
        <v>5.8671254818555209E-2</v>
      </c>
      <c r="AH6773">
        <v>7.600517328592856</v>
      </c>
    </row>
    <row r="6774" spans="1:34" x14ac:dyDescent="0.3">
      <c r="A6774" t="s">
        <v>295</v>
      </c>
      <c r="B6774" t="s">
        <v>2841</v>
      </c>
      <c r="C6774" t="s">
        <v>1442</v>
      </c>
      <c r="D6774" t="s">
        <v>9132</v>
      </c>
      <c r="E6774" t="s">
        <v>289</v>
      </c>
      <c r="F6774" t="s">
        <v>395</v>
      </c>
      <c r="G6774" t="s">
        <v>326</v>
      </c>
      <c r="I6774" t="str">
        <f t="shared" si="420"/>
        <v>07VbL-498,57724734057756</v>
      </c>
      <c r="J6774" t="str">
        <f t="shared" si="421"/>
        <v>ArrozYucaPiscicultura cachama</v>
      </c>
      <c r="K6774">
        <v>2</v>
      </c>
      <c r="L6774">
        <v>6.3772473405775587</v>
      </c>
      <c r="M6774">
        <v>0.19999999999999971</v>
      </c>
      <c r="O6774">
        <v>8.5772473405775571</v>
      </c>
      <c r="P6774">
        <v>49.828571428571429</v>
      </c>
      <c r="Q6774">
        <v>323.89345768135922</v>
      </c>
      <c r="R6774">
        <v>48.427142857142783</v>
      </c>
      <c r="T6774">
        <f t="shared" si="422"/>
        <v>422.14917196707341</v>
      </c>
      <c r="U6774">
        <v>2510892.8571428568</v>
      </c>
      <c r="V6774">
        <v>21852449.764403481</v>
      </c>
      <c r="W6774">
        <v>3614906.9770440292</v>
      </c>
      <c r="Y6774">
        <f t="shared" si="423"/>
        <v>27978249.598590367</v>
      </c>
      <c r="Z6774">
        <v>0.25462988956791099</v>
      </c>
      <c r="AA6774">
        <v>1.0454488422768939</v>
      </c>
      <c r="AB6774">
        <v>5.8074413331956787E-2</v>
      </c>
      <c r="AD6774">
        <v>7.1887999999999994E-2</v>
      </c>
      <c r="AE6774">
        <v>5.4999999999999997E-3</v>
      </c>
      <c r="AF6774">
        <v>2.335166815235775</v>
      </c>
      <c r="AG6774">
        <v>8.5772473405775568E-2</v>
      </c>
      <c r="AH6774">
        <v>11.07557462921911</v>
      </c>
    </row>
    <row r="6775" spans="1:34" x14ac:dyDescent="0.3">
      <c r="A6775" t="s">
        <v>295</v>
      </c>
      <c r="B6775" t="s">
        <v>2841</v>
      </c>
      <c r="C6775" t="s">
        <v>1443</v>
      </c>
      <c r="D6775" t="s">
        <v>9133</v>
      </c>
      <c r="E6775" t="s">
        <v>310</v>
      </c>
      <c r="F6775" t="s">
        <v>395</v>
      </c>
      <c r="G6775" t="s">
        <v>326</v>
      </c>
      <c r="I6775" t="str">
        <f t="shared" si="420"/>
        <v>07VbL-495,74676267002305</v>
      </c>
      <c r="J6775" t="str">
        <f t="shared" si="421"/>
        <v>Caña paneleraYucaPiscicultura cachama</v>
      </c>
      <c r="K6775">
        <v>3.4734911301269258</v>
      </c>
      <c r="L6775">
        <v>2.2632715398961269</v>
      </c>
      <c r="M6775">
        <v>1.000000000000105E-2</v>
      </c>
      <c r="O6775">
        <v>5.7467626700230534</v>
      </c>
      <c r="P6775">
        <v>427.2890303074708</v>
      </c>
      <c r="Q6775">
        <v>114.9491003844899</v>
      </c>
      <c r="R6775">
        <v>2.421357142857397</v>
      </c>
      <c r="T6775">
        <f t="shared" si="422"/>
        <v>544.65948783481804</v>
      </c>
      <c r="U6775">
        <v>42063866.630654022</v>
      </c>
      <c r="V6775">
        <v>7755388.0204848731</v>
      </c>
      <c r="W6775">
        <v>180745.34885222069</v>
      </c>
      <c r="Y6775">
        <f t="shared" si="423"/>
        <v>49999999.999991111</v>
      </c>
      <c r="Z6775">
        <v>0.92720116545391207</v>
      </c>
      <c r="AA6775">
        <v>0.3710275742462199</v>
      </c>
      <c r="AB6775">
        <v>2.903720666598148E-3</v>
      </c>
      <c r="AD6775">
        <v>7.1887999999999994E-2</v>
      </c>
      <c r="AE6775">
        <v>5.4999999999999997E-3</v>
      </c>
      <c r="AF6775">
        <v>1.564563658854444</v>
      </c>
      <c r="AG6775">
        <v>5.7467626700230527E-2</v>
      </c>
      <c r="AH6775">
        <v>7.4461819555777282</v>
      </c>
    </row>
    <row r="6776" spans="1:34" x14ac:dyDescent="0.3">
      <c r="A6776" t="s">
        <v>295</v>
      </c>
      <c r="B6776" t="s">
        <v>2845</v>
      </c>
      <c r="C6776" t="s">
        <v>1442</v>
      </c>
      <c r="D6776" t="s">
        <v>9134</v>
      </c>
      <c r="E6776" t="s">
        <v>289</v>
      </c>
      <c r="F6776" t="s">
        <v>395</v>
      </c>
      <c r="G6776" t="s">
        <v>326</v>
      </c>
      <c r="I6776" t="str">
        <f t="shared" si="420"/>
        <v>07VbL-498,89083474836317</v>
      </c>
      <c r="J6776" t="str">
        <f t="shared" si="421"/>
        <v>ArrozYucaPiscicultura cachama</v>
      </c>
      <c r="K6776">
        <v>2</v>
      </c>
      <c r="L6776">
        <v>6.6908347483631694</v>
      </c>
      <c r="M6776">
        <v>0.20000000000000029</v>
      </c>
      <c r="O6776">
        <v>8.8908347483631704</v>
      </c>
      <c r="P6776">
        <v>49.828571428571429</v>
      </c>
      <c r="Q6776">
        <v>339.82022112155789</v>
      </c>
      <c r="R6776">
        <v>48.427142857142947</v>
      </c>
      <c r="T6776">
        <f t="shared" si="422"/>
        <v>438.07593540727225</v>
      </c>
      <c r="U6776">
        <v>2510892.8571428568</v>
      </c>
      <c r="V6776">
        <v>23490851.96124367</v>
      </c>
      <c r="W6776">
        <v>3665065.0641633272</v>
      </c>
      <c r="Y6776">
        <f t="shared" si="423"/>
        <v>29666809.882549856</v>
      </c>
      <c r="Z6776">
        <v>0.25462988956791099</v>
      </c>
      <c r="AA6776">
        <v>1.0968565382488029</v>
      </c>
      <c r="AB6776">
        <v>5.8074413331956988E-2</v>
      </c>
      <c r="AD6776">
        <v>7.1887999999999994E-2</v>
      </c>
      <c r="AE6776">
        <v>5.4999999999999997E-3</v>
      </c>
      <c r="AF6776">
        <v>2.4205413974601302</v>
      </c>
      <c r="AG6776">
        <v>8.8908347483631703E-2</v>
      </c>
      <c r="AH6776">
        <v>11.47767249330693</v>
      </c>
    </row>
    <row r="6777" spans="1:34" x14ac:dyDescent="0.3">
      <c r="A6777" t="s">
        <v>295</v>
      </c>
      <c r="B6777" t="s">
        <v>2845</v>
      </c>
      <c r="C6777" t="s">
        <v>1443</v>
      </c>
      <c r="D6777" t="s">
        <v>9135</v>
      </c>
      <c r="E6777" t="s">
        <v>310</v>
      </c>
      <c r="F6777" t="s">
        <v>395</v>
      </c>
      <c r="G6777" t="s">
        <v>326</v>
      </c>
      <c r="I6777" t="str">
        <f t="shared" si="420"/>
        <v>07VbL-496,00038045802536</v>
      </c>
      <c r="J6777" t="str">
        <f t="shared" si="421"/>
        <v>Caña paneleraYucaPiscicultura cachama</v>
      </c>
      <c r="K6777">
        <v>3.330865578154421</v>
      </c>
      <c r="L6777">
        <v>2.659514879870938</v>
      </c>
      <c r="M6777">
        <v>1.0000000000000141E-2</v>
      </c>
      <c r="O6777">
        <v>6.0003804580253588</v>
      </c>
      <c r="P6777">
        <v>409.7440499069674</v>
      </c>
      <c r="Q6777">
        <v>135.07386873886091</v>
      </c>
      <c r="R6777">
        <v>2.4213571428571772</v>
      </c>
      <c r="T6777">
        <f t="shared" si="422"/>
        <v>547.23927578868552</v>
      </c>
      <c r="U6777">
        <v>40479455.858404294</v>
      </c>
      <c r="V6777">
        <v>9337290.8884136658</v>
      </c>
      <c r="W6777">
        <v>183253.25320816861</v>
      </c>
      <c r="Y6777">
        <f t="shared" si="423"/>
        <v>50000000.000026129</v>
      </c>
      <c r="Z6777">
        <v>0.88912921620797236</v>
      </c>
      <c r="AA6777">
        <v>0.43598540305752631</v>
      </c>
      <c r="AB6777">
        <v>2.9037206665978848E-3</v>
      </c>
      <c r="AD6777">
        <v>7.1887999999999994E-2</v>
      </c>
      <c r="AE6777">
        <v>5.4999999999999997E-3</v>
      </c>
      <c r="AF6777">
        <v>1.633611433598527</v>
      </c>
      <c r="AG6777">
        <v>6.0003804580253589E-2</v>
      </c>
      <c r="AH6777">
        <v>7.7713836962041398</v>
      </c>
    </row>
    <row r="6778" spans="1:34" x14ac:dyDescent="0.3">
      <c r="A6778" t="s">
        <v>295</v>
      </c>
      <c r="B6778" t="s">
        <v>2849</v>
      </c>
      <c r="C6778" t="s">
        <v>1442</v>
      </c>
      <c r="D6778" t="s">
        <v>9136</v>
      </c>
      <c r="E6778" t="s">
        <v>289</v>
      </c>
      <c r="F6778" t="s">
        <v>395</v>
      </c>
      <c r="G6778" t="s">
        <v>326</v>
      </c>
      <c r="I6778" t="str">
        <f t="shared" si="420"/>
        <v>07VbL-498,42024293426266</v>
      </c>
      <c r="J6778" t="str">
        <f t="shared" si="421"/>
        <v>ArrozYucaPiscicultura cachama</v>
      </c>
      <c r="K6778">
        <v>2</v>
      </c>
      <c r="L6778">
        <v>6.2202429342626564</v>
      </c>
      <c r="M6778">
        <v>0.2</v>
      </c>
      <c r="O6778">
        <v>8.4202429342626566</v>
      </c>
      <c r="P6778">
        <v>49.828571428571429</v>
      </c>
      <c r="Q6778">
        <v>315.91937461436351</v>
      </c>
      <c r="R6778">
        <v>48.427142857142869</v>
      </c>
      <c r="T6778">
        <f t="shared" si="422"/>
        <v>414.17508890007781</v>
      </c>
      <c r="U6778">
        <v>2510892.8571428568</v>
      </c>
      <c r="V6778">
        <v>21051826.40811795</v>
      </c>
      <c r="W6778">
        <v>3584895.5930960332</v>
      </c>
      <c r="Y6778">
        <f t="shared" si="423"/>
        <v>27147614.858356841</v>
      </c>
      <c r="Z6778">
        <v>0.25462988956791099</v>
      </c>
      <c r="AA6778">
        <v>1.019710452961196</v>
      </c>
      <c r="AB6778">
        <v>5.8074413331956898E-2</v>
      </c>
      <c r="AD6778">
        <v>7.1887999999999994E-2</v>
      </c>
      <c r="AE6778">
        <v>5.4999999999999997E-3</v>
      </c>
      <c r="AF6778">
        <v>2.2924221601133929</v>
      </c>
      <c r="AG6778">
        <v>3.001816606064637</v>
      </c>
      <c r="AH6778">
        <v>13.79186970044069</v>
      </c>
    </row>
    <row r="6779" spans="1:34" x14ac:dyDescent="0.3">
      <c r="A6779" t="s">
        <v>295</v>
      </c>
      <c r="B6779" t="s">
        <v>2849</v>
      </c>
      <c r="C6779" t="s">
        <v>1443</v>
      </c>
      <c r="D6779" t="s">
        <v>9137</v>
      </c>
      <c r="E6779" t="s">
        <v>310</v>
      </c>
      <c r="F6779" t="s">
        <v>395</v>
      </c>
      <c r="G6779" t="s">
        <v>326</v>
      </c>
      <c r="I6779" t="str">
        <f t="shared" si="420"/>
        <v>07VbL-495,62333184624967</v>
      </c>
      <c r="J6779" t="str">
        <f t="shared" si="421"/>
        <v>Caña paneleraYucaPiscicultura cachama</v>
      </c>
      <c r="K6779">
        <v>3.542904200521086</v>
      </c>
      <c r="L6779">
        <v>2.07042764572858</v>
      </c>
      <c r="M6779">
        <v>9.9999999999999308E-3</v>
      </c>
      <c r="O6779">
        <v>5.6233318462496662</v>
      </c>
      <c r="P6779">
        <v>435.82782958124392</v>
      </c>
      <c r="Q6779">
        <v>105.1547687020358</v>
      </c>
      <c r="R6779">
        <v>2.4213571428571261</v>
      </c>
      <c r="T6779">
        <f t="shared" si="422"/>
        <v>543.4039554261368</v>
      </c>
      <c r="U6779">
        <v>42813587.839743368</v>
      </c>
      <c r="V6779">
        <v>7007167.3806118127</v>
      </c>
      <c r="W6779">
        <v>179244.7796548004</v>
      </c>
      <c r="Y6779">
        <f t="shared" si="423"/>
        <v>50000000.000009984</v>
      </c>
      <c r="Z6779">
        <v>0.94573003953364765</v>
      </c>
      <c r="AA6779">
        <v>0.33941386771568882</v>
      </c>
      <c r="AB6779">
        <v>2.9037206665978241E-3</v>
      </c>
      <c r="AD6779">
        <v>7.1887999999999994E-2</v>
      </c>
      <c r="AE6779">
        <v>5.4999999999999997E-3</v>
      </c>
      <c r="AF6779">
        <v>1.5309594555234689</v>
      </c>
      <c r="AG6779">
        <v>2.0047178031880062</v>
      </c>
      <c r="AH6779">
        <v>9.2363971049611422</v>
      </c>
    </row>
    <row r="6780" spans="1:34" x14ac:dyDescent="0.3">
      <c r="A6780" t="s">
        <v>295</v>
      </c>
      <c r="B6780" t="s">
        <v>2853</v>
      </c>
      <c r="C6780" t="s">
        <v>1442</v>
      </c>
      <c r="D6780" t="s">
        <v>9138</v>
      </c>
      <c r="E6780" t="s">
        <v>289</v>
      </c>
      <c r="F6780" t="s">
        <v>395</v>
      </c>
      <c r="G6780" t="s">
        <v>326</v>
      </c>
      <c r="I6780" t="str">
        <f t="shared" si="420"/>
        <v>07VbL-498,41605668643417</v>
      </c>
      <c r="J6780" t="str">
        <f t="shared" si="421"/>
        <v>ArrozYucaPiscicultura cachama</v>
      </c>
      <c r="K6780">
        <v>2</v>
      </c>
      <c r="L6780">
        <v>6.2160566864341673</v>
      </c>
      <c r="M6780">
        <v>0.19999999999999979</v>
      </c>
      <c r="O6780">
        <v>8.4160566864341675</v>
      </c>
      <c r="P6780">
        <v>49.828571428571429</v>
      </c>
      <c r="Q6780">
        <v>315.70675963936429</v>
      </c>
      <c r="R6780">
        <v>48.427142857142833</v>
      </c>
      <c r="T6780">
        <f t="shared" si="422"/>
        <v>413.96247392507854</v>
      </c>
      <c r="U6780">
        <v>2510892.8571428568</v>
      </c>
      <c r="V6780">
        <v>21030441.24613132</v>
      </c>
      <c r="W6780">
        <v>3584104.8367406521</v>
      </c>
      <c r="Y6780">
        <f t="shared" si="423"/>
        <v>27125438.940014832</v>
      </c>
      <c r="Z6780">
        <v>0.25462988956791099</v>
      </c>
      <c r="AA6780">
        <v>1.0190241838372229</v>
      </c>
      <c r="AB6780">
        <v>5.8074413331956842E-2</v>
      </c>
      <c r="AD6780">
        <v>7.1887999999999994E-2</v>
      </c>
      <c r="AE6780">
        <v>5.4999999999999997E-3</v>
      </c>
      <c r="AF6780">
        <v>2.291282448662705</v>
      </c>
      <c r="AG6780">
        <v>3.00032420871378</v>
      </c>
      <c r="AH6780">
        <v>13.78505134381065</v>
      </c>
    </row>
    <row r="6781" spans="1:34" x14ac:dyDescent="0.3">
      <c r="A6781" t="s">
        <v>295</v>
      </c>
      <c r="B6781" t="s">
        <v>2853</v>
      </c>
      <c r="C6781" t="s">
        <v>1443</v>
      </c>
      <c r="D6781" t="s">
        <v>9139</v>
      </c>
      <c r="E6781" t="s">
        <v>310</v>
      </c>
      <c r="F6781" t="s">
        <v>395</v>
      </c>
      <c r="G6781" t="s">
        <v>326</v>
      </c>
      <c r="I6781" t="str">
        <f t="shared" si="420"/>
        <v>07VbL-495,62012712120766</v>
      </c>
      <c r="J6781" t="str">
        <f t="shared" si="421"/>
        <v>Caña paneleraYucaPiscicultura cachama</v>
      </c>
      <c r="K6781">
        <v>3.5447064229991079</v>
      </c>
      <c r="L6781">
        <v>2.0654206982085568</v>
      </c>
      <c r="M6781">
        <v>9.9999999999998042E-3</v>
      </c>
      <c r="O6781">
        <v>5.6201271212076636</v>
      </c>
      <c r="P6781">
        <v>436.04952869207602</v>
      </c>
      <c r="Q6781">
        <v>104.9004712821489</v>
      </c>
      <c r="R6781">
        <v>2.421357142857095</v>
      </c>
      <c r="T6781">
        <f t="shared" si="422"/>
        <v>543.37135711708208</v>
      </c>
      <c r="U6781">
        <v>42832970.992516838</v>
      </c>
      <c r="V6781">
        <v>6987823.765670321</v>
      </c>
      <c r="W6781">
        <v>179205.2418370292</v>
      </c>
      <c r="Y6781">
        <f t="shared" si="423"/>
        <v>50000000.000024192</v>
      </c>
      <c r="Z6781">
        <v>0.9462111182868177</v>
      </c>
      <c r="AA6781">
        <v>0.33859305785704602</v>
      </c>
      <c r="AB6781">
        <v>2.9037206665977881E-3</v>
      </c>
      <c r="AD6781">
        <v>7.1887999999999994E-2</v>
      </c>
      <c r="AE6781">
        <v>5.4999999999999997E-3</v>
      </c>
      <c r="AF6781">
        <v>1.530086964936118</v>
      </c>
      <c r="AG6781">
        <v>2.0035753187105318</v>
      </c>
      <c r="AH6781">
        <v>9.2311774048543143</v>
      </c>
    </row>
    <row r="6782" spans="1:34" x14ac:dyDescent="0.3">
      <c r="A6782" t="s">
        <v>295</v>
      </c>
      <c r="B6782" t="s">
        <v>2857</v>
      </c>
      <c r="C6782" t="s">
        <v>1442</v>
      </c>
      <c r="D6782" t="s">
        <v>9140</v>
      </c>
      <c r="E6782" t="s">
        <v>289</v>
      </c>
      <c r="F6782" t="s">
        <v>395</v>
      </c>
      <c r="G6782" t="s">
        <v>326</v>
      </c>
      <c r="I6782" t="str">
        <f t="shared" si="420"/>
        <v>07VbL-498,4769350475157</v>
      </c>
      <c r="J6782" t="str">
        <f t="shared" si="421"/>
        <v>ArrozYucaPiscicultura cachama</v>
      </c>
      <c r="K6782">
        <v>2</v>
      </c>
      <c r="L6782">
        <v>6.2769350475157042</v>
      </c>
      <c r="M6782">
        <v>0.1999999999999999</v>
      </c>
      <c r="O6782">
        <v>8.4769350475157026</v>
      </c>
      <c r="P6782">
        <v>49.828571428571429</v>
      </c>
      <c r="Q6782">
        <v>318.79870539834559</v>
      </c>
      <c r="R6782">
        <v>48.427142857142833</v>
      </c>
      <c r="T6782">
        <f t="shared" si="422"/>
        <v>417.05441968405984</v>
      </c>
      <c r="U6782">
        <v>2510892.8571428568</v>
      </c>
      <c r="V6782">
        <v>21343234.555712581</v>
      </c>
      <c r="W6782">
        <v>3595156.2185929879</v>
      </c>
      <c r="Y6782">
        <f t="shared" si="423"/>
        <v>27449283.631448425</v>
      </c>
      <c r="Z6782">
        <v>0.25462988956791099</v>
      </c>
      <c r="AA6782">
        <v>1.0290042283162011</v>
      </c>
      <c r="AB6782">
        <v>5.8074413331956849E-2</v>
      </c>
      <c r="AD6782">
        <v>7.1887999999999994E-2</v>
      </c>
      <c r="AE6782">
        <v>5.4999999999999997E-3</v>
      </c>
      <c r="AF6782">
        <v>2.307856662150872</v>
      </c>
      <c r="AG6782">
        <v>8.4769350475157032E-2</v>
      </c>
      <c r="AH6782">
        <v>10.94694906014173</v>
      </c>
    </row>
    <row r="6783" spans="1:34" x14ac:dyDescent="0.3">
      <c r="A6783" t="s">
        <v>295</v>
      </c>
      <c r="B6783" t="s">
        <v>2857</v>
      </c>
      <c r="C6783" t="s">
        <v>1443</v>
      </c>
      <c r="D6783" t="s">
        <v>9141</v>
      </c>
      <c r="E6783" t="s">
        <v>310</v>
      </c>
      <c r="F6783" t="s">
        <v>395</v>
      </c>
      <c r="G6783" t="s">
        <v>326</v>
      </c>
      <c r="I6783" t="str">
        <f t="shared" si="420"/>
        <v>07VbL-495,66661226616241</v>
      </c>
      <c r="J6783" t="str">
        <f t="shared" si="421"/>
        <v>Caña paneleraYucaPiscicultura cachama</v>
      </c>
      <c r="K6783">
        <v>3.5185648439325701</v>
      </c>
      <c r="L6783">
        <v>2.138047422229834</v>
      </c>
      <c r="M6783">
        <v>1.0000000000004909E-2</v>
      </c>
      <c r="O6783">
        <v>5.6666122661624092</v>
      </c>
      <c r="P6783">
        <v>432.8337410157622</v>
      </c>
      <c r="Q6783">
        <v>108.5891036194342</v>
      </c>
      <c r="R6783">
        <v>2.4213571428583331</v>
      </c>
      <c r="T6783">
        <f t="shared" si="422"/>
        <v>543.84420177805475</v>
      </c>
      <c r="U6783">
        <v>42550317.093726732</v>
      </c>
      <c r="V6783">
        <v>7269925.0953614162</v>
      </c>
      <c r="W6783">
        <v>179757.81092973781</v>
      </c>
      <c r="Y6783">
        <f t="shared" si="423"/>
        <v>50000000.000017889</v>
      </c>
      <c r="Z6783">
        <v>0.9392329796737463</v>
      </c>
      <c r="AA6783">
        <v>0.35049906063402653</v>
      </c>
      <c r="AB6783">
        <v>2.9037206665992708E-3</v>
      </c>
      <c r="AD6783">
        <v>7.1887999999999994E-2</v>
      </c>
      <c r="AE6783">
        <v>5.4999999999999997E-3</v>
      </c>
      <c r="AF6783">
        <v>1.542742606494478</v>
      </c>
      <c r="AG6783">
        <v>5.6666122661624102E-2</v>
      </c>
      <c r="AH6783">
        <v>7.3434089953185113</v>
      </c>
    </row>
    <row r="6784" spans="1:34" x14ac:dyDescent="0.3">
      <c r="A6784" t="s">
        <v>295</v>
      </c>
      <c r="B6784" t="s">
        <v>2861</v>
      </c>
      <c r="C6784" t="s">
        <v>1442</v>
      </c>
      <c r="D6784" t="s">
        <v>9142</v>
      </c>
      <c r="E6784" t="s">
        <v>289</v>
      </c>
      <c r="F6784" t="s">
        <v>395</v>
      </c>
      <c r="G6784" t="s">
        <v>326</v>
      </c>
      <c r="I6784" t="str">
        <f t="shared" si="420"/>
        <v>07VbL-498,52776459898196</v>
      </c>
      <c r="J6784" t="str">
        <f t="shared" si="421"/>
        <v>ArrozYucaPiscicultura cachama</v>
      </c>
      <c r="K6784">
        <v>2</v>
      </c>
      <c r="L6784">
        <v>6.3277645989819611</v>
      </c>
      <c r="M6784">
        <v>0.1999999999999999</v>
      </c>
      <c r="O6784">
        <v>8.5277645989819604</v>
      </c>
      <c r="P6784">
        <v>49.828571428571429</v>
      </c>
      <c r="Q6784">
        <v>321.38028304424381</v>
      </c>
      <c r="R6784">
        <v>48.42714285714284</v>
      </c>
      <c r="T6784">
        <f t="shared" si="422"/>
        <v>419.63599732995806</v>
      </c>
      <c r="U6784">
        <v>2510892.8571428568</v>
      </c>
      <c r="V6784">
        <v>21595400.93636971</v>
      </c>
      <c r="W6784">
        <v>3606622.8369836039</v>
      </c>
      <c r="Y6784">
        <f t="shared" si="423"/>
        <v>27712916.63049617</v>
      </c>
      <c r="Z6784">
        <v>0.25462988956791099</v>
      </c>
      <c r="AA6784">
        <v>1.0373369293854739</v>
      </c>
      <c r="AB6784">
        <v>5.8074413331956863E-2</v>
      </c>
      <c r="AD6784">
        <v>7.1887999999999994E-2</v>
      </c>
      <c r="AE6784">
        <v>5.4999999999999997E-3</v>
      </c>
      <c r="AF6784">
        <v>2.321695074068387</v>
      </c>
      <c r="AG6784">
        <v>8.52776459898196E-2</v>
      </c>
      <c r="AH6784">
        <v>11.01212531904017</v>
      </c>
    </row>
    <row r="6785" spans="1:34" x14ac:dyDescent="0.3">
      <c r="A6785" t="s">
        <v>295</v>
      </c>
      <c r="B6785" t="s">
        <v>2861</v>
      </c>
      <c r="C6785" t="s">
        <v>1443</v>
      </c>
      <c r="D6785" t="s">
        <v>9143</v>
      </c>
      <c r="E6785" t="s">
        <v>310</v>
      </c>
      <c r="F6785" t="s">
        <v>395</v>
      </c>
      <c r="G6785" t="s">
        <v>326</v>
      </c>
      <c r="I6785" t="str">
        <f t="shared" si="420"/>
        <v>07VbL-495,70857335994804</v>
      </c>
      <c r="J6785" t="str">
        <f t="shared" si="421"/>
        <v>Caña paneleraYucaPiscicultura cachama</v>
      </c>
      <c r="K6785">
        <v>3.4949674290593569</v>
      </c>
      <c r="L6785">
        <v>2.2036059308886782</v>
      </c>
      <c r="M6785">
        <v>1.0000000000001039E-2</v>
      </c>
      <c r="O6785">
        <v>5.7085733599480353</v>
      </c>
      <c r="P6785">
        <v>429.93092188043028</v>
      </c>
      <c r="Q6785">
        <v>111.9187489845806</v>
      </c>
      <c r="R6785">
        <v>2.4213571428573939</v>
      </c>
      <c r="T6785">
        <f t="shared" si="422"/>
        <v>544.27102800786827</v>
      </c>
      <c r="U6785">
        <v>42299200.478070773</v>
      </c>
      <c r="V6785">
        <v>7520468.3800910246</v>
      </c>
      <c r="W6785">
        <v>180331.14184919899</v>
      </c>
      <c r="Y6785">
        <f t="shared" si="423"/>
        <v>50000000.000010997</v>
      </c>
      <c r="Z6785">
        <v>0.93293397105317644</v>
      </c>
      <c r="AA6785">
        <v>0.36124634128953581</v>
      </c>
      <c r="AB6785">
        <v>2.903720666598145E-3</v>
      </c>
      <c r="AD6785">
        <v>7.1887999999999994E-2</v>
      </c>
      <c r="AE6785">
        <v>5.4999999999999997E-3</v>
      </c>
      <c r="AF6785">
        <v>1.554166569200512</v>
      </c>
      <c r="AG6785">
        <v>5.7085733599480347E-2</v>
      </c>
      <c r="AH6785">
        <v>7.3972136627480278</v>
      </c>
    </row>
    <row r="6786" spans="1:34" x14ac:dyDescent="0.3">
      <c r="A6786" t="s">
        <v>295</v>
      </c>
      <c r="B6786" t="s">
        <v>2865</v>
      </c>
      <c r="C6786" t="s">
        <v>1442</v>
      </c>
      <c r="D6786" t="s">
        <v>9144</v>
      </c>
      <c r="E6786" t="s">
        <v>289</v>
      </c>
      <c r="F6786" t="s">
        <v>395</v>
      </c>
      <c r="G6786" t="s">
        <v>326</v>
      </c>
      <c r="I6786" t="str">
        <f t="shared" ref="I6786:I6849" si="424">_xlfn.CONCAT(A6786,O6786)</f>
        <v>07VbL-498,37474084699431</v>
      </c>
      <c r="J6786" t="str">
        <f t="shared" ref="J6786:J6849" si="425">_xlfn.CONCAT(E6786,F6786,G6786,H6786)</f>
        <v>ArrozYucaPiscicultura cachama</v>
      </c>
      <c r="K6786">
        <v>2</v>
      </c>
      <c r="L6786">
        <v>6.1747408469943084</v>
      </c>
      <c r="M6786">
        <v>0.1999999999999999</v>
      </c>
      <c r="O6786">
        <v>8.3747408469943068</v>
      </c>
      <c r="P6786">
        <v>49.828571428571429</v>
      </c>
      <c r="Q6786">
        <v>313.60837308188582</v>
      </c>
      <c r="R6786">
        <v>48.427142857142833</v>
      </c>
      <c r="T6786">
        <f t="shared" ref="T6786:T6849" si="426">SUM(P6786:S6786)</f>
        <v>411.86408736760006</v>
      </c>
      <c r="U6786">
        <v>2510892.8571428568</v>
      </c>
      <c r="V6786">
        <v>20828904.86208133</v>
      </c>
      <c r="W6786">
        <v>3573930.0054846662</v>
      </c>
      <c r="Y6786">
        <f t="shared" ref="Y6786:Y6849" si="427">SUM(U6786:X6786)</f>
        <v>26913727.724708855</v>
      </c>
      <c r="Z6786">
        <v>0.25462988956791099</v>
      </c>
      <c r="AA6786">
        <v>1.0122511053907799</v>
      </c>
      <c r="AB6786">
        <v>5.8074413331956863E-2</v>
      </c>
      <c r="AD6786">
        <v>7.1887999999999994E-2</v>
      </c>
      <c r="AE6786">
        <v>5.4999999999999997E-3</v>
      </c>
      <c r="AF6786">
        <v>2.2800341572968792</v>
      </c>
      <c r="AG6786">
        <v>8.3747408469943066E-2</v>
      </c>
      <c r="AH6786">
        <v>10.815910412761131</v>
      </c>
    </row>
    <row r="6787" spans="1:34" x14ac:dyDescent="0.3">
      <c r="A6787" t="s">
        <v>295</v>
      </c>
      <c r="B6787" t="s">
        <v>2865</v>
      </c>
      <c r="C6787" t="s">
        <v>1443</v>
      </c>
      <c r="D6787" t="s">
        <v>9145</v>
      </c>
      <c r="E6787" t="s">
        <v>310</v>
      </c>
      <c r="F6787" t="s">
        <v>395</v>
      </c>
      <c r="G6787" t="s">
        <v>326</v>
      </c>
      <c r="I6787" t="str">
        <f t="shared" si="424"/>
        <v>07VbL-495,58593048798047</v>
      </c>
      <c r="J6787" t="str">
        <f t="shared" si="425"/>
        <v>Caña paneleraYucaPiscicultura cachama</v>
      </c>
      <c r="K6787">
        <v>3.5639373836030099</v>
      </c>
      <c r="L6787">
        <v>2.0119931043774582</v>
      </c>
      <c r="M6787">
        <v>1.0000000000000909E-2</v>
      </c>
      <c r="O6787">
        <v>5.5859304879804688</v>
      </c>
      <c r="P6787">
        <v>438.41521157436449</v>
      </c>
      <c r="Q6787">
        <v>102.1869418897037</v>
      </c>
      <c r="R6787">
        <v>2.4213571428573628</v>
      </c>
      <c r="T6787">
        <f t="shared" si="426"/>
        <v>543.02351060692558</v>
      </c>
      <c r="U6787">
        <v>43034360.696353316</v>
      </c>
      <c r="V6787">
        <v>6786942.8033795441</v>
      </c>
      <c r="W6787">
        <v>178696.50027424961</v>
      </c>
      <c r="Y6787">
        <f t="shared" si="427"/>
        <v>50000000.000007108</v>
      </c>
      <c r="Z6787">
        <v>0.95134456138966073</v>
      </c>
      <c r="AA6787">
        <v>0.32983444883133672</v>
      </c>
      <c r="AB6787">
        <v>2.9037206665981081E-3</v>
      </c>
      <c r="AD6787">
        <v>7.1887999999999994E-2</v>
      </c>
      <c r="AE6787">
        <v>5.4999999999999997E-3</v>
      </c>
      <c r="AF6787">
        <v>1.5207768867800231</v>
      </c>
      <c r="AG6787">
        <v>5.5859304879804693E-2</v>
      </c>
      <c r="AH6787">
        <v>7.239954679640296</v>
      </c>
    </row>
    <row r="6788" spans="1:34" x14ac:dyDescent="0.3">
      <c r="A6788" t="s">
        <v>295</v>
      </c>
      <c r="B6788" t="s">
        <v>2869</v>
      </c>
      <c r="C6788" t="s">
        <v>1442</v>
      </c>
      <c r="D6788" t="s">
        <v>9146</v>
      </c>
      <c r="E6788" t="s">
        <v>289</v>
      </c>
      <c r="F6788" t="s">
        <v>395</v>
      </c>
      <c r="G6788" t="s">
        <v>326</v>
      </c>
      <c r="I6788" t="str">
        <f t="shared" si="424"/>
        <v>07VbL-498,8730695944558</v>
      </c>
      <c r="J6788" t="str">
        <f t="shared" si="425"/>
        <v>ArrozYucaPiscicultura cachama</v>
      </c>
      <c r="K6788">
        <v>2</v>
      </c>
      <c r="L6788">
        <v>6.6730695944558018</v>
      </c>
      <c r="M6788">
        <v>0.20000000000000009</v>
      </c>
      <c r="O6788">
        <v>8.8730695944558011</v>
      </c>
      <c r="P6788">
        <v>49.828571428571429</v>
      </c>
      <c r="Q6788">
        <v>338.91794827278721</v>
      </c>
      <c r="R6788">
        <v>48.42714285714289</v>
      </c>
      <c r="T6788">
        <f t="shared" si="426"/>
        <v>437.17366255850152</v>
      </c>
      <c r="U6788">
        <v>2510892.8571428568</v>
      </c>
      <c r="V6788">
        <v>23382441.821741819</v>
      </c>
      <c r="W6788">
        <v>3666104.9973824108</v>
      </c>
      <c r="Y6788">
        <f t="shared" si="427"/>
        <v>29559439.676267087</v>
      </c>
      <c r="Z6788">
        <v>0.25462988956791099</v>
      </c>
      <c r="AA6788">
        <v>1.093944222230079</v>
      </c>
      <c r="AB6788">
        <v>5.8074413331956933E-2</v>
      </c>
      <c r="AD6788">
        <v>7.1887999999999994E-2</v>
      </c>
      <c r="AE6788">
        <v>5.4999999999999997E-3</v>
      </c>
      <c r="AF6788">
        <v>2.4157048110560302</v>
      </c>
      <c r="AG6788">
        <v>1.4063815307212439</v>
      </c>
      <c r="AH6788">
        <v>12.772543936233079</v>
      </c>
    </row>
    <row r="6789" spans="1:34" x14ac:dyDescent="0.3">
      <c r="A6789" t="s">
        <v>295</v>
      </c>
      <c r="B6789" t="s">
        <v>2869</v>
      </c>
      <c r="C6789" t="s">
        <v>1443</v>
      </c>
      <c r="D6789" t="s">
        <v>9147</v>
      </c>
      <c r="E6789" t="s">
        <v>310</v>
      </c>
      <c r="F6789" t="s">
        <v>395</v>
      </c>
      <c r="G6789" t="s">
        <v>326</v>
      </c>
      <c r="I6789" t="str">
        <f t="shared" si="424"/>
        <v>07VbL-495,98910633829856</v>
      </c>
      <c r="J6789" t="str">
        <f t="shared" si="425"/>
        <v>Caña paneleraYucaPiscicultura cachama</v>
      </c>
      <c r="K6789">
        <v>3.3372057389212681</v>
      </c>
      <c r="L6789">
        <v>2.641900599377291</v>
      </c>
      <c r="M6789">
        <v>1.000000000000063E-2</v>
      </c>
      <c r="O6789">
        <v>5.9891063382985603</v>
      </c>
      <c r="P6789">
        <v>410.52398025501481</v>
      </c>
      <c r="Q6789">
        <v>134.1792585867102</v>
      </c>
      <c r="R6789">
        <v>2.4213571428572962</v>
      </c>
      <c r="T6789">
        <f t="shared" si="426"/>
        <v>547.12459598458236</v>
      </c>
      <c r="U6789">
        <v>40559472.689253896</v>
      </c>
      <c r="V6789">
        <v>9257222.0609070547</v>
      </c>
      <c r="W6789">
        <v>183305.24986913201</v>
      </c>
      <c r="Y6789">
        <f t="shared" si="427"/>
        <v>50000000.000030078</v>
      </c>
      <c r="Z6789">
        <v>0.89082163580311646</v>
      </c>
      <c r="AA6789">
        <v>0.43309782034884692</v>
      </c>
      <c r="AB6789">
        <v>2.9037206665980279E-3</v>
      </c>
      <c r="AD6789">
        <v>7.1887999999999994E-2</v>
      </c>
      <c r="AE6789">
        <v>5.4999999999999997E-3</v>
      </c>
      <c r="AF6789">
        <v>1.6305420397462049</v>
      </c>
      <c r="AG6789">
        <v>0.94927335462032181</v>
      </c>
      <c r="AH6789">
        <v>8.6463097326650882</v>
      </c>
    </row>
    <row r="6790" spans="1:34" x14ac:dyDescent="0.3">
      <c r="A6790" t="s">
        <v>295</v>
      </c>
      <c r="B6790" t="s">
        <v>2873</v>
      </c>
      <c r="C6790" t="s">
        <v>1442</v>
      </c>
      <c r="D6790" t="s">
        <v>9148</v>
      </c>
      <c r="E6790" t="s">
        <v>289</v>
      </c>
      <c r="F6790" t="s">
        <v>395</v>
      </c>
      <c r="G6790" t="s">
        <v>326</v>
      </c>
      <c r="I6790" t="str">
        <f t="shared" si="424"/>
        <v>07VbL-498,4170024573139</v>
      </c>
      <c r="J6790" t="str">
        <f t="shared" si="425"/>
        <v>ArrozYucaPiscicultura cachama</v>
      </c>
      <c r="K6790">
        <v>2</v>
      </c>
      <c r="L6790">
        <v>6.2170024573138969</v>
      </c>
      <c r="M6790">
        <v>0.19999999999999979</v>
      </c>
      <c r="O6790">
        <v>8.4170024573138953</v>
      </c>
      <c r="P6790">
        <v>49.828571428571422</v>
      </c>
      <c r="Q6790">
        <v>315.75479431389562</v>
      </c>
      <c r="R6790">
        <v>48.427142857142833</v>
      </c>
      <c r="T6790">
        <f t="shared" si="426"/>
        <v>414.01050859960986</v>
      </c>
      <c r="U6790">
        <v>2510892.8571428568</v>
      </c>
      <c r="V6790">
        <v>21040622.345531911</v>
      </c>
      <c r="W6790">
        <v>3582951.7757278611</v>
      </c>
      <c r="Y6790">
        <f t="shared" si="427"/>
        <v>27134466.978402629</v>
      </c>
      <c r="Z6790">
        <v>0.25462988956791088</v>
      </c>
      <c r="AA6790">
        <v>1.0191792280151359</v>
      </c>
      <c r="AB6790">
        <v>5.8074413331956842E-2</v>
      </c>
      <c r="AD6790">
        <v>7.1887999999999994E-2</v>
      </c>
      <c r="AE6790">
        <v>5.4999999999999997E-3</v>
      </c>
      <c r="AF6790">
        <v>2.2915399360226312</v>
      </c>
      <c r="AG6790">
        <v>8.4170024573138949E-2</v>
      </c>
      <c r="AH6790">
        <v>10.87010041790966</v>
      </c>
    </row>
    <row r="6791" spans="1:34" x14ac:dyDescent="0.3">
      <c r="A6791" t="s">
        <v>295</v>
      </c>
      <c r="B6791" t="s">
        <v>2873</v>
      </c>
      <c r="C6791" t="s">
        <v>1443</v>
      </c>
      <c r="D6791" t="s">
        <v>9149</v>
      </c>
      <c r="E6791" t="s">
        <v>310</v>
      </c>
      <c r="F6791" t="s">
        <v>395</v>
      </c>
      <c r="G6791" t="s">
        <v>326</v>
      </c>
      <c r="I6791" t="str">
        <f t="shared" si="424"/>
        <v>07VbL-495,61931017260207</v>
      </c>
      <c r="J6791" t="str">
        <f t="shared" si="425"/>
        <v>Caña paneleraYucaPiscicultura cachama</v>
      </c>
      <c r="K6791">
        <v>3.545165845606074</v>
      </c>
      <c r="L6791">
        <v>2.064144326995998</v>
      </c>
      <c r="M6791">
        <v>9.9999999999998753E-3</v>
      </c>
      <c r="O6791">
        <v>5.6193101726020709</v>
      </c>
      <c r="P6791">
        <v>436.1060442359128</v>
      </c>
      <c r="Q6791">
        <v>104.83564577621461</v>
      </c>
      <c r="R6791">
        <v>2.4213571428571128</v>
      </c>
      <c r="T6791">
        <f t="shared" si="426"/>
        <v>543.36304715498454</v>
      </c>
      <c r="U6791">
        <v>42835029.010102533</v>
      </c>
      <c r="V6791">
        <v>6985823.4010992413</v>
      </c>
      <c r="W6791">
        <v>179147.58878639099</v>
      </c>
      <c r="Y6791">
        <f t="shared" si="427"/>
        <v>49999999.999988168</v>
      </c>
      <c r="Z6791">
        <v>0.94633375489668836</v>
      </c>
      <c r="AA6791">
        <v>0.33838381698316677</v>
      </c>
      <c r="AB6791">
        <v>2.903720666597808E-3</v>
      </c>
      <c r="AD6791">
        <v>7.1887999999999994E-2</v>
      </c>
      <c r="AE6791">
        <v>5.4999999999999997E-3</v>
      </c>
      <c r="AF6791">
        <v>1.5298645496089409</v>
      </c>
      <c r="AG6791">
        <v>5.6193101726020711E-2</v>
      </c>
      <c r="AH6791">
        <v>7.2827558239370322</v>
      </c>
    </row>
    <row r="6792" spans="1:34" x14ac:dyDescent="0.3">
      <c r="A6792" t="s">
        <v>295</v>
      </c>
      <c r="B6792" t="s">
        <v>2877</v>
      </c>
      <c r="C6792" t="s">
        <v>1442</v>
      </c>
      <c r="D6792" t="s">
        <v>9150</v>
      </c>
      <c r="E6792" t="s">
        <v>289</v>
      </c>
      <c r="F6792" t="s">
        <v>395</v>
      </c>
      <c r="G6792" t="s">
        <v>326</v>
      </c>
      <c r="I6792" t="str">
        <f t="shared" si="424"/>
        <v>07VbL-498,36615493730511</v>
      </c>
      <c r="J6792" t="str">
        <f t="shared" si="425"/>
        <v>ArrozYucaPiscicultura cachama</v>
      </c>
      <c r="K6792">
        <v>2</v>
      </c>
      <c r="L6792">
        <v>6.1661549373051123</v>
      </c>
      <c r="M6792">
        <v>0.20000000000000021</v>
      </c>
      <c r="O6792">
        <v>8.3661549373051116</v>
      </c>
      <c r="P6792">
        <v>49.828571428571429</v>
      </c>
      <c r="Q6792">
        <v>313.17230406526181</v>
      </c>
      <c r="R6792">
        <v>48.427142857142897</v>
      </c>
      <c r="T6792">
        <f t="shared" si="426"/>
        <v>411.42801835097612</v>
      </c>
      <c r="U6792">
        <v>2510892.8571428568</v>
      </c>
      <c r="V6792">
        <v>20785617.007746961</v>
      </c>
      <c r="W6792">
        <v>3572165.6214734912</v>
      </c>
      <c r="Y6792">
        <f t="shared" si="427"/>
        <v>26868675.48636331</v>
      </c>
      <c r="Z6792">
        <v>0.25462988956791099</v>
      </c>
      <c r="AA6792">
        <v>1.010843581287497</v>
      </c>
      <c r="AB6792">
        <v>5.8074413331956939E-2</v>
      </c>
      <c r="AD6792">
        <v>7.1887999999999994E-2</v>
      </c>
      <c r="AE6792">
        <v>5.4999999999999997E-3</v>
      </c>
      <c r="AF6792">
        <v>2.277696632145894</v>
      </c>
      <c r="AG6792">
        <v>8.3661549373051119E-2</v>
      </c>
      <c r="AH6792">
        <v>10.804901118824059</v>
      </c>
    </row>
    <row r="6793" spans="1:34" x14ac:dyDescent="0.3">
      <c r="A6793" t="s">
        <v>295</v>
      </c>
      <c r="B6793" t="s">
        <v>2877</v>
      </c>
      <c r="C6793" t="s">
        <v>1443</v>
      </c>
      <c r="D6793" t="s">
        <v>9151</v>
      </c>
      <c r="E6793" t="s">
        <v>310</v>
      </c>
      <c r="F6793" t="s">
        <v>395</v>
      </c>
      <c r="G6793" t="s">
        <v>326</v>
      </c>
      <c r="I6793" t="str">
        <f t="shared" si="424"/>
        <v>07VbL-495,57927515071084</v>
      </c>
      <c r="J6793" t="str">
        <f t="shared" si="425"/>
        <v>Caña paneleraYucaPiscicultura cachama</v>
      </c>
      <c r="K6793">
        <v>3.5676801066956418</v>
      </c>
      <c r="L6793">
        <v>2.0015950440151928</v>
      </c>
      <c r="M6793">
        <v>1.0000000000002869E-2</v>
      </c>
      <c r="O6793">
        <v>5.5792751507108376</v>
      </c>
      <c r="P6793">
        <v>438.875619982231</v>
      </c>
      <c r="Q6793">
        <v>101.6588357109635</v>
      </c>
      <c r="R6793">
        <v>2.4213571428578389</v>
      </c>
      <c r="T6793">
        <f t="shared" si="426"/>
        <v>542.95581283605236</v>
      </c>
      <c r="U6793">
        <v>43074174.301842853</v>
      </c>
      <c r="V6793">
        <v>6747217.4170970824</v>
      </c>
      <c r="W6793">
        <v>178608.28107372581</v>
      </c>
      <c r="Y6793">
        <f t="shared" si="427"/>
        <v>50000000.000013664</v>
      </c>
      <c r="Z6793">
        <v>0.9523436303619004</v>
      </c>
      <c r="AA6793">
        <v>0.32812985128523142</v>
      </c>
      <c r="AB6793">
        <v>2.9037206665986789E-3</v>
      </c>
      <c r="AD6793">
        <v>7.1887999999999994E-2</v>
      </c>
      <c r="AE6793">
        <v>5.4999999999999997E-3</v>
      </c>
      <c r="AF6793">
        <v>1.518964962497191</v>
      </c>
      <c r="AG6793">
        <v>5.5792751507108378E-2</v>
      </c>
      <c r="AH6793">
        <v>7.2314208647151377</v>
      </c>
    </row>
    <row r="6794" spans="1:34" x14ac:dyDescent="0.3">
      <c r="A6794" t="s">
        <v>295</v>
      </c>
      <c r="B6794" t="s">
        <v>2881</v>
      </c>
      <c r="C6794" t="s">
        <v>1442</v>
      </c>
      <c r="D6794" t="s">
        <v>9152</v>
      </c>
      <c r="E6794" t="s">
        <v>289</v>
      </c>
      <c r="F6794" t="s">
        <v>395</v>
      </c>
      <c r="G6794" t="s">
        <v>326</v>
      </c>
      <c r="I6794" t="str">
        <f t="shared" si="424"/>
        <v>07VbL-499,1301767719565</v>
      </c>
      <c r="J6794" t="str">
        <f t="shared" si="425"/>
        <v>ArrozYucaPiscicultura cachama</v>
      </c>
      <c r="K6794">
        <v>2</v>
      </c>
      <c r="L6794">
        <v>6.9301767719565062</v>
      </c>
      <c r="M6794">
        <v>0.1999999999999999</v>
      </c>
      <c r="O6794">
        <v>9.1301767719565046</v>
      </c>
      <c r="P6794">
        <v>49.828571428571422</v>
      </c>
      <c r="Q6794">
        <v>351.97614223455003</v>
      </c>
      <c r="R6794">
        <v>48.427142857142833</v>
      </c>
      <c r="T6794">
        <f t="shared" si="426"/>
        <v>450.23185652026427</v>
      </c>
      <c r="U6794">
        <v>2510892.8571428568</v>
      </c>
      <c r="V6794">
        <v>24714047.307231888</v>
      </c>
      <c r="W6794">
        <v>3710142.6342233731</v>
      </c>
      <c r="Y6794">
        <f t="shared" si="427"/>
        <v>30935082.798598118</v>
      </c>
      <c r="Z6794">
        <v>0.25462988956791088</v>
      </c>
      <c r="AA6794">
        <v>1.136092877708581</v>
      </c>
      <c r="AB6794">
        <v>5.8074413331956863E-2</v>
      </c>
      <c r="AD6794">
        <v>7.1887999999999994E-2</v>
      </c>
      <c r="AE6794">
        <v>5.4999999999999997E-3</v>
      </c>
      <c r="AF6794">
        <v>2.4857025766583161</v>
      </c>
      <c r="AG6794">
        <v>5.9665705204735753</v>
      </c>
      <c r="AH6794">
        <v>17.659837869088399</v>
      </c>
    </row>
    <row r="6795" spans="1:34" x14ac:dyDescent="0.3">
      <c r="A6795" t="s">
        <v>295</v>
      </c>
      <c r="B6795" t="s">
        <v>2881</v>
      </c>
      <c r="C6795" t="s">
        <v>1443</v>
      </c>
      <c r="D6795" t="s">
        <v>9153</v>
      </c>
      <c r="E6795" t="s">
        <v>310</v>
      </c>
      <c r="F6795" t="s">
        <v>395</v>
      </c>
      <c r="G6795" t="s">
        <v>326</v>
      </c>
      <c r="I6795" t="str">
        <f t="shared" si="424"/>
        <v>07VbL-496,21644859517638</v>
      </c>
      <c r="J6795" t="str">
        <f t="shared" si="425"/>
        <v>Caña paneleraYucaPiscicultura cachama</v>
      </c>
      <c r="K6795">
        <v>3.2093566036909942</v>
      </c>
      <c r="L6795">
        <v>2.9970919914853829</v>
      </c>
      <c r="M6795">
        <v>1.00000000000002E-2</v>
      </c>
      <c r="O6795">
        <v>6.2164485951763773</v>
      </c>
      <c r="P6795">
        <v>394.79671020547357</v>
      </c>
      <c r="Q6795">
        <v>152.21904314964141</v>
      </c>
      <c r="R6795">
        <v>2.4213571428571918</v>
      </c>
      <c r="T6795">
        <f t="shared" si="426"/>
        <v>549.43711049797218</v>
      </c>
      <c r="U6795">
        <v>39126414.382124603</v>
      </c>
      <c r="V6795">
        <v>10688078.486168871</v>
      </c>
      <c r="W6795">
        <v>185507.13171117249</v>
      </c>
      <c r="Y6795">
        <f t="shared" si="427"/>
        <v>50000000.000004642</v>
      </c>
      <c r="Z6795">
        <v>0.85669404982495589</v>
      </c>
      <c r="AA6795">
        <v>0.4913258315635558</v>
      </c>
      <c r="AB6795">
        <v>2.903720666597903E-3</v>
      </c>
      <c r="AD6795">
        <v>7.1887999999999994E-2</v>
      </c>
      <c r="AE6795">
        <v>5.4999999999999997E-3</v>
      </c>
      <c r="AF6795">
        <v>1.69243626674959</v>
      </c>
      <c r="AG6795">
        <v>4.0624491569477623</v>
      </c>
      <c r="AH6795">
        <v>12.048722018873731</v>
      </c>
    </row>
    <row r="6796" spans="1:34" x14ac:dyDescent="0.3">
      <c r="A6796" t="s">
        <v>295</v>
      </c>
      <c r="B6796" t="s">
        <v>2885</v>
      </c>
      <c r="C6796" t="s">
        <v>1442</v>
      </c>
      <c r="D6796" t="s">
        <v>9154</v>
      </c>
      <c r="E6796" t="s">
        <v>289</v>
      </c>
      <c r="F6796" t="s">
        <v>395</v>
      </c>
      <c r="G6796" t="s">
        <v>326</v>
      </c>
      <c r="I6796" t="str">
        <f t="shared" si="424"/>
        <v>07VbL-499,04201032525048</v>
      </c>
      <c r="J6796" t="str">
        <f t="shared" si="425"/>
        <v>ArrozYucaPiscicultura cachama</v>
      </c>
      <c r="K6796">
        <v>2</v>
      </c>
      <c r="L6796">
        <v>6.8420103252504783</v>
      </c>
      <c r="M6796">
        <v>0.1999999999999999</v>
      </c>
      <c r="O6796">
        <v>9.0420103252504767</v>
      </c>
      <c r="P6796">
        <v>49.828571428571429</v>
      </c>
      <c r="Q6796">
        <v>347.49826428031213</v>
      </c>
      <c r="R6796">
        <v>48.427142857142833</v>
      </c>
      <c r="T6796">
        <f t="shared" si="426"/>
        <v>445.75397856602638</v>
      </c>
      <c r="U6796">
        <v>2510892.8571428568</v>
      </c>
      <c r="V6796">
        <v>24262099.80949467</v>
      </c>
      <c r="W6796">
        <v>3693875.6784895449</v>
      </c>
      <c r="Y6796">
        <f t="shared" si="427"/>
        <v>30466868.345127072</v>
      </c>
      <c r="Z6796">
        <v>0.25462988956791099</v>
      </c>
      <c r="AA6796">
        <v>1.1216393831655671</v>
      </c>
      <c r="AB6796">
        <v>5.8074413331956849E-2</v>
      </c>
      <c r="AD6796">
        <v>7.1887999999999994E-2</v>
      </c>
      <c r="AE6796">
        <v>5.4999999999999997E-3</v>
      </c>
      <c r="AF6796">
        <v>2.4616991461414912</v>
      </c>
      <c r="AG6796">
        <v>5.9089537475511866</v>
      </c>
      <c r="AH6796">
        <v>17.490051218943151</v>
      </c>
    </row>
    <row r="6797" spans="1:34" x14ac:dyDescent="0.3">
      <c r="A6797" t="s">
        <v>295</v>
      </c>
      <c r="B6797" t="s">
        <v>2885</v>
      </c>
      <c r="C6797" t="s">
        <v>1443</v>
      </c>
      <c r="D6797" t="s">
        <v>9155</v>
      </c>
      <c r="E6797" t="s">
        <v>310</v>
      </c>
      <c r="F6797" t="s">
        <v>395</v>
      </c>
      <c r="G6797" t="s">
        <v>326</v>
      </c>
      <c r="I6797" t="str">
        <f t="shared" si="424"/>
        <v>07VbL-496,13565403910461</v>
      </c>
      <c r="J6797" t="str">
        <f t="shared" si="425"/>
        <v>Caña paneleraYucaPiscicultura cachama</v>
      </c>
      <c r="K6797">
        <v>3.2547925656062748</v>
      </c>
      <c r="L6797">
        <v>2.8708614734983349</v>
      </c>
      <c r="M6797">
        <v>9.9999999999988327E-3</v>
      </c>
      <c r="O6797">
        <v>6.135654039104609</v>
      </c>
      <c r="P6797">
        <v>400.38598260622342</v>
      </c>
      <c r="Q6797">
        <v>145.8079324066745</v>
      </c>
      <c r="R6797">
        <v>2.421357142856861</v>
      </c>
      <c r="T6797">
        <f t="shared" si="426"/>
        <v>548.61527215575484</v>
      </c>
      <c r="U6797">
        <v>39635092.463391773</v>
      </c>
      <c r="V6797">
        <v>10180213.75270281</v>
      </c>
      <c r="W6797">
        <v>184693.78392445581</v>
      </c>
      <c r="Y6797">
        <f t="shared" si="427"/>
        <v>50000000.000019036</v>
      </c>
      <c r="Z6797">
        <v>0.86882256124563395</v>
      </c>
      <c r="AA6797">
        <v>0.47063233453547593</v>
      </c>
      <c r="AB6797">
        <v>2.9037206665975049E-3</v>
      </c>
      <c r="AD6797">
        <v>7.1887999999999994E-2</v>
      </c>
      <c r="AE6797">
        <v>5.4999999999999997E-3</v>
      </c>
      <c r="AF6797">
        <v>1.670439843107014</v>
      </c>
      <c r="AG6797">
        <v>4.0096499145548616</v>
      </c>
      <c r="AH6797">
        <v>11.89313179676649</v>
      </c>
    </row>
    <row r="6798" spans="1:34" x14ac:dyDescent="0.3">
      <c r="A6798" t="s">
        <v>295</v>
      </c>
      <c r="B6798" t="s">
        <v>2889</v>
      </c>
      <c r="C6798" t="s">
        <v>1442</v>
      </c>
      <c r="D6798" t="s">
        <v>9156</v>
      </c>
      <c r="E6798" t="s">
        <v>289</v>
      </c>
      <c r="F6798" t="s">
        <v>395</v>
      </c>
      <c r="G6798" t="s">
        <v>326</v>
      </c>
      <c r="I6798" t="str">
        <f t="shared" si="424"/>
        <v>07VbL-499,00678039918025</v>
      </c>
      <c r="J6798" t="str">
        <f t="shared" si="425"/>
        <v>ArrozYucaPiscicultura cachama</v>
      </c>
      <c r="K6798">
        <v>2</v>
      </c>
      <c r="L6798">
        <v>6.806780399180254</v>
      </c>
      <c r="M6798">
        <v>0.19999999999999979</v>
      </c>
      <c r="O6798">
        <v>9.0067803991802542</v>
      </c>
      <c r="P6798">
        <v>49.828571428571429</v>
      </c>
      <c r="Q6798">
        <v>345.70897464493322</v>
      </c>
      <c r="R6798">
        <v>48.427142857142833</v>
      </c>
      <c r="T6798">
        <f t="shared" si="426"/>
        <v>443.96468893064747</v>
      </c>
      <c r="U6798">
        <v>2510892.8571428568</v>
      </c>
      <c r="V6798">
        <v>24064041.950139921</v>
      </c>
      <c r="W6798">
        <v>3691723.6949798279</v>
      </c>
      <c r="Y6798">
        <f t="shared" si="427"/>
        <v>30266658.502262607</v>
      </c>
      <c r="Z6798">
        <v>0.25462988956791099</v>
      </c>
      <c r="AA6798">
        <v>1.115863993964451</v>
      </c>
      <c r="AB6798">
        <v>5.8074413331956842E-2</v>
      </c>
      <c r="AD6798">
        <v>7.1887999999999994E-2</v>
      </c>
      <c r="AE6798">
        <v>5.4999999999999997E-3</v>
      </c>
      <c r="AF6798">
        <v>2.452107752656405</v>
      </c>
      <c r="AG6798">
        <v>1.4275746932700699</v>
      </c>
      <c r="AH6798">
        <v>12.96385084510673</v>
      </c>
    </row>
    <row r="6799" spans="1:34" x14ac:dyDescent="0.3">
      <c r="A6799" t="s">
        <v>295</v>
      </c>
      <c r="B6799" t="s">
        <v>2889</v>
      </c>
      <c r="C6799" t="s">
        <v>1443</v>
      </c>
      <c r="D6799" t="s">
        <v>9157</v>
      </c>
      <c r="E6799" t="s">
        <v>310</v>
      </c>
      <c r="F6799" t="s">
        <v>395</v>
      </c>
      <c r="G6799" t="s">
        <v>326</v>
      </c>
      <c r="I6799" t="str">
        <f t="shared" si="424"/>
        <v>07VbL-496,10774919970301</v>
      </c>
      <c r="J6799" t="str">
        <f t="shared" si="425"/>
        <v>Caña paneleraYucaPiscicultura cachama</v>
      </c>
      <c r="K6799">
        <v>3.2704852469146322</v>
      </c>
      <c r="L6799">
        <v>2.8272639527883809</v>
      </c>
      <c r="M6799">
        <v>9.9999999999996446E-3</v>
      </c>
      <c r="O6799">
        <v>6.1077491997030133</v>
      </c>
      <c r="P6799">
        <v>402.31640658831282</v>
      </c>
      <c r="Q6799">
        <v>143.59366173863381</v>
      </c>
      <c r="R6799">
        <v>2.4213571428570568</v>
      </c>
      <c r="T6799">
        <f t="shared" si="426"/>
        <v>548.33142546980366</v>
      </c>
      <c r="U6799">
        <v>39820174.601660728</v>
      </c>
      <c r="V6799">
        <v>9995239.2135658711</v>
      </c>
      <c r="W6799">
        <v>184586.18474898499</v>
      </c>
      <c r="Y6799">
        <f t="shared" si="427"/>
        <v>49999999.999975584</v>
      </c>
      <c r="Z6799">
        <v>0.87301150886435819</v>
      </c>
      <c r="AA6799">
        <v>0.46348521053067993</v>
      </c>
      <c r="AB6799">
        <v>2.9037206665977408E-3</v>
      </c>
      <c r="AD6799">
        <v>7.1887999999999994E-2</v>
      </c>
      <c r="AE6799">
        <v>5.4999999999999997E-3</v>
      </c>
      <c r="AF6799">
        <v>1.6628427140552711</v>
      </c>
      <c r="AG6799">
        <v>0.96807824815292765</v>
      </c>
      <c r="AH6799">
        <v>8.8160581619112115</v>
      </c>
    </row>
    <row r="6800" spans="1:34" x14ac:dyDescent="0.3">
      <c r="A6800" t="s">
        <v>295</v>
      </c>
      <c r="B6800" t="s">
        <v>2893</v>
      </c>
      <c r="C6800" t="s">
        <v>1442</v>
      </c>
      <c r="D6800" t="s">
        <v>9158</v>
      </c>
      <c r="E6800" t="s">
        <v>289</v>
      </c>
      <c r="F6800" t="s">
        <v>395</v>
      </c>
      <c r="G6800" t="s">
        <v>326</v>
      </c>
      <c r="I6800" t="str">
        <f t="shared" si="424"/>
        <v>07VbL-499,03390184838982</v>
      </c>
      <c r="J6800" t="str">
        <f t="shared" si="425"/>
        <v>ArrozYucaPiscicultura cachama</v>
      </c>
      <c r="K6800">
        <v>2</v>
      </c>
      <c r="L6800">
        <v>6.8339018483898162</v>
      </c>
      <c r="M6800">
        <v>0.19999999999999979</v>
      </c>
      <c r="O6800">
        <v>9.0339018483898155</v>
      </c>
      <c r="P6800">
        <v>49.828571428571429</v>
      </c>
      <c r="Q6800">
        <v>347.08644355787942</v>
      </c>
      <c r="R6800">
        <v>48.427142857142819</v>
      </c>
      <c r="T6800">
        <f t="shared" si="426"/>
        <v>445.34215784359367</v>
      </c>
      <c r="U6800">
        <v>2510892.8571428568</v>
      </c>
      <c r="V6800">
        <v>24216780.204616629</v>
      </c>
      <c r="W6800">
        <v>3693314.3760165912</v>
      </c>
      <c r="Y6800">
        <f t="shared" si="427"/>
        <v>30420987.437776078</v>
      </c>
      <c r="Z6800">
        <v>0.25462988956791099</v>
      </c>
      <c r="AA6800">
        <v>1.1203101266236939</v>
      </c>
      <c r="AB6800">
        <v>5.8074413331956842E-2</v>
      </c>
      <c r="AD6800">
        <v>7.1887999999999994E-2</v>
      </c>
      <c r="AE6800">
        <v>5.4999999999999997E-3</v>
      </c>
      <c r="AF6800">
        <v>2.4594916027029869</v>
      </c>
      <c r="AG6800">
        <v>1.4318734429697859</v>
      </c>
      <c r="AH6800">
        <v>13.002654894062591</v>
      </c>
    </row>
    <row r="6801" spans="1:34" x14ac:dyDescent="0.3">
      <c r="A6801" t="s">
        <v>295</v>
      </c>
      <c r="B6801" t="s">
        <v>2893</v>
      </c>
      <c r="C6801" t="s">
        <v>1443</v>
      </c>
      <c r="D6801" t="s">
        <v>9159</v>
      </c>
      <c r="E6801" t="s">
        <v>310</v>
      </c>
      <c r="F6801" t="s">
        <v>395</v>
      </c>
      <c r="G6801" t="s">
        <v>326</v>
      </c>
      <c r="I6801" t="str">
        <f t="shared" si="424"/>
        <v>07VbL-496,12913548872712</v>
      </c>
      <c r="J6801" t="str">
        <f t="shared" si="425"/>
        <v>Caña paneleraYucaPiscicultura cachama</v>
      </c>
      <c r="K6801">
        <v>3.2584583646499512</v>
      </c>
      <c r="L6801">
        <v>2.860677124077172</v>
      </c>
      <c r="M6801">
        <v>1.000000000000003E-2</v>
      </c>
      <c r="O6801">
        <v>6.1291354887271234</v>
      </c>
      <c r="P6801">
        <v>400.83692825715332</v>
      </c>
      <c r="Q6801">
        <v>145.29068037423929</v>
      </c>
      <c r="R6801">
        <v>2.4213571428571501</v>
      </c>
      <c r="T6801">
        <f t="shared" si="426"/>
        <v>548.54896577424972</v>
      </c>
      <c r="U6801">
        <v>39678169.497859977</v>
      </c>
      <c r="V6801">
        <v>10137164.783318389</v>
      </c>
      <c r="W6801">
        <v>184665.71880083031</v>
      </c>
      <c r="Y6801">
        <f t="shared" si="427"/>
        <v>49999999.999979198</v>
      </c>
      <c r="Z6801">
        <v>0.8698010963903291</v>
      </c>
      <c r="AA6801">
        <v>0.46896277151822369</v>
      </c>
      <c r="AB6801">
        <v>2.9037206665978531E-3</v>
      </c>
      <c r="AD6801">
        <v>7.1887999999999994E-2</v>
      </c>
      <c r="AE6801">
        <v>5.4999999999999997E-3</v>
      </c>
      <c r="AF6801">
        <v>1.6686651592346089</v>
      </c>
      <c r="AG6801">
        <v>0.97146797496324888</v>
      </c>
      <c r="AH6801">
        <v>8.8466566229249803</v>
      </c>
    </row>
    <row r="6802" spans="1:34" x14ac:dyDescent="0.3">
      <c r="A6802" t="s">
        <v>294</v>
      </c>
      <c r="B6802" t="s">
        <v>2897</v>
      </c>
      <c r="C6802" t="s">
        <v>1415</v>
      </c>
      <c r="D6802" t="s">
        <v>9160</v>
      </c>
      <c r="E6802" t="s">
        <v>310</v>
      </c>
      <c r="F6802" t="s">
        <v>395</v>
      </c>
      <c r="G6802" t="s">
        <v>326</v>
      </c>
      <c r="I6802" t="str">
        <f t="shared" si="424"/>
        <v>07VbL2s1-495,71056906734716</v>
      </c>
      <c r="J6802" t="str">
        <f t="shared" si="425"/>
        <v>Caña paneleraYucaPiscicultura cachama</v>
      </c>
      <c r="K6802">
        <v>3.4938451147599729</v>
      </c>
      <c r="L6802">
        <v>2.20672395258718</v>
      </c>
      <c r="M6802">
        <v>1.0000000000002521E-2</v>
      </c>
      <c r="O6802">
        <v>5.7105690673471559</v>
      </c>
      <c r="P6802">
        <v>429.79286118854469</v>
      </c>
      <c r="Q6802">
        <v>112.0771099160482</v>
      </c>
      <c r="R6802">
        <v>2.4213571428577518</v>
      </c>
      <c r="T6802">
        <f t="shared" si="426"/>
        <v>544.29132824745068</v>
      </c>
      <c r="U6802">
        <v>42288346.698928289</v>
      </c>
      <c r="V6802">
        <v>7531276.453084833</v>
      </c>
      <c r="W6802">
        <v>180376.84796694521</v>
      </c>
      <c r="Y6802">
        <f t="shared" si="427"/>
        <v>49999999.99998007</v>
      </c>
      <c r="Z6802">
        <v>0.9326343845313142</v>
      </c>
      <c r="AA6802">
        <v>0.36175749163400361</v>
      </c>
      <c r="AB6802">
        <v>2.9037206665985752E-3</v>
      </c>
      <c r="AD6802">
        <v>7.1887999999999994E-2</v>
      </c>
      <c r="AE6802">
        <v>5.4999999999999997E-3</v>
      </c>
      <c r="AF6802">
        <v>1.554709903152105</v>
      </c>
      <c r="AG6802">
        <v>0.90512519717452422</v>
      </c>
      <c r="AH6802">
        <v>8.2477921676737864</v>
      </c>
    </row>
    <row r="6803" spans="1:34" x14ac:dyDescent="0.3">
      <c r="A6803" t="s">
        <v>294</v>
      </c>
      <c r="B6803" t="s">
        <v>2899</v>
      </c>
      <c r="C6803" t="s">
        <v>1415</v>
      </c>
      <c r="D6803" t="s">
        <v>9161</v>
      </c>
      <c r="E6803" t="s">
        <v>310</v>
      </c>
      <c r="F6803" t="s">
        <v>395</v>
      </c>
      <c r="G6803" t="s">
        <v>326</v>
      </c>
      <c r="I6803" t="str">
        <f t="shared" si="424"/>
        <v>07VbL2s1-495,82704096240157</v>
      </c>
      <c r="J6803" t="str">
        <f t="shared" si="425"/>
        <v>Caña paneleraYucaPiscicultura cachama</v>
      </c>
      <c r="K6803">
        <v>3.428345496409555</v>
      </c>
      <c r="L6803">
        <v>2.3886954659920132</v>
      </c>
      <c r="M6803">
        <v>9.9999999999999672E-3</v>
      </c>
      <c r="O6803">
        <v>5.8270409624015684</v>
      </c>
      <c r="P6803">
        <v>421.73547242260969</v>
      </c>
      <c r="Q6803">
        <v>121.31924520240879</v>
      </c>
      <c r="R6803">
        <v>2.421357142857135</v>
      </c>
      <c r="T6803">
        <f t="shared" si="426"/>
        <v>545.47607476787562</v>
      </c>
      <c r="U6803">
        <v>41575426.971758582</v>
      </c>
      <c r="V6803">
        <v>8242833.2370448885</v>
      </c>
      <c r="W6803">
        <v>181739.79121740739</v>
      </c>
      <c r="Y6803">
        <f t="shared" si="427"/>
        <v>50000000.000020877</v>
      </c>
      <c r="Z6803">
        <v>0.91515015319283521</v>
      </c>
      <c r="AA6803">
        <v>0.39158884329037952</v>
      </c>
      <c r="AB6803">
        <v>2.9037206665978349E-3</v>
      </c>
      <c r="AD6803">
        <v>7.1887999999999994E-2</v>
      </c>
      <c r="AE6803">
        <v>5.4999999999999997E-3</v>
      </c>
      <c r="AF6803">
        <v>1.5864195290307941</v>
      </c>
      <c r="AG6803">
        <v>0.92358599254064866</v>
      </c>
      <c r="AH6803">
        <v>8.414434483973011</v>
      </c>
    </row>
    <row r="6804" spans="1:34" x14ac:dyDescent="0.3">
      <c r="A6804" t="s">
        <v>294</v>
      </c>
      <c r="B6804" t="s">
        <v>2901</v>
      </c>
      <c r="C6804" t="s">
        <v>1415</v>
      </c>
      <c r="D6804" t="s">
        <v>9162</v>
      </c>
      <c r="E6804" t="s">
        <v>310</v>
      </c>
      <c r="F6804" t="s">
        <v>395</v>
      </c>
      <c r="G6804" t="s">
        <v>326</v>
      </c>
      <c r="I6804" t="str">
        <f t="shared" si="424"/>
        <v>07VbL2s1-495,66093181963197</v>
      </c>
      <c r="J6804" t="str">
        <f t="shared" si="425"/>
        <v>Caña paneleraYucaPiscicultura cachama</v>
      </c>
      <c r="K6804">
        <v>3.5217593234218212</v>
      </c>
      <c r="L6804">
        <v>2.129172496210153</v>
      </c>
      <c r="M6804">
        <v>9.9999999999996168E-3</v>
      </c>
      <c r="O6804">
        <v>5.6609318196319736</v>
      </c>
      <c r="P6804">
        <v>433.22670762836151</v>
      </c>
      <c r="Q6804">
        <v>108.138355777667</v>
      </c>
      <c r="R6804">
        <v>2.4213571428570502</v>
      </c>
      <c r="T6804">
        <f t="shared" si="426"/>
        <v>543.78642054888553</v>
      </c>
      <c r="U6804">
        <v>42588126.454059564</v>
      </c>
      <c r="V6804">
        <v>7232129.3867621273</v>
      </c>
      <c r="W6804">
        <v>179744.15919924981</v>
      </c>
      <c r="Y6804">
        <f t="shared" si="427"/>
        <v>50000000.000020944</v>
      </c>
      <c r="Z6804">
        <v>0.94008570248042422</v>
      </c>
      <c r="AA6804">
        <v>0.34904415687429102</v>
      </c>
      <c r="AB6804">
        <v>2.903720666597733E-3</v>
      </c>
      <c r="AD6804">
        <v>7.1887999999999994E-2</v>
      </c>
      <c r="AE6804">
        <v>5.4999999999999997E-3</v>
      </c>
      <c r="AF6804">
        <v>1.5411960974914269</v>
      </c>
      <c r="AG6804">
        <v>0.89725769341166783</v>
      </c>
      <c r="AH6804">
        <v>8.1767736105350686</v>
      </c>
    </row>
    <row r="6805" spans="1:34" x14ac:dyDescent="0.3">
      <c r="A6805" t="s">
        <v>294</v>
      </c>
      <c r="B6805" t="s">
        <v>2903</v>
      </c>
      <c r="C6805" t="s">
        <v>1415</v>
      </c>
      <c r="D6805" t="s">
        <v>9163</v>
      </c>
      <c r="E6805" t="s">
        <v>310</v>
      </c>
      <c r="F6805" t="s">
        <v>395</v>
      </c>
      <c r="G6805" t="s">
        <v>326</v>
      </c>
      <c r="I6805" t="str">
        <f t="shared" si="424"/>
        <v>07VbL2s1-495,62875320339399</v>
      </c>
      <c r="J6805" t="str">
        <f t="shared" si="425"/>
        <v>Caña paneleraYucaPiscicultura cachama</v>
      </c>
      <c r="K6805">
        <v>3.5398554236121882</v>
      </c>
      <c r="L6805">
        <v>2.0788977797818018</v>
      </c>
      <c r="M6805">
        <v>9.9999999999977364E-3</v>
      </c>
      <c r="O6805">
        <v>5.6287532033939884</v>
      </c>
      <c r="P6805">
        <v>435.45278646749358</v>
      </c>
      <c r="Q6805">
        <v>105.5849576000054</v>
      </c>
      <c r="R6805">
        <v>2.421357142856595</v>
      </c>
      <c r="T6805">
        <f t="shared" si="426"/>
        <v>543.45910121035558</v>
      </c>
      <c r="U6805">
        <v>42781273.7357933</v>
      </c>
      <c r="V6805">
        <v>7039406.6418658877</v>
      </c>
      <c r="W6805">
        <v>179319.62231873849</v>
      </c>
      <c r="Y6805">
        <f t="shared" si="427"/>
        <v>49999999.999977924</v>
      </c>
      <c r="Z6805">
        <v>0.94491621004704807</v>
      </c>
      <c r="AA6805">
        <v>0.34080241223450131</v>
      </c>
      <c r="AB6805">
        <v>2.903720666597187E-3</v>
      </c>
      <c r="AD6805">
        <v>7.1887999999999994E-2</v>
      </c>
      <c r="AE6805">
        <v>5.4999999999999997E-3</v>
      </c>
      <c r="AF6805">
        <v>1.532435427102028</v>
      </c>
      <c r="AG6805">
        <v>0.8921573827379472</v>
      </c>
      <c r="AH6805">
        <v>8.1307340132339636</v>
      </c>
    </row>
    <row r="6806" spans="1:34" x14ac:dyDescent="0.3">
      <c r="A6806" t="s">
        <v>296</v>
      </c>
      <c r="B6806" t="s">
        <v>2905</v>
      </c>
      <c r="C6806" t="s">
        <v>1500</v>
      </c>
      <c r="D6806" t="s">
        <v>9164</v>
      </c>
      <c r="E6806" t="s">
        <v>289</v>
      </c>
      <c r="F6806" t="s">
        <v>395</v>
      </c>
      <c r="G6806" t="s">
        <v>326</v>
      </c>
      <c r="I6806" t="str">
        <f t="shared" si="424"/>
        <v>07VbLs1-498,35489001165581</v>
      </c>
      <c r="J6806" t="str">
        <f t="shared" si="425"/>
        <v>ArrozYucaPiscicultura cachama</v>
      </c>
      <c r="K6806">
        <v>2</v>
      </c>
      <c r="L6806">
        <v>6.1548900116558114</v>
      </c>
      <c r="M6806">
        <v>0.1999999999999999</v>
      </c>
      <c r="O6806">
        <v>8.3548900116558116</v>
      </c>
      <c r="P6806">
        <v>49.828571428571429</v>
      </c>
      <c r="Q6806">
        <v>312.60017074123971</v>
      </c>
      <c r="R6806">
        <v>48.42714285714284</v>
      </c>
      <c r="T6806">
        <f t="shared" si="426"/>
        <v>410.85588502695396</v>
      </c>
      <c r="U6806">
        <v>2510892.8571428568</v>
      </c>
      <c r="V6806">
        <v>20729087.035711601</v>
      </c>
      <c r="W6806">
        <v>3569784.7981514982</v>
      </c>
      <c r="Y6806">
        <f t="shared" si="427"/>
        <v>26809764.691005956</v>
      </c>
      <c r="Z6806">
        <v>0.25462988956791099</v>
      </c>
      <c r="AA6806">
        <v>1.00899687488747</v>
      </c>
      <c r="AB6806">
        <v>5.8074413331956863E-2</v>
      </c>
      <c r="AD6806">
        <v>7.1887999999999994E-2</v>
      </c>
      <c r="AE6806">
        <v>5.4999999999999997E-3</v>
      </c>
      <c r="AF6806">
        <v>2.274629741393206</v>
      </c>
      <c r="AG6806">
        <v>1.324250066847446</v>
      </c>
      <c r="AH6806">
        <v>12.03115781989646</v>
      </c>
    </row>
    <row r="6807" spans="1:34" x14ac:dyDescent="0.3">
      <c r="A6807" t="s">
        <v>296</v>
      </c>
      <c r="B6807" t="s">
        <v>2905</v>
      </c>
      <c r="C6807" t="s">
        <v>1501</v>
      </c>
      <c r="D6807" t="s">
        <v>9165</v>
      </c>
      <c r="E6807" t="s">
        <v>310</v>
      </c>
      <c r="F6807" t="s">
        <v>395</v>
      </c>
      <c r="G6807" t="s">
        <v>326</v>
      </c>
      <c r="I6807" t="str">
        <f t="shared" si="424"/>
        <v>07VbLs1-495,57545114697691</v>
      </c>
      <c r="J6807" t="str">
        <f t="shared" si="425"/>
        <v>Caña paneleraYucaPiscicultura cachama</v>
      </c>
      <c r="K6807">
        <v>3.5654511469769048</v>
      </c>
      <c r="L6807">
        <v>2</v>
      </c>
      <c r="M6807">
        <v>1.0000000000003371E-2</v>
      </c>
      <c r="O6807">
        <v>5.5754511469769081</v>
      </c>
      <c r="P6807">
        <v>438.60142609454459</v>
      </c>
      <c r="Q6807">
        <v>101.5778251599147</v>
      </c>
      <c r="R6807">
        <v>2.4213571428579601</v>
      </c>
      <c r="T6807">
        <f t="shared" si="426"/>
        <v>542.60060839731716</v>
      </c>
      <c r="U6807">
        <v>43040008.525285617</v>
      </c>
      <c r="V6807">
        <v>6735810.711956162</v>
      </c>
      <c r="W6807">
        <v>178489.23990763511</v>
      </c>
      <c r="Y6807">
        <f t="shared" si="427"/>
        <v>49954308.477149412</v>
      </c>
      <c r="Z6807">
        <v>0.95174863991236747</v>
      </c>
      <c r="AA6807">
        <v>0.32786836904532302</v>
      </c>
      <c r="AB6807">
        <v>2.9037206665988241E-3</v>
      </c>
      <c r="AD6807">
        <v>7.1887999999999994E-2</v>
      </c>
      <c r="AE6807">
        <v>5.4999999999999997E-3</v>
      </c>
      <c r="AF6807">
        <v>1.517923872475389</v>
      </c>
      <c r="AG6807">
        <v>0.88370900679583997</v>
      </c>
      <c r="AH6807">
        <v>8.0544720262481366</v>
      </c>
    </row>
    <row r="6808" spans="1:34" x14ac:dyDescent="0.3">
      <c r="A6808" t="s">
        <v>296</v>
      </c>
      <c r="B6808" t="s">
        <v>2909</v>
      </c>
      <c r="C6808" t="s">
        <v>1500</v>
      </c>
      <c r="D6808" t="s">
        <v>9166</v>
      </c>
      <c r="E6808" t="s">
        <v>289</v>
      </c>
      <c r="F6808" t="s">
        <v>395</v>
      </c>
      <c r="G6808" t="s">
        <v>326</v>
      </c>
      <c r="I6808" t="str">
        <f t="shared" si="424"/>
        <v>07VbLs1-498,34285390168689</v>
      </c>
      <c r="J6808" t="str">
        <f t="shared" si="425"/>
        <v>ArrozYucaPiscicultura cachama</v>
      </c>
      <c r="K6808">
        <v>2</v>
      </c>
      <c r="L6808">
        <v>6.1428539016868857</v>
      </c>
      <c r="M6808">
        <v>0.20000000000000009</v>
      </c>
      <c r="O6808">
        <v>8.342853901686885</v>
      </c>
      <c r="P6808">
        <v>49.828571428571429</v>
      </c>
      <c r="Q6808">
        <v>311.9888698042252</v>
      </c>
      <c r="R6808">
        <v>48.42714285714289</v>
      </c>
      <c r="T6808">
        <f t="shared" si="426"/>
        <v>410.24458408993951</v>
      </c>
      <c r="U6808">
        <v>2510892.8571428568</v>
      </c>
      <c r="V6808">
        <v>20668802.36641787</v>
      </c>
      <c r="W6808">
        <v>3567212.2889109999</v>
      </c>
      <c r="Y6808">
        <f t="shared" si="427"/>
        <v>26746907.512471728</v>
      </c>
      <c r="Z6808">
        <v>0.25462988956791099</v>
      </c>
      <c r="AA6808">
        <v>1.0070237450148889</v>
      </c>
      <c r="AB6808">
        <v>5.8074413331956933E-2</v>
      </c>
      <c r="AD6808">
        <v>7.1887999999999994E-2</v>
      </c>
      <c r="AE6808">
        <v>5.4999999999999997E-3</v>
      </c>
      <c r="AF6808">
        <v>2.2713528947000938</v>
      </c>
      <c r="AG6808">
        <v>1.3223423434173709</v>
      </c>
      <c r="AH6808">
        <v>12.01393713980435</v>
      </c>
    </row>
    <row r="6809" spans="1:34" x14ac:dyDescent="0.3">
      <c r="A6809" t="s">
        <v>296</v>
      </c>
      <c r="B6809" t="s">
        <v>2909</v>
      </c>
      <c r="C6809" t="s">
        <v>1501</v>
      </c>
      <c r="D6809" t="s">
        <v>9167</v>
      </c>
      <c r="E6809" t="s">
        <v>310</v>
      </c>
      <c r="F6809" t="s">
        <v>395</v>
      </c>
      <c r="G6809" t="s">
        <v>326</v>
      </c>
      <c r="I6809" t="str">
        <f t="shared" si="424"/>
        <v>07VbLs1-495,57204860427954</v>
      </c>
      <c r="J6809" t="str">
        <f t="shared" si="425"/>
        <v>Caña paneleraYucaPiscicultura cachama</v>
      </c>
      <c r="K6809">
        <v>3.5620486042795418</v>
      </c>
      <c r="L6809">
        <v>2</v>
      </c>
      <c r="M6809">
        <v>1.000000000000071E-2</v>
      </c>
      <c r="O6809">
        <v>5.5720486042795434</v>
      </c>
      <c r="P6809">
        <v>438.18286473501621</v>
      </c>
      <c r="Q6809">
        <v>101.5778251599147</v>
      </c>
      <c r="R6809">
        <v>2.4213571428573148</v>
      </c>
      <c r="T6809">
        <f t="shared" si="426"/>
        <v>542.18204703778827</v>
      </c>
      <c r="U6809">
        <v>42991103.885104433</v>
      </c>
      <c r="V6809">
        <v>6729381.0652869418</v>
      </c>
      <c r="W6809">
        <v>178360.61444556259</v>
      </c>
      <c r="Y6809">
        <f t="shared" si="427"/>
        <v>49898845.564836934</v>
      </c>
      <c r="Z6809">
        <v>0.95084037746507399</v>
      </c>
      <c r="AA6809">
        <v>0.32786836904532302</v>
      </c>
      <c r="AB6809">
        <v>2.9037206665980509E-3</v>
      </c>
      <c r="AD6809">
        <v>7.1887999999999994E-2</v>
      </c>
      <c r="AE6809">
        <v>5.4999999999999997E-3</v>
      </c>
      <c r="AF6809">
        <v>1.5169975257724411</v>
      </c>
      <c r="AG6809">
        <v>0.88316970377830761</v>
      </c>
      <c r="AH6809">
        <v>8.0496038338302931</v>
      </c>
    </row>
    <row r="6810" spans="1:34" x14ac:dyDescent="0.3">
      <c r="A6810" t="s">
        <v>296</v>
      </c>
      <c r="B6810" t="s">
        <v>2913</v>
      </c>
      <c r="C6810" t="s">
        <v>1500</v>
      </c>
      <c r="D6810" t="s">
        <v>9168</v>
      </c>
      <c r="E6810" t="s">
        <v>289</v>
      </c>
      <c r="F6810" t="s">
        <v>395</v>
      </c>
      <c r="G6810" t="s">
        <v>326</v>
      </c>
      <c r="I6810" t="str">
        <f t="shared" si="424"/>
        <v>07VbLs1-498,35429558955983</v>
      </c>
      <c r="J6810" t="str">
        <f t="shared" si="425"/>
        <v>ArrozYucaPiscicultura cachama</v>
      </c>
      <c r="K6810">
        <v>2</v>
      </c>
      <c r="L6810">
        <v>6.1542955895598288</v>
      </c>
      <c r="M6810">
        <v>0.19999999999999979</v>
      </c>
      <c r="O6810">
        <v>8.354295589559829</v>
      </c>
      <c r="P6810">
        <v>49.828571428571429</v>
      </c>
      <c r="Q6810">
        <v>312.56998068937128</v>
      </c>
      <c r="R6810">
        <v>48.427142857142819</v>
      </c>
      <c r="T6810">
        <f t="shared" si="426"/>
        <v>410.82569497508553</v>
      </c>
      <c r="U6810">
        <v>2510892.8571428568</v>
      </c>
      <c r="V6810">
        <v>20725743.303266831</v>
      </c>
      <c r="W6810">
        <v>3569748.9794305959</v>
      </c>
      <c r="Y6810">
        <f t="shared" si="427"/>
        <v>26806385.139840286</v>
      </c>
      <c r="Z6810">
        <v>0.25462988956791099</v>
      </c>
      <c r="AA6810">
        <v>1.008899428785903</v>
      </c>
      <c r="AB6810">
        <v>5.8074413331956842E-2</v>
      </c>
      <c r="AD6810">
        <v>7.1887999999999994E-2</v>
      </c>
      <c r="AE6810">
        <v>5.4999999999999997E-3</v>
      </c>
      <c r="AF6810">
        <v>2.2744679091995348</v>
      </c>
      <c r="AG6810">
        <v>8.3542955895598292E-2</v>
      </c>
      <c r="AH6810">
        <v>10.78969445465496</v>
      </c>
    </row>
    <row r="6811" spans="1:34" x14ac:dyDescent="0.3">
      <c r="A6811" t="s">
        <v>296</v>
      </c>
      <c r="B6811" t="s">
        <v>2913</v>
      </c>
      <c r="C6811" t="s">
        <v>1501</v>
      </c>
      <c r="D6811" t="s">
        <v>9169</v>
      </c>
      <c r="E6811" t="s">
        <v>310</v>
      </c>
      <c r="F6811" t="s">
        <v>395</v>
      </c>
      <c r="G6811" t="s">
        <v>326</v>
      </c>
      <c r="I6811" t="str">
        <f t="shared" si="424"/>
        <v>07VbLs1-495,57532180874518</v>
      </c>
      <c r="J6811" t="str">
        <f t="shared" si="425"/>
        <v>Caña paneleraYucaPiscicultura cachama</v>
      </c>
      <c r="K6811">
        <v>3.5653218087451748</v>
      </c>
      <c r="L6811">
        <v>2</v>
      </c>
      <c r="M6811">
        <v>1.000000000000186E-2</v>
      </c>
      <c r="O6811">
        <v>5.5753218087451764</v>
      </c>
      <c r="P6811">
        <v>438.58551564435288</v>
      </c>
      <c r="Q6811">
        <v>101.5778251599147</v>
      </c>
      <c r="R6811">
        <v>2.4213571428575928</v>
      </c>
      <c r="T6811">
        <f t="shared" si="426"/>
        <v>542.58469794712516</v>
      </c>
      <c r="U6811">
        <v>43038338.092358589</v>
      </c>
      <c r="V6811">
        <v>6735374.6668996736</v>
      </c>
      <c r="W6811">
        <v>178487.44897156311</v>
      </c>
      <c r="Y6811">
        <f t="shared" si="427"/>
        <v>49952200.208229825</v>
      </c>
      <c r="Z6811">
        <v>0.95171411483235291</v>
      </c>
      <c r="AA6811">
        <v>0.32786836904532302</v>
      </c>
      <c r="AB6811">
        <v>2.903720666598384E-3</v>
      </c>
      <c r="AD6811">
        <v>7.1887999999999994E-2</v>
      </c>
      <c r="AE6811">
        <v>5.4999999999999997E-3</v>
      </c>
      <c r="AF6811">
        <v>1.517888659972509</v>
      </c>
      <c r="AG6811">
        <v>5.5753218087451761E-2</v>
      </c>
      <c r="AH6811">
        <v>7.2263516868051374</v>
      </c>
    </row>
    <row r="6812" spans="1:34" x14ac:dyDescent="0.3">
      <c r="A6812" t="s">
        <v>296</v>
      </c>
      <c r="B6812" t="s">
        <v>2917</v>
      </c>
      <c r="C6812" t="s">
        <v>1500</v>
      </c>
      <c r="D6812" t="s">
        <v>9170</v>
      </c>
      <c r="E6812" t="s">
        <v>289</v>
      </c>
      <c r="F6812" t="s">
        <v>395</v>
      </c>
      <c r="G6812" t="s">
        <v>326</v>
      </c>
      <c r="I6812" t="str">
        <f t="shared" si="424"/>
        <v>07VbLs1-499,02663350960057</v>
      </c>
      <c r="J6812" t="str">
        <f t="shared" si="425"/>
        <v>ArrozYucaPiscicultura cachama</v>
      </c>
      <c r="K6812">
        <v>2</v>
      </c>
      <c r="L6812">
        <v>6.826633509600569</v>
      </c>
      <c r="M6812">
        <v>0.19999999999999971</v>
      </c>
      <c r="O6812">
        <v>9.0266335096005683</v>
      </c>
      <c r="P6812">
        <v>49.828571428571429</v>
      </c>
      <c r="Q6812">
        <v>346.71729253451082</v>
      </c>
      <c r="R6812">
        <v>48.42714285714279</v>
      </c>
      <c r="T6812">
        <f t="shared" si="426"/>
        <v>444.97300682022501</v>
      </c>
      <c r="U6812">
        <v>2510892.8571428568</v>
      </c>
      <c r="V6812">
        <v>24204587.222440921</v>
      </c>
      <c r="W6812">
        <v>3685733.8496115129</v>
      </c>
      <c r="Y6812">
        <f t="shared" si="427"/>
        <v>30401213.929195292</v>
      </c>
      <c r="Z6812">
        <v>0.25462988956791099</v>
      </c>
      <c r="AA6812">
        <v>1.1191185974314439</v>
      </c>
      <c r="AB6812">
        <v>5.8074413331956801E-2</v>
      </c>
      <c r="AD6812">
        <v>7.1887999999999994E-2</v>
      </c>
      <c r="AE6812">
        <v>5.4999999999999997E-3</v>
      </c>
      <c r="AF6812">
        <v>2.457512787954081</v>
      </c>
      <c r="AG6812">
        <v>1.4307214112716899</v>
      </c>
      <c r="AH6812">
        <v>12.99225570882634</v>
      </c>
    </row>
    <row r="6813" spans="1:34" x14ac:dyDescent="0.3">
      <c r="A6813" t="s">
        <v>296</v>
      </c>
      <c r="B6813" t="s">
        <v>2917</v>
      </c>
      <c r="C6813" t="s">
        <v>1501</v>
      </c>
      <c r="D6813" t="s">
        <v>9171</v>
      </c>
      <c r="E6813" t="s">
        <v>310</v>
      </c>
      <c r="F6813" t="s">
        <v>395</v>
      </c>
      <c r="G6813" t="s">
        <v>326</v>
      </c>
      <c r="I6813" t="str">
        <f t="shared" si="424"/>
        <v>07VbLs1-496,11702171213413</v>
      </c>
      <c r="J6813" t="str">
        <f t="shared" si="425"/>
        <v>Caña paneleraYucaPiscicultura cachama</v>
      </c>
      <c r="K6813">
        <v>3.2652707183361129</v>
      </c>
      <c r="L6813">
        <v>2.8417509937980152</v>
      </c>
      <c r="M6813">
        <v>9.9999999999982447E-3</v>
      </c>
      <c r="O6813">
        <v>6.1170217121341253</v>
      </c>
      <c r="P6813">
        <v>401.67494507988948</v>
      </c>
      <c r="Q6813">
        <v>144.3294427980143</v>
      </c>
      <c r="R6813">
        <v>2.421357142856718</v>
      </c>
      <c r="T6813">
        <f t="shared" si="426"/>
        <v>548.42574502076047</v>
      </c>
      <c r="U6813">
        <v>39739969.575671881</v>
      </c>
      <c r="V6813">
        <v>10075743.731827609</v>
      </c>
      <c r="W6813">
        <v>184286.6924805436</v>
      </c>
      <c r="Y6813">
        <f t="shared" si="427"/>
        <v>49999999.999980032</v>
      </c>
      <c r="Z6813">
        <v>0.87161956145635688</v>
      </c>
      <c r="AA6813">
        <v>0.46586013178474039</v>
      </c>
      <c r="AB6813">
        <v>2.903720666597334E-3</v>
      </c>
      <c r="AD6813">
        <v>7.1887999999999994E-2</v>
      </c>
      <c r="AE6813">
        <v>5.4999999999999997E-3</v>
      </c>
      <c r="AF6813">
        <v>1.665367167701437</v>
      </c>
      <c r="AG6813">
        <v>0.96954794137325884</v>
      </c>
      <c r="AH6813">
        <v>8.8293248212088216</v>
      </c>
    </row>
    <row r="6814" spans="1:34" x14ac:dyDescent="0.3">
      <c r="A6814" t="s">
        <v>296</v>
      </c>
      <c r="B6814" t="s">
        <v>2921</v>
      </c>
      <c r="C6814" t="s">
        <v>1500</v>
      </c>
      <c r="D6814" t="s">
        <v>9172</v>
      </c>
      <c r="E6814" t="s">
        <v>289</v>
      </c>
      <c r="F6814" t="s">
        <v>395</v>
      </c>
      <c r="G6814" t="s">
        <v>326</v>
      </c>
      <c r="I6814" t="str">
        <f t="shared" si="424"/>
        <v>07VbLs1-498,91518827501599</v>
      </c>
      <c r="J6814" t="str">
        <f t="shared" si="425"/>
        <v>ArrozYucaPiscicultura cachama</v>
      </c>
      <c r="K6814">
        <v>2</v>
      </c>
      <c r="L6814">
        <v>6.7151882750159846</v>
      </c>
      <c r="M6814">
        <v>0.2000000000000004</v>
      </c>
      <c r="O6814">
        <v>8.9151882750159874</v>
      </c>
      <c r="P6814">
        <v>49.828571428571429</v>
      </c>
      <c r="Q6814">
        <v>341.0571102577415</v>
      </c>
      <c r="R6814">
        <v>48.427142857142947</v>
      </c>
      <c r="T6814">
        <f t="shared" si="426"/>
        <v>439.31282454345586</v>
      </c>
      <c r="U6814">
        <v>2510892.8571428568</v>
      </c>
      <c r="V6814">
        <v>23602299.398417961</v>
      </c>
      <c r="W6814">
        <v>3672891.6800573878</v>
      </c>
      <c r="Y6814">
        <f t="shared" si="427"/>
        <v>29786083.935618207</v>
      </c>
      <c r="Z6814">
        <v>0.25462988956791099</v>
      </c>
      <c r="AA6814">
        <v>1.1008489137808839</v>
      </c>
      <c r="AB6814">
        <v>5.8074413331957002E-2</v>
      </c>
      <c r="AD6814">
        <v>7.1887999999999994E-2</v>
      </c>
      <c r="AE6814">
        <v>5.4999999999999997E-3</v>
      </c>
      <c r="AF6814">
        <v>2.4271716769677041</v>
      </c>
      <c r="AG6814">
        <v>1.413057341590034</v>
      </c>
      <c r="AH6814">
        <v>12.83280529357372</v>
      </c>
    </row>
    <row r="6815" spans="1:34" x14ac:dyDescent="0.3">
      <c r="A6815" t="s">
        <v>296</v>
      </c>
      <c r="B6815" t="s">
        <v>2921</v>
      </c>
      <c r="C6815" t="s">
        <v>1501</v>
      </c>
      <c r="D6815" t="s">
        <v>9173</v>
      </c>
      <c r="E6815" t="s">
        <v>310</v>
      </c>
      <c r="F6815" t="s">
        <v>395</v>
      </c>
      <c r="G6815" t="s">
        <v>326</v>
      </c>
      <c r="I6815" t="str">
        <f t="shared" si="424"/>
        <v>07VbLs1-496,02484386951616</v>
      </c>
      <c r="J6815" t="str">
        <f t="shared" si="425"/>
        <v>Caña paneleraYucaPiscicultura cachama</v>
      </c>
      <c r="K6815">
        <v>3.3171082325253232</v>
      </c>
      <c r="L6815">
        <v>2.6977356369908421</v>
      </c>
      <c r="M6815">
        <v>1.0000000000000011E-2</v>
      </c>
      <c r="O6815">
        <v>6.0248438695161646</v>
      </c>
      <c r="P6815">
        <v>408.05169986107933</v>
      </c>
      <c r="Q6815">
        <v>137.01505943096339</v>
      </c>
      <c r="R6815">
        <v>2.421357142857147</v>
      </c>
      <c r="T6815">
        <f t="shared" si="426"/>
        <v>547.48811643489978</v>
      </c>
      <c r="U6815">
        <v>40334452.363649353</v>
      </c>
      <c r="V6815">
        <v>9481903.0523590278</v>
      </c>
      <c r="W6815">
        <v>183644.58400286929</v>
      </c>
      <c r="Y6815">
        <f t="shared" si="427"/>
        <v>50000000.00001125</v>
      </c>
      <c r="Z6815">
        <v>0.88545688009914636</v>
      </c>
      <c r="AA6815">
        <v>0.4422510917078164</v>
      </c>
      <c r="AB6815">
        <v>2.9037206665978479E-3</v>
      </c>
      <c r="AD6815">
        <v>7.1887999999999994E-2</v>
      </c>
      <c r="AE6815">
        <v>5.4999999999999997E-3</v>
      </c>
      <c r="AF6815">
        <v>1.6402716293970709</v>
      </c>
      <c r="AG6815">
        <v>0.9549377533183121</v>
      </c>
      <c r="AH6815">
        <v>8.6974412522315472</v>
      </c>
    </row>
    <row r="6816" spans="1:34" x14ac:dyDescent="0.3">
      <c r="A6816" t="s">
        <v>296</v>
      </c>
      <c r="B6816" t="s">
        <v>2925</v>
      </c>
      <c r="C6816" t="s">
        <v>1500</v>
      </c>
      <c r="D6816" t="s">
        <v>9174</v>
      </c>
      <c r="E6816" t="s">
        <v>289</v>
      </c>
      <c r="F6816" t="s">
        <v>395</v>
      </c>
      <c r="G6816" t="s">
        <v>326</v>
      </c>
      <c r="I6816" t="str">
        <f t="shared" si="424"/>
        <v>07VbLs1-499,06695299494204</v>
      </c>
      <c r="J6816" t="str">
        <f t="shared" si="425"/>
        <v>ArrozYucaPiscicultura cachama</v>
      </c>
      <c r="K6816">
        <v>2</v>
      </c>
      <c r="L6816">
        <v>6.8669529949420447</v>
      </c>
      <c r="M6816">
        <v>0.19999999999999979</v>
      </c>
      <c r="O6816">
        <v>9.066952994942044</v>
      </c>
      <c r="P6816">
        <v>49.828571428571429</v>
      </c>
      <c r="Q6816">
        <v>348.76507535078792</v>
      </c>
      <c r="R6816">
        <v>48.427142857142812</v>
      </c>
      <c r="T6816">
        <f t="shared" si="426"/>
        <v>447.02078963650217</v>
      </c>
      <c r="U6816">
        <v>2510892.8571428568</v>
      </c>
      <c r="V6816">
        <v>24400966.33356886</v>
      </c>
      <c r="W6816">
        <v>3695737.2701612129</v>
      </c>
      <c r="Y6816">
        <f t="shared" si="427"/>
        <v>30607596.46087293</v>
      </c>
      <c r="Z6816">
        <v>0.25462988956791099</v>
      </c>
      <c r="AA6816">
        <v>1.125728339381272</v>
      </c>
      <c r="AB6816">
        <v>5.8074413331956828E-2</v>
      </c>
      <c r="AD6816">
        <v>7.1887999999999994E-2</v>
      </c>
      <c r="AE6816">
        <v>5.4999999999999997E-3</v>
      </c>
      <c r="AF6816">
        <v>2.4684898206124939</v>
      </c>
      <c r="AG6816">
        <v>1.4371120496983141</v>
      </c>
      <c r="AH6816">
        <v>13.04994286525285</v>
      </c>
    </row>
    <row r="6817" spans="1:34" x14ac:dyDescent="0.3">
      <c r="A6817" t="s">
        <v>296</v>
      </c>
      <c r="B6817" t="s">
        <v>2925</v>
      </c>
      <c r="C6817" t="s">
        <v>1501</v>
      </c>
      <c r="D6817" t="s">
        <v>9175</v>
      </c>
      <c r="E6817" t="s">
        <v>310</v>
      </c>
      <c r="F6817" t="s">
        <v>395</v>
      </c>
      <c r="G6817" t="s">
        <v>326</v>
      </c>
      <c r="I6817" t="str">
        <f t="shared" si="424"/>
        <v>07VbLs1-496,15596416433458</v>
      </c>
      <c r="J6817" t="str">
        <f t="shared" si="425"/>
        <v>Caña paneleraYucaPiscicultura cachama</v>
      </c>
      <c r="K6817">
        <v>3.2433708792753451</v>
      </c>
      <c r="L6817">
        <v>2.902593285059234</v>
      </c>
      <c r="M6817">
        <v>1.0000000000000561E-2</v>
      </c>
      <c r="O6817">
        <v>6.1559641643345797</v>
      </c>
      <c r="P6817">
        <v>398.98095202057129</v>
      </c>
      <c r="Q6817">
        <v>147.41955661004471</v>
      </c>
      <c r="R6817">
        <v>2.421357142857278</v>
      </c>
      <c r="T6817">
        <f t="shared" si="426"/>
        <v>548.82186577347329</v>
      </c>
      <c r="U6817">
        <v>39501165.394930467</v>
      </c>
      <c r="V6817">
        <v>10314047.741544381</v>
      </c>
      <c r="W6817">
        <v>184786.8635080712</v>
      </c>
      <c r="Y6817">
        <f t="shared" si="427"/>
        <v>49999999.999982916</v>
      </c>
      <c r="Z6817">
        <v>0.86577369758635025</v>
      </c>
      <c r="AA6817">
        <v>0.47583426318713867</v>
      </c>
      <c r="AB6817">
        <v>2.9037206665980071E-3</v>
      </c>
      <c r="AD6817">
        <v>7.1887999999999994E-2</v>
      </c>
      <c r="AE6817">
        <v>5.4999999999999997E-3</v>
      </c>
      <c r="AF6817">
        <v>1.6759693012848069</v>
      </c>
      <c r="AG6817">
        <v>0.97572032004703091</v>
      </c>
      <c r="AH6817">
        <v>8.8850417856664183</v>
      </c>
    </row>
    <row r="6818" spans="1:34" x14ac:dyDescent="0.3">
      <c r="A6818" t="s">
        <v>296</v>
      </c>
      <c r="B6818" t="s">
        <v>2929</v>
      </c>
      <c r="C6818" t="s">
        <v>1500</v>
      </c>
      <c r="D6818" t="s">
        <v>9176</v>
      </c>
      <c r="E6818" t="s">
        <v>289</v>
      </c>
      <c r="F6818" t="s">
        <v>395</v>
      </c>
      <c r="G6818" t="s">
        <v>326</v>
      </c>
      <c r="I6818" t="str">
        <f t="shared" si="424"/>
        <v>07VbLs1-499,08377093815384</v>
      </c>
      <c r="J6818" t="str">
        <f t="shared" si="425"/>
        <v>ArrozYucaPiscicultura cachama</v>
      </c>
      <c r="K6818">
        <v>2</v>
      </c>
      <c r="L6818">
        <v>6.8837709381538383</v>
      </c>
      <c r="M6818">
        <v>0.1999999999999999</v>
      </c>
      <c r="O6818">
        <v>9.0837709381538367</v>
      </c>
      <c r="P6818">
        <v>49.828571428571429</v>
      </c>
      <c r="Q6818">
        <v>349.61924039834628</v>
      </c>
      <c r="R6818">
        <v>48.427142857142833</v>
      </c>
      <c r="T6818">
        <f t="shared" si="426"/>
        <v>447.87495468406053</v>
      </c>
      <c r="U6818">
        <v>2510892.8571428568</v>
      </c>
      <c r="V6818">
        <v>24478659.12462746</v>
      </c>
      <c r="W6818">
        <v>3700960.4301215182</v>
      </c>
      <c r="Y6818">
        <f t="shared" si="427"/>
        <v>30690512.411891837</v>
      </c>
      <c r="Z6818">
        <v>0.25462988956791099</v>
      </c>
      <c r="AA6818">
        <v>1.1284853751870461</v>
      </c>
      <c r="AB6818">
        <v>5.8074413331956849E-2</v>
      </c>
      <c r="AD6818">
        <v>7.1887999999999994E-2</v>
      </c>
      <c r="AE6818">
        <v>5.4999999999999997E-3</v>
      </c>
      <c r="AF6818">
        <v>2.4730685276649189</v>
      </c>
      <c r="AG6818">
        <v>1.439777693697383</v>
      </c>
      <c r="AH6818">
        <v>13.07400515951614</v>
      </c>
    </row>
    <row r="6819" spans="1:34" x14ac:dyDescent="0.3">
      <c r="A6819" t="s">
        <v>296</v>
      </c>
      <c r="B6819" t="s">
        <v>2929</v>
      </c>
      <c r="C6819" t="s">
        <v>1501</v>
      </c>
      <c r="D6819" t="s">
        <v>9177</v>
      </c>
      <c r="E6819" t="s">
        <v>310</v>
      </c>
      <c r="F6819" t="s">
        <v>395</v>
      </c>
      <c r="G6819" t="s">
        <v>326</v>
      </c>
      <c r="I6819" t="str">
        <f t="shared" si="424"/>
        <v>07VbLs1-496,17317352163545</v>
      </c>
      <c r="J6819" t="str">
        <f t="shared" si="425"/>
        <v>Caña paneleraYucaPiscicultura cachama</v>
      </c>
      <c r="K6819">
        <v>3.2336929536723891</v>
      </c>
      <c r="L6819">
        <v>2.929480567963064</v>
      </c>
      <c r="M6819">
        <v>9.9999999999996134E-3</v>
      </c>
      <c r="O6819">
        <v>6.1731735216354524</v>
      </c>
      <c r="P6819">
        <v>397.79042891532771</v>
      </c>
      <c r="Q6819">
        <v>148.78513247095989</v>
      </c>
      <c r="R6819">
        <v>2.4213571428570488</v>
      </c>
      <c r="T6819">
        <f t="shared" si="426"/>
        <v>548.99691852914464</v>
      </c>
      <c r="U6819">
        <v>39397731.986766681</v>
      </c>
      <c r="V6819">
        <v>10417219.991724441</v>
      </c>
      <c r="W6819">
        <v>185048.02150606879</v>
      </c>
      <c r="Y6819">
        <f t="shared" si="427"/>
        <v>49999999.999997191</v>
      </c>
      <c r="Z6819">
        <v>0.86319030711202105</v>
      </c>
      <c r="AA6819">
        <v>0.48024200798400818</v>
      </c>
      <c r="AB6819">
        <v>2.9037206665977321E-3</v>
      </c>
      <c r="AD6819">
        <v>7.1887999999999994E-2</v>
      </c>
      <c r="AE6819">
        <v>5.4999999999999997E-3</v>
      </c>
      <c r="AF6819">
        <v>1.680654571335306</v>
      </c>
      <c r="AG6819">
        <v>0.97844800317921921</v>
      </c>
      <c r="AH6819">
        <v>8.909664096149978</v>
      </c>
    </row>
    <row r="6820" spans="1:34" x14ac:dyDescent="0.3">
      <c r="A6820" t="s">
        <v>296</v>
      </c>
      <c r="B6820" t="s">
        <v>2933</v>
      </c>
      <c r="C6820" t="s">
        <v>1500</v>
      </c>
      <c r="D6820" t="s">
        <v>9178</v>
      </c>
      <c r="E6820" t="s">
        <v>289</v>
      </c>
      <c r="F6820" t="s">
        <v>395</v>
      </c>
      <c r="G6820" t="s">
        <v>326</v>
      </c>
      <c r="I6820" t="str">
        <f t="shared" si="424"/>
        <v>07VbLs1-498,98674137790561</v>
      </c>
      <c r="J6820" t="str">
        <f t="shared" si="425"/>
        <v>ArrozYucaPiscicultura cachama</v>
      </c>
      <c r="K6820">
        <v>2</v>
      </c>
      <c r="L6820">
        <v>6.7867413779056056</v>
      </c>
      <c r="M6820">
        <v>0.20000000000000009</v>
      </c>
      <c r="O6820">
        <v>8.9867413779056058</v>
      </c>
      <c r="P6820">
        <v>49.828571428571429</v>
      </c>
      <c r="Q6820">
        <v>344.69121454522713</v>
      </c>
      <c r="R6820">
        <v>48.427142857142883</v>
      </c>
      <c r="T6820">
        <f t="shared" si="426"/>
        <v>442.94692883094143</v>
      </c>
      <c r="U6820">
        <v>2510892.8571428568</v>
      </c>
      <c r="V6820">
        <v>23961016.308112361</v>
      </c>
      <c r="W6820">
        <v>3688102.1620065388</v>
      </c>
      <c r="Y6820">
        <f t="shared" si="427"/>
        <v>30160011.327261757</v>
      </c>
      <c r="Z6820">
        <v>0.25462988956791099</v>
      </c>
      <c r="AA6820">
        <v>1.1125789133531601</v>
      </c>
      <c r="AB6820">
        <v>5.8074413331956912E-2</v>
      </c>
      <c r="AD6820">
        <v>7.1887999999999994E-2</v>
      </c>
      <c r="AE6820">
        <v>5.4999999999999997E-3</v>
      </c>
      <c r="AF6820">
        <v>2.4466521028852961</v>
      </c>
      <c r="AG6820">
        <v>1.4243985083980391</v>
      </c>
      <c r="AH6820">
        <v>12.93517998918894</v>
      </c>
    </row>
    <row r="6821" spans="1:34" x14ac:dyDescent="0.3">
      <c r="A6821" t="s">
        <v>296</v>
      </c>
      <c r="B6821" t="s">
        <v>2933</v>
      </c>
      <c r="C6821" t="s">
        <v>1501</v>
      </c>
      <c r="D6821" t="s">
        <v>9179</v>
      </c>
      <c r="E6821" t="s">
        <v>310</v>
      </c>
      <c r="F6821" t="s">
        <v>395</v>
      </c>
      <c r="G6821" t="s">
        <v>326</v>
      </c>
      <c r="I6821" t="str">
        <f t="shared" si="424"/>
        <v>07VbLs1-496,08991386127962</v>
      </c>
      <c r="J6821" t="str">
        <f t="shared" si="425"/>
        <v>Caña paneleraYucaPiscicultura cachama</v>
      </c>
      <c r="K6821">
        <v>3.280515201866065</v>
      </c>
      <c r="L6821">
        <v>2.7993986594135549</v>
      </c>
      <c r="M6821">
        <v>1.000000000000123E-2</v>
      </c>
      <c r="O6821">
        <v>6.0899138612796211</v>
      </c>
      <c r="P6821">
        <v>403.55023433240979</v>
      </c>
      <c r="Q6821">
        <v>142.17841378940491</v>
      </c>
      <c r="R6821">
        <v>2.4213571428574401</v>
      </c>
      <c r="T6821">
        <f t="shared" si="426"/>
        <v>548.15000526467213</v>
      </c>
      <c r="U6821">
        <v>39932142.260366</v>
      </c>
      <c r="V6821">
        <v>9883452.6315508317</v>
      </c>
      <c r="W6821">
        <v>184405.10810034949</v>
      </c>
      <c r="Y6821">
        <f t="shared" si="427"/>
        <v>50000000.000017181</v>
      </c>
      <c r="Z6821">
        <v>0.87568886878036845</v>
      </c>
      <c r="AA6821">
        <v>0.45891713638479298</v>
      </c>
      <c r="AB6821">
        <v>2.9037206665982009E-3</v>
      </c>
      <c r="AD6821">
        <v>7.1887999999999994E-2</v>
      </c>
      <c r="AE6821">
        <v>5.4999999999999997E-3</v>
      </c>
      <c r="AF6821">
        <v>1.6579870198248181</v>
      </c>
      <c r="AG6821">
        <v>0.96525134701282</v>
      </c>
      <c r="AH6821">
        <v>8.7905402281172584</v>
      </c>
    </row>
    <row r="6822" spans="1:34" x14ac:dyDescent="0.3">
      <c r="A6822" t="s">
        <v>296</v>
      </c>
      <c r="B6822" t="s">
        <v>2937</v>
      </c>
      <c r="C6822" t="s">
        <v>1500</v>
      </c>
      <c r="D6822" t="s">
        <v>9180</v>
      </c>
      <c r="E6822" t="s">
        <v>289</v>
      </c>
      <c r="F6822" t="s">
        <v>395</v>
      </c>
      <c r="G6822" t="s">
        <v>326</v>
      </c>
      <c r="I6822" t="str">
        <f t="shared" si="424"/>
        <v>07VbLs1-499,03897892585065</v>
      </c>
      <c r="J6822" t="str">
        <f t="shared" si="425"/>
        <v>ArrozYucaPiscicultura cachama</v>
      </c>
      <c r="K6822">
        <v>2</v>
      </c>
      <c r="L6822">
        <v>6.8389789258506539</v>
      </c>
      <c r="M6822">
        <v>0.20000000000000029</v>
      </c>
      <c r="O6822">
        <v>9.038978925850655</v>
      </c>
      <c r="P6822">
        <v>49.828571428571429</v>
      </c>
      <c r="Q6822">
        <v>347.34430280119949</v>
      </c>
      <c r="R6822">
        <v>48.427142857142933</v>
      </c>
      <c r="T6822">
        <f t="shared" si="426"/>
        <v>445.60001708691385</v>
      </c>
      <c r="U6822">
        <v>2510892.8571428568</v>
      </c>
      <c r="V6822">
        <v>24260464.367438462</v>
      </c>
      <c r="W6822">
        <v>3689855.2903586528</v>
      </c>
      <c r="Y6822">
        <f t="shared" si="427"/>
        <v>30461212.514939971</v>
      </c>
      <c r="Z6822">
        <v>0.25462988956791099</v>
      </c>
      <c r="AA6822">
        <v>1.121142433176995</v>
      </c>
      <c r="AB6822">
        <v>5.8074413331956967E-2</v>
      </c>
      <c r="AD6822">
        <v>7.1887999999999994E-2</v>
      </c>
      <c r="AE6822">
        <v>5.4999999999999997E-3</v>
      </c>
      <c r="AF6822">
        <v>2.4608738436870889</v>
      </c>
      <c r="AG6822">
        <v>1.432678159747329</v>
      </c>
      <c r="AH6822">
        <v>13.009918929285069</v>
      </c>
    </row>
    <row r="6823" spans="1:34" x14ac:dyDescent="0.3">
      <c r="A6823" t="s">
        <v>296</v>
      </c>
      <c r="B6823" t="s">
        <v>2937</v>
      </c>
      <c r="C6823" t="s">
        <v>1501</v>
      </c>
      <c r="D6823" t="s">
        <v>9181</v>
      </c>
      <c r="E6823" t="s">
        <v>310</v>
      </c>
      <c r="F6823" t="s">
        <v>395</v>
      </c>
      <c r="G6823" t="s">
        <v>326</v>
      </c>
      <c r="I6823" t="str">
        <f t="shared" si="424"/>
        <v>07VbLs1-496,1298575693668</v>
      </c>
      <c r="J6823" t="str">
        <f t="shared" si="425"/>
        <v>Caña paneleraYucaPiscicultura cachama</v>
      </c>
      <c r="K6823">
        <v>3.2580522923861239</v>
      </c>
      <c r="L6823">
        <v>2.861805276980681</v>
      </c>
      <c r="M6823">
        <v>9.999999999999714E-3</v>
      </c>
      <c r="O6823">
        <v>6.1298575693668047</v>
      </c>
      <c r="P6823">
        <v>400.7869755676702</v>
      </c>
      <c r="Q6823">
        <v>145.34797803343241</v>
      </c>
      <c r="R6823">
        <v>2.4213571428570742</v>
      </c>
      <c r="T6823">
        <f t="shared" si="426"/>
        <v>548.55631074395967</v>
      </c>
      <c r="U6823">
        <v>39663593.375026383</v>
      </c>
      <c r="V6823">
        <v>10151913.860460009</v>
      </c>
      <c r="W6823">
        <v>184492.76451792711</v>
      </c>
      <c r="Y6823">
        <f t="shared" si="427"/>
        <v>50000000.000004314</v>
      </c>
      <c r="Z6823">
        <v>0.86969270092819206</v>
      </c>
      <c r="AA6823">
        <v>0.46914771434447727</v>
      </c>
      <c r="AB6823">
        <v>2.9037206665977612E-3</v>
      </c>
      <c r="AD6823">
        <v>7.1887999999999994E-2</v>
      </c>
      <c r="AE6823">
        <v>5.4999999999999997E-3</v>
      </c>
      <c r="AF6823">
        <v>1.6688617466338951</v>
      </c>
      <c r="AG6823">
        <v>0.97158242474463852</v>
      </c>
      <c r="AH6823">
        <v>8.8476897407453379</v>
      </c>
    </row>
    <row r="6824" spans="1:34" x14ac:dyDescent="0.3">
      <c r="A6824" t="s">
        <v>297</v>
      </c>
      <c r="B6824" t="s">
        <v>2275</v>
      </c>
      <c r="C6824" t="s">
        <v>1584</v>
      </c>
      <c r="D6824" t="s">
        <v>9182</v>
      </c>
      <c r="E6824" t="s">
        <v>310</v>
      </c>
      <c r="F6824" t="s">
        <v>395</v>
      </c>
      <c r="G6824" t="s">
        <v>326</v>
      </c>
      <c r="I6824" t="str">
        <f t="shared" si="424"/>
        <v>07VcL-495,84343459030337</v>
      </c>
      <c r="J6824" t="str">
        <f t="shared" si="425"/>
        <v>Caña paneleraYucaPiscicultura cachama</v>
      </c>
      <c r="K6824">
        <v>3.4191263077750511</v>
      </c>
      <c r="L6824">
        <v>2.4143082825283191</v>
      </c>
      <c r="M6824">
        <v>9.999999999999263E-3</v>
      </c>
      <c r="O6824">
        <v>5.8434345903033682</v>
      </c>
      <c r="P6824">
        <v>420.60138051787078</v>
      </c>
      <c r="Q6824">
        <v>122.62009230239779</v>
      </c>
      <c r="R6824">
        <v>2.421357142856964</v>
      </c>
      <c r="T6824">
        <f t="shared" si="426"/>
        <v>545.64282996312556</v>
      </c>
      <c r="U6824">
        <v>41476671.526028723</v>
      </c>
      <c r="V6824">
        <v>8341365.4589640908</v>
      </c>
      <c r="W6824">
        <v>181963.01500556769</v>
      </c>
      <c r="Y6824">
        <f t="shared" si="427"/>
        <v>49999999.999998383</v>
      </c>
      <c r="Z6824">
        <v>0.91268921630651023</v>
      </c>
      <c r="AA6824">
        <v>0.39578765948258737</v>
      </c>
      <c r="AB6824">
        <v>2.9037206665976298E-3</v>
      </c>
      <c r="AD6824">
        <v>7.1887999999999994E-2</v>
      </c>
      <c r="AE6824">
        <v>5.4999999999999997E-3</v>
      </c>
      <c r="AF6824">
        <v>1.590882715684687</v>
      </c>
      <c r="AG6824">
        <v>3.8186845047632509</v>
      </c>
      <c r="AH6824">
        <v>11.33038981075131</v>
      </c>
    </row>
    <row r="6825" spans="1:34" x14ac:dyDescent="0.3">
      <c r="A6825" t="s">
        <v>297</v>
      </c>
      <c r="B6825" t="s">
        <v>2277</v>
      </c>
      <c r="C6825" t="s">
        <v>1584</v>
      </c>
      <c r="D6825" t="s">
        <v>9183</v>
      </c>
      <c r="E6825" t="s">
        <v>310</v>
      </c>
      <c r="F6825" t="s">
        <v>395</v>
      </c>
      <c r="G6825" t="s">
        <v>326</v>
      </c>
      <c r="I6825" t="str">
        <f t="shared" si="424"/>
        <v>07VcL-495,9278776020717</v>
      </c>
      <c r="J6825" t="str">
        <f t="shared" si="425"/>
        <v>Caña paneleraYucaPiscicultura cachama</v>
      </c>
      <c r="K6825">
        <v>3.3716385851688608</v>
      </c>
      <c r="L6825">
        <v>2.5462390169028439</v>
      </c>
      <c r="M6825">
        <v>1.000000000000003E-2</v>
      </c>
      <c r="O6825">
        <v>5.927877602071705</v>
      </c>
      <c r="P6825">
        <v>414.75971224127233</v>
      </c>
      <c r="Q6825">
        <v>129.3207108371551</v>
      </c>
      <c r="R6825">
        <v>2.421357142857151</v>
      </c>
      <c r="T6825">
        <f t="shared" si="426"/>
        <v>546.50178022128455</v>
      </c>
      <c r="U6825">
        <v>40940030.521408163</v>
      </c>
      <c r="V6825">
        <v>8877322.3950293548</v>
      </c>
      <c r="W6825">
        <v>182647.08354670409</v>
      </c>
      <c r="Y6825">
        <f t="shared" si="427"/>
        <v>49999999.999984227</v>
      </c>
      <c r="Z6825">
        <v>0.90001301530420552</v>
      </c>
      <c r="AA6825">
        <v>0.41741561683575112</v>
      </c>
      <c r="AB6825">
        <v>2.903720666597854E-3</v>
      </c>
      <c r="AD6825">
        <v>7.1887999999999994E-2</v>
      </c>
      <c r="AE6825">
        <v>5.4999999999999997E-3</v>
      </c>
      <c r="AF6825">
        <v>1.613872436166119</v>
      </c>
      <c r="AG6825">
        <v>2.993578189046211</v>
      </c>
      <c r="AH6825">
        <v>10.612716227284039</v>
      </c>
    </row>
    <row r="6826" spans="1:34" x14ac:dyDescent="0.3">
      <c r="A6826" t="s">
        <v>297</v>
      </c>
      <c r="B6826" t="s">
        <v>2279</v>
      </c>
      <c r="C6826" t="s">
        <v>1584</v>
      </c>
      <c r="D6826" t="s">
        <v>9184</v>
      </c>
      <c r="E6826" t="s">
        <v>310</v>
      </c>
      <c r="F6826" t="s">
        <v>395</v>
      </c>
      <c r="G6826" t="s">
        <v>326</v>
      </c>
      <c r="I6826" t="str">
        <f t="shared" si="424"/>
        <v>07VcL-495,86394166968856</v>
      </c>
      <c r="J6826" t="str">
        <f t="shared" si="425"/>
        <v>Caña paneleraYucaPiscicultura cachama</v>
      </c>
      <c r="K6826">
        <v>3.407593861487979</v>
      </c>
      <c r="L6826">
        <v>2.4463478082005818</v>
      </c>
      <c r="M6826">
        <v>1.000000000000164E-2</v>
      </c>
      <c r="O6826">
        <v>5.8639416696885629</v>
      </c>
      <c r="P6826">
        <v>419.1827248753284</v>
      </c>
      <c r="Q6826">
        <v>124.24734497086961</v>
      </c>
      <c r="R6826">
        <v>2.4213571428575409</v>
      </c>
      <c r="T6826">
        <f t="shared" si="426"/>
        <v>545.85142698905554</v>
      </c>
      <c r="U6826">
        <v>41347596.133115008</v>
      </c>
      <c r="V6826">
        <v>8470255.0425410755</v>
      </c>
      <c r="W6826">
        <v>182148.82431655269</v>
      </c>
      <c r="Y6826">
        <f t="shared" si="427"/>
        <v>49999999.999972634</v>
      </c>
      <c r="Z6826">
        <v>0.90961078678493656</v>
      </c>
      <c r="AA6826">
        <v>0.40104003299616281</v>
      </c>
      <c r="AB6826">
        <v>2.9037206665983219E-3</v>
      </c>
      <c r="AD6826">
        <v>7.1887999999999994E-2</v>
      </c>
      <c r="AE6826">
        <v>5.4999999999999997E-3</v>
      </c>
      <c r="AF6826">
        <v>1.5964657948890331</v>
      </c>
      <c r="AG6826">
        <v>0.92943475464563718</v>
      </c>
      <c r="AH6826">
        <v>8.4672302192232323</v>
      </c>
    </row>
    <row r="6827" spans="1:34" x14ac:dyDescent="0.3">
      <c r="A6827" t="s">
        <v>298</v>
      </c>
      <c r="B6827" t="s">
        <v>2281</v>
      </c>
      <c r="C6827" t="s">
        <v>1647</v>
      </c>
      <c r="D6827" t="s">
        <v>9185</v>
      </c>
      <c r="E6827" t="s">
        <v>310</v>
      </c>
      <c r="F6827" t="s">
        <v>395</v>
      </c>
      <c r="G6827" t="s">
        <v>326</v>
      </c>
      <c r="I6827" t="str">
        <f t="shared" si="424"/>
        <v>07VcLs1-495,9115127576013</v>
      </c>
      <c r="J6827" t="str">
        <f t="shared" si="425"/>
        <v>Caña paneleraYucaPiscicultura cachama</v>
      </c>
      <c r="K6827">
        <v>3.3808415870359019</v>
      </c>
      <c r="L6827">
        <v>2.520671170565393</v>
      </c>
      <c r="M6827">
        <v>1.000000000000026E-2</v>
      </c>
      <c r="O6827">
        <v>5.9115127576012956</v>
      </c>
      <c r="P6827">
        <v>415.89181294237358</v>
      </c>
      <c r="Q6827">
        <v>128.02214772466451</v>
      </c>
      <c r="R6827">
        <v>2.4213571428572052</v>
      </c>
      <c r="T6827">
        <f t="shared" si="426"/>
        <v>546.33531780989529</v>
      </c>
      <c r="U6827">
        <v>41044358.427451462</v>
      </c>
      <c r="V6827">
        <v>8773122.8811006844</v>
      </c>
      <c r="W6827">
        <v>182518.69146611399</v>
      </c>
      <c r="Y6827">
        <f t="shared" si="427"/>
        <v>50000000.000018261</v>
      </c>
      <c r="Z6827">
        <v>0.9024696313533398</v>
      </c>
      <c r="AA6827">
        <v>0.41322417279642032</v>
      </c>
      <c r="AB6827">
        <v>2.903720666597919E-3</v>
      </c>
      <c r="AD6827">
        <v>7.1887999999999994E-2</v>
      </c>
      <c r="AE6827">
        <v>5.4999999999999997E-3</v>
      </c>
      <c r="AF6827">
        <v>1.6094170858390959</v>
      </c>
      <c r="AG6827">
        <v>5.9115127576012963E-2</v>
      </c>
      <c r="AH6827">
        <v>7.657432971016406</v>
      </c>
    </row>
    <row r="6828" spans="1:34" x14ac:dyDescent="0.3">
      <c r="A6828" t="s">
        <v>275</v>
      </c>
      <c r="B6828" t="s">
        <v>2283</v>
      </c>
      <c r="C6828" t="s">
        <v>848</v>
      </c>
      <c r="D6828" t="s">
        <v>9186</v>
      </c>
      <c r="E6828" t="s">
        <v>289</v>
      </c>
      <c r="F6828" t="s">
        <v>395</v>
      </c>
      <c r="G6828" t="s">
        <v>326</v>
      </c>
      <c r="I6828" t="str">
        <f t="shared" si="424"/>
        <v>05Ua-617,81993373041953</v>
      </c>
      <c r="J6828" t="str">
        <f t="shared" si="425"/>
        <v>ArrozYucaPiscicultura cachama</v>
      </c>
      <c r="K6828">
        <v>2</v>
      </c>
      <c r="L6828">
        <v>5.6199337304195298</v>
      </c>
      <c r="M6828">
        <v>0.19999999999999979</v>
      </c>
      <c r="O6828">
        <v>7.81993373041953</v>
      </c>
      <c r="P6828">
        <v>55.31428571428571</v>
      </c>
      <c r="Q6828">
        <v>319.94079019659148</v>
      </c>
      <c r="R6828">
        <v>53.758571428571379</v>
      </c>
      <c r="T6828">
        <f t="shared" si="426"/>
        <v>429.01364733944854</v>
      </c>
      <c r="U6828">
        <v>2787321.4285714291</v>
      </c>
      <c r="V6828">
        <v>21808513.792335842</v>
      </c>
      <c r="W6828">
        <v>4034973.9120216421</v>
      </c>
      <c r="Y6828">
        <f t="shared" si="427"/>
        <v>28630809.132928912</v>
      </c>
      <c r="Z6828">
        <v>0.2826625379607085</v>
      </c>
      <c r="AA6828">
        <v>1.032690598638885</v>
      </c>
      <c r="AB6828">
        <v>6.4467926726300695E-2</v>
      </c>
      <c r="AD6828">
        <v>7.1887999999999994E-2</v>
      </c>
      <c r="AE6828">
        <v>5.4999999999999997E-3</v>
      </c>
      <c r="AF6828">
        <v>2.1289871936220708</v>
      </c>
      <c r="AG6828">
        <v>2.7878063748945618</v>
      </c>
      <c r="AH6828">
        <v>12.81411529893616</v>
      </c>
    </row>
    <row r="6829" spans="1:34" x14ac:dyDescent="0.3">
      <c r="A6829" t="s">
        <v>275</v>
      </c>
      <c r="B6829" t="s">
        <v>2283</v>
      </c>
      <c r="C6829" t="s">
        <v>849</v>
      </c>
      <c r="D6829" t="s">
        <v>9187</v>
      </c>
      <c r="E6829" t="s">
        <v>310</v>
      </c>
      <c r="F6829" t="s">
        <v>395</v>
      </c>
      <c r="G6829" t="s">
        <v>326</v>
      </c>
      <c r="I6829" t="str">
        <f t="shared" si="424"/>
        <v>05Ua-615,2461377014304</v>
      </c>
      <c r="J6829" t="str">
        <f t="shared" si="425"/>
        <v>Caña paneleraYucaPiscicultura cachama</v>
      </c>
      <c r="K6829">
        <v>3.076668551543452</v>
      </c>
      <c r="L6829">
        <v>2.1594691498869438</v>
      </c>
      <c r="M6829">
        <v>9.9999999999996723E-3</v>
      </c>
      <c r="O6829">
        <v>5.2461377014303956</v>
      </c>
      <c r="P6829">
        <v>420.14106691719797</v>
      </c>
      <c r="Q6829">
        <v>122.937795953052</v>
      </c>
      <c r="R6829">
        <v>2.687928571428484</v>
      </c>
      <c r="T6829">
        <f t="shared" si="426"/>
        <v>545.76679144167849</v>
      </c>
      <c r="U6829">
        <v>41418292.572056264</v>
      </c>
      <c r="V6829">
        <v>8379958.7323456788</v>
      </c>
      <c r="W6829">
        <v>201748.69560107571</v>
      </c>
      <c r="Y6829">
        <f t="shared" si="427"/>
        <v>50000000.000003017</v>
      </c>
      <c r="Z6829">
        <v>0.91169035306232382</v>
      </c>
      <c r="AA6829">
        <v>0.39681312914208999</v>
      </c>
      <c r="AB6829">
        <v>3.223396336314932E-3</v>
      </c>
      <c r="AD6829">
        <v>7.1887999999999994E-2</v>
      </c>
      <c r="AE6829">
        <v>5.4999999999999997E-3</v>
      </c>
      <c r="AF6829">
        <v>1.4282678558868089</v>
      </c>
      <c r="AG6829">
        <v>1.8702480905599359</v>
      </c>
      <c r="AH6829">
        <v>8.6220416478771398</v>
      </c>
    </row>
    <row r="6830" spans="1:34" x14ac:dyDescent="0.3">
      <c r="A6830" t="s">
        <v>266</v>
      </c>
      <c r="B6830" t="s">
        <v>2298</v>
      </c>
      <c r="C6830" t="s">
        <v>466</v>
      </c>
      <c r="D6830" t="s">
        <v>9188</v>
      </c>
      <c r="E6830" t="s">
        <v>390</v>
      </c>
      <c r="F6830" t="s">
        <v>395</v>
      </c>
      <c r="G6830" t="s">
        <v>257</v>
      </c>
      <c r="I6830" t="str">
        <f t="shared" si="424"/>
        <v>04Ua-674,00944866740868</v>
      </c>
      <c r="J6830" t="str">
        <f t="shared" si="425"/>
        <v>MaízYucaAvicultura</v>
      </c>
      <c r="K6830">
        <v>2</v>
      </c>
      <c r="L6830">
        <v>2</v>
      </c>
      <c r="M6830">
        <v>9.4486674086754208E-3</v>
      </c>
      <c r="O6830">
        <v>4.0094486674086758</v>
      </c>
      <c r="P6830">
        <v>152</v>
      </c>
      <c r="Q6830">
        <v>120</v>
      </c>
      <c r="R6830">
        <v>0</v>
      </c>
      <c r="T6830">
        <f t="shared" si="426"/>
        <v>272</v>
      </c>
      <c r="U6830">
        <v>8750060</v>
      </c>
      <c r="V6830">
        <v>8249000</v>
      </c>
      <c r="W6830">
        <v>15869602.708073501</v>
      </c>
      <c r="Y6830">
        <f t="shared" si="427"/>
        <v>32868662.708073501</v>
      </c>
      <c r="Z6830">
        <v>0.37403988518304598</v>
      </c>
      <c r="AA6830">
        <v>0.38733064252457561</v>
      </c>
      <c r="AB6830">
        <v>0.69816042685527024</v>
      </c>
      <c r="AD6830">
        <v>7.1946999999999997E-2</v>
      </c>
      <c r="AE6830">
        <v>5.4999999999999997E-3</v>
      </c>
      <c r="AF6830">
        <v>1.091577647671472</v>
      </c>
      <c r="AG6830">
        <v>0.63549761378427516</v>
      </c>
      <c r="AH6830">
        <v>5.813970928864423</v>
      </c>
    </row>
    <row r="6831" spans="1:34" x14ac:dyDescent="0.3">
      <c r="A6831" t="s">
        <v>266</v>
      </c>
      <c r="B6831" t="s">
        <v>2301</v>
      </c>
      <c r="C6831" t="s">
        <v>466</v>
      </c>
      <c r="D6831" t="s">
        <v>9189</v>
      </c>
      <c r="E6831" t="s">
        <v>390</v>
      </c>
      <c r="F6831" t="s">
        <v>395</v>
      </c>
      <c r="G6831" t="s">
        <v>257</v>
      </c>
      <c r="I6831" t="str">
        <f t="shared" si="424"/>
        <v>04Ua-674,00931374353396</v>
      </c>
      <c r="J6831" t="str">
        <f t="shared" si="425"/>
        <v>MaízYucaAvicultura</v>
      </c>
      <c r="K6831">
        <v>2</v>
      </c>
      <c r="L6831">
        <v>2</v>
      </c>
      <c r="M6831">
        <v>9.3137435339590968E-3</v>
      </c>
      <c r="O6831">
        <v>4.0093137435339594</v>
      </c>
      <c r="P6831">
        <v>152</v>
      </c>
      <c r="Q6831">
        <v>120</v>
      </c>
      <c r="R6831">
        <v>0</v>
      </c>
      <c r="T6831">
        <f t="shared" si="426"/>
        <v>272</v>
      </c>
      <c r="U6831">
        <v>8740541.4754533954</v>
      </c>
      <c r="V6831">
        <v>8181849.9150151294</v>
      </c>
      <c r="W6831">
        <v>15642989.981117319</v>
      </c>
      <c r="Y6831">
        <f t="shared" si="427"/>
        <v>32565381.371585842</v>
      </c>
      <c r="Z6831">
        <v>0.37403988518304598</v>
      </c>
      <c r="AA6831">
        <v>0.38733064252457561</v>
      </c>
      <c r="AB6831">
        <v>0.68819092471379084</v>
      </c>
      <c r="AD6831">
        <v>7.1946999999999997E-2</v>
      </c>
      <c r="AE6831">
        <v>5.4999999999999997E-3</v>
      </c>
      <c r="AF6831">
        <v>1.091540914469979</v>
      </c>
      <c r="AG6831">
        <v>0.63547622835013262</v>
      </c>
      <c r="AH6831">
        <v>5.813777886354071</v>
      </c>
    </row>
    <row r="6832" spans="1:34" x14ac:dyDescent="0.3">
      <c r="A6832" t="s">
        <v>266</v>
      </c>
      <c r="B6832" t="s">
        <v>2304</v>
      </c>
      <c r="C6832" t="s">
        <v>466</v>
      </c>
      <c r="D6832" t="s">
        <v>9190</v>
      </c>
      <c r="E6832" t="s">
        <v>390</v>
      </c>
      <c r="F6832" t="s">
        <v>395</v>
      </c>
      <c r="G6832" t="s">
        <v>257</v>
      </c>
      <c r="I6832" t="str">
        <f t="shared" si="424"/>
        <v>04Ua-674,0095137095128</v>
      </c>
      <c r="J6832" t="str">
        <f t="shared" si="425"/>
        <v>MaízYucaAvicultura</v>
      </c>
      <c r="K6832">
        <v>2</v>
      </c>
      <c r="L6832">
        <v>2</v>
      </c>
      <c r="M6832">
        <v>9.5137095128020113E-3</v>
      </c>
      <c r="O6832">
        <v>4.0095137095128024</v>
      </c>
      <c r="P6832">
        <v>152</v>
      </c>
      <c r="Q6832">
        <v>120</v>
      </c>
      <c r="R6832">
        <v>0</v>
      </c>
      <c r="T6832">
        <f t="shared" si="426"/>
        <v>272</v>
      </c>
      <c r="U6832">
        <v>8752041.0935441554</v>
      </c>
      <c r="V6832">
        <v>8262975.9685654724</v>
      </c>
      <c r="W6832">
        <v>15978844.816737249</v>
      </c>
      <c r="Y6832">
        <f t="shared" si="427"/>
        <v>32993861.878846876</v>
      </c>
      <c r="Z6832">
        <v>0.37403988518304598</v>
      </c>
      <c r="AA6832">
        <v>0.38733064252457561</v>
      </c>
      <c r="AB6832">
        <v>0.7029663768603357</v>
      </c>
      <c r="AD6832">
        <v>7.1946999999999997E-2</v>
      </c>
      <c r="AE6832">
        <v>5.4999999999999997E-3</v>
      </c>
      <c r="AF6832">
        <v>1.091595355469454</v>
      </c>
      <c r="AG6832">
        <v>0.63550792295777914</v>
      </c>
      <c r="AH6832">
        <v>5.8140639879400364</v>
      </c>
    </row>
    <row r="6833" spans="1:34" x14ac:dyDescent="0.3">
      <c r="A6833" t="s">
        <v>266</v>
      </c>
      <c r="B6833" t="s">
        <v>2307</v>
      </c>
      <c r="C6833" t="s">
        <v>466</v>
      </c>
      <c r="D6833" t="s">
        <v>9191</v>
      </c>
      <c r="E6833" t="s">
        <v>390</v>
      </c>
      <c r="F6833" t="s">
        <v>395</v>
      </c>
      <c r="G6833" t="s">
        <v>257</v>
      </c>
      <c r="I6833" t="str">
        <f t="shared" si="424"/>
        <v>04Ua-674,00945005247364</v>
      </c>
      <c r="J6833" t="str">
        <f t="shared" si="425"/>
        <v>MaízYucaAvicultura</v>
      </c>
      <c r="K6833">
        <v>2</v>
      </c>
      <c r="L6833">
        <v>2</v>
      </c>
      <c r="M6833">
        <v>9.4500524736422439E-3</v>
      </c>
      <c r="O6833">
        <v>4.0094500524736434</v>
      </c>
      <c r="P6833">
        <v>152</v>
      </c>
      <c r="Q6833">
        <v>120</v>
      </c>
      <c r="R6833">
        <v>0</v>
      </c>
      <c r="T6833">
        <f t="shared" si="426"/>
        <v>272</v>
      </c>
      <c r="U6833">
        <v>8750005.2484309897</v>
      </c>
      <c r="V6833">
        <v>8248613.7455449011</v>
      </c>
      <c r="W6833">
        <v>15871929.007624291</v>
      </c>
      <c r="Y6833">
        <f t="shared" si="427"/>
        <v>32870548.001600184</v>
      </c>
      <c r="Z6833">
        <v>0.37403988518304598</v>
      </c>
      <c r="AA6833">
        <v>0.38733064252457561</v>
      </c>
      <c r="AB6833">
        <v>0.69826276906995877</v>
      </c>
      <c r="AD6833">
        <v>7.1946999999999997E-2</v>
      </c>
      <c r="AE6833">
        <v>5.4999999999999997E-3</v>
      </c>
      <c r="AF6833">
        <v>1.091578024757222</v>
      </c>
      <c r="AG6833">
        <v>0.63549783331707232</v>
      </c>
      <c r="AH6833">
        <v>5.8139729105479372</v>
      </c>
    </row>
    <row r="6834" spans="1:34" x14ac:dyDescent="0.3">
      <c r="A6834" t="s">
        <v>266</v>
      </c>
      <c r="B6834" t="s">
        <v>2310</v>
      </c>
      <c r="C6834" t="s">
        <v>466</v>
      </c>
      <c r="D6834" t="s">
        <v>9192</v>
      </c>
      <c r="E6834" t="s">
        <v>390</v>
      </c>
      <c r="F6834" t="s">
        <v>395</v>
      </c>
      <c r="G6834" t="s">
        <v>257</v>
      </c>
      <c r="I6834" t="str">
        <f t="shared" si="424"/>
        <v>04Ua-674,0096798145753</v>
      </c>
      <c r="J6834" t="str">
        <f t="shared" si="425"/>
        <v>MaízYucaAvicultura</v>
      </c>
      <c r="K6834">
        <v>2</v>
      </c>
      <c r="L6834">
        <v>2</v>
      </c>
      <c r="M6834">
        <v>9.6798145752970705E-3</v>
      </c>
      <c r="O6834">
        <v>4.0096798145752972</v>
      </c>
      <c r="P6834">
        <v>152</v>
      </c>
      <c r="Q6834">
        <v>120</v>
      </c>
      <c r="R6834">
        <v>0</v>
      </c>
      <c r="T6834">
        <f t="shared" si="426"/>
        <v>272</v>
      </c>
      <c r="U6834">
        <v>8760417.665607268</v>
      </c>
      <c r="V6834">
        <v>8322069.9513740251</v>
      </c>
      <c r="W6834">
        <v>16257828.215727041</v>
      </c>
      <c r="Y6834">
        <f t="shared" si="427"/>
        <v>33340315.832708336</v>
      </c>
      <c r="Z6834">
        <v>0.37403988518304598</v>
      </c>
      <c r="AA6834">
        <v>0.38733064252457561</v>
      </c>
      <c r="AB6834">
        <v>0.7152398516603794</v>
      </c>
      <c r="AD6834">
        <v>7.1946999999999997E-2</v>
      </c>
      <c r="AE6834">
        <v>5.4999999999999997E-3</v>
      </c>
      <c r="AF6834">
        <v>1.091640577790133</v>
      </c>
      <c r="AG6834">
        <v>3.414242362110866</v>
      </c>
      <c r="AH6834">
        <v>8.5930097544762951</v>
      </c>
    </row>
    <row r="6835" spans="1:34" x14ac:dyDescent="0.3">
      <c r="A6835" t="s">
        <v>266</v>
      </c>
      <c r="B6835" t="s">
        <v>2313</v>
      </c>
      <c r="C6835" t="s">
        <v>466</v>
      </c>
      <c r="D6835" t="s">
        <v>9193</v>
      </c>
      <c r="E6835" t="s">
        <v>390</v>
      </c>
      <c r="F6835" t="s">
        <v>395</v>
      </c>
      <c r="G6835" t="s">
        <v>257</v>
      </c>
      <c r="I6835" t="str">
        <f t="shared" si="424"/>
        <v>04Ua-674,00962416085602</v>
      </c>
      <c r="J6835" t="str">
        <f t="shared" si="425"/>
        <v>MaízYucaAvicultura</v>
      </c>
      <c r="K6835">
        <v>2</v>
      </c>
      <c r="L6835">
        <v>2</v>
      </c>
      <c r="M6835">
        <v>9.6241608560167016E-3</v>
      </c>
      <c r="O6835">
        <v>4.009624160856017</v>
      </c>
      <c r="P6835">
        <v>152</v>
      </c>
      <c r="Q6835">
        <v>120</v>
      </c>
      <c r="R6835">
        <v>0</v>
      </c>
      <c r="T6835">
        <f t="shared" si="426"/>
        <v>272</v>
      </c>
      <c r="U6835">
        <v>8757645.0908349585</v>
      </c>
      <c r="V6835">
        <v>8302510.3409873629</v>
      </c>
      <c r="W6835">
        <v>16164354.46159794</v>
      </c>
      <c r="Y6835">
        <f t="shared" si="427"/>
        <v>33224509.893420264</v>
      </c>
      <c r="Z6835">
        <v>0.37403988518304598</v>
      </c>
      <c r="AA6835">
        <v>0.3873306425245755</v>
      </c>
      <c r="AB6835">
        <v>0.7111276078138884</v>
      </c>
      <c r="AD6835">
        <v>7.1946999999999997E-2</v>
      </c>
      <c r="AE6835">
        <v>5.4999999999999997E-3</v>
      </c>
      <c r="AF6835">
        <v>1.091625425992214</v>
      </c>
      <c r="AG6835">
        <v>3.414194972968899</v>
      </c>
      <c r="AH6835">
        <v>8.5928915598171294</v>
      </c>
    </row>
    <row r="6836" spans="1:34" x14ac:dyDescent="0.3">
      <c r="A6836" t="s">
        <v>273</v>
      </c>
      <c r="B6836" t="s">
        <v>2031</v>
      </c>
      <c r="C6836" t="s">
        <v>614</v>
      </c>
      <c r="D6836" t="s">
        <v>9194</v>
      </c>
      <c r="E6836" t="s">
        <v>390</v>
      </c>
      <c r="F6836" t="s">
        <v>395</v>
      </c>
      <c r="G6836" t="s">
        <v>257</v>
      </c>
      <c r="I6836" t="str">
        <f t="shared" si="424"/>
        <v>04Vc-674,00900447320522</v>
      </c>
      <c r="J6836" t="str">
        <f t="shared" si="425"/>
        <v>MaízYucaAvicultura</v>
      </c>
      <c r="K6836">
        <v>2</v>
      </c>
      <c r="L6836">
        <v>2</v>
      </c>
      <c r="M6836">
        <v>9.0044732052214308E-3</v>
      </c>
      <c r="O6836">
        <v>4.0090044732052217</v>
      </c>
      <c r="P6836">
        <v>152</v>
      </c>
      <c r="Q6836">
        <v>120</v>
      </c>
      <c r="R6836">
        <v>0</v>
      </c>
      <c r="T6836">
        <f t="shared" si="426"/>
        <v>272</v>
      </c>
      <c r="U6836">
        <v>8720530.5385218821</v>
      </c>
      <c r="V6836">
        <v>8040679.2841049936</v>
      </c>
      <c r="W6836">
        <v>15123551.94460058</v>
      </c>
      <c r="Y6836">
        <f t="shared" si="427"/>
        <v>31884761.767227456</v>
      </c>
      <c r="Z6836">
        <v>0.37403988518304598</v>
      </c>
      <c r="AA6836">
        <v>0.38733064252457561</v>
      </c>
      <c r="AB6836">
        <v>0.66533899275490871</v>
      </c>
      <c r="AD6836">
        <v>7.1946999999999997E-2</v>
      </c>
      <c r="AE6836">
        <v>5.4999999999999997E-3</v>
      </c>
      <c r="AF6836">
        <v>1.091456715218176</v>
      </c>
      <c r="AG6836">
        <v>4.0090044732052223E-2</v>
      </c>
      <c r="AH6836">
        <v>5.2179982331554493</v>
      </c>
    </row>
    <row r="6837" spans="1:34" x14ac:dyDescent="0.3">
      <c r="A6837" t="s">
        <v>273</v>
      </c>
      <c r="B6837" t="s">
        <v>2033</v>
      </c>
      <c r="C6837" t="s">
        <v>614</v>
      </c>
      <c r="D6837" t="s">
        <v>9195</v>
      </c>
      <c r="E6837" t="s">
        <v>390</v>
      </c>
      <c r="F6837" t="s">
        <v>395</v>
      </c>
      <c r="G6837" t="s">
        <v>257</v>
      </c>
      <c r="I6837" t="str">
        <f t="shared" si="424"/>
        <v>04Vc-674,00899806250848</v>
      </c>
      <c r="J6837" t="str">
        <f t="shared" si="425"/>
        <v>MaízYucaAvicultura</v>
      </c>
      <c r="K6837">
        <v>2</v>
      </c>
      <c r="L6837">
        <v>2</v>
      </c>
      <c r="M6837">
        <v>8.9980625084822956E-3</v>
      </c>
      <c r="O6837">
        <v>4.008998062508482</v>
      </c>
      <c r="P6837">
        <v>152</v>
      </c>
      <c r="Q6837">
        <v>120</v>
      </c>
      <c r="R6837">
        <v>0</v>
      </c>
      <c r="T6837">
        <f t="shared" si="426"/>
        <v>272</v>
      </c>
      <c r="U6837">
        <v>8720219.1219246648</v>
      </c>
      <c r="V6837">
        <v>8038482.3416202124</v>
      </c>
      <c r="W6837">
        <v>15112784.795548581</v>
      </c>
      <c r="Y6837">
        <f t="shared" si="427"/>
        <v>31871486.259093456</v>
      </c>
      <c r="Z6837">
        <v>0.37403988518304598</v>
      </c>
      <c r="AA6837">
        <v>0.38733064252457561</v>
      </c>
      <c r="AB6837">
        <v>0.66486530746382466</v>
      </c>
      <c r="AD6837">
        <v>7.1946999999999997E-2</v>
      </c>
      <c r="AE6837">
        <v>5.4999999999999997E-3</v>
      </c>
      <c r="AF6837">
        <v>1.091454969897597</v>
      </c>
      <c r="AG6837">
        <v>0.63542619290759439</v>
      </c>
      <c r="AH6837">
        <v>5.8133262253136726</v>
      </c>
    </row>
    <row r="6838" spans="1:34" x14ac:dyDescent="0.3">
      <c r="A6838" t="s">
        <v>273</v>
      </c>
      <c r="B6838" t="s">
        <v>2035</v>
      </c>
      <c r="C6838" t="s">
        <v>614</v>
      </c>
      <c r="D6838" t="s">
        <v>9196</v>
      </c>
      <c r="E6838" t="s">
        <v>390</v>
      </c>
      <c r="F6838" t="s">
        <v>395</v>
      </c>
      <c r="G6838" t="s">
        <v>257</v>
      </c>
      <c r="I6838" t="str">
        <f t="shared" si="424"/>
        <v>04Vc-674,00885064743592</v>
      </c>
      <c r="J6838" t="str">
        <f t="shared" si="425"/>
        <v>MaízYucaAvicultura</v>
      </c>
      <c r="K6838">
        <v>2</v>
      </c>
      <c r="L6838">
        <v>2</v>
      </c>
      <c r="M6838">
        <v>8.8506474359185301E-3</v>
      </c>
      <c r="O6838">
        <v>4.0088506474359189</v>
      </c>
      <c r="P6838">
        <v>152</v>
      </c>
      <c r="Q6838">
        <v>120</v>
      </c>
      <c r="R6838">
        <v>0</v>
      </c>
      <c r="T6838">
        <f t="shared" si="426"/>
        <v>272</v>
      </c>
      <c r="U6838">
        <v>8711832.929463312</v>
      </c>
      <c r="V6838">
        <v>7979320.4900409989</v>
      </c>
      <c r="W6838">
        <v>14865192.35382279</v>
      </c>
      <c r="Y6838">
        <f t="shared" si="427"/>
        <v>31556345.773327101</v>
      </c>
      <c r="Z6838">
        <v>0.37403988518304598</v>
      </c>
      <c r="AA6838">
        <v>0.38733064252457561</v>
      </c>
      <c r="AB6838">
        <v>0.65397283283914664</v>
      </c>
      <c r="AD6838">
        <v>7.1946999999999997E-2</v>
      </c>
      <c r="AE6838">
        <v>5.4999999999999997E-3</v>
      </c>
      <c r="AF6838">
        <v>1.09141483595114</v>
      </c>
      <c r="AG6838">
        <v>0.63540282761859312</v>
      </c>
      <c r="AH6838">
        <v>5.8131153110056522</v>
      </c>
    </row>
    <row r="6839" spans="1:34" x14ac:dyDescent="0.3">
      <c r="A6839" t="s">
        <v>273</v>
      </c>
      <c r="B6839" t="s">
        <v>2037</v>
      </c>
      <c r="C6839" t="s">
        <v>614</v>
      </c>
      <c r="D6839" t="s">
        <v>9197</v>
      </c>
      <c r="E6839" t="s">
        <v>390</v>
      </c>
      <c r="F6839" t="s">
        <v>395</v>
      </c>
      <c r="G6839" t="s">
        <v>257</v>
      </c>
      <c r="I6839" t="str">
        <f t="shared" si="424"/>
        <v>04Vc-674,0089556901717</v>
      </c>
      <c r="J6839" t="str">
        <f t="shared" si="425"/>
        <v>MaízYucaAvicultura</v>
      </c>
      <c r="K6839">
        <v>2</v>
      </c>
      <c r="L6839">
        <v>2</v>
      </c>
      <c r="M6839">
        <v>8.9556901717023733E-3</v>
      </c>
      <c r="O6839">
        <v>4.0089556901717023</v>
      </c>
      <c r="P6839">
        <v>152</v>
      </c>
      <c r="Q6839">
        <v>120</v>
      </c>
      <c r="R6839">
        <v>0</v>
      </c>
      <c r="T6839">
        <f t="shared" si="426"/>
        <v>272</v>
      </c>
      <c r="U6839">
        <v>8717838.0072855558</v>
      </c>
      <c r="V6839">
        <v>8021684.3547481839</v>
      </c>
      <c r="W6839">
        <v>15041617.91863082</v>
      </c>
      <c r="Y6839">
        <f t="shared" si="427"/>
        <v>31781140.280664559</v>
      </c>
      <c r="Z6839">
        <v>0.37403988518304598</v>
      </c>
      <c r="AA6839">
        <v>0.38733064252457561</v>
      </c>
      <c r="AB6839">
        <v>0.66173442271006944</v>
      </c>
      <c r="AD6839">
        <v>7.1946999999999997E-2</v>
      </c>
      <c r="AE6839">
        <v>5.4999999999999997E-3</v>
      </c>
      <c r="AF6839">
        <v>1.091443433973448</v>
      </c>
      <c r="AG6839">
        <v>4.0089556901717033E-2</v>
      </c>
      <c r="AH6839">
        <v>5.2179356810468676</v>
      </c>
    </row>
    <row r="6840" spans="1:34" x14ac:dyDescent="0.3">
      <c r="A6840" t="s">
        <v>273</v>
      </c>
      <c r="B6840" t="s">
        <v>2039</v>
      </c>
      <c r="C6840" t="s">
        <v>614</v>
      </c>
      <c r="D6840" t="s">
        <v>9198</v>
      </c>
      <c r="E6840" t="s">
        <v>390</v>
      </c>
      <c r="F6840" t="s">
        <v>395</v>
      </c>
      <c r="G6840" t="s">
        <v>257</v>
      </c>
      <c r="I6840" t="str">
        <f t="shared" si="424"/>
        <v>04Vc-674,00871158489065</v>
      </c>
      <c r="J6840" t="str">
        <f t="shared" si="425"/>
        <v>MaízYucaAvicultura</v>
      </c>
      <c r="K6840">
        <v>2</v>
      </c>
      <c r="L6840">
        <v>2</v>
      </c>
      <c r="M6840">
        <v>8.7115848906552697E-3</v>
      </c>
      <c r="O6840">
        <v>4.0087115848906549</v>
      </c>
      <c r="P6840">
        <v>152</v>
      </c>
      <c r="Q6840">
        <v>120</v>
      </c>
      <c r="R6840">
        <v>0</v>
      </c>
      <c r="T6840">
        <f t="shared" si="426"/>
        <v>272</v>
      </c>
      <c r="U6840">
        <v>8703773.9212498702</v>
      </c>
      <c r="V6840">
        <v>7922466.8165775668</v>
      </c>
      <c r="W6840">
        <v>14631628.481855489</v>
      </c>
      <c r="Y6840">
        <f t="shared" si="427"/>
        <v>31257869.219682924</v>
      </c>
      <c r="Z6840">
        <v>0.37403988518304598</v>
      </c>
      <c r="AA6840">
        <v>0.3873306425245755</v>
      </c>
      <c r="AB6840">
        <v>0.643697525035272</v>
      </c>
      <c r="AD6840">
        <v>7.1946999999999997E-2</v>
      </c>
      <c r="AE6840">
        <v>5.4999999999999997E-3</v>
      </c>
      <c r="AF6840">
        <v>1.0913769759911729</v>
      </c>
      <c r="AG6840">
        <v>3.413417914534393</v>
      </c>
      <c r="AH6840">
        <v>8.5909534754162209</v>
      </c>
    </row>
    <row r="6841" spans="1:34" x14ac:dyDescent="0.3">
      <c r="A6841" t="s">
        <v>273</v>
      </c>
      <c r="B6841" t="s">
        <v>2041</v>
      </c>
      <c r="C6841" t="s">
        <v>614</v>
      </c>
      <c r="D6841" t="s">
        <v>9199</v>
      </c>
      <c r="E6841" t="s">
        <v>390</v>
      </c>
      <c r="F6841" t="s">
        <v>395</v>
      </c>
      <c r="G6841" t="s">
        <v>257</v>
      </c>
      <c r="I6841" t="str">
        <f t="shared" si="424"/>
        <v>04Vc-674,00888023193284</v>
      </c>
      <c r="J6841" t="str">
        <f t="shared" si="425"/>
        <v>MaízYucaAvicultura</v>
      </c>
      <c r="K6841">
        <v>2</v>
      </c>
      <c r="L6841">
        <v>2</v>
      </c>
      <c r="M6841">
        <v>8.8802319328364059E-3</v>
      </c>
      <c r="O6841">
        <v>4.008880231932836</v>
      </c>
      <c r="P6841">
        <v>152</v>
      </c>
      <c r="Q6841">
        <v>120</v>
      </c>
      <c r="R6841">
        <v>0</v>
      </c>
      <c r="T6841">
        <f t="shared" si="426"/>
        <v>272</v>
      </c>
      <c r="U6841">
        <v>8713513.8781435098</v>
      </c>
      <c r="V6841">
        <v>7991179.0345221153</v>
      </c>
      <c r="W6841">
        <v>14914881.28794422</v>
      </c>
      <c r="Y6841">
        <f t="shared" si="427"/>
        <v>31619574.200609844</v>
      </c>
      <c r="Z6841">
        <v>0.37403988518304598</v>
      </c>
      <c r="AA6841">
        <v>0.38733064252457561</v>
      </c>
      <c r="AB6841">
        <v>0.6561588262817265</v>
      </c>
      <c r="AD6841">
        <v>7.1946999999999997E-2</v>
      </c>
      <c r="AE6841">
        <v>5.4999999999999997E-3</v>
      </c>
      <c r="AF6841">
        <v>1.091422890369149</v>
      </c>
      <c r="AG6841">
        <v>2.6198032315681079</v>
      </c>
      <c r="AH6841">
        <v>7.7975533538700939</v>
      </c>
    </row>
    <row r="6842" spans="1:34" x14ac:dyDescent="0.3">
      <c r="A6842" t="s">
        <v>273</v>
      </c>
      <c r="B6842" t="s">
        <v>2043</v>
      </c>
      <c r="C6842" t="s">
        <v>614</v>
      </c>
      <c r="D6842" t="s">
        <v>9200</v>
      </c>
      <c r="E6842" t="s">
        <v>390</v>
      </c>
      <c r="F6842" t="s">
        <v>395</v>
      </c>
      <c r="G6842" t="s">
        <v>257</v>
      </c>
      <c r="I6842" t="str">
        <f t="shared" si="424"/>
        <v>04Vc-674,00902434791334</v>
      </c>
      <c r="J6842" t="str">
        <f t="shared" si="425"/>
        <v>MaízYucaAvicultura</v>
      </c>
      <c r="K6842">
        <v>2</v>
      </c>
      <c r="L6842">
        <v>2</v>
      </c>
      <c r="M6842">
        <v>9.0243479133401919E-3</v>
      </c>
      <c r="O6842">
        <v>4.0090243479133401</v>
      </c>
      <c r="P6842">
        <v>152</v>
      </c>
      <c r="Q6842">
        <v>120</v>
      </c>
      <c r="R6842">
        <v>0</v>
      </c>
      <c r="T6842">
        <f t="shared" si="426"/>
        <v>272</v>
      </c>
      <c r="U6842">
        <v>8721684.5093513336</v>
      </c>
      <c r="V6842">
        <v>8048820.1717907097</v>
      </c>
      <c r="W6842">
        <v>15156932.707002491</v>
      </c>
      <c r="Y6842">
        <f t="shared" si="427"/>
        <v>31927437.388144534</v>
      </c>
      <c r="Z6842">
        <v>0.37403988518304598</v>
      </c>
      <c r="AA6842">
        <v>0.38733064252457561</v>
      </c>
      <c r="AB6842">
        <v>0.6668075315555313</v>
      </c>
      <c r="AD6842">
        <v>7.1946999999999997E-2</v>
      </c>
      <c r="AE6842">
        <v>5.4999999999999997E-3</v>
      </c>
      <c r="AF6842">
        <v>1.0914621261334749</v>
      </c>
      <c r="AG6842">
        <v>2.619897411361368</v>
      </c>
      <c r="AH6842">
        <v>7.7978308854081826</v>
      </c>
    </row>
    <row r="6843" spans="1:34" x14ac:dyDescent="0.3">
      <c r="A6843" t="s">
        <v>282</v>
      </c>
      <c r="B6843" t="s">
        <v>2105</v>
      </c>
      <c r="C6843" t="s">
        <v>1117</v>
      </c>
      <c r="D6843" t="s">
        <v>9201</v>
      </c>
      <c r="E6843" t="s">
        <v>390</v>
      </c>
      <c r="F6843" t="s">
        <v>395</v>
      </c>
      <c r="G6843" t="s">
        <v>257</v>
      </c>
      <c r="I6843" t="str">
        <f t="shared" si="424"/>
        <v>06VaL-554,01141559044238</v>
      </c>
      <c r="J6843" t="str">
        <f t="shared" si="425"/>
        <v>MaízYucaAvicultura</v>
      </c>
      <c r="K6843">
        <v>2</v>
      </c>
      <c r="L6843">
        <v>2</v>
      </c>
      <c r="M6843">
        <v>1.1415590442381329E-2</v>
      </c>
      <c r="O6843">
        <v>4.0114155904423816</v>
      </c>
      <c r="P6843">
        <v>136.44349680170569</v>
      </c>
      <c r="Q6843">
        <v>107.7185501066098</v>
      </c>
      <c r="R6843">
        <v>0</v>
      </c>
      <c r="T6843">
        <f t="shared" si="426"/>
        <v>244.16204690831549</v>
      </c>
      <c r="U6843">
        <v>7834529.3200403573</v>
      </c>
      <c r="V6843">
        <v>7263644.0149806896</v>
      </c>
      <c r="W6843">
        <v>17361529.82918752</v>
      </c>
      <c r="Y6843">
        <f t="shared" si="427"/>
        <v>32459703.164208569</v>
      </c>
      <c r="Z6843">
        <v>0.33575861761633768</v>
      </c>
      <c r="AA6843">
        <v>0.34768912687174058</v>
      </c>
      <c r="AB6843">
        <v>0.76379562232138076</v>
      </c>
      <c r="AD6843">
        <v>7.1946999999999997E-2</v>
      </c>
      <c r="AE6843">
        <v>5.4999999999999997E-3</v>
      </c>
      <c r="AF6843">
        <v>1.092113145041905</v>
      </c>
      <c r="AG6843">
        <v>0.63580937108511748</v>
      </c>
      <c r="AH6843">
        <v>5.8167851065694043</v>
      </c>
    </row>
    <row r="6844" spans="1:34" x14ac:dyDescent="0.3">
      <c r="A6844" t="s">
        <v>282</v>
      </c>
      <c r="B6844" t="s">
        <v>2107</v>
      </c>
      <c r="C6844" t="s">
        <v>1117</v>
      </c>
      <c r="D6844" t="s">
        <v>9202</v>
      </c>
      <c r="E6844" t="s">
        <v>390</v>
      </c>
      <c r="F6844" t="s">
        <v>395</v>
      </c>
      <c r="G6844" t="s">
        <v>257</v>
      </c>
      <c r="I6844" t="str">
        <f t="shared" si="424"/>
        <v>06VaL-554,01124474002268</v>
      </c>
      <c r="J6844" t="str">
        <f t="shared" si="425"/>
        <v>MaízYucaAvicultura</v>
      </c>
      <c r="K6844">
        <v>2</v>
      </c>
      <c r="L6844">
        <v>2</v>
      </c>
      <c r="M6844">
        <v>1.1244740022680741E-2</v>
      </c>
      <c r="O6844">
        <v>4.0112447400226809</v>
      </c>
      <c r="P6844">
        <v>136.44349680170569</v>
      </c>
      <c r="Q6844">
        <v>107.7185501066098</v>
      </c>
      <c r="R6844">
        <v>0</v>
      </c>
      <c r="T6844">
        <f t="shared" si="426"/>
        <v>244.16204690831549</v>
      </c>
      <c r="U6844">
        <v>7826864.8066287218</v>
      </c>
      <c r="V6844">
        <v>7209573.3736287644</v>
      </c>
      <c r="W6844">
        <v>17101690.036148999</v>
      </c>
      <c r="Y6844">
        <f t="shared" si="427"/>
        <v>32138128.216406487</v>
      </c>
      <c r="Z6844">
        <v>0.33575861761633768</v>
      </c>
      <c r="AA6844">
        <v>0.34768912687174047</v>
      </c>
      <c r="AB6844">
        <v>0.7523643430285808</v>
      </c>
      <c r="AD6844">
        <v>7.1946999999999997E-2</v>
      </c>
      <c r="AE6844">
        <v>5.4999999999999997E-3</v>
      </c>
      <c r="AF6844">
        <v>1.092066630791515</v>
      </c>
      <c r="AG6844">
        <v>0.63578229129359498</v>
      </c>
      <c r="AH6844">
        <v>5.8165406621077906</v>
      </c>
    </row>
    <row r="6845" spans="1:34" x14ac:dyDescent="0.3">
      <c r="A6845" t="s">
        <v>282</v>
      </c>
      <c r="B6845" t="s">
        <v>2109</v>
      </c>
      <c r="C6845" t="s">
        <v>1117</v>
      </c>
      <c r="D6845" t="s">
        <v>9203</v>
      </c>
      <c r="E6845" t="s">
        <v>390</v>
      </c>
      <c r="F6845" t="s">
        <v>395</v>
      </c>
      <c r="G6845" t="s">
        <v>257</v>
      </c>
      <c r="I6845" t="str">
        <f t="shared" si="424"/>
        <v>06VaL-554,01129411814943</v>
      </c>
      <c r="J6845" t="str">
        <f t="shared" si="425"/>
        <v>MaízYucaAvicultura</v>
      </c>
      <c r="K6845">
        <v>2</v>
      </c>
      <c r="L6845">
        <v>2</v>
      </c>
      <c r="M6845">
        <v>1.129411814943434E-2</v>
      </c>
      <c r="O6845">
        <v>4.0112941181494346</v>
      </c>
      <c r="P6845">
        <v>136.44349680170569</v>
      </c>
      <c r="Q6845">
        <v>107.7185501066098</v>
      </c>
      <c r="R6845">
        <v>0</v>
      </c>
      <c r="T6845">
        <f t="shared" si="426"/>
        <v>244.16204690831549</v>
      </c>
      <c r="U6845">
        <v>7829092.7442810657</v>
      </c>
      <c r="V6845">
        <v>7225290.7468375368</v>
      </c>
      <c r="W6845">
        <v>17176787.3186653</v>
      </c>
      <c r="Y6845">
        <f t="shared" si="427"/>
        <v>32231170.809783902</v>
      </c>
      <c r="Z6845">
        <v>0.33575861761633768</v>
      </c>
      <c r="AA6845">
        <v>0.34768912687174058</v>
      </c>
      <c r="AB6845">
        <v>0.75566814034359342</v>
      </c>
      <c r="AD6845">
        <v>7.1946999999999997E-2</v>
      </c>
      <c r="AE6845">
        <v>5.4999999999999997E-3</v>
      </c>
      <c r="AF6845">
        <v>1.0920800740511549</v>
      </c>
      <c r="AG6845">
        <v>0.63579011772668537</v>
      </c>
      <c r="AH6845">
        <v>5.8166113099272749</v>
      </c>
    </row>
    <row r="6846" spans="1:34" x14ac:dyDescent="0.3">
      <c r="A6846" t="s">
        <v>282</v>
      </c>
      <c r="B6846" t="s">
        <v>2111</v>
      </c>
      <c r="C6846" t="s">
        <v>1117</v>
      </c>
      <c r="D6846" t="s">
        <v>9204</v>
      </c>
      <c r="E6846" t="s">
        <v>390</v>
      </c>
      <c r="F6846" t="s">
        <v>395</v>
      </c>
      <c r="G6846" t="s">
        <v>257</v>
      </c>
      <c r="I6846" t="str">
        <f t="shared" si="424"/>
        <v>06VaL-554,01142665444781</v>
      </c>
      <c r="J6846" t="str">
        <f t="shared" si="425"/>
        <v>MaízYucaAvicultura</v>
      </c>
      <c r="K6846">
        <v>2</v>
      </c>
      <c r="L6846">
        <v>2</v>
      </c>
      <c r="M6846">
        <v>1.142665444781257E-2</v>
      </c>
      <c r="O6846">
        <v>4.0114266544478134</v>
      </c>
      <c r="P6846">
        <v>136.44349680170569</v>
      </c>
      <c r="Q6846">
        <v>107.7185501066098</v>
      </c>
      <c r="R6846">
        <v>0</v>
      </c>
      <c r="T6846">
        <f t="shared" si="426"/>
        <v>244.16204690831549</v>
      </c>
      <c r="U6846">
        <v>7835025.5573409954</v>
      </c>
      <c r="V6846">
        <v>7267144.8072250513</v>
      </c>
      <c r="W6846">
        <v>17378356.646976251</v>
      </c>
      <c r="Y6846">
        <f t="shared" si="427"/>
        <v>32480527.011542298</v>
      </c>
      <c r="Z6846">
        <v>0.33575861761633768</v>
      </c>
      <c r="AA6846">
        <v>0.34768912687174058</v>
      </c>
      <c r="AB6846">
        <v>0.76453589405383071</v>
      </c>
      <c r="AD6846">
        <v>7.1946999999999997E-2</v>
      </c>
      <c r="AE6846">
        <v>5.4999999999999997E-3</v>
      </c>
      <c r="AF6846">
        <v>1.0921161572318649</v>
      </c>
      <c r="AG6846">
        <v>0.63581112472997825</v>
      </c>
      <c r="AH6846">
        <v>5.8168009364096562</v>
      </c>
    </row>
    <row r="6847" spans="1:34" x14ac:dyDescent="0.3">
      <c r="A6847" t="s">
        <v>282</v>
      </c>
      <c r="B6847" t="s">
        <v>2113</v>
      </c>
      <c r="C6847" t="s">
        <v>1117</v>
      </c>
      <c r="D6847" t="s">
        <v>9205</v>
      </c>
      <c r="E6847" t="s">
        <v>390</v>
      </c>
      <c r="F6847" t="s">
        <v>395</v>
      </c>
      <c r="G6847" t="s">
        <v>257</v>
      </c>
      <c r="I6847" t="str">
        <f t="shared" si="424"/>
        <v>06VaL-554,01164626530806</v>
      </c>
      <c r="J6847" t="str">
        <f t="shared" si="425"/>
        <v>MaízYucaAvicultura</v>
      </c>
      <c r="K6847">
        <v>2</v>
      </c>
      <c r="L6847">
        <v>2</v>
      </c>
      <c r="M6847">
        <v>1.164626530806363E-2</v>
      </c>
      <c r="O6847">
        <v>4.0116462653080633</v>
      </c>
      <c r="P6847">
        <v>136.44349680170569</v>
      </c>
      <c r="Q6847">
        <v>107.7185501066098</v>
      </c>
      <c r="R6847">
        <v>0</v>
      </c>
      <c r="T6847">
        <f t="shared" si="426"/>
        <v>244.16204690831549</v>
      </c>
      <c r="U6847">
        <v>7846524.5384233622</v>
      </c>
      <c r="V6847">
        <v>7348266.366889012</v>
      </c>
      <c r="W6847">
        <v>17712354.30748333</v>
      </c>
      <c r="Y6847">
        <f t="shared" si="427"/>
        <v>32907145.212795705</v>
      </c>
      <c r="Z6847">
        <v>0.33575861761633768</v>
      </c>
      <c r="AA6847">
        <v>0.34768912687174058</v>
      </c>
      <c r="AB6847">
        <v>0.77922964244298565</v>
      </c>
      <c r="AD6847">
        <v>7.1946999999999997E-2</v>
      </c>
      <c r="AE6847">
        <v>5.4999999999999997E-3</v>
      </c>
      <c r="AF6847">
        <v>1.092175946576017</v>
      </c>
      <c r="AG6847">
        <v>0.63584593305132808</v>
      </c>
      <c r="AH6847">
        <v>5.8171151449354088</v>
      </c>
    </row>
    <row r="6848" spans="1:34" x14ac:dyDescent="0.3">
      <c r="A6848" t="s">
        <v>282</v>
      </c>
      <c r="B6848" t="s">
        <v>2115</v>
      </c>
      <c r="C6848" t="s">
        <v>1117</v>
      </c>
      <c r="D6848" t="s">
        <v>9206</v>
      </c>
      <c r="E6848" t="s">
        <v>390</v>
      </c>
      <c r="F6848" t="s">
        <v>395</v>
      </c>
      <c r="G6848" t="s">
        <v>257</v>
      </c>
      <c r="I6848" t="str">
        <f t="shared" si="424"/>
        <v>06VaL-554,01157447077176</v>
      </c>
      <c r="J6848" t="str">
        <f t="shared" si="425"/>
        <v>MaízYucaAvicultura</v>
      </c>
      <c r="K6848">
        <v>2</v>
      </c>
      <c r="L6848">
        <v>2</v>
      </c>
      <c r="M6848">
        <v>1.157447077176218E-2</v>
      </c>
      <c r="O6848">
        <v>4.0115744707717624</v>
      </c>
      <c r="P6848">
        <v>136.44349680170569</v>
      </c>
      <c r="Q6848">
        <v>107.7185501066098</v>
      </c>
      <c r="R6848">
        <v>0</v>
      </c>
      <c r="T6848">
        <f t="shared" si="426"/>
        <v>244.16204690831549</v>
      </c>
      <c r="U6848">
        <v>7841904.4361621384</v>
      </c>
      <c r="V6848">
        <v>7315673.0528768543</v>
      </c>
      <c r="W6848">
        <v>17603164.774987251</v>
      </c>
      <c r="Y6848">
        <f t="shared" si="427"/>
        <v>32760742.264026243</v>
      </c>
      <c r="Z6848">
        <v>0.33575861761633768</v>
      </c>
      <c r="AA6848">
        <v>0.34768912687174047</v>
      </c>
      <c r="AB6848">
        <v>0.77442600545106466</v>
      </c>
      <c r="AD6848">
        <v>7.1946999999999997E-2</v>
      </c>
      <c r="AE6848">
        <v>5.4999999999999997E-3</v>
      </c>
      <c r="AF6848">
        <v>1.092156400419537</v>
      </c>
      <c r="AG6848">
        <v>0.63583455361732433</v>
      </c>
      <c r="AH6848">
        <v>5.8170124248086239</v>
      </c>
    </row>
    <row r="6849" spans="1:34" x14ac:dyDescent="0.3">
      <c r="A6849" t="s">
        <v>282</v>
      </c>
      <c r="B6849" t="s">
        <v>2117</v>
      </c>
      <c r="C6849" t="s">
        <v>1117</v>
      </c>
      <c r="D6849" t="s">
        <v>9207</v>
      </c>
      <c r="E6849" t="s">
        <v>390</v>
      </c>
      <c r="F6849" t="s">
        <v>395</v>
      </c>
      <c r="G6849" t="s">
        <v>257</v>
      </c>
      <c r="I6849" t="str">
        <f t="shared" si="424"/>
        <v>06VaL-554,01172169844199</v>
      </c>
      <c r="J6849" t="str">
        <f t="shared" si="425"/>
        <v>MaízYucaAvicultura</v>
      </c>
      <c r="K6849">
        <v>2</v>
      </c>
      <c r="L6849">
        <v>2</v>
      </c>
      <c r="M6849">
        <v>1.172169844198939E-2</v>
      </c>
      <c r="O6849">
        <v>4.0117216984419892</v>
      </c>
      <c r="P6849">
        <v>136.44349680170569</v>
      </c>
      <c r="Q6849">
        <v>107.7185501066098</v>
      </c>
      <c r="R6849">
        <v>0</v>
      </c>
      <c r="T6849">
        <f t="shared" si="426"/>
        <v>244.16204690831549</v>
      </c>
      <c r="U6849">
        <v>7851403.6299372055</v>
      </c>
      <c r="V6849">
        <v>7382686.7655757293</v>
      </c>
      <c r="W6849">
        <v>17827077.642327141</v>
      </c>
      <c r="Y6849">
        <f t="shared" si="427"/>
        <v>33061168.037840076</v>
      </c>
      <c r="Z6849">
        <v>0.33575861761633768</v>
      </c>
      <c r="AA6849">
        <v>0.34768912687174058</v>
      </c>
      <c r="AB6849">
        <v>0.7842767311381591</v>
      </c>
      <c r="AD6849">
        <v>7.1946999999999997E-2</v>
      </c>
      <c r="AE6849">
        <v>5.4999999999999997E-3</v>
      </c>
      <c r="AF6849">
        <v>1.0921964833454629</v>
      </c>
      <c r="AG6849">
        <v>0.6358578892030553</v>
      </c>
      <c r="AH6849">
        <v>5.8172230709905079</v>
      </c>
    </row>
    <row r="6850" spans="1:34" x14ac:dyDescent="0.3">
      <c r="A6850" t="s">
        <v>282</v>
      </c>
      <c r="B6850" t="s">
        <v>2119</v>
      </c>
      <c r="C6850" t="s">
        <v>1117</v>
      </c>
      <c r="D6850" t="s">
        <v>9208</v>
      </c>
      <c r="E6850" t="s">
        <v>390</v>
      </c>
      <c r="F6850" t="s">
        <v>395</v>
      </c>
      <c r="G6850" t="s">
        <v>257</v>
      </c>
      <c r="I6850" t="str">
        <f t="shared" ref="I6850:I6913" si="428">_xlfn.CONCAT(A6850,O6850)</f>
        <v>06VaL-554,01168908988846</v>
      </c>
      <c r="J6850" t="str">
        <f t="shared" ref="J6850:J6913" si="429">_xlfn.CONCAT(E6850,F6850,G6850,H6850)</f>
        <v>MaízYucaAvicultura</v>
      </c>
      <c r="K6850">
        <v>2</v>
      </c>
      <c r="L6850">
        <v>2</v>
      </c>
      <c r="M6850">
        <v>1.16890898884642E-2</v>
      </c>
      <c r="O6850">
        <v>4.0116890898884643</v>
      </c>
      <c r="P6850">
        <v>136.44349680170569</v>
      </c>
      <c r="Q6850">
        <v>107.7185501066098</v>
      </c>
      <c r="R6850">
        <v>0</v>
      </c>
      <c r="T6850">
        <f t="shared" ref="T6850:T6913" si="430">SUM(P6850:S6850)</f>
        <v>244.16204690831549</v>
      </c>
      <c r="U6850">
        <v>7849866.0720904917</v>
      </c>
      <c r="V6850">
        <v>7371839.7966394881</v>
      </c>
      <c r="W6850">
        <v>17777484.554911152</v>
      </c>
      <c r="Y6850">
        <f t="shared" ref="Y6850:Y6913" si="431">SUM(U6850:X6850)</f>
        <v>32999190.42364113</v>
      </c>
      <c r="Z6850">
        <v>0.33575861761633768</v>
      </c>
      <c r="AA6850">
        <v>0.34768912687174058</v>
      </c>
      <c r="AB6850">
        <v>0.78209495433401754</v>
      </c>
      <c r="AD6850">
        <v>7.1946999999999997E-2</v>
      </c>
      <c r="AE6850">
        <v>5.4999999999999997E-3</v>
      </c>
      <c r="AF6850">
        <v>1.092187605624084</v>
      </c>
      <c r="AG6850">
        <v>0.63585272074732158</v>
      </c>
      <c r="AH6850">
        <v>5.8171764162598709</v>
      </c>
    </row>
    <row r="6851" spans="1:34" x14ac:dyDescent="0.3">
      <c r="A6851" t="s">
        <v>282</v>
      </c>
      <c r="B6851" t="s">
        <v>2121</v>
      </c>
      <c r="C6851" t="s">
        <v>1117</v>
      </c>
      <c r="D6851" t="s">
        <v>9209</v>
      </c>
      <c r="E6851" t="s">
        <v>390</v>
      </c>
      <c r="F6851" t="s">
        <v>395</v>
      </c>
      <c r="G6851" t="s">
        <v>257</v>
      </c>
      <c r="I6851" t="str">
        <f t="shared" si="428"/>
        <v>06VaL-554,01170570458724</v>
      </c>
      <c r="J6851" t="str">
        <f t="shared" si="429"/>
        <v>MaízYucaAvicultura</v>
      </c>
      <c r="K6851">
        <v>2</v>
      </c>
      <c r="L6851">
        <v>2</v>
      </c>
      <c r="M6851">
        <v>1.170570458724227E-2</v>
      </c>
      <c r="O6851">
        <v>4.011705704587242</v>
      </c>
      <c r="P6851">
        <v>136.44349680170569</v>
      </c>
      <c r="Q6851">
        <v>107.7185501066098</v>
      </c>
      <c r="R6851">
        <v>0</v>
      </c>
      <c r="T6851">
        <f t="shared" si="430"/>
        <v>244.16204690831549</v>
      </c>
      <c r="U6851">
        <v>7850652.9228322338</v>
      </c>
      <c r="V6851">
        <v>7377390.7718898738</v>
      </c>
      <c r="W6851">
        <v>17802753.2074521</v>
      </c>
      <c r="Y6851">
        <f t="shared" si="431"/>
        <v>33030796.902174208</v>
      </c>
      <c r="Z6851">
        <v>0.33575861761633768</v>
      </c>
      <c r="AA6851">
        <v>0.34768912687174058</v>
      </c>
      <c r="AB6851">
        <v>0.78320661248756884</v>
      </c>
      <c r="AD6851">
        <v>7.1946999999999997E-2</v>
      </c>
      <c r="AE6851">
        <v>5.4999999999999997E-3</v>
      </c>
      <c r="AF6851">
        <v>1.092192128997574</v>
      </c>
      <c r="AG6851">
        <v>0.63585535417707784</v>
      </c>
      <c r="AH6851">
        <v>5.8172001877618937</v>
      </c>
    </row>
    <row r="6852" spans="1:34" x14ac:dyDescent="0.3">
      <c r="A6852" t="s">
        <v>282</v>
      </c>
      <c r="B6852" t="s">
        <v>2123</v>
      </c>
      <c r="C6852" t="s">
        <v>1117</v>
      </c>
      <c r="D6852" t="s">
        <v>9210</v>
      </c>
      <c r="E6852" t="s">
        <v>390</v>
      </c>
      <c r="F6852" t="s">
        <v>395</v>
      </c>
      <c r="G6852" t="s">
        <v>257</v>
      </c>
      <c r="I6852" t="str">
        <f t="shared" si="428"/>
        <v>06VaL-554,01178155050244</v>
      </c>
      <c r="J6852" t="str">
        <f t="shared" si="429"/>
        <v>MaízYucaAvicultura</v>
      </c>
      <c r="K6852">
        <v>2</v>
      </c>
      <c r="L6852">
        <v>2</v>
      </c>
      <c r="M6852">
        <v>1.178155050244455E-2</v>
      </c>
      <c r="O6852">
        <v>4.0117815505024446</v>
      </c>
      <c r="P6852">
        <v>136.44349680170569</v>
      </c>
      <c r="Q6852">
        <v>107.7185501066098</v>
      </c>
      <c r="R6852">
        <v>0</v>
      </c>
      <c r="T6852">
        <f t="shared" si="430"/>
        <v>244.16204690831549</v>
      </c>
      <c r="U6852">
        <v>7853659.7012940636</v>
      </c>
      <c r="V6852">
        <v>7398602.6128904372</v>
      </c>
      <c r="W6852">
        <v>17918104.32536868</v>
      </c>
      <c r="Y6852">
        <f t="shared" si="431"/>
        <v>33170366.639553182</v>
      </c>
      <c r="Z6852">
        <v>0.33575861761633768</v>
      </c>
      <c r="AA6852">
        <v>0.34768912687174058</v>
      </c>
      <c r="AB6852">
        <v>0.78828131959929137</v>
      </c>
      <c r="AD6852">
        <v>7.1946999999999997E-2</v>
      </c>
      <c r="AE6852">
        <v>5.4999999999999997E-3</v>
      </c>
      <c r="AF6852">
        <v>1.0922127781472619</v>
      </c>
      <c r="AG6852">
        <v>4.0117815505024447E-2</v>
      </c>
      <c r="AH6852">
        <v>5.2215591441547318</v>
      </c>
    </row>
    <row r="6853" spans="1:34" x14ac:dyDescent="0.3">
      <c r="A6853" t="s">
        <v>282</v>
      </c>
      <c r="B6853" t="s">
        <v>2125</v>
      </c>
      <c r="C6853" t="s">
        <v>1117</v>
      </c>
      <c r="D6853" t="s">
        <v>9211</v>
      </c>
      <c r="E6853" t="s">
        <v>390</v>
      </c>
      <c r="F6853" t="s">
        <v>395</v>
      </c>
      <c r="G6853" t="s">
        <v>257</v>
      </c>
      <c r="I6853" t="str">
        <f t="shared" si="428"/>
        <v>06VaL-554,01115677586157</v>
      </c>
      <c r="J6853" t="str">
        <f t="shared" si="429"/>
        <v>MaízYucaAvicultura</v>
      </c>
      <c r="K6853">
        <v>2</v>
      </c>
      <c r="L6853">
        <v>2</v>
      </c>
      <c r="M6853">
        <v>1.1156775861572391E-2</v>
      </c>
      <c r="O6853">
        <v>4.011156775861572</v>
      </c>
      <c r="P6853">
        <v>136.44349680170569</v>
      </c>
      <c r="Q6853">
        <v>107.7185501066098</v>
      </c>
      <c r="R6853">
        <v>0</v>
      </c>
      <c r="T6853">
        <f t="shared" si="430"/>
        <v>244.16204690831549</v>
      </c>
      <c r="U6853">
        <v>7823310.3851846606</v>
      </c>
      <c r="V6853">
        <v>7184498.0900727818</v>
      </c>
      <c r="W6853">
        <v>16967908.746894579</v>
      </c>
      <c r="Y6853">
        <f t="shared" si="431"/>
        <v>31975717.222152021</v>
      </c>
      <c r="Z6853">
        <v>0.33575861761633768</v>
      </c>
      <c r="AA6853">
        <v>0.34768912687174058</v>
      </c>
      <c r="AB6853">
        <v>0.74647882694293899</v>
      </c>
      <c r="AD6853">
        <v>7.1946999999999997E-2</v>
      </c>
      <c r="AE6853">
        <v>5.4999999999999997E-3</v>
      </c>
      <c r="AF6853">
        <v>1.092042682433517</v>
      </c>
      <c r="AG6853">
        <v>0.63576834897405921</v>
      </c>
      <c r="AH6853">
        <v>5.8164148072691484</v>
      </c>
    </row>
    <row r="6854" spans="1:34" x14ac:dyDescent="0.3">
      <c r="A6854" t="s">
        <v>282</v>
      </c>
      <c r="B6854" t="s">
        <v>2127</v>
      </c>
      <c r="C6854" t="s">
        <v>1117</v>
      </c>
      <c r="D6854" t="s">
        <v>9212</v>
      </c>
      <c r="E6854" t="s">
        <v>390</v>
      </c>
      <c r="F6854" t="s">
        <v>395</v>
      </c>
      <c r="G6854" t="s">
        <v>257</v>
      </c>
      <c r="I6854" t="str">
        <f t="shared" si="428"/>
        <v>06VaL-554,01120158418577</v>
      </c>
      <c r="J6854" t="str">
        <f t="shared" si="429"/>
        <v>MaízYucaAvicultura</v>
      </c>
      <c r="K6854">
        <v>2</v>
      </c>
      <c r="L6854">
        <v>2</v>
      </c>
      <c r="M6854">
        <v>1.120158418576906E-2</v>
      </c>
      <c r="O6854">
        <v>4.0112015841857689</v>
      </c>
      <c r="P6854">
        <v>136.44349680170569</v>
      </c>
      <c r="Q6854">
        <v>107.7185501066098</v>
      </c>
      <c r="R6854">
        <v>0</v>
      </c>
      <c r="T6854">
        <f t="shared" si="430"/>
        <v>244.16204690831549</v>
      </c>
      <c r="U6854">
        <v>7825248.4335586987</v>
      </c>
      <c r="V6854">
        <v>7198170.3890077891</v>
      </c>
      <c r="W6854">
        <v>17036055.9935099</v>
      </c>
      <c r="Y6854">
        <f t="shared" si="431"/>
        <v>32059474.816076387</v>
      </c>
      <c r="Z6854">
        <v>0.33575861761633768</v>
      </c>
      <c r="AA6854">
        <v>0.34768912687174047</v>
      </c>
      <c r="AB6854">
        <v>0.74947686738926722</v>
      </c>
      <c r="AD6854">
        <v>7.1946999999999997E-2</v>
      </c>
      <c r="AE6854">
        <v>5.4999999999999997E-3</v>
      </c>
      <c r="AF6854">
        <v>1.092054881558429</v>
      </c>
      <c r="AG6854">
        <v>0.63577545109344435</v>
      </c>
      <c r="AH6854">
        <v>5.8164789168376423</v>
      </c>
    </row>
    <row r="6855" spans="1:34" x14ac:dyDescent="0.3">
      <c r="A6855" t="s">
        <v>282</v>
      </c>
      <c r="B6855" t="s">
        <v>2129</v>
      </c>
      <c r="C6855" t="s">
        <v>1117</v>
      </c>
      <c r="D6855" t="s">
        <v>9213</v>
      </c>
      <c r="E6855" t="s">
        <v>390</v>
      </c>
      <c r="F6855" t="s">
        <v>395</v>
      </c>
      <c r="G6855" t="s">
        <v>257</v>
      </c>
      <c r="I6855" t="str">
        <f t="shared" si="428"/>
        <v>06VaL-554,01109254321521</v>
      </c>
      <c r="J6855" t="str">
        <f t="shared" si="429"/>
        <v>MaízYucaAvicultura</v>
      </c>
      <c r="K6855">
        <v>2</v>
      </c>
      <c r="L6855">
        <v>2</v>
      </c>
      <c r="M6855">
        <v>1.109254321521041E-2</v>
      </c>
      <c r="O6855">
        <v>4.0110925432152102</v>
      </c>
      <c r="P6855">
        <v>136.44349680170569</v>
      </c>
      <c r="Q6855">
        <v>107.7185501066098</v>
      </c>
      <c r="R6855">
        <v>0</v>
      </c>
      <c r="T6855">
        <f t="shared" si="430"/>
        <v>244.16204690831549</v>
      </c>
      <c r="U6855">
        <v>7820298.378908203</v>
      </c>
      <c r="V6855">
        <v>7163249.3685457362</v>
      </c>
      <c r="W6855">
        <v>16870219.800234329</v>
      </c>
      <c r="Y6855">
        <f t="shared" si="431"/>
        <v>31853767.547688268</v>
      </c>
      <c r="Z6855">
        <v>0.33575861761633768</v>
      </c>
      <c r="AA6855">
        <v>0.34768912687174058</v>
      </c>
      <c r="AB6855">
        <v>0.74218114174224603</v>
      </c>
      <c r="AD6855">
        <v>7.1946999999999997E-2</v>
      </c>
      <c r="AE6855">
        <v>5.4999999999999997E-3</v>
      </c>
      <c r="AF6855">
        <v>1.092025195011471</v>
      </c>
      <c r="AG6855">
        <v>0.63575816809961083</v>
      </c>
      <c r="AH6855">
        <v>5.8163229063262918</v>
      </c>
    </row>
    <row r="6856" spans="1:34" x14ac:dyDescent="0.3">
      <c r="A6856" t="s">
        <v>282</v>
      </c>
      <c r="B6856" t="s">
        <v>2131</v>
      </c>
      <c r="C6856" t="s">
        <v>1117</v>
      </c>
      <c r="D6856" t="s">
        <v>9214</v>
      </c>
      <c r="E6856" t="s">
        <v>390</v>
      </c>
      <c r="F6856" t="s">
        <v>395</v>
      </c>
      <c r="G6856" t="s">
        <v>257</v>
      </c>
      <c r="I6856" t="str">
        <f t="shared" si="428"/>
        <v>06VaL-554,01135828711358</v>
      </c>
      <c r="J6856" t="str">
        <f t="shared" si="429"/>
        <v>MaízYucaAvicultura</v>
      </c>
      <c r="K6856">
        <v>2</v>
      </c>
      <c r="L6856">
        <v>2</v>
      </c>
      <c r="M6856">
        <v>1.135828711357635E-2</v>
      </c>
      <c r="O6856">
        <v>4.011358287113576</v>
      </c>
      <c r="P6856">
        <v>136.44349680170569</v>
      </c>
      <c r="Q6856">
        <v>107.7185501066098</v>
      </c>
      <c r="R6856">
        <v>0</v>
      </c>
      <c r="T6856">
        <f t="shared" si="430"/>
        <v>244.16204690831549</v>
      </c>
      <c r="U6856">
        <v>7832319.3236982869</v>
      </c>
      <c r="V6856">
        <v>7248053.2118620267</v>
      </c>
      <c r="W6856">
        <v>17274379.41350111</v>
      </c>
      <c r="Y6856">
        <f t="shared" si="431"/>
        <v>32354751.949061424</v>
      </c>
      <c r="Z6856">
        <v>0.33575861761633768</v>
      </c>
      <c r="AA6856">
        <v>0.34768912687174058</v>
      </c>
      <c r="AB6856">
        <v>0.75996156468707798</v>
      </c>
      <c r="AD6856">
        <v>7.1946999999999997E-2</v>
      </c>
      <c r="AE6856">
        <v>5.4999999999999997E-3</v>
      </c>
      <c r="AF6856">
        <v>1.0920975441356331</v>
      </c>
      <c r="AG6856">
        <v>0.63580028850750181</v>
      </c>
      <c r="AH6856">
        <v>5.8167031197567116</v>
      </c>
    </row>
    <row r="6857" spans="1:34" x14ac:dyDescent="0.3">
      <c r="A6857" t="s">
        <v>282</v>
      </c>
      <c r="B6857" t="s">
        <v>2133</v>
      </c>
      <c r="C6857" t="s">
        <v>1117</v>
      </c>
      <c r="D6857" t="s">
        <v>9215</v>
      </c>
      <c r="E6857" t="s">
        <v>390</v>
      </c>
      <c r="F6857" t="s">
        <v>395</v>
      </c>
      <c r="G6857" t="s">
        <v>257</v>
      </c>
      <c r="I6857" t="str">
        <f t="shared" si="428"/>
        <v>06VaL-554,01105415952932</v>
      </c>
      <c r="J6857" t="str">
        <f t="shared" si="429"/>
        <v>MaízYucaAvicultura</v>
      </c>
      <c r="K6857">
        <v>2</v>
      </c>
      <c r="L6857">
        <v>2</v>
      </c>
      <c r="M6857">
        <v>1.105415952931805E-2</v>
      </c>
      <c r="O6857">
        <v>4.0110541595293183</v>
      </c>
      <c r="P6857">
        <v>136.44349680170569</v>
      </c>
      <c r="Q6857">
        <v>107.7185501066098</v>
      </c>
      <c r="R6857">
        <v>0</v>
      </c>
      <c r="T6857">
        <f t="shared" si="430"/>
        <v>244.16204690831549</v>
      </c>
      <c r="U6857">
        <v>7818646.6545713581</v>
      </c>
      <c r="V6857">
        <v>7151596.9922716981</v>
      </c>
      <c r="W6857">
        <v>16811843.537443709</v>
      </c>
      <c r="Y6857">
        <f t="shared" si="431"/>
        <v>31782087.184286766</v>
      </c>
      <c r="Z6857">
        <v>0.33575861761633768</v>
      </c>
      <c r="AA6857">
        <v>0.34768912687174058</v>
      </c>
      <c r="AB6857">
        <v>0.73961296172552904</v>
      </c>
      <c r="AD6857">
        <v>7.1946999999999997E-2</v>
      </c>
      <c r="AE6857">
        <v>5.4999999999999997E-3</v>
      </c>
      <c r="AF6857">
        <v>1.092014745002746</v>
      </c>
      <c r="AG6857">
        <v>0.63575208428539698</v>
      </c>
      <c r="AH6857">
        <v>5.8162679888174624</v>
      </c>
    </row>
    <row r="6858" spans="1:34" x14ac:dyDescent="0.3">
      <c r="A6858" t="s">
        <v>282</v>
      </c>
      <c r="B6858" t="s">
        <v>2135</v>
      </c>
      <c r="C6858" t="s">
        <v>1117</v>
      </c>
      <c r="D6858" t="s">
        <v>9216</v>
      </c>
      <c r="E6858" t="s">
        <v>390</v>
      </c>
      <c r="F6858" t="s">
        <v>395</v>
      </c>
      <c r="G6858" t="s">
        <v>257</v>
      </c>
      <c r="I6858" t="str">
        <f t="shared" si="428"/>
        <v>06VaL-554,01108325132192</v>
      </c>
      <c r="J6858" t="str">
        <f t="shared" si="429"/>
        <v>MaízYucaAvicultura</v>
      </c>
      <c r="K6858">
        <v>2</v>
      </c>
      <c r="L6858">
        <v>2</v>
      </c>
      <c r="M6858">
        <v>1.108325132192048E-2</v>
      </c>
      <c r="O6858">
        <v>4.0110832513219208</v>
      </c>
      <c r="P6858">
        <v>136.44349680170569</v>
      </c>
      <c r="Q6858">
        <v>107.7185501066098</v>
      </c>
      <c r="R6858">
        <v>0</v>
      </c>
      <c r="T6858">
        <f t="shared" si="430"/>
        <v>244.16204690831549</v>
      </c>
      <c r="U6858">
        <v>7819966.6187194018</v>
      </c>
      <c r="V6858">
        <v>7160908.9086600132</v>
      </c>
      <c r="W6858">
        <v>16856088.119237449</v>
      </c>
      <c r="Y6858">
        <f t="shared" si="431"/>
        <v>31836963.646616865</v>
      </c>
      <c r="Z6858">
        <v>0.33575861761633768</v>
      </c>
      <c r="AA6858">
        <v>0.34768912687174058</v>
      </c>
      <c r="AB6858">
        <v>0.7415594386902884</v>
      </c>
      <c r="AD6858">
        <v>7.1946999999999997E-2</v>
      </c>
      <c r="AE6858">
        <v>5.4999999999999997E-3</v>
      </c>
      <c r="AF6858">
        <v>1.0920226652813609</v>
      </c>
      <c r="AG6858">
        <v>4.0110832513219209E-2</v>
      </c>
      <c r="AH6858">
        <v>5.2206637491165004</v>
      </c>
    </row>
    <row r="6859" spans="1:34" x14ac:dyDescent="0.3">
      <c r="A6859" t="s">
        <v>282</v>
      </c>
      <c r="B6859" t="s">
        <v>2137</v>
      </c>
      <c r="C6859" t="s">
        <v>1117</v>
      </c>
      <c r="D6859" t="s">
        <v>9217</v>
      </c>
      <c r="E6859" t="s">
        <v>390</v>
      </c>
      <c r="F6859" t="s">
        <v>395</v>
      </c>
      <c r="G6859" t="s">
        <v>257</v>
      </c>
      <c r="I6859" t="str">
        <f t="shared" si="428"/>
        <v>06VaL-554,01108771727172</v>
      </c>
      <c r="J6859" t="str">
        <f t="shared" si="429"/>
        <v>MaízYucaAvicultura</v>
      </c>
      <c r="K6859">
        <v>2</v>
      </c>
      <c r="L6859">
        <v>2</v>
      </c>
      <c r="M6859">
        <v>1.1087717271720249E-2</v>
      </c>
      <c r="O6859">
        <v>4.0110877172717201</v>
      </c>
      <c r="P6859">
        <v>136.44349680170569</v>
      </c>
      <c r="Q6859">
        <v>107.7185501066098</v>
      </c>
      <c r="R6859">
        <v>0</v>
      </c>
      <c r="T6859">
        <f t="shared" si="430"/>
        <v>244.16204690831549</v>
      </c>
      <c r="U6859">
        <v>7819499.6374572748</v>
      </c>
      <c r="V6859">
        <v>7157614.5082217287</v>
      </c>
      <c r="W6859">
        <v>16862880.209498189</v>
      </c>
      <c r="Y6859">
        <f t="shared" si="431"/>
        <v>31839994.355177194</v>
      </c>
      <c r="Z6859">
        <v>0.33575861761633768</v>
      </c>
      <c r="AA6859">
        <v>0.34768912687174058</v>
      </c>
      <c r="AB6859">
        <v>0.74185824696689806</v>
      </c>
      <c r="AD6859">
        <v>7.1946999999999997E-2</v>
      </c>
      <c r="AE6859">
        <v>5.4999999999999997E-3</v>
      </c>
      <c r="AF6859">
        <v>1.0920238811420391</v>
      </c>
      <c r="AG6859">
        <v>4.0110877172717198E-2</v>
      </c>
      <c r="AH6859">
        <v>5.220669475586476</v>
      </c>
    </row>
    <row r="6860" spans="1:34" x14ac:dyDescent="0.3">
      <c r="A6860" t="s">
        <v>282</v>
      </c>
      <c r="B6860" t="s">
        <v>2139</v>
      </c>
      <c r="C6860" t="s">
        <v>1117</v>
      </c>
      <c r="D6860" t="s">
        <v>9218</v>
      </c>
      <c r="E6860" t="s">
        <v>390</v>
      </c>
      <c r="F6860" t="s">
        <v>395</v>
      </c>
      <c r="G6860" t="s">
        <v>257</v>
      </c>
      <c r="I6860" t="str">
        <f t="shared" si="428"/>
        <v>06VaL-554,01100099705958</v>
      </c>
      <c r="J6860" t="str">
        <f t="shared" si="429"/>
        <v>MaízYucaAvicultura</v>
      </c>
      <c r="K6860">
        <v>2</v>
      </c>
      <c r="L6860">
        <v>2</v>
      </c>
      <c r="M6860">
        <v>1.100099705958125E-2</v>
      </c>
      <c r="O6860">
        <v>4.0110009970595817</v>
      </c>
      <c r="P6860">
        <v>136.44349680170569</v>
      </c>
      <c r="Q6860">
        <v>107.7185501066098</v>
      </c>
      <c r="R6860">
        <v>0</v>
      </c>
      <c r="T6860">
        <f t="shared" si="430"/>
        <v>244.16204690831549</v>
      </c>
      <c r="U6860">
        <v>7815746.2699056929</v>
      </c>
      <c r="V6860">
        <v>7131135.7247890541</v>
      </c>
      <c r="W6860">
        <v>16730990.794102291</v>
      </c>
      <c r="Y6860">
        <f t="shared" si="431"/>
        <v>31677872.788797036</v>
      </c>
      <c r="Z6860">
        <v>0.33575861761633768</v>
      </c>
      <c r="AA6860">
        <v>0.34768912687174058</v>
      </c>
      <c r="AB6860">
        <v>0.73605596116023153</v>
      </c>
      <c r="AD6860">
        <v>7.1946999999999997E-2</v>
      </c>
      <c r="AE6860">
        <v>5.4999999999999997E-3</v>
      </c>
      <c r="AF6860">
        <v>1.0920002714507759</v>
      </c>
      <c r="AG6860">
        <v>4.0110009970595821E-2</v>
      </c>
      <c r="AH6860">
        <v>5.2205582784809534</v>
      </c>
    </row>
    <row r="6861" spans="1:34" x14ac:dyDescent="0.3">
      <c r="A6861" t="s">
        <v>282</v>
      </c>
      <c r="B6861" t="s">
        <v>2141</v>
      </c>
      <c r="C6861" t="s">
        <v>1117</v>
      </c>
      <c r="D6861" t="s">
        <v>9219</v>
      </c>
      <c r="E6861" t="s">
        <v>390</v>
      </c>
      <c r="F6861" t="s">
        <v>395</v>
      </c>
      <c r="G6861" t="s">
        <v>257</v>
      </c>
      <c r="I6861" t="str">
        <f t="shared" si="428"/>
        <v>06VaL-554,01094569699586</v>
      </c>
      <c r="J6861" t="str">
        <f t="shared" si="429"/>
        <v>MaízYucaAvicultura</v>
      </c>
      <c r="K6861">
        <v>2</v>
      </c>
      <c r="L6861">
        <v>2</v>
      </c>
      <c r="M6861">
        <v>1.0945696995855479E-2</v>
      </c>
      <c r="O6861">
        <v>4.0109456969958552</v>
      </c>
      <c r="P6861">
        <v>136.44349680170569</v>
      </c>
      <c r="Q6861">
        <v>107.7185501066098</v>
      </c>
      <c r="R6861">
        <v>0</v>
      </c>
      <c r="T6861">
        <f t="shared" si="430"/>
        <v>244.16204690831549</v>
      </c>
      <c r="U6861">
        <v>7813168.3316646405</v>
      </c>
      <c r="V6861">
        <v>7112949.2116246559</v>
      </c>
      <c r="W6861">
        <v>16646887.06676756</v>
      </c>
      <c r="Y6861">
        <f t="shared" si="431"/>
        <v>31573004.610056855</v>
      </c>
      <c r="Z6861">
        <v>0.33575861761633768</v>
      </c>
      <c r="AA6861">
        <v>0.34768912687174058</v>
      </c>
      <c r="AB6861">
        <v>0.7323559382134528</v>
      </c>
      <c r="AD6861">
        <v>7.1946999999999997E-2</v>
      </c>
      <c r="AE6861">
        <v>5.4999999999999997E-3</v>
      </c>
      <c r="AF6861">
        <v>1.0919852159360439</v>
      </c>
      <c r="AG6861">
        <v>4.0109456969958553E-2</v>
      </c>
      <c r="AH6861">
        <v>5.2204873699018579</v>
      </c>
    </row>
    <row r="6862" spans="1:34" x14ac:dyDescent="0.3">
      <c r="A6862" t="s">
        <v>282</v>
      </c>
      <c r="B6862" t="s">
        <v>2143</v>
      </c>
      <c r="C6862" t="s">
        <v>1117</v>
      </c>
      <c r="D6862" t="s">
        <v>9220</v>
      </c>
      <c r="E6862" t="s">
        <v>390</v>
      </c>
      <c r="F6862" t="s">
        <v>395</v>
      </c>
      <c r="G6862" t="s">
        <v>257</v>
      </c>
      <c r="I6862" t="str">
        <f t="shared" si="428"/>
        <v>06VaL-554,01124738204335</v>
      </c>
      <c r="J6862" t="str">
        <f t="shared" si="429"/>
        <v>MaízYucaAvicultura</v>
      </c>
      <c r="K6862">
        <v>2</v>
      </c>
      <c r="L6862">
        <v>2</v>
      </c>
      <c r="M6862">
        <v>1.1247382043348511E-2</v>
      </c>
      <c r="O6862">
        <v>4.0112473820433481</v>
      </c>
      <c r="P6862">
        <v>136.44349680170569</v>
      </c>
      <c r="Q6862">
        <v>107.7185501066098</v>
      </c>
      <c r="R6862">
        <v>0</v>
      </c>
      <c r="T6862">
        <f t="shared" si="430"/>
        <v>244.16204690831549</v>
      </c>
      <c r="U6862">
        <v>7826654.0430783434</v>
      </c>
      <c r="V6862">
        <v>7208086.5055484949</v>
      </c>
      <c r="W6862">
        <v>17105708.183161572</v>
      </c>
      <c r="Y6862">
        <f t="shared" si="431"/>
        <v>32140448.731788412</v>
      </c>
      <c r="Z6862">
        <v>0.33575861761633768</v>
      </c>
      <c r="AA6862">
        <v>0.34768912687174058</v>
      </c>
      <c r="AB6862">
        <v>0.75254111564759774</v>
      </c>
      <c r="AD6862">
        <v>7.1946999999999997E-2</v>
      </c>
      <c r="AE6862">
        <v>5.4999999999999997E-3</v>
      </c>
      <c r="AF6862">
        <v>1.0920673500850999</v>
      </c>
      <c r="AG6862">
        <v>4.0112473820433481E-2</v>
      </c>
      <c r="AH6862">
        <v>5.2208742059488813</v>
      </c>
    </row>
    <row r="6863" spans="1:34" x14ac:dyDescent="0.3">
      <c r="A6863" t="s">
        <v>282</v>
      </c>
      <c r="B6863" t="s">
        <v>2145</v>
      </c>
      <c r="C6863" t="s">
        <v>1117</v>
      </c>
      <c r="D6863" t="s">
        <v>9221</v>
      </c>
      <c r="E6863" t="s">
        <v>390</v>
      </c>
      <c r="F6863" t="s">
        <v>395</v>
      </c>
      <c r="G6863" t="s">
        <v>257</v>
      </c>
      <c r="I6863" t="str">
        <f t="shared" si="428"/>
        <v>06VaL-554,01104802650357</v>
      </c>
      <c r="J6863" t="str">
        <f t="shared" si="429"/>
        <v>MaízYucaAvicultura</v>
      </c>
      <c r="K6863">
        <v>2</v>
      </c>
      <c r="L6863">
        <v>2</v>
      </c>
      <c r="M6863">
        <v>1.10480265035704E-2</v>
      </c>
      <c r="O6863">
        <v>4.0110480265035706</v>
      </c>
      <c r="P6863">
        <v>136.44349680170569</v>
      </c>
      <c r="Q6863">
        <v>107.7185501066098</v>
      </c>
      <c r="R6863">
        <v>0</v>
      </c>
      <c r="T6863">
        <f t="shared" si="430"/>
        <v>244.16204690831549</v>
      </c>
      <c r="U6863">
        <v>7817936.1127112433</v>
      </c>
      <c r="V6863">
        <v>7146584.3512832345</v>
      </c>
      <c r="W6863">
        <v>16802516.0558738</v>
      </c>
      <c r="Y6863">
        <f t="shared" si="431"/>
        <v>31767036.519868277</v>
      </c>
      <c r="Z6863">
        <v>0.33575861761633768</v>
      </c>
      <c r="AA6863">
        <v>0.34768912687174058</v>
      </c>
      <c r="AB6863">
        <v>0.73920261254199104</v>
      </c>
      <c r="AD6863">
        <v>7.1946999999999997E-2</v>
      </c>
      <c r="AE6863">
        <v>5.4999999999999997E-3</v>
      </c>
      <c r="AF6863">
        <v>1.0920130752784589</v>
      </c>
      <c r="AG6863">
        <v>4.0110480265035713E-2</v>
      </c>
      <c r="AH6863">
        <v>5.2206185820470656</v>
      </c>
    </row>
    <row r="6864" spans="1:34" x14ac:dyDescent="0.3">
      <c r="A6864" t="s">
        <v>282</v>
      </c>
      <c r="B6864" t="s">
        <v>2147</v>
      </c>
      <c r="C6864" t="s">
        <v>1117</v>
      </c>
      <c r="D6864" t="s">
        <v>9222</v>
      </c>
      <c r="E6864" t="s">
        <v>390</v>
      </c>
      <c r="F6864" t="s">
        <v>395</v>
      </c>
      <c r="G6864" t="s">
        <v>257</v>
      </c>
      <c r="I6864" t="str">
        <f t="shared" si="428"/>
        <v>06VaL-554,01112927855435</v>
      </c>
      <c r="J6864" t="str">
        <f t="shared" si="429"/>
        <v>MaízYucaAvicultura</v>
      </c>
      <c r="K6864">
        <v>2</v>
      </c>
      <c r="L6864">
        <v>2</v>
      </c>
      <c r="M6864">
        <v>1.112927855434718E-2</v>
      </c>
      <c r="O6864">
        <v>4.0111292785543471</v>
      </c>
      <c r="P6864">
        <v>136.44349680170569</v>
      </c>
      <c r="Q6864">
        <v>107.7185501066098</v>
      </c>
      <c r="R6864">
        <v>0</v>
      </c>
      <c r="T6864">
        <f t="shared" si="430"/>
        <v>244.16204690831549</v>
      </c>
      <c r="U6864">
        <v>7821286.4949890692</v>
      </c>
      <c r="V6864">
        <v>7170220.205095062</v>
      </c>
      <c r="W6864">
        <v>16926089.156219669</v>
      </c>
      <c r="Y6864">
        <f t="shared" si="431"/>
        <v>31917595.8563038</v>
      </c>
      <c r="Z6864">
        <v>0.33575861761633768</v>
      </c>
      <c r="AA6864">
        <v>0.34768912687174058</v>
      </c>
      <c r="AB6864">
        <v>0.74463903398695952</v>
      </c>
      <c r="AD6864">
        <v>7.1946999999999997E-2</v>
      </c>
      <c r="AE6864">
        <v>5.4999999999999997E-3</v>
      </c>
      <c r="AF6864">
        <v>1.0920351962556341</v>
      </c>
      <c r="AG6864">
        <v>4.011129278554347E-2</v>
      </c>
      <c r="AH6864">
        <v>5.2207227675955243</v>
      </c>
    </row>
    <row r="6865" spans="1:34" x14ac:dyDescent="0.3">
      <c r="A6865" t="s">
        <v>282</v>
      </c>
      <c r="B6865" t="s">
        <v>2149</v>
      </c>
      <c r="C6865" t="s">
        <v>1117</v>
      </c>
      <c r="D6865" t="s">
        <v>9223</v>
      </c>
      <c r="E6865" t="s">
        <v>390</v>
      </c>
      <c r="F6865" t="s">
        <v>395</v>
      </c>
      <c r="G6865" t="s">
        <v>257</v>
      </c>
      <c r="I6865" t="str">
        <f t="shared" si="428"/>
        <v>06VaL-554,01109161435941</v>
      </c>
      <c r="J6865" t="str">
        <f t="shared" si="429"/>
        <v>MaízYucaAvicultura</v>
      </c>
      <c r="K6865">
        <v>2</v>
      </c>
      <c r="L6865">
        <v>2</v>
      </c>
      <c r="M6865">
        <v>1.109161435941179E-2</v>
      </c>
      <c r="O6865">
        <v>4.0110916143594118</v>
      </c>
      <c r="P6865">
        <v>136.44349680170569</v>
      </c>
      <c r="Q6865">
        <v>107.7185501066098</v>
      </c>
      <c r="R6865">
        <v>0</v>
      </c>
      <c r="T6865">
        <f t="shared" si="430"/>
        <v>244.16204690831549</v>
      </c>
      <c r="U6865">
        <v>7819943.2616969412</v>
      </c>
      <c r="V6865">
        <v>7160744.1324874526</v>
      </c>
      <c r="W6865">
        <v>16868807.13938807</v>
      </c>
      <c r="Y6865">
        <f t="shared" si="431"/>
        <v>31849494.533572465</v>
      </c>
      <c r="Z6865">
        <v>0.33575861761633768</v>
      </c>
      <c r="AA6865">
        <v>0.34768912687174058</v>
      </c>
      <c r="AB6865">
        <v>0.74211899375293799</v>
      </c>
      <c r="AD6865">
        <v>7.1946999999999997E-2</v>
      </c>
      <c r="AE6865">
        <v>5.4999999999999997E-3</v>
      </c>
      <c r="AF6865">
        <v>1.092024942129264</v>
      </c>
      <c r="AG6865">
        <v>4.0110916143594119E-2</v>
      </c>
      <c r="AH6865">
        <v>5.22067447263227</v>
      </c>
    </row>
    <row r="6866" spans="1:34" x14ac:dyDescent="0.3">
      <c r="A6866" t="s">
        <v>282</v>
      </c>
      <c r="B6866" t="s">
        <v>2151</v>
      </c>
      <c r="C6866" t="s">
        <v>1117</v>
      </c>
      <c r="D6866" t="s">
        <v>9224</v>
      </c>
      <c r="E6866" t="s">
        <v>390</v>
      </c>
      <c r="F6866" t="s">
        <v>395</v>
      </c>
      <c r="G6866" t="s">
        <v>257</v>
      </c>
      <c r="I6866" t="str">
        <f t="shared" si="428"/>
        <v>06VaL-554,01099404163438</v>
      </c>
      <c r="J6866" t="str">
        <f t="shared" si="429"/>
        <v>MaízYucaAvicultura</v>
      </c>
      <c r="K6866">
        <v>2</v>
      </c>
      <c r="L6866">
        <v>2</v>
      </c>
      <c r="M6866">
        <v>1.0994041634377231E-2</v>
      </c>
      <c r="O6866">
        <v>4.010994041634377</v>
      </c>
      <c r="P6866">
        <v>136.44349680170569</v>
      </c>
      <c r="Q6866">
        <v>107.7185501066098</v>
      </c>
      <c r="R6866">
        <v>0</v>
      </c>
      <c r="T6866">
        <f t="shared" si="430"/>
        <v>244.16204690831549</v>
      </c>
      <c r="U6866">
        <v>7815350.2489759596</v>
      </c>
      <c r="V6866">
        <v>7128341.9263429614</v>
      </c>
      <c r="W6866">
        <v>16720412.5570182</v>
      </c>
      <c r="Y6866">
        <f t="shared" si="431"/>
        <v>31664104.732337121</v>
      </c>
      <c r="Z6866">
        <v>0.33575861761633768</v>
      </c>
      <c r="AA6866">
        <v>0.34768912687174058</v>
      </c>
      <c r="AB6866">
        <v>0.73559058678042755</v>
      </c>
      <c r="AD6866">
        <v>7.1946999999999997E-2</v>
      </c>
      <c r="AE6866">
        <v>5.4999999999999997E-3</v>
      </c>
      <c r="AF6866">
        <v>1.09199837782716</v>
      </c>
      <c r="AG6866">
        <v>4.0109940416343769E-2</v>
      </c>
      <c r="AH6866">
        <v>5.2205493598778814</v>
      </c>
    </row>
    <row r="6867" spans="1:34" x14ac:dyDescent="0.3">
      <c r="A6867" t="s">
        <v>282</v>
      </c>
      <c r="B6867" t="s">
        <v>2153</v>
      </c>
      <c r="C6867" t="s">
        <v>1117</v>
      </c>
      <c r="D6867" t="s">
        <v>9225</v>
      </c>
      <c r="E6867" t="s">
        <v>390</v>
      </c>
      <c r="F6867" t="s">
        <v>395</v>
      </c>
      <c r="G6867" t="s">
        <v>257</v>
      </c>
      <c r="I6867" t="str">
        <f t="shared" si="428"/>
        <v>06VaL-554,01128136576274</v>
      </c>
      <c r="J6867" t="str">
        <f t="shared" si="429"/>
        <v>MaízYucaAvicultura</v>
      </c>
      <c r="K6867">
        <v>2</v>
      </c>
      <c r="L6867">
        <v>2</v>
      </c>
      <c r="M6867">
        <v>1.1281365762735441E-2</v>
      </c>
      <c r="O6867">
        <v>4.0112813657627351</v>
      </c>
      <c r="P6867">
        <v>136.44349680170569</v>
      </c>
      <c r="Q6867">
        <v>107.7185501066098</v>
      </c>
      <c r="R6867">
        <v>0</v>
      </c>
      <c r="T6867">
        <f t="shared" si="430"/>
        <v>244.16204690831549</v>
      </c>
      <c r="U6867">
        <v>7828266.6372063393</v>
      </c>
      <c r="V6867">
        <v>7219462.8309664531</v>
      </c>
      <c r="W6867">
        <v>17157392.707130861</v>
      </c>
      <c r="Y6867">
        <f t="shared" si="431"/>
        <v>32205122.175303653</v>
      </c>
      <c r="Z6867">
        <v>0.33575861761633768</v>
      </c>
      <c r="AA6867">
        <v>0.34768912687174058</v>
      </c>
      <c r="AB6867">
        <v>0.75481490220545866</v>
      </c>
      <c r="AD6867">
        <v>7.1946999999999997E-2</v>
      </c>
      <c r="AE6867">
        <v>5.4999999999999997E-3</v>
      </c>
      <c r="AF6867">
        <v>1.0920766021971839</v>
      </c>
      <c r="AG6867">
        <v>4.0112813657627353E-2</v>
      </c>
      <c r="AH6867">
        <v>5.2209177816175467</v>
      </c>
    </row>
    <row r="6868" spans="1:34" x14ac:dyDescent="0.3">
      <c r="A6868" t="s">
        <v>282</v>
      </c>
      <c r="B6868" t="s">
        <v>2155</v>
      </c>
      <c r="C6868" t="s">
        <v>1117</v>
      </c>
      <c r="D6868" t="s">
        <v>9226</v>
      </c>
      <c r="E6868" t="s">
        <v>390</v>
      </c>
      <c r="F6868" t="s">
        <v>395</v>
      </c>
      <c r="G6868" t="s">
        <v>257</v>
      </c>
      <c r="I6868" t="str">
        <f t="shared" si="428"/>
        <v>06VaL-554,01095817923921</v>
      </c>
      <c r="J6868" t="str">
        <f t="shared" si="429"/>
        <v>MaízYucaAvicultura</v>
      </c>
      <c r="K6868">
        <v>2</v>
      </c>
      <c r="L6868">
        <v>2</v>
      </c>
      <c r="M6868">
        <v>1.095817923921277E-2</v>
      </c>
      <c r="O6868">
        <v>4.0109581792392124</v>
      </c>
      <c r="P6868">
        <v>136.44349680170569</v>
      </c>
      <c r="Q6868">
        <v>107.7185501066098</v>
      </c>
      <c r="R6868">
        <v>0</v>
      </c>
      <c r="T6868">
        <f t="shared" si="430"/>
        <v>244.16204690831549</v>
      </c>
      <c r="U6868">
        <v>7813780.1585531468</v>
      </c>
      <c r="V6868">
        <v>7117265.4506970206</v>
      </c>
      <c r="W6868">
        <v>16665870.827745721</v>
      </c>
      <c r="Y6868">
        <f t="shared" si="431"/>
        <v>31596916.436995886</v>
      </c>
      <c r="Z6868">
        <v>0.33575861761633768</v>
      </c>
      <c r="AA6868">
        <v>0.34768912687174058</v>
      </c>
      <c r="AB6868">
        <v>0.7331911015701944</v>
      </c>
      <c r="AD6868">
        <v>7.1946999999999997E-2</v>
      </c>
      <c r="AE6868">
        <v>5.4999999999999997E-3</v>
      </c>
      <c r="AF6868">
        <v>1.0919886142431361</v>
      </c>
      <c r="AG6868">
        <v>4.0109581792392122E-2</v>
      </c>
      <c r="AH6868">
        <v>5.220503375274741</v>
      </c>
    </row>
    <row r="6869" spans="1:34" x14ac:dyDescent="0.3">
      <c r="A6869" t="s">
        <v>282</v>
      </c>
      <c r="B6869" t="s">
        <v>2157</v>
      </c>
      <c r="C6869" t="s">
        <v>1117</v>
      </c>
      <c r="D6869" t="s">
        <v>9227</v>
      </c>
      <c r="E6869" t="s">
        <v>390</v>
      </c>
      <c r="F6869" t="s">
        <v>395</v>
      </c>
      <c r="G6869" t="s">
        <v>257</v>
      </c>
      <c r="I6869" t="str">
        <f t="shared" si="428"/>
        <v>06VaL-554,01135130664611</v>
      </c>
      <c r="J6869" t="str">
        <f t="shared" si="429"/>
        <v>MaízYucaAvicultura</v>
      </c>
      <c r="K6869">
        <v>2</v>
      </c>
      <c r="L6869">
        <v>2</v>
      </c>
      <c r="M6869">
        <v>1.1351306646109669E-2</v>
      </c>
      <c r="O6869">
        <v>4.0113513066461097</v>
      </c>
      <c r="P6869">
        <v>136.44349680170569</v>
      </c>
      <c r="Q6869">
        <v>107.7185501066098</v>
      </c>
      <c r="R6869">
        <v>0</v>
      </c>
      <c r="T6869">
        <f t="shared" si="430"/>
        <v>244.16204690831549</v>
      </c>
      <c r="U6869">
        <v>7831370.3992570192</v>
      </c>
      <c r="V6869">
        <v>7241358.8595426772</v>
      </c>
      <c r="W6869">
        <v>17263763.090608642</v>
      </c>
      <c r="Y6869">
        <f t="shared" si="431"/>
        <v>32336492.349408336</v>
      </c>
      <c r="Z6869">
        <v>0.33575861761633768</v>
      </c>
      <c r="AA6869">
        <v>0.34768912687174058</v>
      </c>
      <c r="AB6869">
        <v>0.75949451477671903</v>
      </c>
      <c r="AD6869">
        <v>7.1946999999999997E-2</v>
      </c>
      <c r="AE6869">
        <v>5.4999999999999997E-3</v>
      </c>
      <c r="AF6869">
        <v>1.0920956436942291</v>
      </c>
      <c r="AG6869">
        <v>4.0113513066461097E-2</v>
      </c>
      <c r="AH6869">
        <v>5.2210074634067993</v>
      </c>
    </row>
    <row r="6870" spans="1:34" x14ac:dyDescent="0.3">
      <c r="A6870" t="s">
        <v>288</v>
      </c>
      <c r="B6870" t="s">
        <v>2225</v>
      </c>
      <c r="C6870" t="s">
        <v>1288</v>
      </c>
      <c r="D6870" t="s">
        <v>9228</v>
      </c>
      <c r="E6870" t="s">
        <v>390</v>
      </c>
      <c r="F6870" t="s">
        <v>395</v>
      </c>
      <c r="G6870" t="s">
        <v>257</v>
      </c>
      <c r="I6870" t="str">
        <f t="shared" si="428"/>
        <v>07UbL-494,01276802953623</v>
      </c>
      <c r="J6870" t="str">
        <f t="shared" si="429"/>
        <v>MaízYucaAvicultura</v>
      </c>
      <c r="K6870">
        <v>2</v>
      </c>
      <c r="L6870">
        <v>2</v>
      </c>
      <c r="M6870">
        <v>1.2768029536226411E-2</v>
      </c>
      <c r="O6870">
        <v>4.0127680295362262</v>
      </c>
      <c r="P6870">
        <v>128.66524520255859</v>
      </c>
      <c r="Q6870">
        <v>101.5778251599147</v>
      </c>
      <c r="R6870">
        <v>0</v>
      </c>
      <c r="T6870">
        <f t="shared" si="430"/>
        <v>230.2430703624733</v>
      </c>
      <c r="U6870">
        <v>7388946.3569532894</v>
      </c>
      <c r="V6870">
        <v>6856908.7165998118</v>
      </c>
      <c r="W6870">
        <v>18405268.096825469</v>
      </c>
      <c r="Y6870">
        <f t="shared" si="431"/>
        <v>32651123.17037857</v>
      </c>
      <c r="Z6870">
        <v>0.31661798383298351</v>
      </c>
      <c r="AA6870">
        <v>0.32786836904532302</v>
      </c>
      <c r="AB6870">
        <v>0.80971339152228061</v>
      </c>
      <c r="AD6870">
        <v>7.1946999999999997E-2</v>
      </c>
      <c r="AE6870">
        <v>5.4999999999999997E-3</v>
      </c>
      <c r="AF6870">
        <v>1.0924813483554121</v>
      </c>
      <c r="AG6870">
        <v>1.4305518025296651</v>
      </c>
      <c r="AH6870">
        <v>6.6132481804213032</v>
      </c>
    </row>
    <row r="6871" spans="1:34" x14ac:dyDescent="0.3">
      <c r="A6871" t="s">
        <v>288</v>
      </c>
      <c r="B6871" t="s">
        <v>2227</v>
      </c>
      <c r="C6871" t="s">
        <v>1288</v>
      </c>
      <c r="D6871" t="s">
        <v>9229</v>
      </c>
      <c r="E6871" t="s">
        <v>390</v>
      </c>
      <c r="F6871" t="s">
        <v>395</v>
      </c>
      <c r="G6871" t="s">
        <v>257</v>
      </c>
      <c r="I6871" t="str">
        <f t="shared" si="428"/>
        <v>07UbL-494,01309828207299</v>
      </c>
      <c r="J6871" t="str">
        <f t="shared" si="429"/>
        <v>MaízYucaAvicultura</v>
      </c>
      <c r="K6871">
        <v>2</v>
      </c>
      <c r="L6871">
        <v>2</v>
      </c>
      <c r="M6871">
        <v>1.309828207298956E-2</v>
      </c>
      <c r="O6871">
        <v>4.0130982820729892</v>
      </c>
      <c r="P6871">
        <v>128.66524520255859</v>
      </c>
      <c r="Q6871">
        <v>101.5778251599147</v>
      </c>
      <c r="R6871">
        <v>0</v>
      </c>
      <c r="T6871">
        <f t="shared" si="430"/>
        <v>230.2430703624733</v>
      </c>
      <c r="U6871">
        <v>7402977.0574449366</v>
      </c>
      <c r="V6871">
        <v>6955890.7306502331</v>
      </c>
      <c r="W6871">
        <v>18881331.099463139</v>
      </c>
      <c r="Y6871">
        <f t="shared" si="431"/>
        <v>33240198.887558307</v>
      </c>
      <c r="Z6871">
        <v>0.31661798383298351</v>
      </c>
      <c r="AA6871">
        <v>0.32786836904532302</v>
      </c>
      <c r="AB6871">
        <v>0.8306571010306748</v>
      </c>
      <c r="AD6871">
        <v>7.1946999999999997E-2</v>
      </c>
      <c r="AE6871">
        <v>5.4999999999999997E-3</v>
      </c>
      <c r="AF6871">
        <v>1.092571260040814</v>
      </c>
      <c r="AG6871">
        <v>4.0130982820729903E-2</v>
      </c>
      <c r="AH6871">
        <v>5.2232475249345329</v>
      </c>
    </row>
    <row r="6872" spans="1:34" x14ac:dyDescent="0.3">
      <c r="A6872" t="s">
        <v>288</v>
      </c>
      <c r="B6872" t="s">
        <v>2229</v>
      </c>
      <c r="C6872" t="s">
        <v>1288</v>
      </c>
      <c r="D6872" t="s">
        <v>9230</v>
      </c>
      <c r="E6872" t="s">
        <v>390</v>
      </c>
      <c r="F6872" t="s">
        <v>395</v>
      </c>
      <c r="G6872" t="s">
        <v>257</v>
      </c>
      <c r="I6872" t="str">
        <f t="shared" si="428"/>
        <v>07UbL-494,01315361356994</v>
      </c>
      <c r="J6872" t="str">
        <f t="shared" si="429"/>
        <v>MaízYucaAvicultura</v>
      </c>
      <c r="K6872">
        <v>2</v>
      </c>
      <c r="L6872">
        <v>2</v>
      </c>
      <c r="M6872">
        <v>1.3153613569943819E-2</v>
      </c>
      <c r="O6872">
        <v>4.0131536135699442</v>
      </c>
      <c r="P6872">
        <v>128.66524520255859</v>
      </c>
      <c r="Q6872">
        <v>101.5778251599147</v>
      </c>
      <c r="R6872">
        <v>0</v>
      </c>
      <c r="T6872">
        <f t="shared" si="430"/>
        <v>230.2430703624733</v>
      </c>
      <c r="U6872">
        <v>7405160.451098972</v>
      </c>
      <c r="V6872">
        <v>6971293.8604847006</v>
      </c>
      <c r="W6872">
        <v>18961092.117618091</v>
      </c>
      <c r="Y6872">
        <f t="shared" si="431"/>
        <v>33337546.429201763</v>
      </c>
      <c r="Z6872">
        <v>0.31661798383298351</v>
      </c>
      <c r="AA6872">
        <v>0.32786836904532302</v>
      </c>
      <c r="AB6872">
        <v>0.83416607271105225</v>
      </c>
      <c r="AD6872">
        <v>7.1946999999999997E-2</v>
      </c>
      <c r="AE6872">
        <v>5.4999999999999997E-3</v>
      </c>
      <c r="AF6872">
        <v>1.0925863241132829</v>
      </c>
      <c r="AG6872">
        <v>4.013153613569944E-2</v>
      </c>
      <c r="AH6872">
        <v>5.2233184738189271</v>
      </c>
    </row>
    <row r="6873" spans="1:34" x14ac:dyDescent="0.3">
      <c r="A6873" t="s">
        <v>288</v>
      </c>
      <c r="B6873" t="s">
        <v>2231</v>
      </c>
      <c r="C6873" t="s">
        <v>1288</v>
      </c>
      <c r="D6873" t="s">
        <v>9231</v>
      </c>
      <c r="E6873" t="s">
        <v>390</v>
      </c>
      <c r="F6873" t="s">
        <v>395</v>
      </c>
      <c r="G6873" t="s">
        <v>257</v>
      </c>
      <c r="I6873" t="str">
        <f t="shared" si="428"/>
        <v>07UbL-494,0134126383604</v>
      </c>
      <c r="J6873" t="str">
        <f t="shared" si="429"/>
        <v>MaízYucaAvicultura</v>
      </c>
      <c r="K6873">
        <v>2</v>
      </c>
      <c r="L6873">
        <v>2</v>
      </c>
      <c r="M6873">
        <v>1.341263836039434E-2</v>
      </c>
      <c r="O6873">
        <v>4.0134126383603954</v>
      </c>
      <c r="P6873">
        <v>128.66524520255859</v>
      </c>
      <c r="Q6873">
        <v>101.5778251599147</v>
      </c>
      <c r="R6873">
        <v>0</v>
      </c>
      <c r="T6873">
        <f t="shared" si="430"/>
        <v>230.2430703624733</v>
      </c>
      <c r="U6873">
        <v>7418672.1114931321</v>
      </c>
      <c r="V6873">
        <v>7066614.2159990538</v>
      </c>
      <c r="W6873">
        <v>19334479.46751726</v>
      </c>
      <c r="Y6873">
        <f t="shared" si="431"/>
        <v>33819765.795009449</v>
      </c>
      <c r="Z6873">
        <v>0.31661798383298351</v>
      </c>
      <c r="AA6873">
        <v>0.32786836904532302</v>
      </c>
      <c r="AB6873">
        <v>0.85059271403177927</v>
      </c>
      <c r="AD6873">
        <v>7.1946999999999997E-2</v>
      </c>
      <c r="AE6873">
        <v>5.4999999999999997E-3</v>
      </c>
      <c r="AF6873">
        <v>1.092656843951521</v>
      </c>
      <c r="AG6873">
        <v>0.63612590318012252</v>
      </c>
      <c r="AH6873">
        <v>5.8196423854920383</v>
      </c>
    </row>
    <row r="6874" spans="1:34" x14ac:dyDescent="0.3">
      <c r="A6874" t="s">
        <v>288</v>
      </c>
      <c r="B6874" t="s">
        <v>2233</v>
      </c>
      <c r="C6874" t="s">
        <v>1288</v>
      </c>
      <c r="D6874" t="s">
        <v>9232</v>
      </c>
      <c r="E6874" t="s">
        <v>390</v>
      </c>
      <c r="F6874" t="s">
        <v>395</v>
      </c>
      <c r="G6874" t="s">
        <v>257</v>
      </c>
      <c r="I6874" t="str">
        <f t="shared" si="428"/>
        <v>07UbL-494,01346861794461</v>
      </c>
      <c r="J6874" t="str">
        <f t="shared" si="429"/>
        <v>MaízYucaAvicultura</v>
      </c>
      <c r="K6874">
        <v>2</v>
      </c>
      <c r="L6874">
        <v>2</v>
      </c>
      <c r="M6874">
        <v>1.346861794460567E-2</v>
      </c>
      <c r="O6874">
        <v>4.0134686179446053</v>
      </c>
      <c r="P6874">
        <v>128.66524520255859</v>
      </c>
      <c r="Q6874">
        <v>101.5778251599147</v>
      </c>
      <c r="R6874">
        <v>0</v>
      </c>
      <c r="T6874">
        <f t="shared" si="430"/>
        <v>230.2430703624733</v>
      </c>
      <c r="U6874">
        <v>7421005.2576195356</v>
      </c>
      <c r="V6874">
        <v>7083073.8006650386</v>
      </c>
      <c r="W6874">
        <v>19415174.711245749</v>
      </c>
      <c r="Y6874">
        <f t="shared" si="431"/>
        <v>33919253.769530326</v>
      </c>
      <c r="Z6874">
        <v>0.31661798383298351</v>
      </c>
      <c r="AA6874">
        <v>0.32786836904532302</v>
      </c>
      <c r="AB6874">
        <v>0.85414278562733392</v>
      </c>
      <c r="AD6874">
        <v>7.1946999999999997E-2</v>
      </c>
      <c r="AE6874">
        <v>5.4999999999999997E-3</v>
      </c>
      <c r="AF6874">
        <v>1.092672084466594</v>
      </c>
      <c r="AG6874">
        <v>0.63613477594421997</v>
      </c>
      <c r="AH6874">
        <v>5.8197224783554198</v>
      </c>
    </row>
    <row r="6875" spans="1:34" x14ac:dyDescent="0.3">
      <c r="A6875" t="s">
        <v>288</v>
      </c>
      <c r="B6875" t="s">
        <v>2235</v>
      </c>
      <c r="C6875" t="s">
        <v>1288</v>
      </c>
      <c r="D6875" t="s">
        <v>9233</v>
      </c>
      <c r="E6875" t="s">
        <v>390</v>
      </c>
      <c r="F6875" t="s">
        <v>395</v>
      </c>
      <c r="G6875" t="s">
        <v>257</v>
      </c>
      <c r="I6875" t="str">
        <f t="shared" si="428"/>
        <v>07UbL-494,01322066705563</v>
      </c>
      <c r="J6875" t="str">
        <f t="shared" si="429"/>
        <v>MaízYucaAvicultura</v>
      </c>
      <c r="K6875">
        <v>2</v>
      </c>
      <c r="L6875">
        <v>2</v>
      </c>
      <c r="M6875">
        <v>1.3220667055631319E-2</v>
      </c>
      <c r="O6875">
        <v>4.0132206670556316</v>
      </c>
      <c r="P6875">
        <v>128.66524520255859</v>
      </c>
      <c r="Q6875">
        <v>101.5778251599147</v>
      </c>
      <c r="R6875">
        <v>0</v>
      </c>
      <c r="T6875">
        <f t="shared" si="430"/>
        <v>230.2430703624733</v>
      </c>
      <c r="U6875">
        <v>7409673.192608702</v>
      </c>
      <c r="V6875">
        <v>7003129.7794245901</v>
      </c>
      <c r="W6875">
        <v>19057750.523474969</v>
      </c>
      <c r="Y6875">
        <f t="shared" si="431"/>
        <v>33470553.495508261</v>
      </c>
      <c r="Z6875">
        <v>0.31661798383298351</v>
      </c>
      <c r="AA6875">
        <v>0.32786836904532302</v>
      </c>
      <c r="AB6875">
        <v>0.83841842074606965</v>
      </c>
      <c r="AD6875">
        <v>7.1946999999999997E-2</v>
      </c>
      <c r="AE6875">
        <v>5.4999999999999997E-3</v>
      </c>
      <c r="AF6875">
        <v>1.0926045795125281</v>
      </c>
      <c r="AG6875">
        <v>0.63609547572831759</v>
      </c>
      <c r="AH6875">
        <v>5.8193677222964766</v>
      </c>
    </row>
    <row r="6876" spans="1:34" x14ac:dyDescent="0.3">
      <c r="A6876" t="s">
        <v>288</v>
      </c>
      <c r="B6876" t="s">
        <v>2237</v>
      </c>
      <c r="C6876" t="s">
        <v>1288</v>
      </c>
      <c r="D6876" t="s">
        <v>9234</v>
      </c>
      <c r="E6876" t="s">
        <v>390</v>
      </c>
      <c r="F6876" t="s">
        <v>395</v>
      </c>
      <c r="G6876" t="s">
        <v>257</v>
      </c>
      <c r="I6876" t="str">
        <f t="shared" si="428"/>
        <v>07UbL-494,01312171859971</v>
      </c>
      <c r="J6876" t="str">
        <f t="shared" si="429"/>
        <v>MaízYucaAvicultura</v>
      </c>
      <c r="K6876">
        <v>2</v>
      </c>
      <c r="L6876">
        <v>2</v>
      </c>
      <c r="M6876">
        <v>1.3121718599705829E-2</v>
      </c>
      <c r="O6876">
        <v>4.0131217185997059</v>
      </c>
      <c r="P6876">
        <v>128.66524520255859</v>
      </c>
      <c r="Q6876">
        <v>101.5778251599147</v>
      </c>
      <c r="R6876">
        <v>0</v>
      </c>
      <c r="T6876">
        <f t="shared" si="430"/>
        <v>230.2430703624733</v>
      </c>
      <c r="U6876">
        <v>7404767.9219504613</v>
      </c>
      <c r="V6876">
        <v>6968524.6954158461</v>
      </c>
      <c r="W6876">
        <v>18915115.134520981</v>
      </c>
      <c r="Y6876">
        <f t="shared" si="431"/>
        <v>33288407.751887288</v>
      </c>
      <c r="Z6876">
        <v>0.31661798383298351</v>
      </c>
      <c r="AA6876">
        <v>0.32786836904532302</v>
      </c>
      <c r="AB6876">
        <v>0.83214338123382536</v>
      </c>
      <c r="AD6876">
        <v>7.1946999999999997E-2</v>
      </c>
      <c r="AE6876">
        <v>5.4999999999999997E-3</v>
      </c>
      <c r="AF6876">
        <v>1.092577640665888</v>
      </c>
      <c r="AG6876">
        <v>0.63607979239805335</v>
      </c>
      <c r="AH6876">
        <v>5.8192261516636474</v>
      </c>
    </row>
    <row r="6877" spans="1:34" x14ac:dyDescent="0.3">
      <c r="A6877" t="s">
        <v>288</v>
      </c>
      <c r="B6877" t="s">
        <v>2239</v>
      </c>
      <c r="C6877" t="s">
        <v>1288</v>
      </c>
      <c r="D6877" t="s">
        <v>9235</v>
      </c>
      <c r="E6877" t="s">
        <v>390</v>
      </c>
      <c r="F6877" t="s">
        <v>395</v>
      </c>
      <c r="G6877" t="s">
        <v>257</v>
      </c>
      <c r="I6877" t="str">
        <f t="shared" si="428"/>
        <v>07UbL-494,01309509959768</v>
      </c>
      <c r="J6877" t="str">
        <f t="shared" si="429"/>
        <v>MaízYucaAvicultura</v>
      </c>
      <c r="K6877">
        <v>2</v>
      </c>
      <c r="L6877">
        <v>2</v>
      </c>
      <c r="M6877">
        <v>1.309509959768225E-2</v>
      </c>
      <c r="O6877">
        <v>4.013095099597682</v>
      </c>
      <c r="P6877">
        <v>128.66524520255859</v>
      </c>
      <c r="Q6877">
        <v>101.5778251599147</v>
      </c>
      <c r="R6877">
        <v>0</v>
      </c>
      <c r="T6877">
        <f t="shared" si="430"/>
        <v>230.2430703624733</v>
      </c>
      <c r="U6877">
        <v>7402745.1389191626</v>
      </c>
      <c r="V6877">
        <v>6954254.6211209614</v>
      </c>
      <c r="W6877">
        <v>18876743.523042191</v>
      </c>
      <c r="Y6877">
        <f t="shared" si="431"/>
        <v>33233743.283082314</v>
      </c>
      <c r="Z6877">
        <v>0.31661798383298351</v>
      </c>
      <c r="AA6877">
        <v>0.32786836904532302</v>
      </c>
      <c r="AB6877">
        <v>0.83045527718094136</v>
      </c>
      <c r="AD6877">
        <v>7.1946999999999997E-2</v>
      </c>
      <c r="AE6877">
        <v>5.4999999999999997E-3</v>
      </c>
      <c r="AF6877">
        <v>1.092570393607746</v>
      </c>
      <c r="AG6877">
        <v>0.63607557328623265</v>
      </c>
      <c r="AH6877">
        <v>5.8191880664916606</v>
      </c>
    </row>
    <row r="6878" spans="1:34" x14ac:dyDescent="0.3">
      <c r="A6878" t="s">
        <v>288</v>
      </c>
      <c r="B6878" t="s">
        <v>2241</v>
      </c>
      <c r="C6878" t="s">
        <v>1288</v>
      </c>
      <c r="D6878" t="s">
        <v>9236</v>
      </c>
      <c r="E6878" t="s">
        <v>390</v>
      </c>
      <c r="F6878" t="s">
        <v>395</v>
      </c>
      <c r="G6878" t="s">
        <v>257</v>
      </c>
      <c r="I6878" t="str">
        <f t="shared" si="428"/>
        <v>07UbL-494,01312587087273</v>
      </c>
      <c r="J6878" t="str">
        <f t="shared" si="429"/>
        <v>MaízYucaAvicultura</v>
      </c>
      <c r="K6878">
        <v>2</v>
      </c>
      <c r="L6878">
        <v>2</v>
      </c>
      <c r="M6878">
        <v>1.3125870872728511E-2</v>
      </c>
      <c r="O6878">
        <v>4.0131258708727282</v>
      </c>
      <c r="P6878">
        <v>128.66524520255859</v>
      </c>
      <c r="Q6878">
        <v>101.5778251599147</v>
      </c>
      <c r="R6878">
        <v>0</v>
      </c>
      <c r="T6878">
        <f t="shared" si="430"/>
        <v>230.2430703624733</v>
      </c>
      <c r="U6878">
        <v>7404580.0509752687</v>
      </c>
      <c r="V6878">
        <v>6967199.3269841447</v>
      </c>
      <c r="W6878">
        <v>18921100.686009321</v>
      </c>
      <c r="Y6878">
        <f t="shared" si="431"/>
        <v>33292880.063968733</v>
      </c>
      <c r="Z6878">
        <v>0.31661798383298351</v>
      </c>
      <c r="AA6878">
        <v>0.32786836904532302</v>
      </c>
      <c r="AB6878">
        <v>0.83240670699307295</v>
      </c>
      <c r="AD6878">
        <v>7.1946999999999997E-2</v>
      </c>
      <c r="AE6878">
        <v>5.4999999999999997E-3</v>
      </c>
      <c r="AF6878">
        <v>1.092578771127654</v>
      </c>
      <c r="AG6878">
        <v>2.6225777566153279</v>
      </c>
      <c r="AH6878">
        <v>7.8057293986157097</v>
      </c>
    </row>
    <row r="6879" spans="1:34" x14ac:dyDescent="0.3">
      <c r="A6879" t="s">
        <v>288</v>
      </c>
      <c r="B6879" t="s">
        <v>2243</v>
      </c>
      <c r="C6879" t="s">
        <v>1288</v>
      </c>
      <c r="D6879" t="s">
        <v>9237</v>
      </c>
      <c r="E6879" t="s">
        <v>390</v>
      </c>
      <c r="F6879" t="s">
        <v>395</v>
      </c>
      <c r="G6879" t="s">
        <v>257</v>
      </c>
      <c r="I6879" t="str">
        <f t="shared" si="428"/>
        <v>07UbL-494,01316807391993</v>
      </c>
      <c r="J6879" t="str">
        <f t="shared" si="429"/>
        <v>MaízYucaAvicultura</v>
      </c>
      <c r="K6879">
        <v>2</v>
      </c>
      <c r="L6879">
        <v>2</v>
      </c>
      <c r="M6879">
        <v>1.3168073919932331E-2</v>
      </c>
      <c r="O6879">
        <v>4.0131680739199327</v>
      </c>
      <c r="P6879">
        <v>128.66524520255859</v>
      </c>
      <c r="Q6879">
        <v>101.5778251599147</v>
      </c>
      <c r="R6879">
        <v>0</v>
      </c>
      <c r="T6879">
        <f t="shared" si="430"/>
        <v>230.2430703624733</v>
      </c>
      <c r="U6879">
        <v>7406050.6112893457</v>
      </c>
      <c r="V6879">
        <v>6977573.650187511</v>
      </c>
      <c r="W6879">
        <v>18981936.88599503</v>
      </c>
      <c r="Y6879">
        <f t="shared" si="431"/>
        <v>33365561.147471886</v>
      </c>
      <c r="Z6879">
        <v>0.31661798383298351</v>
      </c>
      <c r="AA6879">
        <v>0.32786836904532302</v>
      </c>
      <c r="AB6879">
        <v>0.83508310842111066</v>
      </c>
      <c r="AD6879">
        <v>7.1946999999999997E-2</v>
      </c>
      <c r="AE6879">
        <v>5.4999999999999997E-3</v>
      </c>
      <c r="AF6879">
        <v>1.0925902609624949</v>
      </c>
      <c r="AG6879">
        <v>0.63608713971630937</v>
      </c>
      <c r="AH6879">
        <v>5.8192924745987371</v>
      </c>
    </row>
    <row r="6880" spans="1:34" x14ac:dyDescent="0.3">
      <c r="A6880" t="s">
        <v>288</v>
      </c>
      <c r="B6880" t="s">
        <v>2245</v>
      </c>
      <c r="C6880" t="s">
        <v>1288</v>
      </c>
      <c r="D6880" t="s">
        <v>9238</v>
      </c>
      <c r="E6880" t="s">
        <v>390</v>
      </c>
      <c r="F6880" t="s">
        <v>395</v>
      </c>
      <c r="G6880" t="s">
        <v>257</v>
      </c>
      <c r="I6880" t="str">
        <f t="shared" si="428"/>
        <v>07UbL-494,01311960862622</v>
      </c>
      <c r="J6880" t="str">
        <f t="shared" si="429"/>
        <v>MaízYucaAvicultura</v>
      </c>
      <c r="K6880">
        <v>2</v>
      </c>
      <c r="L6880">
        <v>2</v>
      </c>
      <c r="M6880">
        <v>1.311960862621697E-2</v>
      </c>
      <c r="O6880">
        <v>4.0131196086262166</v>
      </c>
      <c r="P6880">
        <v>128.66524520255859</v>
      </c>
      <c r="Q6880">
        <v>101.5778251599147</v>
      </c>
      <c r="R6880">
        <v>0</v>
      </c>
      <c r="T6880">
        <f t="shared" si="430"/>
        <v>230.2430703624733</v>
      </c>
      <c r="U6880">
        <v>7403468.0043131309</v>
      </c>
      <c r="V6880">
        <v>6959354.2006198578</v>
      </c>
      <c r="W6880">
        <v>18912073.58236688</v>
      </c>
      <c r="Y6880">
        <f t="shared" si="431"/>
        <v>33274895.787299868</v>
      </c>
      <c r="Z6880">
        <v>0.31661798383298351</v>
      </c>
      <c r="AA6880">
        <v>0.32786836904532302</v>
      </c>
      <c r="AB6880">
        <v>0.83200957250595275</v>
      </c>
      <c r="AD6880">
        <v>7.1946999999999997E-2</v>
      </c>
      <c r="AE6880">
        <v>5.4999999999999997E-3</v>
      </c>
      <c r="AF6880">
        <v>1.092577066222844</v>
      </c>
      <c r="AG6880">
        <v>0.63607945796725529</v>
      </c>
      <c r="AH6880">
        <v>5.8192231328163162</v>
      </c>
    </row>
    <row r="6881" spans="1:34" x14ac:dyDescent="0.3">
      <c r="A6881" t="s">
        <v>288</v>
      </c>
      <c r="B6881" t="s">
        <v>2247</v>
      </c>
      <c r="C6881" t="s">
        <v>1288</v>
      </c>
      <c r="D6881" t="s">
        <v>9239</v>
      </c>
      <c r="E6881" t="s">
        <v>390</v>
      </c>
      <c r="F6881" t="s">
        <v>395</v>
      </c>
      <c r="G6881" t="s">
        <v>257</v>
      </c>
      <c r="I6881" t="str">
        <f t="shared" si="428"/>
        <v>07UbL-494,01315158115294</v>
      </c>
      <c r="J6881" t="str">
        <f t="shared" si="429"/>
        <v>MaízYucaAvicultura</v>
      </c>
      <c r="K6881">
        <v>2</v>
      </c>
      <c r="L6881">
        <v>2</v>
      </c>
      <c r="M6881">
        <v>1.315158115293946E-2</v>
      </c>
      <c r="O6881">
        <v>4.0131515811529397</v>
      </c>
      <c r="P6881">
        <v>128.66524520255859</v>
      </c>
      <c r="Q6881">
        <v>101.5778251599147</v>
      </c>
      <c r="R6881">
        <v>0</v>
      </c>
      <c r="T6881">
        <f t="shared" si="430"/>
        <v>230.2430703624733</v>
      </c>
      <c r="U6881">
        <v>7405436.8134887544</v>
      </c>
      <c r="V6881">
        <v>6973243.5069734724</v>
      </c>
      <c r="W6881">
        <v>18958162.36406891</v>
      </c>
      <c r="Y6881">
        <f t="shared" si="431"/>
        <v>33336842.684531137</v>
      </c>
      <c r="Z6881">
        <v>0.31661798383298351</v>
      </c>
      <c r="AA6881">
        <v>0.32786836904532302</v>
      </c>
      <c r="AB6881">
        <v>0.83403718240257352</v>
      </c>
      <c r="AD6881">
        <v>7.1946999999999997E-2</v>
      </c>
      <c r="AE6881">
        <v>5.4999999999999997E-3</v>
      </c>
      <c r="AF6881">
        <v>1.0925857707850939</v>
      </c>
      <c r="AG6881">
        <v>2.622594558283446</v>
      </c>
      <c r="AH6881">
        <v>7.8057789102214796</v>
      </c>
    </row>
    <row r="6882" spans="1:34" x14ac:dyDescent="0.3">
      <c r="A6882" t="s">
        <v>288</v>
      </c>
      <c r="B6882" t="s">
        <v>2249</v>
      </c>
      <c r="C6882" t="s">
        <v>1288</v>
      </c>
      <c r="D6882" t="s">
        <v>9240</v>
      </c>
      <c r="E6882" t="s">
        <v>390</v>
      </c>
      <c r="F6882" t="s">
        <v>395</v>
      </c>
      <c r="G6882" t="s">
        <v>257</v>
      </c>
      <c r="I6882" t="str">
        <f t="shared" si="428"/>
        <v>07UbL-494,0133135185785</v>
      </c>
      <c r="J6882" t="str">
        <f t="shared" si="429"/>
        <v>MaízYucaAvicultura</v>
      </c>
      <c r="K6882">
        <v>2</v>
      </c>
      <c r="L6882">
        <v>2</v>
      </c>
      <c r="M6882">
        <v>1.3313518578503941E-2</v>
      </c>
      <c r="O6882">
        <v>4.0133135185785038</v>
      </c>
      <c r="P6882">
        <v>128.66524520255859</v>
      </c>
      <c r="Q6882">
        <v>101.5778251599147</v>
      </c>
      <c r="R6882">
        <v>0</v>
      </c>
      <c r="T6882">
        <f t="shared" si="430"/>
        <v>230.2430703624733</v>
      </c>
      <c r="U6882">
        <v>7412974.4386559613</v>
      </c>
      <c r="V6882">
        <v>7026418.9931618739</v>
      </c>
      <c r="W6882">
        <v>19191597.11012486</v>
      </c>
      <c r="Y6882">
        <f t="shared" si="431"/>
        <v>33630990.541942693</v>
      </c>
      <c r="Z6882">
        <v>0.31661798383298351</v>
      </c>
      <c r="AA6882">
        <v>0.32786836904532302</v>
      </c>
      <c r="AB6882">
        <v>0.84430680949704173</v>
      </c>
      <c r="AD6882">
        <v>7.1946999999999997E-2</v>
      </c>
      <c r="AE6882">
        <v>5.4999999999999997E-3</v>
      </c>
      <c r="AF6882">
        <v>1.0926298584611629</v>
      </c>
      <c r="AG6882">
        <v>3.417336461069596</v>
      </c>
      <c r="AH6882">
        <v>8.6007268381092636</v>
      </c>
    </row>
    <row r="6883" spans="1:34" x14ac:dyDescent="0.3">
      <c r="A6883" t="s">
        <v>288</v>
      </c>
      <c r="B6883" t="s">
        <v>2251</v>
      </c>
      <c r="C6883" t="s">
        <v>1288</v>
      </c>
      <c r="D6883" t="s">
        <v>9241</v>
      </c>
      <c r="E6883" t="s">
        <v>390</v>
      </c>
      <c r="F6883" t="s">
        <v>395</v>
      </c>
      <c r="G6883" t="s">
        <v>257</v>
      </c>
      <c r="I6883" t="str">
        <f t="shared" si="428"/>
        <v>07UbL-494,01312883335664</v>
      </c>
      <c r="J6883" t="str">
        <f t="shared" si="429"/>
        <v>MaízYucaAvicultura</v>
      </c>
      <c r="K6883">
        <v>2</v>
      </c>
      <c r="L6883">
        <v>2</v>
      </c>
      <c r="M6883">
        <v>1.312883335663843E-2</v>
      </c>
      <c r="O6883">
        <v>4.0131288333566388</v>
      </c>
      <c r="P6883">
        <v>128.66524520255859</v>
      </c>
      <c r="Q6883">
        <v>101.5778251599147</v>
      </c>
      <c r="R6883">
        <v>0</v>
      </c>
      <c r="T6883">
        <f t="shared" si="430"/>
        <v>230.2430703624733</v>
      </c>
      <c r="U6883">
        <v>7405195.5193069354</v>
      </c>
      <c r="V6883">
        <v>6971541.2552498691</v>
      </c>
      <c r="W6883">
        <v>18925371.142185811</v>
      </c>
      <c r="Y6883">
        <f t="shared" si="431"/>
        <v>33302107.916742615</v>
      </c>
      <c r="Z6883">
        <v>0.31661798383298351</v>
      </c>
      <c r="AA6883">
        <v>0.32786836904532302</v>
      </c>
      <c r="AB6883">
        <v>0.83259457959214755</v>
      </c>
      <c r="AD6883">
        <v>7.1946999999999997E-2</v>
      </c>
      <c r="AE6883">
        <v>5.4999999999999997E-3</v>
      </c>
      <c r="AF6883">
        <v>1.092579577667776</v>
      </c>
      <c r="AG6883">
        <v>0.63608092008702721</v>
      </c>
      <c r="AH6883">
        <v>5.8192363311114423</v>
      </c>
    </row>
    <row r="6884" spans="1:34" x14ac:dyDescent="0.3">
      <c r="A6884" t="s">
        <v>288</v>
      </c>
      <c r="B6884" t="s">
        <v>2253</v>
      </c>
      <c r="C6884" t="s">
        <v>1288</v>
      </c>
      <c r="D6884" t="s">
        <v>9242</v>
      </c>
      <c r="E6884" t="s">
        <v>390</v>
      </c>
      <c r="F6884" t="s">
        <v>395</v>
      </c>
      <c r="G6884" t="s">
        <v>257</v>
      </c>
      <c r="I6884" t="str">
        <f t="shared" si="428"/>
        <v>07UbL-494,01316365475435</v>
      </c>
      <c r="J6884" t="str">
        <f t="shared" si="429"/>
        <v>MaízYucaAvicultura</v>
      </c>
      <c r="K6884">
        <v>2</v>
      </c>
      <c r="L6884">
        <v>2</v>
      </c>
      <c r="M6884">
        <v>1.316365475434911E-2</v>
      </c>
      <c r="O6884">
        <v>4.013163654754349</v>
      </c>
      <c r="P6884">
        <v>128.66524520255859</v>
      </c>
      <c r="Q6884">
        <v>101.5778251599147</v>
      </c>
      <c r="R6884">
        <v>0</v>
      </c>
      <c r="T6884">
        <f t="shared" si="430"/>
        <v>230.2430703624733</v>
      </c>
      <c r="U6884">
        <v>7406183.0633807024</v>
      </c>
      <c r="V6884">
        <v>6978508.0564757427</v>
      </c>
      <c r="W6884">
        <v>18975566.605671611</v>
      </c>
      <c r="Y6884">
        <f t="shared" si="431"/>
        <v>33360257.725528054</v>
      </c>
      <c r="Z6884">
        <v>0.31661798383298351</v>
      </c>
      <c r="AA6884">
        <v>0.32786836904532302</v>
      </c>
      <c r="AB6884">
        <v>0.83480285706815638</v>
      </c>
      <c r="AD6884">
        <v>7.1946999999999997E-2</v>
      </c>
      <c r="AE6884">
        <v>5.4999999999999997E-3</v>
      </c>
      <c r="AF6884">
        <v>1.0925890578388799</v>
      </c>
      <c r="AG6884">
        <v>0.63608643927856434</v>
      </c>
      <c r="AH6884">
        <v>5.8192861518717933</v>
      </c>
    </row>
    <row r="6885" spans="1:34" x14ac:dyDescent="0.3">
      <c r="A6885" t="s">
        <v>288</v>
      </c>
      <c r="B6885" t="s">
        <v>2255</v>
      </c>
      <c r="C6885" t="s">
        <v>1288</v>
      </c>
      <c r="D6885" t="s">
        <v>9243</v>
      </c>
      <c r="E6885" t="s">
        <v>390</v>
      </c>
      <c r="F6885" t="s">
        <v>395</v>
      </c>
      <c r="G6885" t="s">
        <v>257</v>
      </c>
      <c r="I6885" t="str">
        <f t="shared" si="428"/>
        <v>07UbL-494,01321255947102</v>
      </c>
      <c r="J6885" t="str">
        <f t="shared" si="429"/>
        <v>MaízYucaAvicultura</v>
      </c>
      <c r="K6885">
        <v>2</v>
      </c>
      <c r="L6885">
        <v>2</v>
      </c>
      <c r="M6885">
        <v>1.321255947102384E-2</v>
      </c>
      <c r="O6885">
        <v>4.0132125594710244</v>
      </c>
      <c r="P6885">
        <v>128.66524520255859</v>
      </c>
      <c r="Q6885">
        <v>101.5778251599147</v>
      </c>
      <c r="R6885">
        <v>0</v>
      </c>
      <c r="T6885">
        <f t="shared" si="430"/>
        <v>230.2430703624733</v>
      </c>
      <c r="U6885">
        <v>7409361.0472994028</v>
      </c>
      <c r="V6885">
        <v>7000927.6961138388</v>
      </c>
      <c r="W6885">
        <v>19046063.34277923</v>
      </c>
      <c r="Y6885">
        <f t="shared" si="431"/>
        <v>33456352.086192474</v>
      </c>
      <c r="Z6885">
        <v>0.31661798383298351</v>
      </c>
      <c r="AA6885">
        <v>0.32786836904532302</v>
      </c>
      <c r="AB6885">
        <v>0.83790425998140738</v>
      </c>
      <c r="AD6885">
        <v>7.1946999999999997E-2</v>
      </c>
      <c r="AE6885">
        <v>5.4999999999999997E-3</v>
      </c>
      <c r="AF6885">
        <v>1.092602372212006</v>
      </c>
      <c r="AG6885">
        <v>2.026672342532867</v>
      </c>
      <c r="AH6885">
        <v>7.2099342742158967</v>
      </c>
    </row>
    <row r="6886" spans="1:34" x14ac:dyDescent="0.3">
      <c r="A6886" t="s">
        <v>298</v>
      </c>
      <c r="B6886" t="s">
        <v>2281</v>
      </c>
      <c r="C6886" t="s">
        <v>1635</v>
      </c>
      <c r="D6886" t="s">
        <v>9244</v>
      </c>
      <c r="E6886" t="s">
        <v>390</v>
      </c>
      <c r="F6886" t="s">
        <v>395</v>
      </c>
      <c r="G6886" t="s">
        <v>257</v>
      </c>
      <c r="I6886" t="str">
        <f t="shared" si="428"/>
        <v>07VcLs1-494,01309532337472</v>
      </c>
      <c r="J6886" t="str">
        <f t="shared" si="429"/>
        <v>MaízYucaAvicultura</v>
      </c>
      <c r="K6886">
        <v>2</v>
      </c>
      <c r="L6886">
        <v>2</v>
      </c>
      <c r="M6886">
        <v>1.309532337472334E-2</v>
      </c>
      <c r="O6886">
        <v>4.0130953233747233</v>
      </c>
      <c r="P6886">
        <v>128.66524520255859</v>
      </c>
      <c r="Q6886">
        <v>101.5778251599147</v>
      </c>
      <c r="R6886">
        <v>0</v>
      </c>
      <c r="T6886">
        <f t="shared" si="430"/>
        <v>230.2430703624733</v>
      </c>
      <c r="U6886">
        <v>7403693.0716599477</v>
      </c>
      <c r="V6886">
        <v>6960941.9773169775</v>
      </c>
      <c r="W6886">
        <v>18877066.100337569</v>
      </c>
      <c r="Y6886">
        <f t="shared" si="431"/>
        <v>33241701.149314493</v>
      </c>
      <c r="Z6886">
        <v>0.31661798383298351</v>
      </c>
      <c r="AA6886">
        <v>0.32786836904532302</v>
      </c>
      <c r="AB6886">
        <v>0.83046946850673453</v>
      </c>
      <c r="AD6886">
        <v>7.1946999999999997E-2</v>
      </c>
      <c r="AE6886">
        <v>5.4999999999999997E-3</v>
      </c>
      <c r="AF6886">
        <v>1.0925704545313379</v>
      </c>
      <c r="AG6886">
        <v>4.0130953233747227E-2</v>
      </c>
      <c r="AH6886">
        <v>5.2232437311398092</v>
      </c>
    </row>
    <row r="6887" spans="1:34" x14ac:dyDescent="0.3">
      <c r="A6887" t="s">
        <v>275</v>
      </c>
      <c r="B6887" t="s">
        <v>2283</v>
      </c>
      <c r="C6887" t="s">
        <v>835</v>
      </c>
      <c r="D6887" t="s">
        <v>9245</v>
      </c>
      <c r="E6887" t="s">
        <v>390</v>
      </c>
      <c r="F6887" t="s">
        <v>395</v>
      </c>
      <c r="G6887" t="s">
        <v>257</v>
      </c>
      <c r="I6887" t="str">
        <f t="shared" si="428"/>
        <v>05Ua-614,01039451855917</v>
      </c>
      <c r="J6887" t="str">
        <f t="shared" si="429"/>
        <v>MaízYucaAvicultura</v>
      </c>
      <c r="K6887">
        <v>2</v>
      </c>
      <c r="L6887">
        <v>2</v>
      </c>
      <c r="M6887">
        <v>1.0394518559172051E-2</v>
      </c>
      <c r="O6887">
        <v>4.0103945185591723</v>
      </c>
      <c r="P6887">
        <v>144.2217484008529</v>
      </c>
      <c r="Q6887">
        <v>113.8592750533049</v>
      </c>
      <c r="R6887">
        <v>0</v>
      </c>
      <c r="T6887">
        <f t="shared" si="430"/>
        <v>258.08102345415779</v>
      </c>
      <c r="U6887">
        <v>8292975.9738108618</v>
      </c>
      <c r="V6887">
        <v>7761128.4539854629</v>
      </c>
      <c r="W6887">
        <v>16633418.7307861</v>
      </c>
      <c r="Y6887">
        <f t="shared" si="431"/>
        <v>32687523.158582427</v>
      </c>
      <c r="Z6887">
        <v>0.35489925139969192</v>
      </c>
      <c r="AA6887">
        <v>0.36750988469815798</v>
      </c>
      <c r="AB6887">
        <v>0.73176341807474343</v>
      </c>
      <c r="AD6887">
        <v>7.1946999999999997E-2</v>
      </c>
      <c r="AE6887">
        <v>5.4999999999999997E-3</v>
      </c>
      <c r="AF6887">
        <v>1.09183515688522</v>
      </c>
      <c r="AG6887">
        <v>1.4297056458663451</v>
      </c>
      <c r="AH6887">
        <v>6.6093823213107372</v>
      </c>
    </row>
    <row r="6888" spans="1:34" x14ac:dyDescent="0.3">
      <c r="A6888" t="s">
        <v>276</v>
      </c>
      <c r="B6888" t="s">
        <v>2051</v>
      </c>
      <c r="C6888" t="s">
        <v>939</v>
      </c>
      <c r="D6888" t="s">
        <v>9246</v>
      </c>
      <c r="E6888" t="s">
        <v>313</v>
      </c>
      <c r="F6888" t="s">
        <v>256</v>
      </c>
      <c r="G6888" t="s">
        <v>326</v>
      </c>
      <c r="I6888" t="str">
        <f t="shared" si="428"/>
        <v>06Ua-550</v>
      </c>
      <c r="J6888" t="str">
        <f t="shared" si="429"/>
        <v>Ganaderia DPPorciculturaPiscicultura cachama</v>
      </c>
      <c r="K6888">
        <v>0</v>
      </c>
      <c r="L6888">
        <v>0</v>
      </c>
      <c r="M6888">
        <v>0</v>
      </c>
      <c r="O6888">
        <v>0</v>
      </c>
      <c r="P6888">
        <v>0</v>
      </c>
      <c r="Q6888">
        <v>0</v>
      </c>
      <c r="R6888">
        <v>0</v>
      </c>
      <c r="T6888">
        <f t="shared" si="430"/>
        <v>0</v>
      </c>
      <c r="U6888">
        <v>0</v>
      </c>
      <c r="V6888">
        <v>0</v>
      </c>
      <c r="W6888">
        <v>0</v>
      </c>
      <c r="Y6888">
        <f t="shared" si="431"/>
        <v>0</v>
      </c>
      <c r="Z6888">
        <v>0</v>
      </c>
      <c r="AA6888">
        <v>0</v>
      </c>
      <c r="AB6888">
        <v>0</v>
      </c>
      <c r="AD6888">
        <v>7.1959000000000009E-2</v>
      </c>
      <c r="AE6888">
        <v>5.4999999999999997E-3</v>
      </c>
      <c r="AF6888">
        <v>0</v>
      </c>
      <c r="AG6888">
        <v>0</v>
      </c>
      <c r="AH6888">
        <v>0</v>
      </c>
    </row>
    <row r="6889" spans="1:34" x14ac:dyDescent="0.3">
      <c r="A6889" t="s">
        <v>276</v>
      </c>
      <c r="B6889" t="s">
        <v>2053</v>
      </c>
      <c r="C6889" t="s">
        <v>939</v>
      </c>
      <c r="D6889" t="s">
        <v>9247</v>
      </c>
      <c r="E6889" t="s">
        <v>313</v>
      </c>
      <c r="F6889" t="s">
        <v>256</v>
      </c>
      <c r="G6889" t="s">
        <v>326</v>
      </c>
      <c r="I6889" t="str">
        <f t="shared" si="428"/>
        <v>06Ua-550</v>
      </c>
      <c r="J6889" t="str">
        <f t="shared" si="429"/>
        <v>Ganaderia DPPorciculturaPiscicultura cachama</v>
      </c>
      <c r="K6889">
        <v>0</v>
      </c>
      <c r="L6889">
        <v>0</v>
      </c>
      <c r="M6889">
        <v>0</v>
      </c>
      <c r="O6889">
        <v>0</v>
      </c>
      <c r="P6889">
        <v>0</v>
      </c>
      <c r="Q6889">
        <v>0</v>
      </c>
      <c r="R6889">
        <v>0</v>
      </c>
      <c r="T6889">
        <f t="shared" si="430"/>
        <v>0</v>
      </c>
      <c r="U6889">
        <v>0</v>
      </c>
      <c r="V6889">
        <v>0</v>
      </c>
      <c r="W6889">
        <v>0</v>
      </c>
      <c r="Y6889">
        <f t="shared" si="431"/>
        <v>0</v>
      </c>
      <c r="Z6889">
        <v>0</v>
      </c>
      <c r="AA6889">
        <v>0</v>
      </c>
      <c r="AB6889">
        <v>0</v>
      </c>
      <c r="AD6889">
        <v>7.1959000000000009E-2</v>
      </c>
      <c r="AE6889">
        <v>5.4999999999999997E-3</v>
      </c>
      <c r="AF6889">
        <v>0</v>
      </c>
      <c r="AG6889">
        <v>0</v>
      </c>
      <c r="AH6889">
        <v>0</v>
      </c>
    </row>
    <row r="6890" spans="1:34" x14ac:dyDescent="0.3">
      <c r="A6890" t="s">
        <v>276</v>
      </c>
      <c r="B6890" t="s">
        <v>2055</v>
      </c>
      <c r="C6890" t="s">
        <v>939</v>
      </c>
      <c r="D6890" t="s">
        <v>9248</v>
      </c>
      <c r="E6890" t="s">
        <v>313</v>
      </c>
      <c r="F6890" t="s">
        <v>256</v>
      </c>
      <c r="G6890" t="s">
        <v>326</v>
      </c>
      <c r="I6890" t="str">
        <f t="shared" si="428"/>
        <v>06Ua-550</v>
      </c>
      <c r="J6890" t="str">
        <f t="shared" si="429"/>
        <v>Ganaderia DPPorciculturaPiscicultura cachama</v>
      </c>
      <c r="K6890">
        <v>0</v>
      </c>
      <c r="L6890">
        <v>0</v>
      </c>
      <c r="M6890">
        <v>0</v>
      </c>
      <c r="O6890">
        <v>0</v>
      </c>
      <c r="P6890">
        <v>0</v>
      </c>
      <c r="Q6890">
        <v>0</v>
      </c>
      <c r="R6890">
        <v>0</v>
      </c>
      <c r="T6890">
        <f t="shared" si="430"/>
        <v>0</v>
      </c>
      <c r="U6890">
        <v>0</v>
      </c>
      <c r="V6890">
        <v>0</v>
      </c>
      <c r="W6890">
        <v>0</v>
      </c>
      <c r="Y6890">
        <f t="shared" si="431"/>
        <v>0</v>
      </c>
      <c r="Z6890">
        <v>0</v>
      </c>
      <c r="AA6890">
        <v>0</v>
      </c>
      <c r="AB6890">
        <v>0</v>
      </c>
      <c r="AD6890">
        <v>7.1959000000000009E-2</v>
      </c>
      <c r="AE6890">
        <v>5.4999999999999997E-3</v>
      </c>
      <c r="AF6890">
        <v>0</v>
      </c>
      <c r="AG6890">
        <v>0</v>
      </c>
      <c r="AH6890">
        <v>0</v>
      </c>
    </row>
    <row r="6891" spans="1:34" x14ac:dyDescent="0.3">
      <c r="A6891" t="s">
        <v>276</v>
      </c>
      <c r="B6891" t="s">
        <v>2057</v>
      </c>
      <c r="C6891" t="s">
        <v>939</v>
      </c>
      <c r="D6891" t="s">
        <v>9249</v>
      </c>
      <c r="E6891" t="s">
        <v>313</v>
      </c>
      <c r="F6891" t="s">
        <v>256</v>
      </c>
      <c r="G6891" t="s">
        <v>326</v>
      </c>
      <c r="I6891" t="str">
        <f t="shared" si="428"/>
        <v>06Ua-550</v>
      </c>
      <c r="J6891" t="str">
        <f t="shared" si="429"/>
        <v>Ganaderia DPPorciculturaPiscicultura cachama</v>
      </c>
      <c r="K6891">
        <v>0</v>
      </c>
      <c r="L6891">
        <v>0</v>
      </c>
      <c r="M6891">
        <v>0</v>
      </c>
      <c r="O6891">
        <v>0</v>
      </c>
      <c r="P6891">
        <v>0</v>
      </c>
      <c r="Q6891">
        <v>0</v>
      </c>
      <c r="R6891">
        <v>0</v>
      </c>
      <c r="T6891">
        <f t="shared" si="430"/>
        <v>0</v>
      </c>
      <c r="U6891">
        <v>0</v>
      </c>
      <c r="V6891">
        <v>0</v>
      </c>
      <c r="W6891">
        <v>0</v>
      </c>
      <c r="Y6891">
        <f t="shared" si="431"/>
        <v>0</v>
      </c>
      <c r="Z6891">
        <v>0</v>
      </c>
      <c r="AA6891">
        <v>0</v>
      </c>
      <c r="AB6891">
        <v>0</v>
      </c>
      <c r="AD6891">
        <v>7.1959000000000009E-2</v>
      </c>
      <c r="AE6891">
        <v>5.4999999999999997E-3</v>
      </c>
      <c r="AF6891">
        <v>0</v>
      </c>
      <c r="AG6891">
        <v>0</v>
      </c>
      <c r="AH6891">
        <v>0</v>
      </c>
    </row>
    <row r="6892" spans="1:34" x14ac:dyDescent="0.3">
      <c r="A6892" t="s">
        <v>276</v>
      </c>
      <c r="B6892" t="s">
        <v>2059</v>
      </c>
      <c r="C6892" t="s">
        <v>939</v>
      </c>
      <c r="D6892" t="s">
        <v>9250</v>
      </c>
      <c r="E6892" t="s">
        <v>313</v>
      </c>
      <c r="F6892" t="s">
        <v>256</v>
      </c>
      <c r="G6892" t="s">
        <v>326</v>
      </c>
      <c r="I6892" t="str">
        <f t="shared" si="428"/>
        <v>06Ua-550</v>
      </c>
      <c r="J6892" t="str">
        <f t="shared" si="429"/>
        <v>Ganaderia DPPorciculturaPiscicultura cachama</v>
      </c>
      <c r="K6892">
        <v>0</v>
      </c>
      <c r="L6892">
        <v>0</v>
      </c>
      <c r="M6892">
        <v>0</v>
      </c>
      <c r="O6892">
        <v>0</v>
      </c>
      <c r="P6892">
        <v>0</v>
      </c>
      <c r="Q6892">
        <v>0</v>
      </c>
      <c r="R6892">
        <v>0</v>
      </c>
      <c r="T6892">
        <f t="shared" si="430"/>
        <v>0</v>
      </c>
      <c r="U6892">
        <v>0</v>
      </c>
      <c r="V6892">
        <v>0</v>
      </c>
      <c r="W6892">
        <v>0</v>
      </c>
      <c r="Y6892">
        <f t="shared" si="431"/>
        <v>0</v>
      </c>
      <c r="Z6892">
        <v>0</v>
      </c>
      <c r="AA6892">
        <v>0</v>
      </c>
      <c r="AB6892">
        <v>0</v>
      </c>
      <c r="AD6892">
        <v>7.1959000000000009E-2</v>
      </c>
      <c r="AE6892">
        <v>5.4999999999999997E-3</v>
      </c>
      <c r="AF6892">
        <v>0</v>
      </c>
      <c r="AG6892">
        <v>0</v>
      </c>
      <c r="AH6892">
        <v>0</v>
      </c>
    </row>
    <row r="6893" spans="1:34" x14ac:dyDescent="0.3">
      <c r="A6893" t="s">
        <v>276</v>
      </c>
      <c r="B6893" t="s">
        <v>2061</v>
      </c>
      <c r="C6893" t="s">
        <v>939</v>
      </c>
      <c r="D6893" t="s">
        <v>9251</v>
      </c>
      <c r="E6893" t="s">
        <v>313</v>
      </c>
      <c r="F6893" t="s">
        <v>256</v>
      </c>
      <c r="G6893" t="s">
        <v>326</v>
      </c>
      <c r="I6893" t="str">
        <f t="shared" si="428"/>
        <v>06Ua-550</v>
      </c>
      <c r="J6893" t="str">
        <f t="shared" si="429"/>
        <v>Ganaderia DPPorciculturaPiscicultura cachama</v>
      </c>
      <c r="K6893">
        <v>0</v>
      </c>
      <c r="L6893">
        <v>0</v>
      </c>
      <c r="M6893">
        <v>0</v>
      </c>
      <c r="O6893">
        <v>0</v>
      </c>
      <c r="P6893">
        <v>0</v>
      </c>
      <c r="Q6893">
        <v>0</v>
      </c>
      <c r="R6893">
        <v>0</v>
      </c>
      <c r="T6893">
        <f t="shared" si="430"/>
        <v>0</v>
      </c>
      <c r="U6893">
        <v>0</v>
      </c>
      <c r="V6893">
        <v>0</v>
      </c>
      <c r="W6893">
        <v>0</v>
      </c>
      <c r="Y6893">
        <f t="shared" si="431"/>
        <v>0</v>
      </c>
      <c r="Z6893">
        <v>0</v>
      </c>
      <c r="AA6893">
        <v>0</v>
      </c>
      <c r="AB6893">
        <v>0</v>
      </c>
      <c r="AD6893">
        <v>7.1959000000000009E-2</v>
      </c>
      <c r="AE6893">
        <v>5.4999999999999997E-3</v>
      </c>
      <c r="AF6893">
        <v>0</v>
      </c>
      <c r="AG6893">
        <v>0</v>
      </c>
      <c r="AH6893">
        <v>0</v>
      </c>
    </row>
    <row r="6894" spans="1:34" x14ac:dyDescent="0.3">
      <c r="A6894" t="s">
        <v>278</v>
      </c>
      <c r="B6894" t="s">
        <v>2063</v>
      </c>
      <c r="C6894" t="s">
        <v>1029</v>
      </c>
      <c r="D6894" t="s">
        <v>9252</v>
      </c>
      <c r="E6894" t="s">
        <v>313</v>
      </c>
      <c r="F6894" t="s">
        <v>256</v>
      </c>
      <c r="G6894" t="s">
        <v>326</v>
      </c>
      <c r="I6894" t="str">
        <f t="shared" si="428"/>
        <v>06UaL-550</v>
      </c>
      <c r="J6894" t="str">
        <f t="shared" si="429"/>
        <v>Ganaderia DPPorciculturaPiscicultura cachama</v>
      </c>
      <c r="K6894">
        <v>0</v>
      </c>
      <c r="L6894">
        <v>0</v>
      </c>
      <c r="M6894">
        <v>0</v>
      </c>
      <c r="O6894">
        <v>0</v>
      </c>
      <c r="P6894">
        <v>0</v>
      </c>
      <c r="Q6894">
        <v>0</v>
      </c>
      <c r="R6894">
        <v>0</v>
      </c>
      <c r="T6894">
        <f t="shared" si="430"/>
        <v>0</v>
      </c>
      <c r="U6894">
        <v>0</v>
      </c>
      <c r="V6894">
        <v>0</v>
      </c>
      <c r="W6894">
        <v>0</v>
      </c>
      <c r="Y6894">
        <f t="shared" si="431"/>
        <v>0</v>
      </c>
      <c r="Z6894">
        <v>0</v>
      </c>
      <c r="AA6894">
        <v>0</v>
      </c>
      <c r="AB6894">
        <v>0</v>
      </c>
      <c r="AD6894">
        <v>7.1959000000000009E-2</v>
      </c>
      <c r="AE6894">
        <v>5.4999999999999997E-3</v>
      </c>
      <c r="AF6894">
        <v>0</v>
      </c>
      <c r="AG6894">
        <v>0</v>
      </c>
      <c r="AH6894">
        <v>0</v>
      </c>
    </row>
    <row r="6895" spans="1:34" x14ac:dyDescent="0.3">
      <c r="A6895" t="s">
        <v>278</v>
      </c>
      <c r="B6895" t="s">
        <v>2065</v>
      </c>
      <c r="C6895" t="s">
        <v>1029</v>
      </c>
      <c r="D6895" t="s">
        <v>9253</v>
      </c>
      <c r="E6895" t="s">
        <v>313</v>
      </c>
      <c r="F6895" t="s">
        <v>256</v>
      </c>
      <c r="G6895" t="s">
        <v>326</v>
      </c>
      <c r="I6895" t="str">
        <f t="shared" si="428"/>
        <v>06UaL-550</v>
      </c>
      <c r="J6895" t="str">
        <f t="shared" si="429"/>
        <v>Ganaderia DPPorciculturaPiscicultura cachama</v>
      </c>
      <c r="K6895">
        <v>0</v>
      </c>
      <c r="L6895">
        <v>0</v>
      </c>
      <c r="M6895">
        <v>0</v>
      </c>
      <c r="O6895">
        <v>0</v>
      </c>
      <c r="P6895">
        <v>0</v>
      </c>
      <c r="Q6895">
        <v>0</v>
      </c>
      <c r="R6895">
        <v>0</v>
      </c>
      <c r="T6895">
        <f t="shared" si="430"/>
        <v>0</v>
      </c>
      <c r="U6895">
        <v>0</v>
      </c>
      <c r="V6895">
        <v>0</v>
      </c>
      <c r="W6895">
        <v>0</v>
      </c>
      <c r="Y6895">
        <f t="shared" si="431"/>
        <v>0</v>
      </c>
      <c r="Z6895">
        <v>0</v>
      </c>
      <c r="AA6895">
        <v>0</v>
      </c>
      <c r="AB6895">
        <v>0</v>
      </c>
      <c r="AD6895">
        <v>7.1959000000000009E-2</v>
      </c>
      <c r="AE6895">
        <v>5.4999999999999997E-3</v>
      </c>
      <c r="AF6895">
        <v>0</v>
      </c>
      <c r="AG6895">
        <v>0</v>
      </c>
      <c r="AH6895">
        <v>0</v>
      </c>
    </row>
    <row r="6896" spans="1:34" x14ac:dyDescent="0.3">
      <c r="A6896" t="s">
        <v>278</v>
      </c>
      <c r="B6896" t="s">
        <v>2067</v>
      </c>
      <c r="C6896" t="s">
        <v>1029</v>
      </c>
      <c r="D6896" t="s">
        <v>9254</v>
      </c>
      <c r="E6896" t="s">
        <v>313</v>
      </c>
      <c r="F6896" t="s">
        <v>256</v>
      </c>
      <c r="G6896" t="s">
        <v>326</v>
      </c>
      <c r="I6896" t="str">
        <f t="shared" si="428"/>
        <v>06UaL-550</v>
      </c>
      <c r="J6896" t="str">
        <f t="shared" si="429"/>
        <v>Ganaderia DPPorciculturaPiscicultura cachama</v>
      </c>
      <c r="K6896">
        <v>0</v>
      </c>
      <c r="L6896">
        <v>0</v>
      </c>
      <c r="M6896">
        <v>0</v>
      </c>
      <c r="O6896">
        <v>0</v>
      </c>
      <c r="P6896">
        <v>0</v>
      </c>
      <c r="Q6896">
        <v>0</v>
      </c>
      <c r="R6896">
        <v>0</v>
      </c>
      <c r="T6896">
        <f t="shared" si="430"/>
        <v>0</v>
      </c>
      <c r="U6896">
        <v>0</v>
      </c>
      <c r="V6896">
        <v>0</v>
      </c>
      <c r="W6896">
        <v>0</v>
      </c>
      <c r="Y6896">
        <f t="shared" si="431"/>
        <v>0</v>
      </c>
      <c r="Z6896">
        <v>0</v>
      </c>
      <c r="AA6896">
        <v>0</v>
      </c>
      <c r="AB6896">
        <v>0</v>
      </c>
      <c r="AD6896">
        <v>7.1959000000000009E-2</v>
      </c>
      <c r="AE6896">
        <v>5.4999999999999997E-3</v>
      </c>
      <c r="AF6896">
        <v>0</v>
      </c>
      <c r="AG6896">
        <v>0</v>
      </c>
      <c r="AH6896">
        <v>0</v>
      </c>
    </row>
    <row r="6897" spans="1:34" x14ac:dyDescent="0.3">
      <c r="A6897" t="s">
        <v>278</v>
      </c>
      <c r="B6897" t="s">
        <v>2069</v>
      </c>
      <c r="C6897" t="s">
        <v>1029</v>
      </c>
      <c r="D6897" t="s">
        <v>9255</v>
      </c>
      <c r="E6897" t="s">
        <v>313</v>
      </c>
      <c r="F6897" t="s">
        <v>256</v>
      </c>
      <c r="G6897" t="s">
        <v>326</v>
      </c>
      <c r="I6897" t="str">
        <f t="shared" si="428"/>
        <v>06UaL-550</v>
      </c>
      <c r="J6897" t="str">
        <f t="shared" si="429"/>
        <v>Ganaderia DPPorciculturaPiscicultura cachama</v>
      </c>
      <c r="K6897">
        <v>0</v>
      </c>
      <c r="L6897">
        <v>0</v>
      </c>
      <c r="M6897">
        <v>0</v>
      </c>
      <c r="O6897">
        <v>0</v>
      </c>
      <c r="P6897">
        <v>0</v>
      </c>
      <c r="Q6897">
        <v>0</v>
      </c>
      <c r="R6897">
        <v>0</v>
      </c>
      <c r="T6897">
        <f t="shared" si="430"/>
        <v>0</v>
      </c>
      <c r="U6897">
        <v>0</v>
      </c>
      <c r="V6897">
        <v>0</v>
      </c>
      <c r="W6897">
        <v>0</v>
      </c>
      <c r="Y6897">
        <f t="shared" si="431"/>
        <v>0</v>
      </c>
      <c r="Z6897">
        <v>0</v>
      </c>
      <c r="AA6897">
        <v>0</v>
      </c>
      <c r="AB6897">
        <v>0</v>
      </c>
      <c r="AD6897">
        <v>7.1959000000000009E-2</v>
      </c>
      <c r="AE6897">
        <v>5.4999999999999997E-3</v>
      </c>
      <c r="AF6897">
        <v>0</v>
      </c>
      <c r="AG6897">
        <v>0</v>
      </c>
      <c r="AH6897">
        <v>0</v>
      </c>
    </row>
    <row r="6898" spans="1:34" x14ac:dyDescent="0.3">
      <c r="A6898" t="s">
        <v>278</v>
      </c>
      <c r="B6898" t="s">
        <v>2071</v>
      </c>
      <c r="C6898" t="s">
        <v>1029</v>
      </c>
      <c r="D6898" t="s">
        <v>9256</v>
      </c>
      <c r="E6898" t="s">
        <v>313</v>
      </c>
      <c r="F6898" t="s">
        <v>256</v>
      </c>
      <c r="G6898" t="s">
        <v>326</v>
      </c>
      <c r="I6898" t="str">
        <f t="shared" si="428"/>
        <v>06UaL-550</v>
      </c>
      <c r="J6898" t="str">
        <f t="shared" si="429"/>
        <v>Ganaderia DPPorciculturaPiscicultura cachama</v>
      </c>
      <c r="K6898">
        <v>0</v>
      </c>
      <c r="L6898">
        <v>0</v>
      </c>
      <c r="M6898">
        <v>0</v>
      </c>
      <c r="O6898">
        <v>0</v>
      </c>
      <c r="P6898">
        <v>0</v>
      </c>
      <c r="Q6898">
        <v>0</v>
      </c>
      <c r="R6898">
        <v>0</v>
      </c>
      <c r="T6898">
        <f t="shared" si="430"/>
        <v>0</v>
      </c>
      <c r="U6898">
        <v>0</v>
      </c>
      <c r="V6898">
        <v>0</v>
      </c>
      <c r="W6898">
        <v>0</v>
      </c>
      <c r="Y6898">
        <f t="shared" si="431"/>
        <v>0</v>
      </c>
      <c r="Z6898">
        <v>0</v>
      </c>
      <c r="AA6898">
        <v>0</v>
      </c>
      <c r="AB6898">
        <v>0</v>
      </c>
      <c r="AD6898">
        <v>7.1959000000000009E-2</v>
      </c>
      <c r="AE6898">
        <v>5.4999999999999997E-3</v>
      </c>
      <c r="AF6898">
        <v>0</v>
      </c>
      <c r="AG6898">
        <v>0</v>
      </c>
      <c r="AH6898">
        <v>0</v>
      </c>
    </row>
    <row r="6899" spans="1:34" x14ac:dyDescent="0.3">
      <c r="A6899" t="s">
        <v>278</v>
      </c>
      <c r="B6899" t="s">
        <v>2073</v>
      </c>
      <c r="C6899" t="s">
        <v>1029</v>
      </c>
      <c r="D6899" t="s">
        <v>9257</v>
      </c>
      <c r="E6899" t="s">
        <v>313</v>
      </c>
      <c r="F6899" t="s">
        <v>256</v>
      </c>
      <c r="G6899" t="s">
        <v>326</v>
      </c>
      <c r="I6899" t="str">
        <f t="shared" si="428"/>
        <v>06UaL-550</v>
      </c>
      <c r="J6899" t="str">
        <f t="shared" si="429"/>
        <v>Ganaderia DPPorciculturaPiscicultura cachama</v>
      </c>
      <c r="K6899">
        <v>0</v>
      </c>
      <c r="L6899">
        <v>0</v>
      </c>
      <c r="M6899">
        <v>0</v>
      </c>
      <c r="O6899">
        <v>0</v>
      </c>
      <c r="P6899">
        <v>0</v>
      </c>
      <c r="Q6899">
        <v>0</v>
      </c>
      <c r="R6899">
        <v>0</v>
      </c>
      <c r="T6899">
        <f t="shared" si="430"/>
        <v>0</v>
      </c>
      <c r="U6899">
        <v>0</v>
      </c>
      <c r="V6899">
        <v>0</v>
      </c>
      <c r="W6899">
        <v>0</v>
      </c>
      <c r="Y6899">
        <f t="shared" si="431"/>
        <v>0</v>
      </c>
      <c r="Z6899">
        <v>0</v>
      </c>
      <c r="AA6899">
        <v>0</v>
      </c>
      <c r="AB6899">
        <v>0</v>
      </c>
      <c r="AD6899">
        <v>7.1959000000000009E-2</v>
      </c>
      <c r="AE6899">
        <v>5.4999999999999997E-3</v>
      </c>
      <c r="AF6899">
        <v>0</v>
      </c>
      <c r="AG6899">
        <v>0</v>
      </c>
      <c r="AH6899">
        <v>0</v>
      </c>
    </row>
    <row r="6900" spans="1:34" x14ac:dyDescent="0.3">
      <c r="A6900" t="s">
        <v>299</v>
      </c>
      <c r="B6900" t="s">
        <v>2949</v>
      </c>
      <c r="C6900" t="s">
        <v>9258</v>
      </c>
      <c r="D6900" t="s">
        <v>9259</v>
      </c>
      <c r="E6900" t="s">
        <v>313</v>
      </c>
      <c r="F6900" t="s">
        <v>256</v>
      </c>
      <c r="G6900" t="s">
        <v>326</v>
      </c>
      <c r="I6900" t="str">
        <f t="shared" si="428"/>
        <v>08Va-440</v>
      </c>
      <c r="J6900" t="str">
        <f t="shared" si="429"/>
        <v>Ganaderia DPPorciculturaPiscicultura cachama</v>
      </c>
      <c r="K6900">
        <v>0</v>
      </c>
      <c r="L6900">
        <v>0</v>
      </c>
      <c r="M6900">
        <v>0</v>
      </c>
      <c r="O6900">
        <v>0</v>
      </c>
      <c r="P6900">
        <v>0</v>
      </c>
      <c r="Q6900">
        <v>0</v>
      </c>
      <c r="R6900">
        <v>0</v>
      </c>
      <c r="T6900">
        <f t="shared" si="430"/>
        <v>0</v>
      </c>
      <c r="U6900">
        <v>0</v>
      </c>
      <c r="V6900">
        <v>0</v>
      </c>
      <c r="W6900">
        <v>0</v>
      </c>
      <c r="Y6900">
        <f t="shared" si="431"/>
        <v>0</v>
      </c>
      <c r="Z6900">
        <v>0</v>
      </c>
      <c r="AA6900">
        <v>0</v>
      </c>
      <c r="AB6900">
        <v>0</v>
      </c>
      <c r="AD6900">
        <v>7.1959000000000009E-2</v>
      </c>
      <c r="AE6900">
        <v>5.4999999999999997E-3</v>
      </c>
      <c r="AF6900">
        <v>0</v>
      </c>
      <c r="AG6900">
        <v>0</v>
      </c>
      <c r="AH6900">
        <v>0</v>
      </c>
    </row>
    <row r="6901" spans="1:34" x14ac:dyDescent="0.3">
      <c r="A6901" t="s">
        <v>300</v>
      </c>
      <c r="B6901" t="s">
        <v>2954</v>
      </c>
      <c r="C6901" t="s">
        <v>1708</v>
      </c>
      <c r="D6901" t="s">
        <v>9260</v>
      </c>
      <c r="E6901" t="s">
        <v>313</v>
      </c>
      <c r="F6901" t="s">
        <v>256</v>
      </c>
      <c r="G6901" t="s">
        <v>326</v>
      </c>
      <c r="I6901" t="str">
        <f t="shared" si="428"/>
        <v>08Vbi-440</v>
      </c>
      <c r="J6901" t="str">
        <f t="shared" si="429"/>
        <v>Ganaderia DPPorciculturaPiscicultura cachama</v>
      </c>
      <c r="K6901">
        <v>0</v>
      </c>
      <c r="L6901">
        <v>0</v>
      </c>
      <c r="M6901">
        <v>0</v>
      </c>
      <c r="O6901">
        <v>0</v>
      </c>
      <c r="P6901">
        <v>0</v>
      </c>
      <c r="Q6901">
        <v>0</v>
      </c>
      <c r="R6901">
        <v>0</v>
      </c>
      <c r="T6901">
        <f t="shared" si="430"/>
        <v>0</v>
      </c>
      <c r="U6901">
        <v>0</v>
      </c>
      <c r="V6901">
        <v>0</v>
      </c>
      <c r="W6901">
        <v>0</v>
      </c>
      <c r="Y6901">
        <f t="shared" si="431"/>
        <v>0</v>
      </c>
      <c r="Z6901">
        <v>0</v>
      </c>
      <c r="AA6901">
        <v>0</v>
      </c>
      <c r="AB6901">
        <v>0</v>
      </c>
      <c r="AD6901">
        <v>7.1959000000000009E-2</v>
      </c>
      <c r="AE6901">
        <v>5.4999999999999997E-3</v>
      </c>
      <c r="AF6901">
        <v>0</v>
      </c>
      <c r="AG6901">
        <v>0</v>
      </c>
      <c r="AH6901">
        <v>0</v>
      </c>
    </row>
    <row r="6902" spans="1:34" x14ac:dyDescent="0.3">
      <c r="A6902" t="s">
        <v>300</v>
      </c>
      <c r="B6902" t="s">
        <v>2957</v>
      </c>
      <c r="C6902" t="s">
        <v>1708</v>
      </c>
      <c r="D6902" t="s">
        <v>9261</v>
      </c>
      <c r="E6902" t="s">
        <v>313</v>
      </c>
      <c r="F6902" t="s">
        <v>256</v>
      </c>
      <c r="G6902" t="s">
        <v>326</v>
      </c>
      <c r="I6902" t="str">
        <f t="shared" si="428"/>
        <v>08Vbi-440</v>
      </c>
      <c r="J6902" t="str">
        <f t="shared" si="429"/>
        <v>Ganaderia DPPorciculturaPiscicultura cachama</v>
      </c>
      <c r="K6902">
        <v>0</v>
      </c>
      <c r="L6902">
        <v>0</v>
      </c>
      <c r="M6902">
        <v>0</v>
      </c>
      <c r="O6902">
        <v>0</v>
      </c>
      <c r="P6902">
        <v>0</v>
      </c>
      <c r="Q6902">
        <v>0</v>
      </c>
      <c r="R6902">
        <v>0</v>
      </c>
      <c r="T6902">
        <f t="shared" si="430"/>
        <v>0</v>
      </c>
      <c r="U6902">
        <v>0</v>
      </c>
      <c r="V6902">
        <v>0</v>
      </c>
      <c r="W6902">
        <v>0</v>
      </c>
      <c r="Y6902">
        <f t="shared" si="431"/>
        <v>0</v>
      </c>
      <c r="Z6902">
        <v>0</v>
      </c>
      <c r="AA6902">
        <v>0</v>
      </c>
      <c r="AB6902">
        <v>0</v>
      </c>
      <c r="AD6902">
        <v>7.1959000000000009E-2</v>
      </c>
      <c r="AE6902">
        <v>5.4999999999999997E-3</v>
      </c>
      <c r="AF6902">
        <v>0</v>
      </c>
      <c r="AG6902">
        <v>0</v>
      </c>
      <c r="AH6902">
        <v>0</v>
      </c>
    </row>
    <row r="6903" spans="1:34" x14ac:dyDescent="0.3">
      <c r="A6903" t="s">
        <v>300</v>
      </c>
      <c r="B6903" t="s">
        <v>2960</v>
      </c>
      <c r="C6903" t="s">
        <v>1708</v>
      </c>
      <c r="D6903" t="s">
        <v>9262</v>
      </c>
      <c r="E6903" t="s">
        <v>313</v>
      </c>
      <c r="F6903" t="s">
        <v>256</v>
      </c>
      <c r="G6903" t="s">
        <v>326</v>
      </c>
      <c r="I6903" t="str">
        <f t="shared" si="428"/>
        <v>08Vbi-440</v>
      </c>
      <c r="J6903" t="str">
        <f t="shared" si="429"/>
        <v>Ganaderia DPPorciculturaPiscicultura cachama</v>
      </c>
      <c r="K6903">
        <v>0</v>
      </c>
      <c r="L6903">
        <v>0</v>
      </c>
      <c r="M6903">
        <v>0</v>
      </c>
      <c r="O6903">
        <v>0</v>
      </c>
      <c r="P6903">
        <v>0</v>
      </c>
      <c r="Q6903">
        <v>0</v>
      </c>
      <c r="R6903">
        <v>0</v>
      </c>
      <c r="T6903">
        <f t="shared" si="430"/>
        <v>0</v>
      </c>
      <c r="U6903">
        <v>0</v>
      </c>
      <c r="V6903">
        <v>0</v>
      </c>
      <c r="W6903">
        <v>0</v>
      </c>
      <c r="Y6903">
        <f t="shared" si="431"/>
        <v>0</v>
      </c>
      <c r="Z6903">
        <v>0</v>
      </c>
      <c r="AA6903">
        <v>0</v>
      </c>
      <c r="AB6903">
        <v>0</v>
      </c>
      <c r="AD6903">
        <v>7.1959000000000009E-2</v>
      </c>
      <c r="AE6903">
        <v>5.4999999999999997E-3</v>
      </c>
      <c r="AF6903">
        <v>0</v>
      </c>
      <c r="AG6903">
        <v>0</v>
      </c>
      <c r="AH6903">
        <v>0</v>
      </c>
    </row>
    <row r="6904" spans="1:34" x14ac:dyDescent="0.3">
      <c r="A6904" t="s">
        <v>300</v>
      </c>
      <c r="B6904" t="s">
        <v>2963</v>
      </c>
      <c r="C6904" t="s">
        <v>1708</v>
      </c>
      <c r="D6904" t="s">
        <v>9263</v>
      </c>
      <c r="E6904" t="s">
        <v>313</v>
      </c>
      <c r="F6904" t="s">
        <v>256</v>
      </c>
      <c r="G6904" t="s">
        <v>326</v>
      </c>
      <c r="I6904" t="str">
        <f t="shared" si="428"/>
        <v>08Vbi-440</v>
      </c>
      <c r="J6904" t="str">
        <f t="shared" si="429"/>
        <v>Ganaderia DPPorciculturaPiscicultura cachama</v>
      </c>
      <c r="K6904">
        <v>0</v>
      </c>
      <c r="L6904">
        <v>0</v>
      </c>
      <c r="M6904">
        <v>0</v>
      </c>
      <c r="O6904">
        <v>0</v>
      </c>
      <c r="P6904">
        <v>0</v>
      </c>
      <c r="Q6904">
        <v>0</v>
      </c>
      <c r="R6904">
        <v>0</v>
      </c>
      <c r="T6904">
        <f t="shared" si="430"/>
        <v>0</v>
      </c>
      <c r="U6904">
        <v>0</v>
      </c>
      <c r="V6904">
        <v>0</v>
      </c>
      <c r="W6904">
        <v>0</v>
      </c>
      <c r="Y6904">
        <f t="shared" si="431"/>
        <v>0</v>
      </c>
      <c r="Z6904">
        <v>0</v>
      </c>
      <c r="AA6904">
        <v>0</v>
      </c>
      <c r="AB6904">
        <v>0</v>
      </c>
      <c r="AD6904">
        <v>7.1959000000000009E-2</v>
      </c>
      <c r="AE6904">
        <v>5.4999999999999997E-3</v>
      </c>
      <c r="AF6904">
        <v>0</v>
      </c>
      <c r="AG6904">
        <v>0</v>
      </c>
      <c r="AH6904">
        <v>0</v>
      </c>
    </row>
    <row r="6905" spans="1:34" x14ac:dyDescent="0.3">
      <c r="A6905" t="s">
        <v>275</v>
      </c>
      <c r="B6905" t="s">
        <v>2283</v>
      </c>
      <c r="C6905" t="s">
        <v>859</v>
      </c>
      <c r="D6905" t="s">
        <v>9264</v>
      </c>
      <c r="E6905" t="s">
        <v>313</v>
      </c>
      <c r="F6905" t="s">
        <v>256</v>
      </c>
      <c r="G6905" t="s">
        <v>326</v>
      </c>
      <c r="I6905" t="str">
        <f t="shared" si="428"/>
        <v>05Ua-610</v>
      </c>
      <c r="J6905" t="str">
        <f t="shared" si="429"/>
        <v>Ganaderia DPPorciculturaPiscicultura cachama</v>
      </c>
      <c r="K6905">
        <v>0</v>
      </c>
      <c r="L6905">
        <v>0</v>
      </c>
      <c r="M6905">
        <v>0</v>
      </c>
      <c r="O6905">
        <v>0</v>
      </c>
      <c r="P6905">
        <v>0</v>
      </c>
      <c r="Q6905">
        <v>0</v>
      </c>
      <c r="R6905">
        <v>0</v>
      </c>
      <c r="T6905">
        <f t="shared" si="430"/>
        <v>0</v>
      </c>
      <c r="U6905">
        <v>0</v>
      </c>
      <c r="V6905">
        <v>0</v>
      </c>
      <c r="W6905">
        <v>0</v>
      </c>
      <c r="Y6905">
        <f t="shared" si="431"/>
        <v>0</v>
      </c>
      <c r="Z6905">
        <v>0</v>
      </c>
      <c r="AA6905">
        <v>0</v>
      </c>
      <c r="AB6905">
        <v>0</v>
      </c>
      <c r="AD6905">
        <v>7.1959000000000009E-2</v>
      </c>
      <c r="AE6905">
        <v>5.4999999999999997E-3</v>
      </c>
      <c r="AF6905">
        <v>0</v>
      </c>
      <c r="AG6905">
        <v>0</v>
      </c>
      <c r="AH6905">
        <v>0</v>
      </c>
    </row>
    <row r="6906" spans="1:34" x14ac:dyDescent="0.3">
      <c r="A6906" t="s">
        <v>266</v>
      </c>
      <c r="B6906" t="s">
        <v>2298</v>
      </c>
      <c r="C6906" t="s">
        <v>425</v>
      </c>
      <c r="D6906" t="s">
        <v>9265</v>
      </c>
      <c r="E6906" t="s">
        <v>289</v>
      </c>
      <c r="F6906" t="s">
        <v>390</v>
      </c>
      <c r="G6906" t="s">
        <v>395</v>
      </c>
      <c r="I6906" t="str">
        <f t="shared" si="428"/>
        <v>04Ua-677,66302046397699</v>
      </c>
      <c r="J6906" t="str">
        <f t="shared" si="429"/>
        <v>ArrozMaízYuca</v>
      </c>
      <c r="K6906">
        <v>2</v>
      </c>
      <c r="L6906">
        <v>2</v>
      </c>
      <c r="M6906">
        <v>3.6630204639769879</v>
      </c>
      <c r="O6906">
        <v>7.6630204639769879</v>
      </c>
      <c r="P6906">
        <v>58.057142857142857</v>
      </c>
      <c r="Q6906">
        <v>152</v>
      </c>
      <c r="R6906">
        <v>219.78122783861929</v>
      </c>
      <c r="T6906">
        <f t="shared" si="430"/>
        <v>429.83837069576214</v>
      </c>
      <c r="U6906">
        <v>2925535.714285715</v>
      </c>
      <c r="V6906">
        <v>8750060</v>
      </c>
      <c r="W6906">
        <v>15108127.90367309</v>
      </c>
      <c r="Y6906">
        <f t="shared" si="431"/>
        <v>26783723.617958806</v>
      </c>
      <c r="Z6906">
        <v>0.29667886215710731</v>
      </c>
      <c r="AA6906">
        <v>0.37403988518304598</v>
      </c>
      <c r="AB6906">
        <v>0.70940003494643777</v>
      </c>
      <c r="AD6906">
        <v>7.2334999999999997E-2</v>
      </c>
      <c r="AE6906">
        <v>5.4999999999999997E-3</v>
      </c>
      <c r="AF6906">
        <v>2.0862673514492318</v>
      </c>
      <c r="AG6906">
        <v>1.2145887435403531</v>
      </c>
      <c r="AH6906">
        <v>11.04171155896657</v>
      </c>
    </row>
    <row r="6907" spans="1:34" x14ac:dyDescent="0.3">
      <c r="A6907" t="s">
        <v>266</v>
      </c>
      <c r="B6907" t="s">
        <v>2298</v>
      </c>
      <c r="C6907" t="s">
        <v>427</v>
      </c>
      <c r="D6907" t="s">
        <v>9266</v>
      </c>
      <c r="E6907" t="s">
        <v>310</v>
      </c>
      <c r="F6907" t="s">
        <v>390</v>
      </c>
      <c r="G6907" t="s">
        <v>395</v>
      </c>
      <c r="I6907" t="str">
        <f t="shared" si="428"/>
        <v>04Ua-676</v>
      </c>
      <c r="J6907" t="str">
        <f t="shared" si="429"/>
        <v>Caña paneleraMaízYuca</v>
      </c>
      <c r="K6907">
        <v>2</v>
      </c>
      <c r="L6907">
        <v>2</v>
      </c>
      <c r="M6907">
        <v>2</v>
      </c>
      <c r="O6907">
        <v>6</v>
      </c>
      <c r="P6907">
        <v>286.65714285714279</v>
      </c>
      <c r="Q6907">
        <v>152</v>
      </c>
      <c r="R6907">
        <v>120</v>
      </c>
      <c r="T6907">
        <f t="shared" si="430"/>
        <v>558.65714285714284</v>
      </c>
      <c r="U6907">
        <v>28292565.259019889</v>
      </c>
      <c r="V6907">
        <v>8750060</v>
      </c>
      <c r="W6907">
        <v>8249000</v>
      </c>
      <c r="Y6907">
        <f t="shared" si="431"/>
        <v>45291625.259019889</v>
      </c>
      <c r="Z6907">
        <v>0.62203524567802204</v>
      </c>
      <c r="AA6907">
        <v>0.37403988518304598</v>
      </c>
      <c r="AB6907">
        <v>0.38733064252457561</v>
      </c>
      <c r="AD6907">
        <v>7.2334999999999997E-2</v>
      </c>
      <c r="AE6907">
        <v>5.4999999999999997E-3</v>
      </c>
      <c r="AF6907">
        <v>1.6335078534031411</v>
      </c>
      <c r="AG6907">
        <v>0.95100000000000007</v>
      </c>
      <c r="AH6907">
        <v>8.6623428534031426</v>
      </c>
    </row>
    <row r="6908" spans="1:34" x14ac:dyDescent="0.3">
      <c r="A6908" t="s">
        <v>266</v>
      </c>
      <c r="B6908" t="s">
        <v>2301</v>
      </c>
      <c r="C6908" t="s">
        <v>425</v>
      </c>
      <c r="D6908" t="s">
        <v>9267</v>
      </c>
      <c r="E6908" t="s">
        <v>289</v>
      </c>
      <c r="F6908" t="s">
        <v>390</v>
      </c>
      <c r="G6908" t="s">
        <v>395</v>
      </c>
      <c r="I6908" t="str">
        <f t="shared" si="428"/>
        <v>04Ua-677,60021830760355</v>
      </c>
      <c r="J6908" t="str">
        <f t="shared" si="429"/>
        <v>ArrozMaízYuca</v>
      </c>
      <c r="K6908">
        <v>2</v>
      </c>
      <c r="L6908">
        <v>2</v>
      </c>
      <c r="M6908">
        <v>3.600218307603555</v>
      </c>
      <c r="O6908">
        <v>7.600218307603555</v>
      </c>
      <c r="P6908">
        <v>58.057142857142857</v>
      </c>
      <c r="Q6908">
        <v>152</v>
      </c>
      <c r="R6908">
        <v>216.0130984562133</v>
      </c>
      <c r="T6908">
        <f t="shared" si="430"/>
        <v>426.07024131335618</v>
      </c>
      <c r="U6908">
        <v>2925535.714285715</v>
      </c>
      <c r="V6908">
        <v>8740541.4754533954</v>
      </c>
      <c r="W6908">
        <v>14728222.92705103</v>
      </c>
      <c r="Y6908">
        <f t="shared" si="431"/>
        <v>26394300.116790138</v>
      </c>
      <c r="Z6908">
        <v>0.29667886215710731</v>
      </c>
      <c r="AA6908">
        <v>0.37403988518304598</v>
      </c>
      <c r="AB6908">
        <v>0.69723743515641246</v>
      </c>
      <c r="AD6908">
        <v>7.2334999999999997E-2</v>
      </c>
      <c r="AE6908">
        <v>5.4999999999999997E-3</v>
      </c>
      <c r="AF6908">
        <v>2.0691693821747901</v>
      </c>
      <c r="AG6908">
        <v>1.204634601755163</v>
      </c>
      <c r="AH6908">
        <v>10.951857291533511</v>
      </c>
    </row>
    <row r="6909" spans="1:34" x14ac:dyDescent="0.3">
      <c r="A6909" t="s">
        <v>266</v>
      </c>
      <c r="B6909" t="s">
        <v>2301</v>
      </c>
      <c r="C6909" t="s">
        <v>427</v>
      </c>
      <c r="D6909" t="s">
        <v>9268</v>
      </c>
      <c r="E6909" t="s">
        <v>310</v>
      </c>
      <c r="F6909" t="s">
        <v>390</v>
      </c>
      <c r="G6909" t="s">
        <v>395</v>
      </c>
      <c r="I6909" t="str">
        <f t="shared" si="428"/>
        <v>04Ua-676</v>
      </c>
      <c r="J6909" t="str">
        <f t="shared" si="429"/>
        <v>Caña paneleraMaízYuca</v>
      </c>
      <c r="K6909">
        <v>2</v>
      </c>
      <c r="L6909">
        <v>2</v>
      </c>
      <c r="M6909">
        <v>2</v>
      </c>
      <c r="O6909">
        <v>6</v>
      </c>
      <c r="P6909">
        <v>286.65714285714279</v>
      </c>
      <c r="Q6909">
        <v>152</v>
      </c>
      <c r="R6909">
        <v>120</v>
      </c>
      <c r="T6909">
        <f t="shared" si="430"/>
        <v>558.65714285714284</v>
      </c>
      <c r="U6909">
        <v>28266574.596155979</v>
      </c>
      <c r="V6909">
        <v>8740541.4754533954</v>
      </c>
      <c r="W6909">
        <v>8181849.9150151294</v>
      </c>
      <c r="Y6909">
        <f t="shared" si="431"/>
        <v>45188965.986624509</v>
      </c>
      <c r="Z6909">
        <v>0.62203524567802193</v>
      </c>
      <c r="AA6909">
        <v>0.37403988518304598</v>
      </c>
      <c r="AB6909">
        <v>0.38733064252457561</v>
      </c>
      <c r="AD6909">
        <v>7.2334999999999997E-2</v>
      </c>
      <c r="AE6909">
        <v>5.4999999999999997E-3</v>
      </c>
      <c r="AF6909">
        <v>1.6335078534031411</v>
      </c>
      <c r="AG6909">
        <v>0.95100000000000007</v>
      </c>
      <c r="AH6909">
        <v>8.6623428534031426</v>
      </c>
    </row>
    <row r="6910" spans="1:34" x14ac:dyDescent="0.3">
      <c r="A6910" t="s">
        <v>266</v>
      </c>
      <c r="B6910" t="s">
        <v>2304</v>
      </c>
      <c r="C6910" t="s">
        <v>425</v>
      </c>
      <c r="D6910" t="s">
        <v>9269</v>
      </c>
      <c r="E6910" t="s">
        <v>289</v>
      </c>
      <c r="F6910" t="s">
        <v>390</v>
      </c>
      <c r="G6910" t="s">
        <v>395</v>
      </c>
      <c r="I6910" t="str">
        <f t="shared" si="428"/>
        <v>04Ua-677,68725626963521</v>
      </c>
      <c r="J6910" t="str">
        <f t="shared" si="429"/>
        <v>ArrozMaízYuca</v>
      </c>
      <c r="K6910">
        <v>2</v>
      </c>
      <c r="L6910">
        <v>2</v>
      </c>
      <c r="M6910">
        <v>3.6872562696352129</v>
      </c>
      <c r="O6910">
        <v>7.6872562696352134</v>
      </c>
      <c r="P6910">
        <v>58.057142857142857</v>
      </c>
      <c r="Q6910">
        <v>152</v>
      </c>
      <c r="R6910">
        <v>221.2353761781128</v>
      </c>
      <c r="T6910">
        <f t="shared" si="430"/>
        <v>431.29251903525562</v>
      </c>
      <c r="U6910">
        <v>2925535.714285715</v>
      </c>
      <c r="V6910">
        <v>8752041.0935441554</v>
      </c>
      <c r="W6910">
        <v>15233854.97296907</v>
      </c>
      <c r="Y6910">
        <f t="shared" si="431"/>
        <v>26911431.780798942</v>
      </c>
      <c r="Z6910">
        <v>0.29667886215710731</v>
      </c>
      <c r="AA6910">
        <v>0.37403988518304598</v>
      </c>
      <c r="AB6910">
        <v>0.71409367003528834</v>
      </c>
      <c r="AD6910">
        <v>7.2334999999999997E-2</v>
      </c>
      <c r="AE6910">
        <v>5.4999999999999997E-3</v>
      </c>
      <c r="AF6910">
        <v>2.0928655812619432</v>
      </c>
      <c r="AG6910">
        <v>1.2184301187371811</v>
      </c>
      <c r="AH6910">
        <v>11.07638696963434</v>
      </c>
    </row>
    <row r="6911" spans="1:34" x14ac:dyDescent="0.3">
      <c r="A6911" t="s">
        <v>266</v>
      </c>
      <c r="B6911" t="s">
        <v>2304</v>
      </c>
      <c r="C6911" t="s">
        <v>427</v>
      </c>
      <c r="D6911" t="s">
        <v>9270</v>
      </c>
      <c r="E6911" t="s">
        <v>310</v>
      </c>
      <c r="F6911" t="s">
        <v>390</v>
      </c>
      <c r="G6911" t="s">
        <v>395</v>
      </c>
      <c r="I6911" t="str">
        <f t="shared" si="428"/>
        <v>04Ua-676</v>
      </c>
      <c r="J6911" t="str">
        <f t="shared" si="429"/>
        <v>Caña paneleraMaízYuca</v>
      </c>
      <c r="K6911">
        <v>2</v>
      </c>
      <c r="L6911">
        <v>2</v>
      </c>
      <c r="M6911">
        <v>2</v>
      </c>
      <c r="O6911">
        <v>6</v>
      </c>
      <c r="P6911">
        <v>286.65714285714279</v>
      </c>
      <c r="Q6911">
        <v>152</v>
      </c>
      <c r="R6911">
        <v>120</v>
      </c>
      <c r="T6911">
        <f t="shared" si="430"/>
        <v>558.65714285714284</v>
      </c>
      <c r="U6911">
        <v>28315383.002283011</v>
      </c>
      <c r="V6911">
        <v>8752041.0935441554</v>
      </c>
      <c r="W6911">
        <v>8262975.9685654724</v>
      </c>
      <c r="Y6911">
        <f t="shared" si="431"/>
        <v>45330400.064392634</v>
      </c>
      <c r="Z6911">
        <v>0.62203524567802204</v>
      </c>
      <c r="AA6911">
        <v>0.37403988518304598</v>
      </c>
      <c r="AB6911">
        <v>0.38733064252457561</v>
      </c>
      <c r="AD6911">
        <v>7.2334999999999997E-2</v>
      </c>
      <c r="AE6911">
        <v>5.4999999999999997E-3</v>
      </c>
      <c r="AF6911">
        <v>1.6335078534031411</v>
      </c>
      <c r="AG6911">
        <v>0.95100000000000007</v>
      </c>
      <c r="AH6911">
        <v>8.6623428534031426</v>
      </c>
    </row>
    <row r="6912" spans="1:34" x14ac:dyDescent="0.3">
      <c r="A6912" t="s">
        <v>266</v>
      </c>
      <c r="B6912" t="s">
        <v>2307</v>
      </c>
      <c r="C6912" t="s">
        <v>425</v>
      </c>
      <c r="D6912" t="s">
        <v>9271</v>
      </c>
      <c r="E6912" t="s">
        <v>289</v>
      </c>
      <c r="F6912" t="s">
        <v>390</v>
      </c>
      <c r="G6912" t="s">
        <v>395</v>
      </c>
      <c r="I6912" t="str">
        <f t="shared" si="428"/>
        <v>04Ua-677,66330491697852</v>
      </c>
      <c r="J6912" t="str">
        <f t="shared" si="429"/>
        <v>ArrozMaízYuca</v>
      </c>
      <c r="K6912">
        <v>2</v>
      </c>
      <c r="L6912">
        <v>2</v>
      </c>
      <c r="M6912">
        <v>3.663304916978519</v>
      </c>
      <c r="O6912">
        <v>7.663304916978519</v>
      </c>
      <c r="P6912">
        <v>58.057142857142857</v>
      </c>
      <c r="Q6912">
        <v>152</v>
      </c>
      <c r="R6912">
        <v>219.79829501871109</v>
      </c>
      <c r="T6912">
        <f t="shared" si="430"/>
        <v>429.85543787585391</v>
      </c>
      <c r="U6912">
        <v>2925535.714285715</v>
      </c>
      <c r="V6912">
        <v>8750005.2484309897</v>
      </c>
      <c r="W6912">
        <v>15108593.64615562</v>
      </c>
      <c r="Y6912">
        <f t="shared" si="431"/>
        <v>26784134.608872324</v>
      </c>
      <c r="Z6912">
        <v>0.29667886215710731</v>
      </c>
      <c r="AA6912">
        <v>0.37403988518304598</v>
      </c>
      <c r="AB6912">
        <v>0.70945512362836338</v>
      </c>
      <c r="AD6912">
        <v>7.2334999999999997E-2</v>
      </c>
      <c r="AE6912">
        <v>5.4999999999999997E-3</v>
      </c>
      <c r="AF6912">
        <v>2.0863447941512199</v>
      </c>
      <c r="AG6912">
        <v>1.214633829341095</v>
      </c>
      <c r="AH6912">
        <v>11.042118540470829</v>
      </c>
    </row>
    <row r="6913" spans="1:34" x14ac:dyDescent="0.3">
      <c r="A6913" t="s">
        <v>266</v>
      </c>
      <c r="B6913" t="s">
        <v>2307</v>
      </c>
      <c r="C6913" t="s">
        <v>427</v>
      </c>
      <c r="D6913" t="s">
        <v>9272</v>
      </c>
      <c r="E6913" t="s">
        <v>310</v>
      </c>
      <c r="F6913" t="s">
        <v>390</v>
      </c>
      <c r="G6913" t="s">
        <v>395</v>
      </c>
      <c r="I6913" t="str">
        <f t="shared" si="428"/>
        <v>04Ua-676</v>
      </c>
      <c r="J6913" t="str">
        <f t="shared" si="429"/>
        <v>Caña paneleraMaízYuca</v>
      </c>
      <c r="K6913">
        <v>2</v>
      </c>
      <c r="L6913">
        <v>2</v>
      </c>
      <c r="M6913">
        <v>2</v>
      </c>
      <c r="O6913">
        <v>6</v>
      </c>
      <c r="P6913">
        <v>286.65714285714279</v>
      </c>
      <c r="Q6913">
        <v>152</v>
      </c>
      <c r="R6913">
        <v>120</v>
      </c>
      <c r="T6913">
        <f t="shared" si="430"/>
        <v>558.65714285714284</v>
      </c>
      <c r="U6913">
        <v>28293449.369599741</v>
      </c>
      <c r="V6913">
        <v>8750005.2484309897</v>
      </c>
      <c r="W6913">
        <v>8248613.7455449011</v>
      </c>
      <c r="Y6913">
        <f t="shared" si="431"/>
        <v>45292068.36357563</v>
      </c>
      <c r="Z6913">
        <v>0.62203524567802204</v>
      </c>
      <c r="AA6913">
        <v>0.37403988518304598</v>
      </c>
      <c r="AB6913">
        <v>0.38733064252457561</v>
      </c>
      <c r="AD6913">
        <v>7.2334999999999997E-2</v>
      </c>
      <c r="AE6913">
        <v>5.4999999999999997E-3</v>
      </c>
      <c r="AF6913">
        <v>1.6335078534031411</v>
      </c>
      <c r="AG6913">
        <v>0.95100000000000007</v>
      </c>
      <c r="AH6913">
        <v>8.6623428534031426</v>
      </c>
    </row>
    <row r="6914" spans="1:34" x14ac:dyDescent="0.3">
      <c r="A6914" t="s">
        <v>266</v>
      </c>
      <c r="B6914" t="s">
        <v>2310</v>
      </c>
      <c r="C6914" t="s">
        <v>425</v>
      </c>
      <c r="D6914" t="s">
        <v>9273</v>
      </c>
      <c r="E6914" t="s">
        <v>289</v>
      </c>
      <c r="F6914" t="s">
        <v>390</v>
      </c>
      <c r="G6914" t="s">
        <v>395</v>
      </c>
      <c r="I6914" t="str">
        <f t="shared" ref="I6914:I6977" si="432">_xlfn.CONCAT(A6914,O6914)</f>
        <v>04Ua-677,74516424205279</v>
      </c>
      <c r="J6914" t="str">
        <f t="shared" ref="J6914:J6977" si="433">_xlfn.CONCAT(E6914,F6914,G6914,H6914)</f>
        <v>ArrozMaízYuca</v>
      </c>
      <c r="K6914">
        <v>2</v>
      </c>
      <c r="L6914">
        <v>3.7451642420527951</v>
      </c>
      <c r="M6914">
        <v>2</v>
      </c>
      <c r="O6914">
        <v>7.7451642420527946</v>
      </c>
      <c r="P6914">
        <v>58.057142857142857</v>
      </c>
      <c r="Q6914">
        <v>284.63248239601239</v>
      </c>
      <c r="R6914">
        <v>120</v>
      </c>
      <c r="T6914">
        <f t="shared" ref="T6914:T6977" si="434">SUM(P6914:S6914)</f>
        <v>462.68962525315527</v>
      </c>
      <c r="U6914">
        <v>2925535.714285715</v>
      </c>
      <c r="V6914">
        <v>16404601.49333998</v>
      </c>
      <c r="W6914">
        <v>8322069.9513740251</v>
      </c>
      <c r="Y6914">
        <f t="shared" ref="Y6914:Y6977" si="435">SUM(U6914:X6914)</f>
        <v>27652207.158999719</v>
      </c>
      <c r="Z6914">
        <v>0.29667886215710731</v>
      </c>
      <c r="AA6914">
        <v>0.70042040154453833</v>
      </c>
      <c r="AB6914">
        <v>0.38733064252457561</v>
      </c>
      <c r="AD6914">
        <v>7.2334999999999997E-2</v>
      </c>
      <c r="AE6914">
        <v>5.4999999999999997E-3</v>
      </c>
      <c r="AF6914">
        <v>2.1086311025484048</v>
      </c>
      <c r="AG6914">
        <v>6.5950073521079551</v>
      </c>
      <c r="AH6914">
        <v>16.526637696709159</v>
      </c>
    </row>
    <row r="6915" spans="1:34" x14ac:dyDescent="0.3">
      <c r="A6915" t="s">
        <v>266</v>
      </c>
      <c r="B6915" t="s">
        <v>2310</v>
      </c>
      <c r="C6915" t="s">
        <v>427</v>
      </c>
      <c r="D6915" t="s">
        <v>9274</v>
      </c>
      <c r="E6915" t="s">
        <v>310</v>
      </c>
      <c r="F6915" t="s">
        <v>390</v>
      </c>
      <c r="G6915" t="s">
        <v>395</v>
      </c>
      <c r="I6915" t="str">
        <f t="shared" si="432"/>
        <v>04Ua-676</v>
      </c>
      <c r="J6915" t="str">
        <f t="shared" si="433"/>
        <v>Caña paneleraMaízYuca</v>
      </c>
      <c r="K6915">
        <v>2</v>
      </c>
      <c r="L6915">
        <v>2</v>
      </c>
      <c r="M6915">
        <v>2</v>
      </c>
      <c r="O6915">
        <v>6</v>
      </c>
      <c r="P6915">
        <v>286.65714285714279</v>
      </c>
      <c r="Q6915">
        <v>152</v>
      </c>
      <c r="R6915">
        <v>120</v>
      </c>
      <c r="T6915">
        <f t="shared" si="434"/>
        <v>558.65714285714284</v>
      </c>
      <c r="U6915">
        <v>28359069.74570829</v>
      </c>
      <c r="V6915">
        <v>8760417.665607268</v>
      </c>
      <c r="W6915">
        <v>8322069.9513740251</v>
      </c>
      <c r="Y6915">
        <f t="shared" si="435"/>
        <v>45441557.362689584</v>
      </c>
      <c r="Z6915">
        <v>0.62203524567802204</v>
      </c>
      <c r="AA6915">
        <v>0.37403988518304598</v>
      </c>
      <c r="AB6915">
        <v>0.38733064252457561</v>
      </c>
      <c r="AD6915">
        <v>7.2334999999999997E-2</v>
      </c>
      <c r="AE6915">
        <v>5.4999999999999997E-3</v>
      </c>
      <c r="AF6915">
        <v>1.6335078534031411</v>
      </c>
      <c r="AG6915">
        <v>5.109</v>
      </c>
      <c r="AH6915">
        <v>12.82034285340314</v>
      </c>
    </row>
    <row r="6916" spans="1:34" x14ac:dyDescent="0.3">
      <c r="A6916" t="s">
        <v>266</v>
      </c>
      <c r="B6916" t="s">
        <v>2313</v>
      </c>
      <c r="C6916" t="s">
        <v>425</v>
      </c>
      <c r="D6916" t="s">
        <v>9275</v>
      </c>
      <c r="E6916" t="s">
        <v>289</v>
      </c>
      <c r="F6916" t="s">
        <v>390</v>
      </c>
      <c r="G6916" t="s">
        <v>395</v>
      </c>
      <c r="I6916" t="str">
        <f t="shared" si="432"/>
        <v>04Ua-677,72705965428952</v>
      </c>
      <c r="J6916" t="str">
        <f t="shared" si="433"/>
        <v>ArrozMaízYuca</v>
      </c>
      <c r="K6916">
        <v>2</v>
      </c>
      <c r="L6916">
        <v>3.7270596542895258</v>
      </c>
      <c r="M6916">
        <v>1.9999999999999929</v>
      </c>
      <c r="O6916">
        <v>7.7270596542895191</v>
      </c>
      <c r="P6916">
        <v>58.057142857142857</v>
      </c>
      <c r="Q6916">
        <v>283.25653372600402</v>
      </c>
      <c r="R6916">
        <v>119.9999999999996</v>
      </c>
      <c r="T6916">
        <f t="shared" si="434"/>
        <v>461.3136765831465</v>
      </c>
      <c r="U6916">
        <v>2925535.714285715</v>
      </c>
      <c r="V6916">
        <v>16320132.84231885</v>
      </c>
      <c r="W6916">
        <v>8302510.340987334</v>
      </c>
      <c r="Y6916">
        <f t="shared" si="435"/>
        <v>27548178.897591896</v>
      </c>
      <c r="Z6916">
        <v>0.29667886215710731</v>
      </c>
      <c r="AA6916">
        <v>0.69703448258040868</v>
      </c>
      <c r="AB6916">
        <v>0.38733064252457422</v>
      </c>
      <c r="AD6916">
        <v>7.2334999999999997E-2</v>
      </c>
      <c r="AE6916">
        <v>5.4999999999999997E-3</v>
      </c>
      <c r="AF6916">
        <v>2.1037021048327489</v>
      </c>
      <c r="AG6916">
        <v>6.5795912956275258</v>
      </c>
      <c r="AH6916">
        <v>16.488188054749791</v>
      </c>
    </row>
    <row r="6917" spans="1:34" x14ac:dyDescent="0.3">
      <c r="A6917" t="s">
        <v>266</v>
      </c>
      <c r="B6917" t="s">
        <v>2313</v>
      </c>
      <c r="C6917" t="s">
        <v>427</v>
      </c>
      <c r="D6917" t="s">
        <v>9276</v>
      </c>
      <c r="E6917" t="s">
        <v>310</v>
      </c>
      <c r="F6917" t="s">
        <v>390</v>
      </c>
      <c r="G6917" t="s">
        <v>395</v>
      </c>
      <c r="I6917" t="str">
        <f t="shared" si="432"/>
        <v>04Ua-676</v>
      </c>
      <c r="J6917" t="str">
        <f t="shared" si="433"/>
        <v>Caña paneleraMaízYuca</v>
      </c>
      <c r="K6917">
        <v>2</v>
      </c>
      <c r="L6917">
        <v>2</v>
      </c>
      <c r="M6917">
        <v>2</v>
      </c>
      <c r="O6917">
        <v>6</v>
      </c>
      <c r="P6917">
        <v>286.65714285714279</v>
      </c>
      <c r="Q6917">
        <v>152</v>
      </c>
      <c r="R6917">
        <v>120</v>
      </c>
      <c r="T6917">
        <f t="shared" si="434"/>
        <v>558.65714285714284</v>
      </c>
      <c r="U6917">
        <v>28344464.389935069</v>
      </c>
      <c r="V6917">
        <v>8757645.0908349585</v>
      </c>
      <c r="W6917">
        <v>8302510.3409873638</v>
      </c>
      <c r="Y6917">
        <f t="shared" si="435"/>
        <v>45404619.821757391</v>
      </c>
      <c r="Z6917">
        <v>0.62203524567802204</v>
      </c>
      <c r="AA6917">
        <v>0.37403988518304598</v>
      </c>
      <c r="AB6917">
        <v>0.38733064252457561</v>
      </c>
      <c r="AD6917">
        <v>7.2334999999999997E-2</v>
      </c>
      <c r="AE6917">
        <v>5.4999999999999997E-3</v>
      </c>
      <c r="AF6917">
        <v>1.6335078534031411</v>
      </c>
      <c r="AG6917">
        <v>5.109</v>
      </c>
      <c r="AH6917">
        <v>12.82034285340314</v>
      </c>
    </row>
    <row r="6918" spans="1:34" x14ac:dyDescent="0.3">
      <c r="A6918" t="s">
        <v>273</v>
      </c>
      <c r="B6918" t="s">
        <v>2031</v>
      </c>
      <c r="C6918" t="s">
        <v>587</v>
      </c>
      <c r="D6918" t="s">
        <v>9277</v>
      </c>
      <c r="E6918" t="s">
        <v>289</v>
      </c>
      <c r="F6918" t="s">
        <v>390</v>
      </c>
      <c r="G6918" t="s">
        <v>395</v>
      </c>
      <c r="I6918" t="str">
        <f t="shared" si="432"/>
        <v>04Vc-677,46345224565807</v>
      </c>
      <c r="J6918" t="str">
        <f t="shared" si="433"/>
        <v>ArrozMaízYuca</v>
      </c>
      <c r="K6918">
        <v>2</v>
      </c>
      <c r="L6918">
        <v>2</v>
      </c>
      <c r="M6918">
        <v>3.463452245658067</v>
      </c>
      <c r="O6918">
        <v>7.4634522456580674</v>
      </c>
      <c r="P6918">
        <v>58.057142857142857</v>
      </c>
      <c r="Q6918">
        <v>152</v>
      </c>
      <c r="R6918">
        <v>207.80713473948401</v>
      </c>
      <c r="T6918">
        <f t="shared" si="434"/>
        <v>417.86427759662683</v>
      </c>
      <c r="U6918">
        <v>2925535.714285715</v>
      </c>
      <c r="V6918">
        <v>8720530.5385218821</v>
      </c>
      <c r="W6918">
        <v>13924254.36157487</v>
      </c>
      <c r="Y6918">
        <f t="shared" si="435"/>
        <v>25570320.614382468</v>
      </c>
      <c r="Z6918">
        <v>0.29667886215710731</v>
      </c>
      <c r="AA6918">
        <v>0.37403988518304598</v>
      </c>
      <c r="AB6918">
        <v>0.67075059183196162</v>
      </c>
      <c r="AD6918">
        <v>7.2334999999999997E-2</v>
      </c>
      <c r="AE6918">
        <v>5.4999999999999997E-3</v>
      </c>
      <c r="AF6918">
        <v>2.0319346427969611</v>
      </c>
      <c r="AG6918">
        <v>7.4634522456580671E-2</v>
      </c>
      <c r="AH6918">
        <v>9.6478564109116078</v>
      </c>
    </row>
    <row r="6919" spans="1:34" x14ac:dyDescent="0.3">
      <c r="A6919" t="s">
        <v>273</v>
      </c>
      <c r="B6919" t="s">
        <v>2031</v>
      </c>
      <c r="C6919" t="s">
        <v>588</v>
      </c>
      <c r="D6919" t="s">
        <v>9278</v>
      </c>
      <c r="E6919" t="s">
        <v>310</v>
      </c>
      <c r="F6919" t="s">
        <v>390</v>
      </c>
      <c r="G6919" t="s">
        <v>395</v>
      </c>
      <c r="I6919" t="str">
        <f t="shared" si="432"/>
        <v>04Vc-676</v>
      </c>
      <c r="J6919" t="str">
        <f t="shared" si="433"/>
        <v>Caña paneleraMaízYuca</v>
      </c>
      <c r="K6919">
        <v>2</v>
      </c>
      <c r="L6919">
        <v>2</v>
      </c>
      <c r="M6919">
        <v>2</v>
      </c>
      <c r="O6919">
        <v>6</v>
      </c>
      <c r="P6919">
        <v>286.65714285714279</v>
      </c>
      <c r="Q6919">
        <v>152</v>
      </c>
      <c r="R6919">
        <v>120</v>
      </c>
      <c r="T6919">
        <f t="shared" si="434"/>
        <v>558.65714285714284</v>
      </c>
      <c r="U6919">
        <v>28196333.02760205</v>
      </c>
      <c r="V6919">
        <v>8720530.5385218821</v>
      </c>
      <c r="W6919">
        <v>8040679.2841049936</v>
      </c>
      <c r="Y6919">
        <f t="shared" si="435"/>
        <v>44957542.850228928</v>
      </c>
      <c r="Z6919">
        <v>0.62203524567802193</v>
      </c>
      <c r="AA6919">
        <v>0.37403988518304598</v>
      </c>
      <c r="AB6919">
        <v>0.38733064252457561</v>
      </c>
      <c r="AD6919">
        <v>7.2334999999999997E-2</v>
      </c>
      <c r="AE6919">
        <v>5.4999999999999997E-3</v>
      </c>
      <c r="AF6919">
        <v>1.6335078534031411</v>
      </c>
      <c r="AG6919">
        <v>0.06</v>
      </c>
      <c r="AH6919">
        <v>7.7713428534031417</v>
      </c>
    </row>
    <row r="6920" spans="1:34" x14ac:dyDescent="0.3">
      <c r="A6920" t="s">
        <v>273</v>
      </c>
      <c r="B6920" t="s">
        <v>2031</v>
      </c>
      <c r="C6920" t="s">
        <v>596</v>
      </c>
      <c r="D6920" t="s">
        <v>9279</v>
      </c>
      <c r="E6920" t="s">
        <v>289</v>
      </c>
      <c r="F6920" t="s">
        <v>390</v>
      </c>
      <c r="G6920" t="s">
        <v>395</v>
      </c>
      <c r="I6920" t="str">
        <f t="shared" si="432"/>
        <v>04Vc-677,46345224565807</v>
      </c>
      <c r="J6920" t="str">
        <f t="shared" si="433"/>
        <v>ArrozMaízYuca</v>
      </c>
      <c r="K6920">
        <v>2</v>
      </c>
      <c r="L6920">
        <v>2</v>
      </c>
      <c r="M6920">
        <v>3.463452245658067</v>
      </c>
      <c r="O6920">
        <v>7.4634522456580674</v>
      </c>
      <c r="P6920">
        <v>58.057142857142857</v>
      </c>
      <c r="Q6920">
        <v>152</v>
      </c>
      <c r="R6920">
        <v>207.80713473948401</v>
      </c>
      <c r="T6920">
        <f t="shared" si="434"/>
        <v>417.86427759662683</v>
      </c>
      <c r="U6920">
        <v>2925535.714285715</v>
      </c>
      <c r="V6920">
        <v>8720530.5385218821</v>
      </c>
      <c r="W6920">
        <v>13924254.36157487</v>
      </c>
      <c r="Y6920">
        <f t="shared" si="435"/>
        <v>25570320.614382468</v>
      </c>
      <c r="Z6920">
        <v>0.29667886215710731</v>
      </c>
      <c r="AA6920">
        <v>0.37403988518304598</v>
      </c>
      <c r="AB6920">
        <v>0.67075059183196162</v>
      </c>
      <c r="AD6920">
        <v>7.2334999999999997E-2</v>
      </c>
      <c r="AE6920">
        <v>5.4999999999999997E-3</v>
      </c>
      <c r="AF6920">
        <v>2.0319346427969611</v>
      </c>
      <c r="AG6920">
        <v>7.4634522456580671E-2</v>
      </c>
      <c r="AH6920">
        <v>9.6478564109116078</v>
      </c>
    </row>
    <row r="6921" spans="1:34" x14ac:dyDescent="0.3">
      <c r="A6921" t="s">
        <v>273</v>
      </c>
      <c r="B6921" t="s">
        <v>2031</v>
      </c>
      <c r="C6921" t="s">
        <v>597</v>
      </c>
      <c r="D6921" t="s">
        <v>9280</v>
      </c>
      <c r="E6921" t="s">
        <v>310</v>
      </c>
      <c r="F6921" t="s">
        <v>390</v>
      </c>
      <c r="G6921" t="s">
        <v>395</v>
      </c>
      <c r="I6921" t="str">
        <f t="shared" si="432"/>
        <v>04Vc-676</v>
      </c>
      <c r="J6921" t="str">
        <f t="shared" si="433"/>
        <v>Caña paneleraMaízYuca</v>
      </c>
      <c r="K6921">
        <v>2</v>
      </c>
      <c r="L6921">
        <v>2</v>
      </c>
      <c r="M6921">
        <v>2</v>
      </c>
      <c r="O6921">
        <v>6</v>
      </c>
      <c r="P6921">
        <v>286.65714285714279</v>
      </c>
      <c r="Q6921">
        <v>152</v>
      </c>
      <c r="R6921">
        <v>120</v>
      </c>
      <c r="T6921">
        <f t="shared" si="434"/>
        <v>558.65714285714284</v>
      </c>
      <c r="U6921">
        <v>28196333.02760205</v>
      </c>
      <c r="V6921">
        <v>8720530.5385218821</v>
      </c>
      <c r="W6921">
        <v>8040679.2841049936</v>
      </c>
      <c r="Y6921">
        <f t="shared" si="435"/>
        <v>44957542.850228928</v>
      </c>
      <c r="Z6921">
        <v>0.62203524567802193</v>
      </c>
      <c r="AA6921">
        <v>0.37403988518304598</v>
      </c>
      <c r="AB6921">
        <v>0.38733064252457561</v>
      </c>
      <c r="AD6921">
        <v>7.2334999999999997E-2</v>
      </c>
      <c r="AE6921">
        <v>5.4999999999999997E-3</v>
      </c>
      <c r="AF6921">
        <v>1.6335078534031411</v>
      </c>
      <c r="AG6921">
        <v>0.06</v>
      </c>
      <c r="AH6921">
        <v>7.7713428534031417</v>
      </c>
    </row>
    <row r="6922" spans="1:34" x14ac:dyDescent="0.3">
      <c r="A6922" t="s">
        <v>273</v>
      </c>
      <c r="B6922" t="s">
        <v>2031</v>
      </c>
      <c r="C6922" t="s">
        <v>615</v>
      </c>
      <c r="D6922" t="s">
        <v>9281</v>
      </c>
      <c r="E6922" t="s">
        <v>289</v>
      </c>
      <c r="F6922" t="s">
        <v>390</v>
      </c>
      <c r="G6922" t="s">
        <v>395</v>
      </c>
      <c r="I6922" t="str">
        <f t="shared" si="432"/>
        <v>04Vc-677,46345224565807</v>
      </c>
      <c r="J6922" t="str">
        <f t="shared" si="433"/>
        <v>ArrozMaízYuca</v>
      </c>
      <c r="K6922">
        <v>2</v>
      </c>
      <c r="L6922">
        <v>2</v>
      </c>
      <c r="M6922">
        <v>3.463452245658067</v>
      </c>
      <c r="O6922">
        <v>7.4634522456580674</v>
      </c>
      <c r="P6922">
        <v>58.057142857142857</v>
      </c>
      <c r="Q6922">
        <v>152</v>
      </c>
      <c r="R6922">
        <v>207.80713473948401</v>
      </c>
      <c r="T6922">
        <f t="shared" si="434"/>
        <v>417.86427759662683</v>
      </c>
      <c r="U6922">
        <v>2925535.714285715</v>
      </c>
      <c r="V6922">
        <v>8720530.5385218821</v>
      </c>
      <c r="W6922">
        <v>13924254.36157487</v>
      </c>
      <c r="Y6922">
        <f t="shared" si="435"/>
        <v>25570320.614382468</v>
      </c>
      <c r="Z6922">
        <v>0.29667886215710731</v>
      </c>
      <c r="AA6922">
        <v>0.37403988518304598</v>
      </c>
      <c r="AB6922">
        <v>0.67075059183196162</v>
      </c>
      <c r="AD6922">
        <v>7.2334999999999997E-2</v>
      </c>
      <c r="AE6922">
        <v>5.4999999999999997E-3</v>
      </c>
      <c r="AF6922">
        <v>2.0319346427969611</v>
      </c>
      <c r="AG6922">
        <v>7.4634522456580671E-2</v>
      </c>
      <c r="AH6922">
        <v>9.6478564109116078</v>
      </c>
    </row>
    <row r="6923" spans="1:34" x14ac:dyDescent="0.3">
      <c r="A6923" t="s">
        <v>273</v>
      </c>
      <c r="B6923" t="s">
        <v>2031</v>
      </c>
      <c r="C6923" t="s">
        <v>616</v>
      </c>
      <c r="D6923" t="s">
        <v>9282</v>
      </c>
      <c r="E6923" t="s">
        <v>310</v>
      </c>
      <c r="F6923" t="s">
        <v>390</v>
      </c>
      <c r="G6923" t="s">
        <v>395</v>
      </c>
      <c r="I6923" t="str">
        <f t="shared" si="432"/>
        <v>04Vc-676</v>
      </c>
      <c r="J6923" t="str">
        <f t="shared" si="433"/>
        <v>Caña paneleraMaízYuca</v>
      </c>
      <c r="K6923">
        <v>2</v>
      </c>
      <c r="L6923">
        <v>2</v>
      </c>
      <c r="M6923">
        <v>2</v>
      </c>
      <c r="O6923">
        <v>6</v>
      </c>
      <c r="P6923">
        <v>286.65714285714279</v>
      </c>
      <c r="Q6923">
        <v>152</v>
      </c>
      <c r="R6923">
        <v>120</v>
      </c>
      <c r="T6923">
        <f t="shared" si="434"/>
        <v>558.65714285714284</v>
      </c>
      <c r="U6923">
        <v>28196333.02760205</v>
      </c>
      <c r="V6923">
        <v>8720530.5385218821</v>
      </c>
      <c r="W6923">
        <v>8040679.2841049936</v>
      </c>
      <c r="Y6923">
        <f t="shared" si="435"/>
        <v>44957542.850228928</v>
      </c>
      <c r="Z6923">
        <v>0.62203524567802193</v>
      </c>
      <c r="AA6923">
        <v>0.37403988518304598</v>
      </c>
      <c r="AB6923">
        <v>0.38733064252457561</v>
      </c>
      <c r="AD6923">
        <v>7.2334999999999997E-2</v>
      </c>
      <c r="AE6923">
        <v>5.4999999999999997E-3</v>
      </c>
      <c r="AF6923">
        <v>1.6335078534031411</v>
      </c>
      <c r="AG6923">
        <v>0.06</v>
      </c>
      <c r="AH6923">
        <v>7.7713428534031417</v>
      </c>
    </row>
    <row r="6924" spans="1:34" x14ac:dyDescent="0.3">
      <c r="A6924" t="s">
        <v>273</v>
      </c>
      <c r="B6924" t="s">
        <v>2031</v>
      </c>
      <c r="C6924" t="s">
        <v>636</v>
      </c>
      <c r="D6924" t="s">
        <v>9283</v>
      </c>
      <c r="E6924" t="s">
        <v>289</v>
      </c>
      <c r="F6924" t="s">
        <v>390</v>
      </c>
      <c r="G6924" t="s">
        <v>395</v>
      </c>
      <c r="I6924" t="str">
        <f t="shared" si="432"/>
        <v>04Vc-677,46345224565807</v>
      </c>
      <c r="J6924" t="str">
        <f t="shared" si="433"/>
        <v>ArrozMaízYuca</v>
      </c>
      <c r="K6924">
        <v>2</v>
      </c>
      <c r="L6924">
        <v>2</v>
      </c>
      <c r="M6924">
        <v>3.463452245658067</v>
      </c>
      <c r="O6924">
        <v>7.4634522456580674</v>
      </c>
      <c r="P6924">
        <v>58.057142857142857</v>
      </c>
      <c r="Q6924">
        <v>152</v>
      </c>
      <c r="R6924">
        <v>207.80713473948401</v>
      </c>
      <c r="T6924">
        <f t="shared" si="434"/>
        <v>417.86427759662683</v>
      </c>
      <c r="U6924">
        <v>2925535.714285715</v>
      </c>
      <c r="V6924">
        <v>8720530.5385218821</v>
      </c>
      <c r="W6924">
        <v>13924254.36157487</v>
      </c>
      <c r="Y6924">
        <f t="shared" si="435"/>
        <v>25570320.614382468</v>
      </c>
      <c r="Z6924">
        <v>0.29667886215710731</v>
      </c>
      <c r="AA6924">
        <v>0.37403988518304598</v>
      </c>
      <c r="AB6924">
        <v>0.67075059183196162</v>
      </c>
      <c r="AD6924">
        <v>7.2334999999999997E-2</v>
      </c>
      <c r="AE6924">
        <v>5.4999999999999997E-3</v>
      </c>
      <c r="AF6924">
        <v>2.0319346427969611</v>
      </c>
      <c r="AG6924">
        <v>7.4634522456580671E-2</v>
      </c>
      <c r="AH6924">
        <v>9.6478564109116078</v>
      </c>
    </row>
    <row r="6925" spans="1:34" x14ac:dyDescent="0.3">
      <c r="A6925" t="s">
        <v>273</v>
      </c>
      <c r="B6925" t="s">
        <v>2033</v>
      </c>
      <c r="C6925" t="s">
        <v>587</v>
      </c>
      <c r="D6925" t="s">
        <v>9284</v>
      </c>
      <c r="E6925" t="s">
        <v>289</v>
      </c>
      <c r="F6925" t="s">
        <v>390</v>
      </c>
      <c r="G6925" t="s">
        <v>395</v>
      </c>
      <c r="I6925" t="str">
        <f t="shared" si="432"/>
        <v>04Vc-677,46085718499509</v>
      </c>
      <c r="J6925" t="str">
        <f t="shared" si="433"/>
        <v>ArrozMaízYuca</v>
      </c>
      <c r="K6925">
        <v>2</v>
      </c>
      <c r="L6925">
        <v>2</v>
      </c>
      <c r="M6925">
        <v>3.4608571849950889</v>
      </c>
      <c r="O6925">
        <v>7.4608571849950893</v>
      </c>
      <c r="P6925">
        <v>58.057142857142857</v>
      </c>
      <c r="Q6925">
        <v>152</v>
      </c>
      <c r="R6925">
        <v>207.65143109970529</v>
      </c>
      <c r="T6925">
        <f t="shared" si="434"/>
        <v>417.70857395684811</v>
      </c>
      <c r="U6925">
        <v>2925535.714285715</v>
      </c>
      <c r="V6925">
        <v>8720219.1219246648</v>
      </c>
      <c r="W6925">
        <v>13910019.68422623</v>
      </c>
      <c r="Y6925">
        <f t="shared" si="435"/>
        <v>25555774.520436607</v>
      </c>
      <c r="Z6925">
        <v>0.29667886215710731</v>
      </c>
      <c r="AA6925">
        <v>0.37403988518304598</v>
      </c>
      <c r="AB6925">
        <v>0.67024801857497085</v>
      </c>
      <c r="AD6925">
        <v>7.2334999999999997E-2</v>
      </c>
      <c r="AE6925">
        <v>5.4999999999999997E-3</v>
      </c>
      <c r="AF6925">
        <v>2.0312281341347891</v>
      </c>
      <c r="AG6925">
        <v>1.1825458638217221</v>
      </c>
      <c r="AH6925">
        <v>10.752466182951601</v>
      </c>
    </row>
    <row r="6926" spans="1:34" x14ac:dyDescent="0.3">
      <c r="A6926" t="s">
        <v>273</v>
      </c>
      <c r="B6926" t="s">
        <v>2033</v>
      </c>
      <c r="C6926" t="s">
        <v>588</v>
      </c>
      <c r="D6926" t="s">
        <v>9285</v>
      </c>
      <c r="E6926" t="s">
        <v>310</v>
      </c>
      <c r="F6926" t="s">
        <v>390</v>
      </c>
      <c r="G6926" t="s">
        <v>395</v>
      </c>
      <c r="I6926" t="str">
        <f t="shared" si="432"/>
        <v>04Vc-676</v>
      </c>
      <c r="J6926" t="str">
        <f t="shared" si="433"/>
        <v>Caña paneleraMaízYuca</v>
      </c>
      <c r="K6926">
        <v>2</v>
      </c>
      <c r="L6926">
        <v>2</v>
      </c>
      <c r="M6926">
        <v>2</v>
      </c>
      <c r="O6926">
        <v>6</v>
      </c>
      <c r="P6926">
        <v>286.65714285714279</v>
      </c>
      <c r="Q6926">
        <v>152</v>
      </c>
      <c r="R6926">
        <v>120</v>
      </c>
      <c r="T6926">
        <f t="shared" si="434"/>
        <v>558.65714285714284</v>
      </c>
      <c r="U6926">
        <v>28194383.615652621</v>
      </c>
      <c r="V6926">
        <v>8720219.1219246648</v>
      </c>
      <c r="W6926">
        <v>8038482.3416202124</v>
      </c>
      <c r="Y6926">
        <f t="shared" si="435"/>
        <v>44953085.079197504</v>
      </c>
      <c r="Z6926">
        <v>0.62203524567802193</v>
      </c>
      <c r="AA6926">
        <v>0.37403988518304598</v>
      </c>
      <c r="AB6926">
        <v>0.38733064252457561</v>
      </c>
      <c r="AD6926">
        <v>7.2334999999999997E-2</v>
      </c>
      <c r="AE6926">
        <v>5.4999999999999997E-3</v>
      </c>
      <c r="AF6926">
        <v>1.6335078534031411</v>
      </c>
      <c r="AG6926">
        <v>0.95100000000000007</v>
      </c>
      <c r="AH6926">
        <v>8.6623428534031426</v>
      </c>
    </row>
    <row r="6927" spans="1:34" x14ac:dyDescent="0.3">
      <c r="A6927" t="s">
        <v>273</v>
      </c>
      <c r="B6927" t="s">
        <v>2033</v>
      </c>
      <c r="C6927" t="s">
        <v>596</v>
      </c>
      <c r="D6927" t="s">
        <v>9286</v>
      </c>
      <c r="E6927" t="s">
        <v>289</v>
      </c>
      <c r="F6927" t="s">
        <v>390</v>
      </c>
      <c r="G6927" t="s">
        <v>395</v>
      </c>
      <c r="I6927" t="str">
        <f t="shared" si="432"/>
        <v>04Vc-677,46085718499509</v>
      </c>
      <c r="J6927" t="str">
        <f t="shared" si="433"/>
        <v>ArrozMaízYuca</v>
      </c>
      <c r="K6927">
        <v>2</v>
      </c>
      <c r="L6927">
        <v>2</v>
      </c>
      <c r="M6927">
        <v>3.4608571849950889</v>
      </c>
      <c r="O6927">
        <v>7.4608571849950893</v>
      </c>
      <c r="P6927">
        <v>58.057142857142857</v>
      </c>
      <c r="Q6927">
        <v>152</v>
      </c>
      <c r="R6927">
        <v>207.65143109970529</v>
      </c>
      <c r="T6927">
        <f t="shared" si="434"/>
        <v>417.70857395684811</v>
      </c>
      <c r="U6927">
        <v>2925535.714285715</v>
      </c>
      <c r="V6927">
        <v>8720219.1219246648</v>
      </c>
      <c r="W6927">
        <v>13910019.68422623</v>
      </c>
      <c r="Y6927">
        <f t="shared" si="435"/>
        <v>25555774.520436607</v>
      </c>
      <c r="Z6927">
        <v>0.29667886215710731</v>
      </c>
      <c r="AA6927">
        <v>0.37403988518304598</v>
      </c>
      <c r="AB6927">
        <v>0.67024801857497085</v>
      </c>
      <c r="AD6927">
        <v>7.2334999999999997E-2</v>
      </c>
      <c r="AE6927">
        <v>5.4999999999999997E-3</v>
      </c>
      <c r="AF6927">
        <v>2.0312281341347891</v>
      </c>
      <c r="AG6927">
        <v>1.1825458638217221</v>
      </c>
      <c r="AH6927">
        <v>10.752466182951601</v>
      </c>
    </row>
    <row r="6928" spans="1:34" x14ac:dyDescent="0.3">
      <c r="A6928" t="s">
        <v>273</v>
      </c>
      <c r="B6928" t="s">
        <v>2033</v>
      </c>
      <c r="C6928" t="s">
        <v>597</v>
      </c>
      <c r="D6928" t="s">
        <v>9287</v>
      </c>
      <c r="E6928" t="s">
        <v>310</v>
      </c>
      <c r="F6928" t="s">
        <v>390</v>
      </c>
      <c r="G6928" t="s">
        <v>395</v>
      </c>
      <c r="I6928" t="str">
        <f t="shared" si="432"/>
        <v>04Vc-676</v>
      </c>
      <c r="J6928" t="str">
        <f t="shared" si="433"/>
        <v>Caña paneleraMaízYuca</v>
      </c>
      <c r="K6928">
        <v>2</v>
      </c>
      <c r="L6928">
        <v>2</v>
      </c>
      <c r="M6928">
        <v>2</v>
      </c>
      <c r="O6928">
        <v>6</v>
      </c>
      <c r="P6928">
        <v>286.65714285714279</v>
      </c>
      <c r="Q6928">
        <v>152</v>
      </c>
      <c r="R6928">
        <v>120</v>
      </c>
      <c r="T6928">
        <f t="shared" si="434"/>
        <v>558.65714285714284</v>
      </c>
      <c r="U6928">
        <v>28194383.615652621</v>
      </c>
      <c r="V6928">
        <v>8720219.1219246648</v>
      </c>
      <c r="W6928">
        <v>8038482.3416202124</v>
      </c>
      <c r="Y6928">
        <f t="shared" si="435"/>
        <v>44953085.079197504</v>
      </c>
      <c r="Z6928">
        <v>0.62203524567802193</v>
      </c>
      <c r="AA6928">
        <v>0.37403988518304598</v>
      </c>
      <c r="AB6928">
        <v>0.38733064252457561</v>
      </c>
      <c r="AD6928">
        <v>7.2334999999999997E-2</v>
      </c>
      <c r="AE6928">
        <v>5.4999999999999997E-3</v>
      </c>
      <c r="AF6928">
        <v>1.6335078534031411</v>
      </c>
      <c r="AG6928">
        <v>0.95100000000000007</v>
      </c>
      <c r="AH6928">
        <v>8.6623428534031426</v>
      </c>
    </row>
    <row r="6929" spans="1:34" x14ac:dyDescent="0.3">
      <c r="A6929" t="s">
        <v>273</v>
      </c>
      <c r="B6929" t="s">
        <v>2033</v>
      </c>
      <c r="C6929" t="s">
        <v>615</v>
      </c>
      <c r="D6929" t="s">
        <v>9288</v>
      </c>
      <c r="E6929" t="s">
        <v>289</v>
      </c>
      <c r="F6929" t="s">
        <v>390</v>
      </c>
      <c r="G6929" t="s">
        <v>395</v>
      </c>
      <c r="I6929" t="str">
        <f t="shared" si="432"/>
        <v>04Vc-677,46085718499509</v>
      </c>
      <c r="J6929" t="str">
        <f t="shared" si="433"/>
        <v>ArrozMaízYuca</v>
      </c>
      <c r="K6929">
        <v>2</v>
      </c>
      <c r="L6929">
        <v>2</v>
      </c>
      <c r="M6929">
        <v>3.4608571849950889</v>
      </c>
      <c r="O6929">
        <v>7.4608571849950893</v>
      </c>
      <c r="P6929">
        <v>58.057142857142857</v>
      </c>
      <c r="Q6929">
        <v>152</v>
      </c>
      <c r="R6929">
        <v>207.65143109970529</v>
      </c>
      <c r="T6929">
        <f t="shared" si="434"/>
        <v>417.70857395684811</v>
      </c>
      <c r="U6929">
        <v>2925535.714285715</v>
      </c>
      <c r="V6929">
        <v>8720219.1219246648</v>
      </c>
      <c r="W6929">
        <v>13910019.68422623</v>
      </c>
      <c r="Y6929">
        <f t="shared" si="435"/>
        <v>25555774.520436607</v>
      </c>
      <c r="Z6929">
        <v>0.29667886215710731</v>
      </c>
      <c r="AA6929">
        <v>0.37403988518304598</v>
      </c>
      <c r="AB6929">
        <v>0.67024801857497085</v>
      </c>
      <c r="AD6929">
        <v>7.2334999999999997E-2</v>
      </c>
      <c r="AE6929">
        <v>5.4999999999999997E-3</v>
      </c>
      <c r="AF6929">
        <v>2.0312281341347891</v>
      </c>
      <c r="AG6929">
        <v>1.1825458638217221</v>
      </c>
      <c r="AH6929">
        <v>10.752466182951601</v>
      </c>
    </row>
    <row r="6930" spans="1:34" x14ac:dyDescent="0.3">
      <c r="A6930" t="s">
        <v>273</v>
      </c>
      <c r="B6930" t="s">
        <v>2033</v>
      </c>
      <c r="C6930" t="s">
        <v>616</v>
      </c>
      <c r="D6930" t="s">
        <v>9289</v>
      </c>
      <c r="E6930" t="s">
        <v>310</v>
      </c>
      <c r="F6930" t="s">
        <v>390</v>
      </c>
      <c r="G6930" t="s">
        <v>395</v>
      </c>
      <c r="I6930" t="str">
        <f t="shared" si="432"/>
        <v>04Vc-676</v>
      </c>
      <c r="J6930" t="str">
        <f t="shared" si="433"/>
        <v>Caña paneleraMaízYuca</v>
      </c>
      <c r="K6930">
        <v>2</v>
      </c>
      <c r="L6930">
        <v>2</v>
      </c>
      <c r="M6930">
        <v>2</v>
      </c>
      <c r="O6930">
        <v>6</v>
      </c>
      <c r="P6930">
        <v>286.65714285714279</v>
      </c>
      <c r="Q6930">
        <v>152</v>
      </c>
      <c r="R6930">
        <v>120</v>
      </c>
      <c r="T6930">
        <f t="shared" si="434"/>
        <v>558.65714285714284</v>
      </c>
      <c r="U6930">
        <v>28194383.615652621</v>
      </c>
      <c r="V6930">
        <v>8720219.1219246648</v>
      </c>
      <c r="W6930">
        <v>8038482.3416202124</v>
      </c>
      <c r="Y6930">
        <f t="shared" si="435"/>
        <v>44953085.079197504</v>
      </c>
      <c r="Z6930">
        <v>0.62203524567802193</v>
      </c>
      <c r="AA6930">
        <v>0.37403988518304598</v>
      </c>
      <c r="AB6930">
        <v>0.38733064252457561</v>
      </c>
      <c r="AD6930">
        <v>7.2334999999999997E-2</v>
      </c>
      <c r="AE6930">
        <v>5.4999999999999997E-3</v>
      </c>
      <c r="AF6930">
        <v>1.6335078534031411</v>
      </c>
      <c r="AG6930">
        <v>0.95100000000000007</v>
      </c>
      <c r="AH6930">
        <v>8.6623428534031426</v>
      </c>
    </row>
    <row r="6931" spans="1:34" x14ac:dyDescent="0.3">
      <c r="A6931" t="s">
        <v>273</v>
      </c>
      <c r="B6931" t="s">
        <v>2033</v>
      </c>
      <c r="C6931" t="s">
        <v>636</v>
      </c>
      <c r="D6931" t="s">
        <v>9290</v>
      </c>
      <c r="E6931" t="s">
        <v>289</v>
      </c>
      <c r="F6931" t="s">
        <v>390</v>
      </c>
      <c r="G6931" t="s">
        <v>395</v>
      </c>
      <c r="I6931" t="str">
        <f t="shared" si="432"/>
        <v>04Vc-677,46085718499509</v>
      </c>
      <c r="J6931" t="str">
        <f t="shared" si="433"/>
        <v>ArrozMaízYuca</v>
      </c>
      <c r="K6931">
        <v>2</v>
      </c>
      <c r="L6931">
        <v>2</v>
      </c>
      <c r="M6931">
        <v>3.4608571849950889</v>
      </c>
      <c r="O6931">
        <v>7.4608571849950893</v>
      </c>
      <c r="P6931">
        <v>58.057142857142857</v>
      </c>
      <c r="Q6931">
        <v>152</v>
      </c>
      <c r="R6931">
        <v>207.65143109970529</v>
      </c>
      <c r="T6931">
        <f t="shared" si="434"/>
        <v>417.70857395684811</v>
      </c>
      <c r="U6931">
        <v>2925535.714285715</v>
      </c>
      <c r="V6931">
        <v>8720219.1219246648</v>
      </c>
      <c r="W6931">
        <v>13910019.68422623</v>
      </c>
      <c r="Y6931">
        <f t="shared" si="435"/>
        <v>25555774.520436607</v>
      </c>
      <c r="Z6931">
        <v>0.29667886215710731</v>
      </c>
      <c r="AA6931">
        <v>0.37403988518304598</v>
      </c>
      <c r="AB6931">
        <v>0.67024801857497085</v>
      </c>
      <c r="AD6931">
        <v>7.2334999999999997E-2</v>
      </c>
      <c r="AE6931">
        <v>5.4999999999999997E-3</v>
      </c>
      <c r="AF6931">
        <v>2.0312281341347891</v>
      </c>
      <c r="AG6931">
        <v>1.1825458638217221</v>
      </c>
      <c r="AH6931">
        <v>10.752466182951601</v>
      </c>
    </row>
    <row r="6932" spans="1:34" x14ac:dyDescent="0.3">
      <c r="A6932" t="s">
        <v>273</v>
      </c>
      <c r="B6932" t="s">
        <v>2035</v>
      </c>
      <c r="C6932" t="s">
        <v>587</v>
      </c>
      <c r="D6932" t="s">
        <v>9291</v>
      </c>
      <c r="E6932" t="s">
        <v>289</v>
      </c>
      <c r="F6932" t="s">
        <v>390</v>
      </c>
      <c r="G6932" t="s">
        <v>395</v>
      </c>
      <c r="I6932" t="str">
        <f t="shared" si="432"/>
        <v>04Vc-677,39903553009345</v>
      </c>
      <c r="J6932" t="str">
        <f t="shared" si="433"/>
        <v>ArrozMaízYuca</v>
      </c>
      <c r="K6932">
        <v>2</v>
      </c>
      <c r="L6932">
        <v>2</v>
      </c>
      <c r="M6932">
        <v>3.3990355300934478</v>
      </c>
      <c r="O6932">
        <v>7.3990355300934478</v>
      </c>
      <c r="P6932">
        <v>58.057142857142857</v>
      </c>
      <c r="Q6932">
        <v>152</v>
      </c>
      <c r="R6932">
        <v>203.94213180560689</v>
      </c>
      <c r="T6932">
        <f t="shared" si="434"/>
        <v>413.99927466274971</v>
      </c>
      <c r="U6932">
        <v>2925535.714285715</v>
      </c>
      <c r="V6932">
        <v>8711832.929463312</v>
      </c>
      <c r="W6932">
        <v>13560996.925826009</v>
      </c>
      <c r="Y6932">
        <f t="shared" si="435"/>
        <v>25198365.569575034</v>
      </c>
      <c r="Z6932">
        <v>0.29667886215710731</v>
      </c>
      <c r="AA6932">
        <v>0.37403988518304598</v>
      </c>
      <c r="AB6932">
        <v>0.65827530791747824</v>
      </c>
      <c r="AD6932">
        <v>7.2334999999999997E-2</v>
      </c>
      <c r="AE6932">
        <v>5.4999999999999997E-3</v>
      </c>
      <c r="AF6932">
        <v>2.0143971076694198</v>
      </c>
      <c r="AG6932">
        <v>1.172747131519811</v>
      </c>
      <c r="AH6932">
        <v>10.66401476928268</v>
      </c>
    </row>
    <row r="6933" spans="1:34" x14ac:dyDescent="0.3">
      <c r="A6933" t="s">
        <v>273</v>
      </c>
      <c r="B6933" t="s">
        <v>2035</v>
      </c>
      <c r="C6933" t="s">
        <v>588</v>
      </c>
      <c r="D6933" t="s">
        <v>9292</v>
      </c>
      <c r="E6933" t="s">
        <v>310</v>
      </c>
      <c r="F6933" t="s">
        <v>390</v>
      </c>
      <c r="G6933" t="s">
        <v>395</v>
      </c>
      <c r="I6933" t="str">
        <f t="shared" si="432"/>
        <v>04Vc-676</v>
      </c>
      <c r="J6933" t="str">
        <f t="shared" si="433"/>
        <v>Caña paneleraMaízYuca</v>
      </c>
      <c r="K6933">
        <v>2</v>
      </c>
      <c r="L6933">
        <v>2</v>
      </c>
      <c r="M6933">
        <v>2</v>
      </c>
      <c r="O6933">
        <v>6</v>
      </c>
      <c r="P6933">
        <v>286.65714285714279</v>
      </c>
      <c r="Q6933">
        <v>152</v>
      </c>
      <c r="R6933">
        <v>120</v>
      </c>
      <c r="T6933">
        <f t="shared" si="434"/>
        <v>558.65714285714284</v>
      </c>
      <c r="U6933">
        <v>28154106.68799834</v>
      </c>
      <c r="V6933">
        <v>8711832.929463312</v>
      </c>
      <c r="W6933">
        <v>7979320.4900409989</v>
      </c>
      <c r="Y6933">
        <f t="shared" si="435"/>
        <v>44845260.107502654</v>
      </c>
      <c r="Z6933">
        <v>0.62203524567802193</v>
      </c>
      <c r="AA6933">
        <v>0.37403988518304598</v>
      </c>
      <c r="AB6933">
        <v>0.38733064252457561</v>
      </c>
      <c r="AD6933">
        <v>7.2334999999999997E-2</v>
      </c>
      <c r="AE6933">
        <v>5.4999999999999997E-3</v>
      </c>
      <c r="AF6933">
        <v>1.6335078534031411</v>
      </c>
      <c r="AG6933">
        <v>0.95100000000000007</v>
      </c>
      <c r="AH6933">
        <v>8.6623428534031426</v>
      </c>
    </row>
    <row r="6934" spans="1:34" x14ac:dyDescent="0.3">
      <c r="A6934" t="s">
        <v>273</v>
      </c>
      <c r="B6934" t="s">
        <v>2035</v>
      </c>
      <c r="C6934" t="s">
        <v>596</v>
      </c>
      <c r="D6934" t="s">
        <v>9293</v>
      </c>
      <c r="E6934" t="s">
        <v>289</v>
      </c>
      <c r="F6934" t="s">
        <v>390</v>
      </c>
      <c r="G6934" t="s">
        <v>395</v>
      </c>
      <c r="I6934" t="str">
        <f t="shared" si="432"/>
        <v>04Vc-677,39903553009345</v>
      </c>
      <c r="J6934" t="str">
        <f t="shared" si="433"/>
        <v>ArrozMaízYuca</v>
      </c>
      <c r="K6934">
        <v>2</v>
      </c>
      <c r="L6934">
        <v>2</v>
      </c>
      <c r="M6934">
        <v>3.3990355300934478</v>
      </c>
      <c r="O6934">
        <v>7.3990355300934478</v>
      </c>
      <c r="P6934">
        <v>58.057142857142857</v>
      </c>
      <c r="Q6934">
        <v>152</v>
      </c>
      <c r="R6934">
        <v>203.94213180560689</v>
      </c>
      <c r="T6934">
        <f t="shared" si="434"/>
        <v>413.99927466274971</v>
      </c>
      <c r="U6934">
        <v>2925535.714285715</v>
      </c>
      <c r="V6934">
        <v>8711832.929463312</v>
      </c>
      <c r="W6934">
        <v>13560996.925826009</v>
      </c>
      <c r="Y6934">
        <f t="shared" si="435"/>
        <v>25198365.569575034</v>
      </c>
      <c r="Z6934">
        <v>0.29667886215710731</v>
      </c>
      <c r="AA6934">
        <v>0.37403988518304598</v>
      </c>
      <c r="AB6934">
        <v>0.65827530791747824</v>
      </c>
      <c r="AD6934">
        <v>7.2334999999999997E-2</v>
      </c>
      <c r="AE6934">
        <v>5.4999999999999997E-3</v>
      </c>
      <c r="AF6934">
        <v>2.0143971076694198</v>
      </c>
      <c r="AG6934">
        <v>1.172747131519811</v>
      </c>
      <c r="AH6934">
        <v>10.66401476928268</v>
      </c>
    </row>
    <row r="6935" spans="1:34" x14ac:dyDescent="0.3">
      <c r="A6935" t="s">
        <v>273</v>
      </c>
      <c r="B6935" t="s">
        <v>2035</v>
      </c>
      <c r="C6935" t="s">
        <v>597</v>
      </c>
      <c r="D6935" t="s">
        <v>9294</v>
      </c>
      <c r="E6935" t="s">
        <v>310</v>
      </c>
      <c r="F6935" t="s">
        <v>390</v>
      </c>
      <c r="G6935" t="s">
        <v>395</v>
      </c>
      <c r="I6935" t="str">
        <f t="shared" si="432"/>
        <v>04Vc-676</v>
      </c>
      <c r="J6935" t="str">
        <f t="shared" si="433"/>
        <v>Caña paneleraMaízYuca</v>
      </c>
      <c r="K6935">
        <v>2</v>
      </c>
      <c r="L6935">
        <v>2</v>
      </c>
      <c r="M6935">
        <v>2</v>
      </c>
      <c r="O6935">
        <v>6</v>
      </c>
      <c r="P6935">
        <v>286.65714285714279</v>
      </c>
      <c r="Q6935">
        <v>152</v>
      </c>
      <c r="R6935">
        <v>120</v>
      </c>
      <c r="T6935">
        <f t="shared" si="434"/>
        <v>558.65714285714284</v>
      </c>
      <c r="U6935">
        <v>28154106.68799834</v>
      </c>
      <c r="V6935">
        <v>8711832.929463312</v>
      </c>
      <c r="W6935">
        <v>7979320.4900409989</v>
      </c>
      <c r="Y6935">
        <f t="shared" si="435"/>
        <v>44845260.107502654</v>
      </c>
      <c r="Z6935">
        <v>0.62203524567802193</v>
      </c>
      <c r="AA6935">
        <v>0.37403988518304598</v>
      </c>
      <c r="AB6935">
        <v>0.38733064252457561</v>
      </c>
      <c r="AD6935">
        <v>7.2334999999999997E-2</v>
      </c>
      <c r="AE6935">
        <v>5.4999999999999997E-3</v>
      </c>
      <c r="AF6935">
        <v>1.6335078534031411</v>
      </c>
      <c r="AG6935">
        <v>0.95100000000000007</v>
      </c>
      <c r="AH6935">
        <v>8.6623428534031426</v>
      </c>
    </row>
    <row r="6936" spans="1:34" x14ac:dyDescent="0.3">
      <c r="A6936" t="s">
        <v>273</v>
      </c>
      <c r="B6936" t="s">
        <v>2035</v>
      </c>
      <c r="C6936" t="s">
        <v>615</v>
      </c>
      <c r="D6936" t="s">
        <v>9295</v>
      </c>
      <c r="E6936" t="s">
        <v>289</v>
      </c>
      <c r="F6936" t="s">
        <v>390</v>
      </c>
      <c r="G6936" t="s">
        <v>395</v>
      </c>
      <c r="I6936" t="str">
        <f t="shared" si="432"/>
        <v>04Vc-677,39903553009345</v>
      </c>
      <c r="J6936" t="str">
        <f t="shared" si="433"/>
        <v>ArrozMaízYuca</v>
      </c>
      <c r="K6936">
        <v>2</v>
      </c>
      <c r="L6936">
        <v>2</v>
      </c>
      <c r="M6936">
        <v>3.3990355300934478</v>
      </c>
      <c r="O6936">
        <v>7.3990355300934478</v>
      </c>
      <c r="P6936">
        <v>58.057142857142857</v>
      </c>
      <c r="Q6936">
        <v>152</v>
      </c>
      <c r="R6936">
        <v>203.94213180560689</v>
      </c>
      <c r="T6936">
        <f t="shared" si="434"/>
        <v>413.99927466274971</v>
      </c>
      <c r="U6936">
        <v>2925535.714285715</v>
      </c>
      <c r="V6936">
        <v>8711832.929463312</v>
      </c>
      <c r="W6936">
        <v>13560996.925826009</v>
      </c>
      <c r="Y6936">
        <f t="shared" si="435"/>
        <v>25198365.569575034</v>
      </c>
      <c r="Z6936">
        <v>0.29667886215710731</v>
      </c>
      <c r="AA6936">
        <v>0.37403988518304598</v>
      </c>
      <c r="AB6936">
        <v>0.65827530791747824</v>
      </c>
      <c r="AD6936">
        <v>7.2334999999999997E-2</v>
      </c>
      <c r="AE6936">
        <v>5.4999999999999997E-3</v>
      </c>
      <c r="AF6936">
        <v>2.0143971076694198</v>
      </c>
      <c r="AG6936">
        <v>1.172747131519811</v>
      </c>
      <c r="AH6936">
        <v>10.66401476928268</v>
      </c>
    </row>
    <row r="6937" spans="1:34" x14ac:dyDescent="0.3">
      <c r="A6937" t="s">
        <v>273</v>
      </c>
      <c r="B6937" t="s">
        <v>2035</v>
      </c>
      <c r="C6937" t="s">
        <v>616</v>
      </c>
      <c r="D6937" t="s">
        <v>9296</v>
      </c>
      <c r="E6937" t="s">
        <v>310</v>
      </c>
      <c r="F6937" t="s">
        <v>390</v>
      </c>
      <c r="G6937" t="s">
        <v>395</v>
      </c>
      <c r="I6937" t="str">
        <f t="shared" si="432"/>
        <v>04Vc-676</v>
      </c>
      <c r="J6937" t="str">
        <f t="shared" si="433"/>
        <v>Caña paneleraMaízYuca</v>
      </c>
      <c r="K6937">
        <v>2</v>
      </c>
      <c r="L6937">
        <v>2</v>
      </c>
      <c r="M6937">
        <v>2</v>
      </c>
      <c r="O6937">
        <v>6</v>
      </c>
      <c r="P6937">
        <v>286.65714285714279</v>
      </c>
      <c r="Q6937">
        <v>152</v>
      </c>
      <c r="R6937">
        <v>120</v>
      </c>
      <c r="T6937">
        <f t="shared" si="434"/>
        <v>558.65714285714284</v>
      </c>
      <c r="U6937">
        <v>28154106.68799834</v>
      </c>
      <c r="V6937">
        <v>8711832.929463312</v>
      </c>
      <c r="W6937">
        <v>7979320.4900409989</v>
      </c>
      <c r="Y6937">
        <f t="shared" si="435"/>
        <v>44845260.107502654</v>
      </c>
      <c r="Z6937">
        <v>0.62203524567802193</v>
      </c>
      <c r="AA6937">
        <v>0.37403988518304598</v>
      </c>
      <c r="AB6937">
        <v>0.38733064252457561</v>
      </c>
      <c r="AD6937">
        <v>7.2334999999999997E-2</v>
      </c>
      <c r="AE6937">
        <v>5.4999999999999997E-3</v>
      </c>
      <c r="AF6937">
        <v>1.6335078534031411</v>
      </c>
      <c r="AG6937">
        <v>0.95100000000000007</v>
      </c>
      <c r="AH6937">
        <v>8.6623428534031426</v>
      </c>
    </row>
    <row r="6938" spans="1:34" x14ac:dyDescent="0.3">
      <c r="A6938" t="s">
        <v>273</v>
      </c>
      <c r="B6938" t="s">
        <v>2035</v>
      </c>
      <c r="C6938" t="s">
        <v>636</v>
      </c>
      <c r="D6938" t="s">
        <v>9297</v>
      </c>
      <c r="E6938" t="s">
        <v>289</v>
      </c>
      <c r="F6938" t="s">
        <v>390</v>
      </c>
      <c r="G6938" t="s">
        <v>395</v>
      </c>
      <c r="I6938" t="str">
        <f t="shared" si="432"/>
        <v>04Vc-677,39903553009345</v>
      </c>
      <c r="J6938" t="str">
        <f t="shared" si="433"/>
        <v>ArrozMaízYuca</v>
      </c>
      <c r="K6938">
        <v>2</v>
      </c>
      <c r="L6938">
        <v>2</v>
      </c>
      <c r="M6938">
        <v>3.3990355300934478</v>
      </c>
      <c r="O6938">
        <v>7.3990355300934478</v>
      </c>
      <c r="P6938">
        <v>58.057142857142857</v>
      </c>
      <c r="Q6938">
        <v>152</v>
      </c>
      <c r="R6938">
        <v>203.94213180560689</v>
      </c>
      <c r="T6938">
        <f t="shared" si="434"/>
        <v>413.99927466274971</v>
      </c>
      <c r="U6938">
        <v>2925535.714285715</v>
      </c>
      <c r="V6938">
        <v>8711832.929463312</v>
      </c>
      <c r="W6938">
        <v>13560996.925826009</v>
      </c>
      <c r="Y6938">
        <f t="shared" si="435"/>
        <v>25198365.569575034</v>
      </c>
      <c r="Z6938">
        <v>0.29667886215710731</v>
      </c>
      <c r="AA6938">
        <v>0.37403988518304598</v>
      </c>
      <c r="AB6938">
        <v>0.65827530791747824</v>
      </c>
      <c r="AD6938">
        <v>7.2334999999999997E-2</v>
      </c>
      <c r="AE6938">
        <v>5.4999999999999997E-3</v>
      </c>
      <c r="AF6938">
        <v>2.0143971076694198</v>
      </c>
      <c r="AG6938">
        <v>1.172747131519811</v>
      </c>
      <c r="AH6938">
        <v>10.66401476928268</v>
      </c>
    </row>
    <row r="6939" spans="1:34" x14ac:dyDescent="0.3">
      <c r="A6939" t="s">
        <v>273</v>
      </c>
      <c r="B6939" t="s">
        <v>2037</v>
      </c>
      <c r="C6939" t="s">
        <v>587</v>
      </c>
      <c r="D6939" t="s">
        <v>9298</v>
      </c>
      <c r="E6939" t="s">
        <v>289</v>
      </c>
      <c r="F6939" t="s">
        <v>390</v>
      </c>
      <c r="G6939" t="s">
        <v>395</v>
      </c>
      <c r="I6939" t="str">
        <f t="shared" si="432"/>
        <v>04Vc-677,44309715237059</v>
      </c>
      <c r="J6939" t="str">
        <f t="shared" si="433"/>
        <v>ArrozMaízYuca</v>
      </c>
      <c r="K6939">
        <v>2</v>
      </c>
      <c r="L6939">
        <v>2</v>
      </c>
      <c r="M6939">
        <v>3.4430971523705942</v>
      </c>
      <c r="O6939">
        <v>7.4430971523705942</v>
      </c>
      <c r="P6939">
        <v>58.057142857142857</v>
      </c>
      <c r="Q6939">
        <v>152</v>
      </c>
      <c r="R6939">
        <v>206.58582914223561</v>
      </c>
      <c r="T6939">
        <f t="shared" si="434"/>
        <v>416.64297199937846</v>
      </c>
      <c r="U6939">
        <v>2925535.714285715</v>
      </c>
      <c r="V6939">
        <v>8717838.0072855558</v>
      </c>
      <c r="W6939">
        <v>13809719.279524609</v>
      </c>
      <c r="Y6939">
        <f t="shared" si="435"/>
        <v>25453093.00109588</v>
      </c>
      <c r="Z6939">
        <v>0.29667886215710731</v>
      </c>
      <c r="AA6939">
        <v>0.37403988518304598</v>
      </c>
      <c r="AB6939">
        <v>0.66680851615111936</v>
      </c>
      <c r="AD6939">
        <v>7.2334999999999997E-2</v>
      </c>
      <c r="AE6939">
        <v>5.4999999999999997E-3</v>
      </c>
      <c r="AF6939">
        <v>2.026392942006654</v>
      </c>
      <c r="AG6939">
        <v>7.4430971523705938E-2</v>
      </c>
      <c r="AH6939">
        <v>9.6217560659009536</v>
      </c>
    </row>
    <row r="6940" spans="1:34" x14ac:dyDescent="0.3">
      <c r="A6940" t="s">
        <v>273</v>
      </c>
      <c r="B6940" t="s">
        <v>2037</v>
      </c>
      <c r="C6940" t="s">
        <v>588</v>
      </c>
      <c r="D6940" t="s">
        <v>9299</v>
      </c>
      <c r="E6940" t="s">
        <v>310</v>
      </c>
      <c r="F6940" t="s">
        <v>390</v>
      </c>
      <c r="G6940" t="s">
        <v>395</v>
      </c>
      <c r="I6940" t="str">
        <f t="shared" si="432"/>
        <v>04Vc-676</v>
      </c>
      <c r="J6940" t="str">
        <f t="shared" si="433"/>
        <v>Caña paneleraMaízYuca</v>
      </c>
      <c r="K6940">
        <v>2</v>
      </c>
      <c r="L6940">
        <v>2</v>
      </c>
      <c r="M6940">
        <v>2</v>
      </c>
      <c r="O6940">
        <v>6</v>
      </c>
      <c r="P6940">
        <v>286.65714285714279</v>
      </c>
      <c r="Q6940">
        <v>152</v>
      </c>
      <c r="R6940">
        <v>120</v>
      </c>
      <c r="T6940">
        <f t="shared" si="434"/>
        <v>558.65714285714284</v>
      </c>
      <c r="U6940">
        <v>28182816.098211791</v>
      </c>
      <c r="V6940">
        <v>8717838.0072855558</v>
      </c>
      <c r="W6940">
        <v>8021684.3547481839</v>
      </c>
      <c r="Y6940">
        <f t="shared" si="435"/>
        <v>44922338.460245527</v>
      </c>
      <c r="Z6940">
        <v>0.62203524567802193</v>
      </c>
      <c r="AA6940">
        <v>0.37403988518304598</v>
      </c>
      <c r="AB6940">
        <v>0.38733064252457561</v>
      </c>
      <c r="AD6940">
        <v>7.2334999999999997E-2</v>
      </c>
      <c r="AE6940">
        <v>5.4999999999999997E-3</v>
      </c>
      <c r="AF6940">
        <v>1.6335078534031411</v>
      </c>
      <c r="AG6940">
        <v>0.06</v>
      </c>
      <c r="AH6940">
        <v>7.7713428534031417</v>
      </c>
    </row>
    <row r="6941" spans="1:34" x14ac:dyDescent="0.3">
      <c r="A6941" t="s">
        <v>273</v>
      </c>
      <c r="B6941" t="s">
        <v>2037</v>
      </c>
      <c r="C6941" t="s">
        <v>596</v>
      </c>
      <c r="D6941" t="s">
        <v>9300</v>
      </c>
      <c r="E6941" t="s">
        <v>289</v>
      </c>
      <c r="F6941" t="s">
        <v>390</v>
      </c>
      <c r="G6941" t="s">
        <v>395</v>
      </c>
      <c r="I6941" t="str">
        <f t="shared" si="432"/>
        <v>04Vc-677,44309715237059</v>
      </c>
      <c r="J6941" t="str">
        <f t="shared" si="433"/>
        <v>ArrozMaízYuca</v>
      </c>
      <c r="K6941">
        <v>2</v>
      </c>
      <c r="L6941">
        <v>2</v>
      </c>
      <c r="M6941">
        <v>3.4430971523705942</v>
      </c>
      <c r="O6941">
        <v>7.4430971523705942</v>
      </c>
      <c r="P6941">
        <v>58.057142857142857</v>
      </c>
      <c r="Q6941">
        <v>152</v>
      </c>
      <c r="R6941">
        <v>206.58582914223561</v>
      </c>
      <c r="T6941">
        <f t="shared" si="434"/>
        <v>416.64297199937846</v>
      </c>
      <c r="U6941">
        <v>2925535.714285715</v>
      </c>
      <c r="V6941">
        <v>8717838.0072855558</v>
      </c>
      <c r="W6941">
        <v>13809719.279524609</v>
      </c>
      <c r="Y6941">
        <f t="shared" si="435"/>
        <v>25453093.00109588</v>
      </c>
      <c r="Z6941">
        <v>0.29667886215710731</v>
      </c>
      <c r="AA6941">
        <v>0.37403988518304598</v>
      </c>
      <c r="AB6941">
        <v>0.66680851615111936</v>
      </c>
      <c r="AD6941">
        <v>7.2334999999999997E-2</v>
      </c>
      <c r="AE6941">
        <v>5.4999999999999997E-3</v>
      </c>
      <c r="AF6941">
        <v>2.026392942006654</v>
      </c>
      <c r="AG6941">
        <v>7.4430971523705938E-2</v>
      </c>
      <c r="AH6941">
        <v>9.6217560659009536</v>
      </c>
    </row>
    <row r="6942" spans="1:34" x14ac:dyDescent="0.3">
      <c r="A6942" t="s">
        <v>273</v>
      </c>
      <c r="B6942" t="s">
        <v>2037</v>
      </c>
      <c r="C6942" t="s">
        <v>597</v>
      </c>
      <c r="D6942" t="s">
        <v>9301</v>
      </c>
      <c r="E6942" t="s">
        <v>310</v>
      </c>
      <c r="F6942" t="s">
        <v>390</v>
      </c>
      <c r="G6942" t="s">
        <v>395</v>
      </c>
      <c r="I6942" t="str">
        <f t="shared" si="432"/>
        <v>04Vc-676</v>
      </c>
      <c r="J6942" t="str">
        <f t="shared" si="433"/>
        <v>Caña paneleraMaízYuca</v>
      </c>
      <c r="K6942">
        <v>2</v>
      </c>
      <c r="L6942">
        <v>2</v>
      </c>
      <c r="M6942">
        <v>2</v>
      </c>
      <c r="O6942">
        <v>6</v>
      </c>
      <c r="P6942">
        <v>286.65714285714279</v>
      </c>
      <c r="Q6942">
        <v>152</v>
      </c>
      <c r="R6942">
        <v>120</v>
      </c>
      <c r="T6942">
        <f t="shared" si="434"/>
        <v>558.65714285714284</v>
      </c>
      <c r="U6942">
        <v>28182816.098211791</v>
      </c>
      <c r="V6942">
        <v>8717838.0072855558</v>
      </c>
      <c r="W6942">
        <v>8021684.3547481839</v>
      </c>
      <c r="Y6942">
        <f t="shared" si="435"/>
        <v>44922338.460245527</v>
      </c>
      <c r="Z6942">
        <v>0.62203524567802193</v>
      </c>
      <c r="AA6942">
        <v>0.37403988518304598</v>
      </c>
      <c r="AB6942">
        <v>0.38733064252457561</v>
      </c>
      <c r="AD6942">
        <v>7.2334999999999997E-2</v>
      </c>
      <c r="AE6942">
        <v>5.4999999999999997E-3</v>
      </c>
      <c r="AF6942">
        <v>1.6335078534031411</v>
      </c>
      <c r="AG6942">
        <v>0.06</v>
      </c>
      <c r="AH6942">
        <v>7.7713428534031417</v>
      </c>
    </row>
    <row r="6943" spans="1:34" x14ac:dyDescent="0.3">
      <c r="A6943" t="s">
        <v>273</v>
      </c>
      <c r="B6943" t="s">
        <v>2037</v>
      </c>
      <c r="C6943" t="s">
        <v>615</v>
      </c>
      <c r="D6943" t="s">
        <v>9302</v>
      </c>
      <c r="E6943" t="s">
        <v>289</v>
      </c>
      <c r="F6943" t="s">
        <v>390</v>
      </c>
      <c r="G6943" t="s">
        <v>395</v>
      </c>
      <c r="I6943" t="str">
        <f t="shared" si="432"/>
        <v>04Vc-677,44309715237059</v>
      </c>
      <c r="J6943" t="str">
        <f t="shared" si="433"/>
        <v>ArrozMaízYuca</v>
      </c>
      <c r="K6943">
        <v>2</v>
      </c>
      <c r="L6943">
        <v>2</v>
      </c>
      <c r="M6943">
        <v>3.4430971523705942</v>
      </c>
      <c r="O6943">
        <v>7.4430971523705942</v>
      </c>
      <c r="P6943">
        <v>58.057142857142857</v>
      </c>
      <c r="Q6943">
        <v>152</v>
      </c>
      <c r="R6943">
        <v>206.58582914223561</v>
      </c>
      <c r="T6943">
        <f t="shared" si="434"/>
        <v>416.64297199937846</v>
      </c>
      <c r="U6943">
        <v>2925535.714285715</v>
      </c>
      <c r="V6943">
        <v>8717838.0072855558</v>
      </c>
      <c r="W6943">
        <v>13809719.279524609</v>
      </c>
      <c r="Y6943">
        <f t="shared" si="435"/>
        <v>25453093.00109588</v>
      </c>
      <c r="Z6943">
        <v>0.29667886215710731</v>
      </c>
      <c r="AA6943">
        <v>0.37403988518304598</v>
      </c>
      <c r="AB6943">
        <v>0.66680851615111936</v>
      </c>
      <c r="AD6943">
        <v>7.2334999999999997E-2</v>
      </c>
      <c r="AE6943">
        <v>5.4999999999999997E-3</v>
      </c>
      <c r="AF6943">
        <v>2.026392942006654</v>
      </c>
      <c r="AG6943">
        <v>7.4430971523705938E-2</v>
      </c>
      <c r="AH6943">
        <v>9.6217560659009536</v>
      </c>
    </row>
    <row r="6944" spans="1:34" x14ac:dyDescent="0.3">
      <c r="A6944" t="s">
        <v>273</v>
      </c>
      <c r="B6944" t="s">
        <v>2037</v>
      </c>
      <c r="C6944" t="s">
        <v>616</v>
      </c>
      <c r="D6944" t="s">
        <v>9303</v>
      </c>
      <c r="E6944" t="s">
        <v>310</v>
      </c>
      <c r="F6944" t="s">
        <v>390</v>
      </c>
      <c r="G6944" t="s">
        <v>395</v>
      </c>
      <c r="I6944" t="str">
        <f t="shared" si="432"/>
        <v>04Vc-676</v>
      </c>
      <c r="J6944" t="str">
        <f t="shared" si="433"/>
        <v>Caña paneleraMaízYuca</v>
      </c>
      <c r="K6944">
        <v>2</v>
      </c>
      <c r="L6944">
        <v>2</v>
      </c>
      <c r="M6944">
        <v>2</v>
      </c>
      <c r="O6944">
        <v>6</v>
      </c>
      <c r="P6944">
        <v>286.65714285714279</v>
      </c>
      <c r="Q6944">
        <v>152</v>
      </c>
      <c r="R6944">
        <v>120</v>
      </c>
      <c r="T6944">
        <f t="shared" si="434"/>
        <v>558.65714285714284</v>
      </c>
      <c r="U6944">
        <v>28182816.098211791</v>
      </c>
      <c r="V6944">
        <v>8717838.0072855558</v>
      </c>
      <c r="W6944">
        <v>8021684.3547481839</v>
      </c>
      <c r="Y6944">
        <f t="shared" si="435"/>
        <v>44922338.460245527</v>
      </c>
      <c r="Z6944">
        <v>0.62203524567802193</v>
      </c>
      <c r="AA6944">
        <v>0.37403988518304598</v>
      </c>
      <c r="AB6944">
        <v>0.38733064252457561</v>
      </c>
      <c r="AD6944">
        <v>7.2334999999999997E-2</v>
      </c>
      <c r="AE6944">
        <v>5.4999999999999997E-3</v>
      </c>
      <c r="AF6944">
        <v>1.6335078534031411</v>
      </c>
      <c r="AG6944">
        <v>0.06</v>
      </c>
      <c r="AH6944">
        <v>7.7713428534031417</v>
      </c>
    </row>
    <row r="6945" spans="1:34" x14ac:dyDescent="0.3">
      <c r="A6945" t="s">
        <v>273</v>
      </c>
      <c r="B6945" t="s">
        <v>2037</v>
      </c>
      <c r="C6945" t="s">
        <v>636</v>
      </c>
      <c r="D6945" t="s">
        <v>9304</v>
      </c>
      <c r="E6945" t="s">
        <v>289</v>
      </c>
      <c r="F6945" t="s">
        <v>390</v>
      </c>
      <c r="G6945" t="s">
        <v>395</v>
      </c>
      <c r="I6945" t="str">
        <f t="shared" si="432"/>
        <v>04Vc-677,44309715237059</v>
      </c>
      <c r="J6945" t="str">
        <f t="shared" si="433"/>
        <v>ArrozMaízYuca</v>
      </c>
      <c r="K6945">
        <v>2</v>
      </c>
      <c r="L6945">
        <v>2</v>
      </c>
      <c r="M6945">
        <v>3.4430971523705942</v>
      </c>
      <c r="O6945">
        <v>7.4430971523705942</v>
      </c>
      <c r="P6945">
        <v>58.057142857142857</v>
      </c>
      <c r="Q6945">
        <v>152</v>
      </c>
      <c r="R6945">
        <v>206.58582914223561</v>
      </c>
      <c r="T6945">
        <f t="shared" si="434"/>
        <v>416.64297199937846</v>
      </c>
      <c r="U6945">
        <v>2925535.714285715</v>
      </c>
      <c r="V6945">
        <v>8717838.0072855558</v>
      </c>
      <c r="W6945">
        <v>13809719.279524609</v>
      </c>
      <c r="Y6945">
        <f t="shared" si="435"/>
        <v>25453093.00109588</v>
      </c>
      <c r="Z6945">
        <v>0.29667886215710731</v>
      </c>
      <c r="AA6945">
        <v>0.37403988518304598</v>
      </c>
      <c r="AB6945">
        <v>0.66680851615111936</v>
      </c>
      <c r="AD6945">
        <v>7.2334999999999997E-2</v>
      </c>
      <c r="AE6945">
        <v>5.4999999999999997E-3</v>
      </c>
      <c r="AF6945">
        <v>2.026392942006654</v>
      </c>
      <c r="AG6945">
        <v>7.4430971523705938E-2</v>
      </c>
      <c r="AH6945">
        <v>9.6217560659009536</v>
      </c>
    </row>
    <row r="6946" spans="1:34" x14ac:dyDescent="0.3">
      <c r="A6946" t="s">
        <v>273</v>
      </c>
      <c r="B6946" t="s">
        <v>2039</v>
      </c>
      <c r="C6946" t="s">
        <v>587</v>
      </c>
      <c r="D6946" t="s">
        <v>9305</v>
      </c>
      <c r="E6946" t="s">
        <v>289</v>
      </c>
      <c r="F6946" t="s">
        <v>390</v>
      </c>
      <c r="G6946" t="s">
        <v>395</v>
      </c>
      <c r="I6946" t="str">
        <f t="shared" si="432"/>
        <v>04Vc-677,34085461100385</v>
      </c>
      <c r="J6946" t="str">
        <f t="shared" si="433"/>
        <v>ArrozMaízYuca</v>
      </c>
      <c r="K6946">
        <v>2</v>
      </c>
      <c r="L6946">
        <v>2</v>
      </c>
      <c r="M6946">
        <v>3.3408546110038491</v>
      </c>
      <c r="O6946">
        <v>7.3408546110038486</v>
      </c>
      <c r="P6946">
        <v>58.057142857142857</v>
      </c>
      <c r="Q6946">
        <v>152</v>
      </c>
      <c r="R6946">
        <v>200.45127666023089</v>
      </c>
      <c r="T6946">
        <f t="shared" si="434"/>
        <v>410.50841951737374</v>
      </c>
      <c r="U6946">
        <v>2925535.714285715</v>
      </c>
      <c r="V6946">
        <v>8703773.9212498702</v>
      </c>
      <c r="W6946">
        <v>13233904.897344081</v>
      </c>
      <c r="Y6946">
        <f t="shared" si="435"/>
        <v>24863214.532879665</v>
      </c>
      <c r="Z6946">
        <v>0.29667886215710731</v>
      </c>
      <c r="AA6946">
        <v>0.37403988518304598</v>
      </c>
      <c r="AB6946">
        <v>0.6470076815306558</v>
      </c>
      <c r="AD6946">
        <v>7.2334999999999997E-2</v>
      </c>
      <c r="AE6946">
        <v>5.4999999999999997E-3</v>
      </c>
      <c r="AF6946">
        <v>1.9985572762942421</v>
      </c>
      <c r="AG6946">
        <v>6.2507377012697773</v>
      </c>
      <c r="AH6946">
        <v>15.667984588567871</v>
      </c>
    </row>
    <row r="6947" spans="1:34" x14ac:dyDescent="0.3">
      <c r="A6947" t="s">
        <v>273</v>
      </c>
      <c r="B6947" t="s">
        <v>2039</v>
      </c>
      <c r="C6947" t="s">
        <v>588</v>
      </c>
      <c r="D6947" t="s">
        <v>9306</v>
      </c>
      <c r="E6947" t="s">
        <v>310</v>
      </c>
      <c r="F6947" t="s">
        <v>390</v>
      </c>
      <c r="G6947" t="s">
        <v>395</v>
      </c>
      <c r="I6947" t="str">
        <f t="shared" si="432"/>
        <v>04Vc-676</v>
      </c>
      <c r="J6947" t="str">
        <f t="shared" si="433"/>
        <v>Caña paneleraMaízYuca</v>
      </c>
      <c r="K6947">
        <v>2</v>
      </c>
      <c r="L6947">
        <v>2</v>
      </c>
      <c r="M6947">
        <v>2</v>
      </c>
      <c r="O6947">
        <v>6</v>
      </c>
      <c r="P6947">
        <v>286.65714285714279</v>
      </c>
      <c r="Q6947">
        <v>152</v>
      </c>
      <c r="R6947">
        <v>120</v>
      </c>
      <c r="T6947">
        <f t="shared" si="434"/>
        <v>558.65714285714284</v>
      </c>
      <c r="U6947">
        <v>28115516.373438168</v>
      </c>
      <c r="V6947">
        <v>8703773.9212498702</v>
      </c>
      <c r="W6947">
        <v>7922466.8165775677</v>
      </c>
      <c r="Y6947">
        <f t="shared" si="435"/>
        <v>44741757.111265607</v>
      </c>
      <c r="Z6947">
        <v>0.62203524567802193</v>
      </c>
      <c r="AA6947">
        <v>0.37403988518304598</v>
      </c>
      <c r="AB6947">
        <v>0.38733064252457561</v>
      </c>
      <c r="AD6947">
        <v>7.2334999999999997E-2</v>
      </c>
      <c r="AE6947">
        <v>5.4999999999999997E-3</v>
      </c>
      <c r="AF6947">
        <v>1.6335078534031411</v>
      </c>
      <c r="AG6947">
        <v>5.109</v>
      </c>
      <c r="AH6947">
        <v>12.82034285340314</v>
      </c>
    </row>
    <row r="6948" spans="1:34" x14ac:dyDescent="0.3">
      <c r="A6948" t="s">
        <v>273</v>
      </c>
      <c r="B6948" t="s">
        <v>2039</v>
      </c>
      <c r="C6948" t="s">
        <v>596</v>
      </c>
      <c r="D6948" t="s">
        <v>9307</v>
      </c>
      <c r="E6948" t="s">
        <v>289</v>
      </c>
      <c r="F6948" t="s">
        <v>390</v>
      </c>
      <c r="G6948" t="s">
        <v>395</v>
      </c>
      <c r="I6948" t="str">
        <f t="shared" si="432"/>
        <v>04Vc-677,34085461100385</v>
      </c>
      <c r="J6948" t="str">
        <f t="shared" si="433"/>
        <v>ArrozMaízYuca</v>
      </c>
      <c r="K6948">
        <v>2</v>
      </c>
      <c r="L6948">
        <v>2</v>
      </c>
      <c r="M6948">
        <v>3.3408546110038491</v>
      </c>
      <c r="O6948">
        <v>7.3408546110038486</v>
      </c>
      <c r="P6948">
        <v>58.057142857142857</v>
      </c>
      <c r="Q6948">
        <v>152</v>
      </c>
      <c r="R6948">
        <v>200.45127666023089</v>
      </c>
      <c r="T6948">
        <f t="shared" si="434"/>
        <v>410.50841951737374</v>
      </c>
      <c r="U6948">
        <v>2925535.714285715</v>
      </c>
      <c r="V6948">
        <v>8703773.9212498702</v>
      </c>
      <c r="W6948">
        <v>13233904.897344081</v>
      </c>
      <c r="Y6948">
        <f t="shared" si="435"/>
        <v>24863214.532879665</v>
      </c>
      <c r="Z6948">
        <v>0.29667886215710731</v>
      </c>
      <c r="AA6948">
        <v>0.37403988518304598</v>
      </c>
      <c r="AB6948">
        <v>0.6470076815306558</v>
      </c>
      <c r="AD6948">
        <v>7.2334999999999997E-2</v>
      </c>
      <c r="AE6948">
        <v>5.4999999999999997E-3</v>
      </c>
      <c r="AF6948">
        <v>1.9985572762942421</v>
      </c>
      <c r="AG6948">
        <v>6.2507377012697773</v>
      </c>
      <c r="AH6948">
        <v>15.667984588567871</v>
      </c>
    </row>
    <row r="6949" spans="1:34" x14ac:dyDescent="0.3">
      <c r="A6949" t="s">
        <v>273</v>
      </c>
      <c r="B6949" t="s">
        <v>2039</v>
      </c>
      <c r="C6949" t="s">
        <v>597</v>
      </c>
      <c r="D6949" t="s">
        <v>9308</v>
      </c>
      <c r="E6949" t="s">
        <v>310</v>
      </c>
      <c r="F6949" t="s">
        <v>390</v>
      </c>
      <c r="G6949" t="s">
        <v>395</v>
      </c>
      <c r="I6949" t="str">
        <f t="shared" si="432"/>
        <v>04Vc-676</v>
      </c>
      <c r="J6949" t="str">
        <f t="shared" si="433"/>
        <v>Caña paneleraMaízYuca</v>
      </c>
      <c r="K6949">
        <v>2</v>
      </c>
      <c r="L6949">
        <v>2</v>
      </c>
      <c r="M6949">
        <v>2</v>
      </c>
      <c r="O6949">
        <v>6</v>
      </c>
      <c r="P6949">
        <v>286.65714285714279</v>
      </c>
      <c r="Q6949">
        <v>152</v>
      </c>
      <c r="R6949">
        <v>120</v>
      </c>
      <c r="T6949">
        <f t="shared" si="434"/>
        <v>558.65714285714284</v>
      </c>
      <c r="U6949">
        <v>28115516.373438168</v>
      </c>
      <c r="V6949">
        <v>8703773.9212498702</v>
      </c>
      <c r="W6949">
        <v>7922466.8165775677</v>
      </c>
      <c r="Y6949">
        <f t="shared" si="435"/>
        <v>44741757.111265607</v>
      </c>
      <c r="Z6949">
        <v>0.62203524567802193</v>
      </c>
      <c r="AA6949">
        <v>0.37403988518304598</v>
      </c>
      <c r="AB6949">
        <v>0.38733064252457561</v>
      </c>
      <c r="AD6949">
        <v>7.2334999999999997E-2</v>
      </c>
      <c r="AE6949">
        <v>5.4999999999999997E-3</v>
      </c>
      <c r="AF6949">
        <v>1.6335078534031411</v>
      </c>
      <c r="AG6949">
        <v>5.109</v>
      </c>
      <c r="AH6949">
        <v>12.82034285340314</v>
      </c>
    </row>
    <row r="6950" spans="1:34" x14ac:dyDescent="0.3">
      <c r="A6950" t="s">
        <v>273</v>
      </c>
      <c r="B6950" t="s">
        <v>2039</v>
      </c>
      <c r="C6950" t="s">
        <v>615</v>
      </c>
      <c r="D6950" t="s">
        <v>9309</v>
      </c>
      <c r="E6950" t="s">
        <v>289</v>
      </c>
      <c r="F6950" t="s">
        <v>390</v>
      </c>
      <c r="G6950" t="s">
        <v>395</v>
      </c>
      <c r="I6950" t="str">
        <f t="shared" si="432"/>
        <v>04Vc-677,34085461100385</v>
      </c>
      <c r="J6950" t="str">
        <f t="shared" si="433"/>
        <v>ArrozMaízYuca</v>
      </c>
      <c r="K6950">
        <v>2</v>
      </c>
      <c r="L6950">
        <v>2</v>
      </c>
      <c r="M6950">
        <v>3.3408546110038491</v>
      </c>
      <c r="O6950">
        <v>7.3408546110038486</v>
      </c>
      <c r="P6950">
        <v>58.057142857142857</v>
      </c>
      <c r="Q6950">
        <v>152</v>
      </c>
      <c r="R6950">
        <v>200.45127666023089</v>
      </c>
      <c r="T6950">
        <f t="shared" si="434"/>
        <v>410.50841951737374</v>
      </c>
      <c r="U6950">
        <v>2925535.714285715</v>
      </c>
      <c r="V6950">
        <v>8703773.9212498702</v>
      </c>
      <c r="W6950">
        <v>13233904.897344081</v>
      </c>
      <c r="Y6950">
        <f t="shared" si="435"/>
        <v>24863214.532879665</v>
      </c>
      <c r="Z6950">
        <v>0.29667886215710731</v>
      </c>
      <c r="AA6950">
        <v>0.37403988518304598</v>
      </c>
      <c r="AB6950">
        <v>0.6470076815306558</v>
      </c>
      <c r="AD6950">
        <v>7.2334999999999997E-2</v>
      </c>
      <c r="AE6950">
        <v>5.4999999999999997E-3</v>
      </c>
      <c r="AF6950">
        <v>1.9985572762942421</v>
      </c>
      <c r="AG6950">
        <v>6.2507377012697773</v>
      </c>
      <c r="AH6950">
        <v>15.667984588567871</v>
      </c>
    </row>
    <row r="6951" spans="1:34" x14ac:dyDescent="0.3">
      <c r="A6951" t="s">
        <v>273</v>
      </c>
      <c r="B6951" t="s">
        <v>2039</v>
      </c>
      <c r="C6951" t="s">
        <v>616</v>
      </c>
      <c r="D6951" t="s">
        <v>9310</v>
      </c>
      <c r="E6951" t="s">
        <v>310</v>
      </c>
      <c r="F6951" t="s">
        <v>390</v>
      </c>
      <c r="G6951" t="s">
        <v>395</v>
      </c>
      <c r="I6951" t="str">
        <f t="shared" si="432"/>
        <v>04Vc-676</v>
      </c>
      <c r="J6951" t="str">
        <f t="shared" si="433"/>
        <v>Caña paneleraMaízYuca</v>
      </c>
      <c r="K6951">
        <v>2</v>
      </c>
      <c r="L6951">
        <v>2</v>
      </c>
      <c r="M6951">
        <v>2</v>
      </c>
      <c r="O6951">
        <v>6</v>
      </c>
      <c r="P6951">
        <v>286.65714285714279</v>
      </c>
      <c r="Q6951">
        <v>152</v>
      </c>
      <c r="R6951">
        <v>120</v>
      </c>
      <c r="T6951">
        <f t="shared" si="434"/>
        <v>558.65714285714284</v>
      </c>
      <c r="U6951">
        <v>28115516.373438168</v>
      </c>
      <c r="V6951">
        <v>8703773.9212498702</v>
      </c>
      <c r="W6951">
        <v>7922466.8165775677</v>
      </c>
      <c r="Y6951">
        <f t="shared" si="435"/>
        <v>44741757.111265607</v>
      </c>
      <c r="Z6951">
        <v>0.62203524567802193</v>
      </c>
      <c r="AA6951">
        <v>0.37403988518304598</v>
      </c>
      <c r="AB6951">
        <v>0.38733064252457561</v>
      </c>
      <c r="AD6951">
        <v>7.2334999999999997E-2</v>
      </c>
      <c r="AE6951">
        <v>5.4999999999999997E-3</v>
      </c>
      <c r="AF6951">
        <v>1.6335078534031411</v>
      </c>
      <c r="AG6951">
        <v>5.109</v>
      </c>
      <c r="AH6951">
        <v>12.82034285340314</v>
      </c>
    </row>
    <row r="6952" spans="1:34" x14ac:dyDescent="0.3">
      <c r="A6952" t="s">
        <v>273</v>
      </c>
      <c r="B6952" t="s">
        <v>2039</v>
      </c>
      <c r="C6952" t="s">
        <v>636</v>
      </c>
      <c r="D6952" t="s">
        <v>9311</v>
      </c>
      <c r="E6952" t="s">
        <v>289</v>
      </c>
      <c r="F6952" t="s">
        <v>390</v>
      </c>
      <c r="G6952" t="s">
        <v>395</v>
      </c>
      <c r="I6952" t="str">
        <f t="shared" si="432"/>
        <v>04Vc-677,34085461100385</v>
      </c>
      <c r="J6952" t="str">
        <f t="shared" si="433"/>
        <v>ArrozMaízYuca</v>
      </c>
      <c r="K6952">
        <v>2</v>
      </c>
      <c r="L6952">
        <v>2</v>
      </c>
      <c r="M6952">
        <v>3.3408546110038491</v>
      </c>
      <c r="O6952">
        <v>7.3408546110038486</v>
      </c>
      <c r="P6952">
        <v>58.057142857142857</v>
      </c>
      <c r="Q6952">
        <v>152</v>
      </c>
      <c r="R6952">
        <v>200.45127666023089</v>
      </c>
      <c r="T6952">
        <f t="shared" si="434"/>
        <v>410.50841951737374</v>
      </c>
      <c r="U6952">
        <v>2925535.714285715</v>
      </c>
      <c r="V6952">
        <v>8703773.9212498702</v>
      </c>
      <c r="W6952">
        <v>13233904.897344081</v>
      </c>
      <c r="Y6952">
        <f t="shared" si="435"/>
        <v>24863214.532879665</v>
      </c>
      <c r="Z6952">
        <v>0.29667886215710731</v>
      </c>
      <c r="AA6952">
        <v>0.37403988518304598</v>
      </c>
      <c r="AB6952">
        <v>0.6470076815306558</v>
      </c>
      <c r="AD6952">
        <v>7.2334999999999997E-2</v>
      </c>
      <c r="AE6952">
        <v>5.4999999999999997E-3</v>
      </c>
      <c r="AF6952">
        <v>1.9985572762942421</v>
      </c>
      <c r="AG6952">
        <v>6.2507377012697773</v>
      </c>
      <c r="AH6952">
        <v>15.667984588567871</v>
      </c>
    </row>
    <row r="6953" spans="1:34" x14ac:dyDescent="0.3">
      <c r="A6953" t="s">
        <v>273</v>
      </c>
      <c r="B6953" t="s">
        <v>2041</v>
      </c>
      <c r="C6953" t="s">
        <v>587</v>
      </c>
      <c r="D6953" t="s">
        <v>9312</v>
      </c>
      <c r="E6953" t="s">
        <v>289</v>
      </c>
      <c r="F6953" t="s">
        <v>390</v>
      </c>
      <c r="G6953" t="s">
        <v>395</v>
      </c>
      <c r="I6953" t="str">
        <f t="shared" si="432"/>
        <v>04Vc-677,41140320452542</v>
      </c>
      <c r="J6953" t="str">
        <f t="shared" si="433"/>
        <v>ArrozMaízYuca</v>
      </c>
      <c r="K6953">
        <v>2</v>
      </c>
      <c r="L6953">
        <v>2</v>
      </c>
      <c r="M6953">
        <v>3.411403204525425</v>
      </c>
      <c r="O6953">
        <v>7.4114032045254241</v>
      </c>
      <c r="P6953">
        <v>58.057142857142857</v>
      </c>
      <c r="Q6953">
        <v>152</v>
      </c>
      <c r="R6953">
        <v>204.68419227152549</v>
      </c>
      <c r="T6953">
        <f t="shared" si="434"/>
        <v>414.74133512866831</v>
      </c>
      <c r="U6953">
        <v>2925535.714285715</v>
      </c>
      <c r="V6953">
        <v>8713513.8781435098</v>
      </c>
      <c r="W6953">
        <v>13630566.883152571</v>
      </c>
      <c r="Y6953">
        <f t="shared" si="435"/>
        <v>25269616.475581795</v>
      </c>
      <c r="Z6953">
        <v>0.29667886215710731</v>
      </c>
      <c r="AA6953">
        <v>0.37403988518304598</v>
      </c>
      <c r="AB6953">
        <v>0.66067049755961438</v>
      </c>
      <c r="AD6953">
        <v>7.2334999999999997E-2</v>
      </c>
      <c r="AE6953">
        <v>5.4999999999999997E-3</v>
      </c>
      <c r="AF6953">
        <v>2.0177642232215809</v>
      </c>
      <c r="AG6953">
        <v>4.8433519941573646</v>
      </c>
      <c r="AH6953">
        <v>14.35035442190437</v>
      </c>
    </row>
    <row r="6954" spans="1:34" x14ac:dyDescent="0.3">
      <c r="A6954" t="s">
        <v>273</v>
      </c>
      <c r="B6954" t="s">
        <v>2041</v>
      </c>
      <c r="C6954" t="s">
        <v>588</v>
      </c>
      <c r="D6954" t="s">
        <v>9313</v>
      </c>
      <c r="E6954" t="s">
        <v>310</v>
      </c>
      <c r="F6954" t="s">
        <v>390</v>
      </c>
      <c r="G6954" t="s">
        <v>395</v>
      </c>
      <c r="I6954" t="str">
        <f t="shared" si="432"/>
        <v>04Vc-676</v>
      </c>
      <c r="J6954" t="str">
        <f t="shared" si="433"/>
        <v>Caña paneleraMaízYuca</v>
      </c>
      <c r="K6954">
        <v>2</v>
      </c>
      <c r="L6954">
        <v>2</v>
      </c>
      <c r="M6954">
        <v>2</v>
      </c>
      <c r="O6954">
        <v>6</v>
      </c>
      <c r="P6954">
        <v>286.65714285714279</v>
      </c>
      <c r="Q6954">
        <v>152</v>
      </c>
      <c r="R6954">
        <v>120</v>
      </c>
      <c r="T6954">
        <f t="shared" si="434"/>
        <v>558.65714285714284</v>
      </c>
      <c r="U6954">
        <v>28162305.998410039</v>
      </c>
      <c r="V6954">
        <v>8713513.8781435098</v>
      </c>
      <c r="W6954">
        <v>7991179.0345221153</v>
      </c>
      <c r="Y6954">
        <f t="shared" si="435"/>
        <v>44866998.911075667</v>
      </c>
      <c r="Z6954">
        <v>0.62203524567802193</v>
      </c>
      <c r="AA6954">
        <v>0.37403988518304598</v>
      </c>
      <c r="AB6954">
        <v>0.38733064252457561</v>
      </c>
      <c r="AD6954">
        <v>7.2334999999999997E-2</v>
      </c>
      <c r="AE6954">
        <v>5.4999999999999997E-3</v>
      </c>
      <c r="AF6954">
        <v>1.6335078534031411</v>
      </c>
      <c r="AG6954">
        <v>3.9209999999999998</v>
      </c>
      <c r="AH6954">
        <v>11.63234285340314</v>
      </c>
    </row>
    <row r="6955" spans="1:34" x14ac:dyDescent="0.3">
      <c r="A6955" t="s">
        <v>273</v>
      </c>
      <c r="B6955" t="s">
        <v>2041</v>
      </c>
      <c r="C6955" t="s">
        <v>596</v>
      </c>
      <c r="D6955" t="s">
        <v>9314</v>
      </c>
      <c r="E6955" t="s">
        <v>289</v>
      </c>
      <c r="F6955" t="s">
        <v>390</v>
      </c>
      <c r="G6955" t="s">
        <v>395</v>
      </c>
      <c r="I6955" t="str">
        <f t="shared" si="432"/>
        <v>04Vc-677,41140320452542</v>
      </c>
      <c r="J6955" t="str">
        <f t="shared" si="433"/>
        <v>ArrozMaízYuca</v>
      </c>
      <c r="K6955">
        <v>2</v>
      </c>
      <c r="L6955">
        <v>2</v>
      </c>
      <c r="M6955">
        <v>3.411403204525425</v>
      </c>
      <c r="O6955">
        <v>7.4114032045254241</v>
      </c>
      <c r="P6955">
        <v>58.057142857142857</v>
      </c>
      <c r="Q6955">
        <v>152</v>
      </c>
      <c r="R6955">
        <v>204.68419227152549</v>
      </c>
      <c r="T6955">
        <f t="shared" si="434"/>
        <v>414.74133512866831</v>
      </c>
      <c r="U6955">
        <v>2925535.714285715</v>
      </c>
      <c r="V6955">
        <v>8713513.8781435098</v>
      </c>
      <c r="W6955">
        <v>13630566.883152571</v>
      </c>
      <c r="Y6955">
        <f t="shared" si="435"/>
        <v>25269616.475581795</v>
      </c>
      <c r="Z6955">
        <v>0.29667886215710731</v>
      </c>
      <c r="AA6955">
        <v>0.37403988518304598</v>
      </c>
      <c r="AB6955">
        <v>0.66067049755961438</v>
      </c>
      <c r="AD6955">
        <v>7.2334999999999997E-2</v>
      </c>
      <c r="AE6955">
        <v>5.4999999999999997E-3</v>
      </c>
      <c r="AF6955">
        <v>2.0177642232215809</v>
      </c>
      <c r="AG6955">
        <v>4.8433519941573646</v>
      </c>
      <c r="AH6955">
        <v>14.35035442190437</v>
      </c>
    </row>
    <row r="6956" spans="1:34" x14ac:dyDescent="0.3">
      <c r="A6956" t="s">
        <v>273</v>
      </c>
      <c r="B6956" t="s">
        <v>2041</v>
      </c>
      <c r="C6956" t="s">
        <v>597</v>
      </c>
      <c r="D6956" t="s">
        <v>9315</v>
      </c>
      <c r="E6956" t="s">
        <v>310</v>
      </c>
      <c r="F6956" t="s">
        <v>390</v>
      </c>
      <c r="G6956" t="s">
        <v>395</v>
      </c>
      <c r="I6956" t="str">
        <f t="shared" si="432"/>
        <v>04Vc-676</v>
      </c>
      <c r="J6956" t="str">
        <f t="shared" si="433"/>
        <v>Caña paneleraMaízYuca</v>
      </c>
      <c r="K6956">
        <v>2</v>
      </c>
      <c r="L6956">
        <v>2</v>
      </c>
      <c r="M6956">
        <v>2</v>
      </c>
      <c r="O6956">
        <v>6</v>
      </c>
      <c r="P6956">
        <v>286.65714285714279</v>
      </c>
      <c r="Q6956">
        <v>152</v>
      </c>
      <c r="R6956">
        <v>120</v>
      </c>
      <c r="T6956">
        <f t="shared" si="434"/>
        <v>558.65714285714284</v>
      </c>
      <c r="U6956">
        <v>28162305.998410039</v>
      </c>
      <c r="V6956">
        <v>8713513.8781435098</v>
      </c>
      <c r="W6956">
        <v>7991179.0345221153</v>
      </c>
      <c r="Y6956">
        <f t="shared" si="435"/>
        <v>44866998.911075667</v>
      </c>
      <c r="Z6956">
        <v>0.62203524567802193</v>
      </c>
      <c r="AA6956">
        <v>0.37403988518304598</v>
      </c>
      <c r="AB6956">
        <v>0.38733064252457561</v>
      </c>
      <c r="AD6956">
        <v>7.2334999999999997E-2</v>
      </c>
      <c r="AE6956">
        <v>5.4999999999999997E-3</v>
      </c>
      <c r="AF6956">
        <v>1.6335078534031411</v>
      </c>
      <c r="AG6956">
        <v>3.9209999999999998</v>
      </c>
      <c r="AH6956">
        <v>11.63234285340314</v>
      </c>
    </row>
    <row r="6957" spans="1:34" x14ac:dyDescent="0.3">
      <c r="A6957" t="s">
        <v>273</v>
      </c>
      <c r="B6957" t="s">
        <v>2041</v>
      </c>
      <c r="C6957" t="s">
        <v>615</v>
      </c>
      <c r="D6957" t="s">
        <v>9316</v>
      </c>
      <c r="E6957" t="s">
        <v>289</v>
      </c>
      <c r="F6957" t="s">
        <v>390</v>
      </c>
      <c r="G6957" t="s">
        <v>395</v>
      </c>
      <c r="I6957" t="str">
        <f t="shared" si="432"/>
        <v>04Vc-677,41140320452542</v>
      </c>
      <c r="J6957" t="str">
        <f t="shared" si="433"/>
        <v>ArrozMaízYuca</v>
      </c>
      <c r="K6957">
        <v>2</v>
      </c>
      <c r="L6957">
        <v>2</v>
      </c>
      <c r="M6957">
        <v>3.411403204525425</v>
      </c>
      <c r="O6957">
        <v>7.4114032045254241</v>
      </c>
      <c r="P6957">
        <v>58.057142857142857</v>
      </c>
      <c r="Q6957">
        <v>152</v>
      </c>
      <c r="R6957">
        <v>204.68419227152549</v>
      </c>
      <c r="T6957">
        <f t="shared" si="434"/>
        <v>414.74133512866831</v>
      </c>
      <c r="U6957">
        <v>2925535.714285715</v>
      </c>
      <c r="V6957">
        <v>8713513.8781435098</v>
      </c>
      <c r="W6957">
        <v>13630566.883152571</v>
      </c>
      <c r="Y6957">
        <f t="shared" si="435"/>
        <v>25269616.475581795</v>
      </c>
      <c r="Z6957">
        <v>0.29667886215710731</v>
      </c>
      <c r="AA6957">
        <v>0.37403988518304598</v>
      </c>
      <c r="AB6957">
        <v>0.66067049755961438</v>
      </c>
      <c r="AD6957">
        <v>7.2334999999999997E-2</v>
      </c>
      <c r="AE6957">
        <v>5.4999999999999997E-3</v>
      </c>
      <c r="AF6957">
        <v>2.0177642232215809</v>
      </c>
      <c r="AG6957">
        <v>4.8433519941573646</v>
      </c>
      <c r="AH6957">
        <v>14.35035442190437</v>
      </c>
    </row>
    <row r="6958" spans="1:34" x14ac:dyDescent="0.3">
      <c r="A6958" t="s">
        <v>273</v>
      </c>
      <c r="B6958" t="s">
        <v>2041</v>
      </c>
      <c r="C6958" t="s">
        <v>616</v>
      </c>
      <c r="D6958" t="s">
        <v>9317</v>
      </c>
      <c r="E6958" t="s">
        <v>310</v>
      </c>
      <c r="F6958" t="s">
        <v>390</v>
      </c>
      <c r="G6958" t="s">
        <v>395</v>
      </c>
      <c r="I6958" t="str">
        <f t="shared" si="432"/>
        <v>04Vc-676</v>
      </c>
      <c r="J6958" t="str">
        <f t="shared" si="433"/>
        <v>Caña paneleraMaízYuca</v>
      </c>
      <c r="K6958">
        <v>2</v>
      </c>
      <c r="L6958">
        <v>2</v>
      </c>
      <c r="M6958">
        <v>2</v>
      </c>
      <c r="O6958">
        <v>6</v>
      </c>
      <c r="P6958">
        <v>286.65714285714279</v>
      </c>
      <c r="Q6958">
        <v>152</v>
      </c>
      <c r="R6958">
        <v>120</v>
      </c>
      <c r="T6958">
        <f t="shared" si="434"/>
        <v>558.65714285714284</v>
      </c>
      <c r="U6958">
        <v>28162305.998410039</v>
      </c>
      <c r="V6958">
        <v>8713513.8781435098</v>
      </c>
      <c r="W6958">
        <v>7991179.0345221153</v>
      </c>
      <c r="Y6958">
        <f t="shared" si="435"/>
        <v>44866998.911075667</v>
      </c>
      <c r="Z6958">
        <v>0.62203524567802193</v>
      </c>
      <c r="AA6958">
        <v>0.37403988518304598</v>
      </c>
      <c r="AB6958">
        <v>0.38733064252457561</v>
      </c>
      <c r="AD6958">
        <v>7.2334999999999997E-2</v>
      </c>
      <c r="AE6958">
        <v>5.4999999999999997E-3</v>
      </c>
      <c r="AF6958">
        <v>1.6335078534031411</v>
      </c>
      <c r="AG6958">
        <v>3.9209999999999998</v>
      </c>
      <c r="AH6958">
        <v>11.63234285340314</v>
      </c>
    </row>
    <row r="6959" spans="1:34" x14ac:dyDescent="0.3">
      <c r="A6959" t="s">
        <v>273</v>
      </c>
      <c r="B6959" t="s">
        <v>2041</v>
      </c>
      <c r="C6959" t="s">
        <v>636</v>
      </c>
      <c r="D6959" t="s">
        <v>9318</v>
      </c>
      <c r="E6959" t="s">
        <v>289</v>
      </c>
      <c r="F6959" t="s">
        <v>390</v>
      </c>
      <c r="G6959" t="s">
        <v>395</v>
      </c>
      <c r="I6959" t="str">
        <f t="shared" si="432"/>
        <v>04Vc-677,41140320452542</v>
      </c>
      <c r="J6959" t="str">
        <f t="shared" si="433"/>
        <v>ArrozMaízYuca</v>
      </c>
      <c r="K6959">
        <v>2</v>
      </c>
      <c r="L6959">
        <v>2</v>
      </c>
      <c r="M6959">
        <v>3.411403204525425</v>
      </c>
      <c r="O6959">
        <v>7.4114032045254241</v>
      </c>
      <c r="P6959">
        <v>58.057142857142857</v>
      </c>
      <c r="Q6959">
        <v>152</v>
      </c>
      <c r="R6959">
        <v>204.68419227152549</v>
      </c>
      <c r="T6959">
        <f t="shared" si="434"/>
        <v>414.74133512866831</v>
      </c>
      <c r="U6959">
        <v>2925535.714285715</v>
      </c>
      <c r="V6959">
        <v>8713513.8781435098</v>
      </c>
      <c r="W6959">
        <v>13630566.883152571</v>
      </c>
      <c r="Y6959">
        <f t="shared" si="435"/>
        <v>25269616.475581795</v>
      </c>
      <c r="Z6959">
        <v>0.29667886215710731</v>
      </c>
      <c r="AA6959">
        <v>0.37403988518304598</v>
      </c>
      <c r="AB6959">
        <v>0.66067049755961438</v>
      </c>
      <c r="AD6959">
        <v>7.2334999999999997E-2</v>
      </c>
      <c r="AE6959">
        <v>5.4999999999999997E-3</v>
      </c>
      <c r="AF6959">
        <v>2.0177642232215809</v>
      </c>
      <c r="AG6959">
        <v>4.8433519941573646</v>
      </c>
      <c r="AH6959">
        <v>14.35035442190437</v>
      </c>
    </row>
    <row r="6960" spans="1:34" x14ac:dyDescent="0.3">
      <c r="A6960" t="s">
        <v>273</v>
      </c>
      <c r="B6960" t="s">
        <v>2043</v>
      </c>
      <c r="C6960" t="s">
        <v>587</v>
      </c>
      <c r="D6960" t="s">
        <v>9319</v>
      </c>
      <c r="E6960" t="s">
        <v>289</v>
      </c>
      <c r="F6960" t="s">
        <v>390</v>
      </c>
      <c r="G6960" t="s">
        <v>395</v>
      </c>
      <c r="I6960" t="str">
        <f t="shared" si="432"/>
        <v>04Vc-677,47186988661351</v>
      </c>
      <c r="J6960" t="str">
        <f t="shared" si="433"/>
        <v>ArrozMaízYuca</v>
      </c>
      <c r="K6960">
        <v>2</v>
      </c>
      <c r="L6960">
        <v>2</v>
      </c>
      <c r="M6960">
        <v>3.4718698866135149</v>
      </c>
      <c r="O6960">
        <v>7.4718698866135149</v>
      </c>
      <c r="P6960">
        <v>58.057142857142857</v>
      </c>
      <c r="Q6960">
        <v>152</v>
      </c>
      <c r="R6960">
        <v>208.31219319681091</v>
      </c>
      <c r="T6960">
        <f t="shared" si="434"/>
        <v>418.36933605395376</v>
      </c>
      <c r="U6960">
        <v>2925535.714285715</v>
      </c>
      <c r="V6960">
        <v>8721684.5093513336</v>
      </c>
      <c r="W6960">
        <v>13972228.18860379</v>
      </c>
      <c r="Y6960">
        <f t="shared" si="435"/>
        <v>25619448.41224084</v>
      </c>
      <c r="Z6960">
        <v>0.29667886215710731</v>
      </c>
      <c r="AA6960">
        <v>0.37403988518304598</v>
      </c>
      <c r="AB6960">
        <v>0.67238079697186903</v>
      </c>
      <c r="AD6960">
        <v>7.2334999999999997E-2</v>
      </c>
      <c r="AE6960">
        <v>5.4999999999999997E-3</v>
      </c>
      <c r="AF6960">
        <v>2.0342263565649361</v>
      </c>
      <c r="AG6960">
        <v>4.8828669709019321</v>
      </c>
      <c r="AH6960">
        <v>14.466798214080381</v>
      </c>
    </row>
    <row r="6961" spans="1:34" x14ac:dyDescent="0.3">
      <c r="A6961" t="s">
        <v>273</v>
      </c>
      <c r="B6961" t="s">
        <v>2043</v>
      </c>
      <c r="C6961" t="s">
        <v>588</v>
      </c>
      <c r="D6961" t="s">
        <v>9320</v>
      </c>
      <c r="E6961" t="s">
        <v>310</v>
      </c>
      <c r="F6961" t="s">
        <v>390</v>
      </c>
      <c r="G6961" t="s">
        <v>395</v>
      </c>
      <c r="I6961" t="str">
        <f t="shared" si="432"/>
        <v>04Vc-676</v>
      </c>
      <c r="J6961" t="str">
        <f t="shared" si="433"/>
        <v>Caña paneleraMaízYuca</v>
      </c>
      <c r="K6961">
        <v>2</v>
      </c>
      <c r="L6961">
        <v>2</v>
      </c>
      <c r="M6961">
        <v>2</v>
      </c>
      <c r="O6961">
        <v>6</v>
      </c>
      <c r="P6961">
        <v>286.65714285714279</v>
      </c>
      <c r="Q6961">
        <v>152</v>
      </c>
      <c r="R6961">
        <v>120</v>
      </c>
      <c r="T6961">
        <f t="shared" si="434"/>
        <v>558.65714285714284</v>
      </c>
      <c r="U6961">
        <v>28201554.863628048</v>
      </c>
      <c r="V6961">
        <v>8721684.5093513336</v>
      </c>
      <c r="W6961">
        <v>8048820.1717907097</v>
      </c>
      <c r="Y6961">
        <f t="shared" si="435"/>
        <v>44972059.544770092</v>
      </c>
      <c r="Z6961">
        <v>0.62203524567802193</v>
      </c>
      <c r="AA6961">
        <v>0.37403988518304598</v>
      </c>
      <c r="AB6961">
        <v>0.38733064252457561</v>
      </c>
      <c r="AD6961">
        <v>7.2334999999999997E-2</v>
      </c>
      <c r="AE6961">
        <v>5.4999999999999997E-3</v>
      </c>
      <c r="AF6961">
        <v>1.6335078534031411</v>
      </c>
      <c r="AG6961">
        <v>3.9209999999999998</v>
      </c>
      <c r="AH6961">
        <v>11.63234285340314</v>
      </c>
    </row>
    <row r="6962" spans="1:34" x14ac:dyDescent="0.3">
      <c r="A6962" t="s">
        <v>273</v>
      </c>
      <c r="B6962" t="s">
        <v>2043</v>
      </c>
      <c r="C6962" t="s">
        <v>596</v>
      </c>
      <c r="D6962" t="s">
        <v>9321</v>
      </c>
      <c r="E6962" t="s">
        <v>289</v>
      </c>
      <c r="F6962" t="s">
        <v>390</v>
      </c>
      <c r="G6962" t="s">
        <v>395</v>
      </c>
      <c r="I6962" t="str">
        <f t="shared" si="432"/>
        <v>04Vc-677,47186988661351</v>
      </c>
      <c r="J6962" t="str">
        <f t="shared" si="433"/>
        <v>ArrozMaízYuca</v>
      </c>
      <c r="K6962">
        <v>2</v>
      </c>
      <c r="L6962">
        <v>2</v>
      </c>
      <c r="M6962">
        <v>3.4718698866135149</v>
      </c>
      <c r="O6962">
        <v>7.4718698866135149</v>
      </c>
      <c r="P6962">
        <v>58.057142857142857</v>
      </c>
      <c r="Q6962">
        <v>152</v>
      </c>
      <c r="R6962">
        <v>208.31219319681091</v>
      </c>
      <c r="T6962">
        <f t="shared" si="434"/>
        <v>418.36933605395376</v>
      </c>
      <c r="U6962">
        <v>2925535.714285715</v>
      </c>
      <c r="V6962">
        <v>8721684.5093513336</v>
      </c>
      <c r="W6962">
        <v>13972228.18860379</v>
      </c>
      <c r="Y6962">
        <f t="shared" si="435"/>
        <v>25619448.41224084</v>
      </c>
      <c r="Z6962">
        <v>0.29667886215710731</v>
      </c>
      <c r="AA6962">
        <v>0.37403988518304598</v>
      </c>
      <c r="AB6962">
        <v>0.67238079697186903</v>
      </c>
      <c r="AD6962">
        <v>7.2334999999999997E-2</v>
      </c>
      <c r="AE6962">
        <v>5.4999999999999997E-3</v>
      </c>
      <c r="AF6962">
        <v>2.0342263565649361</v>
      </c>
      <c r="AG6962">
        <v>4.8828669709019321</v>
      </c>
      <c r="AH6962">
        <v>14.466798214080381</v>
      </c>
    </row>
    <row r="6963" spans="1:34" x14ac:dyDescent="0.3">
      <c r="A6963" t="s">
        <v>273</v>
      </c>
      <c r="B6963" t="s">
        <v>2043</v>
      </c>
      <c r="C6963" t="s">
        <v>597</v>
      </c>
      <c r="D6963" t="s">
        <v>9322</v>
      </c>
      <c r="E6963" t="s">
        <v>310</v>
      </c>
      <c r="F6963" t="s">
        <v>390</v>
      </c>
      <c r="G6963" t="s">
        <v>395</v>
      </c>
      <c r="I6963" t="str">
        <f t="shared" si="432"/>
        <v>04Vc-676</v>
      </c>
      <c r="J6963" t="str">
        <f t="shared" si="433"/>
        <v>Caña paneleraMaízYuca</v>
      </c>
      <c r="K6963">
        <v>2</v>
      </c>
      <c r="L6963">
        <v>2</v>
      </c>
      <c r="M6963">
        <v>2</v>
      </c>
      <c r="O6963">
        <v>6</v>
      </c>
      <c r="P6963">
        <v>286.65714285714279</v>
      </c>
      <c r="Q6963">
        <v>152</v>
      </c>
      <c r="R6963">
        <v>120</v>
      </c>
      <c r="T6963">
        <f t="shared" si="434"/>
        <v>558.65714285714284</v>
      </c>
      <c r="U6963">
        <v>28201554.863628048</v>
      </c>
      <c r="V6963">
        <v>8721684.5093513336</v>
      </c>
      <c r="W6963">
        <v>8048820.1717907097</v>
      </c>
      <c r="Y6963">
        <f t="shared" si="435"/>
        <v>44972059.544770092</v>
      </c>
      <c r="Z6963">
        <v>0.62203524567802193</v>
      </c>
      <c r="AA6963">
        <v>0.37403988518304598</v>
      </c>
      <c r="AB6963">
        <v>0.38733064252457561</v>
      </c>
      <c r="AD6963">
        <v>7.2334999999999997E-2</v>
      </c>
      <c r="AE6963">
        <v>5.4999999999999997E-3</v>
      </c>
      <c r="AF6963">
        <v>1.6335078534031411</v>
      </c>
      <c r="AG6963">
        <v>3.9209999999999998</v>
      </c>
      <c r="AH6963">
        <v>11.63234285340314</v>
      </c>
    </row>
    <row r="6964" spans="1:34" x14ac:dyDescent="0.3">
      <c r="A6964" t="s">
        <v>273</v>
      </c>
      <c r="B6964" t="s">
        <v>2043</v>
      </c>
      <c r="C6964" t="s">
        <v>615</v>
      </c>
      <c r="D6964" t="s">
        <v>9323</v>
      </c>
      <c r="E6964" t="s">
        <v>289</v>
      </c>
      <c r="F6964" t="s">
        <v>390</v>
      </c>
      <c r="G6964" t="s">
        <v>395</v>
      </c>
      <c r="I6964" t="str">
        <f t="shared" si="432"/>
        <v>04Vc-677,47186988661351</v>
      </c>
      <c r="J6964" t="str">
        <f t="shared" si="433"/>
        <v>ArrozMaízYuca</v>
      </c>
      <c r="K6964">
        <v>2</v>
      </c>
      <c r="L6964">
        <v>2</v>
      </c>
      <c r="M6964">
        <v>3.4718698866135149</v>
      </c>
      <c r="O6964">
        <v>7.4718698866135149</v>
      </c>
      <c r="P6964">
        <v>58.057142857142857</v>
      </c>
      <c r="Q6964">
        <v>152</v>
      </c>
      <c r="R6964">
        <v>208.31219319681091</v>
      </c>
      <c r="T6964">
        <f t="shared" si="434"/>
        <v>418.36933605395376</v>
      </c>
      <c r="U6964">
        <v>2925535.714285715</v>
      </c>
      <c r="V6964">
        <v>8721684.5093513336</v>
      </c>
      <c r="W6964">
        <v>13972228.18860379</v>
      </c>
      <c r="Y6964">
        <f t="shared" si="435"/>
        <v>25619448.41224084</v>
      </c>
      <c r="Z6964">
        <v>0.29667886215710731</v>
      </c>
      <c r="AA6964">
        <v>0.37403988518304598</v>
      </c>
      <c r="AB6964">
        <v>0.67238079697186903</v>
      </c>
      <c r="AD6964">
        <v>7.2334999999999997E-2</v>
      </c>
      <c r="AE6964">
        <v>5.4999999999999997E-3</v>
      </c>
      <c r="AF6964">
        <v>2.0342263565649361</v>
      </c>
      <c r="AG6964">
        <v>4.8828669709019321</v>
      </c>
      <c r="AH6964">
        <v>14.466798214080381</v>
      </c>
    </row>
    <row r="6965" spans="1:34" x14ac:dyDescent="0.3">
      <c r="A6965" t="s">
        <v>273</v>
      </c>
      <c r="B6965" t="s">
        <v>2043</v>
      </c>
      <c r="C6965" t="s">
        <v>616</v>
      </c>
      <c r="D6965" t="s">
        <v>9324</v>
      </c>
      <c r="E6965" t="s">
        <v>310</v>
      </c>
      <c r="F6965" t="s">
        <v>390</v>
      </c>
      <c r="G6965" t="s">
        <v>395</v>
      </c>
      <c r="I6965" t="str">
        <f t="shared" si="432"/>
        <v>04Vc-676</v>
      </c>
      <c r="J6965" t="str">
        <f t="shared" si="433"/>
        <v>Caña paneleraMaízYuca</v>
      </c>
      <c r="K6965">
        <v>2</v>
      </c>
      <c r="L6965">
        <v>2</v>
      </c>
      <c r="M6965">
        <v>2</v>
      </c>
      <c r="O6965">
        <v>6</v>
      </c>
      <c r="P6965">
        <v>286.65714285714279</v>
      </c>
      <c r="Q6965">
        <v>152</v>
      </c>
      <c r="R6965">
        <v>120</v>
      </c>
      <c r="T6965">
        <f t="shared" si="434"/>
        <v>558.65714285714284</v>
      </c>
      <c r="U6965">
        <v>28201554.863628048</v>
      </c>
      <c r="V6965">
        <v>8721684.5093513336</v>
      </c>
      <c r="W6965">
        <v>8048820.1717907097</v>
      </c>
      <c r="Y6965">
        <f t="shared" si="435"/>
        <v>44972059.544770092</v>
      </c>
      <c r="Z6965">
        <v>0.62203524567802193</v>
      </c>
      <c r="AA6965">
        <v>0.37403988518304598</v>
      </c>
      <c r="AB6965">
        <v>0.38733064252457561</v>
      </c>
      <c r="AD6965">
        <v>7.2334999999999997E-2</v>
      </c>
      <c r="AE6965">
        <v>5.4999999999999997E-3</v>
      </c>
      <c r="AF6965">
        <v>1.6335078534031411</v>
      </c>
      <c r="AG6965">
        <v>3.9209999999999998</v>
      </c>
      <c r="AH6965">
        <v>11.63234285340314</v>
      </c>
    </row>
    <row r="6966" spans="1:34" x14ac:dyDescent="0.3">
      <c r="A6966" t="s">
        <v>273</v>
      </c>
      <c r="B6966" t="s">
        <v>2043</v>
      </c>
      <c r="C6966" t="s">
        <v>636</v>
      </c>
      <c r="D6966" t="s">
        <v>9325</v>
      </c>
      <c r="E6966" t="s">
        <v>289</v>
      </c>
      <c r="F6966" t="s">
        <v>390</v>
      </c>
      <c r="G6966" t="s">
        <v>395</v>
      </c>
      <c r="I6966" t="str">
        <f t="shared" si="432"/>
        <v>04Vc-677,47186988661351</v>
      </c>
      <c r="J6966" t="str">
        <f t="shared" si="433"/>
        <v>ArrozMaízYuca</v>
      </c>
      <c r="K6966">
        <v>2</v>
      </c>
      <c r="L6966">
        <v>2</v>
      </c>
      <c r="M6966">
        <v>3.4718698866135149</v>
      </c>
      <c r="O6966">
        <v>7.4718698866135149</v>
      </c>
      <c r="P6966">
        <v>58.057142857142857</v>
      </c>
      <c r="Q6966">
        <v>152</v>
      </c>
      <c r="R6966">
        <v>208.31219319681091</v>
      </c>
      <c r="T6966">
        <f t="shared" si="434"/>
        <v>418.36933605395376</v>
      </c>
      <c r="U6966">
        <v>2925535.714285715</v>
      </c>
      <c r="V6966">
        <v>8721684.5093513336</v>
      </c>
      <c r="W6966">
        <v>13972228.18860379</v>
      </c>
      <c r="Y6966">
        <f t="shared" si="435"/>
        <v>25619448.41224084</v>
      </c>
      <c r="Z6966">
        <v>0.29667886215710731</v>
      </c>
      <c r="AA6966">
        <v>0.37403988518304598</v>
      </c>
      <c r="AB6966">
        <v>0.67238079697186903</v>
      </c>
      <c r="AD6966">
        <v>7.2334999999999997E-2</v>
      </c>
      <c r="AE6966">
        <v>5.4999999999999997E-3</v>
      </c>
      <c r="AF6966">
        <v>2.0342263565649361</v>
      </c>
      <c r="AG6966">
        <v>4.8828669709019321</v>
      </c>
      <c r="AH6966">
        <v>14.466798214080381</v>
      </c>
    </row>
    <row r="6967" spans="1:34" x14ac:dyDescent="0.3">
      <c r="A6967" t="s">
        <v>274</v>
      </c>
      <c r="B6967" t="s">
        <v>2045</v>
      </c>
      <c r="C6967" t="s">
        <v>666</v>
      </c>
      <c r="D6967" t="s">
        <v>9326</v>
      </c>
      <c r="E6967" t="s">
        <v>289</v>
      </c>
      <c r="F6967" t="s">
        <v>390</v>
      </c>
      <c r="G6967" t="s">
        <v>395</v>
      </c>
      <c r="I6967" t="str">
        <f t="shared" si="432"/>
        <v>04Vcs1-677,38809793287636</v>
      </c>
      <c r="J6967" t="str">
        <f t="shared" si="433"/>
        <v>ArrozMaízYuca</v>
      </c>
      <c r="K6967">
        <v>2</v>
      </c>
      <c r="L6967">
        <v>2</v>
      </c>
      <c r="M6967">
        <v>3.3880979328763559</v>
      </c>
      <c r="O6967">
        <v>7.3880979328763559</v>
      </c>
      <c r="P6967">
        <v>58.057142857142857</v>
      </c>
      <c r="Q6967">
        <v>152</v>
      </c>
      <c r="R6967">
        <v>203.28587597258141</v>
      </c>
      <c r="T6967">
        <f t="shared" si="434"/>
        <v>413.34301882972426</v>
      </c>
      <c r="U6967">
        <v>2925535.714285715</v>
      </c>
      <c r="V6967">
        <v>8710283.690611247</v>
      </c>
      <c r="W6967">
        <v>13498844.733257931</v>
      </c>
      <c r="Y6967">
        <f t="shared" si="435"/>
        <v>25134664.138154894</v>
      </c>
      <c r="Z6967">
        <v>0.29667886215710731</v>
      </c>
      <c r="AA6967">
        <v>0.37403988518304598</v>
      </c>
      <c r="AB6967">
        <v>0.65615707463859263</v>
      </c>
      <c r="AD6967">
        <v>7.2334999999999997E-2</v>
      </c>
      <c r="AE6967">
        <v>5.4999999999999997E-3</v>
      </c>
      <c r="AF6967">
        <v>2.0114193325108398</v>
      </c>
      <c r="AG6967">
        <v>1.1710135223609019</v>
      </c>
      <c r="AH6967">
        <v>10.6483657877481</v>
      </c>
    </row>
    <row r="6968" spans="1:34" x14ac:dyDescent="0.3">
      <c r="A6968" t="s">
        <v>274</v>
      </c>
      <c r="B6968" t="s">
        <v>2045</v>
      </c>
      <c r="C6968" t="s">
        <v>667</v>
      </c>
      <c r="D6968" t="s">
        <v>9327</v>
      </c>
      <c r="E6968" t="s">
        <v>310</v>
      </c>
      <c r="F6968" t="s">
        <v>390</v>
      </c>
      <c r="G6968" t="s">
        <v>395</v>
      </c>
      <c r="I6968" t="str">
        <f t="shared" si="432"/>
        <v>04Vcs1-676</v>
      </c>
      <c r="J6968" t="str">
        <f t="shared" si="433"/>
        <v>Caña paneleraMaízYuca</v>
      </c>
      <c r="K6968">
        <v>2</v>
      </c>
      <c r="L6968">
        <v>2</v>
      </c>
      <c r="M6968">
        <v>2</v>
      </c>
      <c r="O6968">
        <v>6</v>
      </c>
      <c r="P6968">
        <v>286.65714285714279</v>
      </c>
      <c r="Q6968">
        <v>152</v>
      </c>
      <c r="R6968">
        <v>120</v>
      </c>
      <c r="T6968">
        <f t="shared" si="434"/>
        <v>558.65714285714284</v>
      </c>
      <c r="U6968">
        <v>28147245.947475109</v>
      </c>
      <c r="V6968">
        <v>8710283.690611247</v>
      </c>
      <c r="W6968">
        <v>7968391.1154232603</v>
      </c>
      <c r="Y6968">
        <f t="shared" si="435"/>
        <v>44825920.753509618</v>
      </c>
      <c r="Z6968">
        <v>0.62203524567802193</v>
      </c>
      <c r="AA6968">
        <v>0.37403988518304598</v>
      </c>
      <c r="AB6968">
        <v>0.38733064252457561</v>
      </c>
      <c r="AD6968">
        <v>7.2334999999999997E-2</v>
      </c>
      <c r="AE6968">
        <v>5.4999999999999997E-3</v>
      </c>
      <c r="AF6968">
        <v>1.6335078534031411</v>
      </c>
      <c r="AG6968">
        <v>0.95100000000000007</v>
      </c>
      <c r="AH6968">
        <v>8.6623428534031426</v>
      </c>
    </row>
    <row r="6969" spans="1:34" x14ac:dyDescent="0.3">
      <c r="A6969" t="s">
        <v>274</v>
      </c>
      <c r="B6969" t="s">
        <v>2047</v>
      </c>
      <c r="C6969" t="s">
        <v>666</v>
      </c>
      <c r="D6969" t="s">
        <v>9328</v>
      </c>
      <c r="E6969" t="s">
        <v>289</v>
      </c>
      <c r="F6969" t="s">
        <v>390</v>
      </c>
      <c r="G6969" t="s">
        <v>395</v>
      </c>
      <c r="I6969" t="str">
        <f t="shared" si="432"/>
        <v>04Vcs1-677,36411930093853</v>
      </c>
      <c r="J6969" t="str">
        <f t="shared" si="433"/>
        <v>ArrozMaízYuca</v>
      </c>
      <c r="K6969">
        <v>2</v>
      </c>
      <c r="L6969">
        <v>2</v>
      </c>
      <c r="M6969">
        <v>3.364119300938528</v>
      </c>
      <c r="O6969">
        <v>7.364119300938528</v>
      </c>
      <c r="P6969">
        <v>58.057142857142857</v>
      </c>
      <c r="Q6969">
        <v>152</v>
      </c>
      <c r="R6969">
        <v>201.84715805631171</v>
      </c>
      <c r="T6969">
        <f t="shared" si="434"/>
        <v>411.90430091345456</v>
      </c>
      <c r="U6969">
        <v>2925535.714285715</v>
      </c>
      <c r="V6969">
        <v>8707014.2564057354</v>
      </c>
      <c r="W6969">
        <v>13364512.819159361</v>
      </c>
      <c r="Y6969">
        <f t="shared" si="435"/>
        <v>24997062.789850809</v>
      </c>
      <c r="Z6969">
        <v>0.29667886215710731</v>
      </c>
      <c r="AA6969">
        <v>0.37403988518304598</v>
      </c>
      <c r="AB6969">
        <v>0.65151324518092291</v>
      </c>
      <c r="AD6969">
        <v>7.2334999999999997E-2</v>
      </c>
      <c r="AE6969">
        <v>5.4999999999999997E-3</v>
      </c>
      <c r="AF6969">
        <v>2.0048911185801228</v>
      </c>
      <c r="AG6969">
        <v>7.3641193009385278E-2</v>
      </c>
      <c r="AH6969">
        <v>9.5204866125280354</v>
      </c>
    </row>
    <row r="6970" spans="1:34" x14ac:dyDescent="0.3">
      <c r="A6970" t="s">
        <v>274</v>
      </c>
      <c r="B6970" t="s">
        <v>2047</v>
      </c>
      <c r="C6970" t="s">
        <v>667</v>
      </c>
      <c r="D6970" t="s">
        <v>9329</v>
      </c>
      <c r="E6970" t="s">
        <v>310</v>
      </c>
      <c r="F6970" t="s">
        <v>390</v>
      </c>
      <c r="G6970" t="s">
        <v>395</v>
      </c>
      <c r="I6970" t="str">
        <f t="shared" si="432"/>
        <v>04Vcs1-676</v>
      </c>
      <c r="J6970" t="str">
        <f t="shared" si="433"/>
        <v>Caña paneleraMaízYuca</v>
      </c>
      <c r="K6970">
        <v>2</v>
      </c>
      <c r="L6970">
        <v>2</v>
      </c>
      <c r="M6970">
        <v>2</v>
      </c>
      <c r="O6970">
        <v>6</v>
      </c>
      <c r="P6970">
        <v>286.65714285714279</v>
      </c>
      <c r="Q6970">
        <v>152</v>
      </c>
      <c r="R6970">
        <v>120</v>
      </c>
      <c r="T6970">
        <f t="shared" si="434"/>
        <v>558.65714285714284</v>
      </c>
      <c r="U6970">
        <v>28131042.53971551</v>
      </c>
      <c r="V6970">
        <v>8707014.2564057354</v>
      </c>
      <c r="W6970">
        <v>7945326.32384999</v>
      </c>
      <c r="Y6970">
        <f t="shared" si="435"/>
        <v>44783383.119971238</v>
      </c>
      <c r="Z6970">
        <v>0.62203524567802193</v>
      </c>
      <c r="AA6970">
        <v>0.37403988518304598</v>
      </c>
      <c r="AB6970">
        <v>0.38733064252457561</v>
      </c>
      <c r="AD6970">
        <v>7.2334999999999997E-2</v>
      </c>
      <c r="AE6970">
        <v>5.4999999999999997E-3</v>
      </c>
      <c r="AF6970">
        <v>1.6335078534031411</v>
      </c>
      <c r="AG6970">
        <v>0.06</v>
      </c>
      <c r="AH6970">
        <v>7.7713428534031417</v>
      </c>
    </row>
    <row r="6971" spans="1:34" x14ac:dyDescent="0.3">
      <c r="A6971" t="s">
        <v>274</v>
      </c>
      <c r="B6971" t="s">
        <v>2049</v>
      </c>
      <c r="C6971" t="s">
        <v>666</v>
      </c>
      <c r="D6971" t="s">
        <v>9330</v>
      </c>
      <c r="E6971" t="s">
        <v>289</v>
      </c>
      <c r="F6971" t="s">
        <v>390</v>
      </c>
      <c r="G6971" t="s">
        <v>395</v>
      </c>
      <c r="I6971" t="str">
        <f t="shared" si="432"/>
        <v>04Vcs1-677,42780438920405</v>
      </c>
      <c r="J6971" t="str">
        <f t="shared" si="433"/>
        <v>ArrozMaízYuca</v>
      </c>
      <c r="K6971">
        <v>2</v>
      </c>
      <c r="L6971">
        <v>2</v>
      </c>
      <c r="M6971">
        <v>3.427804389204046</v>
      </c>
      <c r="O6971">
        <v>7.427804389204046</v>
      </c>
      <c r="P6971">
        <v>58.057142857142857</v>
      </c>
      <c r="Q6971">
        <v>152</v>
      </c>
      <c r="R6971">
        <v>205.66826335224269</v>
      </c>
      <c r="T6971">
        <f t="shared" si="434"/>
        <v>415.72540620938554</v>
      </c>
      <c r="U6971">
        <v>2925535.714285715</v>
      </c>
      <c r="V6971">
        <v>8715765.9571640007</v>
      </c>
      <c r="W6971">
        <v>13723329.218944781</v>
      </c>
      <c r="Y6971">
        <f t="shared" si="435"/>
        <v>25364630.890394494</v>
      </c>
      <c r="Z6971">
        <v>0.29667886215710731</v>
      </c>
      <c r="AA6971">
        <v>0.37403988518304598</v>
      </c>
      <c r="AB6971">
        <v>0.66384683825948165</v>
      </c>
      <c r="AD6971">
        <v>7.2334999999999997E-2</v>
      </c>
      <c r="AE6971">
        <v>5.4999999999999997E-3</v>
      </c>
      <c r="AF6971">
        <v>2.0222294672178549</v>
      </c>
      <c r="AG6971">
        <v>1.1773069956888409</v>
      </c>
      <c r="AH6971">
        <v>10.70517585211074</v>
      </c>
    </row>
    <row r="6972" spans="1:34" x14ac:dyDescent="0.3">
      <c r="A6972" t="s">
        <v>274</v>
      </c>
      <c r="B6972" t="s">
        <v>2049</v>
      </c>
      <c r="C6972" t="s">
        <v>667</v>
      </c>
      <c r="D6972" t="s">
        <v>9331</v>
      </c>
      <c r="E6972" t="s">
        <v>310</v>
      </c>
      <c r="F6972" t="s">
        <v>390</v>
      </c>
      <c r="G6972" t="s">
        <v>395</v>
      </c>
      <c r="I6972" t="str">
        <f t="shared" si="432"/>
        <v>04Vcs1-676</v>
      </c>
      <c r="J6972" t="str">
        <f t="shared" si="433"/>
        <v>Caña paneleraMaízYuca</v>
      </c>
      <c r="K6972">
        <v>2</v>
      </c>
      <c r="L6972">
        <v>2</v>
      </c>
      <c r="M6972">
        <v>2</v>
      </c>
      <c r="O6972">
        <v>6</v>
      </c>
      <c r="P6972">
        <v>286.65714285714279</v>
      </c>
      <c r="Q6972">
        <v>152</v>
      </c>
      <c r="R6972">
        <v>120</v>
      </c>
      <c r="T6972">
        <f t="shared" si="434"/>
        <v>558.65714285714284</v>
      </c>
      <c r="U6972">
        <v>28172881.273646019</v>
      </c>
      <c r="V6972">
        <v>8715765.9571640007</v>
      </c>
      <c r="W6972">
        <v>8007066.7172063515</v>
      </c>
      <c r="Y6972">
        <f t="shared" si="435"/>
        <v>44895713.948016368</v>
      </c>
      <c r="Z6972">
        <v>0.62203524567802193</v>
      </c>
      <c r="AA6972">
        <v>0.37403988518304598</v>
      </c>
      <c r="AB6972">
        <v>0.38733064252457561</v>
      </c>
      <c r="AD6972">
        <v>7.2334999999999997E-2</v>
      </c>
      <c r="AE6972">
        <v>5.4999999999999997E-3</v>
      </c>
      <c r="AF6972">
        <v>1.6335078534031411</v>
      </c>
      <c r="AG6972">
        <v>0.95100000000000007</v>
      </c>
      <c r="AH6972">
        <v>8.6623428534031426</v>
      </c>
    </row>
    <row r="6973" spans="1:34" x14ac:dyDescent="0.3">
      <c r="A6973" t="s">
        <v>278</v>
      </c>
      <c r="B6973" t="s">
        <v>2063</v>
      </c>
      <c r="C6973" t="s">
        <v>978</v>
      </c>
      <c r="D6973" t="s">
        <v>9332</v>
      </c>
      <c r="E6973" t="s">
        <v>289</v>
      </c>
      <c r="F6973" t="s">
        <v>390</v>
      </c>
      <c r="G6973" t="s">
        <v>395</v>
      </c>
      <c r="I6973" t="str">
        <f t="shared" si="432"/>
        <v>06UaL-558,35832534018519</v>
      </c>
      <c r="J6973" t="str">
        <f t="shared" si="433"/>
        <v>ArrozMaízYuca</v>
      </c>
      <c r="K6973">
        <v>2</v>
      </c>
      <c r="L6973">
        <v>2</v>
      </c>
      <c r="M6973">
        <v>4.3583253401851891</v>
      </c>
      <c r="O6973">
        <v>8.3583253401851891</v>
      </c>
      <c r="P6973">
        <v>52.571428571428569</v>
      </c>
      <c r="Q6973">
        <v>136.44349680170569</v>
      </c>
      <c r="R6973">
        <v>234.73624326882279</v>
      </c>
      <c r="T6973">
        <f t="shared" si="434"/>
        <v>423.75116864195707</v>
      </c>
      <c r="U6973">
        <v>2649107.1428571432</v>
      </c>
      <c r="V6973">
        <v>7841103.5877493918</v>
      </c>
      <c r="W6973">
        <v>15929729.955244889</v>
      </c>
      <c r="Y6973">
        <f t="shared" si="435"/>
        <v>26419940.685851425</v>
      </c>
      <c r="Z6973">
        <v>0.26864621376430969</v>
      </c>
      <c r="AA6973">
        <v>0.33575861761633768</v>
      </c>
      <c r="AB6973">
        <v>0.75767116607598506</v>
      </c>
      <c r="AD6973">
        <v>7.2334999999999997E-2</v>
      </c>
      <c r="AE6973">
        <v>5.4999999999999997E-3</v>
      </c>
      <c r="AF6973">
        <v>2.275565014081832</v>
      </c>
      <c r="AG6973">
        <v>8.3583253401851895E-2</v>
      </c>
      <c r="AH6973">
        <v>10.79530860766887</v>
      </c>
    </row>
    <row r="6974" spans="1:34" x14ac:dyDescent="0.3">
      <c r="A6974" t="s">
        <v>278</v>
      </c>
      <c r="B6974" t="s">
        <v>2065</v>
      </c>
      <c r="C6974" t="s">
        <v>978</v>
      </c>
      <c r="D6974" t="s">
        <v>9333</v>
      </c>
      <c r="E6974" t="s">
        <v>289</v>
      </c>
      <c r="F6974" t="s">
        <v>390</v>
      </c>
      <c r="G6974" t="s">
        <v>395</v>
      </c>
      <c r="I6974" t="str">
        <f t="shared" si="432"/>
        <v>06UaL-558,35921265057434</v>
      </c>
      <c r="J6974" t="str">
        <f t="shared" si="433"/>
        <v>ArrozMaízYuca</v>
      </c>
      <c r="K6974">
        <v>2</v>
      </c>
      <c r="L6974">
        <v>2</v>
      </c>
      <c r="M6974">
        <v>4.3592126505743352</v>
      </c>
      <c r="O6974">
        <v>8.3592126505743352</v>
      </c>
      <c r="P6974">
        <v>52.571428571428569</v>
      </c>
      <c r="Q6974">
        <v>136.44349680170569</v>
      </c>
      <c r="R6974">
        <v>234.78403316312941</v>
      </c>
      <c r="T6974">
        <f t="shared" si="434"/>
        <v>423.79895853626363</v>
      </c>
      <c r="U6974">
        <v>2649107.1428571432</v>
      </c>
      <c r="V6974">
        <v>7841228.8537983662</v>
      </c>
      <c r="W6974">
        <v>15934899.227378819</v>
      </c>
      <c r="Y6974">
        <f t="shared" si="435"/>
        <v>26425235.224034328</v>
      </c>
      <c r="Z6974">
        <v>0.26864621376430969</v>
      </c>
      <c r="AA6974">
        <v>0.33575861761633768</v>
      </c>
      <c r="AB6974">
        <v>0.7578254201632183</v>
      </c>
      <c r="AD6974">
        <v>7.2334999999999997E-2</v>
      </c>
      <c r="AE6974">
        <v>5.4999999999999997E-3</v>
      </c>
      <c r="AF6974">
        <v>2.275806585496678</v>
      </c>
      <c r="AG6974">
        <v>8.3592126505743353E-2</v>
      </c>
      <c r="AH6974">
        <v>10.796446362576759</v>
      </c>
    </row>
    <row r="6975" spans="1:34" x14ac:dyDescent="0.3">
      <c r="A6975" t="s">
        <v>278</v>
      </c>
      <c r="B6975" t="s">
        <v>2067</v>
      </c>
      <c r="C6975" t="s">
        <v>978</v>
      </c>
      <c r="D6975" t="s">
        <v>9334</v>
      </c>
      <c r="E6975" t="s">
        <v>289</v>
      </c>
      <c r="F6975" t="s">
        <v>390</v>
      </c>
      <c r="G6975" t="s">
        <v>395</v>
      </c>
      <c r="I6975" t="str">
        <f t="shared" si="432"/>
        <v>06UaL-558,58008290017487</v>
      </c>
      <c r="J6975" t="str">
        <f t="shared" si="433"/>
        <v>ArrozMaízYuca</v>
      </c>
      <c r="K6975">
        <v>2</v>
      </c>
      <c r="L6975">
        <v>4.5800829001748724</v>
      </c>
      <c r="M6975">
        <v>2</v>
      </c>
      <c r="O6975">
        <v>8.5800829001748724</v>
      </c>
      <c r="P6975">
        <v>52.571428571428569</v>
      </c>
      <c r="Q6975">
        <v>312.46126327077872</v>
      </c>
      <c r="R6975">
        <v>107.7185501066098</v>
      </c>
      <c r="T6975">
        <f t="shared" si="434"/>
        <v>472.7512419488171</v>
      </c>
      <c r="U6975">
        <v>2649107.1428571432</v>
      </c>
      <c r="V6975">
        <v>18019970.627593022</v>
      </c>
      <c r="W6975">
        <v>7505697.3273008056</v>
      </c>
      <c r="Y6975">
        <f t="shared" si="435"/>
        <v>28174775.097750969</v>
      </c>
      <c r="Z6975">
        <v>0.26864621376430969</v>
      </c>
      <c r="AA6975">
        <v>0.76890115156547101</v>
      </c>
      <c r="AB6975">
        <v>0.34768912687174058</v>
      </c>
      <c r="AD6975">
        <v>7.2334999999999997E-2</v>
      </c>
      <c r="AE6975">
        <v>5.4999999999999997E-3</v>
      </c>
      <c r="AF6975">
        <v>2.3359388000476091</v>
      </c>
      <c r="AG6975">
        <v>8.5800829001748724</v>
      </c>
      <c r="AH6975">
        <v>19.573939600397349</v>
      </c>
    </row>
    <row r="6976" spans="1:34" x14ac:dyDescent="0.3">
      <c r="A6976" t="s">
        <v>278</v>
      </c>
      <c r="B6976" t="s">
        <v>2069</v>
      </c>
      <c r="C6976" t="s">
        <v>978</v>
      </c>
      <c r="D6976" t="s">
        <v>9335</v>
      </c>
      <c r="E6976" t="s">
        <v>289</v>
      </c>
      <c r="F6976" t="s">
        <v>390</v>
      </c>
      <c r="G6976" t="s">
        <v>395</v>
      </c>
      <c r="I6976" t="str">
        <f t="shared" si="432"/>
        <v>06UaL-558,61349843369761</v>
      </c>
      <c r="J6976" t="str">
        <f t="shared" si="433"/>
        <v>ArrozMaízYuca</v>
      </c>
      <c r="K6976">
        <v>2</v>
      </c>
      <c r="L6976">
        <v>4.6134984336976146</v>
      </c>
      <c r="M6976">
        <v>1.9999999999999929</v>
      </c>
      <c r="O6976">
        <v>8.6134984336976075</v>
      </c>
      <c r="P6976">
        <v>52.571428571428569</v>
      </c>
      <c r="Q6976">
        <v>314.74092939144748</v>
      </c>
      <c r="R6976">
        <v>107.7185501066094</v>
      </c>
      <c r="T6976">
        <f t="shared" si="434"/>
        <v>475.03090806948546</v>
      </c>
      <c r="U6976">
        <v>2649107.1428571432</v>
      </c>
      <c r="V6976">
        <v>18161118.10772692</v>
      </c>
      <c r="W6976">
        <v>7535291.4311526055</v>
      </c>
      <c r="Y6976">
        <f t="shared" si="435"/>
        <v>28345516.681736667</v>
      </c>
      <c r="Z6976">
        <v>0.26864621376430969</v>
      </c>
      <c r="AA6976">
        <v>0.77451092823672507</v>
      </c>
      <c r="AB6976">
        <v>0.34768912687173942</v>
      </c>
      <c r="AD6976">
        <v>7.2334999999999997E-2</v>
      </c>
      <c r="AE6976">
        <v>5.4999999999999997E-3</v>
      </c>
      <c r="AF6976">
        <v>2.3450362227867831</v>
      </c>
      <c r="AG6976">
        <v>8.6134984336976075</v>
      </c>
      <c r="AH6976">
        <v>19.649868090182</v>
      </c>
    </row>
    <row r="6977" spans="1:34" x14ac:dyDescent="0.3">
      <c r="A6977" t="s">
        <v>278</v>
      </c>
      <c r="B6977" t="s">
        <v>2071</v>
      </c>
      <c r="C6977" t="s">
        <v>978</v>
      </c>
      <c r="D6977" t="s">
        <v>9336</v>
      </c>
      <c r="E6977" t="s">
        <v>289</v>
      </c>
      <c r="F6977" t="s">
        <v>390</v>
      </c>
      <c r="G6977" t="s">
        <v>395</v>
      </c>
      <c r="I6977" t="str">
        <f t="shared" si="432"/>
        <v>06UaL-558,39717241320394</v>
      </c>
      <c r="J6977" t="str">
        <f t="shared" si="433"/>
        <v>ArrozMaízYuca</v>
      </c>
      <c r="K6977">
        <v>2</v>
      </c>
      <c r="L6977">
        <v>2</v>
      </c>
      <c r="M6977">
        <v>4.3971724132039363</v>
      </c>
      <c r="O6977">
        <v>8.3971724132039363</v>
      </c>
      <c r="P6977">
        <v>52.571428571428569</v>
      </c>
      <c r="Q6977">
        <v>136.44349680170569</v>
      </c>
      <c r="R6977">
        <v>236.82851845955531</v>
      </c>
      <c r="T6977">
        <f t="shared" si="434"/>
        <v>425.84344383268956</v>
      </c>
      <c r="U6977">
        <v>2649107.1428571432</v>
      </c>
      <c r="V6977">
        <v>7846831.2106634434</v>
      </c>
      <c r="W6977">
        <v>16160553.657681029</v>
      </c>
      <c r="Y6977">
        <f t="shared" si="435"/>
        <v>26656492.011201616</v>
      </c>
      <c r="Z6977">
        <v>0.26864621376430969</v>
      </c>
      <c r="AA6977">
        <v>0.33575861761633768</v>
      </c>
      <c r="AB6977">
        <v>0.7644245185256906</v>
      </c>
      <c r="AD6977">
        <v>7.2334999999999997E-2</v>
      </c>
      <c r="AE6977">
        <v>5.4999999999999997E-3</v>
      </c>
      <c r="AF6977">
        <v>2.2861411805581402</v>
      </c>
      <c r="AG6977">
        <v>1.330951827492824</v>
      </c>
      <c r="AH6977">
        <v>12.0921004212549</v>
      </c>
    </row>
    <row r="6978" spans="1:34" x14ac:dyDescent="0.3">
      <c r="A6978" t="s">
        <v>278</v>
      </c>
      <c r="B6978" t="s">
        <v>2073</v>
      </c>
      <c r="C6978" t="s">
        <v>978</v>
      </c>
      <c r="D6978" t="s">
        <v>9337</v>
      </c>
      <c r="E6978" t="s">
        <v>289</v>
      </c>
      <c r="F6978" t="s">
        <v>390</v>
      </c>
      <c r="G6978" t="s">
        <v>395</v>
      </c>
      <c r="I6978" t="str">
        <f t="shared" ref="I6978:I7041" si="436">_xlfn.CONCAT(A6978,O6978)</f>
        <v>06UaL-558,55850425366822</v>
      </c>
      <c r="J6978" t="str">
        <f t="shared" ref="J6978:J7041" si="437">_xlfn.CONCAT(E6978,F6978,G6978,H6978)</f>
        <v>ArrozMaízYuca</v>
      </c>
      <c r="K6978">
        <v>2</v>
      </c>
      <c r="L6978">
        <v>4.5585042536682181</v>
      </c>
      <c r="M6978">
        <v>2</v>
      </c>
      <c r="O6978">
        <v>8.5585042536682181</v>
      </c>
      <c r="P6978">
        <v>52.571428571428569</v>
      </c>
      <c r="Q6978">
        <v>310.98913027797079</v>
      </c>
      <c r="R6978">
        <v>107.7185501066098</v>
      </c>
      <c r="T6978">
        <f t="shared" ref="T6978:T7041" si="438">SUM(P6978:S6978)</f>
        <v>471.27910895600917</v>
      </c>
      <c r="U6978">
        <v>2649107.1428571432</v>
      </c>
      <c r="V6978">
        <v>17929225.044802431</v>
      </c>
      <c r="W6978">
        <v>7487602.5886784643</v>
      </c>
      <c r="Y6978">
        <f t="shared" ref="Y6978:Y7041" si="439">SUM(U6978:X6978)</f>
        <v>28065934.776338037</v>
      </c>
      <c r="Z6978">
        <v>0.26864621376430969</v>
      </c>
      <c r="AA6978">
        <v>0.76527854330491807</v>
      </c>
      <c r="AB6978">
        <v>0.34768912687174058</v>
      </c>
      <c r="AD6978">
        <v>7.2334999999999997E-2</v>
      </c>
      <c r="AE6978">
        <v>5.4999999999999997E-3</v>
      </c>
      <c r="AF6978">
        <v>2.3300639852918712</v>
      </c>
      <c r="AG6978">
        <v>8.5585042536682185E-2</v>
      </c>
      <c r="AH6978">
        <v>11.05198828149677</v>
      </c>
    </row>
    <row r="6979" spans="1:34" x14ac:dyDescent="0.3">
      <c r="A6979" t="s">
        <v>282</v>
      </c>
      <c r="B6979" t="s">
        <v>2105</v>
      </c>
      <c r="C6979" t="s">
        <v>1094</v>
      </c>
      <c r="D6979" t="s">
        <v>9338</v>
      </c>
      <c r="E6979" t="s">
        <v>289</v>
      </c>
      <c r="F6979" t="s">
        <v>390</v>
      </c>
      <c r="G6979" t="s">
        <v>395</v>
      </c>
      <c r="I6979" t="str">
        <f t="shared" si="436"/>
        <v>06VaL-558,29557018036653</v>
      </c>
      <c r="J6979" t="str">
        <f t="shared" si="437"/>
        <v>ArrozMaízYuca</v>
      </c>
      <c r="K6979">
        <v>2</v>
      </c>
      <c r="L6979">
        <v>2</v>
      </c>
      <c r="M6979">
        <v>4.2955701803665312</v>
      </c>
      <c r="O6979">
        <v>8.295570180366532</v>
      </c>
      <c r="P6979">
        <v>52.571428571428569</v>
      </c>
      <c r="Q6979">
        <v>136.44349680170569</v>
      </c>
      <c r="R6979">
        <v>231.35629585513561</v>
      </c>
      <c r="T6979">
        <f t="shared" si="438"/>
        <v>420.37122122826986</v>
      </c>
      <c r="U6979">
        <v>2649107.1428571432</v>
      </c>
      <c r="V6979">
        <v>7834529.3200403573</v>
      </c>
      <c r="W6979">
        <v>15600746.315774441</v>
      </c>
      <c r="Y6979">
        <f t="shared" si="439"/>
        <v>26084382.778671943</v>
      </c>
      <c r="Z6979">
        <v>0.26864621376430969</v>
      </c>
      <c r="AA6979">
        <v>0.33575861761633768</v>
      </c>
      <c r="AB6979">
        <v>0.74676152271396223</v>
      </c>
      <c r="AD6979">
        <v>7.2334999999999997E-2</v>
      </c>
      <c r="AE6979">
        <v>5.4999999999999997E-3</v>
      </c>
      <c r="AF6979">
        <v>2.2584798396809411</v>
      </c>
      <c r="AG6979">
        <v>1.3148478735880951</v>
      </c>
      <c r="AH6979">
        <v>11.94673289363557</v>
      </c>
    </row>
    <row r="6980" spans="1:34" x14ac:dyDescent="0.3">
      <c r="A6980" t="s">
        <v>282</v>
      </c>
      <c r="B6980" t="s">
        <v>2105</v>
      </c>
      <c r="C6980" t="s">
        <v>1095</v>
      </c>
      <c r="D6980" t="s">
        <v>9339</v>
      </c>
      <c r="E6980" t="s">
        <v>310</v>
      </c>
      <c r="F6980" t="s">
        <v>390</v>
      </c>
      <c r="G6980" t="s">
        <v>395</v>
      </c>
      <c r="I6980" t="str">
        <f t="shared" si="436"/>
        <v>06VaL-556,24062713365621</v>
      </c>
      <c r="J6980" t="str">
        <f t="shared" si="437"/>
        <v>Caña paneleraMaízYuca</v>
      </c>
      <c r="K6980">
        <v>2.2406271336562069</v>
      </c>
      <c r="L6980">
        <v>2</v>
      </c>
      <c r="M6980">
        <v>2</v>
      </c>
      <c r="O6980">
        <v>6.2406271336562069</v>
      </c>
      <c r="P6980">
        <v>290.80139298952338</v>
      </c>
      <c r="Q6980">
        <v>136.44349680170569</v>
      </c>
      <c r="R6980">
        <v>107.7185501066098</v>
      </c>
      <c r="T6980">
        <f t="shared" si="438"/>
        <v>534.96343989783884</v>
      </c>
      <c r="U6980">
        <v>28632473.516890831</v>
      </c>
      <c r="V6980">
        <v>7834529.3200403573</v>
      </c>
      <c r="W6980">
        <v>7263644.0149806896</v>
      </c>
      <c r="Y6980">
        <f t="shared" si="439"/>
        <v>43730646.85191188</v>
      </c>
      <c r="Z6980">
        <v>0.631028112988261</v>
      </c>
      <c r="AA6980">
        <v>0.33575861761633768</v>
      </c>
      <c r="AB6980">
        <v>0.34768912687174058</v>
      </c>
      <c r="AD6980">
        <v>7.2334999999999997E-2</v>
      </c>
      <c r="AE6980">
        <v>5.4999999999999997E-3</v>
      </c>
      <c r="AF6980">
        <v>1.6990189054980249</v>
      </c>
      <c r="AG6980">
        <v>0.98913940068450878</v>
      </c>
      <c r="AH6980">
        <v>9.0066204398387413</v>
      </c>
    </row>
    <row r="6981" spans="1:34" x14ac:dyDescent="0.3">
      <c r="A6981" t="s">
        <v>282</v>
      </c>
      <c r="B6981" t="s">
        <v>2107</v>
      </c>
      <c r="C6981" t="s">
        <v>1094</v>
      </c>
      <c r="D6981" t="s">
        <v>9340</v>
      </c>
      <c r="E6981" t="s">
        <v>289</v>
      </c>
      <c r="F6981" t="s">
        <v>390</v>
      </c>
      <c r="G6981" t="s">
        <v>395</v>
      </c>
      <c r="I6981" t="str">
        <f t="shared" si="436"/>
        <v>06VaL-558,22348267726754</v>
      </c>
      <c r="J6981" t="str">
        <f t="shared" si="437"/>
        <v>ArrozMaízYuca</v>
      </c>
      <c r="K6981">
        <v>2</v>
      </c>
      <c r="L6981">
        <v>2</v>
      </c>
      <c r="M6981">
        <v>4.2234826772675387</v>
      </c>
      <c r="O6981">
        <v>8.2234826772675387</v>
      </c>
      <c r="P6981">
        <v>52.571428571428569</v>
      </c>
      <c r="Q6981">
        <v>136.44349680170569</v>
      </c>
      <c r="R6981">
        <v>227.47371519782101</v>
      </c>
      <c r="T6981">
        <f t="shared" si="438"/>
        <v>416.48864057095523</v>
      </c>
      <c r="U6981">
        <v>2649107.1428571432</v>
      </c>
      <c r="V6981">
        <v>7826864.8066287218</v>
      </c>
      <c r="W6981">
        <v>15224754.12700519</v>
      </c>
      <c r="Y6981">
        <f t="shared" si="439"/>
        <v>25700726.076491054</v>
      </c>
      <c r="Z6981">
        <v>0.26864621376430969</v>
      </c>
      <c r="AA6981">
        <v>0.33575861761633768</v>
      </c>
      <c r="AB6981">
        <v>0.73422950220853589</v>
      </c>
      <c r="AD6981">
        <v>7.2334999999999997E-2</v>
      </c>
      <c r="AE6981">
        <v>5.4999999999999997E-3</v>
      </c>
      <c r="AF6981">
        <v>2.2388539226068689</v>
      </c>
      <c r="AG6981">
        <v>1.3034220043469049</v>
      </c>
      <c r="AH6981">
        <v>11.84359360422131</v>
      </c>
    </row>
    <row r="6982" spans="1:34" x14ac:dyDescent="0.3">
      <c r="A6982" t="s">
        <v>282</v>
      </c>
      <c r="B6982" t="s">
        <v>2107</v>
      </c>
      <c r="C6982" t="s">
        <v>1095</v>
      </c>
      <c r="D6982" t="s">
        <v>9341</v>
      </c>
      <c r="E6982" t="s">
        <v>310</v>
      </c>
      <c r="F6982" t="s">
        <v>390</v>
      </c>
      <c r="G6982" t="s">
        <v>395</v>
      </c>
      <c r="I6982" t="str">
        <f t="shared" si="436"/>
        <v>06VaL-556,21743643675801</v>
      </c>
      <c r="J6982" t="str">
        <f t="shared" si="437"/>
        <v>Caña paneleraMaízYuca</v>
      </c>
      <c r="K6982">
        <v>2.2174364367580139</v>
      </c>
      <c r="L6982">
        <v>2</v>
      </c>
      <c r="M6982">
        <v>2</v>
      </c>
      <c r="O6982">
        <v>6.2174364367580139</v>
      </c>
      <c r="P6982">
        <v>287.79157182780801</v>
      </c>
      <c r="Q6982">
        <v>136.44349680170569</v>
      </c>
      <c r="R6982">
        <v>107.7185501066098</v>
      </c>
      <c r="T6982">
        <f t="shared" si="438"/>
        <v>531.95361873612353</v>
      </c>
      <c r="U6982">
        <v>28295381.968395811</v>
      </c>
      <c r="V6982">
        <v>7826864.8066287218</v>
      </c>
      <c r="W6982">
        <v>7209573.3736287653</v>
      </c>
      <c r="Y6982">
        <f t="shared" si="439"/>
        <v>43331820.148653299</v>
      </c>
      <c r="Z6982">
        <v>0.62449691398476148</v>
      </c>
      <c r="AA6982">
        <v>0.33575861761633768</v>
      </c>
      <c r="AB6982">
        <v>0.34768912687174058</v>
      </c>
      <c r="AD6982">
        <v>7.2334999999999997E-2</v>
      </c>
      <c r="AE6982">
        <v>5.4999999999999997E-3</v>
      </c>
      <c r="AF6982">
        <v>1.692705207913177</v>
      </c>
      <c r="AG6982">
        <v>0.9854636752261452</v>
      </c>
      <c r="AH6982">
        <v>8.9734403198973354</v>
      </c>
    </row>
    <row r="6983" spans="1:34" x14ac:dyDescent="0.3">
      <c r="A6983" t="s">
        <v>282</v>
      </c>
      <c r="B6983" t="s">
        <v>2109</v>
      </c>
      <c r="C6983" t="s">
        <v>1094</v>
      </c>
      <c r="D6983" t="s">
        <v>9342</v>
      </c>
      <c r="E6983" t="s">
        <v>289</v>
      </c>
      <c r="F6983" t="s">
        <v>390</v>
      </c>
      <c r="G6983" t="s">
        <v>395</v>
      </c>
      <c r="I6983" t="str">
        <f t="shared" si="436"/>
        <v>06VaL-558,24428953866686</v>
      </c>
      <c r="J6983" t="str">
        <f t="shared" si="437"/>
        <v>ArrozMaízYuca</v>
      </c>
      <c r="K6983">
        <v>2</v>
      </c>
      <c r="L6983">
        <v>2</v>
      </c>
      <c r="M6983">
        <v>4.2442895386668642</v>
      </c>
      <c r="O6983">
        <v>8.2442895386668642</v>
      </c>
      <c r="P6983">
        <v>52.571428571428569</v>
      </c>
      <c r="Q6983">
        <v>136.44349680170569</v>
      </c>
      <c r="R6983">
        <v>228.59435766892321</v>
      </c>
      <c r="T6983">
        <f t="shared" si="438"/>
        <v>417.60928304205743</v>
      </c>
      <c r="U6983">
        <v>2649107.1428571432</v>
      </c>
      <c r="V6983">
        <v>7829092.7442810657</v>
      </c>
      <c r="W6983">
        <v>15333112.96531453</v>
      </c>
      <c r="Y6983">
        <f t="shared" si="439"/>
        <v>25811312.85245274</v>
      </c>
      <c r="Z6983">
        <v>0.26864621376430969</v>
      </c>
      <c r="AA6983">
        <v>0.33575861761633768</v>
      </c>
      <c r="AB6983">
        <v>0.73784666194497228</v>
      </c>
      <c r="AD6983">
        <v>7.2334999999999997E-2</v>
      </c>
      <c r="AE6983">
        <v>5.4999999999999997E-3</v>
      </c>
      <c r="AF6983">
        <v>2.2445186178569481</v>
      </c>
      <c r="AG6983">
        <v>1.306719891878698</v>
      </c>
      <c r="AH6983">
        <v>11.87336304840251</v>
      </c>
    </row>
    <row r="6984" spans="1:34" x14ac:dyDescent="0.3">
      <c r="A6984" t="s">
        <v>282</v>
      </c>
      <c r="B6984" t="s">
        <v>2109</v>
      </c>
      <c r="C6984" t="s">
        <v>1095</v>
      </c>
      <c r="D6984" t="s">
        <v>9343</v>
      </c>
      <c r="E6984" t="s">
        <v>310</v>
      </c>
      <c r="F6984" t="s">
        <v>390</v>
      </c>
      <c r="G6984" t="s">
        <v>395</v>
      </c>
      <c r="I6984" t="str">
        <f t="shared" si="436"/>
        <v>06VaL-556,22416007648893</v>
      </c>
      <c r="J6984" t="str">
        <f t="shared" si="437"/>
        <v>Caña paneleraMaízYuca</v>
      </c>
      <c r="K6984">
        <v>2.2241600764889311</v>
      </c>
      <c r="L6984">
        <v>2</v>
      </c>
      <c r="M6984">
        <v>2</v>
      </c>
      <c r="O6984">
        <v>6.2241600764889311</v>
      </c>
      <c r="P6984">
        <v>288.66420421288478</v>
      </c>
      <c r="Q6984">
        <v>136.44349680170569</v>
      </c>
      <c r="R6984">
        <v>107.7185501066098</v>
      </c>
      <c r="T6984">
        <f t="shared" si="438"/>
        <v>532.82625112120024</v>
      </c>
      <c r="U6984">
        <v>28393067.81254793</v>
      </c>
      <c r="V6984">
        <v>7829092.7442810657</v>
      </c>
      <c r="W6984">
        <v>7225290.7468375368</v>
      </c>
      <c r="Y6984">
        <f t="shared" si="439"/>
        <v>43447451.303666532</v>
      </c>
      <c r="Z6984">
        <v>0.62639049352241982</v>
      </c>
      <c r="AA6984">
        <v>0.33575861761633768</v>
      </c>
      <c r="AB6984">
        <v>0.34768912687174058</v>
      </c>
      <c r="AD6984">
        <v>7.2334999999999997E-2</v>
      </c>
      <c r="AE6984">
        <v>5.4999999999999997E-3</v>
      </c>
      <c r="AF6984">
        <v>1.694535727630494</v>
      </c>
      <c r="AG6984">
        <v>0.98652937212349556</v>
      </c>
      <c r="AH6984">
        <v>8.9830601762429207</v>
      </c>
    </row>
    <row r="6985" spans="1:34" x14ac:dyDescent="0.3">
      <c r="A6985" t="s">
        <v>282</v>
      </c>
      <c r="B6985" t="s">
        <v>2111</v>
      </c>
      <c r="C6985" t="s">
        <v>1094</v>
      </c>
      <c r="D6985" t="s">
        <v>9344</v>
      </c>
      <c r="E6985" t="s">
        <v>289</v>
      </c>
      <c r="F6985" t="s">
        <v>390</v>
      </c>
      <c r="G6985" t="s">
        <v>395</v>
      </c>
      <c r="I6985" t="str">
        <f t="shared" si="436"/>
        <v>06VaL-558,30026412125587</v>
      </c>
      <c r="J6985" t="str">
        <f t="shared" si="437"/>
        <v>ArrozMaízYuca</v>
      </c>
      <c r="K6985">
        <v>2</v>
      </c>
      <c r="L6985">
        <v>2</v>
      </c>
      <c r="M6985">
        <v>4.3002641212558679</v>
      </c>
      <c r="O6985">
        <v>8.3002641212558679</v>
      </c>
      <c r="P6985">
        <v>52.571428571428569</v>
      </c>
      <c r="Q6985">
        <v>136.44349680170569</v>
      </c>
      <c r="R6985">
        <v>231.60910810857831</v>
      </c>
      <c r="T6985">
        <f t="shared" si="438"/>
        <v>420.62403348171256</v>
      </c>
      <c r="U6985">
        <v>2649107.1428571432</v>
      </c>
      <c r="V6985">
        <v>7835025.5573409954</v>
      </c>
      <c r="W6985">
        <v>15625321.03924039</v>
      </c>
      <c r="Y6985">
        <f t="shared" si="439"/>
        <v>26109453.739438526</v>
      </c>
      <c r="Z6985">
        <v>0.26864621376430969</v>
      </c>
      <c r="AA6985">
        <v>0.33575861761633768</v>
      </c>
      <c r="AB6985">
        <v>0.74757753881866273</v>
      </c>
      <c r="AD6985">
        <v>7.2334999999999997E-2</v>
      </c>
      <c r="AE6985">
        <v>5.4999999999999997E-3</v>
      </c>
      <c r="AF6985">
        <v>2.2597577712319641</v>
      </c>
      <c r="AG6985">
        <v>1.3155918632190551</v>
      </c>
      <c r="AH6985">
        <v>11.953448755706891</v>
      </c>
    </row>
    <row r="6986" spans="1:34" x14ac:dyDescent="0.3">
      <c r="A6986" t="s">
        <v>282</v>
      </c>
      <c r="B6986" t="s">
        <v>2111</v>
      </c>
      <c r="C6986" t="s">
        <v>1095</v>
      </c>
      <c r="D6986" t="s">
        <v>9345</v>
      </c>
      <c r="E6986" t="s">
        <v>310</v>
      </c>
      <c r="F6986" t="s">
        <v>390</v>
      </c>
      <c r="G6986" t="s">
        <v>395</v>
      </c>
      <c r="I6986" t="str">
        <f t="shared" si="436"/>
        <v>06VaL-556,24212586218609</v>
      </c>
      <c r="J6986" t="str">
        <f t="shared" si="437"/>
        <v>Caña paneleraMaízYuca</v>
      </c>
      <c r="K6986">
        <v>2.2421258621860942</v>
      </c>
      <c r="L6986">
        <v>2</v>
      </c>
      <c r="M6986">
        <v>2</v>
      </c>
      <c r="O6986">
        <v>6.2421258621860938</v>
      </c>
      <c r="P6986">
        <v>290.99590654229507</v>
      </c>
      <c r="Q6986">
        <v>136.44349680170569</v>
      </c>
      <c r="R6986">
        <v>107.7185501066098</v>
      </c>
      <c r="T6986">
        <f t="shared" si="438"/>
        <v>535.15795345061053</v>
      </c>
      <c r="U6986">
        <v>28654251.174559239</v>
      </c>
      <c r="V6986">
        <v>7835025.5573409954</v>
      </c>
      <c r="W6986">
        <v>7267144.8072250513</v>
      </c>
      <c r="Y6986">
        <f t="shared" si="439"/>
        <v>43756421.539125286</v>
      </c>
      <c r="Z6986">
        <v>0.63145020010034236</v>
      </c>
      <c r="AA6986">
        <v>0.33575861761633768</v>
      </c>
      <c r="AB6986">
        <v>0.34768912687174058</v>
      </c>
      <c r="AD6986">
        <v>7.2334999999999997E-2</v>
      </c>
      <c r="AE6986">
        <v>5.4999999999999997E-3</v>
      </c>
      <c r="AF6986">
        <v>1.6994269363019729</v>
      </c>
      <c r="AG6986">
        <v>0.98937694915649588</v>
      </c>
      <c r="AH6986">
        <v>9.0087647476445625</v>
      </c>
    </row>
    <row r="6987" spans="1:34" x14ac:dyDescent="0.3">
      <c r="A6987" t="s">
        <v>282</v>
      </c>
      <c r="B6987" t="s">
        <v>2113</v>
      </c>
      <c r="C6987" t="s">
        <v>1094</v>
      </c>
      <c r="D6987" t="s">
        <v>9346</v>
      </c>
      <c r="E6987" t="s">
        <v>289</v>
      </c>
      <c r="F6987" t="s">
        <v>390</v>
      </c>
      <c r="G6987" t="s">
        <v>395</v>
      </c>
      <c r="I6987" t="str">
        <f t="shared" si="436"/>
        <v>06VaL-558,40103222998974</v>
      </c>
      <c r="J6987" t="str">
        <f t="shared" si="437"/>
        <v>ArrozMaízYuca</v>
      </c>
      <c r="K6987">
        <v>2</v>
      </c>
      <c r="L6987">
        <v>2</v>
      </c>
      <c r="M6987">
        <v>4.40103222998974</v>
      </c>
      <c r="O6987">
        <v>8.40103222998974</v>
      </c>
      <c r="P6987">
        <v>52.571428571428569</v>
      </c>
      <c r="Q6987">
        <v>136.44349680170569</v>
      </c>
      <c r="R6987">
        <v>237.03640539347731</v>
      </c>
      <c r="T6987">
        <f t="shared" si="438"/>
        <v>426.05133076661156</v>
      </c>
      <c r="U6987">
        <v>2649107.1428571432</v>
      </c>
      <c r="V6987">
        <v>7846524.5384233622</v>
      </c>
      <c r="W6987">
        <v>16169978.557614081</v>
      </c>
      <c r="Y6987">
        <f t="shared" si="439"/>
        <v>26665610.238894586</v>
      </c>
      <c r="Z6987">
        <v>0.26864621376430969</v>
      </c>
      <c r="AA6987">
        <v>0.33575861761633768</v>
      </c>
      <c r="AB6987">
        <v>0.765095526689761</v>
      </c>
      <c r="AD6987">
        <v>7.2334999999999997E-2</v>
      </c>
      <c r="AE6987">
        <v>5.4999999999999997E-3</v>
      </c>
      <c r="AF6987">
        <v>2.287192020730191</v>
      </c>
      <c r="AG6987">
        <v>1.331563608453374</v>
      </c>
      <c r="AH6987">
        <v>12.097622859173301</v>
      </c>
    </row>
    <row r="6988" spans="1:34" x14ac:dyDescent="0.3">
      <c r="A6988" t="s">
        <v>282</v>
      </c>
      <c r="B6988" t="s">
        <v>2113</v>
      </c>
      <c r="C6988" t="s">
        <v>1095</v>
      </c>
      <c r="D6988" t="s">
        <v>9347</v>
      </c>
      <c r="E6988" t="s">
        <v>310</v>
      </c>
      <c r="F6988" t="s">
        <v>390</v>
      </c>
      <c r="G6988" t="s">
        <v>395</v>
      </c>
      <c r="I6988" t="str">
        <f t="shared" si="436"/>
        <v>06VaL-556,2734139077844</v>
      </c>
      <c r="J6988" t="str">
        <f t="shared" si="437"/>
        <v>Caña paneleraMaízYuca</v>
      </c>
      <c r="K6988">
        <v>2.2734139077844051</v>
      </c>
      <c r="L6988">
        <v>2</v>
      </c>
      <c r="M6988">
        <v>2</v>
      </c>
      <c r="O6988">
        <v>6.2734139077844047</v>
      </c>
      <c r="P6988">
        <v>295.05664788887589</v>
      </c>
      <c r="Q6988">
        <v>136.44349680170569</v>
      </c>
      <c r="R6988">
        <v>107.7185501066098</v>
      </c>
      <c r="T6988">
        <f t="shared" si="438"/>
        <v>539.21869479719135</v>
      </c>
      <c r="U6988">
        <v>29099713.130098891</v>
      </c>
      <c r="V6988">
        <v>7846524.5384233622</v>
      </c>
      <c r="W6988">
        <v>7348266.366889012</v>
      </c>
      <c r="Y6988">
        <f t="shared" si="439"/>
        <v>44294504.035411268</v>
      </c>
      <c r="Z6988">
        <v>0.64026185647833844</v>
      </c>
      <c r="AA6988">
        <v>0.33575861761633768</v>
      </c>
      <c r="AB6988">
        <v>0.34768912687174058</v>
      </c>
      <c r="AD6988">
        <v>7.2334999999999997E-2</v>
      </c>
      <c r="AE6988">
        <v>5.4999999999999997E-3</v>
      </c>
      <c r="AF6988">
        <v>1.707945147669053</v>
      </c>
      <c r="AG6988">
        <v>0.99433610438382813</v>
      </c>
      <c r="AH6988">
        <v>9.053530159837285</v>
      </c>
    </row>
    <row r="6989" spans="1:34" x14ac:dyDescent="0.3">
      <c r="A6989" t="s">
        <v>282</v>
      </c>
      <c r="B6989" t="s">
        <v>2115</v>
      </c>
      <c r="C6989" t="s">
        <v>1094</v>
      </c>
      <c r="D6989" t="s">
        <v>9348</v>
      </c>
      <c r="E6989" t="s">
        <v>289</v>
      </c>
      <c r="F6989" t="s">
        <v>390</v>
      </c>
      <c r="G6989" t="s">
        <v>395</v>
      </c>
      <c r="I6989" t="str">
        <f t="shared" si="436"/>
        <v>06VaL-558,36431652800181</v>
      </c>
      <c r="J6989" t="str">
        <f t="shared" si="437"/>
        <v>ArrozMaízYuca</v>
      </c>
      <c r="K6989">
        <v>2</v>
      </c>
      <c r="L6989">
        <v>2</v>
      </c>
      <c r="M6989">
        <v>4.3643165280018081</v>
      </c>
      <c r="O6989">
        <v>8.3643165280018081</v>
      </c>
      <c r="P6989">
        <v>52.571428571428569</v>
      </c>
      <c r="Q6989">
        <v>136.44349680170569</v>
      </c>
      <c r="R6989">
        <v>235.05892430133409</v>
      </c>
      <c r="T6989">
        <f t="shared" si="438"/>
        <v>424.07384967446831</v>
      </c>
      <c r="U6989">
        <v>2649107.1428571432</v>
      </c>
      <c r="V6989">
        <v>7841904.4361621384</v>
      </c>
      <c r="W6989">
        <v>15963956.40906395</v>
      </c>
      <c r="Y6989">
        <f t="shared" si="439"/>
        <v>26454967.988083232</v>
      </c>
      <c r="Z6989">
        <v>0.26864621376430969</v>
      </c>
      <c r="AA6989">
        <v>0.33575861761633768</v>
      </c>
      <c r="AB6989">
        <v>0.75871270150642756</v>
      </c>
      <c r="AD6989">
        <v>7.2334999999999997E-2</v>
      </c>
      <c r="AE6989">
        <v>5.4999999999999997E-3</v>
      </c>
      <c r="AF6989">
        <v>2.277196122806775</v>
      </c>
      <c r="AG6989">
        <v>1.325744169688287</v>
      </c>
      <c r="AH6989">
        <v>12.04509182049687</v>
      </c>
    </row>
    <row r="6990" spans="1:34" x14ac:dyDescent="0.3">
      <c r="A6990" t="s">
        <v>282</v>
      </c>
      <c r="B6990" t="s">
        <v>2115</v>
      </c>
      <c r="C6990" t="s">
        <v>1095</v>
      </c>
      <c r="D6990" t="s">
        <v>9349</v>
      </c>
      <c r="E6990" t="s">
        <v>310</v>
      </c>
      <c r="F6990" t="s">
        <v>390</v>
      </c>
      <c r="G6990" t="s">
        <v>395</v>
      </c>
      <c r="I6990" t="str">
        <f t="shared" si="436"/>
        <v>06VaL-556,26235802237094</v>
      </c>
      <c r="J6990" t="str">
        <f t="shared" si="437"/>
        <v>Caña paneleraMaízYuca</v>
      </c>
      <c r="K6990">
        <v>2.2623580223709352</v>
      </c>
      <c r="L6990">
        <v>2</v>
      </c>
      <c r="M6990">
        <v>2</v>
      </c>
      <c r="O6990">
        <v>6.2623580223709352</v>
      </c>
      <c r="P6990">
        <v>293.62175190342782</v>
      </c>
      <c r="Q6990">
        <v>136.44349680170569</v>
      </c>
      <c r="R6990">
        <v>107.7185501066098</v>
      </c>
      <c r="T6990">
        <f t="shared" si="438"/>
        <v>537.78379881174328</v>
      </c>
      <c r="U6990">
        <v>28946790.719462369</v>
      </c>
      <c r="V6990">
        <v>7841904.4361621384</v>
      </c>
      <c r="W6990">
        <v>7315673.0528768552</v>
      </c>
      <c r="Y6990">
        <f t="shared" si="439"/>
        <v>44104368.208501361</v>
      </c>
      <c r="Z6990">
        <v>0.63714818602193735</v>
      </c>
      <c r="AA6990">
        <v>0.33575861761633768</v>
      </c>
      <c r="AB6990">
        <v>0.34768912687174058</v>
      </c>
      <c r="AD6990">
        <v>7.2334999999999997E-2</v>
      </c>
      <c r="AE6990">
        <v>5.4999999999999997E-3</v>
      </c>
      <c r="AF6990">
        <v>1.7049351683941809</v>
      </c>
      <c r="AG6990">
        <v>0.99258374654579329</v>
      </c>
      <c r="AH6990">
        <v>9.0377119373109096</v>
      </c>
    </row>
    <row r="6991" spans="1:34" x14ac:dyDescent="0.3">
      <c r="A6991" t="s">
        <v>282</v>
      </c>
      <c r="B6991" t="s">
        <v>2117</v>
      </c>
      <c r="C6991" t="s">
        <v>1094</v>
      </c>
      <c r="D6991" t="s">
        <v>9350</v>
      </c>
      <c r="E6991" t="s">
        <v>289</v>
      </c>
      <c r="F6991" t="s">
        <v>390</v>
      </c>
      <c r="G6991" t="s">
        <v>395</v>
      </c>
      <c r="I6991" t="str">
        <f t="shared" si="436"/>
        <v>06VaL-558,44013194082417</v>
      </c>
      <c r="J6991" t="str">
        <f t="shared" si="437"/>
        <v>ArrozMaízYuca</v>
      </c>
      <c r="K6991">
        <v>2</v>
      </c>
      <c r="L6991">
        <v>2</v>
      </c>
      <c r="M6991">
        <v>4.4401319408241733</v>
      </c>
      <c r="O6991">
        <v>8.4401319408241733</v>
      </c>
      <c r="P6991">
        <v>52.571428571428569</v>
      </c>
      <c r="Q6991">
        <v>136.44349680170569</v>
      </c>
      <c r="R6991">
        <v>239.1422874738137</v>
      </c>
      <c r="T6991">
        <f t="shared" si="438"/>
        <v>428.15721284694791</v>
      </c>
      <c r="U6991">
        <v>2649107.1428571432</v>
      </c>
      <c r="V6991">
        <v>7851403.6299372055</v>
      </c>
      <c r="W6991">
        <v>16390051.65846635</v>
      </c>
      <c r="Y6991">
        <f t="shared" si="439"/>
        <v>26890562.431260698</v>
      </c>
      <c r="Z6991">
        <v>0.26864621376430969</v>
      </c>
      <c r="AA6991">
        <v>0.33575861761633768</v>
      </c>
      <c r="AB6991">
        <v>0.77189279885024187</v>
      </c>
      <c r="AD6991">
        <v>7.2334999999999997E-2</v>
      </c>
      <c r="AE6991">
        <v>5.4999999999999997E-3</v>
      </c>
      <c r="AF6991">
        <v>2.2978369681824971</v>
      </c>
      <c r="AG6991">
        <v>1.337760912620632</v>
      </c>
      <c r="AH6991">
        <v>12.153564821627301</v>
      </c>
    </row>
    <row r="6992" spans="1:34" x14ac:dyDescent="0.3">
      <c r="A6992" t="s">
        <v>282</v>
      </c>
      <c r="B6992" t="s">
        <v>2117</v>
      </c>
      <c r="C6992" t="s">
        <v>1095</v>
      </c>
      <c r="D6992" t="s">
        <v>9351</v>
      </c>
      <c r="E6992" t="s">
        <v>310</v>
      </c>
      <c r="F6992" t="s">
        <v>390</v>
      </c>
      <c r="G6992" t="s">
        <v>395</v>
      </c>
      <c r="I6992" t="str">
        <f t="shared" si="436"/>
        <v>06VaL-556,28504717023673</v>
      </c>
      <c r="J6992" t="str">
        <f t="shared" si="437"/>
        <v>Caña paneleraMaízYuca</v>
      </c>
      <c r="K6992">
        <v>2.2850471702367341</v>
      </c>
      <c r="L6992">
        <v>2</v>
      </c>
      <c r="M6992">
        <v>2</v>
      </c>
      <c r="O6992">
        <v>6.2850471702367336</v>
      </c>
      <c r="P6992">
        <v>296.56647916572467</v>
      </c>
      <c r="Q6992">
        <v>136.44349680170569</v>
      </c>
      <c r="R6992">
        <v>107.7185501066098</v>
      </c>
      <c r="T6992">
        <f t="shared" si="438"/>
        <v>540.72852607404013</v>
      </c>
      <c r="U6992">
        <v>29260479.02526002</v>
      </c>
      <c r="V6992">
        <v>7851403.6299372055</v>
      </c>
      <c r="W6992">
        <v>7382686.7655757293</v>
      </c>
      <c r="Y6992">
        <f t="shared" si="439"/>
        <v>44494569.420772955</v>
      </c>
      <c r="Z6992">
        <v>0.64353813370578239</v>
      </c>
      <c r="AA6992">
        <v>0.33575861761633768</v>
      </c>
      <c r="AB6992">
        <v>0.34768912687174058</v>
      </c>
      <c r="AD6992">
        <v>7.2334999999999997E-2</v>
      </c>
      <c r="AE6992">
        <v>5.4999999999999997E-3</v>
      </c>
      <c r="AF6992">
        <v>1.711112318598482</v>
      </c>
      <c r="AG6992">
        <v>0.99617997648252232</v>
      </c>
      <c r="AH6992">
        <v>9.0701744653177379</v>
      </c>
    </row>
    <row r="6993" spans="1:34" x14ac:dyDescent="0.3">
      <c r="A6993" t="s">
        <v>282</v>
      </c>
      <c r="B6993" t="s">
        <v>2119</v>
      </c>
      <c r="C6993" t="s">
        <v>1094</v>
      </c>
      <c r="D6993" t="s">
        <v>9352</v>
      </c>
      <c r="E6993" t="s">
        <v>289</v>
      </c>
      <c r="F6993" t="s">
        <v>390</v>
      </c>
      <c r="G6993" t="s">
        <v>395</v>
      </c>
      <c r="I6993" t="str">
        <f t="shared" si="436"/>
        <v>06VaL-558,4256076253992</v>
      </c>
      <c r="J6993" t="str">
        <f t="shared" si="437"/>
        <v>ArrozMaízYuca</v>
      </c>
      <c r="K6993">
        <v>2</v>
      </c>
      <c r="L6993">
        <v>2</v>
      </c>
      <c r="M6993">
        <v>4.425607625399202</v>
      </c>
      <c r="O6993">
        <v>8.425607625399202</v>
      </c>
      <c r="P6993">
        <v>52.571428571428569</v>
      </c>
      <c r="Q6993">
        <v>136.44349680170569</v>
      </c>
      <c r="R6993">
        <v>238.36001837437919</v>
      </c>
      <c r="T6993">
        <f t="shared" si="438"/>
        <v>427.37494374751344</v>
      </c>
      <c r="U6993">
        <v>2649107.1428571432</v>
      </c>
      <c r="V6993">
        <v>7849866.0720904917</v>
      </c>
      <c r="W6993">
        <v>16312435.20861451</v>
      </c>
      <c r="Y6993">
        <f t="shared" si="439"/>
        <v>26811408.423562147</v>
      </c>
      <c r="Z6993">
        <v>0.26864621376430969</v>
      </c>
      <c r="AA6993">
        <v>0.33575861761633768</v>
      </c>
      <c r="AB6993">
        <v>0.76936782557598282</v>
      </c>
      <c r="AD6993">
        <v>7.2334999999999997E-2</v>
      </c>
      <c r="AE6993">
        <v>5.4999999999999997E-3</v>
      </c>
      <c r="AF6993">
        <v>2.293882704297165</v>
      </c>
      <c r="AG6993">
        <v>1.335458808625773</v>
      </c>
      <c r="AH6993">
        <v>12.13278413832214</v>
      </c>
    </row>
    <row r="6994" spans="1:34" x14ac:dyDescent="0.3">
      <c r="A6994" t="s">
        <v>282</v>
      </c>
      <c r="B6994" t="s">
        <v>2119</v>
      </c>
      <c r="C6994" t="s">
        <v>1095</v>
      </c>
      <c r="D6994" t="s">
        <v>9353</v>
      </c>
      <c r="E6994" t="s">
        <v>310</v>
      </c>
      <c r="F6994" t="s">
        <v>390</v>
      </c>
      <c r="G6994" t="s">
        <v>395</v>
      </c>
      <c r="I6994" t="str">
        <f t="shared" si="436"/>
        <v>06VaL-556,28057832012603</v>
      </c>
      <c r="J6994" t="str">
        <f t="shared" si="437"/>
        <v>Caña paneleraMaízYuca</v>
      </c>
      <c r="K6994">
        <v>2.2805783201260281</v>
      </c>
      <c r="L6994">
        <v>2</v>
      </c>
      <c r="M6994">
        <v>2</v>
      </c>
      <c r="O6994">
        <v>6.2805783201260281</v>
      </c>
      <c r="P6994">
        <v>295.98648626207091</v>
      </c>
      <c r="Q6994">
        <v>136.44349680170569</v>
      </c>
      <c r="R6994">
        <v>107.7185501066098</v>
      </c>
      <c r="T6994">
        <f t="shared" si="438"/>
        <v>540.14853317038637</v>
      </c>
      <c r="U6994">
        <v>29196009.597860292</v>
      </c>
      <c r="V6994">
        <v>7849866.0720904917</v>
      </c>
      <c r="W6994">
        <v>7371839.7966394881</v>
      </c>
      <c r="Y6994">
        <f t="shared" si="439"/>
        <v>44417715.46659027</v>
      </c>
      <c r="Z6994">
        <v>0.64227957086405485</v>
      </c>
      <c r="AA6994">
        <v>0.33575861761633768</v>
      </c>
      <c r="AB6994">
        <v>0.34768912687174058</v>
      </c>
      <c r="AD6994">
        <v>7.2334999999999997E-2</v>
      </c>
      <c r="AE6994">
        <v>5.4999999999999997E-3</v>
      </c>
      <c r="AF6994">
        <v>1.7098956683065629</v>
      </c>
      <c r="AG6994">
        <v>0.99547166373997542</v>
      </c>
      <c r="AH6994">
        <v>9.0637806521725661</v>
      </c>
    </row>
    <row r="6995" spans="1:34" x14ac:dyDescent="0.3">
      <c r="A6995" t="s">
        <v>282</v>
      </c>
      <c r="B6995" t="s">
        <v>2121</v>
      </c>
      <c r="C6995" t="s">
        <v>1094</v>
      </c>
      <c r="D6995" t="s">
        <v>9354</v>
      </c>
      <c r="E6995" t="s">
        <v>289</v>
      </c>
      <c r="F6995" t="s">
        <v>390</v>
      </c>
      <c r="G6995" t="s">
        <v>395</v>
      </c>
      <c r="I6995" t="str">
        <f t="shared" si="436"/>
        <v>06VaL-558,4330180461305</v>
      </c>
      <c r="J6995" t="str">
        <f t="shared" si="437"/>
        <v>ArrozMaízYuca</v>
      </c>
      <c r="K6995">
        <v>2</v>
      </c>
      <c r="L6995">
        <v>2</v>
      </c>
      <c r="M6995">
        <v>4.4330180461304964</v>
      </c>
      <c r="O6995">
        <v>8.4330180461304955</v>
      </c>
      <c r="P6995">
        <v>52.571428571428569</v>
      </c>
      <c r="Q6995">
        <v>136.44349680170569</v>
      </c>
      <c r="R6995">
        <v>238.75913826280669</v>
      </c>
      <c r="T6995">
        <f t="shared" si="438"/>
        <v>427.77406363594093</v>
      </c>
      <c r="U6995">
        <v>2649107.1428571432</v>
      </c>
      <c r="V6995">
        <v>7850652.9228322338</v>
      </c>
      <c r="W6995">
        <v>16352053.2125722</v>
      </c>
      <c r="Y6995">
        <f t="shared" si="439"/>
        <v>26851813.27826158</v>
      </c>
      <c r="Z6995">
        <v>0.26864621376430969</v>
      </c>
      <c r="AA6995">
        <v>0.33575861761633768</v>
      </c>
      <c r="AB6995">
        <v>0.77065608693289067</v>
      </c>
      <c r="AD6995">
        <v>7.2334999999999997E-2</v>
      </c>
      <c r="AE6995">
        <v>5.4999999999999997E-3</v>
      </c>
      <c r="AF6995">
        <v>2.2959002010407632</v>
      </c>
      <c r="AG6995">
        <v>1.336633360311684</v>
      </c>
      <c r="AH6995">
        <v>12.14338660748294</v>
      </c>
    </row>
    <row r="6996" spans="1:34" x14ac:dyDescent="0.3">
      <c r="A6996" t="s">
        <v>282</v>
      </c>
      <c r="B6996" t="s">
        <v>2121</v>
      </c>
      <c r="C6996" t="s">
        <v>1095</v>
      </c>
      <c r="D6996" t="s">
        <v>9355</v>
      </c>
      <c r="E6996" t="s">
        <v>310</v>
      </c>
      <c r="F6996" t="s">
        <v>390</v>
      </c>
      <c r="G6996" t="s">
        <v>395</v>
      </c>
      <c r="I6996" t="str">
        <f t="shared" si="436"/>
        <v>06VaL-556,28285899030591</v>
      </c>
      <c r="J6996" t="str">
        <f t="shared" si="437"/>
        <v>Caña paneleraMaízYuca</v>
      </c>
      <c r="K6996">
        <v>2.2828589903059071</v>
      </c>
      <c r="L6996">
        <v>2</v>
      </c>
      <c r="M6996">
        <v>2</v>
      </c>
      <c r="O6996">
        <v>6.2828589903059067</v>
      </c>
      <c r="P6996">
        <v>296.28248467041658</v>
      </c>
      <c r="Q6996">
        <v>136.44349680170569</v>
      </c>
      <c r="R6996">
        <v>107.7185501066098</v>
      </c>
      <c r="T6996">
        <f t="shared" si="438"/>
        <v>540.44453157873204</v>
      </c>
      <c r="U6996">
        <v>29228894.058849748</v>
      </c>
      <c r="V6996">
        <v>7850652.9228322338</v>
      </c>
      <c r="W6996">
        <v>7377390.7718898738</v>
      </c>
      <c r="Y6996">
        <f t="shared" si="439"/>
        <v>44456937.753571853</v>
      </c>
      <c r="Z6996">
        <v>0.64292187630539299</v>
      </c>
      <c r="AA6996">
        <v>0.33575861761633768</v>
      </c>
      <c r="AB6996">
        <v>0.34768912687174058</v>
      </c>
      <c r="AD6996">
        <v>7.2334999999999997E-2</v>
      </c>
      <c r="AE6996">
        <v>5.4999999999999997E-3</v>
      </c>
      <c r="AF6996">
        <v>1.710516583748205</v>
      </c>
      <c r="AG6996">
        <v>0.99583314996348626</v>
      </c>
      <c r="AH6996">
        <v>9.0670437240175978</v>
      </c>
    </row>
    <row r="6997" spans="1:34" x14ac:dyDescent="0.3">
      <c r="A6997" t="s">
        <v>282</v>
      </c>
      <c r="B6997" t="s">
        <v>2123</v>
      </c>
      <c r="C6997" t="s">
        <v>1094</v>
      </c>
      <c r="D6997" t="s">
        <v>9356</v>
      </c>
      <c r="E6997" t="s">
        <v>289</v>
      </c>
      <c r="F6997" t="s">
        <v>390</v>
      </c>
      <c r="G6997" t="s">
        <v>395</v>
      </c>
      <c r="I6997" t="str">
        <f t="shared" si="436"/>
        <v>06VaL-558,46442383722053</v>
      </c>
      <c r="J6997" t="str">
        <f t="shared" si="437"/>
        <v>ArrozMaízYuca</v>
      </c>
      <c r="K6997">
        <v>2</v>
      </c>
      <c r="L6997">
        <v>2</v>
      </c>
      <c r="M6997">
        <v>4.4644238372205258</v>
      </c>
      <c r="O6997">
        <v>8.4644238372205258</v>
      </c>
      <c r="P6997">
        <v>52.571428571428569</v>
      </c>
      <c r="Q6997">
        <v>136.44349680170569</v>
      </c>
      <c r="R6997">
        <v>240.45063140339121</v>
      </c>
      <c r="T6997">
        <f t="shared" si="438"/>
        <v>429.46555677652543</v>
      </c>
      <c r="U6997">
        <v>2649107.1428571432</v>
      </c>
      <c r="V6997">
        <v>7853659.7012940636</v>
      </c>
      <c r="W6997">
        <v>16515248.93355507</v>
      </c>
      <c r="Y6997">
        <f t="shared" si="439"/>
        <v>27018015.777706277</v>
      </c>
      <c r="Z6997">
        <v>0.26864621376430969</v>
      </c>
      <c r="AA6997">
        <v>0.33575861761633768</v>
      </c>
      <c r="AB6997">
        <v>0.77611581297429522</v>
      </c>
      <c r="AD6997">
        <v>7.2334999999999997E-2</v>
      </c>
      <c r="AE6997">
        <v>5.4999999999999997E-3</v>
      </c>
      <c r="AF6997">
        <v>2.3044504687720799</v>
      </c>
      <c r="AG6997">
        <v>8.4644238372205263E-2</v>
      </c>
      <c r="AH6997">
        <v>10.931353544364811</v>
      </c>
    </row>
    <row r="6998" spans="1:34" x14ac:dyDescent="0.3">
      <c r="A6998" t="s">
        <v>282</v>
      </c>
      <c r="B6998" t="s">
        <v>2123</v>
      </c>
      <c r="C6998" t="s">
        <v>1095</v>
      </c>
      <c r="D6998" t="s">
        <v>9357</v>
      </c>
      <c r="E6998" t="s">
        <v>310</v>
      </c>
      <c r="F6998" t="s">
        <v>390</v>
      </c>
      <c r="G6998" t="s">
        <v>395</v>
      </c>
      <c r="I6998" t="str">
        <f t="shared" si="436"/>
        <v>06VaL-556,29268654487389</v>
      </c>
      <c r="J6998" t="str">
        <f t="shared" si="437"/>
        <v>Caña paneleraMaízYuca</v>
      </c>
      <c r="K6998">
        <v>2.2926865448738898</v>
      </c>
      <c r="L6998">
        <v>2</v>
      </c>
      <c r="M6998">
        <v>2</v>
      </c>
      <c r="O6998">
        <v>6.2926865448738898</v>
      </c>
      <c r="P6998">
        <v>297.55796085970411</v>
      </c>
      <c r="Q6998">
        <v>136.44349680170569</v>
      </c>
      <c r="R6998">
        <v>107.7185501066098</v>
      </c>
      <c r="T6998">
        <f t="shared" si="438"/>
        <v>541.72000776801963</v>
      </c>
      <c r="U6998">
        <v>29373686.797977678</v>
      </c>
      <c r="V6998">
        <v>7853659.7012940636</v>
      </c>
      <c r="W6998">
        <v>7398602.6128904372</v>
      </c>
      <c r="Y6998">
        <f t="shared" si="439"/>
        <v>44625949.11216218</v>
      </c>
      <c r="Z6998">
        <v>0.6456896117849702</v>
      </c>
      <c r="AA6998">
        <v>0.33575861761633768</v>
      </c>
      <c r="AB6998">
        <v>0.34768912687174058</v>
      </c>
      <c r="AD6998">
        <v>7.2334999999999997E-2</v>
      </c>
      <c r="AE6998">
        <v>5.4999999999999997E-3</v>
      </c>
      <c r="AF6998">
        <v>1.71319214834263</v>
      </c>
      <c r="AG6998">
        <v>6.2926865448738906E-2</v>
      </c>
      <c r="AH6998">
        <v>8.1466405586652577</v>
      </c>
    </row>
    <row r="6999" spans="1:34" x14ac:dyDescent="0.3">
      <c r="A6999" t="s">
        <v>282</v>
      </c>
      <c r="B6999" t="s">
        <v>2125</v>
      </c>
      <c r="C6999" t="s">
        <v>1094</v>
      </c>
      <c r="D6999" t="s">
        <v>9358</v>
      </c>
      <c r="E6999" t="s">
        <v>289</v>
      </c>
      <c r="F6999" t="s">
        <v>390</v>
      </c>
      <c r="G6999" t="s">
        <v>395</v>
      </c>
      <c r="I6999" t="str">
        <f t="shared" si="436"/>
        <v>06VaL-558,18809234761132</v>
      </c>
      <c r="J6999" t="str">
        <f t="shared" si="437"/>
        <v>ArrozMaízYuca</v>
      </c>
      <c r="K6999">
        <v>2</v>
      </c>
      <c r="L6999">
        <v>2</v>
      </c>
      <c r="M6999">
        <v>4.1880923476113212</v>
      </c>
      <c r="O6999">
        <v>8.1880923476113203</v>
      </c>
      <c r="P6999">
        <v>52.571428571428569</v>
      </c>
      <c r="Q6999">
        <v>136.44349680170569</v>
      </c>
      <c r="R6999">
        <v>225.56761769863959</v>
      </c>
      <c r="T6999">
        <f t="shared" si="438"/>
        <v>414.58254307177384</v>
      </c>
      <c r="U6999">
        <v>2649107.1428571432</v>
      </c>
      <c r="V6999">
        <v>7823310.3851846606</v>
      </c>
      <c r="W6999">
        <v>15044670.736230981</v>
      </c>
      <c r="Y6999">
        <f t="shared" si="439"/>
        <v>25517088.264272787</v>
      </c>
      <c r="Z6999">
        <v>0.26864621376430969</v>
      </c>
      <c r="AA6999">
        <v>0.33575861761633768</v>
      </c>
      <c r="AB6999">
        <v>0.72807708579959929</v>
      </c>
      <c r="AD6999">
        <v>7.2334999999999997E-2</v>
      </c>
      <c r="AE6999">
        <v>5.4999999999999997E-3</v>
      </c>
      <c r="AF6999">
        <v>2.2292188590355431</v>
      </c>
      <c r="AG6999">
        <v>1.2978126370963941</v>
      </c>
      <c r="AH6999">
        <v>11.792958843743261</v>
      </c>
    </row>
    <row r="7000" spans="1:34" x14ac:dyDescent="0.3">
      <c r="A7000" t="s">
        <v>282</v>
      </c>
      <c r="B7000" t="s">
        <v>2125</v>
      </c>
      <c r="C7000" t="s">
        <v>1095</v>
      </c>
      <c r="D7000" t="s">
        <v>9359</v>
      </c>
      <c r="E7000" t="s">
        <v>310</v>
      </c>
      <c r="F7000" t="s">
        <v>390</v>
      </c>
      <c r="G7000" t="s">
        <v>395</v>
      </c>
      <c r="I7000" t="str">
        <f t="shared" si="436"/>
        <v>06VaL-556,20583662057457</v>
      </c>
      <c r="J7000" t="str">
        <f t="shared" si="437"/>
        <v>Caña paneleraMaízYuca</v>
      </c>
      <c r="K7000">
        <v>2.205836620574571</v>
      </c>
      <c r="L7000">
        <v>2</v>
      </c>
      <c r="M7000">
        <v>2</v>
      </c>
      <c r="O7000">
        <v>6.205836620574571</v>
      </c>
      <c r="P7000">
        <v>286.28608139885682</v>
      </c>
      <c r="Q7000">
        <v>136.44349680170569</v>
      </c>
      <c r="R7000">
        <v>107.7185501066098</v>
      </c>
      <c r="T7000">
        <f t="shared" si="438"/>
        <v>530.44812830717228</v>
      </c>
      <c r="U7000">
        <v>28124521.487003271</v>
      </c>
      <c r="V7000">
        <v>7823310.3851846606</v>
      </c>
      <c r="W7000">
        <v>7184498.0900727818</v>
      </c>
      <c r="Y7000">
        <f t="shared" si="439"/>
        <v>43132329.962260708</v>
      </c>
      <c r="Z7000">
        <v>0.62123005623440286</v>
      </c>
      <c r="AA7000">
        <v>0.33575861761633768</v>
      </c>
      <c r="AB7000">
        <v>0.34768912687174058</v>
      </c>
      <c r="AD7000">
        <v>7.2334999999999997E-2</v>
      </c>
      <c r="AE7000">
        <v>5.4999999999999997E-3</v>
      </c>
      <c r="AF7000">
        <v>1.689547142774229</v>
      </c>
      <c r="AG7000">
        <v>0.98362510436106954</v>
      </c>
      <c r="AH7000">
        <v>8.9568438677098694</v>
      </c>
    </row>
    <row r="7001" spans="1:34" x14ac:dyDescent="0.3">
      <c r="A7001" t="s">
        <v>282</v>
      </c>
      <c r="B7001" t="s">
        <v>2127</v>
      </c>
      <c r="C7001" t="s">
        <v>1094</v>
      </c>
      <c r="D7001" t="s">
        <v>9360</v>
      </c>
      <c r="E7001" t="s">
        <v>289</v>
      </c>
      <c r="F7001" t="s">
        <v>390</v>
      </c>
      <c r="G7001" t="s">
        <v>395</v>
      </c>
      <c r="I7001" t="str">
        <f t="shared" si="436"/>
        <v>06VaL-558,20657972274572</v>
      </c>
      <c r="J7001" t="str">
        <f t="shared" si="437"/>
        <v>ArrozMaízYuca</v>
      </c>
      <c r="K7001">
        <v>2</v>
      </c>
      <c r="L7001">
        <v>2</v>
      </c>
      <c r="M7001">
        <v>4.2065797227457189</v>
      </c>
      <c r="O7001">
        <v>8.2065797227457189</v>
      </c>
      <c r="P7001">
        <v>52.571428571428569</v>
      </c>
      <c r="Q7001">
        <v>136.44349680170569</v>
      </c>
      <c r="R7001">
        <v>226.56333432101681</v>
      </c>
      <c r="T7001">
        <f t="shared" si="438"/>
        <v>415.57825969415103</v>
      </c>
      <c r="U7001">
        <v>2649107.1428571432</v>
      </c>
      <c r="V7001">
        <v>7825248.4335586987</v>
      </c>
      <c r="W7001">
        <v>15139838.799634419</v>
      </c>
      <c r="Y7001">
        <f t="shared" si="439"/>
        <v>25614194.376050264</v>
      </c>
      <c r="Z7001">
        <v>0.26864621376430969</v>
      </c>
      <c r="AA7001">
        <v>0.33575861761633768</v>
      </c>
      <c r="AB7001">
        <v>0.73129101545891384</v>
      </c>
      <c r="AD7001">
        <v>7.2334999999999997E-2</v>
      </c>
      <c r="AE7001">
        <v>5.4999999999999997E-3</v>
      </c>
      <c r="AF7001">
        <v>2.2342520711140179</v>
      </c>
      <c r="AG7001">
        <v>1.3007428860551959</v>
      </c>
      <c r="AH7001">
        <v>11.81940967991493</v>
      </c>
    </row>
    <row r="7002" spans="1:34" x14ac:dyDescent="0.3">
      <c r="A7002" t="s">
        <v>282</v>
      </c>
      <c r="B7002" t="s">
        <v>2127</v>
      </c>
      <c r="C7002" t="s">
        <v>1095</v>
      </c>
      <c r="D7002" t="s">
        <v>9361</v>
      </c>
      <c r="E7002" t="s">
        <v>310</v>
      </c>
      <c r="F7002" t="s">
        <v>390</v>
      </c>
      <c r="G7002" t="s">
        <v>395</v>
      </c>
      <c r="I7002" t="str">
        <f t="shared" si="436"/>
        <v>06VaL-556,21187087953393</v>
      </c>
      <c r="J7002" t="str">
        <f t="shared" si="437"/>
        <v>Caña paneleraMaízYuca</v>
      </c>
      <c r="K7002">
        <v>2.2118708795339308</v>
      </c>
      <c r="L7002">
        <v>2</v>
      </c>
      <c r="M7002">
        <v>2</v>
      </c>
      <c r="O7002">
        <v>6.2118708795339312</v>
      </c>
      <c r="P7002">
        <v>287.06924200808243</v>
      </c>
      <c r="Q7002">
        <v>136.44349680170569</v>
      </c>
      <c r="R7002">
        <v>107.7185501066098</v>
      </c>
      <c r="T7002">
        <f t="shared" si="438"/>
        <v>531.23128891639794</v>
      </c>
      <c r="U7002">
        <v>28212686.529370509</v>
      </c>
      <c r="V7002">
        <v>7825248.4335586987</v>
      </c>
      <c r="W7002">
        <v>7198170.38900779</v>
      </c>
      <c r="Y7002">
        <f t="shared" si="439"/>
        <v>43236105.351936996</v>
      </c>
      <c r="Z7002">
        <v>0.62292948537511583</v>
      </c>
      <c r="AA7002">
        <v>0.33575861761633768</v>
      </c>
      <c r="AB7002">
        <v>0.34768912687174058</v>
      </c>
      <c r="AD7002">
        <v>7.2334999999999997E-2</v>
      </c>
      <c r="AE7002">
        <v>5.4999999999999997E-3</v>
      </c>
      <c r="AF7002">
        <v>1.691189977674159</v>
      </c>
      <c r="AG7002">
        <v>0.98458153440612817</v>
      </c>
      <c r="AH7002">
        <v>8.9654773916142183</v>
      </c>
    </row>
    <row r="7003" spans="1:34" x14ac:dyDescent="0.3">
      <c r="A7003" t="s">
        <v>282</v>
      </c>
      <c r="B7003" t="s">
        <v>2129</v>
      </c>
      <c r="C7003" t="s">
        <v>1094</v>
      </c>
      <c r="D7003" t="s">
        <v>9362</v>
      </c>
      <c r="E7003" t="s">
        <v>289</v>
      </c>
      <c r="F7003" t="s">
        <v>390</v>
      </c>
      <c r="G7003" t="s">
        <v>395</v>
      </c>
      <c r="I7003" t="str">
        <f t="shared" si="436"/>
        <v>06VaL-558,16081611855535</v>
      </c>
      <c r="J7003" t="str">
        <f t="shared" si="437"/>
        <v>ArrozMaízYuca</v>
      </c>
      <c r="K7003">
        <v>2</v>
      </c>
      <c r="L7003">
        <v>2</v>
      </c>
      <c r="M7003">
        <v>4.1608161185553518</v>
      </c>
      <c r="O7003">
        <v>8.1608161185553527</v>
      </c>
      <c r="P7003">
        <v>52.571428571428569</v>
      </c>
      <c r="Q7003">
        <v>136.44349680170569</v>
      </c>
      <c r="R7003">
        <v>224.09853977549719</v>
      </c>
      <c r="T7003">
        <f t="shared" si="438"/>
        <v>413.11346514863146</v>
      </c>
      <c r="U7003">
        <v>2649107.1428571432</v>
      </c>
      <c r="V7003">
        <v>7820298.378908203</v>
      </c>
      <c r="W7003">
        <v>14902481.71693827</v>
      </c>
      <c r="Y7003">
        <f t="shared" si="439"/>
        <v>25371887.238703616</v>
      </c>
      <c r="Z7003">
        <v>0.26864621376430969</v>
      </c>
      <c r="AA7003">
        <v>0.33575861761633768</v>
      </c>
      <c r="AB7003">
        <v>0.72333526166718742</v>
      </c>
      <c r="AD7003">
        <v>7.2334999999999997E-2</v>
      </c>
      <c r="AE7003">
        <v>5.4999999999999997E-3</v>
      </c>
      <c r="AF7003">
        <v>2.2217928699731848</v>
      </c>
      <c r="AG7003">
        <v>1.2934893547910229</v>
      </c>
      <c r="AH7003">
        <v>11.753933343319559</v>
      </c>
    </row>
    <row r="7004" spans="1:34" x14ac:dyDescent="0.3">
      <c r="A7004" t="s">
        <v>282</v>
      </c>
      <c r="B7004" t="s">
        <v>2129</v>
      </c>
      <c r="C7004" t="s">
        <v>1095</v>
      </c>
      <c r="D7004" t="s">
        <v>9363</v>
      </c>
      <c r="E7004" t="s">
        <v>310</v>
      </c>
      <c r="F7004" t="s">
        <v>390</v>
      </c>
      <c r="G7004" t="s">
        <v>395</v>
      </c>
      <c r="I7004" t="str">
        <f t="shared" si="436"/>
        <v>06VaL-556,19695258694463</v>
      </c>
      <c r="J7004" t="str">
        <f t="shared" si="437"/>
        <v>Caña paneleraMaízYuca</v>
      </c>
      <c r="K7004">
        <v>2.1969525869446298</v>
      </c>
      <c r="L7004">
        <v>2</v>
      </c>
      <c r="M7004">
        <v>2</v>
      </c>
      <c r="O7004">
        <v>6.1969525869446302</v>
      </c>
      <c r="P7004">
        <v>285.13306074845661</v>
      </c>
      <c r="Q7004">
        <v>136.44349680170569</v>
      </c>
      <c r="R7004">
        <v>107.7185501066098</v>
      </c>
      <c r="T7004">
        <f t="shared" si="438"/>
        <v>529.29510765677207</v>
      </c>
      <c r="U7004">
        <v>27995997.248495631</v>
      </c>
      <c r="V7004">
        <v>7820298.378908203</v>
      </c>
      <c r="W7004">
        <v>7163249.3685457362</v>
      </c>
      <c r="Y7004">
        <f t="shared" si="439"/>
        <v>42979544.995949566</v>
      </c>
      <c r="Z7004">
        <v>0.61872804468012965</v>
      </c>
      <c r="AA7004">
        <v>0.33575861761633768</v>
      </c>
      <c r="AB7004">
        <v>0.34768912687174058</v>
      </c>
      <c r="AD7004">
        <v>7.2334999999999997E-2</v>
      </c>
      <c r="AE7004">
        <v>5.4999999999999997E-3</v>
      </c>
      <c r="AF7004">
        <v>1.6871284529901609</v>
      </c>
      <c r="AG7004">
        <v>0.98221698503072385</v>
      </c>
      <c r="AH7004">
        <v>8.9441330249655149</v>
      </c>
    </row>
    <row r="7005" spans="1:34" x14ac:dyDescent="0.3">
      <c r="A7005" t="s">
        <v>282</v>
      </c>
      <c r="B7005" t="s">
        <v>2131</v>
      </c>
      <c r="C7005" t="s">
        <v>1094</v>
      </c>
      <c r="D7005" t="s">
        <v>9364</v>
      </c>
      <c r="E7005" t="s">
        <v>289</v>
      </c>
      <c r="F7005" t="s">
        <v>390</v>
      </c>
      <c r="G7005" t="s">
        <v>395</v>
      </c>
      <c r="I7005" t="str">
        <f t="shared" si="436"/>
        <v>06VaL-558,2727084106009</v>
      </c>
      <c r="J7005" t="str">
        <f t="shared" si="437"/>
        <v>ArrozMaízYuca</v>
      </c>
      <c r="K7005">
        <v>2</v>
      </c>
      <c r="L7005">
        <v>2</v>
      </c>
      <c r="M7005">
        <v>4.272708410600897</v>
      </c>
      <c r="O7005">
        <v>8.272708410600897</v>
      </c>
      <c r="P7005">
        <v>52.571428571428569</v>
      </c>
      <c r="Q7005">
        <v>136.44349680170569</v>
      </c>
      <c r="R7005">
        <v>230.12497750912291</v>
      </c>
      <c r="T7005">
        <f t="shared" si="438"/>
        <v>419.13990288225716</v>
      </c>
      <c r="U7005">
        <v>2649107.1428571432</v>
      </c>
      <c r="V7005">
        <v>7832319.3236982869</v>
      </c>
      <c r="W7005">
        <v>15484408.959402859</v>
      </c>
      <c r="Y7005">
        <f t="shared" si="439"/>
        <v>25965835.425958291</v>
      </c>
      <c r="Z7005">
        <v>0.26864621376430969</v>
      </c>
      <c r="AA7005">
        <v>0.33575861761633768</v>
      </c>
      <c r="AB7005">
        <v>0.74278712832968419</v>
      </c>
      <c r="AD7005">
        <v>7.2334999999999997E-2</v>
      </c>
      <c r="AE7005">
        <v>5.4999999999999997E-3</v>
      </c>
      <c r="AF7005">
        <v>2.2522556929384638</v>
      </c>
      <c r="AG7005">
        <v>1.3112242830802421</v>
      </c>
      <c r="AH7005">
        <v>11.914023386619601</v>
      </c>
    </row>
    <row r="7006" spans="1:34" x14ac:dyDescent="0.3">
      <c r="A7006" t="s">
        <v>282</v>
      </c>
      <c r="B7006" t="s">
        <v>2131</v>
      </c>
      <c r="C7006" t="s">
        <v>1095</v>
      </c>
      <c r="D7006" t="s">
        <v>9365</v>
      </c>
      <c r="E7006" t="s">
        <v>310</v>
      </c>
      <c r="F7006" t="s">
        <v>390</v>
      </c>
      <c r="G7006" t="s">
        <v>395</v>
      </c>
      <c r="I7006" t="str">
        <f t="shared" si="436"/>
        <v>06VaL-556,23320661703813</v>
      </c>
      <c r="J7006" t="str">
        <f t="shared" si="437"/>
        <v>Caña paneleraMaízYuca</v>
      </c>
      <c r="K7006">
        <v>2.2332066170381291</v>
      </c>
      <c r="L7006">
        <v>2</v>
      </c>
      <c r="M7006">
        <v>2</v>
      </c>
      <c r="O7006">
        <v>6.2332066170381291</v>
      </c>
      <c r="P7006">
        <v>289.83831593987708</v>
      </c>
      <c r="Q7006">
        <v>136.44349680170569</v>
      </c>
      <c r="R7006">
        <v>107.7185501066098</v>
      </c>
      <c r="T7006">
        <f t="shared" si="438"/>
        <v>534.00036284819259</v>
      </c>
      <c r="U7006">
        <v>28522658.480041601</v>
      </c>
      <c r="V7006">
        <v>7832319.3236982869</v>
      </c>
      <c r="W7006">
        <v>7248053.2118620267</v>
      </c>
      <c r="Y7006">
        <f t="shared" si="439"/>
        <v>43603031.015601918</v>
      </c>
      <c r="Z7006">
        <v>0.62893827192163843</v>
      </c>
      <c r="AA7006">
        <v>0.33575861761633768</v>
      </c>
      <c r="AB7006">
        <v>0.34768912687174058</v>
      </c>
      <c r="AD7006">
        <v>7.2334999999999997E-2</v>
      </c>
      <c r="AE7006">
        <v>5.4999999999999997E-3</v>
      </c>
      <c r="AF7006">
        <v>1.696998660136035</v>
      </c>
      <c r="AG7006">
        <v>0.98796324880054343</v>
      </c>
      <c r="AH7006">
        <v>8.9960035259747073</v>
      </c>
    </row>
    <row r="7007" spans="1:34" x14ac:dyDescent="0.3">
      <c r="A7007" t="s">
        <v>282</v>
      </c>
      <c r="B7007" t="s">
        <v>2133</v>
      </c>
      <c r="C7007" t="s">
        <v>1094</v>
      </c>
      <c r="D7007" t="s">
        <v>9366</v>
      </c>
      <c r="E7007" t="s">
        <v>289</v>
      </c>
      <c r="F7007" t="s">
        <v>390</v>
      </c>
      <c r="G7007" t="s">
        <v>395</v>
      </c>
      <c r="I7007" t="str">
        <f t="shared" si="436"/>
        <v>06VaL-558,14510007810684</v>
      </c>
      <c r="J7007" t="str">
        <f t="shared" si="437"/>
        <v>ArrozMaízYuca</v>
      </c>
      <c r="K7007">
        <v>2</v>
      </c>
      <c r="L7007">
        <v>2</v>
      </c>
      <c r="M7007">
        <v>4.1451000781068377</v>
      </c>
      <c r="O7007">
        <v>8.1451000781068377</v>
      </c>
      <c r="P7007">
        <v>52.571428571428569</v>
      </c>
      <c r="Q7007">
        <v>136.44349680170569</v>
      </c>
      <c r="R7007">
        <v>223.25208523023181</v>
      </c>
      <c r="T7007">
        <f t="shared" si="438"/>
        <v>412.26701060336609</v>
      </c>
      <c r="U7007">
        <v>2649107.1428571432</v>
      </c>
      <c r="V7007">
        <v>7818646.6545713581</v>
      </c>
      <c r="W7007">
        <v>14822042.62562702</v>
      </c>
      <c r="Y7007">
        <f t="shared" si="439"/>
        <v>25289796.423055522</v>
      </c>
      <c r="Z7007">
        <v>0.26864621376430969</v>
      </c>
      <c r="AA7007">
        <v>0.33575861761633768</v>
      </c>
      <c r="AB7007">
        <v>0.72060311347647499</v>
      </c>
      <c r="AD7007">
        <v>7.2334999999999997E-2</v>
      </c>
      <c r="AE7007">
        <v>5.4999999999999997E-3</v>
      </c>
      <c r="AF7007">
        <v>2.217514157390343</v>
      </c>
      <c r="AG7007">
        <v>1.2909983623799339</v>
      </c>
      <c r="AH7007">
        <v>11.731447597877111</v>
      </c>
    </row>
    <row r="7008" spans="1:34" x14ac:dyDescent="0.3">
      <c r="A7008" t="s">
        <v>282</v>
      </c>
      <c r="B7008" t="s">
        <v>2133</v>
      </c>
      <c r="C7008" t="s">
        <v>1095</v>
      </c>
      <c r="D7008" t="s">
        <v>9367</v>
      </c>
      <c r="E7008" t="s">
        <v>310</v>
      </c>
      <c r="F7008" t="s">
        <v>390</v>
      </c>
      <c r="G7008" t="s">
        <v>395</v>
      </c>
      <c r="I7008" t="str">
        <f t="shared" si="436"/>
        <v>06VaL-556,19177883159546</v>
      </c>
      <c r="J7008" t="str">
        <f t="shared" si="437"/>
        <v>Caña paneleraMaízYuca</v>
      </c>
      <c r="K7008">
        <v>2.1917788315954589</v>
      </c>
      <c r="L7008">
        <v>2</v>
      </c>
      <c r="M7008">
        <v>2</v>
      </c>
      <c r="O7008">
        <v>6.1917788315954576</v>
      </c>
      <c r="P7008">
        <v>284.46158121492488</v>
      </c>
      <c r="Q7008">
        <v>136.44349680170569</v>
      </c>
      <c r="R7008">
        <v>107.7185501066098</v>
      </c>
      <c r="T7008">
        <f t="shared" si="438"/>
        <v>528.62362812324034</v>
      </c>
      <c r="U7008">
        <v>27920324.644422319</v>
      </c>
      <c r="V7008">
        <v>7818646.6545713581</v>
      </c>
      <c r="W7008">
        <v>7151596.9922716981</v>
      </c>
      <c r="Y7008">
        <f t="shared" si="439"/>
        <v>42890568.291265376</v>
      </c>
      <c r="Z7008">
        <v>0.61727095928380893</v>
      </c>
      <c r="AA7008">
        <v>0.33575861761633768</v>
      </c>
      <c r="AB7008">
        <v>0.34768912687174058</v>
      </c>
      <c r="AD7008">
        <v>7.2334999999999997E-2</v>
      </c>
      <c r="AE7008">
        <v>5.4999999999999997E-3</v>
      </c>
      <c r="AF7008">
        <v>1.685719891324418</v>
      </c>
      <c r="AG7008">
        <v>0.9813969448078802</v>
      </c>
      <c r="AH7008">
        <v>8.9367306677277565</v>
      </c>
    </row>
    <row r="7009" spans="1:34" x14ac:dyDescent="0.3">
      <c r="A7009" t="s">
        <v>282</v>
      </c>
      <c r="B7009" t="s">
        <v>2135</v>
      </c>
      <c r="C7009" t="s">
        <v>1094</v>
      </c>
      <c r="D7009" t="s">
        <v>9368</v>
      </c>
      <c r="E7009" t="s">
        <v>289</v>
      </c>
      <c r="F7009" t="s">
        <v>390</v>
      </c>
      <c r="G7009" t="s">
        <v>395</v>
      </c>
      <c r="I7009" t="str">
        <f t="shared" si="436"/>
        <v>06VaL-558,15725468853238</v>
      </c>
      <c r="J7009" t="str">
        <f t="shared" si="437"/>
        <v>ArrozMaízYuca</v>
      </c>
      <c r="K7009">
        <v>2</v>
      </c>
      <c r="L7009">
        <v>2</v>
      </c>
      <c r="M7009">
        <v>4.1572546885323778</v>
      </c>
      <c r="O7009">
        <v>8.1572546885323778</v>
      </c>
      <c r="P7009">
        <v>52.571428571428569</v>
      </c>
      <c r="Q7009">
        <v>136.44349680170569</v>
      </c>
      <c r="R7009">
        <v>223.90672373630679</v>
      </c>
      <c r="T7009">
        <f t="shared" si="438"/>
        <v>412.92164910944103</v>
      </c>
      <c r="U7009">
        <v>2649107.1428571432</v>
      </c>
      <c r="V7009">
        <v>7819966.6187194018</v>
      </c>
      <c r="W7009">
        <v>14884861.067340059</v>
      </c>
      <c r="Y7009">
        <f t="shared" si="439"/>
        <v>25353934.828916602</v>
      </c>
      <c r="Z7009">
        <v>0.26864621376430969</v>
      </c>
      <c r="AA7009">
        <v>0.33575861761633768</v>
      </c>
      <c r="AB7009">
        <v>0.72271612641963612</v>
      </c>
      <c r="AD7009">
        <v>7.2334999999999997E-2</v>
      </c>
      <c r="AE7009">
        <v>5.4999999999999997E-3</v>
      </c>
      <c r="AF7009">
        <v>2.2208232659878719</v>
      </c>
      <c r="AG7009">
        <v>8.1572546885323782E-2</v>
      </c>
      <c r="AH7009">
        <v>10.53748550140557</v>
      </c>
    </row>
    <row r="7010" spans="1:34" x14ac:dyDescent="0.3">
      <c r="A7010" t="s">
        <v>282</v>
      </c>
      <c r="B7010" t="s">
        <v>2135</v>
      </c>
      <c r="C7010" t="s">
        <v>1095</v>
      </c>
      <c r="D7010" t="s">
        <v>9369</v>
      </c>
      <c r="E7010" t="s">
        <v>310</v>
      </c>
      <c r="F7010" t="s">
        <v>390</v>
      </c>
      <c r="G7010" t="s">
        <v>395</v>
      </c>
      <c r="I7010" t="str">
        <f t="shared" si="436"/>
        <v>06VaL-556,19576537947438</v>
      </c>
      <c r="J7010" t="str">
        <f t="shared" si="437"/>
        <v>Caña paneleraMaízYuca</v>
      </c>
      <c r="K7010">
        <v>2.1957653794743841</v>
      </c>
      <c r="L7010">
        <v>2</v>
      </c>
      <c r="M7010">
        <v>2</v>
      </c>
      <c r="O7010">
        <v>6.1957653794743841</v>
      </c>
      <c r="P7010">
        <v>284.97897817892527</v>
      </c>
      <c r="Q7010">
        <v>136.44349680170569</v>
      </c>
      <c r="R7010">
        <v>107.7185501066098</v>
      </c>
      <c r="T7010">
        <f t="shared" si="438"/>
        <v>529.14102508724079</v>
      </c>
      <c r="U7010">
        <v>27978252.22783602</v>
      </c>
      <c r="V7010">
        <v>7819966.6187194018</v>
      </c>
      <c r="W7010">
        <v>7160908.9086600132</v>
      </c>
      <c r="Y7010">
        <f t="shared" si="439"/>
        <v>42959127.755215436</v>
      </c>
      <c r="Z7010">
        <v>0.61839369128485822</v>
      </c>
      <c r="AA7010">
        <v>0.33575861761633768</v>
      </c>
      <c r="AB7010">
        <v>0.34768912687174058</v>
      </c>
      <c r="AD7010">
        <v>7.2334999999999997E-2</v>
      </c>
      <c r="AE7010">
        <v>5.4999999999999997E-3</v>
      </c>
      <c r="AF7010">
        <v>1.68680523420245</v>
      </c>
      <c r="AG7010">
        <v>6.1957653794743842E-2</v>
      </c>
      <c r="AH7010">
        <v>8.0223632674715777</v>
      </c>
    </row>
    <row r="7011" spans="1:34" x14ac:dyDescent="0.3">
      <c r="A7011" t="s">
        <v>282</v>
      </c>
      <c r="B7011" t="s">
        <v>2137</v>
      </c>
      <c r="C7011" t="s">
        <v>1094</v>
      </c>
      <c r="D7011" t="s">
        <v>9370</v>
      </c>
      <c r="E7011" t="s">
        <v>289</v>
      </c>
      <c r="F7011" t="s">
        <v>390</v>
      </c>
      <c r="G7011" t="s">
        <v>395</v>
      </c>
      <c r="I7011" t="str">
        <f t="shared" si="436"/>
        <v>06VaL-558,1567051768972</v>
      </c>
      <c r="J7011" t="str">
        <f t="shared" si="437"/>
        <v>ArrozMaízYuca</v>
      </c>
      <c r="K7011">
        <v>2</v>
      </c>
      <c r="L7011">
        <v>2</v>
      </c>
      <c r="M7011">
        <v>4.1567051768972032</v>
      </c>
      <c r="O7011">
        <v>8.1567051768972032</v>
      </c>
      <c r="P7011">
        <v>52.571428571428569</v>
      </c>
      <c r="Q7011">
        <v>136.44349680170569</v>
      </c>
      <c r="R7011">
        <v>223.8771274380029</v>
      </c>
      <c r="T7011">
        <f t="shared" si="438"/>
        <v>412.89205281113715</v>
      </c>
      <c r="U7011">
        <v>2649107.1428571432</v>
      </c>
      <c r="V7011">
        <v>7819499.6374572748</v>
      </c>
      <c r="W7011">
        <v>14876046.640279889</v>
      </c>
      <c r="Y7011">
        <f t="shared" si="439"/>
        <v>25344653.420594305</v>
      </c>
      <c r="Z7011">
        <v>0.26864621376430969</v>
      </c>
      <c r="AA7011">
        <v>0.33575861761633768</v>
      </c>
      <c r="AB7011">
        <v>0.72262059680931634</v>
      </c>
      <c r="AD7011">
        <v>7.2334999999999997E-2</v>
      </c>
      <c r="AE7011">
        <v>5.4999999999999997E-3</v>
      </c>
      <c r="AF7011">
        <v>2.2206736607259399</v>
      </c>
      <c r="AG7011">
        <v>8.156705176897204E-2</v>
      </c>
      <c r="AH7011">
        <v>10.536780889392119</v>
      </c>
    </row>
    <row r="7012" spans="1:34" x14ac:dyDescent="0.3">
      <c r="A7012" t="s">
        <v>282</v>
      </c>
      <c r="B7012" t="s">
        <v>2137</v>
      </c>
      <c r="C7012" t="s">
        <v>1095</v>
      </c>
      <c r="D7012" t="s">
        <v>9371</v>
      </c>
      <c r="E7012" t="s">
        <v>310</v>
      </c>
      <c r="F7012" t="s">
        <v>390</v>
      </c>
      <c r="G7012" t="s">
        <v>395</v>
      </c>
      <c r="I7012" t="str">
        <f t="shared" si="436"/>
        <v>06VaL-556,19573950297795</v>
      </c>
      <c r="J7012" t="str">
        <f t="shared" si="437"/>
        <v>Caña paneleraMaízYuca</v>
      </c>
      <c r="K7012">
        <v>2.1957395029779452</v>
      </c>
      <c r="L7012">
        <v>2</v>
      </c>
      <c r="M7012">
        <v>2</v>
      </c>
      <c r="O7012">
        <v>6.1957395029779452</v>
      </c>
      <c r="P7012">
        <v>284.97561977935192</v>
      </c>
      <c r="Q7012">
        <v>136.44349680170569</v>
      </c>
      <c r="R7012">
        <v>107.7185501066098</v>
      </c>
      <c r="T7012">
        <f t="shared" si="438"/>
        <v>529.13766668766743</v>
      </c>
      <c r="U7012">
        <v>27981568.59324709</v>
      </c>
      <c r="V7012">
        <v>7819499.6374572748</v>
      </c>
      <c r="W7012">
        <v>7157614.5082217287</v>
      </c>
      <c r="Y7012">
        <f t="shared" si="439"/>
        <v>42958682.738926098</v>
      </c>
      <c r="Z7012">
        <v>0.61838640368377862</v>
      </c>
      <c r="AA7012">
        <v>0.33575861761633768</v>
      </c>
      <c r="AB7012">
        <v>0.34768912687174058</v>
      </c>
      <c r="AD7012">
        <v>7.2334999999999997E-2</v>
      </c>
      <c r="AE7012">
        <v>5.4999999999999997E-3</v>
      </c>
      <c r="AF7012">
        <v>1.6867981892924251</v>
      </c>
      <c r="AG7012">
        <v>6.1957395029779462E-2</v>
      </c>
      <c r="AH7012">
        <v>8.0223300873001495</v>
      </c>
    </row>
    <row r="7013" spans="1:34" x14ac:dyDescent="0.3">
      <c r="A7013" t="s">
        <v>282</v>
      </c>
      <c r="B7013" t="s">
        <v>2139</v>
      </c>
      <c r="C7013" t="s">
        <v>1094</v>
      </c>
      <c r="D7013" t="s">
        <v>9372</v>
      </c>
      <c r="E7013" t="s">
        <v>289</v>
      </c>
      <c r="F7013" t="s">
        <v>390</v>
      </c>
      <c r="G7013" t="s">
        <v>395</v>
      </c>
      <c r="I7013" t="str">
        <f t="shared" si="436"/>
        <v>06VaL-558,12121825560395</v>
      </c>
      <c r="J7013" t="str">
        <f t="shared" si="437"/>
        <v>ArrozMaízYuca</v>
      </c>
      <c r="K7013">
        <v>2</v>
      </c>
      <c r="L7013">
        <v>2</v>
      </c>
      <c r="M7013">
        <v>4.1212182556039529</v>
      </c>
      <c r="O7013">
        <v>8.1212182556039529</v>
      </c>
      <c r="P7013">
        <v>52.571428571428569</v>
      </c>
      <c r="Q7013">
        <v>136.44349680170569</v>
      </c>
      <c r="R7013">
        <v>221.96582758327469</v>
      </c>
      <c r="T7013">
        <f t="shared" si="438"/>
        <v>410.98075295640894</v>
      </c>
      <c r="U7013">
        <v>2649107.1428571432</v>
      </c>
      <c r="V7013">
        <v>7815746.2699056929</v>
      </c>
      <c r="W7013">
        <v>14694483.36609509</v>
      </c>
      <c r="Y7013">
        <f t="shared" si="439"/>
        <v>25159336.778857924</v>
      </c>
      <c r="Z7013">
        <v>0.26864621376430969</v>
      </c>
      <c r="AA7013">
        <v>0.33575861761633768</v>
      </c>
      <c r="AB7013">
        <v>0.71645138846940815</v>
      </c>
      <c r="AD7013">
        <v>7.2334999999999997E-2</v>
      </c>
      <c r="AE7013">
        <v>5.4999999999999997E-3</v>
      </c>
      <c r="AF7013">
        <v>2.2110122999550028</v>
      </c>
      <c r="AG7013">
        <v>8.1212182556039528E-2</v>
      </c>
      <c r="AH7013">
        <v>10.491277738115</v>
      </c>
    </row>
    <row r="7014" spans="1:34" x14ac:dyDescent="0.3">
      <c r="A7014" t="s">
        <v>282</v>
      </c>
      <c r="B7014" t="s">
        <v>2139</v>
      </c>
      <c r="C7014" t="s">
        <v>1095</v>
      </c>
      <c r="D7014" t="s">
        <v>9373</v>
      </c>
      <c r="E7014" t="s">
        <v>310</v>
      </c>
      <c r="F7014" t="s">
        <v>390</v>
      </c>
      <c r="G7014" t="s">
        <v>395</v>
      </c>
      <c r="I7014" t="str">
        <f t="shared" si="436"/>
        <v>06VaL-556,18402415873812</v>
      </c>
      <c r="J7014" t="str">
        <f t="shared" si="437"/>
        <v>Caña paneleraMaízYuca</v>
      </c>
      <c r="K7014">
        <v>2.1840241587381199</v>
      </c>
      <c r="L7014">
        <v>2</v>
      </c>
      <c r="M7014">
        <v>2</v>
      </c>
      <c r="O7014">
        <v>6.1840241587381204</v>
      </c>
      <c r="P7014">
        <v>283.45513545908312</v>
      </c>
      <c r="Q7014">
        <v>136.44349680170569</v>
      </c>
      <c r="R7014">
        <v>107.7185501066098</v>
      </c>
      <c r="T7014">
        <f t="shared" si="438"/>
        <v>527.61718236739864</v>
      </c>
      <c r="U7014">
        <v>27810323.740713838</v>
      </c>
      <c r="V7014">
        <v>7815746.2699056929</v>
      </c>
      <c r="W7014">
        <v>7131135.7247890541</v>
      </c>
      <c r="Y7014">
        <f t="shared" si="439"/>
        <v>42757205.735408582</v>
      </c>
      <c r="Z7014">
        <v>0.61508700975177621</v>
      </c>
      <c r="AA7014">
        <v>0.33575861761633768</v>
      </c>
      <c r="AB7014">
        <v>0.34768912687174058</v>
      </c>
      <c r="AD7014">
        <v>7.2334999999999997E-2</v>
      </c>
      <c r="AE7014">
        <v>5.4999999999999997E-3</v>
      </c>
      <c r="AF7014">
        <v>1.683608671488912</v>
      </c>
      <c r="AG7014">
        <v>6.1840241587381203E-2</v>
      </c>
      <c r="AH7014">
        <v>8.0073080718144123</v>
      </c>
    </row>
    <row r="7015" spans="1:34" x14ac:dyDescent="0.3">
      <c r="A7015" t="s">
        <v>282</v>
      </c>
      <c r="B7015" t="s">
        <v>2141</v>
      </c>
      <c r="C7015" t="s">
        <v>1094</v>
      </c>
      <c r="D7015" t="s">
        <v>9374</v>
      </c>
      <c r="E7015" t="s">
        <v>289</v>
      </c>
      <c r="F7015" t="s">
        <v>390</v>
      </c>
      <c r="G7015" t="s">
        <v>395</v>
      </c>
      <c r="I7015" t="str">
        <f t="shared" si="436"/>
        <v>06VaL-558,09802269999703</v>
      </c>
      <c r="J7015" t="str">
        <f t="shared" si="437"/>
        <v>ArrozMaízYuca</v>
      </c>
      <c r="K7015">
        <v>2</v>
      </c>
      <c r="L7015">
        <v>2</v>
      </c>
      <c r="M7015">
        <v>4.0980226999970313</v>
      </c>
      <c r="O7015">
        <v>8.0980226999970313</v>
      </c>
      <c r="P7015">
        <v>52.571428571428569</v>
      </c>
      <c r="Q7015">
        <v>136.44349680170569</v>
      </c>
      <c r="R7015">
        <v>220.71653177382731</v>
      </c>
      <c r="T7015">
        <f t="shared" si="438"/>
        <v>409.73145714696159</v>
      </c>
      <c r="U7015">
        <v>2649107.1428571432</v>
      </c>
      <c r="V7015">
        <v>7813168.3316646405</v>
      </c>
      <c r="W7015">
        <v>14574513.66658191</v>
      </c>
      <c r="Y7015">
        <f t="shared" si="439"/>
        <v>25036789.141103692</v>
      </c>
      <c r="Z7015">
        <v>0.26864621376430969</v>
      </c>
      <c r="AA7015">
        <v>0.33575861761633768</v>
      </c>
      <c r="AB7015">
        <v>0.71241896723127041</v>
      </c>
      <c r="AD7015">
        <v>7.2334999999999997E-2</v>
      </c>
      <c r="AE7015">
        <v>5.4999999999999997E-3</v>
      </c>
      <c r="AF7015">
        <v>2.2046972795803441</v>
      </c>
      <c r="AG7015">
        <v>8.0980226999970317E-2</v>
      </c>
      <c r="AH7015">
        <v>10.46153520657735</v>
      </c>
    </row>
    <row r="7016" spans="1:34" x14ac:dyDescent="0.3">
      <c r="A7016" t="s">
        <v>282</v>
      </c>
      <c r="B7016" t="s">
        <v>2141</v>
      </c>
      <c r="C7016" t="s">
        <v>1095</v>
      </c>
      <c r="D7016" t="s">
        <v>9375</v>
      </c>
      <c r="E7016" t="s">
        <v>310</v>
      </c>
      <c r="F7016" t="s">
        <v>390</v>
      </c>
      <c r="G7016" t="s">
        <v>395</v>
      </c>
      <c r="I7016" t="str">
        <f t="shared" si="436"/>
        <v>06VaL-556,17636606799551</v>
      </c>
      <c r="J7016" t="str">
        <f t="shared" si="437"/>
        <v>Caña paneleraMaízYuca</v>
      </c>
      <c r="K7016">
        <v>2.1763660679955059</v>
      </c>
      <c r="L7016">
        <v>2</v>
      </c>
      <c r="M7016">
        <v>2</v>
      </c>
      <c r="O7016">
        <v>6.1763660679955059</v>
      </c>
      <c r="P7016">
        <v>282.4612246819882</v>
      </c>
      <c r="Q7016">
        <v>136.44349680170569</v>
      </c>
      <c r="R7016">
        <v>107.7185501066098</v>
      </c>
      <c r="T7016">
        <f t="shared" si="438"/>
        <v>526.62327159030372</v>
      </c>
      <c r="U7016">
        <v>27699386.626716249</v>
      </c>
      <c r="V7016">
        <v>7813168.3316646405</v>
      </c>
      <c r="W7016">
        <v>7112949.2116246559</v>
      </c>
      <c r="Y7016">
        <f t="shared" si="439"/>
        <v>42625504.170005545</v>
      </c>
      <c r="Z7016">
        <v>0.61293026065335821</v>
      </c>
      <c r="AA7016">
        <v>0.33575861761633768</v>
      </c>
      <c r="AB7016">
        <v>0.34768912687174058</v>
      </c>
      <c r="AD7016">
        <v>7.2334999999999997E-2</v>
      </c>
      <c r="AE7016">
        <v>5.4999999999999997E-3</v>
      </c>
      <c r="AF7016">
        <v>1.681523746260557</v>
      </c>
      <c r="AG7016">
        <v>6.1763660679955062E-2</v>
      </c>
      <c r="AH7016">
        <v>7.9974884749360173</v>
      </c>
    </row>
    <row r="7017" spans="1:34" x14ac:dyDescent="0.3">
      <c r="A7017" t="s">
        <v>282</v>
      </c>
      <c r="B7017" t="s">
        <v>2143</v>
      </c>
      <c r="C7017" t="s">
        <v>1094</v>
      </c>
      <c r="D7017" t="s">
        <v>9376</v>
      </c>
      <c r="E7017" t="s">
        <v>289</v>
      </c>
      <c r="F7017" t="s">
        <v>390</v>
      </c>
      <c r="G7017" t="s">
        <v>395</v>
      </c>
      <c r="I7017" t="str">
        <f t="shared" si="436"/>
        <v>06VaL-558,22335171547912</v>
      </c>
      <c r="J7017" t="str">
        <f t="shared" si="437"/>
        <v>ArrozMaízYuca</v>
      </c>
      <c r="K7017">
        <v>2</v>
      </c>
      <c r="L7017">
        <v>2</v>
      </c>
      <c r="M7017">
        <v>4.2233517154791151</v>
      </c>
      <c r="O7017">
        <v>8.2233517154791151</v>
      </c>
      <c r="P7017">
        <v>52.571428571428569</v>
      </c>
      <c r="Q7017">
        <v>136.44349680170569</v>
      </c>
      <c r="R7017">
        <v>227.46666169083679</v>
      </c>
      <c r="T7017">
        <f t="shared" si="438"/>
        <v>416.48158706397101</v>
      </c>
      <c r="U7017">
        <v>2649107.1428571432</v>
      </c>
      <c r="V7017">
        <v>7826654.0430783434</v>
      </c>
      <c r="W7017">
        <v>15221142.254265049</v>
      </c>
      <c r="Y7017">
        <f t="shared" si="439"/>
        <v>25696903.440200537</v>
      </c>
      <c r="Z7017">
        <v>0.26864621376430969</v>
      </c>
      <c r="AA7017">
        <v>0.33575861761633768</v>
      </c>
      <c r="AB7017">
        <v>0.73420673521360069</v>
      </c>
      <c r="AD7017">
        <v>7.2334999999999997E-2</v>
      </c>
      <c r="AE7017">
        <v>5.4999999999999997E-3</v>
      </c>
      <c r="AF7017">
        <v>2.2388182680885551</v>
      </c>
      <c r="AG7017">
        <v>8.2233517154791158E-2</v>
      </c>
      <c r="AH7017">
        <v>10.62223850072246</v>
      </c>
    </row>
    <row r="7018" spans="1:34" x14ac:dyDescent="0.3">
      <c r="A7018" t="s">
        <v>282</v>
      </c>
      <c r="B7018" t="s">
        <v>2143</v>
      </c>
      <c r="C7018" t="s">
        <v>1095</v>
      </c>
      <c r="D7018" t="s">
        <v>9377</v>
      </c>
      <c r="E7018" t="s">
        <v>310</v>
      </c>
      <c r="F7018" t="s">
        <v>390</v>
      </c>
      <c r="G7018" t="s">
        <v>395</v>
      </c>
      <c r="I7018" t="str">
        <f t="shared" si="436"/>
        <v>06VaL-556,21747961130367</v>
      </c>
      <c r="J7018" t="str">
        <f t="shared" si="437"/>
        <v>Caña paneleraMaízYuca</v>
      </c>
      <c r="K7018">
        <v>2.2174796113036681</v>
      </c>
      <c r="L7018">
        <v>2</v>
      </c>
      <c r="M7018">
        <v>2</v>
      </c>
      <c r="O7018">
        <v>6.2174796113036681</v>
      </c>
      <c r="P7018">
        <v>287.79717526705463</v>
      </c>
      <c r="Q7018">
        <v>136.44349680170569</v>
      </c>
      <c r="R7018">
        <v>107.7185501066098</v>
      </c>
      <c r="T7018">
        <f t="shared" si="438"/>
        <v>531.95922217537009</v>
      </c>
      <c r="U7018">
        <v>28297822.103013799</v>
      </c>
      <c r="V7018">
        <v>7826654.0430783434</v>
      </c>
      <c r="W7018">
        <v>7208086.5055484949</v>
      </c>
      <c r="Y7018">
        <f t="shared" si="439"/>
        <v>43332562.651640631</v>
      </c>
      <c r="Z7018">
        <v>0.62450907323770632</v>
      </c>
      <c r="AA7018">
        <v>0.33575861761633768</v>
      </c>
      <c r="AB7018">
        <v>0.34768912687174058</v>
      </c>
      <c r="AD7018">
        <v>7.2334999999999997E-2</v>
      </c>
      <c r="AE7018">
        <v>5.4999999999999997E-3</v>
      </c>
      <c r="AF7018">
        <v>1.692716962239742</v>
      </c>
      <c r="AG7018">
        <v>6.2174796113036682E-2</v>
      </c>
      <c r="AH7018">
        <v>8.050206369656447</v>
      </c>
    </row>
    <row r="7019" spans="1:34" x14ac:dyDescent="0.3">
      <c r="A7019" t="s">
        <v>282</v>
      </c>
      <c r="B7019" t="s">
        <v>2145</v>
      </c>
      <c r="C7019" t="s">
        <v>1094</v>
      </c>
      <c r="D7019" t="s">
        <v>9378</v>
      </c>
      <c r="E7019" t="s">
        <v>289</v>
      </c>
      <c r="F7019" t="s">
        <v>390</v>
      </c>
      <c r="G7019" t="s">
        <v>395</v>
      </c>
      <c r="I7019" t="str">
        <f t="shared" si="436"/>
        <v>06VaL-558,14099620005856</v>
      </c>
      <c r="J7019" t="str">
        <f t="shared" si="437"/>
        <v>ArrozMaízYuca</v>
      </c>
      <c r="K7019">
        <v>2</v>
      </c>
      <c r="L7019">
        <v>2</v>
      </c>
      <c r="M7019">
        <v>4.1409962000585594</v>
      </c>
      <c r="O7019">
        <v>8.1409962000585594</v>
      </c>
      <c r="P7019">
        <v>52.571428571428569</v>
      </c>
      <c r="Q7019">
        <v>136.44349680170569</v>
      </c>
      <c r="R7019">
        <v>223.03105333364431</v>
      </c>
      <c r="T7019">
        <f t="shared" si="438"/>
        <v>412.04597870677856</v>
      </c>
      <c r="U7019">
        <v>2649107.1428571432</v>
      </c>
      <c r="V7019">
        <v>7817936.1127112433</v>
      </c>
      <c r="W7019">
        <v>14796989.32103092</v>
      </c>
      <c r="Y7019">
        <f t="shared" si="439"/>
        <v>25264032.576599307</v>
      </c>
      <c r="Z7019">
        <v>0.26864621376430969</v>
      </c>
      <c r="AA7019">
        <v>0.33575861761633768</v>
      </c>
      <c r="AB7019">
        <v>0.71988967658877789</v>
      </c>
      <c r="AD7019">
        <v>7.2334999999999997E-2</v>
      </c>
      <c r="AE7019">
        <v>5.4999999999999997E-3</v>
      </c>
      <c r="AF7019">
        <v>2.2163968712201321</v>
      </c>
      <c r="AG7019">
        <v>8.140996200058559E-2</v>
      </c>
      <c r="AH7019">
        <v>10.51663803327928</v>
      </c>
    </row>
    <row r="7020" spans="1:34" x14ac:dyDescent="0.3">
      <c r="A7020" t="s">
        <v>282</v>
      </c>
      <c r="B7020" t="s">
        <v>2145</v>
      </c>
      <c r="C7020" t="s">
        <v>1095</v>
      </c>
      <c r="D7020" t="s">
        <v>9379</v>
      </c>
      <c r="E7020" t="s">
        <v>310</v>
      </c>
      <c r="F7020" t="s">
        <v>390</v>
      </c>
      <c r="G7020" t="s">
        <v>395</v>
      </c>
      <c r="I7020" t="str">
        <f t="shared" si="436"/>
        <v>06VaL-556,19052730071571</v>
      </c>
      <c r="J7020" t="str">
        <f t="shared" si="437"/>
        <v>Caña paneleraMaízYuca</v>
      </c>
      <c r="K7020">
        <v>2.19052730071571</v>
      </c>
      <c r="L7020">
        <v>2</v>
      </c>
      <c r="M7020">
        <v>2</v>
      </c>
      <c r="O7020">
        <v>6.1905273007157096</v>
      </c>
      <c r="P7020">
        <v>284.29915038574597</v>
      </c>
      <c r="Q7020">
        <v>136.44349680170569</v>
      </c>
      <c r="R7020">
        <v>107.7185501066098</v>
      </c>
      <c r="T7020">
        <f t="shared" si="438"/>
        <v>528.46119729406144</v>
      </c>
      <c r="U7020">
        <v>27904524.371679328</v>
      </c>
      <c r="V7020">
        <v>7817936.1127112433</v>
      </c>
      <c r="W7020">
        <v>7146584.3512832345</v>
      </c>
      <c r="Y7020">
        <f t="shared" si="439"/>
        <v>42869044.835673809</v>
      </c>
      <c r="Z7020">
        <v>0.61691849047829816</v>
      </c>
      <c r="AA7020">
        <v>0.33575861761633768</v>
      </c>
      <c r="AB7020">
        <v>0.34768912687174058</v>
      </c>
      <c r="AD7020">
        <v>7.2334999999999997E-2</v>
      </c>
      <c r="AE7020">
        <v>5.4999999999999997E-3</v>
      </c>
      <c r="AF7020">
        <v>1.6853791604042769</v>
      </c>
      <c r="AG7020">
        <v>6.1905273007157098E-2</v>
      </c>
      <c r="AH7020">
        <v>8.0156467341271433</v>
      </c>
    </row>
    <row r="7021" spans="1:34" x14ac:dyDescent="0.3">
      <c r="A7021" t="s">
        <v>282</v>
      </c>
      <c r="B7021" t="s">
        <v>2147</v>
      </c>
      <c r="C7021" t="s">
        <v>1094</v>
      </c>
      <c r="D7021" t="s">
        <v>9380</v>
      </c>
      <c r="E7021" t="s">
        <v>289</v>
      </c>
      <c r="F7021" t="s">
        <v>390</v>
      </c>
      <c r="G7021" t="s">
        <v>395</v>
      </c>
      <c r="I7021" t="str">
        <f t="shared" si="436"/>
        <v>06VaL-558,17372087092663</v>
      </c>
      <c r="J7021" t="str">
        <f t="shared" si="437"/>
        <v>ArrozMaízYuca</v>
      </c>
      <c r="K7021">
        <v>2</v>
      </c>
      <c r="L7021">
        <v>2</v>
      </c>
      <c r="M7021">
        <v>4.1737208709266262</v>
      </c>
      <c r="O7021">
        <v>8.1737208709266262</v>
      </c>
      <c r="P7021">
        <v>52.571428571428569</v>
      </c>
      <c r="Q7021">
        <v>136.44349680170569</v>
      </c>
      <c r="R7021">
        <v>224.79358038295649</v>
      </c>
      <c r="T7021">
        <f t="shared" si="438"/>
        <v>413.80850575609077</v>
      </c>
      <c r="U7021">
        <v>2649107.1428571432</v>
      </c>
      <c r="V7021">
        <v>7821286.4949890692</v>
      </c>
      <c r="W7021">
        <v>14963248.85957253</v>
      </c>
      <c r="Y7021">
        <f t="shared" si="439"/>
        <v>25433642.497418743</v>
      </c>
      <c r="Z7021">
        <v>0.26864621376430969</v>
      </c>
      <c r="AA7021">
        <v>0.33575861761633768</v>
      </c>
      <c r="AB7021">
        <v>0.72557868270941972</v>
      </c>
      <c r="AD7021">
        <v>7.2334999999999997E-2</v>
      </c>
      <c r="AE7021">
        <v>5.4999999999999997E-3</v>
      </c>
      <c r="AF7021">
        <v>2.2253062056973021</v>
      </c>
      <c r="AG7021">
        <v>8.1737208709266262E-2</v>
      </c>
      <c r="AH7021">
        <v>10.558599285333189</v>
      </c>
    </row>
    <row r="7022" spans="1:34" x14ac:dyDescent="0.3">
      <c r="A7022" t="s">
        <v>282</v>
      </c>
      <c r="B7022" t="s">
        <v>2147</v>
      </c>
      <c r="C7022" t="s">
        <v>1095</v>
      </c>
      <c r="D7022" t="s">
        <v>9381</v>
      </c>
      <c r="E7022" t="s">
        <v>310</v>
      </c>
      <c r="F7022" t="s">
        <v>390</v>
      </c>
      <c r="G7022" t="s">
        <v>395</v>
      </c>
      <c r="I7022" t="str">
        <f t="shared" si="436"/>
        <v>06VaL-556,20133403144446</v>
      </c>
      <c r="J7022" t="str">
        <f t="shared" si="437"/>
        <v>Caña paneleraMaízYuca</v>
      </c>
      <c r="K7022">
        <v>2.2013340314444609</v>
      </c>
      <c r="L7022">
        <v>2</v>
      </c>
      <c r="M7022">
        <v>2</v>
      </c>
      <c r="O7022">
        <v>6.2013340314444596</v>
      </c>
      <c r="P7022">
        <v>285.70170965247041</v>
      </c>
      <c r="Q7022">
        <v>136.44349680170569</v>
      </c>
      <c r="R7022">
        <v>107.7185501066098</v>
      </c>
      <c r="T7022">
        <f t="shared" si="438"/>
        <v>529.86375656078587</v>
      </c>
      <c r="U7022">
        <v>28063389.07437852</v>
      </c>
      <c r="V7022">
        <v>7821286.4949890692</v>
      </c>
      <c r="W7022">
        <v>7170220.205095062</v>
      </c>
      <c r="Y7022">
        <f t="shared" si="439"/>
        <v>43054895.774462648</v>
      </c>
      <c r="Z7022">
        <v>0.61996199146822351</v>
      </c>
      <c r="AA7022">
        <v>0.33575861761633768</v>
      </c>
      <c r="AB7022">
        <v>0.34768912687174058</v>
      </c>
      <c r="AD7022">
        <v>7.2334999999999997E-2</v>
      </c>
      <c r="AE7022">
        <v>5.4999999999999997E-3</v>
      </c>
      <c r="AF7022">
        <v>1.6883213069901151</v>
      </c>
      <c r="AG7022">
        <v>6.2013340314444609E-2</v>
      </c>
      <c r="AH7022">
        <v>8.0295036787490197</v>
      </c>
    </row>
    <row r="7023" spans="1:34" x14ac:dyDescent="0.3">
      <c r="A7023" t="s">
        <v>282</v>
      </c>
      <c r="B7023" t="s">
        <v>2149</v>
      </c>
      <c r="C7023" t="s">
        <v>1094</v>
      </c>
      <c r="D7023" t="s">
        <v>9382</v>
      </c>
      <c r="E7023" t="s">
        <v>289</v>
      </c>
      <c r="F7023" t="s">
        <v>390</v>
      </c>
      <c r="G7023" t="s">
        <v>395</v>
      </c>
      <c r="I7023" t="str">
        <f t="shared" si="436"/>
        <v>06VaL-558,15929636782035</v>
      </c>
      <c r="J7023" t="str">
        <f t="shared" si="437"/>
        <v>ArrozMaízYuca</v>
      </c>
      <c r="K7023">
        <v>2</v>
      </c>
      <c r="L7023">
        <v>2</v>
      </c>
      <c r="M7023">
        <v>4.1592963678203541</v>
      </c>
      <c r="O7023">
        <v>8.1592963678203532</v>
      </c>
      <c r="P7023">
        <v>52.571428571428569</v>
      </c>
      <c r="Q7023">
        <v>136.44349680170569</v>
      </c>
      <c r="R7023">
        <v>224.01668710264849</v>
      </c>
      <c r="T7023">
        <f t="shared" si="438"/>
        <v>413.03161247578271</v>
      </c>
      <c r="U7023">
        <v>2649107.1428571432</v>
      </c>
      <c r="V7023">
        <v>7819943.2616969412</v>
      </c>
      <c r="W7023">
        <v>14891828.53057299</v>
      </c>
      <c r="Y7023">
        <f t="shared" si="439"/>
        <v>25360878.935127072</v>
      </c>
      <c r="Z7023">
        <v>0.26864621376430969</v>
      </c>
      <c r="AA7023">
        <v>0.33575861761633768</v>
      </c>
      <c r="AB7023">
        <v>0.72307106126413045</v>
      </c>
      <c r="AD7023">
        <v>7.2334999999999997E-2</v>
      </c>
      <c r="AE7023">
        <v>5.4999999999999997E-3</v>
      </c>
      <c r="AF7023">
        <v>2.2213791158463789</v>
      </c>
      <c r="AG7023">
        <v>8.1592963678203539E-2</v>
      </c>
      <c r="AH7023">
        <v>10.54010344734494</v>
      </c>
    </row>
    <row r="7024" spans="1:34" x14ac:dyDescent="0.3">
      <c r="A7024" t="s">
        <v>282</v>
      </c>
      <c r="B7024" t="s">
        <v>2149</v>
      </c>
      <c r="C7024" t="s">
        <v>1095</v>
      </c>
      <c r="D7024" t="s">
        <v>9383</v>
      </c>
      <c r="E7024" t="s">
        <v>310</v>
      </c>
      <c r="F7024" t="s">
        <v>390</v>
      </c>
      <c r="G7024" t="s">
        <v>395</v>
      </c>
      <c r="I7024" t="str">
        <f t="shared" si="436"/>
        <v>06VaL-556,19652731049721</v>
      </c>
      <c r="J7024" t="str">
        <f t="shared" si="437"/>
        <v>Caña paneleraMaízYuca</v>
      </c>
      <c r="K7024">
        <v>2.196527310497205</v>
      </c>
      <c r="L7024">
        <v>2</v>
      </c>
      <c r="M7024">
        <v>2</v>
      </c>
      <c r="O7024">
        <v>6.1965273104972054</v>
      </c>
      <c r="P7024">
        <v>285.07786594095859</v>
      </c>
      <c r="Q7024">
        <v>136.44349680170569</v>
      </c>
      <c r="R7024">
        <v>107.7185501066098</v>
      </c>
      <c r="T7024">
        <f t="shared" si="438"/>
        <v>529.23991284927411</v>
      </c>
      <c r="U7024">
        <v>27991543.823993511</v>
      </c>
      <c r="V7024">
        <v>7819943.2616969412</v>
      </c>
      <c r="W7024">
        <v>7160744.1324874526</v>
      </c>
      <c r="Y7024">
        <f t="shared" si="439"/>
        <v>42972231.218177907</v>
      </c>
      <c r="Z7024">
        <v>0.61860827401856511</v>
      </c>
      <c r="AA7024">
        <v>0.33575861761633768</v>
      </c>
      <c r="AB7024">
        <v>0.34768912687174058</v>
      </c>
      <c r="AD7024">
        <v>7.2334999999999997E-2</v>
      </c>
      <c r="AE7024">
        <v>5.4999999999999997E-3</v>
      </c>
      <c r="AF7024">
        <v>1.6870126709207049</v>
      </c>
      <c r="AG7024">
        <v>6.1965273104972053E-2</v>
      </c>
      <c r="AH7024">
        <v>8.023340254522882</v>
      </c>
    </row>
    <row r="7025" spans="1:34" x14ac:dyDescent="0.3">
      <c r="A7025" t="s">
        <v>282</v>
      </c>
      <c r="B7025" t="s">
        <v>2151</v>
      </c>
      <c r="C7025" t="s">
        <v>1094</v>
      </c>
      <c r="D7025" t="s">
        <v>9384</v>
      </c>
      <c r="E7025" t="s">
        <v>289</v>
      </c>
      <c r="F7025" t="s">
        <v>390</v>
      </c>
      <c r="G7025" t="s">
        <v>395</v>
      </c>
      <c r="I7025" t="str">
        <f t="shared" si="436"/>
        <v>06VaL-558,11804423614882</v>
      </c>
      <c r="J7025" t="str">
        <f t="shared" si="437"/>
        <v>ArrozMaízYuca</v>
      </c>
      <c r="K7025">
        <v>2</v>
      </c>
      <c r="L7025">
        <v>2</v>
      </c>
      <c r="M7025">
        <v>4.1180442361488154</v>
      </c>
      <c r="O7025">
        <v>8.1180442361488154</v>
      </c>
      <c r="P7025">
        <v>52.571428571428569</v>
      </c>
      <c r="Q7025">
        <v>136.44349680170569</v>
      </c>
      <c r="R7025">
        <v>221.79487719641591</v>
      </c>
      <c r="T7025">
        <f t="shared" si="438"/>
        <v>410.80980256955013</v>
      </c>
      <c r="U7025">
        <v>2649107.1428571432</v>
      </c>
      <c r="V7025">
        <v>7815350.2489759596</v>
      </c>
      <c r="W7025">
        <v>14677413.691537291</v>
      </c>
      <c r="Y7025">
        <f t="shared" si="439"/>
        <v>25141871.083370395</v>
      </c>
      <c r="Z7025">
        <v>0.26864621376430969</v>
      </c>
      <c r="AA7025">
        <v>0.33575861761633768</v>
      </c>
      <c r="AB7025">
        <v>0.71589960244289275</v>
      </c>
      <c r="AD7025">
        <v>7.2334999999999997E-2</v>
      </c>
      <c r="AE7025">
        <v>5.4999999999999997E-3</v>
      </c>
      <c r="AF7025">
        <v>2.2101481690038658</v>
      </c>
      <c r="AG7025">
        <v>8.118044236148815E-2</v>
      </c>
      <c r="AH7025">
        <v>10.487207847514171</v>
      </c>
    </row>
    <row r="7026" spans="1:34" x14ac:dyDescent="0.3">
      <c r="A7026" t="s">
        <v>282</v>
      </c>
      <c r="B7026" t="s">
        <v>2151</v>
      </c>
      <c r="C7026" t="s">
        <v>1095</v>
      </c>
      <c r="D7026" t="s">
        <v>9385</v>
      </c>
      <c r="E7026" t="s">
        <v>310</v>
      </c>
      <c r="F7026" t="s">
        <v>390</v>
      </c>
      <c r="G7026" t="s">
        <v>395</v>
      </c>
      <c r="I7026" t="str">
        <f t="shared" si="436"/>
        <v>06VaL-556,18299342022003</v>
      </c>
      <c r="J7026" t="str">
        <f t="shared" si="437"/>
        <v>Caña paneleraMaízYuca</v>
      </c>
      <c r="K7026">
        <v>2.182993420220027</v>
      </c>
      <c r="L7026">
        <v>2</v>
      </c>
      <c r="M7026">
        <v>2</v>
      </c>
      <c r="O7026">
        <v>6.1829934202200274</v>
      </c>
      <c r="P7026">
        <v>283.32136032427059</v>
      </c>
      <c r="Q7026">
        <v>136.44349680170569</v>
      </c>
      <c r="R7026">
        <v>107.7185501066098</v>
      </c>
      <c r="T7026">
        <f t="shared" si="438"/>
        <v>527.48340723258605</v>
      </c>
      <c r="U7026">
        <v>27795787.22580542</v>
      </c>
      <c r="V7026">
        <v>7815350.2489759596</v>
      </c>
      <c r="W7026">
        <v>7128341.9263429614</v>
      </c>
      <c r="Y7026">
        <f t="shared" si="439"/>
        <v>42739479.401124343</v>
      </c>
      <c r="Z7026">
        <v>0.61479672272798425</v>
      </c>
      <c r="AA7026">
        <v>0.33575861761633768</v>
      </c>
      <c r="AB7026">
        <v>0.34768912687174058</v>
      </c>
      <c r="AD7026">
        <v>7.2334999999999997E-2</v>
      </c>
      <c r="AE7026">
        <v>5.4999999999999997E-3</v>
      </c>
      <c r="AF7026">
        <v>1.683328051578227</v>
      </c>
      <c r="AG7026">
        <v>6.1829934202200267E-2</v>
      </c>
      <c r="AH7026">
        <v>8.0059864060004546</v>
      </c>
    </row>
    <row r="7027" spans="1:34" x14ac:dyDescent="0.3">
      <c r="A7027" t="s">
        <v>282</v>
      </c>
      <c r="B7027" t="s">
        <v>2153</v>
      </c>
      <c r="C7027" t="s">
        <v>1094</v>
      </c>
      <c r="D7027" t="s">
        <v>9386</v>
      </c>
      <c r="E7027" t="s">
        <v>289</v>
      </c>
      <c r="F7027" t="s">
        <v>390</v>
      </c>
      <c r="G7027" t="s">
        <v>395</v>
      </c>
      <c r="I7027" t="str">
        <f t="shared" si="436"/>
        <v>06VaL-558,23795715050332</v>
      </c>
      <c r="J7027" t="str">
        <f t="shared" si="437"/>
        <v>ArrozMaízYuca</v>
      </c>
      <c r="K7027">
        <v>2</v>
      </c>
      <c r="L7027">
        <v>2</v>
      </c>
      <c r="M7027">
        <v>4.2379571505033233</v>
      </c>
      <c r="O7027">
        <v>8.2379571505033233</v>
      </c>
      <c r="P7027">
        <v>52.571428571428569</v>
      </c>
      <c r="Q7027">
        <v>136.44349680170569</v>
      </c>
      <c r="R7027">
        <v>228.25329983307881</v>
      </c>
      <c r="T7027">
        <f t="shared" si="438"/>
        <v>417.26822520621306</v>
      </c>
      <c r="U7027">
        <v>2649107.1428571432</v>
      </c>
      <c r="V7027">
        <v>7828266.6372063393</v>
      </c>
      <c r="W7027">
        <v>15297887.063643619</v>
      </c>
      <c r="Y7027">
        <f t="shared" si="439"/>
        <v>25775260.8437071</v>
      </c>
      <c r="Z7027">
        <v>0.26864621376430969</v>
      </c>
      <c r="AA7027">
        <v>0.33575861761633768</v>
      </c>
      <c r="AB7027">
        <v>0.73674581068917511</v>
      </c>
      <c r="AD7027">
        <v>7.2334999999999997E-2</v>
      </c>
      <c r="AE7027">
        <v>5.4999999999999997E-3</v>
      </c>
      <c r="AF7027">
        <v>2.2427946168909569</v>
      </c>
      <c r="AG7027">
        <v>8.2379571505033236E-2</v>
      </c>
      <c r="AH7027">
        <v>10.640966338899309</v>
      </c>
    </row>
    <row r="7028" spans="1:34" x14ac:dyDescent="0.3">
      <c r="A7028" t="s">
        <v>282</v>
      </c>
      <c r="B7028" t="s">
        <v>2153</v>
      </c>
      <c r="C7028" t="s">
        <v>1095</v>
      </c>
      <c r="D7028" t="s">
        <v>9387</v>
      </c>
      <c r="E7028" t="s">
        <v>310</v>
      </c>
      <c r="F7028" t="s">
        <v>390</v>
      </c>
      <c r="G7028" t="s">
        <v>395</v>
      </c>
      <c r="I7028" t="str">
        <f t="shared" si="436"/>
        <v>06VaL-556,22218324695815</v>
      </c>
      <c r="J7028" t="str">
        <f t="shared" si="437"/>
        <v>Caña paneleraMaízYuca</v>
      </c>
      <c r="K7028">
        <v>2.2221832469581462</v>
      </c>
      <c r="L7028">
        <v>2</v>
      </c>
      <c r="M7028">
        <v>2</v>
      </c>
      <c r="O7028">
        <v>6.2221832469581457</v>
      </c>
      <c r="P7028">
        <v>288.40763998021077</v>
      </c>
      <c r="Q7028">
        <v>136.44349680170569</v>
      </c>
      <c r="R7028">
        <v>107.7185501066098</v>
      </c>
      <c r="T7028">
        <f t="shared" si="438"/>
        <v>532.56968688852623</v>
      </c>
      <c r="U7028">
        <v>28365724.909568701</v>
      </c>
      <c r="V7028">
        <v>7828266.6372063393</v>
      </c>
      <c r="W7028">
        <v>7219462.8309664531</v>
      </c>
      <c r="Y7028">
        <f t="shared" si="439"/>
        <v>43413454.377741493</v>
      </c>
      <c r="Z7028">
        <v>0.62583375876286373</v>
      </c>
      <c r="AA7028">
        <v>0.33575861761633768</v>
      </c>
      <c r="AB7028">
        <v>0.34768912687174058</v>
      </c>
      <c r="AD7028">
        <v>7.2334999999999997E-2</v>
      </c>
      <c r="AE7028">
        <v>5.4999999999999997E-3</v>
      </c>
      <c r="AF7028">
        <v>1.6939975332032651</v>
      </c>
      <c r="AG7028">
        <v>6.2221832469581462E-2</v>
      </c>
      <c r="AH7028">
        <v>8.0562376126309925</v>
      </c>
    </row>
    <row r="7029" spans="1:34" x14ac:dyDescent="0.3">
      <c r="A7029" t="s">
        <v>282</v>
      </c>
      <c r="B7029" t="s">
        <v>2155</v>
      </c>
      <c r="C7029" t="s">
        <v>1094</v>
      </c>
      <c r="D7029" t="s">
        <v>9388</v>
      </c>
      <c r="E7029" t="s">
        <v>289</v>
      </c>
      <c r="F7029" t="s">
        <v>390</v>
      </c>
      <c r="G7029" t="s">
        <v>395</v>
      </c>
      <c r="I7029" t="str">
        <f t="shared" si="436"/>
        <v>06VaL-558,10335595847855</v>
      </c>
      <c r="J7029" t="str">
        <f t="shared" si="437"/>
        <v>ArrozMaízYuca</v>
      </c>
      <c r="K7029">
        <v>2</v>
      </c>
      <c r="L7029">
        <v>2</v>
      </c>
      <c r="M7029">
        <v>4.1033559584785522</v>
      </c>
      <c r="O7029">
        <v>8.1033559584785522</v>
      </c>
      <c r="P7029">
        <v>52.571428571428569</v>
      </c>
      <c r="Q7029">
        <v>136.44349680170569</v>
      </c>
      <c r="R7029">
        <v>221.00377720931391</v>
      </c>
      <c r="T7029">
        <f t="shared" si="438"/>
        <v>410.01870258244816</v>
      </c>
      <c r="U7029">
        <v>2649107.1428571432</v>
      </c>
      <c r="V7029">
        <v>7813780.1585531468</v>
      </c>
      <c r="W7029">
        <v>14602336.797595579</v>
      </c>
      <c r="Y7029">
        <f t="shared" si="439"/>
        <v>25065224.099005871</v>
      </c>
      <c r="Z7029">
        <v>0.26864621376430969</v>
      </c>
      <c r="AA7029">
        <v>0.33575861761633768</v>
      </c>
      <c r="AB7029">
        <v>0.71334612522368102</v>
      </c>
      <c r="AD7029">
        <v>7.2334999999999997E-2</v>
      </c>
      <c r="AE7029">
        <v>5.4999999999999997E-3</v>
      </c>
      <c r="AF7029">
        <v>2.206149266182643</v>
      </c>
      <c r="AG7029">
        <v>8.1033559584785517E-2</v>
      </c>
      <c r="AH7029">
        <v>10.46837378424598</v>
      </c>
    </row>
    <row r="7030" spans="1:34" x14ac:dyDescent="0.3">
      <c r="A7030" t="s">
        <v>282</v>
      </c>
      <c r="B7030" t="s">
        <v>2155</v>
      </c>
      <c r="C7030" t="s">
        <v>1095</v>
      </c>
      <c r="D7030" t="s">
        <v>9389</v>
      </c>
      <c r="E7030" t="s">
        <v>310</v>
      </c>
      <c r="F7030" t="s">
        <v>390</v>
      </c>
      <c r="G7030" t="s">
        <v>395</v>
      </c>
      <c r="I7030" t="str">
        <f t="shared" si="436"/>
        <v>06VaL-556,17812377136179</v>
      </c>
      <c r="J7030" t="str">
        <f t="shared" si="437"/>
        <v>Caña paneleraMaízYuca</v>
      </c>
      <c r="K7030">
        <v>2.1781237713617871</v>
      </c>
      <c r="L7030">
        <v>2</v>
      </c>
      <c r="M7030">
        <v>2</v>
      </c>
      <c r="O7030">
        <v>6.1781237713617871</v>
      </c>
      <c r="P7030">
        <v>282.68934946888328</v>
      </c>
      <c r="Q7030">
        <v>136.44349680170569</v>
      </c>
      <c r="R7030">
        <v>107.7185501066098</v>
      </c>
      <c r="T7030">
        <f t="shared" si="438"/>
        <v>526.85139637719874</v>
      </c>
      <c r="U7030">
        <v>27724687.020112101</v>
      </c>
      <c r="V7030">
        <v>7813780.1585531468</v>
      </c>
      <c r="W7030">
        <v>7117265.4506970206</v>
      </c>
      <c r="Y7030">
        <f t="shared" si="439"/>
        <v>42655732.62936227</v>
      </c>
      <c r="Z7030">
        <v>0.61342528288251752</v>
      </c>
      <c r="AA7030">
        <v>0.33575861761633768</v>
      </c>
      <c r="AB7030">
        <v>0.34768912687174058</v>
      </c>
      <c r="AD7030">
        <v>7.2334999999999997E-2</v>
      </c>
      <c r="AE7030">
        <v>5.4999999999999997E-3</v>
      </c>
      <c r="AF7030">
        <v>1.682002283302686</v>
      </c>
      <c r="AG7030">
        <v>6.1781237713617883E-2</v>
      </c>
      <c r="AH7030">
        <v>7.999742292378091</v>
      </c>
    </row>
    <row r="7031" spans="1:34" x14ac:dyDescent="0.3">
      <c r="A7031" t="s">
        <v>282</v>
      </c>
      <c r="B7031" t="s">
        <v>2157</v>
      </c>
      <c r="C7031" t="s">
        <v>1094</v>
      </c>
      <c r="D7031" t="s">
        <v>9390</v>
      </c>
      <c r="E7031" t="s">
        <v>289</v>
      </c>
      <c r="F7031" t="s">
        <v>390</v>
      </c>
      <c r="G7031" t="s">
        <v>395</v>
      </c>
      <c r="I7031" t="str">
        <f t="shared" si="436"/>
        <v>06VaL-558,26729412063404</v>
      </c>
      <c r="J7031" t="str">
        <f t="shared" si="437"/>
        <v>ArrozMaízYuca</v>
      </c>
      <c r="K7031">
        <v>2</v>
      </c>
      <c r="L7031">
        <v>2</v>
      </c>
      <c r="M7031">
        <v>4.2672941206340429</v>
      </c>
      <c r="O7031">
        <v>8.2672941206340429</v>
      </c>
      <c r="P7031">
        <v>52.571428571428569</v>
      </c>
      <c r="Q7031">
        <v>136.44349680170569</v>
      </c>
      <c r="R7031">
        <v>229.83336777657979</v>
      </c>
      <c r="T7031">
        <f t="shared" si="438"/>
        <v>418.84829314971404</v>
      </c>
      <c r="U7031">
        <v>2649107.1428571432</v>
      </c>
      <c r="V7031">
        <v>7831370.3992570192</v>
      </c>
      <c r="W7031">
        <v>15450504.043363851</v>
      </c>
      <c r="Y7031">
        <f t="shared" si="439"/>
        <v>25930981.585478015</v>
      </c>
      <c r="Z7031">
        <v>0.26864621376430969</v>
      </c>
      <c r="AA7031">
        <v>0.33575861761633768</v>
      </c>
      <c r="AB7031">
        <v>0.7418458834540812</v>
      </c>
      <c r="AD7031">
        <v>7.2334999999999997E-2</v>
      </c>
      <c r="AE7031">
        <v>5.4999999999999997E-3</v>
      </c>
      <c r="AF7031">
        <v>2.250781645408221</v>
      </c>
      <c r="AG7031">
        <v>8.2672941206340431E-2</v>
      </c>
      <c r="AH7031">
        <v>10.678583707248601</v>
      </c>
    </row>
    <row r="7032" spans="1:34" x14ac:dyDescent="0.3">
      <c r="A7032" t="s">
        <v>282</v>
      </c>
      <c r="B7032" t="s">
        <v>2157</v>
      </c>
      <c r="C7032" t="s">
        <v>1095</v>
      </c>
      <c r="D7032" t="s">
        <v>9391</v>
      </c>
      <c r="E7032" t="s">
        <v>310</v>
      </c>
      <c r="F7032" t="s">
        <v>390</v>
      </c>
      <c r="G7032" t="s">
        <v>395</v>
      </c>
      <c r="I7032" t="str">
        <f t="shared" si="436"/>
        <v>06VaL-556,23164617463564</v>
      </c>
      <c r="J7032" t="str">
        <f t="shared" si="437"/>
        <v>Caña paneleraMaízYuca</v>
      </c>
      <c r="K7032">
        <v>2.2316461746356429</v>
      </c>
      <c r="L7032">
        <v>2</v>
      </c>
      <c r="M7032">
        <v>2</v>
      </c>
      <c r="O7032">
        <v>6.2316461746356433</v>
      </c>
      <c r="P7032">
        <v>289.63579280806891</v>
      </c>
      <c r="Q7032">
        <v>136.44349680170569</v>
      </c>
      <c r="R7032">
        <v>107.7185501066098</v>
      </c>
      <c r="T7032">
        <f t="shared" si="438"/>
        <v>533.79783971638437</v>
      </c>
      <c r="U7032">
        <v>28503465.732789129</v>
      </c>
      <c r="V7032">
        <v>7831370.3992570192</v>
      </c>
      <c r="W7032">
        <v>7241358.8595426772</v>
      </c>
      <c r="Y7032">
        <f t="shared" si="439"/>
        <v>43576194.991588823</v>
      </c>
      <c r="Z7032">
        <v>0.62849880432353755</v>
      </c>
      <c r="AA7032">
        <v>0.33575861761633768</v>
      </c>
      <c r="AB7032">
        <v>0.34768912687174058</v>
      </c>
      <c r="AD7032">
        <v>7.2334999999999997E-2</v>
      </c>
      <c r="AE7032">
        <v>5.4999999999999997E-3</v>
      </c>
      <c r="AF7032">
        <v>1.696573827649495</v>
      </c>
      <c r="AG7032">
        <v>6.2316461746356432E-2</v>
      </c>
      <c r="AH7032">
        <v>8.068371464031495</v>
      </c>
    </row>
    <row r="7033" spans="1:34" x14ac:dyDescent="0.3">
      <c r="A7033" t="s">
        <v>288</v>
      </c>
      <c r="B7033" t="s">
        <v>2225</v>
      </c>
      <c r="C7033" t="s">
        <v>1262</v>
      </c>
      <c r="D7033" t="s">
        <v>9392</v>
      </c>
      <c r="E7033" t="s">
        <v>289</v>
      </c>
      <c r="F7033" t="s">
        <v>390</v>
      </c>
      <c r="G7033" t="s">
        <v>395</v>
      </c>
      <c r="I7033" t="str">
        <f t="shared" si="436"/>
        <v>07UbL-498,76609441560342</v>
      </c>
      <c r="J7033" t="str">
        <f t="shared" si="437"/>
        <v>ArrozMaízYuca</v>
      </c>
      <c r="K7033">
        <v>2</v>
      </c>
      <c r="L7033">
        <v>2</v>
      </c>
      <c r="M7033">
        <v>4.7660944156034146</v>
      </c>
      <c r="O7033">
        <v>8.7660944156034155</v>
      </c>
      <c r="P7033">
        <v>49.828571428571429</v>
      </c>
      <c r="Q7033">
        <v>128.66524520255859</v>
      </c>
      <c r="R7033">
        <v>242.0647526219048</v>
      </c>
      <c r="T7033">
        <f t="shared" si="438"/>
        <v>420.55856925303482</v>
      </c>
      <c r="U7033">
        <v>2510892.8571428568</v>
      </c>
      <c r="V7033">
        <v>7388946.3569532894</v>
      </c>
      <c r="W7033">
        <v>16340337.17124437</v>
      </c>
      <c r="Y7033">
        <f t="shared" si="439"/>
        <v>26240176.385340516</v>
      </c>
      <c r="Z7033">
        <v>0.25462988956791099</v>
      </c>
      <c r="AA7033">
        <v>0.31661798383298351</v>
      </c>
      <c r="AB7033">
        <v>0.78132580137995677</v>
      </c>
      <c r="AD7033">
        <v>7.2334999999999997E-2</v>
      </c>
      <c r="AE7033">
        <v>5.4999999999999997E-3</v>
      </c>
      <c r="AF7033">
        <v>2.3865806785935999</v>
      </c>
      <c r="AG7033">
        <v>3.125112659162617</v>
      </c>
      <c r="AH7033">
        <v>14.355622753359629</v>
      </c>
    </row>
    <row r="7034" spans="1:34" x14ac:dyDescent="0.3">
      <c r="A7034" t="s">
        <v>288</v>
      </c>
      <c r="B7034" t="s">
        <v>2225</v>
      </c>
      <c r="C7034" t="s">
        <v>1277</v>
      </c>
      <c r="D7034" t="s">
        <v>9393</v>
      </c>
      <c r="E7034" t="s">
        <v>310</v>
      </c>
      <c r="F7034" t="s">
        <v>390</v>
      </c>
      <c r="G7034" t="s">
        <v>395</v>
      </c>
      <c r="I7034" t="str">
        <f t="shared" si="436"/>
        <v>07UbL-496,50552961636971</v>
      </c>
      <c r="J7034" t="str">
        <f t="shared" si="437"/>
        <v>Caña paneleraMaízYuca</v>
      </c>
      <c r="K7034">
        <v>2.5055296163697118</v>
      </c>
      <c r="L7034">
        <v>2</v>
      </c>
      <c r="M7034">
        <v>2</v>
      </c>
      <c r="O7034">
        <v>6.5055296163697118</v>
      </c>
      <c r="P7034">
        <v>308.21593609370842</v>
      </c>
      <c r="Q7034">
        <v>128.66524520255859</v>
      </c>
      <c r="R7034">
        <v>101.5778251599147</v>
      </c>
      <c r="T7034">
        <f t="shared" si="438"/>
        <v>538.45900645618167</v>
      </c>
      <c r="U7034">
        <v>30349158.874817021</v>
      </c>
      <c r="V7034">
        <v>7388946.3569532894</v>
      </c>
      <c r="W7034">
        <v>6856908.7165998118</v>
      </c>
      <c r="Y7034">
        <f t="shared" si="439"/>
        <v>44595013.948370121</v>
      </c>
      <c r="Z7034">
        <v>0.66881701819471751</v>
      </c>
      <c r="AA7034">
        <v>0.31661798383298351</v>
      </c>
      <c r="AB7034">
        <v>0.32786836904532302</v>
      </c>
      <c r="AD7034">
        <v>7.2334999999999997E-2</v>
      </c>
      <c r="AE7034">
        <v>5.4999999999999997E-3</v>
      </c>
      <c r="AF7034">
        <v>1.771138953147775</v>
      </c>
      <c r="AG7034">
        <v>2.319221308235802</v>
      </c>
      <c r="AH7034">
        <v>10.67372487775329</v>
      </c>
    </row>
    <row r="7035" spans="1:34" x14ac:dyDescent="0.3">
      <c r="A7035" t="s">
        <v>288</v>
      </c>
      <c r="B7035" t="s">
        <v>2227</v>
      </c>
      <c r="C7035" t="s">
        <v>1262</v>
      </c>
      <c r="D7035" t="s">
        <v>9394</v>
      </c>
      <c r="E7035" t="s">
        <v>289</v>
      </c>
      <c r="F7035" t="s">
        <v>390</v>
      </c>
      <c r="G7035" t="s">
        <v>395</v>
      </c>
      <c r="I7035" t="str">
        <f t="shared" si="436"/>
        <v>07UbL-498,91338706094379</v>
      </c>
      <c r="J7035" t="str">
        <f t="shared" si="437"/>
        <v>ArrozMaízYuca</v>
      </c>
      <c r="K7035">
        <v>2</v>
      </c>
      <c r="L7035">
        <v>2</v>
      </c>
      <c r="M7035">
        <v>4.9133870609437853</v>
      </c>
      <c r="O7035">
        <v>8.9133870609437853</v>
      </c>
      <c r="P7035">
        <v>49.828571428571429</v>
      </c>
      <c r="Q7035">
        <v>128.66524520255859</v>
      </c>
      <c r="R7035">
        <v>249.54558590976751</v>
      </c>
      <c r="T7035">
        <f t="shared" si="438"/>
        <v>428.03940254089753</v>
      </c>
      <c r="U7035">
        <v>2510892.8571428568</v>
      </c>
      <c r="V7035">
        <v>7402977.0574449366</v>
      </c>
      <c r="W7035">
        <v>17088491.756657839</v>
      </c>
      <c r="Y7035">
        <f t="shared" si="439"/>
        <v>27002361.671245635</v>
      </c>
      <c r="Z7035">
        <v>0.25462988956791099</v>
      </c>
      <c r="AA7035">
        <v>0.31661798383298351</v>
      </c>
      <c r="AB7035">
        <v>0.80547210108001599</v>
      </c>
      <c r="AD7035">
        <v>7.2334999999999997E-2</v>
      </c>
      <c r="AE7035">
        <v>5.4999999999999997E-3</v>
      </c>
      <c r="AF7035">
        <v>2.4266812940789362</v>
      </c>
      <c r="AG7035">
        <v>8.9133870609437851E-2</v>
      </c>
      <c r="AH7035">
        <v>11.50703722563216</v>
      </c>
    </row>
    <row r="7036" spans="1:34" x14ac:dyDescent="0.3">
      <c r="A7036" t="s">
        <v>288</v>
      </c>
      <c r="B7036" t="s">
        <v>2227</v>
      </c>
      <c r="C7036" t="s">
        <v>1277</v>
      </c>
      <c r="D7036" t="s">
        <v>9395</v>
      </c>
      <c r="E7036" t="s">
        <v>310</v>
      </c>
      <c r="F7036" t="s">
        <v>390</v>
      </c>
      <c r="G7036" t="s">
        <v>395</v>
      </c>
      <c r="I7036" t="str">
        <f t="shared" si="436"/>
        <v>07UbL-496,55011455709946</v>
      </c>
      <c r="J7036" t="str">
        <f t="shared" si="437"/>
        <v>Caña paneleraMaízYuca</v>
      </c>
      <c r="K7036">
        <v>2.5501145570994601</v>
      </c>
      <c r="L7036">
        <v>2</v>
      </c>
      <c r="M7036">
        <v>2</v>
      </c>
      <c r="O7036">
        <v>6.5501145570994597</v>
      </c>
      <c r="P7036">
        <v>313.70052073119211</v>
      </c>
      <c r="Q7036">
        <v>128.66524520255859</v>
      </c>
      <c r="R7036">
        <v>101.5778251599147</v>
      </c>
      <c r="T7036">
        <f t="shared" si="438"/>
        <v>543.94359109366542</v>
      </c>
      <c r="U7036">
        <v>30962899.908153191</v>
      </c>
      <c r="V7036">
        <v>7402977.0574449366</v>
      </c>
      <c r="W7036">
        <v>6955890.7306502331</v>
      </c>
      <c r="Y7036">
        <f t="shared" si="439"/>
        <v>45321767.69624836</v>
      </c>
      <c r="Z7036">
        <v>0.6807183610966081</v>
      </c>
      <c r="AA7036">
        <v>0.31661798383298351</v>
      </c>
      <c r="AB7036">
        <v>0.32786836904532302</v>
      </c>
      <c r="AD7036">
        <v>7.2334999999999997E-2</v>
      </c>
      <c r="AE7036">
        <v>5.4999999999999997E-3</v>
      </c>
      <c r="AF7036">
        <v>1.7832772616187009</v>
      </c>
      <c r="AG7036">
        <v>6.5501145570994596E-2</v>
      </c>
      <c r="AH7036">
        <v>8.4767279642891555</v>
      </c>
    </row>
    <row r="7037" spans="1:34" x14ac:dyDescent="0.3">
      <c r="A7037" t="s">
        <v>288</v>
      </c>
      <c r="B7037" t="s">
        <v>2229</v>
      </c>
      <c r="C7037" t="s">
        <v>1262</v>
      </c>
      <c r="D7037" t="s">
        <v>9396</v>
      </c>
      <c r="E7037" t="s">
        <v>289</v>
      </c>
      <c r="F7037" t="s">
        <v>390</v>
      </c>
      <c r="G7037" t="s">
        <v>395</v>
      </c>
      <c r="I7037" t="str">
        <f t="shared" si="436"/>
        <v>07UbL-498,93752210661294</v>
      </c>
      <c r="J7037" t="str">
        <f t="shared" si="437"/>
        <v>ArrozMaízYuca</v>
      </c>
      <c r="K7037">
        <v>2</v>
      </c>
      <c r="L7037">
        <v>2</v>
      </c>
      <c r="M7037">
        <v>4.9375221066129402</v>
      </c>
      <c r="O7037">
        <v>8.9375221066129402</v>
      </c>
      <c r="P7037">
        <v>49.828571428571429</v>
      </c>
      <c r="Q7037">
        <v>128.66524520255859</v>
      </c>
      <c r="R7037">
        <v>250.7713786343715</v>
      </c>
      <c r="T7037">
        <f t="shared" si="438"/>
        <v>429.26519526550152</v>
      </c>
      <c r="U7037">
        <v>2510892.8571428568</v>
      </c>
      <c r="V7037">
        <v>7405160.451098972</v>
      </c>
      <c r="W7037">
        <v>17210458.773919139</v>
      </c>
      <c r="Y7037">
        <f t="shared" si="439"/>
        <v>27126512.082160968</v>
      </c>
      <c r="Z7037">
        <v>0.25462988956791099</v>
      </c>
      <c r="AA7037">
        <v>0.31661798383298351</v>
      </c>
      <c r="AB7037">
        <v>0.80942866011020609</v>
      </c>
      <c r="AD7037">
        <v>7.2334999999999997E-2</v>
      </c>
      <c r="AE7037">
        <v>5.4999999999999997E-3</v>
      </c>
      <c r="AF7037">
        <v>2.4332520918527378</v>
      </c>
      <c r="AG7037">
        <v>8.9375221066129398E-2</v>
      </c>
      <c r="AH7037">
        <v>11.53798441953181</v>
      </c>
    </row>
    <row r="7038" spans="1:34" x14ac:dyDescent="0.3">
      <c r="A7038" t="s">
        <v>288</v>
      </c>
      <c r="B7038" t="s">
        <v>2229</v>
      </c>
      <c r="C7038" t="s">
        <v>1277</v>
      </c>
      <c r="D7038" t="s">
        <v>9397</v>
      </c>
      <c r="E7038" t="s">
        <v>310</v>
      </c>
      <c r="F7038" t="s">
        <v>390</v>
      </c>
      <c r="G7038" t="s">
        <v>395</v>
      </c>
      <c r="I7038" t="str">
        <f t="shared" si="436"/>
        <v>07UbL-496,55738402271345</v>
      </c>
      <c r="J7038" t="str">
        <f t="shared" si="437"/>
        <v>Caña paneleraMaízYuca</v>
      </c>
      <c r="K7038">
        <v>2.557384022713455</v>
      </c>
      <c r="L7038">
        <v>2</v>
      </c>
      <c r="M7038">
        <v>2</v>
      </c>
      <c r="O7038">
        <v>6.557384022713455</v>
      </c>
      <c r="P7038">
        <v>314.59476885122228</v>
      </c>
      <c r="Q7038">
        <v>128.66524520255859</v>
      </c>
      <c r="R7038">
        <v>101.5778251599147</v>
      </c>
      <c r="T7038">
        <f t="shared" si="438"/>
        <v>544.83783921369559</v>
      </c>
      <c r="U7038">
        <v>31063808.806957878</v>
      </c>
      <c r="V7038">
        <v>7405160.451098972</v>
      </c>
      <c r="W7038">
        <v>6971293.8604847006</v>
      </c>
      <c r="Y7038">
        <f t="shared" si="439"/>
        <v>45440263.118541554</v>
      </c>
      <c r="Z7038">
        <v>0.68265884596817239</v>
      </c>
      <c r="AA7038">
        <v>0.31661798383298351</v>
      </c>
      <c r="AB7038">
        <v>0.32786836904532302</v>
      </c>
      <c r="AD7038">
        <v>7.2334999999999997E-2</v>
      </c>
      <c r="AE7038">
        <v>5.4999999999999997E-3</v>
      </c>
      <c r="AF7038">
        <v>1.7852563831471191</v>
      </c>
      <c r="AG7038">
        <v>6.5573840227134556E-2</v>
      </c>
      <c r="AH7038">
        <v>8.4860492460877079</v>
      </c>
    </row>
    <row r="7039" spans="1:34" x14ac:dyDescent="0.3">
      <c r="A7039" t="s">
        <v>288</v>
      </c>
      <c r="B7039" t="s">
        <v>2231</v>
      </c>
      <c r="C7039" t="s">
        <v>1262</v>
      </c>
      <c r="D7039" t="s">
        <v>9398</v>
      </c>
      <c r="E7039" t="s">
        <v>289</v>
      </c>
      <c r="F7039" t="s">
        <v>390</v>
      </c>
      <c r="G7039" t="s">
        <v>395</v>
      </c>
      <c r="I7039" t="str">
        <f t="shared" si="436"/>
        <v>07UbL-499,03735253062217</v>
      </c>
      <c r="J7039" t="str">
        <f t="shared" si="437"/>
        <v>ArrozMaízYuca</v>
      </c>
      <c r="K7039">
        <v>2</v>
      </c>
      <c r="L7039">
        <v>5.0373525306221651</v>
      </c>
      <c r="M7039">
        <v>2</v>
      </c>
      <c r="O7039">
        <v>9.0373525306221651</v>
      </c>
      <c r="P7039">
        <v>49.828571428571429</v>
      </c>
      <c r="Q7039">
        <v>324.06609926211502</v>
      </c>
      <c r="R7039">
        <v>101.5778251599147</v>
      </c>
      <c r="T7039">
        <f t="shared" si="438"/>
        <v>475.47249585060115</v>
      </c>
      <c r="U7039">
        <v>2510892.8571428568</v>
      </c>
      <c r="V7039">
        <v>18685233.367343001</v>
      </c>
      <c r="W7039">
        <v>7066614.2159990547</v>
      </c>
      <c r="Y7039">
        <f t="shared" si="439"/>
        <v>28262740.440484915</v>
      </c>
      <c r="Z7039">
        <v>0.25462988956791099</v>
      </c>
      <c r="AA7039">
        <v>0.79745820105078358</v>
      </c>
      <c r="AB7039">
        <v>0.32786836904532302</v>
      </c>
      <c r="AD7039">
        <v>7.2334999999999997E-2</v>
      </c>
      <c r="AE7039">
        <v>5.4999999999999997E-3</v>
      </c>
      <c r="AF7039">
        <v>2.460431055457343</v>
      </c>
      <c r="AG7039">
        <v>1.4324203761036129</v>
      </c>
      <c r="AH7039">
        <v>13.00803896218312</v>
      </c>
    </row>
    <row r="7040" spans="1:34" x14ac:dyDescent="0.3">
      <c r="A7040" t="s">
        <v>288</v>
      </c>
      <c r="B7040" t="s">
        <v>2231</v>
      </c>
      <c r="C7040" t="s">
        <v>1277</v>
      </c>
      <c r="D7040" t="s">
        <v>9399</v>
      </c>
      <c r="E7040" t="s">
        <v>310</v>
      </c>
      <c r="F7040" t="s">
        <v>390</v>
      </c>
      <c r="G7040" t="s">
        <v>395</v>
      </c>
      <c r="I7040" t="str">
        <f t="shared" si="436"/>
        <v>07UbL-496,59475525951494</v>
      </c>
      <c r="J7040" t="str">
        <f t="shared" si="437"/>
        <v>Caña paneleraMaízYuca</v>
      </c>
      <c r="K7040">
        <v>2.594755259514935</v>
      </c>
      <c r="L7040">
        <v>2</v>
      </c>
      <c r="M7040">
        <v>2</v>
      </c>
      <c r="O7040">
        <v>6.594755259514935</v>
      </c>
      <c r="P7040">
        <v>319.1919648526158</v>
      </c>
      <c r="Q7040">
        <v>128.66524520255859</v>
      </c>
      <c r="R7040">
        <v>101.5778251599147</v>
      </c>
      <c r="T7040">
        <f t="shared" si="438"/>
        <v>549.4350352150891</v>
      </c>
      <c r="U7040">
        <v>31564144.05614223</v>
      </c>
      <c r="V7040">
        <v>7418672.1114931321</v>
      </c>
      <c r="W7040">
        <v>7066614.2159990547</v>
      </c>
      <c r="Y7040">
        <f t="shared" si="439"/>
        <v>46049430.383634411</v>
      </c>
      <c r="Z7040">
        <v>0.6926345888213058</v>
      </c>
      <c r="AA7040">
        <v>0.31661798383298351</v>
      </c>
      <c r="AB7040">
        <v>0.32786836904532302</v>
      </c>
      <c r="AD7040">
        <v>7.2334999999999997E-2</v>
      </c>
      <c r="AE7040">
        <v>5.4999999999999997E-3</v>
      </c>
      <c r="AF7040">
        <v>1.7954307512815531</v>
      </c>
      <c r="AG7040">
        <v>1.0452687086331169</v>
      </c>
      <c r="AH7040">
        <v>9.5132897194296042</v>
      </c>
    </row>
    <row r="7041" spans="1:34" x14ac:dyDescent="0.3">
      <c r="A7041" t="s">
        <v>288</v>
      </c>
      <c r="B7041" t="s">
        <v>2233</v>
      </c>
      <c r="C7041" t="s">
        <v>1262</v>
      </c>
      <c r="D7041" t="s">
        <v>9400</v>
      </c>
      <c r="E7041" t="s">
        <v>289</v>
      </c>
      <c r="F7041" t="s">
        <v>390</v>
      </c>
      <c r="G7041" t="s">
        <v>395</v>
      </c>
      <c r="I7041" t="str">
        <f t="shared" si="436"/>
        <v>07UbL-499,0537262180185</v>
      </c>
      <c r="J7041" t="str">
        <f t="shared" si="437"/>
        <v>ArrozMaízYuca</v>
      </c>
      <c r="K7041">
        <v>2</v>
      </c>
      <c r="L7041">
        <v>5.0537262180185039</v>
      </c>
      <c r="M7041">
        <v>2</v>
      </c>
      <c r="O7041">
        <v>9.0537262180185039</v>
      </c>
      <c r="P7041">
        <v>49.828571428571429</v>
      </c>
      <c r="Q7041">
        <v>325.11946151397501</v>
      </c>
      <c r="R7041">
        <v>101.5778251599147</v>
      </c>
      <c r="T7041">
        <f t="shared" si="438"/>
        <v>476.52585810246114</v>
      </c>
      <c r="U7041">
        <v>2510892.8571428568</v>
      </c>
      <c r="V7041">
        <v>18751864.417242501</v>
      </c>
      <c r="W7041">
        <v>7083073.8006650396</v>
      </c>
      <c r="Y7041">
        <f t="shared" si="439"/>
        <v>28345831.075050399</v>
      </c>
      <c r="Z7041">
        <v>0.25462988956791099</v>
      </c>
      <c r="AA7041">
        <v>0.80005030299645374</v>
      </c>
      <c r="AB7041">
        <v>0.32786836904532302</v>
      </c>
      <c r="AD7041">
        <v>7.2334999999999997E-2</v>
      </c>
      <c r="AE7041">
        <v>5.4999999999999997E-3</v>
      </c>
      <c r="AF7041">
        <v>2.4648888132825251</v>
      </c>
      <c r="AG7041">
        <v>1.4350156055559331</v>
      </c>
      <c r="AH7041">
        <v>13.031465636856961</v>
      </c>
    </row>
    <row r="7042" spans="1:34" x14ac:dyDescent="0.3">
      <c r="A7042" t="s">
        <v>288</v>
      </c>
      <c r="B7042" t="s">
        <v>2233</v>
      </c>
      <c r="C7042" t="s">
        <v>1277</v>
      </c>
      <c r="D7042" t="s">
        <v>9401</v>
      </c>
      <c r="E7042" t="s">
        <v>310</v>
      </c>
      <c r="F7042" t="s">
        <v>390</v>
      </c>
      <c r="G7042" t="s">
        <v>395</v>
      </c>
      <c r="I7042" t="str">
        <f t="shared" ref="I7042:I7105" si="440">_xlfn.CONCAT(A7042,O7042)</f>
        <v>07UbL-496,60220153875451</v>
      </c>
      <c r="J7042" t="str">
        <f t="shared" ref="J7042:J7105" si="441">_xlfn.CONCAT(E7042,F7042,G7042,H7042)</f>
        <v>Caña paneleraMaízYuca</v>
      </c>
      <c r="K7042">
        <v>2.602201538754509</v>
      </c>
      <c r="L7042">
        <v>2</v>
      </c>
      <c r="M7042">
        <v>2</v>
      </c>
      <c r="O7042">
        <v>6.6022015387545094</v>
      </c>
      <c r="P7042">
        <v>320.10796357450113</v>
      </c>
      <c r="Q7042">
        <v>128.66524520255859</v>
      </c>
      <c r="R7042">
        <v>101.5778251599147</v>
      </c>
      <c r="T7042">
        <f t="shared" ref="T7042:T7105" si="442">SUM(P7042:S7042)</f>
        <v>550.35103393697443</v>
      </c>
      <c r="U7042">
        <v>31666728.885948721</v>
      </c>
      <c r="V7042">
        <v>7421005.2576195356</v>
      </c>
      <c r="W7042">
        <v>7083073.8006650396</v>
      </c>
      <c r="Y7042">
        <f t="shared" ref="Y7042:Y7105" si="443">SUM(U7042:X7042)</f>
        <v>46170807.944233298</v>
      </c>
      <c r="Z7042">
        <v>0.69462227168289292</v>
      </c>
      <c r="AA7042">
        <v>0.31661798383298351</v>
      </c>
      <c r="AB7042">
        <v>0.32786836904532302</v>
      </c>
      <c r="AD7042">
        <v>7.2334999999999997E-2</v>
      </c>
      <c r="AE7042">
        <v>5.4999999999999997E-3</v>
      </c>
      <c r="AF7042">
        <v>1.7974580105509661</v>
      </c>
      <c r="AG7042">
        <v>1.0464489438925899</v>
      </c>
      <c r="AH7042">
        <v>9.5239434931980647</v>
      </c>
    </row>
    <row r="7043" spans="1:34" x14ac:dyDescent="0.3">
      <c r="A7043" t="s">
        <v>288</v>
      </c>
      <c r="B7043" t="s">
        <v>2235</v>
      </c>
      <c r="C7043" t="s">
        <v>1262</v>
      </c>
      <c r="D7043" t="s">
        <v>9402</v>
      </c>
      <c r="E7043" t="s">
        <v>289</v>
      </c>
      <c r="F7043" t="s">
        <v>390</v>
      </c>
      <c r="G7043" t="s">
        <v>395</v>
      </c>
      <c r="I7043" t="str">
        <f t="shared" si="440"/>
        <v>07UbL-498,97745551347166</v>
      </c>
      <c r="J7043" t="str">
        <f t="shared" si="441"/>
        <v>ArrozMaízYuca</v>
      </c>
      <c r="K7043">
        <v>2</v>
      </c>
      <c r="L7043">
        <v>2</v>
      </c>
      <c r="M7043">
        <v>4.9774555134716616</v>
      </c>
      <c r="O7043">
        <v>8.9774555134716625</v>
      </c>
      <c r="P7043">
        <v>49.828571428571429</v>
      </c>
      <c r="Q7043">
        <v>128.66524520255859</v>
      </c>
      <c r="R7043">
        <v>252.79955294433901</v>
      </c>
      <c r="T7043">
        <f t="shared" si="442"/>
        <v>431.293369575469</v>
      </c>
      <c r="U7043">
        <v>2510892.8571428568</v>
      </c>
      <c r="V7043">
        <v>7409673.192608702</v>
      </c>
      <c r="W7043">
        <v>17428883.466077261</v>
      </c>
      <c r="Y7043">
        <f t="shared" si="443"/>
        <v>27349449.515828818</v>
      </c>
      <c r="Z7043">
        <v>0.25462988956791099</v>
      </c>
      <c r="AA7043">
        <v>0.31661798383298351</v>
      </c>
      <c r="AB7043">
        <v>0.81597511059880246</v>
      </c>
      <c r="AD7043">
        <v>7.2334999999999997E-2</v>
      </c>
      <c r="AE7043">
        <v>5.4999999999999997E-3</v>
      </c>
      <c r="AF7043">
        <v>2.444124014138882</v>
      </c>
      <c r="AG7043">
        <v>1.422926698885258</v>
      </c>
      <c r="AH7043">
        <v>12.922341226495799</v>
      </c>
    </row>
    <row r="7044" spans="1:34" x14ac:dyDescent="0.3">
      <c r="A7044" t="s">
        <v>288</v>
      </c>
      <c r="B7044" t="s">
        <v>2235</v>
      </c>
      <c r="C7044" t="s">
        <v>1277</v>
      </c>
      <c r="D7044" t="s">
        <v>9403</v>
      </c>
      <c r="E7044" t="s">
        <v>310</v>
      </c>
      <c r="F7044" t="s">
        <v>390</v>
      </c>
      <c r="G7044" t="s">
        <v>395</v>
      </c>
      <c r="I7044" t="str">
        <f t="shared" si="440"/>
        <v>07UbL-496,56812463742687</v>
      </c>
      <c r="J7044" t="str">
        <f t="shared" si="441"/>
        <v>Caña paneleraMaízYuca</v>
      </c>
      <c r="K7044">
        <v>2.5681246374268731</v>
      </c>
      <c r="L7044">
        <v>2</v>
      </c>
      <c r="M7044">
        <v>2</v>
      </c>
      <c r="O7044">
        <v>6.5681246374268731</v>
      </c>
      <c r="P7044">
        <v>315.91601789832578</v>
      </c>
      <c r="Q7044">
        <v>128.66524520255859</v>
      </c>
      <c r="R7044">
        <v>101.5778251599147</v>
      </c>
      <c r="T7044">
        <f t="shared" si="442"/>
        <v>546.15908826079908</v>
      </c>
      <c r="U7044">
        <v>31202536.795041099</v>
      </c>
      <c r="V7044">
        <v>7409673.192608702</v>
      </c>
      <c r="W7044">
        <v>7003129.7794245901</v>
      </c>
      <c r="Y7044">
        <f t="shared" si="443"/>
        <v>45615339.767074391</v>
      </c>
      <c r="Z7044">
        <v>0.68552590683198067</v>
      </c>
      <c r="AA7044">
        <v>0.31661798383298351</v>
      </c>
      <c r="AB7044">
        <v>0.32786836904532302</v>
      </c>
      <c r="AD7044">
        <v>7.2334999999999997E-2</v>
      </c>
      <c r="AE7044">
        <v>5.4999999999999997E-3</v>
      </c>
      <c r="AF7044">
        <v>1.788180529561243</v>
      </c>
      <c r="AG7044">
        <v>1.0410477550321591</v>
      </c>
      <c r="AH7044">
        <v>9.4751879220202753</v>
      </c>
    </row>
    <row r="7045" spans="1:34" x14ac:dyDescent="0.3">
      <c r="A7045" t="s">
        <v>288</v>
      </c>
      <c r="B7045" t="s">
        <v>2237</v>
      </c>
      <c r="C7045" t="s">
        <v>1262</v>
      </c>
      <c r="D7045" t="s">
        <v>9404</v>
      </c>
      <c r="E7045" t="s">
        <v>289</v>
      </c>
      <c r="F7045" t="s">
        <v>390</v>
      </c>
      <c r="G7045" t="s">
        <v>395</v>
      </c>
      <c r="I7045" t="str">
        <f t="shared" si="440"/>
        <v>07UbL-498,92839125536706</v>
      </c>
      <c r="J7045" t="str">
        <f t="shared" si="441"/>
        <v>ArrozMaízYuca</v>
      </c>
      <c r="K7045">
        <v>2</v>
      </c>
      <c r="L7045">
        <v>2</v>
      </c>
      <c r="M7045">
        <v>4.9283912553670604</v>
      </c>
      <c r="O7045">
        <v>8.9283912553670604</v>
      </c>
      <c r="P7045">
        <v>49.828571428571429</v>
      </c>
      <c r="Q7045">
        <v>128.66524520255859</v>
      </c>
      <c r="R7045">
        <v>250.3076326286639</v>
      </c>
      <c r="T7045">
        <f t="shared" si="442"/>
        <v>428.80144925979391</v>
      </c>
      <c r="U7045">
        <v>2510892.8571428568</v>
      </c>
      <c r="V7045">
        <v>7404767.9219504623</v>
      </c>
      <c r="W7045">
        <v>17171808.085848428</v>
      </c>
      <c r="Y7045">
        <f t="shared" si="443"/>
        <v>27087468.864941746</v>
      </c>
      <c r="Z7045">
        <v>0.25462988956791099</v>
      </c>
      <c r="AA7045">
        <v>0.31661798383298351</v>
      </c>
      <c r="AB7045">
        <v>0.8079318014572151</v>
      </c>
      <c r="AD7045">
        <v>7.2334999999999997E-2</v>
      </c>
      <c r="AE7045">
        <v>5.4999999999999997E-3</v>
      </c>
      <c r="AF7045">
        <v>2.4307662056496708</v>
      </c>
      <c r="AG7045">
        <v>1.415150013975679</v>
      </c>
      <c r="AH7045">
        <v>12.85214247499241</v>
      </c>
    </row>
    <row r="7046" spans="1:34" x14ac:dyDescent="0.3">
      <c r="A7046" t="s">
        <v>288</v>
      </c>
      <c r="B7046" t="s">
        <v>2237</v>
      </c>
      <c r="C7046" t="s">
        <v>1277</v>
      </c>
      <c r="D7046" t="s">
        <v>9405</v>
      </c>
      <c r="E7046" t="s">
        <v>310</v>
      </c>
      <c r="F7046" t="s">
        <v>390</v>
      </c>
      <c r="G7046" t="s">
        <v>395</v>
      </c>
      <c r="I7046" t="str">
        <f t="shared" si="440"/>
        <v>07UbL-496,55409221600028</v>
      </c>
      <c r="J7046" t="str">
        <f t="shared" si="441"/>
        <v>Caña paneleraMaízYuca</v>
      </c>
      <c r="K7046">
        <v>2.554092216000277</v>
      </c>
      <c r="L7046">
        <v>2</v>
      </c>
      <c r="M7046">
        <v>2</v>
      </c>
      <c r="O7046">
        <v>6.5540922160002761</v>
      </c>
      <c r="P7046">
        <v>314.18982959969122</v>
      </c>
      <c r="Q7046">
        <v>128.66524520255859</v>
      </c>
      <c r="R7046">
        <v>101.5778251599147</v>
      </c>
      <c r="T7046">
        <f t="shared" si="442"/>
        <v>544.43289996216447</v>
      </c>
      <c r="U7046">
        <v>31013312.633141689</v>
      </c>
      <c r="V7046">
        <v>7404767.9219504623</v>
      </c>
      <c r="W7046">
        <v>6968524.6954158461</v>
      </c>
      <c r="Y7046">
        <f t="shared" si="443"/>
        <v>45386605.250507995</v>
      </c>
      <c r="Z7046">
        <v>0.68178014298418144</v>
      </c>
      <c r="AA7046">
        <v>0.31661798383298351</v>
      </c>
      <c r="AB7046">
        <v>0.32786836904532302</v>
      </c>
      <c r="AD7046">
        <v>7.2334999999999997E-2</v>
      </c>
      <c r="AE7046">
        <v>5.4999999999999997E-3</v>
      </c>
      <c r="AF7046">
        <v>1.7843601844608079</v>
      </c>
      <c r="AG7046">
        <v>1.038823616236044</v>
      </c>
      <c r="AH7046">
        <v>9.4551110166971277</v>
      </c>
    </row>
    <row r="7047" spans="1:34" x14ac:dyDescent="0.3">
      <c r="A7047" t="s">
        <v>288</v>
      </c>
      <c r="B7047" t="s">
        <v>2239</v>
      </c>
      <c r="C7047" t="s">
        <v>1262</v>
      </c>
      <c r="D7047" t="s">
        <v>9406</v>
      </c>
      <c r="E7047" t="s">
        <v>289</v>
      </c>
      <c r="F7047" t="s">
        <v>390</v>
      </c>
      <c r="G7047" t="s">
        <v>395</v>
      </c>
      <c r="I7047" t="str">
        <f t="shared" si="440"/>
        <v>07UbL-498,91141730514664</v>
      </c>
      <c r="J7047" t="str">
        <f t="shared" si="441"/>
        <v>ArrozMaízYuca</v>
      </c>
      <c r="K7047">
        <v>2</v>
      </c>
      <c r="L7047">
        <v>2</v>
      </c>
      <c r="M7047">
        <v>4.9114173051466388</v>
      </c>
      <c r="O7047">
        <v>8.9114173051466388</v>
      </c>
      <c r="P7047">
        <v>49.828571428571429</v>
      </c>
      <c r="Q7047">
        <v>128.66524520255859</v>
      </c>
      <c r="R7047">
        <v>249.4455441547824</v>
      </c>
      <c r="T7047">
        <f t="shared" si="442"/>
        <v>427.93936078591241</v>
      </c>
      <c r="U7047">
        <v>2510892.8571428568</v>
      </c>
      <c r="V7047">
        <v>7402745.1389191626</v>
      </c>
      <c r="W7047">
        <v>17077623.24528474</v>
      </c>
      <c r="Y7047">
        <f t="shared" si="443"/>
        <v>26991261.241346762</v>
      </c>
      <c r="Z7047">
        <v>0.25462988956791099</v>
      </c>
      <c r="AA7047">
        <v>0.31661798383298351</v>
      </c>
      <c r="AB7047">
        <v>0.80514919076970204</v>
      </c>
      <c r="AD7047">
        <v>7.2334999999999997E-2</v>
      </c>
      <c r="AE7047">
        <v>5.4999999999999997E-3</v>
      </c>
      <c r="AF7047">
        <v>2.4261450254849488</v>
      </c>
      <c r="AG7047">
        <v>1.4124596428657421</v>
      </c>
      <c r="AH7047">
        <v>12.82785697349733</v>
      </c>
    </row>
    <row r="7048" spans="1:34" x14ac:dyDescent="0.3">
      <c r="A7048" t="s">
        <v>288</v>
      </c>
      <c r="B7048" t="s">
        <v>2239</v>
      </c>
      <c r="C7048" t="s">
        <v>1277</v>
      </c>
      <c r="D7048" t="s">
        <v>9407</v>
      </c>
      <c r="E7048" t="s">
        <v>310</v>
      </c>
      <c r="F7048" t="s">
        <v>390</v>
      </c>
      <c r="G7048" t="s">
        <v>395</v>
      </c>
      <c r="I7048" t="str">
        <f t="shared" si="440"/>
        <v>07UbL-496,54958607377936</v>
      </c>
      <c r="J7048" t="str">
        <f t="shared" si="441"/>
        <v>Caña paneleraMaízYuca</v>
      </c>
      <c r="K7048">
        <v>2.5495860737793619</v>
      </c>
      <c r="L7048">
        <v>2</v>
      </c>
      <c r="M7048">
        <v>2</v>
      </c>
      <c r="O7048">
        <v>6.5495860737793619</v>
      </c>
      <c r="P7048">
        <v>313.63550973305831</v>
      </c>
      <c r="Q7048">
        <v>128.66524520255859</v>
      </c>
      <c r="R7048">
        <v>101.5778251599147</v>
      </c>
      <c r="T7048">
        <f t="shared" si="442"/>
        <v>543.87858009553156</v>
      </c>
      <c r="U7048">
        <v>30956153.43033503</v>
      </c>
      <c r="V7048">
        <v>7402745.1389191626</v>
      </c>
      <c r="W7048">
        <v>6954254.6211209614</v>
      </c>
      <c r="Y7048">
        <f t="shared" si="443"/>
        <v>45313153.190375149</v>
      </c>
      <c r="Z7048">
        <v>0.68057728966963138</v>
      </c>
      <c r="AA7048">
        <v>0.31661798383298351</v>
      </c>
      <c r="AB7048">
        <v>0.32786836904532302</v>
      </c>
      <c r="AD7048">
        <v>7.2334999999999997E-2</v>
      </c>
      <c r="AE7048">
        <v>5.4999999999999997E-3</v>
      </c>
      <c r="AF7048">
        <v>1.7831333813430721</v>
      </c>
      <c r="AG7048">
        <v>1.038109392694029</v>
      </c>
      <c r="AH7048">
        <v>9.4486638478164622</v>
      </c>
    </row>
    <row r="7049" spans="1:34" x14ac:dyDescent="0.3">
      <c r="A7049" t="s">
        <v>288</v>
      </c>
      <c r="B7049" t="s">
        <v>2241</v>
      </c>
      <c r="C7049" t="s">
        <v>1262</v>
      </c>
      <c r="D7049" t="s">
        <v>9408</v>
      </c>
      <c r="E7049" t="s">
        <v>289</v>
      </c>
      <c r="F7049" t="s">
        <v>390</v>
      </c>
      <c r="G7049" t="s">
        <v>395</v>
      </c>
      <c r="I7049" t="str">
        <f t="shared" si="440"/>
        <v>07UbL-498,92825660771048</v>
      </c>
      <c r="J7049" t="str">
        <f t="shared" si="441"/>
        <v>ArrozMaízYuca</v>
      </c>
      <c r="K7049">
        <v>2</v>
      </c>
      <c r="L7049">
        <v>2</v>
      </c>
      <c r="M7049">
        <v>4.9282566077104786</v>
      </c>
      <c r="O7049">
        <v>8.9282566077104804</v>
      </c>
      <c r="P7049">
        <v>49.828571428571429</v>
      </c>
      <c r="Q7049">
        <v>128.66524520255859</v>
      </c>
      <c r="R7049">
        <v>250.30079402060471</v>
      </c>
      <c r="T7049">
        <f t="shared" si="442"/>
        <v>428.79461065173473</v>
      </c>
      <c r="U7049">
        <v>2510892.8571428568</v>
      </c>
      <c r="V7049">
        <v>7404580.0509752687</v>
      </c>
      <c r="W7049">
        <v>17168073.060222808</v>
      </c>
      <c r="Y7049">
        <f t="shared" si="443"/>
        <v>27083545.968340933</v>
      </c>
      <c r="Z7049">
        <v>0.25462988956791099</v>
      </c>
      <c r="AA7049">
        <v>0.31661798383298351</v>
      </c>
      <c r="AB7049">
        <v>0.80790972810343564</v>
      </c>
      <c r="AD7049">
        <v>7.2334999999999997E-2</v>
      </c>
      <c r="AE7049">
        <v>5.4999999999999997E-3</v>
      </c>
      <c r="AF7049">
        <v>2.430729547648927</v>
      </c>
      <c r="AG7049">
        <v>5.8346156931387982</v>
      </c>
      <c r="AH7049">
        <v>17.271436848498201</v>
      </c>
    </row>
    <row r="7050" spans="1:34" x14ac:dyDescent="0.3">
      <c r="A7050" t="s">
        <v>288</v>
      </c>
      <c r="B7050" t="s">
        <v>2241</v>
      </c>
      <c r="C7050" t="s">
        <v>1277</v>
      </c>
      <c r="D7050" t="s">
        <v>9409</v>
      </c>
      <c r="E7050" t="s">
        <v>310</v>
      </c>
      <c r="F7050" t="s">
        <v>390</v>
      </c>
      <c r="G7050" t="s">
        <v>395</v>
      </c>
      <c r="I7050" t="str">
        <f t="shared" si="440"/>
        <v>07UbL-496,55427341760267</v>
      </c>
      <c r="J7050" t="str">
        <f t="shared" si="441"/>
        <v>Caña paneleraMaízYuca</v>
      </c>
      <c r="K7050">
        <v>2.554273417602666</v>
      </c>
      <c r="L7050">
        <v>2</v>
      </c>
      <c r="M7050">
        <v>2</v>
      </c>
      <c r="O7050">
        <v>6.5542734176026656</v>
      </c>
      <c r="P7050">
        <v>314.21211998537927</v>
      </c>
      <c r="Q7050">
        <v>128.66524520255859</v>
      </c>
      <c r="R7050">
        <v>101.5778251599147</v>
      </c>
      <c r="T7050">
        <f t="shared" si="442"/>
        <v>544.45519034785252</v>
      </c>
      <c r="U7050">
        <v>31017779.536764551</v>
      </c>
      <c r="V7050">
        <v>7404580.0509752687</v>
      </c>
      <c r="W7050">
        <v>6967199.3269841447</v>
      </c>
      <c r="Y7050">
        <f t="shared" si="443"/>
        <v>45389558.914723963</v>
      </c>
      <c r="Z7050">
        <v>0.6818285122848714</v>
      </c>
      <c r="AA7050">
        <v>0.31661798383298351</v>
      </c>
      <c r="AB7050">
        <v>0.32786836904532302</v>
      </c>
      <c r="AD7050">
        <v>7.2334999999999997E-2</v>
      </c>
      <c r="AE7050">
        <v>5.4999999999999997E-3</v>
      </c>
      <c r="AF7050">
        <v>1.784409516834234</v>
      </c>
      <c r="AG7050">
        <v>4.283217678403342</v>
      </c>
      <c r="AH7050">
        <v>12.699735612840239</v>
      </c>
    </row>
    <row r="7051" spans="1:34" x14ac:dyDescent="0.3">
      <c r="A7051" t="s">
        <v>288</v>
      </c>
      <c r="B7051" t="s">
        <v>2243</v>
      </c>
      <c r="C7051" t="s">
        <v>1262</v>
      </c>
      <c r="D7051" t="s">
        <v>9410</v>
      </c>
      <c r="E7051" t="s">
        <v>289</v>
      </c>
      <c r="F7051" t="s">
        <v>390</v>
      </c>
      <c r="G7051" t="s">
        <v>395</v>
      </c>
      <c r="I7051" t="str">
        <f t="shared" si="440"/>
        <v>07UbL-498,94562902150112</v>
      </c>
      <c r="J7051" t="str">
        <f t="shared" si="441"/>
        <v>ArrozMaízYuca</v>
      </c>
      <c r="K7051">
        <v>2</v>
      </c>
      <c r="L7051">
        <v>2</v>
      </c>
      <c r="M7051">
        <v>4.9456290215011167</v>
      </c>
      <c r="O7051">
        <v>8.9456290215011158</v>
      </c>
      <c r="P7051">
        <v>49.828571428571429</v>
      </c>
      <c r="Q7051">
        <v>128.66524520255859</v>
      </c>
      <c r="R7051">
        <v>251.18312002592029</v>
      </c>
      <c r="T7051">
        <f t="shared" si="442"/>
        <v>429.67693665705031</v>
      </c>
      <c r="U7051">
        <v>2510892.8571428568</v>
      </c>
      <c r="V7051">
        <v>7406050.6112893457</v>
      </c>
      <c r="W7051">
        <v>17254245.372014418</v>
      </c>
      <c r="Y7051">
        <f t="shared" si="443"/>
        <v>27171188.840446621</v>
      </c>
      <c r="Z7051">
        <v>0.25462988956791099</v>
      </c>
      <c r="AA7051">
        <v>0.31661798383298351</v>
      </c>
      <c r="AB7051">
        <v>0.81075766059139398</v>
      </c>
      <c r="AD7051">
        <v>7.2334999999999997E-2</v>
      </c>
      <c r="AE7051">
        <v>5.4999999999999997E-3</v>
      </c>
      <c r="AF7051">
        <v>2.4354592100421888</v>
      </c>
      <c r="AG7051">
        <v>1.417882199907927</v>
      </c>
      <c r="AH7051">
        <v>12.876805431451229</v>
      </c>
    </row>
    <row r="7052" spans="1:34" x14ac:dyDescent="0.3">
      <c r="A7052" t="s">
        <v>288</v>
      </c>
      <c r="B7052" t="s">
        <v>2243</v>
      </c>
      <c r="C7052" t="s">
        <v>1277</v>
      </c>
      <c r="D7052" t="s">
        <v>9411</v>
      </c>
      <c r="E7052" t="s">
        <v>310</v>
      </c>
      <c r="F7052" t="s">
        <v>390</v>
      </c>
      <c r="G7052" t="s">
        <v>395</v>
      </c>
      <c r="I7052" t="str">
        <f t="shared" si="440"/>
        <v>07UbL-496,55961435409557</v>
      </c>
      <c r="J7052" t="str">
        <f t="shared" si="441"/>
        <v>Caña paneleraMaízYuca</v>
      </c>
      <c r="K7052">
        <v>2.5596143540955749</v>
      </c>
      <c r="L7052">
        <v>2</v>
      </c>
      <c r="M7052">
        <v>2</v>
      </c>
      <c r="O7052">
        <v>6.5596143540955749</v>
      </c>
      <c r="P7052">
        <v>314.86913147309991</v>
      </c>
      <c r="Q7052">
        <v>128.66524520255859</v>
      </c>
      <c r="R7052">
        <v>101.5778251599147</v>
      </c>
      <c r="T7052">
        <f t="shared" si="442"/>
        <v>545.11220183557316</v>
      </c>
      <c r="U7052">
        <v>31092994.219762471</v>
      </c>
      <c r="V7052">
        <v>7406050.6112893457</v>
      </c>
      <c r="W7052">
        <v>6977573.650187511</v>
      </c>
      <c r="Y7052">
        <f t="shared" si="443"/>
        <v>45476618.481239334</v>
      </c>
      <c r="Z7052">
        <v>0.68325420256456992</v>
      </c>
      <c r="AA7052">
        <v>0.31661798383298351</v>
      </c>
      <c r="AB7052">
        <v>0.32786836904532302</v>
      </c>
      <c r="AD7052">
        <v>7.2334999999999997E-2</v>
      </c>
      <c r="AE7052">
        <v>5.4999999999999997E-3</v>
      </c>
      <c r="AF7052">
        <v>1.785863593785183</v>
      </c>
      <c r="AG7052">
        <v>1.0396988751241489</v>
      </c>
      <c r="AH7052">
        <v>9.4630118230049067</v>
      </c>
    </row>
    <row r="7053" spans="1:34" x14ac:dyDescent="0.3">
      <c r="A7053" t="s">
        <v>288</v>
      </c>
      <c r="B7053" t="s">
        <v>2245</v>
      </c>
      <c r="C7053" t="s">
        <v>1262</v>
      </c>
      <c r="D7053" t="s">
        <v>9412</v>
      </c>
      <c r="E7053" t="s">
        <v>289</v>
      </c>
      <c r="F7053" t="s">
        <v>390</v>
      </c>
      <c r="G7053" t="s">
        <v>395</v>
      </c>
      <c r="I7053" t="str">
        <f t="shared" si="440"/>
        <v>07UbL-498,92074236473238</v>
      </c>
      <c r="J7053" t="str">
        <f t="shared" si="441"/>
        <v>ArrozMaízYuca</v>
      </c>
      <c r="K7053">
        <v>2</v>
      </c>
      <c r="L7053">
        <v>2</v>
      </c>
      <c r="M7053">
        <v>4.9207423647323782</v>
      </c>
      <c r="O7053">
        <v>8.9207423647323782</v>
      </c>
      <c r="P7053">
        <v>49.828571428571429</v>
      </c>
      <c r="Q7053">
        <v>128.66524520255859</v>
      </c>
      <c r="R7053">
        <v>249.91915379088539</v>
      </c>
      <c r="T7053">
        <f t="shared" si="442"/>
        <v>428.41297042201541</v>
      </c>
      <c r="U7053">
        <v>2510892.8571428568</v>
      </c>
      <c r="V7053">
        <v>7403468.0043131309</v>
      </c>
      <c r="W7053">
        <v>17122594.52308419</v>
      </c>
      <c r="Y7053">
        <f t="shared" si="443"/>
        <v>27036955.384540178</v>
      </c>
      <c r="Z7053">
        <v>0.25462988956791099</v>
      </c>
      <c r="AA7053">
        <v>0.31661798383298351</v>
      </c>
      <c r="AB7053">
        <v>0.80667788680851538</v>
      </c>
      <c r="AD7053">
        <v>7.2334999999999997E-2</v>
      </c>
      <c r="AE7053">
        <v>5.4999999999999997E-3</v>
      </c>
      <c r="AF7053">
        <v>2.4286837851627419</v>
      </c>
      <c r="AG7053">
        <v>1.4139376648100821</v>
      </c>
      <c r="AH7053">
        <v>12.8411988147052</v>
      </c>
    </row>
    <row r="7054" spans="1:34" x14ac:dyDescent="0.3">
      <c r="A7054" t="s">
        <v>288</v>
      </c>
      <c r="B7054" t="s">
        <v>2245</v>
      </c>
      <c r="C7054" t="s">
        <v>1277</v>
      </c>
      <c r="D7054" t="s">
        <v>9413</v>
      </c>
      <c r="E7054" t="s">
        <v>310</v>
      </c>
      <c r="F7054" t="s">
        <v>390</v>
      </c>
      <c r="G7054" t="s">
        <v>395</v>
      </c>
      <c r="I7054" t="str">
        <f t="shared" si="440"/>
        <v>07UbL-496,5525539541361</v>
      </c>
      <c r="J7054" t="str">
        <f t="shared" si="441"/>
        <v>Caña paneleraMaízYuca</v>
      </c>
      <c r="K7054">
        <v>2.5525539541360991</v>
      </c>
      <c r="L7054">
        <v>2</v>
      </c>
      <c r="M7054">
        <v>2</v>
      </c>
      <c r="O7054">
        <v>6.5525539541360986</v>
      </c>
      <c r="P7054">
        <v>314.00060141522778</v>
      </c>
      <c r="Q7054">
        <v>128.66524520255859</v>
      </c>
      <c r="R7054">
        <v>101.5778251599147</v>
      </c>
      <c r="T7054">
        <f t="shared" si="442"/>
        <v>544.24367177770102</v>
      </c>
      <c r="U7054">
        <v>30998708.714277219</v>
      </c>
      <c r="V7054">
        <v>7403468.0043131309</v>
      </c>
      <c r="W7054">
        <v>6959354.2006198578</v>
      </c>
      <c r="Y7054">
        <f t="shared" si="443"/>
        <v>45361530.91921021</v>
      </c>
      <c r="Z7054">
        <v>0.68136952492304159</v>
      </c>
      <c r="AA7054">
        <v>0.31661798383298351</v>
      </c>
      <c r="AB7054">
        <v>0.32786836904532302</v>
      </c>
      <c r="AD7054">
        <v>7.2334999999999997E-2</v>
      </c>
      <c r="AE7054">
        <v>5.4999999999999997E-3</v>
      </c>
      <c r="AF7054">
        <v>1.783941390654854</v>
      </c>
      <c r="AG7054">
        <v>1.0385798017305721</v>
      </c>
      <c r="AH7054">
        <v>9.4529101465215248</v>
      </c>
    </row>
    <row r="7055" spans="1:34" x14ac:dyDescent="0.3">
      <c r="A7055" t="s">
        <v>288</v>
      </c>
      <c r="B7055" t="s">
        <v>2247</v>
      </c>
      <c r="C7055" t="s">
        <v>1262</v>
      </c>
      <c r="D7055" t="s">
        <v>9414</v>
      </c>
      <c r="E7055" t="s">
        <v>289</v>
      </c>
      <c r="F7055" t="s">
        <v>390</v>
      </c>
      <c r="G7055" t="s">
        <v>395</v>
      </c>
      <c r="I7055" t="str">
        <f t="shared" si="440"/>
        <v>07UbL-498,93861780166307</v>
      </c>
      <c r="J7055" t="str">
        <f t="shared" si="441"/>
        <v>ArrozMaízYuca</v>
      </c>
      <c r="K7055">
        <v>2</v>
      </c>
      <c r="L7055">
        <v>2</v>
      </c>
      <c r="M7055">
        <v>4.9386178016630708</v>
      </c>
      <c r="O7055">
        <v>8.9386178016630708</v>
      </c>
      <c r="P7055">
        <v>49.828571428571429</v>
      </c>
      <c r="Q7055">
        <v>128.66524520255859</v>
      </c>
      <c r="R7055">
        <v>250.8270277944869</v>
      </c>
      <c r="T7055">
        <f t="shared" si="442"/>
        <v>429.32084442561688</v>
      </c>
      <c r="U7055">
        <v>2510892.8571428568</v>
      </c>
      <c r="V7055">
        <v>7405436.8134887554</v>
      </c>
      <c r="W7055">
        <v>17219092.259435311</v>
      </c>
      <c r="Y7055">
        <f t="shared" si="443"/>
        <v>27135421.930066921</v>
      </c>
      <c r="Z7055">
        <v>0.25462988956791099</v>
      </c>
      <c r="AA7055">
        <v>0.31661798383298351</v>
      </c>
      <c r="AB7055">
        <v>0.80960828198473478</v>
      </c>
      <c r="AD7055">
        <v>7.2334999999999997E-2</v>
      </c>
      <c r="AE7055">
        <v>5.4999999999999997E-3</v>
      </c>
      <c r="AF7055">
        <v>2.433550396264291</v>
      </c>
      <c r="AG7055">
        <v>5.8413867333868161</v>
      </c>
      <c r="AH7055">
        <v>17.291389931314178</v>
      </c>
    </row>
    <row r="7056" spans="1:34" x14ac:dyDescent="0.3">
      <c r="A7056" t="s">
        <v>288</v>
      </c>
      <c r="B7056" t="s">
        <v>2247</v>
      </c>
      <c r="C7056" t="s">
        <v>1277</v>
      </c>
      <c r="D7056" t="s">
        <v>9415</v>
      </c>
      <c r="E7056" t="s">
        <v>310</v>
      </c>
      <c r="F7056" t="s">
        <v>390</v>
      </c>
      <c r="G7056" t="s">
        <v>395</v>
      </c>
      <c r="I7056" t="str">
        <f t="shared" si="440"/>
        <v>07UbL-496,55748721891933</v>
      </c>
      <c r="J7056" t="str">
        <f t="shared" si="441"/>
        <v>Caña paneleraMaízYuca</v>
      </c>
      <c r="K7056">
        <v>2.5574872189193321</v>
      </c>
      <c r="L7056">
        <v>2</v>
      </c>
      <c r="M7056">
        <v>2</v>
      </c>
      <c r="O7056">
        <v>6.5574872189193316</v>
      </c>
      <c r="P7056">
        <v>314.60746345877658</v>
      </c>
      <c r="Q7056">
        <v>128.66524520255859</v>
      </c>
      <c r="R7056">
        <v>101.5778251599147</v>
      </c>
      <c r="T7056">
        <f t="shared" si="442"/>
        <v>544.85053382124988</v>
      </c>
      <c r="U7056">
        <v>31063264.940713741</v>
      </c>
      <c r="V7056">
        <v>7405436.8134887554</v>
      </c>
      <c r="W7056">
        <v>6973243.5069734724</v>
      </c>
      <c r="Y7056">
        <f t="shared" si="443"/>
        <v>45441945.261175975</v>
      </c>
      <c r="Z7056">
        <v>0.68268639279031018</v>
      </c>
      <c r="AA7056">
        <v>0.31661798383298351</v>
      </c>
      <c r="AB7056">
        <v>0.32786836904532302</v>
      </c>
      <c r="AD7056">
        <v>7.2334999999999997E-2</v>
      </c>
      <c r="AE7056">
        <v>5.4999999999999997E-3</v>
      </c>
      <c r="AF7056">
        <v>1.7852844784492421</v>
      </c>
      <c r="AG7056">
        <v>4.2853178975637833</v>
      </c>
      <c r="AH7056">
        <v>12.705924594932361</v>
      </c>
    </row>
    <row r="7057" spans="1:34" x14ac:dyDescent="0.3">
      <c r="A7057" t="s">
        <v>288</v>
      </c>
      <c r="B7057" t="s">
        <v>2249</v>
      </c>
      <c r="C7057" t="s">
        <v>1262</v>
      </c>
      <c r="D7057" t="s">
        <v>9416</v>
      </c>
      <c r="E7057" t="s">
        <v>289</v>
      </c>
      <c r="F7057" t="s">
        <v>390</v>
      </c>
      <c r="G7057" t="s">
        <v>395</v>
      </c>
      <c r="I7057" t="str">
        <f t="shared" si="440"/>
        <v>07UbL-499,00530500506355</v>
      </c>
      <c r="J7057" t="str">
        <f t="shared" si="441"/>
        <v>ArrozMaízYuca</v>
      </c>
      <c r="K7057">
        <v>2</v>
      </c>
      <c r="L7057">
        <v>5.0053050050635406</v>
      </c>
      <c r="M7057">
        <v>2.0000000000000071</v>
      </c>
      <c r="O7057">
        <v>9.0053050050635477</v>
      </c>
      <c r="P7057">
        <v>49.828571428571429</v>
      </c>
      <c r="Q7057">
        <v>322.00439789504719</v>
      </c>
      <c r="R7057">
        <v>101.57782515991509</v>
      </c>
      <c r="T7057">
        <f t="shared" si="442"/>
        <v>473.41079448353372</v>
      </c>
      <c r="U7057">
        <v>2510892.8571428568</v>
      </c>
      <c r="V7057">
        <v>18552099.030106392</v>
      </c>
      <c r="W7057">
        <v>7026418.993161899</v>
      </c>
      <c r="Y7057">
        <f t="shared" si="443"/>
        <v>28089410.880411148</v>
      </c>
      <c r="Z7057">
        <v>0.25462988956791099</v>
      </c>
      <c r="AA7057">
        <v>0.79238478958617975</v>
      </c>
      <c r="AB7057">
        <v>0.32786836904532418</v>
      </c>
      <c r="AD7057">
        <v>7.2334999999999997E-2</v>
      </c>
      <c r="AE7057">
        <v>5.4999999999999997E-3</v>
      </c>
      <c r="AF7057">
        <v>2.451706074676987</v>
      </c>
      <c r="AG7057">
        <v>7.6680172118116108</v>
      </c>
      <c r="AH7057">
        <v>19.202863291552141</v>
      </c>
    </row>
    <row r="7058" spans="1:34" x14ac:dyDescent="0.3">
      <c r="A7058" t="s">
        <v>288</v>
      </c>
      <c r="B7058" t="s">
        <v>2249</v>
      </c>
      <c r="C7058" t="s">
        <v>1277</v>
      </c>
      <c r="D7058" t="s">
        <v>9417</v>
      </c>
      <c r="E7058" t="s">
        <v>310</v>
      </c>
      <c r="F7058" t="s">
        <v>390</v>
      </c>
      <c r="G7058" t="s">
        <v>395</v>
      </c>
      <c r="I7058" t="str">
        <f t="shared" si="440"/>
        <v>07UbL-496,5799173105651</v>
      </c>
      <c r="J7058" t="str">
        <f t="shared" si="441"/>
        <v>Caña paneleraMaízYuca</v>
      </c>
      <c r="K7058">
        <v>2.579917310565103</v>
      </c>
      <c r="L7058">
        <v>2</v>
      </c>
      <c r="M7058">
        <v>2</v>
      </c>
      <c r="O7058">
        <v>6.5799173105651034</v>
      </c>
      <c r="P7058">
        <v>317.36668516108722</v>
      </c>
      <c r="Q7058">
        <v>128.66524520255859</v>
      </c>
      <c r="R7058">
        <v>101.5778251599147</v>
      </c>
      <c r="T7058">
        <f t="shared" si="442"/>
        <v>547.60975552356047</v>
      </c>
      <c r="U7058">
        <v>31368171.98947563</v>
      </c>
      <c r="V7058">
        <v>7412974.4386559613</v>
      </c>
      <c r="W7058">
        <v>7026418.9931618739</v>
      </c>
      <c r="Y7058">
        <f t="shared" si="443"/>
        <v>45807565.421293467</v>
      </c>
      <c r="Z7058">
        <v>0.68867380036847126</v>
      </c>
      <c r="AA7058">
        <v>0.31661798383298351</v>
      </c>
      <c r="AB7058">
        <v>0.32786836904532302</v>
      </c>
      <c r="AD7058">
        <v>7.2334999999999997E-2</v>
      </c>
      <c r="AE7058">
        <v>5.4999999999999997E-3</v>
      </c>
      <c r="AF7058">
        <v>1.7913911002585621</v>
      </c>
      <c r="AG7058">
        <v>5.6027995899461853</v>
      </c>
      <c r="AH7058">
        <v>14.05194300076985</v>
      </c>
    </row>
    <row r="7059" spans="1:34" x14ac:dyDescent="0.3">
      <c r="A7059" t="s">
        <v>288</v>
      </c>
      <c r="B7059" t="s">
        <v>2251</v>
      </c>
      <c r="C7059" t="s">
        <v>1262</v>
      </c>
      <c r="D7059" t="s">
        <v>9418</v>
      </c>
      <c r="E7059" t="s">
        <v>289</v>
      </c>
      <c r="F7059" t="s">
        <v>390</v>
      </c>
      <c r="G7059" t="s">
        <v>395</v>
      </c>
      <c r="I7059" t="str">
        <f t="shared" si="440"/>
        <v>07UbL-498,93231656610232</v>
      </c>
      <c r="J7059" t="str">
        <f t="shared" si="441"/>
        <v>ArrozMaízYuca</v>
      </c>
      <c r="K7059">
        <v>2</v>
      </c>
      <c r="L7059">
        <v>2</v>
      </c>
      <c r="M7059">
        <v>4.9323165661023216</v>
      </c>
      <c r="O7059">
        <v>8.9323165661023225</v>
      </c>
      <c r="P7059">
        <v>49.828571428571429</v>
      </c>
      <c r="Q7059">
        <v>128.66524520255859</v>
      </c>
      <c r="R7059">
        <v>250.5069948924463</v>
      </c>
      <c r="T7059">
        <f t="shared" si="442"/>
        <v>429.00081152357632</v>
      </c>
      <c r="U7059">
        <v>2510892.8571428568</v>
      </c>
      <c r="V7059">
        <v>7405195.5193069354</v>
      </c>
      <c r="W7059">
        <v>17192924.212267362</v>
      </c>
      <c r="Y7059">
        <f t="shared" si="443"/>
        <v>27109012.588717155</v>
      </c>
      <c r="Z7059">
        <v>0.25462988956791099</v>
      </c>
      <c r="AA7059">
        <v>0.31661798383298351</v>
      </c>
      <c r="AB7059">
        <v>0.80857529407159834</v>
      </c>
      <c r="AD7059">
        <v>7.2334999999999997E-2</v>
      </c>
      <c r="AE7059">
        <v>5.4999999999999997E-3</v>
      </c>
      <c r="AF7059">
        <v>2.4318348766351869</v>
      </c>
      <c r="AG7059">
        <v>1.4157721757272179</v>
      </c>
      <c r="AH7059">
        <v>12.857758618464731</v>
      </c>
    </row>
    <row r="7060" spans="1:34" x14ac:dyDescent="0.3">
      <c r="A7060" t="s">
        <v>288</v>
      </c>
      <c r="B7060" t="s">
        <v>2251</v>
      </c>
      <c r="C7060" t="s">
        <v>1277</v>
      </c>
      <c r="D7060" t="s">
        <v>9419</v>
      </c>
      <c r="E7060" t="s">
        <v>310</v>
      </c>
      <c r="F7060" t="s">
        <v>390</v>
      </c>
      <c r="G7060" t="s">
        <v>395</v>
      </c>
      <c r="I7060" t="str">
        <f t="shared" si="440"/>
        <v>07UbL-496,55517942139246</v>
      </c>
      <c r="J7060" t="str">
        <f t="shared" si="441"/>
        <v>Caña paneleraMaízYuca</v>
      </c>
      <c r="K7060">
        <v>2.555179421392459</v>
      </c>
      <c r="L7060">
        <v>2</v>
      </c>
      <c r="M7060">
        <v>2</v>
      </c>
      <c r="O7060">
        <v>6.5551794213924586</v>
      </c>
      <c r="P7060">
        <v>314.32357139443508</v>
      </c>
      <c r="Q7060">
        <v>128.66524520255859</v>
      </c>
      <c r="R7060">
        <v>101.5778251599147</v>
      </c>
      <c r="T7060">
        <f t="shared" si="442"/>
        <v>544.56664175690833</v>
      </c>
      <c r="U7060">
        <v>31027590.392376751</v>
      </c>
      <c r="V7060">
        <v>7405195.5193069354</v>
      </c>
      <c r="W7060">
        <v>6971541.25524987</v>
      </c>
      <c r="Y7060">
        <f t="shared" si="443"/>
        <v>45404327.166933559</v>
      </c>
      <c r="Z7060">
        <v>0.68207035766127555</v>
      </c>
      <c r="AA7060">
        <v>0.31661798383298351</v>
      </c>
      <c r="AB7060">
        <v>0.32786836904532302</v>
      </c>
      <c r="AD7060">
        <v>7.2334999999999997E-2</v>
      </c>
      <c r="AE7060">
        <v>5.4999999999999997E-3</v>
      </c>
      <c r="AF7060">
        <v>1.7846561775518739</v>
      </c>
      <c r="AG7060">
        <v>1.038995938290705</v>
      </c>
      <c r="AH7060">
        <v>9.4566665372350371</v>
      </c>
    </row>
    <row r="7061" spans="1:34" x14ac:dyDescent="0.3">
      <c r="A7061" t="s">
        <v>288</v>
      </c>
      <c r="B7061" t="s">
        <v>2253</v>
      </c>
      <c r="C7061" t="s">
        <v>1262</v>
      </c>
      <c r="D7061" t="s">
        <v>9420</v>
      </c>
      <c r="E7061" t="s">
        <v>289</v>
      </c>
      <c r="F7061" t="s">
        <v>390</v>
      </c>
      <c r="G7061" t="s">
        <v>395</v>
      </c>
      <c r="I7061" t="str">
        <f t="shared" si="440"/>
        <v>07UbL-498,94540727517151</v>
      </c>
      <c r="J7061" t="str">
        <f t="shared" si="441"/>
        <v>ArrozMaízYuca</v>
      </c>
      <c r="K7061">
        <v>2</v>
      </c>
      <c r="L7061">
        <v>2</v>
      </c>
      <c r="M7061">
        <v>4.9454072751715099</v>
      </c>
      <c r="O7061">
        <v>8.9454072751715099</v>
      </c>
      <c r="P7061">
        <v>49.828571428571429</v>
      </c>
      <c r="Q7061">
        <v>128.66524520255859</v>
      </c>
      <c r="R7061">
        <v>251.17185777097089</v>
      </c>
      <c r="T7061">
        <f t="shared" si="442"/>
        <v>429.66567440210088</v>
      </c>
      <c r="U7061">
        <v>2510892.8571428568</v>
      </c>
      <c r="V7061">
        <v>7406183.0633807024</v>
      </c>
      <c r="W7061">
        <v>17255782.25616907</v>
      </c>
      <c r="Y7061">
        <f t="shared" si="443"/>
        <v>27172858.176692627</v>
      </c>
      <c r="Z7061">
        <v>0.25462988956791099</v>
      </c>
      <c r="AA7061">
        <v>0.31661798383298351</v>
      </c>
      <c r="AB7061">
        <v>0.81072130878767901</v>
      </c>
      <c r="AD7061">
        <v>7.2334999999999997E-2</v>
      </c>
      <c r="AE7061">
        <v>5.4999999999999997E-3</v>
      </c>
      <c r="AF7061">
        <v>2.4353988393137089</v>
      </c>
      <c r="AG7061">
        <v>1.4178470531146841</v>
      </c>
      <c r="AH7061">
        <v>12.8764881675999</v>
      </c>
    </row>
    <row r="7062" spans="1:34" x14ac:dyDescent="0.3">
      <c r="A7062" t="s">
        <v>288</v>
      </c>
      <c r="B7062" t="s">
        <v>2253</v>
      </c>
      <c r="C7062" t="s">
        <v>1277</v>
      </c>
      <c r="D7062" t="s">
        <v>9421</v>
      </c>
      <c r="E7062" t="s">
        <v>310</v>
      </c>
      <c r="F7062" t="s">
        <v>390</v>
      </c>
      <c r="G7062" t="s">
        <v>395</v>
      </c>
      <c r="I7062" t="str">
        <f t="shared" si="440"/>
        <v>07UbL-496,55935273313087</v>
      </c>
      <c r="J7062" t="str">
        <f t="shared" si="441"/>
        <v>Caña paneleraMaízYuca</v>
      </c>
      <c r="K7062">
        <v>2.5593527331308721</v>
      </c>
      <c r="L7062">
        <v>2</v>
      </c>
      <c r="M7062">
        <v>2</v>
      </c>
      <c r="O7062">
        <v>6.5593527331308721</v>
      </c>
      <c r="P7062">
        <v>314.83694835699907</v>
      </c>
      <c r="Q7062">
        <v>128.66524520255859</v>
      </c>
      <c r="R7062">
        <v>101.5778251599147</v>
      </c>
      <c r="T7062">
        <f t="shared" si="442"/>
        <v>545.08001871947238</v>
      </c>
      <c r="U7062">
        <v>31087662.82690993</v>
      </c>
      <c r="V7062">
        <v>7406183.0633807024</v>
      </c>
      <c r="W7062">
        <v>6978508.0564757437</v>
      </c>
      <c r="Y7062">
        <f t="shared" si="443"/>
        <v>45472353.946766376</v>
      </c>
      <c r="Z7062">
        <v>0.68318436641002334</v>
      </c>
      <c r="AA7062">
        <v>0.31661798383298351</v>
      </c>
      <c r="AB7062">
        <v>0.32786836904532302</v>
      </c>
      <c r="AD7062">
        <v>7.2334999999999997E-2</v>
      </c>
      <c r="AE7062">
        <v>5.4999999999999997E-3</v>
      </c>
      <c r="AF7062">
        <v>1.785792367135107</v>
      </c>
      <c r="AG7062">
        <v>1.0396574082012431</v>
      </c>
      <c r="AH7062">
        <v>9.4626375084672212</v>
      </c>
    </row>
    <row r="7063" spans="1:34" x14ac:dyDescent="0.3">
      <c r="A7063" t="s">
        <v>288</v>
      </c>
      <c r="B7063" t="s">
        <v>2255</v>
      </c>
      <c r="C7063" t="s">
        <v>1262</v>
      </c>
      <c r="D7063" t="s">
        <v>9422</v>
      </c>
      <c r="E7063" t="s">
        <v>289</v>
      </c>
      <c r="F7063" t="s">
        <v>390</v>
      </c>
      <c r="G7063" t="s">
        <v>395</v>
      </c>
      <c r="I7063" t="str">
        <f t="shared" si="440"/>
        <v>07UbL-498,97392277418999</v>
      </c>
      <c r="J7063" t="str">
        <f t="shared" si="441"/>
        <v>ArrozMaízYuca</v>
      </c>
      <c r="K7063">
        <v>2</v>
      </c>
      <c r="L7063">
        <v>2</v>
      </c>
      <c r="M7063">
        <v>4.9739227741899947</v>
      </c>
      <c r="O7063">
        <v>8.9739227741899938</v>
      </c>
      <c r="P7063">
        <v>49.828571428571429</v>
      </c>
      <c r="Q7063">
        <v>128.66524520255859</v>
      </c>
      <c r="R7063">
        <v>252.62012895779461</v>
      </c>
      <c r="T7063">
        <f t="shared" si="442"/>
        <v>431.11394558892459</v>
      </c>
      <c r="U7063">
        <v>2510892.8571428568</v>
      </c>
      <c r="V7063">
        <v>7409361.0472994028</v>
      </c>
      <c r="W7063">
        <v>17411036.85407906</v>
      </c>
      <c r="Y7063">
        <f t="shared" si="443"/>
        <v>27331290.758521318</v>
      </c>
      <c r="Z7063">
        <v>0.25462988956791099</v>
      </c>
      <c r="AA7063">
        <v>0.31661798383298351</v>
      </c>
      <c r="AB7063">
        <v>0.81539597386553098</v>
      </c>
      <c r="AD7063">
        <v>7.2334999999999997E-2</v>
      </c>
      <c r="AE7063">
        <v>5.4999999999999997E-3</v>
      </c>
      <c r="AF7063">
        <v>2.4431622212454429</v>
      </c>
      <c r="AG7063">
        <v>4.5318310009659468</v>
      </c>
      <c r="AH7063">
        <v>16.026750996401379</v>
      </c>
    </row>
    <row r="7064" spans="1:34" x14ac:dyDescent="0.3">
      <c r="A7064" t="s">
        <v>288</v>
      </c>
      <c r="B7064" t="s">
        <v>2255</v>
      </c>
      <c r="C7064" t="s">
        <v>1277</v>
      </c>
      <c r="D7064" t="s">
        <v>9423</v>
      </c>
      <c r="E7064" t="s">
        <v>310</v>
      </c>
      <c r="F7064" t="s">
        <v>390</v>
      </c>
      <c r="G7064" t="s">
        <v>395</v>
      </c>
      <c r="I7064" t="str">
        <f t="shared" si="440"/>
        <v>07UbL-496,56706886210292</v>
      </c>
      <c r="J7064" t="str">
        <f t="shared" si="441"/>
        <v>Caña paneleraMaízYuca</v>
      </c>
      <c r="K7064">
        <v>2.567068862102921</v>
      </c>
      <c r="L7064">
        <v>2</v>
      </c>
      <c r="M7064">
        <v>2</v>
      </c>
      <c r="O7064">
        <v>6.5670688621029214</v>
      </c>
      <c r="P7064">
        <v>315.78614245097509</v>
      </c>
      <c r="Q7064">
        <v>128.66524520255859</v>
      </c>
      <c r="R7064">
        <v>101.5778251599147</v>
      </c>
      <c r="T7064">
        <f t="shared" si="442"/>
        <v>546.02921281344834</v>
      </c>
      <c r="U7064">
        <v>31187841.43088688</v>
      </c>
      <c r="V7064">
        <v>7409361.0472994028</v>
      </c>
      <c r="W7064">
        <v>7000927.6961138388</v>
      </c>
      <c r="Y7064">
        <f t="shared" si="443"/>
        <v>45598130.174300119</v>
      </c>
      <c r="Z7064">
        <v>0.68524408198367892</v>
      </c>
      <c r="AA7064">
        <v>0.31661798383298351</v>
      </c>
      <c r="AB7064">
        <v>0.32786836904532302</v>
      </c>
      <c r="AD7064">
        <v>7.2334999999999997E-2</v>
      </c>
      <c r="AE7064">
        <v>5.4999999999999997E-3</v>
      </c>
      <c r="AF7064">
        <v>1.787893093347392</v>
      </c>
      <c r="AG7064">
        <v>3.316369775361975</v>
      </c>
      <c r="AH7064">
        <v>11.74916673081229</v>
      </c>
    </row>
    <row r="7065" spans="1:34" x14ac:dyDescent="0.3">
      <c r="A7065" t="s">
        <v>290</v>
      </c>
      <c r="B7065" t="s">
        <v>2257</v>
      </c>
      <c r="C7065" t="s">
        <v>1336</v>
      </c>
      <c r="D7065" t="s">
        <v>9424</v>
      </c>
      <c r="E7065" t="s">
        <v>310</v>
      </c>
      <c r="F7065" t="s">
        <v>390</v>
      </c>
      <c r="G7065" t="s">
        <v>395</v>
      </c>
      <c r="I7065" t="str">
        <f t="shared" si="440"/>
        <v>07UbLs1-496,5524666257862</v>
      </c>
      <c r="J7065" t="str">
        <f t="shared" si="441"/>
        <v>Caña paneleraMaízYuca</v>
      </c>
      <c r="K7065">
        <v>2.552466625786197</v>
      </c>
      <c r="L7065">
        <v>2</v>
      </c>
      <c r="M7065">
        <v>2</v>
      </c>
      <c r="O7065">
        <v>6.552466625786197</v>
      </c>
      <c r="P7065">
        <v>313.98985878064201</v>
      </c>
      <c r="Q7065">
        <v>128.66524520255859</v>
      </c>
      <c r="R7065">
        <v>101.5778251599147</v>
      </c>
      <c r="T7065">
        <f t="shared" si="442"/>
        <v>544.23292914311526</v>
      </c>
      <c r="U7065">
        <v>30994674.205526341</v>
      </c>
      <c r="V7065">
        <v>7403792.1662952397</v>
      </c>
      <c r="W7065">
        <v>6961641.0576364994</v>
      </c>
      <c r="Y7065">
        <f t="shared" si="443"/>
        <v>45360107.429458082</v>
      </c>
      <c r="Z7065">
        <v>0.68134621380901461</v>
      </c>
      <c r="AA7065">
        <v>0.31661798383298351</v>
      </c>
      <c r="AB7065">
        <v>0.32786836904532302</v>
      </c>
      <c r="AD7065">
        <v>7.2334999999999997E-2</v>
      </c>
      <c r="AE7065">
        <v>5.4999999999999997E-3</v>
      </c>
      <c r="AF7065">
        <v>1.7839176153972891</v>
      </c>
      <c r="AG7065">
        <v>6.5524666257861977E-2</v>
      </c>
      <c r="AH7065">
        <v>8.4797439074413479</v>
      </c>
    </row>
    <row r="7066" spans="1:34" x14ac:dyDescent="0.3">
      <c r="A7066" t="s">
        <v>290</v>
      </c>
      <c r="B7066" t="s">
        <v>2259</v>
      </c>
      <c r="C7066" t="s">
        <v>1336</v>
      </c>
      <c r="D7066" t="s">
        <v>9425</v>
      </c>
      <c r="E7066" t="s">
        <v>310</v>
      </c>
      <c r="F7066" t="s">
        <v>390</v>
      </c>
      <c r="G7066" t="s">
        <v>395</v>
      </c>
      <c r="I7066" t="str">
        <f t="shared" si="440"/>
        <v>07UbLs1-496,55268945887022</v>
      </c>
      <c r="J7066" t="str">
        <f t="shared" si="441"/>
        <v>Caña paneleraMaízYuca</v>
      </c>
      <c r="K7066">
        <v>2.5526894588702218</v>
      </c>
      <c r="L7066">
        <v>2</v>
      </c>
      <c r="M7066">
        <v>2</v>
      </c>
      <c r="O7066">
        <v>6.5526894588702218</v>
      </c>
      <c r="P7066">
        <v>314.01727043330692</v>
      </c>
      <c r="Q7066">
        <v>128.66524520255859</v>
      </c>
      <c r="R7066">
        <v>101.5778251599147</v>
      </c>
      <c r="T7066">
        <f t="shared" si="442"/>
        <v>544.26034079578017</v>
      </c>
      <c r="U7066">
        <v>30998061.464620549</v>
      </c>
      <c r="V7066">
        <v>7403822.5854320358</v>
      </c>
      <c r="W7066">
        <v>6961855.6547214817</v>
      </c>
      <c r="Y7066">
        <f t="shared" si="443"/>
        <v>45363739.704774067</v>
      </c>
      <c r="Z7066">
        <v>0.68140569606691292</v>
      </c>
      <c r="AA7066">
        <v>0.31661798383298351</v>
      </c>
      <c r="AB7066">
        <v>0.32786836904532302</v>
      </c>
      <c r="AD7066">
        <v>7.2334999999999997E-2</v>
      </c>
      <c r="AE7066">
        <v>5.4999999999999997E-3</v>
      </c>
      <c r="AF7066">
        <v>1.783978281996081</v>
      </c>
      <c r="AG7066">
        <v>6.5526894588702214E-2</v>
      </c>
      <c r="AH7066">
        <v>8.480029635455006</v>
      </c>
    </row>
    <row r="7067" spans="1:34" x14ac:dyDescent="0.3">
      <c r="A7067" t="s">
        <v>290</v>
      </c>
      <c r="B7067" t="s">
        <v>2261</v>
      </c>
      <c r="C7067" t="s">
        <v>1336</v>
      </c>
      <c r="D7067" t="s">
        <v>9426</v>
      </c>
      <c r="E7067" t="s">
        <v>310</v>
      </c>
      <c r="F7067" t="s">
        <v>390</v>
      </c>
      <c r="G7067" t="s">
        <v>395</v>
      </c>
      <c r="I7067" t="str">
        <f t="shared" si="440"/>
        <v>07UbLs1-496,55310286937255</v>
      </c>
      <c r="J7067" t="str">
        <f t="shared" si="441"/>
        <v>Caña paneleraMaízYuca</v>
      </c>
      <c r="K7067">
        <v>2.553102869372553</v>
      </c>
      <c r="L7067">
        <v>2</v>
      </c>
      <c r="M7067">
        <v>2</v>
      </c>
      <c r="O7067">
        <v>6.5531028693725526</v>
      </c>
      <c r="P7067">
        <v>314.06812583095802</v>
      </c>
      <c r="Q7067">
        <v>128.66524520255859</v>
      </c>
      <c r="R7067">
        <v>101.5778251599147</v>
      </c>
      <c r="T7067">
        <f t="shared" si="442"/>
        <v>544.31119619343133</v>
      </c>
      <c r="U7067">
        <v>31001761.56990001</v>
      </c>
      <c r="V7067">
        <v>7404199.8401994621</v>
      </c>
      <c r="W7067">
        <v>6964517.0640154909</v>
      </c>
      <c r="Y7067">
        <f t="shared" si="443"/>
        <v>45370478.474114962</v>
      </c>
      <c r="Z7067">
        <v>0.68151605037190832</v>
      </c>
      <c r="AA7067">
        <v>0.31661798383298351</v>
      </c>
      <c r="AB7067">
        <v>0.32786836904532302</v>
      </c>
      <c r="AD7067">
        <v>7.2334999999999997E-2</v>
      </c>
      <c r="AE7067">
        <v>5.4999999999999997E-3</v>
      </c>
      <c r="AF7067">
        <v>1.784090833546454</v>
      </c>
      <c r="AG7067">
        <v>1.0386668047955501</v>
      </c>
      <c r="AH7067">
        <v>9.4536955077145581</v>
      </c>
    </row>
    <row r="7068" spans="1:34" x14ac:dyDescent="0.3">
      <c r="A7068" t="s">
        <v>290</v>
      </c>
      <c r="B7068" t="s">
        <v>2263</v>
      </c>
      <c r="C7068" t="s">
        <v>1336</v>
      </c>
      <c r="D7068" t="s">
        <v>9427</v>
      </c>
      <c r="E7068" t="s">
        <v>310</v>
      </c>
      <c r="F7068" t="s">
        <v>390</v>
      </c>
      <c r="G7068" t="s">
        <v>395</v>
      </c>
      <c r="I7068" t="str">
        <f t="shared" si="440"/>
        <v>07UbLs1-496,54615826189317</v>
      </c>
      <c r="J7068" t="str">
        <f t="shared" si="441"/>
        <v>Caña paneleraMaízYuca</v>
      </c>
      <c r="K7068">
        <v>2.5461582618931682</v>
      </c>
      <c r="L7068">
        <v>2</v>
      </c>
      <c r="M7068">
        <v>2</v>
      </c>
      <c r="O7068">
        <v>6.5461582618931677</v>
      </c>
      <c r="P7068">
        <v>313.21383990231521</v>
      </c>
      <c r="Q7068">
        <v>128.66524520255859</v>
      </c>
      <c r="R7068">
        <v>101.5778251599147</v>
      </c>
      <c r="T7068">
        <f t="shared" si="442"/>
        <v>543.45691026478846</v>
      </c>
      <c r="U7068">
        <v>30909548.94404063</v>
      </c>
      <c r="V7068">
        <v>7401594.2140036486</v>
      </c>
      <c r="W7068">
        <v>6946135.2213642523</v>
      </c>
      <c r="Y7068">
        <f t="shared" si="443"/>
        <v>45257278.379408531</v>
      </c>
      <c r="Z7068">
        <v>0.67966228195642053</v>
      </c>
      <c r="AA7068">
        <v>0.31661798383298351</v>
      </c>
      <c r="AB7068">
        <v>0.32786836904532302</v>
      </c>
      <c r="AD7068">
        <v>7.2334999999999997E-2</v>
      </c>
      <c r="AE7068">
        <v>5.4999999999999997E-3</v>
      </c>
      <c r="AF7068">
        <v>1.782200155070391</v>
      </c>
      <c r="AG7068">
        <v>1.0375660845100669</v>
      </c>
      <c r="AH7068">
        <v>9.4437595014736253</v>
      </c>
    </row>
    <row r="7069" spans="1:34" x14ac:dyDescent="0.3">
      <c r="A7069" t="s">
        <v>290</v>
      </c>
      <c r="B7069" t="s">
        <v>2265</v>
      </c>
      <c r="C7069" t="s">
        <v>1336</v>
      </c>
      <c r="D7069" t="s">
        <v>9428</v>
      </c>
      <c r="E7069" t="s">
        <v>310</v>
      </c>
      <c r="F7069" t="s">
        <v>390</v>
      </c>
      <c r="G7069" t="s">
        <v>395</v>
      </c>
      <c r="I7069" t="str">
        <f t="shared" si="440"/>
        <v>07UbLs1-496,55412295355421</v>
      </c>
      <c r="J7069" t="str">
        <f t="shared" si="441"/>
        <v>Caña paneleraMaízYuca</v>
      </c>
      <c r="K7069">
        <v>2.554122953554212</v>
      </c>
      <c r="L7069">
        <v>2</v>
      </c>
      <c r="M7069">
        <v>2</v>
      </c>
      <c r="O7069">
        <v>6.5541229535542112</v>
      </c>
      <c r="P7069">
        <v>314.19361075793307</v>
      </c>
      <c r="Q7069">
        <v>128.66524520255859</v>
      </c>
      <c r="R7069">
        <v>101.5778251599147</v>
      </c>
      <c r="T7069">
        <f t="shared" si="442"/>
        <v>544.43668112040632</v>
      </c>
      <c r="U7069">
        <v>31019277.83290847</v>
      </c>
      <c r="V7069">
        <v>7404089.5376267647</v>
      </c>
      <c r="W7069">
        <v>6963738.9153544893</v>
      </c>
      <c r="Y7069">
        <f t="shared" si="443"/>
        <v>45387106.285889722</v>
      </c>
      <c r="Z7069">
        <v>0.68178834795571119</v>
      </c>
      <c r="AA7069">
        <v>0.31661798383298351</v>
      </c>
      <c r="AB7069">
        <v>0.32786836904532302</v>
      </c>
      <c r="AD7069">
        <v>7.2334999999999997E-2</v>
      </c>
      <c r="AE7069">
        <v>5.4999999999999997E-3</v>
      </c>
      <c r="AF7069">
        <v>1.784368552800099</v>
      </c>
      <c r="AG7069">
        <v>1.0388284881383421</v>
      </c>
      <c r="AH7069">
        <v>9.4551549944926521</v>
      </c>
    </row>
    <row r="7070" spans="1:34" x14ac:dyDescent="0.3">
      <c r="A7070" t="s">
        <v>290</v>
      </c>
      <c r="B7070" t="s">
        <v>2267</v>
      </c>
      <c r="C7070" t="s">
        <v>1336</v>
      </c>
      <c r="D7070" t="s">
        <v>9429</v>
      </c>
      <c r="E7070" t="s">
        <v>310</v>
      </c>
      <c r="F7070" t="s">
        <v>390</v>
      </c>
      <c r="G7070" t="s">
        <v>395</v>
      </c>
      <c r="I7070" t="str">
        <f t="shared" si="440"/>
        <v>07UbLs1-496,56230825461</v>
      </c>
      <c r="J7070" t="str">
        <f t="shared" si="441"/>
        <v>Caña paneleraMaízYuca</v>
      </c>
      <c r="K7070">
        <v>2.5623082546099969</v>
      </c>
      <c r="L7070">
        <v>2</v>
      </c>
      <c r="M7070">
        <v>2</v>
      </c>
      <c r="O7070">
        <v>6.5623082546099969</v>
      </c>
      <c r="P7070">
        <v>315.20051972066688</v>
      </c>
      <c r="Q7070">
        <v>128.66524520255859</v>
      </c>
      <c r="R7070">
        <v>101.5778251599147</v>
      </c>
      <c r="T7070">
        <f t="shared" si="442"/>
        <v>545.44359008314018</v>
      </c>
      <c r="U7070">
        <v>31126833.671742931</v>
      </c>
      <c r="V7070">
        <v>7407301.1010916391</v>
      </c>
      <c r="W7070">
        <v>6986395.4477345524</v>
      </c>
      <c r="Y7070">
        <f t="shared" si="443"/>
        <v>45520530.220569119</v>
      </c>
      <c r="Z7070">
        <v>0.68397330262932166</v>
      </c>
      <c r="AA7070">
        <v>0.31661798383298351</v>
      </c>
      <c r="AB7070">
        <v>0.32786836904532302</v>
      </c>
      <c r="AD7070">
        <v>7.2334999999999997E-2</v>
      </c>
      <c r="AE7070">
        <v>5.4999999999999997E-3</v>
      </c>
      <c r="AF7070">
        <v>1.7865970117262819</v>
      </c>
      <c r="AG7070">
        <v>1.0401258583556841</v>
      </c>
      <c r="AH7070">
        <v>9.466866124691963</v>
      </c>
    </row>
    <row r="7071" spans="1:34" x14ac:dyDescent="0.3">
      <c r="A7071" t="s">
        <v>290</v>
      </c>
      <c r="B7071" t="s">
        <v>2269</v>
      </c>
      <c r="C7071" t="s">
        <v>1336</v>
      </c>
      <c r="D7071" t="s">
        <v>9430</v>
      </c>
      <c r="E7071" t="s">
        <v>310</v>
      </c>
      <c r="F7071" t="s">
        <v>390</v>
      </c>
      <c r="G7071" t="s">
        <v>395</v>
      </c>
      <c r="I7071" t="str">
        <f t="shared" si="440"/>
        <v>07UbLs1-496,57939799676852</v>
      </c>
      <c r="J7071" t="str">
        <f t="shared" si="441"/>
        <v>Caña paneleraMaízYuca</v>
      </c>
      <c r="K7071">
        <v>2.5793979967685252</v>
      </c>
      <c r="L7071">
        <v>2</v>
      </c>
      <c r="M7071">
        <v>2</v>
      </c>
      <c r="O7071">
        <v>6.5793979967685248</v>
      </c>
      <c r="P7071">
        <v>317.30280214533951</v>
      </c>
      <c r="Q7071">
        <v>128.66524520255859</v>
      </c>
      <c r="R7071">
        <v>101.5778251599147</v>
      </c>
      <c r="T7071">
        <f t="shared" si="442"/>
        <v>547.54587250781276</v>
      </c>
      <c r="U7071">
        <v>31363132.437456701</v>
      </c>
      <c r="V7071">
        <v>7412549.159275773</v>
      </c>
      <c r="W7071">
        <v>7023418.7858942319</v>
      </c>
      <c r="Y7071">
        <f t="shared" si="443"/>
        <v>45799100.382626705</v>
      </c>
      <c r="Z7071">
        <v>0.68853517662095465</v>
      </c>
      <c r="AA7071">
        <v>0.31661798383298351</v>
      </c>
      <c r="AB7071">
        <v>0.32786836904532302</v>
      </c>
      <c r="AD7071">
        <v>7.2334999999999997E-2</v>
      </c>
      <c r="AE7071">
        <v>5.4999999999999997E-3</v>
      </c>
      <c r="AF7071">
        <v>1.7912497163977139</v>
      </c>
      <c r="AG7071">
        <v>1.0428345824878109</v>
      </c>
      <c r="AH7071">
        <v>9.4913172956540492</v>
      </c>
    </row>
    <row r="7072" spans="1:34" x14ac:dyDescent="0.3">
      <c r="A7072" t="s">
        <v>290</v>
      </c>
      <c r="B7072" t="s">
        <v>2271</v>
      </c>
      <c r="C7072" t="s">
        <v>1336</v>
      </c>
      <c r="D7072" t="s">
        <v>9431</v>
      </c>
      <c r="E7072" t="s">
        <v>310</v>
      </c>
      <c r="F7072" t="s">
        <v>390</v>
      </c>
      <c r="G7072" t="s">
        <v>395</v>
      </c>
      <c r="I7072" t="str">
        <f t="shared" si="440"/>
        <v>07UbLs1-496,55508434341957</v>
      </c>
      <c r="J7072" t="str">
        <f t="shared" si="441"/>
        <v>Caña paneleraMaízYuca</v>
      </c>
      <c r="K7072">
        <v>2.5550843434195718</v>
      </c>
      <c r="L7072">
        <v>2</v>
      </c>
      <c r="M7072">
        <v>2</v>
      </c>
      <c r="O7072">
        <v>6.5550843434195718</v>
      </c>
      <c r="P7072">
        <v>314.31187544551329</v>
      </c>
      <c r="Q7072">
        <v>128.66524520255859</v>
      </c>
      <c r="R7072">
        <v>101.5778251599147</v>
      </c>
      <c r="T7072">
        <f t="shared" si="442"/>
        <v>544.55494580798654</v>
      </c>
      <c r="U7072">
        <v>31022764.083522849</v>
      </c>
      <c r="V7072">
        <v>7405602.3013862176</v>
      </c>
      <c r="W7072">
        <v>6974410.970094895</v>
      </c>
      <c r="Y7072">
        <f t="shared" si="443"/>
        <v>45402777.35500396</v>
      </c>
      <c r="Z7072">
        <v>0.68204497789090412</v>
      </c>
      <c r="AA7072">
        <v>0.31661798383298351</v>
      </c>
      <c r="AB7072">
        <v>0.32786836904532302</v>
      </c>
      <c r="AD7072">
        <v>7.2334999999999997E-2</v>
      </c>
      <c r="AE7072">
        <v>5.4999999999999997E-3</v>
      </c>
      <c r="AF7072">
        <v>1.784630292449308</v>
      </c>
      <c r="AG7072">
        <v>1.0389808684320021</v>
      </c>
      <c r="AH7072">
        <v>9.4565305043008827</v>
      </c>
    </row>
    <row r="7073" spans="1:34" x14ac:dyDescent="0.3">
      <c r="A7073" t="s">
        <v>290</v>
      </c>
      <c r="B7073" t="s">
        <v>2273</v>
      </c>
      <c r="C7073" t="s">
        <v>1336</v>
      </c>
      <c r="D7073" t="s">
        <v>9432</v>
      </c>
      <c r="E7073" t="s">
        <v>310</v>
      </c>
      <c r="F7073" t="s">
        <v>390</v>
      </c>
      <c r="G7073" t="s">
        <v>395</v>
      </c>
      <c r="I7073" t="str">
        <f t="shared" si="440"/>
        <v>07UbLs1-496,57307486815562</v>
      </c>
      <c r="J7073" t="str">
        <f t="shared" si="441"/>
        <v>Caña paneleraMaízYuca</v>
      </c>
      <c r="K7073">
        <v>2.5730748681556221</v>
      </c>
      <c r="L7073">
        <v>2</v>
      </c>
      <c r="M7073">
        <v>2</v>
      </c>
      <c r="O7073">
        <v>6.5730748681556221</v>
      </c>
      <c r="P7073">
        <v>316.52496699554371</v>
      </c>
      <c r="Q7073">
        <v>128.66524520255859</v>
      </c>
      <c r="R7073">
        <v>101.5778251599147</v>
      </c>
      <c r="T7073">
        <f t="shared" si="442"/>
        <v>546.76803735801695</v>
      </c>
      <c r="U7073">
        <v>31275110.72008381</v>
      </c>
      <c r="V7073">
        <v>7410680.9266791912</v>
      </c>
      <c r="W7073">
        <v>7010239.0144897737</v>
      </c>
      <c r="Y7073">
        <f t="shared" si="443"/>
        <v>45696030.661252782</v>
      </c>
      <c r="Z7073">
        <v>0.68684730352741263</v>
      </c>
      <c r="AA7073">
        <v>0.31661798383298351</v>
      </c>
      <c r="AB7073">
        <v>0.32786836904532302</v>
      </c>
      <c r="AD7073">
        <v>7.2334999999999997E-2</v>
      </c>
      <c r="AE7073">
        <v>5.4999999999999997E-3</v>
      </c>
      <c r="AF7073">
        <v>1.789528236356505</v>
      </c>
      <c r="AG7073">
        <v>1.0418323666026661</v>
      </c>
      <c r="AH7073">
        <v>9.4822704711147932</v>
      </c>
    </row>
    <row r="7074" spans="1:34" x14ac:dyDescent="0.3">
      <c r="A7074" t="s">
        <v>297</v>
      </c>
      <c r="B7074" t="s">
        <v>2275</v>
      </c>
      <c r="C7074" t="s">
        <v>1547</v>
      </c>
      <c r="D7074" t="s">
        <v>9433</v>
      </c>
      <c r="E7074" t="s">
        <v>289</v>
      </c>
      <c r="F7074" t="s">
        <v>390</v>
      </c>
      <c r="G7074" t="s">
        <v>395</v>
      </c>
      <c r="I7074" t="str">
        <f t="shared" si="440"/>
        <v>07VcL-498,84781205686944</v>
      </c>
      <c r="J7074" t="str">
        <f t="shared" si="441"/>
        <v>ArrozMaízYuca</v>
      </c>
      <c r="K7074">
        <v>2</v>
      </c>
      <c r="L7074">
        <v>2</v>
      </c>
      <c r="M7074">
        <v>4.8478120568694374</v>
      </c>
      <c r="O7074">
        <v>8.8478120568694365</v>
      </c>
      <c r="P7074">
        <v>49.828571428571429</v>
      </c>
      <c r="Q7074">
        <v>128.66524520255859</v>
      </c>
      <c r="R7074">
        <v>246.2151027604051</v>
      </c>
      <c r="T7074">
        <f t="shared" si="442"/>
        <v>424.70891939153512</v>
      </c>
      <c r="U7074">
        <v>2510892.8571428568</v>
      </c>
      <c r="V7074">
        <v>7396463.8668862619</v>
      </c>
      <c r="W7074">
        <v>16749050.78831666</v>
      </c>
      <c r="Y7074">
        <f t="shared" si="443"/>
        <v>26656407.512345776</v>
      </c>
      <c r="Z7074">
        <v>0.25462988956791099</v>
      </c>
      <c r="AA7074">
        <v>0.31661798383298351</v>
      </c>
      <c r="AB7074">
        <v>0.79472211626201761</v>
      </c>
      <c r="AD7074">
        <v>7.2334999999999997E-2</v>
      </c>
      <c r="AE7074">
        <v>5.4999999999999997E-3</v>
      </c>
      <c r="AF7074">
        <v>2.4088284133885378</v>
      </c>
      <c r="AG7074">
        <v>5.7820451791641769</v>
      </c>
      <c r="AH7074">
        <v>17.116520649422149</v>
      </c>
    </row>
    <row r="7075" spans="1:34" x14ac:dyDescent="0.3">
      <c r="A7075" t="s">
        <v>297</v>
      </c>
      <c r="B7075" t="s">
        <v>2275</v>
      </c>
      <c r="C7075" t="s">
        <v>1548</v>
      </c>
      <c r="D7075" t="s">
        <v>9434</v>
      </c>
      <c r="E7075" t="s">
        <v>310</v>
      </c>
      <c r="F7075" t="s">
        <v>390</v>
      </c>
      <c r="G7075" t="s">
        <v>395</v>
      </c>
      <c r="I7075" t="str">
        <f t="shared" si="440"/>
        <v>07VcL-496,53081293671526</v>
      </c>
      <c r="J7075" t="str">
        <f t="shared" si="441"/>
        <v>Caña paneleraMaízYuca</v>
      </c>
      <c r="K7075">
        <v>2.5308129367152579</v>
      </c>
      <c r="L7075">
        <v>2</v>
      </c>
      <c r="M7075">
        <v>2</v>
      </c>
      <c r="O7075">
        <v>6.5308129367152574</v>
      </c>
      <c r="P7075">
        <v>311.32614568650121</v>
      </c>
      <c r="Q7075">
        <v>128.66524520255859</v>
      </c>
      <c r="R7075">
        <v>101.5778251599147</v>
      </c>
      <c r="T7075">
        <f t="shared" si="442"/>
        <v>541.56921604897445</v>
      </c>
      <c r="U7075">
        <v>30700736.802633781</v>
      </c>
      <c r="V7075">
        <v>7396463.8668862619</v>
      </c>
      <c r="W7075">
        <v>6909942.2963738674</v>
      </c>
      <c r="Y7075">
        <f t="shared" si="443"/>
        <v>45007142.965893909</v>
      </c>
      <c r="Z7075">
        <v>0.67556605632745004</v>
      </c>
      <c r="AA7075">
        <v>0.31661798383298351</v>
      </c>
      <c r="AB7075">
        <v>0.32786836904532302</v>
      </c>
      <c r="AD7075">
        <v>7.2334999999999997E-2</v>
      </c>
      <c r="AE7075">
        <v>5.4999999999999997E-3</v>
      </c>
      <c r="AF7075">
        <v>1.7780223702052009</v>
      </c>
      <c r="AG7075">
        <v>4.2678862541434208</v>
      </c>
      <c r="AH7075">
        <v>12.654556561063879</v>
      </c>
    </row>
    <row r="7076" spans="1:34" x14ac:dyDescent="0.3">
      <c r="A7076" t="s">
        <v>297</v>
      </c>
      <c r="B7076" t="s">
        <v>2277</v>
      </c>
      <c r="C7076" t="s">
        <v>1547</v>
      </c>
      <c r="D7076" t="s">
        <v>9435</v>
      </c>
      <c r="E7076" t="s">
        <v>289</v>
      </c>
      <c r="F7076" t="s">
        <v>390</v>
      </c>
      <c r="G7076" t="s">
        <v>395</v>
      </c>
      <c r="I7076" t="str">
        <f t="shared" si="440"/>
        <v>07VcL-498,93298550935029</v>
      </c>
      <c r="J7076" t="str">
        <f t="shared" si="441"/>
        <v>ArrozMaízYuca</v>
      </c>
      <c r="K7076">
        <v>2</v>
      </c>
      <c r="L7076">
        <v>2</v>
      </c>
      <c r="M7076">
        <v>4.9329855093502877</v>
      </c>
      <c r="O7076">
        <v>8.9329855093502886</v>
      </c>
      <c r="P7076">
        <v>49.828571428571429</v>
      </c>
      <c r="Q7076">
        <v>128.66524520255859</v>
      </c>
      <c r="R7076">
        <v>250.54096979258821</v>
      </c>
      <c r="T7076">
        <f t="shared" si="442"/>
        <v>429.03478642371823</v>
      </c>
      <c r="U7076">
        <v>2510892.8571428568</v>
      </c>
      <c r="V7076">
        <v>7405386.7156488216</v>
      </c>
      <c r="W7076">
        <v>17198582.869010191</v>
      </c>
      <c r="Y7076">
        <f t="shared" si="443"/>
        <v>27114862.441801868</v>
      </c>
      <c r="Z7076">
        <v>0.25462988956791099</v>
      </c>
      <c r="AA7076">
        <v>0.31661798383298351</v>
      </c>
      <c r="AB7076">
        <v>0.80868495673744545</v>
      </c>
      <c r="AD7076">
        <v>7.2334999999999997E-2</v>
      </c>
      <c r="AE7076">
        <v>5.4999999999999997E-3</v>
      </c>
      <c r="AF7076">
        <v>2.4320169973100261</v>
      </c>
      <c r="AG7076">
        <v>4.5111576822218957</v>
      </c>
      <c r="AH7076">
        <v>15.95399518888221</v>
      </c>
    </row>
    <row r="7077" spans="1:34" x14ac:dyDescent="0.3">
      <c r="A7077" t="s">
        <v>297</v>
      </c>
      <c r="B7077" t="s">
        <v>2277</v>
      </c>
      <c r="C7077" t="s">
        <v>1548</v>
      </c>
      <c r="D7077" t="s">
        <v>9436</v>
      </c>
      <c r="E7077" t="s">
        <v>310</v>
      </c>
      <c r="F7077" t="s">
        <v>390</v>
      </c>
      <c r="G7077" t="s">
        <v>395</v>
      </c>
      <c r="I7077" t="str">
        <f t="shared" si="440"/>
        <v>07VcL-496,55521472547413</v>
      </c>
      <c r="J7077" t="str">
        <f t="shared" si="441"/>
        <v>Caña paneleraMaízYuca</v>
      </c>
      <c r="K7077">
        <v>2.5552147254741322</v>
      </c>
      <c r="L7077">
        <v>2</v>
      </c>
      <c r="M7077">
        <v>2</v>
      </c>
      <c r="O7077">
        <v>6.5552147254741318</v>
      </c>
      <c r="P7077">
        <v>314.32791430082489</v>
      </c>
      <c r="Q7077">
        <v>128.66524520255859</v>
      </c>
      <c r="R7077">
        <v>101.5778251599147</v>
      </c>
      <c r="T7077">
        <f t="shared" si="442"/>
        <v>544.57098466329819</v>
      </c>
      <c r="U7077">
        <v>31026625.839976661</v>
      </c>
      <c r="V7077">
        <v>7405386.7156488216</v>
      </c>
      <c r="W7077">
        <v>6972890.0830585957</v>
      </c>
      <c r="Y7077">
        <f t="shared" si="443"/>
        <v>45404902.638684079</v>
      </c>
      <c r="Z7077">
        <v>0.68207978160521154</v>
      </c>
      <c r="AA7077">
        <v>0.31661798383298351</v>
      </c>
      <c r="AB7077">
        <v>0.32786836904532302</v>
      </c>
      <c r="AD7077">
        <v>7.2334999999999997E-2</v>
      </c>
      <c r="AE7077">
        <v>5.4999999999999997E-3</v>
      </c>
      <c r="AF7077">
        <v>1.7846657891343189</v>
      </c>
      <c r="AG7077">
        <v>3.310383436364436</v>
      </c>
      <c r="AH7077">
        <v>11.728098950972891</v>
      </c>
    </row>
    <row r="7078" spans="1:34" x14ac:dyDescent="0.3">
      <c r="A7078" t="s">
        <v>297</v>
      </c>
      <c r="B7078" t="s">
        <v>2279</v>
      </c>
      <c r="C7078" t="s">
        <v>1547</v>
      </c>
      <c r="D7078" t="s">
        <v>9437</v>
      </c>
      <c r="E7078" t="s">
        <v>289</v>
      </c>
      <c r="F7078" t="s">
        <v>390</v>
      </c>
      <c r="G7078" t="s">
        <v>395</v>
      </c>
      <c r="I7078" t="str">
        <f t="shared" si="440"/>
        <v>07VcL-498,86834350667787</v>
      </c>
      <c r="J7078" t="str">
        <f t="shared" si="441"/>
        <v>ArrozMaízYuca</v>
      </c>
      <c r="K7078">
        <v>2</v>
      </c>
      <c r="L7078">
        <v>2</v>
      </c>
      <c r="M7078">
        <v>4.8683435066778724</v>
      </c>
      <c r="O7078">
        <v>8.8683435066778724</v>
      </c>
      <c r="P7078">
        <v>49.828571428571429</v>
      </c>
      <c r="Q7078">
        <v>128.66524520255859</v>
      </c>
      <c r="R7078">
        <v>247.25787276986549</v>
      </c>
      <c r="T7078">
        <f t="shared" si="442"/>
        <v>425.75168940099547</v>
      </c>
      <c r="U7078">
        <v>2510892.8571428568</v>
      </c>
      <c r="V7078">
        <v>7398572.309477374</v>
      </c>
      <c r="W7078">
        <v>16856193.13739026</v>
      </c>
      <c r="Y7078">
        <f t="shared" si="443"/>
        <v>26765658.304010488</v>
      </c>
      <c r="Z7078">
        <v>0.25462988956791099</v>
      </c>
      <c r="AA7078">
        <v>0.31661798383298351</v>
      </c>
      <c r="AB7078">
        <v>0.79808792274343132</v>
      </c>
      <c r="AD7078">
        <v>7.2334999999999997E-2</v>
      </c>
      <c r="AE7078">
        <v>5.4999999999999997E-3</v>
      </c>
      <c r="AF7078">
        <v>2.4144181274725098</v>
      </c>
      <c r="AG7078">
        <v>1.405632445808443</v>
      </c>
      <c r="AH7078">
        <v>12.766229079958819</v>
      </c>
    </row>
    <row r="7079" spans="1:34" x14ac:dyDescent="0.3">
      <c r="A7079" t="s">
        <v>297</v>
      </c>
      <c r="B7079" t="s">
        <v>2279</v>
      </c>
      <c r="C7079" t="s">
        <v>1548</v>
      </c>
      <c r="D7079" t="s">
        <v>9438</v>
      </c>
      <c r="E7079" t="s">
        <v>310</v>
      </c>
      <c r="F7079" t="s">
        <v>390</v>
      </c>
      <c r="G7079" t="s">
        <v>395</v>
      </c>
      <c r="I7079" t="str">
        <f t="shared" si="440"/>
        <v>07VcL-496,53681811739007</v>
      </c>
      <c r="J7079" t="str">
        <f t="shared" si="441"/>
        <v>Caña paneleraMaízYuca</v>
      </c>
      <c r="K7079">
        <v>2.536818117390069</v>
      </c>
      <c r="L7079">
        <v>2</v>
      </c>
      <c r="M7079">
        <v>2</v>
      </c>
      <c r="O7079">
        <v>6.5368181173900686</v>
      </c>
      <c r="P7079">
        <v>312.06486869779837</v>
      </c>
      <c r="Q7079">
        <v>128.66524520255859</v>
      </c>
      <c r="R7079">
        <v>101.5778251599147</v>
      </c>
      <c r="T7079">
        <f t="shared" si="442"/>
        <v>542.30793906027168</v>
      </c>
      <c r="U7079">
        <v>30781641.018454969</v>
      </c>
      <c r="V7079">
        <v>7398572.309477374</v>
      </c>
      <c r="W7079">
        <v>6924816.6709143417</v>
      </c>
      <c r="Y7079">
        <f t="shared" si="443"/>
        <v>45105029.998846687</v>
      </c>
      <c r="Z7079">
        <v>0.67716905754779377</v>
      </c>
      <c r="AA7079">
        <v>0.31661798383298351</v>
      </c>
      <c r="AB7079">
        <v>0.32786836904532302</v>
      </c>
      <c r="AD7079">
        <v>7.2334999999999997E-2</v>
      </c>
      <c r="AE7079">
        <v>5.4999999999999997E-3</v>
      </c>
      <c r="AF7079">
        <v>1.7796572885041031</v>
      </c>
      <c r="AG7079">
        <v>1.036085671606326</v>
      </c>
      <c r="AH7079">
        <v>9.4303960775004985</v>
      </c>
    </row>
    <row r="7080" spans="1:34" x14ac:dyDescent="0.3">
      <c r="A7080" t="s">
        <v>275</v>
      </c>
      <c r="B7080" t="s">
        <v>2283</v>
      </c>
      <c r="C7080" t="s">
        <v>817</v>
      </c>
      <c r="D7080" t="s">
        <v>9439</v>
      </c>
      <c r="E7080" t="s">
        <v>289</v>
      </c>
      <c r="F7080" t="s">
        <v>390</v>
      </c>
      <c r="G7080" t="s">
        <v>395</v>
      </c>
      <c r="I7080" t="str">
        <f t="shared" si="440"/>
        <v>05Ua-617,96976723755612</v>
      </c>
      <c r="J7080" t="str">
        <f t="shared" si="441"/>
        <v>ArrozMaízYuca</v>
      </c>
      <c r="K7080">
        <v>2</v>
      </c>
      <c r="L7080">
        <v>2</v>
      </c>
      <c r="M7080">
        <v>3.9697672375561188</v>
      </c>
      <c r="O7080">
        <v>7.9697672375561188</v>
      </c>
      <c r="P7080">
        <v>55.31428571428571</v>
      </c>
      <c r="Q7080">
        <v>144.2217484008529</v>
      </c>
      <c r="R7080">
        <v>225.99740989925019</v>
      </c>
      <c r="T7080">
        <f t="shared" si="442"/>
        <v>425.53344401438881</v>
      </c>
      <c r="U7080">
        <v>2787321.4285714291</v>
      </c>
      <c r="V7080">
        <v>8292975.9738108618</v>
      </c>
      <c r="W7080">
        <v>15404936.73154803</v>
      </c>
      <c r="Y7080">
        <f t="shared" si="443"/>
        <v>26485234.133930322</v>
      </c>
      <c r="Z7080">
        <v>0.2826625379607085</v>
      </c>
      <c r="AA7080">
        <v>0.35489925139969192</v>
      </c>
      <c r="AB7080">
        <v>0.72946434987638731</v>
      </c>
      <c r="AD7080">
        <v>7.2334999999999997E-2</v>
      </c>
      <c r="AE7080">
        <v>5.4999999999999997E-3</v>
      </c>
      <c r="AF7080">
        <v>2.1697795620571632</v>
      </c>
      <c r="AG7080">
        <v>2.8412220201887561</v>
      </c>
      <c r="AH7080">
        <v>13.058603819802039</v>
      </c>
    </row>
    <row r="7081" spans="1:34" x14ac:dyDescent="0.3">
      <c r="A7081" t="s">
        <v>275</v>
      </c>
      <c r="B7081" t="s">
        <v>2283</v>
      </c>
      <c r="C7081" t="s">
        <v>818</v>
      </c>
      <c r="D7081" t="s">
        <v>9440</v>
      </c>
      <c r="E7081" t="s">
        <v>310</v>
      </c>
      <c r="F7081" t="s">
        <v>390</v>
      </c>
      <c r="G7081" t="s">
        <v>395</v>
      </c>
      <c r="I7081" t="str">
        <f t="shared" si="440"/>
        <v>05Ua-616,03195808165321</v>
      </c>
      <c r="J7081" t="str">
        <f t="shared" si="441"/>
        <v>Caña paneleraMaízYuca</v>
      </c>
      <c r="K7081">
        <v>2.0319580816532059</v>
      </c>
      <c r="L7081">
        <v>2</v>
      </c>
      <c r="M7081">
        <v>2</v>
      </c>
      <c r="O7081">
        <v>6.0319580816532063</v>
      </c>
      <c r="P7081">
        <v>277.47839003604281</v>
      </c>
      <c r="Q7081">
        <v>144.2217484008529</v>
      </c>
      <c r="R7081">
        <v>113.8592750533049</v>
      </c>
      <c r="T7081">
        <f t="shared" si="442"/>
        <v>535.55941349020065</v>
      </c>
      <c r="U7081">
        <v>27354338.925408959</v>
      </c>
      <c r="V7081">
        <v>8292975.9738108618</v>
      </c>
      <c r="W7081">
        <v>7761128.4539854629</v>
      </c>
      <c r="Y7081">
        <f t="shared" si="443"/>
        <v>43408443.353205279</v>
      </c>
      <c r="Z7081">
        <v>0.60211769640929114</v>
      </c>
      <c r="AA7081">
        <v>0.35489925139969192</v>
      </c>
      <c r="AB7081">
        <v>0.36750988469815798</v>
      </c>
      <c r="AD7081">
        <v>7.2334999999999997E-2</v>
      </c>
      <c r="AE7081">
        <v>5.4999999999999997E-3</v>
      </c>
      <c r="AF7081">
        <v>1.6422084829631769</v>
      </c>
      <c r="AG7081">
        <v>2.150393056109368</v>
      </c>
      <c r="AH7081">
        <v>9.9023946207257509</v>
      </c>
    </row>
    <row r="7082" spans="1:34" x14ac:dyDescent="0.3">
      <c r="A7082" t="s">
        <v>266</v>
      </c>
      <c r="B7082" t="s">
        <v>2298</v>
      </c>
      <c r="C7082" t="s">
        <v>453</v>
      </c>
      <c r="D7082" t="s">
        <v>9441</v>
      </c>
      <c r="E7082" t="s">
        <v>390</v>
      </c>
      <c r="F7082" t="s">
        <v>313</v>
      </c>
      <c r="G7082" t="s">
        <v>256</v>
      </c>
      <c r="I7082" t="str">
        <f t="shared" si="440"/>
        <v>04Ua-678,49491596313547</v>
      </c>
      <c r="J7082" t="str">
        <f t="shared" si="441"/>
        <v>MaízGanaderia DPPorcicultura</v>
      </c>
      <c r="K7082">
        <v>5.4907664155603628</v>
      </c>
      <c r="L7082">
        <v>3</v>
      </c>
      <c r="M7082">
        <v>4.1495475751025957E-3</v>
      </c>
      <c r="O7082">
        <v>8.4949159631354654</v>
      </c>
      <c r="P7082">
        <v>417.29824758258758</v>
      </c>
      <c r="Q7082">
        <v>51.707142857142841</v>
      </c>
      <c r="R7082">
        <v>2.823174332346587</v>
      </c>
      <c r="T7082">
        <f t="shared" si="442"/>
        <v>471.82856477207702</v>
      </c>
      <c r="U7082">
        <v>24022267.791069049</v>
      </c>
      <c r="V7082">
        <v>7904387.273425119</v>
      </c>
      <c r="W7082">
        <v>18073344.935521539</v>
      </c>
      <c r="Y7082">
        <f t="shared" si="443"/>
        <v>50000000.000015706</v>
      </c>
      <c r="Z7082">
        <v>1.026882819821562</v>
      </c>
      <c r="AA7082">
        <v>0.16879253211874251</v>
      </c>
      <c r="AB7082">
        <v>0.1087694932573447</v>
      </c>
      <c r="AD7082">
        <v>7.2405999999999998E-2</v>
      </c>
      <c r="AE7082">
        <v>5.4999999999999997E-3</v>
      </c>
      <c r="AF7082">
        <v>2.3127519899635822</v>
      </c>
      <c r="AG7082">
        <v>1.3464441801569711</v>
      </c>
      <c r="AH7082">
        <v>12.23201813325602</v>
      </c>
    </row>
    <row r="7083" spans="1:34" x14ac:dyDescent="0.3">
      <c r="A7083" t="s">
        <v>266</v>
      </c>
      <c r="B7083" t="s">
        <v>2301</v>
      </c>
      <c r="C7083" t="s">
        <v>453</v>
      </c>
      <c r="D7083" t="s">
        <v>9442</v>
      </c>
      <c r="E7083" t="s">
        <v>390</v>
      </c>
      <c r="F7083" t="s">
        <v>313</v>
      </c>
      <c r="G7083" t="s">
        <v>256</v>
      </c>
      <c r="I7083" t="str">
        <f t="shared" si="440"/>
        <v>04Ua-678,47145738815466</v>
      </c>
      <c r="J7083" t="str">
        <f t="shared" si="441"/>
        <v>MaízGanaderia DPPorcicultura</v>
      </c>
      <c r="K7083">
        <v>5.4672731833445987</v>
      </c>
      <c r="L7083">
        <v>3</v>
      </c>
      <c r="M7083">
        <v>4.184204810062383E-3</v>
      </c>
      <c r="O7083">
        <v>8.4714573881546613</v>
      </c>
      <c r="P7083">
        <v>415.51276193418948</v>
      </c>
      <c r="Q7083">
        <v>51.707142857142863</v>
      </c>
      <c r="R7083">
        <v>2.8467536297031568</v>
      </c>
      <c r="T7083">
        <f t="shared" si="442"/>
        <v>470.06665842103547</v>
      </c>
      <c r="U7083">
        <v>23893464.008328792</v>
      </c>
      <c r="V7083">
        <v>7882381.5492864372</v>
      </c>
      <c r="W7083">
        <v>18224154.442371789</v>
      </c>
      <c r="Y7083">
        <f t="shared" si="443"/>
        <v>49999999.999987021</v>
      </c>
      <c r="Z7083">
        <v>1.02248911688128</v>
      </c>
      <c r="AA7083">
        <v>0.16879253211874259</v>
      </c>
      <c r="AB7083">
        <v>0.1096779416643216</v>
      </c>
      <c r="AD7083">
        <v>7.2405999999999998E-2</v>
      </c>
      <c r="AE7083">
        <v>5.4999999999999997E-3</v>
      </c>
      <c r="AF7083">
        <v>2.306365362220117</v>
      </c>
      <c r="AG7083">
        <v>1.342725996022514</v>
      </c>
      <c r="AH7083">
        <v>12.198454746397291</v>
      </c>
    </row>
    <row r="7084" spans="1:34" x14ac:dyDescent="0.3">
      <c r="A7084" t="s">
        <v>266</v>
      </c>
      <c r="B7084" t="s">
        <v>2304</v>
      </c>
      <c r="C7084" t="s">
        <v>453</v>
      </c>
      <c r="D7084" t="s">
        <v>9443</v>
      </c>
      <c r="E7084" t="s">
        <v>390</v>
      </c>
      <c r="F7084" t="s">
        <v>313</v>
      </c>
      <c r="G7084" t="s">
        <v>256</v>
      </c>
      <c r="I7084" t="str">
        <f t="shared" si="440"/>
        <v>04Ua-678,49986820278985</v>
      </c>
      <c r="J7084" t="str">
        <f t="shared" si="441"/>
        <v>MaízGanaderia DPPorcicultura</v>
      </c>
      <c r="K7084">
        <v>5.4957259697968768</v>
      </c>
      <c r="L7084">
        <v>3</v>
      </c>
      <c r="M7084">
        <v>4.1422329929755152E-3</v>
      </c>
      <c r="O7084">
        <v>8.4998682027898518</v>
      </c>
      <c r="P7084">
        <v>417.67517370456261</v>
      </c>
      <c r="Q7084">
        <v>51.707142857142863</v>
      </c>
      <c r="R7084">
        <v>2.8181978041494129</v>
      </c>
      <c r="T7084">
        <f t="shared" si="442"/>
        <v>472.20051436585487</v>
      </c>
      <c r="U7084">
        <v>24049409.76326004</v>
      </c>
      <c r="V7084">
        <v>7908982.2704780623</v>
      </c>
      <c r="W7084">
        <v>18041607.966254208</v>
      </c>
      <c r="Y7084">
        <f t="shared" si="443"/>
        <v>49999999.999992311</v>
      </c>
      <c r="Z7084">
        <v>1.0278103553701541</v>
      </c>
      <c r="AA7084">
        <v>0.16879253211874259</v>
      </c>
      <c r="AB7084">
        <v>0.10857776069446839</v>
      </c>
      <c r="AD7084">
        <v>7.2405999999999998E-2</v>
      </c>
      <c r="AE7084">
        <v>5.4999999999999997E-3</v>
      </c>
      <c r="AF7084">
        <v>2.3141002436914779</v>
      </c>
      <c r="AG7084">
        <v>1.347229110142192</v>
      </c>
      <c r="AH7084">
        <v>12.239103556623521</v>
      </c>
    </row>
    <row r="7085" spans="1:34" x14ac:dyDescent="0.3">
      <c r="A7085" t="s">
        <v>266</v>
      </c>
      <c r="B7085" t="s">
        <v>2307</v>
      </c>
      <c r="C7085" t="s">
        <v>453</v>
      </c>
      <c r="D7085" t="s">
        <v>9444</v>
      </c>
      <c r="E7085" t="s">
        <v>390</v>
      </c>
      <c r="F7085" t="s">
        <v>313</v>
      </c>
      <c r="G7085" t="s">
        <v>256</v>
      </c>
      <c r="I7085" t="str">
        <f t="shared" si="440"/>
        <v>04Ua-678,49605091879155</v>
      </c>
      <c r="J7085" t="str">
        <f t="shared" si="441"/>
        <v>MaízGanaderia DPPorcicultura</v>
      </c>
      <c r="K7085">
        <v>5.4919031058596044</v>
      </c>
      <c r="L7085">
        <v>3</v>
      </c>
      <c r="M7085">
        <v>4.1478129319492373E-3</v>
      </c>
      <c r="O7085">
        <v>8.4960509187915516</v>
      </c>
      <c r="P7085">
        <v>417.38463604532978</v>
      </c>
      <c r="Q7085">
        <v>51.707142857142863</v>
      </c>
      <c r="R7085">
        <v>2.8219941554868919</v>
      </c>
      <c r="T7085">
        <f t="shared" si="442"/>
        <v>471.91377305795953</v>
      </c>
      <c r="U7085">
        <v>24027090.50007299</v>
      </c>
      <c r="V7085">
        <v>7907115.0777649088</v>
      </c>
      <c r="W7085">
        <v>18065794.42215066</v>
      </c>
      <c r="Y7085">
        <f t="shared" si="443"/>
        <v>49999999.999988556</v>
      </c>
      <c r="Z7085">
        <v>1.02709540357607</v>
      </c>
      <c r="AA7085">
        <v>0.16879253211874259</v>
      </c>
      <c r="AB7085">
        <v>0.108724024142132</v>
      </c>
      <c r="AD7085">
        <v>7.2405999999999998E-2</v>
      </c>
      <c r="AE7085">
        <v>5.4999999999999997E-3</v>
      </c>
      <c r="AF7085">
        <v>2.3130609831264959</v>
      </c>
      <c r="AG7085">
        <v>1.3466240706284609</v>
      </c>
      <c r="AH7085">
        <v>12.23364197254651</v>
      </c>
    </row>
    <row r="7086" spans="1:34" x14ac:dyDescent="0.3">
      <c r="A7086" t="s">
        <v>266</v>
      </c>
      <c r="B7086" t="s">
        <v>2310</v>
      </c>
      <c r="C7086" t="s">
        <v>453</v>
      </c>
      <c r="D7086" t="s">
        <v>9445</v>
      </c>
      <c r="E7086" t="s">
        <v>390</v>
      </c>
      <c r="F7086" t="s">
        <v>313</v>
      </c>
      <c r="G7086" t="s">
        <v>256</v>
      </c>
      <c r="I7086" t="str">
        <f t="shared" si="440"/>
        <v>04Ua-678,5236592248414</v>
      </c>
      <c r="J7086" t="str">
        <f t="shared" si="441"/>
        <v>MaízGanaderia DPPorcicultura</v>
      </c>
      <c r="K7086">
        <v>5.519552269833901</v>
      </c>
      <c r="L7086">
        <v>3</v>
      </c>
      <c r="M7086">
        <v>4.1069550075009762E-3</v>
      </c>
      <c r="O7086">
        <v>8.5236592248414027</v>
      </c>
      <c r="P7086">
        <v>419.48597250737652</v>
      </c>
      <c r="Q7086">
        <v>51.707142857142863</v>
      </c>
      <c r="R7086">
        <v>2.7941961747462001</v>
      </c>
      <c r="T7086">
        <f t="shared" si="442"/>
        <v>473.98731153926559</v>
      </c>
      <c r="U7086">
        <v>24176791.605447799</v>
      </c>
      <c r="V7086">
        <v>7935023.6722756242</v>
      </c>
      <c r="W7086">
        <v>17888184.722241301</v>
      </c>
      <c r="Y7086">
        <f t="shared" si="443"/>
        <v>49999999.999964729</v>
      </c>
      <c r="Z7086">
        <v>1.032266348635247</v>
      </c>
      <c r="AA7086">
        <v>0.16879253211874259</v>
      </c>
      <c r="AB7086">
        <v>0.107653040942795</v>
      </c>
      <c r="AD7086">
        <v>7.2405999999999998E-2</v>
      </c>
      <c r="AE7086">
        <v>5.4999999999999997E-3</v>
      </c>
      <c r="AF7086">
        <v>2.3205773805850942</v>
      </c>
      <c r="AG7086">
        <v>7.2578958299524547</v>
      </c>
      <c r="AH7086">
        <v>18.18003843537895</v>
      </c>
    </row>
    <row r="7087" spans="1:34" x14ac:dyDescent="0.3">
      <c r="A7087" t="s">
        <v>266</v>
      </c>
      <c r="B7087" t="s">
        <v>2313</v>
      </c>
      <c r="C7087" t="s">
        <v>453</v>
      </c>
      <c r="D7087" t="s">
        <v>9446</v>
      </c>
      <c r="E7087" t="s">
        <v>390</v>
      </c>
      <c r="F7087" t="s">
        <v>313</v>
      </c>
      <c r="G7087" t="s">
        <v>256</v>
      </c>
      <c r="I7087" t="str">
        <f t="shared" si="440"/>
        <v>04Ua-678,51523188977622</v>
      </c>
      <c r="J7087" t="str">
        <f t="shared" si="441"/>
        <v>MaízGanaderia DPPorcicultura</v>
      </c>
      <c r="K7087">
        <v>5.5111124172185484</v>
      </c>
      <c r="L7087">
        <v>3</v>
      </c>
      <c r="M7087">
        <v>4.1194725576737621E-3</v>
      </c>
      <c r="O7087">
        <v>8.5152318897762225</v>
      </c>
      <c r="P7087">
        <v>418.84454370860959</v>
      </c>
      <c r="Q7087">
        <v>51.707142857142863</v>
      </c>
      <c r="R7087">
        <v>2.802712579417328</v>
      </c>
      <c r="T7087">
        <f t="shared" si="442"/>
        <v>473.35439914516979</v>
      </c>
      <c r="U7087">
        <v>24132183.302846801</v>
      </c>
      <c r="V7087">
        <v>7925188.1978091467</v>
      </c>
      <c r="W7087">
        <v>17942628.499360051</v>
      </c>
      <c r="Y7087">
        <f t="shared" si="443"/>
        <v>50000000.000016004</v>
      </c>
      <c r="Z7087">
        <v>1.0306879278836421</v>
      </c>
      <c r="AA7087">
        <v>0.16879253211874259</v>
      </c>
      <c r="AB7087">
        <v>0.1079811556503565</v>
      </c>
      <c r="AD7087">
        <v>7.2405999999999998E-2</v>
      </c>
      <c r="AE7087">
        <v>5.4999999999999997E-3</v>
      </c>
      <c r="AF7087">
        <v>2.318283027583055</v>
      </c>
      <c r="AG7087">
        <v>7.2507199541444534</v>
      </c>
      <c r="AH7087">
        <v>18.16214087150373</v>
      </c>
    </row>
    <row r="7088" spans="1:34" x14ac:dyDescent="0.3">
      <c r="A7088" t="s">
        <v>273</v>
      </c>
      <c r="B7088" t="s">
        <v>2031</v>
      </c>
      <c r="C7088" t="s">
        <v>601</v>
      </c>
      <c r="D7088" t="s">
        <v>9447</v>
      </c>
      <c r="E7088" t="s">
        <v>390</v>
      </c>
      <c r="F7088" t="s">
        <v>313</v>
      </c>
      <c r="G7088" t="s">
        <v>256</v>
      </c>
      <c r="I7088" t="str">
        <f t="shared" si="440"/>
        <v>04Vc-678,44958797721856</v>
      </c>
      <c r="J7088" t="str">
        <f t="shared" si="441"/>
        <v>MaízGanaderia DPPorcicultura</v>
      </c>
      <c r="K7088">
        <v>5.4453727087012371</v>
      </c>
      <c r="L7088">
        <v>3</v>
      </c>
      <c r="M7088">
        <v>4.2152685173212547E-3</v>
      </c>
      <c r="O7088">
        <v>8.4495879772185578</v>
      </c>
      <c r="P7088">
        <v>413.84832586129397</v>
      </c>
      <c r="Q7088">
        <v>51.707142857142841</v>
      </c>
      <c r="R7088">
        <v>2.8678880448203539</v>
      </c>
      <c r="T7088">
        <f t="shared" si="442"/>
        <v>468.42335676325717</v>
      </c>
      <c r="U7088">
        <v>23743269.49993138</v>
      </c>
      <c r="V7088">
        <v>7897660.3612619722</v>
      </c>
      <c r="W7088">
        <v>18359070.13877935</v>
      </c>
      <c r="Y7088">
        <f t="shared" si="443"/>
        <v>49999999.999972701</v>
      </c>
      <c r="Z7088">
        <v>1.018393291370751</v>
      </c>
      <c r="AA7088">
        <v>0.16879253211874251</v>
      </c>
      <c r="AB7088">
        <v>0.11049219517897341</v>
      </c>
      <c r="AD7088">
        <v>7.2405999999999998E-2</v>
      </c>
      <c r="AE7088">
        <v>5.4999999999999997E-3</v>
      </c>
      <c r="AF7088">
        <v>2.3004113864678799</v>
      </c>
      <c r="AG7088">
        <v>8.4495879772185575E-2</v>
      </c>
      <c r="AH7088">
        <v>10.91240124345862</v>
      </c>
    </row>
    <row r="7089" spans="1:34" x14ac:dyDescent="0.3">
      <c r="A7089" t="s">
        <v>273</v>
      </c>
      <c r="B7089" t="s">
        <v>2033</v>
      </c>
      <c r="C7089" t="s">
        <v>601</v>
      </c>
      <c r="D7089" t="s">
        <v>9448</v>
      </c>
      <c r="E7089" t="s">
        <v>390</v>
      </c>
      <c r="F7089" t="s">
        <v>313</v>
      </c>
      <c r="G7089" t="s">
        <v>256</v>
      </c>
      <c r="I7089" t="str">
        <f t="shared" si="440"/>
        <v>04Vc-678,4490353031496</v>
      </c>
      <c r="J7089" t="str">
        <f t="shared" si="441"/>
        <v>MaízGanaderia DPPorcicultura</v>
      </c>
      <c r="K7089">
        <v>5.4448192277192948</v>
      </c>
      <c r="L7089">
        <v>3</v>
      </c>
      <c r="M7089">
        <v>4.2160754303080623E-3</v>
      </c>
      <c r="O7089">
        <v>8.4490353031496035</v>
      </c>
      <c r="P7089">
        <v>413.80626130666639</v>
      </c>
      <c r="Q7089">
        <v>51.707142857142863</v>
      </c>
      <c r="R7089">
        <v>2.868437033834593</v>
      </c>
      <c r="T7089">
        <f t="shared" si="442"/>
        <v>468.38184119764384</v>
      </c>
      <c r="U7089">
        <v>23740008.37249044</v>
      </c>
      <c r="V7089">
        <v>7897417.6616508923</v>
      </c>
      <c r="W7089">
        <v>18362573.965856239</v>
      </c>
      <c r="Y7089">
        <f t="shared" si="443"/>
        <v>49999999.999997571</v>
      </c>
      <c r="Z7089">
        <v>1.0182897793892829</v>
      </c>
      <c r="AA7089">
        <v>0.16879253211874259</v>
      </c>
      <c r="AB7089">
        <v>0.110513346284025</v>
      </c>
      <c r="AD7089">
        <v>7.2405999999999998E-2</v>
      </c>
      <c r="AE7089">
        <v>5.4999999999999997E-3</v>
      </c>
      <c r="AF7089">
        <v>2.3002609202292121</v>
      </c>
      <c r="AG7089">
        <v>1.3391720955492119</v>
      </c>
      <c r="AH7089">
        <v>12.16637431892803</v>
      </c>
    </row>
    <row r="7090" spans="1:34" x14ac:dyDescent="0.3">
      <c r="A7090" t="s">
        <v>273</v>
      </c>
      <c r="B7090" t="s">
        <v>2035</v>
      </c>
      <c r="C7090" t="s">
        <v>601</v>
      </c>
      <c r="D7090" t="s">
        <v>9449</v>
      </c>
      <c r="E7090" t="s">
        <v>390</v>
      </c>
      <c r="F7090" t="s">
        <v>313</v>
      </c>
      <c r="G7090" t="s">
        <v>256</v>
      </c>
      <c r="I7090" t="str">
        <f t="shared" si="440"/>
        <v>04Vc-678,43096343548363</v>
      </c>
      <c r="J7090" t="str">
        <f t="shared" si="441"/>
        <v>MaízGanaderia DPPorcicultura</v>
      </c>
      <c r="K7090">
        <v>5.4267207658213286</v>
      </c>
      <c r="L7090">
        <v>3</v>
      </c>
      <c r="M7090">
        <v>4.2426696623004386E-3</v>
      </c>
      <c r="O7090">
        <v>8.4309634354836298</v>
      </c>
      <c r="P7090">
        <v>412.43077820242098</v>
      </c>
      <c r="Q7090">
        <v>51.707142857142863</v>
      </c>
      <c r="R7090">
        <v>2.8865306095294061</v>
      </c>
      <c r="T7090">
        <f t="shared" si="442"/>
        <v>467.02445166909325</v>
      </c>
      <c r="U7090">
        <v>23638342.33334231</v>
      </c>
      <c r="V7090">
        <v>7883475.9316113861</v>
      </c>
      <c r="W7090">
        <v>18478181.735053319</v>
      </c>
      <c r="Y7090">
        <f t="shared" si="443"/>
        <v>50000000.000007018</v>
      </c>
      <c r="Z7090">
        <v>1.0149050060841309</v>
      </c>
      <c r="AA7090">
        <v>0.16879253211874259</v>
      </c>
      <c r="AB7090">
        <v>0.11121044424109749</v>
      </c>
      <c r="AD7090">
        <v>7.2405999999999998E-2</v>
      </c>
      <c r="AE7090">
        <v>5.4999999999999997E-3</v>
      </c>
      <c r="AF7090">
        <v>2.2953408306028731</v>
      </c>
      <c r="AG7090">
        <v>1.3363077045241549</v>
      </c>
      <c r="AH7090">
        <v>12.140517970610659</v>
      </c>
    </row>
    <row r="7091" spans="1:34" x14ac:dyDescent="0.3">
      <c r="A7091" t="s">
        <v>273</v>
      </c>
      <c r="B7091" t="s">
        <v>2037</v>
      </c>
      <c r="C7091" t="s">
        <v>601</v>
      </c>
      <c r="D7091" t="s">
        <v>9450</v>
      </c>
      <c r="E7091" t="s">
        <v>390</v>
      </c>
      <c r="F7091" t="s">
        <v>313</v>
      </c>
      <c r="G7091" t="s">
        <v>256</v>
      </c>
      <c r="I7091" t="str">
        <f t="shared" si="440"/>
        <v>04Vc-678,44396267980764</v>
      </c>
      <c r="J7091" t="str">
        <f t="shared" si="441"/>
        <v>MaízGanaderia DPPorcicultura</v>
      </c>
      <c r="K7091">
        <v>5.4397391433044344</v>
      </c>
      <c r="L7091">
        <v>3</v>
      </c>
      <c r="M7091">
        <v>4.2235365032047938E-3</v>
      </c>
      <c r="O7091">
        <v>8.4439626798076368</v>
      </c>
      <c r="P7091">
        <v>413.42017489113692</v>
      </c>
      <c r="Q7091">
        <v>51.707142857142863</v>
      </c>
      <c r="R7091">
        <v>2.873513228073262</v>
      </c>
      <c r="T7091">
        <f t="shared" si="442"/>
        <v>468.00083097635303</v>
      </c>
      <c r="U7091">
        <v>23711382.326609179</v>
      </c>
      <c r="V7091">
        <v>7893610.8596033659</v>
      </c>
      <c r="W7091">
        <v>18395006.81377149</v>
      </c>
      <c r="Y7091">
        <f t="shared" si="443"/>
        <v>49999999.999984041</v>
      </c>
      <c r="Z7091">
        <v>1.0173397022936559</v>
      </c>
      <c r="AA7091">
        <v>0.16879253211874259</v>
      </c>
      <c r="AB7091">
        <v>0.11070891871775319</v>
      </c>
      <c r="AD7091">
        <v>7.2405999999999998E-2</v>
      </c>
      <c r="AE7091">
        <v>5.4999999999999997E-3</v>
      </c>
      <c r="AF7091">
        <v>2.2988798918848019</v>
      </c>
      <c r="AG7091">
        <v>8.4439626798076373E-2</v>
      </c>
      <c r="AH7091">
        <v>10.905188198490521</v>
      </c>
    </row>
    <row r="7092" spans="1:34" x14ac:dyDescent="0.3">
      <c r="A7092" t="s">
        <v>273</v>
      </c>
      <c r="B7092" t="s">
        <v>2039</v>
      </c>
      <c r="C7092" t="s">
        <v>601</v>
      </c>
      <c r="D7092" t="s">
        <v>9451</v>
      </c>
      <c r="E7092" t="s">
        <v>390</v>
      </c>
      <c r="F7092" t="s">
        <v>313</v>
      </c>
      <c r="G7092" t="s">
        <v>256</v>
      </c>
      <c r="I7092" t="str">
        <f t="shared" si="440"/>
        <v>04Vc-678,40753873718026</v>
      </c>
      <c r="J7092" t="str">
        <f t="shared" si="441"/>
        <v>MaízGanaderia DPPorcicultura</v>
      </c>
      <c r="K7092">
        <v>5.4032612725040066</v>
      </c>
      <c r="L7092">
        <v>3</v>
      </c>
      <c r="M7092">
        <v>4.2774646762509362E-3</v>
      </c>
      <c r="O7092">
        <v>8.4075387371802588</v>
      </c>
      <c r="P7092">
        <v>410.64785671030461</v>
      </c>
      <c r="Q7092">
        <v>51.707142857142863</v>
      </c>
      <c r="R7092">
        <v>2.9102036458064409</v>
      </c>
      <c r="T7092">
        <f t="shared" si="442"/>
        <v>465.26520321325393</v>
      </c>
      <c r="U7092">
        <v>23514382.27665988</v>
      </c>
      <c r="V7092">
        <v>7856105.0894108769</v>
      </c>
      <c r="W7092">
        <v>18629512.633950591</v>
      </c>
      <c r="Y7092">
        <f t="shared" si="443"/>
        <v>50000000.000021346</v>
      </c>
      <c r="Z7092">
        <v>1.010517612990699</v>
      </c>
      <c r="AA7092">
        <v>0.16879253211874259</v>
      </c>
      <c r="AB7092">
        <v>0.1121225041625178</v>
      </c>
      <c r="AD7092">
        <v>7.2405999999999998E-2</v>
      </c>
      <c r="AE7092">
        <v>5.4999999999999997E-3</v>
      </c>
      <c r="AF7092">
        <v>2.2889634258291811</v>
      </c>
      <c r="AG7092">
        <v>7.1590192347089907</v>
      </c>
      <c r="AH7092">
        <v>17.933427397718429</v>
      </c>
    </row>
    <row r="7093" spans="1:34" x14ac:dyDescent="0.3">
      <c r="A7093" t="s">
        <v>273</v>
      </c>
      <c r="B7093" t="s">
        <v>2041</v>
      </c>
      <c r="C7093" t="s">
        <v>601</v>
      </c>
      <c r="D7093" t="s">
        <v>9452</v>
      </c>
      <c r="E7093" t="s">
        <v>390</v>
      </c>
      <c r="F7093" t="s">
        <v>313</v>
      </c>
      <c r="G7093" t="s">
        <v>256</v>
      </c>
      <c r="I7093" t="str">
        <f t="shared" si="440"/>
        <v>04Vc-678,43478007386698</v>
      </c>
      <c r="J7093" t="str">
        <f t="shared" si="441"/>
        <v>MaízGanaderia DPPorcicultura</v>
      </c>
      <c r="K7093">
        <v>5.4305430313174483</v>
      </c>
      <c r="L7093">
        <v>3</v>
      </c>
      <c r="M7093">
        <v>4.2370425495350224E-3</v>
      </c>
      <c r="O7093">
        <v>8.4347800738669836</v>
      </c>
      <c r="P7093">
        <v>412.72127038012599</v>
      </c>
      <c r="Q7093">
        <v>51.707142857142863</v>
      </c>
      <c r="R7093">
        <v>2.8827021631657921</v>
      </c>
      <c r="T7093">
        <f t="shared" si="442"/>
        <v>467.31111540043463</v>
      </c>
      <c r="U7093">
        <v>23659556.03462005</v>
      </c>
      <c r="V7093">
        <v>7886725.38019499</v>
      </c>
      <c r="W7093">
        <v>18453718.585190911</v>
      </c>
      <c r="Y7093">
        <f t="shared" si="443"/>
        <v>50000000.000005946</v>
      </c>
      <c r="Z7093">
        <v>1.0156198459577841</v>
      </c>
      <c r="AA7093">
        <v>0.16879253211874259</v>
      </c>
      <c r="AB7093">
        <v>0.11106294425635969</v>
      </c>
      <c r="AD7093">
        <v>7.2405999999999998E-2</v>
      </c>
      <c r="AE7093">
        <v>5.4999999999999997E-3</v>
      </c>
      <c r="AF7093">
        <v>2.2963799153983411</v>
      </c>
      <c r="AG7093">
        <v>5.5121287782720731</v>
      </c>
      <c r="AH7093">
        <v>16.321194767537399</v>
      </c>
    </row>
    <row r="7094" spans="1:34" x14ac:dyDescent="0.3">
      <c r="A7094" t="s">
        <v>273</v>
      </c>
      <c r="B7094" t="s">
        <v>2043</v>
      </c>
      <c r="C7094" t="s">
        <v>601</v>
      </c>
      <c r="D7094" t="s">
        <v>9453</v>
      </c>
      <c r="E7094" t="s">
        <v>390</v>
      </c>
      <c r="F7094" t="s">
        <v>313</v>
      </c>
      <c r="G7094" t="s">
        <v>256</v>
      </c>
      <c r="I7094" t="str">
        <f t="shared" si="440"/>
        <v>04Vc-678,45261485295712</v>
      </c>
      <c r="J7094" t="str">
        <f t="shared" si="441"/>
        <v>MaízGanaderia DPPorcicultura</v>
      </c>
      <c r="K7094">
        <v>5.4484040664457796</v>
      </c>
      <c r="L7094">
        <v>3</v>
      </c>
      <c r="M7094">
        <v>4.2107865113355037E-3</v>
      </c>
      <c r="O7094">
        <v>8.4526148529571152</v>
      </c>
      <c r="P7094">
        <v>414.07870904987931</v>
      </c>
      <c r="Q7094">
        <v>51.707142857142863</v>
      </c>
      <c r="R7094">
        <v>2.864838680033619</v>
      </c>
      <c r="T7094">
        <f t="shared" si="442"/>
        <v>468.65069058705581</v>
      </c>
      <c r="U7094">
        <v>23759630.673503488</v>
      </c>
      <c r="V7094">
        <v>7900791.6927597122</v>
      </c>
      <c r="W7094">
        <v>18339577.633714382</v>
      </c>
      <c r="Y7094">
        <f t="shared" si="443"/>
        <v>49999999.999977581</v>
      </c>
      <c r="Z7094">
        <v>1.01896021572211</v>
      </c>
      <c r="AA7094">
        <v>0.16879253211874259</v>
      </c>
      <c r="AB7094">
        <v>0.1103747111614936</v>
      </c>
      <c r="AD7094">
        <v>7.2405999999999998E-2</v>
      </c>
      <c r="AE7094">
        <v>5.4999999999999997E-3</v>
      </c>
      <c r="AF7094">
        <v>2.301235457349581</v>
      </c>
      <c r="AG7094">
        <v>5.5237838064074749</v>
      </c>
      <c r="AH7094">
        <v>16.35554011671417</v>
      </c>
    </row>
    <row r="7095" spans="1:34" x14ac:dyDescent="0.3">
      <c r="A7095" t="s">
        <v>274</v>
      </c>
      <c r="B7095" t="s">
        <v>2045</v>
      </c>
      <c r="C7095" t="s">
        <v>692</v>
      </c>
      <c r="D7095" t="s">
        <v>9454</v>
      </c>
      <c r="E7095" t="s">
        <v>390</v>
      </c>
      <c r="F7095" t="s">
        <v>313</v>
      </c>
      <c r="G7095" t="s">
        <v>256</v>
      </c>
      <c r="I7095" t="str">
        <f t="shared" si="440"/>
        <v>04Vcs1-678,42743373682792</v>
      </c>
      <c r="J7095" t="str">
        <f t="shared" si="441"/>
        <v>MaízGanaderia DPPorcicultura</v>
      </c>
      <c r="K7095">
        <v>5.4231858621209854</v>
      </c>
      <c r="L7095">
        <v>3</v>
      </c>
      <c r="M7095">
        <v>4.2478747069347777E-3</v>
      </c>
      <c r="O7095">
        <v>8.4274337368279202</v>
      </c>
      <c r="P7095">
        <v>412.16212552119481</v>
      </c>
      <c r="Q7095">
        <v>51.707142857142863</v>
      </c>
      <c r="R7095">
        <v>2.8900718988252692</v>
      </c>
      <c r="T7095">
        <f t="shared" si="442"/>
        <v>466.75934027716295</v>
      </c>
      <c r="U7095">
        <v>23618743.68299295</v>
      </c>
      <c r="V7095">
        <v>7880442.467934153</v>
      </c>
      <c r="W7095">
        <v>18500813.849046659</v>
      </c>
      <c r="Y7095">
        <f t="shared" si="443"/>
        <v>49999999.999973759</v>
      </c>
      <c r="Z7095">
        <v>1.0142439085970261</v>
      </c>
      <c r="AA7095">
        <v>0.16879253211874259</v>
      </c>
      <c r="AB7095">
        <v>0.11134688081810069</v>
      </c>
      <c r="AD7095">
        <v>7.2405999999999998E-2</v>
      </c>
      <c r="AE7095">
        <v>5.4999999999999997E-3</v>
      </c>
      <c r="AF7095">
        <v>2.2943798655238319</v>
      </c>
      <c r="AG7095">
        <v>1.3357482472872251</v>
      </c>
      <c r="AH7095">
        <v>12.13546784963898</v>
      </c>
    </row>
    <row r="7096" spans="1:34" x14ac:dyDescent="0.3">
      <c r="A7096" t="s">
        <v>274</v>
      </c>
      <c r="B7096" t="s">
        <v>2047</v>
      </c>
      <c r="C7096" t="s">
        <v>692</v>
      </c>
      <c r="D7096" t="s">
        <v>9455</v>
      </c>
      <c r="E7096" t="s">
        <v>390</v>
      </c>
      <c r="F7096" t="s">
        <v>313</v>
      </c>
      <c r="G7096" t="s">
        <v>256</v>
      </c>
      <c r="I7096" t="str">
        <f t="shared" si="440"/>
        <v>04Vcs1-678,4176175050091</v>
      </c>
      <c r="J7096" t="str">
        <f t="shared" si="441"/>
        <v>MaízGanaderia DPPorcicultura</v>
      </c>
      <c r="K7096">
        <v>5.4133550377122912</v>
      </c>
      <c r="L7096">
        <v>3</v>
      </c>
      <c r="M7096">
        <v>4.2624672968123809E-3</v>
      </c>
      <c r="O7096">
        <v>8.4176175050091029</v>
      </c>
      <c r="P7096">
        <v>411.41498286613421</v>
      </c>
      <c r="Q7096">
        <v>51.707142857142863</v>
      </c>
      <c r="R7096">
        <v>2.9000000715812808</v>
      </c>
      <c r="T7096">
        <f t="shared" si="442"/>
        <v>466.02212579485837</v>
      </c>
      <c r="U7096">
        <v>23567079.744173359</v>
      </c>
      <c r="V7096">
        <v>7868640.0583049711</v>
      </c>
      <c r="W7096">
        <v>18564280.19754193</v>
      </c>
      <c r="Y7096">
        <f t="shared" si="443"/>
        <v>50000000.000020258</v>
      </c>
      <c r="Z7096">
        <v>1.012405348380484</v>
      </c>
      <c r="AA7096">
        <v>0.16879253211874259</v>
      </c>
      <c r="AB7096">
        <v>0.11172938724261371</v>
      </c>
      <c r="AD7096">
        <v>7.2405999999999998E-2</v>
      </c>
      <c r="AE7096">
        <v>5.4999999999999997E-3</v>
      </c>
      <c r="AF7096">
        <v>2.291707383562688</v>
      </c>
      <c r="AG7096">
        <v>8.4176175050091034E-2</v>
      </c>
      <c r="AH7096">
        <v>10.871407063621881</v>
      </c>
    </row>
    <row r="7097" spans="1:34" x14ac:dyDescent="0.3">
      <c r="A7097" t="s">
        <v>274</v>
      </c>
      <c r="B7097" t="s">
        <v>2049</v>
      </c>
      <c r="C7097" t="s">
        <v>692</v>
      </c>
      <c r="D7097" t="s">
        <v>9456</v>
      </c>
      <c r="E7097" t="s">
        <v>390</v>
      </c>
      <c r="F7097" t="s">
        <v>313</v>
      </c>
      <c r="G7097" t="s">
        <v>256</v>
      </c>
      <c r="I7097" t="str">
        <f t="shared" si="440"/>
        <v>04Vcs1-678,43949346177712</v>
      </c>
      <c r="J7097" t="str">
        <f t="shared" si="441"/>
        <v>MaízGanaderia DPPorcicultura</v>
      </c>
      <c r="K7097">
        <v>5.4352633483811896</v>
      </c>
      <c r="L7097">
        <v>3</v>
      </c>
      <c r="M7097">
        <v>4.2301133959307497E-3</v>
      </c>
      <c r="O7097">
        <v>8.4394934617771202</v>
      </c>
      <c r="P7097">
        <v>413.0800144769704</v>
      </c>
      <c r="Q7097">
        <v>51.707142857142863</v>
      </c>
      <c r="R7097">
        <v>2.8779878640171712</v>
      </c>
      <c r="T7097">
        <f t="shared" si="442"/>
        <v>467.6651451981304</v>
      </c>
      <c r="U7097">
        <v>23686241.630020991</v>
      </c>
      <c r="V7097">
        <v>7890160.9460172206</v>
      </c>
      <c r="W7097">
        <v>18423597.423961479</v>
      </c>
      <c r="Y7097">
        <f t="shared" si="443"/>
        <v>49999999.999999687</v>
      </c>
      <c r="Z7097">
        <v>1.016502639384059</v>
      </c>
      <c r="AA7097">
        <v>0.16879253211874259</v>
      </c>
      <c r="AB7097">
        <v>0.11088131469010019</v>
      </c>
      <c r="AD7097">
        <v>7.2405999999999998E-2</v>
      </c>
      <c r="AE7097">
        <v>5.4999999999999997E-3</v>
      </c>
      <c r="AF7097">
        <v>2.2976631414262321</v>
      </c>
      <c r="AG7097">
        <v>1.337659713691673</v>
      </c>
      <c r="AH7097">
        <v>12.15272231689503</v>
      </c>
    </row>
    <row r="7098" spans="1:34" x14ac:dyDescent="0.3">
      <c r="A7098" t="s">
        <v>276</v>
      </c>
      <c r="B7098" t="s">
        <v>2051</v>
      </c>
      <c r="C7098" t="s">
        <v>914</v>
      </c>
      <c r="D7098" t="s">
        <v>9457</v>
      </c>
      <c r="E7098" t="s">
        <v>390</v>
      </c>
      <c r="F7098" t="s">
        <v>313</v>
      </c>
      <c r="G7098" t="s">
        <v>256</v>
      </c>
      <c r="I7098" t="str">
        <f t="shared" si="440"/>
        <v>06Ua-559,20516199179816</v>
      </c>
      <c r="J7098" t="str">
        <f t="shared" si="441"/>
        <v>MaízGanaderia DPPorcicultura</v>
      </c>
      <c r="K7098">
        <v>6.2004874263729599</v>
      </c>
      <c r="L7098">
        <v>3</v>
      </c>
      <c r="M7098">
        <v>4.6745654252003631E-3</v>
      </c>
      <c r="O7098">
        <v>9.2051619917981586</v>
      </c>
      <c r="P7098">
        <v>423.00809316466791</v>
      </c>
      <c r="Q7098">
        <v>46.821428571428569</v>
      </c>
      <c r="R7098">
        <v>2.8798661994537951</v>
      </c>
      <c r="T7098">
        <f t="shared" si="442"/>
        <v>472.70938793555024</v>
      </c>
      <c r="U7098">
        <v>24382356.873146709</v>
      </c>
      <c r="V7098">
        <v>7181116.1781384666</v>
      </c>
      <c r="W7098">
        <v>18436526.94870751</v>
      </c>
      <c r="Y7098">
        <f t="shared" si="443"/>
        <v>49999999.999992684</v>
      </c>
      <c r="Z7098">
        <v>1.0409335434132341</v>
      </c>
      <c r="AA7098">
        <v>0.15284363144610549</v>
      </c>
      <c r="AB7098">
        <v>0.1109536820218899</v>
      </c>
      <c r="AD7098">
        <v>7.2405999999999998E-2</v>
      </c>
      <c r="AE7098">
        <v>5.4999999999999997E-3</v>
      </c>
      <c r="AF7098">
        <v>2.5061174009084</v>
      </c>
      <c r="AG7098">
        <v>7.8381954360161323</v>
      </c>
      <c r="AH7098">
        <v>19.627380828722689</v>
      </c>
    </row>
    <row r="7099" spans="1:34" x14ac:dyDescent="0.3">
      <c r="A7099" t="s">
        <v>276</v>
      </c>
      <c r="B7099" t="s">
        <v>2053</v>
      </c>
      <c r="C7099" t="s">
        <v>914</v>
      </c>
      <c r="D7099" t="s">
        <v>9458</v>
      </c>
      <c r="E7099" t="s">
        <v>390</v>
      </c>
      <c r="F7099" t="s">
        <v>313</v>
      </c>
      <c r="G7099" t="s">
        <v>256</v>
      </c>
      <c r="I7099" t="str">
        <f t="shared" si="440"/>
        <v>06Ua-559,16861631965585</v>
      </c>
      <c r="J7099" t="str">
        <f t="shared" si="441"/>
        <v>MaízGanaderia DPPorcicultura</v>
      </c>
      <c r="K7099">
        <v>6.1638889847388878</v>
      </c>
      <c r="L7099">
        <v>3</v>
      </c>
      <c r="M7099">
        <v>4.7273349169615559E-3</v>
      </c>
      <c r="O7099">
        <v>9.1686163196558486</v>
      </c>
      <c r="P7099">
        <v>420.51128348764479</v>
      </c>
      <c r="Q7099">
        <v>46.821428571428569</v>
      </c>
      <c r="R7099">
        <v>2.9123759756281009</v>
      </c>
      <c r="T7099">
        <f t="shared" si="442"/>
        <v>470.24508803470144</v>
      </c>
      <c r="U7099">
        <v>24185717.488323059</v>
      </c>
      <c r="V7099">
        <v>7169939.6613688627</v>
      </c>
      <c r="W7099">
        <v>18644342.85030216</v>
      </c>
      <c r="Y7099">
        <f t="shared" si="443"/>
        <v>49999999.999994084</v>
      </c>
      <c r="Z7099">
        <v>1.0347894223282501</v>
      </c>
      <c r="AA7099">
        <v>0.15284363144610549</v>
      </c>
      <c r="AB7099">
        <v>0.11220619832592189</v>
      </c>
      <c r="AD7099">
        <v>7.2405999999999998E-2</v>
      </c>
      <c r="AE7099">
        <v>5.4999999999999997E-3</v>
      </c>
      <c r="AF7099">
        <v>2.4961677938330058</v>
      </c>
      <c r="AG7099">
        <v>1.453225686665452</v>
      </c>
      <c r="AH7099">
        <v>13.19591580015431</v>
      </c>
    </row>
    <row r="7100" spans="1:34" x14ac:dyDescent="0.3">
      <c r="A7100" t="s">
        <v>276</v>
      </c>
      <c r="B7100" t="s">
        <v>2055</v>
      </c>
      <c r="C7100" t="s">
        <v>914</v>
      </c>
      <c r="D7100" t="s">
        <v>9459</v>
      </c>
      <c r="E7100" t="s">
        <v>390</v>
      </c>
      <c r="F7100" t="s">
        <v>313</v>
      </c>
      <c r="G7100" t="s">
        <v>256</v>
      </c>
      <c r="I7100" t="str">
        <f t="shared" si="440"/>
        <v>06Ua-559,16555735482407</v>
      </c>
      <c r="J7100" t="str">
        <f t="shared" si="441"/>
        <v>MaízGanaderia DPPorcicultura</v>
      </c>
      <c r="K7100">
        <v>6.1608255445789348</v>
      </c>
      <c r="L7100">
        <v>3</v>
      </c>
      <c r="M7100">
        <v>4.7318102451387369E-3</v>
      </c>
      <c r="O7100">
        <v>9.1655573548240721</v>
      </c>
      <c r="P7100">
        <v>420.30229024381151</v>
      </c>
      <c r="Q7100">
        <v>46.821428571428569</v>
      </c>
      <c r="R7100">
        <v>2.9151330974515428</v>
      </c>
      <c r="T7100">
        <f t="shared" si="442"/>
        <v>470.0388519126916</v>
      </c>
      <c r="U7100">
        <v>24170558.79863989</v>
      </c>
      <c r="V7100">
        <v>7167484.9644835806</v>
      </c>
      <c r="W7100">
        <v>18661956.236866921</v>
      </c>
      <c r="Y7100">
        <f t="shared" si="443"/>
        <v>49999999.999990389</v>
      </c>
      <c r="Z7100">
        <v>1.0342751341116221</v>
      </c>
      <c r="AA7100">
        <v>0.15284363144610549</v>
      </c>
      <c r="AB7100">
        <v>0.1123124229894677</v>
      </c>
      <c r="AD7100">
        <v>7.2405999999999998E-2</v>
      </c>
      <c r="AE7100">
        <v>5.4999999999999997E-3</v>
      </c>
      <c r="AF7100">
        <v>2.495334986653674</v>
      </c>
      <c r="AG7100">
        <v>1.452740840739615</v>
      </c>
      <c r="AH7100">
        <v>13.19153918221736</v>
      </c>
    </row>
    <row r="7101" spans="1:34" x14ac:dyDescent="0.3">
      <c r="A7101" t="s">
        <v>276</v>
      </c>
      <c r="B7101" t="s">
        <v>2057</v>
      </c>
      <c r="C7101" t="s">
        <v>914</v>
      </c>
      <c r="D7101" t="s">
        <v>9460</v>
      </c>
      <c r="E7101" t="s">
        <v>390</v>
      </c>
      <c r="F7101" t="s">
        <v>313</v>
      </c>
      <c r="G7101" t="s">
        <v>256</v>
      </c>
      <c r="I7101" t="str">
        <f t="shared" si="440"/>
        <v>06Ua-559,17434544917508</v>
      </c>
      <c r="J7101" t="str">
        <f t="shared" si="441"/>
        <v>MaízGanaderia DPPorcicultura</v>
      </c>
      <c r="K7101">
        <v>6.1696261823710374</v>
      </c>
      <c r="L7101">
        <v>3</v>
      </c>
      <c r="M7101">
        <v>4.7192668040414269E-3</v>
      </c>
      <c r="O7101">
        <v>9.1743454491750782</v>
      </c>
      <c r="P7101">
        <v>420.90268514103133</v>
      </c>
      <c r="Q7101">
        <v>46.821428571428577</v>
      </c>
      <c r="R7101">
        <v>2.9074054417755222</v>
      </c>
      <c r="T7101">
        <f t="shared" si="442"/>
        <v>470.63151915423538</v>
      </c>
      <c r="U7101">
        <v>24221033.290201072</v>
      </c>
      <c r="V7101">
        <v>7166374.4795309007</v>
      </c>
      <c r="W7101">
        <v>18612592.230267689</v>
      </c>
      <c r="Y7101">
        <f t="shared" si="443"/>
        <v>49999999.999999657</v>
      </c>
      <c r="Z7101">
        <v>1.035752579101231</v>
      </c>
      <c r="AA7101">
        <v>0.15284363144610549</v>
      </c>
      <c r="AB7101">
        <v>0.11201469670940151</v>
      </c>
      <c r="AD7101">
        <v>7.2405999999999998E-2</v>
      </c>
      <c r="AE7101">
        <v>5.4999999999999997E-3</v>
      </c>
      <c r="AF7101">
        <v>2.4977275568434769</v>
      </c>
      <c r="AG7101">
        <v>5.9954347510359129</v>
      </c>
      <c r="AH7101">
        <v>17.745413757054472</v>
      </c>
    </row>
    <row r="7102" spans="1:34" x14ac:dyDescent="0.3">
      <c r="A7102" t="s">
        <v>276</v>
      </c>
      <c r="B7102" t="s">
        <v>2059</v>
      </c>
      <c r="C7102" t="s">
        <v>914</v>
      </c>
      <c r="D7102" t="s">
        <v>9461</v>
      </c>
      <c r="E7102" t="s">
        <v>390</v>
      </c>
      <c r="F7102" t="s">
        <v>313</v>
      </c>
      <c r="G7102" t="s">
        <v>256</v>
      </c>
      <c r="I7102" t="str">
        <f t="shared" si="440"/>
        <v>06Ua-559,16613818297209</v>
      </c>
      <c r="J7102" t="str">
        <f t="shared" si="441"/>
        <v>MaízGanaderia DPPorcicultura</v>
      </c>
      <c r="K7102">
        <v>6.1614062456804346</v>
      </c>
      <c r="L7102">
        <v>3</v>
      </c>
      <c r="M7102">
        <v>4.7319372916497923E-3</v>
      </c>
      <c r="O7102">
        <v>9.1661381829720856</v>
      </c>
      <c r="P7102">
        <v>420.34190668825408</v>
      </c>
      <c r="Q7102">
        <v>46.821428571428569</v>
      </c>
      <c r="R7102">
        <v>2.9152113671771041</v>
      </c>
      <c r="T7102">
        <f t="shared" si="442"/>
        <v>470.07854662685975</v>
      </c>
      <c r="U7102">
        <v>24194890.46144798</v>
      </c>
      <c r="V7102">
        <v>7142535.8228550833</v>
      </c>
      <c r="W7102">
        <v>18662573.715672638</v>
      </c>
      <c r="Y7102">
        <f t="shared" si="443"/>
        <v>49999999.999975696</v>
      </c>
      <c r="Z7102">
        <v>1.034372621811166</v>
      </c>
      <c r="AA7102">
        <v>0.15284363144610549</v>
      </c>
      <c r="AB7102">
        <v>0.1123154385164542</v>
      </c>
      <c r="AD7102">
        <v>7.2405999999999998E-2</v>
      </c>
      <c r="AE7102">
        <v>5.4999999999999997E-3</v>
      </c>
      <c r="AF7102">
        <v>2.4954931178772171</v>
      </c>
      <c r="AG7102">
        <v>5.9900713025722574</v>
      </c>
      <c r="AH7102">
        <v>17.729608603421561</v>
      </c>
    </row>
    <row r="7103" spans="1:34" x14ac:dyDescent="0.3">
      <c r="A7103" t="s">
        <v>276</v>
      </c>
      <c r="B7103" t="s">
        <v>2061</v>
      </c>
      <c r="C7103" t="s">
        <v>914</v>
      </c>
      <c r="D7103" t="s">
        <v>9462</v>
      </c>
      <c r="E7103" t="s">
        <v>390</v>
      </c>
      <c r="F7103" t="s">
        <v>313</v>
      </c>
      <c r="G7103" t="s">
        <v>256</v>
      </c>
      <c r="I7103" t="str">
        <f t="shared" si="440"/>
        <v>06Ua-559,15109608917463</v>
      </c>
      <c r="J7103" t="str">
        <f t="shared" si="441"/>
        <v>MaízGanaderia DPPorcicultura</v>
      </c>
      <c r="K7103">
        <v>6.1463420557945252</v>
      </c>
      <c r="L7103">
        <v>3</v>
      </c>
      <c r="M7103">
        <v>4.7540333801052567E-3</v>
      </c>
      <c r="O7103">
        <v>9.1510960891746311</v>
      </c>
      <c r="P7103">
        <v>419.31420131599492</v>
      </c>
      <c r="Q7103">
        <v>46.821428571428562</v>
      </c>
      <c r="R7103">
        <v>2.928824135957703</v>
      </c>
      <c r="T7103">
        <f t="shared" si="442"/>
        <v>469.06445402338119</v>
      </c>
      <c r="U7103">
        <v>24122262.70417951</v>
      </c>
      <c r="V7103">
        <v>7128144.3559351712</v>
      </c>
      <c r="W7103">
        <v>18749592.939868819</v>
      </c>
      <c r="Y7103">
        <f t="shared" si="443"/>
        <v>49999999.999983504</v>
      </c>
      <c r="Z7103">
        <v>1.0318436560253641</v>
      </c>
      <c r="AA7103">
        <v>0.15284363144610541</v>
      </c>
      <c r="AB7103">
        <v>0.1128399027498989</v>
      </c>
      <c r="AD7103">
        <v>7.2405999999999998E-2</v>
      </c>
      <c r="AE7103">
        <v>5.4999999999999997E-3</v>
      </c>
      <c r="AF7103">
        <v>2.4913978881522558</v>
      </c>
      <c r="AG7103">
        <v>5.9802412942756211</v>
      </c>
      <c r="AH7103">
        <v>17.70064127160251</v>
      </c>
    </row>
    <row r="7104" spans="1:34" x14ac:dyDescent="0.3">
      <c r="A7104" t="s">
        <v>278</v>
      </c>
      <c r="B7104" t="s">
        <v>2063</v>
      </c>
      <c r="C7104" t="s">
        <v>997</v>
      </c>
      <c r="D7104" t="s">
        <v>9463</v>
      </c>
      <c r="E7104" t="s">
        <v>390</v>
      </c>
      <c r="F7104" t="s">
        <v>313</v>
      </c>
      <c r="G7104" t="s">
        <v>256</v>
      </c>
      <c r="I7104" t="str">
        <f t="shared" si="440"/>
        <v>06UaL-559,1580712560701</v>
      </c>
      <c r="J7104" t="str">
        <f t="shared" si="441"/>
        <v>MaízGanaderia DPPorcicultura</v>
      </c>
      <c r="K7104">
        <v>6.1533289023120394</v>
      </c>
      <c r="L7104">
        <v>3</v>
      </c>
      <c r="M7104">
        <v>4.7423537580569778E-3</v>
      </c>
      <c r="O7104">
        <v>9.1580712560700981</v>
      </c>
      <c r="P7104">
        <v>419.79085620122822</v>
      </c>
      <c r="Q7104">
        <v>46.821428571428577</v>
      </c>
      <c r="R7104">
        <v>2.921628654517245</v>
      </c>
      <c r="T7104">
        <f t="shared" si="442"/>
        <v>469.53391342717401</v>
      </c>
      <c r="U7104">
        <v>24124444.666260481</v>
      </c>
      <c r="V7104">
        <v>7172114.1489714887</v>
      </c>
      <c r="W7104">
        <v>18703441.184766851</v>
      </c>
      <c r="Y7104">
        <f t="shared" si="443"/>
        <v>49999999.999998823</v>
      </c>
      <c r="Z7104">
        <v>1.033016602989473</v>
      </c>
      <c r="AA7104">
        <v>0.15284363144610549</v>
      </c>
      <c r="AB7104">
        <v>0.1125626797456183</v>
      </c>
      <c r="AD7104">
        <v>7.2405999999999998E-2</v>
      </c>
      <c r="AE7104">
        <v>5.4999999999999997E-3</v>
      </c>
      <c r="AF7104">
        <v>2.4932968864693459</v>
      </c>
      <c r="AG7104">
        <v>9.158071256070098E-2</v>
      </c>
      <c r="AH7104">
        <v>11.82085485510015</v>
      </c>
    </row>
    <row r="7105" spans="1:34" x14ac:dyDescent="0.3">
      <c r="A7105" t="s">
        <v>278</v>
      </c>
      <c r="B7105" t="s">
        <v>2065</v>
      </c>
      <c r="C7105" t="s">
        <v>997</v>
      </c>
      <c r="D7105" t="s">
        <v>9464</v>
      </c>
      <c r="E7105" t="s">
        <v>390</v>
      </c>
      <c r="F7105" t="s">
        <v>313</v>
      </c>
      <c r="G7105" t="s">
        <v>256</v>
      </c>
      <c r="I7105" t="str">
        <f t="shared" si="440"/>
        <v>06UaL-559,15836353288406</v>
      </c>
      <c r="J7105" t="str">
        <f t="shared" si="441"/>
        <v>MaízGanaderia DPPorcicultura</v>
      </c>
      <c r="K7105">
        <v>6.1536216030252984</v>
      </c>
      <c r="L7105">
        <v>3</v>
      </c>
      <c r="M7105">
        <v>4.7419298587585094E-3</v>
      </c>
      <c r="O7105">
        <v>9.1583635328840565</v>
      </c>
      <c r="P7105">
        <v>419.81082475564477</v>
      </c>
      <c r="Q7105">
        <v>46.821428571428569</v>
      </c>
      <c r="R7105">
        <v>2.9213675022708672</v>
      </c>
      <c r="T7105">
        <f t="shared" si="442"/>
        <v>469.5536208293442</v>
      </c>
      <c r="U7105">
        <v>24125977.63449946</v>
      </c>
      <c r="V7105">
        <v>7172252.2211869527</v>
      </c>
      <c r="W7105">
        <v>18701770.144321259</v>
      </c>
      <c r="Y7105">
        <f t="shared" si="443"/>
        <v>50000000.000007674</v>
      </c>
      <c r="Z7105">
        <v>1.033065741382903</v>
      </c>
      <c r="AA7105">
        <v>0.15284363144610549</v>
      </c>
      <c r="AB7105">
        <v>0.1125526182353615</v>
      </c>
      <c r="AD7105">
        <v>7.2405999999999998E-2</v>
      </c>
      <c r="AE7105">
        <v>5.4999999999999997E-3</v>
      </c>
      <c r="AF7105">
        <v>2.4933764592145078</v>
      </c>
      <c r="AG7105">
        <v>9.1583635328840562E-2</v>
      </c>
      <c r="AH7105">
        <v>11.8212296274274</v>
      </c>
    </row>
    <row r="7106" spans="1:34" x14ac:dyDescent="0.3">
      <c r="A7106" t="s">
        <v>278</v>
      </c>
      <c r="B7106" t="s">
        <v>2067</v>
      </c>
      <c r="C7106" t="s">
        <v>997</v>
      </c>
      <c r="D7106" t="s">
        <v>9465</v>
      </c>
      <c r="E7106" t="s">
        <v>390</v>
      </c>
      <c r="F7106" t="s">
        <v>313</v>
      </c>
      <c r="G7106" t="s">
        <v>256</v>
      </c>
      <c r="I7106" t="str">
        <f t="shared" ref="I7106:I7169" si="444">_xlfn.CONCAT(A7106,O7106)</f>
        <v>06UaL-559,21467190645446</v>
      </c>
      <c r="J7106" t="str">
        <f t="shared" ref="J7106:J7169" si="445">_xlfn.CONCAT(E7106,F7106,G7106,H7106)</f>
        <v>MaízGanaderia DPPorcicultura</v>
      </c>
      <c r="K7106">
        <v>6.2100111019374724</v>
      </c>
      <c r="L7106">
        <v>3</v>
      </c>
      <c r="M7106">
        <v>4.6608045169853453E-3</v>
      </c>
      <c r="O7106">
        <v>9.2146719064544573</v>
      </c>
      <c r="P7106">
        <v>423.65781496288128</v>
      </c>
      <c r="Q7106">
        <v>46.821428571428569</v>
      </c>
      <c r="R7106">
        <v>2.871388497071329</v>
      </c>
      <c r="T7106">
        <f t="shared" ref="T7106:T7169" si="446">SUM(P7106:S7106)</f>
        <v>473.35063203138117</v>
      </c>
      <c r="U7106">
        <v>24432793.050463609</v>
      </c>
      <c r="V7106">
        <v>7184785.0885375775</v>
      </c>
      <c r="W7106">
        <v>18382421.860999119</v>
      </c>
      <c r="Y7106">
        <f t="shared" ref="Y7106:Y7169" si="447">SUM(U7106:X7106)</f>
        <v>50000000.000000305</v>
      </c>
      <c r="Z7106">
        <v>1.042532371484318</v>
      </c>
      <c r="AA7106">
        <v>0.15284363144610549</v>
      </c>
      <c r="AB7106">
        <v>0.1106270584118767</v>
      </c>
      <c r="AD7106">
        <v>7.2405999999999998E-2</v>
      </c>
      <c r="AE7106">
        <v>5.4999999999999997E-3</v>
      </c>
      <c r="AF7106">
        <v>2.5087064876211089</v>
      </c>
      <c r="AG7106">
        <v>9.2146719064544573</v>
      </c>
      <c r="AH7106">
        <v>21.015956300530021</v>
      </c>
    </row>
    <row r="7107" spans="1:34" x14ac:dyDescent="0.3">
      <c r="A7107" t="s">
        <v>278</v>
      </c>
      <c r="B7107" t="s">
        <v>2069</v>
      </c>
      <c r="C7107" t="s">
        <v>997</v>
      </c>
      <c r="D7107" t="s">
        <v>9466</v>
      </c>
      <c r="E7107" t="s">
        <v>390</v>
      </c>
      <c r="F7107" t="s">
        <v>313</v>
      </c>
      <c r="G7107" t="s">
        <v>256</v>
      </c>
      <c r="I7107" t="str">
        <f t="shared" si="444"/>
        <v>06UaL-559,2287901315597</v>
      </c>
      <c r="J7107" t="str">
        <f t="shared" si="445"/>
        <v>MaízGanaderia DPPorcicultura</v>
      </c>
      <c r="K7107">
        <v>6.2241500412931963</v>
      </c>
      <c r="L7107">
        <v>3</v>
      </c>
      <c r="M7107">
        <v>4.640090266504901E-3</v>
      </c>
      <c r="O7107">
        <v>9.2287901315597018</v>
      </c>
      <c r="P7107">
        <v>424.62239812626251</v>
      </c>
      <c r="Q7107">
        <v>46.821428571428569</v>
      </c>
      <c r="R7107">
        <v>2.8586270391860551</v>
      </c>
      <c r="T7107">
        <f t="shared" si="446"/>
        <v>474.30245373687711</v>
      </c>
      <c r="U7107">
        <v>24501476.622273851</v>
      </c>
      <c r="V7107">
        <v>7197649.4475656999</v>
      </c>
      <c r="W7107">
        <v>18300873.93013845</v>
      </c>
      <c r="Y7107">
        <f t="shared" si="447"/>
        <v>49999999.999978006</v>
      </c>
      <c r="Z7107">
        <v>1.0449060068506371</v>
      </c>
      <c r="AA7107">
        <v>0.15284363144610549</v>
      </c>
      <c r="AB7107">
        <v>0.1101353929516526</v>
      </c>
      <c r="AD7107">
        <v>7.2405999999999998E-2</v>
      </c>
      <c r="AE7107">
        <v>5.4999999999999997E-3</v>
      </c>
      <c r="AF7107">
        <v>2.5125501928853642</v>
      </c>
      <c r="AG7107">
        <v>9.2287901315597018</v>
      </c>
      <c r="AH7107">
        <v>21.04803645600477</v>
      </c>
    </row>
    <row r="7108" spans="1:34" x14ac:dyDescent="0.3">
      <c r="A7108" t="s">
        <v>278</v>
      </c>
      <c r="B7108" t="s">
        <v>2071</v>
      </c>
      <c r="C7108" t="s">
        <v>997</v>
      </c>
      <c r="D7108" t="s">
        <v>9467</v>
      </c>
      <c r="E7108" t="s">
        <v>390</v>
      </c>
      <c r="F7108" t="s">
        <v>313</v>
      </c>
      <c r="G7108" t="s">
        <v>256</v>
      </c>
      <c r="I7108" t="str">
        <f t="shared" si="444"/>
        <v>06UaL-559,14314498461203</v>
      </c>
      <c r="J7108" t="str">
        <f t="shared" si="445"/>
        <v>MaízGanaderia DPPorcicultura</v>
      </c>
      <c r="K7108">
        <v>6.1383792924349416</v>
      </c>
      <c r="L7108">
        <v>3</v>
      </c>
      <c r="M7108">
        <v>4.7656921770884934E-3</v>
      </c>
      <c r="O7108">
        <v>9.1431449846120287</v>
      </c>
      <c r="P7108">
        <v>418.77096767750191</v>
      </c>
      <c r="Q7108">
        <v>46.821428571428569</v>
      </c>
      <c r="R7108">
        <v>2.93600678767059</v>
      </c>
      <c r="T7108">
        <f t="shared" si="446"/>
        <v>468.52840303660105</v>
      </c>
      <c r="U7108">
        <v>24083413.107384339</v>
      </c>
      <c r="V7108">
        <v>7121083.0522470716</v>
      </c>
      <c r="W7108">
        <v>18795503.84037821</v>
      </c>
      <c r="Y7108">
        <f t="shared" si="447"/>
        <v>50000000.000009619</v>
      </c>
      <c r="Z7108">
        <v>1.030506872816354</v>
      </c>
      <c r="AA7108">
        <v>0.15284363144610549</v>
      </c>
      <c r="AB7108">
        <v>0.1131166314584677</v>
      </c>
      <c r="AD7108">
        <v>7.2405999999999998E-2</v>
      </c>
      <c r="AE7108">
        <v>5.4999999999999997E-3</v>
      </c>
      <c r="AF7108">
        <v>2.4892331895278819</v>
      </c>
      <c r="AG7108">
        <v>1.4491884800610071</v>
      </c>
      <c r="AH7108">
        <v>13.15947265420092</v>
      </c>
    </row>
    <row r="7109" spans="1:34" x14ac:dyDescent="0.3">
      <c r="A7109" t="s">
        <v>278</v>
      </c>
      <c r="B7109" t="s">
        <v>2073</v>
      </c>
      <c r="C7109" t="s">
        <v>997</v>
      </c>
      <c r="D7109" t="s">
        <v>9468</v>
      </c>
      <c r="E7109" t="s">
        <v>390</v>
      </c>
      <c r="F7109" t="s">
        <v>313</v>
      </c>
      <c r="G7109" t="s">
        <v>256</v>
      </c>
      <c r="I7109" t="str">
        <f t="shared" si="444"/>
        <v>06UaL-559,20479665950798</v>
      </c>
      <c r="J7109" t="str">
        <f t="shared" si="445"/>
        <v>MaízGanaderia DPPorcicultura</v>
      </c>
      <c r="K7109">
        <v>6.2001213124704453</v>
      </c>
      <c r="L7109">
        <v>3</v>
      </c>
      <c r="M7109">
        <v>4.6753470375397723E-3</v>
      </c>
      <c r="O7109">
        <v>9.2047966595079842</v>
      </c>
      <c r="P7109">
        <v>422.98311623412451</v>
      </c>
      <c r="Q7109">
        <v>46.821428571428569</v>
      </c>
      <c r="R7109">
        <v>2.880347728484324</v>
      </c>
      <c r="T7109">
        <f t="shared" si="446"/>
        <v>472.68489253403737</v>
      </c>
      <c r="U7109">
        <v>24385931.027026139</v>
      </c>
      <c r="V7109">
        <v>7174393.1992780427</v>
      </c>
      <c r="W7109">
        <v>18439675.773692168</v>
      </c>
      <c r="Y7109">
        <f t="shared" si="447"/>
        <v>49999999.999996349</v>
      </c>
      <c r="Z7109">
        <v>1.040872080464335</v>
      </c>
      <c r="AA7109">
        <v>0.15284363144610549</v>
      </c>
      <c r="AB7109">
        <v>0.1109722340709218</v>
      </c>
      <c r="AD7109">
        <v>7.2405999999999998E-2</v>
      </c>
      <c r="AE7109">
        <v>5.4999999999999997E-3</v>
      </c>
      <c r="AF7109">
        <v>2.5060179387142161</v>
      </c>
      <c r="AG7109">
        <v>9.2047966595079841E-2</v>
      </c>
      <c r="AH7109">
        <v>11.880768564817281</v>
      </c>
    </row>
    <row r="7110" spans="1:34" x14ac:dyDescent="0.3">
      <c r="A7110" t="s">
        <v>282</v>
      </c>
      <c r="B7110" t="s">
        <v>2105</v>
      </c>
      <c r="C7110" t="s">
        <v>1110</v>
      </c>
      <c r="D7110" t="s">
        <v>9469</v>
      </c>
      <c r="E7110" t="s">
        <v>390</v>
      </c>
      <c r="F7110" t="s">
        <v>313</v>
      </c>
      <c r="G7110" t="s">
        <v>256</v>
      </c>
      <c r="I7110" t="str">
        <f t="shared" si="444"/>
        <v>06VaL-559,14111632271239</v>
      </c>
      <c r="J7110" t="str">
        <f t="shared" si="445"/>
        <v>MaízGanaderia DPPorcicultura</v>
      </c>
      <c r="K7110">
        <v>6.1363492861478326</v>
      </c>
      <c r="L7110">
        <v>3</v>
      </c>
      <c r="M7110">
        <v>4.7670365645570987E-3</v>
      </c>
      <c r="O7110">
        <v>9.1411163227123904</v>
      </c>
      <c r="P7110">
        <v>418.63247709933057</v>
      </c>
      <c r="Q7110">
        <v>46.821428571428569</v>
      </c>
      <c r="R7110">
        <v>2.9368350263789269</v>
      </c>
      <c r="T7110">
        <f t="shared" si="446"/>
        <v>468.39074069713803</v>
      </c>
      <c r="U7110">
        <v>24037704.200166959</v>
      </c>
      <c r="V7110">
        <v>7161698.585610196</v>
      </c>
      <c r="W7110">
        <v>18800597.214210581</v>
      </c>
      <c r="Y7110">
        <f t="shared" si="447"/>
        <v>49999999.999987736</v>
      </c>
      <c r="Z7110">
        <v>1.030166076763998</v>
      </c>
      <c r="AA7110">
        <v>0.15284363144610549</v>
      </c>
      <c r="AB7110">
        <v>0.11314854132091209</v>
      </c>
      <c r="AD7110">
        <v>7.2405999999999998E-2</v>
      </c>
      <c r="AE7110">
        <v>5.4999999999999997E-3</v>
      </c>
      <c r="AF7110">
        <v>2.4886808836703889</v>
      </c>
      <c r="AG7110">
        <v>1.4488669371499141</v>
      </c>
      <c r="AH7110">
        <v>13.15657014353269</v>
      </c>
    </row>
    <row r="7111" spans="1:34" x14ac:dyDescent="0.3">
      <c r="A7111" t="s">
        <v>282</v>
      </c>
      <c r="B7111" t="s">
        <v>2107</v>
      </c>
      <c r="C7111" t="s">
        <v>1110</v>
      </c>
      <c r="D7111" t="s">
        <v>9470</v>
      </c>
      <c r="E7111" t="s">
        <v>390</v>
      </c>
      <c r="F7111" t="s">
        <v>313</v>
      </c>
      <c r="G7111" t="s">
        <v>256</v>
      </c>
      <c r="I7111" t="str">
        <f t="shared" si="444"/>
        <v>06VaL-559,12108071758034</v>
      </c>
      <c r="J7111" t="str">
        <f t="shared" si="445"/>
        <v>MaízGanaderia DPPorcicultura</v>
      </c>
      <c r="K7111">
        <v>6.1162844925532154</v>
      </c>
      <c r="L7111">
        <v>3</v>
      </c>
      <c r="M7111">
        <v>4.7962250271211806E-3</v>
      </c>
      <c r="O7111">
        <v>9.1210807175803374</v>
      </c>
      <c r="P7111">
        <v>417.26362179900349</v>
      </c>
      <c r="Q7111">
        <v>46.821428571428569</v>
      </c>
      <c r="R7111">
        <v>2.954817204208585</v>
      </c>
      <c r="T7111">
        <f t="shared" si="446"/>
        <v>467.03986757464065</v>
      </c>
      <c r="U7111">
        <v>23935665.92104689</v>
      </c>
      <c r="V7111">
        <v>7148848.1084109806</v>
      </c>
      <c r="W7111">
        <v>18915485.97054429</v>
      </c>
      <c r="Y7111">
        <f t="shared" si="447"/>
        <v>50000000.000002161</v>
      </c>
      <c r="Z7111">
        <v>1.026797613083956</v>
      </c>
      <c r="AA7111">
        <v>0.15284363144610549</v>
      </c>
      <c r="AB7111">
        <v>0.1138413474107754</v>
      </c>
      <c r="AD7111">
        <v>7.2405999999999998E-2</v>
      </c>
      <c r="AE7111">
        <v>5.4999999999999997E-3</v>
      </c>
      <c r="AF7111">
        <v>2.483226163948574</v>
      </c>
      <c r="AG7111">
        <v>1.445691293736483</v>
      </c>
      <c r="AH7111">
        <v>13.127904175265391</v>
      </c>
    </row>
    <row r="7112" spans="1:34" x14ac:dyDescent="0.3">
      <c r="A7112" t="s">
        <v>282</v>
      </c>
      <c r="B7112" t="s">
        <v>2109</v>
      </c>
      <c r="C7112" t="s">
        <v>1110</v>
      </c>
      <c r="D7112" t="s">
        <v>9471</v>
      </c>
      <c r="E7112" t="s">
        <v>390</v>
      </c>
      <c r="F7112" t="s">
        <v>313</v>
      </c>
      <c r="G7112" t="s">
        <v>256</v>
      </c>
      <c r="I7112" t="str">
        <f t="shared" si="444"/>
        <v>06VaL-559,12690893111063</v>
      </c>
      <c r="J7112" t="str">
        <f t="shared" si="445"/>
        <v>MaízGanaderia DPPorcicultura</v>
      </c>
      <c r="K7112">
        <v>6.1221211977263241</v>
      </c>
      <c r="L7112">
        <v>3</v>
      </c>
      <c r="M7112">
        <v>4.7877333843008704E-3</v>
      </c>
      <c r="O7112">
        <v>9.1269089311106253</v>
      </c>
      <c r="P7112">
        <v>417.66181203081328</v>
      </c>
      <c r="Q7112">
        <v>46.821428571428577</v>
      </c>
      <c r="R7112">
        <v>2.9495857456853569</v>
      </c>
      <c r="T7112">
        <f t="shared" si="446"/>
        <v>467.43282634792718</v>
      </c>
      <c r="U7112">
        <v>23965327.324364241</v>
      </c>
      <c r="V7112">
        <v>7152610.3871867899</v>
      </c>
      <c r="W7112">
        <v>18882062.288453698</v>
      </c>
      <c r="Y7112">
        <f t="shared" si="447"/>
        <v>50000000.000004731</v>
      </c>
      <c r="Z7112">
        <v>1.027777475114134</v>
      </c>
      <c r="AA7112">
        <v>0.15284363144610549</v>
      </c>
      <c r="AB7112">
        <v>0.1136397930518934</v>
      </c>
      <c r="AD7112">
        <v>7.2405999999999998E-2</v>
      </c>
      <c r="AE7112">
        <v>5.4999999999999997E-3</v>
      </c>
      <c r="AF7112">
        <v>2.484812902710746</v>
      </c>
      <c r="AG7112">
        <v>1.4466150655810339</v>
      </c>
      <c r="AH7112">
        <v>13.13624289940241</v>
      </c>
    </row>
    <row r="7113" spans="1:34" x14ac:dyDescent="0.3">
      <c r="A7113" t="s">
        <v>282</v>
      </c>
      <c r="B7113" t="s">
        <v>2111</v>
      </c>
      <c r="C7113" t="s">
        <v>1110</v>
      </c>
      <c r="D7113" t="s">
        <v>9472</v>
      </c>
      <c r="E7113" t="s">
        <v>390</v>
      </c>
      <c r="F7113" t="s">
        <v>313</v>
      </c>
      <c r="G7113" t="s">
        <v>256</v>
      </c>
      <c r="I7113" t="str">
        <f t="shared" si="444"/>
        <v>06VaL-559,14240837207367</v>
      </c>
      <c r="J7113" t="str">
        <f t="shared" si="445"/>
        <v>MaízGanaderia DPPorcicultura</v>
      </c>
      <c r="K7113">
        <v>6.1376432173038236</v>
      </c>
      <c r="L7113">
        <v>3</v>
      </c>
      <c r="M7113">
        <v>4.7651547698478016E-3</v>
      </c>
      <c r="O7113">
        <v>9.1424083720736729</v>
      </c>
      <c r="P7113">
        <v>418.72075134510271</v>
      </c>
      <c r="Q7113">
        <v>46.821428571428569</v>
      </c>
      <c r="R7113">
        <v>2.9356757064240919</v>
      </c>
      <c r="T7113">
        <f t="shared" si="446"/>
        <v>468.47785562295536</v>
      </c>
      <c r="U7113">
        <v>24044295.734708041</v>
      </c>
      <c r="V7113">
        <v>7162514.2464713221</v>
      </c>
      <c r="W7113">
        <v>18793190.018806972</v>
      </c>
      <c r="Y7113">
        <f t="shared" si="447"/>
        <v>49999999.999986336</v>
      </c>
      <c r="Z7113">
        <v>1.030383301032112</v>
      </c>
      <c r="AA7113">
        <v>0.15284363144610549</v>
      </c>
      <c r="AB7113">
        <v>0.11310387576747261</v>
      </c>
      <c r="AD7113">
        <v>7.2405999999999998E-2</v>
      </c>
      <c r="AE7113">
        <v>5.4999999999999997E-3</v>
      </c>
      <c r="AF7113">
        <v>2.4890326458001621</v>
      </c>
      <c r="AG7113">
        <v>1.449071726973677</v>
      </c>
      <c r="AH7113">
        <v>13.158418744847509</v>
      </c>
    </row>
    <row r="7114" spans="1:34" x14ac:dyDescent="0.3">
      <c r="A7114" t="s">
        <v>282</v>
      </c>
      <c r="B7114" t="s">
        <v>2113</v>
      </c>
      <c r="C7114" t="s">
        <v>1110</v>
      </c>
      <c r="D7114" t="s">
        <v>9473</v>
      </c>
      <c r="E7114" t="s">
        <v>390</v>
      </c>
      <c r="F7114" t="s">
        <v>313</v>
      </c>
      <c r="G7114" t="s">
        <v>256</v>
      </c>
      <c r="I7114" t="str">
        <f t="shared" si="444"/>
        <v>06VaL-559,16903772445339</v>
      </c>
      <c r="J7114" t="str">
        <f t="shared" si="445"/>
        <v>MaízGanaderia DPPorcicultura</v>
      </c>
      <c r="K7114">
        <v>6.1643111721779302</v>
      </c>
      <c r="L7114">
        <v>3</v>
      </c>
      <c r="M7114">
        <v>4.7265522754600716E-3</v>
      </c>
      <c r="O7114">
        <v>9.1690377244533909</v>
      </c>
      <c r="P7114">
        <v>420.54008585288921</v>
      </c>
      <c r="Q7114">
        <v>46.821428571428569</v>
      </c>
      <c r="R7114">
        <v>2.9118938125602232</v>
      </c>
      <c r="T7114">
        <f t="shared" si="446"/>
        <v>470.27340823687797</v>
      </c>
      <c r="U7114">
        <v>24184209.43748571</v>
      </c>
      <c r="V7114">
        <v>7174599.9715505354</v>
      </c>
      <c r="W7114">
        <v>18641190.590966899</v>
      </c>
      <c r="Y7114">
        <f t="shared" si="447"/>
        <v>50000000.000003144</v>
      </c>
      <c r="Z7114">
        <v>1.0348602988637039</v>
      </c>
      <c r="AA7114">
        <v>0.15284363144610549</v>
      </c>
      <c r="AB7114">
        <v>0.11218762184909591</v>
      </c>
      <c r="AD7114">
        <v>7.2405999999999998E-2</v>
      </c>
      <c r="AE7114">
        <v>5.4999999999999997E-3</v>
      </c>
      <c r="AF7114">
        <v>2.4962825218407141</v>
      </c>
      <c r="AG7114">
        <v>1.453292479325863</v>
      </c>
      <c r="AH7114">
        <v>13.196518725619971</v>
      </c>
    </row>
    <row r="7115" spans="1:34" x14ac:dyDescent="0.3">
      <c r="A7115" t="s">
        <v>282</v>
      </c>
      <c r="B7115" t="s">
        <v>2115</v>
      </c>
      <c r="C7115" t="s">
        <v>1110</v>
      </c>
      <c r="D7115" t="s">
        <v>9474</v>
      </c>
      <c r="E7115" t="s">
        <v>390</v>
      </c>
      <c r="F7115" t="s">
        <v>313</v>
      </c>
      <c r="G7115" t="s">
        <v>256</v>
      </c>
      <c r="I7115" t="str">
        <f t="shared" si="444"/>
        <v>06VaL-559,15979007319549</v>
      </c>
      <c r="J7115" t="str">
        <f t="shared" si="445"/>
        <v>MaízGanaderia DPPorcicultura</v>
      </c>
      <c r="K7115">
        <v>6.155050203183678</v>
      </c>
      <c r="L7115">
        <v>3</v>
      </c>
      <c r="M7115">
        <v>4.7398700118148236E-3</v>
      </c>
      <c r="O7115">
        <v>9.1597900731954915</v>
      </c>
      <c r="P7115">
        <v>419.90828635621523</v>
      </c>
      <c r="Q7115">
        <v>46.821428571428569</v>
      </c>
      <c r="R7115">
        <v>2.9200984894216329</v>
      </c>
      <c r="T7115">
        <f t="shared" si="446"/>
        <v>469.64981341706539</v>
      </c>
      <c r="U7115">
        <v>24133657.746573381</v>
      </c>
      <c r="V7115">
        <v>7172688.977231307</v>
      </c>
      <c r="W7115">
        <v>18693653.27619173</v>
      </c>
      <c r="Y7115">
        <f t="shared" si="447"/>
        <v>49999999.999996424</v>
      </c>
      <c r="Z7115">
        <v>1.0333055737900549</v>
      </c>
      <c r="AA7115">
        <v>0.15284363144610549</v>
      </c>
      <c r="AB7115">
        <v>0.11250372650275869</v>
      </c>
      <c r="AD7115">
        <v>7.2405999999999998E-2</v>
      </c>
      <c r="AE7115">
        <v>5.4999999999999997E-3</v>
      </c>
      <c r="AF7115">
        <v>2.4937648366814948</v>
      </c>
      <c r="AG7115">
        <v>1.451826726601485</v>
      </c>
      <c r="AH7115">
        <v>13.18328763647847</v>
      </c>
    </row>
    <row r="7116" spans="1:34" x14ac:dyDescent="0.3">
      <c r="A7116" t="s">
        <v>282</v>
      </c>
      <c r="B7116" t="s">
        <v>2117</v>
      </c>
      <c r="C7116" t="s">
        <v>1110</v>
      </c>
      <c r="D7116" t="s">
        <v>9475</v>
      </c>
      <c r="E7116" t="s">
        <v>390</v>
      </c>
      <c r="F7116" t="s">
        <v>313</v>
      </c>
      <c r="G7116" t="s">
        <v>256</v>
      </c>
      <c r="I7116" t="str">
        <f t="shared" si="444"/>
        <v>06VaL-559,17885891479621</v>
      </c>
      <c r="J7116" t="str">
        <f t="shared" si="445"/>
        <v>MaízGanaderia DPPorcicultura</v>
      </c>
      <c r="K7116">
        <v>6.1741465080603799</v>
      </c>
      <c r="L7116">
        <v>3</v>
      </c>
      <c r="M7116">
        <v>4.7124067358304666E-3</v>
      </c>
      <c r="O7116">
        <v>9.1788589147962103</v>
      </c>
      <c r="P7116">
        <v>421.2110696628996</v>
      </c>
      <c r="Q7116">
        <v>46.821428571428569</v>
      </c>
      <c r="R7116">
        <v>2.903179149752698</v>
      </c>
      <c r="T7116">
        <f t="shared" si="446"/>
        <v>470.93567738408086</v>
      </c>
      <c r="U7116">
        <v>24237858.152574688</v>
      </c>
      <c r="V7116">
        <v>7176677.2980746292</v>
      </c>
      <c r="W7116">
        <v>18585464.549351539</v>
      </c>
      <c r="Y7116">
        <f t="shared" si="447"/>
        <v>50000000.000000857</v>
      </c>
      <c r="Z7116">
        <v>1.036511448253546</v>
      </c>
      <c r="AA7116">
        <v>0.15284363144610549</v>
      </c>
      <c r="AB7116">
        <v>0.1118518687761728</v>
      </c>
      <c r="AD7116">
        <v>7.2405999999999998E-2</v>
      </c>
      <c r="AE7116">
        <v>5.4999999999999997E-3</v>
      </c>
      <c r="AF7116">
        <v>2.4989563537665078</v>
      </c>
      <c r="AG7116">
        <v>1.4548491379951991</v>
      </c>
      <c r="AH7116">
        <v>13.21057040655792</v>
      </c>
    </row>
    <row r="7117" spans="1:34" x14ac:dyDescent="0.3">
      <c r="A7117" t="s">
        <v>282</v>
      </c>
      <c r="B7117" t="s">
        <v>2119</v>
      </c>
      <c r="C7117" t="s">
        <v>1110</v>
      </c>
      <c r="D7117" t="s">
        <v>9476</v>
      </c>
      <c r="E7117" t="s">
        <v>390</v>
      </c>
      <c r="F7117" t="s">
        <v>313</v>
      </c>
      <c r="G7117" t="s">
        <v>256</v>
      </c>
      <c r="I7117" t="str">
        <f t="shared" si="444"/>
        <v>06VaL-559,1752254968369</v>
      </c>
      <c r="J7117" t="str">
        <f t="shared" si="445"/>
        <v>MaízGanaderia DPPorcicultura</v>
      </c>
      <c r="K7117">
        <v>6.1705078204227286</v>
      </c>
      <c r="L7117">
        <v>3</v>
      </c>
      <c r="M7117">
        <v>4.7176764141735484E-3</v>
      </c>
      <c r="O7117">
        <v>9.1752254968369016</v>
      </c>
      <c r="P7117">
        <v>420.96283203037439</v>
      </c>
      <c r="Q7117">
        <v>46.821428571428569</v>
      </c>
      <c r="R7117">
        <v>2.906425648017632</v>
      </c>
      <c r="T7117">
        <f t="shared" si="446"/>
        <v>470.6906862498206</v>
      </c>
      <c r="U7117">
        <v>24218829.993552711</v>
      </c>
      <c r="V7117">
        <v>7174960.732402524</v>
      </c>
      <c r="W7117">
        <v>18606209.274033401</v>
      </c>
      <c r="Y7117">
        <f t="shared" si="447"/>
        <v>49999999.99998863</v>
      </c>
      <c r="Z7117">
        <v>1.0359005878879679</v>
      </c>
      <c r="AA7117">
        <v>0.15284363144610549</v>
      </c>
      <c r="AB7117">
        <v>0.1119769478288873</v>
      </c>
      <c r="AD7117">
        <v>7.2405999999999998E-2</v>
      </c>
      <c r="AE7117">
        <v>5.4999999999999997E-3</v>
      </c>
      <c r="AF7117">
        <v>2.4979671509713031</v>
      </c>
      <c r="AG7117">
        <v>1.454273241248649</v>
      </c>
      <c r="AH7117">
        <v>13.205371889056851</v>
      </c>
    </row>
    <row r="7118" spans="1:34" x14ac:dyDescent="0.3">
      <c r="A7118" t="s">
        <v>282</v>
      </c>
      <c r="B7118" t="s">
        <v>2121</v>
      </c>
      <c r="C7118" t="s">
        <v>1110</v>
      </c>
      <c r="D7118" t="s">
        <v>9477</v>
      </c>
      <c r="E7118" t="s">
        <v>390</v>
      </c>
      <c r="F7118" t="s">
        <v>313</v>
      </c>
      <c r="G7118" t="s">
        <v>256</v>
      </c>
      <c r="I7118" t="str">
        <f t="shared" si="444"/>
        <v>06VaL-559,17707062021566</v>
      </c>
      <c r="J7118" t="str">
        <f t="shared" si="445"/>
        <v>MaízGanaderia DPPorcicultura</v>
      </c>
      <c r="K7118">
        <v>6.17235561903584</v>
      </c>
      <c r="L7118">
        <v>3</v>
      </c>
      <c r="M7118">
        <v>4.7150011798147047E-3</v>
      </c>
      <c r="O7118">
        <v>9.1770706202156553</v>
      </c>
      <c r="P7118">
        <v>421.08889208245358</v>
      </c>
      <c r="Q7118">
        <v>46.821428571428569</v>
      </c>
      <c r="R7118">
        <v>2.904777512564416</v>
      </c>
      <c r="T7118">
        <f t="shared" si="446"/>
        <v>470.81509816644655</v>
      </c>
      <c r="U7118">
        <v>24228510.840671841</v>
      </c>
      <c r="V7118">
        <v>7175811.2276004395</v>
      </c>
      <c r="W7118">
        <v>18595677.93171512</v>
      </c>
      <c r="Y7118">
        <f t="shared" si="447"/>
        <v>49999999.999987401</v>
      </c>
      <c r="Z7118">
        <v>1.0362107950419539</v>
      </c>
      <c r="AA7118">
        <v>0.15284363144610549</v>
      </c>
      <c r="AB7118">
        <v>0.1119134494979441</v>
      </c>
      <c r="AD7118">
        <v>7.2405999999999998E-2</v>
      </c>
      <c r="AE7118">
        <v>5.4999999999999997E-3</v>
      </c>
      <c r="AF7118">
        <v>2.4984694882262519</v>
      </c>
      <c r="AG7118">
        <v>1.4545656933041811</v>
      </c>
      <c r="AH7118">
        <v>13.208011801746091</v>
      </c>
    </row>
    <row r="7119" spans="1:34" x14ac:dyDescent="0.3">
      <c r="A7119" t="s">
        <v>282</v>
      </c>
      <c r="B7119" t="s">
        <v>2123</v>
      </c>
      <c r="C7119" t="s">
        <v>1110</v>
      </c>
      <c r="D7119" t="s">
        <v>9478</v>
      </c>
      <c r="E7119" t="s">
        <v>390</v>
      </c>
      <c r="F7119" t="s">
        <v>313</v>
      </c>
      <c r="G7119" t="s">
        <v>256</v>
      </c>
      <c r="I7119" t="str">
        <f t="shared" si="444"/>
        <v>06VaL-559,16634797363202</v>
      </c>
      <c r="J7119" t="str">
        <f t="shared" si="445"/>
        <v>MaízGanaderia DPPorcicultura</v>
      </c>
      <c r="K7119">
        <v>6.1616163574745633</v>
      </c>
      <c r="L7119">
        <v>3</v>
      </c>
      <c r="M7119">
        <v>4.7316161574551714E-3</v>
      </c>
      <c r="O7119">
        <v>9.1663479736320195</v>
      </c>
      <c r="P7119">
        <v>420.35624088220919</v>
      </c>
      <c r="Q7119">
        <v>46.821428571428569</v>
      </c>
      <c r="R7119">
        <v>2.91501352557506</v>
      </c>
      <c r="T7119">
        <f t="shared" si="446"/>
        <v>470.09268297921278</v>
      </c>
      <c r="U7119">
        <v>24195619.04076615</v>
      </c>
      <c r="V7119">
        <v>7143073.7961160429</v>
      </c>
      <c r="W7119">
        <v>18661307.163120631</v>
      </c>
      <c r="Y7119">
        <f t="shared" si="447"/>
        <v>50000000.000002824</v>
      </c>
      <c r="Z7119">
        <v>1.0344078952339371</v>
      </c>
      <c r="AA7119">
        <v>0.15284363144610549</v>
      </c>
      <c r="AB7119">
        <v>0.1123078161990673</v>
      </c>
      <c r="AD7119">
        <v>7.2405999999999998E-2</v>
      </c>
      <c r="AE7119">
        <v>5.4999999999999997E-3</v>
      </c>
      <c r="AF7119">
        <v>2.495550233658979</v>
      </c>
      <c r="AG7119">
        <v>9.1663479736320191E-2</v>
      </c>
      <c r="AH7119">
        <v>11.83146768702732</v>
      </c>
    </row>
    <row r="7120" spans="1:34" x14ac:dyDescent="0.3">
      <c r="A7120" t="s">
        <v>282</v>
      </c>
      <c r="B7120" t="s">
        <v>2125</v>
      </c>
      <c r="C7120" t="s">
        <v>1110</v>
      </c>
      <c r="D7120" t="s">
        <v>9479</v>
      </c>
      <c r="E7120" t="s">
        <v>390</v>
      </c>
      <c r="F7120" t="s">
        <v>313</v>
      </c>
      <c r="G7120" t="s">
        <v>256</v>
      </c>
      <c r="I7120" t="str">
        <f t="shared" si="444"/>
        <v>06VaL-559,10267256919945</v>
      </c>
      <c r="J7120" t="str">
        <f t="shared" si="445"/>
        <v>MaízGanaderia DPPorcicultura</v>
      </c>
      <c r="K7120">
        <v>6.0978490353339154</v>
      </c>
      <c r="L7120">
        <v>3</v>
      </c>
      <c r="M7120">
        <v>4.8235338655389587E-3</v>
      </c>
      <c r="O7120">
        <v>9.1026725691994539</v>
      </c>
      <c r="P7120">
        <v>416.00592267493369</v>
      </c>
      <c r="Q7120">
        <v>46.821428571428569</v>
      </c>
      <c r="R7120">
        <v>2.9716413993052511</v>
      </c>
      <c r="T7120">
        <f t="shared" si="446"/>
        <v>465.79899264566751</v>
      </c>
      <c r="U7120">
        <v>23852682.84270804</v>
      </c>
      <c r="V7120">
        <v>7124258.4335925411</v>
      </c>
      <c r="W7120">
        <v>19023058.723713681</v>
      </c>
      <c r="Y7120">
        <f t="shared" si="447"/>
        <v>50000000.00001426</v>
      </c>
      <c r="Z7120">
        <v>1.0237026812684169</v>
      </c>
      <c r="AA7120">
        <v>0.15284363144610549</v>
      </c>
      <c r="AB7120">
        <v>0.1144895394668452</v>
      </c>
      <c r="AD7120">
        <v>7.2405999999999998E-2</v>
      </c>
      <c r="AE7120">
        <v>5.4999999999999997E-3</v>
      </c>
      <c r="AF7120">
        <v>2.4782145214574429</v>
      </c>
      <c r="AG7120">
        <v>1.442773602218113</v>
      </c>
      <c r="AH7120">
        <v>13.101566692875011</v>
      </c>
    </row>
    <row r="7121" spans="1:34" x14ac:dyDescent="0.3">
      <c r="A7121" t="s">
        <v>282</v>
      </c>
      <c r="B7121" t="s">
        <v>2127</v>
      </c>
      <c r="C7121" t="s">
        <v>1110</v>
      </c>
      <c r="D7121" t="s">
        <v>9480</v>
      </c>
      <c r="E7121" t="s">
        <v>390</v>
      </c>
      <c r="F7121" t="s">
        <v>313</v>
      </c>
      <c r="G7121" t="s">
        <v>256</v>
      </c>
      <c r="I7121" t="str">
        <f t="shared" si="444"/>
        <v>06VaL-559,11181132692863</v>
      </c>
      <c r="J7121" t="str">
        <f t="shared" si="445"/>
        <v>MaízGanaderia DPPorcicultura</v>
      </c>
      <c r="K7121">
        <v>6.1070013269948999</v>
      </c>
      <c r="L7121">
        <v>3</v>
      </c>
      <c r="M7121">
        <v>4.8099999337290044E-3</v>
      </c>
      <c r="O7121">
        <v>9.1118113269286294</v>
      </c>
      <c r="P7121">
        <v>416.63030801392068</v>
      </c>
      <c r="Q7121">
        <v>46.821428571428577</v>
      </c>
      <c r="R7121">
        <v>2.9633035306009039</v>
      </c>
      <c r="T7121">
        <f t="shared" si="446"/>
        <v>466.41504011595015</v>
      </c>
      <c r="U7121">
        <v>23894401.283903871</v>
      </c>
      <c r="V7121">
        <v>7135852.2632156303</v>
      </c>
      <c r="W7121">
        <v>18969746.452873729</v>
      </c>
      <c r="Y7121">
        <f t="shared" si="447"/>
        <v>49999999.999993235</v>
      </c>
      <c r="Z7121">
        <v>1.025239161666474</v>
      </c>
      <c r="AA7121">
        <v>0.15284363144610549</v>
      </c>
      <c r="AB7121">
        <v>0.1141683032812412</v>
      </c>
      <c r="AD7121">
        <v>7.2405999999999998E-2</v>
      </c>
      <c r="AE7121">
        <v>5.4999999999999997E-3</v>
      </c>
      <c r="AF7121">
        <v>2.4807025602109358</v>
      </c>
      <c r="AG7121">
        <v>1.4442220953181879</v>
      </c>
      <c r="AH7121">
        <v>13.11464198245775</v>
      </c>
    </row>
    <row r="7122" spans="1:34" x14ac:dyDescent="0.3">
      <c r="A7122" t="s">
        <v>282</v>
      </c>
      <c r="B7122" t="s">
        <v>2129</v>
      </c>
      <c r="C7122" t="s">
        <v>1110</v>
      </c>
      <c r="D7122" t="s">
        <v>9481</v>
      </c>
      <c r="E7122" t="s">
        <v>390</v>
      </c>
      <c r="F7122" t="s">
        <v>313</v>
      </c>
      <c r="G7122" t="s">
        <v>256</v>
      </c>
      <c r="I7122" t="str">
        <f t="shared" si="444"/>
        <v>06VaL-559,09301625577746</v>
      </c>
      <c r="J7122" t="str">
        <f t="shared" si="445"/>
        <v>MaízGanaderia DPPorcicultura</v>
      </c>
      <c r="K7122">
        <v>6.0881785544859524</v>
      </c>
      <c r="L7122">
        <v>3</v>
      </c>
      <c r="M7122">
        <v>4.8377012915034939E-3</v>
      </c>
      <c r="O7122">
        <v>9.0930162557774565</v>
      </c>
      <c r="P7122">
        <v>415.3461855636088</v>
      </c>
      <c r="Q7122">
        <v>46.821428571428569</v>
      </c>
      <c r="R7122">
        <v>2.980369545658403</v>
      </c>
      <c r="T7122">
        <f t="shared" si="446"/>
        <v>465.14798368069575</v>
      </c>
      <c r="U7122">
        <v>23805686.440075088</v>
      </c>
      <c r="V7122">
        <v>7115467.7984287646</v>
      </c>
      <c r="W7122">
        <v>19078845.761501651</v>
      </c>
      <c r="Y7122">
        <f t="shared" si="447"/>
        <v>50000000.000005499</v>
      </c>
      <c r="Z7122">
        <v>1.022079207627818</v>
      </c>
      <c r="AA7122">
        <v>0.15284363144610549</v>
      </c>
      <c r="AB7122">
        <v>0.11482581202537299</v>
      </c>
      <c r="AD7122">
        <v>7.2405999999999998E-2</v>
      </c>
      <c r="AE7122">
        <v>5.4999999999999997E-3</v>
      </c>
      <c r="AF7122">
        <v>2.47558557748915</v>
      </c>
      <c r="AG7122">
        <v>1.4412430765407269</v>
      </c>
      <c r="AH7122">
        <v>13.08775090980733</v>
      </c>
    </row>
    <row r="7123" spans="1:34" x14ac:dyDescent="0.3">
      <c r="A7123" t="s">
        <v>282</v>
      </c>
      <c r="B7123" t="s">
        <v>2131</v>
      </c>
      <c r="C7123" t="s">
        <v>1110</v>
      </c>
      <c r="D7123" t="s">
        <v>9482</v>
      </c>
      <c r="E7123" t="s">
        <v>390</v>
      </c>
      <c r="F7123" t="s">
        <v>313</v>
      </c>
      <c r="G7123" t="s">
        <v>256</v>
      </c>
      <c r="I7123" t="str">
        <f t="shared" si="444"/>
        <v>06VaL-559,13424594368679</v>
      </c>
      <c r="J7123" t="str">
        <f t="shared" si="445"/>
        <v>MaízGanaderia DPPorcicultura</v>
      </c>
      <c r="K7123">
        <v>6.1294688410962657</v>
      </c>
      <c r="L7123">
        <v>3</v>
      </c>
      <c r="M7123">
        <v>4.7771025905213836E-3</v>
      </c>
      <c r="O7123">
        <v>9.1342459436867873</v>
      </c>
      <c r="P7123">
        <v>418.16308110813668</v>
      </c>
      <c r="Q7123">
        <v>46.821428571428569</v>
      </c>
      <c r="R7123">
        <v>2.9430364173747812</v>
      </c>
      <c r="T7123">
        <f t="shared" si="446"/>
        <v>467.92754609694003</v>
      </c>
      <c r="U7123">
        <v>24003978.624062411</v>
      </c>
      <c r="V7123">
        <v>7155807.5705960393</v>
      </c>
      <c r="W7123">
        <v>18840213.805328868</v>
      </c>
      <c r="Y7123">
        <f t="shared" si="447"/>
        <v>49999999.999987319</v>
      </c>
      <c r="Z7123">
        <v>1.029010992404449</v>
      </c>
      <c r="AA7123">
        <v>0.15284363144610549</v>
      </c>
      <c r="AB7123">
        <v>0.1133874646308833</v>
      </c>
      <c r="AD7123">
        <v>7.2405999999999998E-2</v>
      </c>
      <c r="AE7123">
        <v>5.4999999999999997E-3</v>
      </c>
      <c r="AF7123">
        <v>2.4868104139880258</v>
      </c>
      <c r="AG7123">
        <v>1.4477779820743559</v>
      </c>
      <c r="AH7123">
        <v>13.14674033974917</v>
      </c>
    </row>
    <row r="7124" spans="1:34" x14ac:dyDescent="0.3">
      <c r="A7124" t="s">
        <v>282</v>
      </c>
      <c r="B7124" t="s">
        <v>2133</v>
      </c>
      <c r="C7124" t="s">
        <v>1110</v>
      </c>
      <c r="D7124" t="s">
        <v>9483</v>
      </c>
      <c r="E7124" t="s">
        <v>390</v>
      </c>
      <c r="F7124" t="s">
        <v>313</v>
      </c>
      <c r="G7124" t="s">
        <v>256</v>
      </c>
      <c r="I7124" t="str">
        <f t="shared" si="444"/>
        <v>06VaL-559,08521864317738</v>
      </c>
      <c r="J7124" t="str">
        <f t="shared" si="445"/>
        <v>MaízGanaderia DPPorcicultura</v>
      </c>
      <c r="K7124">
        <v>6.0803693924074036</v>
      </c>
      <c r="L7124">
        <v>3</v>
      </c>
      <c r="M7124">
        <v>4.8492507699812951E-3</v>
      </c>
      <c r="O7124">
        <v>9.0852186431773845</v>
      </c>
      <c r="P7124">
        <v>414.81343087306459</v>
      </c>
      <c r="Q7124">
        <v>46.821428571428562</v>
      </c>
      <c r="R7124">
        <v>2.9874848493634758</v>
      </c>
      <c r="T7124">
        <f t="shared" si="446"/>
        <v>464.6223442938566</v>
      </c>
      <c r="U7124">
        <v>23770129.904252119</v>
      </c>
      <c r="V7124">
        <v>7105531.1937061353</v>
      </c>
      <c r="W7124">
        <v>19124338.90204335</v>
      </c>
      <c r="Y7124">
        <f t="shared" si="447"/>
        <v>50000000.000001609</v>
      </c>
      <c r="Z7124">
        <v>1.020768210895701</v>
      </c>
      <c r="AA7124">
        <v>0.15284363144610541</v>
      </c>
      <c r="AB7124">
        <v>0.11509994599205919</v>
      </c>
      <c r="AD7124">
        <v>7.2405999999999998E-2</v>
      </c>
      <c r="AE7124">
        <v>5.4999999999999997E-3</v>
      </c>
      <c r="AF7124">
        <v>2.4734626672524822</v>
      </c>
      <c r="AG7124">
        <v>1.440007154943616</v>
      </c>
      <c r="AH7124">
        <v>13.07659446537348</v>
      </c>
    </row>
    <row r="7125" spans="1:34" x14ac:dyDescent="0.3">
      <c r="A7125" t="s">
        <v>282</v>
      </c>
      <c r="B7125" t="s">
        <v>2135</v>
      </c>
      <c r="C7125" t="s">
        <v>1110</v>
      </c>
      <c r="D7125" t="s">
        <v>9484</v>
      </c>
      <c r="E7125" t="s">
        <v>390</v>
      </c>
      <c r="F7125" t="s">
        <v>313</v>
      </c>
      <c r="G7125" t="s">
        <v>256</v>
      </c>
      <c r="I7125" t="str">
        <f t="shared" si="444"/>
        <v>06VaL-559,09065693633446</v>
      </c>
      <c r="J7125" t="str">
        <f t="shared" si="445"/>
        <v>MaízGanaderia DPPorcicultura</v>
      </c>
      <c r="K7125">
        <v>6.0858157173431664</v>
      </c>
      <c r="L7125">
        <v>3</v>
      </c>
      <c r="M7125">
        <v>4.8412189912902031E-3</v>
      </c>
      <c r="O7125">
        <v>9.0906569363344563</v>
      </c>
      <c r="P7125">
        <v>415.18498868254147</v>
      </c>
      <c r="Q7125">
        <v>46.821428571428569</v>
      </c>
      <c r="R7125">
        <v>2.9825366999912859</v>
      </c>
      <c r="T7125">
        <f t="shared" si="446"/>
        <v>464.9889539539613</v>
      </c>
      <c r="U7125">
        <v>23795437.878650721</v>
      </c>
      <c r="V7125">
        <v>7111858.1661261544</v>
      </c>
      <c r="W7125">
        <v>19092703.955237079</v>
      </c>
      <c r="Y7125">
        <f t="shared" si="447"/>
        <v>50000000.000013955</v>
      </c>
      <c r="Z7125">
        <v>1.021682536161461</v>
      </c>
      <c r="AA7125">
        <v>0.15284363144610549</v>
      </c>
      <c r="AB7125">
        <v>0.11490930679078561</v>
      </c>
      <c r="AD7125">
        <v>7.2405999999999998E-2</v>
      </c>
      <c r="AE7125">
        <v>5.4999999999999997E-3</v>
      </c>
      <c r="AF7125">
        <v>2.4749432496826791</v>
      </c>
      <c r="AG7125">
        <v>9.0906569363344569E-2</v>
      </c>
      <c r="AH7125">
        <v>11.734412755380481</v>
      </c>
    </row>
    <row r="7126" spans="1:34" x14ac:dyDescent="0.3">
      <c r="A7126" t="s">
        <v>282</v>
      </c>
      <c r="B7126" t="s">
        <v>2137</v>
      </c>
      <c r="C7126" t="s">
        <v>1110</v>
      </c>
      <c r="D7126" t="s">
        <v>9485</v>
      </c>
      <c r="E7126" t="s">
        <v>390</v>
      </c>
      <c r="F7126" t="s">
        <v>313</v>
      </c>
      <c r="G7126" t="s">
        <v>256</v>
      </c>
      <c r="I7126" t="str">
        <f t="shared" si="444"/>
        <v>06VaL-559,10021476859719</v>
      </c>
      <c r="J7126" t="str">
        <f t="shared" si="445"/>
        <v>MaízGanaderia DPPorcicultura</v>
      </c>
      <c r="K7126">
        <v>6.0953880517008976</v>
      </c>
      <c r="L7126">
        <v>3</v>
      </c>
      <c r="M7126">
        <v>4.8267168962878868E-3</v>
      </c>
      <c r="O7126">
        <v>9.1002147685971853</v>
      </c>
      <c r="P7126">
        <v>415.8380300687034</v>
      </c>
      <c r="Q7126">
        <v>46.821428571428569</v>
      </c>
      <c r="R7126">
        <v>2.9736023736059298</v>
      </c>
      <c r="T7126">
        <f t="shared" si="446"/>
        <v>465.63306101373792</v>
      </c>
      <c r="U7126">
        <v>23831442.330218289</v>
      </c>
      <c r="V7126">
        <v>7133026.1546779629</v>
      </c>
      <c r="W7126">
        <v>19035531.51509548</v>
      </c>
      <c r="Y7126">
        <f t="shared" si="447"/>
        <v>49999999.99999173</v>
      </c>
      <c r="Z7126">
        <v>1.0232895330371179</v>
      </c>
      <c r="AA7126">
        <v>0.15284363144610549</v>
      </c>
      <c r="AB7126">
        <v>0.11456509065705391</v>
      </c>
      <c r="AD7126">
        <v>7.2405999999999998E-2</v>
      </c>
      <c r="AE7126">
        <v>5.4999999999999997E-3</v>
      </c>
      <c r="AF7126">
        <v>2.477545382026459</v>
      </c>
      <c r="AG7126">
        <v>9.1002147685971854E-2</v>
      </c>
      <c r="AH7126">
        <v>11.74666829830962</v>
      </c>
    </row>
    <row r="7127" spans="1:34" x14ac:dyDescent="0.3">
      <c r="A7127" t="s">
        <v>282</v>
      </c>
      <c r="B7127" t="s">
        <v>2139</v>
      </c>
      <c r="C7127" t="s">
        <v>1110</v>
      </c>
      <c r="D7127" t="s">
        <v>9486</v>
      </c>
      <c r="E7127" t="s">
        <v>390</v>
      </c>
      <c r="F7127" t="s">
        <v>313</v>
      </c>
      <c r="G7127" t="s">
        <v>256</v>
      </c>
      <c r="I7127" t="str">
        <f t="shared" si="444"/>
        <v>06VaL-559,08284466729865</v>
      </c>
      <c r="J7127" t="str">
        <f t="shared" si="445"/>
        <v>MaízGanaderia DPPorcicultura</v>
      </c>
      <c r="K7127">
        <v>6.0779922323303888</v>
      </c>
      <c r="L7127">
        <v>3</v>
      </c>
      <c r="M7127">
        <v>4.8524349682626854E-3</v>
      </c>
      <c r="O7127">
        <v>9.0828446672986498</v>
      </c>
      <c r="P7127">
        <v>414.65125685638191</v>
      </c>
      <c r="Q7127">
        <v>46.821428571428569</v>
      </c>
      <c r="R7127">
        <v>2.989446542947547</v>
      </c>
      <c r="T7127">
        <f t="shared" si="446"/>
        <v>464.46213197075798</v>
      </c>
      <c r="U7127">
        <v>23752022.559176009</v>
      </c>
      <c r="V7127">
        <v>7111144.952212058</v>
      </c>
      <c r="W7127">
        <v>19136832.48861447</v>
      </c>
      <c r="Y7127">
        <f t="shared" si="447"/>
        <v>50000000.000002533</v>
      </c>
      <c r="Z7127">
        <v>1.020369134905045</v>
      </c>
      <c r="AA7127">
        <v>0.15284363144610549</v>
      </c>
      <c r="AB7127">
        <v>0.11517552489436821</v>
      </c>
      <c r="AD7127">
        <v>7.2405999999999998E-2</v>
      </c>
      <c r="AE7127">
        <v>5.4999999999999997E-3</v>
      </c>
      <c r="AF7127">
        <v>2.4728163492121982</v>
      </c>
      <c r="AG7127">
        <v>9.0828446672986493E-2</v>
      </c>
      <c r="AH7127">
        <v>11.72439546318383</v>
      </c>
    </row>
    <row r="7128" spans="1:34" x14ac:dyDescent="0.3">
      <c r="A7128" t="s">
        <v>282</v>
      </c>
      <c r="B7128" t="s">
        <v>2141</v>
      </c>
      <c r="C7128" t="s">
        <v>1110</v>
      </c>
      <c r="D7128" t="s">
        <v>9487</v>
      </c>
      <c r="E7128" t="s">
        <v>390</v>
      </c>
      <c r="F7128" t="s">
        <v>313</v>
      </c>
      <c r="G7128" t="s">
        <v>256</v>
      </c>
      <c r="I7128" t="str">
        <f t="shared" si="444"/>
        <v>06VaL-559,07374981095604</v>
      </c>
      <c r="J7128" t="str">
        <f t="shared" si="445"/>
        <v>MaízGanaderia DPPorcicultura</v>
      </c>
      <c r="K7128">
        <v>6.0688839937621326</v>
      </c>
      <c r="L7128">
        <v>3</v>
      </c>
      <c r="M7128">
        <v>4.8658171939093171E-3</v>
      </c>
      <c r="O7128">
        <v>9.073749810956043</v>
      </c>
      <c r="P7128">
        <v>414.02987689640338</v>
      </c>
      <c r="Q7128">
        <v>46.821428571428569</v>
      </c>
      <c r="R7128">
        <v>2.9976909498191331</v>
      </c>
      <c r="T7128">
        <f t="shared" si="446"/>
        <v>463.84899641765105</v>
      </c>
      <c r="U7128">
        <v>23708606.11430436</v>
      </c>
      <c r="V7128">
        <v>7101862.3950313739</v>
      </c>
      <c r="W7128">
        <v>19189531.490668699</v>
      </c>
      <c r="Y7128">
        <f t="shared" si="447"/>
        <v>50000000.000004433</v>
      </c>
      <c r="Z7128">
        <v>1.0188400501097461</v>
      </c>
      <c r="AA7128">
        <v>0.15284363144610549</v>
      </c>
      <c r="AB7128">
        <v>0.11549316024099041</v>
      </c>
      <c r="AD7128">
        <v>7.2405999999999998E-2</v>
      </c>
      <c r="AE7128">
        <v>5.4999999999999997E-3</v>
      </c>
      <c r="AF7128">
        <v>2.4703402626686608</v>
      </c>
      <c r="AG7128">
        <v>9.073749810956043E-2</v>
      </c>
      <c r="AH7128">
        <v>11.712733571734271</v>
      </c>
    </row>
    <row r="7129" spans="1:34" x14ac:dyDescent="0.3">
      <c r="A7129" t="s">
        <v>282</v>
      </c>
      <c r="B7129" t="s">
        <v>2143</v>
      </c>
      <c r="C7129" t="s">
        <v>1110</v>
      </c>
      <c r="D7129" t="s">
        <v>9488</v>
      </c>
      <c r="E7129" t="s">
        <v>390</v>
      </c>
      <c r="F7129" t="s">
        <v>313</v>
      </c>
      <c r="G7129" t="s">
        <v>256</v>
      </c>
      <c r="I7129" t="str">
        <f t="shared" si="444"/>
        <v>06VaL-559,12365106106578</v>
      </c>
      <c r="J7129" t="str">
        <f t="shared" si="445"/>
        <v>MaízGanaderia DPPorcicultura</v>
      </c>
      <c r="K7129">
        <v>6.118858747271422</v>
      </c>
      <c r="L7129">
        <v>3</v>
      </c>
      <c r="M7129">
        <v>4.7923137943570587E-3</v>
      </c>
      <c r="O7129">
        <v>9.1236510610657788</v>
      </c>
      <c r="P7129">
        <v>417.43924195670883</v>
      </c>
      <c r="Q7129">
        <v>46.821428571428569</v>
      </c>
      <c r="R7129">
        <v>2.952407605452116</v>
      </c>
      <c r="T7129">
        <f t="shared" si="446"/>
        <v>467.21307813358948</v>
      </c>
      <c r="U7129">
        <v>23945095.276678581</v>
      </c>
      <c r="V7129">
        <v>7154833.4693616033</v>
      </c>
      <c r="W7129">
        <v>18900071.253964841</v>
      </c>
      <c r="Y7129">
        <f t="shared" si="447"/>
        <v>50000000.000005022</v>
      </c>
      <c r="Z7129">
        <v>1.027229777186744</v>
      </c>
      <c r="AA7129">
        <v>0.15284363144610549</v>
      </c>
      <c r="AB7129">
        <v>0.1137485118983908</v>
      </c>
      <c r="AD7129">
        <v>7.2405999999999998E-2</v>
      </c>
      <c r="AE7129">
        <v>5.4999999999999997E-3</v>
      </c>
      <c r="AF7129">
        <v>2.4839259433268088</v>
      </c>
      <c r="AG7129">
        <v>9.1236510610657795E-2</v>
      </c>
      <c r="AH7129">
        <v>11.776719515003251</v>
      </c>
    </row>
    <row r="7130" spans="1:34" x14ac:dyDescent="0.3">
      <c r="A7130" t="s">
        <v>282</v>
      </c>
      <c r="B7130" t="s">
        <v>2145</v>
      </c>
      <c r="C7130" t="s">
        <v>1110</v>
      </c>
      <c r="D7130" t="s">
        <v>9489</v>
      </c>
      <c r="E7130" t="s">
        <v>390</v>
      </c>
      <c r="F7130" t="s">
        <v>313</v>
      </c>
      <c r="G7130" t="s">
        <v>256</v>
      </c>
      <c r="I7130" t="str">
        <f t="shared" si="444"/>
        <v>06VaL-559,09035841643681</v>
      </c>
      <c r="J7130" t="str">
        <f t="shared" si="445"/>
        <v>MaízGanaderia DPPorcicultura</v>
      </c>
      <c r="K7130">
        <v>6.0855170281178754</v>
      </c>
      <c r="L7130">
        <v>3</v>
      </c>
      <c r="M7130">
        <v>4.8413883189340557E-3</v>
      </c>
      <c r="O7130">
        <v>9.090358416436807</v>
      </c>
      <c r="P7130">
        <v>415.16461158136349</v>
      </c>
      <c r="Q7130">
        <v>46.821428571428569</v>
      </c>
      <c r="R7130">
        <v>2.9826410179147311</v>
      </c>
      <c r="T7130">
        <f t="shared" si="446"/>
        <v>464.96868117070676</v>
      </c>
      <c r="U7130">
        <v>23788091.669320971</v>
      </c>
      <c r="V7130">
        <v>7118576.3309051357</v>
      </c>
      <c r="W7130">
        <v>19093331.999770589</v>
      </c>
      <c r="Y7130">
        <f t="shared" si="447"/>
        <v>49999999.999996692</v>
      </c>
      <c r="Z7130">
        <v>1.0216323924207711</v>
      </c>
      <c r="AA7130">
        <v>0.15284363144610549</v>
      </c>
      <c r="AB7130">
        <v>0.1149133258864329</v>
      </c>
      <c r="AD7130">
        <v>7.2405999999999998E-2</v>
      </c>
      <c r="AE7130">
        <v>5.4999999999999997E-3</v>
      </c>
      <c r="AF7130">
        <v>2.4748619772498111</v>
      </c>
      <c r="AG7130">
        <v>9.090358416436807E-2</v>
      </c>
      <c r="AH7130">
        <v>11.734029977850989</v>
      </c>
    </row>
    <row r="7131" spans="1:34" x14ac:dyDescent="0.3">
      <c r="A7131" t="s">
        <v>282</v>
      </c>
      <c r="B7131" t="s">
        <v>2147</v>
      </c>
      <c r="C7131" t="s">
        <v>1110</v>
      </c>
      <c r="D7131" t="s">
        <v>9490</v>
      </c>
      <c r="E7131" t="s">
        <v>390</v>
      </c>
      <c r="F7131" t="s">
        <v>313</v>
      </c>
      <c r="G7131" t="s">
        <v>256</v>
      </c>
      <c r="I7131" t="str">
        <f t="shared" si="444"/>
        <v>06VaL-559,10899675272848</v>
      </c>
      <c r="J7131" t="str">
        <f t="shared" si="445"/>
        <v>MaízGanaderia DPPorcicultura</v>
      </c>
      <c r="K7131">
        <v>6.104183052765543</v>
      </c>
      <c r="L7131">
        <v>3</v>
      </c>
      <c r="M7131">
        <v>4.8136999629387802E-3</v>
      </c>
      <c r="O7131">
        <v>9.1089967527284816</v>
      </c>
      <c r="P7131">
        <v>416.43804041852093</v>
      </c>
      <c r="Q7131">
        <v>46.821428571428569</v>
      </c>
      <c r="R7131">
        <v>2.9655830128819272</v>
      </c>
      <c r="T7131">
        <f t="shared" si="446"/>
        <v>466.22505200283143</v>
      </c>
      <c r="U7131">
        <v>23871282.236768149</v>
      </c>
      <c r="V7131">
        <v>7144462.9643855859</v>
      </c>
      <c r="W7131">
        <v>18984254.798839901</v>
      </c>
      <c r="Y7131">
        <f t="shared" si="447"/>
        <v>49999999.999993637</v>
      </c>
      <c r="Z7131">
        <v>1.024766031736817</v>
      </c>
      <c r="AA7131">
        <v>0.15284363144610549</v>
      </c>
      <c r="AB7131">
        <v>0.11425612574751801</v>
      </c>
      <c r="AD7131">
        <v>7.2405999999999998E-2</v>
      </c>
      <c r="AE7131">
        <v>5.4999999999999997E-3</v>
      </c>
      <c r="AF7131">
        <v>2.479936288700948</v>
      </c>
      <c r="AG7131">
        <v>9.1089967527284821E-2</v>
      </c>
      <c r="AH7131">
        <v>11.757929008956721</v>
      </c>
    </row>
    <row r="7132" spans="1:34" x14ac:dyDescent="0.3">
      <c r="A7132" t="s">
        <v>282</v>
      </c>
      <c r="B7132" t="s">
        <v>2149</v>
      </c>
      <c r="C7132" t="s">
        <v>1110</v>
      </c>
      <c r="D7132" t="s">
        <v>9491</v>
      </c>
      <c r="E7132" t="s">
        <v>390</v>
      </c>
      <c r="F7132" t="s">
        <v>313</v>
      </c>
      <c r="G7132" t="s">
        <v>256</v>
      </c>
      <c r="I7132" t="str">
        <f t="shared" si="444"/>
        <v>06VaL-559,09766974137267</v>
      </c>
      <c r="J7132" t="str">
        <f t="shared" si="445"/>
        <v>MaízGanaderia DPPorcicultura</v>
      </c>
      <c r="K7132">
        <v>6.0928391186007502</v>
      </c>
      <c r="L7132">
        <v>3</v>
      </c>
      <c r="M7132">
        <v>4.8306227719174966E-3</v>
      </c>
      <c r="O7132">
        <v>9.0976697413726679</v>
      </c>
      <c r="P7132">
        <v>415.66413739605463</v>
      </c>
      <c r="Q7132">
        <v>46.821428571428562</v>
      </c>
      <c r="R7132">
        <v>2.9760086719848862</v>
      </c>
      <c r="T7132">
        <f t="shared" si="446"/>
        <v>465.4615746394681</v>
      </c>
      <c r="U7132">
        <v>23822828.105052728</v>
      </c>
      <c r="V7132">
        <v>7126236.8117232863</v>
      </c>
      <c r="W7132">
        <v>19050935.08323181</v>
      </c>
      <c r="Y7132">
        <f t="shared" si="447"/>
        <v>50000000.000007823</v>
      </c>
      <c r="Z7132">
        <v>1.0228616199100671</v>
      </c>
      <c r="AA7132">
        <v>0.15284363144610541</v>
      </c>
      <c r="AB7132">
        <v>0.1146577990145599</v>
      </c>
      <c r="AD7132">
        <v>7.2405999999999998E-2</v>
      </c>
      <c r="AE7132">
        <v>5.4999999999999997E-3</v>
      </c>
      <c r="AF7132">
        <v>2.476852495033397</v>
      </c>
      <c r="AG7132">
        <v>9.0976697413726687E-2</v>
      </c>
      <c r="AH7132">
        <v>11.743404933819789</v>
      </c>
    </row>
    <row r="7133" spans="1:34" x14ac:dyDescent="0.3">
      <c r="A7133" t="s">
        <v>282</v>
      </c>
      <c r="B7133" t="s">
        <v>2151</v>
      </c>
      <c r="C7133" t="s">
        <v>1110</v>
      </c>
      <c r="D7133" t="s">
        <v>9492</v>
      </c>
      <c r="E7133" t="s">
        <v>390</v>
      </c>
      <c r="F7133" t="s">
        <v>313</v>
      </c>
      <c r="G7133" t="s">
        <v>256</v>
      </c>
      <c r="I7133" t="str">
        <f t="shared" si="444"/>
        <v>06VaL-559,0824527286874</v>
      </c>
      <c r="J7133" t="str">
        <f t="shared" si="445"/>
        <v>MaízGanaderia DPPorcicultura</v>
      </c>
      <c r="K7133">
        <v>6.0775997564710478</v>
      </c>
      <c r="L7133">
        <v>3</v>
      </c>
      <c r="M7133">
        <v>4.852972216353754E-3</v>
      </c>
      <c r="O7133">
        <v>9.0824527286874019</v>
      </c>
      <c r="P7133">
        <v>414.62448146705248</v>
      </c>
      <c r="Q7133">
        <v>46.821428571428569</v>
      </c>
      <c r="R7133">
        <v>2.9897775261465092</v>
      </c>
      <c r="T7133">
        <f t="shared" si="446"/>
        <v>464.43568756462753</v>
      </c>
      <c r="U7133">
        <v>23749285.384956121</v>
      </c>
      <c r="V7133">
        <v>7111771.4292174177</v>
      </c>
      <c r="W7133">
        <v>19138943.185822669</v>
      </c>
      <c r="Y7133">
        <f t="shared" si="447"/>
        <v>49999999.999996208</v>
      </c>
      <c r="Z7133">
        <v>1.0203032463290549</v>
      </c>
      <c r="AA7133">
        <v>0.15284363144610549</v>
      </c>
      <c r="AB7133">
        <v>0.1151882768078492</v>
      </c>
      <c r="AD7133">
        <v>7.2405999999999998E-2</v>
      </c>
      <c r="AE7133">
        <v>5.4999999999999997E-3</v>
      </c>
      <c r="AF7133">
        <v>2.4727096434122768</v>
      </c>
      <c r="AG7133">
        <v>9.0824527286874027E-2</v>
      </c>
      <c r="AH7133">
        <v>11.72389289938655</v>
      </c>
    </row>
    <row r="7134" spans="1:34" x14ac:dyDescent="0.3">
      <c r="A7134" t="s">
        <v>282</v>
      </c>
      <c r="B7134" t="s">
        <v>2153</v>
      </c>
      <c r="C7134" t="s">
        <v>1110</v>
      </c>
      <c r="D7134" t="s">
        <v>9493</v>
      </c>
      <c r="E7134" t="s">
        <v>390</v>
      </c>
      <c r="F7134" t="s">
        <v>313</v>
      </c>
      <c r="G7134" t="s">
        <v>256</v>
      </c>
      <c r="I7134" t="str">
        <f t="shared" si="444"/>
        <v>06VaL-559,127407236092</v>
      </c>
      <c r="J7134" t="str">
        <f t="shared" si="445"/>
        <v>MaízGanaderia DPPorcicultura</v>
      </c>
      <c r="K7134">
        <v>6.1226203704454871</v>
      </c>
      <c r="L7134">
        <v>3</v>
      </c>
      <c r="M7134">
        <v>4.7868656465157146E-3</v>
      </c>
      <c r="O7134">
        <v>9.1274072360920027</v>
      </c>
      <c r="P7134">
        <v>417.69586646646871</v>
      </c>
      <c r="Q7134">
        <v>46.821428571428562</v>
      </c>
      <c r="R7134">
        <v>2.949051157228431</v>
      </c>
      <c r="T7134">
        <f t="shared" si="446"/>
        <v>467.46634619512571</v>
      </c>
      <c r="U7134">
        <v>23964752.389119159</v>
      </c>
      <c r="V7134">
        <v>7156619.2299039289</v>
      </c>
      <c r="W7134">
        <v>18878628.38098662</v>
      </c>
      <c r="Y7134">
        <f t="shared" si="447"/>
        <v>50000000.000009708</v>
      </c>
      <c r="Z7134">
        <v>1.027861275885203</v>
      </c>
      <c r="AA7134">
        <v>0.15284363144610541</v>
      </c>
      <c r="AB7134">
        <v>0.1136191967624986</v>
      </c>
      <c r="AD7134">
        <v>7.2405999999999998E-2</v>
      </c>
      <c r="AE7134">
        <v>5.4999999999999997E-3</v>
      </c>
      <c r="AF7134">
        <v>2.484948566894158</v>
      </c>
      <c r="AG7134">
        <v>9.1274072360920028E-2</v>
      </c>
      <c r="AH7134">
        <v>11.78153587534708</v>
      </c>
    </row>
    <row r="7135" spans="1:34" x14ac:dyDescent="0.3">
      <c r="A7135" t="s">
        <v>282</v>
      </c>
      <c r="B7135" t="s">
        <v>2155</v>
      </c>
      <c r="C7135" t="s">
        <v>1110</v>
      </c>
      <c r="D7135" t="s">
        <v>9494</v>
      </c>
      <c r="E7135" t="s">
        <v>390</v>
      </c>
      <c r="F7135" t="s">
        <v>313</v>
      </c>
      <c r="G7135" t="s">
        <v>256</v>
      </c>
      <c r="I7135" t="str">
        <f t="shared" si="444"/>
        <v>06VaL-559,07560617889111</v>
      </c>
      <c r="J7135" t="str">
        <f t="shared" si="445"/>
        <v>MaízGanaderia DPPorcicultura</v>
      </c>
      <c r="K7135">
        <v>6.0707430814303898</v>
      </c>
      <c r="L7135">
        <v>3</v>
      </c>
      <c r="M7135">
        <v>4.863097460720462E-3</v>
      </c>
      <c r="O7135">
        <v>9.0756061788911104</v>
      </c>
      <c r="P7135">
        <v>414.15670710756228</v>
      </c>
      <c r="Q7135">
        <v>46.821428571428562</v>
      </c>
      <c r="R7135">
        <v>2.996015399908142</v>
      </c>
      <c r="T7135">
        <f t="shared" si="446"/>
        <v>463.97415107889896</v>
      </c>
      <c r="U7135">
        <v>23717725.918677289</v>
      </c>
      <c r="V7135">
        <v>7103451.6785319624</v>
      </c>
      <c r="W7135">
        <v>19178822.40279353</v>
      </c>
      <c r="Y7135">
        <f t="shared" si="447"/>
        <v>50000000.000002787</v>
      </c>
      <c r="Z7135">
        <v>1.0191521524625069</v>
      </c>
      <c r="AA7135">
        <v>0.15284363144610541</v>
      </c>
      <c r="AB7135">
        <v>0.1154286057029805</v>
      </c>
      <c r="AD7135">
        <v>7.2405999999999998E-2</v>
      </c>
      <c r="AE7135">
        <v>5.4999999999999997E-3</v>
      </c>
      <c r="AF7135">
        <v>2.4708456612687839</v>
      </c>
      <c r="AG7135">
        <v>9.0756061788911102E-2</v>
      </c>
      <c r="AH7135">
        <v>11.71511390194881</v>
      </c>
    </row>
    <row r="7136" spans="1:34" x14ac:dyDescent="0.3">
      <c r="A7136" t="s">
        <v>282</v>
      </c>
      <c r="B7136" t="s">
        <v>2157</v>
      </c>
      <c r="C7136" t="s">
        <v>1110</v>
      </c>
      <c r="D7136" t="s">
        <v>9495</v>
      </c>
      <c r="E7136" t="s">
        <v>390</v>
      </c>
      <c r="F7136" t="s">
        <v>313</v>
      </c>
      <c r="G7136" t="s">
        <v>256</v>
      </c>
      <c r="I7136" t="str">
        <f t="shared" si="444"/>
        <v>06VaL-559,13587265482034</v>
      </c>
      <c r="J7136" t="str">
        <f t="shared" si="445"/>
        <v>MaízGanaderia DPPorcicultura</v>
      </c>
      <c r="K7136">
        <v>6.1310981407499341</v>
      </c>
      <c r="L7136">
        <v>3</v>
      </c>
      <c r="M7136">
        <v>4.7745140704094011E-3</v>
      </c>
      <c r="O7136">
        <v>9.1358726548203428</v>
      </c>
      <c r="P7136">
        <v>418.27423477917893</v>
      </c>
      <c r="Q7136">
        <v>46.821428571428569</v>
      </c>
      <c r="R7136">
        <v>2.9414417040915062</v>
      </c>
      <c r="T7136">
        <f t="shared" si="446"/>
        <v>468.037105054699</v>
      </c>
      <c r="U7136">
        <v>24007450.247204389</v>
      </c>
      <c r="V7136">
        <v>7162540.6414376479</v>
      </c>
      <c r="W7136">
        <v>18830009.111370299</v>
      </c>
      <c r="Y7136">
        <f t="shared" si="447"/>
        <v>50000000.000012338</v>
      </c>
      <c r="Z7136">
        <v>1.0292845181041479</v>
      </c>
      <c r="AA7136">
        <v>0.15284363144610549</v>
      </c>
      <c r="AB7136">
        <v>0.1133260245158591</v>
      </c>
      <c r="AD7136">
        <v>7.2405999999999998E-2</v>
      </c>
      <c r="AE7136">
        <v>5.4999999999999997E-3</v>
      </c>
      <c r="AF7136">
        <v>2.4872532882233389</v>
      </c>
      <c r="AG7136">
        <v>9.1358726548203428E-2</v>
      </c>
      <c r="AH7136">
        <v>11.792390669591891</v>
      </c>
    </row>
    <row r="7137" spans="1:34" x14ac:dyDescent="0.3">
      <c r="A7137" t="s">
        <v>284</v>
      </c>
      <c r="B7137" t="s">
        <v>2159</v>
      </c>
      <c r="C7137" t="s">
        <v>1197</v>
      </c>
      <c r="D7137" t="s">
        <v>9496</v>
      </c>
      <c r="E7137" t="s">
        <v>390</v>
      </c>
      <c r="F7137" t="s">
        <v>313</v>
      </c>
      <c r="G7137" t="s">
        <v>256</v>
      </c>
      <c r="I7137" t="str">
        <f t="shared" si="444"/>
        <v>06Vd-559,14673343746399</v>
      </c>
      <c r="J7137" t="str">
        <f t="shared" si="445"/>
        <v>MaízGanaderia DPPorcicultura</v>
      </c>
      <c r="K7137">
        <v>6.1419745836708923</v>
      </c>
      <c r="L7137">
        <v>3</v>
      </c>
      <c r="M7137">
        <v>4.7588537930940422E-3</v>
      </c>
      <c r="O7137">
        <v>9.1467334374639861</v>
      </c>
      <c r="P7137">
        <v>419.01624473162872</v>
      </c>
      <c r="Q7137">
        <v>46.821428571428569</v>
      </c>
      <c r="R7137">
        <v>2.9317938546740079</v>
      </c>
      <c r="T7137">
        <f t="shared" si="446"/>
        <v>468.7694671577313</v>
      </c>
      <c r="U7137">
        <v>24066321.654107582</v>
      </c>
      <c r="V7137">
        <v>7165290.6979926489</v>
      </c>
      <c r="W7137">
        <v>18768387.647892479</v>
      </c>
      <c r="Y7137">
        <f t="shared" si="447"/>
        <v>49999999.999992713</v>
      </c>
      <c r="Z7137">
        <v>1.0311104478240101</v>
      </c>
      <c r="AA7137">
        <v>0.15284363144610549</v>
      </c>
      <c r="AB7137">
        <v>0.11295431821343881</v>
      </c>
      <c r="AD7137">
        <v>7.2405999999999998E-2</v>
      </c>
      <c r="AE7137">
        <v>5.4999999999999997E-3</v>
      </c>
      <c r="AF7137">
        <v>2.490210150513755</v>
      </c>
      <c r="AG7137">
        <v>4.6191003859193129</v>
      </c>
      <c r="AH7137">
        <v>16.333949973897059</v>
      </c>
    </row>
    <row r="7138" spans="1:34" x14ac:dyDescent="0.3">
      <c r="A7138" t="s">
        <v>284</v>
      </c>
      <c r="B7138" t="s">
        <v>2161</v>
      </c>
      <c r="C7138" t="s">
        <v>1197</v>
      </c>
      <c r="D7138" t="s">
        <v>9497</v>
      </c>
      <c r="E7138" t="s">
        <v>390</v>
      </c>
      <c r="F7138" t="s">
        <v>313</v>
      </c>
      <c r="G7138" t="s">
        <v>256</v>
      </c>
      <c r="I7138" t="str">
        <f t="shared" si="444"/>
        <v>06Vd-559,13276788840428</v>
      </c>
      <c r="J7138" t="str">
        <f t="shared" si="445"/>
        <v>MaízGanaderia DPPorcicultura</v>
      </c>
      <c r="K7138">
        <v>6.1279886914720194</v>
      </c>
      <c r="L7138">
        <v>3</v>
      </c>
      <c r="M7138">
        <v>4.7791969322636919E-3</v>
      </c>
      <c r="O7138">
        <v>9.1327678884042829</v>
      </c>
      <c r="P7138">
        <v>418.06210271287569</v>
      </c>
      <c r="Q7138">
        <v>46.821428571428562</v>
      </c>
      <c r="R7138">
        <v>2.944326681483882</v>
      </c>
      <c r="T7138">
        <f t="shared" si="446"/>
        <v>467.8278579657881</v>
      </c>
      <c r="U7138">
        <v>23995145.64572439</v>
      </c>
      <c r="V7138">
        <v>7156392.9254815597</v>
      </c>
      <c r="W7138">
        <v>18848461.428796168</v>
      </c>
      <c r="Y7138">
        <f t="shared" si="447"/>
        <v>50000000.000002116</v>
      </c>
      <c r="Z7138">
        <v>1.0287625059085981</v>
      </c>
      <c r="AA7138">
        <v>0.15284363144610541</v>
      </c>
      <c r="AB7138">
        <v>0.1134371751187221</v>
      </c>
      <c r="AD7138">
        <v>7.2405999999999998E-2</v>
      </c>
      <c r="AE7138">
        <v>5.4999999999999997E-3</v>
      </c>
      <c r="AF7138">
        <v>2.4864080115027369</v>
      </c>
      <c r="AG7138">
        <v>4.6120477836441616</v>
      </c>
      <c r="AH7138">
        <v>16.309129683551181</v>
      </c>
    </row>
    <row r="7139" spans="1:34" x14ac:dyDescent="0.3">
      <c r="A7139" t="s">
        <v>284</v>
      </c>
      <c r="B7139" t="s">
        <v>2163</v>
      </c>
      <c r="C7139" t="s">
        <v>1197</v>
      </c>
      <c r="D7139" t="s">
        <v>9498</v>
      </c>
      <c r="E7139" t="s">
        <v>390</v>
      </c>
      <c r="F7139" t="s">
        <v>313</v>
      </c>
      <c r="G7139" t="s">
        <v>256</v>
      </c>
      <c r="I7139" t="str">
        <f t="shared" si="444"/>
        <v>06Vd-559,12059032588534</v>
      </c>
      <c r="J7139" t="str">
        <f t="shared" si="445"/>
        <v>MaízGanaderia DPPorcicultura</v>
      </c>
      <c r="K7139">
        <v>6.1157933869060761</v>
      </c>
      <c r="L7139">
        <v>3</v>
      </c>
      <c r="M7139">
        <v>4.7969389792595438E-3</v>
      </c>
      <c r="O7139">
        <v>9.1205903258853365</v>
      </c>
      <c r="P7139">
        <v>417.23011771310621</v>
      </c>
      <c r="Q7139">
        <v>46.821428571428577</v>
      </c>
      <c r="R7139">
        <v>2.9552570497223969</v>
      </c>
      <c r="T7139">
        <f t="shared" si="446"/>
        <v>467.00680333425714</v>
      </c>
      <c r="U7139">
        <v>23933158.607323501</v>
      </c>
      <c r="V7139">
        <v>7148545.6785712307</v>
      </c>
      <c r="W7139">
        <v>18918295.714110728</v>
      </c>
      <c r="Y7139">
        <f t="shared" si="447"/>
        <v>50000000.000005461</v>
      </c>
      <c r="Z7139">
        <v>1.026715166607362</v>
      </c>
      <c r="AA7139">
        <v>0.15284363144610549</v>
      </c>
      <c r="AB7139">
        <v>0.1138582935033708</v>
      </c>
      <c r="AD7139">
        <v>7.2405999999999998E-2</v>
      </c>
      <c r="AE7139">
        <v>5.4999999999999997E-3</v>
      </c>
      <c r="AF7139">
        <v>2.4830926541677361</v>
      </c>
      <c r="AG7139">
        <v>4.6058981145720947</v>
      </c>
      <c r="AH7139">
        <v>16.28748709462517</v>
      </c>
    </row>
    <row r="7140" spans="1:34" x14ac:dyDescent="0.3">
      <c r="A7140" t="s">
        <v>284</v>
      </c>
      <c r="B7140" t="s">
        <v>2165</v>
      </c>
      <c r="C7140" t="s">
        <v>1197</v>
      </c>
      <c r="D7140" t="s">
        <v>9499</v>
      </c>
      <c r="E7140" t="s">
        <v>390</v>
      </c>
      <c r="F7140" t="s">
        <v>313</v>
      </c>
      <c r="G7140" t="s">
        <v>256</v>
      </c>
      <c r="I7140" t="str">
        <f t="shared" si="444"/>
        <v>06Vd-559,14975438887068</v>
      </c>
      <c r="J7140" t="str">
        <f t="shared" si="445"/>
        <v>MaízGanaderia DPPorcicultura</v>
      </c>
      <c r="K7140">
        <v>6.1449999351207678</v>
      </c>
      <c r="L7140">
        <v>3</v>
      </c>
      <c r="M7140">
        <v>4.7544537499080346E-3</v>
      </c>
      <c r="O7140">
        <v>9.1497543888706758</v>
      </c>
      <c r="P7140">
        <v>419.22263949706633</v>
      </c>
      <c r="Q7140">
        <v>46.821428571428562</v>
      </c>
      <c r="R7140">
        <v>2.929083113782629</v>
      </c>
      <c r="T7140">
        <f t="shared" si="446"/>
        <v>468.97315118227749</v>
      </c>
      <c r="U7140">
        <v>24081728.752265301</v>
      </c>
      <c r="V7140">
        <v>7167203.0898985332</v>
      </c>
      <c r="W7140">
        <v>18751068.157839969</v>
      </c>
      <c r="Y7140">
        <f t="shared" si="447"/>
        <v>50000000.0000038</v>
      </c>
      <c r="Z7140">
        <v>1.031618341734317</v>
      </c>
      <c r="AA7140">
        <v>0.15284363144610541</v>
      </c>
      <c r="AB7140">
        <v>0.1128498804854073</v>
      </c>
      <c r="AD7140">
        <v>7.2405999999999998E-2</v>
      </c>
      <c r="AE7140">
        <v>5.4999999999999997E-3</v>
      </c>
      <c r="AF7140">
        <v>2.4910326084883518</v>
      </c>
      <c r="AG7140">
        <v>4.6206259663796914</v>
      </c>
      <c r="AH7140">
        <v>16.33931896373872</v>
      </c>
    </row>
    <row r="7141" spans="1:34" x14ac:dyDescent="0.3">
      <c r="A7141" t="s">
        <v>284</v>
      </c>
      <c r="B7141" t="s">
        <v>2167</v>
      </c>
      <c r="C7141" t="s">
        <v>1197</v>
      </c>
      <c r="D7141" t="s">
        <v>9500</v>
      </c>
      <c r="E7141" t="s">
        <v>390</v>
      </c>
      <c r="F7141" t="s">
        <v>313</v>
      </c>
      <c r="G7141" t="s">
        <v>256</v>
      </c>
      <c r="I7141" t="str">
        <f t="shared" si="444"/>
        <v>06Vd-559,12060718989514</v>
      </c>
      <c r="J7141" t="str">
        <f t="shared" si="445"/>
        <v>MaízGanaderia DPPorcicultura</v>
      </c>
      <c r="K7141">
        <v>6.1158102762227076</v>
      </c>
      <c r="L7141">
        <v>3</v>
      </c>
      <c r="M7141">
        <v>4.7969136724367806E-3</v>
      </c>
      <c r="O7141">
        <v>9.1206071898951446</v>
      </c>
      <c r="P7141">
        <v>417.23126993181609</v>
      </c>
      <c r="Q7141">
        <v>46.821428571428569</v>
      </c>
      <c r="R7141">
        <v>2.9552414589119449</v>
      </c>
      <c r="T7141">
        <f t="shared" si="446"/>
        <v>467.00793996215657</v>
      </c>
      <c r="U7141">
        <v>23933228.693280429</v>
      </c>
      <c r="V7141">
        <v>7148575.7182260733</v>
      </c>
      <c r="W7141">
        <v>18918195.58849236</v>
      </c>
      <c r="Y7141">
        <f t="shared" si="447"/>
        <v>49999999.999998868</v>
      </c>
      <c r="Z7141">
        <v>1.026718001974164</v>
      </c>
      <c r="AA7141">
        <v>0.15284363144610549</v>
      </c>
      <c r="AB7141">
        <v>0.1138576928303862</v>
      </c>
      <c r="AD7141">
        <v>7.2405999999999998E-2</v>
      </c>
      <c r="AE7141">
        <v>5.4999999999999997E-3</v>
      </c>
      <c r="AF7141">
        <v>2.483097245416479</v>
      </c>
      <c r="AG7141">
        <v>1.44561623959838</v>
      </c>
      <c r="AH7141">
        <v>13.127226674910011</v>
      </c>
    </row>
    <row r="7142" spans="1:34" x14ac:dyDescent="0.3">
      <c r="A7142" t="s">
        <v>284</v>
      </c>
      <c r="B7142" t="s">
        <v>2169</v>
      </c>
      <c r="C7142" t="s">
        <v>1197</v>
      </c>
      <c r="D7142" t="s">
        <v>9501</v>
      </c>
      <c r="E7142" t="s">
        <v>390</v>
      </c>
      <c r="F7142" t="s">
        <v>313</v>
      </c>
      <c r="G7142" t="s">
        <v>256</v>
      </c>
      <c r="I7142" t="str">
        <f t="shared" si="444"/>
        <v>06Vd-559,13041687839689</v>
      </c>
      <c r="J7142" t="str">
        <f t="shared" si="445"/>
        <v>MaízGanaderia DPPorcicultura</v>
      </c>
      <c r="K7142">
        <v>6.1256342571071301</v>
      </c>
      <c r="L7142">
        <v>3</v>
      </c>
      <c r="M7142">
        <v>4.7826212897555519E-3</v>
      </c>
      <c r="O7142">
        <v>9.1304168783968862</v>
      </c>
      <c r="P7142">
        <v>417.90147908400792</v>
      </c>
      <c r="Q7142">
        <v>46.821428571428562</v>
      </c>
      <c r="R7142">
        <v>2.946436330295831</v>
      </c>
      <c r="T7142">
        <f t="shared" si="446"/>
        <v>467.66934398573233</v>
      </c>
      <c r="U7142">
        <v>23983158.100171428</v>
      </c>
      <c r="V7142">
        <v>7154902.2924343888</v>
      </c>
      <c r="W7142">
        <v>18861939.6073853</v>
      </c>
      <c r="Y7142">
        <f t="shared" si="447"/>
        <v>49999999.999991119</v>
      </c>
      <c r="Z7142">
        <v>1.0283672450947861</v>
      </c>
      <c r="AA7142">
        <v>0.15284363144610541</v>
      </c>
      <c r="AB7142">
        <v>0.1135184543474249</v>
      </c>
      <c r="AD7142">
        <v>7.2405999999999998E-2</v>
      </c>
      <c r="AE7142">
        <v>5.4999999999999997E-3</v>
      </c>
      <c r="AF7142">
        <v>2.4857679459509852</v>
      </c>
      <c r="AG7142">
        <v>4.6108605235904276</v>
      </c>
      <c r="AH7142">
        <v>16.304951347938299</v>
      </c>
    </row>
    <row r="7143" spans="1:34" x14ac:dyDescent="0.3">
      <c r="A7143" t="s">
        <v>284</v>
      </c>
      <c r="B7143" t="s">
        <v>2171</v>
      </c>
      <c r="C7143" t="s">
        <v>1197</v>
      </c>
      <c r="D7143" t="s">
        <v>9502</v>
      </c>
      <c r="E7143" t="s">
        <v>390</v>
      </c>
      <c r="F7143" t="s">
        <v>313</v>
      </c>
      <c r="G7143" t="s">
        <v>256</v>
      </c>
      <c r="I7143" t="str">
        <f t="shared" si="444"/>
        <v>06Vd-559,14275455202896</v>
      </c>
      <c r="J7143" t="str">
        <f t="shared" si="445"/>
        <v>MaízGanaderia DPPorcicultura</v>
      </c>
      <c r="K7143">
        <v>6.1379899035381946</v>
      </c>
      <c r="L7143">
        <v>3</v>
      </c>
      <c r="M7143">
        <v>4.7646484907691534E-3</v>
      </c>
      <c r="O7143">
        <v>9.142754552028963</v>
      </c>
      <c r="P7143">
        <v>418.7444028861579</v>
      </c>
      <c r="Q7143">
        <v>46.821428571428562</v>
      </c>
      <c r="R7143">
        <v>2.9353638023488529</v>
      </c>
      <c r="T7143">
        <f t="shared" si="446"/>
        <v>468.50119525993529</v>
      </c>
      <c r="U7143">
        <v>24046016.819453061</v>
      </c>
      <c r="V7143">
        <v>7162787.1172413575</v>
      </c>
      <c r="W7143">
        <v>18791196.063302219</v>
      </c>
      <c r="Y7143">
        <f t="shared" si="447"/>
        <v>49999999.999996632</v>
      </c>
      <c r="Z7143">
        <v>1.0304415024775111</v>
      </c>
      <c r="AA7143">
        <v>0.15284363144610541</v>
      </c>
      <c r="AB7143">
        <v>0.1130918589225262</v>
      </c>
      <c r="AD7143">
        <v>7.2405999999999998E-2</v>
      </c>
      <c r="AE7143">
        <v>5.4999999999999997E-3</v>
      </c>
      <c r="AF7143">
        <v>2.4891268937461049</v>
      </c>
      <c r="AG7143">
        <v>4.6170910487746264</v>
      </c>
      <c r="AH7143">
        <v>16.3268784945497</v>
      </c>
    </row>
    <row r="7144" spans="1:34" x14ac:dyDescent="0.3">
      <c r="A7144" t="s">
        <v>284</v>
      </c>
      <c r="B7144" t="s">
        <v>2173</v>
      </c>
      <c r="C7144" t="s">
        <v>1197</v>
      </c>
      <c r="D7144" t="s">
        <v>9503</v>
      </c>
      <c r="E7144" t="s">
        <v>390</v>
      </c>
      <c r="F7144" t="s">
        <v>313</v>
      </c>
      <c r="G7144" t="s">
        <v>256</v>
      </c>
      <c r="I7144" t="str">
        <f t="shared" si="444"/>
        <v>06Vd-559,15735623345848</v>
      </c>
      <c r="J7144" t="str">
        <f t="shared" si="445"/>
        <v>MaízGanaderia DPPorcicultura</v>
      </c>
      <c r="K7144">
        <v>6.1526128476312181</v>
      </c>
      <c r="L7144">
        <v>3</v>
      </c>
      <c r="M7144">
        <v>4.74338582726401E-3</v>
      </c>
      <c r="O7144">
        <v>9.1573562334584828</v>
      </c>
      <c r="P7144">
        <v>419.74200569895191</v>
      </c>
      <c r="Q7144">
        <v>46.821428571428577</v>
      </c>
      <c r="R7144">
        <v>2.9222644828680062</v>
      </c>
      <c r="T7144">
        <f t="shared" si="446"/>
        <v>469.48569875324847</v>
      </c>
      <c r="U7144">
        <v>24120595.7292604</v>
      </c>
      <c r="V7144">
        <v>7171905.244098586</v>
      </c>
      <c r="W7144">
        <v>18707499.026634961</v>
      </c>
      <c r="Y7144">
        <f t="shared" si="447"/>
        <v>49999999.99999395</v>
      </c>
      <c r="Z7144">
        <v>1.032896392224588</v>
      </c>
      <c r="AA7144">
        <v>0.15284363144610549</v>
      </c>
      <c r="AB7144">
        <v>0.11258717654226259</v>
      </c>
      <c r="AD7144">
        <v>7.2405999999999998E-2</v>
      </c>
      <c r="AE7144">
        <v>5.4999999999999997E-3</v>
      </c>
      <c r="AF7144">
        <v>2.4931022206274398</v>
      </c>
      <c r="AG7144">
        <v>1.451440963003169</v>
      </c>
      <c r="AH7144">
        <v>13.17980541708909</v>
      </c>
    </row>
    <row r="7145" spans="1:34" x14ac:dyDescent="0.3">
      <c r="A7145" t="s">
        <v>284</v>
      </c>
      <c r="B7145" t="s">
        <v>2175</v>
      </c>
      <c r="C7145" t="s">
        <v>1197</v>
      </c>
      <c r="D7145" t="s">
        <v>9504</v>
      </c>
      <c r="E7145" t="s">
        <v>390</v>
      </c>
      <c r="F7145" t="s">
        <v>313</v>
      </c>
      <c r="G7145" t="s">
        <v>256</v>
      </c>
      <c r="I7145" t="str">
        <f t="shared" si="444"/>
        <v>06Vd-559,08020780680008</v>
      </c>
      <c r="J7145" t="str">
        <f t="shared" si="445"/>
        <v>MaízGanaderia DPPorcicultura</v>
      </c>
      <c r="K7145">
        <v>6.0753514966754123</v>
      </c>
      <c r="L7145">
        <v>3</v>
      </c>
      <c r="M7145">
        <v>4.8563101246665028E-3</v>
      </c>
      <c r="O7145">
        <v>9.0802078068000789</v>
      </c>
      <c r="P7145">
        <v>414.47110125293489</v>
      </c>
      <c r="Q7145">
        <v>46.821428571428569</v>
      </c>
      <c r="R7145">
        <v>2.9918339160891851</v>
      </c>
      <c r="T7145">
        <f t="shared" si="446"/>
        <v>464.28436374045265</v>
      </c>
      <c r="U7145">
        <v>23739332.170208201</v>
      </c>
      <c r="V7145">
        <v>7108576.8908014046</v>
      </c>
      <c r="W7145">
        <v>19152090.93900197</v>
      </c>
      <c r="Y7145">
        <f t="shared" si="447"/>
        <v>50000000.000011578</v>
      </c>
      <c r="Z7145">
        <v>1.019925810028542</v>
      </c>
      <c r="AA7145">
        <v>0.15284363144610549</v>
      </c>
      <c r="AB7145">
        <v>0.1152675041121787</v>
      </c>
      <c r="AD7145">
        <v>7.2405999999999998E-2</v>
      </c>
      <c r="AE7145">
        <v>5.4999999999999997E-3</v>
      </c>
      <c r="AF7145">
        <v>2.472098460490074</v>
      </c>
      <c r="AG7145">
        <v>1.439212937377812</v>
      </c>
      <c r="AH7145">
        <v>13.06942520466797</v>
      </c>
    </row>
    <row r="7146" spans="1:34" x14ac:dyDescent="0.3">
      <c r="A7146" t="s">
        <v>284</v>
      </c>
      <c r="B7146" t="s">
        <v>2177</v>
      </c>
      <c r="C7146" t="s">
        <v>1197</v>
      </c>
      <c r="D7146" t="s">
        <v>9505</v>
      </c>
      <c r="E7146" t="s">
        <v>390</v>
      </c>
      <c r="F7146" t="s">
        <v>313</v>
      </c>
      <c r="G7146" t="s">
        <v>256</v>
      </c>
      <c r="I7146" t="str">
        <f t="shared" si="444"/>
        <v>06Vd-559,12062023479557</v>
      </c>
      <c r="J7146" t="str">
        <f t="shared" si="445"/>
        <v>MaízGanaderia DPPorcicultura</v>
      </c>
      <c r="K7146">
        <v>6.1158233497899666</v>
      </c>
      <c r="L7146">
        <v>3</v>
      </c>
      <c r="M7146">
        <v>4.7968850056022052E-3</v>
      </c>
      <c r="O7146">
        <v>9.1206202347955685</v>
      </c>
      <c r="P7146">
        <v>417.23216183343237</v>
      </c>
      <c r="Q7146">
        <v>46.821428571428569</v>
      </c>
      <c r="R7146">
        <v>2.9552237980942162</v>
      </c>
      <c r="T7146">
        <f t="shared" si="446"/>
        <v>467.00881420295514</v>
      </c>
      <c r="U7146">
        <v>23933087.182480641</v>
      </c>
      <c r="V7146">
        <v>7148835.4932667892</v>
      </c>
      <c r="W7146">
        <v>18918077.324244849</v>
      </c>
      <c r="Y7146">
        <f t="shared" si="447"/>
        <v>49999999.999992281</v>
      </c>
      <c r="Z7146">
        <v>1.026720196755599</v>
      </c>
      <c r="AA7146">
        <v>0.15284363144610549</v>
      </c>
      <c r="AB7146">
        <v>0.11385701240545711</v>
      </c>
      <c r="AD7146">
        <v>7.2405999999999998E-2</v>
      </c>
      <c r="AE7146">
        <v>5.4999999999999997E-3</v>
      </c>
      <c r="AF7146">
        <v>2.4831007969076939</v>
      </c>
      <c r="AG7146">
        <v>1.4456183072150981</v>
      </c>
      <c r="AH7146">
        <v>13.12724533891836</v>
      </c>
    </row>
    <row r="7147" spans="1:34" x14ac:dyDescent="0.3">
      <c r="A7147" t="s">
        <v>284</v>
      </c>
      <c r="B7147" t="s">
        <v>2179</v>
      </c>
      <c r="C7147" t="s">
        <v>1197</v>
      </c>
      <c r="D7147" t="s">
        <v>9506</v>
      </c>
      <c r="E7147" t="s">
        <v>390</v>
      </c>
      <c r="F7147" t="s">
        <v>313</v>
      </c>
      <c r="G7147" t="s">
        <v>256</v>
      </c>
      <c r="I7147" t="str">
        <f t="shared" si="444"/>
        <v>06Vd-559,1338501414688</v>
      </c>
      <c r="J7147" t="str">
        <f t="shared" si="445"/>
        <v>MaízGanaderia DPPorcicultura</v>
      </c>
      <c r="K7147">
        <v>6.12907253129148</v>
      </c>
      <c r="L7147">
        <v>3</v>
      </c>
      <c r="M7147">
        <v>4.7776101773199971E-3</v>
      </c>
      <c r="O7147">
        <v>9.1338501414687983</v>
      </c>
      <c r="P7147">
        <v>418.13604416034582</v>
      </c>
      <c r="Q7147">
        <v>46.821428571428562</v>
      </c>
      <c r="R7147">
        <v>2.943349127098926</v>
      </c>
      <c r="T7147">
        <f t="shared" si="446"/>
        <v>467.90082185887331</v>
      </c>
      <c r="U7147">
        <v>24000440.477119882</v>
      </c>
      <c r="V7147">
        <v>7157349.7638450935</v>
      </c>
      <c r="W7147">
        <v>18842209.759030432</v>
      </c>
      <c r="Y7147">
        <f t="shared" si="447"/>
        <v>49999999.99999541</v>
      </c>
      <c r="Z7147">
        <v>1.028944460188348</v>
      </c>
      <c r="AA7147">
        <v>0.15284363144610541</v>
      </c>
      <c r="AB7147">
        <v>0.1133995125153664</v>
      </c>
      <c r="AD7147">
        <v>7.2405999999999998E-2</v>
      </c>
      <c r="AE7147">
        <v>5.4999999999999997E-3</v>
      </c>
      <c r="AF7147">
        <v>2.4867026563161132</v>
      </c>
      <c r="AG7147">
        <v>1.447715247422805</v>
      </c>
      <c r="AH7147">
        <v>13.14617404520772</v>
      </c>
    </row>
    <row r="7148" spans="1:34" x14ac:dyDescent="0.3">
      <c r="A7148" t="s">
        <v>284</v>
      </c>
      <c r="B7148" t="s">
        <v>2181</v>
      </c>
      <c r="C7148" t="s">
        <v>1197</v>
      </c>
      <c r="D7148" t="s">
        <v>9507</v>
      </c>
      <c r="E7148" t="s">
        <v>390</v>
      </c>
      <c r="F7148" t="s">
        <v>313</v>
      </c>
      <c r="G7148" t="s">
        <v>256</v>
      </c>
      <c r="I7148" t="str">
        <f t="shared" si="444"/>
        <v>06Vd-559,1653622145965</v>
      </c>
      <c r="J7148" t="str">
        <f t="shared" si="445"/>
        <v>MaízGanaderia DPPorcicultura</v>
      </c>
      <c r="K7148">
        <v>6.1606303617921832</v>
      </c>
      <c r="L7148">
        <v>3</v>
      </c>
      <c r="M7148">
        <v>4.7318528043138429E-3</v>
      </c>
      <c r="O7148">
        <v>9.165362214596497</v>
      </c>
      <c r="P7148">
        <v>420.28897453284151</v>
      </c>
      <c r="Q7148">
        <v>46.821428571428562</v>
      </c>
      <c r="R7148">
        <v>2.915159316943349</v>
      </c>
      <c r="T7148">
        <f t="shared" si="446"/>
        <v>470.02556242121341</v>
      </c>
      <c r="U7148">
        <v>24164304.31098913</v>
      </c>
      <c r="V7148">
        <v>7173649.201423144</v>
      </c>
      <c r="W7148">
        <v>18662046.487598561</v>
      </c>
      <c r="Y7148">
        <f t="shared" si="447"/>
        <v>50000000.000010833</v>
      </c>
      <c r="Z7148">
        <v>1.0342423669602909</v>
      </c>
      <c r="AA7148">
        <v>0.15284363144610541</v>
      </c>
      <c r="AB7148">
        <v>0.1123134331576336</v>
      </c>
      <c r="AD7148">
        <v>7.2405999999999998E-2</v>
      </c>
      <c r="AE7148">
        <v>5.4999999999999997E-3</v>
      </c>
      <c r="AF7148">
        <v>2.495281859471298</v>
      </c>
      <c r="AG7148">
        <v>1.4527099110135451</v>
      </c>
      <c r="AH7148">
        <v>13.19125998508134</v>
      </c>
    </row>
    <row r="7149" spans="1:34" x14ac:dyDescent="0.3">
      <c r="A7149" t="s">
        <v>284</v>
      </c>
      <c r="B7149" t="s">
        <v>2183</v>
      </c>
      <c r="C7149" t="s">
        <v>1197</v>
      </c>
      <c r="D7149" t="s">
        <v>9508</v>
      </c>
      <c r="E7149" t="s">
        <v>390</v>
      </c>
      <c r="F7149" t="s">
        <v>313</v>
      </c>
      <c r="G7149" t="s">
        <v>256</v>
      </c>
      <c r="I7149" t="str">
        <f t="shared" si="444"/>
        <v>06Vd-559,17833869073101</v>
      </c>
      <c r="J7149" t="str">
        <f t="shared" si="445"/>
        <v>MaízGanaderia DPPorcicultura</v>
      </c>
      <c r="K7149">
        <v>6.1736255805271716</v>
      </c>
      <c r="L7149">
        <v>3</v>
      </c>
      <c r="M7149">
        <v>4.7131102038344393E-3</v>
      </c>
      <c r="O7149">
        <v>9.1783386907310067</v>
      </c>
      <c r="P7149">
        <v>421.17553107579403</v>
      </c>
      <c r="Q7149">
        <v>46.821428571428569</v>
      </c>
      <c r="R7149">
        <v>2.90361253629086</v>
      </c>
      <c r="T7149">
        <f t="shared" si="446"/>
        <v>470.90057218351342</v>
      </c>
      <c r="U7149">
        <v>24234013.202060878</v>
      </c>
      <c r="V7149">
        <v>7177759.3030465953</v>
      </c>
      <c r="W7149">
        <v>18588227.49489481</v>
      </c>
      <c r="Y7149">
        <f t="shared" si="447"/>
        <v>50000000.00000228</v>
      </c>
      <c r="Z7149">
        <v>1.0364239952993319</v>
      </c>
      <c r="AA7149">
        <v>0.15284363144610549</v>
      </c>
      <c r="AB7149">
        <v>0.1118685660213979</v>
      </c>
      <c r="AD7149">
        <v>7.2405999999999998E-2</v>
      </c>
      <c r="AE7149">
        <v>5.4999999999999997E-3</v>
      </c>
      <c r="AF7149">
        <v>2.4988147220838339</v>
      </c>
      <c r="AG7149">
        <v>1.454766682480864</v>
      </c>
      <c r="AH7149">
        <v>13.209826095295711</v>
      </c>
    </row>
    <row r="7150" spans="1:34" x14ac:dyDescent="0.3">
      <c r="A7150" t="s">
        <v>284</v>
      </c>
      <c r="B7150" t="s">
        <v>2185</v>
      </c>
      <c r="C7150" t="s">
        <v>1197</v>
      </c>
      <c r="D7150" t="s">
        <v>9509</v>
      </c>
      <c r="E7150" t="s">
        <v>390</v>
      </c>
      <c r="F7150" t="s">
        <v>313</v>
      </c>
      <c r="G7150" t="s">
        <v>256</v>
      </c>
      <c r="I7150" t="str">
        <f t="shared" si="444"/>
        <v>06Vd-559,17216603319884</v>
      </c>
      <c r="J7150" t="str">
        <f t="shared" si="445"/>
        <v>MaízGanaderia DPPorcicultura</v>
      </c>
      <c r="K7150">
        <v>6.1674439945214106</v>
      </c>
      <c r="L7150">
        <v>3</v>
      </c>
      <c r="M7150">
        <v>4.7220386774278686E-3</v>
      </c>
      <c r="O7150">
        <v>9.1721660331988399</v>
      </c>
      <c r="P7150">
        <v>420.75381247059079</v>
      </c>
      <c r="Q7150">
        <v>46.821428571428577</v>
      </c>
      <c r="R7150">
        <v>2.909113113772527</v>
      </c>
      <c r="T7150">
        <f t="shared" si="446"/>
        <v>470.48435415579189</v>
      </c>
      <c r="U7150">
        <v>24201149.277008358</v>
      </c>
      <c r="V7150">
        <v>7175466.4143319689</v>
      </c>
      <c r="W7150">
        <v>18623384.308670308</v>
      </c>
      <c r="Y7150">
        <f t="shared" si="447"/>
        <v>50000000.000010639</v>
      </c>
      <c r="Z7150">
        <v>1.035386234913346</v>
      </c>
      <c r="AA7150">
        <v>0.15284363144610549</v>
      </c>
      <c r="AB7150">
        <v>0.1120804888270315</v>
      </c>
      <c r="AD7150">
        <v>7.2405999999999998E-2</v>
      </c>
      <c r="AE7150">
        <v>5.4999999999999997E-3</v>
      </c>
      <c r="AF7150">
        <v>2.4971342079913068</v>
      </c>
      <c r="AG7150">
        <v>1.453788316262016</v>
      </c>
      <c r="AH7150">
        <v>13.200994557452161</v>
      </c>
    </row>
    <row r="7151" spans="1:34" x14ac:dyDescent="0.3">
      <c r="A7151" t="s">
        <v>284</v>
      </c>
      <c r="B7151" t="s">
        <v>2187</v>
      </c>
      <c r="C7151" t="s">
        <v>1197</v>
      </c>
      <c r="D7151" t="s">
        <v>9510</v>
      </c>
      <c r="E7151" t="s">
        <v>390</v>
      </c>
      <c r="F7151" t="s">
        <v>313</v>
      </c>
      <c r="G7151" t="s">
        <v>256</v>
      </c>
      <c r="I7151" t="str">
        <f t="shared" si="444"/>
        <v>06Vd-559,14017386416801</v>
      </c>
      <c r="J7151" t="str">
        <f t="shared" si="445"/>
        <v>MaízGanaderia DPPorcicultura</v>
      </c>
      <c r="K7151">
        <v>6.1354054679027543</v>
      </c>
      <c r="L7151">
        <v>3</v>
      </c>
      <c r="M7151">
        <v>4.7683962652521278E-3</v>
      </c>
      <c r="O7151">
        <v>9.1401738641680073</v>
      </c>
      <c r="P7151">
        <v>418.56808816847871</v>
      </c>
      <c r="Q7151">
        <v>46.821428571428577</v>
      </c>
      <c r="R7151">
        <v>2.9376726991285431</v>
      </c>
      <c r="T7151">
        <f t="shared" si="446"/>
        <v>468.32718943903581</v>
      </c>
      <c r="U7151">
        <v>24032618.1827089</v>
      </c>
      <c r="V7151">
        <v>7161440.1780619696</v>
      </c>
      <c r="W7151">
        <v>18805941.639209609</v>
      </c>
      <c r="Y7151">
        <f t="shared" si="447"/>
        <v>49999999.999980479</v>
      </c>
      <c r="Z7151">
        <v>1.0300076292093741</v>
      </c>
      <c r="AA7151">
        <v>0.15284363144610549</v>
      </c>
      <c r="AB7151">
        <v>0.1131808146521929</v>
      </c>
      <c r="AD7151">
        <v>7.2405999999999998E-2</v>
      </c>
      <c r="AE7151">
        <v>5.4999999999999997E-3</v>
      </c>
      <c r="AF7151">
        <v>2.4884242980980962</v>
      </c>
      <c r="AG7151">
        <v>1.448717557470629</v>
      </c>
      <c r="AH7151">
        <v>13.15522171973673</v>
      </c>
    </row>
    <row r="7152" spans="1:34" x14ac:dyDescent="0.3">
      <c r="A7152" t="s">
        <v>284</v>
      </c>
      <c r="B7152" t="s">
        <v>2189</v>
      </c>
      <c r="C7152" t="s">
        <v>1197</v>
      </c>
      <c r="D7152" t="s">
        <v>9511</v>
      </c>
      <c r="E7152" t="s">
        <v>390</v>
      </c>
      <c r="F7152" t="s">
        <v>313</v>
      </c>
      <c r="G7152" t="s">
        <v>256</v>
      </c>
      <c r="I7152" t="str">
        <f t="shared" si="444"/>
        <v>06Vd-559,13603020549614</v>
      </c>
      <c r="J7152" t="str">
        <f t="shared" si="445"/>
        <v>MaízGanaderia DPPorcicultura</v>
      </c>
      <c r="K7152">
        <v>6.1312557732222803</v>
      </c>
      <c r="L7152">
        <v>3</v>
      </c>
      <c r="M7152">
        <v>4.7744322738628754E-3</v>
      </c>
      <c r="O7152">
        <v>9.1360302054961426</v>
      </c>
      <c r="P7152">
        <v>418.28498874204712</v>
      </c>
      <c r="Q7152">
        <v>46.821428571428577</v>
      </c>
      <c r="R7152">
        <v>2.9413913115762349</v>
      </c>
      <c r="T7152">
        <f t="shared" si="446"/>
        <v>468.04780862505191</v>
      </c>
      <c r="U7152">
        <v>24011501.740041669</v>
      </c>
      <c r="V7152">
        <v>7158798.0166186383</v>
      </c>
      <c r="W7152">
        <v>18829700.243338831</v>
      </c>
      <c r="Y7152">
        <f t="shared" si="447"/>
        <v>49999999.999999136</v>
      </c>
      <c r="Z7152">
        <v>1.029310981334651</v>
      </c>
      <c r="AA7152">
        <v>0.15284363144610549</v>
      </c>
      <c r="AB7152">
        <v>0.1133240830245785</v>
      </c>
      <c r="AD7152">
        <v>7.2405999999999998E-2</v>
      </c>
      <c r="AE7152">
        <v>5.4999999999999997E-3</v>
      </c>
      <c r="AF7152">
        <v>2.4872961816010442</v>
      </c>
      <c r="AG7152">
        <v>1.4480607875711391</v>
      </c>
      <c r="AH7152">
        <v>13.14929317466833</v>
      </c>
    </row>
    <row r="7153" spans="1:34" x14ac:dyDescent="0.3">
      <c r="A7153" t="s">
        <v>284</v>
      </c>
      <c r="B7153" t="s">
        <v>2191</v>
      </c>
      <c r="C7153" t="s">
        <v>1197</v>
      </c>
      <c r="D7153" t="s">
        <v>9512</v>
      </c>
      <c r="E7153" t="s">
        <v>390</v>
      </c>
      <c r="F7153" t="s">
        <v>313</v>
      </c>
      <c r="G7153" t="s">
        <v>256</v>
      </c>
      <c r="I7153" t="str">
        <f t="shared" si="444"/>
        <v>06Vd-559,10883593032106</v>
      </c>
      <c r="J7153" t="str">
        <f t="shared" si="445"/>
        <v>MaízGanaderia DPPorcicultura</v>
      </c>
      <c r="K7153">
        <v>6.1040217525822564</v>
      </c>
      <c r="L7153">
        <v>3</v>
      </c>
      <c r="M7153">
        <v>4.8141777388043079E-3</v>
      </c>
      <c r="O7153">
        <v>9.1088359303210602</v>
      </c>
      <c r="P7153">
        <v>416.42703623799969</v>
      </c>
      <c r="Q7153">
        <v>46.821428571428562</v>
      </c>
      <c r="R7153">
        <v>2.965877356941939</v>
      </c>
      <c r="T7153">
        <f t="shared" si="446"/>
        <v>466.21434216637016</v>
      </c>
      <c r="U7153">
        <v>23875806.573138639</v>
      </c>
      <c r="V7153">
        <v>7138024.6751455572</v>
      </c>
      <c r="W7153">
        <v>18986168.75169649</v>
      </c>
      <c r="Y7153">
        <f t="shared" si="447"/>
        <v>49999999.999980688</v>
      </c>
      <c r="Z7153">
        <v>1.0247389527735371</v>
      </c>
      <c r="AA7153">
        <v>0.15284363144610541</v>
      </c>
      <c r="AB7153">
        <v>0.11426746605119099</v>
      </c>
      <c r="AD7153">
        <v>7.2405999999999998E-2</v>
      </c>
      <c r="AE7153">
        <v>5.4999999999999997E-3</v>
      </c>
      <c r="AF7153">
        <v>2.4798925045900271</v>
      </c>
      <c r="AG7153">
        <v>1.4437504949558879</v>
      </c>
      <c r="AH7153">
        <v>13.110384929866971</v>
      </c>
    </row>
    <row r="7154" spans="1:34" x14ac:dyDescent="0.3">
      <c r="A7154" t="s">
        <v>286</v>
      </c>
      <c r="B7154" t="s">
        <v>2193</v>
      </c>
      <c r="C7154" t="s">
        <v>1226</v>
      </c>
      <c r="D7154" t="s">
        <v>9513</v>
      </c>
      <c r="E7154" t="s">
        <v>390</v>
      </c>
      <c r="F7154" t="s">
        <v>313</v>
      </c>
      <c r="G7154" t="s">
        <v>256</v>
      </c>
      <c r="I7154" t="str">
        <f t="shared" si="444"/>
        <v>06Vds1-559,11547611379098</v>
      </c>
      <c r="J7154" t="str">
        <f t="shared" si="445"/>
        <v>MaízGanaderia DPPorcicultura</v>
      </c>
      <c r="K7154">
        <v>6.1106717229390961</v>
      </c>
      <c r="L7154">
        <v>3</v>
      </c>
      <c r="M7154">
        <v>4.8043908518866536E-3</v>
      </c>
      <c r="O7154">
        <v>9.1154761137909812</v>
      </c>
      <c r="P7154">
        <v>416.88070884255723</v>
      </c>
      <c r="Q7154">
        <v>46.821428571428569</v>
      </c>
      <c r="R7154">
        <v>2.9598479355373128</v>
      </c>
      <c r="T7154">
        <f t="shared" si="446"/>
        <v>466.66198534952309</v>
      </c>
      <c r="U7154">
        <v>23907142.823770549</v>
      </c>
      <c r="V7154">
        <v>7145230.7258231714</v>
      </c>
      <c r="W7154">
        <v>18947626.450414062</v>
      </c>
      <c r="Y7154">
        <f t="shared" si="447"/>
        <v>50000000.000007778</v>
      </c>
      <c r="Z7154">
        <v>1.025855345200638</v>
      </c>
      <c r="AA7154">
        <v>0.15284363144610549</v>
      </c>
      <c r="AB7154">
        <v>0.114035168277971</v>
      </c>
      <c r="AD7154">
        <v>7.2405999999999998E-2</v>
      </c>
      <c r="AE7154">
        <v>5.4999999999999997E-3</v>
      </c>
      <c r="AF7154">
        <v>2.4817003032310532</v>
      </c>
      <c r="AG7154">
        <v>1.4448029640358711</v>
      </c>
      <c r="AH7154">
        <v>13.119885381057911</v>
      </c>
    </row>
    <row r="7155" spans="1:34" x14ac:dyDescent="0.3">
      <c r="A7155" t="s">
        <v>286</v>
      </c>
      <c r="B7155" t="s">
        <v>2195</v>
      </c>
      <c r="C7155" t="s">
        <v>1226</v>
      </c>
      <c r="D7155" t="s">
        <v>9514</v>
      </c>
      <c r="E7155" t="s">
        <v>390</v>
      </c>
      <c r="F7155" t="s">
        <v>313</v>
      </c>
      <c r="G7155" t="s">
        <v>256</v>
      </c>
      <c r="I7155" t="str">
        <f t="shared" si="444"/>
        <v>06Vds1-559,13695284779477</v>
      </c>
      <c r="J7155" t="str">
        <f t="shared" si="445"/>
        <v>MaízGanaderia DPPorcicultura</v>
      </c>
      <c r="K7155">
        <v>6.1321797478765232</v>
      </c>
      <c r="L7155">
        <v>3</v>
      </c>
      <c r="M7155">
        <v>4.7730999182443853E-3</v>
      </c>
      <c r="O7155">
        <v>9.1369528477947686</v>
      </c>
      <c r="P7155">
        <v>418.3480239084376</v>
      </c>
      <c r="Q7155">
        <v>46.821428571428569</v>
      </c>
      <c r="R7155">
        <v>2.9405704853469872</v>
      </c>
      <c r="T7155">
        <f t="shared" si="446"/>
        <v>468.11002296521315</v>
      </c>
      <c r="U7155">
        <v>24016454.21377109</v>
      </c>
      <c r="V7155">
        <v>7159083.3619033517</v>
      </c>
      <c r="W7155">
        <v>18824462.424315538</v>
      </c>
      <c r="Y7155">
        <f t="shared" si="447"/>
        <v>49999999.999989979</v>
      </c>
      <c r="Z7155">
        <v>1.029466097560962</v>
      </c>
      <c r="AA7155">
        <v>0.15284363144610549</v>
      </c>
      <c r="AB7155">
        <v>0.11329245874548791</v>
      </c>
      <c r="AD7155">
        <v>7.2405999999999998E-2</v>
      </c>
      <c r="AE7155">
        <v>5.4999999999999997E-3</v>
      </c>
      <c r="AF7155">
        <v>2.4875473721744918</v>
      </c>
      <c r="AG7155">
        <v>9.1369528477947687E-2</v>
      </c>
      <c r="AH7155">
        <v>11.79377574844721</v>
      </c>
    </row>
    <row r="7156" spans="1:34" x14ac:dyDescent="0.3">
      <c r="A7156" t="s">
        <v>286</v>
      </c>
      <c r="B7156" t="s">
        <v>2197</v>
      </c>
      <c r="C7156" t="s">
        <v>1226</v>
      </c>
      <c r="D7156" t="s">
        <v>9515</v>
      </c>
      <c r="E7156" t="s">
        <v>390</v>
      </c>
      <c r="F7156" t="s">
        <v>313</v>
      </c>
      <c r="G7156" t="s">
        <v>256</v>
      </c>
      <c r="I7156" t="str">
        <f t="shared" si="444"/>
        <v>06Vds1-559,13731548873286</v>
      </c>
      <c r="J7156" t="str">
        <f t="shared" si="445"/>
        <v>MaízGanaderia DPPorcicultura</v>
      </c>
      <c r="K7156">
        <v>6.1325429174607251</v>
      </c>
      <c r="L7156">
        <v>3</v>
      </c>
      <c r="M7156">
        <v>4.7725712721367461E-3</v>
      </c>
      <c r="O7156">
        <v>9.1373154887328614</v>
      </c>
      <c r="P7156">
        <v>418.37279997243792</v>
      </c>
      <c r="Q7156">
        <v>46.821428571428562</v>
      </c>
      <c r="R7156">
        <v>2.9402448015842451</v>
      </c>
      <c r="T7156">
        <f t="shared" si="446"/>
        <v>468.13447334545071</v>
      </c>
      <c r="U7156">
        <v>24018293.87173713</v>
      </c>
      <c r="V7156">
        <v>7159324.8010365767</v>
      </c>
      <c r="W7156">
        <v>18822381.32721407</v>
      </c>
      <c r="Y7156">
        <f t="shared" si="447"/>
        <v>49999999.999987781</v>
      </c>
      <c r="Z7156">
        <v>1.029527066219738</v>
      </c>
      <c r="AA7156">
        <v>0.15284363144610541</v>
      </c>
      <c r="AB7156">
        <v>0.1132799110053679</v>
      </c>
      <c r="AD7156">
        <v>7.2405999999999998E-2</v>
      </c>
      <c r="AE7156">
        <v>5.4999999999999997E-3</v>
      </c>
      <c r="AF7156">
        <v>2.487646101644549</v>
      </c>
      <c r="AG7156">
        <v>9.1373154887328611E-2</v>
      </c>
      <c r="AH7156">
        <v>11.794240745264741</v>
      </c>
    </row>
    <row r="7157" spans="1:34" x14ac:dyDescent="0.3">
      <c r="A7157" t="s">
        <v>286</v>
      </c>
      <c r="B7157" t="s">
        <v>2199</v>
      </c>
      <c r="C7157" t="s">
        <v>1226</v>
      </c>
      <c r="D7157" t="s">
        <v>9516</v>
      </c>
      <c r="E7157" t="s">
        <v>390</v>
      </c>
      <c r="F7157" t="s">
        <v>313</v>
      </c>
      <c r="G7157" t="s">
        <v>256</v>
      </c>
      <c r="I7157" t="str">
        <f t="shared" si="444"/>
        <v>06Vds1-559,14533797051709</v>
      </c>
      <c r="J7157" t="str">
        <f t="shared" si="445"/>
        <v>MaízGanaderia DPPorcicultura</v>
      </c>
      <c r="K7157">
        <v>6.1405770847041508</v>
      </c>
      <c r="L7157">
        <v>3</v>
      </c>
      <c r="M7157">
        <v>4.7608858129394088E-3</v>
      </c>
      <c r="O7157">
        <v>9.1453379705170903</v>
      </c>
      <c r="P7157">
        <v>418.9209049087292</v>
      </c>
      <c r="Q7157">
        <v>46.821428571428577</v>
      </c>
      <c r="R7157">
        <v>2.933045724043029</v>
      </c>
      <c r="T7157">
        <f t="shared" si="446"/>
        <v>468.67537920420079</v>
      </c>
      <c r="U7157">
        <v>24059194.249004669</v>
      </c>
      <c r="V7157">
        <v>7164420.0683769993</v>
      </c>
      <c r="W7157">
        <v>18776385.68261984</v>
      </c>
      <c r="Y7157">
        <f t="shared" si="447"/>
        <v>50000000.000001505</v>
      </c>
      <c r="Z7157">
        <v>1.030875836663413</v>
      </c>
      <c r="AA7157">
        <v>0.15284363144610549</v>
      </c>
      <c r="AB7157">
        <v>0.1130025494527685</v>
      </c>
      <c r="AD7157">
        <v>7.2405999999999998E-2</v>
      </c>
      <c r="AE7157">
        <v>5.4999999999999997E-3</v>
      </c>
      <c r="AF7157">
        <v>2.4898302328109359</v>
      </c>
      <c r="AG7157">
        <v>9.1453379705170909E-2</v>
      </c>
      <c r="AH7157">
        <v>11.804527583033201</v>
      </c>
    </row>
    <row r="7158" spans="1:34" x14ac:dyDescent="0.3">
      <c r="A7158" t="s">
        <v>286</v>
      </c>
      <c r="B7158" t="s">
        <v>2201</v>
      </c>
      <c r="C7158" t="s">
        <v>1226</v>
      </c>
      <c r="D7158" t="s">
        <v>9517</v>
      </c>
      <c r="E7158" t="s">
        <v>390</v>
      </c>
      <c r="F7158" t="s">
        <v>313</v>
      </c>
      <c r="G7158" t="s">
        <v>256</v>
      </c>
      <c r="I7158" t="str">
        <f t="shared" si="444"/>
        <v>06Vds1-559,12925540248924</v>
      </c>
      <c r="J7158" t="str">
        <f t="shared" si="445"/>
        <v>MaízGanaderia DPPorcicultura</v>
      </c>
      <c r="K7158">
        <v>6.1244710893207328</v>
      </c>
      <c r="L7158">
        <v>3</v>
      </c>
      <c r="M7158">
        <v>4.7843131685035394E-3</v>
      </c>
      <c r="O7158">
        <v>9.1292554024892354</v>
      </c>
      <c r="P7158">
        <v>417.82212574393628</v>
      </c>
      <c r="Q7158">
        <v>46.821428571428569</v>
      </c>
      <c r="R7158">
        <v>2.9474786484530728</v>
      </c>
      <c r="T7158">
        <f t="shared" si="446"/>
        <v>467.5910329638179</v>
      </c>
      <c r="U7158">
        <v>23977238.77018071</v>
      </c>
      <c r="V7158">
        <v>7154162.3832783988</v>
      </c>
      <c r="W7158">
        <v>18868598.84652786</v>
      </c>
      <c r="Y7158">
        <f t="shared" si="447"/>
        <v>49999999.999986969</v>
      </c>
      <c r="Z7158">
        <v>1.028171973290777</v>
      </c>
      <c r="AA7158">
        <v>0.15284363144610549</v>
      </c>
      <c r="AB7158">
        <v>0.1135586121288545</v>
      </c>
      <c r="AD7158">
        <v>7.2405999999999998E-2</v>
      </c>
      <c r="AE7158">
        <v>5.4999999999999997E-3</v>
      </c>
      <c r="AF7158">
        <v>2.48545173261487</v>
      </c>
      <c r="AG7158">
        <v>9.129255402489235E-2</v>
      </c>
      <c r="AH7158">
        <v>11.783905689129</v>
      </c>
    </row>
    <row r="7159" spans="1:34" x14ac:dyDescent="0.3">
      <c r="A7159" t="s">
        <v>286</v>
      </c>
      <c r="B7159" t="s">
        <v>2203</v>
      </c>
      <c r="C7159" t="s">
        <v>1226</v>
      </c>
      <c r="D7159" t="s">
        <v>9518</v>
      </c>
      <c r="E7159" t="s">
        <v>390</v>
      </c>
      <c r="F7159" t="s">
        <v>313</v>
      </c>
      <c r="G7159" t="s">
        <v>256</v>
      </c>
      <c r="I7159" t="str">
        <f t="shared" si="444"/>
        <v>06Vds1-559,16946404694411</v>
      </c>
      <c r="J7159" t="str">
        <f t="shared" si="445"/>
        <v>MaízGanaderia DPPorcicultura</v>
      </c>
      <c r="K7159">
        <v>6.164738124894499</v>
      </c>
      <c r="L7159">
        <v>3</v>
      </c>
      <c r="M7159">
        <v>4.7259220496094151E-3</v>
      </c>
      <c r="O7159">
        <v>9.1694640469441069</v>
      </c>
      <c r="P7159">
        <v>420.56921331369801</v>
      </c>
      <c r="Q7159">
        <v>46.821428571428562</v>
      </c>
      <c r="R7159">
        <v>2.9115055484200858</v>
      </c>
      <c r="T7159">
        <f t="shared" si="446"/>
        <v>470.30214743354668</v>
      </c>
      <c r="U7159">
        <v>24186191.222912319</v>
      </c>
      <c r="V7159">
        <v>7175111.3897098377</v>
      </c>
      <c r="W7159">
        <v>18638697.387391038</v>
      </c>
      <c r="Y7159">
        <f t="shared" si="447"/>
        <v>50000000.000013195</v>
      </c>
      <c r="Z7159">
        <v>1.034931975390655</v>
      </c>
      <c r="AA7159">
        <v>0.15284363144610541</v>
      </c>
      <c r="AB7159">
        <v>0.11217266305137361</v>
      </c>
      <c r="AD7159">
        <v>7.2405999999999998E-2</v>
      </c>
      <c r="AE7159">
        <v>5.4999999999999997E-3</v>
      </c>
      <c r="AF7159">
        <v>2.4963985886968252</v>
      </c>
      <c r="AG7159">
        <v>1.4533600514406411</v>
      </c>
      <c r="AH7159">
        <v>13.19712868708157</v>
      </c>
    </row>
    <row r="7160" spans="1:34" x14ac:dyDescent="0.3">
      <c r="A7160" t="s">
        <v>286</v>
      </c>
      <c r="B7160" t="s">
        <v>2205</v>
      </c>
      <c r="C7160" t="s">
        <v>1226</v>
      </c>
      <c r="D7160" t="s">
        <v>9519</v>
      </c>
      <c r="E7160" t="s">
        <v>390</v>
      </c>
      <c r="F7160" t="s">
        <v>313</v>
      </c>
      <c r="G7160" t="s">
        <v>256</v>
      </c>
      <c r="I7160" t="str">
        <f t="shared" si="444"/>
        <v>06Vds1-559,17694725406317</v>
      </c>
      <c r="J7160" t="str">
        <f t="shared" si="445"/>
        <v>MaízGanaderia DPPorcicultura</v>
      </c>
      <c r="K7160">
        <v>6.1722321250056291</v>
      </c>
      <c r="L7160">
        <v>3</v>
      </c>
      <c r="M7160">
        <v>4.7151290575443072E-3</v>
      </c>
      <c r="O7160">
        <v>9.1769472540631725</v>
      </c>
      <c r="P7160">
        <v>421.08046710379551</v>
      </c>
      <c r="Q7160">
        <v>46.821428571428562</v>
      </c>
      <c r="R7160">
        <v>2.9048562943799752</v>
      </c>
      <c r="T7160">
        <f t="shared" si="446"/>
        <v>470.80675196960402</v>
      </c>
      <c r="U7160">
        <v>24226743.932096079</v>
      </c>
      <c r="V7160">
        <v>7177081.0563369878</v>
      </c>
      <c r="W7160">
        <v>18596175.011552129</v>
      </c>
      <c r="Y7160">
        <f t="shared" si="447"/>
        <v>49999999.999985196</v>
      </c>
      <c r="Z7160">
        <v>1.03619006294952</v>
      </c>
      <c r="AA7160">
        <v>0.15284363144610541</v>
      </c>
      <c r="AB7160">
        <v>0.1119164847544134</v>
      </c>
      <c r="AD7160">
        <v>7.2405999999999998E-2</v>
      </c>
      <c r="AE7160">
        <v>5.4999999999999997E-3</v>
      </c>
      <c r="AF7160">
        <v>2.4984359016297639</v>
      </c>
      <c r="AG7160">
        <v>9.1769472540631725E-2</v>
      </c>
      <c r="AH7160">
        <v>11.84505862823357</v>
      </c>
    </row>
    <row r="7161" spans="1:34" x14ac:dyDescent="0.3">
      <c r="A7161" t="s">
        <v>286</v>
      </c>
      <c r="B7161" t="s">
        <v>2207</v>
      </c>
      <c r="C7161" t="s">
        <v>1226</v>
      </c>
      <c r="D7161" t="s">
        <v>9520</v>
      </c>
      <c r="E7161" t="s">
        <v>390</v>
      </c>
      <c r="F7161" t="s">
        <v>313</v>
      </c>
      <c r="G7161" t="s">
        <v>256</v>
      </c>
      <c r="I7161" t="str">
        <f t="shared" si="444"/>
        <v>06Vds1-559,17146996445214</v>
      </c>
      <c r="J7161" t="str">
        <f t="shared" si="445"/>
        <v>MaízGanaderia DPPorcicultura</v>
      </c>
      <c r="K7161">
        <v>6.1667469341666932</v>
      </c>
      <c r="L7161">
        <v>3</v>
      </c>
      <c r="M7161">
        <v>4.7230302854525319E-3</v>
      </c>
      <c r="O7161">
        <v>9.1714699644521449</v>
      </c>
      <c r="P7161">
        <v>420.70625779445089</v>
      </c>
      <c r="Q7161">
        <v>46.821428571428569</v>
      </c>
      <c r="R7161">
        <v>2.9097240151448629</v>
      </c>
      <c r="T7161">
        <f t="shared" si="446"/>
        <v>470.43741038102434</v>
      </c>
      <c r="U7161">
        <v>24197092.700269669</v>
      </c>
      <c r="V7161">
        <v>7175603.9696372794</v>
      </c>
      <c r="W7161">
        <v>18627303.33010076</v>
      </c>
      <c r="Y7161">
        <f t="shared" si="447"/>
        <v>50000000.000007704</v>
      </c>
      <c r="Z7161">
        <v>1.0352692129027989</v>
      </c>
      <c r="AA7161">
        <v>0.15284363144610549</v>
      </c>
      <c r="AB7161">
        <v>0.11210402525265641</v>
      </c>
      <c r="AD7161">
        <v>7.2405999999999998E-2</v>
      </c>
      <c r="AE7161">
        <v>5.4999999999999997E-3</v>
      </c>
      <c r="AF7161">
        <v>2.4969447023639351</v>
      </c>
      <c r="AG7161">
        <v>9.1714699644521447E-2</v>
      </c>
      <c r="AH7161">
        <v>11.8380353664606</v>
      </c>
    </row>
    <row r="7162" spans="1:34" x14ac:dyDescent="0.3">
      <c r="A7162" t="s">
        <v>286</v>
      </c>
      <c r="B7162" t="s">
        <v>2209</v>
      </c>
      <c r="C7162" t="s">
        <v>1226</v>
      </c>
      <c r="D7162" t="s">
        <v>9521</v>
      </c>
      <c r="E7162" t="s">
        <v>390</v>
      </c>
      <c r="F7162" t="s">
        <v>313</v>
      </c>
      <c r="G7162" t="s">
        <v>256</v>
      </c>
      <c r="I7162" t="str">
        <f t="shared" si="444"/>
        <v>06Vds1-559,16789355867916</v>
      </c>
      <c r="J7162" t="str">
        <f t="shared" si="445"/>
        <v>MaízGanaderia DPPorcicultura</v>
      </c>
      <c r="K7162">
        <v>6.1631653613886606</v>
      </c>
      <c r="L7162">
        <v>3</v>
      </c>
      <c r="M7162">
        <v>4.7281972905045388E-3</v>
      </c>
      <c r="O7162">
        <v>9.1678935586791646</v>
      </c>
      <c r="P7162">
        <v>420.46191663750881</v>
      </c>
      <c r="Q7162">
        <v>46.821428571428562</v>
      </c>
      <c r="R7162">
        <v>2.9129072593286889</v>
      </c>
      <c r="T7162">
        <f t="shared" si="446"/>
        <v>470.19625246826604</v>
      </c>
      <c r="U7162">
        <v>24177915.124223549</v>
      </c>
      <c r="V7162">
        <v>7174434.3580558533</v>
      </c>
      <c r="W7162">
        <v>18647650.517720189</v>
      </c>
      <c r="Y7162">
        <f t="shared" si="447"/>
        <v>49999999.99999959</v>
      </c>
      <c r="Z7162">
        <v>1.034667940940377</v>
      </c>
      <c r="AA7162">
        <v>0.15284363144610541</v>
      </c>
      <c r="AB7162">
        <v>0.1122266672917335</v>
      </c>
      <c r="AD7162">
        <v>7.2405999999999998E-2</v>
      </c>
      <c r="AE7162">
        <v>5.4999999999999997E-3</v>
      </c>
      <c r="AF7162">
        <v>2.4959710212110822</v>
      </c>
      <c r="AG7162">
        <v>9.1678935586791646E-2</v>
      </c>
      <c r="AH7162">
        <v>11.83344951547704</v>
      </c>
    </row>
    <row r="7163" spans="1:34" x14ac:dyDescent="0.3">
      <c r="A7163" t="s">
        <v>286</v>
      </c>
      <c r="B7163" t="s">
        <v>2211</v>
      </c>
      <c r="C7163" t="s">
        <v>1226</v>
      </c>
      <c r="D7163" t="s">
        <v>9522</v>
      </c>
      <c r="E7163" t="s">
        <v>390</v>
      </c>
      <c r="F7163" t="s">
        <v>313</v>
      </c>
      <c r="G7163" t="s">
        <v>256</v>
      </c>
      <c r="I7163" t="str">
        <f t="shared" si="444"/>
        <v>06Vds1-559,16634421757941</v>
      </c>
      <c r="J7163" t="str">
        <f t="shared" si="445"/>
        <v>MaízGanaderia DPPorcicultura</v>
      </c>
      <c r="K7163">
        <v>6.1616137957571686</v>
      </c>
      <c r="L7163">
        <v>3</v>
      </c>
      <c r="M7163">
        <v>4.7304218222396352E-3</v>
      </c>
      <c r="O7163">
        <v>9.1663442175794092</v>
      </c>
      <c r="P7163">
        <v>420.35606611736972</v>
      </c>
      <c r="Q7163">
        <v>46.821428571428569</v>
      </c>
      <c r="R7163">
        <v>2.9142777297726319</v>
      </c>
      <c r="T7163">
        <f t="shared" si="446"/>
        <v>470.09177241857088</v>
      </c>
      <c r="U7163">
        <v>24169286.210554421</v>
      </c>
      <c r="V7163">
        <v>7174288.6949994201</v>
      </c>
      <c r="W7163">
        <v>18656425.094440661</v>
      </c>
      <c r="Y7163">
        <f t="shared" si="447"/>
        <v>49999999.999994501</v>
      </c>
      <c r="Z7163">
        <v>1.0344074651745909</v>
      </c>
      <c r="AA7163">
        <v>0.15284363144610549</v>
      </c>
      <c r="AB7163">
        <v>0.11227946791902881</v>
      </c>
      <c r="AD7163">
        <v>7.2405999999999998E-2</v>
      </c>
      <c r="AE7163">
        <v>5.4999999999999997E-3</v>
      </c>
      <c r="AF7163">
        <v>2.4955492110687398</v>
      </c>
      <c r="AG7163">
        <v>9.1663442175794099E-2</v>
      </c>
      <c r="AH7163">
        <v>11.831462870823939</v>
      </c>
    </row>
    <row r="7164" spans="1:34" x14ac:dyDescent="0.3">
      <c r="A7164" t="s">
        <v>286</v>
      </c>
      <c r="B7164" t="s">
        <v>2213</v>
      </c>
      <c r="C7164" t="s">
        <v>1226</v>
      </c>
      <c r="D7164" t="s">
        <v>9523</v>
      </c>
      <c r="E7164" t="s">
        <v>390</v>
      </c>
      <c r="F7164" t="s">
        <v>313</v>
      </c>
      <c r="G7164" t="s">
        <v>256</v>
      </c>
      <c r="I7164" t="str">
        <f t="shared" si="444"/>
        <v>06Vds1-559,16122157327607</v>
      </c>
      <c r="J7164" t="str">
        <f t="shared" si="445"/>
        <v>MaízGanaderia DPPorcicultura</v>
      </c>
      <c r="K7164">
        <v>6.156483749937804</v>
      </c>
      <c r="L7164">
        <v>3</v>
      </c>
      <c r="M7164">
        <v>4.7378233382700339E-3</v>
      </c>
      <c r="O7164">
        <v>9.1612215732760749</v>
      </c>
      <c r="P7164">
        <v>420.00608542219612</v>
      </c>
      <c r="Q7164">
        <v>46.821428571428569</v>
      </c>
      <c r="R7164">
        <v>2.918837592327074</v>
      </c>
      <c r="T7164">
        <f t="shared" si="446"/>
        <v>469.74635158595174</v>
      </c>
      <c r="U7164">
        <v>24141830.56872968</v>
      </c>
      <c r="V7164">
        <v>7172598.162627236</v>
      </c>
      <c r="W7164">
        <v>18685571.268655211</v>
      </c>
      <c r="Y7164">
        <f t="shared" si="447"/>
        <v>50000000.00001213</v>
      </c>
      <c r="Z7164">
        <v>1.0335462366282819</v>
      </c>
      <c r="AA7164">
        <v>0.15284363144610549</v>
      </c>
      <c r="AB7164">
        <v>0.1124551474488712</v>
      </c>
      <c r="AD7164">
        <v>7.2405999999999998E-2</v>
      </c>
      <c r="AE7164">
        <v>5.4999999999999997E-3</v>
      </c>
      <c r="AF7164">
        <v>2.494154564452125</v>
      </c>
      <c r="AG7164">
        <v>1.4520536193642579</v>
      </c>
      <c r="AH7164">
        <v>13.18533575709246</v>
      </c>
    </row>
    <row r="7165" spans="1:34" x14ac:dyDescent="0.3">
      <c r="A7165" t="s">
        <v>286</v>
      </c>
      <c r="B7165" t="s">
        <v>2215</v>
      </c>
      <c r="C7165" t="s">
        <v>1226</v>
      </c>
      <c r="D7165" t="s">
        <v>9524</v>
      </c>
      <c r="E7165" t="s">
        <v>390</v>
      </c>
      <c r="F7165" t="s">
        <v>313</v>
      </c>
      <c r="G7165" t="s">
        <v>256</v>
      </c>
      <c r="I7165" t="str">
        <f t="shared" si="444"/>
        <v>06Vds1-559,15469604997803</v>
      </c>
      <c r="J7165" t="str">
        <f t="shared" si="445"/>
        <v>MaízGanaderia DPPorcicultura</v>
      </c>
      <c r="K7165">
        <v>6.1499488026544444</v>
      </c>
      <c r="L7165">
        <v>3</v>
      </c>
      <c r="M7165">
        <v>4.7472473235851791E-3</v>
      </c>
      <c r="O7165">
        <v>9.1546960499780301</v>
      </c>
      <c r="P7165">
        <v>419.5602598928179</v>
      </c>
      <c r="Q7165">
        <v>46.821428571428562</v>
      </c>
      <c r="R7165">
        <v>2.9246434404230119</v>
      </c>
      <c r="T7165">
        <f t="shared" si="446"/>
        <v>469.30633190466949</v>
      </c>
      <c r="U7165">
        <v>24106741.70863124</v>
      </c>
      <c r="V7165">
        <v>7170561.6900102571</v>
      </c>
      <c r="W7165">
        <v>18722696.601362079</v>
      </c>
      <c r="Y7165">
        <f t="shared" si="447"/>
        <v>50000000.000003576</v>
      </c>
      <c r="Z7165">
        <v>1.0324491541952541</v>
      </c>
      <c r="AA7165">
        <v>0.15284363144610541</v>
      </c>
      <c r="AB7165">
        <v>0.1126788315296199</v>
      </c>
      <c r="AD7165">
        <v>7.2405999999999998E-2</v>
      </c>
      <c r="AE7165">
        <v>5.4999999999999997E-3</v>
      </c>
      <c r="AF7165">
        <v>2.4923779821929721</v>
      </c>
      <c r="AG7165">
        <v>1.4510193239215179</v>
      </c>
      <c r="AH7165">
        <v>13.17599935609252</v>
      </c>
    </row>
    <row r="7166" spans="1:34" x14ac:dyDescent="0.3">
      <c r="A7166" t="s">
        <v>286</v>
      </c>
      <c r="B7166" t="s">
        <v>2217</v>
      </c>
      <c r="C7166" t="s">
        <v>1226</v>
      </c>
      <c r="D7166" t="s">
        <v>9525</v>
      </c>
      <c r="E7166" t="s">
        <v>390</v>
      </c>
      <c r="F7166" t="s">
        <v>313</v>
      </c>
      <c r="G7166" t="s">
        <v>256</v>
      </c>
      <c r="I7166" t="str">
        <f t="shared" si="444"/>
        <v>06Vds1-559,1313518676958</v>
      </c>
      <c r="J7166" t="str">
        <f t="shared" si="445"/>
        <v>MaízGanaderia DPPorcicultura</v>
      </c>
      <c r="K7166">
        <v>6.1265706203001624</v>
      </c>
      <c r="L7166">
        <v>3</v>
      </c>
      <c r="M7166">
        <v>4.7812473956345318E-3</v>
      </c>
      <c r="O7166">
        <v>9.1313518676957965</v>
      </c>
      <c r="P7166">
        <v>417.96535941817473</v>
      </c>
      <c r="Q7166">
        <v>46.821428571428577</v>
      </c>
      <c r="R7166">
        <v>2.9455899133819878</v>
      </c>
      <c r="T7166">
        <f t="shared" si="446"/>
        <v>467.73237790298526</v>
      </c>
      <c r="U7166">
        <v>23987666.326571289</v>
      </c>
      <c r="V7166">
        <v>7155808.321887115</v>
      </c>
      <c r="W7166">
        <v>18856525.35154862</v>
      </c>
      <c r="Y7166">
        <f t="shared" si="447"/>
        <v>50000000.000007026</v>
      </c>
      <c r="Z7166">
        <v>1.0285244411004251</v>
      </c>
      <c r="AA7166">
        <v>0.15284363144610549</v>
      </c>
      <c r="AB7166">
        <v>0.113485844126459</v>
      </c>
      <c r="AD7166">
        <v>7.2405999999999998E-2</v>
      </c>
      <c r="AE7166">
        <v>5.4999999999999997E-3</v>
      </c>
      <c r="AF7166">
        <v>2.4860224980114212</v>
      </c>
      <c r="AG7166">
        <v>9.1313518676957972E-2</v>
      </c>
      <c r="AH7166">
        <v>11.786593884384169</v>
      </c>
    </row>
    <row r="7167" spans="1:34" x14ac:dyDescent="0.3">
      <c r="A7167" t="s">
        <v>286</v>
      </c>
      <c r="B7167" t="s">
        <v>2219</v>
      </c>
      <c r="C7167" t="s">
        <v>1226</v>
      </c>
      <c r="D7167" t="s">
        <v>9526</v>
      </c>
      <c r="E7167" t="s">
        <v>390</v>
      </c>
      <c r="F7167" t="s">
        <v>313</v>
      </c>
      <c r="G7167" t="s">
        <v>256</v>
      </c>
      <c r="I7167" t="str">
        <f t="shared" si="444"/>
        <v>06Vds1-559,12206945003449</v>
      </c>
      <c r="J7167" t="str">
        <f t="shared" si="445"/>
        <v>MaízGanaderia DPPorcicultura</v>
      </c>
      <c r="K7167">
        <v>6.1172746783245344</v>
      </c>
      <c r="L7167">
        <v>3</v>
      </c>
      <c r="M7167">
        <v>4.7947717099520231E-3</v>
      </c>
      <c r="O7167">
        <v>9.1220694500344859</v>
      </c>
      <c r="P7167">
        <v>417.33117400356451</v>
      </c>
      <c r="Q7167">
        <v>46.821428571428569</v>
      </c>
      <c r="R7167">
        <v>2.9539218570240142</v>
      </c>
      <c r="T7167">
        <f t="shared" si="446"/>
        <v>467.10652443201707</v>
      </c>
      <c r="U7167">
        <v>23940423.48341991</v>
      </c>
      <c r="V7167">
        <v>7149817.967745116</v>
      </c>
      <c r="W7167">
        <v>18909758.548829511</v>
      </c>
      <c r="Y7167">
        <f t="shared" si="447"/>
        <v>49999999.999994539</v>
      </c>
      <c r="Z7167">
        <v>1.0269638447868361</v>
      </c>
      <c r="AA7167">
        <v>0.15284363144610549</v>
      </c>
      <c r="AB7167">
        <v>0.11380685203497121</v>
      </c>
      <c r="AD7167">
        <v>7.2405999999999998E-2</v>
      </c>
      <c r="AE7167">
        <v>5.4999999999999997E-3</v>
      </c>
      <c r="AF7167">
        <v>2.4834953476533679</v>
      </c>
      <c r="AG7167">
        <v>9.1220694500344854E-2</v>
      </c>
      <c r="AH7167">
        <v>11.7746914921882</v>
      </c>
    </row>
    <row r="7168" spans="1:34" x14ac:dyDescent="0.3">
      <c r="A7168" t="s">
        <v>286</v>
      </c>
      <c r="B7168" t="s">
        <v>2221</v>
      </c>
      <c r="C7168" t="s">
        <v>1226</v>
      </c>
      <c r="D7168" t="s">
        <v>9527</v>
      </c>
      <c r="E7168" t="s">
        <v>390</v>
      </c>
      <c r="F7168" t="s">
        <v>313</v>
      </c>
      <c r="G7168" t="s">
        <v>256</v>
      </c>
      <c r="I7168" t="str">
        <f t="shared" si="444"/>
        <v>06Vds1-559,08842356022941</v>
      </c>
      <c r="J7168" t="str">
        <f t="shared" si="445"/>
        <v>MaízGanaderia DPPorcicultura</v>
      </c>
      <c r="K7168">
        <v>6.0835793378057952</v>
      </c>
      <c r="L7168">
        <v>3</v>
      </c>
      <c r="M7168">
        <v>4.8442224236155537E-3</v>
      </c>
      <c r="O7168">
        <v>9.0884235602294101</v>
      </c>
      <c r="P7168">
        <v>415.03241896041408</v>
      </c>
      <c r="Q7168">
        <v>46.821428571428569</v>
      </c>
      <c r="R7168">
        <v>2.9843870288345822</v>
      </c>
      <c r="T7168">
        <f t="shared" si="446"/>
        <v>464.83823456067722</v>
      </c>
      <c r="U7168">
        <v>23778574.314215321</v>
      </c>
      <c r="V7168">
        <v>7116935.9921885729</v>
      </c>
      <c r="W7168">
        <v>19104489.693608541</v>
      </c>
      <c r="Y7168">
        <f t="shared" si="447"/>
        <v>50000000.000012435</v>
      </c>
      <c r="Z7168">
        <v>1.021307094310494</v>
      </c>
      <c r="AA7168">
        <v>0.15284363144610549</v>
      </c>
      <c r="AB7168">
        <v>0.1149805951020807</v>
      </c>
      <c r="AD7168">
        <v>7.2405999999999998E-2</v>
      </c>
      <c r="AE7168">
        <v>5.4999999999999997E-3</v>
      </c>
      <c r="AF7168">
        <v>2.4743352101148131</v>
      </c>
      <c r="AG7168">
        <v>1.440515134296362</v>
      </c>
      <c r="AH7168">
        <v>13.081179904640591</v>
      </c>
    </row>
    <row r="7169" spans="1:34" x14ac:dyDescent="0.3">
      <c r="A7169" t="s">
        <v>286</v>
      </c>
      <c r="B7169" t="s">
        <v>2223</v>
      </c>
      <c r="C7169" t="s">
        <v>1226</v>
      </c>
      <c r="D7169" t="s">
        <v>9528</v>
      </c>
      <c r="E7169" t="s">
        <v>390</v>
      </c>
      <c r="F7169" t="s">
        <v>313</v>
      </c>
      <c r="G7169" t="s">
        <v>256</v>
      </c>
      <c r="I7169" t="str">
        <f t="shared" si="444"/>
        <v>06Vds1-559,11256679082713</v>
      </c>
      <c r="J7169" t="str">
        <f t="shared" si="445"/>
        <v>MaízGanaderia DPPorcicultura</v>
      </c>
      <c r="K7169">
        <v>6.107758122015885</v>
      </c>
      <c r="L7169">
        <v>3</v>
      </c>
      <c r="M7169">
        <v>4.8086688112465364E-3</v>
      </c>
      <c r="O7169">
        <v>9.1125667908271311</v>
      </c>
      <c r="P7169">
        <v>416.68193789343343</v>
      </c>
      <c r="Q7169">
        <v>46.821428571428569</v>
      </c>
      <c r="R7169">
        <v>2.9624834640715272</v>
      </c>
      <c r="T7169">
        <f t="shared" si="446"/>
        <v>466.46584992893349</v>
      </c>
      <c r="U7169">
        <v>23893195.039232891</v>
      </c>
      <c r="V7169">
        <v>7142335.1416118694</v>
      </c>
      <c r="W7169">
        <v>18964469.819155179</v>
      </c>
      <c r="Y7169">
        <f t="shared" si="447"/>
        <v>49999999.99999994</v>
      </c>
      <c r="Z7169">
        <v>1.0253662118915059</v>
      </c>
      <c r="AA7169">
        <v>0.15284363144610549</v>
      </c>
      <c r="AB7169">
        <v>0.11413670827139159</v>
      </c>
      <c r="AD7169">
        <v>7.2405999999999998E-2</v>
      </c>
      <c r="AE7169">
        <v>5.4999999999999997E-3</v>
      </c>
      <c r="AF7169">
        <v>2.4809082362461301</v>
      </c>
      <c r="AG7169">
        <v>1.4443418363461</v>
      </c>
      <c r="AH7169">
        <v>13.115722863419361</v>
      </c>
    </row>
    <row r="7170" spans="1:34" x14ac:dyDescent="0.3">
      <c r="A7170" t="s">
        <v>288</v>
      </c>
      <c r="B7170" t="s">
        <v>2225</v>
      </c>
      <c r="C7170" t="s">
        <v>1290</v>
      </c>
      <c r="D7170" t="s">
        <v>9529</v>
      </c>
      <c r="E7170" t="s">
        <v>390</v>
      </c>
      <c r="F7170" t="s">
        <v>313</v>
      </c>
      <c r="G7170" t="s">
        <v>256</v>
      </c>
      <c r="I7170" t="str">
        <f t="shared" ref="I7170:I7233" si="448">_xlfn.CONCAT(A7170,O7170)</f>
        <v>07UbL-499,54333651981204</v>
      </c>
      <c r="J7170" t="str">
        <f t="shared" ref="J7170:J7233" si="449">_xlfn.CONCAT(E7170,F7170,G7170,H7170)</f>
        <v>MaízGanaderia DPPorcicultura</v>
      </c>
      <c r="K7170">
        <v>6.5382389649357169</v>
      </c>
      <c r="L7170">
        <v>3</v>
      </c>
      <c r="M7170">
        <v>5.0975548763198932E-3</v>
      </c>
      <c r="O7170">
        <v>9.543336519812037</v>
      </c>
      <c r="P7170">
        <v>420.62205980818862</v>
      </c>
      <c r="Q7170">
        <v>44.378571428571433</v>
      </c>
      <c r="R7170">
        <v>2.976607936708223</v>
      </c>
      <c r="T7170">
        <f t="shared" ref="T7170:T7233" si="450">SUM(P7170:S7170)</f>
        <v>467.97723917346826</v>
      </c>
      <c r="U7170">
        <v>24155348.490425911</v>
      </c>
      <c r="V7170">
        <v>6789431.2627204517</v>
      </c>
      <c r="W7170">
        <v>19055220.246858232</v>
      </c>
      <c r="Y7170">
        <f t="shared" ref="Y7170:Y7233" si="451">SUM(U7170:X7170)</f>
        <v>50000000.00000459</v>
      </c>
      <c r="Z7170">
        <v>1.0350620194480999</v>
      </c>
      <c r="AA7170">
        <v>0.14486918110978689</v>
      </c>
      <c r="AB7170">
        <v>0.1146808871106571</v>
      </c>
      <c r="AD7170">
        <v>7.2405999999999998E-2</v>
      </c>
      <c r="AE7170">
        <v>5.4999999999999997E-3</v>
      </c>
      <c r="AF7170">
        <v>2.5981858587969939</v>
      </c>
      <c r="AG7170">
        <v>3.4021994693129911</v>
      </c>
      <c r="AH7170">
        <v>15.621627847922021</v>
      </c>
    </row>
    <row r="7171" spans="1:34" x14ac:dyDescent="0.3">
      <c r="A7171" t="s">
        <v>288</v>
      </c>
      <c r="B7171" t="s">
        <v>2227</v>
      </c>
      <c r="C7171" t="s">
        <v>1290</v>
      </c>
      <c r="D7171" t="s">
        <v>9530</v>
      </c>
      <c r="E7171" t="s">
        <v>390</v>
      </c>
      <c r="F7171" t="s">
        <v>313</v>
      </c>
      <c r="G7171" t="s">
        <v>256</v>
      </c>
      <c r="I7171" t="str">
        <f t="shared" si="448"/>
        <v>07UbL-499,57741077457815</v>
      </c>
      <c r="J7171" t="str">
        <f t="shared" si="449"/>
        <v>MaízGanaderia DPPorcicultura</v>
      </c>
      <c r="K7171">
        <v>6.5723621981711284</v>
      </c>
      <c r="L7171">
        <v>3</v>
      </c>
      <c r="M7171">
        <v>5.0485764070258071E-3</v>
      </c>
      <c r="O7171">
        <v>9.5774107745781532</v>
      </c>
      <c r="P7171">
        <v>422.8172968938577</v>
      </c>
      <c r="Q7171">
        <v>44.378571428571433</v>
      </c>
      <c r="R7171">
        <v>2.94800800910257</v>
      </c>
      <c r="T7171">
        <f t="shared" si="450"/>
        <v>470.14387633153171</v>
      </c>
      <c r="U7171">
        <v>24327523.28313962</v>
      </c>
      <c r="V7171">
        <v>6799967.7547572283</v>
      </c>
      <c r="W7171">
        <v>18872508.962088041</v>
      </c>
      <c r="Y7171">
        <f t="shared" si="451"/>
        <v>49999999.99998489</v>
      </c>
      <c r="Z7171">
        <v>1.0404640341025291</v>
      </c>
      <c r="AA7171">
        <v>0.14486918110978689</v>
      </c>
      <c r="AB7171">
        <v>0.1135790070045575</v>
      </c>
      <c r="AD7171">
        <v>7.2405999999999998E-2</v>
      </c>
      <c r="AE7171">
        <v>5.4999999999999997E-3</v>
      </c>
      <c r="AF7171">
        <v>2.6074626192568791</v>
      </c>
      <c r="AG7171">
        <v>9.5774107745781531E-2</v>
      </c>
      <c r="AH7171">
        <v>12.358553501580809</v>
      </c>
    </row>
    <row r="7172" spans="1:34" x14ac:dyDescent="0.3">
      <c r="A7172" t="s">
        <v>288</v>
      </c>
      <c r="B7172" t="s">
        <v>2229</v>
      </c>
      <c r="C7172" t="s">
        <v>1290</v>
      </c>
      <c r="D7172" t="s">
        <v>9531</v>
      </c>
      <c r="E7172" t="s">
        <v>390</v>
      </c>
      <c r="F7172" t="s">
        <v>313</v>
      </c>
      <c r="G7172" t="s">
        <v>256</v>
      </c>
      <c r="I7172" t="str">
        <f t="shared" si="448"/>
        <v>07UbL-499,58324476873262</v>
      </c>
      <c r="J7172" t="str">
        <f t="shared" si="449"/>
        <v>MaízGanaderia DPPorcicultura</v>
      </c>
      <c r="K7172">
        <v>6.5782046102736356</v>
      </c>
      <c r="L7172">
        <v>3</v>
      </c>
      <c r="M7172">
        <v>5.0401584589783062E-3</v>
      </c>
      <c r="O7172">
        <v>9.5832447687326159</v>
      </c>
      <c r="P7172">
        <v>423.19315458672952</v>
      </c>
      <c r="Q7172">
        <v>44.378571428571433</v>
      </c>
      <c r="R7172">
        <v>2.943092528724832</v>
      </c>
      <c r="T7172">
        <f t="shared" si="450"/>
        <v>470.51481854402579</v>
      </c>
      <c r="U7172">
        <v>24356330.309617631</v>
      </c>
      <c r="V7172">
        <v>6802564.4060156178</v>
      </c>
      <c r="W7172">
        <v>18841105.28436859</v>
      </c>
      <c r="Y7172">
        <f t="shared" si="451"/>
        <v>50000000.00000184</v>
      </c>
      <c r="Z7172">
        <v>1.041388940472838</v>
      </c>
      <c r="AA7172">
        <v>0.14486918110978689</v>
      </c>
      <c r="AB7172">
        <v>0.1133896264538501</v>
      </c>
      <c r="AD7172">
        <v>7.2405999999999998E-2</v>
      </c>
      <c r="AE7172">
        <v>5.4999999999999997E-3</v>
      </c>
      <c r="AF7172">
        <v>2.60905093180155</v>
      </c>
      <c r="AG7172">
        <v>9.5832447687326155E-2</v>
      </c>
      <c r="AH7172">
        <v>12.366034148221489</v>
      </c>
    </row>
    <row r="7173" spans="1:34" x14ac:dyDescent="0.3">
      <c r="A7173" t="s">
        <v>288</v>
      </c>
      <c r="B7173" t="s">
        <v>2231</v>
      </c>
      <c r="C7173" t="s">
        <v>1290</v>
      </c>
      <c r="D7173" t="s">
        <v>9532</v>
      </c>
      <c r="E7173" t="s">
        <v>390</v>
      </c>
      <c r="F7173" t="s">
        <v>313</v>
      </c>
      <c r="G7173" t="s">
        <v>256</v>
      </c>
      <c r="I7173" t="str">
        <f t="shared" si="448"/>
        <v>07UbL-499,61420356756656</v>
      </c>
      <c r="J7173" t="str">
        <f t="shared" si="449"/>
        <v>MaízGanaderia DPPorcicultura</v>
      </c>
      <c r="K7173">
        <v>6.6092077710627404</v>
      </c>
      <c r="L7173">
        <v>3</v>
      </c>
      <c r="M7173">
        <v>4.9957965038182929E-3</v>
      </c>
      <c r="O7173">
        <v>9.6142035675665589</v>
      </c>
      <c r="P7173">
        <v>425.18766922922168</v>
      </c>
      <c r="Q7173">
        <v>44.378571428571433</v>
      </c>
      <c r="R7173">
        <v>2.9171883156224681</v>
      </c>
      <c r="T7173">
        <f t="shared" si="450"/>
        <v>472.48342897341558</v>
      </c>
      <c r="U7173">
        <v>24515772.685123421</v>
      </c>
      <c r="V7173">
        <v>6808725.7560867118</v>
      </c>
      <c r="W7173">
        <v>18675501.558795821</v>
      </c>
      <c r="Y7173">
        <f t="shared" si="451"/>
        <v>50000000.000005953</v>
      </c>
      <c r="Z7173">
        <v>1.0462970196035859</v>
      </c>
      <c r="AA7173">
        <v>0.14486918110978689</v>
      </c>
      <c r="AB7173">
        <v>0.11239160514850879</v>
      </c>
      <c r="AD7173">
        <v>7.2405999999999998E-2</v>
      </c>
      <c r="AE7173">
        <v>5.4999999999999997E-3</v>
      </c>
      <c r="AF7173">
        <v>2.6174795053060791</v>
      </c>
      <c r="AG7173">
        <v>1.5238512654592991</v>
      </c>
      <c r="AH7173">
        <v>13.83344033833194</v>
      </c>
    </row>
    <row r="7174" spans="1:34" x14ac:dyDescent="0.3">
      <c r="A7174" t="s">
        <v>288</v>
      </c>
      <c r="B7174" t="s">
        <v>2233</v>
      </c>
      <c r="C7174" t="s">
        <v>1290</v>
      </c>
      <c r="D7174" t="s">
        <v>9533</v>
      </c>
      <c r="E7174" t="s">
        <v>390</v>
      </c>
      <c r="F7174" t="s">
        <v>313</v>
      </c>
      <c r="G7174" t="s">
        <v>256</v>
      </c>
      <c r="I7174" t="str">
        <f t="shared" si="448"/>
        <v>07UbL-499,61975992311104</v>
      </c>
      <c r="J7174" t="str">
        <f t="shared" si="449"/>
        <v>MaízGanaderia DPPorcicultura</v>
      </c>
      <c r="K7174">
        <v>6.6147721000653039</v>
      </c>
      <c r="L7174">
        <v>3</v>
      </c>
      <c r="M7174">
        <v>4.9878230457344004E-3</v>
      </c>
      <c r="O7174">
        <v>9.6197599231110384</v>
      </c>
      <c r="P7174">
        <v>425.545637106973</v>
      </c>
      <c r="Q7174">
        <v>44.378571428571433</v>
      </c>
      <c r="R7174">
        <v>2.912532385634194</v>
      </c>
      <c r="T7174">
        <f t="shared" si="450"/>
        <v>472.83674092117866</v>
      </c>
      <c r="U7174">
        <v>24544129.266269822</v>
      </c>
      <c r="V7174">
        <v>6810116.6584806973</v>
      </c>
      <c r="W7174">
        <v>18645754.0752571</v>
      </c>
      <c r="Y7174">
        <f t="shared" si="451"/>
        <v>50000000.000007614</v>
      </c>
      <c r="Z7174">
        <v>1.047177902918673</v>
      </c>
      <c r="AA7174">
        <v>0.14486918110978689</v>
      </c>
      <c r="AB7174">
        <v>0.1122122243927178</v>
      </c>
      <c r="AD7174">
        <v>7.2405999999999998E-2</v>
      </c>
      <c r="AE7174">
        <v>5.4999999999999997E-3</v>
      </c>
      <c r="AF7174">
        <v>2.6189922303757802</v>
      </c>
      <c r="AG7174">
        <v>1.5247319478131001</v>
      </c>
      <c r="AH7174">
        <v>13.84139010129992</v>
      </c>
    </row>
    <row r="7175" spans="1:34" x14ac:dyDescent="0.3">
      <c r="A7175" t="s">
        <v>288</v>
      </c>
      <c r="B7175" t="s">
        <v>2235</v>
      </c>
      <c r="C7175" t="s">
        <v>1290</v>
      </c>
      <c r="D7175" t="s">
        <v>9534</v>
      </c>
      <c r="E7175" t="s">
        <v>390</v>
      </c>
      <c r="F7175" t="s">
        <v>313</v>
      </c>
      <c r="G7175" t="s">
        <v>256</v>
      </c>
      <c r="I7175" t="str">
        <f t="shared" si="448"/>
        <v>07UbL-499,59475280566781</v>
      </c>
      <c r="J7175" t="str">
        <f t="shared" si="449"/>
        <v>MaízGanaderia DPPorcicultura</v>
      </c>
      <c r="K7175">
        <v>6.5897292221856896</v>
      </c>
      <c r="L7175">
        <v>3</v>
      </c>
      <c r="M7175">
        <v>5.0235834821163268E-3</v>
      </c>
      <c r="O7175">
        <v>9.594752805667806</v>
      </c>
      <c r="P7175">
        <v>423.9345630954939</v>
      </c>
      <c r="Q7175">
        <v>44.378571428571433</v>
      </c>
      <c r="R7175">
        <v>2.9334139261643548</v>
      </c>
      <c r="T7175">
        <f t="shared" si="450"/>
        <v>471.24654845022968</v>
      </c>
      <c r="U7175">
        <v>24413869.98208975</v>
      </c>
      <c r="V7175">
        <v>6806943.6369128246</v>
      </c>
      <c r="W7175">
        <v>18779186.38100547</v>
      </c>
      <c r="Y7175">
        <f t="shared" si="451"/>
        <v>50000000.000008047</v>
      </c>
      <c r="Z7175">
        <v>1.0432133901668641</v>
      </c>
      <c r="AA7175">
        <v>0.14486918110978689</v>
      </c>
      <c r="AB7175">
        <v>0.1130167353135898</v>
      </c>
      <c r="AD7175">
        <v>7.2405999999999998E-2</v>
      </c>
      <c r="AE7175">
        <v>5.4999999999999997E-3</v>
      </c>
      <c r="AF7175">
        <v>2.6121840099200311</v>
      </c>
      <c r="AG7175">
        <v>1.520768319698347</v>
      </c>
      <c r="AH7175">
        <v>13.805611135286179</v>
      </c>
    </row>
    <row r="7176" spans="1:34" x14ac:dyDescent="0.3">
      <c r="A7176" t="s">
        <v>288</v>
      </c>
      <c r="B7176" t="s">
        <v>2237</v>
      </c>
      <c r="C7176" t="s">
        <v>1290</v>
      </c>
      <c r="D7176" t="s">
        <v>9535</v>
      </c>
      <c r="E7176" t="s">
        <v>390</v>
      </c>
      <c r="F7176" t="s">
        <v>313</v>
      </c>
      <c r="G7176" t="s">
        <v>256</v>
      </c>
      <c r="I7176" t="str">
        <f t="shared" si="448"/>
        <v>07UbL-499,577573888638</v>
      </c>
      <c r="J7176" t="str">
        <f t="shared" si="449"/>
        <v>MaízGanaderia DPPorcicultura</v>
      </c>
      <c r="K7176">
        <v>6.5725252755258179</v>
      </c>
      <c r="L7176">
        <v>3</v>
      </c>
      <c r="M7176">
        <v>5.0486131121849622E-3</v>
      </c>
      <c r="O7176">
        <v>9.5775738886380033</v>
      </c>
      <c r="P7176">
        <v>422.82778808777181</v>
      </c>
      <c r="Q7176">
        <v>44.378571428571433</v>
      </c>
      <c r="R7176">
        <v>2.948029442293719</v>
      </c>
      <c r="T7176">
        <f t="shared" si="450"/>
        <v>470.15438895863696</v>
      </c>
      <c r="U7176">
        <v>24334012.1632111</v>
      </c>
      <c r="V7176">
        <v>6793330.8902980378</v>
      </c>
      <c r="W7176">
        <v>18872656.946502931</v>
      </c>
      <c r="Y7176">
        <f t="shared" si="451"/>
        <v>50000000.00001207</v>
      </c>
      <c r="Z7176">
        <v>1.040489850714154</v>
      </c>
      <c r="AA7176">
        <v>0.14486918110978689</v>
      </c>
      <c r="AB7176">
        <v>0.1135798327691281</v>
      </c>
      <c r="AD7176">
        <v>7.2405999999999998E-2</v>
      </c>
      <c r="AE7176">
        <v>5.4999999999999997E-3</v>
      </c>
      <c r="AF7176">
        <v>2.607507027273174</v>
      </c>
      <c r="AG7176">
        <v>1.518045461349123</v>
      </c>
      <c r="AH7176">
        <v>13.781032377260299</v>
      </c>
    </row>
    <row r="7177" spans="1:34" x14ac:dyDescent="0.3">
      <c r="A7177" t="s">
        <v>288</v>
      </c>
      <c r="B7177" t="s">
        <v>2239</v>
      </c>
      <c r="C7177" t="s">
        <v>1290</v>
      </c>
      <c r="D7177" t="s">
        <v>9536</v>
      </c>
      <c r="E7177" t="s">
        <v>390</v>
      </c>
      <c r="F7177" t="s">
        <v>313</v>
      </c>
      <c r="G7177" t="s">
        <v>256</v>
      </c>
      <c r="I7177" t="str">
        <f t="shared" si="448"/>
        <v>07UbL-499,57951338039788</v>
      </c>
      <c r="J7177" t="str">
        <f t="shared" si="449"/>
        <v>MaízGanaderia DPPorcicultura</v>
      </c>
      <c r="K7177">
        <v>6.5744679991641561</v>
      </c>
      <c r="L7177">
        <v>3</v>
      </c>
      <c r="M7177">
        <v>5.0453812337214361E-3</v>
      </c>
      <c r="O7177">
        <v>9.5795133803978771</v>
      </c>
      <c r="P7177">
        <v>422.95276859441549</v>
      </c>
      <c r="Q7177">
        <v>44.378571428571433</v>
      </c>
      <c r="R7177">
        <v>2.9461422561194821</v>
      </c>
      <c r="T7177">
        <f t="shared" si="450"/>
        <v>470.27748227910638</v>
      </c>
      <c r="U7177">
        <v>24334555.51089602</v>
      </c>
      <c r="V7177">
        <v>6804881.3537740381</v>
      </c>
      <c r="W7177">
        <v>18860563.135327488</v>
      </c>
      <c r="Y7177">
        <f t="shared" si="451"/>
        <v>49999999.999997541</v>
      </c>
      <c r="Z7177">
        <v>1.0407974013349119</v>
      </c>
      <c r="AA7177">
        <v>0.14486918110978689</v>
      </c>
      <c r="AB7177">
        <v>0.1135071244416606</v>
      </c>
      <c r="AD7177">
        <v>7.2405999999999998E-2</v>
      </c>
      <c r="AE7177">
        <v>5.4999999999999997E-3</v>
      </c>
      <c r="AF7177">
        <v>2.6080350564434012</v>
      </c>
      <c r="AG7177">
        <v>1.518352870793064</v>
      </c>
      <c r="AH7177">
        <v>13.783807307634341</v>
      </c>
    </row>
    <row r="7178" spans="1:34" x14ac:dyDescent="0.3">
      <c r="A7178" t="s">
        <v>288</v>
      </c>
      <c r="B7178" t="s">
        <v>2241</v>
      </c>
      <c r="C7178" t="s">
        <v>1290</v>
      </c>
      <c r="D7178" t="s">
        <v>9537</v>
      </c>
      <c r="E7178" t="s">
        <v>390</v>
      </c>
      <c r="F7178" t="s">
        <v>313</v>
      </c>
      <c r="G7178" t="s">
        <v>256</v>
      </c>
      <c r="I7178" t="str">
        <f t="shared" si="448"/>
        <v>07UbL-499,58385916316798</v>
      </c>
      <c r="J7178" t="str">
        <f t="shared" si="449"/>
        <v>MaízGanaderia DPPorcicultura</v>
      </c>
      <c r="K7178">
        <v>6.5788200208907464</v>
      </c>
      <c r="L7178">
        <v>3</v>
      </c>
      <c r="M7178">
        <v>5.039142277231146E-3</v>
      </c>
      <c r="O7178">
        <v>9.5838591631679773</v>
      </c>
      <c r="P7178">
        <v>423.23274556570487</v>
      </c>
      <c r="Q7178">
        <v>44.378571428571433</v>
      </c>
      <c r="R7178">
        <v>2.942499151168902</v>
      </c>
      <c r="T7178">
        <f t="shared" si="450"/>
        <v>470.55381614544518</v>
      </c>
      <c r="U7178">
        <v>24356699.742822159</v>
      </c>
      <c r="V7178">
        <v>6806035.5438710954</v>
      </c>
      <c r="W7178">
        <v>18837264.713304199</v>
      </c>
      <c r="Y7178">
        <f t="shared" si="451"/>
        <v>49999999.999997452</v>
      </c>
      <c r="Z7178">
        <v>1.041486365507247</v>
      </c>
      <c r="AA7178">
        <v>0.14486918110978689</v>
      </c>
      <c r="AB7178">
        <v>0.1133667651748531</v>
      </c>
      <c r="AD7178">
        <v>7.2405999999999998E-2</v>
      </c>
      <c r="AE7178">
        <v>5.4999999999999997E-3</v>
      </c>
      <c r="AF7178">
        <v>2.6092182014907581</v>
      </c>
      <c r="AG7178">
        <v>6.2630519631302732</v>
      </c>
      <c r="AH7178">
        <v>18.53403532778901</v>
      </c>
    </row>
    <row r="7179" spans="1:34" x14ac:dyDescent="0.3">
      <c r="A7179" t="s">
        <v>288</v>
      </c>
      <c r="B7179" t="s">
        <v>2243</v>
      </c>
      <c r="C7179" t="s">
        <v>1290</v>
      </c>
      <c r="D7179" t="s">
        <v>9538</v>
      </c>
      <c r="E7179" t="s">
        <v>390</v>
      </c>
      <c r="F7179" t="s">
        <v>313</v>
      </c>
      <c r="G7179" t="s">
        <v>256</v>
      </c>
      <c r="I7179" t="str">
        <f t="shared" si="448"/>
        <v>07UbL-499,58573779660845</v>
      </c>
      <c r="J7179" t="str">
        <f t="shared" si="449"/>
        <v>MaízGanaderia DPPorcicultura</v>
      </c>
      <c r="K7179">
        <v>6.5807012427318599</v>
      </c>
      <c r="L7179">
        <v>3</v>
      </c>
      <c r="M7179">
        <v>5.0365538765897271E-3</v>
      </c>
      <c r="O7179">
        <v>9.5857377966084485</v>
      </c>
      <c r="P7179">
        <v>423.35376950043849</v>
      </c>
      <c r="Q7179">
        <v>44.378571428571433</v>
      </c>
      <c r="R7179">
        <v>2.9409877100800732</v>
      </c>
      <c r="T7179">
        <f t="shared" si="450"/>
        <v>470.67332863909002</v>
      </c>
      <c r="U7179">
        <v>24368503.230723418</v>
      </c>
      <c r="V7179">
        <v>6803855.5141391736</v>
      </c>
      <c r="W7179">
        <v>18827641.25512835</v>
      </c>
      <c r="Y7179">
        <f t="shared" si="451"/>
        <v>49999999.99999094</v>
      </c>
      <c r="Z7179">
        <v>1.041784179840485</v>
      </c>
      <c r="AA7179">
        <v>0.14486918110978689</v>
      </c>
      <c r="AB7179">
        <v>0.1133085333188049</v>
      </c>
      <c r="AD7179">
        <v>7.2405999999999998E-2</v>
      </c>
      <c r="AE7179">
        <v>5.4999999999999997E-3</v>
      </c>
      <c r="AF7179">
        <v>2.609729661903871</v>
      </c>
      <c r="AG7179">
        <v>1.519339440762439</v>
      </c>
      <c r="AH7179">
        <v>13.792712899274759</v>
      </c>
    </row>
    <row r="7180" spans="1:34" x14ac:dyDescent="0.3">
      <c r="A7180" t="s">
        <v>288</v>
      </c>
      <c r="B7180" t="s">
        <v>2245</v>
      </c>
      <c r="C7180" t="s">
        <v>1290</v>
      </c>
      <c r="D7180" t="s">
        <v>9539</v>
      </c>
      <c r="E7180" t="s">
        <v>390</v>
      </c>
      <c r="F7180" t="s">
        <v>313</v>
      </c>
      <c r="G7180" t="s">
        <v>256</v>
      </c>
      <c r="I7180" t="str">
        <f t="shared" si="448"/>
        <v>07UbL-499,58024363291254</v>
      </c>
      <c r="J7180" t="str">
        <f t="shared" si="449"/>
        <v>MaízGanaderia DPPorcicultura</v>
      </c>
      <c r="K7180">
        <v>6.5751992335652716</v>
      </c>
      <c r="L7180">
        <v>3</v>
      </c>
      <c r="M7180">
        <v>5.044399347270417E-3</v>
      </c>
      <c r="O7180">
        <v>9.5802436329125413</v>
      </c>
      <c r="P7180">
        <v>422.99981082117557</v>
      </c>
      <c r="Q7180">
        <v>44.378571428571433</v>
      </c>
      <c r="R7180">
        <v>2.9455689045668332</v>
      </c>
      <c r="T7180">
        <f t="shared" si="450"/>
        <v>470.32395115431382</v>
      </c>
      <c r="U7180">
        <v>24339638.573842362</v>
      </c>
      <c r="V7180">
        <v>6803435.5861852532</v>
      </c>
      <c r="W7180">
        <v>18856925.839974269</v>
      </c>
      <c r="Y7180">
        <f t="shared" si="451"/>
        <v>50000000.000001885</v>
      </c>
      <c r="Z7180">
        <v>1.040913162315807</v>
      </c>
      <c r="AA7180">
        <v>0.14486918110978689</v>
      </c>
      <c r="AB7180">
        <v>0.113485034711981</v>
      </c>
      <c r="AD7180">
        <v>7.2405999999999998E-2</v>
      </c>
      <c r="AE7180">
        <v>5.4999999999999997E-3</v>
      </c>
      <c r="AF7180">
        <v>2.6082338686463462</v>
      </c>
      <c r="AG7180">
        <v>1.5184686158166381</v>
      </c>
      <c r="AH7180">
        <v>13.784852117375531</v>
      </c>
    </row>
    <row r="7181" spans="1:34" x14ac:dyDescent="0.3">
      <c r="A7181" t="s">
        <v>288</v>
      </c>
      <c r="B7181" t="s">
        <v>2247</v>
      </c>
      <c r="C7181" t="s">
        <v>1290</v>
      </c>
      <c r="D7181" t="s">
        <v>9540</v>
      </c>
      <c r="E7181" t="s">
        <v>390</v>
      </c>
      <c r="F7181" t="s">
        <v>313</v>
      </c>
      <c r="G7181" t="s">
        <v>256</v>
      </c>
      <c r="I7181" t="str">
        <f t="shared" si="448"/>
        <v>07UbL-499,58485191070235</v>
      </c>
      <c r="J7181" t="str">
        <f t="shared" si="449"/>
        <v>MaízGanaderia DPPorcicultura</v>
      </c>
      <c r="K7181">
        <v>6.5798141234961562</v>
      </c>
      <c r="L7181">
        <v>3</v>
      </c>
      <c r="M7181">
        <v>5.0377872061920887E-3</v>
      </c>
      <c r="O7181">
        <v>9.5848519107023478</v>
      </c>
      <c r="P7181">
        <v>423.29669879344573</v>
      </c>
      <c r="Q7181">
        <v>44.378571428571433</v>
      </c>
      <c r="R7181">
        <v>2.941707886472881</v>
      </c>
      <c r="T7181">
        <f t="shared" si="450"/>
        <v>470.61697810849006</v>
      </c>
      <c r="U7181">
        <v>24363198.868025839</v>
      </c>
      <c r="V7181">
        <v>6804569.1734129889</v>
      </c>
      <c r="W7181">
        <v>18832231.958576638</v>
      </c>
      <c r="Y7181">
        <f t="shared" si="451"/>
        <v>50000000.000015467</v>
      </c>
      <c r="Z7181">
        <v>1.041643740888571</v>
      </c>
      <c r="AA7181">
        <v>0.14486918110978689</v>
      </c>
      <c r="AB7181">
        <v>0.113336279824008</v>
      </c>
      <c r="AD7181">
        <v>7.2405999999999998E-2</v>
      </c>
      <c r="AE7181">
        <v>5.4999999999999997E-3</v>
      </c>
      <c r="AF7181">
        <v>2.6094884783063979</v>
      </c>
      <c r="AG7181">
        <v>6.2637007236439839</v>
      </c>
      <c r="AH7181">
        <v>18.535947112652732</v>
      </c>
    </row>
    <row r="7182" spans="1:34" x14ac:dyDescent="0.3">
      <c r="A7182" t="s">
        <v>288</v>
      </c>
      <c r="B7182" t="s">
        <v>2249</v>
      </c>
      <c r="C7182" t="s">
        <v>1290</v>
      </c>
      <c r="D7182" t="s">
        <v>9541</v>
      </c>
      <c r="E7182" t="s">
        <v>390</v>
      </c>
      <c r="F7182" t="s">
        <v>313</v>
      </c>
      <c r="G7182" t="s">
        <v>256</v>
      </c>
      <c r="I7182" t="str">
        <f t="shared" si="448"/>
        <v>07UbL-499,59920631280112</v>
      </c>
      <c r="J7182" t="str">
        <f t="shared" si="449"/>
        <v>MaízGanaderia DPPorcicultura</v>
      </c>
      <c r="K7182">
        <v>6.5941888934694477</v>
      </c>
      <c r="L7182">
        <v>3</v>
      </c>
      <c r="M7182">
        <v>5.0174193316741486E-3</v>
      </c>
      <c r="O7182">
        <v>9.5992063128011207</v>
      </c>
      <c r="P7182">
        <v>424.22146544511759</v>
      </c>
      <c r="Q7182">
        <v>44.378571428571433</v>
      </c>
      <c r="R7182">
        <v>2.929814502602583</v>
      </c>
      <c r="T7182">
        <f t="shared" si="450"/>
        <v>471.52985137629162</v>
      </c>
      <c r="U7182">
        <v>24441276.855479032</v>
      </c>
      <c r="V7182">
        <v>6802467.6849882007</v>
      </c>
      <c r="W7182">
        <v>18756255.459547941</v>
      </c>
      <c r="Y7182">
        <f t="shared" si="451"/>
        <v>50000000.000015169</v>
      </c>
      <c r="Z7182">
        <v>1.043919396232075</v>
      </c>
      <c r="AA7182">
        <v>0.14486918110978689</v>
      </c>
      <c r="AB7182">
        <v>0.11287805897598401</v>
      </c>
      <c r="AD7182">
        <v>7.2405999999999998E-2</v>
      </c>
      <c r="AE7182">
        <v>5.4999999999999997E-3</v>
      </c>
      <c r="AF7182">
        <v>2.6133964830662739</v>
      </c>
      <c r="AG7182">
        <v>8.1737241753501539</v>
      </c>
      <c r="AH7182">
        <v>20.464232971217552</v>
      </c>
    </row>
    <row r="7183" spans="1:34" x14ac:dyDescent="0.3">
      <c r="A7183" t="s">
        <v>288</v>
      </c>
      <c r="B7183" t="s">
        <v>2251</v>
      </c>
      <c r="C7183" t="s">
        <v>1290</v>
      </c>
      <c r="D7183" t="s">
        <v>9542</v>
      </c>
      <c r="E7183" t="s">
        <v>390</v>
      </c>
      <c r="F7183" t="s">
        <v>313</v>
      </c>
      <c r="G7183" t="s">
        <v>256</v>
      </c>
      <c r="I7183" t="str">
        <f t="shared" si="448"/>
        <v>07UbL-499,57639029862633</v>
      </c>
      <c r="J7183" t="str">
        <f t="shared" si="449"/>
        <v>MaízGanaderia DPPorcicultura</v>
      </c>
      <c r="K7183">
        <v>6.5713398401057752</v>
      </c>
      <c r="L7183">
        <v>3</v>
      </c>
      <c r="M7183">
        <v>5.0504585205552359E-3</v>
      </c>
      <c r="O7183">
        <v>9.5763902986263307</v>
      </c>
      <c r="P7183">
        <v>422.75152591827589</v>
      </c>
      <c r="Q7183">
        <v>44.378571428571433</v>
      </c>
      <c r="R7183">
        <v>2.949107028967076</v>
      </c>
      <c r="T7183">
        <f t="shared" si="450"/>
        <v>470.07920437581441</v>
      </c>
      <c r="U7183">
        <v>24331028.169897221</v>
      </c>
      <c r="V7183">
        <v>6789410.9259331618</v>
      </c>
      <c r="W7183">
        <v>18879560.90417631</v>
      </c>
      <c r="Y7183">
        <f t="shared" si="451"/>
        <v>50000000.000006691</v>
      </c>
      <c r="Z7183">
        <v>1.0403021856278249</v>
      </c>
      <c r="AA7183">
        <v>0.14486918110978689</v>
      </c>
      <c r="AB7183">
        <v>0.1136213493538671</v>
      </c>
      <c r="AD7183">
        <v>7.2405999999999998E-2</v>
      </c>
      <c r="AE7183">
        <v>5.4999999999999997E-3</v>
      </c>
      <c r="AF7183">
        <v>2.6071847933432939</v>
      </c>
      <c r="AG7183">
        <v>1.5178578623322729</v>
      </c>
      <c r="AH7183">
        <v>13.779338954301901</v>
      </c>
    </row>
    <row r="7184" spans="1:34" x14ac:dyDescent="0.3">
      <c r="A7184" t="s">
        <v>288</v>
      </c>
      <c r="B7184" t="s">
        <v>2253</v>
      </c>
      <c r="C7184" t="s">
        <v>1290</v>
      </c>
      <c r="D7184" t="s">
        <v>9543</v>
      </c>
      <c r="E7184" t="s">
        <v>390</v>
      </c>
      <c r="F7184" t="s">
        <v>313</v>
      </c>
      <c r="G7184" t="s">
        <v>256</v>
      </c>
      <c r="I7184" t="str">
        <f t="shared" si="448"/>
        <v>07UbL-499,58293237480535</v>
      </c>
      <c r="J7184" t="str">
        <f t="shared" si="449"/>
        <v>MaízGanaderia DPPorcicultura</v>
      </c>
      <c r="K7184">
        <v>6.5778915863614271</v>
      </c>
      <c r="L7184">
        <v>3</v>
      </c>
      <c r="M7184">
        <v>5.0407884439263671E-3</v>
      </c>
      <c r="O7184">
        <v>9.5829323748053525</v>
      </c>
      <c r="P7184">
        <v>423.17301693752017</v>
      </c>
      <c r="Q7184">
        <v>44.378571428571419</v>
      </c>
      <c r="R7184">
        <v>2.9434603949355749</v>
      </c>
      <c r="T7184">
        <f t="shared" si="450"/>
        <v>470.49504876102719</v>
      </c>
      <c r="U7184">
        <v>24358534.629832208</v>
      </c>
      <c r="V7184">
        <v>6798005.3788569942</v>
      </c>
      <c r="W7184">
        <v>18843459.991303701</v>
      </c>
      <c r="Y7184">
        <f t="shared" si="451"/>
        <v>49999999.999992907</v>
      </c>
      <c r="Z7184">
        <v>1.0413393859728499</v>
      </c>
      <c r="AA7184">
        <v>0.14486918110978689</v>
      </c>
      <c r="AB7184">
        <v>0.1134037993729187</v>
      </c>
      <c r="AD7184">
        <v>7.2405999999999998E-2</v>
      </c>
      <c r="AE7184">
        <v>5.4999999999999997E-3</v>
      </c>
      <c r="AF7184">
        <v>2.6089658821459598</v>
      </c>
      <c r="AG7184">
        <v>1.518894781406648</v>
      </c>
      <c r="AH7184">
        <v>13.78869903835796</v>
      </c>
    </row>
    <row r="7185" spans="1:34" x14ac:dyDescent="0.3">
      <c r="A7185" t="s">
        <v>288</v>
      </c>
      <c r="B7185" t="s">
        <v>2255</v>
      </c>
      <c r="C7185" t="s">
        <v>1290</v>
      </c>
      <c r="D7185" t="s">
        <v>9544</v>
      </c>
      <c r="E7185" t="s">
        <v>390</v>
      </c>
      <c r="F7185" t="s">
        <v>313</v>
      </c>
      <c r="G7185" t="s">
        <v>256</v>
      </c>
      <c r="I7185" t="str">
        <f t="shared" si="448"/>
        <v>07UbL-499,5750941318791</v>
      </c>
      <c r="J7185" t="str">
        <f t="shared" si="449"/>
        <v>MaízGanaderia DPPorcicultura</v>
      </c>
      <c r="K7185">
        <v>6.5700410685103856</v>
      </c>
      <c r="L7185">
        <v>3</v>
      </c>
      <c r="M7185">
        <v>5.0530633687134816E-3</v>
      </c>
      <c r="O7185">
        <v>9.5750941318790996</v>
      </c>
      <c r="P7185">
        <v>422.66797253538459</v>
      </c>
      <c r="Q7185">
        <v>44.378571428571433</v>
      </c>
      <c r="R7185">
        <v>2.950628074230909</v>
      </c>
      <c r="T7185">
        <f t="shared" si="450"/>
        <v>469.99717203818693</v>
      </c>
      <c r="U7185">
        <v>24339903.186089098</v>
      </c>
      <c r="V7185">
        <v>6770718.0307365423</v>
      </c>
      <c r="W7185">
        <v>18889378.78317263</v>
      </c>
      <c r="Y7185">
        <f t="shared" si="451"/>
        <v>49999999.999998271</v>
      </c>
      <c r="Z7185">
        <v>1.04009657840583</v>
      </c>
      <c r="AA7185">
        <v>0.14486918110978689</v>
      </c>
      <c r="AB7185">
        <v>0.1136799512335573</v>
      </c>
      <c r="AD7185">
        <v>7.2405999999999998E-2</v>
      </c>
      <c r="AE7185">
        <v>5.4999999999999997E-3</v>
      </c>
      <c r="AF7185">
        <v>2.6068319102498072</v>
      </c>
      <c r="AG7185">
        <v>4.8354225365989452</v>
      </c>
      <c r="AH7185">
        <v>17.09525457872785</v>
      </c>
    </row>
    <row r="7186" spans="1:34" x14ac:dyDescent="0.3">
      <c r="A7186" t="s">
        <v>290</v>
      </c>
      <c r="B7186" t="s">
        <v>2257</v>
      </c>
      <c r="C7186" t="s">
        <v>1342</v>
      </c>
      <c r="D7186" t="s">
        <v>9545</v>
      </c>
      <c r="E7186" t="s">
        <v>390</v>
      </c>
      <c r="F7186" t="s">
        <v>313</v>
      </c>
      <c r="G7186" t="s">
        <v>256</v>
      </c>
      <c r="I7186" t="str">
        <f t="shared" si="448"/>
        <v>07UbLs1-499,58185053795198</v>
      </c>
      <c r="J7186" t="str">
        <f t="shared" si="449"/>
        <v>MaízGanaderia DPPorcicultura</v>
      </c>
      <c r="K7186">
        <v>6.5768085023618026</v>
      </c>
      <c r="L7186">
        <v>3</v>
      </c>
      <c r="M7186">
        <v>5.0420355901793779E-3</v>
      </c>
      <c r="O7186">
        <v>9.5818505379519827</v>
      </c>
      <c r="P7186">
        <v>423.10333930332678</v>
      </c>
      <c r="Q7186">
        <v>44.378571428571433</v>
      </c>
      <c r="R7186">
        <v>2.9441886392654579</v>
      </c>
      <c r="T7186">
        <f t="shared" si="450"/>
        <v>470.42609937116367</v>
      </c>
      <c r="U7186">
        <v>24346661.634505119</v>
      </c>
      <c r="V7186">
        <v>6805263.8254768196</v>
      </c>
      <c r="W7186">
        <v>18848074.54002054</v>
      </c>
      <c r="Y7186">
        <f t="shared" si="451"/>
        <v>50000000.000002481</v>
      </c>
      <c r="Z7186">
        <v>1.0411679240367091</v>
      </c>
      <c r="AA7186">
        <v>0.14486918110978689</v>
      </c>
      <c r="AB7186">
        <v>0.1134318567145506</v>
      </c>
      <c r="AD7186">
        <v>7.2405999999999998E-2</v>
      </c>
      <c r="AE7186">
        <v>5.4999999999999997E-3</v>
      </c>
      <c r="AF7186">
        <v>2.6086713506466128</v>
      </c>
      <c r="AG7186">
        <v>9.581850537951983E-2</v>
      </c>
      <c r="AH7186">
        <v>12.364246393978121</v>
      </c>
    </row>
    <row r="7187" spans="1:34" x14ac:dyDescent="0.3">
      <c r="A7187" t="s">
        <v>290</v>
      </c>
      <c r="B7187" t="s">
        <v>2259</v>
      </c>
      <c r="C7187" t="s">
        <v>1342</v>
      </c>
      <c r="D7187" t="s">
        <v>9546</v>
      </c>
      <c r="E7187" t="s">
        <v>390</v>
      </c>
      <c r="F7187" t="s">
        <v>313</v>
      </c>
      <c r="G7187" t="s">
        <v>256</v>
      </c>
      <c r="I7187" t="str">
        <f t="shared" si="448"/>
        <v>07UbLs1-499,58178216550921</v>
      </c>
      <c r="J7187" t="str">
        <f t="shared" si="449"/>
        <v>MaízGanaderia DPPorcicultura</v>
      </c>
      <c r="K7187">
        <v>6.576740022261542</v>
      </c>
      <c r="L7187">
        <v>3</v>
      </c>
      <c r="M7187">
        <v>5.0421432476693024E-3</v>
      </c>
      <c r="O7187">
        <v>9.5817821655092121</v>
      </c>
      <c r="P7187">
        <v>423.09893379888109</v>
      </c>
      <c r="Q7187">
        <v>44.378571428571433</v>
      </c>
      <c r="R7187">
        <v>2.944251503549753</v>
      </c>
      <c r="T7187">
        <f t="shared" si="450"/>
        <v>470.42175673100229</v>
      </c>
      <c r="U7187">
        <v>24346508.157667398</v>
      </c>
      <c r="V7187">
        <v>6805011.3931187047</v>
      </c>
      <c r="W7187">
        <v>18848480.449219409</v>
      </c>
      <c r="Y7187">
        <f t="shared" si="451"/>
        <v>50000000.000005513</v>
      </c>
      <c r="Z7187">
        <v>1.0411570830210699</v>
      </c>
      <c r="AA7187">
        <v>0.14486918110978689</v>
      </c>
      <c r="AB7187">
        <v>0.1134342787103404</v>
      </c>
      <c r="AD7187">
        <v>7.2405999999999998E-2</v>
      </c>
      <c r="AE7187">
        <v>5.4999999999999997E-3</v>
      </c>
      <c r="AF7187">
        <v>2.6086527361595762</v>
      </c>
      <c r="AG7187">
        <v>9.5817821655092117E-2</v>
      </c>
      <c r="AH7187">
        <v>12.364158723323881</v>
      </c>
    </row>
    <row r="7188" spans="1:34" x14ac:dyDescent="0.3">
      <c r="A7188" t="s">
        <v>290</v>
      </c>
      <c r="B7188" t="s">
        <v>2261</v>
      </c>
      <c r="C7188" t="s">
        <v>1342</v>
      </c>
      <c r="D7188" t="s">
        <v>9547</v>
      </c>
      <c r="E7188" t="s">
        <v>390</v>
      </c>
      <c r="F7188" t="s">
        <v>313</v>
      </c>
      <c r="G7188" t="s">
        <v>256</v>
      </c>
      <c r="I7188" t="str">
        <f t="shared" si="448"/>
        <v>07UbLs1-499,58317718427326</v>
      </c>
      <c r="J7188" t="str">
        <f t="shared" si="449"/>
        <v>MaízGanaderia DPPorcicultura</v>
      </c>
      <c r="K7188">
        <v>6.5781370777074706</v>
      </c>
      <c r="L7188">
        <v>3</v>
      </c>
      <c r="M7188">
        <v>5.0401065657842518E-3</v>
      </c>
      <c r="O7188">
        <v>9.5831771842732554</v>
      </c>
      <c r="P7188">
        <v>423.18881003963708</v>
      </c>
      <c r="Q7188">
        <v>44.378571428571433</v>
      </c>
      <c r="R7188">
        <v>2.9430622268061608</v>
      </c>
      <c r="T7188">
        <f t="shared" si="450"/>
        <v>470.51044369501466</v>
      </c>
      <c r="U7188">
        <v>24352920.749785911</v>
      </c>
      <c r="V7188">
        <v>6806219.0107707018</v>
      </c>
      <c r="W7188">
        <v>18840860.23944157</v>
      </c>
      <c r="Y7188">
        <f t="shared" si="451"/>
        <v>49999999.999998182</v>
      </c>
      <c r="Z7188">
        <v>1.0413782494603669</v>
      </c>
      <c r="AA7188">
        <v>0.14486918110978689</v>
      </c>
      <c r="AB7188">
        <v>0.11338845900049779</v>
      </c>
      <c r="AD7188">
        <v>7.2405999999999998E-2</v>
      </c>
      <c r="AE7188">
        <v>5.4999999999999997E-3</v>
      </c>
      <c r="AF7188">
        <v>2.6090325318440279</v>
      </c>
      <c r="AG7188">
        <v>1.518933583707311</v>
      </c>
      <c r="AH7188">
        <v>13.78904929982459</v>
      </c>
    </row>
    <row r="7189" spans="1:34" x14ac:dyDescent="0.3">
      <c r="A7189" t="s">
        <v>290</v>
      </c>
      <c r="B7189" t="s">
        <v>2263</v>
      </c>
      <c r="C7189" t="s">
        <v>1342</v>
      </c>
      <c r="D7189" t="s">
        <v>9548</v>
      </c>
      <c r="E7189" t="s">
        <v>390</v>
      </c>
      <c r="F7189" t="s">
        <v>313</v>
      </c>
      <c r="G7189" t="s">
        <v>256</v>
      </c>
      <c r="I7189" t="str">
        <f t="shared" si="448"/>
        <v>07UbLs1-499,57746102998796</v>
      </c>
      <c r="J7189" t="str">
        <f t="shared" si="449"/>
        <v>MaízGanaderia DPPorcicultura</v>
      </c>
      <c r="K7189">
        <v>6.5724127475266032</v>
      </c>
      <c r="L7189">
        <v>3</v>
      </c>
      <c r="M7189">
        <v>5.0482824613550178E-3</v>
      </c>
      <c r="O7189">
        <v>9.5774610299879583</v>
      </c>
      <c r="P7189">
        <v>422.8205488664662</v>
      </c>
      <c r="Q7189">
        <v>44.378571428571433</v>
      </c>
      <c r="R7189">
        <v>2.947836365826948</v>
      </c>
      <c r="T7189">
        <f t="shared" si="450"/>
        <v>470.14695666086459</v>
      </c>
      <c r="U7189">
        <v>24323166.082068369</v>
      </c>
      <c r="V7189">
        <v>6805450.9091385286</v>
      </c>
      <c r="W7189">
        <v>18871383.008775711</v>
      </c>
      <c r="Y7189">
        <f t="shared" si="451"/>
        <v>49999999.99998261</v>
      </c>
      <c r="Z7189">
        <v>1.0404720365200359</v>
      </c>
      <c r="AA7189">
        <v>0.14486918110978689</v>
      </c>
      <c r="AB7189">
        <v>0.1135723940398899</v>
      </c>
      <c r="AD7189">
        <v>7.2405999999999998E-2</v>
      </c>
      <c r="AE7189">
        <v>5.4999999999999997E-3</v>
      </c>
      <c r="AF7189">
        <v>2.6074763013579778</v>
      </c>
      <c r="AG7189">
        <v>1.518027573253091</v>
      </c>
      <c r="AH7189">
        <v>13.780870904599031</v>
      </c>
    </row>
    <row r="7190" spans="1:34" x14ac:dyDescent="0.3">
      <c r="A7190" t="s">
        <v>290</v>
      </c>
      <c r="B7190" t="s">
        <v>2265</v>
      </c>
      <c r="C7190" t="s">
        <v>1342</v>
      </c>
      <c r="D7190" t="s">
        <v>9549</v>
      </c>
      <c r="E7190" t="s">
        <v>390</v>
      </c>
      <c r="F7190" t="s">
        <v>313</v>
      </c>
      <c r="G7190" t="s">
        <v>256</v>
      </c>
      <c r="I7190" t="str">
        <f t="shared" si="448"/>
        <v>07UbLs1-499,58071360502892</v>
      </c>
      <c r="J7190" t="str">
        <f t="shared" si="449"/>
        <v>MaízGanaderia DPPorcicultura</v>
      </c>
      <c r="K7190">
        <v>6.5756698136792178</v>
      </c>
      <c r="L7190">
        <v>3</v>
      </c>
      <c r="M7190">
        <v>5.0437913496996969E-3</v>
      </c>
      <c r="O7190">
        <v>9.580713605028917</v>
      </c>
      <c r="P7190">
        <v>423.03008447404977</v>
      </c>
      <c r="Q7190">
        <v>44.378571428571433</v>
      </c>
      <c r="R7190">
        <v>2.9452138774139298</v>
      </c>
      <c r="T7190">
        <f t="shared" si="450"/>
        <v>470.35386978003515</v>
      </c>
      <c r="U7190">
        <v>24343424.035175219</v>
      </c>
      <c r="V7190">
        <v>6801915.233238671</v>
      </c>
      <c r="W7190">
        <v>18854660.731588401</v>
      </c>
      <c r="Y7190">
        <f t="shared" si="451"/>
        <v>50000000.000002295</v>
      </c>
      <c r="Z7190">
        <v>1.040987659379262</v>
      </c>
      <c r="AA7190">
        <v>0.14486918110978689</v>
      </c>
      <c r="AB7190">
        <v>0.1134713564480951</v>
      </c>
      <c r="AD7190">
        <v>7.2405999999999998E-2</v>
      </c>
      <c r="AE7190">
        <v>5.4999999999999997E-3</v>
      </c>
      <c r="AF7190">
        <v>2.608361819170177</v>
      </c>
      <c r="AG7190">
        <v>1.5185431063970829</v>
      </c>
      <c r="AH7190">
        <v>13.785524530596181</v>
      </c>
    </row>
    <row r="7191" spans="1:34" x14ac:dyDescent="0.3">
      <c r="A7191" t="s">
        <v>290</v>
      </c>
      <c r="B7191" t="s">
        <v>2267</v>
      </c>
      <c r="C7191" t="s">
        <v>1342</v>
      </c>
      <c r="D7191" t="s">
        <v>9550</v>
      </c>
      <c r="E7191" t="s">
        <v>390</v>
      </c>
      <c r="F7191" t="s">
        <v>313</v>
      </c>
      <c r="G7191" t="s">
        <v>256</v>
      </c>
      <c r="I7191" t="str">
        <f t="shared" si="448"/>
        <v>07UbLs1-499,58373577579212</v>
      </c>
      <c r="J7191" t="str">
        <f t="shared" si="449"/>
        <v>MaízGanaderia DPPorcicultura</v>
      </c>
      <c r="K7191">
        <v>6.578696017676573</v>
      </c>
      <c r="L7191">
        <v>3</v>
      </c>
      <c r="M7191">
        <v>5.0397581155443129E-3</v>
      </c>
      <c r="O7191">
        <v>9.5837357757921176</v>
      </c>
      <c r="P7191">
        <v>423.2247681137261</v>
      </c>
      <c r="Q7191">
        <v>44.378571428571433</v>
      </c>
      <c r="R7191">
        <v>2.9428587567553399</v>
      </c>
      <c r="T7191">
        <f t="shared" si="450"/>
        <v>470.54619829905289</v>
      </c>
      <c r="U7191">
        <v>24365191.12774143</v>
      </c>
      <c r="V7191">
        <v>6795183.8862665528</v>
      </c>
      <c r="W7191">
        <v>18839624.9859742</v>
      </c>
      <c r="Y7191">
        <f t="shared" si="451"/>
        <v>49999999.999982178</v>
      </c>
      <c r="Z7191">
        <v>1.041466734683417</v>
      </c>
      <c r="AA7191">
        <v>0.14486918110978689</v>
      </c>
      <c r="AB7191">
        <v>0.11338061983375999</v>
      </c>
      <c r="AD7191">
        <v>7.2405999999999998E-2</v>
      </c>
      <c r="AE7191">
        <v>5.4999999999999997E-3</v>
      </c>
      <c r="AF7191">
        <v>2.6091846091161792</v>
      </c>
      <c r="AG7191">
        <v>1.519022120463051</v>
      </c>
      <c r="AH7191">
        <v>13.789848505371349</v>
      </c>
    </row>
    <row r="7192" spans="1:34" x14ac:dyDescent="0.3">
      <c r="A7192" t="s">
        <v>290</v>
      </c>
      <c r="B7192" t="s">
        <v>2269</v>
      </c>
      <c r="C7192" t="s">
        <v>1342</v>
      </c>
      <c r="D7192" t="s">
        <v>9551</v>
      </c>
      <c r="E7192" t="s">
        <v>390</v>
      </c>
      <c r="F7192" t="s">
        <v>313</v>
      </c>
      <c r="G7192" t="s">
        <v>256</v>
      </c>
      <c r="I7192" t="str">
        <f t="shared" si="448"/>
        <v>07UbLs1-499,5977327865306</v>
      </c>
      <c r="J7192" t="str">
        <f t="shared" si="449"/>
        <v>MaízGanaderia DPPorcicultura</v>
      </c>
      <c r="K7192">
        <v>6.5927132206100856</v>
      </c>
      <c r="L7192">
        <v>3</v>
      </c>
      <c r="M7192">
        <v>5.0195659205168634E-3</v>
      </c>
      <c r="O7192">
        <v>9.597732786530603</v>
      </c>
      <c r="P7192">
        <v>424.12653153997343</v>
      </c>
      <c r="Q7192">
        <v>44.378571428571433</v>
      </c>
      <c r="R7192">
        <v>2.931067957158954</v>
      </c>
      <c r="T7192">
        <f t="shared" si="450"/>
        <v>471.43617092570383</v>
      </c>
      <c r="U7192">
        <v>24434405.42038979</v>
      </c>
      <c r="V7192">
        <v>6801308.2961842362</v>
      </c>
      <c r="W7192">
        <v>18764286.283414561</v>
      </c>
      <c r="Y7192">
        <f t="shared" si="451"/>
        <v>49999999.999988586</v>
      </c>
      <c r="Z7192">
        <v>1.043685783949311</v>
      </c>
      <c r="AA7192">
        <v>0.14486918110978689</v>
      </c>
      <c r="AB7192">
        <v>0.1129263512884195</v>
      </c>
      <c r="AD7192">
        <v>7.2405999999999998E-2</v>
      </c>
      <c r="AE7192">
        <v>5.4999999999999997E-3</v>
      </c>
      <c r="AF7192">
        <v>2.6129953136104258</v>
      </c>
      <c r="AG7192">
        <v>1.5212406466651009</v>
      </c>
      <c r="AH7192">
        <v>13.80987474680613</v>
      </c>
    </row>
    <row r="7193" spans="1:34" x14ac:dyDescent="0.3">
      <c r="A7193" t="s">
        <v>290</v>
      </c>
      <c r="B7193" t="s">
        <v>2271</v>
      </c>
      <c r="C7193" t="s">
        <v>1342</v>
      </c>
      <c r="D7193" t="s">
        <v>9552</v>
      </c>
      <c r="E7193" t="s">
        <v>390</v>
      </c>
      <c r="F7193" t="s">
        <v>313</v>
      </c>
      <c r="G7193" t="s">
        <v>256</v>
      </c>
      <c r="I7193" t="str">
        <f t="shared" si="448"/>
        <v>07UbLs1-499,5666756743134</v>
      </c>
      <c r="J7193" t="str">
        <f t="shared" si="449"/>
        <v>MaízGanaderia DPPorcicultura</v>
      </c>
      <c r="K7193">
        <v>6.5616105595273444</v>
      </c>
      <c r="L7193">
        <v>3</v>
      </c>
      <c r="M7193">
        <v>5.0651147860509543E-3</v>
      </c>
      <c r="O7193">
        <v>9.5666756743133963</v>
      </c>
      <c r="P7193">
        <v>422.12561578264177</v>
      </c>
      <c r="Q7193">
        <v>44.378571428571433</v>
      </c>
      <c r="R7193">
        <v>2.957665241140468</v>
      </c>
      <c r="T7193">
        <f t="shared" si="450"/>
        <v>469.4618524523537</v>
      </c>
      <c r="U7193">
        <v>24296339.13021791</v>
      </c>
      <c r="V7193">
        <v>6769330.837997606</v>
      </c>
      <c r="W7193">
        <v>18934330.03178123</v>
      </c>
      <c r="Y7193">
        <f t="shared" si="451"/>
        <v>49999999.999996752</v>
      </c>
      <c r="Z7193">
        <v>1.0387619530273811</v>
      </c>
      <c r="AA7193">
        <v>0.14486918110978689</v>
      </c>
      <c r="AB7193">
        <v>0.11395107479470271</v>
      </c>
      <c r="AD7193">
        <v>7.2405999999999998E-2</v>
      </c>
      <c r="AE7193">
        <v>5.4999999999999997E-3</v>
      </c>
      <c r="AF7193">
        <v>2.6045399741586208</v>
      </c>
      <c r="AG7193">
        <v>1.5163180943786729</v>
      </c>
      <c r="AH7193">
        <v>13.76543974285069</v>
      </c>
    </row>
    <row r="7194" spans="1:34" x14ac:dyDescent="0.3">
      <c r="A7194" t="s">
        <v>290</v>
      </c>
      <c r="B7194" t="s">
        <v>2273</v>
      </c>
      <c r="C7194" t="s">
        <v>1342</v>
      </c>
      <c r="D7194" t="s">
        <v>9553</v>
      </c>
      <c r="E7194" t="s">
        <v>390</v>
      </c>
      <c r="F7194" t="s">
        <v>313</v>
      </c>
      <c r="G7194" t="s">
        <v>256</v>
      </c>
      <c r="I7194" t="str">
        <f t="shared" si="448"/>
        <v>07UbLs1-499,59182715767079</v>
      </c>
      <c r="J7194" t="str">
        <f t="shared" si="449"/>
        <v>MaízGanaderia DPPorcicultura</v>
      </c>
      <c r="K7194">
        <v>6.5867990179835854</v>
      </c>
      <c r="L7194">
        <v>3</v>
      </c>
      <c r="M7194">
        <v>5.0281396872041738E-3</v>
      </c>
      <c r="O7194">
        <v>9.5918271576707888</v>
      </c>
      <c r="P7194">
        <v>423.74605537441522</v>
      </c>
      <c r="Q7194">
        <v>44.378571428571433</v>
      </c>
      <c r="R7194">
        <v>2.9360744244924368</v>
      </c>
      <c r="T7194">
        <f t="shared" si="450"/>
        <v>471.06070122747911</v>
      </c>
      <c r="U7194">
        <v>24406332.925220091</v>
      </c>
      <c r="V7194">
        <v>6797386.1293868758</v>
      </c>
      <c r="W7194">
        <v>18796280.945391439</v>
      </c>
      <c r="Y7194">
        <f t="shared" si="451"/>
        <v>49999999.999998406</v>
      </c>
      <c r="Z7194">
        <v>1.0427495124935191</v>
      </c>
      <c r="AA7194">
        <v>0.14486918110978689</v>
      </c>
      <c r="AB7194">
        <v>0.1131192373275965</v>
      </c>
      <c r="AD7194">
        <v>7.2405999999999998E-2</v>
      </c>
      <c r="AE7194">
        <v>5.4999999999999997E-3</v>
      </c>
      <c r="AF7194">
        <v>2.6113874984234609</v>
      </c>
      <c r="AG7194">
        <v>1.5203046044908199</v>
      </c>
      <c r="AH7194">
        <v>13.80142526058507</v>
      </c>
    </row>
    <row r="7195" spans="1:34" x14ac:dyDescent="0.3">
      <c r="A7195" t="s">
        <v>297</v>
      </c>
      <c r="B7195" t="s">
        <v>2275</v>
      </c>
      <c r="C7195" t="s">
        <v>1565</v>
      </c>
      <c r="D7195" t="s">
        <v>9554</v>
      </c>
      <c r="E7195" t="s">
        <v>390</v>
      </c>
      <c r="F7195" t="s">
        <v>313</v>
      </c>
      <c r="G7195" t="s">
        <v>256</v>
      </c>
      <c r="I7195" t="str">
        <f t="shared" si="448"/>
        <v>07VcL-499,56518027518961</v>
      </c>
      <c r="J7195" t="str">
        <f t="shared" si="449"/>
        <v>MaízGanaderia DPPorcicultura</v>
      </c>
      <c r="K7195">
        <v>6.5601143531028407</v>
      </c>
      <c r="L7195">
        <v>3</v>
      </c>
      <c r="M7195">
        <v>5.0659220867672336E-3</v>
      </c>
      <c r="O7195">
        <v>9.5651802751896078</v>
      </c>
      <c r="P7195">
        <v>422.02936089940061</v>
      </c>
      <c r="Q7195">
        <v>44.378571428571419</v>
      </c>
      <c r="R7195">
        <v>2.9581366470944381</v>
      </c>
      <c r="T7195">
        <f t="shared" si="450"/>
        <v>469.36606897506647</v>
      </c>
      <c r="U7195">
        <v>24260824.387683552</v>
      </c>
      <c r="V7195">
        <v>6801968.6161496593</v>
      </c>
      <c r="W7195">
        <v>18937206.996139519</v>
      </c>
      <c r="Y7195">
        <f t="shared" si="451"/>
        <v>49999999.999972731</v>
      </c>
      <c r="Z7195">
        <v>1.038525090096619</v>
      </c>
      <c r="AA7195">
        <v>0.14486918110978689</v>
      </c>
      <c r="AB7195">
        <v>0.1139692368281784</v>
      </c>
      <c r="AD7195">
        <v>7.2405999999999998E-2</v>
      </c>
      <c r="AE7195">
        <v>5.4999999999999997E-3</v>
      </c>
      <c r="AF7195">
        <v>2.6041328497898411</v>
      </c>
      <c r="AG7195">
        <v>6.2508453098364081</v>
      </c>
      <c r="AH7195">
        <v>18.498064434815859</v>
      </c>
    </row>
    <row r="7196" spans="1:34" x14ac:dyDescent="0.3">
      <c r="A7196" t="s">
        <v>297</v>
      </c>
      <c r="B7196" t="s">
        <v>2277</v>
      </c>
      <c r="C7196" t="s">
        <v>1565</v>
      </c>
      <c r="D7196" t="s">
        <v>9555</v>
      </c>
      <c r="E7196" t="s">
        <v>390</v>
      </c>
      <c r="F7196" t="s">
        <v>313</v>
      </c>
      <c r="G7196" t="s">
        <v>256</v>
      </c>
      <c r="I7196" t="str">
        <f t="shared" si="448"/>
        <v>07VcL-499,58656756186638</v>
      </c>
      <c r="J7196" t="str">
        <f t="shared" si="449"/>
        <v>MaízGanaderia DPPorcicultura</v>
      </c>
      <c r="K7196">
        <v>6.5815323619853947</v>
      </c>
      <c r="L7196">
        <v>3</v>
      </c>
      <c r="M7196">
        <v>5.0351998809819356E-3</v>
      </c>
      <c r="O7196">
        <v>9.5865675618663779</v>
      </c>
      <c r="P7196">
        <v>423.40723758171282</v>
      </c>
      <c r="Q7196">
        <v>44.378571428571433</v>
      </c>
      <c r="R7196">
        <v>2.9401970733590952</v>
      </c>
      <c r="T7196">
        <f t="shared" si="450"/>
        <v>470.72600608364337</v>
      </c>
      <c r="U7196">
        <v>24369396.16102973</v>
      </c>
      <c r="V7196">
        <v>6808089.6593350396</v>
      </c>
      <c r="W7196">
        <v>18822514.17964492</v>
      </c>
      <c r="Y7196">
        <f t="shared" si="451"/>
        <v>50000000.000009686</v>
      </c>
      <c r="Z7196">
        <v>1.041915753491675</v>
      </c>
      <c r="AA7196">
        <v>0.14486918110978689</v>
      </c>
      <c r="AB7196">
        <v>0.1132780721621891</v>
      </c>
      <c r="AD7196">
        <v>7.2405999999999998E-2</v>
      </c>
      <c r="AE7196">
        <v>5.4999999999999997E-3</v>
      </c>
      <c r="AF7196">
        <v>2.609955566581422</v>
      </c>
      <c r="AG7196">
        <v>4.8412166187425214</v>
      </c>
      <c r="AH7196">
        <v>17.115645747190321</v>
      </c>
    </row>
    <row r="7197" spans="1:34" x14ac:dyDescent="0.3">
      <c r="A7197" t="s">
        <v>297</v>
      </c>
      <c r="B7197" t="s">
        <v>2279</v>
      </c>
      <c r="C7197" t="s">
        <v>1565</v>
      </c>
      <c r="D7197" t="s">
        <v>9556</v>
      </c>
      <c r="E7197" t="s">
        <v>390</v>
      </c>
      <c r="F7197" t="s">
        <v>313</v>
      </c>
      <c r="G7197" t="s">
        <v>256</v>
      </c>
      <c r="I7197" t="str">
        <f t="shared" si="448"/>
        <v>07VcL-499,5704930519509</v>
      </c>
      <c r="J7197" t="str">
        <f t="shared" si="449"/>
        <v>MaízGanaderia DPPorcicultura</v>
      </c>
      <c r="K7197">
        <v>6.5654347791383119</v>
      </c>
      <c r="L7197">
        <v>3</v>
      </c>
      <c r="M7197">
        <v>5.058272812585282E-3</v>
      </c>
      <c r="O7197">
        <v>9.5704930519508959</v>
      </c>
      <c r="P7197">
        <v>422.3716378596186</v>
      </c>
      <c r="Q7197">
        <v>44.378571428571433</v>
      </c>
      <c r="R7197">
        <v>2.9536700173489061</v>
      </c>
      <c r="T7197">
        <f t="shared" si="450"/>
        <v>469.70387930553892</v>
      </c>
      <c r="U7197">
        <v>24287421.978306212</v>
      </c>
      <c r="V7197">
        <v>6803923.8439565683</v>
      </c>
      <c r="W7197">
        <v>18908654.177740019</v>
      </c>
      <c r="Y7197">
        <f t="shared" si="451"/>
        <v>50000000.000002801</v>
      </c>
      <c r="Z7197">
        <v>1.039367361378861</v>
      </c>
      <c r="AA7197">
        <v>0.14486918110978689</v>
      </c>
      <c r="AB7197">
        <v>0.11379714931363021</v>
      </c>
      <c r="AD7197">
        <v>7.2405999999999998E-2</v>
      </c>
      <c r="AE7197">
        <v>5.4999999999999997E-3</v>
      </c>
      <c r="AF7197">
        <v>2.6055792602169978</v>
      </c>
      <c r="AG7197">
        <v>1.516923148734217</v>
      </c>
      <c r="AH7197">
        <v>13.77090146090211</v>
      </c>
    </row>
    <row r="7198" spans="1:34" x14ac:dyDescent="0.3">
      <c r="A7198" t="s">
        <v>298</v>
      </c>
      <c r="B7198" t="s">
        <v>2281</v>
      </c>
      <c r="C7198" t="s">
        <v>1624</v>
      </c>
      <c r="D7198" t="s">
        <v>9557</v>
      </c>
      <c r="E7198" t="s">
        <v>390</v>
      </c>
      <c r="F7198" t="s">
        <v>313</v>
      </c>
      <c r="G7198" t="s">
        <v>256</v>
      </c>
      <c r="I7198" t="str">
        <f t="shared" si="448"/>
        <v>07VcLs1-499,58257202823259</v>
      </c>
      <c r="J7198" t="str">
        <f t="shared" si="449"/>
        <v>MaízGanaderia DPPorcicultura</v>
      </c>
      <c r="K7198">
        <v>6.5775310937738833</v>
      </c>
      <c r="L7198">
        <v>3</v>
      </c>
      <c r="M7198">
        <v>5.0409344587112387E-3</v>
      </c>
      <c r="O7198">
        <v>9.5825720282325939</v>
      </c>
      <c r="P7198">
        <v>423.14982550393518</v>
      </c>
      <c r="Q7198">
        <v>44.378571428571433</v>
      </c>
      <c r="R7198">
        <v>2.9435456571403131</v>
      </c>
      <c r="T7198">
        <f t="shared" si="450"/>
        <v>470.47194258964691</v>
      </c>
      <c r="U7198">
        <v>24349010.693800788</v>
      </c>
      <c r="V7198">
        <v>6807066.6903100451</v>
      </c>
      <c r="W7198">
        <v>18843922.61587793</v>
      </c>
      <c r="Y7198">
        <f t="shared" si="451"/>
        <v>49999999.999988765</v>
      </c>
      <c r="Z7198">
        <v>1.0412823167547229</v>
      </c>
      <c r="AA7198">
        <v>0.14486918110978689</v>
      </c>
      <c r="AB7198">
        <v>0.1134070843017653</v>
      </c>
      <c r="AD7198">
        <v>7.2405999999999998E-2</v>
      </c>
      <c r="AE7198">
        <v>5.4999999999999997E-3</v>
      </c>
      <c r="AF7198">
        <v>2.608867777319869</v>
      </c>
      <c r="AG7198">
        <v>9.5825720282325944E-2</v>
      </c>
      <c r="AH7198">
        <v>12.365171525834789</v>
      </c>
    </row>
    <row r="7199" spans="1:34" x14ac:dyDescent="0.3">
      <c r="A7199" t="s">
        <v>275</v>
      </c>
      <c r="B7199" t="s">
        <v>2283</v>
      </c>
      <c r="C7199" t="s">
        <v>828</v>
      </c>
      <c r="D7199" t="s">
        <v>9558</v>
      </c>
      <c r="E7199" t="s">
        <v>390</v>
      </c>
      <c r="F7199" t="s">
        <v>313</v>
      </c>
      <c r="G7199" t="s">
        <v>256</v>
      </c>
      <c r="I7199" t="str">
        <f t="shared" si="448"/>
        <v>05Ua-618,80791947268194</v>
      </c>
      <c r="J7199" t="str">
        <f t="shared" si="449"/>
        <v>MaízGanaderia DPPorcicultura</v>
      </c>
      <c r="K7199">
        <v>5.8034874478868996</v>
      </c>
      <c r="L7199">
        <v>3</v>
      </c>
      <c r="M7199">
        <v>4.4320247950387333E-3</v>
      </c>
      <c r="O7199">
        <v>8.8079194726819381</v>
      </c>
      <c r="P7199">
        <v>418.49455327832612</v>
      </c>
      <c r="Q7199">
        <v>49.264285714285712</v>
      </c>
      <c r="R7199">
        <v>2.8729017867840358</v>
      </c>
      <c r="T7199">
        <f t="shared" si="450"/>
        <v>470.6317407793959</v>
      </c>
      <c r="U7199">
        <v>24064090.98481949</v>
      </c>
      <c r="V7199">
        <v>7544401.1749667032</v>
      </c>
      <c r="W7199">
        <v>18391507.84020837</v>
      </c>
      <c r="Y7199">
        <f t="shared" si="451"/>
        <v>49999999.999994561</v>
      </c>
      <c r="Z7199">
        <v>1.0298266753812839</v>
      </c>
      <c r="AA7199">
        <v>0.16081808178242399</v>
      </c>
      <c r="AB7199">
        <v>0.1106853614905484</v>
      </c>
      <c r="AD7199">
        <v>7.2405999999999998E-2</v>
      </c>
      <c r="AE7199">
        <v>5.4999999999999997E-3</v>
      </c>
      <c r="AF7199">
        <v>2.3979676051280672</v>
      </c>
      <c r="AG7199">
        <v>3.1400232920111111</v>
      </c>
      <c r="AH7199">
        <v>14.42381636982112</v>
      </c>
    </row>
    <row r="7200" spans="1:34" x14ac:dyDescent="0.3">
      <c r="A7200" t="s">
        <v>283</v>
      </c>
      <c r="B7200" t="s">
        <v>2285</v>
      </c>
      <c r="C7200" t="s">
        <v>1163</v>
      </c>
      <c r="D7200" t="s">
        <v>9559</v>
      </c>
      <c r="E7200" t="s">
        <v>390</v>
      </c>
      <c r="F7200" t="s">
        <v>313</v>
      </c>
      <c r="G7200" t="s">
        <v>256</v>
      </c>
      <c r="I7200" t="str">
        <f t="shared" si="448"/>
        <v>06Vd2s1-559,09422452035424</v>
      </c>
      <c r="J7200" t="str">
        <f t="shared" si="449"/>
        <v>MaízGanaderia DPPorcicultura</v>
      </c>
      <c r="K7200">
        <v>6.0893888440158932</v>
      </c>
      <c r="L7200">
        <v>3</v>
      </c>
      <c r="M7200">
        <v>4.8356763383470731E-3</v>
      </c>
      <c r="O7200">
        <v>9.0942245203542402</v>
      </c>
      <c r="P7200">
        <v>415.42875363141258</v>
      </c>
      <c r="Q7200">
        <v>46.821428571428569</v>
      </c>
      <c r="R7200">
        <v>2.979122029874536</v>
      </c>
      <c r="T7200">
        <f t="shared" si="450"/>
        <v>465.22930423271566</v>
      </c>
      <c r="U7200">
        <v>23806037.04231308</v>
      </c>
      <c r="V7200">
        <v>7123130.3391394336</v>
      </c>
      <c r="W7200">
        <v>19070832.618551221</v>
      </c>
      <c r="Y7200">
        <f t="shared" si="451"/>
        <v>50000000.00000374</v>
      </c>
      <c r="Z7200">
        <v>1.022282390197562</v>
      </c>
      <c r="AA7200">
        <v>0.15284363144610549</v>
      </c>
      <c r="AB7200">
        <v>0.1147777485182466</v>
      </c>
      <c r="AD7200">
        <v>7.2405999999999998E-2</v>
      </c>
      <c r="AE7200">
        <v>5.4999999999999997E-3</v>
      </c>
      <c r="AF7200">
        <v>2.475914529101678</v>
      </c>
      <c r="AG7200">
        <v>1.4414345864761471</v>
      </c>
      <c r="AH7200">
        <v>13.08947963593207</v>
      </c>
    </row>
    <row r="7201" spans="1:34" x14ac:dyDescent="0.3">
      <c r="A7201" t="s">
        <v>266</v>
      </c>
      <c r="B7201" t="s">
        <v>2298</v>
      </c>
      <c r="C7201" t="s">
        <v>462</v>
      </c>
      <c r="D7201" t="s">
        <v>9560</v>
      </c>
      <c r="E7201" t="s">
        <v>289</v>
      </c>
      <c r="F7201" t="s">
        <v>395</v>
      </c>
      <c r="G7201" t="s">
        <v>257</v>
      </c>
      <c r="I7201" t="str">
        <f t="shared" si="448"/>
        <v>04Ua-674,01087103060992</v>
      </c>
      <c r="J7201" t="str">
        <f t="shared" si="449"/>
        <v>ArrozYucaAvicultura</v>
      </c>
      <c r="K7201">
        <v>2</v>
      </c>
      <c r="L7201">
        <v>2</v>
      </c>
      <c r="M7201">
        <v>1.087103060991673E-2</v>
      </c>
      <c r="O7201">
        <v>4.0108710306099171</v>
      </c>
      <c r="P7201">
        <v>58.057142857142857</v>
      </c>
      <c r="Q7201">
        <v>120</v>
      </c>
      <c r="R7201">
        <v>0</v>
      </c>
      <c r="T7201">
        <f t="shared" si="450"/>
        <v>178.05714285714285</v>
      </c>
      <c r="U7201">
        <v>2925535.714285715</v>
      </c>
      <c r="V7201">
        <v>8249000</v>
      </c>
      <c r="W7201">
        <v>18258546.877021398</v>
      </c>
      <c r="Y7201">
        <f t="shared" si="451"/>
        <v>29433082.591307111</v>
      </c>
      <c r="Z7201">
        <v>0.29667886215710731</v>
      </c>
      <c r="AA7201">
        <v>0.38733064252457561</v>
      </c>
      <c r="AB7201">
        <v>0.80325860173759189</v>
      </c>
      <c r="AD7201">
        <v>7.2729999999999989E-2</v>
      </c>
      <c r="AE7201">
        <v>5.4999999999999997E-3</v>
      </c>
      <c r="AF7201">
        <v>1.0919648879147421</v>
      </c>
      <c r="AG7201">
        <v>0.63572305835167187</v>
      </c>
      <c r="AH7201">
        <v>5.8167889768763308</v>
      </c>
    </row>
    <row r="7202" spans="1:34" x14ac:dyDescent="0.3">
      <c r="A7202" t="s">
        <v>266</v>
      </c>
      <c r="B7202" t="s">
        <v>2298</v>
      </c>
      <c r="C7202" t="s">
        <v>464</v>
      </c>
      <c r="D7202" t="s">
        <v>9561</v>
      </c>
      <c r="E7202" t="s">
        <v>310</v>
      </c>
      <c r="F7202" t="s">
        <v>395</v>
      </c>
      <c r="G7202" t="s">
        <v>257</v>
      </c>
      <c r="I7202" t="str">
        <f t="shared" si="448"/>
        <v>04Ua-674,00510144137431</v>
      </c>
      <c r="J7202" t="str">
        <f t="shared" si="449"/>
        <v>Caña paneleraYucaAvicultura</v>
      </c>
      <c r="K7202">
        <v>2</v>
      </c>
      <c r="L7202">
        <v>2</v>
      </c>
      <c r="M7202">
        <v>5.1014413743074444E-3</v>
      </c>
      <c r="O7202">
        <v>4.0051014413743076</v>
      </c>
      <c r="P7202">
        <v>286.65714285714279</v>
      </c>
      <c r="Q7202">
        <v>120</v>
      </c>
      <c r="R7202">
        <v>0</v>
      </c>
      <c r="T7202">
        <f t="shared" si="450"/>
        <v>406.65714285714279</v>
      </c>
      <c r="U7202">
        <v>28292565.259019889</v>
      </c>
      <c r="V7202">
        <v>8249000</v>
      </c>
      <c r="W7202">
        <v>8568176.2673173454</v>
      </c>
      <c r="Y7202">
        <f t="shared" si="451"/>
        <v>45109741.526337236</v>
      </c>
      <c r="Z7202">
        <v>0.62203524567802204</v>
      </c>
      <c r="AA7202">
        <v>0.38733064252457561</v>
      </c>
      <c r="AB7202">
        <v>0.37694463498561381</v>
      </c>
      <c r="AD7202">
        <v>7.2729999999999989E-2</v>
      </c>
      <c r="AE7202">
        <v>5.4999999999999997E-3</v>
      </c>
      <c r="AF7202">
        <v>1.090394109693529</v>
      </c>
      <c r="AG7202">
        <v>0.63480857845782779</v>
      </c>
      <c r="AH7202">
        <v>5.8085341295256647</v>
      </c>
    </row>
    <row r="7203" spans="1:34" x14ac:dyDescent="0.3">
      <c r="A7203" t="s">
        <v>266</v>
      </c>
      <c r="B7203" t="s">
        <v>2301</v>
      </c>
      <c r="C7203" t="s">
        <v>462</v>
      </c>
      <c r="D7203" t="s">
        <v>9562</v>
      </c>
      <c r="E7203" t="s">
        <v>289</v>
      </c>
      <c r="F7203" t="s">
        <v>395</v>
      </c>
      <c r="G7203" t="s">
        <v>257</v>
      </c>
      <c r="I7203" t="str">
        <f t="shared" si="448"/>
        <v>04Ua-674,01068964343889</v>
      </c>
      <c r="J7203" t="str">
        <f t="shared" si="449"/>
        <v>ArrozYucaAvicultura</v>
      </c>
      <c r="K7203">
        <v>2</v>
      </c>
      <c r="L7203">
        <v>2</v>
      </c>
      <c r="M7203">
        <v>1.0689643438887741E-2</v>
      </c>
      <c r="O7203">
        <v>4.0106896434388881</v>
      </c>
      <c r="P7203">
        <v>58.057142857142857</v>
      </c>
      <c r="Q7203">
        <v>120</v>
      </c>
      <c r="R7203">
        <v>0</v>
      </c>
      <c r="T7203">
        <f t="shared" si="450"/>
        <v>178.05714285714285</v>
      </c>
      <c r="U7203">
        <v>2925535.714285715</v>
      </c>
      <c r="V7203">
        <v>8181849.9150151294</v>
      </c>
      <c r="W7203">
        <v>17953896.261641659</v>
      </c>
      <c r="Y7203">
        <f t="shared" si="451"/>
        <v>29061281.890942503</v>
      </c>
      <c r="Z7203">
        <v>0.29667886215710731</v>
      </c>
      <c r="AA7203">
        <v>0.38733064252457561</v>
      </c>
      <c r="AB7203">
        <v>0.78985593453868108</v>
      </c>
      <c r="AD7203">
        <v>7.2729999999999989E-2</v>
      </c>
      <c r="AE7203">
        <v>5.4999999999999997E-3</v>
      </c>
      <c r="AF7203">
        <v>1.091915505020012</v>
      </c>
      <c r="AG7203">
        <v>0.63569430848506381</v>
      </c>
      <c r="AH7203">
        <v>5.8165294569439636</v>
      </c>
    </row>
    <row r="7204" spans="1:34" x14ac:dyDescent="0.3">
      <c r="A7204" t="s">
        <v>266</v>
      </c>
      <c r="B7204" t="s">
        <v>2301</v>
      </c>
      <c r="C7204" t="s">
        <v>464</v>
      </c>
      <c r="D7204" t="s">
        <v>9563</v>
      </c>
      <c r="E7204" t="s">
        <v>310</v>
      </c>
      <c r="F7204" t="s">
        <v>395</v>
      </c>
      <c r="G7204" t="s">
        <v>257</v>
      </c>
      <c r="I7204" t="str">
        <f t="shared" si="448"/>
        <v>04Ua-674,00497406845817</v>
      </c>
      <c r="J7204" t="str">
        <f t="shared" si="449"/>
        <v>Caña paneleraYucaAvicultura</v>
      </c>
      <c r="K7204">
        <v>2</v>
      </c>
      <c r="L7204">
        <v>2</v>
      </c>
      <c r="M7204">
        <v>4.9740684581648679E-3</v>
      </c>
      <c r="O7204">
        <v>4.0049740684581652</v>
      </c>
      <c r="P7204">
        <v>286.65714285714279</v>
      </c>
      <c r="Q7204">
        <v>120</v>
      </c>
      <c r="R7204">
        <v>0</v>
      </c>
      <c r="T7204">
        <f t="shared" si="450"/>
        <v>406.65714285714279</v>
      </c>
      <c r="U7204">
        <v>28266574.596155979</v>
      </c>
      <c r="V7204">
        <v>8181849.9150151294</v>
      </c>
      <c r="W7204">
        <v>8354245.8274443625</v>
      </c>
      <c r="Y7204">
        <f t="shared" si="451"/>
        <v>44802670.33861547</v>
      </c>
      <c r="Z7204">
        <v>0.62203524567802204</v>
      </c>
      <c r="AA7204">
        <v>0.38733064252457561</v>
      </c>
      <c r="AB7204">
        <v>0.3675330718881285</v>
      </c>
      <c r="AD7204">
        <v>7.2729999999999989E-2</v>
      </c>
      <c r="AE7204">
        <v>5.4999999999999997E-3</v>
      </c>
      <c r="AF7204">
        <v>1.09035943225039</v>
      </c>
      <c r="AG7204">
        <v>0.63478838985061914</v>
      </c>
      <c r="AH7204">
        <v>5.8083518905591749</v>
      </c>
    </row>
    <row r="7205" spans="1:34" x14ac:dyDescent="0.3">
      <c r="A7205" t="s">
        <v>266</v>
      </c>
      <c r="B7205" t="s">
        <v>2304</v>
      </c>
      <c r="C7205" t="s">
        <v>462</v>
      </c>
      <c r="D7205" t="s">
        <v>9564</v>
      </c>
      <c r="E7205" t="s">
        <v>289</v>
      </c>
      <c r="F7205" t="s">
        <v>395</v>
      </c>
      <c r="G7205" t="s">
        <v>257</v>
      </c>
      <c r="I7205" t="str">
        <f t="shared" si="448"/>
        <v>04Ua-674,01098409841637</v>
      </c>
      <c r="J7205" t="str">
        <f t="shared" si="449"/>
        <v>ArrozYucaAvicultura</v>
      </c>
      <c r="K7205">
        <v>2</v>
      </c>
      <c r="L7205">
        <v>2</v>
      </c>
      <c r="M7205">
        <v>1.098409841636977E-2</v>
      </c>
      <c r="O7205">
        <v>4.0109840984163698</v>
      </c>
      <c r="P7205">
        <v>58.057142857142857</v>
      </c>
      <c r="Q7205">
        <v>120</v>
      </c>
      <c r="R7205">
        <v>0</v>
      </c>
      <c r="T7205">
        <f t="shared" si="450"/>
        <v>178.05714285714285</v>
      </c>
      <c r="U7205">
        <v>2925535.714285715</v>
      </c>
      <c r="V7205">
        <v>8262975.9685654724</v>
      </c>
      <c r="W7205">
        <v>18448451.02856721</v>
      </c>
      <c r="Y7205">
        <f t="shared" si="451"/>
        <v>29636962.711418398</v>
      </c>
      <c r="Z7205">
        <v>0.29667886215710731</v>
      </c>
      <c r="AA7205">
        <v>0.38733064252457561</v>
      </c>
      <c r="AB7205">
        <v>0.8116131627145573</v>
      </c>
      <c r="AD7205">
        <v>7.2729999999999989E-2</v>
      </c>
      <c r="AE7205">
        <v>5.4999999999999997E-3</v>
      </c>
      <c r="AF7205">
        <v>1.0919956707730429</v>
      </c>
      <c r="AG7205">
        <v>0.63574097959899467</v>
      </c>
      <c r="AH7205">
        <v>5.8169507487884076</v>
      </c>
    </row>
    <row r="7206" spans="1:34" x14ac:dyDescent="0.3">
      <c r="A7206" t="s">
        <v>266</v>
      </c>
      <c r="B7206" t="s">
        <v>2304</v>
      </c>
      <c r="C7206" t="s">
        <v>464</v>
      </c>
      <c r="D7206" t="s">
        <v>9565</v>
      </c>
      <c r="E7206" t="s">
        <v>310</v>
      </c>
      <c r="F7206" t="s">
        <v>395</v>
      </c>
      <c r="G7206" t="s">
        <v>257</v>
      </c>
      <c r="I7206" t="str">
        <f t="shared" si="448"/>
        <v>04Ua-674,0051665731644</v>
      </c>
      <c r="J7206" t="str">
        <f t="shared" si="449"/>
        <v>Caña paneleraYucaAvicultura</v>
      </c>
      <c r="K7206">
        <v>2</v>
      </c>
      <c r="L7206">
        <v>2</v>
      </c>
      <c r="M7206">
        <v>5.1665731644035644E-3</v>
      </c>
      <c r="O7206">
        <v>4.0051665731644039</v>
      </c>
      <c r="P7206">
        <v>286.65714285714279</v>
      </c>
      <c r="Q7206">
        <v>120</v>
      </c>
      <c r="R7206">
        <v>0</v>
      </c>
      <c r="T7206">
        <f t="shared" si="450"/>
        <v>406.65714285714279</v>
      </c>
      <c r="U7206">
        <v>28315383.002283011</v>
      </c>
      <c r="V7206">
        <v>8262975.9685654724</v>
      </c>
      <c r="W7206">
        <v>8677569.0089373998</v>
      </c>
      <c r="Y7206">
        <f t="shared" si="451"/>
        <v>45255927.979785889</v>
      </c>
      <c r="Z7206">
        <v>0.62203524567802204</v>
      </c>
      <c r="AA7206">
        <v>0.38733064252457561</v>
      </c>
      <c r="AB7206">
        <v>0.38175721187170503</v>
      </c>
      <c r="AD7206">
        <v>7.2729999999999989E-2</v>
      </c>
      <c r="AE7206">
        <v>5.4999999999999997E-3</v>
      </c>
      <c r="AF7206">
        <v>1.0904118419086331</v>
      </c>
      <c r="AG7206">
        <v>0.63481890184655798</v>
      </c>
      <c r="AH7206">
        <v>5.8086273169195959</v>
      </c>
    </row>
    <row r="7207" spans="1:34" x14ac:dyDescent="0.3">
      <c r="A7207" t="s">
        <v>266</v>
      </c>
      <c r="B7207" t="s">
        <v>2307</v>
      </c>
      <c r="C7207" t="s">
        <v>462</v>
      </c>
      <c r="D7207" t="s">
        <v>9566</v>
      </c>
      <c r="E7207" t="s">
        <v>289</v>
      </c>
      <c r="F7207" t="s">
        <v>395</v>
      </c>
      <c r="G7207" t="s">
        <v>257</v>
      </c>
      <c r="I7207" t="str">
        <f t="shared" si="448"/>
        <v>04Ua-674,01087440685981</v>
      </c>
      <c r="J7207" t="str">
        <f t="shared" si="449"/>
        <v>ArrozYucaAvicultura</v>
      </c>
      <c r="K7207">
        <v>2</v>
      </c>
      <c r="L7207">
        <v>2</v>
      </c>
      <c r="M7207">
        <v>1.0874406859814899E-2</v>
      </c>
      <c r="O7207">
        <v>4.0108744068598146</v>
      </c>
      <c r="P7207">
        <v>58.057142857142857</v>
      </c>
      <c r="Q7207">
        <v>120</v>
      </c>
      <c r="R7207">
        <v>0</v>
      </c>
      <c r="T7207">
        <f t="shared" si="450"/>
        <v>178.05714285714285</v>
      </c>
      <c r="U7207">
        <v>2925535.714285715</v>
      </c>
      <c r="V7207">
        <v>8248613.7455449011</v>
      </c>
      <c r="W7207">
        <v>18264217.49089843</v>
      </c>
      <c r="Y7207">
        <f t="shared" si="451"/>
        <v>29438366.950729046</v>
      </c>
      <c r="Z7207">
        <v>0.29667886215710731</v>
      </c>
      <c r="AA7207">
        <v>0.38733064252457561</v>
      </c>
      <c r="AB7207">
        <v>0.80350807226799814</v>
      </c>
      <c r="AD7207">
        <v>7.2729999999999989E-2</v>
      </c>
      <c r="AE7207">
        <v>5.4999999999999997E-3</v>
      </c>
      <c r="AF7207">
        <v>1.0919658071031959</v>
      </c>
      <c r="AG7207">
        <v>0.63572359348728058</v>
      </c>
      <c r="AH7207">
        <v>5.8167938074502903</v>
      </c>
    </row>
    <row r="7208" spans="1:34" x14ac:dyDescent="0.3">
      <c r="A7208" t="s">
        <v>266</v>
      </c>
      <c r="B7208" t="s">
        <v>2307</v>
      </c>
      <c r="C7208" t="s">
        <v>464</v>
      </c>
      <c r="D7208" t="s">
        <v>9567</v>
      </c>
      <c r="E7208" t="s">
        <v>310</v>
      </c>
      <c r="F7208" t="s">
        <v>395</v>
      </c>
      <c r="G7208" t="s">
        <v>257</v>
      </c>
      <c r="I7208" t="str">
        <f t="shared" si="448"/>
        <v>04Ua-674,00510296929957</v>
      </c>
      <c r="J7208" t="str">
        <f t="shared" si="449"/>
        <v>Caña paneleraYucaAvicultura</v>
      </c>
      <c r="K7208">
        <v>2</v>
      </c>
      <c r="L7208">
        <v>2</v>
      </c>
      <c r="M7208">
        <v>5.1029692995731733E-3</v>
      </c>
      <c r="O7208">
        <v>4.005102969299573</v>
      </c>
      <c r="P7208">
        <v>286.65714285714279</v>
      </c>
      <c r="Q7208">
        <v>120</v>
      </c>
      <c r="R7208">
        <v>0</v>
      </c>
      <c r="T7208">
        <f t="shared" si="450"/>
        <v>406.65714285714279</v>
      </c>
      <c r="U7208">
        <v>28293449.369599741</v>
      </c>
      <c r="V7208">
        <v>8248613.7455449011</v>
      </c>
      <c r="W7208">
        <v>8570742.5092947558</v>
      </c>
      <c r="Y7208">
        <f t="shared" si="451"/>
        <v>45112805.624439396</v>
      </c>
      <c r="Z7208">
        <v>0.62203524567802204</v>
      </c>
      <c r="AA7208">
        <v>0.38733064252457561</v>
      </c>
      <c r="AB7208">
        <v>0.37705753312347662</v>
      </c>
      <c r="AD7208">
        <v>7.2729999999999989E-2</v>
      </c>
      <c r="AE7208">
        <v>5.4999999999999997E-3</v>
      </c>
      <c r="AF7208">
        <v>1.090394525673182</v>
      </c>
      <c r="AG7208">
        <v>0.63480882063398236</v>
      </c>
      <c r="AH7208">
        <v>5.8085363156067373</v>
      </c>
    </row>
    <row r="7209" spans="1:34" x14ac:dyDescent="0.3">
      <c r="A7209" t="s">
        <v>266</v>
      </c>
      <c r="B7209" t="s">
        <v>2310</v>
      </c>
      <c r="C7209" t="s">
        <v>462</v>
      </c>
      <c r="D7209" t="s">
        <v>9568</v>
      </c>
      <c r="E7209" t="s">
        <v>289</v>
      </c>
      <c r="F7209" t="s">
        <v>395</v>
      </c>
      <c r="G7209" t="s">
        <v>257</v>
      </c>
      <c r="I7209" t="str">
        <f t="shared" si="448"/>
        <v>04Ua-674,01123859906785</v>
      </c>
      <c r="J7209" t="str">
        <f t="shared" si="449"/>
        <v>ArrozYucaAvicultura</v>
      </c>
      <c r="K7209">
        <v>2</v>
      </c>
      <c r="L7209">
        <v>2</v>
      </c>
      <c r="M7209">
        <v>1.1238599067848239E-2</v>
      </c>
      <c r="O7209">
        <v>4.0112385990678483</v>
      </c>
      <c r="P7209">
        <v>58.057142857142857</v>
      </c>
      <c r="Q7209">
        <v>120</v>
      </c>
      <c r="R7209">
        <v>0</v>
      </c>
      <c r="T7209">
        <f t="shared" si="450"/>
        <v>178.05714285714285</v>
      </c>
      <c r="U7209">
        <v>2925535.714285715</v>
      </c>
      <c r="V7209">
        <v>8322069.9513740251</v>
      </c>
      <c r="W7209">
        <v>18875900.112466689</v>
      </c>
      <c r="Y7209">
        <f t="shared" si="451"/>
        <v>30123505.77812643</v>
      </c>
      <c r="Z7209">
        <v>0.29667886215710731</v>
      </c>
      <c r="AA7209">
        <v>0.38733064252457561</v>
      </c>
      <c r="AB7209">
        <v>0.83041817254144645</v>
      </c>
      <c r="AD7209">
        <v>7.2729999999999989E-2</v>
      </c>
      <c r="AE7209">
        <v>5.4999999999999997E-3</v>
      </c>
      <c r="AF7209">
        <v>1.0920649589085241</v>
      </c>
      <c r="AG7209">
        <v>3.415569667106273</v>
      </c>
      <c r="AH7209">
        <v>8.5971032250826447</v>
      </c>
    </row>
    <row r="7210" spans="1:34" x14ac:dyDescent="0.3">
      <c r="A7210" t="s">
        <v>266</v>
      </c>
      <c r="B7210" t="s">
        <v>2310</v>
      </c>
      <c r="C7210" t="s">
        <v>464</v>
      </c>
      <c r="D7210" t="s">
        <v>9569</v>
      </c>
      <c r="E7210" t="s">
        <v>310</v>
      </c>
      <c r="F7210" t="s">
        <v>395</v>
      </c>
      <c r="G7210" t="s">
        <v>257</v>
      </c>
      <c r="I7210" t="str">
        <f t="shared" si="448"/>
        <v>04Ua-674,00532792219708</v>
      </c>
      <c r="J7210" t="str">
        <f t="shared" si="449"/>
        <v>Caña paneleraYucaAvicultura</v>
      </c>
      <c r="K7210">
        <v>2</v>
      </c>
      <c r="L7210">
        <v>2</v>
      </c>
      <c r="M7210">
        <v>5.3279221970786864E-3</v>
      </c>
      <c r="O7210">
        <v>4.005327922197079</v>
      </c>
      <c r="P7210">
        <v>286.65714285714279</v>
      </c>
      <c r="Q7210">
        <v>120</v>
      </c>
      <c r="R7210">
        <v>0</v>
      </c>
      <c r="T7210">
        <f t="shared" si="450"/>
        <v>406.65714285714279</v>
      </c>
      <c r="U7210">
        <v>28359069.74570829</v>
      </c>
      <c r="V7210">
        <v>8322069.9513740251</v>
      </c>
      <c r="W7210">
        <v>8948564.3710490074</v>
      </c>
      <c r="Y7210">
        <f t="shared" si="451"/>
        <v>45629704.068131328</v>
      </c>
      <c r="Z7210">
        <v>0.62203524567802204</v>
      </c>
      <c r="AA7210">
        <v>0.38733064252457561</v>
      </c>
      <c r="AB7210">
        <v>0.39367926443773338</v>
      </c>
      <c r="AD7210">
        <v>7.2729999999999989E-2</v>
      </c>
      <c r="AE7210">
        <v>5.4999999999999997E-3</v>
      </c>
      <c r="AF7210">
        <v>1.0904557693939689</v>
      </c>
      <c r="AG7210">
        <v>3.4105367257508128</v>
      </c>
      <c r="AH7210">
        <v>8.5845504173418608</v>
      </c>
    </row>
    <row r="7211" spans="1:34" x14ac:dyDescent="0.3">
      <c r="A7211" t="s">
        <v>266</v>
      </c>
      <c r="B7211" t="s">
        <v>2313</v>
      </c>
      <c r="C7211" t="s">
        <v>462</v>
      </c>
      <c r="D7211" t="s">
        <v>9570</v>
      </c>
      <c r="E7211" t="s">
        <v>289</v>
      </c>
      <c r="F7211" t="s">
        <v>395</v>
      </c>
      <c r="G7211" t="s">
        <v>257</v>
      </c>
      <c r="I7211" t="str">
        <f t="shared" si="448"/>
        <v>04Ua-674,01115317026633</v>
      </c>
      <c r="J7211" t="str">
        <f t="shared" si="449"/>
        <v>ArrozYucaAvicultura</v>
      </c>
      <c r="K7211">
        <v>2</v>
      </c>
      <c r="L7211">
        <v>2</v>
      </c>
      <c r="M7211">
        <v>1.115317026633292E-2</v>
      </c>
      <c r="O7211">
        <v>4.0111531702663328</v>
      </c>
      <c r="P7211">
        <v>58.057142857142857</v>
      </c>
      <c r="Q7211">
        <v>120</v>
      </c>
      <c r="R7211">
        <v>0</v>
      </c>
      <c r="T7211">
        <f t="shared" si="450"/>
        <v>178.05714285714285</v>
      </c>
      <c r="U7211">
        <v>2925535.714285715</v>
      </c>
      <c r="V7211">
        <v>8302510.3409873638</v>
      </c>
      <c r="W7211">
        <v>18732417.324763719</v>
      </c>
      <c r="Y7211">
        <f t="shared" si="451"/>
        <v>29960463.380036797</v>
      </c>
      <c r="Z7211">
        <v>0.29667886215710731</v>
      </c>
      <c r="AA7211">
        <v>0.38733064252457561</v>
      </c>
      <c r="AB7211">
        <v>0.82410585293573113</v>
      </c>
      <c r="AD7211">
        <v>7.2729999999999989E-2</v>
      </c>
      <c r="AE7211">
        <v>5.4999999999999997E-3</v>
      </c>
      <c r="AF7211">
        <v>1.0920417008054939</v>
      </c>
      <c r="AG7211">
        <v>3.4154969244817819</v>
      </c>
      <c r="AH7211">
        <v>8.5969217955536088</v>
      </c>
    </row>
    <row r="7212" spans="1:34" x14ac:dyDescent="0.3">
      <c r="A7212" t="s">
        <v>266</v>
      </c>
      <c r="B7212" t="s">
        <v>2313</v>
      </c>
      <c r="C7212" t="s">
        <v>464</v>
      </c>
      <c r="D7212" t="s">
        <v>9571</v>
      </c>
      <c r="E7212" t="s">
        <v>310</v>
      </c>
      <c r="F7212" t="s">
        <v>395</v>
      </c>
      <c r="G7212" t="s">
        <v>257</v>
      </c>
      <c r="I7212" t="str">
        <f t="shared" si="448"/>
        <v>04Ua-674,00527383899343</v>
      </c>
      <c r="J7212" t="str">
        <f t="shared" si="449"/>
        <v>Caña paneleraYucaAvicultura</v>
      </c>
      <c r="K7212">
        <v>2</v>
      </c>
      <c r="L7212">
        <v>2</v>
      </c>
      <c r="M7212">
        <v>5.2738389934294944E-3</v>
      </c>
      <c r="O7212">
        <v>4.0052738389934293</v>
      </c>
      <c r="P7212">
        <v>286.65714285714279</v>
      </c>
      <c r="Q7212">
        <v>120</v>
      </c>
      <c r="R7212">
        <v>0</v>
      </c>
      <c r="T7212">
        <f t="shared" si="450"/>
        <v>406.65714285714279</v>
      </c>
      <c r="U7212">
        <v>28344464.389935069</v>
      </c>
      <c r="V7212">
        <v>8302510.3409873629</v>
      </c>
      <c r="W7212">
        <v>8857728.3919664491</v>
      </c>
      <c r="Y7212">
        <f t="shared" si="451"/>
        <v>45504703.122888878</v>
      </c>
      <c r="Z7212">
        <v>0.62203524567802204</v>
      </c>
      <c r="AA7212">
        <v>0.3873306425245755</v>
      </c>
      <c r="AB7212">
        <v>0.38968306572396022</v>
      </c>
      <c r="AD7212">
        <v>7.2729999999999989E-2</v>
      </c>
      <c r="AE7212">
        <v>5.4999999999999997E-3</v>
      </c>
      <c r="AF7212">
        <v>1.0904410451709861</v>
      </c>
      <c r="AG7212">
        <v>3.4104906739029048</v>
      </c>
      <c r="AH7212">
        <v>8.5844355580673195</v>
      </c>
    </row>
    <row r="7213" spans="1:34" x14ac:dyDescent="0.3">
      <c r="A7213" t="s">
        <v>273</v>
      </c>
      <c r="B7213" t="s">
        <v>2031</v>
      </c>
      <c r="C7213" t="s">
        <v>611</v>
      </c>
      <c r="D7213" t="s">
        <v>9572</v>
      </c>
      <c r="E7213" t="s">
        <v>289</v>
      </c>
      <c r="F7213" t="s">
        <v>395</v>
      </c>
      <c r="G7213" t="s">
        <v>257</v>
      </c>
      <c r="I7213" t="str">
        <f t="shared" si="448"/>
        <v>04Vc-674,01025149746099</v>
      </c>
      <c r="J7213" t="str">
        <f t="shared" si="449"/>
        <v>ArrozYucaAvicultura</v>
      </c>
      <c r="K7213">
        <v>2</v>
      </c>
      <c r="L7213">
        <v>2</v>
      </c>
      <c r="M7213">
        <v>1.0251497460989771E-2</v>
      </c>
      <c r="O7213">
        <v>4.01025149746099</v>
      </c>
      <c r="P7213">
        <v>58.057142857142857</v>
      </c>
      <c r="Q7213">
        <v>120</v>
      </c>
      <c r="R7213">
        <v>0</v>
      </c>
      <c r="T7213">
        <f t="shared" si="450"/>
        <v>178.05714285714285</v>
      </c>
      <c r="U7213">
        <v>2925535.714285715</v>
      </c>
      <c r="V7213">
        <v>8040679.2841049936</v>
      </c>
      <c r="W7213">
        <v>17218003.855163589</v>
      </c>
      <c r="Y7213">
        <f t="shared" si="451"/>
        <v>28184218.853554297</v>
      </c>
      <c r="Z7213">
        <v>0.29667886215710731</v>
      </c>
      <c r="AA7213">
        <v>0.38733064252457561</v>
      </c>
      <c r="AB7213">
        <v>0.7574814027953688</v>
      </c>
      <c r="AD7213">
        <v>7.2729999999999989E-2</v>
      </c>
      <c r="AE7213">
        <v>5.4999999999999997E-3</v>
      </c>
      <c r="AF7213">
        <v>1.0917962192040389</v>
      </c>
      <c r="AG7213">
        <v>4.0102514974609899E-2</v>
      </c>
      <c r="AH7213">
        <v>5.2203802316396386</v>
      </c>
    </row>
    <row r="7214" spans="1:34" x14ac:dyDescent="0.3">
      <c r="A7214" t="s">
        <v>273</v>
      </c>
      <c r="B7214" t="s">
        <v>2031</v>
      </c>
      <c r="C7214" t="s">
        <v>612</v>
      </c>
      <c r="D7214" t="s">
        <v>9573</v>
      </c>
      <c r="E7214" t="s">
        <v>310</v>
      </c>
      <c r="F7214" t="s">
        <v>395</v>
      </c>
      <c r="G7214" t="s">
        <v>257</v>
      </c>
      <c r="I7214" t="str">
        <f t="shared" si="448"/>
        <v>04Vc-674,00467885017267</v>
      </c>
      <c r="J7214" t="str">
        <f t="shared" si="449"/>
        <v>Caña paneleraYucaAvicultura</v>
      </c>
      <c r="K7214">
        <v>2</v>
      </c>
      <c r="L7214">
        <v>2</v>
      </c>
      <c r="M7214">
        <v>4.6788501726711586E-3</v>
      </c>
      <c r="O7214">
        <v>4.0046788501726711</v>
      </c>
      <c r="P7214">
        <v>286.65714285714279</v>
      </c>
      <c r="Q7214">
        <v>120</v>
      </c>
      <c r="R7214">
        <v>0</v>
      </c>
      <c r="T7214">
        <f t="shared" si="450"/>
        <v>406.65714285714279</v>
      </c>
      <c r="U7214">
        <v>28196333.02760205</v>
      </c>
      <c r="V7214">
        <v>8040679.2841049936</v>
      </c>
      <c r="W7214">
        <v>7858409.0390055822</v>
      </c>
      <c r="Y7214">
        <f t="shared" si="451"/>
        <v>44095421.350712627</v>
      </c>
      <c r="Z7214">
        <v>0.62203524567802204</v>
      </c>
      <c r="AA7214">
        <v>0.38733064252457561</v>
      </c>
      <c r="AB7214">
        <v>0.34571944301316909</v>
      </c>
      <c r="AD7214">
        <v>7.2729999999999989E-2</v>
      </c>
      <c r="AE7214">
        <v>5.4999999999999997E-3</v>
      </c>
      <c r="AF7214">
        <v>1.0902790586857529</v>
      </c>
      <c r="AG7214">
        <v>4.0046788501726709E-2</v>
      </c>
      <c r="AH7214">
        <v>5.2132346973601509</v>
      </c>
    </row>
    <row r="7215" spans="1:34" x14ac:dyDescent="0.3">
      <c r="A7215" t="s">
        <v>273</v>
      </c>
      <c r="B7215" t="s">
        <v>2031</v>
      </c>
      <c r="C7215" t="s">
        <v>653</v>
      </c>
      <c r="D7215" t="s">
        <v>9574</v>
      </c>
      <c r="E7215" t="s">
        <v>289</v>
      </c>
      <c r="F7215" t="s">
        <v>395</v>
      </c>
      <c r="G7215" t="s">
        <v>257</v>
      </c>
      <c r="I7215" t="str">
        <f t="shared" si="448"/>
        <v>04Vc-674,01025149746099</v>
      </c>
      <c r="J7215" t="str">
        <f t="shared" si="449"/>
        <v>ArrozYucaAvicultura</v>
      </c>
      <c r="K7215">
        <v>2</v>
      </c>
      <c r="L7215">
        <v>2</v>
      </c>
      <c r="M7215">
        <v>1.0251497460989771E-2</v>
      </c>
      <c r="O7215">
        <v>4.01025149746099</v>
      </c>
      <c r="P7215">
        <v>58.057142857142857</v>
      </c>
      <c r="Q7215">
        <v>120</v>
      </c>
      <c r="R7215">
        <v>0</v>
      </c>
      <c r="T7215">
        <f t="shared" si="450"/>
        <v>178.05714285714285</v>
      </c>
      <c r="U7215">
        <v>2925535.714285715</v>
      </c>
      <c r="V7215">
        <v>8040679.2841049936</v>
      </c>
      <c r="W7215">
        <v>17218003.855163589</v>
      </c>
      <c r="Y7215">
        <f t="shared" si="451"/>
        <v>28184218.853554297</v>
      </c>
      <c r="Z7215">
        <v>0.29667886215710731</v>
      </c>
      <c r="AA7215">
        <v>0.38733064252457561</v>
      </c>
      <c r="AB7215">
        <v>0.7574814027953688</v>
      </c>
      <c r="AD7215">
        <v>7.2729999999999989E-2</v>
      </c>
      <c r="AE7215">
        <v>5.4999999999999997E-3</v>
      </c>
      <c r="AF7215">
        <v>1.0917962192040389</v>
      </c>
      <c r="AG7215">
        <v>4.0102514974609899E-2</v>
      </c>
      <c r="AH7215">
        <v>5.2203802316396386</v>
      </c>
    </row>
    <row r="7216" spans="1:34" x14ac:dyDescent="0.3">
      <c r="A7216" t="s">
        <v>273</v>
      </c>
      <c r="B7216" t="s">
        <v>2033</v>
      </c>
      <c r="C7216" t="s">
        <v>611</v>
      </c>
      <c r="D7216" t="s">
        <v>9575</v>
      </c>
      <c r="E7216" t="s">
        <v>289</v>
      </c>
      <c r="F7216" t="s">
        <v>395</v>
      </c>
      <c r="G7216" t="s">
        <v>257</v>
      </c>
      <c r="I7216" t="str">
        <f t="shared" si="448"/>
        <v>04Vc-674,0102413130888</v>
      </c>
      <c r="J7216" t="str">
        <f t="shared" si="449"/>
        <v>ArrozYucaAvicultura</v>
      </c>
      <c r="K7216">
        <v>2</v>
      </c>
      <c r="L7216">
        <v>2</v>
      </c>
      <c r="M7216">
        <v>1.0241313088796561E-2</v>
      </c>
      <c r="O7216">
        <v>4.0102413130887964</v>
      </c>
      <c r="P7216">
        <v>58.057142857142857</v>
      </c>
      <c r="Q7216">
        <v>120</v>
      </c>
      <c r="R7216">
        <v>0</v>
      </c>
      <c r="T7216">
        <f t="shared" si="450"/>
        <v>178.05714285714285</v>
      </c>
      <c r="U7216">
        <v>2925535.714285715</v>
      </c>
      <c r="V7216">
        <v>8038482.3416202124</v>
      </c>
      <c r="W7216">
        <v>17200898.59221518</v>
      </c>
      <c r="Y7216">
        <f t="shared" si="451"/>
        <v>28164916.648121107</v>
      </c>
      <c r="Z7216">
        <v>0.29667886215710731</v>
      </c>
      <c r="AA7216">
        <v>0.38733064252457561</v>
      </c>
      <c r="AB7216">
        <v>0.75672888126718629</v>
      </c>
      <c r="AD7216">
        <v>7.2729999999999989E-2</v>
      </c>
      <c r="AE7216">
        <v>5.4999999999999997E-3</v>
      </c>
      <c r="AF7216">
        <v>1.0917934464953789</v>
      </c>
      <c r="AG7216">
        <v>0.63562324812457427</v>
      </c>
      <c r="AH7216">
        <v>5.8158880077087503</v>
      </c>
    </row>
    <row r="7217" spans="1:34" x14ac:dyDescent="0.3">
      <c r="A7217" t="s">
        <v>273</v>
      </c>
      <c r="B7217" t="s">
        <v>2033</v>
      </c>
      <c r="C7217" t="s">
        <v>612</v>
      </c>
      <c r="D7217" t="s">
        <v>9576</v>
      </c>
      <c r="E7217" t="s">
        <v>310</v>
      </c>
      <c r="F7217" t="s">
        <v>395</v>
      </c>
      <c r="G7217" t="s">
        <v>257</v>
      </c>
      <c r="I7217" t="str">
        <f t="shared" si="448"/>
        <v>04Vc-674,00467257032983</v>
      </c>
      <c r="J7217" t="str">
        <f t="shared" si="449"/>
        <v>Caña paneleraYucaAvicultura</v>
      </c>
      <c r="K7217">
        <v>2</v>
      </c>
      <c r="L7217">
        <v>2</v>
      </c>
      <c r="M7217">
        <v>4.6725703298289359E-3</v>
      </c>
      <c r="O7217">
        <v>4.0046725703298289</v>
      </c>
      <c r="P7217">
        <v>286.6571428571429</v>
      </c>
      <c r="Q7217">
        <v>120</v>
      </c>
      <c r="R7217">
        <v>0</v>
      </c>
      <c r="T7217">
        <f t="shared" si="450"/>
        <v>406.6571428571429</v>
      </c>
      <c r="U7217">
        <v>28194383.615652628</v>
      </c>
      <c r="V7217">
        <v>8038482.3416202124</v>
      </c>
      <c r="W7217">
        <v>7847861.6669090996</v>
      </c>
      <c r="Y7217">
        <f t="shared" si="451"/>
        <v>44080727.624181941</v>
      </c>
      <c r="Z7217">
        <v>0.62203524567802215</v>
      </c>
      <c r="AA7217">
        <v>0.38733064252457561</v>
      </c>
      <c r="AB7217">
        <v>0.34525542649425928</v>
      </c>
      <c r="AD7217">
        <v>7.2729999999999989E-2</v>
      </c>
      <c r="AE7217">
        <v>5.4999999999999997E-3</v>
      </c>
      <c r="AF7217">
        <v>1.0902773489903199</v>
      </c>
      <c r="AG7217">
        <v>0.63474060239727792</v>
      </c>
      <c r="AH7217">
        <v>5.8079205217174268</v>
      </c>
    </row>
    <row r="7218" spans="1:34" x14ac:dyDescent="0.3">
      <c r="A7218" t="s">
        <v>273</v>
      </c>
      <c r="B7218" t="s">
        <v>2033</v>
      </c>
      <c r="C7218" t="s">
        <v>653</v>
      </c>
      <c r="D7218" t="s">
        <v>9577</v>
      </c>
      <c r="E7218" t="s">
        <v>289</v>
      </c>
      <c r="F7218" t="s">
        <v>395</v>
      </c>
      <c r="G7218" t="s">
        <v>257</v>
      </c>
      <c r="I7218" t="str">
        <f t="shared" si="448"/>
        <v>04Vc-674,0102413130888</v>
      </c>
      <c r="J7218" t="str">
        <f t="shared" si="449"/>
        <v>ArrozYucaAvicultura</v>
      </c>
      <c r="K7218">
        <v>2</v>
      </c>
      <c r="L7218">
        <v>2</v>
      </c>
      <c r="M7218">
        <v>1.0241313088796561E-2</v>
      </c>
      <c r="O7218">
        <v>4.0102413130887964</v>
      </c>
      <c r="P7218">
        <v>58.057142857142857</v>
      </c>
      <c r="Q7218">
        <v>120</v>
      </c>
      <c r="R7218">
        <v>0</v>
      </c>
      <c r="T7218">
        <f t="shared" si="450"/>
        <v>178.05714285714285</v>
      </c>
      <c r="U7218">
        <v>2925535.714285715</v>
      </c>
      <c r="V7218">
        <v>8038482.3416202124</v>
      </c>
      <c r="W7218">
        <v>17200898.59221518</v>
      </c>
      <c r="Y7218">
        <f t="shared" si="451"/>
        <v>28164916.648121107</v>
      </c>
      <c r="Z7218">
        <v>0.29667886215710731</v>
      </c>
      <c r="AA7218">
        <v>0.38733064252457561</v>
      </c>
      <c r="AB7218">
        <v>0.75672888126718629</v>
      </c>
      <c r="AD7218">
        <v>7.2729999999999989E-2</v>
      </c>
      <c r="AE7218">
        <v>5.4999999999999997E-3</v>
      </c>
      <c r="AF7218">
        <v>1.0917934464953789</v>
      </c>
      <c r="AG7218">
        <v>0.63562324812457427</v>
      </c>
      <c r="AH7218">
        <v>5.8158880077087503</v>
      </c>
    </row>
    <row r="7219" spans="1:34" x14ac:dyDescent="0.3">
      <c r="A7219" t="s">
        <v>273</v>
      </c>
      <c r="B7219" t="s">
        <v>2035</v>
      </c>
      <c r="C7219" t="s">
        <v>611</v>
      </c>
      <c r="D7219" t="s">
        <v>9578</v>
      </c>
      <c r="E7219" t="s">
        <v>289</v>
      </c>
      <c r="F7219" t="s">
        <v>395</v>
      </c>
      <c r="G7219" t="s">
        <v>257</v>
      </c>
      <c r="I7219" t="str">
        <f t="shared" si="448"/>
        <v>04Vc-674,01001864516684</v>
      </c>
      <c r="J7219" t="str">
        <f t="shared" si="449"/>
        <v>ArrozYucaAvicultura</v>
      </c>
      <c r="K7219">
        <v>2</v>
      </c>
      <c r="L7219">
        <v>2</v>
      </c>
      <c r="M7219">
        <v>1.0018645166843551E-2</v>
      </c>
      <c r="O7219">
        <v>4.0100186451668431</v>
      </c>
      <c r="P7219">
        <v>58.057142857142857</v>
      </c>
      <c r="Q7219">
        <v>120</v>
      </c>
      <c r="R7219">
        <v>0</v>
      </c>
      <c r="T7219">
        <f t="shared" si="450"/>
        <v>178.05714285714285</v>
      </c>
      <c r="U7219">
        <v>2925535.714285715</v>
      </c>
      <c r="V7219">
        <v>7979320.4900409989</v>
      </c>
      <c r="W7219">
        <v>16826914.483727869</v>
      </c>
      <c r="Y7219">
        <f t="shared" si="451"/>
        <v>27731770.688054584</v>
      </c>
      <c r="Z7219">
        <v>0.29667886215710731</v>
      </c>
      <c r="AA7219">
        <v>0.38733064252457561</v>
      </c>
      <c r="AB7219">
        <v>0.74027598640764736</v>
      </c>
      <c r="AD7219">
        <v>7.2729999999999989E-2</v>
      </c>
      <c r="AE7219">
        <v>5.4999999999999997E-3</v>
      </c>
      <c r="AF7219">
        <v>1.0917328248621769</v>
      </c>
      <c r="AG7219">
        <v>0.63558795525894463</v>
      </c>
      <c r="AH7219">
        <v>5.8155694252879648</v>
      </c>
    </row>
    <row r="7220" spans="1:34" x14ac:dyDescent="0.3">
      <c r="A7220" t="s">
        <v>273</v>
      </c>
      <c r="B7220" t="s">
        <v>2035</v>
      </c>
      <c r="C7220" t="s">
        <v>612</v>
      </c>
      <c r="D7220" t="s">
        <v>9579</v>
      </c>
      <c r="E7220" t="s">
        <v>310</v>
      </c>
      <c r="F7220" t="s">
        <v>395</v>
      </c>
      <c r="G7220" t="s">
        <v>257</v>
      </c>
      <c r="I7220" t="str">
        <f t="shared" si="448"/>
        <v>04Vc-674,00452984136039</v>
      </c>
      <c r="J7220" t="str">
        <f t="shared" si="449"/>
        <v>Caña paneleraYucaAvicultura</v>
      </c>
      <c r="K7220">
        <v>2</v>
      </c>
      <c r="L7220">
        <v>2</v>
      </c>
      <c r="M7220">
        <v>4.5298413603861347E-3</v>
      </c>
      <c r="O7220">
        <v>4.0045298413603856</v>
      </c>
      <c r="P7220">
        <v>286.6571428571429</v>
      </c>
      <c r="Q7220">
        <v>120</v>
      </c>
      <c r="R7220">
        <v>0</v>
      </c>
      <c r="T7220">
        <f t="shared" si="450"/>
        <v>406.6571428571429</v>
      </c>
      <c r="U7220">
        <v>28154106.687998351</v>
      </c>
      <c r="V7220">
        <v>7979320.4900409989</v>
      </c>
      <c r="W7220">
        <v>7608139.8159832926</v>
      </c>
      <c r="Y7220">
        <f t="shared" si="451"/>
        <v>43741566.994022645</v>
      </c>
      <c r="Z7220">
        <v>0.62203524567802215</v>
      </c>
      <c r="AA7220">
        <v>0.38733064252457561</v>
      </c>
      <c r="AB7220">
        <v>0.3347092072317096</v>
      </c>
      <c r="AD7220">
        <v>7.2729999999999989E-2</v>
      </c>
      <c r="AE7220">
        <v>5.4999999999999997E-3</v>
      </c>
      <c r="AF7220">
        <v>1.090238490841571</v>
      </c>
      <c r="AG7220">
        <v>0.63471797985562128</v>
      </c>
      <c r="AH7220">
        <v>5.807716312057579</v>
      </c>
    </row>
    <row r="7221" spans="1:34" x14ac:dyDescent="0.3">
      <c r="A7221" t="s">
        <v>273</v>
      </c>
      <c r="B7221" t="s">
        <v>2035</v>
      </c>
      <c r="C7221" t="s">
        <v>653</v>
      </c>
      <c r="D7221" t="s">
        <v>9580</v>
      </c>
      <c r="E7221" t="s">
        <v>289</v>
      </c>
      <c r="F7221" t="s">
        <v>395</v>
      </c>
      <c r="G7221" t="s">
        <v>257</v>
      </c>
      <c r="I7221" t="str">
        <f t="shared" si="448"/>
        <v>04Vc-674,01001864516684</v>
      </c>
      <c r="J7221" t="str">
        <f t="shared" si="449"/>
        <v>ArrozYucaAvicultura</v>
      </c>
      <c r="K7221">
        <v>2</v>
      </c>
      <c r="L7221">
        <v>2</v>
      </c>
      <c r="M7221">
        <v>1.0018645166843551E-2</v>
      </c>
      <c r="O7221">
        <v>4.0100186451668431</v>
      </c>
      <c r="P7221">
        <v>58.057142857142857</v>
      </c>
      <c r="Q7221">
        <v>120</v>
      </c>
      <c r="R7221">
        <v>0</v>
      </c>
      <c r="T7221">
        <f t="shared" si="450"/>
        <v>178.05714285714285</v>
      </c>
      <c r="U7221">
        <v>2925535.714285715</v>
      </c>
      <c r="V7221">
        <v>7979320.4900409989</v>
      </c>
      <c r="W7221">
        <v>16826914.483727869</v>
      </c>
      <c r="Y7221">
        <f t="shared" si="451"/>
        <v>27731770.688054584</v>
      </c>
      <c r="Z7221">
        <v>0.29667886215710731</v>
      </c>
      <c r="AA7221">
        <v>0.38733064252457561</v>
      </c>
      <c r="AB7221">
        <v>0.74027598640764736</v>
      </c>
      <c r="AD7221">
        <v>7.2729999999999989E-2</v>
      </c>
      <c r="AE7221">
        <v>5.4999999999999997E-3</v>
      </c>
      <c r="AF7221">
        <v>1.0917328248621769</v>
      </c>
      <c r="AG7221">
        <v>0.63558795525894463</v>
      </c>
      <c r="AH7221">
        <v>5.8155694252879648</v>
      </c>
    </row>
    <row r="7222" spans="1:34" x14ac:dyDescent="0.3">
      <c r="A7222" t="s">
        <v>273</v>
      </c>
      <c r="B7222" t="s">
        <v>2037</v>
      </c>
      <c r="C7222" t="s">
        <v>611</v>
      </c>
      <c r="D7222" t="s">
        <v>9581</v>
      </c>
      <c r="E7222" t="s">
        <v>289</v>
      </c>
      <c r="F7222" t="s">
        <v>395</v>
      </c>
      <c r="G7222" t="s">
        <v>257</v>
      </c>
      <c r="I7222" t="str">
        <f t="shared" si="448"/>
        <v>04Vc-674,0101771655142</v>
      </c>
      <c r="J7222" t="str">
        <f t="shared" si="449"/>
        <v>ArrozYucaAvicultura</v>
      </c>
      <c r="K7222">
        <v>2</v>
      </c>
      <c r="L7222">
        <v>2</v>
      </c>
      <c r="M7222">
        <v>1.017716551420206E-2</v>
      </c>
      <c r="O7222">
        <v>4.010177165514202</v>
      </c>
      <c r="P7222">
        <v>58.057142857142857</v>
      </c>
      <c r="Q7222">
        <v>120</v>
      </c>
      <c r="R7222">
        <v>0</v>
      </c>
      <c r="T7222">
        <f t="shared" si="450"/>
        <v>178.05714285714285</v>
      </c>
      <c r="U7222">
        <v>2925535.714285715</v>
      </c>
      <c r="V7222">
        <v>8021684.3547481839</v>
      </c>
      <c r="W7222">
        <v>17093158.899465851</v>
      </c>
      <c r="Y7222">
        <f t="shared" si="451"/>
        <v>28040378.96849975</v>
      </c>
      <c r="Z7222">
        <v>0.29667886215710731</v>
      </c>
      <c r="AA7222">
        <v>0.38733064252457561</v>
      </c>
      <c r="AB7222">
        <v>0.75198902789701572</v>
      </c>
      <c r="AD7222">
        <v>7.2729999999999989E-2</v>
      </c>
      <c r="AE7222">
        <v>5.4999999999999997E-3</v>
      </c>
      <c r="AF7222">
        <v>1.091775982234233</v>
      </c>
      <c r="AG7222">
        <v>4.0101771655142018E-2</v>
      </c>
      <c r="AH7222">
        <v>5.2202849194035768</v>
      </c>
    </row>
    <row r="7223" spans="1:34" x14ac:dyDescent="0.3">
      <c r="A7223" t="s">
        <v>273</v>
      </c>
      <c r="B7223" t="s">
        <v>2037</v>
      </c>
      <c r="C7223" t="s">
        <v>612</v>
      </c>
      <c r="D7223" t="s">
        <v>9582</v>
      </c>
      <c r="E7223" t="s">
        <v>310</v>
      </c>
      <c r="F7223" t="s">
        <v>395</v>
      </c>
      <c r="G7223" t="s">
        <v>257</v>
      </c>
      <c r="I7223" t="str">
        <f t="shared" si="448"/>
        <v>04Vc-674,00463152385869</v>
      </c>
      <c r="J7223" t="str">
        <f t="shared" si="449"/>
        <v>Caña paneleraYucaAvicultura</v>
      </c>
      <c r="K7223">
        <v>2</v>
      </c>
      <c r="L7223">
        <v>2</v>
      </c>
      <c r="M7223">
        <v>4.6315238586859628E-3</v>
      </c>
      <c r="O7223">
        <v>4.004631523858686</v>
      </c>
      <c r="P7223">
        <v>286.6571428571429</v>
      </c>
      <c r="Q7223">
        <v>120</v>
      </c>
      <c r="R7223">
        <v>0</v>
      </c>
      <c r="T7223">
        <f t="shared" si="450"/>
        <v>406.6571428571429</v>
      </c>
      <c r="U7223">
        <v>28182816.098211799</v>
      </c>
      <c r="V7223">
        <v>8021684.3547481839</v>
      </c>
      <c r="W7223">
        <v>7778921.6607226916</v>
      </c>
      <c r="Y7223">
        <f t="shared" si="451"/>
        <v>43983422.113682672</v>
      </c>
      <c r="Z7223">
        <v>0.62203524567802215</v>
      </c>
      <c r="AA7223">
        <v>0.38733064252457561</v>
      </c>
      <c r="AB7223">
        <v>0.34222250972678281</v>
      </c>
      <c r="AD7223">
        <v>7.2729999999999989E-2</v>
      </c>
      <c r="AE7223">
        <v>5.4999999999999997E-3</v>
      </c>
      <c r="AF7223">
        <v>1.0902661740348261</v>
      </c>
      <c r="AG7223">
        <v>4.0046315238586858E-2</v>
      </c>
      <c r="AH7223">
        <v>5.2131740131320976</v>
      </c>
    </row>
    <row r="7224" spans="1:34" x14ac:dyDescent="0.3">
      <c r="A7224" t="s">
        <v>273</v>
      </c>
      <c r="B7224" t="s">
        <v>2037</v>
      </c>
      <c r="C7224" t="s">
        <v>653</v>
      </c>
      <c r="D7224" t="s">
        <v>9583</v>
      </c>
      <c r="E7224" t="s">
        <v>289</v>
      </c>
      <c r="F7224" t="s">
        <v>395</v>
      </c>
      <c r="G7224" t="s">
        <v>257</v>
      </c>
      <c r="I7224" t="str">
        <f t="shared" si="448"/>
        <v>04Vc-674,0101771655142</v>
      </c>
      <c r="J7224" t="str">
        <f t="shared" si="449"/>
        <v>ArrozYucaAvicultura</v>
      </c>
      <c r="K7224">
        <v>2</v>
      </c>
      <c r="L7224">
        <v>2</v>
      </c>
      <c r="M7224">
        <v>1.017716551420206E-2</v>
      </c>
      <c r="O7224">
        <v>4.010177165514202</v>
      </c>
      <c r="P7224">
        <v>58.057142857142857</v>
      </c>
      <c r="Q7224">
        <v>120</v>
      </c>
      <c r="R7224">
        <v>0</v>
      </c>
      <c r="T7224">
        <f t="shared" si="450"/>
        <v>178.05714285714285</v>
      </c>
      <c r="U7224">
        <v>2925535.714285715</v>
      </c>
      <c r="V7224">
        <v>8021684.3547481839</v>
      </c>
      <c r="W7224">
        <v>17093158.899465851</v>
      </c>
      <c r="Y7224">
        <f t="shared" si="451"/>
        <v>28040378.96849975</v>
      </c>
      <c r="Z7224">
        <v>0.29667886215710731</v>
      </c>
      <c r="AA7224">
        <v>0.38733064252457561</v>
      </c>
      <c r="AB7224">
        <v>0.75198902789701572</v>
      </c>
      <c r="AD7224">
        <v>7.2729999999999989E-2</v>
      </c>
      <c r="AE7224">
        <v>5.4999999999999997E-3</v>
      </c>
      <c r="AF7224">
        <v>1.091775982234233</v>
      </c>
      <c r="AG7224">
        <v>4.0101771655142018E-2</v>
      </c>
      <c r="AH7224">
        <v>5.2202849194035768</v>
      </c>
    </row>
    <row r="7225" spans="1:34" x14ac:dyDescent="0.3">
      <c r="A7225" t="s">
        <v>273</v>
      </c>
      <c r="B7225" t="s">
        <v>2039</v>
      </c>
      <c r="C7225" t="s">
        <v>611</v>
      </c>
      <c r="D7225" t="s">
        <v>9584</v>
      </c>
      <c r="E7225" t="s">
        <v>289</v>
      </c>
      <c r="F7225" t="s">
        <v>395</v>
      </c>
      <c r="G7225" t="s">
        <v>257</v>
      </c>
      <c r="I7225" t="str">
        <f t="shared" si="448"/>
        <v>04Vc-674,00980871865265</v>
      </c>
      <c r="J7225" t="str">
        <f t="shared" si="449"/>
        <v>ArrozYucaAvicultura</v>
      </c>
      <c r="K7225">
        <v>2</v>
      </c>
      <c r="L7225">
        <v>2</v>
      </c>
      <c r="M7225">
        <v>9.8087186526485629E-3</v>
      </c>
      <c r="O7225">
        <v>4.009808718652649</v>
      </c>
      <c r="P7225">
        <v>58.057142857142857</v>
      </c>
      <c r="Q7225">
        <v>120</v>
      </c>
      <c r="R7225">
        <v>0</v>
      </c>
      <c r="T7225">
        <f t="shared" si="450"/>
        <v>178.05714285714285</v>
      </c>
      <c r="U7225">
        <v>2925535.714285715</v>
      </c>
      <c r="V7225">
        <v>7922466.8165775677</v>
      </c>
      <c r="W7225">
        <v>16474330.332537791</v>
      </c>
      <c r="Y7225">
        <f t="shared" si="451"/>
        <v>27322332.863401074</v>
      </c>
      <c r="Z7225">
        <v>0.29667886215710731</v>
      </c>
      <c r="AA7225">
        <v>0.38733064252457561</v>
      </c>
      <c r="AB7225">
        <v>0.7247645519990189</v>
      </c>
      <c r="AD7225">
        <v>7.2729999999999989E-2</v>
      </c>
      <c r="AE7225">
        <v>5.4999999999999997E-3</v>
      </c>
      <c r="AF7225">
        <v>1.0916756720939149</v>
      </c>
      <c r="AG7225">
        <v>3.4143521239327308</v>
      </c>
      <c r="AH7225">
        <v>8.5940665146792945</v>
      </c>
    </row>
    <row r="7226" spans="1:34" x14ac:dyDescent="0.3">
      <c r="A7226" t="s">
        <v>273</v>
      </c>
      <c r="B7226" t="s">
        <v>2039</v>
      </c>
      <c r="C7226" t="s">
        <v>612</v>
      </c>
      <c r="D7226" t="s">
        <v>9585</v>
      </c>
      <c r="E7226" t="s">
        <v>310</v>
      </c>
      <c r="F7226" t="s">
        <v>395</v>
      </c>
      <c r="G7226" t="s">
        <v>257</v>
      </c>
      <c r="I7226" t="str">
        <f t="shared" si="448"/>
        <v>04Vc-674,0043952176048</v>
      </c>
      <c r="J7226" t="str">
        <f t="shared" si="449"/>
        <v>Caña paneleraYucaAvicultura</v>
      </c>
      <c r="K7226">
        <v>2</v>
      </c>
      <c r="L7226">
        <v>2</v>
      </c>
      <c r="M7226">
        <v>4.3952176047961852E-3</v>
      </c>
      <c r="O7226">
        <v>4.0043952176047961</v>
      </c>
      <c r="P7226">
        <v>286.65714285714279</v>
      </c>
      <c r="Q7226">
        <v>120</v>
      </c>
      <c r="R7226">
        <v>0</v>
      </c>
      <c r="T7226">
        <f t="shared" si="450"/>
        <v>406.65714285714279</v>
      </c>
      <c r="U7226">
        <v>28115516.373438179</v>
      </c>
      <c r="V7226">
        <v>7922466.8165775668</v>
      </c>
      <c r="W7226">
        <v>7382031.1570712747</v>
      </c>
      <c r="Y7226">
        <f t="shared" si="451"/>
        <v>43420014.347087026</v>
      </c>
      <c r="Z7226">
        <v>0.62203524567802204</v>
      </c>
      <c r="AA7226">
        <v>0.3873306425245755</v>
      </c>
      <c r="AB7226">
        <v>0.32476188084140378</v>
      </c>
      <c r="AD7226">
        <v>7.2729999999999989E-2</v>
      </c>
      <c r="AE7226">
        <v>5.4999999999999997E-3</v>
      </c>
      <c r="AF7226">
        <v>1.0902018393479029</v>
      </c>
      <c r="AG7226">
        <v>3.4097425277904838</v>
      </c>
      <c r="AH7226">
        <v>8.5825695847431831</v>
      </c>
    </row>
    <row r="7227" spans="1:34" x14ac:dyDescent="0.3">
      <c r="A7227" t="s">
        <v>273</v>
      </c>
      <c r="B7227" t="s">
        <v>2039</v>
      </c>
      <c r="C7227" t="s">
        <v>653</v>
      </c>
      <c r="D7227" t="s">
        <v>9586</v>
      </c>
      <c r="E7227" t="s">
        <v>289</v>
      </c>
      <c r="F7227" t="s">
        <v>395</v>
      </c>
      <c r="G7227" t="s">
        <v>257</v>
      </c>
      <c r="I7227" t="str">
        <f t="shared" si="448"/>
        <v>04Vc-674,00980871865265</v>
      </c>
      <c r="J7227" t="str">
        <f t="shared" si="449"/>
        <v>ArrozYucaAvicultura</v>
      </c>
      <c r="K7227">
        <v>2</v>
      </c>
      <c r="L7227">
        <v>2</v>
      </c>
      <c r="M7227">
        <v>9.8087186526485629E-3</v>
      </c>
      <c r="O7227">
        <v>4.009808718652649</v>
      </c>
      <c r="P7227">
        <v>58.057142857142857</v>
      </c>
      <c r="Q7227">
        <v>120</v>
      </c>
      <c r="R7227">
        <v>0</v>
      </c>
      <c r="T7227">
        <f t="shared" si="450"/>
        <v>178.05714285714285</v>
      </c>
      <c r="U7227">
        <v>2925535.714285715</v>
      </c>
      <c r="V7227">
        <v>7922466.8165775677</v>
      </c>
      <c r="W7227">
        <v>16474330.332537791</v>
      </c>
      <c r="Y7227">
        <f t="shared" si="451"/>
        <v>27322332.863401074</v>
      </c>
      <c r="Z7227">
        <v>0.29667886215710731</v>
      </c>
      <c r="AA7227">
        <v>0.38733064252457561</v>
      </c>
      <c r="AB7227">
        <v>0.7247645519990189</v>
      </c>
      <c r="AD7227">
        <v>7.2729999999999989E-2</v>
      </c>
      <c r="AE7227">
        <v>5.4999999999999997E-3</v>
      </c>
      <c r="AF7227">
        <v>1.0916756720939149</v>
      </c>
      <c r="AG7227">
        <v>3.4143521239327308</v>
      </c>
      <c r="AH7227">
        <v>8.5940665146792945</v>
      </c>
    </row>
    <row r="7228" spans="1:34" x14ac:dyDescent="0.3">
      <c r="A7228" t="s">
        <v>273</v>
      </c>
      <c r="B7228" t="s">
        <v>2041</v>
      </c>
      <c r="C7228" t="s">
        <v>611</v>
      </c>
      <c r="D7228" t="s">
        <v>9587</v>
      </c>
      <c r="E7228" t="s">
        <v>289</v>
      </c>
      <c r="F7228" t="s">
        <v>395</v>
      </c>
      <c r="G7228" t="s">
        <v>257</v>
      </c>
      <c r="I7228" t="str">
        <f t="shared" si="448"/>
        <v>04Vc-674,01006347028949</v>
      </c>
      <c r="J7228" t="str">
        <f t="shared" si="449"/>
        <v>ArrozYucaAvicultura</v>
      </c>
      <c r="K7228">
        <v>2</v>
      </c>
      <c r="L7228">
        <v>2</v>
      </c>
      <c r="M7228">
        <v>1.006347028948666E-2</v>
      </c>
      <c r="O7228">
        <v>4.0100634702894871</v>
      </c>
      <c r="P7228">
        <v>58.057142857142857</v>
      </c>
      <c r="Q7228">
        <v>120</v>
      </c>
      <c r="R7228">
        <v>0</v>
      </c>
      <c r="T7228">
        <f t="shared" si="450"/>
        <v>178.05714285714285</v>
      </c>
      <c r="U7228">
        <v>2925535.714285715</v>
      </c>
      <c r="V7228">
        <v>7991179.0345221153</v>
      </c>
      <c r="W7228">
        <v>16902200.961378001</v>
      </c>
      <c r="Y7228">
        <f t="shared" si="451"/>
        <v>27818915.710185833</v>
      </c>
      <c r="Z7228">
        <v>0.29667886215710731</v>
      </c>
      <c r="AA7228">
        <v>0.38733064252457561</v>
      </c>
      <c r="AB7228">
        <v>0.74358810709141887</v>
      </c>
      <c r="AD7228">
        <v>7.2729999999999989E-2</v>
      </c>
      <c r="AE7228">
        <v>5.4999999999999997E-3</v>
      </c>
      <c r="AF7228">
        <v>1.0917450285604891</v>
      </c>
      <c r="AG7228">
        <v>2.62057647783418</v>
      </c>
      <c r="AH7228">
        <v>7.8006149766841553</v>
      </c>
    </row>
    <row r="7229" spans="1:34" x14ac:dyDescent="0.3">
      <c r="A7229" t="s">
        <v>273</v>
      </c>
      <c r="B7229" t="s">
        <v>2041</v>
      </c>
      <c r="C7229" t="s">
        <v>612</v>
      </c>
      <c r="D7229" t="s">
        <v>9588</v>
      </c>
      <c r="E7229" t="s">
        <v>310</v>
      </c>
      <c r="F7229" t="s">
        <v>395</v>
      </c>
      <c r="G7229" t="s">
        <v>257</v>
      </c>
      <c r="I7229" t="str">
        <f t="shared" si="448"/>
        <v>04Vc-674,00455850553138</v>
      </c>
      <c r="J7229" t="str">
        <f t="shared" si="449"/>
        <v>Caña paneleraYucaAvicultura</v>
      </c>
      <c r="K7229">
        <v>2</v>
      </c>
      <c r="L7229">
        <v>2</v>
      </c>
      <c r="M7229">
        <v>4.5585055313760977E-3</v>
      </c>
      <c r="O7229">
        <v>4.0045585055313762</v>
      </c>
      <c r="P7229">
        <v>286.65714285714279</v>
      </c>
      <c r="Q7229">
        <v>120</v>
      </c>
      <c r="R7229">
        <v>0</v>
      </c>
      <c r="T7229">
        <f t="shared" si="450"/>
        <v>406.65714285714279</v>
      </c>
      <c r="U7229">
        <v>28162305.998410039</v>
      </c>
      <c r="V7229">
        <v>7991179.0345221153</v>
      </c>
      <c r="W7229">
        <v>7656283.0075987931</v>
      </c>
      <c r="Y7229">
        <f t="shared" si="451"/>
        <v>43809768.04053095</v>
      </c>
      <c r="Z7229">
        <v>0.62203524567802193</v>
      </c>
      <c r="AA7229">
        <v>0.38733064252457561</v>
      </c>
      <c r="AB7229">
        <v>0.33682719794809679</v>
      </c>
      <c r="AD7229">
        <v>7.2729999999999989E-2</v>
      </c>
      <c r="AE7229">
        <v>5.4999999999999997E-3</v>
      </c>
      <c r="AF7229">
        <v>1.0902462946996421</v>
      </c>
      <c r="AG7229">
        <v>2.6169789833647541</v>
      </c>
      <c r="AH7229">
        <v>7.7900137835957706</v>
      </c>
    </row>
    <row r="7230" spans="1:34" x14ac:dyDescent="0.3">
      <c r="A7230" t="s">
        <v>273</v>
      </c>
      <c r="B7230" t="s">
        <v>2041</v>
      </c>
      <c r="C7230" t="s">
        <v>653</v>
      </c>
      <c r="D7230" t="s">
        <v>9589</v>
      </c>
      <c r="E7230" t="s">
        <v>289</v>
      </c>
      <c r="F7230" t="s">
        <v>395</v>
      </c>
      <c r="G7230" t="s">
        <v>257</v>
      </c>
      <c r="I7230" t="str">
        <f t="shared" si="448"/>
        <v>04Vc-674,01006347028949</v>
      </c>
      <c r="J7230" t="str">
        <f t="shared" si="449"/>
        <v>ArrozYucaAvicultura</v>
      </c>
      <c r="K7230">
        <v>2</v>
      </c>
      <c r="L7230">
        <v>2</v>
      </c>
      <c r="M7230">
        <v>1.006347028948666E-2</v>
      </c>
      <c r="O7230">
        <v>4.0100634702894871</v>
      </c>
      <c r="P7230">
        <v>58.057142857142857</v>
      </c>
      <c r="Q7230">
        <v>120</v>
      </c>
      <c r="R7230">
        <v>0</v>
      </c>
      <c r="T7230">
        <f t="shared" si="450"/>
        <v>178.05714285714285</v>
      </c>
      <c r="U7230">
        <v>2925535.714285715</v>
      </c>
      <c r="V7230">
        <v>7991179.0345221153</v>
      </c>
      <c r="W7230">
        <v>16902200.961378001</v>
      </c>
      <c r="Y7230">
        <f t="shared" si="451"/>
        <v>27818915.710185833</v>
      </c>
      <c r="Z7230">
        <v>0.29667886215710731</v>
      </c>
      <c r="AA7230">
        <v>0.38733064252457561</v>
      </c>
      <c r="AB7230">
        <v>0.74358810709141887</v>
      </c>
      <c r="AD7230">
        <v>7.2729999999999989E-2</v>
      </c>
      <c r="AE7230">
        <v>5.4999999999999997E-3</v>
      </c>
      <c r="AF7230">
        <v>1.0917450285604891</v>
      </c>
      <c r="AG7230">
        <v>2.62057647783418</v>
      </c>
      <c r="AH7230">
        <v>7.8006149766841553</v>
      </c>
    </row>
    <row r="7231" spans="1:34" x14ac:dyDescent="0.3">
      <c r="A7231" t="s">
        <v>273</v>
      </c>
      <c r="B7231" t="s">
        <v>2043</v>
      </c>
      <c r="C7231" t="s">
        <v>611</v>
      </c>
      <c r="D7231" t="s">
        <v>9590</v>
      </c>
      <c r="E7231" t="s">
        <v>289</v>
      </c>
      <c r="F7231" t="s">
        <v>395</v>
      </c>
      <c r="G7231" t="s">
        <v>257</v>
      </c>
      <c r="I7231" t="str">
        <f t="shared" si="448"/>
        <v>04Vc-674,01028116416087</v>
      </c>
      <c r="J7231" t="str">
        <f t="shared" si="449"/>
        <v>ArrozYucaAvicultura</v>
      </c>
      <c r="K7231">
        <v>2</v>
      </c>
      <c r="L7231">
        <v>2</v>
      </c>
      <c r="M7231">
        <v>1.028116416087007E-2</v>
      </c>
      <c r="O7231">
        <v>4.0102811641608698</v>
      </c>
      <c r="P7231">
        <v>58.057142857142857</v>
      </c>
      <c r="Q7231">
        <v>120</v>
      </c>
      <c r="R7231">
        <v>0</v>
      </c>
      <c r="T7231">
        <f t="shared" si="450"/>
        <v>178.05714285714285</v>
      </c>
      <c r="U7231">
        <v>2925535.714285715</v>
      </c>
      <c r="V7231">
        <v>8048820.1717907097</v>
      </c>
      <c r="W7231">
        <v>17267830.854082789</v>
      </c>
      <c r="Y7231">
        <f t="shared" si="451"/>
        <v>28242186.740159214</v>
      </c>
      <c r="Z7231">
        <v>0.29667886215710731</v>
      </c>
      <c r="AA7231">
        <v>0.38733064252457561</v>
      </c>
      <c r="AB7231">
        <v>0.75967347020085274</v>
      </c>
      <c r="AD7231">
        <v>7.2729999999999989E-2</v>
      </c>
      <c r="AE7231">
        <v>5.4999999999999997E-3</v>
      </c>
      <c r="AF7231">
        <v>1.0918042960019121</v>
      </c>
      <c r="AG7231">
        <v>2.6207187407791279</v>
      </c>
      <c r="AH7231">
        <v>7.8010342009419107</v>
      </c>
    </row>
    <row r="7232" spans="1:34" x14ac:dyDescent="0.3">
      <c r="A7232" t="s">
        <v>273</v>
      </c>
      <c r="B7232" t="s">
        <v>2043</v>
      </c>
      <c r="C7232" t="s">
        <v>612</v>
      </c>
      <c r="D7232" t="s">
        <v>9591</v>
      </c>
      <c r="E7232" t="s">
        <v>310</v>
      </c>
      <c r="F7232" t="s">
        <v>395</v>
      </c>
      <c r="G7232" t="s">
        <v>257</v>
      </c>
      <c r="I7232" t="str">
        <f t="shared" si="448"/>
        <v>04Vc-674,00469804161666</v>
      </c>
      <c r="J7232" t="str">
        <f t="shared" si="449"/>
        <v>Caña paneleraYucaAvicultura</v>
      </c>
      <c r="K7232">
        <v>2</v>
      </c>
      <c r="L7232">
        <v>2</v>
      </c>
      <c r="M7232">
        <v>4.6980416166572236E-3</v>
      </c>
      <c r="O7232">
        <v>4.0046980416166571</v>
      </c>
      <c r="P7232">
        <v>286.65714285714279</v>
      </c>
      <c r="Q7232">
        <v>120</v>
      </c>
      <c r="R7232">
        <v>0</v>
      </c>
      <c r="T7232">
        <f t="shared" si="450"/>
        <v>406.65714285714279</v>
      </c>
      <c r="U7232">
        <v>28201554.863628048</v>
      </c>
      <c r="V7232">
        <v>8048820.1717907097</v>
      </c>
      <c r="W7232">
        <v>7890642.2183821229</v>
      </c>
      <c r="Y7232">
        <f t="shared" si="451"/>
        <v>44141017.253800876</v>
      </c>
      <c r="Z7232">
        <v>0.62203524567802204</v>
      </c>
      <c r="AA7232">
        <v>0.38733064252457561</v>
      </c>
      <c r="AB7232">
        <v>0.34713749554330459</v>
      </c>
      <c r="AD7232">
        <v>7.2729999999999989E-2</v>
      </c>
      <c r="AE7232">
        <v>5.4999999999999997E-3</v>
      </c>
      <c r="AF7232">
        <v>1.0902842835814981</v>
      </c>
      <c r="AG7232">
        <v>2.6170701701964849</v>
      </c>
      <c r="AH7232">
        <v>7.7902824953946403</v>
      </c>
    </row>
    <row r="7233" spans="1:34" x14ac:dyDescent="0.3">
      <c r="A7233" t="s">
        <v>273</v>
      </c>
      <c r="B7233" t="s">
        <v>2043</v>
      </c>
      <c r="C7233" t="s">
        <v>653</v>
      </c>
      <c r="D7233" t="s">
        <v>9592</v>
      </c>
      <c r="E7233" t="s">
        <v>289</v>
      </c>
      <c r="F7233" t="s">
        <v>395</v>
      </c>
      <c r="G7233" t="s">
        <v>257</v>
      </c>
      <c r="I7233" t="str">
        <f t="shared" si="448"/>
        <v>04Vc-674,01028116416087</v>
      </c>
      <c r="J7233" t="str">
        <f t="shared" si="449"/>
        <v>ArrozYucaAvicultura</v>
      </c>
      <c r="K7233">
        <v>2</v>
      </c>
      <c r="L7233">
        <v>2</v>
      </c>
      <c r="M7233">
        <v>1.028116416087007E-2</v>
      </c>
      <c r="O7233">
        <v>4.0102811641608698</v>
      </c>
      <c r="P7233">
        <v>58.057142857142857</v>
      </c>
      <c r="Q7233">
        <v>120</v>
      </c>
      <c r="R7233">
        <v>0</v>
      </c>
      <c r="T7233">
        <f t="shared" si="450"/>
        <v>178.05714285714285</v>
      </c>
      <c r="U7233">
        <v>2925535.714285715</v>
      </c>
      <c r="V7233">
        <v>8048820.1717907097</v>
      </c>
      <c r="W7233">
        <v>17267830.854082789</v>
      </c>
      <c r="Y7233">
        <f t="shared" si="451"/>
        <v>28242186.740159214</v>
      </c>
      <c r="Z7233">
        <v>0.29667886215710731</v>
      </c>
      <c r="AA7233">
        <v>0.38733064252457561</v>
      </c>
      <c r="AB7233">
        <v>0.75967347020085274</v>
      </c>
      <c r="AD7233">
        <v>7.2729999999999989E-2</v>
      </c>
      <c r="AE7233">
        <v>5.4999999999999997E-3</v>
      </c>
      <c r="AF7233">
        <v>1.0918042960019121</v>
      </c>
      <c r="AG7233">
        <v>2.6207187407791279</v>
      </c>
      <c r="AH7233">
        <v>7.8010342009419107</v>
      </c>
    </row>
    <row r="7234" spans="1:34" x14ac:dyDescent="0.3">
      <c r="A7234" t="s">
        <v>274</v>
      </c>
      <c r="B7234" t="s">
        <v>2045</v>
      </c>
      <c r="C7234" t="s">
        <v>709</v>
      </c>
      <c r="D7234" t="s">
        <v>9593</v>
      </c>
      <c r="E7234" t="s">
        <v>289</v>
      </c>
      <c r="F7234" t="s">
        <v>395</v>
      </c>
      <c r="G7234" t="s">
        <v>257</v>
      </c>
      <c r="I7234" t="str">
        <f t="shared" ref="I7234:I7297" si="452">_xlfn.CONCAT(A7234,O7234)</f>
        <v>04Vcs1-674,00998022558293</v>
      </c>
      <c r="J7234" t="str">
        <f t="shared" ref="J7234:J7297" si="453">_xlfn.CONCAT(E7234,F7234,G7234,H7234)</f>
        <v>ArrozYucaAvicultura</v>
      </c>
      <c r="K7234">
        <v>2</v>
      </c>
      <c r="L7234">
        <v>2</v>
      </c>
      <c r="M7234">
        <v>9.9802255829270405E-3</v>
      </c>
      <c r="O7234">
        <v>4.0099802255829271</v>
      </c>
      <c r="P7234">
        <v>58.057142857142857</v>
      </c>
      <c r="Q7234">
        <v>120</v>
      </c>
      <c r="R7234">
        <v>0</v>
      </c>
      <c r="T7234">
        <f t="shared" ref="T7234:T7297" si="454">SUM(P7234:S7234)</f>
        <v>178.05714285714285</v>
      </c>
      <c r="U7234">
        <v>2925535.714285715</v>
      </c>
      <c r="V7234">
        <v>7968391.1154232603</v>
      </c>
      <c r="W7234">
        <v>16762386.491938811</v>
      </c>
      <c r="Y7234">
        <f t="shared" ref="Y7234:Y7297" si="455">SUM(U7234:X7234)</f>
        <v>27656313.321647786</v>
      </c>
      <c r="Z7234">
        <v>0.29667886215710731</v>
      </c>
      <c r="AA7234">
        <v>0.38733064252457561</v>
      </c>
      <c r="AB7234">
        <v>0.73743716989029084</v>
      </c>
      <c r="AD7234">
        <v>7.2729999999999989E-2</v>
      </c>
      <c r="AE7234">
        <v>5.4999999999999997E-3</v>
      </c>
      <c r="AF7234">
        <v>1.0917223650801691</v>
      </c>
      <c r="AG7234">
        <v>0.63558186575489395</v>
      </c>
      <c r="AH7234">
        <v>5.8155144564179899</v>
      </c>
    </row>
    <row r="7235" spans="1:34" x14ac:dyDescent="0.3">
      <c r="A7235" t="s">
        <v>274</v>
      </c>
      <c r="B7235" t="s">
        <v>2047</v>
      </c>
      <c r="C7235" t="s">
        <v>709</v>
      </c>
      <c r="D7235" t="s">
        <v>9594</v>
      </c>
      <c r="E7235" t="s">
        <v>289</v>
      </c>
      <c r="F7235" t="s">
        <v>395</v>
      </c>
      <c r="G7235" t="s">
        <v>257</v>
      </c>
      <c r="I7235" t="str">
        <f t="shared" si="452"/>
        <v>04Vcs1-674,00989274713662</v>
      </c>
      <c r="J7235" t="str">
        <f t="shared" si="453"/>
        <v>ArrozYucaAvicultura</v>
      </c>
      <c r="K7235">
        <v>2</v>
      </c>
      <c r="L7235">
        <v>2</v>
      </c>
      <c r="M7235">
        <v>9.8927471366247206E-3</v>
      </c>
      <c r="O7235">
        <v>4.0098927471366244</v>
      </c>
      <c r="P7235">
        <v>58.057142857142857</v>
      </c>
      <c r="Q7235">
        <v>120</v>
      </c>
      <c r="R7235">
        <v>0</v>
      </c>
      <c r="T7235">
        <f t="shared" si="454"/>
        <v>178.05714285714285</v>
      </c>
      <c r="U7235">
        <v>2925535.714285715</v>
      </c>
      <c r="V7235">
        <v>7945326.32384999</v>
      </c>
      <c r="W7235">
        <v>16615461.20308139</v>
      </c>
      <c r="Y7235">
        <f t="shared" si="455"/>
        <v>27486323.241217095</v>
      </c>
      <c r="Z7235">
        <v>0.29667886215710731</v>
      </c>
      <c r="AA7235">
        <v>0.38733064252457561</v>
      </c>
      <c r="AB7235">
        <v>0.73097340238007169</v>
      </c>
      <c r="AD7235">
        <v>7.2729999999999989E-2</v>
      </c>
      <c r="AE7235">
        <v>5.4999999999999997E-3</v>
      </c>
      <c r="AF7235">
        <v>1.0916985489586619</v>
      </c>
      <c r="AG7235">
        <v>4.0098927471366237E-2</v>
      </c>
      <c r="AH7235">
        <v>5.2199202235666533</v>
      </c>
    </row>
    <row r="7236" spans="1:34" x14ac:dyDescent="0.3">
      <c r="A7236" t="s">
        <v>274</v>
      </c>
      <c r="B7236" t="s">
        <v>2049</v>
      </c>
      <c r="C7236" t="s">
        <v>709</v>
      </c>
      <c r="D7236" t="s">
        <v>9595</v>
      </c>
      <c r="E7236" t="s">
        <v>289</v>
      </c>
      <c r="F7236" t="s">
        <v>395</v>
      </c>
      <c r="G7236" t="s">
        <v>257</v>
      </c>
      <c r="I7236" t="str">
        <f t="shared" si="452"/>
        <v>04Vcs1-674,01012213112221</v>
      </c>
      <c r="J7236" t="str">
        <f t="shared" si="453"/>
        <v>ArrozYucaAvicultura</v>
      </c>
      <c r="K7236">
        <v>2</v>
      </c>
      <c r="L7236">
        <v>2</v>
      </c>
      <c r="M7236">
        <v>1.01221311222113E-2</v>
      </c>
      <c r="O7236">
        <v>4.0101221311222117</v>
      </c>
      <c r="P7236">
        <v>58.057142857142857</v>
      </c>
      <c r="Q7236">
        <v>120</v>
      </c>
      <c r="R7236">
        <v>0</v>
      </c>
      <c r="T7236">
        <f t="shared" si="454"/>
        <v>178.05714285714285</v>
      </c>
      <c r="U7236">
        <v>2925535.714285715</v>
      </c>
      <c r="V7236">
        <v>8007066.7172063515</v>
      </c>
      <c r="W7236">
        <v>17000725.342605561</v>
      </c>
      <c r="Y7236">
        <f t="shared" si="455"/>
        <v>27933327.774097629</v>
      </c>
      <c r="Z7236">
        <v>0.29667886215710731</v>
      </c>
      <c r="AA7236">
        <v>0.38733064252457561</v>
      </c>
      <c r="AB7236">
        <v>0.7479225460385569</v>
      </c>
      <c r="AD7236">
        <v>7.2729999999999989E-2</v>
      </c>
      <c r="AE7236">
        <v>5.4999999999999997E-3</v>
      </c>
      <c r="AF7236">
        <v>1.0917609990489789</v>
      </c>
      <c r="AG7236">
        <v>0.63560435778287061</v>
      </c>
      <c r="AH7236">
        <v>5.8157174879540614</v>
      </c>
    </row>
    <row r="7237" spans="1:34" x14ac:dyDescent="0.3">
      <c r="A7237" t="s">
        <v>278</v>
      </c>
      <c r="B7237" t="s">
        <v>2063</v>
      </c>
      <c r="C7237" t="s">
        <v>1006</v>
      </c>
      <c r="D7237" t="s">
        <v>9596</v>
      </c>
      <c r="E7237" t="s">
        <v>289</v>
      </c>
      <c r="F7237" t="s">
        <v>395</v>
      </c>
      <c r="G7237" t="s">
        <v>257</v>
      </c>
      <c r="I7237" t="str">
        <f t="shared" si="452"/>
        <v>06UaL-554,01287701274488</v>
      </c>
      <c r="J7237" t="str">
        <f t="shared" si="453"/>
        <v>ArrozYucaAvicultura</v>
      </c>
      <c r="K7237">
        <v>2</v>
      </c>
      <c r="L7237">
        <v>2</v>
      </c>
      <c r="M7237">
        <v>1.287701274488447E-2</v>
      </c>
      <c r="O7237">
        <v>4.0128770127448847</v>
      </c>
      <c r="P7237">
        <v>52.571428571428569</v>
      </c>
      <c r="Q7237">
        <v>107.7185501066098</v>
      </c>
      <c r="R7237">
        <v>0</v>
      </c>
      <c r="T7237">
        <f t="shared" si="454"/>
        <v>160.28997867803838</v>
      </c>
      <c r="U7237">
        <v>2649107.1428571432</v>
      </c>
      <c r="V7237">
        <v>7310023.3286246704</v>
      </c>
      <c r="W7237">
        <v>19584150.465939742</v>
      </c>
      <c r="Y7237">
        <f t="shared" si="455"/>
        <v>29543280.937421553</v>
      </c>
      <c r="Z7237">
        <v>0.26864621376430969</v>
      </c>
      <c r="AA7237">
        <v>0.34768912687174058</v>
      </c>
      <c r="AB7237">
        <v>0.86157663177934463</v>
      </c>
      <c r="AD7237">
        <v>7.2729999999999989E-2</v>
      </c>
      <c r="AE7237">
        <v>5.4999999999999997E-3</v>
      </c>
      <c r="AF7237">
        <v>1.0925110191766181</v>
      </c>
      <c r="AG7237">
        <v>4.0128770127448851E-2</v>
      </c>
      <c r="AH7237">
        <v>5.2237468020489519</v>
      </c>
    </row>
    <row r="7238" spans="1:34" x14ac:dyDescent="0.3">
      <c r="A7238" t="s">
        <v>278</v>
      </c>
      <c r="B7238" t="s">
        <v>2063</v>
      </c>
      <c r="C7238" t="s">
        <v>1007</v>
      </c>
      <c r="D7238" t="s">
        <v>9597</v>
      </c>
      <c r="E7238" t="s">
        <v>310</v>
      </c>
      <c r="F7238" t="s">
        <v>395</v>
      </c>
      <c r="G7238" t="s">
        <v>257</v>
      </c>
      <c r="I7238" t="str">
        <f t="shared" si="452"/>
        <v>06UaL-554,00717752596231</v>
      </c>
      <c r="J7238" t="str">
        <f t="shared" si="453"/>
        <v>Caña paneleraYucaAvicultura</v>
      </c>
      <c r="K7238">
        <v>2</v>
      </c>
      <c r="L7238">
        <v>2</v>
      </c>
      <c r="M7238">
        <v>7.1775259623051233E-3</v>
      </c>
      <c r="O7238">
        <v>4.0071775259623053</v>
      </c>
      <c r="P7238">
        <v>259.57142857142861</v>
      </c>
      <c r="Q7238">
        <v>107.7185501066098</v>
      </c>
      <c r="R7238">
        <v>0</v>
      </c>
      <c r="T7238">
        <f t="shared" si="454"/>
        <v>367.28997867803844</v>
      </c>
      <c r="U7238">
        <v>25588654.758300141</v>
      </c>
      <c r="V7238">
        <v>7310023.3286246704</v>
      </c>
      <c r="W7238">
        <v>10916021.53417249</v>
      </c>
      <c r="Y7238">
        <f t="shared" si="455"/>
        <v>43814699.621097296</v>
      </c>
      <c r="Z7238">
        <v>0.56326026183442934</v>
      </c>
      <c r="AA7238">
        <v>0.34768912687174058</v>
      </c>
      <c r="AB7238">
        <v>0.48023472257323829</v>
      </c>
      <c r="AD7238">
        <v>7.2729999999999989E-2</v>
      </c>
      <c r="AE7238">
        <v>5.4999999999999997E-3</v>
      </c>
      <c r="AF7238">
        <v>1.090959326439999</v>
      </c>
      <c r="AG7238">
        <v>4.0071775259623063E-2</v>
      </c>
      <c r="AH7238">
        <v>5.2164386276619279</v>
      </c>
    </row>
    <row r="7239" spans="1:34" x14ac:dyDescent="0.3">
      <c r="A7239" t="s">
        <v>278</v>
      </c>
      <c r="B7239" t="s">
        <v>2065</v>
      </c>
      <c r="C7239" t="s">
        <v>1006</v>
      </c>
      <c r="D7239" t="s">
        <v>9598</v>
      </c>
      <c r="E7239" t="s">
        <v>289</v>
      </c>
      <c r="F7239" t="s">
        <v>395</v>
      </c>
      <c r="G7239" t="s">
        <v>257</v>
      </c>
      <c r="I7239" t="str">
        <f t="shared" si="452"/>
        <v>06UaL-554,01287870334273</v>
      </c>
      <c r="J7239" t="str">
        <f t="shared" si="453"/>
        <v>ArrozYucaAvicultura</v>
      </c>
      <c r="K7239">
        <v>2</v>
      </c>
      <c r="L7239">
        <v>2</v>
      </c>
      <c r="M7239">
        <v>1.287870334273521E-2</v>
      </c>
      <c r="O7239">
        <v>4.0128787033427349</v>
      </c>
      <c r="P7239">
        <v>52.571428571428569</v>
      </c>
      <c r="Q7239">
        <v>107.7185501066098</v>
      </c>
      <c r="R7239">
        <v>0</v>
      </c>
      <c r="T7239">
        <f t="shared" si="454"/>
        <v>160.28997867803838</v>
      </c>
      <c r="U7239">
        <v>2649107.1428571432</v>
      </c>
      <c r="V7239">
        <v>7310907.0397285474</v>
      </c>
      <c r="W7239">
        <v>19586721.630800899</v>
      </c>
      <c r="Y7239">
        <f t="shared" si="455"/>
        <v>29546735.813386589</v>
      </c>
      <c r="Z7239">
        <v>0.26864621376430969</v>
      </c>
      <c r="AA7239">
        <v>0.34768912687174058</v>
      </c>
      <c r="AB7239">
        <v>0.86168974649242214</v>
      </c>
      <c r="AD7239">
        <v>7.2729999999999989E-2</v>
      </c>
      <c r="AE7239">
        <v>5.4999999999999997E-3</v>
      </c>
      <c r="AF7239">
        <v>1.0925114794440951</v>
      </c>
      <c r="AG7239">
        <v>4.012878703342735E-2</v>
      </c>
      <c r="AH7239">
        <v>5.2237489698202566</v>
      </c>
    </row>
    <row r="7240" spans="1:34" x14ac:dyDescent="0.3">
      <c r="A7240" t="s">
        <v>278</v>
      </c>
      <c r="B7240" t="s">
        <v>2065</v>
      </c>
      <c r="C7240" t="s">
        <v>1007</v>
      </c>
      <c r="D7240" t="s">
        <v>9599</v>
      </c>
      <c r="E7240" t="s">
        <v>310</v>
      </c>
      <c r="F7240" t="s">
        <v>395</v>
      </c>
      <c r="G7240" t="s">
        <v>257</v>
      </c>
      <c r="I7240" t="str">
        <f t="shared" si="452"/>
        <v>06UaL-554,0071789250687</v>
      </c>
      <c r="J7240" t="str">
        <f t="shared" si="453"/>
        <v>Caña paneleraYucaAvicultura</v>
      </c>
      <c r="K7240">
        <v>2</v>
      </c>
      <c r="L7240">
        <v>2</v>
      </c>
      <c r="M7240">
        <v>7.1789250687052733E-3</v>
      </c>
      <c r="O7240">
        <v>4.0071789250687049</v>
      </c>
      <c r="P7240">
        <v>259.57142857142861</v>
      </c>
      <c r="Q7240">
        <v>107.7185501066098</v>
      </c>
      <c r="R7240">
        <v>0</v>
      </c>
      <c r="T7240">
        <f t="shared" si="454"/>
        <v>367.28997867803844</v>
      </c>
      <c r="U7240">
        <v>25588782.93320344</v>
      </c>
      <c r="V7240">
        <v>7310907.0397285474</v>
      </c>
      <c r="W7240">
        <v>10918149.380964389</v>
      </c>
      <c r="Y7240">
        <f t="shared" si="455"/>
        <v>43817839.353896379</v>
      </c>
      <c r="Z7240">
        <v>0.56326026183442934</v>
      </c>
      <c r="AA7240">
        <v>0.34768912687174058</v>
      </c>
      <c r="AB7240">
        <v>0.48032833414322151</v>
      </c>
      <c r="AD7240">
        <v>7.2729999999999989E-2</v>
      </c>
      <c r="AE7240">
        <v>5.4999999999999997E-3</v>
      </c>
      <c r="AF7240">
        <v>1.090959707348548</v>
      </c>
      <c r="AG7240">
        <v>4.0071789250687051E-2</v>
      </c>
      <c r="AH7240">
        <v>5.2164404216679401</v>
      </c>
    </row>
    <row r="7241" spans="1:34" x14ac:dyDescent="0.3">
      <c r="A7241" t="s">
        <v>278</v>
      </c>
      <c r="B7241" t="s">
        <v>2067</v>
      </c>
      <c r="C7241" t="s">
        <v>1006</v>
      </c>
      <c r="D7241" t="s">
        <v>9600</v>
      </c>
      <c r="E7241" t="s">
        <v>289</v>
      </c>
      <c r="F7241" t="s">
        <v>395</v>
      </c>
      <c r="G7241" t="s">
        <v>257</v>
      </c>
      <c r="I7241" t="str">
        <f t="shared" si="452"/>
        <v>06UaL-554,01364452920365</v>
      </c>
      <c r="J7241" t="str">
        <f t="shared" si="453"/>
        <v>ArrozYucaAvicultura</v>
      </c>
      <c r="K7241">
        <v>2</v>
      </c>
      <c r="L7241">
        <v>2</v>
      </c>
      <c r="M7241">
        <v>1.364452920364574E-2</v>
      </c>
      <c r="O7241">
        <v>4.0136445292036456</v>
      </c>
      <c r="P7241">
        <v>52.571428571428569</v>
      </c>
      <c r="Q7241">
        <v>107.7185501066098</v>
      </c>
      <c r="R7241">
        <v>0</v>
      </c>
      <c r="T7241">
        <f t="shared" si="454"/>
        <v>160.28997867803838</v>
      </c>
      <c r="U7241">
        <v>2649107.1428571432</v>
      </c>
      <c r="V7241">
        <v>7505697.3273008056</v>
      </c>
      <c r="W7241">
        <v>20751436.552492481</v>
      </c>
      <c r="Y7241">
        <f t="shared" si="455"/>
        <v>30906241.022650428</v>
      </c>
      <c r="Z7241">
        <v>0.26864621376430969</v>
      </c>
      <c r="AA7241">
        <v>0.34768912687174058</v>
      </c>
      <c r="AB7241">
        <v>0.91292971020488567</v>
      </c>
      <c r="AD7241">
        <v>7.2729999999999989E-2</v>
      </c>
      <c r="AE7241">
        <v>5.4999999999999997E-3</v>
      </c>
      <c r="AF7241">
        <v>1.0927199765371181</v>
      </c>
      <c r="AG7241">
        <v>4.0136445292036456</v>
      </c>
      <c r="AH7241">
        <v>9.1982390349444092</v>
      </c>
    </row>
    <row r="7242" spans="1:34" x14ac:dyDescent="0.3">
      <c r="A7242" t="s">
        <v>278</v>
      </c>
      <c r="B7242" t="s">
        <v>2067</v>
      </c>
      <c r="C7242" t="s">
        <v>1007</v>
      </c>
      <c r="D7242" t="s">
        <v>9601</v>
      </c>
      <c r="E7242" t="s">
        <v>310</v>
      </c>
      <c r="F7242" t="s">
        <v>395</v>
      </c>
      <c r="G7242" t="s">
        <v>257</v>
      </c>
      <c r="I7242" t="str">
        <f t="shared" si="452"/>
        <v>06UaL-554,00771039221038</v>
      </c>
      <c r="J7242" t="str">
        <f t="shared" si="453"/>
        <v>Caña paneleraYucaAvicultura</v>
      </c>
      <c r="K7242">
        <v>2</v>
      </c>
      <c r="L7242">
        <v>2</v>
      </c>
      <c r="M7242">
        <v>7.7103922103792773E-3</v>
      </c>
      <c r="O7242">
        <v>4.0077103922103792</v>
      </c>
      <c r="P7242">
        <v>259.57142857142861</v>
      </c>
      <c r="Q7242">
        <v>107.7185501066098</v>
      </c>
      <c r="R7242">
        <v>0</v>
      </c>
      <c r="T7242">
        <f t="shared" si="454"/>
        <v>367.28997867803844</v>
      </c>
      <c r="U7242">
        <v>25689314.332843442</v>
      </c>
      <c r="V7242">
        <v>7505697.3273008056</v>
      </c>
      <c r="W7242">
        <v>11726437.19401959</v>
      </c>
      <c r="Y7242">
        <f t="shared" si="455"/>
        <v>44921448.85416384</v>
      </c>
      <c r="Z7242">
        <v>0.56326026183442945</v>
      </c>
      <c r="AA7242">
        <v>0.34768912687174058</v>
      </c>
      <c r="AB7242">
        <v>0.51588779804192653</v>
      </c>
      <c r="AD7242">
        <v>7.2729999999999989E-2</v>
      </c>
      <c r="AE7242">
        <v>5.4999999999999997E-3</v>
      </c>
      <c r="AF7242">
        <v>1.0911043999735059</v>
      </c>
      <c r="AG7242">
        <v>4.0077103922103792</v>
      </c>
      <c r="AH7242">
        <v>9.1847551843942643</v>
      </c>
    </row>
    <row r="7243" spans="1:34" x14ac:dyDescent="0.3">
      <c r="A7243" t="s">
        <v>278</v>
      </c>
      <c r="B7243" t="s">
        <v>2069</v>
      </c>
      <c r="C7243" t="s">
        <v>1006</v>
      </c>
      <c r="D7243" t="s">
        <v>9602</v>
      </c>
      <c r="E7243" t="s">
        <v>289</v>
      </c>
      <c r="F7243" t="s">
        <v>395</v>
      </c>
      <c r="G7243" t="s">
        <v>257</v>
      </c>
      <c r="I7243" t="str">
        <f t="shared" si="452"/>
        <v>06UaL-554,01381900529995</v>
      </c>
      <c r="J7243" t="str">
        <f t="shared" si="453"/>
        <v>ArrozYucaAvicultura</v>
      </c>
      <c r="K7243">
        <v>2</v>
      </c>
      <c r="L7243">
        <v>2</v>
      </c>
      <c r="M7243">
        <v>1.381900529995163E-2</v>
      </c>
      <c r="O7243">
        <v>4.0138190052999514</v>
      </c>
      <c r="P7243">
        <v>52.571428571428569</v>
      </c>
      <c r="Q7243">
        <v>107.7185501066098</v>
      </c>
      <c r="R7243">
        <v>0</v>
      </c>
      <c r="T7243">
        <f t="shared" si="454"/>
        <v>160.28997867803838</v>
      </c>
      <c r="U7243">
        <v>2649107.1428571432</v>
      </c>
      <c r="V7243">
        <v>7535291.4311526325</v>
      </c>
      <c r="W7243">
        <v>21016790.49680087</v>
      </c>
      <c r="Y7243">
        <f t="shared" si="455"/>
        <v>31201189.070810646</v>
      </c>
      <c r="Z7243">
        <v>0.26864621376430969</v>
      </c>
      <c r="AA7243">
        <v>0.34768912687174058</v>
      </c>
      <c r="AB7243">
        <v>0.92460357667993121</v>
      </c>
      <c r="AD7243">
        <v>7.2729999999999989E-2</v>
      </c>
      <c r="AE7243">
        <v>5.4999999999999997E-3</v>
      </c>
      <c r="AF7243">
        <v>1.092767477882709</v>
      </c>
      <c r="AG7243">
        <v>4.0138190052999514</v>
      </c>
      <c r="AH7243">
        <v>9.198635488482612</v>
      </c>
    </row>
    <row r="7244" spans="1:34" x14ac:dyDescent="0.3">
      <c r="A7244" t="s">
        <v>278</v>
      </c>
      <c r="B7244" t="s">
        <v>2069</v>
      </c>
      <c r="C7244" t="s">
        <v>1007</v>
      </c>
      <c r="D7244" t="s">
        <v>9603</v>
      </c>
      <c r="E7244" t="s">
        <v>310</v>
      </c>
      <c r="F7244" t="s">
        <v>395</v>
      </c>
      <c r="G7244" t="s">
        <v>257</v>
      </c>
      <c r="I7244" t="str">
        <f t="shared" si="452"/>
        <v>06UaL-554,00782448496753</v>
      </c>
      <c r="J7244" t="str">
        <f t="shared" si="453"/>
        <v>Caña paneleraYucaAvicultura</v>
      </c>
      <c r="K7244">
        <v>2</v>
      </c>
      <c r="L7244">
        <v>2</v>
      </c>
      <c r="M7244">
        <v>7.8244849675295925E-3</v>
      </c>
      <c r="O7244">
        <v>4.0078244849675304</v>
      </c>
      <c r="P7244">
        <v>259.57142857142861</v>
      </c>
      <c r="Q7244">
        <v>107.7185501066098</v>
      </c>
      <c r="R7244">
        <v>0</v>
      </c>
      <c r="T7244">
        <f t="shared" si="454"/>
        <v>367.28997867803844</v>
      </c>
      <c r="U7244">
        <v>25714425.635870092</v>
      </c>
      <c r="V7244">
        <v>7535291.4311526325</v>
      </c>
      <c r="W7244">
        <v>11899956.454066399</v>
      </c>
      <c r="Y7244">
        <f t="shared" si="455"/>
        <v>45149673.521089122</v>
      </c>
      <c r="Z7244">
        <v>0.56326026183442934</v>
      </c>
      <c r="AA7244">
        <v>0.34768912687174058</v>
      </c>
      <c r="AB7244">
        <v>0.52352152920019057</v>
      </c>
      <c r="AD7244">
        <v>7.2729999999999989E-2</v>
      </c>
      <c r="AE7244">
        <v>5.4999999999999997E-3</v>
      </c>
      <c r="AF7244">
        <v>1.091135461875977</v>
      </c>
      <c r="AG7244">
        <v>4.0078244849675304</v>
      </c>
      <c r="AH7244">
        <v>9.1850144318110356</v>
      </c>
    </row>
    <row r="7245" spans="1:34" x14ac:dyDescent="0.3">
      <c r="A7245" t="s">
        <v>278</v>
      </c>
      <c r="B7245" t="s">
        <v>2071</v>
      </c>
      <c r="C7245" t="s">
        <v>1006</v>
      </c>
      <c r="D7245" t="s">
        <v>9604</v>
      </c>
      <c r="E7245" t="s">
        <v>289</v>
      </c>
      <c r="F7245" t="s">
        <v>395</v>
      </c>
      <c r="G7245" t="s">
        <v>257</v>
      </c>
      <c r="I7245" t="str">
        <f t="shared" si="452"/>
        <v>06UaL-554,01293911749364</v>
      </c>
      <c r="J7245" t="str">
        <f t="shared" si="453"/>
        <v>ArrozYucaAvicultura</v>
      </c>
      <c r="K7245">
        <v>2</v>
      </c>
      <c r="L7245">
        <v>2</v>
      </c>
      <c r="M7245">
        <v>1.2939117493635469E-2</v>
      </c>
      <c r="O7245">
        <v>4.0129391174936364</v>
      </c>
      <c r="P7245">
        <v>52.571428571428569</v>
      </c>
      <c r="Q7245">
        <v>107.7185501066098</v>
      </c>
      <c r="R7245">
        <v>0</v>
      </c>
      <c r="T7245">
        <f t="shared" si="454"/>
        <v>160.28997867803838</v>
      </c>
      <c r="U7245">
        <v>2649107.1428571432</v>
      </c>
      <c r="V7245">
        <v>7350429.839482177</v>
      </c>
      <c r="W7245">
        <v>19678603.17545284</v>
      </c>
      <c r="Y7245">
        <f t="shared" si="455"/>
        <v>29678140.157792158</v>
      </c>
      <c r="Z7245">
        <v>0.26864621376430969</v>
      </c>
      <c r="AA7245">
        <v>0.34768912687174058</v>
      </c>
      <c r="AB7245">
        <v>0.86573194336491788</v>
      </c>
      <c r="AD7245">
        <v>7.2729999999999989E-2</v>
      </c>
      <c r="AE7245">
        <v>5.4999999999999997E-3</v>
      </c>
      <c r="AF7245">
        <v>1.092527927275754</v>
      </c>
      <c r="AG7245">
        <v>0.63605085012274121</v>
      </c>
      <c r="AH7245">
        <v>5.8197478948921324</v>
      </c>
    </row>
    <row r="7246" spans="1:34" x14ac:dyDescent="0.3">
      <c r="A7246" t="s">
        <v>278</v>
      </c>
      <c r="B7246" t="s">
        <v>2071</v>
      </c>
      <c r="C7246" t="s">
        <v>1007</v>
      </c>
      <c r="D7246" t="s">
        <v>9605</v>
      </c>
      <c r="E7246" t="s">
        <v>310</v>
      </c>
      <c r="F7246" t="s">
        <v>395</v>
      </c>
      <c r="G7246" t="s">
        <v>257</v>
      </c>
      <c r="I7246" t="str">
        <f t="shared" si="452"/>
        <v>06UaL-554,00723298753872</v>
      </c>
      <c r="J7246" t="str">
        <f t="shared" si="453"/>
        <v>Caña paneleraYucaAvicultura</v>
      </c>
      <c r="K7246">
        <v>2</v>
      </c>
      <c r="L7246">
        <v>2</v>
      </c>
      <c r="M7246">
        <v>7.232987538724105E-3</v>
      </c>
      <c r="O7246">
        <v>4.0072329875387238</v>
      </c>
      <c r="P7246">
        <v>259.57142857142861</v>
      </c>
      <c r="Q7246">
        <v>107.7185501066098</v>
      </c>
      <c r="R7246">
        <v>0</v>
      </c>
      <c r="T7246">
        <f t="shared" si="454"/>
        <v>367.28997867803844</v>
      </c>
      <c r="U7246">
        <v>25591573.918986969</v>
      </c>
      <c r="V7246">
        <v>7350429.839482177</v>
      </c>
      <c r="W7246">
        <v>11000370.89991332</v>
      </c>
      <c r="Y7246">
        <f t="shared" si="455"/>
        <v>43942374.658382468</v>
      </c>
      <c r="Z7246">
        <v>0.56326026183442934</v>
      </c>
      <c r="AA7246">
        <v>0.34768912687174058</v>
      </c>
      <c r="AB7246">
        <v>0.48394555202964479</v>
      </c>
      <c r="AD7246">
        <v>7.2729999999999989E-2</v>
      </c>
      <c r="AE7246">
        <v>5.4999999999999997E-3</v>
      </c>
      <c r="AF7246">
        <v>1.0909744259267731</v>
      </c>
      <c r="AG7246">
        <v>0.63514642852488779</v>
      </c>
      <c r="AH7246">
        <v>5.8115838419903847</v>
      </c>
    </row>
    <row r="7247" spans="1:34" x14ac:dyDescent="0.3">
      <c r="A7247" t="s">
        <v>278</v>
      </c>
      <c r="B7247" t="s">
        <v>2073</v>
      </c>
      <c r="C7247" t="s">
        <v>1006</v>
      </c>
      <c r="D7247" t="s">
        <v>9606</v>
      </c>
      <c r="E7247" t="s">
        <v>289</v>
      </c>
      <c r="F7247" t="s">
        <v>395</v>
      </c>
      <c r="G7247" t="s">
        <v>257</v>
      </c>
      <c r="I7247" t="str">
        <f t="shared" si="452"/>
        <v>06UaL-554,01352983740119</v>
      </c>
      <c r="J7247" t="str">
        <f t="shared" si="453"/>
        <v>ArrozYucaAvicultura</v>
      </c>
      <c r="K7247">
        <v>2</v>
      </c>
      <c r="L7247">
        <v>2</v>
      </c>
      <c r="M7247">
        <v>1.3529837401194849E-2</v>
      </c>
      <c r="O7247">
        <v>4.0135298374011947</v>
      </c>
      <c r="P7247">
        <v>52.571428571428569</v>
      </c>
      <c r="Q7247">
        <v>107.7185501066098</v>
      </c>
      <c r="R7247">
        <v>0</v>
      </c>
      <c r="T7247">
        <f t="shared" si="454"/>
        <v>160.28997867803838</v>
      </c>
      <c r="U7247">
        <v>2649107.1428571432</v>
      </c>
      <c r="V7247">
        <v>7487602.5886784643</v>
      </c>
      <c r="W7247">
        <v>20577006.22762537</v>
      </c>
      <c r="Y7247">
        <f t="shared" si="455"/>
        <v>30713715.959160976</v>
      </c>
      <c r="Z7247">
        <v>0.26864621376430969</v>
      </c>
      <c r="AA7247">
        <v>0.34768912687174058</v>
      </c>
      <c r="AB7247">
        <v>0.90525589805558926</v>
      </c>
      <c r="AD7247">
        <v>7.2729999999999989E-2</v>
      </c>
      <c r="AE7247">
        <v>5.4999999999999997E-3</v>
      </c>
      <c r="AF7247">
        <v>1.0926887515437811</v>
      </c>
      <c r="AG7247">
        <v>4.0135298374011953E-2</v>
      </c>
      <c r="AH7247">
        <v>5.2245838873189872</v>
      </c>
    </row>
    <row r="7248" spans="1:34" x14ac:dyDescent="0.3">
      <c r="A7248" t="s">
        <v>278</v>
      </c>
      <c r="B7248" t="s">
        <v>2073</v>
      </c>
      <c r="C7248" t="s">
        <v>1007</v>
      </c>
      <c r="D7248" t="s">
        <v>9607</v>
      </c>
      <c r="E7248" t="s">
        <v>310</v>
      </c>
      <c r="F7248" t="s">
        <v>395</v>
      </c>
      <c r="G7248" t="s">
        <v>257</v>
      </c>
      <c r="I7248" t="str">
        <f t="shared" si="452"/>
        <v>06UaL-554,00763619914604</v>
      </c>
      <c r="J7248" t="str">
        <f t="shared" si="453"/>
        <v>Caña paneleraYucaAvicultura</v>
      </c>
      <c r="K7248">
        <v>2</v>
      </c>
      <c r="L7248">
        <v>2</v>
      </c>
      <c r="M7248">
        <v>7.6361991460390218E-3</v>
      </c>
      <c r="O7248">
        <v>4.007636199146039</v>
      </c>
      <c r="P7248">
        <v>259.57142857142861</v>
      </c>
      <c r="Q7248">
        <v>107.7185501066098</v>
      </c>
      <c r="R7248">
        <v>0</v>
      </c>
      <c r="T7248">
        <f t="shared" si="454"/>
        <v>367.28997867803844</v>
      </c>
      <c r="U7248">
        <v>25672294.446859881</v>
      </c>
      <c r="V7248">
        <v>7487602.5886784643</v>
      </c>
      <c r="W7248">
        <v>11613599.833029481</v>
      </c>
      <c r="Y7248">
        <f t="shared" si="455"/>
        <v>44773496.868567824</v>
      </c>
      <c r="Z7248">
        <v>0.56326026183442934</v>
      </c>
      <c r="AA7248">
        <v>0.34768912687174058</v>
      </c>
      <c r="AB7248">
        <v>0.51092368006347233</v>
      </c>
      <c r="AD7248">
        <v>7.2729999999999989E-2</v>
      </c>
      <c r="AE7248">
        <v>5.4999999999999997E-3</v>
      </c>
      <c r="AF7248">
        <v>1.091084200814628</v>
      </c>
      <c r="AG7248">
        <v>4.0076361991460391E-2</v>
      </c>
      <c r="AH7248">
        <v>5.2170267619521278</v>
      </c>
    </row>
    <row r="7249" spans="1:34" x14ac:dyDescent="0.3">
      <c r="A7249" t="s">
        <v>282</v>
      </c>
      <c r="B7249" t="s">
        <v>2105</v>
      </c>
      <c r="C7249" t="s">
        <v>1115</v>
      </c>
      <c r="D7249" t="s">
        <v>9608</v>
      </c>
      <c r="E7249" t="s">
        <v>289</v>
      </c>
      <c r="F7249" t="s">
        <v>395</v>
      </c>
      <c r="G7249" t="s">
        <v>257</v>
      </c>
      <c r="I7249" t="str">
        <f t="shared" si="452"/>
        <v>06VaL-554,01266363711962</v>
      </c>
      <c r="J7249" t="str">
        <f t="shared" si="453"/>
        <v>ArrozYucaAvicultura</v>
      </c>
      <c r="K7249">
        <v>2</v>
      </c>
      <c r="L7249">
        <v>2</v>
      </c>
      <c r="M7249">
        <v>1.2663637119623559E-2</v>
      </c>
      <c r="O7249">
        <v>4.0126636371196236</v>
      </c>
      <c r="P7249">
        <v>52.571428571428569</v>
      </c>
      <c r="Q7249">
        <v>107.7185501066098</v>
      </c>
      <c r="R7249">
        <v>0</v>
      </c>
      <c r="T7249">
        <f t="shared" si="454"/>
        <v>160.28997867803838</v>
      </c>
      <c r="U7249">
        <v>2649107.1428571432</v>
      </c>
      <c r="V7249">
        <v>7263644.0149806896</v>
      </c>
      <c r="W7249">
        <v>19259635.73308498</v>
      </c>
      <c r="Y7249">
        <f t="shared" si="455"/>
        <v>29172386.890922815</v>
      </c>
      <c r="Z7249">
        <v>0.26864621376430969</v>
      </c>
      <c r="AA7249">
        <v>0.34768912687174058</v>
      </c>
      <c r="AB7249">
        <v>0.84730007120133821</v>
      </c>
      <c r="AD7249">
        <v>7.2729999999999989E-2</v>
      </c>
      <c r="AE7249">
        <v>5.4999999999999997E-3</v>
      </c>
      <c r="AF7249">
        <v>1.092452927383353</v>
      </c>
      <c r="AG7249">
        <v>0.63600718648346033</v>
      </c>
      <c r="AH7249">
        <v>5.819353750986437</v>
      </c>
    </row>
    <row r="7250" spans="1:34" x14ac:dyDescent="0.3">
      <c r="A7250" t="s">
        <v>282</v>
      </c>
      <c r="B7250" t="s">
        <v>2105</v>
      </c>
      <c r="C7250" t="s">
        <v>1116</v>
      </c>
      <c r="D7250" t="s">
        <v>9609</v>
      </c>
      <c r="E7250" t="s">
        <v>310</v>
      </c>
      <c r="F7250" t="s">
        <v>395</v>
      </c>
      <c r="G7250" t="s">
        <v>257</v>
      </c>
      <c r="I7250" t="str">
        <f t="shared" si="452"/>
        <v>06VaL-554,00703434788028</v>
      </c>
      <c r="J7250" t="str">
        <f t="shared" si="453"/>
        <v>Caña paneleraYucaAvicultura</v>
      </c>
      <c r="K7250">
        <v>2</v>
      </c>
      <c r="L7250">
        <v>2</v>
      </c>
      <c r="M7250">
        <v>7.0343478802850348E-3</v>
      </c>
      <c r="O7250">
        <v>4.0070343478802846</v>
      </c>
      <c r="P7250">
        <v>259.57142857142861</v>
      </c>
      <c r="Q7250">
        <v>107.7185501066098</v>
      </c>
      <c r="R7250">
        <v>0</v>
      </c>
      <c r="T7250">
        <f t="shared" si="454"/>
        <v>367.28997867803844</v>
      </c>
      <c r="U7250">
        <v>25557553.139302541</v>
      </c>
      <c r="V7250">
        <v>7263644.0149806896</v>
      </c>
      <c r="W7250">
        <v>10698267.528856309</v>
      </c>
      <c r="Y7250">
        <f t="shared" si="455"/>
        <v>43519464.68313954</v>
      </c>
      <c r="Z7250">
        <v>0.56326026183442934</v>
      </c>
      <c r="AA7250">
        <v>0.34768912687174058</v>
      </c>
      <c r="AB7250">
        <v>0.4706549471940068</v>
      </c>
      <c r="AD7250">
        <v>7.2729999999999989E-2</v>
      </c>
      <c r="AE7250">
        <v>5.4999999999999997E-3</v>
      </c>
      <c r="AF7250">
        <v>1.0909203460197641</v>
      </c>
      <c r="AG7250">
        <v>0.63511494413902525</v>
      </c>
      <c r="AH7250">
        <v>5.811299638039074</v>
      </c>
    </row>
    <row r="7251" spans="1:34" x14ac:dyDescent="0.3">
      <c r="A7251" t="s">
        <v>282</v>
      </c>
      <c r="B7251" t="s">
        <v>2107</v>
      </c>
      <c r="C7251" t="s">
        <v>1115</v>
      </c>
      <c r="D7251" t="s">
        <v>9610</v>
      </c>
      <c r="E7251" t="s">
        <v>289</v>
      </c>
      <c r="F7251" t="s">
        <v>395</v>
      </c>
      <c r="G7251" t="s">
        <v>257</v>
      </c>
      <c r="I7251" t="str">
        <f t="shared" si="452"/>
        <v>06VaL-554,01241644816645</v>
      </c>
      <c r="J7251" t="str">
        <f t="shared" si="453"/>
        <v>ArrozYucaAvicultura</v>
      </c>
      <c r="K7251">
        <v>2</v>
      </c>
      <c r="L7251">
        <v>2</v>
      </c>
      <c r="M7251">
        <v>1.24164481664515E-2</v>
      </c>
      <c r="O7251">
        <v>4.0124164481664506</v>
      </c>
      <c r="P7251">
        <v>52.571428571428569</v>
      </c>
      <c r="Q7251">
        <v>107.7185501066098</v>
      </c>
      <c r="R7251">
        <v>0</v>
      </c>
      <c r="T7251">
        <f t="shared" si="454"/>
        <v>160.28997867803838</v>
      </c>
      <c r="U7251">
        <v>2649107.1428571432</v>
      </c>
      <c r="V7251">
        <v>7209573.3736287653</v>
      </c>
      <c r="W7251">
        <v>18883695.618063889</v>
      </c>
      <c r="Y7251">
        <f t="shared" si="455"/>
        <v>28742376.134549797</v>
      </c>
      <c r="Z7251">
        <v>0.26864621376430969</v>
      </c>
      <c r="AA7251">
        <v>0.34768912687174058</v>
      </c>
      <c r="AB7251">
        <v>0.83076112463769081</v>
      </c>
      <c r="AD7251">
        <v>7.2729999999999989E-2</v>
      </c>
      <c r="AE7251">
        <v>5.4999999999999997E-3</v>
      </c>
      <c r="AF7251">
        <v>1.092385629867306</v>
      </c>
      <c r="AG7251">
        <v>0.63596800703438261</v>
      </c>
      <c r="AH7251">
        <v>5.81900008506814</v>
      </c>
    </row>
    <row r="7252" spans="1:34" x14ac:dyDescent="0.3">
      <c r="A7252" t="s">
        <v>282</v>
      </c>
      <c r="B7252" t="s">
        <v>2107</v>
      </c>
      <c r="C7252" t="s">
        <v>1116</v>
      </c>
      <c r="D7252" t="s">
        <v>9611</v>
      </c>
      <c r="E7252" t="s">
        <v>310</v>
      </c>
      <c r="F7252" t="s">
        <v>395</v>
      </c>
      <c r="G7252" t="s">
        <v>257</v>
      </c>
      <c r="I7252" t="str">
        <f t="shared" si="452"/>
        <v>06VaL-554,00686875434721</v>
      </c>
      <c r="J7252" t="str">
        <f t="shared" si="453"/>
        <v>Caña paneleraYucaAvicultura</v>
      </c>
      <c r="K7252">
        <v>2</v>
      </c>
      <c r="L7252">
        <v>2</v>
      </c>
      <c r="M7252">
        <v>6.8687543472057237E-3</v>
      </c>
      <c r="O7252">
        <v>4.0068687543472059</v>
      </c>
      <c r="P7252">
        <v>259.57142857142861</v>
      </c>
      <c r="Q7252">
        <v>107.7185501066098</v>
      </c>
      <c r="R7252">
        <v>0</v>
      </c>
      <c r="T7252">
        <f t="shared" si="454"/>
        <v>367.28997867803844</v>
      </c>
      <c r="U7252">
        <v>25520805.466482598</v>
      </c>
      <c r="V7252">
        <v>7209573.3736287644</v>
      </c>
      <c r="W7252">
        <v>10446422.73128864</v>
      </c>
      <c r="Y7252">
        <f t="shared" si="455"/>
        <v>43176801.571400002</v>
      </c>
      <c r="Z7252">
        <v>0.56326026183442934</v>
      </c>
      <c r="AA7252">
        <v>0.34768912687174047</v>
      </c>
      <c r="AB7252">
        <v>0.45957539626853361</v>
      </c>
      <c r="AD7252">
        <v>7.2729999999999989E-2</v>
      </c>
      <c r="AE7252">
        <v>5.4999999999999997E-3</v>
      </c>
      <c r="AF7252">
        <v>1.0908752629636369</v>
      </c>
      <c r="AG7252">
        <v>0.63508869756403219</v>
      </c>
      <c r="AH7252">
        <v>5.8110627148748746</v>
      </c>
    </row>
    <row r="7253" spans="1:34" x14ac:dyDescent="0.3">
      <c r="A7253" t="s">
        <v>282</v>
      </c>
      <c r="B7253" t="s">
        <v>2109</v>
      </c>
      <c r="C7253" t="s">
        <v>1115</v>
      </c>
      <c r="D7253" t="s">
        <v>9612</v>
      </c>
      <c r="E7253" t="s">
        <v>289</v>
      </c>
      <c r="F7253" t="s">
        <v>395</v>
      </c>
      <c r="G7253" t="s">
        <v>257</v>
      </c>
      <c r="I7253" t="str">
        <f t="shared" si="452"/>
        <v>06VaL-554,01248789943168</v>
      </c>
      <c r="J7253" t="str">
        <f t="shared" si="453"/>
        <v>ArrozYucaAvicultura</v>
      </c>
      <c r="K7253">
        <v>2</v>
      </c>
      <c r="L7253">
        <v>2</v>
      </c>
      <c r="M7253">
        <v>1.248789943168125E-2</v>
      </c>
      <c r="O7253">
        <v>4.0124878994316813</v>
      </c>
      <c r="P7253">
        <v>52.571428571428569</v>
      </c>
      <c r="Q7253">
        <v>107.7185501066098</v>
      </c>
      <c r="R7253">
        <v>0</v>
      </c>
      <c r="T7253">
        <f t="shared" si="454"/>
        <v>160.28997867803838</v>
      </c>
      <c r="U7253">
        <v>2649107.1428571432</v>
      </c>
      <c r="V7253">
        <v>7225290.7468375368</v>
      </c>
      <c r="W7253">
        <v>18992363.082868349</v>
      </c>
      <c r="Y7253">
        <f t="shared" si="455"/>
        <v>28866760.972563028</v>
      </c>
      <c r="Z7253">
        <v>0.26864621376430969</v>
      </c>
      <c r="AA7253">
        <v>0.34768912687174058</v>
      </c>
      <c r="AB7253">
        <v>0.83554179400974515</v>
      </c>
      <c r="AD7253">
        <v>7.2729999999999989E-2</v>
      </c>
      <c r="AE7253">
        <v>5.4999999999999997E-3</v>
      </c>
      <c r="AF7253">
        <v>1.092405082567788</v>
      </c>
      <c r="AG7253">
        <v>0.63597933205992152</v>
      </c>
      <c r="AH7253">
        <v>5.8191023140593909</v>
      </c>
    </row>
    <row r="7254" spans="1:34" x14ac:dyDescent="0.3">
      <c r="A7254" t="s">
        <v>282</v>
      </c>
      <c r="B7254" t="s">
        <v>2109</v>
      </c>
      <c r="C7254" t="s">
        <v>1116</v>
      </c>
      <c r="D7254" t="s">
        <v>9613</v>
      </c>
      <c r="E7254" t="s">
        <v>310</v>
      </c>
      <c r="F7254" t="s">
        <v>395</v>
      </c>
      <c r="G7254" t="s">
        <v>257</v>
      </c>
      <c r="I7254" t="str">
        <f t="shared" si="452"/>
        <v>06VaL-554,00691661483763</v>
      </c>
      <c r="J7254" t="str">
        <f t="shared" si="453"/>
        <v>Caña paneleraYucaAvicultura</v>
      </c>
      <c r="K7254">
        <v>2</v>
      </c>
      <c r="L7254">
        <v>2</v>
      </c>
      <c r="M7254">
        <v>6.9166148376299738E-3</v>
      </c>
      <c r="O7254">
        <v>4.0069166148376301</v>
      </c>
      <c r="P7254">
        <v>259.57142857142861</v>
      </c>
      <c r="Q7254">
        <v>107.7185501066098</v>
      </c>
      <c r="R7254">
        <v>0</v>
      </c>
      <c r="T7254">
        <f t="shared" si="454"/>
        <v>367.28997867803844</v>
      </c>
      <c r="U7254">
        <v>25531496.687387131</v>
      </c>
      <c r="V7254">
        <v>7225290.7468375368</v>
      </c>
      <c r="W7254">
        <v>10519211.899429711</v>
      </c>
      <c r="Y7254">
        <f t="shared" si="455"/>
        <v>43275999.333654381</v>
      </c>
      <c r="Z7254">
        <v>0.56326026183442934</v>
      </c>
      <c r="AA7254">
        <v>0.34768912687174058</v>
      </c>
      <c r="AB7254">
        <v>0.46277765139959381</v>
      </c>
      <c r="AD7254">
        <v>7.2729999999999989E-2</v>
      </c>
      <c r="AE7254">
        <v>5.4999999999999997E-3</v>
      </c>
      <c r="AF7254">
        <v>1.0908882930448001</v>
      </c>
      <c r="AG7254">
        <v>0.63509628345176439</v>
      </c>
      <c r="AH7254">
        <v>5.8111311913341943</v>
      </c>
    </row>
    <row r="7255" spans="1:34" x14ac:dyDescent="0.3">
      <c r="A7255" t="s">
        <v>282</v>
      </c>
      <c r="B7255" t="s">
        <v>2111</v>
      </c>
      <c r="C7255" t="s">
        <v>1115</v>
      </c>
      <c r="D7255" t="s">
        <v>9614</v>
      </c>
      <c r="E7255" t="s">
        <v>289</v>
      </c>
      <c r="F7255" t="s">
        <v>395</v>
      </c>
      <c r="G7255" t="s">
        <v>257</v>
      </c>
      <c r="I7255" t="str">
        <f t="shared" si="452"/>
        <v>06VaL-554,01267960371125</v>
      </c>
      <c r="J7255" t="str">
        <f t="shared" si="453"/>
        <v>ArrozYucaAvicultura</v>
      </c>
      <c r="K7255">
        <v>2</v>
      </c>
      <c r="L7255">
        <v>2</v>
      </c>
      <c r="M7255">
        <v>1.267960371125299E-2</v>
      </c>
      <c r="O7255">
        <v>4.0126796037112529</v>
      </c>
      <c r="P7255">
        <v>52.571428571428569</v>
      </c>
      <c r="Q7255">
        <v>107.7185501066098</v>
      </c>
      <c r="R7255">
        <v>0</v>
      </c>
      <c r="T7255">
        <f t="shared" si="454"/>
        <v>160.28997867803838</v>
      </c>
      <c r="U7255">
        <v>2649107.1428571432</v>
      </c>
      <c r="V7255">
        <v>7267144.8072250513</v>
      </c>
      <c r="W7255">
        <v>19283918.70453915</v>
      </c>
      <c r="Y7255">
        <f t="shared" si="455"/>
        <v>29200170.654621344</v>
      </c>
      <c r="Z7255">
        <v>0.26864621376430969</v>
      </c>
      <c r="AA7255">
        <v>0.34768912687174058</v>
      </c>
      <c r="AB7255">
        <v>0.84836836572815266</v>
      </c>
      <c r="AD7255">
        <v>7.2729999999999989E-2</v>
      </c>
      <c r="AE7255">
        <v>5.4999999999999997E-3</v>
      </c>
      <c r="AF7255">
        <v>1.092457274308823</v>
      </c>
      <c r="AG7255">
        <v>0.63600971718823363</v>
      </c>
      <c r="AH7255">
        <v>5.8193765952083094</v>
      </c>
    </row>
    <row r="7256" spans="1:34" x14ac:dyDescent="0.3">
      <c r="A7256" t="s">
        <v>282</v>
      </c>
      <c r="B7256" t="s">
        <v>2111</v>
      </c>
      <c r="C7256" t="s">
        <v>1116</v>
      </c>
      <c r="D7256" t="s">
        <v>9615</v>
      </c>
      <c r="E7256" t="s">
        <v>310</v>
      </c>
      <c r="F7256" t="s">
        <v>395</v>
      </c>
      <c r="G7256" t="s">
        <v>257</v>
      </c>
      <c r="I7256" t="str">
        <f t="shared" si="452"/>
        <v>06VaL-554,00704506475601</v>
      </c>
      <c r="J7256" t="str">
        <f t="shared" si="453"/>
        <v>Caña paneleraYucaAvicultura</v>
      </c>
      <c r="K7256">
        <v>2</v>
      </c>
      <c r="L7256">
        <v>2</v>
      </c>
      <c r="M7256">
        <v>7.0450647560085502E-3</v>
      </c>
      <c r="O7256">
        <v>4.0070450647560083</v>
      </c>
      <c r="P7256">
        <v>259.57142857142861</v>
      </c>
      <c r="Q7256">
        <v>107.7185501066098</v>
      </c>
      <c r="R7256">
        <v>0</v>
      </c>
      <c r="T7256">
        <f t="shared" si="454"/>
        <v>367.28997867803844</v>
      </c>
      <c r="U7256">
        <v>25559895.32775031</v>
      </c>
      <c r="V7256">
        <v>7267144.8072250513</v>
      </c>
      <c r="W7256">
        <v>10714566.410503181</v>
      </c>
      <c r="Y7256">
        <f t="shared" si="455"/>
        <v>43541606.545478545</v>
      </c>
      <c r="Z7256">
        <v>0.56326026183442934</v>
      </c>
      <c r="AA7256">
        <v>0.34768912687174058</v>
      </c>
      <c r="AB7256">
        <v>0.47137199313253259</v>
      </c>
      <c r="AD7256">
        <v>7.2729999999999989E-2</v>
      </c>
      <c r="AE7256">
        <v>5.4999999999999997E-3</v>
      </c>
      <c r="AF7256">
        <v>1.090923263703206</v>
      </c>
      <c r="AG7256">
        <v>0.63511664276382729</v>
      </c>
      <c r="AH7256">
        <v>5.8113149712230419</v>
      </c>
    </row>
    <row r="7257" spans="1:34" x14ac:dyDescent="0.3">
      <c r="A7257" t="s">
        <v>282</v>
      </c>
      <c r="B7257" t="s">
        <v>2113</v>
      </c>
      <c r="C7257" t="s">
        <v>1115</v>
      </c>
      <c r="D7257" t="s">
        <v>9616</v>
      </c>
      <c r="E7257" t="s">
        <v>289</v>
      </c>
      <c r="F7257" t="s">
        <v>395</v>
      </c>
      <c r="G7257" t="s">
        <v>257</v>
      </c>
      <c r="I7257" t="str">
        <f t="shared" si="452"/>
        <v>06VaL-554,01298056327254</v>
      </c>
      <c r="J7257" t="str">
        <f t="shared" si="453"/>
        <v>ArrozYucaAvicultura</v>
      </c>
      <c r="K7257">
        <v>2</v>
      </c>
      <c r="L7257">
        <v>2</v>
      </c>
      <c r="M7257">
        <v>1.2980563272542321E-2</v>
      </c>
      <c r="O7257">
        <v>4.0129805632725422</v>
      </c>
      <c r="P7257">
        <v>52.571428571428569</v>
      </c>
      <c r="Q7257">
        <v>107.7185501066098</v>
      </c>
      <c r="R7257">
        <v>0</v>
      </c>
      <c r="T7257">
        <f t="shared" si="454"/>
        <v>160.28997867803838</v>
      </c>
      <c r="U7257">
        <v>2649107.1428571432</v>
      </c>
      <c r="V7257">
        <v>7348266.366889012</v>
      </c>
      <c r="W7257">
        <v>19741636.457035329</v>
      </c>
      <c r="Y7257">
        <f t="shared" si="455"/>
        <v>29739009.966781482</v>
      </c>
      <c r="Z7257">
        <v>0.26864621376430969</v>
      </c>
      <c r="AA7257">
        <v>0.34768912687174058</v>
      </c>
      <c r="AB7257">
        <v>0.86850500224895233</v>
      </c>
      <c r="AD7257">
        <v>7.2729999999999989E-2</v>
      </c>
      <c r="AE7257">
        <v>5.4999999999999997E-3</v>
      </c>
      <c r="AF7257">
        <v>1.0925392109433101</v>
      </c>
      <c r="AG7257">
        <v>0.63605741927869797</v>
      </c>
      <c r="AH7257">
        <v>5.8198071934945501</v>
      </c>
    </row>
    <row r="7258" spans="1:34" x14ac:dyDescent="0.3">
      <c r="A7258" t="s">
        <v>282</v>
      </c>
      <c r="B7258" t="s">
        <v>2113</v>
      </c>
      <c r="C7258" t="s">
        <v>1116</v>
      </c>
      <c r="D7258" t="s">
        <v>9617</v>
      </c>
      <c r="E7258" t="s">
        <v>310</v>
      </c>
      <c r="F7258" t="s">
        <v>395</v>
      </c>
      <c r="G7258" t="s">
        <v>257</v>
      </c>
      <c r="I7258" t="str">
        <f t="shared" si="452"/>
        <v>06VaL-554,0072551745589</v>
      </c>
      <c r="J7258" t="str">
        <f t="shared" si="453"/>
        <v>Caña paneleraYucaAvicultura</v>
      </c>
      <c r="K7258">
        <v>2</v>
      </c>
      <c r="L7258">
        <v>2</v>
      </c>
      <c r="M7258">
        <v>7.2551745589022696E-3</v>
      </c>
      <c r="O7258">
        <v>4.0072551745589022</v>
      </c>
      <c r="P7258">
        <v>259.57142857142861</v>
      </c>
      <c r="Q7258">
        <v>107.7185501066098</v>
      </c>
      <c r="R7258">
        <v>0</v>
      </c>
      <c r="T7258">
        <f t="shared" si="454"/>
        <v>367.28997867803844</v>
      </c>
      <c r="U7258">
        <v>25600013.293187361</v>
      </c>
      <c r="V7258">
        <v>7348266.366889012</v>
      </c>
      <c r="W7258">
        <v>11034114.280475911</v>
      </c>
      <c r="Y7258">
        <f t="shared" si="455"/>
        <v>43982393.940552279</v>
      </c>
      <c r="Z7258">
        <v>0.56326026183442945</v>
      </c>
      <c r="AA7258">
        <v>0.34768912687174058</v>
      </c>
      <c r="AB7258">
        <v>0.48543004369654308</v>
      </c>
      <c r="AD7258">
        <v>7.2729999999999989E-2</v>
      </c>
      <c r="AE7258">
        <v>5.4999999999999997E-3</v>
      </c>
      <c r="AF7258">
        <v>1.090980466372057</v>
      </c>
      <c r="AG7258">
        <v>0.63514994516758605</v>
      </c>
      <c r="AH7258">
        <v>5.8116155860985446</v>
      </c>
    </row>
    <row r="7259" spans="1:34" x14ac:dyDescent="0.3">
      <c r="A7259" t="s">
        <v>282</v>
      </c>
      <c r="B7259" t="s">
        <v>2115</v>
      </c>
      <c r="C7259" t="s">
        <v>1115</v>
      </c>
      <c r="D7259" t="s">
        <v>9618</v>
      </c>
      <c r="E7259" t="s">
        <v>289</v>
      </c>
      <c r="F7259" t="s">
        <v>395</v>
      </c>
      <c r="G7259" t="s">
        <v>257</v>
      </c>
      <c r="I7259" t="str">
        <f t="shared" si="452"/>
        <v>06VaL-554,01289018132433</v>
      </c>
      <c r="J7259" t="str">
        <f t="shared" si="453"/>
        <v>ArrozYucaAvicultura</v>
      </c>
      <c r="K7259">
        <v>2</v>
      </c>
      <c r="L7259">
        <v>2</v>
      </c>
      <c r="M7259">
        <v>1.289018132432633E-2</v>
      </c>
      <c r="O7259">
        <v>4.0128901813243267</v>
      </c>
      <c r="P7259">
        <v>52.571428571428569</v>
      </c>
      <c r="Q7259">
        <v>107.7185501066098</v>
      </c>
      <c r="R7259">
        <v>0</v>
      </c>
      <c r="T7259">
        <f t="shared" si="454"/>
        <v>160.28997867803838</v>
      </c>
      <c r="U7259">
        <v>2649107.1428571432</v>
      </c>
      <c r="V7259">
        <v>7315673.0528768552</v>
      </c>
      <c r="W7259">
        <v>19604178.04891425</v>
      </c>
      <c r="Y7259">
        <f t="shared" si="455"/>
        <v>29568958.244648248</v>
      </c>
      <c r="Z7259">
        <v>0.26864621376430969</v>
      </c>
      <c r="AA7259">
        <v>0.34768912687174058</v>
      </c>
      <c r="AB7259">
        <v>0.86245771658881187</v>
      </c>
      <c r="AD7259">
        <v>7.2729999999999989E-2</v>
      </c>
      <c r="AE7259">
        <v>5.4999999999999997E-3</v>
      </c>
      <c r="AF7259">
        <v>1.092514604339607</v>
      </c>
      <c r="AG7259">
        <v>0.63604309373990575</v>
      </c>
      <c r="AH7259">
        <v>5.81967787940384</v>
      </c>
    </row>
    <row r="7260" spans="1:34" x14ac:dyDescent="0.3">
      <c r="A7260" t="s">
        <v>282</v>
      </c>
      <c r="B7260" t="s">
        <v>2115</v>
      </c>
      <c r="C7260" t="s">
        <v>1116</v>
      </c>
      <c r="D7260" t="s">
        <v>9619</v>
      </c>
      <c r="E7260" t="s">
        <v>310</v>
      </c>
      <c r="F7260" t="s">
        <v>395</v>
      </c>
      <c r="G7260" t="s">
        <v>257</v>
      </c>
      <c r="I7260" t="str">
        <f t="shared" si="452"/>
        <v>06VaL-554,00718779561733</v>
      </c>
      <c r="J7260" t="str">
        <f t="shared" si="453"/>
        <v>Caña paneleraYucaAvicultura</v>
      </c>
      <c r="K7260">
        <v>2</v>
      </c>
      <c r="L7260">
        <v>2</v>
      </c>
      <c r="M7260">
        <v>7.187795617327979E-3</v>
      </c>
      <c r="O7260">
        <v>4.0071877956173276</v>
      </c>
      <c r="P7260">
        <v>259.57142857142861</v>
      </c>
      <c r="Q7260">
        <v>107.7185501066098</v>
      </c>
      <c r="R7260">
        <v>0</v>
      </c>
      <c r="T7260">
        <f t="shared" si="454"/>
        <v>367.28997867803844</v>
      </c>
      <c r="U7260">
        <v>25589929.121056039</v>
      </c>
      <c r="V7260">
        <v>7315673.0528768543</v>
      </c>
      <c r="W7260">
        <v>10931640.255158911</v>
      </c>
      <c r="Y7260">
        <f t="shared" si="455"/>
        <v>43837242.429091804</v>
      </c>
      <c r="Z7260">
        <v>0.56326026183442934</v>
      </c>
      <c r="AA7260">
        <v>0.34768912687174047</v>
      </c>
      <c r="AB7260">
        <v>0.48092184581831249</v>
      </c>
      <c r="AD7260">
        <v>7.2729999999999989E-2</v>
      </c>
      <c r="AE7260">
        <v>5.4999999999999997E-3</v>
      </c>
      <c r="AF7260">
        <v>1.0909621223670209</v>
      </c>
      <c r="AG7260">
        <v>0.63513926560534639</v>
      </c>
      <c r="AH7260">
        <v>5.8115191835896951</v>
      </c>
    </row>
    <row r="7261" spans="1:34" x14ac:dyDescent="0.3">
      <c r="A7261" t="s">
        <v>282</v>
      </c>
      <c r="B7261" t="s">
        <v>2117</v>
      </c>
      <c r="C7261" t="s">
        <v>1115</v>
      </c>
      <c r="D7261" t="s">
        <v>9620</v>
      </c>
      <c r="E7261" t="s">
        <v>289</v>
      </c>
      <c r="F7261" t="s">
        <v>395</v>
      </c>
      <c r="G7261" t="s">
        <v>257</v>
      </c>
      <c r="I7261" t="str">
        <f t="shared" si="452"/>
        <v>06VaL-554,01307508197212</v>
      </c>
      <c r="J7261" t="str">
        <f t="shared" si="453"/>
        <v>ArrozYucaAvicultura</v>
      </c>
      <c r="K7261">
        <v>2</v>
      </c>
      <c r="L7261">
        <v>2</v>
      </c>
      <c r="M7261">
        <v>1.307508197212157E-2</v>
      </c>
      <c r="O7261">
        <v>4.0130750819721213</v>
      </c>
      <c r="P7261">
        <v>52.571428571428569</v>
      </c>
      <c r="Q7261">
        <v>107.7185501066098</v>
      </c>
      <c r="R7261">
        <v>0</v>
      </c>
      <c r="T7261">
        <f t="shared" si="454"/>
        <v>160.28997867803838</v>
      </c>
      <c r="U7261">
        <v>2649107.1428571432</v>
      </c>
      <c r="V7261">
        <v>7382686.7655757293</v>
      </c>
      <c r="W7261">
        <v>19885386.290251929</v>
      </c>
      <c r="Y7261">
        <f t="shared" si="455"/>
        <v>29917180.198684804</v>
      </c>
      <c r="Z7261">
        <v>0.26864621376430969</v>
      </c>
      <c r="AA7261">
        <v>0.34768912687174058</v>
      </c>
      <c r="AB7261">
        <v>0.87482907013931066</v>
      </c>
      <c r="AD7261">
        <v>7.2729999999999989E-2</v>
      </c>
      <c r="AE7261">
        <v>5.4999999999999997E-3</v>
      </c>
      <c r="AF7261">
        <v>1.0925649437829861</v>
      </c>
      <c r="AG7261">
        <v>0.63607240049258118</v>
      </c>
      <c r="AH7261">
        <v>5.8199424262476889</v>
      </c>
    </row>
    <row r="7262" spans="1:34" x14ac:dyDescent="0.3">
      <c r="A7262" t="s">
        <v>282</v>
      </c>
      <c r="B7262" t="s">
        <v>2117</v>
      </c>
      <c r="C7262" t="s">
        <v>1116</v>
      </c>
      <c r="D7262" t="s">
        <v>9621</v>
      </c>
      <c r="E7262" t="s">
        <v>310</v>
      </c>
      <c r="F7262" t="s">
        <v>395</v>
      </c>
      <c r="G7262" t="s">
        <v>257</v>
      </c>
      <c r="I7262" t="str">
        <f t="shared" si="452"/>
        <v>06VaL-554,00732589571704</v>
      </c>
      <c r="J7262" t="str">
        <f t="shared" si="453"/>
        <v>Caña paneleraYucaAvicultura</v>
      </c>
      <c r="K7262">
        <v>2</v>
      </c>
      <c r="L7262">
        <v>2</v>
      </c>
      <c r="M7262">
        <v>7.3258957170436864E-3</v>
      </c>
      <c r="O7262">
        <v>4.0073258957170426</v>
      </c>
      <c r="P7262">
        <v>259.5714285714285</v>
      </c>
      <c r="Q7262">
        <v>107.7185501066098</v>
      </c>
      <c r="R7262">
        <v>0</v>
      </c>
      <c r="T7262">
        <f t="shared" si="454"/>
        <v>367.28997867803832</v>
      </c>
      <c r="U7262">
        <v>25610393.87403857</v>
      </c>
      <c r="V7262">
        <v>7382686.7655757293</v>
      </c>
      <c r="W7262">
        <v>11141671.353657911</v>
      </c>
      <c r="Y7262">
        <f t="shared" si="455"/>
        <v>44134751.993272208</v>
      </c>
      <c r="Z7262">
        <v>0.56326026183442923</v>
      </c>
      <c r="AA7262">
        <v>0.34768912687174058</v>
      </c>
      <c r="AB7262">
        <v>0.49016186298057851</v>
      </c>
      <c r="AD7262">
        <v>7.2729999999999989E-2</v>
      </c>
      <c r="AE7262">
        <v>5.4999999999999997E-3</v>
      </c>
      <c r="AF7262">
        <v>1.090999720299928</v>
      </c>
      <c r="AG7262">
        <v>0.6351611544711514</v>
      </c>
      <c r="AH7262">
        <v>5.8117167704881236</v>
      </c>
    </row>
    <row r="7263" spans="1:34" x14ac:dyDescent="0.3">
      <c r="A7263" t="s">
        <v>282</v>
      </c>
      <c r="B7263" t="s">
        <v>2119</v>
      </c>
      <c r="C7263" t="s">
        <v>1115</v>
      </c>
      <c r="D7263" t="s">
        <v>9622</v>
      </c>
      <c r="E7263" t="s">
        <v>289</v>
      </c>
      <c r="F7263" t="s">
        <v>395</v>
      </c>
      <c r="G7263" t="s">
        <v>257</v>
      </c>
      <c r="I7263" t="str">
        <f t="shared" si="452"/>
        <v>06VaL-554,01302909105351</v>
      </c>
      <c r="J7263" t="str">
        <f t="shared" si="453"/>
        <v>ArrozYucaAvicultura</v>
      </c>
      <c r="K7263">
        <v>2</v>
      </c>
      <c r="L7263">
        <v>2</v>
      </c>
      <c r="M7263">
        <v>1.3029091053510831E-2</v>
      </c>
      <c r="O7263">
        <v>4.0130290910535109</v>
      </c>
      <c r="P7263">
        <v>52.571428571428569</v>
      </c>
      <c r="Q7263">
        <v>107.7185501066098</v>
      </c>
      <c r="R7263">
        <v>0</v>
      </c>
      <c r="T7263">
        <f t="shared" si="454"/>
        <v>160.28997867803838</v>
      </c>
      <c r="U7263">
        <v>2649107.1428571432</v>
      </c>
      <c r="V7263">
        <v>7371839.7966394881</v>
      </c>
      <c r="W7263">
        <v>19815440.481547389</v>
      </c>
      <c r="Y7263">
        <f t="shared" si="455"/>
        <v>29836387.421044022</v>
      </c>
      <c r="Z7263">
        <v>0.26864621376430969</v>
      </c>
      <c r="AA7263">
        <v>0.34768912687174058</v>
      </c>
      <c r="AB7263">
        <v>0.87175190453156348</v>
      </c>
      <c r="AD7263">
        <v>7.2729999999999989E-2</v>
      </c>
      <c r="AE7263">
        <v>5.4999999999999997E-3</v>
      </c>
      <c r="AF7263">
        <v>1.092552422695197</v>
      </c>
      <c r="AG7263">
        <v>0.63606511093198148</v>
      </c>
      <c r="AH7263">
        <v>5.8198766246806892</v>
      </c>
    </row>
    <row r="7264" spans="1:34" x14ac:dyDescent="0.3">
      <c r="A7264" t="s">
        <v>282</v>
      </c>
      <c r="B7264" t="s">
        <v>2119</v>
      </c>
      <c r="C7264" t="s">
        <v>1116</v>
      </c>
      <c r="D7264" t="s">
        <v>9623</v>
      </c>
      <c r="E7264" t="s">
        <v>310</v>
      </c>
      <c r="F7264" t="s">
        <v>395</v>
      </c>
      <c r="G7264" t="s">
        <v>257</v>
      </c>
      <c r="I7264" t="str">
        <f t="shared" si="452"/>
        <v>06VaL-554,00729448473258</v>
      </c>
      <c r="J7264" t="str">
        <f t="shared" si="453"/>
        <v>Caña paneleraYucaAvicultura</v>
      </c>
      <c r="K7264">
        <v>2</v>
      </c>
      <c r="L7264">
        <v>2</v>
      </c>
      <c r="M7264">
        <v>7.2944847325814516E-3</v>
      </c>
      <c r="O7264">
        <v>4.0072944847325811</v>
      </c>
      <c r="P7264">
        <v>259.57142857142861</v>
      </c>
      <c r="Q7264">
        <v>107.7185501066098</v>
      </c>
      <c r="R7264">
        <v>0</v>
      </c>
      <c r="T7264">
        <f t="shared" si="454"/>
        <v>367.28997867803844</v>
      </c>
      <c r="U7264">
        <v>25604040.291189719</v>
      </c>
      <c r="V7264">
        <v>7371839.7966394881</v>
      </c>
      <c r="W7264">
        <v>11093899.60269524</v>
      </c>
      <c r="Y7264">
        <f t="shared" si="455"/>
        <v>44069779.690524444</v>
      </c>
      <c r="Z7264">
        <v>0.56326026183442945</v>
      </c>
      <c r="AA7264">
        <v>0.34768912687174058</v>
      </c>
      <c r="AB7264">
        <v>0.48806021326336479</v>
      </c>
      <c r="AD7264">
        <v>7.2729999999999989E-2</v>
      </c>
      <c r="AE7264">
        <v>5.4999999999999997E-3</v>
      </c>
      <c r="AF7264">
        <v>1.090991168618294</v>
      </c>
      <c r="AG7264">
        <v>0.63515617583011408</v>
      </c>
      <c r="AH7264">
        <v>5.8116718291809892</v>
      </c>
    </row>
    <row r="7265" spans="1:34" x14ac:dyDescent="0.3">
      <c r="A7265" t="s">
        <v>282</v>
      </c>
      <c r="B7265" t="s">
        <v>2121</v>
      </c>
      <c r="C7265" t="s">
        <v>1115</v>
      </c>
      <c r="D7265" t="s">
        <v>9624</v>
      </c>
      <c r="E7265" t="s">
        <v>289</v>
      </c>
      <c r="F7265" t="s">
        <v>395</v>
      </c>
      <c r="G7265" t="s">
        <v>257</v>
      </c>
      <c r="I7265" t="str">
        <f t="shared" si="452"/>
        <v>06VaL-554,01305249871439</v>
      </c>
      <c r="J7265" t="str">
        <f t="shared" si="453"/>
        <v>ArrozYucaAvicultura</v>
      </c>
      <c r="K7265">
        <v>2</v>
      </c>
      <c r="L7265">
        <v>2</v>
      </c>
      <c r="M7265">
        <v>1.3052498714386931E-2</v>
      </c>
      <c r="O7265">
        <v>4.0130524987143872</v>
      </c>
      <c r="P7265">
        <v>52.571428571428569</v>
      </c>
      <c r="Q7265">
        <v>107.7185501066098</v>
      </c>
      <c r="R7265">
        <v>0</v>
      </c>
      <c r="T7265">
        <f t="shared" si="454"/>
        <v>160.28997867803838</v>
      </c>
      <c r="U7265">
        <v>2649107.1428571432</v>
      </c>
      <c r="V7265">
        <v>7377390.7718898738</v>
      </c>
      <c r="W7265">
        <v>19851040.28732032</v>
      </c>
      <c r="Y7265">
        <f t="shared" si="455"/>
        <v>29877538.202067338</v>
      </c>
      <c r="Z7265">
        <v>0.26864621376430969</v>
      </c>
      <c r="AA7265">
        <v>0.34768912687174058</v>
      </c>
      <c r="AB7265">
        <v>0.87331806696496472</v>
      </c>
      <c r="AD7265">
        <v>7.2729999999999989E-2</v>
      </c>
      <c r="AE7265">
        <v>5.4999999999999997E-3</v>
      </c>
      <c r="AF7265">
        <v>1.092558795461509</v>
      </c>
      <c r="AG7265">
        <v>0.63606882104623041</v>
      </c>
      <c r="AH7265">
        <v>5.8199101152221262</v>
      </c>
    </row>
    <row r="7266" spans="1:34" x14ac:dyDescent="0.3">
      <c r="A7266" t="s">
        <v>282</v>
      </c>
      <c r="B7266" t="s">
        <v>2121</v>
      </c>
      <c r="C7266" t="s">
        <v>1116</v>
      </c>
      <c r="D7266" t="s">
        <v>9625</v>
      </c>
      <c r="E7266" t="s">
        <v>310</v>
      </c>
      <c r="F7266" t="s">
        <v>395</v>
      </c>
      <c r="G7266" t="s">
        <v>257</v>
      </c>
      <c r="I7266" t="str">
        <f t="shared" si="452"/>
        <v>06VaL-554,00731048505687</v>
      </c>
      <c r="J7266" t="str">
        <f t="shared" si="453"/>
        <v>Caña paneleraYucaAvicultura</v>
      </c>
      <c r="K7266">
        <v>2</v>
      </c>
      <c r="L7266">
        <v>2</v>
      </c>
      <c r="M7266">
        <v>7.3104850568648733E-3</v>
      </c>
      <c r="O7266">
        <v>4.0073104850568653</v>
      </c>
      <c r="P7266">
        <v>259.57142857142861</v>
      </c>
      <c r="Q7266">
        <v>107.7185501066098</v>
      </c>
      <c r="R7266">
        <v>0</v>
      </c>
      <c r="T7266">
        <f t="shared" si="454"/>
        <v>367.28997867803844</v>
      </c>
      <c r="U7266">
        <v>25607270.692556471</v>
      </c>
      <c r="V7266">
        <v>7377390.7718898738</v>
      </c>
      <c r="W7266">
        <v>11118233.87683773</v>
      </c>
      <c r="Y7266">
        <f t="shared" si="455"/>
        <v>44102895.341284074</v>
      </c>
      <c r="Z7266">
        <v>0.56326026183442934</v>
      </c>
      <c r="AA7266">
        <v>0.34768912687174058</v>
      </c>
      <c r="AB7266">
        <v>0.4891307647784251</v>
      </c>
      <c r="AD7266">
        <v>7.2729999999999989E-2</v>
      </c>
      <c r="AE7266">
        <v>5.4999999999999997E-3</v>
      </c>
      <c r="AF7266">
        <v>1.090995524727524</v>
      </c>
      <c r="AG7266">
        <v>0.63515871188151318</v>
      </c>
      <c r="AH7266">
        <v>5.8116947216659023</v>
      </c>
    </row>
    <row r="7267" spans="1:34" x14ac:dyDescent="0.3">
      <c r="A7267" t="s">
        <v>282</v>
      </c>
      <c r="B7267" t="s">
        <v>2123</v>
      </c>
      <c r="C7267" t="s">
        <v>1115</v>
      </c>
      <c r="D7267" t="s">
        <v>9626</v>
      </c>
      <c r="E7267" t="s">
        <v>289</v>
      </c>
      <c r="F7267" t="s">
        <v>395</v>
      </c>
      <c r="G7267" t="s">
        <v>257</v>
      </c>
      <c r="I7267" t="str">
        <f t="shared" si="452"/>
        <v>06VaL-554,0131644992856</v>
      </c>
      <c r="J7267" t="str">
        <f t="shared" si="453"/>
        <v>ArrozYucaAvicultura</v>
      </c>
      <c r="K7267">
        <v>2</v>
      </c>
      <c r="L7267">
        <v>2</v>
      </c>
      <c r="M7267">
        <v>1.316449928560574E-2</v>
      </c>
      <c r="O7267">
        <v>4.0131644992856046</v>
      </c>
      <c r="P7267">
        <v>52.571428571428569</v>
      </c>
      <c r="Q7267">
        <v>107.7185501066098</v>
      </c>
      <c r="R7267">
        <v>0</v>
      </c>
      <c r="T7267">
        <f t="shared" si="454"/>
        <v>160.28997867803838</v>
      </c>
      <c r="U7267">
        <v>2649107.1428571432</v>
      </c>
      <c r="V7267">
        <v>7398602.6128904372</v>
      </c>
      <c r="W7267">
        <v>20021377.622731559</v>
      </c>
      <c r="Y7267">
        <f t="shared" si="455"/>
        <v>30069087.378479138</v>
      </c>
      <c r="Z7267">
        <v>0.26864621376430969</v>
      </c>
      <c r="AA7267">
        <v>0.34768912687174058</v>
      </c>
      <c r="AB7267">
        <v>0.88081181390921592</v>
      </c>
      <c r="AD7267">
        <v>7.2729999999999989E-2</v>
      </c>
      <c r="AE7267">
        <v>5.4999999999999997E-3</v>
      </c>
      <c r="AF7267">
        <v>1.0925892877636201</v>
      </c>
      <c r="AG7267">
        <v>4.0131644992856062E-2</v>
      </c>
      <c r="AH7267">
        <v>5.2241154320420824</v>
      </c>
    </row>
    <row r="7268" spans="1:34" x14ac:dyDescent="0.3">
      <c r="A7268" t="s">
        <v>282</v>
      </c>
      <c r="B7268" t="s">
        <v>2123</v>
      </c>
      <c r="C7268" t="s">
        <v>1116</v>
      </c>
      <c r="D7268" t="s">
        <v>9627</v>
      </c>
      <c r="E7268" t="s">
        <v>310</v>
      </c>
      <c r="F7268" t="s">
        <v>395</v>
      </c>
      <c r="G7268" t="s">
        <v>257</v>
      </c>
      <c r="I7268" t="str">
        <f t="shared" si="452"/>
        <v>06VaL-554,00738436781016</v>
      </c>
      <c r="J7268" t="str">
        <f t="shared" si="453"/>
        <v>Caña paneleraYucaAvicultura</v>
      </c>
      <c r="K7268">
        <v>2</v>
      </c>
      <c r="L7268">
        <v>2</v>
      </c>
      <c r="M7268">
        <v>7.3843678101640498E-3</v>
      </c>
      <c r="O7268">
        <v>4.0073843678101637</v>
      </c>
      <c r="P7268">
        <v>259.57142857142861</v>
      </c>
      <c r="Q7268">
        <v>107.7185501066098</v>
      </c>
      <c r="R7268">
        <v>0</v>
      </c>
      <c r="T7268">
        <f t="shared" si="454"/>
        <v>367.28997867803844</v>
      </c>
      <c r="U7268">
        <v>25623814.004276268</v>
      </c>
      <c r="V7268">
        <v>7398602.6128904372</v>
      </c>
      <c r="W7268">
        <v>11230599.29777154</v>
      </c>
      <c r="Y7268">
        <f t="shared" si="455"/>
        <v>44253015.914938241</v>
      </c>
      <c r="Z7268">
        <v>0.56326026183442934</v>
      </c>
      <c r="AA7268">
        <v>0.34768912687174058</v>
      </c>
      <c r="AB7268">
        <v>0.49407412043048632</v>
      </c>
      <c r="AD7268">
        <v>7.2729999999999989E-2</v>
      </c>
      <c r="AE7268">
        <v>5.4999999999999997E-3</v>
      </c>
      <c r="AF7268">
        <v>1.091015639403814</v>
      </c>
      <c r="AG7268">
        <v>4.0073843678101642E-2</v>
      </c>
      <c r="AH7268">
        <v>5.2167038508920793</v>
      </c>
    </row>
    <row r="7269" spans="1:34" x14ac:dyDescent="0.3">
      <c r="A7269" t="s">
        <v>282</v>
      </c>
      <c r="B7269" t="s">
        <v>2125</v>
      </c>
      <c r="C7269" t="s">
        <v>1115</v>
      </c>
      <c r="D7269" t="s">
        <v>9628</v>
      </c>
      <c r="E7269" t="s">
        <v>289</v>
      </c>
      <c r="F7269" t="s">
        <v>395</v>
      </c>
      <c r="G7269" t="s">
        <v>257</v>
      </c>
      <c r="I7269" t="str">
        <f t="shared" si="452"/>
        <v>06VaL-554,01228517823696</v>
      </c>
      <c r="J7269" t="str">
        <f t="shared" si="453"/>
        <v>ArrozYucaAvicultura</v>
      </c>
      <c r="K7269">
        <v>2</v>
      </c>
      <c r="L7269">
        <v>2</v>
      </c>
      <c r="M7269">
        <v>1.2285178236957749E-2</v>
      </c>
      <c r="O7269">
        <v>4.012285178236958</v>
      </c>
      <c r="P7269">
        <v>52.571428571428569</v>
      </c>
      <c r="Q7269">
        <v>107.7185501066098</v>
      </c>
      <c r="R7269">
        <v>0</v>
      </c>
      <c r="T7269">
        <f t="shared" si="454"/>
        <v>160.28997867803838</v>
      </c>
      <c r="U7269">
        <v>2649107.1428571432</v>
      </c>
      <c r="V7269">
        <v>7184498.0900727818</v>
      </c>
      <c r="W7269">
        <v>18684052.261192929</v>
      </c>
      <c r="Y7269">
        <f t="shared" si="455"/>
        <v>28517657.494122855</v>
      </c>
      <c r="Z7269">
        <v>0.26864621376430969</v>
      </c>
      <c r="AA7269">
        <v>0.34768912687174058</v>
      </c>
      <c r="AB7269">
        <v>0.8219781012806574</v>
      </c>
      <c r="AD7269">
        <v>7.2729999999999989E-2</v>
      </c>
      <c r="AE7269">
        <v>5.4999999999999997E-3</v>
      </c>
      <c r="AF7269">
        <v>1.0923498914571821</v>
      </c>
      <c r="AG7269">
        <v>0.63594720075055788</v>
      </c>
      <c r="AH7269">
        <v>5.8188122704446981</v>
      </c>
    </row>
    <row r="7270" spans="1:34" x14ac:dyDescent="0.3">
      <c r="A7270" t="s">
        <v>282</v>
      </c>
      <c r="B7270" t="s">
        <v>2125</v>
      </c>
      <c r="C7270" t="s">
        <v>1116</v>
      </c>
      <c r="D7270" t="s">
        <v>9629</v>
      </c>
      <c r="E7270" t="s">
        <v>310</v>
      </c>
      <c r="F7270" t="s">
        <v>395</v>
      </c>
      <c r="G7270" t="s">
        <v>257</v>
      </c>
      <c r="I7270" t="str">
        <f t="shared" si="452"/>
        <v>06VaL-554,0067828422063</v>
      </c>
      <c r="J7270" t="str">
        <f t="shared" si="453"/>
        <v>Caña paneleraYucaAvicultura</v>
      </c>
      <c r="K7270">
        <v>2</v>
      </c>
      <c r="L7270">
        <v>2</v>
      </c>
      <c r="M7270">
        <v>6.7828422062970574E-3</v>
      </c>
      <c r="O7270">
        <v>4.006782842206297</v>
      </c>
      <c r="P7270">
        <v>259.57142857142861</v>
      </c>
      <c r="Q7270">
        <v>107.7185501066098</v>
      </c>
      <c r="R7270">
        <v>0</v>
      </c>
      <c r="T7270">
        <f t="shared" si="454"/>
        <v>367.28997867803844</v>
      </c>
      <c r="U7270">
        <v>25500094.816339988</v>
      </c>
      <c r="V7270">
        <v>7184498.0900727818</v>
      </c>
      <c r="W7270">
        <v>10315762.28016229</v>
      </c>
      <c r="Y7270">
        <f t="shared" si="455"/>
        <v>43000355.186575055</v>
      </c>
      <c r="Z7270">
        <v>0.56326026183442934</v>
      </c>
      <c r="AA7270">
        <v>0.34768912687174058</v>
      </c>
      <c r="AB7270">
        <v>0.45382717698355651</v>
      </c>
      <c r="AD7270">
        <v>7.2729999999999989E-2</v>
      </c>
      <c r="AE7270">
        <v>5.4999999999999997E-3</v>
      </c>
      <c r="AF7270">
        <v>1.0908518732708239</v>
      </c>
      <c r="AG7270">
        <v>0.63507508048969807</v>
      </c>
      <c r="AH7270">
        <v>5.810939795966819</v>
      </c>
    </row>
    <row r="7271" spans="1:34" x14ac:dyDescent="0.3">
      <c r="A7271" t="s">
        <v>282</v>
      </c>
      <c r="B7271" t="s">
        <v>2127</v>
      </c>
      <c r="C7271" t="s">
        <v>1115</v>
      </c>
      <c r="D7271" t="s">
        <v>9630</v>
      </c>
      <c r="E7271" t="s">
        <v>289</v>
      </c>
      <c r="F7271" t="s">
        <v>395</v>
      </c>
      <c r="G7271" t="s">
        <v>257</v>
      </c>
      <c r="I7271" t="str">
        <f t="shared" si="452"/>
        <v>06VaL-554,01235093874497</v>
      </c>
      <c r="J7271" t="str">
        <f t="shared" si="453"/>
        <v>ArrozYucaAvicultura</v>
      </c>
      <c r="K7271">
        <v>2</v>
      </c>
      <c r="L7271">
        <v>2</v>
      </c>
      <c r="M7271">
        <v>1.235093874496563E-2</v>
      </c>
      <c r="O7271">
        <v>4.0123509387449658</v>
      </c>
      <c r="P7271">
        <v>52.571428571428569</v>
      </c>
      <c r="Q7271">
        <v>107.7185501066098</v>
      </c>
      <c r="R7271">
        <v>0</v>
      </c>
      <c r="T7271">
        <f t="shared" si="454"/>
        <v>160.28997867803838</v>
      </c>
      <c r="U7271">
        <v>2649107.1428571432</v>
      </c>
      <c r="V7271">
        <v>7198170.38900779</v>
      </c>
      <c r="W7271">
        <v>18784064.87351675</v>
      </c>
      <c r="Y7271">
        <f t="shared" si="455"/>
        <v>28631342.405381683</v>
      </c>
      <c r="Z7271">
        <v>0.26864621376430969</v>
      </c>
      <c r="AA7271">
        <v>0.34768912687174058</v>
      </c>
      <c r="AB7271">
        <v>0.82637801282194545</v>
      </c>
      <c r="AD7271">
        <v>7.2729999999999989E-2</v>
      </c>
      <c r="AE7271">
        <v>5.4999999999999997E-3</v>
      </c>
      <c r="AF7271">
        <v>1.0923677948415611</v>
      </c>
      <c r="AG7271">
        <v>0.63595762379107712</v>
      </c>
      <c r="AH7271">
        <v>5.8189063573776041</v>
      </c>
    </row>
    <row r="7272" spans="1:34" x14ac:dyDescent="0.3">
      <c r="A7272" t="s">
        <v>282</v>
      </c>
      <c r="B7272" t="s">
        <v>2127</v>
      </c>
      <c r="C7272" t="s">
        <v>1116</v>
      </c>
      <c r="D7272" t="s">
        <v>9631</v>
      </c>
      <c r="E7272" t="s">
        <v>310</v>
      </c>
      <c r="F7272" t="s">
        <v>395</v>
      </c>
      <c r="G7272" t="s">
        <v>257</v>
      </c>
      <c r="I7272" t="str">
        <f t="shared" si="452"/>
        <v>06VaL-554,00682642411725</v>
      </c>
      <c r="J7272" t="str">
        <f t="shared" si="453"/>
        <v>Caña paneleraYucaAvicultura</v>
      </c>
      <c r="K7272">
        <v>2</v>
      </c>
      <c r="L7272">
        <v>2</v>
      </c>
      <c r="M7272">
        <v>6.8264241172534424E-3</v>
      </c>
      <c r="O7272">
        <v>4.0068264241172544</v>
      </c>
      <c r="P7272">
        <v>259.57142857142861</v>
      </c>
      <c r="Q7272">
        <v>107.7185501066098</v>
      </c>
      <c r="R7272">
        <v>0</v>
      </c>
      <c r="T7272">
        <f t="shared" si="454"/>
        <v>367.28997867803844</v>
      </c>
      <c r="U7272">
        <v>25510247.266617369</v>
      </c>
      <c r="V7272">
        <v>7198170.3890077891</v>
      </c>
      <c r="W7272">
        <v>10382044.322330959</v>
      </c>
      <c r="Y7272">
        <f t="shared" si="455"/>
        <v>43090461.977956116</v>
      </c>
      <c r="Z7272">
        <v>0.56326026183442934</v>
      </c>
      <c r="AA7272">
        <v>0.34768912687174047</v>
      </c>
      <c r="AB7272">
        <v>0.45674316043346219</v>
      </c>
      <c r="AD7272">
        <v>7.2729999999999989E-2</v>
      </c>
      <c r="AE7272">
        <v>5.4999999999999997E-3</v>
      </c>
      <c r="AF7272">
        <v>1.090863738503127</v>
      </c>
      <c r="AG7272">
        <v>0.63508198822258466</v>
      </c>
      <c r="AH7272">
        <v>5.811002150842965</v>
      </c>
    </row>
    <row r="7273" spans="1:34" x14ac:dyDescent="0.3">
      <c r="A7273" t="s">
        <v>282</v>
      </c>
      <c r="B7273" t="s">
        <v>2129</v>
      </c>
      <c r="C7273" t="s">
        <v>1115</v>
      </c>
      <c r="D7273" t="s">
        <v>9632</v>
      </c>
      <c r="E7273" t="s">
        <v>289</v>
      </c>
      <c r="F7273" t="s">
        <v>395</v>
      </c>
      <c r="G7273" t="s">
        <v>257</v>
      </c>
      <c r="I7273" t="str">
        <f t="shared" si="452"/>
        <v>06VaL-554,01219286324262</v>
      </c>
      <c r="J7273" t="str">
        <f t="shared" si="453"/>
        <v>ArrozYucaAvicultura</v>
      </c>
      <c r="K7273">
        <v>2</v>
      </c>
      <c r="L7273">
        <v>2</v>
      </c>
      <c r="M7273">
        <v>1.2192863242618141E-2</v>
      </c>
      <c r="O7273">
        <v>4.0121928632426176</v>
      </c>
      <c r="P7273">
        <v>52.571428571428569</v>
      </c>
      <c r="Q7273">
        <v>107.7185501066098</v>
      </c>
      <c r="R7273">
        <v>0</v>
      </c>
      <c r="T7273">
        <f t="shared" si="454"/>
        <v>160.28997867803838</v>
      </c>
      <c r="U7273">
        <v>2649107.1428571432</v>
      </c>
      <c r="V7273">
        <v>7163249.3685457362</v>
      </c>
      <c r="W7273">
        <v>18543653.95801292</v>
      </c>
      <c r="Y7273">
        <f t="shared" si="455"/>
        <v>28356010.469415799</v>
      </c>
      <c r="Z7273">
        <v>0.26864621376430969</v>
      </c>
      <c r="AA7273">
        <v>0.34768912687174058</v>
      </c>
      <c r="AB7273">
        <v>0.81580147915085155</v>
      </c>
      <c r="AD7273">
        <v>7.2729999999999989E-2</v>
      </c>
      <c r="AE7273">
        <v>5.4999999999999997E-3</v>
      </c>
      <c r="AF7273">
        <v>1.092324758579142</v>
      </c>
      <c r="AG7273">
        <v>0.63593256882395499</v>
      </c>
      <c r="AH7273">
        <v>5.8186801906457157</v>
      </c>
    </row>
    <row r="7274" spans="1:34" x14ac:dyDescent="0.3">
      <c r="A7274" t="s">
        <v>282</v>
      </c>
      <c r="B7274" t="s">
        <v>2129</v>
      </c>
      <c r="C7274" t="s">
        <v>1116</v>
      </c>
      <c r="D7274" t="s">
        <v>9633</v>
      </c>
      <c r="E7274" t="s">
        <v>310</v>
      </c>
      <c r="F7274" t="s">
        <v>395</v>
      </c>
      <c r="G7274" t="s">
        <v>257</v>
      </c>
      <c r="I7274" t="str">
        <f t="shared" si="452"/>
        <v>06VaL-554,00672068696673</v>
      </c>
      <c r="J7274" t="str">
        <f t="shared" si="453"/>
        <v>Caña paneleraYucaAvicultura</v>
      </c>
      <c r="K7274">
        <v>2</v>
      </c>
      <c r="L7274">
        <v>2</v>
      </c>
      <c r="M7274">
        <v>6.7206869667329047E-3</v>
      </c>
      <c r="O7274">
        <v>4.0067206869667329</v>
      </c>
      <c r="P7274">
        <v>259.57142857142861</v>
      </c>
      <c r="Q7274">
        <v>107.7185501066098</v>
      </c>
      <c r="R7274">
        <v>0</v>
      </c>
      <c r="T7274">
        <f t="shared" si="454"/>
        <v>367.28997867803844</v>
      </c>
      <c r="U7274">
        <v>25486209.77517819</v>
      </c>
      <c r="V7274">
        <v>7163249.3685457362</v>
      </c>
      <c r="W7274">
        <v>10221232.781124979</v>
      </c>
      <c r="Y7274">
        <f t="shared" si="455"/>
        <v>42870691.924848907</v>
      </c>
      <c r="Z7274">
        <v>0.56326026183442934</v>
      </c>
      <c r="AA7274">
        <v>0.34768912687174058</v>
      </c>
      <c r="AB7274">
        <v>0.44966848715292052</v>
      </c>
      <c r="AD7274">
        <v>7.2729999999999989E-2</v>
      </c>
      <c r="AE7274">
        <v>5.4999999999999997E-3</v>
      </c>
      <c r="AF7274">
        <v>1.090834951425498</v>
      </c>
      <c r="AG7274">
        <v>0.63506522888422712</v>
      </c>
      <c r="AH7274">
        <v>5.8108508672764581</v>
      </c>
    </row>
    <row r="7275" spans="1:34" x14ac:dyDescent="0.3">
      <c r="A7275" t="s">
        <v>282</v>
      </c>
      <c r="B7275" t="s">
        <v>2131</v>
      </c>
      <c r="C7275" t="s">
        <v>1115</v>
      </c>
      <c r="D7275" t="s">
        <v>9634</v>
      </c>
      <c r="E7275" t="s">
        <v>289</v>
      </c>
      <c r="F7275" t="s">
        <v>395</v>
      </c>
      <c r="G7275" t="s">
        <v>257</v>
      </c>
      <c r="I7275" t="str">
        <f t="shared" si="452"/>
        <v>06VaL-554,0125776115831</v>
      </c>
      <c r="J7275" t="str">
        <f t="shared" si="453"/>
        <v>ArrozYucaAvicultura</v>
      </c>
      <c r="K7275">
        <v>2</v>
      </c>
      <c r="L7275">
        <v>2</v>
      </c>
      <c r="M7275">
        <v>1.2577611583103989E-2</v>
      </c>
      <c r="O7275">
        <v>4.0125776115831044</v>
      </c>
      <c r="P7275">
        <v>52.571428571428569</v>
      </c>
      <c r="Q7275">
        <v>107.7185501066098</v>
      </c>
      <c r="R7275">
        <v>0</v>
      </c>
      <c r="T7275">
        <f t="shared" si="454"/>
        <v>160.28997867803838</v>
      </c>
      <c r="U7275">
        <v>2649107.1428571432</v>
      </c>
      <c r="V7275">
        <v>7248053.2118620267</v>
      </c>
      <c r="W7275">
        <v>19128802.82296133</v>
      </c>
      <c r="Y7275">
        <f t="shared" si="455"/>
        <v>29025963.1776805</v>
      </c>
      <c r="Z7275">
        <v>0.26864621376430969</v>
      </c>
      <c r="AA7275">
        <v>0.34768912687174058</v>
      </c>
      <c r="AB7275">
        <v>0.84154426482994271</v>
      </c>
      <c r="AD7275">
        <v>7.2729999999999989E-2</v>
      </c>
      <c r="AE7275">
        <v>5.4999999999999997E-3</v>
      </c>
      <c r="AF7275">
        <v>1.0924295068184371</v>
      </c>
      <c r="AG7275">
        <v>0.63599355143592196</v>
      </c>
      <c r="AH7275">
        <v>5.8192306698374621</v>
      </c>
    </row>
    <row r="7276" spans="1:34" x14ac:dyDescent="0.3">
      <c r="A7276" t="s">
        <v>282</v>
      </c>
      <c r="B7276" t="s">
        <v>2131</v>
      </c>
      <c r="C7276" t="s">
        <v>1116</v>
      </c>
      <c r="D7276" t="s">
        <v>9635</v>
      </c>
      <c r="E7276" t="s">
        <v>310</v>
      </c>
      <c r="F7276" t="s">
        <v>395</v>
      </c>
      <c r="G7276" t="s">
        <v>257</v>
      </c>
      <c r="I7276" t="str">
        <f t="shared" si="452"/>
        <v>06VaL-554,00697829772396</v>
      </c>
      <c r="J7276" t="str">
        <f t="shared" si="453"/>
        <v>Caña paneleraYucaAvicultura</v>
      </c>
      <c r="K7276">
        <v>2</v>
      </c>
      <c r="L7276">
        <v>2</v>
      </c>
      <c r="M7276">
        <v>6.9782977239558341E-3</v>
      </c>
      <c r="O7276">
        <v>4.0069782977239559</v>
      </c>
      <c r="P7276">
        <v>259.5714285714285</v>
      </c>
      <c r="Q7276">
        <v>107.7185501066098</v>
      </c>
      <c r="R7276">
        <v>0</v>
      </c>
      <c r="T7276">
        <f t="shared" si="454"/>
        <v>367.28997867803832</v>
      </c>
      <c r="U7276">
        <v>25544128.574964371</v>
      </c>
      <c r="V7276">
        <v>7248053.2118620267</v>
      </c>
      <c r="W7276">
        <v>10613023.014702469</v>
      </c>
      <c r="Y7276">
        <f t="shared" si="455"/>
        <v>43405204.801528871</v>
      </c>
      <c r="Z7276">
        <v>0.56326026183442923</v>
      </c>
      <c r="AA7276">
        <v>0.34768912687174058</v>
      </c>
      <c r="AB7276">
        <v>0.4669047369660948</v>
      </c>
      <c r="AD7276">
        <v>7.2729999999999989E-2</v>
      </c>
      <c r="AE7276">
        <v>5.4999999999999997E-3</v>
      </c>
      <c r="AF7276">
        <v>1.090905086291339</v>
      </c>
      <c r="AG7276">
        <v>0.63510606018924698</v>
      </c>
      <c r="AH7276">
        <v>5.8112194442045411</v>
      </c>
    </row>
    <row r="7277" spans="1:34" x14ac:dyDescent="0.3">
      <c r="A7277" t="s">
        <v>282</v>
      </c>
      <c r="B7277" t="s">
        <v>2133</v>
      </c>
      <c r="C7277" t="s">
        <v>1115</v>
      </c>
      <c r="D7277" t="s">
        <v>9636</v>
      </c>
      <c r="E7277" t="s">
        <v>289</v>
      </c>
      <c r="F7277" t="s">
        <v>395</v>
      </c>
      <c r="G7277" t="s">
        <v>257</v>
      </c>
      <c r="I7277" t="str">
        <f t="shared" si="452"/>
        <v>06VaL-554,01213628261563</v>
      </c>
      <c r="J7277" t="str">
        <f t="shared" si="453"/>
        <v>ArrozYucaAvicultura</v>
      </c>
      <c r="K7277">
        <v>2</v>
      </c>
      <c r="L7277">
        <v>2</v>
      </c>
      <c r="M7277">
        <v>1.2136282615631299E-2</v>
      </c>
      <c r="O7277">
        <v>4.0121362826156313</v>
      </c>
      <c r="P7277">
        <v>52.571428571428569</v>
      </c>
      <c r="Q7277">
        <v>107.7185501066098</v>
      </c>
      <c r="R7277">
        <v>0</v>
      </c>
      <c r="T7277">
        <f t="shared" si="454"/>
        <v>160.28997867803838</v>
      </c>
      <c r="U7277">
        <v>2649107.1428571432</v>
      </c>
      <c r="V7277">
        <v>7151596.9922716981</v>
      </c>
      <c r="W7277">
        <v>18457602.67156003</v>
      </c>
      <c r="Y7277">
        <f t="shared" si="455"/>
        <v>28258306.806688871</v>
      </c>
      <c r="Z7277">
        <v>0.26864621376430969</v>
      </c>
      <c r="AA7277">
        <v>0.34768912687174058</v>
      </c>
      <c r="AB7277">
        <v>0.81201577613190767</v>
      </c>
      <c r="AD7277">
        <v>7.2729999999999989E-2</v>
      </c>
      <c r="AE7277">
        <v>5.4999999999999997E-3</v>
      </c>
      <c r="AF7277">
        <v>1.092309354429386</v>
      </c>
      <c r="AG7277">
        <v>0.63592360079457755</v>
      </c>
      <c r="AH7277">
        <v>5.8185992378395959</v>
      </c>
    </row>
    <row r="7278" spans="1:34" x14ac:dyDescent="0.3">
      <c r="A7278" t="s">
        <v>282</v>
      </c>
      <c r="B7278" t="s">
        <v>2133</v>
      </c>
      <c r="C7278" t="s">
        <v>1116</v>
      </c>
      <c r="D7278" t="s">
        <v>9637</v>
      </c>
      <c r="E7278" t="s">
        <v>310</v>
      </c>
      <c r="F7278" t="s">
        <v>395</v>
      </c>
      <c r="G7278" t="s">
        <v>257</v>
      </c>
      <c r="I7278" t="str">
        <f t="shared" si="452"/>
        <v>06VaL-554,00668331314381</v>
      </c>
      <c r="J7278" t="str">
        <f t="shared" si="453"/>
        <v>Caña paneleraYucaAvicultura</v>
      </c>
      <c r="K7278">
        <v>2</v>
      </c>
      <c r="L7278">
        <v>2</v>
      </c>
      <c r="M7278">
        <v>6.6833131438093479E-3</v>
      </c>
      <c r="O7278">
        <v>4.0066833131438093</v>
      </c>
      <c r="P7278">
        <v>259.57142857142861</v>
      </c>
      <c r="Q7278">
        <v>107.7185501066098</v>
      </c>
      <c r="R7278">
        <v>0</v>
      </c>
      <c r="T7278">
        <f t="shared" si="454"/>
        <v>367.28997867803844</v>
      </c>
      <c r="U7278">
        <v>25477319.37359602</v>
      </c>
      <c r="V7278">
        <v>7151596.9922716981</v>
      </c>
      <c r="W7278">
        <v>10164392.37985155</v>
      </c>
      <c r="Y7278">
        <f t="shared" si="455"/>
        <v>42793308.745719269</v>
      </c>
      <c r="Z7278">
        <v>0.56326026183442934</v>
      </c>
      <c r="AA7278">
        <v>0.34768912687174058</v>
      </c>
      <c r="AB7278">
        <v>0.44716787516245809</v>
      </c>
      <c r="AD7278">
        <v>7.2729999999999989E-2</v>
      </c>
      <c r="AE7278">
        <v>5.4999999999999997E-3</v>
      </c>
      <c r="AF7278">
        <v>1.0908247763532879</v>
      </c>
      <c r="AG7278">
        <v>0.63505930513329378</v>
      </c>
      <c r="AH7278">
        <v>5.8107973946303906</v>
      </c>
    </row>
    <row r="7279" spans="1:34" x14ac:dyDescent="0.3">
      <c r="A7279" t="s">
        <v>282</v>
      </c>
      <c r="B7279" t="s">
        <v>2135</v>
      </c>
      <c r="C7279" t="s">
        <v>1115</v>
      </c>
      <c r="D7279" t="s">
        <v>9638</v>
      </c>
      <c r="E7279" t="s">
        <v>289</v>
      </c>
      <c r="F7279" t="s">
        <v>395</v>
      </c>
      <c r="G7279" t="s">
        <v>257</v>
      </c>
      <c r="I7279" t="str">
        <f t="shared" si="452"/>
        <v>06VaL-554,01217856045851</v>
      </c>
      <c r="J7279" t="str">
        <f t="shared" si="453"/>
        <v>ArrozYucaAvicultura</v>
      </c>
      <c r="K7279">
        <v>2</v>
      </c>
      <c r="L7279">
        <v>2</v>
      </c>
      <c r="M7279">
        <v>1.2178560458511919E-2</v>
      </c>
      <c r="O7279">
        <v>4.0121785604585121</v>
      </c>
      <c r="P7279">
        <v>52.571428571428569</v>
      </c>
      <c r="Q7279">
        <v>107.7185501066098</v>
      </c>
      <c r="R7279">
        <v>0</v>
      </c>
      <c r="T7279">
        <f t="shared" si="454"/>
        <v>160.28997867803838</v>
      </c>
      <c r="U7279">
        <v>2649107.1428571432</v>
      </c>
      <c r="V7279">
        <v>7160908.9086600132</v>
      </c>
      <c r="W7279">
        <v>18521901.40704729</v>
      </c>
      <c r="Y7279">
        <f t="shared" si="455"/>
        <v>28331917.458564445</v>
      </c>
      <c r="Z7279">
        <v>0.26864621376430969</v>
      </c>
      <c r="AA7279">
        <v>0.34768912687174058</v>
      </c>
      <c r="AB7279">
        <v>0.81484450684683629</v>
      </c>
      <c r="AD7279">
        <v>7.2729999999999989E-2</v>
      </c>
      <c r="AE7279">
        <v>5.4999999999999997E-3</v>
      </c>
      <c r="AF7279">
        <v>1.092320864627448</v>
      </c>
      <c r="AG7279">
        <v>4.0121785604585118E-2</v>
      </c>
      <c r="AH7279">
        <v>5.2228512106905454</v>
      </c>
    </row>
    <row r="7280" spans="1:34" x14ac:dyDescent="0.3">
      <c r="A7280" t="s">
        <v>282</v>
      </c>
      <c r="B7280" t="s">
        <v>2135</v>
      </c>
      <c r="C7280" t="s">
        <v>1116</v>
      </c>
      <c r="D7280" t="s">
        <v>9639</v>
      </c>
      <c r="E7280" t="s">
        <v>310</v>
      </c>
      <c r="F7280" t="s">
        <v>395</v>
      </c>
      <c r="G7280" t="s">
        <v>257</v>
      </c>
      <c r="I7280" t="str">
        <f t="shared" si="452"/>
        <v>06VaL-554,00671154046241</v>
      </c>
      <c r="J7280" t="str">
        <f t="shared" si="453"/>
        <v>Caña paneleraYucaAvicultura</v>
      </c>
      <c r="K7280">
        <v>2</v>
      </c>
      <c r="L7280">
        <v>2</v>
      </c>
      <c r="M7280">
        <v>6.7115404624061804E-3</v>
      </c>
      <c r="O7280">
        <v>4.0067115404624074</v>
      </c>
      <c r="P7280">
        <v>259.57142857142861</v>
      </c>
      <c r="Q7280">
        <v>107.7185501066098</v>
      </c>
      <c r="R7280">
        <v>0</v>
      </c>
      <c r="T7280">
        <f t="shared" si="454"/>
        <v>367.28997867803844</v>
      </c>
      <c r="U7280">
        <v>25483826.723357279</v>
      </c>
      <c r="V7280">
        <v>7160908.9086600132</v>
      </c>
      <c r="W7280">
        <v>10207322.216577079</v>
      </c>
      <c r="Y7280">
        <f t="shared" si="455"/>
        <v>42852057.848594368</v>
      </c>
      <c r="Z7280">
        <v>0.56326026183442934</v>
      </c>
      <c r="AA7280">
        <v>0.34768912687174058</v>
      </c>
      <c r="AB7280">
        <v>0.44905651180223177</v>
      </c>
      <c r="AD7280">
        <v>7.2729999999999989E-2</v>
      </c>
      <c r="AE7280">
        <v>5.4999999999999997E-3</v>
      </c>
      <c r="AF7280">
        <v>1.0908324612777229</v>
      </c>
      <c r="AG7280">
        <v>4.0067115404624057E-2</v>
      </c>
      <c r="AH7280">
        <v>5.2158411171447536</v>
      </c>
    </row>
    <row r="7281" spans="1:34" x14ac:dyDescent="0.3">
      <c r="A7281" t="s">
        <v>282</v>
      </c>
      <c r="B7281" t="s">
        <v>2137</v>
      </c>
      <c r="C7281" t="s">
        <v>1115</v>
      </c>
      <c r="D7281" t="s">
        <v>9640</v>
      </c>
      <c r="E7281" t="s">
        <v>289</v>
      </c>
      <c r="F7281" t="s">
        <v>395</v>
      </c>
      <c r="G7281" t="s">
        <v>257</v>
      </c>
      <c r="I7281" t="str">
        <f t="shared" si="452"/>
        <v>06VaL-554,01219106478097</v>
      </c>
      <c r="J7281" t="str">
        <f t="shared" si="453"/>
        <v>ArrozYucaAvicultura</v>
      </c>
      <c r="K7281">
        <v>2</v>
      </c>
      <c r="L7281">
        <v>2</v>
      </c>
      <c r="M7281">
        <v>1.2191064780967089E-2</v>
      </c>
      <c r="O7281">
        <v>4.0121910647809669</v>
      </c>
      <c r="P7281">
        <v>52.571428571428569</v>
      </c>
      <c r="Q7281">
        <v>107.7185501066098</v>
      </c>
      <c r="R7281">
        <v>0</v>
      </c>
      <c r="T7281">
        <f t="shared" si="454"/>
        <v>160.28997867803838</v>
      </c>
      <c r="U7281">
        <v>2649107.1428571432</v>
      </c>
      <c r="V7281">
        <v>7157614.5082217287</v>
      </c>
      <c r="W7281">
        <v>18540918.747271169</v>
      </c>
      <c r="Y7281">
        <f t="shared" si="455"/>
        <v>28347640.398350041</v>
      </c>
      <c r="Z7281">
        <v>0.26864621376430969</v>
      </c>
      <c r="AA7281">
        <v>0.34768912687174058</v>
      </c>
      <c r="AB7281">
        <v>0.81568114747436771</v>
      </c>
      <c r="AD7281">
        <v>7.2729999999999989E-2</v>
      </c>
      <c r="AE7281">
        <v>5.4999999999999997E-3</v>
      </c>
      <c r="AF7281">
        <v>1.0923242689456041</v>
      </c>
      <c r="AG7281">
        <v>4.0121910647809671E-2</v>
      </c>
      <c r="AH7281">
        <v>5.2228672443743802</v>
      </c>
    </row>
    <row r="7282" spans="1:34" x14ac:dyDescent="0.3">
      <c r="A7282" t="s">
        <v>282</v>
      </c>
      <c r="B7282" t="s">
        <v>2137</v>
      </c>
      <c r="C7282" t="s">
        <v>1116</v>
      </c>
      <c r="D7282" t="s">
        <v>9641</v>
      </c>
      <c r="E7282" t="s">
        <v>310</v>
      </c>
      <c r="F7282" t="s">
        <v>395</v>
      </c>
      <c r="G7282" t="s">
        <v>257</v>
      </c>
      <c r="I7282" t="str">
        <f t="shared" si="452"/>
        <v>06VaL-554,0067168573297</v>
      </c>
      <c r="J7282" t="str">
        <f t="shared" si="453"/>
        <v>Caña paneleraYucaAvicultura</v>
      </c>
      <c r="K7282">
        <v>2</v>
      </c>
      <c r="L7282">
        <v>2</v>
      </c>
      <c r="M7282">
        <v>6.7168573297028029E-3</v>
      </c>
      <c r="O7282">
        <v>4.0067168573297032</v>
      </c>
      <c r="P7282">
        <v>259.57142857142861</v>
      </c>
      <c r="Q7282">
        <v>107.7185501066098</v>
      </c>
      <c r="R7282">
        <v>0</v>
      </c>
      <c r="T7282">
        <f t="shared" si="454"/>
        <v>367.28997867803844</v>
      </c>
      <c r="U7282">
        <v>25487147.774403501</v>
      </c>
      <c r="V7282">
        <v>7157614.5082217287</v>
      </c>
      <c r="W7282">
        <v>10215408.434336379</v>
      </c>
      <c r="Y7282">
        <f t="shared" si="455"/>
        <v>42860170.716961607</v>
      </c>
      <c r="Z7282">
        <v>0.56326026183442934</v>
      </c>
      <c r="AA7282">
        <v>0.34768912687174058</v>
      </c>
      <c r="AB7282">
        <v>0.44941225336339952</v>
      </c>
      <c r="AD7282">
        <v>7.2729999999999989E-2</v>
      </c>
      <c r="AE7282">
        <v>5.4999999999999997E-3</v>
      </c>
      <c r="AF7282">
        <v>1.090833908801804</v>
      </c>
      <c r="AG7282">
        <v>4.0067168573297042E-2</v>
      </c>
      <c r="AH7282">
        <v>5.2158479347048043</v>
      </c>
    </row>
    <row r="7283" spans="1:34" x14ac:dyDescent="0.3">
      <c r="A7283" t="s">
        <v>282</v>
      </c>
      <c r="B7283" t="s">
        <v>2139</v>
      </c>
      <c r="C7283" t="s">
        <v>1115</v>
      </c>
      <c r="D7283" t="s">
        <v>9642</v>
      </c>
      <c r="E7283" t="s">
        <v>289</v>
      </c>
      <c r="F7283" t="s">
        <v>395</v>
      </c>
      <c r="G7283" t="s">
        <v>257</v>
      </c>
      <c r="I7283" t="str">
        <f t="shared" si="452"/>
        <v>06VaL-554,01206331049829</v>
      </c>
      <c r="J7283" t="str">
        <f t="shared" si="453"/>
        <v>ArrozYucaAvicultura</v>
      </c>
      <c r="K7283">
        <v>2</v>
      </c>
      <c r="L7283">
        <v>2</v>
      </c>
      <c r="M7283">
        <v>1.2063310498290521E-2</v>
      </c>
      <c r="O7283">
        <v>4.0120633104982906</v>
      </c>
      <c r="P7283">
        <v>52.571428571428569</v>
      </c>
      <c r="Q7283">
        <v>107.7185501066098</v>
      </c>
      <c r="R7283">
        <v>0</v>
      </c>
      <c r="T7283">
        <f t="shared" si="454"/>
        <v>160.28997867803838</v>
      </c>
      <c r="U7283">
        <v>2649107.1428571432</v>
      </c>
      <c r="V7283">
        <v>7131135.7247890541</v>
      </c>
      <c r="W7283">
        <v>18346622.2016224</v>
      </c>
      <c r="Y7283">
        <f t="shared" si="455"/>
        <v>28126865.069268599</v>
      </c>
      <c r="Z7283">
        <v>0.26864621376430969</v>
      </c>
      <c r="AA7283">
        <v>0.34768912687174058</v>
      </c>
      <c r="AB7283">
        <v>0.80713334941401405</v>
      </c>
      <c r="AD7283">
        <v>7.2729999999999989E-2</v>
      </c>
      <c r="AE7283">
        <v>5.4999999999999997E-3</v>
      </c>
      <c r="AF7283">
        <v>1.092289487674927</v>
      </c>
      <c r="AG7283">
        <v>4.0120633104982907E-2</v>
      </c>
      <c r="AH7283">
        <v>5.2227034312782008</v>
      </c>
    </row>
    <row r="7284" spans="1:34" x14ac:dyDescent="0.3">
      <c r="A7284" t="s">
        <v>282</v>
      </c>
      <c r="B7284" t="s">
        <v>2139</v>
      </c>
      <c r="C7284" t="s">
        <v>1116</v>
      </c>
      <c r="D7284" t="s">
        <v>9643</v>
      </c>
      <c r="E7284" t="s">
        <v>310</v>
      </c>
      <c r="F7284" t="s">
        <v>395</v>
      </c>
      <c r="G7284" t="s">
        <v>257</v>
      </c>
      <c r="I7284" t="str">
        <f t="shared" si="452"/>
        <v>06VaL-554,00663243149841</v>
      </c>
      <c r="J7284" t="str">
        <f t="shared" si="453"/>
        <v>Caña paneleraYucaAvicultura</v>
      </c>
      <c r="K7284">
        <v>2</v>
      </c>
      <c r="L7284">
        <v>2</v>
      </c>
      <c r="M7284">
        <v>6.6324314984109664E-3</v>
      </c>
      <c r="O7284">
        <v>4.006632431498411</v>
      </c>
      <c r="P7284">
        <v>259.57142857142861</v>
      </c>
      <c r="Q7284">
        <v>107.7185501066098</v>
      </c>
      <c r="R7284">
        <v>0</v>
      </c>
      <c r="T7284">
        <f t="shared" si="454"/>
        <v>367.28997867803844</v>
      </c>
      <c r="U7284">
        <v>25467047.724217512</v>
      </c>
      <c r="V7284">
        <v>7131135.7247890541</v>
      </c>
      <c r="W7284">
        <v>10087008.45400025</v>
      </c>
      <c r="Y7284">
        <f t="shared" si="455"/>
        <v>42685191.903006814</v>
      </c>
      <c r="Z7284">
        <v>0.56326026183442934</v>
      </c>
      <c r="AA7284">
        <v>0.34768912687174058</v>
      </c>
      <c r="AB7284">
        <v>0.44376348025113488</v>
      </c>
      <c r="AD7284">
        <v>7.2729999999999989E-2</v>
      </c>
      <c r="AE7284">
        <v>5.4999999999999997E-3</v>
      </c>
      <c r="AF7284">
        <v>1.09081092375873</v>
      </c>
      <c r="AG7284">
        <v>4.0066324314984109E-2</v>
      </c>
      <c r="AH7284">
        <v>5.2157396795721249</v>
      </c>
    </row>
    <row r="7285" spans="1:34" x14ac:dyDescent="0.3">
      <c r="A7285" t="s">
        <v>282</v>
      </c>
      <c r="B7285" t="s">
        <v>2141</v>
      </c>
      <c r="C7285" t="s">
        <v>1115</v>
      </c>
      <c r="D7285" t="s">
        <v>9644</v>
      </c>
      <c r="E7285" t="s">
        <v>289</v>
      </c>
      <c r="F7285" t="s">
        <v>395</v>
      </c>
      <c r="G7285" t="s">
        <v>257</v>
      </c>
      <c r="I7285" t="str">
        <f t="shared" si="452"/>
        <v>06VaL-554,0119833300097</v>
      </c>
      <c r="J7285" t="str">
        <f t="shared" si="453"/>
        <v>ArrozYucaAvicultura</v>
      </c>
      <c r="K7285">
        <v>2</v>
      </c>
      <c r="L7285">
        <v>2</v>
      </c>
      <c r="M7285">
        <v>1.1983330009702951E-2</v>
      </c>
      <c r="O7285">
        <v>4.011983330009703</v>
      </c>
      <c r="P7285">
        <v>52.571428571428569</v>
      </c>
      <c r="Q7285">
        <v>107.7185501066098</v>
      </c>
      <c r="R7285">
        <v>0</v>
      </c>
      <c r="T7285">
        <f t="shared" si="454"/>
        <v>160.28997867803838</v>
      </c>
      <c r="U7285">
        <v>2649107.1428571432</v>
      </c>
      <c r="V7285">
        <v>7112949.2116246559</v>
      </c>
      <c r="W7285">
        <v>18224982.97101276</v>
      </c>
      <c r="Y7285">
        <f t="shared" si="455"/>
        <v>27987039.325494558</v>
      </c>
      <c r="Z7285">
        <v>0.26864621376430969</v>
      </c>
      <c r="AA7285">
        <v>0.34768912687174058</v>
      </c>
      <c r="AB7285">
        <v>0.8017820057964723</v>
      </c>
      <c r="AD7285">
        <v>7.2729999999999989E-2</v>
      </c>
      <c r="AE7285">
        <v>5.4999999999999997E-3</v>
      </c>
      <c r="AF7285">
        <v>1.0922677128822229</v>
      </c>
      <c r="AG7285">
        <v>4.0119833300097031E-2</v>
      </c>
      <c r="AH7285">
        <v>5.2226008761920228</v>
      </c>
    </row>
    <row r="7286" spans="1:34" x14ac:dyDescent="0.3">
      <c r="A7286" t="s">
        <v>282</v>
      </c>
      <c r="B7286" t="s">
        <v>2141</v>
      </c>
      <c r="C7286" t="s">
        <v>1116</v>
      </c>
      <c r="D7286" t="s">
        <v>9645</v>
      </c>
      <c r="E7286" t="s">
        <v>310</v>
      </c>
      <c r="F7286" t="s">
        <v>395</v>
      </c>
      <c r="G7286" t="s">
        <v>257</v>
      </c>
      <c r="I7286" t="str">
        <f t="shared" si="452"/>
        <v>06VaL-554,00657883761613</v>
      </c>
      <c r="J7286" t="str">
        <f t="shared" si="453"/>
        <v>Caña paneleraYucaAvicultura</v>
      </c>
      <c r="K7286">
        <v>2</v>
      </c>
      <c r="L7286">
        <v>2</v>
      </c>
      <c r="M7286">
        <v>6.5788376161262608E-3</v>
      </c>
      <c r="O7286">
        <v>4.006578837616126</v>
      </c>
      <c r="P7286">
        <v>259.57142857142861</v>
      </c>
      <c r="Q7286">
        <v>107.7185501066098</v>
      </c>
      <c r="R7286">
        <v>0</v>
      </c>
      <c r="T7286">
        <f t="shared" si="454"/>
        <v>367.28997867803844</v>
      </c>
      <c r="U7286">
        <v>25454712.82064984</v>
      </c>
      <c r="V7286">
        <v>7112949.2116246559</v>
      </c>
      <c r="W7286">
        <v>10005499.592006261</v>
      </c>
      <c r="Y7286">
        <f t="shared" si="455"/>
        <v>42573161.624280758</v>
      </c>
      <c r="Z7286">
        <v>0.56326026183442934</v>
      </c>
      <c r="AA7286">
        <v>0.34768912687174058</v>
      </c>
      <c r="AB7286">
        <v>0.44017761468606592</v>
      </c>
      <c r="AD7286">
        <v>7.2729999999999989E-2</v>
      </c>
      <c r="AE7286">
        <v>5.4999999999999997E-3</v>
      </c>
      <c r="AF7286">
        <v>1.090796332754129</v>
      </c>
      <c r="AG7286">
        <v>4.006578837616126E-2</v>
      </c>
      <c r="AH7286">
        <v>5.2156709587464158</v>
      </c>
    </row>
    <row r="7287" spans="1:34" x14ac:dyDescent="0.3">
      <c r="A7287" t="s">
        <v>282</v>
      </c>
      <c r="B7287" t="s">
        <v>2143</v>
      </c>
      <c r="C7287" t="s">
        <v>1115</v>
      </c>
      <c r="D7287" t="s">
        <v>9646</v>
      </c>
      <c r="E7287" t="s">
        <v>289</v>
      </c>
      <c r="F7287" t="s">
        <v>395</v>
      </c>
      <c r="G7287" t="s">
        <v>257</v>
      </c>
      <c r="I7287" t="str">
        <f t="shared" si="452"/>
        <v>06VaL-554,01242324747978</v>
      </c>
      <c r="J7287" t="str">
        <f t="shared" si="453"/>
        <v>ArrozYucaAvicultura</v>
      </c>
      <c r="K7287">
        <v>2</v>
      </c>
      <c r="L7287">
        <v>2</v>
      </c>
      <c r="M7287">
        <v>1.2423247479774109E-2</v>
      </c>
      <c r="O7287">
        <v>4.0124232474797754</v>
      </c>
      <c r="P7287">
        <v>52.571428571428569</v>
      </c>
      <c r="Q7287">
        <v>107.7185501066098</v>
      </c>
      <c r="R7287">
        <v>0</v>
      </c>
      <c r="T7287">
        <f t="shared" si="454"/>
        <v>160.28997867803838</v>
      </c>
      <c r="U7287">
        <v>2649107.1428571432</v>
      </c>
      <c r="V7287">
        <v>7208086.5055484949</v>
      </c>
      <c r="W7287">
        <v>18894036.430627581</v>
      </c>
      <c r="Y7287">
        <f t="shared" si="455"/>
        <v>28751230.079033218</v>
      </c>
      <c r="Z7287">
        <v>0.26864621376430969</v>
      </c>
      <c r="AA7287">
        <v>0.34768912687174058</v>
      </c>
      <c r="AB7287">
        <v>0.83121605386599628</v>
      </c>
      <c r="AD7287">
        <v>7.2729999999999989E-2</v>
      </c>
      <c r="AE7287">
        <v>5.4999999999999997E-3</v>
      </c>
      <c r="AF7287">
        <v>1.092387480989258</v>
      </c>
      <c r="AG7287">
        <v>4.0124232474797752E-2</v>
      </c>
      <c r="AH7287">
        <v>5.22316496094383</v>
      </c>
    </row>
    <row r="7288" spans="1:34" x14ac:dyDescent="0.3">
      <c r="A7288" t="s">
        <v>282</v>
      </c>
      <c r="B7288" t="s">
        <v>2143</v>
      </c>
      <c r="C7288" t="s">
        <v>1116</v>
      </c>
      <c r="D7288" t="s">
        <v>9647</v>
      </c>
      <c r="E7288" t="s">
        <v>310</v>
      </c>
      <c r="F7288" t="s">
        <v>395</v>
      </c>
      <c r="G7288" t="s">
        <v>257</v>
      </c>
      <c r="I7288" t="str">
        <f t="shared" si="452"/>
        <v>06VaL-554,00687180193626</v>
      </c>
      <c r="J7288" t="str">
        <f t="shared" si="453"/>
        <v>Caña paneleraYucaAvicultura</v>
      </c>
      <c r="K7288">
        <v>2</v>
      </c>
      <c r="L7288">
        <v>2</v>
      </c>
      <c r="M7288">
        <v>6.8718019362564234E-3</v>
      </c>
      <c r="O7288">
        <v>4.0068718019362564</v>
      </c>
      <c r="P7288">
        <v>259.57142857142861</v>
      </c>
      <c r="Q7288">
        <v>107.7185501066098</v>
      </c>
      <c r="R7288">
        <v>0</v>
      </c>
      <c r="T7288">
        <f t="shared" si="454"/>
        <v>367.28997867803844</v>
      </c>
      <c r="U7288">
        <v>25522509.391982511</v>
      </c>
      <c r="V7288">
        <v>7208086.5055484949</v>
      </c>
      <c r="W7288">
        <v>10451057.69156317</v>
      </c>
      <c r="Y7288">
        <f t="shared" si="455"/>
        <v>43181653.589094177</v>
      </c>
      <c r="Z7288">
        <v>0.56326026183442934</v>
      </c>
      <c r="AA7288">
        <v>0.34768912687174058</v>
      </c>
      <c r="AB7288">
        <v>0.459779304702995</v>
      </c>
      <c r="AD7288">
        <v>7.2729999999999989E-2</v>
      </c>
      <c r="AE7288">
        <v>5.4999999999999997E-3</v>
      </c>
      <c r="AF7288">
        <v>1.0908760926737451</v>
      </c>
      <c r="AG7288">
        <v>4.0068718019362563E-2</v>
      </c>
      <c r="AH7288">
        <v>5.2160466126293654</v>
      </c>
    </row>
    <row r="7289" spans="1:34" x14ac:dyDescent="0.3">
      <c r="A7289" t="s">
        <v>282</v>
      </c>
      <c r="B7289" t="s">
        <v>2145</v>
      </c>
      <c r="C7289" t="s">
        <v>1115</v>
      </c>
      <c r="D7289" t="s">
        <v>9648</v>
      </c>
      <c r="E7289" t="s">
        <v>289</v>
      </c>
      <c r="F7289" t="s">
        <v>395</v>
      </c>
      <c r="G7289" t="s">
        <v>257</v>
      </c>
      <c r="I7289" t="str">
        <f t="shared" si="452"/>
        <v>06VaL-554,01213124648289</v>
      </c>
      <c r="J7289" t="str">
        <f t="shared" si="453"/>
        <v>ArrozYucaAvicultura</v>
      </c>
      <c r="K7289">
        <v>2</v>
      </c>
      <c r="L7289">
        <v>2</v>
      </c>
      <c r="M7289">
        <v>1.213124648289385E-2</v>
      </c>
      <c r="O7289">
        <v>4.0121312464828938</v>
      </c>
      <c r="P7289">
        <v>52.571428571428569</v>
      </c>
      <c r="Q7289">
        <v>107.7185501066098</v>
      </c>
      <c r="R7289">
        <v>0</v>
      </c>
      <c r="T7289">
        <f t="shared" si="454"/>
        <v>160.28997867803838</v>
      </c>
      <c r="U7289">
        <v>2649107.1428571432</v>
      </c>
      <c r="V7289">
        <v>7146584.3512832345</v>
      </c>
      <c r="W7289">
        <v>18449943.412130009</v>
      </c>
      <c r="Y7289">
        <f t="shared" si="455"/>
        <v>28245634.906270385</v>
      </c>
      <c r="Z7289">
        <v>0.26864621376430969</v>
      </c>
      <c r="AA7289">
        <v>0.34768912687174058</v>
      </c>
      <c r="AB7289">
        <v>0.81167881799052111</v>
      </c>
      <c r="AD7289">
        <v>7.2729999999999989E-2</v>
      </c>
      <c r="AE7289">
        <v>5.4999999999999997E-3</v>
      </c>
      <c r="AF7289">
        <v>1.092307983335657</v>
      </c>
      <c r="AG7289">
        <v>4.0121312464828938E-2</v>
      </c>
      <c r="AH7289">
        <v>5.2227905422833798</v>
      </c>
    </row>
    <row r="7290" spans="1:34" x14ac:dyDescent="0.3">
      <c r="A7290" t="s">
        <v>282</v>
      </c>
      <c r="B7290" t="s">
        <v>2145</v>
      </c>
      <c r="C7290" t="s">
        <v>1116</v>
      </c>
      <c r="D7290" t="s">
        <v>9649</v>
      </c>
      <c r="E7290" t="s">
        <v>310</v>
      </c>
      <c r="F7290" t="s">
        <v>395</v>
      </c>
      <c r="G7290" t="s">
        <v>257</v>
      </c>
      <c r="I7290" t="str">
        <f t="shared" si="452"/>
        <v>06VaL-554,00667799640901</v>
      </c>
      <c r="J7290" t="str">
        <f t="shared" si="453"/>
        <v>Caña paneleraYucaAvicultura</v>
      </c>
      <c r="K7290">
        <v>2</v>
      </c>
      <c r="L7290">
        <v>2</v>
      </c>
      <c r="M7290">
        <v>6.6779964090136366E-3</v>
      </c>
      <c r="O7290">
        <v>4.0066779964090138</v>
      </c>
      <c r="P7290">
        <v>259.57142857142861</v>
      </c>
      <c r="Q7290">
        <v>107.7185501066098</v>
      </c>
      <c r="R7290">
        <v>0</v>
      </c>
      <c r="T7290">
        <f t="shared" si="454"/>
        <v>367.28997867803844</v>
      </c>
      <c r="U7290">
        <v>25477449.527848478</v>
      </c>
      <c r="V7290">
        <v>7146584.3512832345</v>
      </c>
      <c r="W7290">
        <v>10156306.363607761</v>
      </c>
      <c r="Y7290">
        <f t="shared" si="455"/>
        <v>42780340.242739469</v>
      </c>
      <c r="Z7290">
        <v>0.56326026183442934</v>
      </c>
      <c r="AA7290">
        <v>0.34768912687174058</v>
      </c>
      <c r="AB7290">
        <v>0.44681214246667639</v>
      </c>
      <c r="AD7290">
        <v>7.2729999999999989E-2</v>
      </c>
      <c r="AE7290">
        <v>5.4999999999999997E-3</v>
      </c>
      <c r="AF7290">
        <v>1.0908233288652811</v>
      </c>
      <c r="AG7290">
        <v>4.0066779964090138E-2</v>
      </c>
      <c r="AH7290">
        <v>5.2157981052383846</v>
      </c>
    </row>
    <row r="7291" spans="1:34" x14ac:dyDescent="0.3">
      <c r="A7291" t="s">
        <v>282</v>
      </c>
      <c r="B7291" t="s">
        <v>2147</v>
      </c>
      <c r="C7291" t="s">
        <v>1115</v>
      </c>
      <c r="D7291" t="s">
        <v>9650</v>
      </c>
      <c r="E7291" t="s">
        <v>289</v>
      </c>
      <c r="F7291" t="s">
        <v>395</v>
      </c>
      <c r="G7291" t="s">
        <v>257</v>
      </c>
      <c r="I7291" t="str">
        <f t="shared" si="452"/>
        <v>06VaL-554,01225228630178</v>
      </c>
      <c r="J7291" t="str">
        <f t="shared" si="453"/>
        <v>ArrozYucaAvicultura</v>
      </c>
      <c r="K7291">
        <v>2</v>
      </c>
      <c r="L7291">
        <v>2</v>
      </c>
      <c r="M7291">
        <v>1.225228630177504E-2</v>
      </c>
      <c r="O7291">
        <v>4.0122522863017753</v>
      </c>
      <c r="P7291">
        <v>52.571428571428569</v>
      </c>
      <c r="Q7291">
        <v>107.7185501066098</v>
      </c>
      <c r="R7291">
        <v>0</v>
      </c>
      <c r="T7291">
        <f t="shared" si="454"/>
        <v>160.28997867803838</v>
      </c>
      <c r="U7291">
        <v>2649107.1428571432</v>
      </c>
      <c r="V7291">
        <v>7170220.205095062</v>
      </c>
      <c r="W7291">
        <v>18634028.189578179</v>
      </c>
      <c r="Y7291">
        <f t="shared" si="455"/>
        <v>28453355.537530385</v>
      </c>
      <c r="Z7291">
        <v>0.26864621376430969</v>
      </c>
      <c r="AA7291">
        <v>0.34768912687174058</v>
      </c>
      <c r="AB7291">
        <v>0.81977736394437728</v>
      </c>
      <c r="AD7291">
        <v>7.2729999999999989E-2</v>
      </c>
      <c r="AE7291">
        <v>5.4999999999999997E-3</v>
      </c>
      <c r="AF7291">
        <v>1.092340936584776</v>
      </c>
      <c r="AG7291">
        <v>4.0122522863017762E-2</v>
      </c>
      <c r="AH7291">
        <v>5.2229457457495698</v>
      </c>
    </row>
    <row r="7292" spans="1:34" x14ac:dyDescent="0.3">
      <c r="A7292" t="s">
        <v>282</v>
      </c>
      <c r="B7292" t="s">
        <v>2147</v>
      </c>
      <c r="C7292" t="s">
        <v>1116</v>
      </c>
      <c r="D7292" t="s">
        <v>9651</v>
      </c>
      <c r="E7292" t="s">
        <v>310</v>
      </c>
      <c r="F7292" t="s">
        <v>395</v>
      </c>
      <c r="G7292" t="s">
        <v>257</v>
      </c>
      <c r="I7292" t="str">
        <f t="shared" si="452"/>
        <v>06VaL-554,00675731809244</v>
      </c>
      <c r="J7292" t="str">
        <f t="shared" si="453"/>
        <v>Caña paneleraYucaAvicultura</v>
      </c>
      <c r="K7292">
        <v>2</v>
      </c>
      <c r="L7292">
        <v>2</v>
      </c>
      <c r="M7292">
        <v>6.7573180924342061E-3</v>
      </c>
      <c r="O7292">
        <v>4.0067573180924354</v>
      </c>
      <c r="P7292">
        <v>259.57142857142861</v>
      </c>
      <c r="Q7292">
        <v>107.7185501066098</v>
      </c>
      <c r="R7292">
        <v>0</v>
      </c>
      <c r="T7292">
        <f t="shared" si="454"/>
        <v>367.28997867803844</v>
      </c>
      <c r="U7292">
        <v>25496711.24283126</v>
      </c>
      <c r="V7292">
        <v>7170220.205095062</v>
      </c>
      <c r="W7292">
        <v>10276943.642928399</v>
      </c>
      <c r="Y7292">
        <f t="shared" si="455"/>
        <v>42943875.090854719</v>
      </c>
      <c r="Z7292">
        <v>0.56326026183442934</v>
      </c>
      <c r="AA7292">
        <v>0.34768912687174058</v>
      </c>
      <c r="AB7292">
        <v>0.45211940667325351</v>
      </c>
      <c r="AD7292">
        <v>7.2729999999999989E-2</v>
      </c>
      <c r="AE7292">
        <v>5.4999999999999997E-3</v>
      </c>
      <c r="AF7292">
        <v>1.090844924297417</v>
      </c>
      <c r="AG7292">
        <v>4.0067573180924347E-2</v>
      </c>
      <c r="AH7292">
        <v>5.2158998155707756</v>
      </c>
    </row>
    <row r="7293" spans="1:34" x14ac:dyDescent="0.3">
      <c r="A7293" t="s">
        <v>282</v>
      </c>
      <c r="B7293" t="s">
        <v>2149</v>
      </c>
      <c r="C7293" t="s">
        <v>1115</v>
      </c>
      <c r="D7293" t="s">
        <v>9652</v>
      </c>
      <c r="E7293" t="s">
        <v>289</v>
      </c>
      <c r="F7293" t="s">
        <v>395</v>
      </c>
      <c r="G7293" t="s">
        <v>257</v>
      </c>
      <c r="I7293" t="str">
        <f t="shared" si="452"/>
        <v>06VaL-554,01219432655052</v>
      </c>
      <c r="J7293" t="str">
        <f t="shared" si="453"/>
        <v>ArrozYucaAvicultura</v>
      </c>
      <c r="K7293">
        <v>2</v>
      </c>
      <c r="L7293">
        <v>2</v>
      </c>
      <c r="M7293">
        <v>1.219432655051713E-2</v>
      </c>
      <c r="O7293">
        <v>4.0121943265505173</v>
      </c>
      <c r="P7293">
        <v>52.571428571428569</v>
      </c>
      <c r="Q7293">
        <v>107.7185501066098</v>
      </c>
      <c r="R7293">
        <v>0</v>
      </c>
      <c r="T7293">
        <f t="shared" si="454"/>
        <v>160.28997867803838</v>
      </c>
      <c r="U7293">
        <v>2649107.1428571432</v>
      </c>
      <c r="V7293">
        <v>7160744.1324874526</v>
      </c>
      <c r="W7293">
        <v>18545879.44638041</v>
      </c>
      <c r="Y7293">
        <f t="shared" si="455"/>
        <v>28355730.721725006</v>
      </c>
      <c r="Z7293">
        <v>0.26864621376430969</v>
      </c>
      <c r="AA7293">
        <v>0.34768912687174058</v>
      </c>
      <c r="AB7293">
        <v>0.81589938632201342</v>
      </c>
      <c r="AD7293">
        <v>7.2729999999999989E-2</v>
      </c>
      <c r="AE7293">
        <v>5.4999999999999997E-3</v>
      </c>
      <c r="AF7293">
        <v>1.092325156966633</v>
      </c>
      <c r="AG7293">
        <v>4.0121943265505167E-2</v>
      </c>
      <c r="AH7293">
        <v>5.222871426782655</v>
      </c>
    </row>
    <row r="7294" spans="1:34" x14ac:dyDescent="0.3">
      <c r="A7294" t="s">
        <v>282</v>
      </c>
      <c r="B7294" t="s">
        <v>2149</v>
      </c>
      <c r="C7294" t="s">
        <v>1116</v>
      </c>
      <c r="D7294" t="s">
        <v>9653</v>
      </c>
      <c r="E7294" t="s">
        <v>310</v>
      </c>
      <c r="F7294" t="s">
        <v>395</v>
      </c>
      <c r="G7294" t="s">
        <v>257</v>
      </c>
      <c r="I7294" t="str">
        <f t="shared" si="452"/>
        <v>06VaL-554,00672024581178</v>
      </c>
      <c r="J7294" t="str">
        <f t="shared" si="453"/>
        <v>Caña paneleraYucaAvicultura</v>
      </c>
      <c r="K7294">
        <v>2</v>
      </c>
      <c r="L7294">
        <v>2</v>
      </c>
      <c r="M7294">
        <v>6.7202458117814456E-3</v>
      </c>
      <c r="O7294">
        <v>4.0067202458117812</v>
      </c>
      <c r="P7294">
        <v>259.57142857142861</v>
      </c>
      <c r="Q7294">
        <v>107.7185501066098</v>
      </c>
      <c r="R7294">
        <v>0</v>
      </c>
      <c r="T7294">
        <f t="shared" si="454"/>
        <v>367.28997867803844</v>
      </c>
      <c r="U7294">
        <v>25487089.27061541</v>
      </c>
      <c r="V7294">
        <v>7160744.1324874526</v>
      </c>
      <c r="W7294">
        <v>10220561.845627811</v>
      </c>
      <c r="Y7294">
        <f t="shared" si="455"/>
        <v>42868395.248730674</v>
      </c>
      <c r="Z7294">
        <v>0.56326026183442934</v>
      </c>
      <c r="AA7294">
        <v>0.34768912687174058</v>
      </c>
      <c r="AB7294">
        <v>0.44963897030730571</v>
      </c>
      <c r="AD7294">
        <v>7.2729999999999989E-2</v>
      </c>
      <c r="AE7294">
        <v>5.4999999999999997E-3</v>
      </c>
      <c r="AF7294">
        <v>1.090834831320485</v>
      </c>
      <c r="AG7294">
        <v>4.0067202458117811E-2</v>
      </c>
      <c r="AH7294">
        <v>5.2158522795903854</v>
      </c>
    </row>
    <row r="7295" spans="1:34" x14ac:dyDescent="0.3">
      <c r="A7295" t="s">
        <v>282</v>
      </c>
      <c r="B7295" t="s">
        <v>2151</v>
      </c>
      <c r="C7295" t="s">
        <v>1115</v>
      </c>
      <c r="D7295" t="s">
        <v>9654</v>
      </c>
      <c r="E7295" t="s">
        <v>289</v>
      </c>
      <c r="F7295" t="s">
        <v>395</v>
      </c>
      <c r="G7295" t="s">
        <v>257</v>
      </c>
      <c r="I7295" t="str">
        <f t="shared" si="452"/>
        <v>06VaL-554,01205390253991</v>
      </c>
      <c r="J7295" t="str">
        <f t="shared" si="453"/>
        <v>ArrozYucaAvicultura</v>
      </c>
      <c r="K7295">
        <v>2</v>
      </c>
      <c r="L7295">
        <v>2</v>
      </c>
      <c r="M7295">
        <v>1.2053902539907589E-2</v>
      </c>
      <c r="O7295">
        <v>4.0120539025399076</v>
      </c>
      <c r="P7295">
        <v>52.571428571428569</v>
      </c>
      <c r="Q7295">
        <v>107.7185501066098</v>
      </c>
      <c r="R7295">
        <v>0</v>
      </c>
      <c r="T7295">
        <f t="shared" si="454"/>
        <v>160.28997867803838</v>
      </c>
      <c r="U7295">
        <v>2649107.1428571432</v>
      </c>
      <c r="V7295">
        <v>7128341.9263429614</v>
      </c>
      <c r="W7295">
        <v>18332314.0017162</v>
      </c>
      <c r="Y7295">
        <f t="shared" si="455"/>
        <v>28109763.070916303</v>
      </c>
      <c r="Z7295">
        <v>0.26864621376430969</v>
      </c>
      <c r="AA7295">
        <v>0.34768912687174058</v>
      </c>
      <c r="AB7295">
        <v>0.80650388066562761</v>
      </c>
      <c r="AD7295">
        <v>7.2729999999999989E-2</v>
      </c>
      <c r="AE7295">
        <v>5.4999999999999997E-3</v>
      </c>
      <c r="AF7295">
        <v>1.0922869263459429</v>
      </c>
      <c r="AG7295">
        <v>4.0120539025399082E-2</v>
      </c>
      <c r="AH7295">
        <v>5.2226913679112501</v>
      </c>
    </row>
    <row r="7296" spans="1:34" x14ac:dyDescent="0.3">
      <c r="A7296" t="s">
        <v>282</v>
      </c>
      <c r="B7296" t="s">
        <v>2151</v>
      </c>
      <c r="C7296" t="s">
        <v>1116</v>
      </c>
      <c r="D7296" t="s">
        <v>9655</v>
      </c>
      <c r="E7296" t="s">
        <v>310</v>
      </c>
      <c r="F7296" t="s">
        <v>395</v>
      </c>
      <c r="G7296" t="s">
        <v>257</v>
      </c>
      <c r="I7296" t="str">
        <f t="shared" si="452"/>
        <v>06VaL-554,00662579725243</v>
      </c>
      <c r="J7296" t="str">
        <f t="shared" si="453"/>
        <v>Caña paneleraYucaAvicultura</v>
      </c>
      <c r="K7296">
        <v>2</v>
      </c>
      <c r="L7296">
        <v>2</v>
      </c>
      <c r="M7296">
        <v>6.6257972524332871E-3</v>
      </c>
      <c r="O7296">
        <v>4.0066257972524344</v>
      </c>
      <c r="P7296">
        <v>259.57142857142861</v>
      </c>
      <c r="Q7296">
        <v>107.7185501066098</v>
      </c>
      <c r="R7296">
        <v>0</v>
      </c>
      <c r="T7296">
        <f t="shared" si="454"/>
        <v>367.28997867803844</v>
      </c>
      <c r="U7296">
        <v>25465754.47121948</v>
      </c>
      <c r="V7296">
        <v>7128341.9263429614</v>
      </c>
      <c r="W7296">
        <v>10076918.685974929</v>
      </c>
      <c r="Y7296">
        <f t="shared" si="455"/>
        <v>42671015.08353737</v>
      </c>
      <c r="Z7296">
        <v>0.56326026183442934</v>
      </c>
      <c r="AA7296">
        <v>0.34768912687174058</v>
      </c>
      <c r="AB7296">
        <v>0.44331959536749871</v>
      </c>
      <c r="AD7296">
        <v>7.2729999999999989E-2</v>
      </c>
      <c r="AE7296">
        <v>5.4999999999999997E-3</v>
      </c>
      <c r="AF7296">
        <v>1.0908091175765791</v>
      </c>
      <c r="AG7296">
        <v>4.0066257972524333E-2</v>
      </c>
      <c r="AH7296">
        <v>5.2157311728015374</v>
      </c>
    </row>
    <row r="7297" spans="1:34" x14ac:dyDescent="0.3">
      <c r="A7297" t="s">
        <v>282</v>
      </c>
      <c r="B7297" t="s">
        <v>2153</v>
      </c>
      <c r="C7297" t="s">
        <v>1115</v>
      </c>
      <c r="D7297" t="s">
        <v>9656</v>
      </c>
      <c r="E7297" t="s">
        <v>289</v>
      </c>
      <c r="F7297" t="s">
        <v>395</v>
      </c>
      <c r="G7297" t="s">
        <v>257</v>
      </c>
      <c r="I7297" t="str">
        <f t="shared" si="452"/>
        <v>06VaL-554,01247171672974</v>
      </c>
      <c r="J7297" t="str">
        <f t="shared" si="453"/>
        <v>ArrozYucaAvicultura</v>
      </c>
      <c r="K7297">
        <v>2</v>
      </c>
      <c r="L7297">
        <v>2</v>
      </c>
      <c r="M7297">
        <v>1.2471716729741331E-2</v>
      </c>
      <c r="O7297">
        <v>4.012471716729741</v>
      </c>
      <c r="P7297">
        <v>52.571428571428569</v>
      </c>
      <c r="Q7297">
        <v>107.7185501066098</v>
      </c>
      <c r="R7297">
        <v>0</v>
      </c>
      <c r="T7297">
        <f t="shared" si="454"/>
        <v>160.28997867803838</v>
      </c>
      <c r="U7297">
        <v>2649107.1428571432</v>
      </c>
      <c r="V7297">
        <v>7219462.8309664531</v>
      </c>
      <c r="W7297">
        <v>18967751.43760436</v>
      </c>
      <c r="Y7297">
        <f t="shared" si="455"/>
        <v>28836321.411427956</v>
      </c>
      <c r="Z7297">
        <v>0.26864621376430969</v>
      </c>
      <c r="AA7297">
        <v>0.34768912687174058</v>
      </c>
      <c r="AB7297">
        <v>0.83445903994972259</v>
      </c>
      <c r="AD7297">
        <v>7.2729999999999989E-2</v>
      </c>
      <c r="AE7297">
        <v>5.4999999999999997E-3</v>
      </c>
      <c r="AF7297">
        <v>1.0924006768060031</v>
      </c>
      <c r="AG7297">
        <v>4.0124717167297409E-2</v>
      </c>
      <c r="AH7297">
        <v>5.223227110703041</v>
      </c>
    </row>
    <row r="7298" spans="1:34" x14ac:dyDescent="0.3">
      <c r="A7298" t="s">
        <v>282</v>
      </c>
      <c r="B7298" t="s">
        <v>2153</v>
      </c>
      <c r="C7298" t="s">
        <v>1116</v>
      </c>
      <c r="D7298" t="s">
        <v>9657</v>
      </c>
      <c r="E7298" t="s">
        <v>310</v>
      </c>
      <c r="F7298" t="s">
        <v>395</v>
      </c>
      <c r="G7298" t="s">
        <v>257</v>
      </c>
      <c r="I7298" t="str">
        <f t="shared" ref="I7298:I7361" si="456">_xlfn.CONCAT(A7298,O7298)</f>
        <v>06VaL-554,00690462570531</v>
      </c>
      <c r="J7298" t="str">
        <f t="shared" ref="J7298:J7361" si="457">_xlfn.CONCAT(E7298,F7298,G7298,H7298)</f>
        <v>Caña paneleraYucaAvicultura</v>
      </c>
      <c r="K7298">
        <v>2</v>
      </c>
      <c r="L7298">
        <v>2</v>
      </c>
      <c r="M7298">
        <v>6.9046257053131718E-3</v>
      </c>
      <c r="O7298">
        <v>4.0069046257053129</v>
      </c>
      <c r="P7298">
        <v>259.57142857142861</v>
      </c>
      <c r="Q7298">
        <v>107.7185501066098</v>
      </c>
      <c r="R7298">
        <v>0</v>
      </c>
      <c r="T7298">
        <f t="shared" ref="T7298:T7361" si="458">SUM(P7298:S7298)</f>
        <v>367.28997867803844</v>
      </c>
      <c r="U7298">
        <v>25529600.178920761</v>
      </c>
      <c r="V7298">
        <v>7219462.8309664531</v>
      </c>
      <c r="W7298">
        <v>10500978.09195433</v>
      </c>
      <c r="Y7298">
        <f t="shared" ref="Y7298:Y7361" si="459">SUM(U7298:X7298)</f>
        <v>43250041.101841547</v>
      </c>
      <c r="Z7298">
        <v>0.56326026183442934</v>
      </c>
      <c r="AA7298">
        <v>0.34768912687174058</v>
      </c>
      <c r="AB7298">
        <v>0.46197548117237458</v>
      </c>
      <c r="AD7298">
        <v>7.2729999999999989E-2</v>
      </c>
      <c r="AE7298">
        <v>5.4999999999999997E-3</v>
      </c>
      <c r="AF7298">
        <v>1.090885028987834</v>
      </c>
      <c r="AG7298">
        <v>4.0069046257053133E-2</v>
      </c>
      <c r="AH7298">
        <v>5.2160887009502002</v>
      </c>
    </row>
    <row r="7299" spans="1:34" x14ac:dyDescent="0.3">
      <c r="A7299" t="s">
        <v>282</v>
      </c>
      <c r="B7299" t="s">
        <v>2155</v>
      </c>
      <c r="C7299" t="s">
        <v>1115</v>
      </c>
      <c r="D7299" t="s">
        <v>9658</v>
      </c>
      <c r="E7299" t="s">
        <v>289</v>
      </c>
      <c r="F7299" t="s">
        <v>395</v>
      </c>
      <c r="G7299" t="s">
        <v>257</v>
      </c>
      <c r="I7299" t="str">
        <f t="shared" si="456"/>
        <v>06VaL-554,01200112626606</v>
      </c>
      <c r="J7299" t="str">
        <f t="shared" si="457"/>
        <v>ArrozYucaAvicultura</v>
      </c>
      <c r="K7299">
        <v>2</v>
      </c>
      <c r="L7299">
        <v>2</v>
      </c>
      <c r="M7299">
        <v>1.200112626606477E-2</v>
      </c>
      <c r="O7299">
        <v>4.0120011262660649</v>
      </c>
      <c r="P7299">
        <v>52.571428571428569</v>
      </c>
      <c r="Q7299">
        <v>107.7185501066098</v>
      </c>
      <c r="R7299">
        <v>0</v>
      </c>
      <c r="T7299">
        <f t="shared" si="458"/>
        <v>160.28997867803838</v>
      </c>
      <c r="U7299">
        <v>2649107.1428571432</v>
      </c>
      <c r="V7299">
        <v>7117265.4506970206</v>
      </c>
      <c r="W7299">
        <v>18252048.608767819</v>
      </c>
      <c r="Y7299">
        <f t="shared" si="459"/>
        <v>28018421.202321984</v>
      </c>
      <c r="Z7299">
        <v>0.26864621376430969</v>
      </c>
      <c r="AA7299">
        <v>0.34768912687174058</v>
      </c>
      <c r="AB7299">
        <v>0.80297271973908235</v>
      </c>
      <c r="AD7299">
        <v>7.2729999999999989E-2</v>
      </c>
      <c r="AE7299">
        <v>5.4999999999999997E-3</v>
      </c>
      <c r="AF7299">
        <v>1.0922725579363111</v>
      </c>
      <c r="AG7299">
        <v>4.0120011262660647E-2</v>
      </c>
      <c r="AH7299">
        <v>5.2226236954650362</v>
      </c>
    </row>
    <row r="7300" spans="1:34" x14ac:dyDescent="0.3">
      <c r="A7300" t="s">
        <v>282</v>
      </c>
      <c r="B7300" t="s">
        <v>2155</v>
      </c>
      <c r="C7300" t="s">
        <v>1116</v>
      </c>
      <c r="D7300" t="s">
        <v>9659</v>
      </c>
      <c r="E7300" t="s">
        <v>310</v>
      </c>
      <c r="F7300" t="s">
        <v>395</v>
      </c>
      <c r="G7300" t="s">
        <v>257</v>
      </c>
      <c r="I7300" t="str">
        <f t="shared" si="456"/>
        <v>06VaL-554,00659089274058</v>
      </c>
      <c r="J7300" t="str">
        <f t="shared" si="457"/>
        <v>Caña paneleraYucaAvicultura</v>
      </c>
      <c r="K7300">
        <v>2</v>
      </c>
      <c r="L7300">
        <v>2</v>
      </c>
      <c r="M7300">
        <v>6.5908927405788657E-3</v>
      </c>
      <c r="O7300">
        <v>4.0065908927405776</v>
      </c>
      <c r="P7300">
        <v>259.57142857142861</v>
      </c>
      <c r="Q7300">
        <v>107.7185501066098</v>
      </c>
      <c r="R7300">
        <v>0</v>
      </c>
      <c r="T7300">
        <f t="shared" si="458"/>
        <v>367.28997867803844</v>
      </c>
      <c r="U7300">
        <v>25457402.728567921</v>
      </c>
      <c r="V7300">
        <v>7117265.4506970206</v>
      </c>
      <c r="W7300">
        <v>10023833.76436772</v>
      </c>
      <c r="Y7300">
        <f t="shared" si="459"/>
        <v>42598501.943632662</v>
      </c>
      <c r="Z7300">
        <v>0.56326026183442934</v>
      </c>
      <c r="AA7300">
        <v>0.34768912687174058</v>
      </c>
      <c r="AB7300">
        <v>0.44098420032260521</v>
      </c>
      <c r="AD7300">
        <v>7.2729999999999989E-2</v>
      </c>
      <c r="AE7300">
        <v>5.4999999999999997E-3</v>
      </c>
      <c r="AF7300">
        <v>1.0907996147775401</v>
      </c>
      <c r="AG7300">
        <v>4.0065908927405788E-2</v>
      </c>
      <c r="AH7300">
        <v>5.2156864164455241</v>
      </c>
    </row>
    <row r="7301" spans="1:34" x14ac:dyDescent="0.3">
      <c r="A7301" t="s">
        <v>282</v>
      </c>
      <c r="B7301" t="s">
        <v>2157</v>
      </c>
      <c r="C7301" t="s">
        <v>1115</v>
      </c>
      <c r="D7301" t="s">
        <v>9660</v>
      </c>
      <c r="E7301" t="s">
        <v>289</v>
      </c>
      <c r="F7301" t="s">
        <v>395</v>
      </c>
      <c r="G7301" t="s">
        <v>257</v>
      </c>
      <c r="I7301" t="str">
        <f t="shared" si="456"/>
        <v>06VaL-554,01257325629466</v>
      </c>
      <c r="J7301" t="str">
        <f t="shared" si="457"/>
        <v>ArrozYucaAvicultura</v>
      </c>
      <c r="K7301">
        <v>2</v>
      </c>
      <c r="L7301">
        <v>2</v>
      </c>
      <c r="M7301">
        <v>1.2573256294661821E-2</v>
      </c>
      <c r="O7301">
        <v>4.0125732562946617</v>
      </c>
      <c r="P7301">
        <v>52.571428571428569</v>
      </c>
      <c r="Q7301">
        <v>107.7185501066098</v>
      </c>
      <c r="R7301">
        <v>0</v>
      </c>
      <c r="T7301">
        <f t="shared" si="458"/>
        <v>160.28997867803838</v>
      </c>
      <c r="U7301">
        <v>2649107.1428571432</v>
      </c>
      <c r="V7301">
        <v>7241358.8595426772</v>
      </c>
      <c r="W7301">
        <v>19122179.033277821</v>
      </c>
      <c r="Y7301">
        <f t="shared" si="459"/>
        <v>29012645.035677642</v>
      </c>
      <c r="Z7301">
        <v>0.26864621376430969</v>
      </c>
      <c r="AA7301">
        <v>0.34768912687174058</v>
      </c>
      <c r="AB7301">
        <v>0.84125286069602012</v>
      </c>
      <c r="AD7301">
        <v>7.2729999999999989E-2</v>
      </c>
      <c r="AE7301">
        <v>5.4999999999999997E-3</v>
      </c>
      <c r="AF7301">
        <v>1.092428321085458</v>
      </c>
      <c r="AG7301">
        <v>4.0125732562946617E-2</v>
      </c>
      <c r="AH7301">
        <v>5.2233573099430659</v>
      </c>
    </row>
    <row r="7302" spans="1:34" x14ac:dyDescent="0.3">
      <c r="A7302" t="s">
        <v>282</v>
      </c>
      <c r="B7302" t="s">
        <v>2157</v>
      </c>
      <c r="C7302" t="s">
        <v>1116</v>
      </c>
      <c r="D7302" t="s">
        <v>9661</v>
      </c>
      <c r="E7302" t="s">
        <v>310</v>
      </c>
      <c r="F7302" t="s">
        <v>395</v>
      </c>
      <c r="G7302" t="s">
        <v>257</v>
      </c>
      <c r="I7302" t="str">
        <f t="shared" si="456"/>
        <v>06VaL-554,00697247150499</v>
      </c>
      <c r="J7302" t="str">
        <f t="shared" si="457"/>
        <v>Caña paneleraYucaAvicultura</v>
      </c>
      <c r="K7302">
        <v>2</v>
      </c>
      <c r="L7302">
        <v>2</v>
      </c>
      <c r="M7302">
        <v>6.972471504986256E-3</v>
      </c>
      <c r="O7302">
        <v>4.0069724715049864</v>
      </c>
      <c r="P7302">
        <v>259.57142857142861</v>
      </c>
      <c r="Q7302">
        <v>107.7185501066098</v>
      </c>
      <c r="R7302">
        <v>0</v>
      </c>
      <c r="T7302">
        <f t="shared" si="458"/>
        <v>367.28997867803844</v>
      </c>
      <c r="U7302">
        <v>25544789.363791361</v>
      </c>
      <c r="V7302">
        <v>7241358.8595426772</v>
      </c>
      <c r="W7302">
        <v>10604162.143690821</v>
      </c>
      <c r="Y7302">
        <f t="shared" si="459"/>
        <v>43390310.367024854</v>
      </c>
      <c r="Z7302">
        <v>0.56326026183442934</v>
      </c>
      <c r="AA7302">
        <v>0.34768912687174058</v>
      </c>
      <c r="AB7302">
        <v>0.4665149156453221</v>
      </c>
      <c r="AD7302">
        <v>7.2729999999999989E-2</v>
      </c>
      <c r="AE7302">
        <v>5.4999999999999997E-3</v>
      </c>
      <c r="AF7302">
        <v>1.090903500095598</v>
      </c>
      <c r="AG7302">
        <v>4.0069724715049868E-2</v>
      </c>
      <c r="AH7302">
        <v>5.2161756963156343</v>
      </c>
    </row>
    <row r="7303" spans="1:34" x14ac:dyDescent="0.3">
      <c r="A7303" t="s">
        <v>288</v>
      </c>
      <c r="B7303" t="s">
        <v>2225</v>
      </c>
      <c r="C7303" t="s">
        <v>1269</v>
      </c>
      <c r="D7303" t="s">
        <v>9662</v>
      </c>
      <c r="E7303" t="s">
        <v>289</v>
      </c>
      <c r="F7303" t="s">
        <v>395</v>
      </c>
      <c r="G7303" t="s">
        <v>257</v>
      </c>
      <c r="I7303" t="str">
        <f t="shared" si="456"/>
        <v>07UbL-494,01398919272568</v>
      </c>
      <c r="J7303" t="str">
        <f t="shared" si="457"/>
        <v>ArrozYucaAvicultura</v>
      </c>
      <c r="K7303">
        <v>2</v>
      </c>
      <c r="L7303">
        <v>2</v>
      </c>
      <c r="M7303">
        <v>1.3989192725675659E-2</v>
      </c>
      <c r="O7303">
        <v>4.0139891927256759</v>
      </c>
      <c r="P7303">
        <v>49.828571428571443</v>
      </c>
      <c r="Q7303">
        <v>101.5778251599147</v>
      </c>
      <c r="R7303">
        <v>0</v>
      </c>
      <c r="T7303">
        <f t="shared" si="458"/>
        <v>151.40639658848613</v>
      </c>
      <c r="U7303">
        <v>2510892.8571428582</v>
      </c>
      <c r="V7303">
        <v>6856908.7165998118</v>
      </c>
      <c r="W7303">
        <v>20165589.517450139</v>
      </c>
      <c r="Y7303">
        <f t="shared" si="459"/>
        <v>29533391.091192808</v>
      </c>
      <c r="Z7303">
        <v>0.25462988956791099</v>
      </c>
      <c r="AA7303">
        <v>0.32786836904532302</v>
      </c>
      <c r="AB7303">
        <v>0.88715620953312857</v>
      </c>
      <c r="AD7303">
        <v>7.2729999999999989E-2</v>
      </c>
      <c r="AE7303">
        <v>5.4999999999999997E-3</v>
      </c>
      <c r="AF7303">
        <v>1.0928138116321211</v>
      </c>
      <c r="AG7303">
        <v>1.4309871472067031</v>
      </c>
      <c r="AH7303">
        <v>6.6160201515645003</v>
      </c>
    </row>
    <row r="7304" spans="1:34" x14ac:dyDescent="0.3">
      <c r="A7304" t="s">
        <v>288</v>
      </c>
      <c r="B7304" t="s">
        <v>2225</v>
      </c>
      <c r="C7304" t="s">
        <v>1284</v>
      </c>
      <c r="D7304" t="s">
        <v>9663</v>
      </c>
      <c r="E7304" t="s">
        <v>310</v>
      </c>
      <c r="F7304" t="s">
        <v>395</v>
      </c>
      <c r="G7304" t="s">
        <v>257</v>
      </c>
      <c r="I7304" t="str">
        <f t="shared" si="456"/>
        <v>07UbL-494,00835605451646</v>
      </c>
      <c r="J7304" t="str">
        <f t="shared" si="457"/>
        <v>Caña paneleraYucaAvicultura</v>
      </c>
      <c r="K7304">
        <v>2</v>
      </c>
      <c r="L7304">
        <v>2</v>
      </c>
      <c r="M7304">
        <v>8.3560545164610266E-3</v>
      </c>
      <c r="O7304">
        <v>4.0083560545164607</v>
      </c>
      <c r="P7304">
        <v>246.02857142857141</v>
      </c>
      <c r="Q7304">
        <v>101.5778251599147</v>
      </c>
      <c r="R7304">
        <v>0</v>
      </c>
      <c r="T7304">
        <f t="shared" si="458"/>
        <v>347.60639658848612</v>
      </c>
      <c r="U7304">
        <v>24225743.472783402</v>
      </c>
      <c r="V7304">
        <v>6856908.7165998118</v>
      </c>
      <c r="W7304">
        <v>12045353.057086419</v>
      </c>
      <c r="Y7304">
        <f t="shared" si="459"/>
        <v>43128005.246469632</v>
      </c>
      <c r="Z7304">
        <v>0.5338727699126331</v>
      </c>
      <c r="AA7304">
        <v>0.32786836904532302</v>
      </c>
      <c r="AB7304">
        <v>0.52991804436790346</v>
      </c>
      <c r="AD7304">
        <v>7.2729999999999989E-2</v>
      </c>
      <c r="AE7304">
        <v>5.4999999999999997E-3</v>
      </c>
      <c r="AF7304">
        <v>1.0912801823814451</v>
      </c>
      <c r="AG7304">
        <v>1.4289789334351179</v>
      </c>
      <c r="AH7304">
        <v>6.606845170333024</v>
      </c>
    </row>
    <row r="7305" spans="1:34" x14ac:dyDescent="0.3">
      <c r="A7305" t="s">
        <v>288</v>
      </c>
      <c r="B7305" t="s">
        <v>2227</v>
      </c>
      <c r="C7305" t="s">
        <v>1269</v>
      </c>
      <c r="D7305" t="s">
        <v>9664</v>
      </c>
      <c r="E7305" t="s">
        <v>289</v>
      </c>
      <c r="F7305" t="s">
        <v>395</v>
      </c>
      <c r="G7305" t="s">
        <v>257</v>
      </c>
      <c r="I7305" t="str">
        <f t="shared" si="456"/>
        <v>07UbL-494,01444635329054</v>
      </c>
      <c r="J7305" t="str">
        <f t="shared" si="457"/>
        <v>ArrozYucaAvicultura</v>
      </c>
      <c r="K7305">
        <v>2</v>
      </c>
      <c r="L7305">
        <v>2</v>
      </c>
      <c r="M7305">
        <v>1.4446353290538141E-2</v>
      </c>
      <c r="O7305">
        <v>4.0144463532905386</v>
      </c>
      <c r="P7305">
        <v>49.828571428571443</v>
      </c>
      <c r="Q7305">
        <v>101.5778251599147</v>
      </c>
      <c r="R7305">
        <v>0</v>
      </c>
      <c r="T7305">
        <f t="shared" si="458"/>
        <v>151.40639658848613</v>
      </c>
      <c r="U7305">
        <v>2510892.8571428582</v>
      </c>
      <c r="V7305">
        <v>6955890.7306502331</v>
      </c>
      <c r="W7305">
        <v>20824591.96851097</v>
      </c>
      <c r="Y7305">
        <f t="shared" si="459"/>
        <v>30291375.55630406</v>
      </c>
      <c r="Z7305">
        <v>0.25462988956791099</v>
      </c>
      <c r="AA7305">
        <v>0.32786836904532302</v>
      </c>
      <c r="AB7305">
        <v>0.91614807788640673</v>
      </c>
      <c r="AD7305">
        <v>7.2729999999999989E-2</v>
      </c>
      <c r="AE7305">
        <v>5.4999999999999997E-3</v>
      </c>
      <c r="AF7305">
        <v>1.092938274194283</v>
      </c>
      <c r="AG7305">
        <v>4.0144463532905378E-2</v>
      </c>
      <c r="AH7305">
        <v>5.2257590910177267</v>
      </c>
    </row>
    <row r="7306" spans="1:34" x14ac:dyDescent="0.3">
      <c r="A7306" t="s">
        <v>288</v>
      </c>
      <c r="B7306" t="s">
        <v>2227</v>
      </c>
      <c r="C7306" t="s">
        <v>1284</v>
      </c>
      <c r="D7306" t="s">
        <v>9665</v>
      </c>
      <c r="E7306" t="s">
        <v>310</v>
      </c>
      <c r="F7306" t="s">
        <v>395</v>
      </c>
      <c r="G7306" t="s">
        <v>257</v>
      </c>
      <c r="I7306" t="str">
        <f t="shared" si="456"/>
        <v>07UbL-494,00867447163328</v>
      </c>
      <c r="J7306" t="str">
        <f t="shared" si="457"/>
        <v>Caña paneleraYucaAvicultura</v>
      </c>
      <c r="K7306">
        <v>2</v>
      </c>
      <c r="L7306">
        <v>2</v>
      </c>
      <c r="M7306">
        <v>8.6744716332778481E-3</v>
      </c>
      <c r="O7306">
        <v>4.0086744716332783</v>
      </c>
      <c r="P7306">
        <v>246.02857142857141</v>
      </c>
      <c r="Q7306">
        <v>101.5778251599147</v>
      </c>
      <c r="R7306">
        <v>0</v>
      </c>
      <c r="T7306">
        <f t="shared" si="458"/>
        <v>347.60639658848612</v>
      </c>
      <c r="U7306">
        <v>24283536.456786379</v>
      </c>
      <c r="V7306">
        <v>6955890.7306502331</v>
      </c>
      <c r="W7306">
        <v>12504355.159564629</v>
      </c>
      <c r="Y7306">
        <f t="shared" si="459"/>
        <v>43743782.34700124</v>
      </c>
      <c r="Z7306">
        <v>0.5338727699126331</v>
      </c>
      <c r="AA7306">
        <v>0.32786836904532302</v>
      </c>
      <c r="AB7306">
        <v>0.55011118402543402</v>
      </c>
      <c r="AD7306">
        <v>7.2729999999999989E-2</v>
      </c>
      <c r="AE7306">
        <v>5.4999999999999997E-3</v>
      </c>
      <c r="AF7306">
        <v>1.091366871858275</v>
      </c>
      <c r="AG7306">
        <v>4.0086744716332792E-2</v>
      </c>
      <c r="AH7306">
        <v>5.2183580882078857</v>
      </c>
    </row>
    <row r="7307" spans="1:34" x14ac:dyDescent="0.3">
      <c r="A7307" t="s">
        <v>288</v>
      </c>
      <c r="B7307" t="s">
        <v>2229</v>
      </c>
      <c r="C7307" t="s">
        <v>1269</v>
      </c>
      <c r="D7307" t="s">
        <v>9666</v>
      </c>
      <c r="E7307" t="s">
        <v>289</v>
      </c>
      <c r="F7307" t="s">
        <v>395</v>
      </c>
      <c r="G7307" t="s">
        <v>257</v>
      </c>
      <c r="I7307" t="str">
        <f t="shared" si="456"/>
        <v>07UbL-494,01452404956721</v>
      </c>
      <c r="J7307" t="str">
        <f t="shared" si="457"/>
        <v>ArrozYucaAvicultura</v>
      </c>
      <c r="K7307">
        <v>2</v>
      </c>
      <c r="L7307">
        <v>2</v>
      </c>
      <c r="M7307">
        <v>1.452404956720703E-2</v>
      </c>
      <c r="O7307">
        <v>4.014524049567207</v>
      </c>
      <c r="P7307">
        <v>49.828571428571443</v>
      </c>
      <c r="Q7307">
        <v>101.5778251599147</v>
      </c>
      <c r="R7307">
        <v>0</v>
      </c>
      <c r="T7307">
        <f t="shared" si="458"/>
        <v>151.40639658848613</v>
      </c>
      <c r="U7307">
        <v>2510892.8571428582</v>
      </c>
      <c r="V7307">
        <v>6971293.8604847006</v>
      </c>
      <c r="W7307">
        <v>20936592.085534401</v>
      </c>
      <c r="Y7307">
        <f t="shared" si="459"/>
        <v>30418778.80316196</v>
      </c>
      <c r="Z7307">
        <v>0.25462988956791099</v>
      </c>
      <c r="AA7307">
        <v>0.32786836904532302</v>
      </c>
      <c r="AB7307">
        <v>0.92107536251648403</v>
      </c>
      <c r="AD7307">
        <v>7.2729999999999989E-2</v>
      </c>
      <c r="AE7307">
        <v>5.4999999999999997E-3</v>
      </c>
      <c r="AF7307">
        <v>1.092959427107302</v>
      </c>
      <c r="AG7307">
        <v>4.0145240495672072E-2</v>
      </c>
      <c r="AH7307">
        <v>5.2258587171701816</v>
      </c>
    </row>
    <row r="7308" spans="1:34" x14ac:dyDescent="0.3">
      <c r="A7308" t="s">
        <v>288</v>
      </c>
      <c r="B7308" t="s">
        <v>2229</v>
      </c>
      <c r="C7308" t="s">
        <v>1284</v>
      </c>
      <c r="D7308" t="s">
        <v>9667</v>
      </c>
      <c r="E7308" t="s">
        <v>310</v>
      </c>
      <c r="F7308" t="s">
        <v>395</v>
      </c>
      <c r="G7308" t="s">
        <v>257</v>
      </c>
      <c r="I7308" t="str">
        <f t="shared" si="456"/>
        <v>07UbL-494,00872801164636</v>
      </c>
      <c r="J7308" t="str">
        <f t="shared" si="457"/>
        <v>Caña paneleraYucaAvicultura</v>
      </c>
      <c r="K7308">
        <v>2</v>
      </c>
      <c r="L7308">
        <v>2</v>
      </c>
      <c r="M7308">
        <v>8.728011646356202E-3</v>
      </c>
      <c r="O7308">
        <v>4.0087280116463564</v>
      </c>
      <c r="P7308">
        <v>246.0285714285715</v>
      </c>
      <c r="Q7308">
        <v>101.5778251599147</v>
      </c>
      <c r="R7308">
        <v>0</v>
      </c>
      <c r="T7308">
        <f t="shared" si="458"/>
        <v>347.60639658848618</v>
      </c>
      <c r="U7308">
        <v>24293425.258830171</v>
      </c>
      <c r="V7308">
        <v>6971293.8604847006</v>
      </c>
      <c r="W7308">
        <v>12581533.732171999</v>
      </c>
      <c r="Y7308">
        <f t="shared" si="459"/>
        <v>43846252.851486869</v>
      </c>
      <c r="Z7308">
        <v>0.53387276991263322</v>
      </c>
      <c r="AA7308">
        <v>0.32786836904532302</v>
      </c>
      <c r="AB7308">
        <v>0.55350654471510186</v>
      </c>
      <c r="AD7308">
        <v>7.2729999999999989E-2</v>
      </c>
      <c r="AE7308">
        <v>5.4999999999999997E-3</v>
      </c>
      <c r="AF7308">
        <v>1.091381448196914</v>
      </c>
      <c r="AG7308">
        <v>4.0087280116463557E-2</v>
      </c>
      <c r="AH7308">
        <v>5.2184267399597326</v>
      </c>
    </row>
    <row r="7309" spans="1:34" x14ac:dyDescent="0.3">
      <c r="A7309" t="s">
        <v>288</v>
      </c>
      <c r="B7309" t="s">
        <v>2231</v>
      </c>
      <c r="C7309" t="s">
        <v>1269</v>
      </c>
      <c r="D7309" t="s">
        <v>9668</v>
      </c>
      <c r="E7309" t="s">
        <v>289</v>
      </c>
      <c r="F7309" t="s">
        <v>395</v>
      </c>
      <c r="G7309" t="s">
        <v>257</v>
      </c>
      <c r="I7309" t="str">
        <f t="shared" si="456"/>
        <v>07UbL-494,0148579030053</v>
      </c>
      <c r="J7309" t="str">
        <f t="shared" si="457"/>
        <v>ArrozYucaAvicultura</v>
      </c>
      <c r="K7309">
        <v>2</v>
      </c>
      <c r="L7309">
        <v>2</v>
      </c>
      <c r="M7309">
        <v>1.48579030053007E-2</v>
      </c>
      <c r="O7309">
        <v>4.0148579030053009</v>
      </c>
      <c r="P7309">
        <v>49.828571428571443</v>
      </c>
      <c r="Q7309">
        <v>101.5778251599147</v>
      </c>
      <c r="R7309">
        <v>0</v>
      </c>
      <c r="T7309">
        <f t="shared" si="458"/>
        <v>151.40639658848613</v>
      </c>
      <c r="U7309">
        <v>2510892.8571428582</v>
      </c>
      <c r="V7309">
        <v>7066614.2159990547</v>
      </c>
      <c r="W7309">
        <v>21417845.83073657</v>
      </c>
      <c r="Y7309">
        <f t="shared" si="459"/>
        <v>30995352.903878484</v>
      </c>
      <c r="Z7309">
        <v>0.25462988956791099</v>
      </c>
      <c r="AA7309">
        <v>0.32786836904532302</v>
      </c>
      <c r="AB7309">
        <v>0.94224743130464039</v>
      </c>
      <c r="AD7309">
        <v>7.2729999999999989E-2</v>
      </c>
      <c r="AE7309">
        <v>5.4999999999999997E-3</v>
      </c>
      <c r="AF7309">
        <v>1.093050319142804</v>
      </c>
      <c r="AG7309">
        <v>0.63635497762634019</v>
      </c>
      <c r="AH7309">
        <v>5.8224931997744456</v>
      </c>
    </row>
    <row r="7310" spans="1:34" x14ac:dyDescent="0.3">
      <c r="A7310" t="s">
        <v>288</v>
      </c>
      <c r="B7310" t="s">
        <v>2231</v>
      </c>
      <c r="C7310" t="s">
        <v>1284</v>
      </c>
      <c r="D7310" t="s">
        <v>9669</v>
      </c>
      <c r="E7310" t="s">
        <v>310</v>
      </c>
      <c r="F7310" t="s">
        <v>395</v>
      </c>
      <c r="G7310" t="s">
        <v>257</v>
      </c>
      <c r="I7310" t="str">
        <f t="shared" si="456"/>
        <v>07UbL-494,00897346179943</v>
      </c>
      <c r="J7310" t="str">
        <f t="shared" si="457"/>
        <v>Caña paneleraYucaAvicultura</v>
      </c>
      <c r="K7310">
        <v>2</v>
      </c>
      <c r="L7310">
        <v>2</v>
      </c>
      <c r="M7310">
        <v>8.9734617994321874E-3</v>
      </c>
      <c r="O7310">
        <v>4.0089734617994326</v>
      </c>
      <c r="P7310">
        <v>246.02857142857141</v>
      </c>
      <c r="Q7310">
        <v>101.5778251599147</v>
      </c>
      <c r="R7310">
        <v>0</v>
      </c>
      <c r="T7310">
        <f t="shared" si="458"/>
        <v>347.60639658848612</v>
      </c>
      <c r="U7310">
        <v>24329187.84181815</v>
      </c>
      <c r="V7310">
        <v>7066614.2159990538</v>
      </c>
      <c r="W7310">
        <v>12935353.07907692</v>
      </c>
      <c r="Y7310">
        <f t="shared" si="459"/>
        <v>44331155.136894122</v>
      </c>
      <c r="Z7310">
        <v>0.5338727699126331</v>
      </c>
      <c r="AA7310">
        <v>0.32786836904532302</v>
      </c>
      <c r="AB7310">
        <v>0.56907231978892403</v>
      </c>
      <c r="AD7310">
        <v>7.2729999999999989E-2</v>
      </c>
      <c r="AE7310">
        <v>5.4999999999999997E-3</v>
      </c>
      <c r="AF7310">
        <v>1.0914482723223591</v>
      </c>
      <c r="AG7310">
        <v>0.63542229369521008</v>
      </c>
      <c r="AH7310">
        <v>5.8140740278170018</v>
      </c>
    </row>
    <row r="7311" spans="1:34" x14ac:dyDescent="0.3">
      <c r="A7311" t="s">
        <v>288</v>
      </c>
      <c r="B7311" t="s">
        <v>2233</v>
      </c>
      <c r="C7311" t="s">
        <v>1269</v>
      </c>
      <c r="D7311" t="s">
        <v>9670</v>
      </c>
      <c r="E7311" t="s">
        <v>289</v>
      </c>
      <c r="F7311" t="s">
        <v>395</v>
      </c>
      <c r="G7311" t="s">
        <v>257</v>
      </c>
      <c r="I7311" t="str">
        <f t="shared" si="456"/>
        <v>07UbL-494,01493485830243</v>
      </c>
      <c r="J7311" t="str">
        <f t="shared" si="457"/>
        <v>ArrozYucaAvicultura</v>
      </c>
      <c r="K7311">
        <v>2</v>
      </c>
      <c r="L7311">
        <v>2</v>
      </c>
      <c r="M7311">
        <v>1.49348583024277E-2</v>
      </c>
      <c r="O7311">
        <v>4.0149348583024276</v>
      </c>
      <c r="P7311">
        <v>49.828571428571443</v>
      </c>
      <c r="Q7311">
        <v>101.5778251599147</v>
      </c>
      <c r="R7311">
        <v>0</v>
      </c>
      <c r="T7311">
        <f t="shared" si="458"/>
        <v>151.40639658848613</v>
      </c>
      <c r="U7311">
        <v>2510892.8571428582</v>
      </c>
      <c r="V7311">
        <v>7083073.8006650396</v>
      </c>
      <c r="W7311">
        <v>21528777.81684098</v>
      </c>
      <c r="Y7311">
        <f t="shared" si="459"/>
        <v>31122744.474648878</v>
      </c>
      <c r="Z7311">
        <v>0.25462988956791099</v>
      </c>
      <c r="AA7311">
        <v>0.32786836904532302</v>
      </c>
      <c r="AB7311">
        <v>0.94712772504577813</v>
      </c>
      <c r="AD7311">
        <v>7.2729999999999989E-2</v>
      </c>
      <c r="AE7311">
        <v>5.4999999999999997E-3</v>
      </c>
      <c r="AF7311">
        <v>1.093071270323174</v>
      </c>
      <c r="AG7311">
        <v>0.63636717504093476</v>
      </c>
      <c r="AH7311">
        <v>5.8226033036665363</v>
      </c>
    </row>
    <row r="7312" spans="1:34" x14ac:dyDescent="0.3">
      <c r="A7312" t="s">
        <v>288</v>
      </c>
      <c r="B7312" t="s">
        <v>2233</v>
      </c>
      <c r="C7312" t="s">
        <v>1284</v>
      </c>
      <c r="D7312" t="s">
        <v>9671</v>
      </c>
      <c r="E7312" t="s">
        <v>310</v>
      </c>
      <c r="F7312" t="s">
        <v>395</v>
      </c>
      <c r="G7312" t="s">
        <v>257</v>
      </c>
      <c r="I7312" t="str">
        <f t="shared" si="456"/>
        <v>07UbL-494,00902734213333</v>
      </c>
      <c r="J7312" t="str">
        <f t="shared" si="457"/>
        <v>Caña paneleraYucaAvicultura</v>
      </c>
      <c r="K7312">
        <v>2</v>
      </c>
      <c r="L7312">
        <v>2</v>
      </c>
      <c r="M7312">
        <v>9.0273421333253948E-3</v>
      </c>
      <c r="O7312">
        <v>4.0090273421333258</v>
      </c>
      <c r="P7312">
        <v>246.02857142857141</v>
      </c>
      <c r="Q7312">
        <v>101.5778251599147</v>
      </c>
      <c r="R7312">
        <v>0</v>
      </c>
      <c r="T7312">
        <f t="shared" si="458"/>
        <v>347.60639658848612</v>
      </c>
      <c r="U7312">
        <v>24338413.77336619</v>
      </c>
      <c r="V7312">
        <v>7083073.8006650386</v>
      </c>
      <c r="W7312">
        <v>13013022.228230851</v>
      </c>
      <c r="Y7312">
        <f t="shared" si="459"/>
        <v>44434509.802262083</v>
      </c>
      <c r="Z7312">
        <v>0.5338727699126331</v>
      </c>
      <c r="AA7312">
        <v>0.32786836904532302</v>
      </c>
      <c r="AB7312">
        <v>0.57248926269066458</v>
      </c>
      <c r="AD7312">
        <v>7.2729999999999989E-2</v>
      </c>
      <c r="AE7312">
        <v>5.4999999999999997E-3</v>
      </c>
      <c r="AF7312">
        <v>1.0914629413137851</v>
      </c>
      <c r="AG7312">
        <v>0.63543083372813214</v>
      </c>
      <c r="AH7312">
        <v>5.8141511171752427</v>
      </c>
    </row>
    <row r="7313" spans="1:34" x14ac:dyDescent="0.3">
      <c r="A7313" t="s">
        <v>288</v>
      </c>
      <c r="B7313" t="s">
        <v>2235</v>
      </c>
      <c r="C7313" t="s">
        <v>1269</v>
      </c>
      <c r="D7313" t="s">
        <v>9672</v>
      </c>
      <c r="E7313" t="s">
        <v>289</v>
      </c>
      <c r="F7313" t="s">
        <v>395</v>
      </c>
      <c r="G7313" t="s">
        <v>257</v>
      </c>
      <c r="I7313" t="str">
        <f t="shared" si="456"/>
        <v>07UbL-494,01460188700524</v>
      </c>
      <c r="J7313" t="str">
        <f t="shared" si="457"/>
        <v>ArrozYucaAvicultura</v>
      </c>
      <c r="K7313">
        <v>2</v>
      </c>
      <c r="L7313">
        <v>2</v>
      </c>
      <c r="M7313">
        <v>1.4601887005244179E-2</v>
      </c>
      <c r="O7313">
        <v>4.0146018870052442</v>
      </c>
      <c r="P7313">
        <v>49.828571428571443</v>
      </c>
      <c r="Q7313">
        <v>101.5778251599147</v>
      </c>
      <c r="R7313">
        <v>0</v>
      </c>
      <c r="T7313">
        <f t="shared" si="458"/>
        <v>151.40639658848613</v>
      </c>
      <c r="U7313">
        <v>2510892.8571428582</v>
      </c>
      <c r="V7313">
        <v>7003129.7794245901</v>
      </c>
      <c r="W7313">
        <v>21048795.688367479</v>
      </c>
      <c r="Y7313">
        <f t="shared" si="459"/>
        <v>30562818.324934926</v>
      </c>
      <c r="Z7313">
        <v>0.25462988956791099</v>
      </c>
      <c r="AA7313">
        <v>0.32786836904532302</v>
      </c>
      <c r="AB7313">
        <v>0.92601159921312082</v>
      </c>
      <c r="AD7313">
        <v>7.2729999999999989E-2</v>
      </c>
      <c r="AE7313">
        <v>5.4999999999999997E-3</v>
      </c>
      <c r="AF7313">
        <v>1.092980618451689</v>
      </c>
      <c r="AG7313">
        <v>0.63631439909033127</v>
      </c>
      <c r="AH7313">
        <v>5.8221269045472646</v>
      </c>
    </row>
    <row r="7314" spans="1:34" x14ac:dyDescent="0.3">
      <c r="A7314" t="s">
        <v>288</v>
      </c>
      <c r="B7314" t="s">
        <v>2235</v>
      </c>
      <c r="C7314" t="s">
        <v>1284</v>
      </c>
      <c r="D7314" t="s">
        <v>9673</v>
      </c>
      <c r="E7314" t="s">
        <v>310</v>
      </c>
      <c r="F7314" t="s">
        <v>395</v>
      </c>
      <c r="G7314" t="s">
        <v>257</v>
      </c>
      <c r="I7314" t="str">
        <f t="shared" si="456"/>
        <v>07UbL-494,00879005953726</v>
      </c>
      <c r="J7314" t="str">
        <f t="shared" si="457"/>
        <v>Caña paneleraYucaAvicultura</v>
      </c>
      <c r="K7314">
        <v>2</v>
      </c>
      <c r="L7314">
        <v>2</v>
      </c>
      <c r="M7314">
        <v>8.7900595372570178E-3</v>
      </c>
      <c r="O7314">
        <v>4.0087900595372572</v>
      </c>
      <c r="P7314">
        <v>246.02857142857141</v>
      </c>
      <c r="Q7314">
        <v>101.5778251599147</v>
      </c>
      <c r="R7314">
        <v>0</v>
      </c>
      <c r="T7314">
        <f t="shared" si="458"/>
        <v>347.60639658848612</v>
      </c>
      <c r="U7314">
        <v>24299861.728132021</v>
      </c>
      <c r="V7314">
        <v>7003129.7794245901</v>
      </c>
      <c r="W7314">
        <v>12670976.512957539</v>
      </c>
      <c r="Y7314">
        <f t="shared" si="459"/>
        <v>43973968.020514145</v>
      </c>
      <c r="Z7314">
        <v>0.5338727699126331</v>
      </c>
      <c r="AA7314">
        <v>0.32786836904532302</v>
      </c>
      <c r="AB7314">
        <v>0.55744145166652737</v>
      </c>
      <c r="AD7314">
        <v>7.2729999999999989E-2</v>
      </c>
      <c r="AE7314">
        <v>5.4999999999999997E-3</v>
      </c>
      <c r="AF7314">
        <v>1.0913983408164261</v>
      </c>
      <c r="AG7314">
        <v>0.63539322443665525</v>
      </c>
      <c r="AH7314">
        <v>5.813811624790338</v>
      </c>
    </row>
    <row r="7315" spans="1:34" x14ac:dyDescent="0.3">
      <c r="A7315" t="s">
        <v>288</v>
      </c>
      <c r="B7315" t="s">
        <v>2237</v>
      </c>
      <c r="C7315" t="s">
        <v>1269</v>
      </c>
      <c r="D7315" t="s">
        <v>9674</v>
      </c>
      <c r="E7315" t="s">
        <v>289</v>
      </c>
      <c r="F7315" t="s">
        <v>395</v>
      </c>
      <c r="G7315" t="s">
        <v>257</v>
      </c>
      <c r="I7315" t="str">
        <f t="shared" si="456"/>
        <v>07UbL-494,01447177026017</v>
      </c>
      <c r="J7315" t="str">
        <f t="shared" si="457"/>
        <v>ArrozYucaAvicultura</v>
      </c>
      <c r="K7315">
        <v>2</v>
      </c>
      <c r="L7315">
        <v>2</v>
      </c>
      <c r="M7315">
        <v>1.447177026016629E-2</v>
      </c>
      <c r="O7315">
        <v>4.0144717702601662</v>
      </c>
      <c r="P7315">
        <v>49.828571428571443</v>
      </c>
      <c r="Q7315">
        <v>101.5778251599147</v>
      </c>
      <c r="R7315">
        <v>0</v>
      </c>
      <c r="T7315">
        <f t="shared" si="458"/>
        <v>151.40639658848613</v>
      </c>
      <c r="U7315">
        <v>2510892.8571428582</v>
      </c>
      <c r="V7315">
        <v>6968524.6954158461</v>
      </c>
      <c r="W7315">
        <v>20861230.835838739</v>
      </c>
      <c r="Y7315">
        <f t="shared" si="459"/>
        <v>30340648.388397444</v>
      </c>
      <c r="Z7315">
        <v>0.25462988956791099</v>
      </c>
      <c r="AA7315">
        <v>0.32786836904532302</v>
      </c>
      <c r="AB7315">
        <v>0.91775995234373275</v>
      </c>
      <c r="AD7315">
        <v>7.2729999999999989E-2</v>
      </c>
      <c r="AE7315">
        <v>5.4999999999999997E-3</v>
      </c>
      <c r="AF7315">
        <v>1.0929451939975321</v>
      </c>
      <c r="AG7315">
        <v>0.63629377558623634</v>
      </c>
      <c r="AH7315">
        <v>5.8219407398439351</v>
      </c>
    </row>
    <row r="7316" spans="1:34" x14ac:dyDescent="0.3">
      <c r="A7316" t="s">
        <v>288</v>
      </c>
      <c r="B7316" t="s">
        <v>2237</v>
      </c>
      <c r="C7316" t="s">
        <v>1284</v>
      </c>
      <c r="D7316" t="s">
        <v>9675</v>
      </c>
      <c r="E7316" t="s">
        <v>310</v>
      </c>
      <c r="F7316" t="s">
        <v>395</v>
      </c>
      <c r="G7316" t="s">
        <v>257</v>
      </c>
      <c r="I7316" t="str">
        <f t="shared" si="456"/>
        <v>07UbL-494,00869584789617</v>
      </c>
      <c r="J7316" t="str">
        <f t="shared" si="457"/>
        <v>Caña paneleraYucaAvicultura</v>
      </c>
      <c r="K7316">
        <v>2</v>
      </c>
      <c r="L7316">
        <v>2</v>
      </c>
      <c r="M7316">
        <v>8.6958478961656482E-3</v>
      </c>
      <c r="O7316">
        <v>4.0086958478961661</v>
      </c>
      <c r="P7316">
        <v>246.02857142857141</v>
      </c>
      <c r="Q7316">
        <v>101.5778251599147</v>
      </c>
      <c r="R7316">
        <v>0</v>
      </c>
      <c r="T7316">
        <f t="shared" si="458"/>
        <v>347.60639658848612</v>
      </c>
      <c r="U7316">
        <v>24285194.120131429</v>
      </c>
      <c r="V7316">
        <v>6968524.6954158461</v>
      </c>
      <c r="W7316">
        <v>12535169.299541511</v>
      </c>
      <c r="Y7316">
        <f t="shared" si="459"/>
        <v>43788888.115088791</v>
      </c>
      <c r="Z7316">
        <v>0.5338727699126331</v>
      </c>
      <c r="AA7316">
        <v>0.32786836904532302</v>
      </c>
      <c r="AB7316">
        <v>0.55146680795094594</v>
      </c>
      <c r="AD7316">
        <v>7.2729999999999989E-2</v>
      </c>
      <c r="AE7316">
        <v>5.4999999999999997E-3</v>
      </c>
      <c r="AF7316">
        <v>1.0913726915738251</v>
      </c>
      <c r="AG7316">
        <v>0.63537829189154238</v>
      </c>
      <c r="AH7316">
        <v>5.8136768313615326</v>
      </c>
    </row>
    <row r="7317" spans="1:34" x14ac:dyDescent="0.3">
      <c r="A7317" t="s">
        <v>288</v>
      </c>
      <c r="B7317" t="s">
        <v>2239</v>
      </c>
      <c r="C7317" t="s">
        <v>1269</v>
      </c>
      <c r="D7317" t="s">
        <v>9676</v>
      </c>
      <c r="E7317" t="s">
        <v>289</v>
      </c>
      <c r="F7317" t="s">
        <v>395</v>
      </c>
      <c r="G7317" t="s">
        <v>257</v>
      </c>
      <c r="I7317" t="str">
        <f t="shared" si="456"/>
        <v>07UbL-494,01444280321129</v>
      </c>
      <c r="J7317" t="str">
        <f t="shared" si="457"/>
        <v>ArrozYucaAvicultura</v>
      </c>
      <c r="K7317">
        <v>2</v>
      </c>
      <c r="L7317">
        <v>2</v>
      </c>
      <c r="M7317">
        <v>1.4442803211295031E-2</v>
      </c>
      <c r="O7317">
        <v>4.0144428032112947</v>
      </c>
      <c r="P7317">
        <v>49.828571428571443</v>
      </c>
      <c r="Q7317">
        <v>101.5778251599147</v>
      </c>
      <c r="R7317">
        <v>0</v>
      </c>
      <c r="T7317">
        <f t="shared" si="458"/>
        <v>151.40639658848613</v>
      </c>
      <c r="U7317">
        <v>2510892.8571428582</v>
      </c>
      <c r="V7317">
        <v>6954254.6211209614</v>
      </c>
      <c r="W7317">
        <v>20819474.48659654</v>
      </c>
      <c r="Y7317">
        <f t="shared" si="459"/>
        <v>30284621.964860357</v>
      </c>
      <c r="Z7317">
        <v>0.25462988956791099</v>
      </c>
      <c r="AA7317">
        <v>0.32786836904532302</v>
      </c>
      <c r="AB7317">
        <v>0.9159229416039476</v>
      </c>
      <c r="AD7317">
        <v>7.2729999999999989E-2</v>
      </c>
      <c r="AE7317">
        <v>5.4999999999999997E-3</v>
      </c>
      <c r="AF7317">
        <v>1.092937307680562</v>
      </c>
      <c r="AG7317">
        <v>0.63628918430899017</v>
      </c>
      <c r="AH7317">
        <v>5.821899295200847</v>
      </c>
    </row>
    <row r="7318" spans="1:34" x14ac:dyDescent="0.3">
      <c r="A7318" t="s">
        <v>288</v>
      </c>
      <c r="B7318" t="s">
        <v>2239</v>
      </c>
      <c r="C7318" t="s">
        <v>1284</v>
      </c>
      <c r="D7318" t="s">
        <v>9677</v>
      </c>
      <c r="E7318" t="s">
        <v>310</v>
      </c>
      <c r="F7318" t="s">
        <v>395</v>
      </c>
      <c r="G7318" t="s">
        <v>257</v>
      </c>
      <c r="I7318" t="str">
        <f t="shared" si="456"/>
        <v>07UbL-494,00867155178352</v>
      </c>
      <c r="J7318" t="str">
        <f t="shared" si="457"/>
        <v>Caña paneleraYucaAvicultura</v>
      </c>
      <c r="K7318">
        <v>2</v>
      </c>
      <c r="L7318">
        <v>2</v>
      </c>
      <c r="M7318">
        <v>8.6715517835141039E-3</v>
      </c>
      <c r="O7318">
        <v>4.0086715517835154</v>
      </c>
      <c r="P7318">
        <v>246.02857142857141</v>
      </c>
      <c r="Q7318">
        <v>101.5778251599147</v>
      </c>
      <c r="R7318">
        <v>0</v>
      </c>
      <c r="T7318">
        <f t="shared" si="458"/>
        <v>347.60639658848612</v>
      </c>
      <c r="U7318">
        <v>24283277.78277152</v>
      </c>
      <c r="V7318">
        <v>6954254.6211209614</v>
      </c>
      <c r="W7318">
        <v>12500146.161022481</v>
      </c>
      <c r="Y7318">
        <f t="shared" si="459"/>
        <v>43737678.564914957</v>
      </c>
      <c r="Z7318">
        <v>0.5338727699126331</v>
      </c>
      <c r="AA7318">
        <v>0.32786836904532302</v>
      </c>
      <c r="AB7318">
        <v>0.54992601516690109</v>
      </c>
      <c r="AD7318">
        <v>7.2729999999999989E-2</v>
      </c>
      <c r="AE7318">
        <v>5.4999999999999997E-3</v>
      </c>
      <c r="AF7318">
        <v>1.091366076925355</v>
      </c>
      <c r="AG7318">
        <v>0.63537444095768703</v>
      </c>
      <c r="AH7318">
        <v>5.8136420696665567</v>
      </c>
    </row>
    <row r="7319" spans="1:34" x14ac:dyDescent="0.3">
      <c r="A7319" t="s">
        <v>288</v>
      </c>
      <c r="B7319" t="s">
        <v>2241</v>
      </c>
      <c r="C7319" t="s">
        <v>1269</v>
      </c>
      <c r="D7319" t="s">
        <v>9678</v>
      </c>
      <c r="E7319" t="s">
        <v>289</v>
      </c>
      <c r="F7319" t="s">
        <v>395</v>
      </c>
      <c r="G7319" t="s">
        <v>257</v>
      </c>
      <c r="I7319" t="str">
        <f t="shared" si="456"/>
        <v>07UbL-494,01448064730916</v>
      </c>
      <c r="J7319" t="str">
        <f t="shared" si="457"/>
        <v>ArrozYucaAvicultura</v>
      </c>
      <c r="K7319">
        <v>2</v>
      </c>
      <c r="L7319">
        <v>2</v>
      </c>
      <c r="M7319">
        <v>1.448064730915734E-2</v>
      </c>
      <c r="O7319">
        <v>4.0144806473091572</v>
      </c>
      <c r="P7319">
        <v>49.828571428571443</v>
      </c>
      <c r="Q7319">
        <v>101.5778251599147</v>
      </c>
      <c r="R7319">
        <v>0</v>
      </c>
      <c r="T7319">
        <f t="shared" si="458"/>
        <v>151.40639658848613</v>
      </c>
      <c r="U7319">
        <v>2510892.8571428582</v>
      </c>
      <c r="V7319">
        <v>6967199.3269841447</v>
      </c>
      <c r="W7319">
        <v>20874027.208695289</v>
      </c>
      <c r="Y7319">
        <f t="shared" si="459"/>
        <v>30352119.392822292</v>
      </c>
      <c r="Z7319">
        <v>0.25462988956791099</v>
      </c>
      <c r="AA7319">
        <v>0.32786836904532302</v>
      </c>
      <c r="AB7319">
        <v>0.91832291042781777</v>
      </c>
      <c r="AD7319">
        <v>7.2729999999999989E-2</v>
      </c>
      <c r="AE7319">
        <v>5.4999999999999997E-3</v>
      </c>
      <c r="AF7319">
        <v>1.092947610785739</v>
      </c>
      <c r="AG7319">
        <v>2.6234631030165341</v>
      </c>
      <c r="AH7319">
        <v>7.8091213611114307</v>
      </c>
    </row>
    <row r="7320" spans="1:34" x14ac:dyDescent="0.3">
      <c r="A7320" t="s">
        <v>288</v>
      </c>
      <c r="B7320" t="s">
        <v>2241</v>
      </c>
      <c r="C7320" t="s">
        <v>1284</v>
      </c>
      <c r="D7320" t="s">
        <v>9679</v>
      </c>
      <c r="E7320" t="s">
        <v>310</v>
      </c>
      <c r="F7320" t="s">
        <v>395</v>
      </c>
      <c r="G7320" t="s">
        <v>257</v>
      </c>
      <c r="I7320" t="str">
        <f t="shared" si="456"/>
        <v>07UbL-494,00870039489836</v>
      </c>
      <c r="J7320" t="str">
        <f t="shared" si="457"/>
        <v>Caña paneleraYucaAvicultura</v>
      </c>
      <c r="K7320">
        <v>2</v>
      </c>
      <c r="L7320">
        <v>2</v>
      </c>
      <c r="M7320">
        <v>8.7003948983597704E-3</v>
      </c>
      <c r="O7320">
        <v>4.0087003948983586</v>
      </c>
      <c r="P7320">
        <v>246.02857142857141</v>
      </c>
      <c r="Q7320">
        <v>101.5778251599147</v>
      </c>
      <c r="R7320">
        <v>0</v>
      </c>
      <c r="T7320">
        <f t="shared" si="458"/>
        <v>347.60639658848612</v>
      </c>
      <c r="U7320">
        <v>24286968.907092609</v>
      </c>
      <c r="V7320">
        <v>6967199.3269841447</v>
      </c>
      <c r="W7320">
        <v>12541723.857876619</v>
      </c>
      <c r="Y7320">
        <f t="shared" si="459"/>
        <v>43795892.091953374</v>
      </c>
      <c r="Z7320">
        <v>0.5338727699126331</v>
      </c>
      <c r="AA7320">
        <v>0.32786836904532302</v>
      </c>
      <c r="AB7320">
        <v>0.55175516635091804</v>
      </c>
      <c r="AD7320">
        <v>7.2729999999999989E-2</v>
      </c>
      <c r="AE7320">
        <v>5.4999999999999997E-3</v>
      </c>
      <c r="AF7320">
        <v>1.091373929501124</v>
      </c>
      <c r="AG7320">
        <v>2.6196857080660778</v>
      </c>
      <c r="AH7320">
        <v>7.7979900324655613</v>
      </c>
    </row>
    <row r="7321" spans="1:34" x14ac:dyDescent="0.3">
      <c r="A7321" t="s">
        <v>288</v>
      </c>
      <c r="B7321" t="s">
        <v>2243</v>
      </c>
      <c r="C7321" t="s">
        <v>1269</v>
      </c>
      <c r="D7321" t="s">
        <v>9680</v>
      </c>
      <c r="E7321" t="s">
        <v>289</v>
      </c>
      <c r="F7321" t="s">
        <v>395</v>
      </c>
      <c r="G7321" t="s">
        <v>257</v>
      </c>
      <c r="I7321" t="str">
        <f t="shared" si="456"/>
        <v>07UbL-494,01454156664817</v>
      </c>
      <c r="J7321" t="str">
        <f t="shared" si="457"/>
        <v>ArrozYucaAvicultura</v>
      </c>
      <c r="K7321">
        <v>2</v>
      </c>
      <c r="L7321">
        <v>2</v>
      </c>
      <c r="M7321">
        <v>1.454156664817473E-2</v>
      </c>
      <c r="O7321">
        <v>4.014541566648175</v>
      </c>
      <c r="P7321">
        <v>49.828571428571443</v>
      </c>
      <c r="Q7321">
        <v>101.5778251599147</v>
      </c>
      <c r="R7321">
        <v>0</v>
      </c>
      <c r="T7321">
        <f t="shared" si="458"/>
        <v>151.40639658848613</v>
      </c>
      <c r="U7321">
        <v>2510892.8571428582</v>
      </c>
      <c r="V7321">
        <v>6977573.650187511</v>
      </c>
      <c r="W7321">
        <v>20961843.168371379</v>
      </c>
      <c r="Y7321">
        <f t="shared" si="459"/>
        <v>30450309.675701749</v>
      </c>
      <c r="Z7321">
        <v>0.25462988956791099</v>
      </c>
      <c r="AA7321">
        <v>0.32786836904532302</v>
      </c>
      <c r="AB7321">
        <v>0.92218624771608981</v>
      </c>
      <c r="AD7321">
        <v>7.2729999999999989E-2</v>
      </c>
      <c r="AE7321">
        <v>5.4999999999999997E-3</v>
      </c>
      <c r="AF7321">
        <v>1.0929641961555241</v>
      </c>
      <c r="AG7321">
        <v>0.63630483831373574</v>
      </c>
      <c r="AH7321">
        <v>5.8220406011174344</v>
      </c>
    </row>
    <row r="7322" spans="1:34" x14ac:dyDescent="0.3">
      <c r="A7322" t="s">
        <v>288</v>
      </c>
      <c r="B7322" t="s">
        <v>2243</v>
      </c>
      <c r="C7322" t="s">
        <v>1284</v>
      </c>
      <c r="D7322" t="s">
        <v>9681</v>
      </c>
      <c r="E7322" t="s">
        <v>310</v>
      </c>
      <c r="F7322" t="s">
        <v>395</v>
      </c>
      <c r="G7322" t="s">
        <v>257</v>
      </c>
      <c r="I7322" t="str">
        <f t="shared" si="456"/>
        <v>07UbL-494,0087415195174</v>
      </c>
      <c r="J7322" t="str">
        <f t="shared" si="457"/>
        <v>Caña paneleraYucaAvicultura</v>
      </c>
      <c r="K7322">
        <v>2</v>
      </c>
      <c r="L7322">
        <v>2</v>
      </c>
      <c r="M7322">
        <v>8.7415195174025649E-3</v>
      </c>
      <c r="O7322">
        <v>4.008741519517403</v>
      </c>
      <c r="P7322">
        <v>246.02857142857141</v>
      </c>
      <c r="Q7322">
        <v>101.5778251599147</v>
      </c>
      <c r="R7322">
        <v>0</v>
      </c>
      <c r="T7322">
        <f t="shared" si="458"/>
        <v>347.60639658848612</v>
      </c>
      <c r="U7322">
        <v>24295061.613489822</v>
      </c>
      <c r="V7322">
        <v>6977573.650187511</v>
      </c>
      <c r="W7322">
        <v>12601005.4907014</v>
      </c>
      <c r="Y7322">
        <f t="shared" si="459"/>
        <v>43873640.754378736</v>
      </c>
      <c r="Z7322">
        <v>0.5338727699126331</v>
      </c>
      <c r="AA7322">
        <v>0.32786836904532302</v>
      </c>
      <c r="AB7322">
        <v>0.55436317682471303</v>
      </c>
      <c r="AD7322">
        <v>7.2729999999999989E-2</v>
      </c>
      <c r="AE7322">
        <v>5.4999999999999997E-3</v>
      </c>
      <c r="AF7322">
        <v>1.0913851257324869</v>
      </c>
      <c r="AG7322">
        <v>0.63538553084350835</v>
      </c>
      <c r="AH7322">
        <v>5.8137421760933981</v>
      </c>
    </row>
    <row r="7323" spans="1:34" x14ac:dyDescent="0.3">
      <c r="A7323" t="s">
        <v>288</v>
      </c>
      <c r="B7323" t="s">
        <v>2245</v>
      </c>
      <c r="C7323" t="s">
        <v>1269</v>
      </c>
      <c r="D7323" t="s">
        <v>9682</v>
      </c>
      <c r="E7323" t="s">
        <v>289</v>
      </c>
      <c r="F7323" t="s">
        <v>395</v>
      </c>
      <c r="G7323" t="s">
        <v>257</v>
      </c>
      <c r="I7323" t="str">
        <f t="shared" si="456"/>
        <v>07UbL-494,0144793521088</v>
      </c>
      <c r="J7323" t="str">
        <f t="shared" si="457"/>
        <v>ArrozYucaAvicultura</v>
      </c>
      <c r="K7323">
        <v>2</v>
      </c>
      <c r="L7323">
        <v>2</v>
      </c>
      <c r="M7323">
        <v>1.4479352108802329E-2</v>
      </c>
      <c r="O7323">
        <v>4.0144793521088022</v>
      </c>
      <c r="P7323">
        <v>49.828571428571443</v>
      </c>
      <c r="Q7323">
        <v>101.5778251599147</v>
      </c>
      <c r="R7323">
        <v>0</v>
      </c>
      <c r="T7323">
        <f t="shared" si="458"/>
        <v>151.40639658848613</v>
      </c>
      <c r="U7323">
        <v>2510892.8571428582</v>
      </c>
      <c r="V7323">
        <v>6959354.2006198578</v>
      </c>
      <c r="W7323">
        <v>20872160.161810301</v>
      </c>
      <c r="Y7323">
        <f t="shared" si="459"/>
        <v>30342407.219573017</v>
      </c>
      <c r="Z7323">
        <v>0.25462988956791099</v>
      </c>
      <c r="AA7323">
        <v>0.32786836904532302</v>
      </c>
      <c r="AB7323">
        <v>0.91824077237596069</v>
      </c>
      <c r="AD7323">
        <v>7.2729999999999989E-2</v>
      </c>
      <c r="AE7323">
        <v>5.4999999999999997E-3</v>
      </c>
      <c r="AF7323">
        <v>1.0929472581657469</v>
      </c>
      <c r="AG7323">
        <v>0.63629497730924511</v>
      </c>
      <c r="AH7323">
        <v>5.8219515875837953</v>
      </c>
    </row>
    <row r="7324" spans="1:34" x14ac:dyDescent="0.3">
      <c r="A7324" t="s">
        <v>288</v>
      </c>
      <c r="B7324" t="s">
        <v>2245</v>
      </c>
      <c r="C7324" t="s">
        <v>1284</v>
      </c>
      <c r="D7324" t="s">
        <v>9683</v>
      </c>
      <c r="E7324" t="s">
        <v>310</v>
      </c>
      <c r="F7324" t="s">
        <v>395</v>
      </c>
      <c r="G7324" t="s">
        <v>257</v>
      </c>
      <c r="I7324" t="str">
        <f t="shared" si="456"/>
        <v>07UbL-494,00869563785098</v>
      </c>
      <c r="J7324" t="str">
        <f t="shared" si="457"/>
        <v>Caña paneleraYucaAvicultura</v>
      </c>
      <c r="K7324">
        <v>2</v>
      </c>
      <c r="L7324">
        <v>2</v>
      </c>
      <c r="M7324">
        <v>8.6956378509842093E-3</v>
      </c>
      <c r="O7324">
        <v>4.0086956378509839</v>
      </c>
      <c r="P7324">
        <v>246.02857142857141</v>
      </c>
      <c r="Q7324">
        <v>101.5778251599147</v>
      </c>
      <c r="R7324">
        <v>0</v>
      </c>
      <c r="T7324">
        <f t="shared" si="458"/>
        <v>347.60639658848612</v>
      </c>
      <c r="U7324">
        <v>24288386.667829402</v>
      </c>
      <c r="V7324">
        <v>6959354.2006198578</v>
      </c>
      <c r="W7324">
        <v>12534866.51688692</v>
      </c>
      <c r="Y7324">
        <f t="shared" si="459"/>
        <v>43782607.385336176</v>
      </c>
      <c r="Z7324">
        <v>0.5338727699126331</v>
      </c>
      <c r="AA7324">
        <v>0.32786836904532302</v>
      </c>
      <c r="AB7324">
        <v>0.55145348746200495</v>
      </c>
      <c r="AD7324">
        <v>7.2729999999999989E-2</v>
      </c>
      <c r="AE7324">
        <v>5.4999999999999997E-3</v>
      </c>
      <c r="AF7324">
        <v>1.09137263438875</v>
      </c>
      <c r="AG7324">
        <v>0.63537825859938091</v>
      </c>
      <c r="AH7324">
        <v>5.8136765308391141</v>
      </c>
    </row>
    <row r="7325" spans="1:34" x14ac:dyDescent="0.3">
      <c r="A7325" t="s">
        <v>288</v>
      </c>
      <c r="B7325" t="s">
        <v>2247</v>
      </c>
      <c r="C7325" t="s">
        <v>1269</v>
      </c>
      <c r="D7325" t="s">
        <v>9684</v>
      </c>
      <c r="E7325" t="s">
        <v>289</v>
      </c>
      <c r="F7325" t="s">
        <v>395</v>
      </c>
      <c r="G7325" t="s">
        <v>257</v>
      </c>
      <c r="I7325" t="str">
        <f t="shared" si="456"/>
        <v>07UbL-494,01451810506858</v>
      </c>
      <c r="J7325" t="str">
        <f t="shared" si="457"/>
        <v>ArrozYucaAvicultura</v>
      </c>
      <c r="K7325">
        <v>2</v>
      </c>
      <c r="L7325">
        <v>2</v>
      </c>
      <c r="M7325">
        <v>1.451810506858167E-2</v>
      </c>
      <c r="O7325">
        <v>4.0145181050685821</v>
      </c>
      <c r="P7325">
        <v>49.828571428571443</v>
      </c>
      <c r="Q7325">
        <v>101.5778251599147</v>
      </c>
      <c r="R7325">
        <v>0</v>
      </c>
      <c r="T7325">
        <f t="shared" si="458"/>
        <v>151.40639658848613</v>
      </c>
      <c r="U7325">
        <v>2510892.8571428582</v>
      </c>
      <c r="V7325">
        <v>6973243.5069734724</v>
      </c>
      <c r="W7325">
        <v>20928023.019290429</v>
      </c>
      <c r="Y7325">
        <f t="shared" si="459"/>
        <v>30412159.383406758</v>
      </c>
      <c r="Z7325">
        <v>0.25462988956791099</v>
      </c>
      <c r="AA7325">
        <v>0.32786836904532302</v>
      </c>
      <c r="AB7325">
        <v>0.92069837872825078</v>
      </c>
      <c r="AD7325">
        <v>7.2729999999999989E-2</v>
      </c>
      <c r="AE7325">
        <v>5.4999999999999997E-3</v>
      </c>
      <c r="AF7325">
        <v>1.0929578087097711</v>
      </c>
      <c r="AG7325">
        <v>2.6234875816623182</v>
      </c>
      <c r="AH7325">
        <v>7.8091934954406712</v>
      </c>
    </row>
    <row r="7326" spans="1:34" x14ac:dyDescent="0.3">
      <c r="A7326" t="s">
        <v>288</v>
      </c>
      <c r="B7326" t="s">
        <v>2247</v>
      </c>
      <c r="C7326" t="s">
        <v>1284</v>
      </c>
      <c r="D7326" t="s">
        <v>9685</v>
      </c>
      <c r="E7326" t="s">
        <v>310</v>
      </c>
      <c r="F7326" t="s">
        <v>395</v>
      </c>
      <c r="G7326" t="s">
        <v>257</v>
      </c>
      <c r="I7326" t="str">
        <f t="shared" si="456"/>
        <v>07UbL-494,00872550819725</v>
      </c>
      <c r="J7326" t="str">
        <f t="shared" si="457"/>
        <v>Caña paneleraYucaAvicultura</v>
      </c>
      <c r="K7326">
        <v>2</v>
      </c>
      <c r="L7326">
        <v>2</v>
      </c>
      <c r="M7326">
        <v>8.7255081972484883E-3</v>
      </c>
      <c r="O7326">
        <v>4.0087255081972488</v>
      </c>
      <c r="P7326">
        <v>246.02857142857141</v>
      </c>
      <c r="Q7326">
        <v>101.5778251599147</v>
      </c>
      <c r="R7326">
        <v>0</v>
      </c>
      <c r="T7326">
        <f t="shared" si="458"/>
        <v>347.60639658848612</v>
      </c>
      <c r="U7326">
        <v>24292019.690983672</v>
      </c>
      <c r="V7326">
        <v>6973243.5069734724</v>
      </c>
      <c r="W7326">
        <v>12577924.98018223</v>
      </c>
      <c r="Y7326">
        <f t="shared" si="459"/>
        <v>43843188.178139374</v>
      </c>
      <c r="Z7326">
        <v>0.53387276991263299</v>
      </c>
      <c r="AA7326">
        <v>0.32786836904532302</v>
      </c>
      <c r="AB7326">
        <v>0.55334778284336905</v>
      </c>
      <c r="AD7326">
        <v>7.2729999999999989E-2</v>
      </c>
      <c r="AE7326">
        <v>5.4999999999999997E-3</v>
      </c>
      <c r="AF7326">
        <v>1.091380766629618</v>
      </c>
      <c r="AG7326">
        <v>2.6197021196069019</v>
      </c>
      <c r="AH7326">
        <v>7.7980383944337683</v>
      </c>
    </row>
    <row r="7327" spans="1:34" x14ac:dyDescent="0.3">
      <c r="A7327" t="s">
        <v>288</v>
      </c>
      <c r="B7327" t="s">
        <v>2249</v>
      </c>
      <c r="C7327" t="s">
        <v>1269</v>
      </c>
      <c r="D7327" t="s">
        <v>9686</v>
      </c>
      <c r="E7327" t="s">
        <v>289</v>
      </c>
      <c r="F7327" t="s">
        <v>395</v>
      </c>
      <c r="G7327" t="s">
        <v>257</v>
      </c>
      <c r="I7327" t="str">
        <f t="shared" si="456"/>
        <v>07UbL-494,01473497943374</v>
      </c>
      <c r="J7327" t="str">
        <f t="shared" si="457"/>
        <v>ArrozYucaAvicultura</v>
      </c>
      <c r="K7327">
        <v>2</v>
      </c>
      <c r="L7327">
        <v>2</v>
      </c>
      <c r="M7327">
        <v>1.4734979433738511E-2</v>
      </c>
      <c r="O7327">
        <v>4.0147349794337384</v>
      </c>
      <c r="P7327">
        <v>49.828571428571443</v>
      </c>
      <c r="Q7327">
        <v>101.5778251599147</v>
      </c>
      <c r="R7327">
        <v>0</v>
      </c>
      <c r="T7327">
        <f t="shared" si="458"/>
        <v>151.40639658848613</v>
      </c>
      <c r="U7327">
        <v>2510892.8571428582</v>
      </c>
      <c r="V7327">
        <v>7026418.9931618739</v>
      </c>
      <c r="W7327">
        <v>21240650.02432007</v>
      </c>
      <c r="Y7327">
        <f t="shared" si="459"/>
        <v>30777961.874624804</v>
      </c>
      <c r="Z7327">
        <v>0.25462988956791099</v>
      </c>
      <c r="AA7327">
        <v>0.32786836904532302</v>
      </c>
      <c r="AB7327">
        <v>0.93445195575806173</v>
      </c>
      <c r="AD7327">
        <v>7.2729999999999989E-2</v>
      </c>
      <c r="AE7327">
        <v>5.4999999999999997E-3</v>
      </c>
      <c r="AF7327">
        <v>1.0930168530395521</v>
      </c>
      <c r="AG7327">
        <v>3.4185468349878279</v>
      </c>
      <c r="AH7327">
        <v>8.6045286674611177</v>
      </c>
    </row>
    <row r="7328" spans="1:34" x14ac:dyDescent="0.3">
      <c r="A7328" t="s">
        <v>288</v>
      </c>
      <c r="B7328" t="s">
        <v>2249</v>
      </c>
      <c r="C7328" t="s">
        <v>1284</v>
      </c>
      <c r="D7328" t="s">
        <v>9687</v>
      </c>
      <c r="E7328" t="s">
        <v>310</v>
      </c>
      <c r="F7328" t="s">
        <v>395</v>
      </c>
      <c r="G7328" t="s">
        <v>257</v>
      </c>
      <c r="I7328" t="str">
        <f t="shared" si="456"/>
        <v>07UbL-494,00888037562494</v>
      </c>
      <c r="J7328" t="str">
        <f t="shared" si="457"/>
        <v>Caña paneleraYucaAvicultura</v>
      </c>
      <c r="K7328">
        <v>2</v>
      </c>
      <c r="L7328">
        <v>2</v>
      </c>
      <c r="M7328">
        <v>8.8803756249350232E-3</v>
      </c>
      <c r="O7328">
        <v>4.0088803756249352</v>
      </c>
      <c r="P7328">
        <v>246.0285714285715</v>
      </c>
      <c r="Q7328">
        <v>101.5778251599147</v>
      </c>
      <c r="R7328">
        <v>0</v>
      </c>
      <c r="T7328">
        <f t="shared" si="458"/>
        <v>347.60639658848618</v>
      </c>
      <c r="U7328">
        <v>24317191.76503744</v>
      </c>
      <c r="V7328">
        <v>7026418.9931618739</v>
      </c>
      <c r="W7328">
        <v>12801168.239288829</v>
      </c>
      <c r="Y7328">
        <f t="shared" si="459"/>
        <v>44144778.997488141</v>
      </c>
      <c r="Z7328">
        <v>0.53387276991263322</v>
      </c>
      <c r="AA7328">
        <v>0.32786836904532302</v>
      </c>
      <c r="AB7328">
        <v>0.563169050075921</v>
      </c>
      <c r="AD7328">
        <v>7.2729999999999989E-2</v>
      </c>
      <c r="AE7328">
        <v>5.4999999999999997E-3</v>
      </c>
      <c r="AF7328">
        <v>1.091422929489511</v>
      </c>
      <c r="AG7328">
        <v>3.413561639844632</v>
      </c>
      <c r="AH7328">
        <v>8.5920949449590793</v>
      </c>
    </row>
    <row r="7329" spans="1:34" x14ac:dyDescent="0.3">
      <c r="A7329" t="s">
        <v>288</v>
      </c>
      <c r="B7329" t="s">
        <v>2251</v>
      </c>
      <c r="C7329" t="s">
        <v>1269</v>
      </c>
      <c r="D7329" t="s">
        <v>9688</v>
      </c>
      <c r="E7329" t="s">
        <v>289</v>
      </c>
      <c r="F7329" t="s">
        <v>395</v>
      </c>
      <c r="G7329" t="s">
        <v>257</v>
      </c>
      <c r="I7329" t="str">
        <f t="shared" si="456"/>
        <v>07UbL-494,01448048845176</v>
      </c>
      <c r="J7329" t="str">
        <f t="shared" si="457"/>
        <v>ArrozYucaAvicultura</v>
      </c>
      <c r="K7329">
        <v>2</v>
      </c>
      <c r="L7329">
        <v>2</v>
      </c>
      <c r="M7329">
        <v>1.448048845176087E-2</v>
      </c>
      <c r="O7329">
        <v>4.0144804884517606</v>
      </c>
      <c r="P7329">
        <v>49.828571428571443</v>
      </c>
      <c r="Q7329">
        <v>101.5778251599147</v>
      </c>
      <c r="R7329">
        <v>0</v>
      </c>
      <c r="T7329">
        <f t="shared" si="458"/>
        <v>151.40639658848613</v>
      </c>
      <c r="U7329">
        <v>2510892.8571428582</v>
      </c>
      <c r="V7329">
        <v>6971541.25524987</v>
      </c>
      <c r="W7329">
        <v>20873798.213848211</v>
      </c>
      <c r="Y7329">
        <f t="shared" si="459"/>
        <v>30356232.326240938</v>
      </c>
      <c r="Z7329">
        <v>0.25462988956791099</v>
      </c>
      <c r="AA7329">
        <v>0.32786836904532302</v>
      </c>
      <c r="AB7329">
        <v>0.91831283612771564</v>
      </c>
      <c r="AD7329">
        <v>7.2729999999999989E-2</v>
      </c>
      <c r="AE7329">
        <v>5.4999999999999997E-3</v>
      </c>
      <c r="AF7329">
        <v>1.0929475675366049</v>
      </c>
      <c r="AG7329">
        <v>0.63629515741960407</v>
      </c>
      <c r="AH7329">
        <v>5.8219532134079692</v>
      </c>
    </row>
    <row r="7330" spans="1:34" x14ac:dyDescent="0.3">
      <c r="A7330" t="s">
        <v>288</v>
      </c>
      <c r="B7330" t="s">
        <v>2251</v>
      </c>
      <c r="C7330" t="s">
        <v>1284</v>
      </c>
      <c r="D7330" t="s">
        <v>9689</v>
      </c>
      <c r="E7330" t="s">
        <v>310</v>
      </c>
      <c r="F7330" t="s">
        <v>395</v>
      </c>
      <c r="G7330" t="s">
        <v>257</v>
      </c>
      <c r="I7330" t="str">
        <f t="shared" si="456"/>
        <v>07UbL-494,00870251129349</v>
      </c>
      <c r="J7330" t="str">
        <f t="shared" si="457"/>
        <v>Caña paneleraYucaAvicultura</v>
      </c>
      <c r="K7330">
        <v>2</v>
      </c>
      <c r="L7330">
        <v>2</v>
      </c>
      <c r="M7330">
        <v>8.7025112934936387E-3</v>
      </c>
      <c r="O7330">
        <v>4.0087025112934933</v>
      </c>
      <c r="P7330">
        <v>246.02857142857141</v>
      </c>
      <c r="Q7330">
        <v>101.5778251599147</v>
      </c>
      <c r="R7330">
        <v>0</v>
      </c>
      <c r="T7330">
        <f t="shared" si="458"/>
        <v>347.60639658848612</v>
      </c>
      <c r="U7330">
        <v>24286036.536305621</v>
      </c>
      <c r="V7330">
        <v>6971541.2552498691</v>
      </c>
      <c r="W7330">
        <v>12544774.666909231</v>
      </c>
      <c r="Y7330">
        <f t="shared" si="459"/>
        <v>43802352.458464719</v>
      </c>
      <c r="Z7330">
        <v>0.5338727699126331</v>
      </c>
      <c r="AA7330">
        <v>0.32786836904532302</v>
      </c>
      <c r="AB7330">
        <v>0.55188938232189333</v>
      </c>
      <c r="AD7330">
        <v>7.2729999999999989E-2</v>
      </c>
      <c r="AE7330">
        <v>5.4999999999999997E-3</v>
      </c>
      <c r="AF7330">
        <v>1.09137450569247</v>
      </c>
      <c r="AG7330">
        <v>0.63537934804001872</v>
      </c>
      <c r="AH7330">
        <v>5.8136863650259816</v>
      </c>
    </row>
    <row r="7331" spans="1:34" x14ac:dyDescent="0.3">
      <c r="A7331" t="s">
        <v>288</v>
      </c>
      <c r="B7331" t="s">
        <v>2253</v>
      </c>
      <c r="C7331" t="s">
        <v>1269</v>
      </c>
      <c r="D7331" t="s">
        <v>9690</v>
      </c>
      <c r="E7331" t="s">
        <v>289</v>
      </c>
      <c r="F7331" t="s">
        <v>395</v>
      </c>
      <c r="G7331" t="s">
        <v>257</v>
      </c>
      <c r="I7331" t="str">
        <f t="shared" si="456"/>
        <v>07UbL-494,01453270668746</v>
      </c>
      <c r="J7331" t="str">
        <f t="shared" si="457"/>
        <v>ArrozYucaAvicultura</v>
      </c>
      <c r="K7331">
        <v>2</v>
      </c>
      <c r="L7331">
        <v>2</v>
      </c>
      <c r="M7331">
        <v>1.4532706687457471E-2</v>
      </c>
      <c r="O7331">
        <v>4.0145327066874579</v>
      </c>
      <c r="P7331">
        <v>49.828571428571443</v>
      </c>
      <c r="Q7331">
        <v>101.5778251599147</v>
      </c>
      <c r="R7331">
        <v>0</v>
      </c>
      <c r="T7331">
        <f t="shared" si="458"/>
        <v>151.40639658848613</v>
      </c>
      <c r="U7331">
        <v>2510892.8571428582</v>
      </c>
      <c r="V7331">
        <v>6978508.0564757437</v>
      </c>
      <c r="W7331">
        <v>20949071.428466979</v>
      </c>
      <c r="Y7331">
        <f t="shared" si="459"/>
        <v>30438472.342085581</v>
      </c>
      <c r="Z7331">
        <v>0.25462988956791099</v>
      </c>
      <c r="AA7331">
        <v>0.32786836904532302</v>
      </c>
      <c r="AB7331">
        <v>0.92162437332343072</v>
      </c>
      <c r="AD7331">
        <v>7.2729999999999989E-2</v>
      </c>
      <c r="AE7331">
        <v>5.4999999999999997E-3</v>
      </c>
      <c r="AF7331">
        <v>1.092961784019622</v>
      </c>
      <c r="AG7331">
        <v>0.63630343400996203</v>
      </c>
      <c r="AH7331">
        <v>5.8220279247170419</v>
      </c>
    </row>
    <row r="7332" spans="1:34" x14ac:dyDescent="0.3">
      <c r="A7332" t="s">
        <v>288</v>
      </c>
      <c r="B7332" t="s">
        <v>2253</v>
      </c>
      <c r="C7332" t="s">
        <v>1284</v>
      </c>
      <c r="D7332" t="s">
        <v>9691</v>
      </c>
      <c r="E7332" t="s">
        <v>310</v>
      </c>
      <c r="F7332" t="s">
        <v>395</v>
      </c>
      <c r="G7332" t="s">
        <v>257</v>
      </c>
      <c r="I7332" t="str">
        <f t="shared" si="456"/>
        <v>07UbL-494,00873678232977</v>
      </c>
      <c r="J7332" t="str">
        <f t="shared" si="457"/>
        <v>Caña paneleraYucaAvicultura</v>
      </c>
      <c r="K7332">
        <v>2</v>
      </c>
      <c r="L7332">
        <v>2</v>
      </c>
      <c r="M7332">
        <v>8.7367823297698054E-3</v>
      </c>
      <c r="O7332">
        <v>4.0087367823297697</v>
      </c>
      <c r="P7332">
        <v>246.02857142857141</v>
      </c>
      <c r="Q7332">
        <v>101.5778251599147</v>
      </c>
      <c r="R7332">
        <v>0</v>
      </c>
      <c r="T7332">
        <f t="shared" si="458"/>
        <v>347.60639658848612</v>
      </c>
      <c r="U7332">
        <v>24293378.887934841</v>
      </c>
      <c r="V7332">
        <v>6978508.0564757427</v>
      </c>
      <c r="W7332">
        <v>12594176.777769729</v>
      </c>
      <c r="Y7332">
        <f t="shared" si="459"/>
        <v>43866063.722180314</v>
      </c>
      <c r="Z7332">
        <v>0.5338727699126331</v>
      </c>
      <c r="AA7332">
        <v>0.32786836904532302</v>
      </c>
      <c r="AB7332">
        <v>0.55406275738618371</v>
      </c>
      <c r="AD7332">
        <v>7.2729999999999989E-2</v>
      </c>
      <c r="AE7332">
        <v>5.4999999999999997E-3</v>
      </c>
      <c r="AF7332">
        <v>1.091383836026953</v>
      </c>
      <c r="AG7332">
        <v>0.63538477999926846</v>
      </c>
      <c r="AH7332">
        <v>5.8137353983559912</v>
      </c>
    </row>
    <row r="7333" spans="1:34" x14ac:dyDescent="0.3">
      <c r="A7333" t="s">
        <v>288</v>
      </c>
      <c r="B7333" t="s">
        <v>2255</v>
      </c>
      <c r="C7333" t="s">
        <v>1269</v>
      </c>
      <c r="D7333" t="s">
        <v>9692</v>
      </c>
      <c r="E7333" t="s">
        <v>289</v>
      </c>
      <c r="F7333" t="s">
        <v>395</v>
      </c>
      <c r="G7333" t="s">
        <v>257</v>
      </c>
      <c r="I7333" t="str">
        <f t="shared" si="456"/>
        <v>07UbL-494,01459046024959</v>
      </c>
      <c r="J7333" t="str">
        <f t="shared" si="457"/>
        <v>ArrozYucaAvicultura</v>
      </c>
      <c r="K7333">
        <v>2</v>
      </c>
      <c r="L7333">
        <v>2</v>
      </c>
      <c r="M7333">
        <v>1.4590460249584851E-2</v>
      </c>
      <c r="O7333">
        <v>4.0145904602495852</v>
      </c>
      <c r="P7333">
        <v>49.828571428571443</v>
      </c>
      <c r="Q7333">
        <v>101.5778251599147</v>
      </c>
      <c r="R7333">
        <v>0</v>
      </c>
      <c r="T7333">
        <f t="shared" si="458"/>
        <v>151.40639658848613</v>
      </c>
      <c r="U7333">
        <v>2510892.8571428582</v>
      </c>
      <c r="V7333">
        <v>7000927.6961138388</v>
      </c>
      <c r="W7333">
        <v>21032323.882691421</v>
      </c>
      <c r="Y7333">
        <f t="shared" si="459"/>
        <v>30544144.435948119</v>
      </c>
      <c r="Z7333">
        <v>0.25462988956791099</v>
      </c>
      <c r="AA7333">
        <v>0.32786836904532302</v>
      </c>
      <c r="AB7333">
        <v>0.92528694572976544</v>
      </c>
      <c r="AD7333">
        <v>7.2729999999999989E-2</v>
      </c>
      <c r="AE7333">
        <v>5.4999999999999997E-3</v>
      </c>
      <c r="AF7333">
        <v>1.092977507502505</v>
      </c>
      <c r="AG7333">
        <v>2.027368182426041</v>
      </c>
      <c r="AH7333">
        <v>7.2131661501781306</v>
      </c>
    </row>
    <row r="7334" spans="1:34" x14ac:dyDescent="0.3">
      <c r="A7334" t="s">
        <v>288</v>
      </c>
      <c r="B7334" t="s">
        <v>2255</v>
      </c>
      <c r="C7334" t="s">
        <v>1284</v>
      </c>
      <c r="D7334" t="s">
        <v>9693</v>
      </c>
      <c r="E7334" t="s">
        <v>310</v>
      </c>
      <c r="F7334" t="s">
        <v>395</v>
      </c>
      <c r="G7334" t="s">
        <v>257</v>
      </c>
      <c r="I7334" t="str">
        <f t="shared" si="456"/>
        <v>07UbL-494,00878220713863</v>
      </c>
      <c r="J7334" t="str">
        <f t="shared" si="457"/>
        <v>Caña paneleraYucaAvicultura</v>
      </c>
      <c r="K7334">
        <v>2</v>
      </c>
      <c r="L7334">
        <v>2</v>
      </c>
      <c r="M7334">
        <v>8.7822071386319724E-3</v>
      </c>
      <c r="O7334">
        <v>4.0087822071386316</v>
      </c>
      <c r="P7334">
        <v>246.02857142857141</v>
      </c>
      <c r="Q7334">
        <v>101.5778251599147</v>
      </c>
      <c r="R7334">
        <v>0</v>
      </c>
      <c r="T7334">
        <f t="shared" si="458"/>
        <v>347.60639658848612</v>
      </c>
      <c r="U7334">
        <v>24298406.55333107</v>
      </c>
      <c r="V7334">
        <v>7000927.6961138388</v>
      </c>
      <c r="W7334">
        <v>12659657.1859238</v>
      </c>
      <c r="Y7334">
        <f t="shared" si="459"/>
        <v>43958991.435368709</v>
      </c>
      <c r="Z7334">
        <v>0.5338727699126331</v>
      </c>
      <c r="AA7334">
        <v>0.32786836904532302</v>
      </c>
      <c r="AB7334">
        <v>0.55694347409651701</v>
      </c>
      <c r="AD7334">
        <v>7.2729999999999989E-2</v>
      </c>
      <c r="AE7334">
        <v>5.4999999999999997E-3</v>
      </c>
      <c r="AF7334">
        <v>1.0913962029906219</v>
      </c>
      <c r="AG7334">
        <v>2.0244350146050092</v>
      </c>
      <c r="AH7334">
        <v>7.2028434247342634</v>
      </c>
    </row>
    <row r="7335" spans="1:34" x14ac:dyDescent="0.3">
      <c r="A7335" t="s">
        <v>290</v>
      </c>
      <c r="B7335" t="s">
        <v>2257</v>
      </c>
      <c r="C7335" t="s">
        <v>1366</v>
      </c>
      <c r="D7335" t="s">
        <v>9694</v>
      </c>
      <c r="E7335" t="s">
        <v>289</v>
      </c>
      <c r="F7335" t="s">
        <v>395</v>
      </c>
      <c r="G7335" t="s">
        <v>257</v>
      </c>
      <c r="I7335" t="str">
        <f t="shared" si="456"/>
        <v>07UbLs1-494,01446837044041</v>
      </c>
      <c r="J7335" t="str">
        <f t="shared" si="457"/>
        <v>ArrozYucaAvicultura</v>
      </c>
      <c r="K7335">
        <v>2</v>
      </c>
      <c r="L7335">
        <v>2</v>
      </c>
      <c r="M7335">
        <v>1.446837044041285E-2</v>
      </c>
      <c r="O7335">
        <v>4.0144683704404116</v>
      </c>
      <c r="P7335">
        <v>49.828571428571443</v>
      </c>
      <c r="Q7335">
        <v>101.5778251599147</v>
      </c>
      <c r="R7335">
        <v>0</v>
      </c>
      <c r="T7335">
        <f t="shared" si="458"/>
        <v>151.40639658848613</v>
      </c>
      <c r="U7335">
        <v>2510892.8571428582</v>
      </c>
      <c r="V7335">
        <v>6961641.0576364994</v>
      </c>
      <c r="W7335">
        <v>20856329.954785381</v>
      </c>
      <c r="Y7335">
        <f t="shared" si="459"/>
        <v>30328863.869564738</v>
      </c>
      <c r="Z7335">
        <v>0.25462988956791099</v>
      </c>
      <c r="AA7335">
        <v>0.32786836904532302</v>
      </c>
      <c r="AB7335">
        <v>0.91754434510572391</v>
      </c>
      <c r="AD7335">
        <v>7.2729999999999989E-2</v>
      </c>
      <c r="AE7335">
        <v>5.4999999999999997E-3</v>
      </c>
      <c r="AF7335">
        <v>1.092944268392154</v>
      </c>
      <c r="AG7335">
        <v>4.0144683704404133E-2</v>
      </c>
      <c r="AH7335">
        <v>5.2257873225369709</v>
      </c>
    </row>
    <row r="7336" spans="1:34" x14ac:dyDescent="0.3">
      <c r="A7336" t="s">
        <v>290</v>
      </c>
      <c r="B7336" t="s">
        <v>2259</v>
      </c>
      <c r="C7336" t="s">
        <v>1366</v>
      </c>
      <c r="D7336" t="s">
        <v>9695</v>
      </c>
      <c r="E7336" t="s">
        <v>289</v>
      </c>
      <c r="F7336" t="s">
        <v>395</v>
      </c>
      <c r="G7336" t="s">
        <v>257</v>
      </c>
      <c r="I7336" t="str">
        <f t="shared" si="456"/>
        <v>07UbLs1-494,01447179799934</v>
      </c>
      <c r="J7336" t="str">
        <f t="shared" si="457"/>
        <v>ArrozYucaAvicultura</v>
      </c>
      <c r="K7336">
        <v>2</v>
      </c>
      <c r="L7336">
        <v>2</v>
      </c>
      <c r="M7336">
        <v>1.447179799933892E-2</v>
      </c>
      <c r="O7336">
        <v>4.014471797999339</v>
      </c>
      <c r="P7336">
        <v>49.828571428571443</v>
      </c>
      <c r="Q7336">
        <v>101.5778251599147</v>
      </c>
      <c r="R7336">
        <v>0</v>
      </c>
      <c r="T7336">
        <f t="shared" si="458"/>
        <v>151.40639658848613</v>
      </c>
      <c r="U7336">
        <v>2510892.8571428582</v>
      </c>
      <c r="V7336">
        <v>6961855.6547214817</v>
      </c>
      <c r="W7336">
        <v>20861270.822189622</v>
      </c>
      <c r="Y7336">
        <f t="shared" si="459"/>
        <v>30334019.334053963</v>
      </c>
      <c r="Z7336">
        <v>0.25462988956791099</v>
      </c>
      <c r="AA7336">
        <v>0.32786836904532302</v>
      </c>
      <c r="AB7336">
        <v>0.91776171148593111</v>
      </c>
      <c r="AD7336">
        <v>7.2729999999999989E-2</v>
      </c>
      <c r="AE7336">
        <v>5.4999999999999997E-3</v>
      </c>
      <c r="AF7336">
        <v>1.092945201549558</v>
      </c>
      <c r="AG7336">
        <v>4.0144717979993388E-2</v>
      </c>
      <c r="AH7336">
        <v>5.2257917175288906</v>
      </c>
    </row>
    <row r="7337" spans="1:34" x14ac:dyDescent="0.3">
      <c r="A7337" t="s">
        <v>290</v>
      </c>
      <c r="B7337" t="s">
        <v>2261</v>
      </c>
      <c r="C7337" t="s">
        <v>1366</v>
      </c>
      <c r="D7337" t="s">
        <v>9696</v>
      </c>
      <c r="E7337" t="s">
        <v>289</v>
      </c>
      <c r="F7337" t="s">
        <v>395</v>
      </c>
      <c r="G7337" t="s">
        <v>257</v>
      </c>
      <c r="I7337" t="str">
        <f t="shared" si="456"/>
        <v>07UbLs1-494,01446896218934</v>
      </c>
      <c r="J7337" t="str">
        <f t="shared" si="457"/>
        <v>ArrozYucaAvicultura</v>
      </c>
      <c r="K7337">
        <v>2</v>
      </c>
      <c r="L7337">
        <v>2</v>
      </c>
      <c r="M7337">
        <v>1.446896218934432E-2</v>
      </c>
      <c r="O7337">
        <v>4.0144689621893441</v>
      </c>
      <c r="P7337">
        <v>49.828571428571443</v>
      </c>
      <c r="Q7337">
        <v>101.5778251599147</v>
      </c>
      <c r="R7337">
        <v>0</v>
      </c>
      <c r="T7337">
        <f t="shared" si="458"/>
        <v>151.40639658848613</v>
      </c>
      <c r="U7337">
        <v>2510892.8571428582</v>
      </c>
      <c r="V7337">
        <v>6964517.0640154909</v>
      </c>
      <c r="W7337">
        <v>20857182.967985172</v>
      </c>
      <c r="Y7337">
        <f t="shared" si="459"/>
        <v>30332592.889143519</v>
      </c>
      <c r="Z7337">
        <v>0.25462988956791099</v>
      </c>
      <c r="AA7337">
        <v>0.32786836904532302</v>
      </c>
      <c r="AB7337">
        <v>0.91758187219891174</v>
      </c>
      <c r="AD7337">
        <v>7.2729999999999989E-2</v>
      </c>
      <c r="AE7337">
        <v>5.4999999999999997E-3</v>
      </c>
      <c r="AF7337">
        <v>1.0929444294965751</v>
      </c>
      <c r="AG7337">
        <v>0.63629333050701109</v>
      </c>
      <c r="AH7337">
        <v>5.8219367221929303</v>
      </c>
    </row>
    <row r="7338" spans="1:34" x14ac:dyDescent="0.3">
      <c r="A7338" t="s">
        <v>290</v>
      </c>
      <c r="B7338" t="s">
        <v>2263</v>
      </c>
      <c r="C7338" t="s">
        <v>1366</v>
      </c>
      <c r="D7338" t="s">
        <v>9697</v>
      </c>
      <c r="E7338" t="s">
        <v>289</v>
      </c>
      <c r="F7338" t="s">
        <v>395</v>
      </c>
      <c r="G7338" t="s">
        <v>257</v>
      </c>
      <c r="I7338" t="str">
        <f t="shared" si="456"/>
        <v>07UbLs1-494,01440965932234</v>
      </c>
      <c r="J7338" t="str">
        <f t="shared" si="457"/>
        <v>ArrozYucaAvicultura</v>
      </c>
      <c r="K7338">
        <v>2</v>
      </c>
      <c r="L7338">
        <v>2</v>
      </c>
      <c r="M7338">
        <v>1.440965932233616E-2</v>
      </c>
      <c r="O7338">
        <v>4.014409659322336</v>
      </c>
      <c r="P7338">
        <v>49.828571428571443</v>
      </c>
      <c r="Q7338">
        <v>101.5778251599147</v>
      </c>
      <c r="R7338">
        <v>0</v>
      </c>
      <c r="T7338">
        <f t="shared" si="458"/>
        <v>151.40639658848613</v>
      </c>
      <c r="U7338">
        <v>2510892.8571428582</v>
      </c>
      <c r="V7338">
        <v>6946135.2213642523</v>
      </c>
      <c r="W7338">
        <v>20771697.172146529</v>
      </c>
      <c r="Y7338">
        <f t="shared" si="459"/>
        <v>30228725.250653639</v>
      </c>
      <c r="Z7338">
        <v>0.25462988956791099</v>
      </c>
      <c r="AA7338">
        <v>0.32786836904532302</v>
      </c>
      <c r="AB7338">
        <v>0.91382104712908152</v>
      </c>
      <c r="AD7338">
        <v>7.2729999999999989E-2</v>
      </c>
      <c r="AE7338">
        <v>5.4999999999999997E-3</v>
      </c>
      <c r="AF7338">
        <v>1.0929282842134109</v>
      </c>
      <c r="AG7338">
        <v>0.63628393100259029</v>
      </c>
      <c r="AH7338">
        <v>5.8218518745383374</v>
      </c>
    </row>
    <row r="7339" spans="1:34" x14ac:dyDescent="0.3">
      <c r="A7339" t="s">
        <v>290</v>
      </c>
      <c r="B7339" t="s">
        <v>2265</v>
      </c>
      <c r="C7339" t="s">
        <v>1366</v>
      </c>
      <c r="D7339" t="s">
        <v>9698</v>
      </c>
      <c r="E7339" t="s">
        <v>289</v>
      </c>
      <c r="F7339" t="s">
        <v>395</v>
      </c>
      <c r="G7339" t="s">
        <v>257</v>
      </c>
      <c r="I7339" t="str">
        <f t="shared" si="456"/>
        <v>07UbLs1-494,01449181147997</v>
      </c>
      <c r="J7339" t="str">
        <f t="shared" si="457"/>
        <v>ArrozYucaAvicultura</v>
      </c>
      <c r="K7339">
        <v>2</v>
      </c>
      <c r="L7339">
        <v>2</v>
      </c>
      <c r="M7339">
        <v>1.4491811479973761E-2</v>
      </c>
      <c r="O7339">
        <v>4.0144918114799726</v>
      </c>
      <c r="P7339">
        <v>49.828571428571443</v>
      </c>
      <c r="Q7339">
        <v>101.5778251599147</v>
      </c>
      <c r="R7339">
        <v>0</v>
      </c>
      <c r="T7339">
        <f t="shared" si="458"/>
        <v>151.40639658848613</v>
      </c>
      <c r="U7339">
        <v>2510892.8571428582</v>
      </c>
      <c r="V7339">
        <v>6963738.9153544893</v>
      </c>
      <c r="W7339">
        <v>20890120.49516302</v>
      </c>
      <c r="Y7339">
        <f t="shared" si="459"/>
        <v>30364752.267660368</v>
      </c>
      <c r="Z7339">
        <v>0.25462988956791099</v>
      </c>
      <c r="AA7339">
        <v>0.32786836904532302</v>
      </c>
      <c r="AB7339">
        <v>0.91903091150109573</v>
      </c>
      <c r="AD7339">
        <v>7.2729999999999989E-2</v>
      </c>
      <c r="AE7339">
        <v>5.4999999999999997E-3</v>
      </c>
      <c r="AF7339">
        <v>1.092950650245857</v>
      </c>
      <c r="AG7339">
        <v>0.63629695211957582</v>
      </c>
      <c r="AH7339">
        <v>5.8219694138454061</v>
      </c>
    </row>
    <row r="7340" spans="1:34" x14ac:dyDescent="0.3">
      <c r="A7340" t="s">
        <v>290</v>
      </c>
      <c r="B7340" t="s">
        <v>2267</v>
      </c>
      <c r="C7340" t="s">
        <v>1366</v>
      </c>
      <c r="D7340" t="s">
        <v>9699</v>
      </c>
      <c r="E7340" t="s">
        <v>289</v>
      </c>
      <c r="F7340" t="s">
        <v>395</v>
      </c>
      <c r="G7340" t="s">
        <v>257</v>
      </c>
      <c r="I7340" t="str">
        <f t="shared" si="456"/>
        <v>07UbLs1-494,01455768265378</v>
      </c>
      <c r="J7340" t="str">
        <f t="shared" si="457"/>
        <v>ArrozYucaAvicultura</v>
      </c>
      <c r="K7340">
        <v>2</v>
      </c>
      <c r="L7340">
        <v>2</v>
      </c>
      <c r="M7340">
        <v>1.4557682653779651E-2</v>
      </c>
      <c r="O7340">
        <v>4.0145576826537797</v>
      </c>
      <c r="P7340">
        <v>49.828571428571443</v>
      </c>
      <c r="Q7340">
        <v>101.5778251599147</v>
      </c>
      <c r="R7340">
        <v>0</v>
      </c>
      <c r="T7340">
        <f t="shared" si="458"/>
        <v>151.40639658848613</v>
      </c>
      <c r="U7340">
        <v>2510892.8571428582</v>
      </c>
      <c r="V7340">
        <v>6986395.4477345524</v>
      </c>
      <c r="W7340">
        <v>20985074.58422666</v>
      </c>
      <c r="Y7340">
        <f t="shared" si="459"/>
        <v>30482362.889104072</v>
      </c>
      <c r="Z7340">
        <v>0.25462988956791099</v>
      </c>
      <c r="AA7340">
        <v>0.32786836904532302</v>
      </c>
      <c r="AB7340">
        <v>0.92320828056141901</v>
      </c>
      <c r="AD7340">
        <v>7.2729999999999989E-2</v>
      </c>
      <c r="AE7340">
        <v>5.4999999999999997E-3</v>
      </c>
      <c r="AF7340">
        <v>1.0929685837591441</v>
      </c>
      <c r="AG7340">
        <v>0.63630739270062409</v>
      </c>
      <c r="AH7340">
        <v>5.8220636591135477</v>
      </c>
    </row>
    <row r="7341" spans="1:34" x14ac:dyDescent="0.3">
      <c r="A7341" t="s">
        <v>290</v>
      </c>
      <c r="B7341" t="s">
        <v>2269</v>
      </c>
      <c r="C7341" t="s">
        <v>1366</v>
      </c>
      <c r="D7341" t="s">
        <v>9700</v>
      </c>
      <c r="E7341" t="s">
        <v>289</v>
      </c>
      <c r="F7341" t="s">
        <v>395</v>
      </c>
      <c r="G7341" t="s">
        <v>257</v>
      </c>
      <c r="I7341" t="str">
        <f t="shared" si="456"/>
        <v>07UbLs1-494,01473721132028</v>
      </c>
      <c r="J7341" t="str">
        <f t="shared" si="457"/>
        <v>ArrozYucaAvicultura</v>
      </c>
      <c r="K7341">
        <v>2</v>
      </c>
      <c r="L7341">
        <v>2</v>
      </c>
      <c r="M7341">
        <v>1.473721132028046E-2</v>
      </c>
      <c r="O7341">
        <v>4.0147372113202806</v>
      </c>
      <c r="P7341">
        <v>49.828571428571443</v>
      </c>
      <c r="Q7341">
        <v>101.5778251599147</v>
      </c>
      <c r="R7341">
        <v>0</v>
      </c>
      <c r="T7341">
        <f t="shared" si="458"/>
        <v>151.40639658848613</v>
      </c>
      <c r="U7341">
        <v>2510892.8571428582</v>
      </c>
      <c r="V7341">
        <v>7023418.7858942319</v>
      </c>
      <c r="W7341">
        <v>21243867.315606069</v>
      </c>
      <c r="Y7341">
        <f t="shared" si="459"/>
        <v>30778178.958643161</v>
      </c>
      <c r="Z7341">
        <v>0.25462988956791099</v>
      </c>
      <c r="AA7341">
        <v>0.32786836904532302</v>
      </c>
      <c r="AB7341">
        <v>0.93459349587717255</v>
      </c>
      <c r="AD7341">
        <v>7.2729999999999989E-2</v>
      </c>
      <c r="AE7341">
        <v>5.4999999999999997E-3</v>
      </c>
      <c r="AF7341">
        <v>1.0930174606735841</v>
      </c>
      <c r="AG7341">
        <v>0.63633584799426446</v>
      </c>
      <c r="AH7341">
        <v>5.8223205199881294</v>
      </c>
    </row>
    <row r="7342" spans="1:34" x14ac:dyDescent="0.3">
      <c r="A7342" t="s">
        <v>290</v>
      </c>
      <c r="B7342" t="s">
        <v>2271</v>
      </c>
      <c r="C7342" t="s">
        <v>1366</v>
      </c>
      <c r="D7342" t="s">
        <v>9701</v>
      </c>
      <c r="E7342" t="s">
        <v>289</v>
      </c>
      <c r="F7342" t="s">
        <v>395</v>
      </c>
      <c r="G7342" t="s">
        <v>257</v>
      </c>
      <c r="I7342" t="str">
        <f t="shared" si="456"/>
        <v>07UbLs1-494,01446701400253</v>
      </c>
      <c r="J7342" t="str">
        <f t="shared" si="457"/>
        <v>ArrozYucaAvicultura</v>
      </c>
      <c r="K7342">
        <v>2</v>
      </c>
      <c r="L7342">
        <v>2</v>
      </c>
      <c r="M7342">
        <v>1.44670140025315E-2</v>
      </c>
      <c r="O7342">
        <v>4.0144670140025314</v>
      </c>
      <c r="P7342">
        <v>49.828571428571443</v>
      </c>
      <c r="Q7342">
        <v>101.5778251599147</v>
      </c>
      <c r="R7342">
        <v>0</v>
      </c>
      <c r="T7342">
        <f t="shared" si="458"/>
        <v>151.40639658848613</v>
      </c>
      <c r="U7342">
        <v>2510892.8571428582</v>
      </c>
      <c r="V7342">
        <v>6974410.970094895</v>
      </c>
      <c r="W7342">
        <v>20854374.633269861</v>
      </c>
      <c r="Y7342">
        <f t="shared" si="459"/>
        <v>30339678.460507616</v>
      </c>
      <c r="Z7342">
        <v>0.25462988956791099</v>
      </c>
      <c r="AA7342">
        <v>0.32786836904532302</v>
      </c>
      <c r="AB7342">
        <v>0.91745832353801193</v>
      </c>
      <c r="AD7342">
        <v>7.2729999999999989E-2</v>
      </c>
      <c r="AE7342">
        <v>5.4999999999999997E-3</v>
      </c>
      <c r="AF7342">
        <v>1.0929438991001661</v>
      </c>
      <c r="AG7342">
        <v>0.63629302171940127</v>
      </c>
      <c r="AH7342">
        <v>5.8219339348220984</v>
      </c>
    </row>
    <row r="7343" spans="1:34" x14ac:dyDescent="0.3">
      <c r="A7343" t="s">
        <v>290</v>
      </c>
      <c r="B7343" t="s">
        <v>2273</v>
      </c>
      <c r="C7343" t="s">
        <v>1366</v>
      </c>
      <c r="D7343" t="s">
        <v>9702</v>
      </c>
      <c r="E7343" t="s">
        <v>289</v>
      </c>
      <c r="F7343" t="s">
        <v>395</v>
      </c>
      <c r="G7343" t="s">
        <v>257</v>
      </c>
      <c r="I7343" t="str">
        <f t="shared" si="456"/>
        <v>07UbLs1-494,01466862912642</v>
      </c>
      <c r="J7343" t="str">
        <f t="shared" si="457"/>
        <v>ArrozYucaAvicultura</v>
      </c>
      <c r="K7343">
        <v>2</v>
      </c>
      <c r="L7343">
        <v>2</v>
      </c>
      <c r="M7343">
        <v>1.466862912642279E-2</v>
      </c>
      <c r="O7343">
        <v>4.0146686291264224</v>
      </c>
      <c r="P7343">
        <v>49.828571428571443</v>
      </c>
      <c r="Q7343">
        <v>101.5778251599147</v>
      </c>
      <c r="R7343">
        <v>0</v>
      </c>
      <c r="T7343">
        <f t="shared" si="458"/>
        <v>151.40639658848613</v>
      </c>
      <c r="U7343">
        <v>2510892.8571428582</v>
      </c>
      <c r="V7343">
        <v>7010239.0144897737</v>
      </c>
      <c r="W7343">
        <v>21145005.258540999</v>
      </c>
      <c r="Y7343">
        <f t="shared" si="459"/>
        <v>30666137.130173631</v>
      </c>
      <c r="Z7343">
        <v>0.25462988956791099</v>
      </c>
      <c r="AA7343">
        <v>0.32786836904532302</v>
      </c>
      <c r="AB7343">
        <v>0.93024420136551977</v>
      </c>
      <c r="AD7343">
        <v>7.2729999999999989E-2</v>
      </c>
      <c r="AE7343">
        <v>5.4999999999999997E-3</v>
      </c>
      <c r="AF7343">
        <v>1.0929987890815389</v>
      </c>
      <c r="AG7343">
        <v>0.63632497771653795</v>
      </c>
      <c r="AH7343">
        <v>5.8222223959244994</v>
      </c>
    </row>
    <row r="7344" spans="1:34" x14ac:dyDescent="0.3">
      <c r="A7344" t="s">
        <v>295</v>
      </c>
      <c r="B7344" t="s">
        <v>2777</v>
      </c>
      <c r="C7344" t="s">
        <v>1428</v>
      </c>
      <c r="D7344" t="s">
        <v>9703</v>
      </c>
      <c r="E7344" t="s">
        <v>289</v>
      </c>
      <c r="F7344" t="s">
        <v>395</v>
      </c>
      <c r="G7344" t="s">
        <v>257</v>
      </c>
      <c r="I7344" t="str">
        <f t="shared" si="456"/>
        <v>07VbL-494,01393015371492</v>
      </c>
      <c r="J7344" t="str">
        <f t="shared" si="457"/>
        <v>ArrozYucaAvicultura</v>
      </c>
      <c r="K7344">
        <v>2</v>
      </c>
      <c r="L7344">
        <v>2</v>
      </c>
      <c r="M7344">
        <v>1.3930153714916091E-2</v>
      </c>
      <c r="O7344">
        <v>4.0139301537149157</v>
      </c>
      <c r="P7344">
        <v>49.828571428571443</v>
      </c>
      <c r="Q7344">
        <v>101.5778251599147</v>
      </c>
      <c r="R7344">
        <v>0</v>
      </c>
      <c r="T7344">
        <f t="shared" si="458"/>
        <v>151.40639658848613</v>
      </c>
      <c r="U7344">
        <v>2510892.8571428582</v>
      </c>
      <c r="V7344">
        <v>6845295.3642253485</v>
      </c>
      <c r="W7344">
        <v>20080484.073566411</v>
      </c>
      <c r="Y7344">
        <f t="shared" si="459"/>
        <v>29436672.294934615</v>
      </c>
      <c r="Z7344">
        <v>0.25462988956791099</v>
      </c>
      <c r="AA7344">
        <v>0.32786836904532302</v>
      </c>
      <c r="AB7344">
        <v>0.88341211750243465</v>
      </c>
      <c r="AD7344">
        <v>7.2729999999999989E-2</v>
      </c>
      <c r="AE7344">
        <v>5.4999999999999997E-3</v>
      </c>
      <c r="AF7344">
        <v>1.092797738184166</v>
      </c>
      <c r="AG7344">
        <v>0.6362079293638141</v>
      </c>
      <c r="AH7344">
        <v>5.8211658212628956</v>
      </c>
    </row>
    <row r="7345" spans="1:34" x14ac:dyDescent="0.3">
      <c r="A7345" t="s">
        <v>295</v>
      </c>
      <c r="B7345" t="s">
        <v>2777</v>
      </c>
      <c r="C7345" t="s">
        <v>1429</v>
      </c>
      <c r="D7345" t="s">
        <v>9704</v>
      </c>
      <c r="E7345" t="s">
        <v>310</v>
      </c>
      <c r="F7345" t="s">
        <v>395</v>
      </c>
      <c r="G7345" t="s">
        <v>257</v>
      </c>
      <c r="I7345" t="str">
        <f t="shared" si="456"/>
        <v>07VbL-494,00831563076719</v>
      </c>
      <c r="J7345" t="str">
        <f t="shared" si="457"/>
        <v>Caña paneleraYucaAvicultura</v>
      </c>
      <c r="K7345">
        <v>2</v>
      </c>
      <c r="L7345">
        <v>2</v>
      </c>
      <c r="M7345">
        <v>8.3156307671906054E-3</v>
      </c>
      <c r="O7345">
        <v>4.008315630767191</v>
      </c>
      <c r="P7345">
        <v>246.02857142857141</v>
      </c>
      <c r="Q7345">
        <v>101.5778251599147</v>
      </c>
      <c r="R7345">
        <v>0</v>
      </c>
      <c r="T7345">
        <f t="shared" si="458"/>
        <v>347.60639658848612</v>
      </c>
      <c r="U7345">
        <v>24217857.770322129</v>
      </c>
      <c r="V7345">
        <v>6845295.3642253485</v>
      </c>
      <c r="W7345">
        <v>11987081.73646565</v>
      </c>
      <c r="Y7345">
        <f t="shared" si="459"/>
        <v>43050234.871013127</v>
      </c>
      <c r="Z7345">
        <v>0.5338727699126331</v>
      </c>
      <c r="AA7345">
        <v>0.32786836904532302</v>
      </c>
      <c r="AB7345">
        <v>0.5273544811315457</v>
      </c>
      <c r="AD7345">
        <v>7.2729999999999989E-2</v>
      </c>
      <c r="AE7345">
        <v>5.4999999999999997E-3</v>
      </c>
      <c r="AF7345">
        <v>1.091269176962796</v>
      </c>
      <c r="AG7345">
        <v>0.63531802747659982</v>
      </c>
      <c r="AH7345">
        <v>5.8131328352065861</v>
      </c>
    </row>
    <row r="7346" spans="1:34" x14ac:dyDescent="0.3">
      <c r="A7346" t="s">
        <v>295</v>
      </c>
      <c r="B7346" t="s">
        <v>2781</v>
      </c>
      <c r="C7346" t="s">
        <v>1428</v>
      </c>
      <c r="D7346" t="s">
        <v>9705</v>
      </c>
      <c r="E7346" t="s">
        <v>289</v>
      </c>
      <c r="F7346" t="s">
        <v>395</v>
      </c>
      <c r="G7346" t="s">
        <v>257</v>
      </c>
      <c r="I7346" t="str">
        <f t="shared" si="456"/>
        <v>07VbL-494,01390802427839</v>
      </c>
      <c r="J7346" t="str">
        <f t="shared" si="457"/>
        <v>ArrozYucaAvicultura</v>
      </c>
      <c r="K7346">
        <v>2</v>
      </c>
      <c r="L7346">
        <v>2</v>
      </c>
      <c r="M7346">
        <v>1.390802427839343E-2</v>
      </c>
      <c r="O7346">
        <v>4.0139080242783933</v>
      </c>
      <c r="P7346">
        <v>49.828571428571443</v>
      </c>
      <c r="Q7346">
        <v>101.5778251599147</v>
      </c>
      <c r="R7346">
        <v>0</v>
      </c>
      <c r="T7346">
        <f t="shared" si="458"/>
        <v>151.40639658848613</v>
      </c>
      <c r="U7346">
        <v>2510892.8571428582</v>
      </c>
      <c r="V7346">
        <v>6840930.9140118835</v>
      </c>
      <c r="W7346">
        <v>20048584.22473887</v>
      </c>
      <c r="Y7346">
        <f t="shared" si="459"/>
        <v>29400407.995893613</v>
      </c>
      <c r="Z7346">
        <v>0.25462988956791099</v>
      </c>
      <c r="AA7346">
        <v>0.32786836904532302</v>
      </c>
      <c r="AB7346">
        <v>0.88200872937207375</v>
      </c>
      <c r="AD7346">
        <v>7.2729999999999989E-2</v>
      </c>
      <c r="AE7346">
        <v>5.4999999999999997E-3</v>
      </c>
      <c r="AF7346">
        <v>1.0927917134161069</v>
      </c>
      <c r="AG7346">
        <v>0.63620442184812531</v>
      </c>
      <c r="AH7346">
        <v>5.821134159542626</v>
      </c>
    </row>
    <row r="7347" spans="1:34" x14ac:dyDescent="0.3">
      <c r="A7347" t="s">
        <v>295</v>
      </c>
      <c r="B7347" t="s">
        <v>2781</v>
      </c>
      <c r="C7347" t="s">
        <v>1429</v>
      </c>
      <c r="D7347" t="s">
        <v>9706</v>
      </c>
      <c r="E7347" t="s">
        <v>310</v>
      </c>
      <c r="F7347" t="s">
        <v>395</v>
      </c>
      <c r="G7347" t="s">
        <v>257</v>
      </c>
      <c r="I7347" t="str">
        <f t="shared" si="456"/>
        <v>07VbL-494,00830047912986</v>
      </c>
      <c r="J7347" t="str">
        <f t="shared" si="457"/>
        <v>Caña paneleraYucaAvicultura</v>
      </c>
      <c r="K7347">
        <v>2</v>
      </c>
      <c r="L7347">
        <v>2</v>
      </c>
      <c r="M7347">
        <v>8.3004791298564966E-3</v>
      </c>
      <c r="O7347">
        <v>4.0083004791298569</v>
      </c>
      <c r="P7347">
        <v>246.02857142857141</v>
      </c>
      <c r="Q7347">
        <v>101.5778251599147</v>
      </c>
      <c r="R7347">
        <v>0</v>
      </c>
      <c r="T7347">
        <f t="shared" si="458"/>
        <v>347.60639658848612</v>
      </c>
      <c r="U7347">
        <v>24214893.705462981</v>
      </c>
      <c r="V7347">
        <v>6840930.9140118835</v>
      </c>
      <c r="W7347">
        <v>11965240.46906813</v>
      </c>
      <c r="Y7347">
        <f t="shared" si="459"/>
        <v>43021065.088542998</v>
      </c>
      <c r="Z7347">
        <v>0.53387276991263299</v>
      </c>
      <c r="AA7347">
        <v>0.32786836904532302</v>
      </c>
      <c r="AB7347">
        <v>0.52639360587525752</v>
      </c>
      <c r="AD7347">
        <v>7.2729999999999989E-2</v>
      </c>
      <c r="AE7347">
        <v>5.4999999999999997E-3</v>
      </c>
      <c r="AF7347">
        <v>1.0912650519096989</v>
      </c>
      <c r="AG7347">
        <v>0.63531562594208235</v>
      </c>
      <c r="AH7347">
        <v>5.8131111569816376</v>
      </c>
    </row>
    <row r="7348" spans="1:34" x14ac:dyDescent="0.3">
      <c r="A7348" t="s">
        <v>295</v>
      </c>
      <c r="B7348" t="s">
        <v>2785</v>
      </c>
      <c r="C7348" t="s">
        <v>1428</v>
      </c>
      <c r="D7348" t="s">
        <v>9707</v>
      </c>
      <c r="E7348" t="s">
        <v>289</v>
      </c>
      <c r="F7348" t="s">
        <v>395</v>
      </c>
      <c r="G7348" t="s">
        <v>257</v>
      </c>
      <c r="I7348" t="str">
        <f t="shared" si="456"/>
        <v>07VbL-494,01389087282776</v>
      </c>
      <c r="J7348" t="str">
        <f t="shared" si="457"/>
        <v>ArrozYucaAvicultura</v>
      </c>
      <c r="K7348">
        <v>2</v>
      </c>
      <c r="L7348">
        <v>2</v>
      </c>
      <c r="M7348">
        <v>1.3890872827763389E-2</v>
      </c>
      <c r="O7348">
        <v>4.0138908728277638</v>
      </c>
      <c r="P7348">
        <v>49.828571428571443</v>
      </c>
      <c r="Q7348">
        <v>101.5778251599147</v>
      </c>
      <c r="R7348">
        <v>0</v>
      </c>
      <c r="T7348">
        <f t="shared" si="458"/>
        <v>151.40639658848613</v>
      </c>
      <c r="U7348">
        <v>2510892.8571428582</v>
      </c>
      <c r="V7348">
        <v>6837556.0016491152</v>
      </c>
      <c r="W7348">
        <v>20023860.202429891</v>
      </c>
      <c r="Y7348">
        <f t="shared" si="459"/>
        <v>29372309.061221864</v>
      </c>
      <c r="Z7348">
        <v>0.25462988956791099</v>
      </c>
      <c r="AA7348">
        <v>0.32786836904532302</v>
      </c>
      <c r="AB7348">
        <v>0.88092103144501521</v>
      </c>
      <c r="AD7348">
        <v>7.2729999999999989E-2</v>
      </c>
      <c r="AE7348">
        <v>5.4999999999999997E-3</v>
      </c>
      <c r="AF7348">
        <v>1.0927870439112239</v>
      </c>
      <c r="AG7348">
        <v>0.63620170334320059</v>
      </c>
      <c r="AH7348">
        <v>5.8211096200821881</v>
      </c>
    </row>
    <row r="7349" spans="1:34" x14ac:dyDescent="0.3">
      <c r="A7349" t="s">
        <v>295</v>
      </c>
      <c r="B7349" t="s">
        <v>2785</v>
      </c>
      <c r="C7349" t="s">
        <v>1429</v>
      </c>
      <c r="D7349" t="s">
        <v>9708</v>
      </c>
      <c r="E7349" t="s">
        <v>310</v>
      </c>
      <c r="F7349" t="s">
        <v>395</v>
      </c>
      <c r="G7349" t="s">
        <v>257</v>
      </c>
      <c r="I7349" t="str">
        <f t="shared" si="456"/>
        <v>07VbL-494,00828874201166</v>
      </c>
      <c r="J7349" t="str">
        <f t="shared" si="457"/>
        <v>Caña paneleraYucaAvicultura</v>
      </c>
      <c r="K7349">
        <v>2</v>
      </c>
      <c r="L7349">
        <v>2</v>
      </c>
      <c r="M7349">
        <v>8.2887420116572793E-3</v>
      </c>
      <c r="O7349">
        <v>4.0082887420116569</v>
      </c>
      <c r="P7349">
        <v>246.02857142857141</v>
      </c>
      <c r="Q7349">
        <v>101.5778251599147</v>
      </c>
      <c r="R7349">
        <v>0</v>
      </c>
      <c r="T7349">
        <f t="shared" si="458"/>
        <v>347.60639658848612</v>
      </c>
      <c r="U7349">
        <v>24212590.699981131</v>
      </c>
      <c r="V7349">
        <v>6837556.0016491152</v>
      </c>
      <c r="W7349">
        <v>11948321.272059079</v>
      </c>
      <c r="Y7349">
        <f t="shared" si="459"/>
        <v>42998467.973689325</v>
      </c>
      <c r="Z7349">
        <v>0.5338727699126331</v>
      </c>
      <c r="AA7349">
        <v>0.32786836904532302</v>
      </c>
      <c r="AB7349">
        <v>0.52564927005140771</v>
      </c>
      <c r="AD7349">
        <v>7.2729999999999989E-2</v>
      </c>
      <c r="AE7349">
        <v>5.4999999999999997E-3</v>
      </c>
      <c r="AF7349">
        <v>1.0912618564639069</v>
      </c>
      <c r="AG7349">
        <v>0.63531376560884767</v>
      </c>
      <c r="AH7349">
        <v>5.813094364084411</v>
      </c>
    </row>
    <row r="7350" spans="1:34" x14ac:dyDescent="0.3">
      <c r="A7350" t="s">
        <v>295</v>
      </c>
      <c r="B7350" t="s">
        <v>2789</v>
      </c>
      <c r="C7350" t="s">
        <v>1428</v>
      </c>
      <c r="D7350" t="s">
        <v>9709</v>
      </c>
      <c r="E7350" t="s">
        <v>289</v>
      </c>
      <c r="F7350" t="s">
        <v>395</v>
      </c>
      <c r="G7350" t="s">
        <v>257</v>
      </c>
      <c r="I7350" t="str">
        <f t="shared" si="456"/>
        <v>07VbL-494,01381149536652</v>
      </c>
      <c r="J7350" t="str">
        <f t="shared" si="457"/>
        <v>ArrozYucaAvicultura</v>
      </c>
      <c r="K7350">
        <v>2</v>
      </c>
      <c r="L7350">
        <v>2</v>
      </c>
      <c r="M7350">
        <v>1.381149536651901E-2</v>
      </c>
      <c r="O7350">
        <v>4.0138114953665189</v>
      </c>
      <c r="P7350">
        <v>49.828571428571443</v>
      </c>
      <c r="Q7350">
        <v>101.5778251599147</v>
      </c>
      <c r="R7350">
        <v>0</v>
      </c>
      <c r="T7350">
        <f t="shared" si="458"/>
        <v>151.40639658848613</v>
      </c>
      <c r="U7350">
        <v>2510892.8571428582</v>
      </c>
      <c r="V7350">
        <v>6822577.3741417294</v>
      </c>
      <c r="W7350">
        <v>19909436.63762664</v>
      </c>
      <c r="Y7350">
        <f t="shared" si="459"/>
        <v>29242906.868911229</v>
      </c>
      <c r="Z7350">
        <v>0.25462988956791099</v>
      </c>
      <c r="AA7350">
        <v>0.32786836904532302</v>
      </c>
      <c r="AB7350">
        <v>0.87588713070314628</v>
      </c>
      <c r="AD7350">
        <v>7.2729999999999989E-2</v>
      </c>
      <c r="AE7350">
        <v>5.4999999999999997E-3</v>
      </c>
      <c r="AF7350">
        <v>1.0927654332935031</v>
      </c>
      <c r="AG7350">
        <v>4.0138114953665191E-2</v>
      </c>
      <c r="AH7350">
        <v>5.2249450436136868</v>
      </c>
    </row>
    <row r="7351" spans="1:34" x14ac:dyDescent="0.3">
      <c r="A7351" t="s">
        <v>295</v>
      </c>
      <c r="B7351" t="s">
        <v>2789</v>
      </c>
      <c r="C7351" t="s">
        <v>1429</v>
      </c>
      <c r="D7351" t="s">
        <v>9710</v>
      </c>
      <c r="E7351" t="s">
        <v>310</v>
      </c>
      <c r="F7351" t="s">
        <v>395</v>
      </c>
      <c r="G7351" t="s">
        <v>257</v>
      </c>
      <c r="I7351" t="str">
        <f t="shared" si="456"/>
        <v>07VbL-494,00823476971694</v>
      </c>
      <c r="J7351" t="str">
        <f t="shared" si="457"/>
        <v>Caña paneleraYucaAvicultura</v>
      </c>
      <c r="K7351">
        <v>2</v>
      </c>
      <c r="L7351">
        <v>2</v>
      </c>
      <c r="M7351">
        <v>8.234769716943759E-3</v>
      </c>
      <c r="O7351">
        <v>4.0082347697169434</v>
      </c>
      <c r="P7351">
        <v>246.0285714285715</v>
      </c>
      <c r="Q7351">
        <v>101.5778251599147</v>
      </c>
      <c r="R7351">
        <v>0</v>
      </c>
      <c r="T7351">
        <f t="shared" si="458"/>
        <v>347.60639658848618</v>
      </c>
      <c r="U7351">
        <v>24201748.45701018</v>
      </c>
      <c r="V7351">
        <v>6822577.3741417294</v>
      </c>
      <c r="W7351">
        <v>11870519.56027695</v>
      </c>
      <c r="Y7351">
        <f t="shared" si="459"/>
        <v>42894845.391428858</v>
      </c>
      <c r="Z7351">
        <v>0.53387276991263322</v>
      </c>
      <c r="AA7351">
        <v>0.32786836904532302</v>
      </c>
      <c r="AB7351">
        <v>0.52222649524682807</v>
      </c>
      <c r="AD7351">
        <v>7.2729999999999989E-2</v>
      </c>
      <c r="AE7351">
        <v>5.4999999999999997E-3</v>
      </c>
      <c r="AF7351">
        <v>1.091247162436026</v>
      </c>
      <c r="AG7351">
        <v>4.0082347697169438E-2</v>
      </c>
      <c r="AH7351">
        <v>5.2177942798501391</v>
      </c>
    </row>
    <row r="7352" spans="1:34" x14ac:dyDescent="0.3">
      <c r="A7352" t="s">
        <v>295</v>
      </c>
      <c r="B7352" t="s">
        <v>2793</v>
      </c>
      <c r="C7352" t="s">
        <v>1428</v>
      </c>
      <c r="D7352" t="s">
        <v>9711</v>
      </c>
      <c r="E7352" t="s">
        <v>289</v>
      </c>
      <c r="F7352" t="s">
        <v>395</v>
      </c>
      <c r="G7352" t="s">
        <v>257</v>
      </c>
      <c r="I7352" t="str">
        <f t="shared" si="456"/>
        <v>07VbL-494,01347102179242</v>
      </c>
      <c r="J7352" t="str">
        <f t="shared" si="457"/>
        <v>ArrozYucaAvicultura</v>
      </c>
      <c r="K7352">
        <v>2</v>
      </c>
      <c r="L7352">
        <v>2</v>
      </c>
      <c r="M7352">
        <v>1.3471021792421149E-2</v>
      </c>
      <c r="O7352">
        <v>4.0134710217924212</v>
      </c>
      <c r="P7352">
        <v>49.828571428571443</v>
      </c>
      <c r="Q7352">
        <v>101.5778251599147</v>
      </c>
      <c r="R7352">
        <v>0</v>
      </c>
      <c r="T7352">
        <f t="shared" si="458"/>
        <v>151.40639658848613</v>
      </c>
      <c r="U7352">
        <v>2510892.8571428582</v>
      </c>
      <c r="V7352">
        <v>6754139.0899647186</v>
      </c>
      <c r="W7352">
        <v>19418639.88677517</v>
      </c>
      <c r="Y7352">
        <f t="shared" si="459"/>
        <v>28683671.833882745</v>
      </c>
      <c r="Z7352">
        <v>0.25462988956791099</v>
      </c>
      <c r="AA7352">
        <v>0.32786836904532302</v>
      </c>
      <c r="AB7352">
        <v>0.85429523105846761</v>
      </c>
      <c r="AD7352">
        <v>7.2729999999999989E-2</v>
      </c>
      <c r="AE7352">
        <v>5.4999999999999997E-3</v>
      </c>
      <c r="AF7352">
        <v>1.092672738917309</v>
      </c>
      <c r="AG7352">
        <v>4.013471021792421E-2</v>
      </c>
      <c r="AH7352">
        <v>5.2245084709276544</v>
      </c>
    </row>
    <row r="7353" spans="1:34" x14ac:dyDescent="0.3">
      <c r="A7353" t="s">
        <v>295</v>
      </c>
      <c r="B7353" t="s">
        <v>2793</v>
      </c>
      <c r="C7353" t="s">
        <v>1429</v>
      </c>
      <c r="D7353" t="s">
        <v>9712</v>
      </c>
      <c r="E7353" t="s">
        <v>310</v>
      </c>
      <c r="F7353" t="s">
        <v>395</v>
      </c>
      <c r="G7353" t="s">
        <v>257</v>
      </c>
      <c r="I7353" t="str">
        <f t="shared" si="456"/>
        <v>07VbL-494,00800165094197</v>
      </c>
      <c r="J7353" t="str">
        <f t="shared" si="457"/>
        <v>Caña paneleraYucaAvicultura</v>
      </c>
      <c r="K7353">
        <v>2</v>
      </c>
      <c r="L7353">
        <v>2</v>
      </c>
      <c r="M7353">
        <v>8.0016509419660459E-3</v>
      </c>
      <c r="O7353">
        <v>4.0080016509419663</v>
      </c>
      <c r="P7353">
        <v>246.0285714285715</v>
      </c>
      <c r="Q7353">
        <v>101.5778251599147</v>
      </c>
      <c r="R7353">
        <v>0</v>
      </c>
      <c r="T7353">
        <f t="shared" si="458"/>
        <v>347.60639658848618</v>
      </c>
      <c r="U7353">
        <v>24155265.87686915</v>
      </c>
      <c r="V7353">
        <v>6754139.0899647186</v>
      </c>
      <c r="W7353">
        <v>11534476.04317083</v>
      </c>
      <c r="Y7353">
        <f t="shared" si="459"/>
        <v>42443881.010004699</v>
      </c>
      <c r="Z7353">
        <v>0.53387276991263322</v>
      </c>
      <c r="AA7353">
        <v>0.32786836904532302</v>
      </c>
      <c r="AB7353">
        <v>0.50744274232871633</v>
      </c>
      <c r="AD7353">
        <v>7.2729999999999989E-2</v>
      </c>
      <c r="AE7353">
        <v>5.4999999999999997E-3</v>
      </c>
      <c r="AF7353">
        <v>1.0911836955444101</v>
      </c>
      <c r="AG7353">
        <v>4.0080016509419662E-2</v>
      </c>
      <c r="AH7353">
        <v>5.2174953629957956</v>
      </c>
    </row>
    <row r="7354" spans="1:34" x14ac:dyDescent="0.3">
      <c r="A7354" t="s">
        <v>295</v>
      </c>
      <c r="B7354" t="s">
        <v>2797</v>
      </c>
      <c r="C7354" t="s">
        <v>1428</v>
      </c>
      <c r="D7354" t="s">
        <v>9713</v>
      </c>
      <c r="E7354" t="s">
        <v>289</v>
      </c>
      <c r="F7354" t="s">
        <v>395</v>
      </c>
      <c r="G7354" t="s">
        <v>257</v>
      </c>
      <c r="I7354" t="str">
        <f t="shared" si="456"/>
        <v>07VbL-494,01353025861864</v>
      </c>
      <c r="J7354" t="str">
        <f t="shared" si="457"/>
        <v>ArrozYucaAvicultura</v>
      </c>
      <c r="K7354">
        <v>2</v>
      </c>
      <c r="L7354">
        <v>2</v>
      </c>
      <c r="M7354">
        <v>1.3530258618639429E-2</v>
      </c>
      <c r="O7354">
        <v>4.0135302586186397</v>
      </c>
      <c r="P7354">
        <v>49.828571428571443</v>
      </c>
      <c r="Q7354">
        <v>101.5778251599147</v>
      </c>
      <c r="R7354">
        <v>0</v>
      </c>
      <c r="T7354">
        <f t="shared" si="458"/>
        <v>151.40639658848613</v>
      </c>
      <c r="U7354">
        <v>2510892.8571428582</v>
      </c>
      <c r="V7354">
        <v>6766180.2394605922</v>
      </c>
      <c r="W7354">
        <v>19504030.484021138</v>
      </c>
      <c r="Y7354">
        <f t="shared" si="459"/>
        <v>28781103.580624588</v>
      </c>
      <c r="Z7354">
        <v>0.25462988956791099</v>
      </c>
      <c r="AA7354">
        <v>0.32786836904532302</v>
      </c>
      <c r="AB7354">
        <v>0.85805186800265176</v>
      </c>
      <c r="AD7354">
        <v>7.2729999999999989E-2</v>
      </c>
      <c r="AE7354">
        <v>5.4999999999999997E-3</v>
      </c>
      <c r="AF7354">
        <v>1.092688866220781</v>
      </c>
      <c r="AG7354">
        <v>4.0135302586186403E-2</v>
      </c>
      <c r="AH7354">
        <v>5.2245844274256079</v>
      </c>
    </row>
    <row r="7355" spans="1:34" x14ac:dyDescent="0.3">
      <c r="A7355" t="s">
        <v>295</v>
      </c>
      <c r="B7355" t="s">
        <v>2797</v>
      </c>
      <c r="C7355" t="s">
        <v>1429</v>
      </c>
      <c r="D7355" t="s">
        <v>9714</v>
      </c>
      <c r="E7355" t="s">
        <v>310</v>
      </c>
      <c r="F7355" t="s">
        <v>395</v>
      </c>
      <c r="G7355" t="s">
        <v>257</v>
      </c>
      <c r="I7355" t="str">
        <f t="shared" si="456"/>
        <v>07VbL-494,00804221904589</v>
      </c>
      <c r="J7355" t="str">
        <f t="shared" si="457"/>
        <v>Caña paneleraYucaAvicultura</v>
      </c>
      <c r="K7355">
        <v>2</v>
      </c>
      <c r="L7355">
        <v>2</v>
      </c>
      <c r="M7355">
        <v>8.0422190458931744E-3</v>
      </c>
      <c r="O7355">
        <v>4.0080422190458931</v>
      </c>
      <c r="P7355">
        <v>246.02857142857141</v>
      </c>
      <c r="Q7355">
        <v>101.5778251599147</v>
      </c>
      <c r="R7355">
        <v>0</v>
      </c>
      <c r="T7355">
        <f t="shared" si="458"/>
        <v>347.60639658848612</v>
      </c>
      <c r="U7355">
        <v>24163427.460702099</v>
      </c>
      <c r="V7355">
        <v>6766180.2394605922</v>
      </c>
      <c r="W7355">
        <v>11592955.452764951</v>
      </c>
      <c r="Y7355">
        <f t="shared" si="459"/>
        <v>42522563.152927637</v>
      </c>
      <c r="Z7355">
        <v>0.5338727699126331</v>
      </c>
      <c r="AA7355">
        <v>0.32786836904532302</v>
      </c>
      <c r="AB7355">
        <v>0.51001546014122323</v>
      </c>
      <c r="AD7355">
        <v>7.2729999999999989E-2</v>
      </c>
      <c r="AE7355">
        <v>5.4999999999999997E-3</v>
      </c>
      <c r="AF7355">
        <v>1.0911947402638029</v>
      </c>
      <c r="AG7355">
        <v>4.0080422190458931E-2</v>
      </c>
      <c r="AH7355">
        <v>5.2175473815001556</v>
      </c>
    </row>
    <row r="7356" spans="1:34" x14ac:dyDescent="0.3">
      <c r="A7356" t="s">
        <v>295</v>
      </c>
      <c r="B7356" t="s">
        <v>2801</v>
      </c>
      <c r="C7356" t="s">
        <v>1428</v>
      </c>
      <c r="D7356" t="s">
        <v>9715</v>
      </c>
      <c r="E7356" t="s">
        <v>289</v>
      </c>
      <c r="F7356" t="s">
        <v>395</v>
      </c>
      <c r="G7356" t="s">
        <v>257</v>
      </c>
      <c r="I7356" t="str">
        <f t="shared" si="456"/>
        <v>07VbL-494,01359252855492</v>
      </c>
      <c r="J7356" t="str">
        <f t="shared" si="457"/>
        <v>ArrozYucaAvicultura</v>
      </c>
      <c r="K7356">
        <v>2</v>
      </c>
      <c r="L7356">
        <v>2</v>
      </c>
      <c r="M7356">
        <v>1.359252855491478E-2</v>
      </c>
      <c r="O7356">
        <v>4.0135925285549154</v>
      </c>
      <c r="P7356">
        <v>49.828571428571443</v>
      </c>
      <c r="Q7356">
        <v>101.5778251599147</v>
      </c>
      <c r="R7356">
        <v>0</v>
      </c>
      <c r="T7356">
        <f t="shared" si="458"/>
        <v>151.40639658848613</v>
      </c>
      <c r="U7356">
        <v>2510892.8571428582</v>
      </c>
      <c r="V7356">
        <v>6778347.1114591463</v>
      </c>
      <c r="W7356">
        <v>19593793.34588391</v>
      </c>
      <c r="Y7356">
        <f t="shared" si="459"/>
        <v>28883033.314485915</v>
      </c>
      <c r="Z7356">
        <v>0.25462988956791099</v>
      </c>
      <c r="AA7356">
        <v>0.32786836904532302</v>
      </c>
      <c r="AB7356">
        <v>0.86200085646233005</v>
      </c>
      <c r="AD7356">
        <v>7.2729999999999989E-2</v>
      </c>
      <c r="AE7356">
        <v>5.4999999999999997E-3</v>
      </c>
      <c r="AF7356">
        <v>1.092705819292437</v>
      </c>
      <c r="AG7356">
        <v>0.636154415775954</v>
      </c>
      <c r="AH7356">
        <v>5.8206827636233056</v>
      </c>
    </row>
    <row r="7357" spans="1:34" x14ac:dyDescent="0.3">
      <c r="A7357" t="s">
        <v>295</v>
      </c>
      <c r="B7357" t="s">
        <v>2801</v>
      </c>
      <c r="C7357" t="s">
        <v>1429</v>
      </c>
      <c r="D7357" t="s">
        <v>9716</v>
      </c>
      <c r="E7357" t="s">
        <v>310</v>
      </c>
      <c r="F7357" t="s">
        <v>395</v>
      </c>
      <c r="G7357" t="s">
        <v>257</v>
      </c>
      <c r="I7357" t="str">
        <f t="shared" si="456"/>
        <v>07VbL-494,00808464563136</v>
      </c>
      <c r="J7357" t="str">
        <f t="shared" si="457"/>
        <v>Caña paneleraYucaAvicultura</v>
      </c>
      <c r="K7357">
        <v>2</v>
      </c>
      <c r="L7357">
        <v>2</v>
      </c>
      <c r="M7357">
        <v>8.084645631361749E-3</v>
      </c>
      <c r="O7357">
        <v>4.0080846456313619</v>
      </c>
      <c r="P7357">
        <v>246.02857142857141</v>
      </c>
      <c r="Q7357">
        <v>101.5778251599147</v>
      </c>
      <c r="R7357">
        <v>0</v>
      </c>
      <c r="T7357">
        <f t="shared" si="458"/>
        <v>347.60639658848612</v>
      </c>
      <c r="U7357">
        <v>24172066.116669569</v>
      </c>
      <c r="V7357">
        <v>6778347.1114591463</v>
      </c>
      <c r="W7357">
        <v>11654113.88584708</v>
      </c>
      <c r="Y7357">
        <f t="shared" si="459"/>
        <v>42604527.113975793</v>
      </c>
      <c r="Z7357">
        <v>0.5338727699126331</v>
      </c>
      <c r="AA7357">
        <v>0.32786836904532302</v>
      </c>
      <c r="AB7357">
        <v>0.512706037752514</v>
      </c>
      <c r="AD7357">
        <v>7.2729999999999989E-2</v>
      </c>
      <c r="AE7357">
        <v>5.4999999999999997E-3</v>
      </c>
      <c r="AF7357">
        <v>1.09120629095723</v>
      </c>
      <c r="AG7357">
        <v>0.63528141633257085</v>
      </c>
      <c r="AH7357">
        <v>5.8128023529211621</v>
      </c>
    </row>
    <row r="7358" spans="1:34" x14ac:dyDescent="0.3">
      <c r="A7358" t="s">
        <v>295</v>
      </c>
      <c r="B7358" t="s">
        <v>2805</v>
      </c>
      <c r="C7358" t="s">
        <v>1428</v>
      </c>
      <c r="D7358" t="s">
        <v>9717</v>
      </c>
      <c r="E7358" t="s">
        <v>289</v>
      </c>
      <c r="F7358" t="s">
        <v>395</v>
      </c>
      <c r="G7358" t="s">
        <v>257</v>
      </c>
      <c r="I7358" t="str">
        <f t="shared" si="456"/>
        <v>07VbL-494,01368782275854</v>
      </c>
      <c r="J7358" t="str">
        <f t="shared" si="457"/>
        <v>ArrozYucaAvicultura</v>
      </c>
      <c r="K7358">
        <v>2</v>
      </c>
      <c r="L7358">
        <v>2</v>
      </c>
      <c r="M7358">
        <v>1.368782275854127E-2</v>
      </c>
      <c r="O7358">
        <v>4.0136878227585413</v>
      </c>
      <c r="P7358">
        <v>49.828571428571443</v>
      </c>
      <c r="Q7358">
        <v>101.5778251599147</v>
      </c>
      <c r="R7358">
        <v>0</v>
      </c>
      <c r="T7358">
        <f t="shared" si="458"/>
        <v>151.40639658848613</v>
      </c>
      <c r="U7358">
        <v>2510892.8571428582</v>
      </c>
      <c r="V7358">
        <v>6797100.0314809373</v>
      </c>
      <c r="W7358">
        <v>19731161.086210839</v>
      </c>
      <c r="Y7358">
        <f t="shared" si="459"/>
        <v>29039153.974834636</v>
      </c>
      <c r="Z7358">
        <v>0.25462988956791099</v>
      </c>
      <c r="AA7358">
        <v>0.32786836904532302</v>
      </c>
      <c r="AB7358">
        <v>0.86804415332281171</v>
      </c>
      <c r="AD7358">
        <v>7.2729999999999989E-2</v>
      </c>
      <c r="AE7358">
        <v>5.4999999999999997E-3</v>
      </c>
      <c r="AF7358">
        <v>1.092731763264106</v>
      </c>
      <c r="AG7358">
        <v>0.63616951990722881</v>
      </c>
      <c r="AH7358">
        <v>5.8208191059298757</v>
      </c>
    </row>
    <row r="7359" spans="1:34" x14ac:dyDescent="0.3">
      <c r="A7359" t="s">
        <v>295</v>
      </c>
      <c r="B7359" t="s">
        <v>2805</v>
      </c>
      <c r="C7359" t="s">
        <v>1429</v>
      </c>
      <c r="D7359" t="s">
        <v>9718</v>
      </c>
      <c r="E7359" t="s">
        <v>310</v>
      </c>
      <c r="F7359" t="s">
        <v>395</v>
      </c>
      <c r="G7359" t="s">
        <v>257</v>
      </c>
      <c r="I7359" t="str">
        <f t="shared" si="456"/>
        <v>07VbL-494,0081496904604</v>
      </c>
      <c r="J7359" t="str">
        <f t="shared" si="457"/>
        <v>Caña paneleraYucaAvicultura</v>
      </c>
      <c r="K7359">
        <v>2</v>
      </c>
      <c r="L7359">
        <v>2</v>
      </c>
      <c r="M7359">
        <v>8.1496904603965883E-3</v>
      </c>
      <c r="O7359">
        <v>4.0081496904603968</v>
      </c>
      <c r="P7359">
        <v>246.02857142857141</v>
      </c>
      <c r="Q7359">
        <v>101.5778251599147</v>
      </c>
      <c r="R7359">
        <v>0</v>
      </c>
      <c r="T7359">
        <f t="shared" si="458"/>
        <v>347.60639658848612</v>
      </c>
      <c r="U7359">
        <v>24185163.222606778</v>
      </c>
      <c r="V7359">
        <v>6797100.0314809373</v>
      </c>
      <c r="W7359">
        <v>11747876.78898743</v>
      </c>
      <c r="Y7359">
        <f t="shared" si="459"/>
        <v>42730140.043075144</v>
      </c>
      <c r="Z7359">
        <v>0.5338727699126331</v>
      </c>
      <c r="AA7359">
        <v>0.32786836904532302</v>
      </c>
      <c r="AB7359">
        <v>0.51683100229534762</v>
      </c>
      <c r="AD7359">
        <v>7.2729999999999989E-2</v>
      </c>
      <c r="AE7359">
        <v>5.4999999999999997E-3</v>
      </c>
      <c r="AF7359">
        <v>1.0912239994970709</v>
      </c>
      <c r="AG7359">
        <v>0.6352917259379729</v>
      </c>
      <c r="AH7359">
        <v>5.8128954158954409</v>
      </c>
    </row>
    <row r="7360" spans="1:34" x14ac:dyDescent="0.3">
      <c r="A7360" t="s">
        <v>295</v>
      </c>
      <c r="B7360" t="s">
        <v>2809</v>
      </c>
      <c r="C7360" t="s">
        <v>1428</v>
      </c>
      <c r="D7360" t="s">
        <v>9719</v>
      </c>
      <c r="E7360" t="s">
        <v>289</v>
      </c>
      <c r="F7360" t="s">
        <v>395</v>
      </c>
      <c r="G7360" t="s">
        <v>257</v>
      </c>
      <c r="I7360" t="str">
        <f t="shared" si="456"/>
        <v>07VbL-494,01456790012501</v>
      </c>
      <c r="J7360" t="str">
        <f t="shared" si="457"/>
        <v>ArrozYucaAvicultura</v>
      </c>
      <c r="K7360">
        <v>2</v>
      </c>
      <c r="L7360">
        <v>2</v>
      </c>
      <c r="M7360">
        <v>1.456790012501161E-2</v>
      </c>
      <c r="O7360">
        <v>4.0145679001250114</v>
      </c>
      <c r="P7360">
        <v>49.828571428571443</v>
      </c>
      <c r="Q7360">
        <v>101.5778251599147</v>
      </c>
      <c r="R7360">
        <v>0</v>
      </c>
      <c r="T7360">
        <f t="shared" si="458"/>
        <v>151.40639658848613</v>
      </c>
      <c r="U7360">
        <v>2510892.8571428582</v>
      </c>
      <c r="V7360">
        <v>7000447.2101442823</v>
      </c>
      <c r="W7360">
        <v>20999803.19186046</v>
      </c>
      <c r="Y7360">
        <f t="shared" si="459"/>
        <v>30511143.259147599</v>
      </c>
      <c r="Z7360">
        <v>0.25462988956791099</v>
      </c>
      <c r="AA7360">
        <v>0.32786836904532302</v>
      </c>
      <c r="AB7360">
        <v>0.92385624454525372</v>
      </c>
      <c r="AD7360">
        <v>7.2729999999999989E-2</v>
      </c>
      <c r="AE7360">
        <v>5.4999999999999997E-3</v>
      </c>
      <c r="AF7360">
        <v>1.0929713654790609</v>
      </c>
      <c r="AG7360">
        <v>4.0145679001250108E-2</v>
      </c>
      <c r="AH7360">
        <v>5.2259149446053224</v>
      </c>
    </row>
    <row r="7361" spans="1:34" x14ac:dyDescent="0.3">
      <c r="A7361" t="s">
        <v>295</v>
      </c>
      <c r="B7361" t="s">
        <v>2809</v>
      </c>
      <c r="C7361" t="s">
        <v>1429</v>
      </c>
      <c r="D7361" t="s">
        <v>9720</v>
      </c>
      <c r="E7361" t="s">
        <v>310</v>
      </c>
      <c r="F7361" t="s">
        <v>395</v>
      </c>
      <c r="G7361" t="s">
        <v>257</v>
      </c>
      <c r="I7361" t="str">
        <f t="shared" si="456"/>
        <v>07VbL-494,00876867594473</v>
      </c>
      <c r="J7361" t="str">
        <f t="shared" si="457"/>
        <v>Caña paneleraYucaAvicultura</v>
      </c>
      <c r="K7361">
        <v>2</v>
      </c>
      <c r="L7361">
        <v>2</v>
      </c>
      <c r="M7361">
        <v>8.7686759447347974E-3</v>
      </c>
      <c r="O7361">
        <v>4.0087686759447347</v>
      </c>
      <c r="P7361">
        <v>246.02857142857141</v>
      </c>
      <c r="Q7361">
        <v>101.5778251599147</v>
      </c>
      <c r="R7361">
        <v>0</v>
      </c>
      <c r="T7361">
        <f t="shared" si="458"/>
        <v>347.60639658848612</v>
      </c>
      <c r="U7361">
        <v>24294725.84031035</v>
      </c>
      <c r="V7361">
        <v>7000447.2101442823</v>
      </c>
      <c r="W7361">
        <v>12640151.80722452</v>
      </c>
      <c r="Y7361">
        <f t="shared" si="459"/>
        <v>43935324.857679151</v>
      </c>
      <c r="Z7361">
        <v>0.5338727699126331</v>
      </c>
      <c r="AA7361">
        <v>0.32786836904532302</v>
      </c>
      <c r="AB7361">
        <v>0.55608536291571653</v>
      </c>
      <c r="AD7361">
        <v>7.2729999999999989E-2</v>
      </c>
      <c r="AE7361">
        <v>5.4999999999999997E-3</v>
      </c>
      <c r="AF7361">
        <v>1.091392519105373</v>
      </c>
      <c r="AG7361">
        <v>4.008768675944735E-2</v>
      </c>
      <c r="AH7361">
        <v>5.2184788818095544</v>
      </c>
    </row>
    <row r="7362" spans="1:34" x14ac:dyDescent="0.3">
      <c r="A7362" t="s">
        <v>295</v>
      </c>
      <c r="B7362" t="s">
        <v>2813</v>
      </c>
      <c r="C7362" t="s">
        <v>1428</v>
      </c>
      <c r="D7362" t="s">
        <v>9721</v>
      </c>
      <c r="E7362" t="s">
        <v>289</v>
      </c>
      <c r="F7362" t="s">
        <v>395</v>
      </c>
      <c r="G7362" t="s">
        <v>257</v>
      </c>
      <c r="I7362" t="str">
        <f t="shared" ref="I7362:I7425" si="460">_xlfn.CONCAT(A7362,O7362)</f>
        <v>07VbL-494,01373492061919</v>
      </c>
      <c r="J7362" t="str">
        <f t="shared" ref="J7362:J7425" si="461">_xlfn.CONCAT(E7362,F7362,G7362,H7362)</f>
        <v>ArrozYucaAvicultura</v>
      </c>
      <c r="K7362">
        <v>2</v>
      </c>
      <c r="L7362">
        <v>2</v>
      </c>
      <c r="M7362">
        <v>1.373492061918879E-2</v>
      </c>
      <c r="O7362">
        <v>4.0137349206191884</v>
      </c>
      <c r="P7362">
        <v>49.828571428571443</v>
      </c>
      <c r="Q7362">
        <v>101.5778251599147</v>
      </c>
      <c r="R7362">
        <v>0</v>
      </c>
      <c r="T7362">
        <f t="shared" ref="T7362:T7425" si="462">SUM(P7362:S7362)</f>
        <v>151.40639658848613</v>
      </c>
      <c r="U7362">
        <v>2510892.8571428582</v>
      </c>
      <c r="V7362">
        <v>6809875.5157558527</v>
      </c>
      <c r="W7362">
        <v>19799053.218629949</v>
      </c>
      <c r="Y7362">
        <f t="shared" ref="Y7362:Y7425" si="463">SUM(U7362:X7362)</f>
        <v>29119821.591528662</v>
      </c>
      <c r="Z7362">
        <v>0.25462988956791099</v>
      </c>
      <c r="AA7362">
        <v>0.32786836904532302</v>
      </c>
      <c r="AB7362">
        <v>0.87103097038570687</v>
      </c>
      <c r="AD7362">
        <v>7.2729999999999989E-2</v>
      </c>
      <c r="AE7362">
        <v>5.4999999999999997E-3</v>
      </c>
      <c r="AF7362">
        <v>1.0927445857183129</v>
      </c>
      <c r="AG7362">
        <v>4.0137349206191893E-2</v>
      </c>
      <c r="AH7362">
        <v>5.2248468555436931</v>
      </c>
    </row>
    <row r="7363" spans="1:34" x14ac:dyDescent="0.3">
      <c r="A7363" t="s">
        <v>295</v>
      </c>
      <c r="B7363" t="s">
        <v>2813</v>
      </c>
      <c r="C7363" t="s">
        <v>1429</v>
      </c>
      <c r="D7363" t="s">
        <v>9722</v>
      </c>
      <c r="E7363" t="s">
        <v>310</v>
      </c>
      <c r="F7363" t="s">
        <v>395</v>
      </c>
      <c r="G7363" t="s">
        <v>257</v>
      </c>
      <c r="I7363" t="str">
        <f t="shared" si="460"/>
        <v>07VbL-494,00818361808997</v>
      </c>
      <c r="J7363" t="str">
        <f t="shared" si="461"/>
        <v>Caña paneleraYucaAvicultura</v>
      </c>
      <c r="K7363">
        <v>2</v>
      </c>
      <c r="L7363">
        <v>2</v>
      </c>
      <c r="M7363">
        <v>8.1836180899654918E-3</v>
      </c>
      <c r="O7363">
        <v>4.0081836180899657</v>
      </c>
      <c r="P7363">
        <v>246.02857142857141</v>
      </c>
      <c r="Q7363">
        <v>101.5778251599147</v>
      </c>
      <c r="R7363">
        <v>0</v>
      </c>
      <c r="T7363">
        <f t="shared" si="462"/>
        <v>347.60639658848612</v>
      </c>
      <c r="U7363">
        <v>24190838.666301541</v>
      </c>
      <c r="V7363">
        <v>6809875.5157558527</v>
      </c>
      <c r="W7363">
        <v>11796783.874950361</v>
      </c>
      <c r="Y7363">
        <f t="shared" si="463"/>
        <v>42797498.05700776</v>
      </c>
      <c r="Z7363">
        <v>0.5338727699126331</v>
      </c>
      <c r="AA7363">
        <v>0.32786836904532302</v>
      </c>
      <c r="AB7363">
        <v>0.51898259944873792</v>
      </c>
      <c r="AD7363">
        <v>7.2729999999999989E-2</v>
      </c>
      <c r="AE7363">
        <v>5.4999999999999997E-3</v>
      </c>
      <c r="AF7363">
        <v>1.091233236338629</v>
      </c>
      <c r="AG7363">
        <v>4.0081836180899659E-2</v>
      </c>
      <c r="AH7363">
        <v>5.2177286906094951</v>
      </c>
    </row>
    <row r="7364" spans="1:34" x14ac:dyDescent="0.3">
      <c r="A7364" t="s">
        <v>295</v>
      </c>
      <c r="B7364" t="s">
        <v>2817</v>
      </c>
      <c r="C7364" t="s">
        <v>1428</v>
      </c>
      <c r="D7364" t="s">
        <v>9723</v>
      </c>
      <c r="E7364" t="s">
        <v>289</v>
      </c>
      <c r="F7364" t="s">
        <v>395</v>
      </c>
      <c r="G7364" t="s">
        <v>257</v>
      </c>
      <c r="I7364" t="str">
        <f t="shared" si="460"/>
        <v>07VbL-494,01382849950377</v>
      </c>
      <c r="J7364" t="str">
        <f t="shared" si="461"/>
        <v>ArrozYucaAvicultura</v>
      </c>
      <c r="K7364">
        <v>2</v>
      </c>
      <c r="L7364">
        <v>2</v>
      </c>
      <c r="M7364">
        <v>1.382849950377309E-2</v>
      </c>
      <c r="O7364">
        <v>4.0138284995037727</v>
      </c>
      <c r="P7364">
        <v>49.828571428571443</v>
      </c>
      <c r="Q7364">
        <v>101.5778251599147</v>
      </c>
      <c r="R7364">
        <v>0</v>
      </c>
      <c r="T7364">
        <f t="shared" si="462"/>
        <v>151.40639658848613</v>
      </c>
      <c r="U7364">
        <v>2510892.8571428582</v>
      </c>
      <c r="V7364">
        <v>6825248.6630886681</v>
      </c>
      <c r="W7364">
        <v>19933948.305932909</v>
      </c>
      <c r="Y7364">
        <f t="shared" si="463"/>
        <v>29270089.826164436</v>
      </c>
      <c r="Z7364">
        <v>0.25462988956791099</v>
      </c>
      <c r="AA7364">
        <v>0.32786836904532302</v>
      </c>
      <c r="AB7364">
        <v>0.87696548642020078</v>
      </c>
      <c r="AD7364">
        <v>7.2729999999999989E-2</v>
      </c>
      <c r="AE7364">
        <v>5.4999999999999997E-3</v>
      </c>
      <c r="AF7364">
        <v>1.0927700626921271</v>
      </c>
      <c r="AG7364">
        <v>4.0138284995037729E-2</v>
      </c>
      <c r="AH7364">
        <v>5.2249668471909372</v>
      </c>
    </row>
    <row r="7365" spans="1:34" x14ac:dyDescent="0.3">
      <c r="A7365" t="s">
        <v>295</v>
      </c>
      <c r="B7365" t="s">
        <v>2817</v>
      </c>
      <c r="C7365" t="s">
        <v>1429</v>
      </c>
      <c r="D7365" t="s">
        <v>9724</v>
      </c>
      <c r="E7365" t="s">
        <v>310</v>
      </c>
      <c r="F7365" t="s">
        <v>395</v>
      </c>
      <c r="G7365" t="s">
        <v>257</v>
      </c>
      <c r="I7365" t="str">
        <f t="shared" si="460"/>
        <v>07VbL-494,00824605820228</v>
      </c>
      <c r="J7365" t="str">
        <f t="shared" si="461"/>
        <v>Caña paneleraYucaAvicultura</v>
      </c>
      <c r="K7365">
        <v>2</v>
      </c>
      <c r="L7365">
        <v>2</v>
      </c>
      <c r="M7365">
        <v>8.2460582022799052E-3</v>
      </c>
      <c r="O7365">
        <v>4.0082460582022801</v>
      </c>
      <c r="P7365">
        <v>246.0285714285715</v>
      </c>
      <c r="Q7365">
        <v>101.5778251599147</v>
      </c>
      <c r="R7365">
        <v>0</v>
      </c>
      <c r="T7365">
        <f t="shared" si="462"/>
        <v>347.60639658848618</v>
      </c>
      <c r="U7365">
        <v>24204192.94161652</v>
      </c>
      <c r="V7365">
        <v>6825248.6630886681</v>
      </c>
      <c r="W7365">
        <v>11886792.047619609</v>
      </c>
      <c r="Y7365">
        <f t="shared" si="463"/>
        <v>42916233.652324796</v>
      </c>
      <c r="Z7365">
        <v>0.53387276991263322</v>
      </c>
      <c r="AA7365">
        <v>0.32786836904532302</v>
      </c>
      <c r="AB7365">
        <v>0.52294238000576809</v>
      </c>
      <c r="AD7365">
        <v>7.2729999999999989E-2</v>
      </c>
      <c r="AE7365">
        <v>5.4999999999999997E-3</v>
      </c>
      <c r="AF7365">
        <v>1.091250235740935</v>
      </c>
      <c r="AG7365">
        <v>4.0082460582022798E-2</v>
      </c>
      <c r="AH7365">
        <v>5.2178087545252376</v>
      </c>
    </row>
    <row r="7366" spans="1:34" x14ac:dyDescent="0.3">
      <c r="A7366" t="s">
        <v>295</v>
      </c>
      <c r="B7366" t="s">
        <v>2821</v>
      </c>
      <c r="C7366" t="s">
        <v>1428</v>
      </c>
      <c r="D7366" t="s">
        <v>9725</v>
      </c>
      <c r="E7366" t="s">
        <v>289</v>
      </c>
      <c r="F7366" t="s">
        <v>395</v>
      </c>
      <c r="G7366" t="s">
        <v>257</v>
      </c>
      <c r="I7366" t="str">
        <f t="shared" si="460"/>
        <v>07VbL-494,01408290627113</v>
      </c>
      <c r="J7366" t="str">
        <f t="shared" si="461"/>
        <v>ArrozYucaAvicultura</v>
      </c>
      <c r="K7366">
        <v>2</v>
      </c>
      <c r="L7366">
        <v>2</v>
      </c>
      <c r="M7366">
        <v>1.408290627112734E-2</v>
      </c>
      <c r="O7366">
        <v>4.0140829062711276</v>
      </c>
      <c r="P7366">
        <v>49.828571428571443</v>
      </c>
      <c r="Q7366">
        <v>101.5778251599147</v>
      </c>
      <c r="R7366">
        <v>0</v>
      </c>
      <c r="T7366">
        <f t="shared" si="462"/>
        <v>151.40639658848613</v>
      </c>
      <c r="U7366">
        <v>2510892.8571428582</v>
      </c>
      <c r="V7366">
        <v>6877406.7591251004</v>
      </c>
      <c r="W7366">
        <v>20300678.72001256</v>
      </c>
      <c r="Y7366">
        <f t="shared" si="463"/>
        <v>29688978.336280517</v>
      </c>
      <c r="Z7366">
        <v>0.25462988956791099</v>
      </c>
      <c r="AA7366">
        <v>0.32786836904532302</v>
      </c>
      <c r="AB7366">
        <v>0.89309926539025686</v>
      </c>
      <c r="AD7366">
        <v>7.2729999999999989E-2</v>
      </c>
      <c r="AE7366">
        <v>5.4999999999999997E-3</v>
      </c>
      <c r="AF7366">
        <v>1.0928393252675319</v>
      </c>
      <c r="AG7366">
        <v>4.0140829062711277E-2</v>
      </c>
      <c r="AH7366">
        <v>5.2252930606013708</v>
      </c>
    </row>
    <row r="7367" spans="1:34" x14ac:dyDescent="0.3">
      <c r="A7367" t="s">
        <v>295</v>
      </c>
      <c r="B7367" t="s">
        <v>2821</v>
      </c>
      <c r="C7367" t="s">
        <v>1429</v>
      </c>
      <c r="D7367" t="s">
        <v>9726</v>
      </c>
      <c r="E7367" t="s">
        <v>310</v>
      </c>
      <c r="F7367" t="s">
        <v>395</v>
      </c>
      <c r="G7367" t="s">
        <v>257</v>
      </c>
      <c r="I7367" t="str">
        <f t="shared" si="460"/>
        <v>07VbL-494,00842131057453</v>
      </c>
      <c r="J7367" t="str">
        <f t="shared" si="461"/>
        <v>Caña paneleraYucaAvicultura</v>
      </c>
      <c r="K7367">
        <v>2</v>
      </c>
      <c r="L7367">
        <v>2</v>
      </c>
      <c r="M7367">
        <v>8.4213105745241344E-3</v>
      </c>
      <c r="O7367">
        <v>4.0084213105745254</v>
      </c>
      <c r="P7367">
        <v>246.02857142857141</v>
      </c>
      <c r="Q7367">
        <v>101.5778251599147</v>
      </c>
      <c r="R7367">
        <v>0</v>
      </c>
      <c r="T7367">
        <f t="shared" si="462"/>
        <v>347.60639658848612</v>
      </c>
      <c r="U7367">
        <v>24237737.59738024</v>
      </c>
      <c r="V7367">
        <v>6877406.7591251004</v>
      </c>
      <c r="W7367">
        <v>12139420.449410809</v>
      </c>
      <c r="Y7367">
        <f t="shared" si="463"/>
        <v>43254564.805916153</v>
      </c>
      <c r="Z7367">
        <v>0.5338727699126331</v>
      </c>
      <c r="AA7367">
        <v>0.32786836904532302</v>
      </c>
      <c r="AB7367">
        <v>0.53405640447599501</v>
      </c>
      <c r="AD7367">
        <v>7.2729999999999989E-2</v>
      </c>
      <c r="AE7367">
        <v>5.4999999999999997E-3</v>
      </c>
      <c r="AF7367">
        <v>1.091297948428666</v>
      </c>
      <c r="AG7367">
        <v>4.0084213105745253E-2</v>
      </c>
      <c r="AH7367">
        <v>5.2180334721089361</v>
      </c>
    </row>
    <row r="7368" spans="1:34" x14ac:dyDescent="0.3">
      <c r="A7368" t="s">
        <v>295</v>
      </c>
      <c r="B7368" t="s">
        <v>2825</v>
      </c>
      <c r="C7368" t="s">
        <v>1428</v>
      </c>
      <c r="D7368" t="s">
        <v>9727</v>
      </c>
      <c r="E7368" t="s">
        <v>289</v>
      </c>
      <c r="F7368" t="s">
        <v>395</v>
      </c>
      <c r="G7368" t="s">
        <v>257</v>
      </c>
      <c r="I7368" t="str">
        <f t="shared" si="460"/>
        <v>07VbL-494,01449042946033</v>
      </c>
      <c r="J7368" t="str">
        <f t="shared" si="461"/>
        <v>ArrozYucaAvicultura</v>
      </c>
      <c r="K7368">
        <v>2</v>
      </c>
      <c r="L7368">
        <v>2</v>
      </c>
      <c r="M7368">
        <v>1.449042946032836E-2</v>
      </c>
      <c r="O7368">
        <v>4.0144904294603281</v>
      </c>
      <c r="P7368">
        <v>49.828571428571443</v>
      </c>
      <c r="Q7368">
        <v>101.5778251599147</v>
      </c>
      <c r="R7368">
        <v>0</v>
      </c>
      <c r="T7368">
        <f t="shared" si="462"/>
        <v>151.40639658848613</v>
      </c>
      <c r="U7368">
        <v>2510892.8571428582</v>
      </c>
      <c r="V7368">
        <v>6976120.9971492747</v>
      </c>
      <c r="W7368">
        <v>20888128.29722704</v>
      </c>
      <c r="Y7368">
        <f t="shared" si="463"/>
        <v>30375142.151519172</v>
      </c>
      <c r="Z7368">
        <v>0.25462988956791099</v>
      </c>
      <c r="AA7368">
        <v>0.32786836904532302</v>
      </c>
      <c r="AB7368">
        <v>0.91894326760811673</v>
      </c>
      <c r="AD7368">
        <v>7.2729999999999989E-2</v>
      </c>
      <c r="AE7368">
        <v>5.4999999999999997E-3</v>
      </c>
      <c r="AF7368">
        <v>1.092950273989199</v>
      </c>
      <c r="AG7368">
        <v>4.0144904294603281E-2</v>
      </c>
      <c r="AH7368">
        <v>5.2258156077441313</v>
      </c>
    </row>
    <row r="7369" spans="1:34" x14ac:dyDescent="0.3">
      <c r="A7369" t="s">
        <v>295</v>
      </c>
      <c r="B7369" t="s">
        <v>2825</v>
      </c>
      <c r="C7369" t="s">
        <v>1429</v>
      </c>
      <c r="D7369" t="s">
        <v>9728</v>
      </c>
      <c r="E7369" t="s">
        <v>310</v>
      </c>
      <c r="F7369" t="s">
        <v>395</v>
      </c>
      <c r="G7369" t="s">
        <v>257</v>
      </c>
      <c r="I7369" t="str">
        <f t="shared" si="460"/>
        <v>07VbL-494,00871069022725</v>
      </c>
      <c r="J7369" t="str">
        <f t="shared" si="461"/>
        <v>Caña paneleraYucaAvicultura</v>
      </c>
      <c r="K7369">
        <v>2</v>
      </c>
      <c r="L7369">
        <v>2</v>
      </c>
      <c r="M7369">
        <v>8.710690227250132E-3</v>
      </c>
      <c r="O7369">
        <v>4.0087106902272502</v>
      </c>
      <c r="P7369">
        <v>246.0285714285715</v>
      </c>
      <c r="Q7369">
        <v>101.5778251599147</v>
      </c>
      <c r="R7369">
        <v>0</v>
      </c>
      <c r="T7369">
        <f t="shared" si="462"/>
        <v>347.60639658848618</v>
      </c>
      <c r="U7369">
        <v>24286758.65237632</v>
      </c>
      <c r="V7369">
        <v>6976120.9971492738</v>
      </c>
      <c r="W7369">
        <v>12556564.698261149</v>
      </c>
      <c r="Y7369">
        <f t="shared" si="463"/>
        <v>43819444.347786739</v>
      </c>
      <c r="Z7369">
        <v>0.53387276991263322</v>
      </c>
      <c r="AA7369">
        <v>0.32786836904532302</v>
      </c>
      <c r="AB7369">
        <v>0.55240806785376928</v>
      </c>
      <c r="AD7369">
        <v>7.2729999999999989E-2</v>
      </c>
      <c r="AE7369">
        <v>5.4999999999999997E-3</v>
      </c>
      <c r="AF7369">
        <v>1.09137673241789</v>
      </c>
      <c r="AG7369">
        <v>4.0087106902272497E-2</v>
      </c>
      <c r="AH7369">
        <v>5.2184045295474144</v>
      </c>
    </row>
    <row r="7370" spans="1:34" x14ac:dyDescent="0.3">
      <c r="A7370" t="s">
        <v>295</v>
      </c>
      <c r="B7370" t="s">
        <v>2829</v>
      </c>
      <c r="C7370" t="s">
        <v>1428</v>
      </c>
      <c r="D7370" t="s">
        <v>9729</v>
      </c>
      <c r="E7370" t="s">
        <v>289</v>
      </c>
      <c r="F7370" t="s">
        <v>395</v>
      </c>
      <c r="G7370" t="s">
        <v>257</v>
      </c>
      <c r="I7370" t="str">
        <f t="shared" si="460"/>
        <v>07VbL-494,01396061860628</v>
      </c>
      <c r="J7370" t="str">
        <f t="shared" si="461"/>
        <v>ArrozYucaAvicultura</v>
      </c>
      <c r="K7370">
        <v>2</v>
      </c>
      <c r="L7370">
        <v>2</v>
      </c>
      <c r="M7370">
        <v>1.3960618606275409E-2</v>
      </c>
      <c r="O7370">
        <v>4.0139606186062764</v>
      </c>
      <c r="P7370">
        <v>49.828571428571443</v>
      </c>
      <c r="Q7370">
        <v>101.5778251599147</v>
      </c>
      <c r="R7370">
        <v>0</v>
      </c>
      <c r="T7370">
        <f t="shared" si="462"/>
        <v>151.40639658848613</v>
      </c>
      <c r="U7370">
        <v>2510892.8571428582</v>
      </c>
      <c r="V7370">
        <v>6851751.1391197359</v>
      </c>
      <c r="W7370">
        <v>20124399.580764931</v>
      </c>
      <c r="Y7370">
        <f t="shared" si="463"/>
        <v>29487043.577027526</v>
      </c>
      <c r="Z7370">
        <v>0.25462988956791099</v>
      </c>
      <c r="AA7370">
        <v>0.32786836904532302</v>
      </c>
      <c r="AB7370">
        <v>0.88534411730200657</v>
      </c>
      <c r="AD7370">
        <v>7.2729999999999989E-2</v>
      </c>
      <c r="AE7370">
        <v>5.4999999999999997E-3</v>
      </c>
      <c r="AF7370">
        <v>1.092806032290714</v>
      </c>
      <c r="AG7370">
        <v>4.0139606186062757E-2</v>
      </c>
      <c r="AH7370">
        <v>5.2251362570830526</v>
      </c>
    </row>
    <row r="7371" spans="1:34" x14ac:dyDescent="0.3">
      <c r="A7371" t="s">
        <v>295</v>
      </c>
      <c r="B7371" t="s">
        <v>2829</v>
      </c>
      <c r="C7371" t="s">
        <v>1429</v>
      </c>
      <c r="D7371" t="s">
        <v>9730</v>
      </c>
      <c r="E7371" t="s">
        <v>310</v>
      </c>
      <c r="F7371" t="s">
        <v>395</v>
      </c>
      <c r="G7371" t="s">
        <v>257</v>
      </c>
      <c r="I7371" t="str">
        <f t="shared" si="460"/>
        <v>07VbL-494,00833672033621</v>
      </c>
      <c r="J7371" t="str">
        <f t="shared" si="461"/>
        <v>Caña paneleraYucaAvicultura</v>
      </c>
      <c r="K7371">
        <v>2</v>
      </c>
      <c r="L7371">
        <v>2</v>
      </c>
      <c r="M7371">
        <v>8.336720336214385E-3</v>
      </c>
      <c r="O7371">
        <v>4.0083367203362146</v>
      </c>
      <c r="P7371">
        <v>246.02857142857141</v>
      </c>
      <c r="Q7371">
        <v>101.5778251599147</v>
      </c>
      <c r="R7371">
        <v>0</v>
      </c>
      <c r="T7371">
        <f t="shared" si="462"/>
        <v>347.60639658848612</v>
      </c>
      <c r="U7371">
        <v>24221833.250450011</v>
      </c>
      <c r="V7371">
        <v>6851751.1391197359</v>
      </c>
      <c r="W7371">
        <v>12017482.603790389</v>
      </c>
      <c r="Y7371">
        <f t="shared" si="463"/>
        <v>43091066.993360139</v>
      </c>
      <c r="Z7371">
        <v>0.5338727699126331</v>
      </c>
      <c r="AA7371">
        <v>0.32786836904532302</v>
      </c>
      <c r="AB7371">
        <v>0.52869192371902862</v>
      </c>
      <c r="AD7371">
        <v>7.2729999999999989E-2</v>
      </c>
      <c r="AE7371">
        <v>5.4999999999999997E-3</v>
      </c>
      <c r="AF7371">
        <v>1.0912749186255659</v>
      </c>
      <c r="AG7371">
        <v>4.0083367203362148E-2</v>
      </c>
      <c r="AH7371">
        <v>5.2179250061651432</v>
      </c>
    </row>
    <row r="7372" spans="1:34" x14ac:dyDescent="0.3">
      <c r="A7372" t="s">
        <v>295</v>
      </c>
      <c r="B7372" t="s">
        <v>2833</v>
      </c>
      <c r="C7372" t="s">
        <v>1428</v>
      </c>
      <c r="D7372" t="s">
        <v>9731</v>
      </c>
      <c r="E7372" t="s">
        <v>289</v>
      </c>
      <c r="F7372" t="s">
        <v>395</v>
      </c>
      <c r="G7372" t="s">
        <v>257</v>
      </c>
      <c r="I7372" t="str">
        <f t="shared" si="460"/>
        <v>07VbL-494,01411885351308</v>
      </c>
      <c r="J7372" t="str">
        <f t="shared" si="461"/>
        <v>ArrozYucaAvicultura</v>
      </c>
      <c r="K7372">
        <v>2</v>
      </c>
      <c r="L7372">
        <v>2</v>
      </c>
      <c r="M7372">
        <v>1.4118853513078049E-2</v>
      </c>
      <c r="O7372">
        <v>4.0141188535130778</v>
      </c>
      <c r="P7372">
        <v>49.828571428571443</v>
      </c>
      <c r="Q7372">
        <v>101.5778251599147</v>
      </c>
      <c r="R7372">
        <v>0</v>
      </c>
      <c r="T7372">
        <f t="shared" si="462"/>
        <v>151.40639658848613</v>
      </c>
      <c r="U7372">
        <v>2510892.8571428582</v>
      </c>
      <c r="V7372">
        <v>6882401.0918111652</v>
      </c>
      <c r="W7372">
        <v>20352497.101507299</v>
      </c>
      <c r="Y7372">
        <f t="shared" si="463"/>
        <v>29745791.050461322</v>
      </c>
      <c r="Z7372">
        <v>0.25462988956791099</v>
      </c>
      <c r="AA7372">
        <v>0.32786836904532302</v>
      </c>
      <c r="AB7372">
        <v>0.89537894081810576</v>
      </c>
      <c r="AD7372">
        <v>7.2729999999999989E-2</v>
      </c>
      <c r="AE7372">
        <v>5.4999999999999997E-3</v>
      </c>
      <c r="AF7372">
        <v>1.092849111951204</v>
      </c>
      <c r="AG7372">
        <v>4.0141188535130781E-2</v>
      </c>
      <c r="AH7372">
        <v>5.2253391539994132</v>
      </c>
    </row>
    <row r="7373" spans="1:34" x14ac:dyDescent="0.3">
      <c r="A7373" t="s">
        <v>295</v>
      </c>
      <c r="B7373" t="s">
        <v>2833</v>
      </c>
      <c r="C7373" t="s">
        <v>1429</v>
      </c>
      <c r="D7373" t="s">
        <v>9732</v>
      </c>
      <c r="E7373" t="s">
        <v>310</v>
      </c>
      <c r="F7373" t="s">
        <v>395</v>
      </c>
      <c r="G7373" t="s">
        <v>257</v>
      </c>
      <c r="I7373" t="str">
        <f t="shared" si="460"/>
        <v>07VbL-494,00844490847381</v>
      </c>
      <c r="J7373" t="str">
        <f t="shared" si="461"/>
        <v>Caña paneleraYucaAvicultura</v>
      </c>
      <c r="K7373">
        <v>2</v>
      </c>
      <c r="L7373">
        <v>2</v>
      </c>
      <c r="M7373">
        <v>8.4449084738127973E-3</v>
      </c>
      <c r="O7373">
        <v>4.0084449084738134</v>
      </c>
      <c r="P7373">
        <v>246.02857142857141</v>
      </c>
      <c r="Q7373">
        <v>101.5778251599147</v>
      </c>
      <c r="R7373">
        <v>0</v>
      </c>
      <c r="T7373">
        <f t="shared" si="462"/>
        <v>347.60639658848612</v>
      </c>
      <c r="U7373">
        <v>24242919.777679861</v>
      </c>
      <c r="V7373">
        <v>6882401.0918111652</v>
      </c>
      <c r="W7373">
        <v>12173437.104972061</v>
      </c>
      <c r="Y7373">
        <f t="shared" si="463"/>
        <v>43298757.97446309</v>
      </c>
      <c r="Z7373">
        <v>0.5338727699126331</v>
      </c>
      <c r="AA7373">
        <v>0.32786836904532302</v>
      </c>
      <c r="AB7373">
        <v>0.53555291848480202</v>
      </c>
      <c r="AD7373">
        <v>7.2729999999999989E-2</v>
      </c>
      <c r="AE7373">
        <v>5.4999999999999997E-3</v>
      </c>
      <c r="AF7373">
        <v>1.0913043729876351</v>
      </c>
      <c r="AG7373">
        <v>4.0084449084738127E-2</v>
      </c>
      <c r="AH7373">
        <v>5.2180637305461852</v>
      </c>
    </row>
    <row r="7374" spans="1:34" x14ac:dyDescent="0.3">
      <c r="A7374" t="s">
        <v>295</v>
      </c>
      <c r="B7374" t="s">
        <v>2837</v>
      </c>
      <c r="C7374" t="s">
        <v>1428</v>
      </c>
      <c r="D7374" t="s">
        <v>9733</v>
      </c>
      <c r="E7374" t="s">
        <v>289</v>
      </c>
      <c r="F7374" t="s">
        <v>395</v>
      </c>
      <c r="G7374" t="s">
        <v>257</v>
      </c>
      <c r="I7374" t="str">
        <f t="shared" si="460"/>
        <v>07VbL-494,01432802784712</v>
      </c>
      <c r="J7374" t="str">
        <f t="shared" si="461"/>
        <v>ArrozYucaAvicultura</v>
      </c>
      <c r="K7374">
        <v>2</v>
      </c>
      <c r="L7374">
        <v>2</v>
      </c>
      <c r="M7374">
        <v>1.432802784711518E-2</v>
      </c>
      <c r="O7374">
        <v>4.0143280278471156</v>
      </c>
      <c r="P7374">
        <v>49.828571428571443</v>
      </c>
      <c r="Q7374">
        <v>101.5778251599147</v>
      </c>
      <c r="R7374">
        <v>0</v>
      </c>
      <c r="T7374">
        <f t="shared" si="462"/>
        <v>151.40639658848613</v>
      </c>
      <c r="U7374">
        <v>2510892.8571428582</v>
      </c>
      <c r="V7374">
        <v>6925955.1822168352</v>
      </c>
      <c r="W7374">
        <v>20654024.419094179</v>
      </c>
      <c r="Y7374">
        <f t="shared" si="463"/>
        <v>30090872.458453871</v>
      </c>
      <c r="Z7374">
        <v>0.25462988956791099</v>
      </c>
      <c r="AA7374">
        <v>0.32786836904532302</v>
      </c>
      <c r="AB7374">
        <v>0.90864420300692417</v>
      </c>
      <c r="AD7374">
        <v>7.2729999999999989E-2</v>
      </c>
      <c r="AE7374">
        <v>5.4999999999999997E-3</v>
      </c>
      <c r="AF7374">
        <v>1.0929060599374349</v>
      </c>
      <c r="AG7374">
        <v>4.0143280278471159E-2</v>
      </c>
      <c r="AH7374">
        <v>5.225607368063022</v>
      </c>
    </row>
    <row r="7375" spans="1:34" x14ac:dyDescent="0.3">
      <c r="A7375" t="s">
        <v>295</v>
      </c>
      <c r="B7375" t="s">
        <v>2837</v>
      </c>
      <c r="C7375" t="s">
        <v>1429</v>
      </c>
      <c r="D7375" t="s">
        <v>9734</v>
      </c>
      <c r="E7375" t="s">
        <v>310</v>
      </c>
      <c r="F7375" t="s">
        <v>395</v>
      </c>
      <c r="G7375" t="s">
        <v>257</v>
      </c>
      <c r="I7375" t="str">
        <f t="shared" si="460"/>
        <v>07VbL-494,00858972239546</v>
      </c>
      <c r="J7375" t="str">
        <f t="shared" si="461"/>
        <v>Caña paneleraYucaAvicultura</v>
      </c>
      <c r="K7375">
        <v>2</v>
      </c>
      <c r="L7375">
        <v>2</v>
      </c>
      <c r="M7375">
        <v>8.5897223954575601E-3</v>
      </c>
      <c r="O7375">
        <v>4.0085897223954579</v>
      </c>
      <c r="P7375">
        <v>246.02857142857141</v>
      </c>
      <c r="Q7375">
        <v>101.5778251599147</v>
      </c>
      <c r="R7375">
        <v>0</v>
      </c>
      <c r="T7375">
        <f t="shared" si="462"/>
        <v>347.60639658848612</v>
      </c>
      <c r="U7375">
        <v>24269706.976647768</v>
      </c>
      <c r="V7375">
        <v>6925955.1822168352</v>
      </c>
      <c r="W7375">
        <v>12382188.11423799</v>
      </c>
      <c r="Y7375">
        <f t="shared" si="463"/>
        <v>43577850.273102596</v>
      </c>
      <c r="Z7375">
        <v>0.5338727699126331</v>
      </c>
      <c r="AA7375">
        <v>0.32786836904532302</v>
      </c>
      <c r="AB7375">
        <v>0.54473661995588096</v>
      </c>
      <c r="AD7375">
        <v>7.2729999999999989E-2</v>
      </c>
      <c r="AE7375">
        <v>5.4999999999999997E-3</v>
      </c>
      <c r="AF7375">
        <v>1.09134379876735</v>
      </c>
      <c r="AG7375">
        <v>4.0085897223954579E-2</v>
      </c>
      <c r="AH7375">
        <v>5.2182494183867618</v>
      </c>
    </row>
    <row r="7376" spans="1:34" x14ac:dyDescent="0.3">
      <c r="A7376" t="s">
        <v>295</v>
      </c>
      <c r="B7376" t="s">
        <v>2841</v>
      </c>
      <c r="C7376" t="s">
        <v>1428</v>
      </c>
      <c r="D7376" t="s">
        <v>9735</v>
      </c>
      <c r="E7376" t="s">
        <v>289</v>
      </c>
      <c r="F7376" t="s">
        <v>395</v>
      </c>
      <c r="G7376" t="s">
        <v>257</v>
      </c>
      <c r="I7376" t="str">
        <f t="shared" si="460"/>
        <v>07VbL-494,01395164316774</v>
      </c>
      <c r="J7376" t="str">
        <f t="shared" si="461"/>
        <v>ArrozYucaAvicultura</v>
      </c>
      <c r="K7376">
        <v>2</v>
      </c>
      <c r="L7376">
        <v>2</v>
      </c>
      <c r="M7376">
        <v>1.395164316774476E-2</v>
      </c>
      <c r="O7376">
        <v>4.0139516431677444</v>
      </c>
      <c r="P7376">
        <v>49.828571428571443</v>
      </c>
      <c r="Q7376">
        <v>101.5778251599147</v>
      </c>
      <c r="R7376">
        <v>0</v>
      </c>
      <c r="T7376">
        <f t="shared" si="462"/>
        <v>151.40639658848613</v>
      </c>
      <c r="U7376">
        <v>2510892.8571428582</v>
      </c>
      <c r="V7376">
        <v>6853254.5775225954</v>
      </c>
      <c r="W7376">
        <v>20111461.378204022</v>
      </c>
      <c r="Y7376">
        <f t="shared" si="463"/>
        <v>29475608.812869474</v>
      </c>
      <c r="Z7376">
        <v>0.25462988956791099</v>
      </c>
      <c r="AA7376">
        <v>0.32786836904532302</v>
      </c>
      <c r="AB7376">
        <v>0.88477491962334842</v>
      </c>
      <c r="AD7376">
        <v>7.2729999999999989E-2</v>
      </c>
      <c r="AE7376">
        <v>5.4999999999999997E-3</v>
      </c>
      <c r="AF7376">
        <v>1.0928035887158261</v>
      </c>
      <c r="AG7376">
        <v>4.0139516431677437E-2</v>
      </c>
      <c r="AH7376">
        <v>5.2251247483152472</v>
      </c>
    </row>
    <row r="7377" spans="1:34" x14ac:dyDescent="0.3">
      <c r="A7377" t="s">
        <v>295</v>
      </c>
      <c r="B7377" t="s">
        <v>2841</v>
      </c>
      <c r="C7377" t="s">
        <v>1429</v>
      </c>
      <c r="D7377" t="s">
        <v>9736</v>
      </c>
      <c r="E7377" t="s">
        <v>310</v>
      </c>
      <c r="F7377" t="s">
        <v>395</v>
      </c>
      <c r="G7377" t="s">
        <v>257</v>
      </c>
      <c r="I7377" t="str">
        <f t="shared" si="460"/>
        <v>07VbL-494,00833222125536</v>
      </c>
      <c r="J7377" t="str">
        <f t="shared" si="461"/>
        <v>Caña paneleraYucaAvicultura</v>
      </c>
      <c r="K7377">
        <v>2</v>
      </c>
      <c r="L7377">
        <v>2</v>
      </c>
      <c r="M7377">
        <v>8.3322212553608565E-3</v>
      </c>
      <c r="O7377">
        <v>4.0083322212553609</v>
      </c>
      <c r="P7377">
        <v>246.02857142857141</v>
      </c>
      <c r="Q7377">
        <v>101.5778251599147</v>
      </c>
      <c r="R7377">
        <v>0</v>
      </c>
      <c r="T7377">
        <f t="shared" si="462"/>
        <v>347.60639658848612</v>
      </c>
      <c r="U7377">
        <v>24219936.11316172</v>
      </c>
      <c r="V7377">
        <v>6853254.5775225954</v>
      </c>
      <c r="W7377">
        <v>12010997.124643929</v>
      </c>
      <c r="Y7377">
        <f t="shared" si="463"/>
        <v>43084187.81532824</v>
      </c>
      <c r="Z7377">
        <v>0.53387276991263299</v>
      </c>
      <c r="AA7377">
        <v>0.32786836904532302</v>
      </c>
      <c r="AB7377">
        <v>0.52840660435895759</v>
      </c>
      <c r="AD7377">
        <v>7.2729999999999989E-2</v>
      </c>
      <c r="AE7377">
        <v>5.4999999999999997E-3</v>
      </c>
      <c r="AF7377">
        <v>1.091273693744915</v>
      </c>
      <c r="AG7377">
        <v>4.0083322212553611E-2</v>
      </c>
      <c r="AH7377">
        <v>5.2179192372128291</v>
      </c>
    </row>
    <row r="7378" spans="1:34" x14ac:dyDescent="0.3">
      <c r="A7378" t="s">
        <v>295</v>
      </c>
      <c r="B7378" t="s">
        <v>2845</v>
      </c>
      <c r="C7378" t="s">
        <v>1428</v>
      </c>
      <c r="D7378" t="s">
        <v>9737</v>
      </c>
      <c r="E7378" t="s">
        <v>289</v>
      </c>
      <c r="F7378" t="s">
        <v>395</v>
      </c>
      <c r="G7378" t="s">
        <v>257</v>
      </c>
      <c r="I7378" t="str">
        <f t="shared" si="460"/>
        <v>07VbL-494,01465984230587</v>
      </c>
      <c r="J7378" t="str">
        <f t="shared" si="461"/>
        <v>ArrozYucaAvicultura</v>
      </c>
      <c r="K7378">
        <v>2</v>
      </c>
      <c r="L7378">
        <v>2</v>
      </c>
      <c r="M7378">
        <v>1.4659842305871071E-2</v>
      </c>
      <c r="O7378">
        <v>4.0146598423058713</v>
      </c>
      <c r="P7378">
        <v>49.828571428571443</v>
      </c>
      <c r="Q7378">
        <v>101.5778251599147</v>
      </c>
      <c r="R7378">
        <v>0</v>
      </c>
      <c r="T7378">
        <f t="shared" si="462"/>
        <v>151.40639658848613</v>
      </c>
      <c r="U7378">
        <v>2510892.8571428582</v>
      </c>
      <c r="V7378">
        <v>7021800.0727010705</v>
      </c>
      <c r="W7378">
        <v>21132338.95106465</v>
      </c>
      <c r="Y7378">
        <f t="shared" si="463"/>
        <v>30665031.880908579</v>
      </c>
      <c r="Z7378">
        <v>0.25462988956791099</v>
      </c>
      <c r="AA7378">
        <v>0.32786836904532302</v>
      </c>
      <c r="AB7378">
        <v>0.92968696532142703</v>
      </c>
      <c r="AD7378">
        <v>7.2729999999999989E-2</v>
      </c>
      <c r="AE7378">
        <v>5.4999999999999997E-3</v>
      </c>
      <c r="AF7378">
        <v>1.0929963968581431</v>
      </c>
      <c r="AG7378">
        <v>4.0146598423058712E-2</v>
      </c>
      <c r="AH7378">
        <v>5.2260328375870726</v>
      </c>
    </row>
    <row r="7379" spans="1:34" x14ac:dyDescent="0.3">
      <c r="A7379" t="s">
        <v>295</v>
      </c>
      <c r="B7379" t="s">
        <v>2845</v>
      </c>
      <c r="C7379" t="s">
        <v>1429</v>
      </c>
      <c r="D7379" t="s">
        <v>9738</v>
      </c>
      <c r="E7379" t="s">
        <v>310</v>
      </c>
      <c r="F7379" t="s">
        <v>395</v>
      </c>
      <c r="G7379" t="s">
        <v>257</v>
      </c>
      <c r="I7379" t="str">
        <f t="shared" si="460"/>
        <v>07VbL-494,00883372680562</v>
      </c>
      <c r="J7379" t="str">
        <f t="shared" si="461"/>
        <v>Caña paneleraYucaAvicultura</v>
      </c>
      <c r="K7379">
        <v>2</v>
      </c>
      <c r="L7379">
        <v>2</v>
      </c>
      <c r="M7379">
        <v>8.8337268056176612E-3</v>
      </c>
      <c r="O7379">
        <v>4.0088337268056176</v>
      </c>
      <c r="P7379">
        <v>246.02857142857141</v>
      </c>
      <c r="Q7379">
        <v>101.5778251599147</v>
      </c>
      <c r="R7379">
        <v>0</v>
      </c>
      <c r="T7379">
        <f t="shared" si="462"/>
        <v>347.60639658848612</v>
      </c>
      <c r="U7379">
        <v>24305667.646205831</v>
      </c>
      <c r="V7379">
        <v>7021800.0727010705</v>
      </c>
      <c r="W7379">
        <v>12733923.40534633</v>
      </c>
      <c r="Y7379">
        <f t="shared" si="463"/>
        <v>44061391.124253228</v>
      </c>
      <c r="Z7379">
        <v>0.5338727699126331</v>
      </c>
      <c r="AA7379">
        <v>0.32786836904532302</v>
      </c>
      <c r="AB7379">
        <v>0.56021070998179756</v>
      </c>
      <c r="AD7379">
        <v>7.2729999999999989E-2</v>
      </c>
      <c r="AE7379">
        <v>5.4999999999999997E-3</v>
      </c>
      <c r="AF7379">
        <v>1.0914102292873931</v>
      </c>
      <c r="AG7379">
        <v>4.0088337268056183E-2</v>
      </c>
      <c r="AH7379">
        <v>5.2185622933610674</v>
      </c>
    </row>
    <row r="7380" spans="1:34" x14ac:dyDescent="0.3">
      <c r="A7380" t="s">
        <v>295</v>
      </c>
      <c r="B7380" t="s">
        <v>2849</v>
      </c>
      <c r="C7380" t="s">
        <v>1428</v>
      </c>
      <c r="D7380" t="s">
        <v>9739</v>
      </c>
      <c r="E7380" t="s">
        <v>289</v>
      </c>
      <c r="F7380" t="s">
        <v>395</v>
      </c>
      <c r="G7380" t="s">
        <v>257</v>
      </c>
      <c r="I7380" t="str">
        <f t="shared" si="460"/>
        <v>07VbL-494,01356214939992</v>
      </c>
      <c r="J7380" t="str">
        <f t="shared" si="461"/>
        <v>ArrozYucaAvicultura</v>
      </c>
      <c r="K7380">
        <v>2</v>
      </c>
      <c r="L7380">
        <v>2</v>
      </c>
      <c r="M7380">
        <v>1.3562149399916731E-2</v>
      </c>
      <c r="O7380">
        <v>4.0135621493999167</v>
      </c>
      <c r="P7380">
        <v>49.828571428571443</v>
      </c>
      <c r="Q7380">
        <v>101.5778251599147</v>
      </c>
      <c r="R7380">
        <v>0</v>
      </c>
      <c r="T7380">
        <f t="shared" si="462"/>
        <v>151.40639658848613</v>
      </c>
      <c r="U7380">
        <v>2510892.8571428582</v>
      </c>
      <c r="V7380">
        <v>6768811.6462973533</v>
      </c>
      <c r="W7380">
        <v>19550001.428681038</v>
      </c>
      <c r="Y7380">
        <f t="shared" si="463"/>
        <v>28829705.932121251</v>
      </c>
      <c r="Z7380">
        <v>0.25462988956791099</v>
      </c>
      <c r="AA7380">
        <v>0.32786836904532302</v>
      </c>
      <c r="AB7380">
        <v>0.86007429382748768</v>
      </c>
      <c r="AD7380">
        <v>7.2729999999999989E-2</v>
      </c>
      <c r="AE7380">
        <v>5.4999999999999997E-3</v>
      </c>
      <c r="AF7380">
        <v>1.0926975485277259</v>
      </c>
      <c r="AG7380">
        <v>1.4308349062610699</v>
      </c>
      <c r="AH7380">
        <v>6.6153246041887126</v>
      </c>
    </row>
    <row r="7381" spans="1:34" x14ac:dyDescent="0.3">
      <c r="A7381" t="s">
        <v>295</v>
      </c>
      <c r="B7381" t="s">
        <v>2849</v>
      </c>
      <c r="C7381" t="s">
        <v>1429</v>
      </c>
      <c r="D7381" t="s">
        <v>9740</v>
      </c>
      <c r="E7381" t="s">
        <v>310</v>
      </c>
      <c r="F7381" t="s">
        <v>395</v>
      </c>
      <c r="G7381" t="s">
        <v>257</v>
      </c>
      <c r="I7381" t="str">
        <f t="shared" si="460"/>
        <v>07VbL-494,00806214702535</v>
      </c>
      <c r="J7381" t="str">
        <f t="shared" si="461"/>
        <v>Caña paneleraYucaAvicultura</v>
      </c>
      <c r="K7381">
        <v>2</v>
      </c>
      <c r="L7381">
        <v>2</v>
      </c>
      <c r="M7381">
        <v>8.0621470253524931E-3</v>
      </c>
      <c r="O7381">
        <v>4.0080621470253526</v>
      </c>
      <c r="P7381">
        <v>246.02857142857141</v>
      </c>
      <c r="Q7381">
        <v>101.5778251599147</v>
      </c>
      <c r="R7381">
        <v>0</v>
      </c>
      <c r="T7381">
        <f t="shared" si="462"/>
        <v>347.60639658848612</v>
      </c>
      <c r="U7381">
        <v>24168639.85960805</v>
      </c>
      <c r="V7381">
        <v>6768811.6462973533</v>
      </c>
      <c r="W7381">
        <v>11621681.87476578</v>
      </c>
      <c r="Y7381">
        <f t="shared" si="463"/>
        <v>42559133.380671188</v>
      </c>
      <c r="Z7381">
        <v>0.5338727699126331</v>
      </c>
      <c r="AA7381">
        <v>0.32786836904532302</v>
      </c>
      <c r="AB7381">
        <v>0.5112792379064931</v>
      </c>
      <c r="AD7381">
        <v>7.2729999999999989E-2</v>
      </c>
      <c r="AE7381">
        <v>5.4999999999999997E-3</v>
      </c>
      <c r="AF7381">
        <v>1.0912001656822949</v>
      </c>
      <c r="AG7381">
        <v>1.4288741554145381</v>
      </c>
      <c r="AH7381">
        <v>6.6063664681221859</v>
      </c>
    </row>
    <row r="7382" spans="1:34" x14ac:dyDescent="0.3">
      <c r="A7382" t="s">
        <v>295</v>
      </c>
      <c r="B7382" t="s">
        <v>2853</v>
      </c>
      <c r="C7382" t="s">
        <v>1428</v>
      </c>
      <c r="D7382" t="s">
        <v>9741</v>
      </c>
      <c r="E7382" t="s">
        <v>289</v>
      </c>
      <c r="F7382" t="s">
        <v>395</v>
      </c>
      <c r="G7382" t="s">
        <v>257</v>
      </c>
      <c r="I7382" t="str">
        <f t="shared" si="460"/>
        <v>07VbL-494,01355190583516</v>
      </c>
      <c r="J7382" t="str">
        <f t="shared" si="461"/>
        <v>ArrozYucaAvicultura</v>
      </c>
      <c r="K7382">
        <v>2</v>
      </c>
      <c r="L7382">
        <v>2</v>
      </c>
      <c r="M7382">
        <v>1.355190583516388E-2</v>
      </c>
      <c r="O7382">
        <v>4.0135519058351639</v>
      </c>
      <c r="P7382">
        <v>49.828571428571443</v>
      </c>
      <c r="Q7382">
        <v>101.5778251599147</v>
      </c>
      <c r="R7382">
        <v>0</v>
      </c>
      <c r="T7382">
        <f t="shared" si="462"/>
        <v>151.40639658848613</v>
      </c>
      <c r="U7382">
        <v>2510892.8571428582</v>
      </c>
      <c r="V7382">
        <v>6766489.5309040044</v>
      </c>
      <c r="W7382">
        <v>19535235.206923138</v>
      </c>
      <c r="Y7382">
        <f t="shared" si="463"/>
        <v>28812617.594970003</v>
      </c>
      <c r="Z7382">
        <v>0.25462988956791099</v>
      </c>
      <c r="AA7382">
        <v>0.32786836904532302</v>
      </c>
      <c r="AB7382">
        <v>0.85942467506417186</v>
      </c>
      <c r="AD7382">
        <v>7.2729999999999989E-2</v>
      </c>
      <c r="AE7382">
        <v>5.4999999999999997E-3</v>
      </c>
      <c r="AF7382">
        <v>1.0926947597038139</v>
      </c>
      <c r="AG7382">
        <v>1.430831254430236</v>
      </c>
      <c r="AH7382">
        <v>6.6153079199692142</v>
      </c>
    </row>
    <row r="7383" spans="1:34" x14ac:dyDescent="0.3">
      <c r="A7383" t="s">
        <v>295</v>
      </c>
      <c r="B7383" t="s">
        <v>2853</v>
      </c>
      <c r="C7383" t="s">
        <v>1429</v>
      </c>
      <c r="D7383" t="s">
        <v>9742</v>
      </c>
      <c r="E7383" t="s">
        <v>310</v>
      </c>
      <c r="F7383" t="s">
        <v>395</v>
      </c>
      <c r="G7383" t="s">
        <v>257</v>
      </c>
      <c r="I7383" t="str">
        <f t="shared" si="460"/>
        <v>07VbL-494,00805500843483</v>
      </c>
      <c r="J7383" t="str">
        <f t="shared" si="461"/>
        <v>Caña paneleraYucaAvicultura</v>
      </c>
      <c r="K7383">
        <v>2</v>
      </c>
      <c r="L7383">
        <v>2</v>
      </c>
      <c r="M7383">
        <v>8.0550084348298967E-3</v>
      </c>
      <c r="O7383">
        <v>4.0080550084348303</v>
      </c>
      <c r="P7383">
        <v>246.02857142857141</v>
      </c>
      <c r="Q7383">
        <v>101.5778251599147</v>
      </c>
      <c r="R7383">
        <v>0</v>
      </c>
      <c r="T7383">
        <f t="shared" si="462"/>
        <v>347.60639658848612</v>
      </c>
      <c r="U7383">
        <v>24167288.277869109</v>
      </c>
      <c r="V7383">
        <v>6766489.5309040044</v>
      </c>
      <c r="W7383">
        <v>11611391.510694411</v>
      </c>
      <c r="Y7383">
        <f t="shared" si="463"/>
        <v>42545169.31946753</v>
      </c>
      <c r="Z7383">
        <v>0.5338727699126331</v>
      </c>
      <c r="AA7383">
        <v>0.32786836904532302</v>
      </c>
      <c r="AB7383">
        <v>0.51082652808730444</v>
      </c>
      <c r="AD7383">
        <v>7.2729999999999989E-2</v>
      </c>
      <c r="AE7383">
        <v>5.4999999999999997E-3</v>
      </c>
      <c r="AF7383">
        <v>1.0911982221916821</v>
      </c>
      <c r="AG7383">
        <v>1.4288716105070169</v>
      </c>
      <c r="AH7383">
        <v>6.6063548411335287</v>
      </c>
    </row>
    <row r="7384" spans="1:34" x14ac:dyDescent="0.3">
      <c r="A7384" t="s">
        <v>295</v>
      </c>
      <c r="B7384" t="s">
        <v>2857</v>
      </c>
      <c r="C7384" t="s">
        <v>1428</v>
      </c>
      <c r="D7384" t="s">
        <v>9743</v>
      </c>
      <c r="E7384" t="s">
        <v>289</v>
      </c>
      <c r="F7384" t="s">
        <v>395</v>
      </c>
      <c r="G7384" t="s">
        <v>257</v>
      </c>
      <c r="I7384" t="str">
        <f t="shared" si="460"/>
        <v>07VbL-494,01369760900815</v>
      </c>
      <c r="J7384" t="str">
        <f t="shared" si="461"/>
        <v>ArrozYucaAvicultura</v>
      </c>
      <c r="K7384">
        <v>2</v>
      </c>
      <c r="L7384">
        <v>2</v>
      </c>
      <c r="M7384">
        <v>1.3697609008146851E-2</v>
      </c>
      <c r="O7384">
        <v>4.0136976090081466</v>
      </c>
      <c r="P7384">
        <v>49.828571428571443</v>
      </c>
      <c r="Q7384">
        <v>101.5778251599147</v>
      </c>
      <c r="R7384">
        <v>0</v>
      </c>
      <c r="T7384">
        <f t="shared" si="462"/>
        <v>151.40639658848613</v>
      </c>
      <c r="U7384">
        <v>2510892.8571428582</v>
      </c>
      <c r="V7384">
        <v>6800527.4530154159</v>
      </c>
      <c r="W7384">
        <v>19745268.082685292</v>
      </c>
      <c r="Y7384">
        <f t="shared" si="463"/>
        <v>29056688.392843567</v>
      </c>
      <c r="Z7384">
        <v>0.25462988956791099</v>
      </c>
      <c r="AA7384">
        <v>0.32786836904532302</v>
      </c>
      <c r="AB7384">
        <v>0.86866477041458279</v>
      </c>
      <c r="AD7384">
        <v>7.2729999999999989E-2</v>
      </c>
      <c r="AE7384">
        <v>5.4999999999999997E-3</v>
      </c>
      <c r="AF7384">
        <v>1.0927344275833699</v>
      </c>
      <c r="AG7384">
        <v>4.0136976090081468E-2</v>
      </c>
      <c r="AH7384">
        <v>5.224799012681598</v>
      </c>
    </row>
    <row r="7385" spans="1:34" x14ac:dyDescent="0.3">
      <c r="A7385" t="s">
        <v>295</v>
      </c>
      <c r="B7385" t="s">
        <v>2857</v>
      </c>
      <c r="C7385" t="s">
        <v>1429</v>
      </c>
      <c r="D7385" t="s">
        <v>9744</v>
      </c>
      <c r="E7385" t="s">
        <v>310</v>
      </c>
      <c r="F7385" t="s">
        <v>395</v>
      </c>
      <c r="G7385" t="s">
        <v>257</v>
      </c>
      <c r="I7385" t="str">
        <f t="shared" si="460"/>
        <v>07VbL-494,00815712556419</v>
      </c>
      <c r="J7385" t="str">
        <f t="shared" si="461"/>
        <v>Caña paneleraYucaAvicultura</v>
      </c>
      <c r="K7385">
        <v>2</v>
      </c>
      <c r="L7385">
        <v>2</v>
      </c>
      <c r="M7385">
        <v>8.157125564188553E-3</v>
      </c>
      <c r="O7385">
        <v>4.0081571255641881</v>
      </c>
      <c r="P7385">
        <v>246.02857142857141</v>
      </c>
      <c r="Q7385">
        <v>101.5778251599147</v>
      </c>
      <c r="R7385">
        <v>0</v>
      </c>
      <c r="T7385">
        <f t="shared" si="462"/>
        <v>347.60639658848612</v>
      </c>
      <c r="U7385">
        <v>24186177.5928903</v>
      </c>
      <c r="V7385">
        <v>6800527.4530154159</v>
      </c>
      <c r="W7385">
        <v>11758594.580501821</v>
      </c>
      <c r="Y7385">
        <f t="shared" si="463"/>
        <v>42745299.626407534</v>
      </c>
      <c r="Z7385">
        <v>0.5338727699126331</v>
      </c>
      <c r="AA7385">
        <v>0.32786836904532302</v>
      </c>
      <c r="AB7385">
        <v>0.51730251617230338</v>
      </c>
      <c r="AD7385">
        <v>7.2729999999999989E-2</v>
      </c>
      <c r="AE7385">
        <v>5.4999999999999997E-3</v>
      </c>
      <c r="AF7385">
        <v>1.0912260237138109</v>
      </c>
      <c r="AG7385">
        <v>4.0081571255641879E-2</v>
      </c>
      <c r="AH7385">
        <v>5.2176947205336406</v>
      </c>
    </row>
    <row r="7386" spans="1:34" x14ac:dyDescent="0.3">
      <c r="A7386" t="s">
        <v>295</v>
      </c>
      <c r="B7386" t="s">
        <v>2861</v>
      </c>
      <c r="C7386" t="s">
        <v>1428</v>
      </c>
      <c r="D7386" t="s">
        <v>9745</v>
      </c>
      <c r="E7386" t="s">
        <v>289</v>
      </c>
      <c r="F7386" t="s">
        <v>395</v>
      </c>
      <c r="G7386" t="s">
        <v>257</v>
      </c>
      <c r="I7386" t="str">
        <f t="shared" si="460"/>
        <v>07VbL-494,01383785940208</v>
      </c>
      <c r="J7386" t="str">
        <f t="shared" si="461"/>
        <v>ArrozYucaAvicultura</v>
      </c>
      <c r="K7386">
        <v>2</v>
      </c>
      <c r="L7386">
        <v>2</v>
      </c>
      <c r="M7386">
        <v>1.3837859402075769E-2</v>
      </c>
      <c r="O7386">
        <v>4.0138378594020754</v>
      </c>
      <c r="P7386">
        <v>49.828571428571443</v>
      </c>
      <c r="Q7386">
        <v>101.5778251599147</v>
      </c>
      <c r="R7386">
        <v>0</v>
      </c>
      <c r="T7386">
        <f t="shared" si="462"/>
        <v>151.40639658848613</v>
      </c>
      <c r="U7386">
        <v>2510892.8571428582</v>
      </c>
      <c r="V7386">
        <v>6825601.8688950837</v>
      </c>
      <c r="W7386">
        <v>19947440.71187786</v>
      </c>
      <c r="Y7386">
        <f t="shared" si="463"/>
        <v>29283935.437915802</v>
      </c>
      <c r="Z7386">
        <v>0.25462988956791099</v>
      </c>
      <c r="AA7386">
        <v>0.32786836904532302</v>
      </c>
      <c r="AB7386">
        <v>0.87755906548245666</v>
      </c>
      <c r="AD7386">
        <v>7.2729999999999989E-2</v>
      </c>
      <c r="AE7386">
        <v>5.4999999999999997E-3</v>
      </c>
      <c r="AF7386">
        <v>1.0927726109366911</v>
      </c>
      <c r="AG7386">
        <v>4.0138378594020752E-2</v>
      </c>
      <c r="AH7386">
        <v>5.2249788489327873</v>
      </c>
    </row>
    <row r="7387" spans="1:34" x14ac:dyDescent="0.3">
      <c r="A7387" t="s">
        <v>295</v>
      </c>
      <c r="B7387" t="s">
        <v>2861</v>
      </c>
      <c r="C7387" t="s">
        <v>1429</v>
      </c>
      <c r="D7387" t="s">
        <v>9746</v>
      </c>
      <c r="E7387" t="s">
        <v>310</v>
      </c>
      <c r="F7387" t="s">
        <v>395</v>
      </c>
      <c r="G7387" t="s">
        <v>257</v>
      </c>
      <c r="I7387" t="str">
        <f t="shared" si="460"/>
        <v>07VbL-494,00825171134301</v>
      </c>
      <c r="J7387" t="str">
        <f t="shared" si="461"/>
        <v>Caña paneleraYucaAvicultura</v>
      </c>
      <c r="K7387">
        <v>2</v>
      </c>
      <c r="L7387">
        <v>2</v>
      </c>
      <c r="M7387">
        <v>8.251711343008724E-3</v>
      </c>
      <c r="O7387">
        <v>4.0082517113430089</v>
      </c>
      <c r="P7387">
        <v>246.02857142857141</v>
      </c>
      <c r="Q7387">
        <v>101.5778251599147</v>
      </c>
      <c r="R7387">
        <v>0</v>
      </c>
      <c r="T7387">
        <f t="shared" si="462"/>
        <v>347.60639658848612</v>
      </c>
      <c r="U7387">
        <v>24205776.641217671</v>
      </c>
      <c r="V7387">
        <v>6825601.8688950837</v>
      </c>
      <c r="W7387">
        <v>11894941.11795249</v>
      </c>
      <c r="Y7387">
        <f t="shared" si="463"/>
        <v>42926319.628065243</v>
      </c>
      <c r="Z7387">
        <v>0.5338727699126331</v>
      </c>
      <c r="AA7387">
        <v>0.32786836904532302</v>
      </c>
      <c r="AB7387">
        <v>0.52330088667582997</v>
      </c>
      <c r="AD7387">
        <v>7.2729999999999989E-2</v>
      </c>
      <c r="AE7387">
        <v>5.4999999999999997E-3</v>
      </c>
      <c r="AF7387">
        <v>1.0912517748158981</v>
      </c>
      <c r="AG7387">
        <v>4.008251711343009E-2</v>
      </c>
      <c r="AH7387">
        <v>5.2178160032723371</v>
      </c>
    </row>
    <row r="7388" spans="1:34" x14ac:dyDescent="0.3">
      <c r="A7388" t="s">
        <v>295</v>
      </c>
      <c r="B7388" t="s">
        <v>2865</v>
      </c>
      <c r="C7388" t="s">
        <v>1428</v>
      </c>
      <c r="D7388" t="s">
        <v>9747</v>
      </c>
      <c r="E7388" t="s">
        <v>289</v>
      </c>
      <c r="F7388" t="s">
        <v>395</v>
      </c>
      <c r="G7388" t="s">
        <v>257</v>
      </c>
      <c r="I7388" t="str">
        <f t="shared" si="460"/>
        <v>07VbL-494,01343250830483</v>
      </c>
      <c r="J7388" t="str">
        <f t="shared" si="461"/>
        <v>ArrozYucaAvicultura</v>
      </c>
      <c r="K7388">
        <v>2</v>
      </c>
      <c r="L7388">
        <v>2</v>
      </c>
      <c r="M7388">
        <v>1.343250830483355E-2</v>
      </c>
      <c r="O7388">
        <v>4.0134325083048337</v>
      </c>
      <c r="P7388">
        <v>49.828571428571443</v>
      </c>
      <c r="Q7388">
        <v>101.5778251599147</v>
      </c>
      <c r="R7388">
        <v>0</v>
      </c>
      <c r="T7388">
        <f t="shared" si="462"/>
        <v>151.40639658848613</v>
      </c>
      <c r="U7388">
        <v>2510892.8571428582</v>
      </c>
      <c r="V7388">
        <v>6746487.1411470678</v>
      </c>
      <c r="W7388">
        <v>19363122.231338799</v>
      </c>
      <c r="Y7388">
        <f t="shared" si="463"/>
        <v>28620502.229628727</v>
      </c>
      <c r="Z7388">
        <v>0.25462988956791099</v>
      </c>
      <c r="AA7388">
        <v>0.32786836904532302</v>
      </c>
      <c r="AB7388">
        <v>0.85185281137534985</v>
      </c>
      <c r="AD7388">
        <v>7.2729999999999989E-2</v>
      </c>
      <c r="AE7388">
        <v>5.4999999999999997E-3</v>
      </c>
      <c r="AF7388">
        <v>1.092662253569902</v>
      </c>
      <c r="AG7388">
        <v>4.0134325083048338E-2</v>
      </c>
      <c r="AH7388">
        <v>5.2244590869577836</v>
      </c>
    </row>
    <row r="7389" spans="1:34" x14ac:dyDescent="0.3">
      <c r="A7389" t="s">
        <v>295</v>
      </c>
      <c r="B7389" t="s">
        <v>2865</v>
      </c>
      <c r="C7389" t="s">
        <v>1429</v>
      </c>
      <c r="D7389" t="s">
        <v>9748</v>
      </c>
      <c r="E7389" t="s">
        <v>310</v>
      </c>
      <c r="F7389" t="s">
        <v>395</v>
      </c>
      <c r="G7389" t="s">
        <v>257</v>
      </c>
      <c r="I7389" t="str">
        <f t="shared" si="460"/>
        <v>07VbL-494,00797537624056</v>
      </c>
      <c r="J7389" t="str">
        <f t="shared" si="461"/>
        <v>Caña paneleraYucaAvicultura</v>
      </c>
      <c r="K7389">
        <v>2</v>
      </c>
      <c r="L7389">
        <v>2</v>
      </c>
      <c r="M7389">
        <v>7.9753762405583833E-3</v>
      </c>
      <c r="O7389">
        <v>4.0079753762405588</v>
      </c>
      <c r="P7389">
        <v>246.02857142857141</v>
      </c>
      <c r="Q7389">
        <v>101.5778251599147</v>
      </c>
      <c r="R7389">
        <v>0</v>
      </c>
      <c r="T7389">
        <f t="shared" si="462"/>
        <v>347.60639658848612</v>
      </c>
      <c r="U7389">
        <v>24149897.186379392</v>
      </c>
      <c r="V7389">
        <v>6746487.1411470678</v>
      </c>
      <c r="W7389">
        <v>11496600.745169681</v>
      </c>
      <c r="Y7389">
        <f t="shared" si="463"/>
        <v>42392985.072696134</v>
      </c>
      <c r="Z7389">
        <v>0.5338727699126331</v>
      </c>
      <c r="AA7389">
        <v>0.32786836904532302</v>
      </c>
      <c r="AB7389">
        <v>0.50577647287596561</v>
      </c>
      <c r="AD7389">
        <v>7.2729999999999989E-2</v>
      </c>
      <c r="AE7389">
        <v>5.4999999999999997E-3</v>
      </c>
      <c r="AF7389">
        <v>1.091176542222561</v>
      </c>
      <c r="AG7389">
        <v>4.0079753762405593E-2</v>
      </c>
      <c r="AH7389">
        <v>5.2174616722255251</v>
      </c>
    </row>
    <row r="7390" spans="1:34" x14ac:dyDescent="0.3">
      <c r="A7390" t="s">
        <v>295</v>
      </c>
      <c r="B7390" t="s">
        <v>2869</v>
      </c>
      <c r="C7390" t="s">
        <v>1428</v>
      </c>
      <c r="D7390" t="s">
        <v>9749</v>
      </c>
      <c r="E7390" t="s">
        <v>289</v>
      </c>
      <c r="F7390" t="s">
        <v>395</v>
      </c>
      <c r="G7390" t="s">
        <v>257</v>
      </c>
      <c r="I7390" t="str">
        <f t="shared" si="460"/>
        <v>07VbL-494,01465336855974</v>
      </c>
      <c r="J7390" t="str">
        <f t="shared" si="461"/>
        <v>ArrozYucaAvicultura</v>
      </c>
      <c r="K7390">
        <v>2</v>
      </c>
      <c r="L7390">
        <v>2</v>
      </c>
      <c r="M7390">
        <v>1.465336855974031E-2</v>
      </c>
      <c r="O7390">
        <v>4.0146533685597401</v>
      </c>
      <c r="P7390">
        <v>49.828571428571443</v>
      </c>
      <c r="Q7390">
        <v>101.5778251599147</v>
      </c>
      <c r="R7390">
        <v>0</v>
      </c>
      <c r="T7390">
        <f t="shared" si="462"/>
        <v>151.40639658848613</v>
      </c>
      <c r="U7390">
        <v>2510892.8571428582</v>
      </c>
      <c r="V7390">
        <v>7008001.7871141909</v>
      </c>
      <c r="W7390">
        <v>21123006.96817806</v>
      </c>
      <c r="Y7390">
        <f t="shared" si="463"/>
        <v>30641901.61243511</v>
      </c>
      <c r="Z7390">
        <v>0.25462988956791099</v>
      </c>
      <c r="AA7390">
        <v>0.32786836904532302</v>
      </c>
      <c r="AB7390">
        <v>0.92927641810891271</v>
      </c>
      <c r="AD7390">
        <v>7.2729999999999989E-2</v>
      </c>
      <c r="AE7390">
        <v>5.4999999999999997E-3</v>
      </c>
      <c r="AF7390">
        <v>1.0929946343722849</v>
      </c>
      <c r="AG7390">
        <v>0.63632255891671885</v>
      </c>
      <c r="AH7390">
        <v>5.822200561848744</v>
      </c>
    </row>
    <row r="7391" spans="1:34" x14ac:dyDescent="0.3">
      <c r="A7391" t="s">
        <v>295</v>
      </c>
      <c r="B7391" t="s">
        <v>2869</v>
      </c>
      <c r="C7391" t="s">
        <v>1429</v>
      </c>
      <c r="D7391" t="s">
        <v>9750</v>
      </c>
      <c r="E7391" t="s">
        <v>310</v>
      </c>
      <c r="F7391" t="s">
        <v>395</v>
      </c>
      <c r="G7391" t="s">
        <v>257</v>
      </c>
      <c r="I7391" t="str">
        <f t="shared" si="460"/>
        <v>07VbL-494,00882287015456</v>
      </c>
      <c r="J7391" t="str">
        <f t="shared" si="461"/>
        <v>Caña paneleraYucaAvicultura</v>
      </c>
      <c r="K7391">
        <v>2</v>
      </c>
      <c r="L7391">
        <v>2</v>
      </c>
      <c r="M7391">
        <v>8.8228701545636501E-3</v>
      </c>
      <c r="O7391">
        <v>4.0088228701545638</v>
      </c>
      <c r="P7391">
        <v>246.02857142857141</v>
      </c>
      <c r="Q7391">
        <v>101.5778251599147</v>
      </c>
      <c r="R7391">
        <v>0</v>
      </c>
      <c r="T7391">
        <f t="shared" si="462"/>
        <v>347.60639658848612</v>
      </c>
      <c r="U7391">
        <v>24307445.127650119</v>
      </c>
      <c r="V7391">
        <v>7008001.7871141909</v>
      </c>
      <c r="W7391">
        <v>12718273.41231367</v>
      </c>
      <c r="Y7391">
        <f t="shared" si="463"/>
        <v>44033720.327077985</v>
      </c>
      <c r="Z7391">
        <v>0.5338727699126331</v>
      </c>
      <c r="AA7391">
        <v>0.32786836904532302</v>
      </c>
      <c r="AB7391">
        <v>0.55952221096786781</v>
      </c>
      <c r="AD7391">
        <v>7.2729999999999989E-2</v>
      </c>
      <c r="AE7391">
        <v>5.4999999999999997E-3</v>
      </c>
      <c r="AF7391">
        <v>1.0914072735499341</v>
      </c>
      <c r="AG7391">
        <v>0.63539842491949838</v>
      </c>
      <c r="AH7391">
        <v>5.8138585686239956</v>
      </c>
    </row>
    <row r="7392" spans="1:34" x14ac:dyDescent="0.3">
      <c r="A7392" t="s">
        <v>295</v>
      </c>
      <c r="B7392" t="s">
        <v>2873</v>
      </c>
      <c r="C7392" t="s">
        <v>1428</v>
      </c>
      <c r="D7392" t="s">
        <v>9751</v>
      </c>
      <c r="E7392" t="s">
        <v>289</v>
      </c>
      <c r="F7392" t="s">
        <v>395</v>
      </c>
      <c r="G7392" t="s">
        <v>257</v>
      </c>
      <c r="I7392" t="str">
        <f t="shared" si="460"/>
        <v>07VbL-494,01354373116214</v>
      </c>
      <c r="J7392" t="str">
        <f t="shared" si="461"/>
        <v>ArrozYucaAvicultura</v>
      </c>
      <c r="K7392">
        <v>2</v>
      </c>
      <c r="L7392">
        <v>2</v>
      </c>
      <c r="M7392">
        <v>1.354373116213867E-2</v>
      </c>
      <c r="O7392">
        <v>4.0135437311621383</v>
      </c>
      <c r="P7392">
        <v>49.828571428571443</v>
      </c>
      <c r="Q7392">
        <v>101.5778251599147</v>
      </c>
      <c r="R7392">
        <v>0</v>
      </c>
      <c r="T7392">
        <f t="shared" si="462"/>
        <v>151.40639658848613</v>
      </c>
      <c r="U7392">
        <v>2510892.8571428582</v>
      </c>
      <c r="V7392">
        <v>6768735.4122818438</v>
      </c>
      <c r="W7392">
        <v>19523451.317466591</v>
      </c>
      <c r="Y7392">
        <f t="shared" si="463"/>
        <v>28803079.586891294</v>
      </c>
      <c r="Z7392">
        <v>0.25462988956791099</v>
      </c>
      <c r="AA7392">
        <v>0.32786836904532302</v>
      </c>
      <c r="AB7392">
        <v>0.85890625973618007</v>
      </c>
      <c r="AD7392">
        <v>7.2729999999999989E-2</v>
      </c>
      <c r="AE7392">
        <v>5.4999999999999997E-3</v>
      </c>
      <c r="AF7392">
        <v>1.0926925341383831</v>
      </c>
      <c r="AG7392">
        <v>4.0135437311621378E-2</v>
      </c>
      <c r="AH7392">
        <v>5.2246017026121434</v>
      </c>
    </row>
    <row r="7393" spans="1:34" x14ac:dyDescent="0.3">
      <c r="A7393" t="s">
        <v>295</v>
      </c>
      <c r="B7393" t="s">
        <v>2873</v>
      </c>
      <c r="C7393" t="s">
        <v>1429</v>
      </c>
      <c r="D7393" t="s">
        <v>9752</v>
      </c>
      <c r="E7393" t="s">
        <v>310</v>
      </c>
      <c r="F7393" t="s">
        <v>395</v>
      </c>
      <c r="G7393" t="s">
        <v>257</v>
      </c>
      <c r="I7393" t="str">
        <f t="shared" si="460"/>
        <v>07VbL-494,00805135758536</v>
      </c>
      <c r="J7393" t="str">
        <f t="shared" si="461"/>
        <v>Caña paneleraYucaAvicultura</v>
      </c>
      <c r="K7393">
        <v>2</v>
      </c>
      <c r="L7393">
        <v>2</v>
      </c>
      <c r="M7393">
        <v>8.051357585355785E-3</v>
      </c>
      <c r="O7393">
        <v>4.008051357585356</v>
      </c>
      <c r="P7393">
        <v>246.0285714285715</v>
      </c>
      <c r="Q7393">
        <v>101.5778251599147</v>
      </c>
      <c r="R7393">
        <v>0</v>
      </c>
      <c r="T7393">
        <f t="shared" si="462"/>
        <v>347.60639658848618</v>
      </c>
      <c r="U7393">
        <v>24165317.43539888</v>
      </c>
      <c r="V7393">
        <v>6768735.4122818438</v>
      </c>
      <c r="W7393">
        <v>11606128.767280361</v>
      </c>
      <c r="Y7393">
        <f t="shared" si="463"/>
        <v>42540181.614961088</v>
      </c>
      <c r="Z7393">
        <v>0.53387276991263322</v>
      </c>
      <c r="AA7393">
        <v>0.32786836904532302</v>
      </c>
      <c r="AB7393">
        <v>0.51059500123335777</v>
      </c>
      <c r="AD7393">
        <v>7.2729999999999989E-2</v>
      </c>
      <c r="AE7393">
        <v>5.4999999999999997E-3</v>
      </c>
      <c r="AF7393">
        <v>1.0911972282431339</v>
      </c>
      <c r="AG7393">
        <v>4.0080513575853557E-2</v>
      </c>
      <c r="AH7393">
        <v>5.217559099404343</v>
      </c>
    </row>
    <row r="7394" spans="1:34" x14ac:dyDescent="0.3">
      <c r="A7394" t="s">
        <v>295</v>
      </c>
      <c r="B7394" t="s">
        <v>2877</v>
      </c>
      <c r="C7394" t="s">
        <v>1428</v>
      </c>
      <c r="D7394" t="s">
        <v>9753</v>
      </c>
      <c r="E7394" t="s">
        <v>289</v>
      </c>
      <c r="F7394" t="s">
        <v>395</v>
      </c>
      <c r="G7394" t="s">
        <v>257</v>
      </c>
      <c r="I7394" t="str">
        <f t="shared" si="460"/>
        <v>07VbL-494,01341050417207</v>
      </c>
      <c r="J7394" t="str">
        <f t="shared" si="461"/>
        <v>ArrozYucaAvicultura</v>
      </c>
      <c r="K7394">
        <v>2</v>
      </c>
      <c r="L7394">
        <v>2</v>
      </c>
      <c r="M7394">
        <v>1.341050417206774E-2</v>
      </c>
      <c r="O7394">
        <v>4.013410504172068</v>
      </c>
      <c r="P7394">
        <v>49.828571428571443</v>
      </c>
      <c r="Q7394">
        <v>101.5778251599147</v>
      </c>
      <c r="R7394">
        <v>0</v>
      </c>
      <c r="T7394">
        <f t="shared" si="462"/>
        <v>151.40639658848613</v>
      </c>
      <c r="U7394">
        <v>2510892.8571428582</v>
      </c>
      <c r="V7394">
        <v>6741840.6508063562</v>
      </c>
      <c r="W7394">
        <v>19331403.009383392</v>
      </c>
      <c r="Y7394">
        <f t="shared" si="463"/>
        <v>28584136.517332606</v>
      </c>
      <c r="Z7394">
        <v>0.25462988956791099</v>
      </c>
      <c r="AA7394">
        <v>0.32786836904532302</v>
      </c>
      <c r="AB7394">
        <v>0.85045736966535401</v>
      </c>
      <c r="AD7394">
        <v>7.2729999999999989E-2</v>
      </c>
      <c r="AE7394">
        <v>5.4999999999999997E-3</v>
      </c>
      <c r="AF7394">
        <v>1.092656262915956</v>
      </c>
      <c r="AG7394">
        <v>4.0134105041720679E-2</v>
      </c>
      <c r="AH7394">
        <v>5.2244308721297443</v>
      </c>
    </row>
    <row r="7395" spans="1:34" x14ac:dyDescent="0.3">
      <c r="A7395" t="s">
        <v>295</v>
      </c>
      <c r="B7395" t="s">
        <v>2877</v>
      </c>
      <c r="C7395" t="s">
        <v>1429</v>
      </c>
      <c r="D7395" t="s">
        <v>9754</v>
      </c>
      <c r="E7395" t="s">
        <v>310</v>
      </c>
      <c r="F7395" t="s">
        <v>395</v>
      </c>
      <c r="G7395" t="s">
        <v>257</v>
      </c>
      <c r="I7395" t="str">
        <f t="shared" si="460"/>
        <v>07VbL-494,0079602325634</v>
      </c>
      <c r="J7395" t="str">
        <f t="shared" si="461"/>
        <v>Caña paneleraYucaAvicultura</v>
      </c>
      <c r="K7395">
        <v>2</v>
      </c>
      <c r="L7395">
        <v>2</v>
      </c>
      <c r="M7395">
        <v>7.9602325633961364E-3</v>
      </c>
      <c r="O7395">
        <v>4.0079602325633958</v>
      </c>
      <c r="P7395">
        <v>246.0285714285715</v>
      </c>
      <c r="Q7395">
        <v>101.5778251599147</v>
      </c>
      <c r="R7395">
        <v>0</v>
      </c>
      <c r="T7395">
        <f t="shared" si="462"/>
        <v>347.60639658848618</v>
      </c>
      <c r="U7395">
        <v>24146881.4544238</v>
      </c>
      <c r="V7395">
        <v>6741840.6508063562</v>
      </c>
      <c r="W7395">
        <v>11474770.952455619</v>
      </c>
      <c r="Y7395">
        <f t="shared" si="463"/>
        <v>42363493.057685778</v>
      </c>
      <c r="Z7395">
        <v>0.53387276991263322</v>
      </c>
      <c r="AA7395">
        <v>0.32786836904532302</v>
      </c>
      <c r="AB7395">
        <v>0.50481610243193031</v>
      </c>
      <c r="AD7395">
        <v>7.2729999999999989E-2</v>
      </c>
      <c r="AE7395">
        <v>5.4999999999999997E-3</v>
      </c>
      <c r="AF7395">
        <v>1.091172419336631</v>
      </c>
      <c r="AG7395">
        <v>4.0079602325633963E-2</v>
      </c>
      <c r="AH7395">
        <v>5.2174422542256611</v>
      </c>
    </row>
    <row r="7396" spans="1:34" x14ac:dyDescent="0.3">
      <c r="A7396" t="s">
        <v>295</v>
      </c>
      <c r="B7396" t="s">
        <v>2881</v>
      </c>
      <c r="C7396" t="s">
        <v>1428</v>
      </c>
      <c r="D7396" t="s">
        <v>9755</v>
      </c>
      <c r="E7396" t="s">
        <v>289</v>
      </c>
      <c r="F7396" t="s">
        <v>395</v>
      </c>
      <c r="G7396" t="s">
        <v>257</v>
      </c>
      <c r="I7396" t="str">
        <f t="shared" si="460"/>
        <v>07VbL-494,0152718443907</v>
      </c>
      <c r="J7396" t="str">
        <f t="shared" si="461"/>
        <v>ArrozYucaAvicultura</v>
      </c>
      <c r="K7396">
        <v>2</v>
      </c>
      <c r="L7396">
        <v>2</v>
      </c>
      <c r="M7396">
        <v>1.5271844390702999E-2</v>
      </c>
      <c r="O7396">
        <v>4.0152718443907034</v>
      </c>
      <c r="P7396">
        <v>49.828571428571443</v>
      </c>
      <c r="Q7396">
        <v>101.5778251599147</v>
      </c>
      <c r="R7396">
        <v>0</v>
      </c>
      <c r="T7396">
        <f t="shared" si="462"/>
        <v>151.40639658848613</v>
      </c>
      <c r="U7396">
        <v>2510892.8571428582</v>
      </c>
      <c r="V7396">
        <v>7132299.2530981852</v>
      </c>
      <c r="W7396">
        <v>22014547.314946361</v>
      </c>
      <c r="Y7396">
        <f t="shared" si="463"/>
        <v>31657739.425187405</v>
      </c>
      <c r="Z7396">
        <v>0.25462988956791099</v>
      </c>
      <c r="AA7396">
        <v>0.32786836904532302</v>
      </c>
      <c r="AB7396">
        <v>0.96849845791094247</v>
      </c>
      <c r="AD7396">
        <v>7.2729999999999989E-2</v>
      </c>
      <c r="AE7396">
        <v>5.4999999999999997E-3</v>
      </c>
      <c r="AF7396">
        <v>1.0931630152267879</v>
      </c>
      <c r="AG7396">
        <v>2.623980150309325</v>
      </c>
      <c r="AH7396">
        <v>7.8106450099268159</v>
      </c>
    </row>
    <row r="7397" spans="1:34" x14ac:dyDescent="0.3">
      <c r="A7397" t="s">
        <v>295</v>
      </c>
      <c r="B7397" t="s">
        <v>2881</v>
      </c>
      <c r="C7397" t="s">
        <v>1429</v>
      </c>
      <c r="D7397" t="s">
        <v>9756</v>
      </c>
      <c r="E7397" t="s">
        <v>310</v>
      </c>
      <c r="F7397" t="s">
        <v>395</v>
      </c>
      <c r="G7397" t="s">
        <v>257</v>
      </c>
      <c r="I7397" t="str">
        <f t="shared" si="460"/>
        <v>07VbL-494,00925195257424</v>
      </c>
      <c r="J7397" t="str">
        <f t="shared" si="461"/>
        <v>Caña paneleraYucaAvicultura</v>
      </c>
      <c r="K7397">
        <v>2</v>
      </c>
      <c r="L7397">
        <v>2</v>
      </c>
      <c r="M7397">
        <v>9.2519525742409646E-3</v>
      </c>
      <c r="O7397">
        <v>4.0092519525742407</v>
      </c>
      <c r="P7397">
        <v>246.0285714285715</v>
      </c>
      <c r="Q7397">
        <v>101.5778251599147</v>
      </c>
      <c r="R7397">
        <v>0</v>
      </c>
      <c r="T7397">
        <f t="shared" si="462"/>
        <v>347.60639658848618</v>
      </c>
      <c r="U7397">
        <v>24382715.424721811</v>
      </c>
      <c r="V7397">
        <v>7132299.2530981852</v>
      </c>
      <c r="W7397">
        <v>13336800.8794838</v>
      </c>
      <c r="Y7397">
        <f t="shared" si="463"/>
        <v>44851815.557303801</v>
      </c>
      <c r="Z7397">
        <v>0.53387276991263322</v>
      </c>
      <c r="AA7397">
        <v>0.32786836904532302</v>
      </c>
      <c r="AB7397">
        <v>0.58673344041355013</v>
      </c>
      <c r="AD7397">
        <v>7.2729999999999989E-2</v>
      </c>
      <c r="AE7397">
        <v>5.4999999999999997E-3</v>
      </c>
      <c r="AF7397">
        <v>1.0915240918003171</v>
      </c>
      <c r="AG7397">
        <v>2.6200461510072661</v>
      </c>
      <c r="AH7397">
        <v>7.7990521953818241</v>
      </c>
    </row>
    <row r="7398" spans="1:34" x14ac:dyDescent="0.3">
      <c r="A7398" t="s">
        <v>295</v>
      </c>
      <c r="B7398" t="s">
        <v>2885</v>
      </c>
      <c r="C7398" t="s">
        <v>1428</v>
      </c>
      <c r="D7398" t="s">
        <v>9757</v>
      </c>
      <c r="E7398" t="s">
        <v>289</v>
      </c>
      <c r="F7398" t="s">
        <v>395</v>
      </c>
      <c r="G7398" t="s">
        <v>257</v>
      </c>
      <c r="I7398" t="str">
        <f t="shared" si="460"/>
        <v>07VbL-494,01504771920039</v>
      </c>
      <c r="J7398" t="str">
        <f t="shared" si="461"/>
        <v>ArrozYucaAvicultura</v>
      </c>
      <c r="K7398">
        <v>2</v>
      </c>
      <c r="L7398">
        <v>2</v>
      </c>
      <c r="M7398">
        <v>1.504771920038841E-2</v>
      </c>
      <c r="O7398">
        <v>4.0150477192003882</v>
      </c>
      <c r="P7398">
        <v>49.828571428571443</v>
      </c>
      <c r="Q7398">
        <v>101.5778251599147</v>
      </c>
      <c r="R7398">
        <v>0</v>
      </c>
      <c r="T7398">
        <f t="shared" si="462"/>
        <v>151.40639658848613</v>
      </c>
      <c r="U7398">
        <v>2510892.8571428582</v>
      </c>
      <c r="V7398">
        <v>7092096.8125275262</v>
      </c>
      <c r="W7398">
        <v>21691468.158269279</v>
      </c>
      <c r="Y7398">
        <f t="shared" si="463"/>
        <v>31294457.827939663</v>
      </c>
      <c r="Z7398">
        <v>0.25462988956791099</v>
      </c>
      <c r="AA7398">
        <v>0.32786836904532302</v>
      </c>
      <c r="AB7398">
        <v>0.95428505344940795</v>
      </c>
      <c r="AD7398">
        <v>7.2729999999999989E-2</v>
      </c>
      <c r="AE7398">
        <v>5.4999999999999997E-3</v>
      </c>
      <c r="AF7398">
        <v>1.093101996850367</v>
      </c>
      <c r="AG7398">
        <v>2.6238336844974541</v>
      </c>
      <c r="AH7398">
        <v>7.8102134005482089</v>
      </c>
    </row>
    <row r="7399" spans="1:34" x14ac:dyDescent="0.3">
      <c r="A7399" t="s">
        <v>295</v>
      </c>
      <c r="B7399" t="s">
        <v>2885</v>
      </c>
      <c r="C7399" t="s">
        <v>1429</v>
      </c>
      <c r="D7399" t="s">
        <v>9758</v>
      </c>
      <c r="E7399" t="s">
        <v>310</v>
      </c>
      <c r="F7399" t="s">
        <v>395</v>
      </c>
      <c r="G7399" t="s">
        <v>257</v>
      </c>
      <c r="I7399" t="str">
        <f t="shared" si="460"/>
        <v>07VbL-494,00909866114095</v>
      </c>
      <c r="J7399" t="str">
        <f t="shared" si="461"/>
        <v>Caña paneleraYucaAvicultura</v>
      </c>
      <c r="K7399">
        <v>2</v>
      </c>
      <c r="L7399">
        <v>2</v>
      </c>
      <c r="M7399">
        <v>9.0986611409481985E-3</v>
      </c>
      <c r="O7399">
        <v>4.009098661140948</v>
      </c>
      <c r="P7399">
        <v>246.02857142857141</v>
      </c>
      <c r="Q7399">
        <v>101.5778251599147</v>
      </c>
      <c r="R7399">
        <v>0</v>
      </c>
      <c r="T7399">
        <f t="shared" si="462"/>
        <v>347.60639658848612</v>
      </c>
      <c r="U7399">
        <v>24354911.512469228</v>
      </c>
      <c r="V7399">
        <v>7092096.8125275262</v>
      </c>
      <c r="W7399">
        <v>13115829.435245279</v>
      </c>
      <c r="Y7399">
        <f t="shared" si="463"/>
        <v>44562837.76024203</v>
      </c>
      <c r="Z7399">
        <v>0.5338727699126331</v>
      </c>
      <c r="AA7399">
        <v>0.32786836904532302</v>
      </c>
      <c r="AB7399">
        <v>0.57701211842015809</v>
      </c>
      <c r="AD7399">
        <v>7.2729999999999989E-2</v>
      </c>
      <c r="AE7399">
        <v>5.4999999999999997E-3</v>
      </c>
      <c r="AF7399">
        <v>1.0914823580069599</v>
      </c>
      <c r="AG7399">
        <v>2.61994597505561</v>
      </c>
      <c r="AH7399">
        <v>7.7987569942035169</v>
      </c>
    </row>
    <row r="7400" spans="1:34" x14ac:dyDescent="0.3">
      <c r="A7400" t="s">
        <v>295</v>
      </c>
      <c r="B7400" t="s">
        <v>2889</v>
      </c>
      <c r="C7400" t="s">
        <v>1428</v>
      </c>
      <c r="D7400" t="s">
        <v>9759</v>
      </c>
      <c r="E7400" t="s">
        <v>289</v>
      </c>
      <c r="F7400" t="s">
        <v>395</v>
      </c>
      <c r="G7400" t="s">
        <v>257</v>
      </c>
      <c r="I7400" t="str">
        <f t="shared" si="460"/>
        <v>07VbL-494,01499798871321</v>
      </c>
      <c r="J7400" t="str">
        <f t="shared" si="461"/>
        <v>ArrozYucaAvicultura</v>
      </c>
      <c r="K7400">
        <v>2</v>
      </c>
      <c r="L7400">
        <v>2</v>
      </c>
      <c r="M7400">
        <v>1.499798871321018E-2</v>
      </c>
      <c r="O7400">
        <v>4.0149979887132101</v>
      </c>
      <c r="P7400">
        <v>49.828571428571443</v>
      </c>
      <c r="Q7400">
        <v>101.5778251599147</v>
      </c>
      <c r="R7400">
        <v>0</v>
      </c>
      <c r="T7400">
        <f t="shared" si="462"/>
        <v>151.40639658848613</v>
      </c>
      <c r="U7400">
        <v>2510892.8571428582</v>
      </c>
      <c r="V7400">
        <v>7070609.1687747044</v>
      </c>
      <c r="W7400">
        <v>21619781.063051961</v>
      </c>
      <c r="Y7400">
        <f t="shared" si="463"/>
        <v>31201283.088969525</v>
      </c>
      <c r="Z7400">
        <v>0.25462988956791099</v>
      </c>
      <c r="AA7400">
        <v>0.32786836904532302</v>
      </c>
      <c r="AB7400">
        <v>0.9511312824371394</v>
      </c>
      <c r="AD7400">
        <v>7.2729999999999989E-2</v>
      </c>
      <c r="AE7400">
        <v>5.4999999999999997E-3</v>
      </c>
      <c r="AF7400">
        <v>1.093088457660141</v>
      </c>
      <c r="AG7400">
        <v>0.63637718121104381</v>
      </c>
      <c r="AH7400">
        <v>5.8226936275843943</v>
      </c>
    </row>
    <row r="7401" spans="1:34" x14ac:dyDescent="0.3">
      <c r="A7401" t="s">
        <v>295</v>
      </c>
      <c r="B7401" t="s">
        <v>2889</v>
      </c>
      <c r="C7401" t="s">
        <v>1429</v>
      </c>
      <c r="D7401" t="s">
        <v>9760</v>
      </c>
      <c r="E7401" t="s">
        <v>310</v>
      </c>
      <c r="F7401" t="s">
        <v>395</v>
      </c>
      <c r="G7401" t="s">
        <v>257</v>
      </c>
      <c r="I7401" t="str">
        <f t="shared" si="460"/>
        <v>07VbL-494,00905822378652</v>
      </c>
      <c r="J7401" t="str">
        <f t="shared" si="461"/>
        <v>Caña paneleraYucaAvicultura</v>
      </c>
      <c r="K7401">
        <v>2</v>
      </c>
      <c r="L7401">
        <v>2</v>
      </c>
      <c r="M7401">
        <v>9.0582237865167916E-3</v>
      </c>
      <c r="O7401">
        <v>4.0090582237865169</v>
      </c>
      <c r="P7401">
        <v>246.02857142857141</v>
      </c>
      <c r="Q7401">
        <v>101.5778251599147</v>
      </c>
      <c r="R7401">
        <v>0</v>
      </c>
      <c r="T7401">
        <f t="shared" si="462"/>
        <v>347.60639658848612</v>
      </c>
      <c r="U7401">
        <v>24351233.285168909</v>
      </c>
      <c r="V7401">
        <v>7070609.1687747044</v>
      </c>
      <c r="W7401">
        <v>13057538.50262136</v>
      </c>
      <c r="Y7401">
        <f t="shared" si="463"/>
        <v>44479380.956564978</v>
      </c>
      <c r="Z7401">
        <v>0.5338727699126331</v>
      </c>
      <c r="AA7401">
        <v>0.32786836904532302</v>
      </c>
      <c r="AB7401">
        <v>0.5744476923818298</v>
      </c>
      <c r="AD7401">
        <v>7.2729999999999989E-2</v>
      </c>
      <c r="AE7401">
        <v>5.4999999999999997E-3</v>
      </c>
      <c r="AF7401">
        <v>1.0914713488842871</v>
      </c>
      <c r="AG7401">
        <v>0.63543572847016294</v>
      </c>
      <c r="AH7401">
        <v>5.8141953011409671</v>
      </c>
    </row>
    <row r="7402" spans="1:34" x14ac:dyDescent="0.3">
      <c r="A7402" t="s">
        <v>295</v>
      </c>
      <c r="B7402" t="s">
        <v>2893</v>
      </c>
      <c r="C7402" t="s">
        <v>1428</v>
      </c>
      <c r="D7402" t="s">
        <v>9761</v>
      </c>
      <c r="E7402" t="s">
        <v>289</v>
      </c>
      <c r="F7402" t="s">
        <v>395</v>
      </c>
      <c r="G7402" t="s">
        <v>257</v>
      </c>
      <c r="I7402" t="str">
        <f t="shared" si="460"/>
        <v>07VbL-494,01503569009653</v>
      </c>
      <c r="J7402" t="str">
        <f t="shared" si="461"/>
        <v>ArrozYucaAvicultura</v>
      </c>
      <c r="K7402">
        <v>2</v>
      </c>
      <c r="L7402">
        <v>2</v>
      </c>
      <c r="M7402">
        <v>1.503569009652639E-2</v>
      </c>
      <c r="O7402">
        <v>4.0150356900965267</v>
      </c>
      <c r="P7402">
        <v>49.828571428571443</v>
      </c>
      <c r="Q7402">
        <v>101.5778251599147</v>
      </c>
      <c r="R7402">
        <v>0</v>
      </c>
      <c r="T7402">
        <f t="shared" si="462"/>
        <v>151.40639658848613</v>
      </c>
      <c r="U7402">
        <v>2510892.8571428582</v>
      </c>
      <c r="V7402">
        <v>7087248.468551687</v>
      </c>
      <c r="W7402">
        <v>21674128.06041652</v>
      </c>
      <c r="Y7402">
        <f t="shared" si="463"/>
        <v>31272269.386111066</v>
      </c>
      <c r="Z7402">
        <v>0.25462988956791099</v>
      </c>
      <c r="AA7402">
        <v>0.32786836904532302</v>
      </c>
      <c r="AB7402">
        <v>0.95352220069617322</v>
      </c>
      <c r="AD7402">
        <v>7.2729999999999989E-2</v>
      </c>
      <c r="AE7402">
        <v>5.4999999999999997E-3</v>
      </c>
      <c r="AF7402">
        <v>1.0930987219110959</v>
      </c>
      <c r="AG7402">
        <v>0.63638315688029945</v>
      </c>
      <c r="AH7402">
        <v>5.8227475688879231</v>
      </c>
    </row>
    <row r="7403" spans="1:34" x14ac:dyDescent="0.3">
      <c r="A7403" t="s">
        <v>295</v>
      </c>
      <c r="B7403" t="s">
        <v>2893</v>
      </c>
      <c r="C7403" t="s">
        <v>1429</v>
      </c>
      <c r="D7403" t="s">
        <v>9762</v>
      </c>
      <c r="E7403" t="s">
        <v>310</v>
      </c>
      <c r="F7403" t="s">
        <v>395</v>
      </c>
      <c r="G7403" t="s">
        <v>257</v>
      </c>
      <c r="I7403" t="str">
        <f t="shared" si="460"/>
        <v>07VbL-494,00908905770201</v>
      </c>
      <c r="J7403" t="str">
        <f t="shared" si="461"/>
        <v>Caña paneleraYucaAvicultura</v>
      </c>
      <c r="K7403">
        <v>2</v>
      </c>
      <c r="L7403">
        <v>2</v>
      </c>
      <c r="M7403">
        <v>9.0890577020109609E-3</v>
      </c>
      <c r="O7403">
        <v>4.0090890577020106</v>
      </c>
      <c r="P7403">
        <v>246.0285714285715</v>
      </c>
      <c r="Q7403">
        <v>101.5778251599147</v>
      </c>
      <c r="R7403">
        <v>0</v>
      </c>
      <c r="T7403">
        <f t="shared" si="462"/>
        <v>347.60639658848618</v>
      </c>
      <c r="U7403">
        <v>24353952.119392831</v>
      </c>
      <c r="V7403">
        <v>7087248.468551687</v>
      </c>
      <c r="W7403">
        <v>13101985.96254733</v>
      </c>
      <c r="Y7403">
        <f t="shared" si="463"/>
        <v>44543186.550491847</v>
      </c>
      <c r="Z7403">
        <v>0.53387276991263322</v>
      </c>
      <c r="AA7403">
        <v>0.32786836904532302</v>
      </c>
      <c r="AB7403">
        <v>0.57640309467925233</v>
      </c>
      <c r="AD7403">
        <v>7.2729999999999989E-2</v>
      </c>
      <c r="AE7403">
        <v>5.4999999999999997E-3</v>
      </c>
      <c r="AF7403">
        <v>1.0914797434581389</v>
      </c>
      <c r="AG7403">
        <v>0.6354406156457687</v>
      </c>
      <c r="AH7403">
        <v>5.8142394168059184</v>
      </c>
    </row>
    <row r="7404" spans="1:34" x14ac:dyDescent="0.3">
      <c r="A7404" t="s">
        <v>294</v>
      </c>
      <c r="B7404" t="s">
        <v>2897</v>
      </c>
      <c r="C7404" t="s">
        <v>1414</v>
      </c>
      <c r="D7404" t="s">
        <v>9763</v>
      </c>
      <c r="E7404" t="s">
        <v>310</v>
      </c>
      <c r="F7404" t="s">
        <v>395</v>
      </c>
      <c r="G7404" t="s">
        <v>257</v>
      </c>
      <c r="I7404" t="str">
        <f t="shared" si="460"/>
        <v>07VbL2s1-494,00825705417636</v>
      </c>
      <c r="J7404" t="str">
        <f t="shared" si="461"/>
        <v>Caña paneleraYucaAvicultura</v>
      </c>
      <c r="K7404">
        <v>2</v>
      </c>
      <c r="L7404">
        <v>2</v>
      </c>
      <c r="M7404">
        <v>8.2570541763617444E-3</v>
      </c>
      <c r="O7404">
        <v>4.0082570541763616</v>
      </c>
      <c r="P7404">
        <v>246.02857142857141</v>
      </c>
      <c r="Q7404">
        <v>101.5778251599147</v>
      </c>
      <c r="R7404">
        <v>0</v>
      </c>
      <c r="T7404">
        <f t="shared" si="462"/>
        <v>347.60639658848612</v>
      </c>
      <c r="U7404">
        <v>24207339.08339465</v>
      </c>
      <c r="V7404">
        <v>6825753.120824296</v>
      </c>
      <c r="W7404">
        <v>11902642.876472071</v>
      </c>
      <c r="Y7404">
        <f t="shared" si="463"/>
        <v>42935735.080691017</v>
      </c>
      <c r="Z7404">
        <v>0.5338727699126331</v>
      </c>
      <c r="AA7404">
        <v>0.32786836904532302</v>
      </c>
      <c r="AB7404">
        <v>0.52363971450375268</v>
      </c>
      <c r="AD7404">
        <v>7.2729999999999989E-2</v>
      </c>
      <c r="AE7404">
        <v>5.4999999999999997E-3</v>
      </c>
      <c r="AF7404">
        <v>1.0912532294092709</v>
      </c>
      <c r="AG7404">
        <v>0.63530874308695329</v>
      </c>
      <c r="AH7404">
        <v>5.8130490266725863</v>
      </c>
    </row>
    <row r="7405" spans="1:34" x14ac:dyDescent="0.3">
      <c r="A7405" t="s">
        <v>294</v>
      </c>
      <c r="B7405" t="s">
        <v>2899</v>
      </c>
      <c r="C7405" t="s">
        <v>1414</v>
      </c>
      <c r="D7405" t="s">
        <v>9764</v>
      </c>
      <c r="E7405" t="s">
        <v>310</v>
      </c>
      <c r="F7405" t="s">
        <v>395</v>
      </c>
      <c r="G7405" t="s">
        <v>257</v>
      </c>
      <c r="I7405" t="str">
        <f t="shared" si="460"/>
        <v>07VbL2s1-494,00850570285962</v>
      </c>
      <c r="J7405" t="str">
        <f t="shared" si="461"/>
        <v>Caña paneleraYucaAvicultura</v>
      </c>
      <c r="K7405">
        <v>2</v>
      </c>
      <c r="L7405">
        <v>2</v>
      </c>
      <c r="M7405">
        <v>8.5057028596222609E-3</v>
      </c>
      <c r="O7405">
        <v>4.0085057028596216</v>
      </c>
      <c r="P7405">
        <v>246.02857142857141</v>
      </c>
      <c r="Q7405">
        <v>101.5778251599147</v>
      </c>
      <c r="R7405">
        <v>0</v>
      </c>
      <c r="T7405">
        <f t="shared" si="462"/>
        <v>347.60639658848612</v>
      </c>
      <c r="U7405">
        <v>24253930.65856389</v>
      </c>
      <c r="V7405">
        <v>6901535.4651930761</v>
      </c>
      <c r="W7405">
        <v>12261072.943096509</v>
      </c>
      <c r="Y7405">
        <f t="shared" si="463"/>
        <v>43416539.066853479</v>
      </c>
      <c r="Z7405">
        <v>0.53387276991263299</v>
      </c>
      <c r="AA7405">
        <v>0.32786836904532302</v>
      </c>
      <c r="AB7405">
        <v>0.53940833158355983</v>
      </c>
      <c r="AD7405">
        <v>7.2729999999999989E-2</v>
      </c>
      <c r="AE7405">
        <v>5.4999999999999997E-3</v>
      </c>
      <c r="AF7405">
        <v>1.0913209243387449</v>
      </c>
      <c r="AG7405">
        <v>0.63534815390325017</v>
      </c>
      <c r="AH7405">
        <v>5.8134047811016183</v>
      </c>
    </row>
    <row r="7406" spans="1:34" x14ac:dyDescent="0.3">
      <c r="A7406" t="s">
        <v>294</v>
      </c>
      <c r="B7406" t="s">
        <v>2901</v>
      </c>
      <c r="C7406" t="s">
        <v>1414</v>
      </c>
      <c r="D7406" t="s">
        <v>9765</v>
      </c>
      <c r="E7406" t="s">
        <v>310</v>
      </c>
      <c r="F7406" t="s">
        <v>395</v>
      </c>
      <c r="G7406" t="s">
        <v>257</v>
      </c>
      <c r="I7406" t="str">
        <f t="shared" si="460"/>
        <v>07VbL2s1-494,00814698304042</v>
      </c>
      <c r="J7406" t="str">
        <f t="shared" si="461"/>
        <v>Caña paneleraYucaAvicultura</v>
      </c>
      <c r="K7406">
        <v>2</v>
      </c>
      <c r="L7406">
        <v>2</v>
      </c>
      <c r="M7406">
        <v>8.1469830404199296E-3</v>
      </c>
      <c r="O7406">
        <v>4.0081469830404197</v>
      </c>
      <c r="P7406">
        <v>246.02857142857141</v>
      </c>
      <c r="Q7406">
        <v>101.5778251599147</v>
      </c>
      <c r="R7406">
        <v>0</v>
      </c>
      <c r="T7406">
        <f t="shared" si="462"/>
        <v>347.60639658848612</v>
      </c>
      <c r="U7406">
        <v>24185710.91489578</v>
      </c>
      <c r="V7406">
        <v>6793371.0393451424</v>
      </c>
      <c r="W7406">
        <v>11743974.01053758</v>
      </c>
      <c r="Y7406">
        <f t="shared" si="463"/>
        <v>42723055.964778498</v>
      </c>
      <c r="Z7406">
        <v>0.5338727699126331</v>
      </c>
      <c r="AA7406">
        <v>0.32786836904532302</v>
      </c>
      <c r="AB7406">
        <v>0.5166593051509013</v>
      </c>
      <c r="AD7406">
        <v>7.2729999999999989E-2</v>
      </c>
      <c r="AE7406">
        <v>5.4999999999999997E-3</v>
      </c>
      <c r="AF7406">
        <v>1.091223262398439</v>
      </c>
      <c r="AG7406">
        <v>0.63529129681190655</v>
      </c>
      <c r="AH7406">
        <v>5.8128915422507657</v>
      </c>
    </row>
    <row r="7407" spans="1:34" x14ac:dyDescent="0.3">
      <c r="A7407" t="s">
        <v>294</v>
      </c>
      <c r="B7407" t="s">
        <v>2903</v>
      </c>
      <c r="C7407" t="s">
        <v>1414</v>
      </c>
      <c r="D7407" t="s">
        <v>9766</v>
      </c>
      <c r="E7407" t="s">
        <v>310</v>
      </c>
      <c r="F7407" t="s">
        <v>395</v>
      </c>
      <c r="G7407" t="s">
        <v>257</v>
      </c>
      <c r="I7407" t="str">
        <f t="shared" si="460"/>
        <v>07VbL2s1-494,00807452296655</v>
      </c>
      <c r="J7407" t="str">
        <f t="shared" si="461"/>
        <v>Caña paneleraYucaAvicultura</v>
      </c>
      <c r="K7407">
        <v>2</v>
      </c>
      <c r="L7407">
        <v>2</v>
      </c>
      <c r="M7407">
        <v>8.0745229665485658E-3</v>
      </c>
      <c r="O7407">
        <v>4.0080745229665489</v>
      </c>
      <c r="P7407">
        <v>246.02857142857141</v>
      </c>
      <c r="Q7407">
        <v>101.5778251599147</v>
      </c>
      <c r="R7407">
        <v>0</v>
      </c>
      <c r="T7407">
        <f t="shared" si="462"/>
        <v>347.60639658848612</v>
      </c>
      <c r="U7407">
        <v>24171198.320940379</v>
      </c>
      <c r="V7407">
        <v>6772248.9391515274</v>
      </c>
      <c r="W7407">
        <v>11639521.942805881</v>
      </c>
      <c r="Y7407">
        <f t="shared" si="463"/>
        <v>42582969.202897787</v>
      </c>
      <c r="Z7407">
        <v>0.5338727699126331</v>
      </c>
      <c r="AA7407">
        <v>0.32786836904532302</v>
      </c>
      <c r="AB7407">
        <v>0.5120640861315634</v>
      </c>
      <c r="AD7407">
        <v>7.2729999999999989E-2</v>
      </c>
      <c r="AE7407">
        <v>5.4999999999999997E-3</v>
      </c>
      <c r="AF7407">
        <v>1.091203535048485</v>
      </c>
      <c r="AG7407">
        <v>0.635279811890198</v>
      </c>
      <c r="AH7407">
        <v>5.8127878699052324</v>
      </c>
    </row>
    <row r="7408" spans="1:34" x14ac:dyDescent="0.3">
      <c r="A7408" t="s">
        <v>296</v>
      </c>
      <c r="B7408" t="s">
        <v>2905</v>
      </c>
      <c r="C7408" t="s">
        <v>1490</v>
      </c>
      <c r="D7408" t="s">
        <v>9767</v>
      </c>
      <c r="E7408" t="s">
        <v>289</v>
      </c>
      <c r="F7408" t="s">
        <v>395</v>
      </c>
      <c r="G7408" t="s">
        <v>257</v>
      </c>
      <c r="I7408" t="str">
        <f t="shared" si="460"/>
        <v>07VbLs1-494,01338115065177</v>
      </c>
      <c r="J7408" t="str">
        <f t="shared" si="461"/>
        <v>ArrozYucaAvicultura</v>
      </c>
      <c r="K7408">
        <v>2</v>
      </c>
      <c r="L7408">
        <v>2</v>
      </c>
      <c r="M7408">
        <v>1.3381150651773409E-2</v>
      </c>
      <c r="O7408">
        <v>4.0133811506517736</v>
      </c>
      <c r="P7408">
        <v>49.828571428571443</v>
      </c>
      <c r="Q7408">
        <v>101.5778251599147</v>
      </c>
      <c r="R7408">
        <v>0</v>
      </c>
      <c r="T7408">
        <f t="shared" si="462"/>
        <v>151.40639658848613</v>
      </c>
      <c r="U7408">
        <v>2510892.8571428582</v>
      </c>
      <c r="V7408">
        <v>6735810.711956162</v>
      </c>
      <c r="W7408">
        <v>19289089.556937981</v>
      </c>
      <c r="Y7408">
        <f t="shared" si="463"/>
        <v>28535793.126037002</v>
      </c>
      <c r="Z7408">
        <v>0.25462988956791099</v>
      </c>
      <c r="AA7408">
        <v>0.32786836904532302</v>
      </c>
      <c r="AB7408">
        <v>0.84859584996858317</v>
      </c>
      <c r="AD7408">
        <v>7.2729999999999989E-2</v>
      </c>
      <c r="AE7408">
        <v>5.4999999999999997E-3</v>
      </c>
      <c r="AF7408">
        <v>1.092648271381635</v>
      </c>
      <c r="AG7408">
        <v>0.63612091237830615</v>
      </c>
      <c r="AH7408">
        <v>5.8203803344117144</v>
      </c>
    </row>
    <row r="7409" spans="1:34" x14ac:dyDescent="0.3">
      <c r="A7409" t="s">
        <v>296</v>
      </c>
      <c r="B7409" t="s">
        <v>2905</v>
      </c>
      <c r="C7409" t="s">
        <v>1491</v>
      </c>
      <c r="D7409" t="s">
        <v>9768</v>
      </c>
      <c r="E7409" t="s">
        <v>310</v>
      </c>
      <c r="F7409" t="s">
        <v>395</v>
      </c>
      <c r="G7409" t="s">
        <v>257</v>
      </c>
      <c r="I7409" t="str">
        <f t="shared" si="460"/>
        <v>07VbLs1-494,00794012004676</v>
      </c>
      <c r="J7409" t="str">
        <f t="shared" si="461"/>
        <v>Caña paneleraYucaAvicultura</v>
      </c>
      <c r="K7409">
        <v>2</v>
      </c>
      <c r="L7409">
        <v>2</v>
      </c>
      <c r="M7409">
        <v>7.9401200467608367E-3</v>
      </c>
      <c r="O7409">
        <v>4.0079401200467606</v>
      </c>
      <c r="P7409">
        <v>246.0285714285715</v>
      </c>
      <c r="Q7409">
        <v>101.5778251599147</v>
      </c>
      <c r="R7409">
        <v>0</v>
      </c>
      <c r="T7409">
        <f t="shared" si="462"/>
        <v>347.60639658848618</v>
      </c>
      <c r="U7409">
        <v>24142812.088045929</v>
      </c>
      <c r="V7409">
        <v>6735810.711956162</v>
      </c>
      <c r="W7409">
        <v>11445778.51789676</v>
      </c>
      <c r="Y7409">
        <f t="shared" si="463"/>
        <v>42324401.317898855</v>
      </c>
      <c r="Z7409">
        <v>0.53387276991263322</v>
      </c>
      <c r="AA7409">
        <v>0.32786836904532302</v>
      </c>
      <c r="AB7409">
        <v>0.50354062182541925</v>
      </c>
      <c r="AD7409">
        <v>7.2729999999999989E-2</v>
      </c>
      <c r="AE7409">
        <v>5.4999999999999997E-3</v>
      </c>
      <c r="AF7409">
        <v>1.0911669436776521</v>
      </c>
      <c r="AG7409">
        <v>0.63525850902741154</v>
      </c>
      <c r="AH7409">
        <v>5.8125955727518246</v>
      </c>
    </row>
    <row r="7410" spans="1:34" x14ac:dyDescent="0.3">
      <c r="A7410" t="s">
        <v>296</v>
      </c>
      <c r="B7410" t="s">
        <v>2909</v>
      </c>
      <c r="C7410" t="s">
        <v>1490</v>
      </c>
      <c r="D7410" t="s">
        <v>9769</v>
      </c>
      <c r="E7410" t="s">
        <v>289</v>
      </c>
      <c r="F7410" t="s">
        <v>395</v>
      </c>
      <c r="G7410" t="s">
        <v>257</v>
      </c>
      <c r="I7410" t="str">
        <f t="shared" si="460"/>
        <v>07VbLs1-494,01334960280003</v>
      </c>
      <c r="J7410" t="str">
        <f t="shared" si="461"/>
        <v>ArrozYucaAvicultura</v>
      </c>
      <c r="K7410">
        <v>2</v>
      </c>
      <c r="L7410">
        <v>2</v>
      </c>
      <c r="M7410">
        <v>1.3349602800029319E-2</v>
      </c>
      <c r="O7410">
        <v>4.0133496028000293</v>
      </c>
      <c r="P7410">
        <v>49.828571428571443</v>
      </c>
      <c r="Q7410">
        <v>101.5778251599147</v>
      </c>
      <c r="R7410">
        <v>0</v>
      </c>
      <c r="T7410">
        <f t="shared" si="462"/>
        <v>151.40639658848613</v>
      </c>
      <c r="U7410">
        <v>2510892.8571428582</v>
      </c>
      <c r="V7410">
        <v>6729381.0652869418</v>
      </c>
      <c r="W7410">
        <v>19243612.949323509</v>
      </c>
      <c r="Y7410">
        <f t="shared" si="463"/>
        <v>28483886.871753309</v>
      </c>
      <c r="Z7410">
        <v>0.25462988956791099</v>
      </c>
      <c r="AA7410">
        <v>0.32786836904532302</v>
      </c>
      <c r="AB7410">
        <v>0.84659517179357791</v>
      </c>
      <c r="AD7410">
        <v>7.2729999999999989E-2</v>
      </c>
      <c r="AE7410">
        <v>5.4999999999999997E-3</v>
      </c>
      <c r="AF7410">
        <v>1.092639682437704</v>
      </c>
      <c r="AG7410">
        <v>0.63611591204380469</v>
      </c>
      <c r="AH7410">
        <v>5.8203351972815387</v>
      </c>
    </row>
    <row r="7411" spans="1:34" x14ac:dyDescent="0.3">
      <c r="A7411" t="s">
        <v>296</v>
      </c>
      <c r="B7411" t="s">
        <v>2909</v>
      </c>
      <c r="C7411" t="s">
        <v>1491</v>
      </c>
      <c r="D7411" t="s">
        <v>9770</v>
      </c>
      <c r="E7411" t="s">
        <v>310</v>
      </c>
      <c r="F7411" t="s">
        <v>395</v>
      </c>
      <c r="G7411" t="s">
        <v>257</v>
      </c>
      <c r="I7411" t="str">
        <f t="shared" si="460"/>
        <v>07VbLs1-494,00791853616009</v>
      </c>
      <c r="J7411" t="str">
        <f t="shared" si="461"/>
        <v>Caña paneleraYucaAvicultura</v>
      </c>
      <c r="K7411">
        <v>2</v>
      </c>
      <c r="L7411">
        <v>2</v>
      </c>
      <c r="M7411">
        <v>7.9185361600877819E-3</v>
      </c>
      <c r="O7411">
        <v>4.007918536160088</v>
      </c>
      <c r="P7411">
        <v>246.02857142857141</v>
      </c>
      <c r="Q7411">
        <v>101.5778251599147</v>
      </c>
      <c r="R7411">
        <v>0</v>
      </c>
      <c r="T7411">
        <f t="shared" si="462"/>
        <v>347.60639658848612</v>
      </c>
      <c r="U7411">
        <v>24138415.0870113</v>
      </c>
      <c r="V7411">
        <v>6729381.0652869418</v>
      </c>
      <c r="W7411">
        <v>11414665.08573701</v>
      </c>
      <c r="Y7411">
        <f t="shared" si="463"/>
        <v>42282461.238035254</v>
      </c>
      <c r="Z7411">
        <v>0.5338727699126331</v>
      </c>
      <c r="AA7411">
        <v>0.32786836904532302</v>
      </c>
      <c r="AB7411">
        <v>0.50217183096926676</v>
      </c>
      <c r="AD7411">
        <v>7.2729999999999989E-2</v>
      </c>
      <c r="AE7411">
        <v>5.4999999999999997E-3</v>
      </c>
      <c r="AF7411">
        <v>1.091161067436254</v>
      </c>
      <c r="AG7411">
        <v>0.63525508798137398</v>
      </c>
      <c r="AH7411">
        <v>5.812564691577716</v>
      </c>
    </row>
    <row r="7412" spans="1:34" x14ac:dyDescent="0.3">
      <c r="A7412" t="s">
        <v>296</v>
      </c>
      <c r="B7412" t="s">
        <v>2913</v>
      </c>
      <c r="C7412" t="s">
        <v>1490</v>
      </c>
      <c r="D7412" t="s">
        <v>9771</v>
      </c>
      <c r="E7412" t="s">
        <v>289</v>
      </c>
      <c r="F7412" t="s">
        <v>395</v>
      </c>
      <c r="G7412" t="s">
        <v>257</v>
      </c>
      <c r="I7412" t="str">
        <f t="shared" si="460"/>
        <v>07VbLs1-494,0133802979518</v>
      </c>
      <c r="J7412" t="str">
        <f t="shared" si="461"/>
        <v>ArrozYucaAvicultura</v>
      </c>
      <c r="K7412">
        <v>2</v>
      </c>
      <c r="L7412">
        <v>2</v>
      </c>
      <c r="M7412">
        <v>1.338029795179904E-2</v>
      </c>
      <c r="O7412">
        <v>4.013380297951799</v>
      </c>
      <c r="P7412">
        <v>49.828571428571443</v>
      </c>
      <c r="Q7412">
        <v>101.5778251599147</v>
      </c>
      <c r="R7412">
        <v>0</v>
      </c>
      <c r="T7412">
        <f t="shared" si="462"/>
        <v>151.40639658848613</v>
      </c>
      <c r="U7412">
        <v>2510892.8571428582</v>
      </c>
      <c r="V7412">
        <v>6735374.6668996736</v>
      </c>
      <c r="W7412">
        <v>19287860.379672222</v>
      </c>
      <c r="Y7412">
        <f t="shared" si="463"/>
        <v>28534127.903714754</v>
      </c>
      <c r="Z7412">
        <v>0.25462988956791099</v>
      </c>
      <c r="AA7412">
        <v>0.32786836904532302</v>
      </c>
      <c r="AB7412">
        <v>0.84854177407643061</v>
      </c>
      <c r="AD7412">
        <v>7.2729999999999989E-2</v>
      </c>
      <c r="AE7412">
        <v>5.4999999999999997E-3</v>
      </c>
      <c r="AF7412">
        <v>1.092648039232951</v>
      </c>
      <c r="AG7412">
        <v>4.0133802979517991E-2</v>
      </c>
      <c r="AH7412">
        <v>5.2243921401642677</v>
      </c>
    </row>
    <row r="7413" spans="1:34" x14ac:dyDescent="0.3">
      <c r="A7413" t="s">
        <v>296</v>
      </c>
      <c r="B7413" t="s">
        <v>2913</v>
      </c>
      <c r="C7413" t="s">
        <v>1491</v>
      </c>
      <c r="D7413" t="s">
        <v>9772</v>
      </c>
      <c r="E7413" t="s">
        <v>310</v>
      </c>
      <c r="F7413" t="s">
        <v>395</v>
      </c>
      <c r="G7413" t="s">
        <v>257</v>
      </c>
      <c r="I7413" t="str">
        <f t="shared" si="460"/>
        <v>07VbLs1-494,00793940623154</v>
      </c>
      <c r="J7413" t="str">
        <f t="shared" si="461"/>
        <v>Caña paneleraYucaAvicultura</v>
      </c>
      <c r="K7413">
        <v>2</v>
      </c>
      <c r="L7413">
        <v>2</v>
      </c>
      <c r="M7413">
        <v>7.9394062315382673E-3</v>
      </c>
      <c r="O7413">
        <v>4.0079394062315394</v>
      </c>
      <c r="P7413">
        <v>246.02857142857141</v>
      </c>
      <c r="Q7413">
        <v>101.5778251599147</v>
      </c>
      <c r="R7413">
        <v>0</v>
      </c>
      <c r="T7413">
        <f t="shared" si="462"/>
        <v>347.60639658848612</v>
      </c>
      <c r="U7413">
        <v>24142750.865738008</v>
      </c>
      <c r="V7413">
        <v>6735374.6668996736</v>
      </c>
      <c r="W7413">
        <v>11444749.544670651</v>
      </c>
      <c r="Y7413">
        <f t="shared" si="463"/>
        <v>42322875.077308334</v>
      </c>
      <c r="Z7413">
        <v>0.5338727699126331</v>
      </c>
      <c r="AA7413">
        <v>0.32786836904532302</v>
      </c>
      <c r="AB7413">
        <v>0.50349535362305908</v>
      </c>
      <c r="AD7413">
        <v>7.2729999999999989E-2</v>
      </c>
      <c r="AE7413">
        <v>5.4999999999999997E-3</v>
      </c>
      <c r="AF7413">
        <v>1.0911667493405239</v>
      </c>
      <c r="AG7413">
        <v>4.0079394062315393E-2</v>
      </c>
      <c r="AH7413">
        <v>5.2174155496343779</v>
      </c>
    </row>
    <row r="7414" spans="1:34" x14ac:dyDescent="0.3">
      <c r="A7414" t="s">
        <v>296</v>
      </c>
      <c r="B7414" t="s">
        <v>2917</v>
      </c>
      <c r="C7414" t="s">
        <v>1490</v>
      </c>
      <c r="D7414" t="s">
        <v>9773</v>
      </c>
      <c r="E7414" t="s">
        <v>289</v>
      </c>
      <c r="F7414" t="s">
        <v>395</v>
      </c>
      <c r="G7414" t="s">
        <v>257</v>
      </c>
      <c r="I7414" t="str">
        <f t="shared" si="460"/>
        <v>07VbLs1-494,01496089943947</v>
      </c>
      <c r="J7414" t="str">
        <f t="shared" si="461"/>
        <v>ArrozYucaAvicultura</v>
      </c>
      <c r="K7414">
        <v>2</v>
      </c>
      <c r="L7414">
        <v>2</v>
      </c>
      <c r="M7414">
        <v>1.496089943946842E-2</v>
      </c>
      <c r="O7414">
        <v>4.0149608994394681</v>
      </c>
      <c r="P7414">
        <v>49.828571428571443</v>
      </c>
      <c r="Q7414">
        <v>101.5778251599147</v>
      </c>
      <c r="R7414">
        <v>0</v>
      </c>
      <c r="T7414">
        <f t="shared" si="462"/>
        <v>151.40639658848613</v>
      </c>
      <c r="U7414">
        <v>2510892.8571428582</v>
      </c>
      <c r="V7414">
        <v>7091222.1048342614</v>
      </c>
      <c r="W7414">
        <v>21566316.42899885</v>
      </c>
      <c r="Y7414">
        <f t="shared" si="463"/>
        <v>31168431.390975971</v>
      </c>
      <c r="Z7414">
        <v>0.25462988956791099</v>
      </c>
      <c r="AA7414">
        <v>0.32786836904532302</v>
      </c>
      <c r="AB7414">
        <v>0.94877918248739157</v>
      </c>
      <c r="AD7414">
        <v>7.2729999999999989E-2</v>
      </c>
      <c r="AE7414">
        <v>5.4999999999999997E-3</v>
      </c>
      <c r="AF7414">
        <v>1.093078360056819</v>
      </c>
      <c r="AG7414">
        <v>0.63637130256115571</v>
      </c>
      <c r="AH7414">
        <v>5.8226405620574422</v>
      </c>
    </row>
    <row r="7415" spans="1:34" x14ac:dyDescent="0.3">
      <c r="A7415" t="s">
        <v>296</v>
      </c>
      <c r="B7415" t="s">
        <v>2917</v>
      </c>
      <c r="C7415" t="s">
        <v>1491</v>
      </c>
      <c r="D7415" t="s">
        <v>9774</v>
      </c>
      <c r="E7415" t="s">
        <v>310</v>
      </c>
      <c r="F7415" t="s">
        <v>395</v>
      </c>
      <c r="G7415" t="s">
        <v>257</v>
      </c>
      <c r="I7415" t="str">
        <f t="shared" si="460"/>
        <v>07VbLs1-494,0090469066657</v>
      </c>
      <c r="J7415" t="str">
        <f t="shared" si="461"/>
        <v>Caña paneleraYucaAvicultura</v>
      </c>
      <c r="K7415">
        <v>2</v>
      </c>
      <c r="L7415">
        <v>2</v>
      </c>
      <c r="M7415">
        <v>9.0469066656963578E-3</v>
      </c>
      <c r="O7415">
        <v>4.009046906665696</v>
      </c>
      <c r="P7415">
        <v>246.02857142857141</v>
      </c>
      <c r="Q7415">
        <v>101.5778251599147</v>
      </c>
      <c r="R7415">
        <v>0</v>
      </c>
      <c r="T7415">
        <f t="shared" si="462"/>
        <v>347.60639658848612</v>
      </c>
      <c r="U7415">
        <v>24340995.282573208</v>
      </c>
      <c r="V7415">
        <v>7091222.1048342614</v>
      </c>
      <c r="W7415">
        <v>13041224.7368838</v>
      </c>
      <c r="Y7415">
        <f t="shared" si="463"/>
        <v>44473442.124291271</v>
      </c>
      <c r="Z7415">
        <v>0.5338727699126331</v>
      </c>
      <c r="AA7415">
        <v>0.32786836904532302</v>
      </c>
      <c r="AB7415">
        <v>0.57372999163906591</v>
      </c>
      <c r="AD7415">
        <v>7.2729999999999989E-2</v>
      </c>
      <c r="AE7415">
        <v>5.4999999999999997E-3</v>
      </c>
      <c r="AF7415">
        <v>1.0914682677833309</v>
      </c>
      <c r="AG7415">
        <v>0.63543393470651277</v>
      </c>
      <c r="AH7415">
        <v>5.8141791091555399</v>
      </c>
    </row>
    <row r="7416" spans="1:34" x14ac:dyDescent="0.3">
      <c r="A7416" t="s">
        <v>296</v>
      </c>
      <c r="B7416" t="s">
        <v>2921</v>
      </c>
      <c r="C7416" t="s">
        <v>1490</v>
      </c>
      <c r="D7416" t="s">
        <v>9775</v>
      </c>
      <c r="E7416" t="s">
        <v>289</v>
      </c>
      <c r="F7416" t="s">
        <v>395</v>
      </c>
      <c r="G7416" t="s">
        <v>257</v>
      </c>
      <c r="I7416" t="str">
        <f t="shared" si="460"/>
        <v>07VbLs1-494,01475005390713</v>
      </c>
      <c r="J7416" t="str">
        <f t="shared" si="461"/>
        <v>ArrozYucaAvicultura</v>
      </c>
      <c r="K7416">
        <v>2</v>
      </c>
      <c r="L7416">
        <v>2</v>
      </c>
      <c r="M7416">
        <v>1.4750053907124999E-2</v>
      </c>
      <c r="O7416">
        <v>4.0147500539071252</v>
      </c>
      <c r="P7416">
        <v>49.828571428571443</v>
      </c>
      <c r="Q7416">
        <v>101.5778251599147</v>
      </c>
      <c r="R7416">
        <v>0</v>
      </c>
      <c r="T7416">
        <f t="shared" si="462"/>
        <v>151.40639658848613</v>
      </c>
      <c r="U7416">
        <v>2510892.8571428582</v>
      </c>
      <c r="V7416">
        <v>7029527.2244952125</v>
      </c>
      <c r="W7416">
        <v>21262380.058959302</v>
      </c>
      <c r="Y7416">
        <f t="shared" si="463"/>
        <v>30802800.140597373</v>
      </c>
      <c r="Z7416">
        <v>0.25462988956791099</v>
      </c>
      <c r="AA7416">
        <v>0.32786836904532302</v>
      </c>
      <c r="AB7416">
        <v>0.93540793748856721</v>
      </c>
      <c r="AD7416">
        <v>7.2729999999999989E-2</v>
      </c>
      <c r="AE7416">
        <v>5.4999999999999997E-3</v>
      </c>
      <c r="AF7416">
        <v>1.093020957084663</v>
      </c>
      <c r="AG7416">
        <v>0.63633788354427934</v>
      </c>
      <c r="AH7416">
        <v>5.8223388945360668</v>
      </c>
    </row>
    <row r="7417" spans="1:34" x14ac:dyDescent="0.3">
      <c r="A7417" t="s">
        <v>296</v>
      </c>
      <c r="B7417" t="s">
        <v>2921</v>
      </c>
      <c r="C7417" t="s">
        <v>1491</v>
      </c>
      <c r="D7417" t="s">
        <v>9776</v>
      </c>
      <c r="E7417" t="s">
        <v>310</v>
      </c>
      <c r="F7417" t="s">
        <v>395</v>
      </c>
      <c r="G7417" t="s">
        <v>257</v>
      </c>
      <c r="I7417" t="str">
        <f t="shared" si="460"/>
        <v>07VbLs1-494,00889085254606</v>
      </c>
      <c r="J7417" t="str">
        <f t="shared" si="461"/>
        <v>Caña paneleraYucaAvicultura</v>
      </c>
      <c r="K7417">
        <v>2</v>
      </c>
      <c r="L7417">
        <v>2</v>
      </c>
      <c r="M7417">
        <v>8.8908525460596813E-3</v>
      </c>
      <c r="O7417">
        <v>4.0088908525460596</v>
      </c>
      <c r="P7417">
        <v>246.02857142857141</v>
      </c>
      <c r="Q7417">
        <v>101.5778251599147</v>
      </c>
      <c r="R7417">
        <v>0</v>
      </c>
      <c r="T7417">
        <f t="shared" si="462"/>
        <v>347.60639658848612</v>
      </c>
      <c r="U7417">
        <v>24319045.10570801</v>
      </c>
      <c r="V7417">
        <v>7029527.2244952125</v>
      </c>
      <c r="W7417">
        <v>12816270.847062521</v>
      </c>
      <c r="Y7417">
        <f t="shared" si="463"/>
        <v>44164843.177265748</v>
      </c>
      <c r="Z7417">
        <v>0.5338727699126331</v>
      </c>
      <c r="AA7417">
        <v>0.32786836904532302</v>
      </c>
      <c r="AB7417">
        <v>0.56383346765989428</v>
      </c>
      <c r="AD7417">
        <v>7.2729999999999989E-2</v>
      </c>
      <c r="AE7417">
        <v>5.4999999999999997E-3</v>
      </c>
      <c r="AF7417">
        <v>1.0914257818450011</v>
      </c>
      <c r="AG7417">
        <v>0.6354092001285504</v>
      </c>
      <c r="AH7417">
        <v>5.8139558345196107</v>
      </c>
    </row>
    <row r="7418" spans="1:34" x14ac:dyDescent="0.3">
      <c r="A7418" t="s">
        <v>296</v>
      </c>
      <c r="B7418" t="s">
        <v>2925</v>
      </c>
      <c r="C7418" t="s">
        <v>1490</v>
      </c>
      <c r="D7418" t="s">
        <v>9777</v>
      </c>
      <c r="E7418" t="s">
        <v>289</v>
      </c>
      <c r="F7418" t="s">
        <v>395</v>
      </c>
      <c r="G7418" t="s">
        <v>257</v>
      </c>
      <c r="I7418" t="str">
        <f t="shared" si="460"/>
        <v>07VbLs1-494,01508590064377</v>
      </c>
      <c r="J7418" t="str">
        <f t="shared" si="461"/>
        <v>ArrozYucaAvicultura</v>
      </c>
      <c r="K7418">
        <v>2</v>
      </c>
      <c r="L7418">
        <v>2</v>
      </c>
      <c r="M7418">
        <v>1.5085900643767631E-2</v>
      </c>
      <c r="O7418">
        <v>4.0150859006437676</v>
      </c>
      <c r="P7418">
        <v>49.828571428571443</v>
      </c>
      <c r="Q7418">
        <v>101.5778251599147</v>
      </c>
      <c r="R7418">
        <v>0</v>
      </c>
      <c r="T7418">
        <f t="shared" si="462"/>
        <v>151.40639658848613</v>
      </c>
      <c r="U7418">
        <v>2510892.8571428582</v>
      </c>
      <c r="V7418">
        <v>7106781.2322413595</v>
      </c>
      <c r="W7418">
        <v>21746507.16798684</v>
      </c>
      <c r="Y7418">
        <f t="shared" si="463"/>
        <v>31364181.257371057</v>
      </c>
      <c r="Z7418">
        <v>0.25462988956791099</v>
      </c>
      <c r="AA7418">
        <v>0.32786836904532302</v>
      </c>
      <c r="AB7418">
        <v>0.95670641580012072</v>
      </c>
      <c r="AD7418">
        <v>7.2729999999999989E-2</v>
      </c>
      <c r="AE7418">
        <v>5.4999999999999997E-3</v>
      </c>
      <c r="AF7418">
        <v>1.093112391798303</v>
      </c>
      <c r="AG7418">
        <v>0.63639111525203718</v>
      </c>
      <c r="AH7418">
        <v>5.8228194076941078</v>
      </c>
    </row>
    <row r="7419" spans="1:34" x14ac:dyDescent="0.3">
      <c r="A7419" t="s">
        <v>296</v>
      </c>
      <c r="B7419" t="s">
        <v>2925</v>
      </c>
      <c r="C7419" t="s">
        <v>1491</v>
      </c>
      <c r="D7419" t="s">
        <v>9778</v>
      </c>
      <c r="E7419" t="s">
        <v>310</v>
      </c>
      <c r="F7419" t="s">
        <v>395</v>
      </c>
      <c r="G7419" t="s">
        <v>257</v>
      </c>
      <c r="I7419" t="str">
        <f t="shared" si="460"/>
        <v>07VbLs1-494,00912878895043</v>
      </c>
      <c r="J7419" t="str">
        <f t="shared" si="461"/>
        <v>Caña paneleraYucaAvicultura</v>
      </c>
      <c r="K7419">
        <v>2</v>
      </c>
      <c r="L7419">
        <v>2</v>
      </c>
      <c r="M7419">
        <v>9.128788950430209E-3</v>
      </c>
      <c r="O7419">
        <v>4.0091287889504299</v>
      </c>
      <c r="P7419">
        <v>246.0285714285715</v>
      </c>
      <c r="Q7419">
        <v>101.5778251599147</v>
      </c>
      <c r="R7419">
        <v>0</v>
      </c>
      <c r="T7419">
        <f t="shared" si="462"/>
        <v>347.60639658848618</v>
      </c>
      <c r="U7419">
        <v>24358093.394336749</v>
      </c>
      <c r="V7419">
        <v>7106781.2322413595</v>
      </c>
      <c r="W7419">
        <v>13159259.03486464</v>
      </c>
      <c r="Y7419">
        <f t="shared" si="463"/>
        <v>44624133.661442749</v>
      </c>
      <c r="Z7419">
        <v>0.53387276991263322</v>
      </c>
      <c r="AA7419">
        <v>0.32786836904532302</v>
      </c>
      <c r="AB7419">
        <v>0.5789227414121868</v>
      </c>
      <c r="AD7419">
        <v>7.2729999999999989E-2</v>
      </c>
      <c r="AE7419">
        <v>5.4999999999999997E-3</v>
      </c>
      <c r="AF7419">
        <v>1.091490560342526</v>
      </c>
      <c r="AG7419">
        <v>0.6354469130486432</v>
      </c>
      <c r="AH7419">
        <v>5.8142962623415988</v>
      </c>
    </row>
    <row r="7420" spans="1:34" x14ac:dyDescent="0.3">
      <c r="A7420" t="s">
        <v>296</v>
      </c>
      <c r="B7420" t="s">
        <v>2929</v>
      </c>
      <c r="C7420" t="s">
        <v>1490</v>
      </c>
      <c r="D7420" t="s">
        <v>9779</v>
      </c>
      <c r="E7420" t="s">
        <v>289</v>
      </c>
      <c r="F7420" t="s">
        <v>395</v>
      </c>
      <c r="G7420" t="s">
        <v>257</v>
      </c>
      <c r="I7420" t="str">
        <f t="shared" si="460"/>
        <v>07VbLs1-494,01514793856333</v>
      </c>
      <c r="J7420" t="str">
        <f t="shared" si="461"/>
        <v>ArrozYucaAvicultura</v>
      </c>
      <c r="K7420">
        <v>2</v>
      </c>
      <c r="L7420">
        <v>2</v>
      </c>
      <c r="M7420">
        <v>1.514793856332846E-2</v>
      </c>
      <c r="O7420">
        <v>4.0151479385633282</v>
      </c>
      <c r="P7420">
        <v>49.828571428571443</v>
      </c>
      <c r="Q7420">
        <v>101.5778251599147</v>
      </c>
      <c r="R7420">
        <v>0</v>
      </c>
      <c r="T7420">
        <f t="shared" si="462"/>
        <v>151.40639658848613</v>
      </c>
      <c r="U7420">
        <v>2510892.8571428582</v>
      </c>
      <c r="V7420">
        <v>7111991.1875488413</v>
      </c>
      <c r="W7420">
        <v>21835935.574965902</v>
      </c>
      <c r="Y7420">
        <f t="shared" si="463"/>
        <v>31458819.619657602</v>
      </c>
      <c r="Z7420">
        <v>0.25462988956791099</v>
      </c>
      <c r="AA7420">
        <v>0.32786836904532302</v>
      </c>
      <c r="AB7420">
        <v>0.96064069039653055</v>
      </c>
      <c r="AD7420">
        <v>7.2729999999999989E-2</v>
      </c>
      <c r="AE7420">
        <v>5.4999999999999997E-3</v>
      </c>
      <c r="AF7420">
        <v>1.0931292817031051</v>
      </c>
      <c r="AG7420">
        <v>0.63640094826228755</v>
      </c>
      <c r="AH7420">
        <v>5.8229081685287207</v>
      </c>
    </row>
    <row r="7421" spans="1:34" x14ac:dyDescent="0.3">
      <c r="A7421" t="s">
        <v>296</v>
      </c>
      <c r="B7421" t="s">
        <v>2929</v>
      </c>
      <c r="C7421" t="s">
        <v>1491</v>
      </c>
      <c r="D7421" t="s">
        <v>9780</v>
      </c>
      <c r="E7421" t="s">
        <v>310</v>
      </c>
      <c r="F7421" t="s">
        <v>395</v>
      </c>
      <c r="G7421" t="s">
        <v>257</v>
      </c>
      <c r="I7421" t="str">
        <f t="shared" si="460"/>
        <v>07VbLs1-494,0091681581265</v>
      </c>
      <c r="J7421" t="str">
        <f t="shared" si="461"/>
        <v>Caña paneleraYucaAvicultura</v>
      </c>
      <c r="K7421">
        <v>2</v>
      </c>
      <c r="L7421">
        <v>2</v>
      </c>
      <c r="M7421">
        <v>9.1681581264971175E-3</v>
      </c>
      <c r="O7421">
        <v>4.0091681581264984</v>
      </c>
      <c r="P7421">
        <v>246.02857142857141</v>
      </c>
      <c r="Q7421">
        <v>101.5778251599147</v>
      </c>
      <c r="R7421">
        <v>0</v>
      </c>
      <c r="T7421">
        <f t="shared" si="462"/>
        <v>347.60639658848612</v>
      </c>
      <c r="U7421">
        <v>24367020.957895271</v>
      </c>
      <c r="V7421">
        <v>7111991.1875488413</v>
      </c>
      <c r="W7421">
        <v>13216010.17553257</v>
      </c>
      <c r="Y7421">
        <f t="shared" si="463"/>
        <v>44695022.320976682</v>
      </c>
      <c r="Z7421">
        <v>0.5338727699126331</v>
      </c>
      <c r="AA7421">
        <v>0.32786836904532302</v>
      </c>
      <c r="AB7421">
        <v>0.58141942651023792</v>
      </c>
      <c r="AD7421">
        <v>7.2729999999999989E-2</v>
      </c>
      <c r="AE7421">
        <v>5.4999999999999997E-3</v>
      </c>
      <c r="AF7421">
        <v>1.09150127865224</v>
      </c>
      <c r="AG7421">
        <v>0.63545315306304984</v>
      </c>
      <c r="AH7421">
        <v>5.8143525898417874</v>
      </c>
    </row>
    <row r="7422" spans="1:34" x14ac:dyDescent="0.3">
      <c r="A7422" t="s">
        <v>296</v>
      </c>
      <c r="B7422" t="s">
        <v>2933</v>
      </c>
      <c r="C7422" t="s">
        <v>1490</v>
      </c>
      <c r="D7422" t="s">
        <v>9781</v>
      </c>
      <c r="E7422" t="s">
        <v>289</v>
      </c>
      <c r="F7422" t="s">
        <v>395</v>
      </c>
      <c r="G7422" t="s">
        <v>257</v>
      </c>
      <c r="I7422" t="str">
        <f t="shared" si="460"/>
        <v>07VbLs1-494,01494799645254</v>
      </c>
      <c r="J7422" t="str">
        <f t="shared" si="461"/>
        <v>ArrozYucaAvicultura</v>
      </c>
      <c r="K7422">
        <v>2</v>
      </c>
      <c r="L7422">
        <v>2</v>
      </c>
      <c r="M7422">
        <v>1.4947996452537211E-2</v>
      </c>
      <c r="O7422">
        <v>4.0149479964525376</v>
      </c>
      <c r="P7422">
        <v>49.828571428571443</v>
      </c>
      <c r="Q7422">
        <v>101.5778251599147</v>
      </c>
      <c r="R7422">
        <v>0</v>
      </c>
      <c r="T7422">
        <f t="shared" si="462"/>
        <v>151.40639658848613</v>
      </c>
      <c r="U7422">
        <v>2510892.8571428582</v>
      </c>
      <c r="V7422">
        <v>7061125.501589912</v>
      </c>
      <c r="W7422">
        <v>21547716.61819445</v>
      </c>
      <c r="Y7422">
        <f t="shared" si="463"/>
        <v>31119734.976927221</v>
      </c>
      <c r="Z7422">
        <v>0.25462988956791099</v>
      </c>
      <c r="AA7422">
        <v>0.32786836904532302</v>
      </c>
      <c r="AB7422">
        <v>0.94796091046826758</v>
      </c>
      <c r="AD7422">
        <v>7.2729999999999989E-2</v>
      </c>
      <c r="AE7422">
        <v>5.4999999999999997E-3</v>
      </c>
      <c r="AF7422">
        <v>1.093074847201738</v>
      </c>
      <c r="AG7422">
        <v>0.63636925743772721</v>
      </c>
      <c r="AH7422">
        <v>5.8226221010920032</v>
      </c>
    </row>
    <row r="7423" spans="1:34" x14ac:dyDescent="0.3">
      <c r="A7423" t="s">
        <v>296</v>
      </c>
      <c r="B7423" t="s">
        <v>2933</v>
      </c>
      <c r="C7423" t="s">
        <v>1491</v>
      </c>
      <c r="D7423" t="s">
        <v>9782</v>
      </c>
      <c r="E7423" t="s">
        <v>310</v>
      </c>
      <c r="F7423" t="s">
        <v>395</v>
      </c>
      <c r="G7423" t="s">
        <v>257</v>
      </c>
      <c r="I7423" t="str">
        <f t="shared" si="460"/>
        <v>07VbLs1-494,00902383024316</v>
      </c>
      <c r="J7423" t="str">
        <f t="shared" si="461"/>
        <v>Caña paneleraYucaAvicultura</v>
      </c>
      <c r="K7423">
        <v>2</v>
      </c>
      <c r="L7423">
        <v>2</v>
      </c>
      <c r="M7423">
        <v>9.023830243160974E-3</v>
      </c>
      <c r="O7423">
        <v>4.0090238302431613</v>
      </c>
      <c r="P7423">
        <v>246.02857142857141</v>
      </c>
      <c r="Q7423">
        <v>101.5778251599147</v>
      </c>
      <c r="R7423">
        <v>0</v>
      </c>
      <c r="T7423">
        <f t="shared" si="462"/>
        <v>347.60639658848612</v>
      </c>
      <c r="U7423">
        <v>24345043.264942821</v>
      </c>
      <c r="V7423">
        <v>7061125.5015899111</v>
      </c>
      <c r="W7423">
        <v>13007959.79633254</v>
      </c>
      <c r="Y7423">
        <f t="shared" si="463"/>
        <v>44414128.562865272</v>
      </c>
      <c r="Z7423">
        <v>0.5338727699126331</v>
      </c>
      <c r="AA7423">
        <v>0.32786836904532302</v>
      </c>
      <c r="AB7423">
        <v>0.57226654825476675</v>
      </c>
      <c r="AD7423">
        <v>7.2729999999999989E-2</v>
      </c>
      <c r="AE7423">
        <v>5.4999999999999997E-3</v>
      </c>
      <c r="AF7423">
        <v>1.091461985197091</v>
      </c>
      <c r="AG7423">
        <v>0.63543027709354105</v>
      </c>
      <c r="AH7423">
        <v>5.8141460925337931</v>
      </c>
    </row>
    <row r="7424" spans="1:34" x14ac:dyDescent="0.3">
      <c r="A7424" t="s">
        <v>296</v>
      </c>
      <c r="B7424" t="s">
        <v>2937</v>
      </c>
      <c r="C7424" t="s">
        <v>1490</v>
      </c>
      <c r="D7424" t="s">
        <v>9783</v>
      </c>
      <c r="E7424" t="s">
        <v>289</v>
      </c>
      <c r="F7424" t="s">
        <v>395</v>
      </c>
      <c r="G7424" t="s">
        <v>257</v>
      </c>
      <c r="I7424" t="str">
        <f t="shared" si="460"/>
        <v>07VbLs1-494,01500865898659</v>
      </c>
      <c r="J7424" t="str">
        <f t="shared" si="461"/>
        <v>ArrozYucaAvicultura</v>
      </c>
      <c r="K7424">
        <v>2</v>
      </c>
      <c r="L7424">
        <v>2</v>
      </c>
      <c r="M7424">
        <v>1.5008658986586E-2</v>
      </c>
      <c r="O7424">
        <v>4.0150086589865861</v>
      </c>
      <c r="P7424">
        <v>49.828571428571443</v>
      </c>
      <c r="Q7424">
        <v>101.5778251599147</v>
      </c>
      <c r="R7424">
        <v>0</v>
      </c>
      <c r="T7424">
        <f t="shared" si="462"/>
        <v>151.40639658848613</v>
      </c>
      <c r="U7424">
        <v>2510892.8571428582</v>
      </c>
      <c r="V7424">
        <v>7094762.1364166923</v>
      </c>
      <c r="W7424">
        <v>21635162.39042053</v>
      </c>
      <c r="Y7424">
        <f t="shared" si="463"/>
        <v>31240817.38398008</v>
      </c>
      <c r="Z7424">
        <v>0.25462988956791099</v>
      </c>
      <c r="AA7424">
        <v>0.32786836904532302</v>
      </c>
      <c r="AB7424">
        <v>0.95180796189022876</v>
      </c>
      <c r="AD7424">
        <v>7.2729999999999989E-2</v>
      </c>
      <c r="AE7424">
        <v>5.4999999999999997E-3</v>
      </c>
      <c r="AF7424">
        <v>1.0930913626560339</v>
      </c>
      <c r="AG7424">
        <v>0.63637887244937386</v>
      </c>
      <c r="AH7424">
        <v>5.8227088940919938</v>
      </c>
    </row>
    <row r="7425" spans="1:34" x14ac:dyDescent="0.3">
      <c r="A7425" t="s">
        <v>296</v>
      </c>
      <c r="B7425" t="s">
        <v>2937</v>
      </c>
      <c r="C7425" t="s">
        <v>1491</v>
      </c>
      <c r="D7425" t="s">
        <v>9784</v>
      </c>
      <c r="E7425" t="s">
        <v>310</v>
      </c>
      <c r="F7425" t="s">
        <v>395</v>
      </c>
      <c r="G7425" t="s">
        <v>257</v>
      </c>
      <c r="I7425" t="str">
        <f t="shared" si="460"/>
        <v>07VbLs1-494,00907694801507</v>
      </c>
      <c r="J7425" t="str">
        <f t="shared" si="461"/>
        <v>Caña paneleraYucaAvicultura</v>
      </c>
      <c r="K7425">
        <v>2</v>
      </c>
      <c r="L7425">
        <v>2</v>
      </c>
      <c r="M7425">
        <v>9.0769480150714628E-3</v>
      </c>
      <c r="O7425">
        <v>4.0090769480150712</v>
      </c>
      <c r="P7425">
        <v>246.02857142857141</v>
      </c>
      <c r="Q7425">
        <v>101.5778251599147</v>
      </c>
      <c r="R7425">
        <v>0</v>
      </c>
      <c r="T7425">
        <f t="shared" si="462"/>
        <v>347.60639658848612</v>
      </c>
      <c r="U7425">
        <v>24348039.758427359</v>
      </c>
      <c r="V7425">
        <v>7094762.1364166923</v>
      </c>
      <c r="W7425">
        <v>13084529.703219481</v>
      </c>
      <c r="Y7425">
        <f t="shared" si="463"/>
        <v>44527331.598063529</v>
      </c>
      <c r="Z7425">
        <v>0.5338727699126331</v>
      </c>
      <c r="AA7425">
        <v>0.32786836904532302</v>
      </c>
      <c r="AB7425">
        <v>0.57563513156840318</v>
      </c>
      <c r="AD7425">
        <v>7.2729999999999989E-2</v>
      </c>
      <c r="AE7425">
        <v>5.4999999999999997E-3</v>
      </c>
      <c r="AF7425">
        <v>1.09147644658002</v>
      </c>
      <c r="AG7425">
        <v>0.63543869626038885</v>
      </c>
      <c r="AH7425">
        <v>5.8142220908554796</v>
      </c>
    </row>
    <row r="7426" spans="1:34" x14ac:dyDescent="0.3">
      <c r="A7426" t="s">
        <v>297</v>
      </c>
      <c r="B7426" t="s">
        <v>2275</v>
      </c>
      <c r="C7426" t="s">
        <v>1573</v>
      </c>
      <c r="D7426" t="s">
        <v>9785</v>
      </c>
      <c r="E7426" t="s">
        <v>310</v>
      </c>
      <c r="F7426" t="s">
        <v>395</v>
      </c>
      <c r="G7426" t="s">
        <v>257</v>
      </c>
      <c r="I7426" t="str">
        <f t="shared" ref="I7426:I7489" si="464">_xlfn.CONCAT(A7426,O7426)</f>
        <v>07VcL-494,0085420756134</v>
      </c>
      <c r="J7426" t="str">
        <f t="shared" ref="J7426:J7489" si="465">_xlfn.CONCAT(E7426,F7426,G7426,H7426)</f>
        <v>Caña paneleraYucaAvicultura</v>
      </c>
      <c r="K7426">
        <v>2</v>
      </c>
      <c r="L7426">
        <v>2</v>
      </c>
      <c r="M7426">
        <v>8.5420756133975217E-3</v>
      </c>
      <c r="O7426">
        <v>4.0085420756133976</v>
      </c>
      <c r="P7426">
        <v>246.02857142857141</v>
      </c>
      <c r="Q7426">
        <v>101.5778251599147</v>
      </c>
      <c r="R7426">
        <v>0</v>
      </c>
      <c r="T7426">
        <f t="shared" ref="T7426:T7489" si="466">SUM(P7426:S7426)</f>
        <v>347.60639658848612</v>
      </c>
      <c r="U7426">
        <v>24261561.458967619</v>
      </c>
      <c r="V7426">
        <v>6909942.2963738674</v>
      </c>
      <c r="W7426">
        <v>12313504.705002621</v>
      </c>
      <c r="Y7426">
        <f t="shared" ref="Y7426:Y7489" si="467">SUM(U7426:X7426)</f>
        <v>43485008.460344106</v>
      </c>
      <c r="Z7426">
        <v>0.5338727699126331</v>
      </c>
      <c r="AA7426">
        <v>0.32786836904532302</v>
      </c>
      <c r="AB7426">
        <v>0.54171499180351068</v>
      </c>
      <c r="AD7426">
        <v>7.2729999999999989E-2</v>
      </c>
      <c r="AE7426">
        <v>5.4999999999999997E-3</v>
      </c>
      <c r="AF7426">
        <v>1.0913308268685691</v>
      </c>
      <c r="AG7426">
        <v>2.6195822464133549</v>
      </c>
      <c r="AH7426">
        <v>7.7976851488953223</v>
      </c>
    </row>
    <row r="7427" spans="1:34" x14ac:dyDescent="0.3">
      <c r="A7427" t="s">
        <v>297</v>
      </c>
      <c r="B7427" t="s">
        <v>2277</v>
      </c>
      <c r="C7427" t="s">
        <v>1573</v>
      </c>
      <c r="D7427" t="s">
        <v>9786</v>
      </c>
      <c r="E7427" t="s">
        <v>310</v>
      </c>
      <c r="F7427" t="s">
        <v>395</v>
      </c>
      <c r="G7427" t="s">
        <v>257</v>
      </c>
      <c r="I7427" t="str">
        <f t="shared" si="464"/>
        <v>07VcL-494,00870037732342</v>
      </c>
      <c r="J7427" t="str">
        <f t="shared" si="465"/>
        <v>Caña paneleraYucaAvicultura</v>
      </c>
      <c r="K7427">
        <v>2</v>
      </c>
      <c r="L7427">
        <v>2</v>
      </c>
      <c r="M7427">
        <v>8.7003773234215435E-3</v>
      </c>
      <c r="O7427">
        <v>4.0087003773234224</v>
      </c>
      <c r="P7427">
        <v>246.02857142857141</v>
      </c>
      <c r="Q7427">
        <v>101.5778251599147</v>
      </c>
      <c r="R7427">
        <v>0</v>
      </c>
      <c r="T7427">
        <f t="shared" si="466"/>
        <v>347.60639658848612</v>
      </c>
      <c r="U7427">
        <v>24284946.020902049</v>
      </c>
      <c r="V7427">
        <v>6972890.0830585957</v>
      </c>
      <c r="W7427">
        <v>12541698.52339185</v>
      </c>
      <c r="Y7427">
        <f t="shared" si="467"/>
        <v>43799534.627352491</v>
      </c>
      <c r="Z7427">
        <v>0.5338727699126331</v>
      </c>
      <c r="AA7427">
        <v>0.32786836904532302</v>
      </c>
      <c r="AB7427">
        <v>0.55175405179656978</v>
      </c>
      <c r="AD7427">
        <v>7.2729999999999989E-2</v>
      </c>
      <c r="AE7427">
        <v>5.4999999999999997E-3</v>
      </c>
      <c r="AF7427">
        <v>1.0913739247163241</v>
      </c>
      <c r="AG7427">
        <v>2.0243936905483282</v>
      </c>
      <c r="AH7427">
        <v>7.2026979925880736</v>
      </c>
    </row>
    <row r="7428" spans="1:34" x14ac:dyDescent="0.3">
      <c r="A7428" t="s">
        <v>297</v>
      </c>
      <c r="B7428" t="s">
        <v>2279</v>
      </c>
      <c r="C7428" t="s">
        <v>1573</v>
      </c>
      <c r="D7428" t="s">
        <v>9787</v>
      </c>
      <c r="E7428" t="s">
        <v>310</v>
      </c>
      <c r="F7428" t="s">
        <v>395</v>
      </c>
      <c r="G7428" t="s">
        <v>257</v>
      </c>
      <c r="I7428" t="str">
        <f t="shared" si="464"/>
        <v>07VcL-494,00858215014942</v>
      </c>
      <c r="J7428" t="str">
        <f t="shared" si="465"/>
        <v>Caña paneleraYucaAvicultura</v>
      </c>
      <c r="K7428">
        <v>2</v>
      </c>
      <c r="L7428">
        <v>2</v>
      </c>
      <c r="M7428">
        <v>8.5821501494227626E-3</v>
      </c>
      <c r="O7428">
        <v>4.0085821501494223</v>
      </c>
      <c r="P7428">
        <v>246.02857142857141</v>
      </c>
      <c r="Q7428">
        <v>101.5778251599147</v>
      </c>
      <c r="R7428">
        <v>0</v>
      </c>
      <c r="T7428">
        <f t="shared" si="466"/>
        <v>347.60639658848612</v>
      </c>
      <c r="U7428">
        <v>24267913.26303184</v>
      </c>
      <c r="V7428">
        <v>6924816.6709143417</v>
      </c>
      <c r="W7428">
        <v>12371272.63053159</v>
      </c>
      <c r="Y7428">
        <f t="shared" si="467"/>
        <v>43564002.564477772</v>
      </c>
      <c r="Z7428">
        <v>0.5338727699126331</v>
      </c>
      <c r="AA7428">
        <v>0.32786836904532302</v>
      </c>
      <c r="AB7428">
        <v>0.54425640889426963</v>
      </c>
      <c r="AD7428">
        <v>7.2729999999999989E-2</v>
      </c>
      <c r="AE7428">
        <v>5.4999999999999997E-3</v>
      </c>
      <c r="AF7428">
        <v>1.0913417372134551</v>
      </c>
      <c r="AG7428">
        <v>0.6353602707986834</v>
      </c>
      <c r="AH7428">
        <v>5.8135141581615608</v>
      </c>
    </row>
    <row r="7429" spans="1:34" x14ac:dyDescent="0.3">
      <c r="A7429" t="s">
        <v>298</v>
      </c>
      <c r="B7429" t="s">
        <v>2281</v>
      </c>
      <c r="C7429" t="s">
        <v>1633</v>
      </c>
      <c r="D7429" t="s">
        <v>9788</v>
      </c>
      <c r="E7429" t="s">
        <v>289</v>
      </c>
      <c r="F7429" t="s">
        <v>395</v>
      </c>
      <c r="G7429" t="s">
        <v>257</v>
      </c>
      <c r="I7429" t="str">
        <f t="shared" si="464"/>
        <v>07VcLs1-494,01443498300929</v>
      </c>
      <c r="J7429" t="str">
        <f t="shared" si="465"/>
        <v>ArrozYucaAvicultura</v>
      </c>
      <c r="K7429">
        <v>2</v>
      </c>
      <c r="L7429">
        <v>2</v>
      </c>
      <c r="M7429">
        <v>1.443498300929338E-2</v>
      </c>
      <c r="O7429">
        <v>4.0144349830092931</v>
      </c>
      <c r="P7429">
        <v>49.828571428571443</v>
      </c>
      <c r="Q7429">
        <v>101.5778251599147</v>
      </c>
      <c r="R7429">
        <v>0</v>
      </c>
      <c r="T7429">
        <f t="shared" si="466"/>
        <v>151.40639658848613</v>
      </c>
      <c r="U7429">
        <v>2510892.8571428582</v>
      </c>
      <c r="V7429">
        <v>6960941.9773169775</v>
      </c>
      <c r="W7429">
        <v>20808201.57138256</v>
      </c>
      <c r="Y7429">
        <f t="shared" si="467"/>
        <v>30280036.405842394</v>
      </c>
      <c r="Z7429">
        <v>0.25462988956791099</v>
      </c>
      <c r="AA7429">
        <v>0.32786836904532302</v>
      </c>
      <c r="AB7429">
        <v>0.91542700585543035</v>
      </c>
      <c r="AD7429">
        <v>7.2729999999999989E-2</v>
      </c>
      <c r="AE7429">
        <v>5.4999999999999997E-3</v>
      </c>
      <c r="AF7429">
        <v>1.092935178620331</v>
      </c>
      <c r="AG7429">
        <v>4.0144349830092928E-2</v>
      </c>
      <c r="AH7429">
        <v>5.225744511459717</v>
      </c>
    </row>
    <row r="7430" spans="1:34" x14ac:dyDescent="0.3">
      <c r="A7430" t="s">
        <v>298</v>
      </c>
      <c r="B7430" t="s">
        <v>2281</v>
      </c>
      <c r="C7430" t="s">
        <v>1634</v>
      </c>
      <c r="D7430" t="s">
        <v>9789</v>
      </c>
      <c r="E7430" t="s">
        <v>310</v>
      </c>
      <c r="F7430" t="s">
        <v>395</v>
      </c>
      <c r="G7430" t="s">
        <v>257</v>
      </c>
      <c r="I7430" t="str">
        <f t="shared" si="464"/>
        <v>07VcLs1-494,00867035536133</v>
      </c>
      <c r="J7430" t="str">
        <f t="shared" si="465"/>
        <v>Caña paneleraYucaAvicultura</v>
      </c>
      <c r="K7430">
        <v>2</v>
      </c>
      <c r="L7430">
        <v>2</v>
      </c>
      <c r="M7430">
        <v>8.6703553613284683E-3</v>
      </c>
      <c r="O7430">
        <v>4.0086703553613283</v>
      </c>
      <c r="P7430">
        <v>246.02857142857141</v>
      </c>
      <c r="Q7430">
        <v>101.5778251599147</v>
      </c>
      <c r="R7430">
        <v>0</v>
      </c>
      <c r="T7430">
        <f t="shared" si="466"/>
        <v>347.60639658848612</v>
      </c>
      <c r="U7430">
        <v>24280556.997902069</v>
      </c>
      <c r="V7430">
        <v>6960941.9773169775</v>
      </c>
      <c r="W7430">
        <v>12498421.504056331</v>
      </c>
      <c r="Y7430">
        <f t="shared" si="467"/>
        <v>43739920.479275376</v>
      </c>
      <c r="Z7430">
        <v>0.5338727699126331</v>
      </c>
      <c r="AA7430">
        <v>0.32786836904532302</v>
      </c>
      <c r="AB7430">
        <v>0.54985014135545085</v>
      </c>
      <c r="AD7430">
        <v>7.2729999999999989E-2</v>
      </c>
      <c r="AE7430">
        <v>5.4999999999999997E-3</v>
      </c>
      <c r="AF7430">
        <v>1.091365751197849</v>
      </c>
      <c r="AG7430">
        <v>4.0086703553613282E-2</v>
      </c>
      <c r="AH7430">
        <v>5.2183528101127914</v>
      </c>
    </row>
    <row r="7431" spans="1:34" x14ac:dyDescent="0.3">
      <c r="A7431" t="s">
        <v>275</v>
      </c>
      <c r="B7431" t="s">
        <v>2283</v>
      </c>
      <c r="C7431" t="s">
        <v>833</v>
      </c>
      <c r="D7431" t="s">
        <v>9790</v>
      </c>
      <c r="E7431" t="s">
        <v>289</v>
      </c>
      <c r="F7431" t="s">
        <v>395</v>
      </c>
      <c r="G7431" t="s">
        <v>257</v>
      </c>
      <c r="I7431" t="str">
        <f t="shared" si="464"/>
        <v>05Ua-614,0117305140043</v>
      </c>
      <c r="J7431" t="str">
        <f t="shared" si="465"/>
        <v>ArrozYucaAvicultura</v>
      </c>
      <c r="K7431">
        <v>2</v>
      </c>
      <c r="L7431">
        <v>2</v>
      </c>
      <c r="M7431">
        <v>1.173051400430331E-2</v>
      </c>
      <c r="O7431">
        <v>4.0117305140043031</v>
      </c>
      <c r="P7431">
        <v>55.31428571428571</v>
      </c>
      <c r="Q7431">
        <v>113.8592750533049</v>
      </c>
      <c r="R7431">
        <v>0</v>
      </c>
      <c r="T7431">
        <f t="shared" si="466"/>
        <v>169.1735607675906</v>
      </c>
      <c r="U7431">
        <v>2787321.4285714291</v>
      </c>
      <c r="V7431">
        <v>7761128.4539854629</v>
      </c>
      <c r="W7431">
        <v>18771292.797274981</v>
      </c>
      <c r="Y7431">
        <f t="shared" si="467"/>
        <v>29319742.679831874</v>
      </c>
      <c r="Z7431">
        <v>0.2826625379607085</v>
      </c>
      <c r="AA7431">
        <v>0.36750988469815798</v>
      </c>
      <c r="AB7431">
        <v>0.82581612363260581</v>
      </c>
      <c r="AD7431">
        <v>7.2729999999999989E-2</v>
      </c>
      <c r="AE7431">
        <v>5.4999999999999997E-3</v>
      </c>
      <c r="AF7431">
        <v>1.0921988833938421</v>
      </c>
      <c r="AG7431">
        <v>1.4301819282425341</v>
      </c>
      <c r="AH7431">
        <v>6.6123413256406787</v>
      </c>
    </row>
    <row r="7432" spans="1:34" x14ac:dyDescent="0.3">
      <c r="A7432" t="s">
        <v>275</v>
      </c>
      <c r="B7432" t="s">
        <v>2283</v>
      </c>
      <c r="C7432" t="s">
        <v>834</v>
      </c>
      <c r="D7432" t="s">
        <v>9791</v>
      </c>
      <c r="E7432" t="s">
        <v>310</v>
      </c>
      <c r="F7432" t="s">
        <v>395</v>
      </c>
      <c r="G7432" t="s">
        <v>257</v>
      </c>
      <c r="I7432" t="str">
        <f t="shared" si="464"/>
        <v>05Ua-614,00603015753183</v>
      </c>
      <c r="J7432" t="str">
        <f t="shared" si="465"/>
        <v>Caña paneleraYucaAvicultura</v>
      </c>
      <c r="K7432">
        <v>2</v>
      </c>
      <c r="L7432">
        <v>2</v>
      </c>
      <c r="M7432">
        <v>6.0301575318304204E-3</v>
      </c>
      <c r="O7432">
        <v>4.0060301575318302</v>
      </c>
      <c r="P7432">
        <v>273.11428571428581</v>
      </c>
      <c r="Q7432">
        <v>113.8592750533049</v>
      </c>
      <c r="R7432">
        <v>0</v>
      </c>
      <c r="T7432">
        <f t="shared" si="466"/>
        <v>386.9735607675907</v>
      </c>
      <c r="U7432">
        <v>26924117.354973588</v>
      </c>
      <c r="V7432">
        <v>7761128.4539854629</v>
      </c>
      <c r="W7432">
        <v>9649521.9733898193</v>
      </c>
      <c r="Y7432">
        <f t="shared" si="467"/>
        <v>44334767.782348871</v>
      </c>
      <c r="Z7432">
        <v>0.5926477537562258</v>
      </c>
      <c r="AA7432">
        <v>0.36750988469815798</v>
      </c>
      <c r="AB7432">
        <v>0.42451688954152639</v>
      </c>
      <c r="AD7432">
        <v>7.2729999999999989E-2</v>
      </c>
      <c r="AE7432">
        <v>5.4999999999999997E-3</v>
      </c>
      <c r="AF7432">
        <v>1.090646953883011</v>
      </c>
      <c r="AG7432">
        <v>1.4281497511600969</v>
      </c>
      <c r="AH7432">
        <v>6.6030568625749391</v>
      </c>
    </row>
    <row r="7433" spans="1:34" x14ac:dyDescent="0.3">
      <c r="A7433" t="s">
        <v>299</v>
      </c>
      <c r="B7433" t="s">
        <v>2949</v>
      </c>
      <c r="C7433" t="s">
        <v>9792</v>
      </c>
      <c r="D7433" t="s">
        <v>9793</v>
      </c>
      <c r="E7433" t="s">
        <v>313</v>
      </c>
      <c r="F7433" t="s">
        <v>256</v>
      </c>
      <c r="G7433" t="s">
        <v>257</v>
      </c>
      <c r="I7433" t="str">
        <f t="shared" si="464"/>
        <v>08Va-440</v>
      </c>
      <c r="J7433" t="str">
        <f t="shared" si="465"/>
        <v>Ganaderia DPPorciculturaAvicultura</v>
      </c>
      <c r="K7433">
        <v>0</v>
      </c>
      <c r="L7433">
        <v>0</v>
      </c>
      <c r="M7433">
        <v>0</v>
      </c>
      <c r="O7433">
        <v>0</v>
      </c>
      <c r="P7433">
        <v>0</v>
      </c>
      <c r="Q7433">
        <v>0</v>
      </c>
      <c r="R7433">
        <v>0</v>
      </c>
      <c r="T7433">
        <f t="shared" si="466"/>
        <v>0</v>
      </c>
      <c r="U7433">
        <v>0</v>
      </c>
      <c r="V7433">
        <v>0</v>
      </c>
      <c r="W7433">
        <v>0</v>
      </c>
      <c r="Y7433">
        <f t="shared" si="467"/>
        <v>0</v>
      </c>
      <c r="Z7433">
        <v>0</v>
      </c>
      <c r="AA7433">
        <v>0</v>
      </c>
      <c r="AB7433">
        <v>0</v>
      </c>
      <c r="AD7433">
        <v>7.2801000000000005E-2</v>
      </c>
      <c r="AE7433">
        <v>5.4999999999999997E-3</v>
      </c>
      <c r="AF7433">
        <v>0</v>
      </c>
      <c r="AG7433">
        <v>0</v>
      </c>
      <c r="AH7433">
        <v>0</v>
      </c>
    </row>
    <row r="7434" spans="1:34" x14ac:dyDescent="0.3">
      <c r="A7434" t="s">
        <v>275</v>
      </c>
      <c r="B7434" t="s">
        <v>2283</v>
      </c>
      <c r="C7434" t="s">
        <v>843</v>
      </c>
      <c r="D7434" t="s">
        <v>9794</v>
      </c>
      <c r="E7434" t="s">
        <v>313</v>
      </c>
      <c r="F7434" t="s">
        <v>256</v>
      </c>
      <c r="G7434" t="s">
        <v>257</v>
      </c>
      <c r="I7434" t="str">
        <f t="shared" si="464"/>
        <v>05Ua-610</v>
      </c>
      <c r="J7434" t="str">
        <f t="shared" si="465"/>
        <v>Ganaderia DPPorciculturaAvicultura</v>
      </c>
      <c r="K7434">
        <v>0</v>
      </c>
      <c r="L7434">
        <v>0</v>
      </c>
      <c r="M7434">
        <v>0</v>
      </c>
      <c r="O7434">
        <v>0</v>
      </c>
      <c r="P7434">
        <v>0</v>
      </c>
      <c r="Q7434">
        <v>0</v>
      </c>
      <c r="R7434">
        <v>0</v>
      </c>
      <c r="T7434">
        <f t="shared" si="466"/>
        <v>0</v>
      </c>
      <c r="U7434">
        <v>0</v>
      </c>
      <c r="V7434">
        <v>0</v>
      </c>
      <c r="W7434">
        <v>0</v>
      </c>
      <c r="Y7434">
        <f t="shared" si="467"/>
        <v>0</v>
      </c>
      <c r="Z7434">
        <v>0</v>
      </c>
      <c r="AA7434">
        <v>0</v>
      </c>
      <c r="AB7434">
        <v>0</v>
      </c>
      <c r="AD7434">
        <v>7.2801000000000005E-2</v>
      </c>
      <c r="AE7434">
        <v>5.4999999999999997E-3</v>
      </c>
      <c r="AF7434">
        <v>0</v>
      </c>
      <c r="AG7434">
        <v>0</v>
      </c>
      <c r="AH7434">
        <v>0</v>
      </c>
    </row>
    <row r="7435" spans="1:34" x14ac:dyDescent="0.3">
      <c r="A7435" t="s">
        <v>266</v>
      </c>
      <c r="B7435" t="s">
        <v>2298</v>
      </c>
      <c r="C7435" t="s">
        <v>423</v>
      </c>
      <c r="D7435" t="s">
        <v>9795</v>
      </c>
      <c r="E7435" t="s">
        <v>289</v>
      </c>
      <c r="F7435" t="s">
        <v>310</v>
      </c>
      <c r="G7435" t="s">
        <v>395</v>
      </c>
      <c r="I7435" t="str">
        <f t="shared" si="464"/>
        <v>04Ua-676,11676442862618</v>
      </c>
      <c r="J7435" t="str">
        <f t="shared" si="465"/>
        <v>ArrozCaña paneleraYuca</v>
      </c>
      <c r="K7435">
        <v>2</v>
      </c>
      <c r="L7435">
        <v>2.1167644286261789</v>
      </c>
      <c r="M7435">
        <v>2</v>
      </c>
      <c r="O7435">
        <v>6.1167644286261798</v>
      </c>
      <c r="P7435">
        <v>58.057142857142857</v>
      </c>
      <c r="Q7435">
        <v>303.39282160580649</v>
      </c>
      <c r="R7435">
        <v>120</v>
      </c>
      <c r="T7435">
        <f t="shared" si="466"/>
        <v>481.44996446294937</v>
      </c>
      <c r="U7435">
        <v>2925535.714285715</v>
      </c>
      <c r="V7435">
        <v>29944347.867439061</v>
      </c>
      <c r="W7435">
        <v>8249000</v>
      </c>
      <c r="Y7435">
        <f t="shared" si="467"/>
        <v>41118883.581724778</v>
      </c>
      <c r="Z7435">
        <v>0.29667886215710731</v>
      </c>
      <c r="AA7435">
        <v>0.65835104070149175</v>
      </c>
      <c r="AB7435">
        <v>0.38733064252457561</v>
      </c>
      <c r="AD7435">
        <v>7.3118000000000002E-2</v>
      </c>
      <c r="AE7435">
        <v>5.4999999999999997E-3</v>
      </c>
      <c r="AF7435">
        <v>1.6652971219296411</v>
      </c>
      <c r="AG7435">
        <v>0.96950716193724951</v>
      </c>
      <c r="AH7435">
        <v>8.8301867124930702</v>
      </c>
    </row>
    <row r="7436" spans="1:34" x14ac:dyDescent="0.3">
      <c r="A7436" t="s">
        <v>266</v>
      </c>
      <c r="B7436" t="s">
        <v>2301</v>
      </c>
      <c r="C7436" t="s">
        <v>423</v>
      </c>
      <c r="D7436" t="s">
        <v>9796</v>
      </c>
      <c r="E7436" t="s">
        <v>289</v>
      </c>
      <c r="F7436" t="s">
        <v>310</v>
      </c>
      <c r="G7436" t="s">
        <v>395</v>
      </c>
      <c r="I7436" t="str">
        <f t="shared" si="464"/>
        <v>04Ua-676,08784108318108</v>
      </c>
      <c r="J7436" t="str">
        <f t="shared" si="465"/>
        <v>ArrozCaña paneleraYuca</v>
      </c>
      <c r="K7436">
        <v>2</v>
      </c>
      <c r="L7436">
        <v>2.087841083181075</v>
      </c>
      <c r="M7436">
        <v>2</v>
      </c>
      <c r="O7436">
        <v>6.0878410831810754</v>
      </c>
      <c r="P7436">
        <v>58.057142857142857</v>
      </c>
      <c r="Q7436">
        <v>299.2472798222247</v>
      </c>
      <c r="R7436">
        <v>120</v>
      </c>
      <c r="T7436">
        <f t="shared" si="466"/>
        <v>477.30442267936758</v>
      </c>
      <c r="U7436">
        <v>2925535.714285715</v>
      </c>
      <c r="V7436">
        <v>29508057.861328479</v>
      </c>
      <c r="W7436">
        <v>8181849.9150151312</v>
      </c>
      <c r="Y7436">
        <f t="shared" si="467"/>
        <v>40615443.49062933</v>
      </c>
      <c r="Z7436">
        <v>0.29667886215710731</v>
      </c>
      <c r="AA7436">
        <v>0.64935537055660397</v>
      </c>
      <c r="AB7436">
        <v>0.38733064252457572</v>
      </c>
      <c r="AD7436">
        <v>7.3118000000000002E-2</v>
      </c>
      <c r="AE7436">
        <v>5.4999999999999997E-3</v>
      </c>
      <c r="AF7436">
        <v>1.6574227032744291</v>
      </c>
      <c r="AG7436">
        <v>0.96492281168420047</v>
      </c>
      <c r="AH7436">
        <v>8.7888045981397056</v>
      </c>
    </row>
    <row r="7437" spans="1:34" x14ac:dyDescent="0.3">
      <c r="A7437" t="s">
        <v>266</v>
      </c>
      <c r="B7437" t="s">
        <v>2304</v>
      </c>
      <c r="C7437" t="s">
        <v>423</v>
      </c>
      <c r="D7437" t="s">
        <v>9797</v>
      </c>
      <c r="E7437" t="s">
        <v>289</v>
      </c>
      <c r="F7437" t="s">
        <v>310</v>
      </c>
      <c r="G7437" t="s">
        <v>395</v>
      </c>
      <c r="I7437" t="str">
        <f t="shared" si="464"/>
        <v>04Ua-676,13298188141417</v>
      </c>
      <c r="J7437" t="str">
        <f t="shared" si="465"/>
        <v>ArrozCaña paneleraYuca</v>
      </c>
      <c r="K7437">
        <v>2</v>
      </c>
      <c r="L7437">
        <v>2.1329818814141719</v>
      </c>
      <c r="M7437">
        <v>2</v>
      </c>
      <c r="O7437">
        <v>6.1329818814141719</v>
      </c>
      <c r="P7437">
        <v>58.057142857142857</v>
      </c>
      <c r="Q7437">
        <v>305.71724594611982</v>
      </c>
      <c r="R7437">
        <v>120</v>
      </c>
      <c r="T7437">
        <f t="shared" si="466"/>
        <v>483.7743888032627</v>
      </c>
      <c r="U7437">
        <v>2925535.714285715</v>
      </c>
      <c r="V7437">
        <v>30198099.454586249</v>
      </c>
      <c r="W7437">
        <v>8262975.9685654724</v>
      </c>
      <c r="Y7437">
        <f t="shared" si="467"/>
        <v>41386611.13743744</v>
      </c>
      <c r="Z7437">
        <v>0.29667886215710731</v>
      </c>
      <c r="AA7437">
        <v>0.66339495431611706</v>
      </c>
      <c r="AB7437">
        <v>0.38733064252457561</v>
      </c>
      <c r="AD7437">
        <v>7.3118000000000002E-2</v>
      </c>
      <c r="AE7437">
        <v>5.4999999999999997E-3</v>
      </c>
      <c r="AF7437">
        <v>1.6697123446782041</v>
      </c>
      <c r="AG7437">
        <v>0.97207762820414623</v>
      </c>
      <c r="AH7437">
        <v>8.8533898542965215</v>
      </c>
    </row>
    <row r="7438" spans="1:34" x14ac:dyDescent="0.3">
      <c r="A7438" t="s">
        <v>266</v>
      </c>
      <c r="B7438" t="s">
        <v>2307</v>
      </c>
      <c r="C7438" t="s">
        <v>423</v>
      </c>
      <c r="D7438" t="s">
        <v>9798</v>
      </c>
      <c r="E7438" t="s">
        <v>289</v>
      </c>
      <c r="F7438" t="s">
        <v>310</v>
      </c>
      <c r="G7438" t="s">
        <v>395</v>
      </c>
      <c r="I7438" t="str">
        <f t="shared" si="464"/>
        <v>04Ua-676,11719990714658</v>
      </c>
      <c r="J7438" t="str">
        <f t="shared" si="465"/>
        <v>ArrozCaña paneleraYuca</v>
      </c>
      <c r="K7438">
        <v>2</v>
      </c>
      <c r="L7438">
        <v>2.1171999071465808</v>
      </c>
      <c r="M7438">
        <v>2</v>
      </c>
      <c r="O7438">
        <v>6.1171999071465812</v>
      </c>
      <c r="P7438">
        <v>58.057142857142857</v>
      </c>
      <c r="Q7438">
        <v>303.45523812002352</v>
      </c>
      <c r="R7438">
        <v>120</v>
      </c>
      <c r="T7438">
        <f t="shared" si="466"/>
        <v>481.5123809771664</v>
      </c>
      <c r="U7438">
        <v>2925535.714285715</v>
      </c>
      <c r="V7438">
        <v>29951444.18908653</v>
      </c>
      <c r="W7438">
        <v>8248613.745544903</v>
      </c>
      <c r="Y7438">
        <f t="shared" si="467"/>
        <v>41125593.648917153</v>
      </c>
      <c r="Z7438">
        <v>0.29667886215710731</v>
      </c>
      <c r="AA7438">
        <v>0.6584864821957046</v>
      </c>
      <c r="AB7438">
        <v>0.38733064252457572</v>
      </c>
      <c r="AD7438">
        <v>7.3118000000000002E-2</v>
      </c>
      <c r="AE7438">
        <v>5.4999999999999997E-3</v>
      </c>
      <c r="AF7438">
        <v>1.665415681526818</v>
      </c>
      <c r="AG7438">
        <v>0.96957618528273315</v>
      </c>
      <c r="AH7438">
        <v>8.8308097739561333</v>
      </c>
    </row>
    <row r="7439" spans="1:34" x14ac:dyDescent="0.3">
      <c r="A7439" t="s">
        <v>266</v>
      </c>
      <c r="B7439" t="s">
        <v>2310</v>
      </c>
      <c r="C7439" t="s">
        <v>423</v>
      </c>
      <c r="D7439" t="s">
        <v>9799</v>
      </c>
      <c r="E7439" t="s">
        <v>289</v>
      </c>
      <c r="F7439" t="s">
        <v>310</v>
      </c>
      <c r="G7439" t="s">
        <v>395</v>
      </c>
      <c r="I7439" t="str">
        <f t="shared" si="464"/>
        <v>04Ua-676,17096507565333</v>
      </c>
      <c r="J7439" t="str">
        <f t="shared" si="465"/>
        <v>ArrozCaña paneleraYuca</v>
      </c>
      <c r="K7439">
        <v>2</v>
      </c>
      <c r="L7439">
        <v>2.170965075653327</v>
      </c>
      <c r="M7439">
        <v>2</v>
      </c>
      <c r="O7439">
        <v>6.170965075653327</v>
      </c>
      <c r="P7439">
        <v>58.057142857142857</v>
      </c>
      <c r="Q7439">
        <v>311.16132291471177</v>
      </c>
      <c r="R7439">
        <v>120</v>
      </c>
      <c r="T7439">
        <f t="shared" si="466"/>
        <v>489.21846577185465</v>
      </c>
      <c r="U7439">
        <v>2925535.714285715</v>
      </c>
      <c r="V7439">
        <v>30783274.997974791</v>
      </c>
      <c r="W7439">
        <v>8322069.9513740242</v>
      </c>
      <c r="Y7439">
        <f t="shared" si="467"/>
        <v>42030880.663634531</v>
      </c>
      <c r="Z7439">
        <v>0.29667886215710731</v>
      </c>
      <c r="AA7439">
        <v>0.6752083970962115</v>
      </c>
      <c r="AB7439">
        <v>0.3873306425245755</v>
      </c>
      <c r="AD7439">
        <v>7.3118000000000002E-2</v>
      </c>
      <c r="AE7439">
        <v>5.4999999999999997E-3</v>
      </c>
      <c r="AF7439">
        <v>1.6800533190260369</v>
      </c>
      <c r="AG7439">
        <v>5.2545767619188082</v>
      </c>
      <c r="AH7439">
        <v>13.184213156598171</v>
      </c>
    </row>
    <row r="7440" spans="1:34" x14ac:dyDescent="0.3">
      <c r="A7440" t="s">
        <v>266</v>
      </c>
      <c r="B7440" t="s">
        <v>2313</v>
      </c>
      <c r="C7440" t="s">
        <v>423</v>
      </c>
      <c r="D7440" t="s">
        <v>9800</v>
      </c>
      <c r="E7440" t="s">
        <v>289</v>
      </c>
      <c r="F7440" t="s">
        <v>310</v>
      </c>
      <c r="G7440" t="s">
        <v>395</v>
      </c>
      <c r="I7440" t="str">
        <f t="shared" si="464"/>
        <v>04Ua-676,15826903078102</v>
      </c>
      <c r="J7440" t="str">
        <f t="shared" si="465"/>
        <v>ArrozCaña paneleraYuca</v>
      </c>
      <c r="K7440">
        <v>2</v>
      </c>
      <c r="L7440">
        <v>2.1582690307810202</v>
      </c>
      <c r="M7440">
        <v>2</v>
      </c>
      <c r="O7440">
        <v>6.1582690307810193</v>
      </c>
      <c r="P7440">
        <v>58.057142857142857</v>
      </c>
      <c r="Q7440">
        <v>309.34161694037101</v>
      </c>
      <c r="R7440">
        <v>120</v>
      </c>
      <c r="T7440">
        <f t="shared" si="466"/>
        <v>487.39875979751389</v>
      </c>
      <c r="U7440">
        <v>2925535.714285715</v>
      </c>
      <c r="V7440">
        <v>30587489.843436152</v>
      </c>
      <c r="W7440">
        <v>8302510.3409873638</v>
      </c>
      <c r="Y7440">
        <f t="shared" si="467"/>
        <v>41815535.89870923</v>
      </c>
      <c r="Z7440">
        <v>0.29667886215710731</v>
      </c>
      <c r="AA7440">
        <v>0.67125970340056906</v>
      </c>
      <c r="AB7440">
        <v>0.38733064252457561</v>
      </c>
      <c r="AD7440">
        <v>7.3118000000000002E-2</v>
      </c>
      <c r="AE7440">
        <v>5.4999999999999997E-3</v>
      </c>
      <c r="AF7440">
        <v>1.676596804191691</v>
      </c>
      <c r="AG7440">
        <v>5.2437660797100376</v>
      </c>
      <c r="AH7440">
        <v>13.157249914682749</v>
      </c>
    </row>
    <row r="7441" spans="1:34" x14ac:dyDescent="0.3">
      <c r="A7441" t="s">
        <v>273</v>
      </c>
      <c r="B7441" t="s">
        <v>2031</v>
      </c>
      <c r="C7441" t="s">
        <v>586</v>
      </c>
      <c r="D7441" t="s">
        <v>9801</v>
      </c>
      <c r="E7441" t="s">
        <v>289</v>
      </c>
      <c r="F7441" t="s">
        <v>310</v>
      </c>
      <c r="G7441" t="s">
        <v>395</v>
      </c>
      <c r="I7441" t="str">
        <f t="shared" si="464"/>
        <v>04Vc-676,01867813589422</v>
      </c>
      <c r="J7441" t="str">
        <f t="shared" si="465"/>
        <v>ArrozCaña paneleraYuca</v>
      </c>
      <c r="K7441">
        <v>2</v>
      </c>
      <c r="L7441">
        <v>2.0186781358942198</v>
      </c>
      <c r="M7441">
        <v>2</v>
      </c>
      <c r="O7441">
        <v>6.0186781358942198</v>
      </c>
      <c r="P7441">
        <v>58.057142857142857</v>
      </c>
      <c r="Q7441">
        <v>289.33425339181008</v>
      </c>
      <c r="R7441">
        <v>120</v>
      </c>
      <c r="T7441">
        <f t="shared" si="466"/>
        <v>467.39139624895296</v>
      </c>
      <c r="U7441">
        <v>2925535.714285715</v>
      </c>
      <c r="V7441">
        <v>28459660.497606181</v>
      </c>
      <c r="W7441">
        <v>8040679.2841049936</v>
      </c>
      <c r="Y7441">
        <f t="shared" si="467"/>
        <v>39425875.495996892</v>
      </c>
      <c r="Z7441">
        <v>0.29667886215710731</v>
      </c>
      <c r="AA7441">
        <v>0.62784447510290642</v>
      </c>
      <c r="AB7441">
        <v>0.38733064252457561</v>
      </c>
      <c r="AD7441">
        <v>7.3118000000000002E-2</v>
      </c>
      <c r="AE7441">
        <v>5.4999999999999997E-3</v>
      </c>
      <c r="AF7441">
        <v>1.638593000348165</v>
      </c>
      <c r="AG7441">
        <v>6.0186781358942197E-2</v>
      </c>
      <c r="AH7441">
        <v>7.7960759176013266</v>
      </c>
    </row>
    <row r="7442" spans="1:34" x14ac:dyDescent="0.3">
      <c r="A7442" t="s">
        <v>273</v>
      </c>
      <c r="B7442" t="s">
        <v>2031</v>
      </c>
      <c r="C7442" t="s">
        <v>595</v>
      </c>
      <c r="D7442" t="s">
        <v>9802</v>
      </c>
      <c r="E7442" t="s">
        <v>289</v>
      </c>
      <c r="F7442" t="s">
        <v>310</v>
      </c>
      <c r="G7442" t="s">
        <v>395</v>
      </c>
      <c r="I7442" t="str">
        <f t="shared" si="464"/>
        <v>04Vc-676,01867813589422</v>
      </c>
      <c r="J7442" t="str">
        <f t="shared" si="465"/>
        <v>ArrozCaña paneleraYuca</v>
      </c>
      <c r="K7442">
        <v>2</v>
      </c>
      <c r="L7442">
        <v>2.0186781358942198</v>
      </c>
      <c r="M7442">
        <v>2</v>
      </c>
      <c r="O7442">
        <v>6.0186781358942198</v>
      </c>
      <c r="P7442">
        <v>58.057142857142857</v>
      </c>
      <c r="Q7442">
        <v>289.33425339181008</v>
      </c>
      <c r="R7442">
        <v>120</v>
      </c>
      <c r="T7442">
        <f t="shared" si="466"/>
        <v>467.39139624895296</v>
      </c>
      <c r="U7442">
        <v>2925535.714285715</v>
      </c>
      <c r="V7442">
        <v>28459660.497606181</v>
      </c>
      <c r="W7442">
        <v>8040679.2841049936</v>
      </c>
      <c r="Y7442">
        <f t="shared" si="467"/>
        <v>39425875.495996892</v>
      </c>
      <c r="Z7442">
        <v>0.29667886215710731</v>
      </c>
      <c r="AA7442">
        <v>0.62784447510290642</v>
      </c>
      <c r="AB7442">
        <v>0.38733064252457561</v>
      </c>
      <c r="AD7442">
        <v>7.3118000000000002E-2</v>
      </c>
      <c r="AE7442">
        <v>5.4999999999999997E-3</v>
      </c>
      <c r="AF7442">
        <v>1.638593000348165</v>
      </c>
      <c r="AG7442">
        <v>6.0186781358942197E-2</v>
      </c>
      <c r="AH7442">
        <v>7.7960759176013266</v>
      </c>
    </row>
    <row r="7443" spans="1:34" x14ac:dyDescent="0.3">
      <c r="A7443" t="s">
        <v>273</v>
      </c>
      <c r="B7443" t="s">
        <v>2031</v>
      </c>
      <c r="C7443" t="s">
        <v>613</v>
      </c>
      <c r="D7443" t="s">
        <v>9803</v>
      </c>
      <c r="E7443" t="s">
        <v>289</v>
      </c>
      <c r="F7443" t="s">
        <v>310</v>
      </c>
      <c r="G7443" t="s">
        <v>395</v>
      </c>
      <c r="I7443" t="str">
        <f t="shared" si="464"/>
        <v>04Vc-676,01867813589422</v>
      </c>
      <c r="J7443" t="str">
        <f t="shared" si="465"/>
        <v>ArrozCaña paneleraYuca</v>
      </c>
      <c r="K7443">
        <v>2</v>
      </c>
      <c r="L7443">
        <v>2.0186781358942198</v>
      </c>
      <c r="M7443">
        <v>2</v>
      </c>
      <c r="O7443">
        <v>6.0186781358942198</v>
      </c>
      <c r="P7443">
        <v>58.057142857142857</v>
      </c>
      <c r="Q7443">
        <v>289.33425339181008</v>
      </c>
      <c r="R7443">
        <v>120</v>
      </c>
      <c r="T7443">
        <f t="shared" si="466"/>
        <v>467.39139624895296</v>
      </c>
      <c r="U7443">
        <v>2925535.714285715</v>
      </c>
      <c r="V7443">
        <v>28459660.497606181</v>
      </c>
      <c r="W7443">
        <v>8040679.2841049936</v>
      </c>
      <c r="Y7443">
        <f t="shared" si="467"/>
        <v>39425875.495996892</v>
      </c>
      <c r="Z7443">
        <v>0.29667886215710731</v>
      </c>
      <c r="AA7443">
        <v>0.62784447510290642</v>
      </c>
      <c r="AB7443">
        <v>0.38733064252457561</v>
      </c>
      <c r="AD7443">
        <v>7.3118000000000002E-2</v>
      </c>
      <c r="AE7443">
        <v>5.4999999999999997E-3</v>
      </c>
      <c r="AF7443">
        <v>1.638593000348165</v>
      </c>
      <c r="AG7443">
        <v>6.0186781358942197E-2</v>
      </c>
      <c r="AH7443">
        <v>7.7960759176013266</v>
      </c>
    </row>
    <row r="7444" spans="1:34" x14ac:dyDescent="0.3">
      <c r="A7444" t="s">
        <v>273</v>
      </c>
      <c r="B7444" t="s">
        <v>2031</v>
      </c>
      <c r="C7444" t="s">
        <v>635</v>
      </c>
      <c r="D7444" t="s">
        <v>9804</v>
      </c>
      <c r="E7444" t="s">
        <v>289</v>
      </c>
      <c r="F7444" t="s">
        <v>310</v>
      </c>
      <c r="G7444" t="s">
        <v>395</v>
      </c>
      <c r="I7444" t="str">
        <f t="shared" si="464"/>
        <v>04Vc-676,01867813589422</v>
      </c>
      <c r="J7444" t="str">
        <f t="shared" si="465"/>
        <v>ArrozCaña paneleraYuca</v>
      </c>
      <c r="K7444">
        <v>2</v>
      </c>
      <c r="L7444">
        <v>2.0186781358942198</v>
      </c>
      <c r="M7444">
        <v>2</v>
      </c>
      <c r="O7444">
        <v>6.0186781358942198</v>
      </c>
      <c r="P7444">
        <v>58.057142857142857</v>
      </c>
      <c r="Q7444">
        <v>289.33425339181008</v>
      </c>
      <c r="R7444">
        <v>120</v>
      </c>
      <c r="T7444">
        <f t="shared" si="466"/>
        <v>467.39139624895296</v>
      </c>
      <c r="U7444">
        <v>2925535.714285715</v>
      </c>
      <c r="V7444">
        <v>28459660.497606181</v>
      </c>
      <c r="W7444">
        <v>8040679.2841049936</v>
      </c>
      <c r="Y7444">
        <f t="shared" si="467"/>
        <v>39425875.495996892</v>
      </c>
      <c r="Z7444">
        <v>0.29667886215710731</v>
      </c>
      <c r="AA7444">
        <v>0.62784447510290642</v>
      </c>
      <c r="AB7444">
        <v>0.38733064252457561</v>
      </c>
      <c r="AD7444">
        <v>7.3118000000000002E-2</v>
      </c>
      <c r="AE7444">
        <v>5.4999999999999997E-3</v>
      </c>
      <c r="AF7444">
        <v>1.638593000348165</v>
      </c>
      <c r="AG7444">
        <v>6.0186781358942197E-2</v>
      </c>
      <c r="AH7444">
        <v>7.7960759176013266</v>
      </c>
    </row>
    <row r="7445" spans="1:34" x14ac:dyDescent="0.3">
      <c r="A7445" t="s">
        <v>273</v>
      </c>
      <c r="B7445" t="s">
        <v>2033</v>
      </c>
      <c r="C7445" t="s">
        <v>586</v>
      </c>
      <c r="D7445" t="s">
        <v>9805</v>
      </c>
      <c r="E7445" t="s">
        <v>289</v>
      </c>
      <c r="F7445" t="s">
        <v>310</v>
      </c>
      <c r="G7445" t="s">
        <v>395</v>
      </c>
      <c r="I7445" t="str">
        <f t="shared" si="464"/>
        <v>04Vc-676,01712438438635</v>
      </c>
      <c r="J7445" t="str">
        <f t="shared" si="465"/>
        <v>ArrozCaña paneleraYuca</v>
      </c>
      <c r="K7445">
        <v>2</v>
      </c>
      <c r="L7445">
        <v>2.0171243843863529</v>
      </c>
      <c r="M7445">
        <v>2</v>
      </c>
      <c r="O7445">
        <v>6.0171243843863529</v>
      </c>
      <c r="P7445">
        <v>58.057142857142857</v>
      </c>
      <c r="Q7445">
        <v>289.11155640783261</v>
      </c>
      <c r="R7445">
        <v>120</v>
      </c>
      <c r="T7445">
        <f t="shared" si="466"/>
        <v>467.16869926497549</v>
      </c>
      <c r="U7445">
        <v>2925535.714285715</v>
      </c>
      <c r="V7445">
        <v>28435789.346937992</v>
      </c>
      <c r="W7445">
        <v>8038482.3416202124</v>
      </c>
      <c r="Y7445">
        <f t="shared" si="467"/>
        <v>39399807.402843922</v>
      </c>
      <c r="Z7445">
        <v>0.29667886215710731</v>
      </c>
      <c r="AA7445">
        <v>0.62736123100244712</v>
      </c>
      <c r="AB7445">
        <v>0.38733064252457561</v>
      </c>
      <c r="AD7445">
        <v>7.3118000000000002E-2</v>
      </c>
      <c r="AE7445">
        <v>5.4999999999999997E-3</v>
      </c>
      <c r="AF7445">
        <v>1.6381699894664421</v>
      </c>
      <c r="AG7445">
        <v>0.95371421492523689</v>
      </c>
      <c r="AH7445">
        <v>8.6876265887780306</v>
      </c>
    </row>
    <row r="7446" spans="1:34" x14ac:dyDescent="0.3">
      <c r="A7446" t="s">
        <v>273</v>
      </c>
      <c r="B7446" t="s">
        <v>2033</v>
      </c>
      <c r="C7446" t="s">
        <v>595</v>
      </c>
      <c r="D7446" t="s">
        <v>9806</v>
      </c>
      <c r="E7446" t="s">
        <v>289</v>
      </c>
      <c r="F7446" t="s">
        <v>310</v>
      </c>
      <c r="G7446" t="s">
        <v>395</v>
      </c>
      <c r="I7446" t="str">
        <f t="shared" si="464"/>
        <v>04Vc-676,01712438438635</v>
      </c>
      <c r="J7446" t="str">
        <f t="shared" si="465"/>
        <v>ArrozCaña paneleraYuca</v>
      </c>
      <c r="K7446">
        <v>2</v>
      </c>
      <c r="L7446">
        <v>2.0171243843863529</v>
      </c>
      <c r="M7446">
        <v>2</v>
      </c>
      <c r="O7446">
        <v>6.0171243843863529</v>
      </c>
      <c r="P7446">
        <v>58.057142857142857</v>
      </c>
      <c r="Q7446">
        <v>289.11155640783261</v>
      </c>
      <c r="R7446">
        <v>120</v>
      </c>
      <c r="T7446">
        <f t="shared" si="466"/>
        <v>467.16869926497549</v>
      </c>
      <c r="U7446">
        <v>2925535.714285715</v>
      </c>
      <c r="V7446">
        <v>28435789.346937992</v>
      </c>
      <c r="W7446">
        <v>8038482.3416202124</v>
      </c>
      <c r="Y7446">
        <f t="shared" si="467"/>
        <v>39399807.402843922</v>
      </c>
      <c r="Z7446">
        <v>0.29667886215710731</v>
      </c>
      <c r="AA7446">
        <v>0.62736123100244712</v>
      </c>
      <c r="AB7446">
        <v>0.38733064252457561</v>
      </c>
      <c r="AD7446">
        <v>7.3118000000000002E-2</v>
      </c>
      <c r="AE7446">
        <v>5.4999999999999997E-3</v>
      </c>
      <c r="AF7446">
        <v>1.6381699894664421</v>
      </c>
      <c r="AG7446">
        <v>0.95371421492523689</v>
      </c>
      <c r="AH7446">
        <v>8.6876265887780306</v>
      </c>
    </row>
    <row r="7447" spans="1:34" x14ac:dyDescent="0.3">
      <c r="A7447" t="s">
        <v>273</v>
      </c>
      <c r="B7447" t="s">
        <v>2033</v>
      </c>
      <c r="C7447" t="s">
        <v>613</v>
      </c>
      <c r="D7447" t="s">
        <v>9807</v>
      </c>
      <c r="E7447" t="s">
        <v>289</v>
      </c>
      <c r="F7447" t="s">
        <v>310</v>
      </c>
      <c r="G7447" t="s">
        <v>395</v>
      </c>
      <c r="I7447" t="str">
        <f t="shared" si="464"/>
        <v>04Vc-676,01712438438635</v>
      </c>
      <c r="J7447" t="str">
        <f t="shared" si="465"/>
        <v>ArrozCaña paneleraYuca</v>
      </c>
      <c r="K7447">
        <v>2</v>
      </c>
      <c r="L7447">
        <v>2.0171243843863529</v>
      </c>
      <c r="M7447">
        <v>2</v>
      </c>
      <c r="O7447">
        <v>6.0171243843863529</v>
      </c>
      <c r="P7447">
        <v>58.057142857142857</v>
      </c>
      <c r="Q7447">
        <v>289.11155640783261</v>
      </c>
      <c r="R7447">
        <v>120</v>
      </c>
      <c r="T7447">
        <f t="shared" si="466"/>
        <v>467.16869926497549</v>
      </c>
      <c r="U7447">
        <v>2925535.714285715</v>
      </c>
      <c r="V7447">
        <v>28435789.346937992</v>
      </c>
      <c r="W7447">
        <v>8038482.3416202124</v>
      </c>
      <c r="Y7447">
        <f t="shared" si="467"/>
        <v>39399807.402843922</v>
      </c>
      <c r="Z7447">
        <v>0.29667886215710731</v>
      </c>
      <c r="AA7447">
        <v>0.62736123100244712</v>
      </c>
      <c r="AB7447">
        <v>0.38733064252457561</v>
      </c>
      <c r="AD7447">
        <v>7.3118000000000002E-2</v>
      </c>
      <c r="AE7447">
        <v>5.4999999999999997E-3</v>
      </c>
      <c r="AF7447">
        <v>1.6381699894664421</v>
      </c>
      <c r="AG7447">
        <v>0.95371421492523689</v>
      </c>
      <c r="AH7447">
        <v>8.6876265887780306</v>
      </c>
    </row>
    <row r="7448" spans="1:34" x14ac:dyDescent="0.3">
      <c r="A7448" t="s">
        <v>273</v>
      </c>
      <c r="B7448" t="s">
        <v>2033</v>
      </c>
      <c r="C7448" t="s">
        <v>635</v>
      </c>
      <c r="D7448" t="s">
        <v>9808</v>
      </c>
      <c r="E7448" t="s">
        <v>289</v>
      </c>
      <c r="F7448" t="s">
        <v>310</v>
      </c>
      <c r="G7448" t="s">
        <v>395</v>
      </c>
      <c r="I7448" t="str">
        <f t="shared" si="464"/>
        <v>04Vc-676,01712438438635</v>
      </c>
      <c r="J7448" t="str">
        <f t="shared" si="465"/>
        <v>ArrozCaña paneleraYuca</v>
      </c>
      <c r="K7448">
        <v>2</v>
      </c>
      <c r="L7448">
        <v>2.0171243843863529</v>
      </c>
      <c r="M7448">
        <v>2</v>
      </c>
      <c r="O7448">
        <v>6.0171243843863529</v>
      </c>
      <c r="P7448">
        <v>58.057142857142857</v>
      </c>
      <c r="Q7448">
        <v>289.11155640783261</v>
      </c>
      <c r="R7448">
        <v>120</v>
      </c>
      <c r="T7448">
        <f t="shared" si="466"/>
        <v>467.16869926497549</v>
      </c>
      <c r="U7448">
        <v>2925535.714285715</v>
      </c>
      <c r="V7448">
        <v>28435789.346937992</v>
      </c>
      <c r="W7448">
        <v>8038482.3416202124</v>
      </c>
      <c r="Y7448">
        <f t="shared" si="467"/>
        <v>39399807.402843922</v>
      </c>
      <c r="Z7448">
        <v>0.29667886215710731</v>
      </c>
      <c r="AA7448">
        <v>0.62736123100244712</v>
      </c>
      <c r="AB7448">
        <v>0.38733064252457561</v>
      </c>
      <c r="AD7448">
        <v>7.3118000000000002E-2</v>
      </c>
      <c r="AE7448">
        <v>5.4999999999999997E-3</v>
      </c>
      <c r="AF7448">
        <v>1.6381699894664421</v>
      </c>
      <c r="AG7448">
        <v>0.95371421492523689</v>
      </c>
      <c r="AH7448">
        <v>8.6876265887780306</v>
      </c>
    </row>
    <row r="7449" spans="1:34" x14ac:dyDescent="0.3">
      <c r="A7449" t="s">
        <v>273</v>
      </c>
      <c r="B7449" t="s">
        <v>2035</v>
      </c>
      <c r="C7449" t="s">
        <v>586</v>
      </c>
      <c r="D7449" t="s">
        <v>9809</v>
      </c>
      <c r="E7449" t="s">
        <v>289</v>
      </c>
      <c r="F7449" t="s">
        <v>310</v>
      </c>
      <c r="G7449" t="s">
        <v>395</v>
      </c>
      <c r="I7449" t="str">
        <f t="shared" si="464"/>
        <v>04Vc-676</v>
      </c>
      <c r="J7449" t="str">
        <f t="shared" si="465"/>
        <v>ArrozCaña paneleraYuca</v>
      </c>
      <c r="K7449">
        <v>2</v>
      </c>
      <c r="L7449">
        <v>2</v>
      </c>
      <c r="M7449">
        <v>2</v>
      </c>
      <c r="O7449">
        <v>6</v>
      </c>
      <c r="P7449">
        <v>58.057142857142857</v>
      </c>
      <c r="Q7449">
        <v>286.65714285714279</v>
      </c>
      <c r="R7449">
        <v>120</v>
      </c>
      <c r="T7449">
        <f t="shared" si="466"/>
        <v>464.71428571428567</v>
      </c>
      <c r="U7449">
        <v>2925535.714285715</v>
      </c>
      <c r="V7449">
        <v>28154106.687998351</v>
      </c>
      <c r="W7449">
        <v>7979320.4900409989</v>
      </c>
      <c r="Y7449">
        <f t="shared" si="467"/>
        <v>39058962.892325066</v>
      </c>
      <c r="Z7449">
        <v>0.29667886215710731</v>
      </c>
      <c r="AA7449">
        <v>0.62203524567802204</v>
      </c>
      <c r="AB7449">
        <v>0.38733064252457561</v>
      </c>
      <c r="AD7449">
        <v>7.3118000000000002E-2</v>
      </c>
      <c r="AE7449">
        <v>5.4999999999999997E-3</v>
      </c>
      <c r="AF7449">
        <v>1.6335078534031411</v>
      </c>
      <c r="AG7449">
        <v>0.95100000000000007</v>
      </c>
      <c r="AH7449">
        <v>8.663125853403141</v>
      </c>
    </row>
    <row r="7450" spans="1:34" x14ac:dyDescent="0.3">
      <c r="A7450" t="s">
        <v>273</v>
      </c>
      <c r="B7450" t="s">
        <v>2035</v>
      </c>
      <c r="C7450" t="s">
        <v>595</v>
      </c>
      <c r="D7450" t="s">
        <v>9810</v>
      </c>
      <c r="E7450" t="s">
        <v>289</v>
      </c>
      <c r="F7450" t="s">
        <v>310</v>
      </c>
      <c r="G7450" t="s">
        <v>395</v>
      </c>
      <c r="I7450" t="str">
        <f t="shared" si="464"/>
        <v>04Vc-676</v>
      </c>
      <c r="J7450" t="str">
        <f t="shared" si="465"/>
        <v>ArrozCaña paneleraYuca</v>
      </c>
      <c r="K7450">
        <v>2</v>
      </c>
      <c r="L7450">
        <v>2</v>
      </c>
      <c r="M7450">
        <v>2</v>
      </c>
      <c r="O7450">
        <v>6</v>
      </c>
      <c r="P7450">
        <v>58.057142857142857</v>
      </c>
      <c r="Q7450">
        <v>286.65714285714279</v>
      </c>
      <c r="R7450">
        <v>120</v>
      </c>
      <c r="T7450">
        <f t="shared" si="466"/>
        <v>464.71428571428567</v>
      </c>
      <c r="U7450">
        <v>2925535.714285715</v>
      </c>
      <c r="V7450">
        <v>28154106.687998351</v>
      </c>
      <c r="W7450">
        <v>7979320.4900409989</v>
      </c>
      <c r="Y7450">
        <f t="shared" si="467"/>
        <v>39058962.892325066</v>
      </c>
      <c r="Z7450">
        <v>0.29667886215710731</v>
      </c>
      <c r="AA7450">
        <v>0.62203524567802204</v>
      </c>
      <c r="AB7450">
        <v>0.38733064252457561</v>
      </c>
      <c r="AD7450">
        <v>7.3118000000000002E-2</v>
      </c>
      <c r="AE7450">
        <v>5.4999999999999997E-3</v>
      </c>
      <c r="AF7450">
        <v>1.6335078534031411</v>
      </c>
      <c r="AG7450">
        <v>0.95100000000000007</v>
      </c>
      <c r="AH7450">
        <v>8.663125853403141</v>
      </c>
    </row>
    <row r="7451" spans="1:34" x14ac:dyDescent="0.3">
      <c r="A7451" t="s">
        <v>273</v>
      </c>
      <c r="B7451" t="s">
        <v>2035</v>
      </c>
      <c r="C7451" t="s">
        <v>613</v>
      </c>
      <c r="D7451" t="s">
        <v>9811</v>
      </c>
      <c r="E7451" t="s">
        <v>289</v>
      </c>
      <c r="F7451" t="s">
        <v>310</v>
      </c>
      <c r="G7451" t="s">
        <v>395</v>
      </c>
      <c r="I7451" t="str">
        <f t="shared" si="464"/>
        <v>04Vc-676</v>
      </c>
      <c r="J7451" t="str">
        <f t="shared" si="465"/>
        <v>ArrozCaña paneleraYuca</v>
      </c>
      <c r="K7451">
        <v>2</v>
      </c>
      <c r="L7451">
        <v>2</v>
      </c>
      <c r="M7451">
        <v>2</v>
      </c>
      <c r="O7451">
        <v>6</v>
      </c>
      <c r="P7451">
        <v>58.057142857142857</v>
      </c>
      <c r="Q7451">
        <v>286.65714285714279</v>
      </c>
      <c r="R7451">
        <v>120</v>
      </c>
      <c r="T7451">
        <f t="shared" si="466"/>
        <v>464.71428571428567</v>
      </c>
      <c r="U7451">
        <v>2925535.714285715</v>
      </c>
      <c r="V7451">
        <v>28154106.687998351</v>
      </c>
      <c r="W7451">
        <v>7979320.4900409989</v>
      </c>
      <c r="Y7451">
        <f t="shared" si="467"/>
        <v>39058962.892325066</v>
      </c>
      <c r="Z7451">
        <v>0.29667886215710731</v>
      </c>
      <c r="AA7451">
        <v>0.62203524567802204</v>
      </c>
      <c r="AB7451">
        <v>0.38733064252457561</v>
      </c>
      <c r="AD7451">
        <v>7.3118000000000002E-2</v>
      </c>
      <c r="AE7451">
        <v>5.4999999999999997E-3</v>
      </c>
      <c r="AF7451">
        <v>1.6335078534031411</v>
      </c>
      <c r="AG7451">
        <v>0.95100000000000007</v>
      </c>
      <c r="AH7451">
        <v>8.663125853403141</v>
      </c>
    </row>
    <row r="7452" spans="1:34" x14ac:dyDescent="0.3">
      <c r="A7452" t="s">
        <v>273</v>
      </c>
      <c r="B7452" t="s">
        <v>2035</v>
      </c>
      <c r="C7452" t="s">
        <v>635</v>
      </c>
      <c r="D7452" t="s">
        <v>9812</v>
      </c>
      <c r="E7452" t="s">
        <v>289</v>
      </c>
      <c r="F7452" t="s">
        <v>310</v>
      </c>
      <c r="G7452" t="s">
        <v>395</v>
      </c>
      <c r="I7452" t="str">
        <f t="shared" si="464"/>
        <v>04Vc-676</v>
      </c>
      <c r="J7452" t="str">
        <f t="shared" si="465"/>
        <v>ArrozCaña paneleraYuca</v>
      </c>
      <c r="K7452">
        <v>2</v>
      </c>
      <c r="L7452">
        <v>2</v>
      </c>
      <c r="M7452">
        <v>2</v>
      </c>
      <c r="O7452">
        <v>6</v>
      </c>
      <c r="P7452">
        <v>58.057142857142857</v>
      </c>
      <c r="Q7452">
        <v>286.65714285714279</v>
      </c>
      <c r="R7452">
        <v>120</v>
      </c>
      <c r="T7452">
        <f t="shared" si="466"/>
        <v>464.71428571428567</v>
      </c>
      <c r="U7452">
        <v>2925535.714285715</v>
      </c>
      <c r="V7452">
        <v>28154106.687998351</v>
      </c>
      <c r="W7452">
        <v>7979320.4900409989</v>
      </c>
      <c r="Y7452">
        <f t="shared" si="467"/>
        <v>39058962.892325066</v>
      </c>
      <c r="Z7452">
        <v>0.29667886215710731</v>
      </c>
      <c r="AA7452">
        <v>0.62203524567802204</v>
      </c>
      <c r="AB7452">
        <v>0.38733064252457561</v>
      </c>
      <c r="AD7452">
        <v>7.3118000000000002E-2</v>
      </c>
      <c r="AE7452">
        <v>5.4999999999999997E-3</v>
      </c>
      <c r="AF7452">
        <v>1.6335078534031411</v>
      </c>
      <c r="AG7452">
        <v>0.95100000000000007</v>
      </c>
      <c r="AH7452">
        <v>8.663125853403141</v>
      </c>
    </row>
    <row r="7453" spans="1:34" x14ac:dyDescent="0.3">
      <c r="A7453" t="s">
        <v>273</v>
      </c>
      <c r="B7453" t="s">
        <v>2037</v>
      </c>
      <c r="C7453" t="s">
        <v>586</v>
      </c>
      <c r="D7453" t="s">
        <v>9813</v>
      </c>
      <c r="E7453" t="s">
        <v>289</v>
      </c>
      <c r="F7453" t="s">
        <v>310</v>
      </c>
      <c r="G7453" t="s">
        <v>395</v>
      </c>
      <c r="I7453" t="str">
        <f t="shared" si="464"/>
        <v>04Vc-676,00714981626211</v>
      </c>
      <c r="J7453" t="str">
        <f t="shared" si="465"/>
        <v>ArrozCaña paneleraYuca</v>
      </c>
      <c r="K7453">
        <v>2</v>
      </c>
      <c r="L7453">
        <v>2.007149816262106</v>
      </c>
      <c r="M7453">
        <v>2</v>
      </c>
      <c r="O7453">
        <v>6.007149816262106</v>
      </c>
      <c r="P7453">
        <v>58.057142857142857</v>
      </c>
      <c r="Q7453">
        <v>287.68191580796719</v>
      </c>
      <c r="R7453">
        <v>120</v>
      </c>
      <c r="T7453">
        <f t="shared" si="466"/>
        <v>465.73905866511006</v>
      </c>
      <c r="U7453">
        <v>2925535.714285715</v>
      </c>
      <c r="V7453">
        <v>28283567.076637261</v>
      </c>
      <c r="W7453">
        <v>8021684.3547481839</v>
      </c>
      <c r="Y7453">
        <f t="shared" si="467"/>
        <v>39230787.145671159</v>
      </c>
      <c r="Z7453">
        <v>0.29667886215710731</v>
      </c>
      <c r="AA7453">
        <v>0.62425896453559793</v>
      </c>
      <c r="AB7453">
        <v>0.38733064252457561</v>
      </c>
      <c r="AD7453">
        <v>7.3118000000000002E-2</v>
      </c>
      <c r="AE7453">
        <v>5.4999999999999997E-3</v>
      </c>
      <c r="AF7453">
        <v>1.635454400238898</v>
      </c>
      <c r="AG7453">
        <v>6.0071498162621063E-2</v>
      </c>
      <c r="AH7453">
        <v>7.781293714663625</v>
      </c>
    </row>
    <row r="7454" spans="1:34" x14ac:dyDescent="0.3">
      <c r="A7454" t="s">
        <v>273</v>
      </c>
      <c r="B7454" t="s">
        <v>2037</v>
      </c>
      <c r="C7454" t="s">
        <v>595</v>
      </c>
      <c r="D7454" t="s">
        <v>9814</v>
      </c>
      <c r="E7454" t="s">
        <v>289</v>
      </c>
      <c r="F7454" t="s">
        <v>310</v>
      </c>
      <c r="G7454" t="s">
        <v>395</v>
      </c>
      <c r="I7454" t="str">
        <f t="shared" si="464"/>
        <v>04Vc-676,00714981626211</v>
      </c>
      <c r="J7454" t="str">
        <f t="shared" si="465"/>
        <v>ArrozCaña paneleraYuca</v>
      </c>
      <c r="K7454">
        <v>2</v>
      </c>
      <c r="L7454">
        <v>2.007149816262106</v>
      </c>
      <c r="M7454">
        <v>2</v>
      </c>
      <c r="O7454">
        <v>6.007149816262106</v>
      </c>
      <c r="P7454">
        <v>58.057142857142857</v>
      </c>
      <c r="Q7454">
        <v>287.68191580796719</v>
      </c>
      <c r="R7454">
        <v>120</v>
      </c>
      <c r="T7454">
        <f t="shared" si="466"/>
        <v>465.73905866511006</v>
      </c>
      <c r="U7454">
        <v>2925535.714285715</v>
      </c>
      <c r="V7454">
        <v>28283567.076637261</v>
      </c>
      <c r="W7454">
        <v>8021684.3547481839</v>
      </c>
      <c r="Y7454">
        <f t="shared" si="467"/>
        <v>39230787.145671159</v>
      </c>
      <c r="Z7454">
        <v>0.29667886215710731</v>
      </c>
      <c r="AA7454">
        <v>0.62425896453559793</v>
      </c>
      <c r="AB7454">
        <v>0.38733064252457561</v>
      </c>
      <c r="AD7454">
        <v>7.3118000000000002E-2</v>
      </c>
      <c r="AE7454">
        <v>5.4999999999999997E-3</v>
      </c>
      <c r="AF7454">
        <v>1.635454400238898</v>
      </c>
      <c r="AG7454">
        <v>6.0071498162621063E-2</v>
      </c>
      <c r="AH7454">
        <v>7.781293714663625</v>
      </c>
    </row>
    <row r="7455" spans="1:34" x14ac:dyDescent="0.3">
      <c r="A7455" t="s">
        <v>273</v>
      </c>
      <c r="B7455" t="s">
        <v>2037</v>
      </c>
      <c r="C7455" t="s">
        <v>613</v>
      </c>
      <c r="D7455" t="s">
        <v>9815</v>
      </c>
      <c r="E7455" t="s">
        <v>289</v>
      </c>
      <c r="F7455" t="s">
        <v>310</v>
      </c>
      <c r="G7455" t="s">
        <v>395</v>
      </c>
      <c r="I7455" t="str">
        <f t="shared" si="464"/>
        <v>04Vc-676,00714981626211</v>
      </c>
      <c r="J7455" t="str">
        <f t="shared" si="465"/>
        <v>ArrozCaña paneleraYuca</v>
      </c>
      <c r="K7455">
        <v>2</v>
      </c>
      <c r="L7455">
        <v>2.007149816262106</v>
      </c>
      <c r="M7455">
        <v>2</v>
      </c>
      <c r="O7455">
        <v>6.007149816262106</v>
      </c>
      <c r="P7455">
        <v>58.057142857142857</v>
      </c>
      <c r="Q7455">
        <v>287.68191580796719</v>
      </c>
      <c r="R7455">
        <v>120</v>
      </c>
      <c r="T7455">
        <f t="shared" si="466"/>
        <v>465.73905866511006</v>
      </c>
      <c r="U7455">
        <v>2925535.714285715</v>
      </c>
      <c r="V7455">
        <v>28283567.076637261</v>
      </c>
      <c r="W7455">
        <v>8021684.3547481839</v>
      </c>
      <c r="Y7455">
        <f t="shared" si="467"/>
        <v>39230787.145671159</v>
      </c>
      <c r="Z7455">
        <v>0.29667886215710731</v>
      </c>
      <c r="AA7455">
        <v>0.62425896453559793</v>
      </c>
      <c r="AB7455">
        <v>0.38733064252457561</v>
      </c>
      <c r="AD7455">
        <v>7.3118000000000002E-2</v>
      </c>
      <c r="AE7455">
        <v>5.4999999999999997E-3</v>
      </c>
      <c r="AF7455">
        <v>1.635454400238898</v>
      </c>
      <c r="AG7455">
        <v>6.0071498162621063E-2</v>
      </c>
      <c r="AH7455">
        <v>7.781293714663625</v>
      </c>
    </row>
    <row r="7456" spans="1:34" x14ac:dyDescent="0.3">
      <c r="A7456" t="s">
        <v>273</v>
      </c>
      <c r="B7456" t="s">
        <v>2037</v>
      </c>
      <c r="C7456" t="s">
        <v>635</v>
      </c>
      <c r="D7456" t="s">
        <v>9816</v>
      </c>
      <c r="E7456" t="s">
        <v>289</v>
      </c>
      <c r="F7456" t="s">
        <v>310</v>
      </c>
      <c r="G7456" t="s">
        <v>395</v>
      </c>
      <c r="I7456" t="str">
        <f t="shared" si="464"/>
        <v>04Vc-676,00714981626211</v>
      </c>
      <c r="J7456" t="str">
        <f t="shared" si="465"/>
        <v>ArrozCaña paneleraYuca</v>
      </c>
      <c r="K7456">
        <v>2</v>
      </c>
      <c r="L7456">
        <v>2.007149816262106</v>
      </c>
      <c r="M7456">
        <v>2</v>
      </c>
      <c r="O7456">
        <v>6.007149816262106</v>
      </c>
      <c r="P7456">
        <v>58.057142857142857</v>
      </c>
      <c r="Q7456">
        <v>287.68191580796719</v>
      </c>
      <c r="R7456">
        <v>120</v>
      </c>
      <c r="T7456">
        <f t="shared" si="466"/>
        <v>465.73905866511006</v>
      </c>
      <c r="U7456">
        <v>2925535.714285715</v>
      </c>
      <c r="V7456">
        <v>28283567.076637261</v>
      </c>
      <c r="W7456">
        <v>8021684.3547481839</v>
      </c>
      <c r="Y7456">
        <f t="shared" si="467"/>
        <v>39230787.145671159</v>
      </c>
      <c r="Z7456">
        <v>0.29667886215710731</v>
      </c>
      <c r="AA7456">
        <v>0.62425896453559793</v>
      </c>
      <c r="AB7456">
        <v>0.38733064252457561</v>
      </c>
      <c r="AD7456">
        <v>7.3118000000000002E-2</v>
      </c>
      <c r="AE7456">
        <v>5.4999999999999997E-3</v>
      </c>
      <c r="AF7456">
        <v>1.635454400238898</v>
      </c>
      <c r="AG7456">
        <v>6.0071498162621063E-2</v>
      </c>
      <c r="AH7456">
        <v>7.781293714663625</v>
      </c>
    </row>
    <row r="7457" spans="1:34" x14ac:dyDescent="0.3">
      <c r="A7457" t="s">
        <v>273</v>
      </c>
      <c r="B7457" t="s">
        <v>2039</v>
      </c>
      <c r="C7457" t="s">
        <v>586</v>
      </c>
      <c r="D7457" t="s">
        <v>9817</v>
      </c>
      <c r="E7457" t="s">
        <v>289</v>
      </c>
      <c r="F7457" t="s">
        <v>310</v>
      </c>
      <c r="G7457" t="s">
        <v>395</v>
      </c>
      <c r="I7457" t="str">
        <f t="shared" si="464"/>
        <v>04Vc-676</v>
      </c>
      <c r="J7457" t="str">
        <f t="shared" si="465"/>
        <v>ArrozCaña paneleraYuca</v>
      </c>
      <c r="K7457">
        <v>2</v>
      </c>
      <c r="L7457">
        <v>2</v>
      </c>
      <c r="M7457">
        <v>2</v>
      </c>
      <c r="O7457">
        <v>6</v>
      </c>
      <c r="P7457">
        <v>58.057142857142857</v>
      </c>
      <c r="Q7457">
        <v>286.65714285714279</v>
      </c>
      <c r="R7457">
        <v>120</v>
      </c>
      <c r="T7457">
        <f t="shared" si="466"/>
        <v>464.71428571428567</v>
      </c>
      <c r="U7457">
        <v>2925535.714285715</v>
      </c>
      <c r="V7457">
        <v>28115516.373438179</v>
      </c>
      <c r="W7457">
        <v>7922466.8165775677</v>
      </c>
      <c r="Y7457">
        <f t="shared" si="467"/>
        <v>38963518.904301465</v>
      </c>
      <c r="Z7457">
        <v>0.29667886215710731</v>
      </c>
      <c r="AA7457">
        <v>0.62203524567802204</v>
      </c>
      <c r="AB7457">
        <v>0.38733064252457561</v>
      </c>
      <c r="AD7457">
        <v>7.3118000000000002E-2</v>
      </c>
      <c r="AE7457">
        <v>5.4999999999999997E-3</v>
      </c>
      <c r="AF7457">
        <v>1.6335078534031411</v>
      </c>
      <c r="AG7457">
        <v>5.109</v>
      </c>
      <c r="AH7457">
        <v>12.82112585340314</v>
      </c>
    </row>
    <row r="7458" spans="1:34" x14ac:dyDescent="0.3">
      <c r="A7458" t="s">
        <v>273</v>
      </c>
      <c r="B7458" t="s">
        <v>2039</v>
      </c>
      <c r="C7458" t="s">
        <v>595</v>
      </c>
      <c r="D7458" t="s">
        <v>9818</v>
      </c>
      <c r="E7458" t="s">
        <v>289</v>
      </c>
      <c r="F7458" t="s">
        <v>310</v>
      </c>
      <c r="G7458" t="s">
        <v>395</v>
      </c>
      <c r="I7458" t="str">
        <f t="shared" si="464"/>
        <v>04Vc-676</v>
      </c>
      <c r="J7458" t="str">
        <f t="shared" si="465"/>
        <v>ArrozCaña paneleraYuca</v>
      </c>
      <c r="K7458">
        <v>2</v>
      </c>
      <c r="L7458">
        <v>2</v>
      </c>
      <c r="M7458">
        <v>2</v>
      </c>
      <c r="O7458">
        <v>6</v>
      </c>
      <c r="P7458">
        <v>58.057142857142857</v>
      </c>
      <c r="Q7458">
        <v>286.65714285714279</v>
      </c>
      <c r="R7458">
        <v>120</v>
      </c>
      <c r="T7458">
        <f t="shared" si="466"/>
        <v>464.71428571428567</v>
      </c>
      <c r="U7458">
        <v>2925535.714285715</v>
      </c>
      <c r="V7458">
        <v>28115516.373438179</v>
      </c>
      <c r="W7458">
        <v>7922466.8165775677</v>
      </c>
      <c r="Y7458">
        <f t="shared" si="467"/>
        <v>38963518.904301465</v>
      </c>
      <c r="Z7458">
        <v>0.29667886215710731</v>
      </c>
      <c r="AA7458">
        <v>0.62203524567802204</v>
      </c>
      <c r="AB7458">
        <v>0.38733064252457561</v>
      </c>
      <c r="AD7458">
        <v>7.3118000000000002E-2</v>
      </c>
      <c r="AE7458">
        <v>5.4999999999999997E-3</v>
      </c>
      <c r="AF7458">
        <v>1.6335078534031411</v>
      </c>
      <c r="AG7458">
        <v>5.109</v>
      </c>
      <c r="AH7458">
        <v>12.82112585340314</v>
      </c>
    </row>
    <row r="7459" spans="1:34" x14ac:dyDescent="0.3">
      <c r="A7459" t="s">
        <v>273</v>
      </c>
      <c r="B7459" t="s">
        <v>2039</v>
      </c>
      <c r="C7459" t="s">
        <v>613</v>
      </c>
      <c r="D7459" t="s">
        <v>9819</v>
      </c>
      <c r="E7459" t="s">
        <v>289</v>
      </c>
      <c r="F7459" t="s">
        <v>310</v>
      </c>
      <c r="G7459" t="s">
        <v>395</v>
      </c>
      <c r="I7459" t="str">
        <f t="shared" si="464"/>
        <v>04Vc-676</v>
      </c>
      <c r="J7459" t="str">
        <f t="shared" si="465"/>
        <v>ArrozCaña paneleraYuca</v>
      </c>
      <c r="K7459">
        <v>2</v>
      </c>
      <c r="L7459">
        <v>2</v>
      </c>
      <c r="M7459">
        <v>2</v>
      </c>
      <c r="O7459">
        <v>6</v>
      </c>
      <c r="P7459">
        <v>58.057142857142857</v>
      </c>
      <c r="Q7459">
        <v>286.65714285714279</v>
      </c>
      <c r="R7459">
        <v>120</v>
      </c>
      <c r="T7459">
        <f t="shared" si="466"/>
        <v>464.71428571428567</v>
      </c>
      <c r="U7459">
        <v>2925535.714285715</v>
      </c>
      <c r="V7459">
        <v>28115516.373438179</v>
      </c>
      <c r="W7459">
        <v>7922466.8165775677</v>
      </c>
      <c r="Y7459">
        <f t="shared" si="467"/>
        <v>38963518.904301465</v>
      </c>
      <c r="Z7459">
        <v>0.29667886215710731</v>
      </c>
      <c r="AA7459">
        <v>0.62203524567802204</v>
      </c>
      <c r="AB7459">
        <v>0.38733064252457561</v>
      </c>
      <c r="AD7459">
        <v>7.3118000000000002E-2</v>
      </c>
      <c r="AE7459">
        <v>5.4999999999999997E-3</v>
      </c>
      <c r="AF7459">
        <v>1.6335078534031411</v>
      </c>
      <c r="AG7459">
        <v>5.109</v>
      </c>
      <c r="AH7459">
        <v>12.82112585340314</v>
      </c>
    </row>
    <row r="7460" spans="1:34" x14ac:dyDescent="0.3">
      <c r="A7460" t="s">
        <v>273</v>
      </c>
      <c r="B7460" t="s">
        <v>2039</v>
      </c>
      <c r="C7460" t="s">
        <v>635</v>
      </c>
      <c r="D7460" t="s">
        <v>9820</v>
      </c>
      <c r="E7460" t="s">
        <v>289</v>
      </c>
      <c r="F7460" t="s">
        <v>310</v>
      </c>
      <c r="G7460" t="s">
        <v>395</v>
      </c>
      <c r="I7460" t="str">
        <f t="shared" si="464"/>
        <v>04Vc-676</v>
      </c>
      <c r="J7460" t="str">
        <f t="shared" si="465"/>
        <v>ArrozCaña paneleraYuca</v>
      </c>
      <c r="K7460">
        <v>2</v>
      </c>
      <c r="L7460">
        <v>2</v>
      </c>
      <c r="M7460">
        <v>2</v>
      </c>
      <c r="O7460">
        <v>6</v>
      </c>
      <c r="P7460">
        <v>58.057142857142857</v>
      </c>
      <c r="Q7460">
        <v>286.65714285714279</v>
      </c>
      <c r="R7460">
        <v>120</v>
      </c>
      <c r="T7460">
        <f t="shared" si="466"/>
        <v>464.71428571428567</v>
      </c>
      <c r="U7460">
        <v>2925535.714285715</v>
      </c>
      <c r="V7460">
        <v>28115516.373438179</v>
      </c>
      <c r="W7460">
        <v>7922466.8165775677</v>
      </c>
      <c r="Y7460">
        <f t="shared" si="467"/>
        <v>38963518.904301465</v>
      </c>
      <c r="Z7460">
        <v>0.29667886215710731</v>
      </c>
      <c r="AA7460">
        <v>0.62203524567802204</v>
      </c>
      <c r="AB7460">
        <v>0.38733064252457561</v>
      </c>
      <c r="AD7460">
        <v>7.3118000000000002E-2</v>
      </c>
      <c r="AE7460">
        <v>5.4999999999999997E-3</v>
      </c>
      <c r="AF7460">
        <v>1.6335078534031411</v>
      </c>
      <c r="AG7460">
        <v>5.109</v>
      </c>
      <c r="AH7460">
        <v>12.82112585340314</v>
      </c>
    </row>
    <row r="7461" spans="1:34" x14ac:dyDescent="0.3">
      <c r="A7461" t="s">
        <v>273</v>
      </c>
      <c r="B7461" t="s">
        <v>2041</v>
      </c>
      <c r="C7461" t="s">
        <v>586</v>
      </c>
      <c r="D7461" t="s">
        <v>9821</v>
      </c>
      <c r="E7461" t="s">
        <v>289</v>
      </c>
      <c r="F7461" t="s">
        <v>310</v>
      </c>
      <c r="G7461" t="s">
        <v>395</v>
      </c>
      <c r="I7461" t="str">
        <f t="shared" si="464"/>
        <v>04Vc-676</v>
      </c>
      <c r="J7461" t="str">
        <f t="shared" si="465"/>
        <v>ArrozCaña paneleraYuca</v>
      </c>
      <c r="K7461">
        <v>2</v>
      </c>
      <c r="L7461">
        <v>2</v>
      </c>
      <c r="M7461">
        <v>2</v>
      </c>
      <c r="O7461">
        <v>6</v>
      </c>
      <c r="P7461">
        <v>58.057142857142857</v>
      </c>
      <c r="Q7461">
        <v>286.65714285714279</v>
      </c>
      <c r="R7461">
        <v>120</v>
      </c>
      <c r="T7461">
        <f t="shared" si="466"/>
        <v>464.71428571428567</v>
      </c>
      <c r="U7461">
        <v>2925535.714285715</v>
      </c>
      <c r="V7461">
        <v>28162305.99841005</v>
      </c>
      <c r="W7461">
        <v>7991179.0345221143</v>
      </c>
      <c r="Y7461">
        <f t="shared" si="467"/>
        <v>39079020.747217879</v>
      </c>
      <c r="Z7461">
        <v>0.29667886215710731</v>
      </c>
      <c r="AA7461">
        <v>0.62203524567802204</v>
      </c>
      <c r="AB7461">
        <v>0.3873306425245755</v>
      </c>
      <c r="AD7461">
        <v>7.3118000000000002E-2</v>
      </c>
      <c r="AE7461">
        <v>5.4999999999999997E-3</v>
      </c>
      <c r="AF7461">
        <v>1.6335078534031411</v>
      </c>
      <c r="AG7461">
        <v>3.9209999999999998</v>
      </c>
      <c r="AH7461">
        <v>11.63312585340314</v>
      </c>
    </row>
    <row r="7462" spans="1:34" x14ac:dyDescent="0.3">
      <c r="A7462" t="s">
        <v>273</v>
      </c>
      <c r="B7462" t="s">
        <v>2041</v>
      </c>
      <c r="C7462" t="s">
        <v>595</v>
      </c>
      <c r="D7462" t="s">
        <v>9822</v>
      </c>
      <c r="E7462" t="s">
        <v>289</v>
      </c>
      <c r="F7462" t="s">
        <v>310</v>
      </c>
      <c r="G7462" t="s">
        <v>395</v>
      </c>
      <c r="I7462" t="str">
        <f t="shared" si="464"/>
        <v>04Vc-676</v>
      </c>
      <c r="J7462" t="str">
        <f t="shared" si="465"/>
        <v>ArrozCaña paneleraYuca</v>
      </c>
      <c r="K7462">
        <v>2</v>
      </c>
      <c r="L7462">
        <v>2</v>
      </c>
      <c r="M7462">
        <v>2</v>
      </c>
      <c r="O7462">
        <v>6</v>
      </c>
      <c r="P7462">
        <v>58.057142857142857</v>
      </c>
      <c r="Q7462">
        <v>286.65714285714279</v>
      </c>
      <c r="R7462">
        <v>120</v>
      </c>
      <c r="T7462">
        <f t="shared" si="466"/>
        <v>464.71428571428567</v>
      </c>
      <c r="U7462">
        <v>2925535.714285715</v>
      </c>
      <c r="V7462">
        <v>28162305.99841005</v>
      </c>
      <c r="W7462">
        <v>7991179.0345221143</v>
      </c>
      <c r="Y7462">
        <f t="shared" si="467"/>
        <v>39079020.747217879</v>
      </c>
      <c r="Z7462">
        <v>0.29667886215710731</v>
      </c>
      <c r="AA7462">
        <v>0.62203524567802204</v>
      </c>
      <c r="AB7462">
        <v>0.3873306425245755</v>
      </c>
      <c r="AD7462">
        <v>7.3118000000000002E-2</v>
      </c>
      <c r="AE7462">
        <v>5.4999999999999997E-3</v>
      </c>
      <c r="AF7462">
        <v>1.6335078534031411</v>
      </c>
      <c r="AG7462">
        <v>3.9209999999999998</v>
      </c>
      <c r="AH7462">
        <v>11.63312585340314</v>
      </c>
    </row>
    <row r="7463" spans="1:34" x14ac:dyDescent="0.3">
      <c r="A7463" t="s">
        <v>273</v>
      </c>
      <c r="B7463" t="s">
        <v>2041</v>
      </c>
      <c r="C7463" t="s">
        <v>613</v>
      </c>
      <c r="D7463" t="s">
        <v>9823</v>
      </c>
      <c r="E7463" t="s">
        <v>289</v>
      </c>
      <c r="F7463" t="s">
        <v>310</v>
      </c>
      <c r="G7463" t="s">
        <v>395</v>
      </c>
      <c r="I7463" t="str">
        <f t="shared" si="464"/>
        <v>04Vc-676</v>
      </c>
      <c r="J7463" t="str">
        <f t="shared" si="465"/>
        <v>ArrozCaña paneleraYuca</v>
      </c>
      <c r="K7463">
        <v>2</v>
      </c>
      <c r="L7463">
        <v>2</v>
      </c>
      <c r="M7463">
        <v>2</v>
      </c>
      <c r="O7463">
        <v>6</v>
      </c>
      <c r="P7463">
        <v>58.057142857142857</v>
      </c>
      <c r="Q7463">
        <v>286.65714285714279</v>
      </c>
      <c r="R7463">
        <v>120</v>
      </c>
      <c r="T7463">
        <f t="shared" si="466"/>
        <v>464.71428571428567</v>
      </c>
      <c r="U7463">
        <v>2925535.714285715</v>
      </c>
      <c r="V7463">
        <v>28162305.99841005</v>
      </c>
      <c r="W7463">
        <v>7991179.0345221143</v>
      </c>
      <c r="Y7463">
        <f t="shared" si="467"/>
        <v>39079020.747217879</v>
      </c>
      <c r="Z7463">
        <v>0.29667886215710731</v>
      </c>
      <c r="AA7463">
        <v>0.62203524567802204</v>
      </c>
      <c r="AB7463">
        <v>0.3873306425245755</v>
      </c>
      <c r="AD7463">
        <v>7.3118000000000002E-2</v>
      </c>
      <c r="AE7463">
        <v>5.4999999999999997E-3</v>
      </c>
      <c r="AF7463">
        <v>1.6335078534031411</v>
      </c>
      <c r="AG7463">
        <v>3.9209999999999998</v>
      </c>
      <c r="AH7463">
        <v>11.63312585340314</v>
      </c>
    </row>
    <row r="7464" spans="1:34" x14ac:dyDescent="0.3">
      <c r="A7464" t="s">
        <v>273</v>
      </c>
      <c r="B7464" t="s">
        <v>2041</v>
      </c>
      <c r="C7464" t="s">
        <v>635</v>
      </c>
      <c r="D7464" t="s">
        <v>9824</v>
      </c>
      <c r="E7464" t="s">
        <v>289</v>
      </c>
      <c r="F7464" t="s">
        <v>310</v>
      </c>
      <c r="G7464" t="s">
        <v>395</v>
      </c>
      <c r="I7464" t="str">
        <f t="shared" si="464"/>
        <v>04Vc-676</v>
      </c>
      <c r="J7464" t="str">
        <f t="shared" si="465"/>
        <v>ArrozCaña paneleraYuca</v>
      </c>
      <c r="K7464">
        <v>2</v>
      </c>
      <c r="L7464">
        <v>2</v>
      </c>
      <c r="M7464">
        <v>2</v>
      </c>
      <c r="O7464">
        <v>6</v>
      </c>
      <c r="P7464">
        <v>58.057142857142857</v>
      </c>
      <c r="Q7464">
        <v>286.65714285714279</v>
      </c>
      <c r="R7464">
        <v>120</v>
      </c>
      <c r="T7464">
        <f t="shared" si="466"/>
        <v>464.71428571428567</v>
      </c>
      <c r="U7464">
        <v>2925535.714285715</v>
      </c>
      <c r="V7464">
        <v>28162305.99841005</v>
      </c>
      <c r="W7464">
        <v>7991179.0345221143</v>
      </c>
      <c r="Y7464">
        <f t="shared" si="467"/>
        <v>39079020.747217879</v>
      </c>
      <c r="Z7464">
        <v>0.29667886215710731</v>
      </c>
      <c r="AA7464">
        <v>0.62203524567802204</v>
      </c>
      <c r="AB7464">
        <v>0.3873306425245755</v>
      </c>
      <c r="AD7464">
        <v>7.3118000000000002E-2</v>
      </c>
      <c r="AE7464">
        <v>5.4999999999999997E-3</v>
      </c>
      <c r="AF7464">
        <v>1.6335078534031411</v>
      </c>
      <c r="AG7464">
        <v>3.9209999999999998</v>
      </c>
      <c r="AH7464">
        <v>11.63312585340314</v>
      </c>
    </row>
    <row r="7465" spans="1:34" x14ac:dyDescent="0.3">
      <c r="A7465" t="s">
        <v>273</v>
      </c>
      <c r="B7465" t="s">
        <v>2043</v>
      </c>
      <c r="C7465" t="s">
        <v>586</v>
      </c>
      <c r="D7465" t="s">
        <v>9825</v>
      </c>
      <c r="E7465" t="s">
        <v>289</v>
      </c>
      <c r="F7465" t="s">
        <v>310</v>
      </c>
      <c r="G7465" t="s">
        <v>395</v>
      </c>
      <c r="I7465" t="str">
        <f t="shared" si="464"/>
        <v>04Vc-676,02330438903139</v>
      </c>
      <c r="J7465" t="str">
        <f t="shared" si="465"/>
        <v>ArrozCaña paneleraYuca</v>
      </c>
      <c r="K7465">
        <v>2</v>
      </c>
      <c r="L7465">
        <v>2.023304389031392</v>
      </c>
      <c r="M7465">
        <v>2</v>
      </c>
      <c r="O7465">
        <v>6.0233043890313924</v>
      </c>
      <c r="P7465">
        <v>58.057142857142857</v>
      </c>
      <c r="Q7465">
        <v>289.99732764502801</v>
      </c>
      <c r="R7465">
        <v>120</v>
      </c>
      <c r="T7465">
        <f t="shared" si="466"/>
        <v>468.05447050217089</v>
      </c>
      <c r="U7465">
        <v>2925535.714285715</v>
      </c>
      <c r="V7465">
        <v>28530164.86654412</v>
      </c>
      <c r="W7465">
        <v>8048820.1717907097</v>
      </c>
      <c r="Y7465">
        <f t="shared" si="467"/>
        <v>39504520.752620548</v>
      </c>
      <c r="Z7465">
        <v>0.29667886215710731</v>
      </c>
      <c r="AA7465">
        <v>0.62928332135628107</v>
      </c>
      <c r="AB7465">
        <v>0.38733064252457561</v>
      </c>
      <c r="AD7465">
        <v>7.3118000000000002E-2</v>
      </c>
      <c r="AE7465">
        <v>5.4999999999999997E-3</v>
      </c>
      <c r="AF7465">
        <v>1.6398525038200651</v>
      </c>
      <c r="AG7465">
        <v>3.9362294182320139</v>
      </c>
      <c r="AH7465">
        <v>11.67800431108347</v>
      </c>
    </row>
    <row r="7466" spans="1:34" x14ac:dyDescent="0.3">
      <c r="A7466" t="s">
        <v>273</v>
      </c>
      <c r="B7466" t="s">
        <v>2043</v>
      </c>
      <c r="C7466" t="s">
        <v>595</v>
      </c>
      <c r="D7466" t="s">
        <v>9826</v>
      </c>
      <c r="E7466" t="s">
        <v>289</v>
      </c>
      <c r="F7466" t="s">
        <v>310</v>
      </c>
      <c r="G7466" t="s">
        <v>395</v>
      </c>
      <c r="I7466" t="str">
        <f t="shared" si="464"/>
        <v>04Vc-676,02330438903139</v>
      </c>
      <c r="J7466" t="str">
        <f t="shared" si="465"/>
        <v>ArrozCaña paneleraYuca</v>
      </c>
      <c r="K7466">
        <v>2</v>
      </c>
      <c r="L7466">
        <v>2.023304389031392</v>
      </c>
      <c r="M7466">
        <v>2</v>
      </c>
      <c r="O7466">
        <v>6.0233043890313924</v>
      </c>
      <c r="P7466">
        <v>58.057142857142857</v>
      </c>
      <c r="Q7466">
        <v>289.99732764502801</v>
      </c>
      <c r="R7466">
        <v>120</v>
      </c>
      <c r="T7466">
        <f t="shared" si="466"/>
        <v>468.05447050217089</v>
      </c>
      <c r="U7466">
        <v>2925535.714285715</v>
      </c>
      <c r="V7466">
        <v>28530164.86654412</v>
      </c>
      <c r="W7466">
        <v>8048820.1717907097</v>
      </c>
      <c r="Y7466">
        <f t="shared" si="467"/>
        <v>39504520.752620548</v>
      </c>
      <c r="Z7466">
        <v>0.29667886215710731</v>
      </c>
      <c r="AA7466">
        <v>0.62928332135628107</v>
      </c>
      <c r="AB7466">
        <v>0.38733064252457561</v>
      </c>
      <c r="AD7466">
        <v>7.3118000000000002E-2</v>
      </c>
      <c r="AE7466">
        <v>5.4999999999999997E-3</v>
      </c>
      <c r="AF7466">
        <v>1.6398525038200651</v>
      </c>
      <c r="AG7466">
        <v>3.9362294182320139</v>
      </c>
      <c r="AH7466">
        <v>11.67800431108347</v>
      </c>
    </row>
    <row r="7467" spans="1:34" x14ac:dyDescent="0.3">
      <c r="A7467" t="s">
        <v>273</v>
      </c>
      <c r="B7467" t="s">
        <v>2043</v>
      </c>
      <c r="C7467" t="s">
        <v>613</v>
      </c>
      <c r="D7467" t="s">
        <v>9827</v>
      </c>
      <c r="E7467" t="s">
        <v>289</v>
      </c>
      <c r="F7467" t="s">
        <v>310</v>
      </c>
      <c r="G7467" t="s">
        <v>395</v>
      </c>
      <c r="I7467" t="str">
        <f t="shared" si="464"/>
        <v>04Vc-676,02330438903139</v>
      </c>
      <c r="J7467" t="str">
        <f t="shared" si="465"/>
        <v>ArrozCaña paneleraYuca</v>
      </c>
      <c r="K7467">
        <v>2</v>
      </c>
      <c r="L7467">
        <v>2.023304389031392</v>
      </c>
      <c r="M7467">
        <v>2</v>
      </c>
      <c r="O7467">
        <v>6.0233043890313924</v>
      </c>
      <c r="P7467">
        <v>58.057142857142857</v>
      </c>
      <c r="Q7467">
        <v>289.99732764502801</v>
      </c>
      <c r="R7467">
        <v>120</v>
      </c>
      <c r="T7467">
        <f t="shared" si="466"/>
        <v>468.05447050217089</v>
      </c>
      <c r="U7467">
        <v>2925535.714285715</v>
      </c>
      <c r="V7467">
        <v>28530164.86654412</v>
      </c>
      <c r="W7467">
        <v>8048820.1717907097</v>
      </c>
      <c r="Y7467">
        <f t="shared" si="467"/>
        <v>39504520.752620548</v>
      </c>
      <c r="Z7467">
        <v>0.29667886215710731</v>
      </c>
      <c r="AA7467">
        <v>0.62928332135628107</v>
      </c>
      <c r="AB7467">
        <v>0.38733064252457561</v>
      </c>
      <c r="AD7467">
        <v>7.3118000000000002E-2</v>
      </c>
      <c r="AE7467">
        <v>5.4999999999999997E-3</v>
      </c>
      <c r="AF7467">
        <v>1.6398525038200651</v>
      </c>
      <c r="AG7467">
        <v>3.9362294182320139</v>
      </c>
      <c r="AH7467">
        <v>11.67800431108347</v>
      </c>
    </row>
    <row r="7468" spans="1:34" x14ac:dyDescent="0.3">
      <c r="A7468" t="s">
        <v>273</v>
      </c>
      <c r="B7468" t="s">
        <v>2043</v>
      </c>
      <c r="C7468" t="s">
        <v>635</v>
      </c>
      <c r="D7468" t="s">
        <v>9828</v>
      </c>
      <c r="E7468" t="s">
        <v>289</v>
      </c>
      <c r="F7468" t="s">
        <v>310</v>
      </c>
      <c r="G7468" t="s">
        <v>395</v>
      </c>
      <c r="I7468" t="str">
        <f t="shared" si="464"/>
        <v>04Vc-676,02330438903139</v>
      </c>
      <c r="J7468" t="str">
        <f t="shared" si="465"/>
        <v>ArrozCaña paneleraYuca</v>
      </c>
      <c r="K7468">
        <v>2</v>
      </c>
      <c r="L7468">
        <v>2.023304389031392</v>
      </c>
      <c r="M7468">
        <v>2</v>
      </c>
      <c r="O7468">
        <v>6.0233043890313924</v>
      </c>
      <c r="P7468">
        <v>58.057142857142857</v>
      </c>
      <c r="Q7468">
        <v>289.99732764502801</v>
      </c>
      <c r="R7468">
        <v>120</v>
      </c>
      <c r="T7468">
        <f t="shared" si="466"/>
        <v>468.05447050217089</v>
      </c>
      <c r="U7468">
        <v>2925535.714285715</v>
      </c>
      <c r="V7468">
        <v>28530164.86654412</v>
      </c>
      <c r="W7468">
        <v>8048820.1717907097</v>
      </c>
      <c r="Y7468">
        <f t="shared" si="467"/>
        <v>39504520.752620548</v>
      </c>
      <c r="Z7468">
        <v>0.29667886215710731</v>
      </c>
      <c r="AA7468">
        <v>0.62928332135628107</v>
      </c>
      <c r="AB7468">
        <v>0.38733064252457561</v>
      </c>
      <c r="AD7468">
        <v>7.3118000000000002E-2</v>
      </c>
      <c r="AE7468">
        <v>5.4999999999999997E-3</v>
      </c>
      <c r="AF7468">
        <v>1.6398525038200651</v>
      </c>
      <c r="AG7468">
        <v>3.9362294182320139</v>
      </c>
      <c r="AH7468">
        <v>11.67800431108347</v>
      </c>
    </row>
    <row r="7469" spans="1:34" x14ac:dyDescent="0.3">
      <c r="A7469" t="s">
        <v>274</v>
      </c>
      <c r="B7469" t="s">
        <v>2045</v>
      </c>
      <c r="C7469" t="s">
        <v>665</v>
      </c>
      <c r="D7469" t="s">
        <v>9829</v>
      </c>
      <c r="E7469" t="s">
        <v>289</v>
      </c>
      <c r="F7469" t="s">
        <v>310</v>
      </c>
      <c r="G7469" t="s">
        <v>395</v>
      </c>
      <c r="I7469" t="str">
        <f t="shared" si="464"/>
        <v>04Vcs1-676</v>
      </c>
      <c r="J7469" t="str">
        <f t="shared" si="465"/>
        <v>ArrozCaña paneleraYuca</v>
      </c>
      <c r="K7469">
        <v>2</v>
      </c>
      <c r="L7469">
        <v>2</v>
      </c>
      <c r="M7469">
        <v>2</v>
      </c>
      <c r="O7469">
        <v>6</v>
      </c>
      <c r="P7469">
        <v>58.057142857142857</v>
      </c>
      <c r="Q7469">
        <v>286.65714285714279</v>
      </c>
      <c r="R7469">
        <v>120</v>
      </c>
      <c r="T7469">
        <f t="shared" si="466"/>
        <v>464.71428571428567</v>
      </c>
      <c r="U7469">
        <v>2925535.714285715</v>
      </c>
      <c r="V7469">
        <v>28147245.94747512</v>
      </c>
      <c r="W7469">
        <v>7968391.1154232621</v>
      </c>
      <c r="Y7469">
        <f t="shared" si="467"/>
        <v>39041172.777184099</v>
      </c>
      <c r="Z7469">
        <v>0.29667886215710731</v>
      </c>
      <c r="AA7469">
        <v>0.62203524567802204</v>
      </c>
      <c r="AB7469">
        <v>0.38733064252457572</v>
      </c>
      <c r="AD7469">
        <v>7.3118000000000002E-2</v>
      </c>
      <c r="AE7469">
        <v>5.4999999999999997E-3</v>
      </c>
      <c r="AF7469">
        <v>1.6335078534031411</v>
      </c>
      <c r="AG7469">
        <v>0.95100000000000007</v>
      </c>
      <c r="AH7469">
        <v>8.663125853403141</v>
      </c>
    </row>
    <row r="7470" spans="1:34" x14ac:dyDescent="0.3">
      <c r="A7470" t="s">
        <v>274</v>
      </c>
      <c r="B7470" t="s">
        <v>2047</v>
      </c>
      <c r="C7470" t="s">
        <v>665</v>
      </c>
      <c r="D7470" t="s">
        <v>9830</v>
      </c>
      <c r="E7470" t="s">
        <v>289</v>
      </c>
      <c r="F7470" t="s">
        <v>310</v>
      </c>
      <c r="G7470" t="s">
        <v>395</v>
      </c>
      <c r="I7470" t="str">
        <f t="shared" si="464"/>
        <v>04Vcs1-676</v>
      </c>
      <c r="J7470" t="str">
        <f t="shared" si="465"/>
        <v>ArrozCaña paneleraYuca</v>
      </c>
      <c r="K7470">
        <v>2</v>
      </c>
      <c r="L7470">
        <v>2</v>
      </c>
      <c r="M7470">
        <v>2</v>
      </c>
      <c r="O7470">
        <v>6</v>
      </c>
      <c r="P7470">
        <v>58.057142857142857</v>
      </c>
      <c r="Q7470">
        <v>286.65714285714279</v>
      </c>
      <c r="R7470">
        <v>120</v>
      </c>
      <c r="T7470">
        <f t="shared" si="466"/>
        <v>464.71428571428567</v>
      </c>
      <c r="U7470">
        <v>2925535.714285715</v>
      </c>
      <c r="V7470">
        <v>28131042.539715521</v>
      </c>
      <c r="W7470">
        <v>7945326.32384999</v>
      </c>
      <c r="Y7470">
        <f t="shared" si="467"/>
        <v>39001904.577851228</v>
      </c>
      <c r="Z7470">
        <v>0.29667886215710731</v>
      </c>
      <c r="AA7470">
        <v>0.62203524567802204</v>
      </c>
      <c r="AB7470">
        <v>0.38733064252457561</v>
      </c>
      <c r="AD7470">
        <v>7.3118000000000002E-2</v>
      </c>
      <c r="AE7470">
        <v>5.4999999999999997E-3</v>
      </c>
      <c r="AF7470">
        <v>1.6335078534031411</v>
      </c>
      <c r="AG7470">
        <v>0.06</v>
      </c>
      <c r="AH7470">
        <v>7.772125853403141</v>
      </c>
    </row>
    <row r="7471" spans="1:34" x14ac:dyDescent="0.3">
      <c r="A7471" t="s">
        <v>274</v>
      </c>
      <c r="B7471" t="s">
        <v>2049</v>
      </c>
      <c r="C7471" t="s">
        <v>665</v>
      </c>
      <c r="D7471" t="s">
        <v>9831</v>
      </c>
      <c r="E7471" t="s">
        <v>289</v>
      </c>
      <c r="F7471" t="s">
        <v>310</v>
      </c>
      <c r="G7471" t="s">
        <v>395</v>
      </c>
      <c r="I7471" t="str">
        <f t="shared" si="464"/>
        <v>04Vcs1-676</v>
      </c>
      <c r="J7471" t="str">
        <f t="shared" si="465"/>
        <v>ArrozCaña paneleraYuca</v>
      </c>
      <c r="K7471">
        <v>2</v>
      </c>
      <c r="L7471">
        <v>2</v>
      </c>
      <c r="M7471">
        <v>2</v>
      </c>
      <c r="O7471">
        <v>6</v>
      </c>
      <c r="P7471">
        <v>58.057142857142857</v>
      </c>
      <c r="Q7471">
        <v>286.65714285714279</v>
      </c>
      <c r="R7471">
        <v>120</v>
      </c>
      <c r="T7471">
        <f t="shared" si="466"/>
        <v>464.71428571428567</v>
      </c>
      <c r="U7471">
        <v>2925535.714285715</v>
      </c>
      <c r="V7471">
        <v>28172881.273646031</v>
      </c>
      <c r="W7471">
        <v>8007066.7172063524</v>
      </c>
      <c r="Y7471">
        <f t="shared" si="467"/>
        <v>39105483.705138102</v>
      </c>
      <c r="Z7471">
        <v>0.29667886215710731</v>
      </c>
      <c r="AA7471">
        <v>0.62203524567802204</v>
      </c>
      <c r="AB7471">
        <v>0.38733064252457572</v>
      </c>
      <c r="AD7471">
        <v>7.3118000000000002E-2</v>
      </c>
      <c r="AE7471">
        <v>5.4999999999999997E-3</v>
      </c>
      <c r="AF7471">
        <v>1.6335078534031411</v>
      </c>
      <c r="AG7471">
        <v>0.95100000000000007</v>
      </c>
      <c r="AH7471">
        <v>8.663125853403141</v>
      </c>
    </row>
    <row r="7472" spans="1:34" x14ac:dyDescent="0.3">
      <c r="A7472" t="s">
        <v>278</v>
      </c>
      <c r="B7472" t="s">
        <v>2063</v>
      </c>
      <c r="C7472" t="s">
        <v>977</v>
      </c>
      <c r="D7472" t="s">
        <v>9832</v>
      </c>
      <c r="E7472" t="s">
        <v>289</v>
      </c>
      <c r="F7472" t="s">
        <v>310</v>
      </c>
      <c r="G7472" t="s">
        <v>395</v>
      </c>
      <c r="I7472" t="str">
        <f t="shared" si="464"/>
        <v>06UaL-556,51736967541284</v>
      </c>
      <c r="J7472" t="str">
        <f t="shared" si="465"/>
        <v>ArrozCaña paneleraYuca</v>
      </c>
      <c r="K7472">
        <v>2</v>
      </c>
      <c r="L7472">
        <v>2.5173696754128421</v>
      </c>
      <c r="M7472">
        <v>2</v>
      </c>
      <c r="O7472">
        <v>6.5173696754128434</v>
      </c>
      <c r="P7472">
        <v>52.571428571428569</v>
      </c>
      <c r="Q7472">
        <v>326.7186214446524</v>
      </c>
      <c r="R7472">
        <v>107.7185501066098</v>
      </c>
      <c r="T7472">
        <f t="shared" si="466"/>
        <v>487.00860012269072</v>
      </c>
      <c r="U7472">
        <v>2649107.1428571432</v>
      </c>
      <c r="V7472">
        <v>32208051.761576649</v>
      </c>
      <c r="W7472">
        <v>7310023.3286246704</v>
      </c>
      <c r="Y7472">
        <f t="shared" si="467"/>
        <v>42167182.233058468</v>
      </c>
      <c r="Z7472">
        <v>0.26864621376430969</v>
      </c>
      <c r="AA7472">
        <v>0.70896715125354492</v>
      </c>
      <c r="AB7472">
        <v>0.34768912687174058</v>
      </c>
      <c r="AD7472">
        <v>7.3118000000000002E-2</v>
      </c>
      <c r="AE7472">
        <v>5.4999999999999997E-3</v>
      </c>
      <c r="AF7472">
        <v>1.7743624247197269</v>
      </c>
      <c r="AG7472">
        <v>6.517369675412843E-2</v>
      </c>
      <c r="AH7472">
        <v>8.4355237968866987</v>
      </c>
    </row>
    <row r="7473" spans="1:34" x14ac:dyDescent="0.3">
      <c r="A7473" t="s">
        <v>278</v>
      </c>
      <c r="B7473" t="s">
        <v>2065</v>
      </c>
      <c r="C7473" t="s">
        <v>977</v>
      </c>
      <c r="D7473" t="s">
        <v>9833</v>
      </c>
      <c r="E7473" t="s">
        <v>289</v>
      </c>
      <c r="F7473" t="s">
        <v>310</v>
      </c>
      <c r="G7473" t="s">
        <v>395</v>
      </c>
      <c r="I7473" t="str">
        <f t="shared" si="464"/>
        <v>06UaL-556,51765838987101</v>
      </c>
      <c r="J7473" t="str">
        <f t="shared" si="465"/>
        <v>ArrozCaña paneleraYuca</v>
      </c>
      <c r="K7473">
        <v>2</v>
      </c>
      <c r="L7473">
        <v>2.517658389871007</v>
      </c>
      <c r="M7473">
        <v>2</v>
      </c>
      <c r="O7473">
        <v>6.5176583898710074</v>
      </c>
      <c r="P7473">
        <v>52.571428571428569</v>
      </c>
      <c r="Q7473">
        <v>326.75609245682989</v>
      </c>
      <c r="R7473">
        <v>107.7185501066098</v>
      </c>
      <c r="T7473">
        <f t="shared" si="466"/>
        <v>487.04607113486827</v>
      </c>
      <c r="U7473">
        <v>2649107.1428571432</v>
      </c>
      <c r="V7473">
        <v>32211907.019183829</v>
      </c>
      <c r="W7473">
        <v>7310907.0397285474</v>
      </c>
      <c r="Y7473">
        <f t="shared" si="467"/>
        <v>42171921.201769516</v>
      </c>
      <c r="Z7473">
        <v>0.26864621376430969</v>
      </c>
      <c r="AA7473">
        <v>0.70904846194419546</v>
      </c>
      <c r="AB7473">
        <v>0.34768912687174058</v>
      </c>
      <c r="AD7473">
        <v>7.3118000000000002E-2</v>
      </c>
      <c r="AE7473">
        <v>5.4999999999999997E-3</v>
      </c>
      <c r="AF7473">
        <v>1.77444102760886</v>
      </c>
      <c r="AG7473">
        <v>6.5176583898710061E-2</v>
      </c>
      <c r="AH7473">
        <v>8.4358940013785766</v>
      </c>
    </row>
    <row r="7474" spans="1:34" x14ac:dyDescent="0.3">
      <c r="A7474" t="s">
        <v>278</v>
      </c>
      <c r="B7474" t="s">
        <v>2067</v>
      </c>
      <c r="C7474" t="s">
        <v>977</v>
      </c>
      <c r="D7474" t="s">
        <v>9834</v>
      </c>
      <c r="E7474" t="s">
        <v>289</v>
      </c>
      <c r="F7474" t="s">
        <v>310</v>
      </c>
      <c r="G7474" t="s">
        <v>395</v>
      </c>
      <c r="I7474" t="str">
        <f t="shared" si="464"/>
        <v>06UaL-556,63224528987518</v>
      </c>
      <c r="J7474" t="str">
        <f t="shared" si="465"/>
        <v>ArrozCaña paneleraYuca</v>
      </c>
      <c r="K7474">
        <v>2</v>
      </c>
      <c r="L7474">
        <v>2.6322452898751809</v>
      </c>
      <c r="M7474">
        <v>2</v>
      </c>
      <c r="O7474">
        <v>6.6322452898751809</v>
      </c>
      <c r="P7474">
        <v>52.571428571428569</v>
      </c>
      <c r="Q7474">
        <v>341.62783512165743</v>
      </c>
      <c r="R7474">
        <v>107.7185501066098</v>
      </c>
      <c r="T7474">
        <f t="shared" si="466"/>
        <v>501.91781379969575</v>
      </c>
      <c r="U7474">
        <v>2649107.1428571432</v>
      </c>
      <c r="V7474">
        <v>33810288.326375037</v>
      </c>
      <c r="W7474">
        <v>7505697.3273008075</v>
      </c>
      <c r="Y7474">
        <f t="shared" si="467"/>
        <v>43965092.796532989</v>
      </c>
      <c r="Z7474">
        <v>0.26864621376430969</v>
      </c>
      <c r="AA7474">
        <v>0.74131958559376887</v>
      </c>
      <c r="AB7474">
        <v>0.34768912687174058</v>
      </c>
      <c r="AD7474">
        <v>7.3118000000000002E-2</v>
      </c>
      <c r="AE7474">
        <v>5.4999999999999997E-3</v>
      </c>
      <c r="AF7474">
        <v>1.8056374611178501</v>
      </c>
      <c r="AG7474">
        <v>6.6322452898751809</v>
      </c>
      <c r="AH7474">
        <v>15.148746040868209</v>
      </c>
    </row>
    <row r="7475" spans="1:34" x14ac:dyDescent="0.3">
      <c r="A7475" t="s">
        <v>278</v>
      </c>
      <c r="B7475" t="s">
        <v>2069</v>
      </c>
      <c r="C7475" t="s">
        <v>977</v>
      </c>
      <c r="D7475" t="s">
        <v>9835</v>
      </c>
      <c r="E7475" t="s">
        <v>289</v>
      </c>
      <c r="F7475" t="s">
        <v>310</v>
      </c>
      <c r="G7475" t="s">
        <v>395</v>
      </c>
      <c r="I7475" t="str">
        <f t="shared" si="464"/>
        <v>06UaL-556,65689010792814</v>
      </c>
      <c r="J7475" t="str">
        <f t="shared" si="465"/>
        <v>ArrozCaña paneleraYuca</v>
      </c>
      <c r="K7475">
        <v>2</v>
      </c>
      <c r="L7475">
        <v>2.6568901079281368</v>
      </c>
      <c r="M7475">
        <v>2</v>
      </c>
      <c r="O7475">
        <v>6.6568901079281373</v>
      </c>
      <c r="P7475">
        <v>52.571428571428569</v>
      </c>
      <c r="Q7475">
        <v>344.82638043610177</v>
      </c>
      <c r="R7475">
        <v>107.7185501066098</v>
      </c>
      <c r="T7475">
        <f t="shared" si="466"/>
        <v>505.1163591141401</v>
      </c>
      <c r="U7475">
        <v>2649107.1428571432</v>
      </c>
      <c r="V7475">
        <v>34160201.551498473</v>
      </c>
      <c r="W7475">
        <v>7535291.4311526325</v>
      </c>
      <c r="Y7475">
        <f t="shared" si="467"/>
        <v>44344600.125508249</v>
      </c>
      <c r="Z7475">
        <v>0.26864621376430969</v>
      </c>
      <c r="AA7475">
        <v>0.74826030892845397</v>
      </c>
      <c r="AB7475">
        <v>0.34768912687174058</v>
      </c>
      <c r="AD7475">
        <v>7.3118000000000002E-2</v>
      </c>
      <c r="AE7475">
        <v>5.4999999999999997E-3</v>
      </c>
      <c r="AF7475">
        <v>1.8123470450903829</v>
      </c>
      <c r="AG7475">
        <v>6.6568901079281373</v>
      </c>
      <c r="AH7475">
        <v>15.204745260946661</v>
      </c>
    </row>
    <row r="7476" spans="1:34" x14ac:dyDescent="0.3">
      <c r="A7476" t="s">
        <v>278</v>
      </c>
      <c r="B7476" t="s">
        <v>2071</v>
      </c>
      <c r="C7476" t="s">
        <v>977</v>
      </c>
      <c r="D7476" t="s">
        <v>9836</v>
      </c>
      <c r="E7476" t="s">
        <v>289</v>
      </c>
      <c r="F7476" t="s">
        <v>310</v>
      </c>
      <c r="G7476" t="s">
        <v>395</v>
      </c>
      <c r="I7476" t="str">
        <f t="shared" si="464"/>
        <v>06UaL-556,52855429929107</v>
      </c>
      <c r="J7476" t="str">
        <f t="shared" si="465"/>
        <v>ArrozCaña paneleraYuca</v>
      </c>
      <c r="K7476">
        <v>2</v>
      </c>
      <c r="L7476">
        <v>2.528554299291073</v>
      </c>
      <c r="M7476">
        <v>2</v>
      </c>
      <c r="O7476">
        <v>6.5285542992910726</v>
      </c>
      <c r="P7476">
        <v>52.571428571428569</v>
      </c>
      <c r="Q7476">
        <v>328.17022584370568</v>
      </c>
      <c r="R7476">
        <v>107.7185501066098</v>
      </c>
      <c r="T7476">
        <f t="shared" si="466"/>
        <v>488.460204521744</v>
      </c>
      <c r="U7476">
        <v>2649107.1428571432</v>
      </c>
      <c r="V7476">
        <v>32354842.129239909</v>
      </c>
      <c r="W7476">
        <v>7350429.839482177</v>
      </c>
      <c r="Y7476">
        <f t="shared" si="467"/>
        <v>42354379.111579224</v>
      </c>
      <c r="Z7476">
        <v>0.26864621376430969</v>
      </c>
      <c r="AA7476">
        <v>0.71211707834063098</v>
      </c>
      <c r="AB7476">
        <v>0.34768912687174058</v>
      </c>
      <c r="AD7476">
        <v>7.3118000000000002E-2</v>
      </c>
      <c r="AE7476">
        <v>5.4999999999999997E-3</v>
      </c>
      <c r="AF7476">
        <v>1.7774074532101349</v>
      </c>
      <c r="AG7476">
        <v>1.034775856437635</v>
      </c>
      <c r="AH7476">
        <v>9.4193556089388437</v>
      </c>
    </row>
    <row r="7477" spans="1:34" x14ac:dyDescent="0.3">
      <c r="A7477" t="s">
        <v>278</v>
      </c>
      <c r="B7477" t="s">
        <v>2073</v>
      </c>
      <c r="C7477" t="s">
        <v>977</v>
      </c>
      <c r="D7477" t="s">
        <v>9837</v>
      </c>
      <c r="E7477" t="s">
        <v>289</v>
      </c>
      <c r="F7477" t="s">
        <v>310</v>
      </c>
      <c r="G7477" t="s">
        <v>395</v>
      </c>
      <c r="I7477" t="str">
        <f t="shared" si="464"/>
        <v>06UaL-556,61607243459727</v>
      </c>
      <c r="J7477" t="str">
        <f t="shared" si="465"/>
        <v>ArrozCaña paneleraYuca</v>
      </c>
      <c r="K7477">
        <v>2</v>
      </c>
      <c r="L7477">
        <v>2.6160724345972688</v>
      </c>
      <c r="M7477">
        <v>2</v>
      </c>
      <c r="O7477">
        <v>6.6160724345972692</v>
      </c>
      <c r="P7477">
        <v>52.571428571428569</v>
      </c>
      <c r="Q7477">
        <v>339.52882954737407</v>
      </c>
      <c r="R7477">
        <v>107.7185501066098</v>
      </c>
      <c r="T7477">
        <f t="shared" si="466"/>
        <v>499.81880822541245</v>
      </c>
      <c r="U7477">
        <v>2649107.1428571432</v>
      </c>
      <c r="V7477">
        <v>33580290.917647339</v>
      </c>
      <c r="W7477">
        <v>7487602.5886784643</v>
      </c>
      <c r="Y7477">
        <f t="shared" si="467"/>
        <v>43717000.649182945</v>
      </c>
      <c r="Z7477">
        <v>0.26864621376430969</v>
      </c>
      <c r="AA7477">
        <v>0.73676482224454531</v>
      </c>
      <c r="AB7477">
        <v>0.34768912687174058</v>
      </c>
      <c r="AD7477">
        <v>7.3118000000000002E-2</v>
      </c>
      <c r="AE7477">
        <v>5.4999999999999997E-3</v>
      </c>
      <c r="AF7477">
        <v>1.8012343800997801</v>
      </c>
      <c r="AG7477">
        <v>6.6160724345972699E-2</v>
      </c>
      <c r="AH7477">
        <v>8.5620855390430215</v>
      </c>
    </row>
    <row r="7478" spans="1:34" x14ac:dyDescent="0.3">
      <c r="A7478" t="s">
        <v>282</v>
      </c>
      <c r="B7478" t="s">
        <v>2105</v>
      </c>
      <c r="C7478" t="s">
        <v>1093</v>
      </c>
      <c r="D7478" t="s">
        <v>9838</v>
      </c>
      <c r="E7478" t="s">
        <v>289</v>
      </c>
      <c r="F7478" t="s">
        <v>310</v>
      </c>
      <c r="G7478" t="s">
        <v>395</v>
      </c>
      <c r="I7478" t="str">
        <f t="shared" si="464"/>
        <v>06VaL-556,48559100680959</v>
      </c>
      <c r="J7478" t="str">
        <f t="shared" si="465"/>
        <v>ArrozCaña paneleraYuca</v>
      </c>
      <c r="K7478">
        <v>2</v>
      </c>
      <c r="L7478">
        <v>2.485591006809587</v>
      </c>
      <c r="M7478">
        <v>2</v>
      </c>
      <c r="O7478">
        <v>6.485591006809587</v>
      </c>
      <c r="P7478">
        <v>52.571428571428569</v>
      </c>
      <c r="Q7478">
        <v>322.59420424092991</v>
      </c>
      <c r="R7478">
        <v>107.7185501066098</v>
      </c>
      <c r="T7478">
        <f t="shared" si="466"/>
        <v>482.88418291896824</v>
      </c>
      <c r="U7478">
        <v>2649107.1428571432</v>
      </c>
      <c r="V7478">
        <v>31762812.119554259</v>
      </c>
      <c r="W7478">
        <v>7263644.0149806896</v>
      </c>
      <c r="Y7478">
        <f t="shared" si="467"/>
        <v>41675563.277392089</v>
      </c>
      <c r="Z7478">
        <v>0.26864621376430969</v>
      </c>
      <c r="AA7478">
        <v>0.70001732065443534</v>
      </c>
      <c r="AB7478">
        <v>0.34768912687174058</v>
      </c>
      <c r="AD7478">
        <v>7.3118000000000002E-2</v>
      </c>
      <c r="AE7478">
        <v>5.4999999999999997E-3</v>
      </c>
      <c r="AF7478">
        <v>1.765710640597375</v>
      </c>
      <c r="AG7478">
        <v>1.02796617457932</v>
      </c>
      <c r="AH7478">
        <v>9.3578858219862813</v>
      </c>
    </row>
    <row r="7479" spans="1:34" x14ac:dyDescent="0.3">
      <c r="A7479" t="s">
        <v>282</v>
      </c>
      <c r="B7479" t="s">
        <v>2107</v>
      </c>
      <c r="C7479" t="s">
        <v>1093</v>
      </c>
      <c r="D7479" t="s">
        <v>9839</v>
      </c>
      <c r="E7479" t="s">
        <v>289</v>
      </c>
      <c r="F7479" t="s">
        <v>310</v>
      </c>
      <c r="G7479" t="s">
        <v>395</v>
      </c>
      <c r="I7479" t="str">
        <f t="shared" si="464"/>
        <v>06VaL-556,44849454268156</v>
      </c>
      <c r="J7479" t="str">
        <f t="shared" si="465"/>
        <v>ArrozCaña paneleraYuca</v>
      </c>
      <c r="K7479">
        <v>2</v>
      </c>
      <c r="L7479">
        <v>2.448494542681563</v>
      </c>
      <c r="M7479">
        <v>2</v>
      </c>
      <c r="O7479">
        <v>6.4484945426815639</v>
      </c>
      <c r="P7479">
        <v>52.571428571428569</v>
      </c>
      <c r="Q7479">
        <v>317.77961314660001</v>
      </c>
      <c r="R7479">
        <v>107.7185501066098</v>
      </c>
      <c r="T7479">
        <f t="shared" si="466"/>
        <v>478.06959182463834</v>
      </c>
      <c r="U7479">
        <v>2649107.1428571432</v>
      </c>
      <c r="V7479">
        <v>31243776.454760231</v>
      </c>
      <c r="W7479">
        <v>7209573.3736287644</v>
      </c>
      <c r="Y7479">
        <f t="shared" si="467"/>
        <v>41102456.971246138</v>
      </c>
      <c r="Z7479">
        <v>0.26864621376430969</v>
      </c>
      <c r="AA7479">
        <v>0.68956983860549437</v>
      </c>
      <c r="AB7479">
        <v>0.34768912687174047</v>
      </c>
      <c r="AD7479">
        <v>7.3118000000000002E-2</v>
      </c>
      <c r="AE7479">
        <v>5.4999999999999997E-3</v>
      </c>
      <c r="AF7479">
        <v>1.7556110796829389</v>
      </c>
      <c r="AG7479">
        <v>1.0220863850150279</v>
      </c>
      <c r="AH7479">
        <v>9.3048100073795297</v>
      </c>
    </row>
    <row r="7480" spans="1:34" x14ac:dyDescent="0.3">
      <c r="A7480" t="s">
        <v>282</v>
      </c>
      <c r="B7480" t="s">
        <v>2109</v>
      </c>
      <c r="C7480" t="s">
        <v>1093</v>
      </c>
      <c r="D7480" t="s">
        <v>9840</v>
      </c>
      <c r="E7480" t="s">
        <v>289</v>
      </c>
      <c r="F7480" t="s">
        <v>310</v>
      </c>
      <c r="G7480" t="s">
        <v>395</v>
      </c>
      <c r="I7480" t="str">
        <f t="shared" si="464"/>
        <v>06VaL-556,4592524168472</v>
      </c>
      <c r="J7480" t="str">
        <f t="shared" si="465"/>
        <v>ArrozCaña paneleraYuca</v>
      </c>
      <c r="K7480">
        <v>2</v>
      </c>
      <c r="L7480">
        <v>2.4592524168472041</v>
      </c>
      <c r="M7480">
        <v>2</v>
      </c>
      <c r="O7480">
        <v>6.4592524168472032</v>
      </c>
      <c r="P7480">
        <v>52.571428571428569</v>
      </c>
      <c r="Q7480">
        <v>319.17583152938352</v>
      </c>
      <c r="R7480">
        <v>107.7185501066098</v>
      </c>
      <c r="T7480">
        <f t="shared" si="466"/>
        <v>479.4658102074219</v>
      </c>
      <c r="U7480">
        <v>2649107.1428571432</v>
      </c>
      <c r="V7480">
        <v>31394197.46709159</v>
      </c>
      <c r="W7480">
        <v>7225290.7468375359</v>
      </c>
      <c r="Y7480">
        <f t="shared" si="467"/>
        <v>41268595.356786266</v>
      </c>
      <c r="Z7480">
        <v>0.26864621376430969</v>
      </c>
      <c r="AA7480">
        <v>0.69259958011515455</v>
      </c>
      <c r="AB7480">
        <v>0.34768912687174047</v>
      </c>
      <c r="AD7480">
        <v>7.3118000000000002E-2</v>
      </c>
      <c r="AE7480">
        <v>5.4999999999999997E-3</v>
      </c>
      <c r="AF7480">
        <v>1.7585399250055209</v>
      </c>
      <c r="AG7480">
        <v>1.023791508070282</v>
      </c>
      <c r="AH7480">
        <v>9.3202018499230057</v>
      </c>
    </row>
    <row r="7481" spans="1:34" x14ac:dyDescent="0.3">
      <c r="A7481" t="s">
        <v>282</v>
      </c>
      <c r="B7481" t="s">
        <v>2111</v>
      </c>
      <c r="C7481" t="s">
        <v>1093</v>
      </c>
      <c r="D7481" t="s">
        <v>9841</v>
      </c>
      <c r="E7481" t="s">
        <v>289</v>
      </c>
      <c r="F7481" t="s">
        <v>310</v>
      </c>
      <c r="G7481" t="s">
        <v>395</v>
      </c>
      <c r="I7481" t="str">
        <f t="shared" si="464"/>
        <v>06VaL-556,48797822084428</v>
      </c>
      <c r="J7481" t="str">
        <f t="shared" si="465"/>
        <v>ArrozCaña paneleraYuca</v>
      </c>
      <c r="K7481">
        <v>2</v>
      </c>
      <c r="L7481">
        <v>2.4879782208442829</v>
      </c>
      <c r="M7481">
        <v>2</v>
      </c>
      <c r="O7481">
        <v>6.4879782208442833</v>
      </c>
      <c r="P7481">
        <v>52.571428571428569</v>
      </c>
      <c r="Q7481">
        <v>322.90403051957583</v>
      </c>
      <c r="R7481">
        <v>107.7185501066098</v>
      </c>
      <c r="T7481">
        <f t="shared" si="466"/>
        <v>483.19400919761415</v>
      </c>
      <c r="U7481">
        <v>2649107.1428571432</v>
      </c>
      <c r="V7481">
        <v>31796231.45125116</v>
      </c>
      <c r="W7481">
        <v>7267144.8072250513</v>
      </c>
      <c r="Y7481">
        <f t="shared" si="467"/>
        <v>41712483.401333354</v>
      </c>
      <c r="Z7481">
        <v>0.26864621376430969</v>
      </c>
      <c r="AA7481">
        <v>0.70068963205555423</v>
      </c>
      <c r="AB7481">
        <v>0.34768912687174058</v>
      </c>
      <c r="AD7481">
        <v>7.3118000000000002E-2</v>
      </c>
      <c r="AE7481">
        <v>5.4999999999999997E-3</v>
      </c>
      <c r="AF7481">
        <v>1.7663605627429459</v>
      </c>
      <c r="AG7481">
        <v>1.0283445480038189</v>
      </c>
      <c r="AH7481">
        <v>9.3613013315910489</v>
      </c>
    </row>
    <row r="7482" spans="1:34" x14ac:dyDescent="0.3">
      <c r="A7482" t="s">
        <v>282</v>
      </c>
      <c r="B7482" t="s">
        <v>2113</v>
      </c>
      <c r="C7482" t="s">
        <v>1093</v>
      </c>
      <c r="D7482" t="s">
        <v>9842</v>
      </c>
      <c r="E7482" t="s">
        <v>289</v>
      </c>
      <c r="F7482" t="s">
        <v>310</v>
      </c>
      <c r="G7482" t="s">
        <v>395</v>
      </c>
      <c r="I7482" t="str">
        <f t="shared" si="464"/>
        <v>06VaL-556,53387607907583</v>
      </c>
      <c r="J7482" t="str">
        <f t="shared" si="465"/>
        <v>ArrozCaña paneleraYuca</v>
      </c>
      <c r="K7482">
        <v>2</v>
      </c>
      <c r="L7482">
        <v>2.5338760790758301</v>
      </c>
      <c r="M7482">
        <v>2</v>
      </c>
      <c r="O7482">
        <v>6.5338760790758297</v>
      </c>
      <c r="P7482">
        <v>52.571428571428569</v>
      </c>
      <c r="Q7482">
        <v>328.86091683434171</v>
      </c>
      <c r="R7482">
        <v>107.7185501066098</v>
      </c>
      <c r="T7482">
        <f t="shared" si="466"/>
        <v>489.15089551238009</v>
      </c>
      <c r="U7482">
        <v>2649107.1428571432</v>
      </c>
      <c r="V7482">
        <v>32433630.653815359</v>
      </c>
      <c r="W7482">
        <v>7348266.366889012</v>
      </c>
      <c r="Y7482">
        <f t="shared" si="467"/>
        <v>42431004.163561516</v>
      </c>
      <c r="Z7482">
        <v>0.26864621376430969</v>
      </c>
      <c r="AA7482">
        <v>0.7136158518781246</v>
      </c>
      <c r="AB7482">
        <v>0.34768912687174058</v>
      </c>
      <c r="AD7482">
        <v>7.3118000000000002E-2</v>
      </c>
      <c r="AE7482">
        <v>5.4999999999999997E-3</v>
      </c>
      <c r="AF7482">
        <v>1.7788563147222149</v>
      </c>
      <c r="AG7482">
        <v>1.0356193585335189</v>
      </c>
      <c r="AH7482">
        <v>9.4269697523315639</v>
      </c>
    </row>
    <row r="7483" spans="1:34" x14ac:dyDescent="0.3">
      <c r="A7483" t="s">
        <v>282</v>
      </c>
      <c r="B7483" t="s">
        <v>2115</v>
      </c>
      <c r="C7483" t="s">
        <v>1093</v>
      </c>
      <c r="D7483" t="s">
        <v>9843</v>
      </c>
      <c r="E7483" t="s">
        <v>289</v>
      </c>
      <c r="F7483" t="s">
        <v>310</v>
      </c>
      <c r="G7483" t="s">
        <v>395</v>
      </c>
      <c r="I7483" t="str">
        <f t="shared" si="464"/>
        <v>06VaL-556,51952816711514</v>
      </c>
      <c r="J7483" t="str">
        <f t="shared" si="465"/>
        <v>ArrozCaña paneleraYuca</v>
      </c>
      <c r="K7483">
        <v>2</v>
      </c>
      <c r="L7483">
        <v>2.5195281671151371</v>
      </c>
      <c r="M7483">
        <v>2</v>
      </c>
      <c r="O7483">
        <v>6.5195281671151371</v>
      </c>
      <c r="P7483">
        <v>52.571428571428569</v>
      </c>
      <c r="Q7483">
        <v>326.99876283201451</v>
      </c>
      <c r="R7483">
        <v>107.7185501066098</v>
      </c>
      <c r="T7483">
        <f t="shared" si="466"/>
        <v>487.28874151005289</v>
      </c>
      <c r="U7483">
        <v>2649107.1428571432</v>
      </c>
      <c r="V7483">
        <v>32237273.60749029</v>
      </c>
      <c r="W7483">
        <v>7315673.0528768552</v>
      </c>
      <c r="Y7483">
        <f t="shared" si="467"/>
        <v>42202053.803224288</v>
      </c>
      <c r="Z7483">
        <v>0.26864621376430969</v>
      </c>
      <c r="AA7483">
        <v>0.70957504755424583</v>
      </c>
      <c r="AB7483">
        <v>0.34768912687174058</v>
      </c>
      <c r="AD7483">
        <v>7.3118000000000002E-2</v>
      </c>
      <c r="AE7483">
        <v>5.4999999999999997E-3</v>
      </c>
      <c r="AF7483">
        <v>1.774950076910927</v>
      </c>
      <c r="AG7483">
        <v>1.0333452144877491</v>
      </c>
      <c r="AH7483">
        <v>9.4064414585138145</v>
      </c>
    </row>
    <row r="7484" spans="1:34" x14ac:dyDescent="0.3">
      <c r="A7484" t="s">
        <v>282</v>
      </c>
      <c r="B7484" t="s">
        <v>2117</v>
      </c>
      <c r="C7484" t="s">
        <v>1093</v>
      </c>
      <c r="D7484" t="s">
        <v>9844</v>
      </c>
      <c r="E7484" t="s">
        <v>289</v>
      </c>
      <c r="F7484" t="s">
        <v>310</v>
      </c>
      <c r="G7484" t="s">
        <v>395</v>
      </c>
      <c r="I7484" t="str">
        <f t="shared" si="464"/>
        <v>06VaL-556,5488779811963</v>
      </c>
      <c r="J7484" t="str">
        <f t="shared" si="465"/>
        <v>ArrozCaña paneleraYuca</v>
      </c>
      <c r="K7484">
        <v>2</v>
      </c>
      <c r="L7484">
        <v>2.548877981196302</v>
      </c>
      <c r="M7484">
        <v>2</v>
      </c>
      <c r="O7484">
        <v>6.548877981196302</v>
      </c>
      <c r="P7484">
        <v>52.571428571428569</v>
      </c>
      <c r="Q7484">
        <v>330.80794941669149</v>
      </c>
      <c r="R7484">
        <v>107.7185501066098</v>
      </c>
      <c r="T7484">
        <f t="shared" si="466"/>
        <v>491.09792809472981</v>
      </c>
      <c r="U7484">
        <v>2649107.1428571432</v>
      </c>
      <c r="V7484">
        <v>32638884.517650791</v>
      </c>
      <c r="W7484">
        <v>7382686.7655757312</v>
      </c>
      <c r="Y7484">
        <f t="shared" si="467"/>
        <v>42670678.426083662</v>
      </c>
      <c r="Z7484">
        <v>0.26864621376430969</v>
      </c>
      <c r="AA7484">
        <v>0.71784083953632039</v>
      </c>
      <c r="AB7484">
        <v>0.34768912687174058</v>
      </c>
      <c r="AD7484">
        <v>7.3118000000000002E-2</v>
      </c>
      <c r="AE7484">
        <v>5.4999999999999997E-3</v>
      </c>
      <c r="AF7484">
        <v>1.7829406022105121</v>
      </c>
      <c r="AG7484">
        <v>1.0379971600196141</v>
      </c>
      <c r="AH7484">
        <v>9.4484337434264276</v>
      </c>
    </row>
    <row r="7485" spans="1:34" x14ac:dyDescent="0.3">
      <c r="A7485" t="s">
        <v>282</v>
      </c>
      <c r="B7485" t="s">
        <v>2119</v>
      </c>
      <c r="C7485" t="s">
        <v>1093</v>
      </c>
      <c r="D7485" t="s">
        <v>9845</v>
      </c>
      <c r="E7485" t="s">
        <v>289</v>
      </c>
      <c r="F7485" t="s">
        <v>310</v>
      </c>
      <c r="G7485" t="s">
        <v>395</v>
      </c>
      <c r="I7485" t="str">
        <f t="shared" si="464"/>
        <v>06VaL-556,54201677556685</v>
      </c>
      <c r="J7485" t="str">
        <f t="shared" si="465"/>
        <v>ArrozCaña paneleraYuca</v>
      </c>
      <c r="K7485">
        <v>2</v>
      </c>
      <c r="L7485">
        <v>2.5420167755668461</v>
      </c>
      <c r="M7485">
        <v>2</v>
      </c>
      <c r="O7485">
        <v>6.5420167755668466</v>
      </c>
      <c r="P7485">
        <v>52.571428571428569</v>
      </c>
      <c r="Q7485">
        <v>329.91746294321138</v>
      </c>
      <c r="R7485">
        <v>107.7185501066098</v>
      </c>
      <c r="T7485">
        <f t="shared" si="466"/>
        <v>490.2074416212497</v>
      </c>
      <c r="U7485">
        <v>2649107.1428571432</v>
      </c>
      <c r="V7485">
        <v>32542949.971246839</v>
      </c>
      <c r="W7485">
        <v>7371839.7966394881</v>
      </c>
      <c r="Y7485">
        <f t="shared" si="467"/>
        <v>42563896.910743468</v>
      </c>
      <c r="Z7485">
        <v>0.26864621376430969</v>
      </c>
      <c r="AA7485">
        <v>0.71590851729664673</v>
      </c>
      <c r="AB7485">
        <v>0.34768912687174058</v>
      </c>
      <c r="AD7485">
        <v>7.3118000000000002E-2</v>
      </c>
      <c r="AE7485">
        <v>5.4999999999999997E-3</v>
      </c>
      <c r="AF7485">
        <v>1.781072629997257</v>
      </c>
      <c r="AG7485">
        <v>1.036909658927345</v>
      </c>
      <c r="AH7485">
        <v>9.4386170644914493</v>
      </c>
    </row>
    <row r="7486" spans="1:34" x14ac:dyDescent="0.3">
      <c r="A7486" t="s">
        <v>282</v>
      </c>
      <c r="B7486" t="s">
        <v>2121</v>
      </c>
      <c r="C7486" t="s">
        <v>1093</v>
      </c>
      <c r="D7486" t="s">
        <v>9846</v>
      </c>
      <c r="E7486" t="s">
        <v>289</v>
      </c>
      <c r="F7486" t="s">
        <v>310</v>
      </c>
      <c r="G7486" t="s">
        <v>395</v>
      </c>
      <c r="I7486" t="str">
        <f t="shared" si="464"/>
        <v>06VaL-556,54551221705778</v>
      </c>
      <c r="J7486" t="str">
        <f t="shared" si="465"/>
        <v>ArrozCaña paneleraYuca</v>
      </c>
      <c r="K7486">
        <v>2</v>
      </c>
      <c r="L7486">
        <v>2.5455122170577802</v>
      </c>
      <c r="M7486">
        <v>2</v>
      </c>
      <c r="O7486">
        <v>6.5455122170577802</v>
      </c>
      <c r="P7486">
        <v>52.571428571428569</v>
      </c>
      <c r="Q7486">
        <v>330.37112131385618</v>
      </c>
      <c r="R7486">
        <v>107.7185501066098</v>
      </c>
      <c r="T7486">
        <f t="shared" si="466"/>
        <v>490.6610999918945</v>
      </c>
      <c r="U7486">
        <v>2649107.1428571432</v>
      </c>
      <c r="V7486">
        <v>32591810.196704071</v>
      </c>
      <c r="W7486">
        <v>7377390.7718898738</v>
      </c>
      <c r="Y7486">
        <f t="shared" si="467"/>
        <v>42618308.111451089</v>
      </c>
      <c r="Z7486">
        <v>0.26864621376430969</v>
      </c>
      <c r="AA7486">
        <v>0.71689293894135198</v>
      </c>
      <c r="AB7486">
        <v>0.34768912687174058</v>
      </c>
      <c r="AD7486">
        <v>7.3118000000000002E-2</v>
      </c>
      <c r="AE7486">
        <v>5.4999999999999997E-3</v>
      </c>
      <c r="AF7486">
        <v>1.7820242685183481</v>
      </c>
      <c r="AG7486">
        <v>1.0374636864036579</v>
      </c>
      <c r="AH7486">
        <v>9.4436181719797858</v>
      </c>
    </row>
    <row r="7487" spans="1:34" x14ac:dyDescent="0.3">
      <c r="A7487" t="s">
        <v>282</v>
      </c>
      <c r="B7487" t="s">
        <v>2123</v>
      </c>
      <c r="C7487" t="s">
        <v>1093</v>
      </c>
      <c r="D7487" t="s">
        <v>9847</v>
      </c>
      <c r="E7487" t="s">
        <v>289</v>
      </c>
      <c r="F7487" t="s">
        <v>310</v>
      </c>
      <c r="G7487" t="s">
        <v>395</v>
      </c>
      <c r="I7487" t="str">
        <f t="shared" si="464"/>
        <v>06VaL-556,56180800445983</v>
      </c>
      <c r="J7487" t="str">
        <f t="shared" si="465"/>
        <v>ArrozCaña paneleraYuca</v>
      </c>
      <c r="K7487">
        <v>2</v>
      </c>
      <c r="L7487">
        <v>2.5618080044598321</v>
      </c>
      <c r="M7487">
        <v>2</v>
      </c>
      <c r="O7487">
        <v>6.5618080044598317</v>
      </c>
      <c r="P7487">
        <v>52.571428571428569</v>
      </c>
      <c r="Q7487">
        <v>332.48608172167962</v>
      </c>
      <c r="R7487">
        <v>107.7185501066098</v>
      </c>
      <c r="T7487">
        <f t="shared" si="466"/>
        <v>492.77606039971795</v>
      </c>
      <c r="U7487">
        <v>2649107.1428571432</v>
      </c>
      <c r="V7487">
        <v>32821645.910472441</v>
      </c>
      <c r="W7487">
        <v>7398602.6128904372</v>
      </c>
      <c r="Y7487">
        <f t="shared" si="467"/>
        <v>42869355.666220024</v>
      </c>
      <c r="Z7487">
        <v>0.26864621376430969</v>
      </c>
      <c r="AA7487">
        <v>0.7214823236807909</v>
      </c>
      <c r="AB7487">
        <v>0.34768912687174058</v>
      </c>
      <c r="AD7487">
        <v>7.3118000000000002E-2</v>
      </c>
      <c r="AE7487">
        <v>5.4999999999999997E-3</v>
      </c>
      <c r="AF7487">
        <v>1.7864608179681221</v>
      </c>
      <c r="AG7487">
        <v>6.561808004459832E-2</v>
      </c>
      <c r="AH7487">
        <v>8.4925049024725521</v>
      </c>
    </row>
    <row r="7488" spans="1:34" x14ac:dyDescent="0.3">
      <c r="A7488" t="s">
        <v>282</v>
      </c>
      <c r="B7488" t="s">
        <v>2125</v>
      </c>
      <c r="C7488" t="s">
        <v>1093</v>
      </c>
      <c r="D7488" t="s">
        <v>9848</v>
      </c>
      <c r="E7488" t="s">
        <v>289</v>
      </c>
      <c r="F7488" t="s">
        <v>310</v>
      </c>
      <c r="G7488" t="s">
        <v>395</v>
      </c>
      <c r="I7488" t="str">
        <f t="shared" si="464"/>
        <v>06VaL-556,42893613545696</v>
      </c>
      <c r="J7488" t="str">
        <f t="shared" si="465"/>
        <v>ArrozCaña paneleraYuca</v>
      </c>
      <c r="K7488">
        <v>2</v>
      </c>
      <c r="L7488">
        <v>2.428936135456961</v>
      </c>
      <c r="M7488">
        <v>2</v>
      </c>
      <c r="O7488">
        <v>6.4289361354569614</v>
      </c>
      <c r="P7488">
        <v>52.571428571428569</v>
      </c>
      <c r="Q7488">
        <v>315.24121129466408</v>
      </c>
      <c r="R7488">
        <v>107.7185501066098</v>
      </c>
      <c r="T7488">
        <f t="shared" si="466"/>
        <v>475.53118997270246</v>
      </c>
      <c r="U7488">
        <v>2649107.1428571432</v>
      </c>
      <c r="V7488">
        <v>30969050.878493462</v>
      </c>
      <c r="W7488">
        <v>7184498.0900727818</v>
      </c>
      <c r="Y7488">
        <f t="shared" si="467"/>
        <v>40802656.111423388</v>
      </c>
      <c r="Z7488">
        <v>0.26864621376430969</v>
      </c>
      <c r="AA7488">
        <v>0.68406160181829723</v>
      </c>
      <c r="AB7488">
        <v>0.34768912687174058</v>
      </c>
      <c r="AD7488">
        <v>7.3118000000000002E-2</v>
      </c>
      <c r="AE7488">
        <v>5.4999999999999997E-3</v>
      </c>
      <c r="AF7488">
        <v>1.7502862777160311</v>
      </c>
      <c r="AG7488">
        <v>1.0189863774699279</v>
      </c>
      <c r="AH7488">
        <v>9.2768267906429198</v>
      </c>
    </row>
    <row r="7489" spans="1:34" x14ac:dyDescent="0.3">
      <c r="A7489" t="s">
        <v>282</v>
      </c>
      <c r="B7489" t="s">
        <v>2127</v>
      </c>
      <c r="C7489" t="s">
        <v>1093</v>
      </c>
      <c r="D7489" t="s">
        <v>9849</v>
      </c>
      <c r="E7489" t="s">
        <v>289</v>
      </c>
      <c r="F7489" t="s">
        <v>310</v>
      </c>
      <c r="G7489" t="s">
        <v>395</v>
      </c>
      <c r="I7489" t="str">
        <f t="shared" si="464"/>
        <v>06VaL-556,43882305322524</v>
      </c>
      <c r="J7489" t="str">
        <f t="shared" si="465"/>
        <v>ArrozCaña paneleraYuca</v>
      </c>
      <c r="K7489">
        <v>2</v>
      </c>
      <c r="L7489">
        <v>2.4388230532252368</v>
      </c>
      <c r="M7489">
        <v>2</v>
      </c>
      <c r="O7489">
        <v>6.4388230532252368</v>
      </c>
      <c r="P7489">
        <v>52.571428571428569</v>
      </c>
      <c r="Q7489">
        <v>316.52439197930403</v>
      </c>
      <c r="R7489">
        <v>107.7185501066098</v>
      </c>
      <c r="T7489">
        <f t="shared" si="466"/>
        <v>476.81437065734235</v>
      </c>
      <c r="U7489">
        <v>2649107.1428571432</v>
      </c>
      <c r="V7489">
        <v>31107489.563651271</v>
      </c>
      <c r="W7489">
        <v>7198170.38900779</v>
      </c>
      <c r="Y7489">
        <f t="shared" si="467"/>
        <v>40954767.095516205</v>
      </c>
      <c r="Z7489">
        <v>0.26864621376430969</v>
      </c>
      <c r="AA7489">
        <v>0.6868460557637448</v>
      </c>
      <c r="AB7489">
        <v>0.34768912687174058</v>
      </c>
      <c r="AD7489">
        <v>7.3118000000000002E-2</v>
      </c>
      <c r="AE7489">
        <v>5.4999999999999997E-3</v>
      </c>
      <c r="AF7489">
        <v>1.752978004019436</v>
      </c>
      <c r="AG7489">
        <v>1.0205534539362</v>
      </c>
      <c r="AH7489">
        <v>9.2909725111808736</v>
      </c>
    </row>
    <row r="7490" spans="1:34" x14ac:dyDescent="0.3">
      <c r="A7490" t="s">
        <v>282</v>
      </c>
      <c r="B7490" t="s">
        <v>2129</v>
      </c>
      <c r="C7490" t="s">
        <v>1093</v>
      </c>
      <c r="D7490" t="s">
        <v>9850</v>
      </c>
      <c r="E7490" t="s">
        <v>289</v>
      </c>
      <c r="F7490" t="s">
        <v>310</v>
      </c>
      <c r="G7490" t="s">
        <v>395</v>
      </c>
      <c r="I7490" t="str">
        <f t="shared" ref="I7490:I7553" si="468">_xlfn.CONCAT(A7490,O7490)</f>
        <v>06VaL-556,41487834876322</v>
      </c>
      <c r="J7490" t="str">
        <f t="shared" ref="J7490:J7553" si="469">_xlfn.CONCAT(E7490,F7490,G7490,H7490)</f>
        <v>ArrozCaña paneleraYuca</v>
      </c>
      <c r="K7490">
        <v>2</v>
      </c>
      <c r="L7490">
        <v>2.4148783487632222</v>
      </c>
      <c r="M7490">
        <v>2</v>
      </c>
      <c r="O7490">
        <v>6.4148783487632217</v>
      </c>
      <c r="P7490">
        <v>52.571428571428569</v>
      </c>
      <c r="Q7490">
        <v>313.41671140734098</v>
      </c>
      <c r="R7490">
        <v>107.7185501066098</v>
      </c>
      <c r="T7490">
        <f t="shared" ref="T7490:T7553" si="470">SUM(P7490:S7490)</f>
        <v>473.70669008537936</v>
      </c>
      <c r="U7490">
        <v>2649107.1428571432</v>
      </c>
      <c r="V7490">
        <v>30773048.089057699</v>
      </c>
      <c r="W7490">
        <v>7163249.3685457362</v>
      </c>
      <c r="Y7490">
        <f t="shared" ref="Y7490:Y7553" si="471">SUM(U7490:X7490)</f>
        <v>40585404.600460574</v>
      </c>
      <c r="Z7490">
        <v>0.26864621376430969</v>
      </c>
      <c r="AA7490">
        <v>0.68010250551133333</v>
      </c>
      <c r="AB7490">
        <v>0.34768912687174058</v>
      </c>
      <c r="AD7490">
        <v>7.3118000000000002E-2</v>
      </c>
      <c r="AE7490">
        <v>5.4999999999999997E-3</v>
      </c>
      <c r="AF7490">
        <v>1.7464590268884159</v>
      </c>
      <c r="AG7490">
        <v>1.0167582182789709</v>
      </c>
      <c r="AH7490">
        <v>9.2567135939306091</v>
      </c>
    </row>
    <row r="7491" spans="1:34" x14ac:dyDescent="0.3">
      <c r="A7491" t="s">
        <v>282</v>
      </c>
      <c r="B7491" t="s">
        <v>2131</v>
      </c>
      <c r="C7491" t="s">
        <v>1093</v>
      </c>
      <c r="D7491" t="s">
        <v>9851</v>
      </c>
      <c r="E7491" t="s">
        <v>289</v>
      </c>
      <c r="F7491" t="s">
        <v>310</v>
      </c>
      <c r="G7491" t="s">
        <v>395</v>
      </c>
      <c r="I7491" t="str">
        <f t="shared" si="468"/>
        <v>06VaL-556,47294377515336</v>
      </c>
      <c r="J7491" t="str">
        <f t="shared" si="469"/>
        <v>ArrozCaña paneleraYuca</v>
      </c>
      <c r="K7491">
        <v>2</v>
      </c>
      <c r="L7491">
        <v>2.4729437751533592</v>
      </c>
      <c r="M7491">
        <v>2</v>
      </c>
      <c r="O7491">
        <v>6.4729437751533592</v>
      </c>
      <c r="P7491">
        <v>52.571428571428569</v>
      </c>
      <c r="Q7491">
        <v>320.95277424668939</v>
      </c>
      <c r="R7491">
        <v>107.7185501066098</v>
      </c>
      <c r="T7491">
        <f t="shared" si="470"/>
        <v>481.24275292472771</v>
      </c>
      <c r="U7491">
        <v>2649107.1428571432</v>
      </c>
      <c r="V7491">
        <v>31584596.875587601</v>
      </c>
      <c r="W7491">
        <v>7248053.2118620267</v>
      </c>
      <c r="Y7491">
        <f t="shared" si="471"/>
        <v>41481757.230306774</v>
      </c>
      <c r="Z7491">
        <v>0.26864621376430969</v>
      </c>
      <c r="AA7491">
        <v>0.69645547914735151</v>
      </c>
      <c r="AB7491">
        <v>0.34768912687174058</v>
      </c>
      <c r="AD7491">
        <v>7.3118000000000002E-2</v>
      </c>
      <c r="AE7491">
        <v>5.4999999999999997E-3</v>
      </c>
      <c r="AF7491">
        <v>1.762267415224998</v>
      </c>
      <c r="AG7491">
        <v>1.025961588361807</v>
      </c>
      <c r="AH7491">
        <v>9.3397907787401646</v>
      </c>
    </row>
    <row r="7492" spans="1:34" x14ac:dyDescent="0.3">
      <c r="A7492" t="s">
        <v>282</v>
      </c>
      <c r="B7492" t="s">
        <v>2133</v>
      </c>
      <c r="C7492" t="s">
        <v>1093</v>
      </c>
      <c r="D7492" t="s">
        <v>9852</v>
      </c>
      <c r="E7492" t="s">
        <v>289</v>
      </c>
      <c r="F7492" t="s">
        <v>310</v>
      </c>
      <c r="G7492" t="s">
        <v>395</v>
      </c>
      <c r="I7492" t="str">
        <f t="shared" si="468"/>
        <v>06VaL-556,40633828927939</v>
      </c>
      <c r="J7492" t="str">
        <f t="shared" si="469"/>
        <v>ArrozCaña paneleraYuca</v>
      </c>
      <c r="K7492">
        <v>2</v>
      </c>
      <c r="L7492">
        <v>2.4063382892793879</v>
      </c>
      <c r="M7492">
        <v>2</v>
      </c>
      <c r="O7492">
        <v>6.4063382892793879</v>
      </c>
      <c r="P7492">
        <v>52.571428571428569</v>
      </c>
      <c r="Q7492">
        <v>312.30833368718919</v>
      </c>
      <c r="R7492">
        <v>107.7185501066098</v>
      </c>
      <c r="T7492">
        <f t="shared" si="470"/>
        <v>472.59831236522757</v>
      </c>
      <c r="U7492">
        <v>2649107.1428571432</v>
      </c>
      <c r="V7492">
        <v>30653524.558441829</v>
      </c>
      <c r="W7492">
        <v>7151596.9922716999</v>
      </c>
      <c r="Y7492">
        <f t="shared" si="471"/>
        <v>40454228.693570673</v>
      </c>
      <c r="Z7492">
        <v>0.26864621376430969</v>
      </c>
      <c r="AA7492">
        <v>0.67769736744086051</v>
      </c>
      <c r="AB7492">
        <v>0.34768912687174058</v>
      </c>
      <c r="AD7492">
        <v>7.3118000000000002E-2</v>
      </c>
      <c r="AE7492">
        <v>5.4999999999999997E-3</v>
      </c>
      <c r="AF7492">
        <v>1.7441339845158541</v>
      </c>
      <c r="AG7492">
        <v>1.015404618850783</v>
      </c>
      <c r="AH7492">
        <v>9.2444948926460242</v>
      </c>
    </row>
    <row r="7493" spans="1:34" x14ac:dyDescent="0.3">
      <c r="A7493" t="s">
        <v>282</v>
      </c>
      <c r="B7493" t="s">
        <v>2135</v>
      </c>
      <c r="C7493" t="s">
        <v>1093</v>
      </c>
      <c r="D7493" t="s">
        <v>9853</v>
      </c>
      <c r="E7493" t="s">
        <v>289</v>
      </c>
      <c r="F7493" t="s">
        <v>310</v>
      </c>
      <c r="G7493" t="s">
        <v>395</v>
      </c>
      <c r="I7493" t="str">
        <f t="shared" si="468"/>
        <v>06VaL-556,41276324518124</v>
      </c>
      <c r="J7493" t="str">
        <f t="shared" si="469"/>
        <v>ArrozCaña paneleraYuca</v>
      </c>
      <c r="K7493">
        <v>2</v>
      </c>
      <c r="L7493">
        <v>2.4127632451812429</v>
      </c>
      <c r="M7493">
        <v>2</v>
      </c>
      <c r="O7493">
        <v>6.4127632451812424</v>
      </c>
      <c r="P7493">
        <v>52.571428571428569</v>
      </c>
      <c r="Q7493">
        <v>313.14220117816558</v>
      </c>
      <c r="R7493">
        <v>107.7185501066098</v>
      </c>
      <c r="T7493">
        <f t="shared" si="470"/>
        <v>473.4321798562039</v>
      </c>
      <c r="U7493">
        <v>2649107.1428571432</v>
      </c>
      <c r="V7493">
        <v>30743220.23234199</v>
      </c>
      <c r="W7493">
        <v>7160908.9086600132</v>
      </c>
      <c r="Y7493">
        <f t="shared" si="471"/>
        <v>40553236.283859149</v>
      </c>
      <c r="Z7493">
        <v>0.26864621376430969</v>
      </c>
      <c r="AA7493">
        <v>0.67950682861263711</v>
      </c>
      <c r="AB7493">
        <v>0.34768912687174058</v>
      </c>
      <c r="AD7493">
        <v>7.3118000000000002E-2</v>
      </c>
      <c r="AE7493">
        <v>5.4999999999999997E-3</v>
      </c>
      <c r="AF7493">
        <v>1.745883187169762</v>
      </c>
      <c r="AG7493">
        <v>6.4127632451812425E-2</v>
      </c>
      <c r="AH7493">
        <v>8.3013920648028172</v>
      </c>
    </row>
    <row r="7494" spans="1:34" x14ac:dyDescent="0.3">
      <c r="A7494" t="s">
        <v>282</v>
      </c>
      <c r="B7494" t="s">
        <v>2137</v>
      </c>
      <c r="C7494" t="s">
        <v>1093</v>
      </c>
      <c r="D7494" t="s">
        <v>9854</v>
      </c>
      <c r="E7494" t="s">
        <v>289</v>
      </c>
      <c r="F7494" t="s">
        <v>310</v>
      </c>
      <c r="G7494" t="s">
        <v>395</v>
      </c>
      <c r="I7494" t="str">
        <f t="shared" si="468"/>
        <v>06VaL-556,41423927639341</v>
      </c>
      <c r="J7494" t="str">
        <f t="shared" si="469"/>
        <v>ArrozCaña paneleraYuca</v>
      </c>
      <c r="K7494">
        <v>2</v>
      </c>
      <c r="L7494">
        <v>2.414239276393412</v>
      </c>
      <c r="M7494">
        <v>2</v>
      </c>
      <c r="O7494">
        <v>6.4142392763934124</v>
      </c>
      <c r="P7494">
        <v>52.571428571428569</v>
      </c>
      <c r="Q7494">
        <v>313.33376894334492</v>
      </c>
      <c r="R7494">
        <v>107.7185501066098</v>
      </c>
      <c r="T7494">
        <f t="shared" si="470"/>
        <v>473.62374762138325</v>
      </c>
      <c r="U7494">
        <v>2649107.1428571432</v>
      </c>
      <c r="V7494">
        <v>30766036.60010393</v>
      </c>
      <c r="W7494">
        <v>7157614.5082217287</v>
      </c>
      <c r="Y7494">
        <f t="shared" si="471"/>
        <v>40572758.251182802</v>
      </c>
      <c r="Z7494">
        <v>0.26864621376430969</v>
      </c>
      <c r="AA7494">
        <v>0.67992252347615822</v>
      </c>
      <c r="AB7494">
        <v>0.34768912687174058</v>
      </c>
      <c r="AD7494">
        <v>7.3118000000000002E-2</v>
      </c>
      <c r="AE7494">
        <v>5.4999999999999997E-3</v>
      </c>
      <c r="AF7494">
        <v>1.746285038599253</v>
      </c>
      <c r="AG7494">
        <v>6.4142392763934117E-2</v>
      </c>
      <c r="AH7494">
        <v>8.3032847077565997</v>
      </c>
    </row>
    <row r="7495" spans="1:34" x14ac:dyDescent="0.3">
      <c r="A7495" t="s">
        <v>282</v>
      </c>
      <c r="B7495" t="s">
        <v>2139</v>
      </c>
      <c r="C7495" t="s">
        <v>1093</v>
      </c>
      <c r="D7495" t="s">
        <v>9855</v>
      </c>
      <c r="E7495" t="s">
        <v>289</v>
      </c>
      <c r="F7495" t="s">
        <v>310</v>
      </c>
      <c r="G7495" t="s">
        <v>395</v>
      </c>
      <c r="I7495" t="str">
        <f t="shared" si="468"/>
        <v>06VaL-556,39492487998434</v>
      </c>
      <c r="J7495" t="str">
        <f t="shared" si="469"/>
        <v>ArrozCaña paneleraYuca</v>
      </c>
      <c r="K7495">
        <v>2</v>
      </c>
      <c r="L7495">
        <v>2.3949248799843361</v>
      </c>
      <c r="M7495">
        <v>2</v>
      </c>
      <c r="O7495">
        <v>6.3949248799843357</v>
      </c>
      <c r="P7495">
        <v>52.571428571428569</v>
      </c>
      <c r="Q7495">
        <v>310.82703620939549</v>
      </c>
      <c r="R7495">
        <v>107.7185501066098</v>
      </c>
      <c r="T7495">
        <f t="shared" si="470"/>
        <v>471.11701488743381</v>
      </c>
      <c r="U7495">
        <v>2649107.1428571432</v>
      </c>
      <c r="V7495">
        <v>30495833.107238479</v>
      </c>
      <c r="W7495">
        <v>7131135.7247890541</v>
      </c>
      <c r="Y7495">
        <f t="shared" si="471"/>
        <v>40276075.974884674</v>
      </c>
      <c r="Z7495">
        <v>0.26864621376430969</v>
      </c>
      <c r="AA7495">
        <v>0.67448300748688306</v>
      </c>
      <c r="AB7495">
        <v>0.34768912687174058</v>
      </c>
      <c r="AD7495">
        <v>7.3118000000000002E-2</v>
      </c>
      <c r="AE7495">
        <v>5.4999999999999997E-3</v>
      </c>
      <c r="AF7495">
        <v>1.741026668896259</v>
      </c>
      <c r="AG7495">
        <v>6.3949248799843358E-2</v>
      </c>
      <c r="AH7495">
        <v>8.2785187976804373</v>
      </c>
    </row>
    <row r="7496" spans="1:34" x14ac:dyDescent="0.3">
      <c r="A7496" t="s">
        <v>282</v>
      </c>
      <c r="B7496" t="s">
        <v>2141</v>
      </c>
      <c r="C7496" t="s">
        <v>1093</v>
      </c>
      <c r="D7496" t="s">
        <v>9856</v>
      </c>
      <c r="E7496" t="s">
        <v>289</v>
      </c>
      <c r="F7496" t="s">
        <v>310</v>
      </c>
      <c r="G7496" t="s">
        <v>395</v>
      </c>
      <c r="I7496" t="str">
        <f t="shared" si="468"/>
        <v>06VaL-556,38268178121364</v>
      </c>
      <c r="J7496" t="str">
        <f t="shared" si="469"/>
        <v>ArrozCaña paneleraYuca</v>
      </c>
      <c r="K7496">
        <v>2</v>
      </c>
      <c r="L7496">
        <v>2.3826817812136438</v>
      </c>
      <c r="M7496">
        <v>2</v>
      </c>
      <c r="O7496">
        <v>6.3826817812136447</v>
      </c>
      <c r="P7496">
        <v>52.571428571428569</v>
      </c>
      <c r="Q7496">
        <v>309.23805689037079</v>
      </c>
      <c r="R7496">
        <v>107.7185501066098</v>
      </c>
      <c r="T7496">
        <f t="shared" si="470"/>
        <v>469.52803556840911</v>
      </c>
      <c r="U7496">
        <v>2649107.1428571432</v>
      </c>
      <c r="V7496">
        <v>30325240.241893869</v>
      </c>
      <c r="W7496">
        <v>7112949.2116246577</v>
      </c>
      <c r="Y7496">
        <f t="shared" si="471"/>
        <v>40087296.596375667</v>
      </c>
      <c r="Z7496">
        <v>0.26864621376430969</v>
      </c>
      <c r="AA7496">
        <v>0.67103498197726086</v>
      </c>
      <c r="AB7496">
        <v>0.34768912687174058</v>
      </c>
      <c r="AD7496">
        <v>7.3118000000000002E-2</v>
      </c>
      <c r="AE7496">
        <v>5.4999999999999997E-3</v>
      </c>
      <c r="AF7496">
        <v>1.73769346923094</v>
      </c>
      <c r="AG7496">
        <v>6.3826817812136449E-2</v>
      </c>
      <c r="AH7496">
        <v>8.2628200682567208</v>
      </c>
    </row>
    <row r="7497" spans="1:34" x14ac:dyDescent="0.3">
      <c r="A7497" t="s">
        <v>282</v>
      </c>
      <c r="B7497" t="s">
        <v>2143</v>
      </c>
      <c r="C7497" t="s">
        <v>1093</v>
      </c>
      <c r="D7497" t="s">
        <v>9857</v>
      </c>
      <c r="E7497" t="s">
        <v>289</v>
      </c>
      <c r="F7497" t="s">
        <v>310</v>
      </c>
      <c r="G7497" t="s">
        <v>395</v>
      </c>
      <c r="I7497" t="str">
        <f t="shared" si="468"/>
        <v>06VaL-556,44930757098896</v>
      </c>
      <c r="J7497" t="str">
        <f t="shared" si="469"/>
        <v>ArrozCaña paneleraYuca</v>
      </c>
      <c r="K7497">
        <v>2</v>
      </c>
      <c r="L7497">
        <v>2.449307570988958</v>
      </c>
      <c r="M7497">
        <v>2</v>
      </c>
      <c r="O7497">
        <v>6.4493075709889576</v>
      </c>
      <c r="P7497">
        <v>52.571428571428569</v>
      </c>
      <c r="Q7497">
        <v>317.88513260620982</v>
      </c>
      <c r="R7497">
        <v>107.7185501066098</v>
      </c>
      <c r="T7497">
        <f t="shared" si="470"/>
        <v>478.17511128424815</v>
      </c>
      <c r="U7497">
        <v>2649107.1428571432</v>
      </c>
      <c r="V7497">
        <v>31256237.742209781</v>
      </c>
      <c r="W7497">
        <v>7208086.5055484949</v>
      </c>
      <c r="Y7497">
        <f t="shared" si="471"/>
        <v>41113431.390615419</v>
      </c>
      <c r="Z7497">
        <v>0.26864621376430969</v>
      </c>
      <c r="AA7497">
        <v>0.68979881187414549</v>
      </c>
      <c r="AB7497">
        <v>0.34768912687174058</v>
      </c>
      <c r="AD7497">
        <v>7.3118000000000002E-2</v>
      </c>
      <c r="AE7497">
        <v>5.4999999999999997E-3</v>
      </c>
      <c r="AF7497">
        <v>1.7558324277038</v>
      </c>
      <c r="AG7497">
        <v>6.4493075709889588E-2</v>
      </c>
      <c r="AH7497">
        <v>8.3482510744026488</v>
      </c>
    </row>
    <row r="7498" spans="1:34" x14ac:dyDescent="0.3">
      <c r="A7498" t="s">
        <v>282</v>
      </c>
      <c r="B7498" t="s">
        <v>2145</v>
      </c>
      <c r="C7498" t="s">
        <v>1093</v>
      </c>
      <c r="D7498" t="s">
        <v>9858</v>
      </c>
      <c r="E7498" t="s">
        <v>289</v>
      </c>
      <c r="F7498" t="s">
        <v>310</v>
      </c>
      <c r="G7498" t="s">
        <v>395</v>
      </c>
      <c r="I7498" t="str">
        <f t="shared" si="468"/>
        <v>06VaL-556,40530076606012</v>
      </c>
      <c r="J7498" t="str">
        <f t="shared" si="469"/>
        <v>ArrozCaña paneleraYuca</v>
      </c>
      <c r="K7498">
        <v>2</v>
      </c>
      <c r="L7498">
        <v>2.4053007660601211</v>
      </c>
      <c r="M7498">
        <v>2</v>
      </c>
      <c r="O7498">
        <v>6.4053007660601207</v>
      </c>
      <c r="P7498">
        <v>52.571428571428569</v>
      </c>
      <c r="Q7498">
        <v>312.1736779950885</v>
      </c>
      <c r="R7498">
        <v>107.7185501066098</v>
      </c>
      <c r="T7498">
        <f t="shared" si="470"/>
        <v>472.46365667312682</v>
      </c>
      <c r="U7498">
        <v>2649107.1428571432</v>
      </c>
      <c r="V7498">
        <v>30640464.43329601</v>
      </c>
      <c r="W7498">
        <v>7146584.3512832345</v>
      </c>
      <c r="Y7498">
        <f t="shared" si="471"/>
        <v>40436155.927436389</v>
      </c>
      <c r="Z7498">
        <v>0.26864621376430969</v>
      </c>
      <c r="AA7498">
        <v>0.67740516964078856</v>
      </c>
      <c r="AB7498">
        <v>0.34768912687174058</v>
      </c>
      <c r="AD7498">
        <v>7.3118000000000002E-2</v>
      </c>
      <c r="AE7498">
        <v>5.4999999999999997E-3</v>
      </c>
      <c r="AF7498">
        <v>1.743851517461394</v>
      </c>
      <c r="AG7498">
        <v>6.4053007660601208E-2</v>
      </c>
      <c r="AH7498">
        <v>8.2918232911821157</v>
      </c>
    </row>
    <row r="7499" spans="1:34" x14ac:dyDescent="0.3">
      <c r="A7499" t="s">
        <v>282</v>
      </c>
      <c r="B7499" t="s">
        <v>2147</v>
      </c>
      <c r="C7499" t="s">
        <v>1093</v>
      </c>
      <c r="D7499" t="s">
        <v>9859</v>
      </c>
      <c r="E7499" t="s">
        <v>289</v>
      </c>
      <c r="F7499" t="s">
        <v>310</v>
      </c>
      <c r="G7499" t="s">
        <v>395</v>
      </c>
      <c r="I7499" t="str">
        <f t="shared" si="468"/>
        <v>06VaL-556,42346120347244</v>
      </c>
      <c r="J7499" t="str">
        <f t="shared" si="469"/>
        <v>ArrozCaña paneleraYuca</v>
      </c>
      <c r="K7499">
        <v>2</v>
      </c>
      <c r="L7499">
        <v>2.4234612034724359</v>
      </c>
      <c r="M7499">
        <v>2</v>
      </c>
      <c r="O7499">
        <v>6.4234612034724368</v>
      </c>
      <c r="P7499">
        <v>52.571428571428569</v>
      </c>
      <c r="Q7499">
        <v>314.5306433363869</v>
      </c>
      <c r="R7499">
        <v>107.7185501066098</v>
      </c>
      <c r="T7499">
        <f t="shared" si="470"/>
        <v>474.82062201442523</v>
      </c>
      <c r="U7499">
        <v>2649107.1428571432</v>
      </c>
      <c r="V7499">
        <v>30895145.256570522</v>
      </c>
      <c r="W7499">
        <v>7170220.205095062</v>
      </c>
      <c r="Y7499">
        <f t="shared" si="471"/>
        <v>40714472.604522727</v>
      </c>
      <c r="Z7499">
        <v>0.26864621376430969</v>
      </c>
      <c r="AA7499">
        <v>0.6825196960067329</v>
      </c>
      <c r="AB7499">
        <v>0.34768912687174058</v>
      </c>
      <c r="AD7499">
        <v>7.3118000000000002E-2</v>
      </c>
      <c r="AE7499">
        <v>5.4999999999999997E-3</v>
      </c>
      <c r="AF7499">
        <v>1.748795720317103</v>
      </c>
      <c r="AG7499">
        <v>6.4234612034724373E-2</v>
      </c>
      <c r="AH7499">
        <v>8.3151095358242646</v>
      </c>
    </row>
    <row r="7500" spans="1:34" x14ac:dyDescent="0.3">
      <c r="A7500" t="s">
        <v>282</v>
      </c>
      <c r="B7500" t="s">
        <v>2149</v>
      </c>
      <c r="C7500" t="s">
        <v>1093</v>
      </c>
      <c r="D7500" t="s">
        <v>9860</v>
      </c>
      <c r="E7500" t="s">
        <v>289</v>
      </c>
      <c r="F7500" t="s">
        <v>310</v>
      </c>
      <c r="G7500" t="s">
        <v>395</v>
      </c>
      <c r="I7500" t="str">
        <f t="shared" si="468"/>
        <v>06VaL-556,41490286565936</v>
      </c>
      <c r="J7500" t="str">
        <f t="shared" si="469"/>
        <v>ArrozCaña paneleraYuca</v>
      </c>
      <c r="K7500">
        <v>2</v>
      </c>
      <c r="L7500">
        <v>2.4149028656593621</v>
      </c>
      <c r="M7500">
        <v>2</v>
      </c>
      <c r="O7500">
        <v>6.4149028656593616</v>
      </c>
      <c r="P7500">
        <v>52.571428571428569</v>
      </c>
      <c r="Q7500">
        <v>313.41989335021862</v>
      </c>
      <c r="R7500">
        <v>107.7185501066098</v>
      </c>
      <c r="T7500">
        <f t="shared" si="470"/>
        <v>473.709872028257</v>
      </c>
      <c r="U7500">
        <v>2649107.1428571432</v>
      </c>
      <c r="V7500">
        <v>30774422.458462559</v>
      </c>
      <c r="W7500">
        <v>7160744.1324874526</v>
      </c>
      <c r="Y7500">
        <f t="shared" si="471"/>
        <v>40584273.733807154</v>
      </c>
      <c r="Z7500">
        <v>0.26864621376430969</v>
      </c>
      <c r="AA7500">
        <v>0.68010941020800286</v>
      </c>
      <c r="AB7500">
        <v>0.34768912687174058</v>
      </c>
      <c r="AD7500">
        <v>7.3118000000000002E-2</v>
      </c>
      <c r="AE7500">
        <v>5.4999999999999997E-3</v>
      </c>
      <c r="AF7500">
        <v>1.746465701645481</v>
      </c>
      <c r="AG7500">
        <v>6.4149028656593624E-2</v>
      </c>
      <c r="AH7500">
        <v>8.3041355959614354</v>
      </c>
    </row>
    <row r="7501" spans="1:34" x14ac:dyDescent="0.3">
      <c r="A7501" t="s">
        <v>282</v>
      </c>
      <c r="B7501" t="s">
        <v>2151</v>
      </c>
      <c r="C7501" t="s">
        <v>1093</v>
      </c>
      <c r="D7501" t="s">
        <v>9861</v>
      </c>
      <c r="E7501" t="s">
        <v>289</v>
      </c>
      <c r="F7501" t="s">
        <v>310</v>
      </c>
      <c r="G7501" t="s">
        <v>395</v>
      </c>
      <c r="I7501" t="str">
        <f t="shared" si="468"/>
        <v>06VaL-556,39344099355708</v>
      </c>
      <c r="J7501" t="str">
        <f t="shared" si="469"/>
        <v>ArrozCaña paneleraYuca</v>
      </c>
      <c r="K7501">
        <v>2</v>
      </c>
      <c r="L7501">
        <v>2.3934409935570802</v>
      </c>
      <c r="M7501">
        <v>2</v>
      </c>
      <c r="O7501">
        <v>6.3934409935570802</v>
      </c>
      <c r="P7501">
        <v>52.571428571428569</v>
      </c>
      <c r="Q7501">
        <v>310.63444894951527</v>
      </c>
      <c r="R7501">
        <v>107.7185501066098</v>
      </c>
      <c r="T7501">
        <f t="shared" si="470"/>
        <v>470.92442762755365</v>
      </c>
      <c r="U7501">
        <v>2649107.1428571432</v>
      </c>
      <c r="V7501">
        <v>30475390.341638099</v>
      </c>
      <c r="W7501">
        <v>7128341.9263429614</v>
      </c>
      <c r="Y7501">
        <f t="shared" si="471"/>
        <v>40252839.410838202</v>
      </c>
      <c r="Z7501">
        <v>0.26864621376430969</v>
      </c>
      <c r="AA7501">
        <v>0.67406510035810885</v>
      </c>
      <c r="AB7501">
        <v>0.34768912687174058</v>
      </c>
      <c r="AD7501">
        <v>7.3118000000000002E-2</v>
      </c>
      <c r="AE7501">
        <v>5.4999999999999997E-3</v>
      </c>
      <c r="AF7501">
        <v>1.740622678874179</v>
      </c>
      <c r="AG7501">
        <v>6.3934409935570799E-2</v>
      </c>
      <c r="AH7501">
        <v>8.2766160823668304</v>
      </c>
    </row>
    <row r="7502" spans="1:34" x14ac:dyDescent="0.3">
      <c r="A7502" t="s">
        <v>282</v>
      </c>
      <c r="B7502" t="s">
        <v>2153</v>
      </c>
      <c r="C7502" t="s">
        <v>1093</v>
      </c>
      <c r="D7502" t="s">
        <v>9862</v>
      </c>
      <c r="E7502" t="s">
        <v>289</v>
      </c>
      <c r="F7502" t="s">
        <v>310</v>
      </c>
      <c r="G7502" t="s">
        <v>395</v>
      </c>
      <c r="I7502" t="str">
        <f t="shared" si="468"/>
        <v>06VaL-556,45665645104647</v>
      </c>
      <c r="J7502" t="str">
        <f t="shared" si="469"/>
        <v>ArrozCaña paneleraYuca</v>
      </c>
      <c r="K7502">
        <v>2</v>
      </c>
      <c r="L7502">
        <v>2.456656451046471</v>
      </c>
      <c r="M7502">
        <v>2</v>
      </c>
      <c r="O7502">
        <v>6.456656451046471</v>
      </c>
      <c r="P7502">
        <v>52.571428571428569</v>
      </c>
      <c r="Q7502">
        <v>318.8389122536741</v>
      </c>
      <c r="R7502">
        <v>107.7185501066098</v>
      </c>
      <c r="T7502">
        <f t="shared" si="470"/>
        <v>479.12889093171248</v>
      </c>
      <c r="U7502">
        <v>2649107.1428571432</v>
      </c>
      <c r="V7502">
        <v>31358728.48609142</v>
      </c>
      <c r="W7502">
        <v>7219462.8309664521</v>
      </c>
      <c r="Y7502">
        <f t="shared" si="471"/>
        <v>41227298.459915012</v>
      </c>
      <c r="Z7502">
        <v>0.26864621376430969</v>
      </c>
      <c r="AA7502">
        <v>0.69186847792683759</v>
      </c>
      <c r="AB7502">
        <v>0.34768912687174047</v>
      </c>
      <c r="AD7502">
        <v>7.3118000000000002E-2</v>
      </c>
      <c r="AE7502">
        <v>5.4999999999999997E-3</v>
      </c>
      <c r="AF7502">
        <v>1.7578331699184111</v>
      </c>
      <c r="AG7502">
        <v>6.4566564510464705E-2</v>
      </c>
      <c r="AH7502">
        <v>8.3576741854753465</v>
      </c>
    </row>
    <row r="7503" spans="1:34" x14ac:dyDescent="0.3">
      <c r="A7503" t="s">
        <v>282</v>
      </c>
      <c r="B7503" t="s">
        <v>2155</v>
      </c>
      <c r="C7503" t="s">
        <v>1093</v>
      </c>
      <c r="D7503" t="s">
        <v>9863</v>
      </c>
      <c r="E7503" t="s">
        <v>289</v>
      </c>
      <c r="F7503" t="s">
        <v>310</v>
      </c>
      <c r="G7503" t="s">
        <v>395</v>
      </c>
      <c r="I7503" t="str">
        <f t="shared" si="468"/>
        <v>06VaL-556,3854271619952</v>
      </c>
      <c r="J7503" t="str">
        <f t="shared" si="469"/>
        <v>ArrozCaña paneleraYuca</v>
      </c>
      <c r="K7503">
        <v>2</v>
      </c>
      <c r="L7503">
        <v>2.3854271619951972</v>
      </c>
      <c r="M7503">
        <v>2</v>
      </c>
      <c r="O7503">
        <v>6.3854271619951977</v>
      </c>
      <c r="P7503">
        <v>52.571428571428569</v>
      </c>
      <c r="Q7503">
        <v>309.59436809609088</v>
      </c>
      <c r="R7503">
        <v>107.7185501066098</v>
      </c>
      <c r="T7503">
        <f t="shared" si="470"/>
        <v>469.8843467741292</v>
      </c>
      <c r="U7503">
        <v>2649107.1428571432</v>
      </c>
      <c r="V7503">
        <v>30363389.971288279</v>
      </c>
      <c r="W7503">
        <v>7117265.4506970206</v>
      </c>
      <c r="Y7503">
        <f t="shared" si="471"/>
        <v>40129762.56484244</v>
      </c>
      <c r="Z7503">
        <v>0.26864621376430969</v>
      </c>
      <c r="AA7503">
        <v>0.67180816392618725</v>
      </c>
      <c r="AB7503">
        <v>0.34768912687174058</v>
      </c>
      <c r="AD7503">
        <v>7.3118000000000002E-2</v>
      </c>
      <c r="AE7503">
        <v>5.4999999999999997E-3</v>
      </c>
      <c r="AF7503">
        <v>1.7384409027421479</v>
      </c>
      <c r="AG7503">
        <v>6.3854271619951983E-2</v>
      </c>
      <c r="AH7503">
        <v>8.2663403363572971</v>
      </c>
    </row>
    <row r="7504" spans="1:34" x14ac:dyDescent="0.3">
      <c r="A7504" t="s">
        <v>282</v>
      </c>
      <c r="B7504" t="s">
        <v>2157</v>
      </c>
      <c r="C7504" t="s">
        <v>1093</v>
      </c>
      <c r="D7504" t="s">
        <v>9864</v>
      </c>
      <c r="E7504" t="s">
        <v>289</v>
      </c>
      <c r="F7504" t="s">
        <v>310</v>
      </c>
      <c r="G7504" t="s">
        <v>395</v>
      </c>
      <c r="I7504" t="str">
        <f t="shared" si="468"/>
        <v>06VaL-556,4718792459291</v>
      </c>
      <c r="J7504" t="str">
        <f t="shared" si="469"/>
        <v>ArrozCaña paneleraYuca</v>
      </c>
      <c r="K7504">
        <v>2</v>
      </c>
      <c r="L7504">
        <v>2.471879245929101</v>
      </c>
      <c r="M7504">
        <v>2</v>
      </c>
      <c r="O7504">
        <v>6.4718792459291006</v>
      </c>
      <c r="P7504">
        <v>52.571428571428569</v>
      </c>
      <c r="Q7504">
        <v>320.81461356094121</v>
      </c>
      <c r="R7504">
        <v>107.7185501066098</v>
      </c>
      <c r="T7504">
        <f t="shared" si="470"/>
        <v>481.10459223897954</v>
      </c>
      <c r="U7504">
        <v>2649107.1428571432</v>
      </c>
      <c r="V7504">
        <v>31571817.33499315</v>
      </c>
      <c r="W7504">
        <v>7241358.8595426772</v>
      </c>
      <c r="Y7504">
        <f t="shared" si="471"/>
        <v>41462283.337392971</v>
      </c>
      <c r="Z7504">
        <v>0.26864621376430969</v>
      </c>
      <c r="AA7504">
        <v>0.69615567564255865</v>
      </c>
      <c r="AB7504">
        <v>0.34768912687174058</v>
      </c>
      <c r="AD7504">
        <v>7.3118000000000002E-2</v>
      </c>
      <c r="AE7504">
        <v>5.4999999999999997E-3</v>
      </c>
      <c r="AF7504">
        <v>1.761977595750331</v>
      </c>
      <c r="AG7504">
        <v>6.4718792459291005E-2</v>
      </c>
      <c r="AH7504">
        <v>8.3771936341387221</v>
      </c>
    </row>
    <row r="7505" spans="1:34" x14ac:dyDescent="0.3">
      <c r="A7505" t="s">
        <v>288</v>
      </c>
      <c r="B7505" t="s">
        <v>2225</v>
      </c>
      <c r="C7505" t="s">
        <v>1257</v>
      </c>
      <c r="D7505" t="s">
        <v>9865</v>
      </c>
      <c r="E7505" t="s">
        <v>289</v>
      </c>
      <c r="F7505" t="s">
        <v>310</v>
      </c>
      <c r="G7505" t="s">
        <v>395</v>
      </c>
      <c r="I7505" t="str">
        <f t="shared" si="468"/>
        <v>07UbL-496,74516412918976</v>
      </c>
      <c r="J7505" t="str">
        <f t="shared" si="469"/>
        <v>ArrozCaña paneleraYuca</v>
      </c>
      <c r="K7505">
        <v>2</v>
      </c>
      <c r="L7505">
        <v>2.7451641291897579</v>
      </c>
      <c r="M7505">
        <v>2</v>
      </c>
      <c r="O7505">
        <v>6.7451641291897584</v>
      </c>
      <c r="P7505">
        <v>49.828571428571429</v>
      </c>
      <c r="Q7505">
        <v>337.69440452075719</v>
      </c>
      <c r="R7505">
        <v>101.5778251599147</v>
      </c>
      <c r="T7505">
        <f t="shared" si="470"/>
        <v>489.10080110924332</v>
      </c>
      <c r="U7505">
        <v>2510892.8571428568</v>
      </c>
      <c r="V7505">
        <v>33251820.992218949</v>
      </c>
      <c r="W7505">
        <v>6856908.7165998118</v>
      </c>
      <c r="Y7505">
        <f t="shared" si="471"/>
        <v>42619622.565961622</v>
      </c>
      <c r="Z7505">
        <v>0.25462988956791099</v>
      </c>
      <c r="AA7505">
        <v>0.73278418875766871</v>
      </c>
      <c r="AB7505">
        <v>0.32786836904532302</v>
      </c>
      <c r="AD7505">
        <v>7.3118000000000002E-2</v>
      </c>
      <c r="AE7505">
        <v>5.4999999999999997E-3</v>
      </c>
      <c r="AF7505">
        <v>1.8363797629207721</v>
      </c>
      <c r="AG7505">
        <v>2.4046510120561488</v>
      </c>
      <c r="AH7505">
        <v>11.064812904166679</v>
      </c>
    </row>
    <row r="7506" spans="1:34" x14ac:dyDescent="0.3">
      <c r="A7506" t="s">
        <v>288</v>
      </c>
      <c r="B7506" t="s">
        <v>2227</v>
      </c>
      <c r="C7506" t="s">
        <v>1257</v>
      </c>
      <c r="D7506" t="s">
        <v>9866</v>
      </c>
      <c r="E7506" t="s">
        <v>289</v>
      </c>
      <c r="F7506" t="s">
        <v>310</v>
      </c>
      <c r="G7506" t="s">
        <v>395</v>
      </c>
      <c r="I7506" t="str">
        <f t="shared" si="468"/>
        <v>07UbL-496,81257157373117</v>
      </c>
      <c r="J7506" t="str">
        <f t="shared" si="469"/>
        <v>ArrozCaña paneleraYuca</v>
      </c>
      <c r="K7506">
        <v>2</v>
      </c>
      <c r="L7506">
        <v>2.812571573731169</v>
      </c>
      <c r="M7506">
        <v>2</v>
      </c>
      <c r="O7506">
        <v>6.8125715737311694</v>
      </c>
      <c r="P7506">
        <v>49.828571428571429</v>
      </c>
      <c r="Q7506">
        <v>345.98648316284419</v>
      </c>
      <c r="R7506">
        <v>101.5778251599147</v>
      </c>
      <c r="T7506">
        <f t="shared" si="470"/>
        <v>497.39287975133033</v>
      </c>
      <c r="U7506">
        <v>2510892.8571428568</v>
      </c>
      <c r="V7506">
        <v>34149592.174010947</v>
      </c>
      <c r="W7506">
        <v>6955890.7306502322</v>
      </c>
      <c r="Y7506">
        <f t="shared" si="471"/>
        <v>43616375.761804037</v>
      </c>
      <c r="Z7506">
        <v>0.25462988956791099</v>
      </c>
      <c r="AA7506">
        <v>0.75077768832269642</v>
      </c>
      <c r="AB7506">
        <v>0.32786836904532302</v>
      </c>
      <c r="AD7506">
        <v>7.3118000000000002E-2</v>
      </c>
      <c r="AE7506">
        <v>5.4999999999999997E-3</v>
      </c>
      <c r="AF7506">
        <v>1.8547315279268111</v>
      </c>
      <c r="AG7506">
        <v>6.8125715737311701E-2</v>
      </c>
      <c r="AH7506">
        <v>8.8140468173952922</v>
      </c>
    </row>
    <row r="7507" spans="1:34" x14ac:dyDescent="0.3">
      <c r="A7507" t="s">
        <v>288</v>
      </c>
      <c r="B7507" t="s">
        <v>2229</v>
      </c>
      <c r="C7507" t="s">
        <v>1257</v>
      </c>
      <c r="D7507" t="s">
        <v>9867</v>
      </c>
      <c r="E7507" t="s">
        <v>289</v>
      </c>
      <c r="F7507" t="s">
        <v>310</v>
      </c>
      <c r="G7507" t="s">
        <v>395</v>
      </c>
      <c r="I7507" t="str">
        <f t="shared" si="468"/>
        <v>07UbL-496,82383028137204</v>
      </c>
      <c r="J7507" t="str">
        <f t="shared" si="469"/>
        <v>ArrozCaña paneleraYuca</v>
      </c>
      <c r="K7507">
        <v>2</v>
      </c>
      <c r="L7507">
        <v>2.82383028137204</v>
      </c>
      <c r="M7507">
        <v>2</v>
      </c>
      <c r="O7507">
        <v>6.8238302813720404</v>
      </c>
      <c r="P7507">
        <v>49.828571428571429</v>
      </c>
      <c r="Q7507">
        <v>347.37146504135188</v>
      </c>
      <c r="R7507">
        <v>101.5778251599147</v>
      </c>
      <c r="T7507">
        <f t="shared" si="470"/>
        <v>498.77786162983801</v>
      </c>
      <c r="U7507">
        <v>2510892.8571428568</v>
      </c>
      <c r="V7507">
        <v>34300254.942066498</v>
      </c>
      <c r="W7507">
        <v>6971293.8604847006</v>
      </c>
      <c r="Y7507">
        <f t="shared" si="471"/>
        <v>43782441.659694061</v>
      </c>
      <c r="Z7507">
        <v>0.25462988956791099</v>
      </c>
      <c r="AA7507">
        <v>0.75378304703963039</v>
      </c>
      <c r="AB7507">
        <v>0.32786836904532302</v>
      </c>
      <c r="AD7507">
        <v>7.3118000000000002E-2</v>
      </c>
      <c r="AE7507">
        <v>5.4999999999999997E-3</v>
      </c>
      <c r="AF7507">
        <v>1.8577967258185659</v>
      </c>
      <c r="AG7507">
        <v>6.8238302813720397E-2</v>
      </c>
      <c r="AH7507">
        <v>8.8284833100043265</v>
      </c>
    </row>
    <row r="7508" spans="1:34" x14ac:dyDescent="0.3">
      <c r="A7508" t="s">
        <v>288</v>
      </c>
      <c r="B7508" t="s">
        <v>2231</v>
      </c>
      <c r="C7508" t="s">
        <v>1257</v>
      </c>
      <c r="D7508" t="s">
        <v>9868</v>
      </c>
      <c r="E7508" t="s">
        <v>289</v>
      </c>
      <c r="F7508" t="s">
        <v>310</v>
      </c>
      <c r="G7508" t="s">
        <v>395</v>
      </c>
      <c r="I7508" t="str">
        <f t="shared" si="468"/>
        <v>07UbL-496,87435036511588</v>
      </c>
      <c r="J7508" t="str">
        <f t="shared" si="469"/>
        <v>ArrozCaña paneleraYuca</v>
      </c>
      <c r="K7508">
        <v>2</v>
      </c>
      <c r="L7508">
        <v>2.8743503651158799</v>
      </c>
      <c r="M7508">
        <v>2</v>
      </c>
      <c r="O7508">
        <v>6.8743503651158804</v>
      </c>
      <c r="P7508">
        <v>49.828571428571429</v>
      </c>
      <c r="Q7508">
        <v>353.58615705732632</v>
      </c>
      <c r="R7508">
        <v>101.5778251599147</v>
      </c>
      <c r="T7508">
        <f t="shared" si="470"/>
        <v>504.99255364581245</v>
      </c>
      <c r="U7508">
        <v>2510892.8571428568</v>
      </c>
      <c r="V7508">
        <v>34965304.978051417</v>
      </c>
      <c r="W7508">
        <v>7066614.2159990566</v>
      </c>
      <c r="Y7508">
        <f t="shared" si="471"/>
        <v>44542812.051193334</v>
      </c>
      <c r="Z7508">
        <v>0.25462988956791099</v>
      </c>
      <c r="AA7508">
        <v>0.76726869556190169</v>
      </c>
      <c r="AB7508">
        <v>0.32786836904532313</v>
      </c>
      <c r="AD7508">
        <v>7.3118000000000002E-2</v>
      </c>
      <c r="AE7508">
        <v>5.4999999999999997E-3</v>
      </c>
      <c r="AF7508">
        <v>1.87155088474359</v>
      </c>
      <c r="AG7508">
        <v>1.0895845328708671</v>
      </c>
      <c r="AH7508">
        <v>9.9141037827303382</v>
      </c>
    </row>
    <row r="7509" spans="1:34" x14ac:dyDescent="0.3">
      <c r="A7509" t="s">
        <v>288</v>
      </c>
      <c r="B7509" t="s">
        <v>2233</v>
      </c>
      <c r="C7509" t="s">
        <v>1257</v>
      </c>
      <c r="D7509" t="s">
        <v>9869</v>
      </c>
      <c r="E7509" t="s">
        <v>289</v>
      </c>
      <c r="F7509" t="s">
        <v>310</v>
      </c>
      <c r="G7509" t="s">
        <v>395</v>
      </c>
      <c r="I7509" t="str">
        <f t="shared" si="468"/>
        <v>07UbL-496,88548620322423</v>
      </c>
      <c r="J7509" t="str">
        <f t="shared" si="469"/>
        <v>ArrozCaña paneleraYuca</v>
      </c>
      <c r="K7509">
        <v>2</v>
      </c>
      <c r="L7509">
        <v>2.885486203224227</v>
      </c>
      <c r="M7509">
        <v>2</v>
      </c>
      <c r="O7509">
        <v>6.885486203224227</v>
      </c>
      <c r="P7509">
        <v>49.828571428571429</v>
      </c>
      <c r="Q7509">
        <v>354.9560242280545</v>
      </c>
      <c r="R7509">
        <v>101.5778251599147</v>
      </c>
      <c r="T7509">
        <f t="shared" si="470"/>
        <v>506.36242081654063</v>
      </c>
      <c r="U7509">
        <v>2510892.8571428568</v>
      </c>
      <c r="V7509">
        <v>35114078.57570532</v>
      </c>
      <c r="W7509">
        <v>7083073.8006650386</v>
      </c>
      <c r="Y7509">
        <f t="shared" si="471"/>
        <v>44708045.233513214</v>
      </c>
      <c r="Z7509">
        <v>0.25462988956791099</v>
      </c>
      <c r="AA7509">
        <v>0.77024125593000248</v>
      </c>
      <c r="AB7509">
        <v>0.32786836904532302</v>
      </c>
      <c r="AD7509">
        <v>7.3118000000000002E-2</v>
      </c>
      <c r="AE7509">
        <v>5.4999999999999997E-3</v>
      </c>
      <c r="AF7509">
        <v>1.8745826312442919</v>
      </c>
      <c r="AG7509">
        <v>1.0913495632110399</v>
      </c>
      <c r="AH7509">
        <v>9.930036397679558</v>
      </c>
    </row>
    <row r="7510" spans="1:34" x14ac:dyDescent="0.3">
      <c r="A7510" t="s">
        <v>288</v>
      </c>
      <c r="B7510" t="s">
        <v>2235</v>
      </c>
      <c r="C7510" t="s">
        <v>1257</v>
      </c>
      <c r="D7510" t="s">
        <v>9870</v>
      </c>
      <c r="E7510" t="s">
        <v>289</v>
      </c>
      <c r="F7510" t="s">
        <v>310</v>
      </c>
      <c r="G7510" t="s">
        <v>395</v>
      </c>
      <c r="I7510" t="str">
        <f t="shared" si="468"/>
        <v>07UbL-496,83642766384606</v>
      </c>
      <c r="J7510" t="str">
        <f t="shared" si="469"/>
        <v>ArrozCaña paneleraYuca</v>
      </c>
      <c r="K7510">
        <v>2</v>
      </c>
      <c r="L7510">
        <v>2.8364276638460568</v>
      </c>
      <c r="M7510">
        <v>2</v>
      </c>
      <c r="O7510">
        <v>6.8364276638460568</v>
      </c>
      <c r="P7510">
        <v>49.828571428571429</v>
      </c>
      <c r="Q7510">
        <v>348.92112304826281</v>
      </c>
      <c r="R7510">
        <v>101.5778251599147</v>
      </c>
      <c r="T7510">
        <f t="shared" si="470"/>
        <v>500.32751963674895</v>
      </c>
      <c r="U7510">
        <v>2510892.8571428568</v>
      </c>
      <c r="V7510">
        <v>34462400.016653858</v>
      </c>
      <c r="W7510">
        <v>7003129.7794245901</v>
      </c>
      <c r="Y7510">
        <f t="shared" si="471"/>
        <v>43976422.653221309</v>
      </c>
      <c r="Z7510">
        <v>0.25462988956791099</v>
      </c>
      <c r="AA7510">
        <v>0.75714574677715663</v>
      </c>
      <c r="AB7510">
        <v>0.32786836904532302</v>
      </c>
      <c r="AD7510">
        <v>7.3118000000000002E-2</v>
      </c>
      <c r="AE7510">
        <v>5.4999999999999997E-3</v>
      </c>
      <c r="AF7510">
        <v>1.861226379685837</v>
      </c>
      <c r="AG7510">
        <v>1.0835737847196001</v>
      </c>
      <c r="AH7510">
        <v>9.859845828251494</v>
      </c>
    </row>
    <row r="7511" spans="1:34" x14ac:dyDescent="0.3">
      <c r="A7511" t="s">
        <v>288</v>
      </c>
      <c r="B7511" t="s">
        <v>2237</v>
      </c>
      <c r="C7511" t="s">
        <v>1257</v>
      </c>
      <c r="D7511" t="s">
        <v>9871</v>
      </c>
      <c r="E7511" t="s">
        <v>289</v>
      </c>
      <c r="F7511" t="s">
        <v>310</v>
      </c>
      <c r="G7511" t="s">
        <v>395</v>
      </c>
      <c r="I7511" t="str">
        <f t="shared" si="468"/>
        <v>07UbL-496,8168745955323</v>
      </c>
      <c r="J7511" t="str">
        <f t="shared" si="469"/>
        <v>ArrozCaña paneleraYuca</v>
      </c>
      <c r="K7511">
        <v>2</v>
      </c>
      <c r="L7511">
        <v>2.8168745955322998</v>
      </c>
      <c r="M7511">
        <v>2</v>
      </c>
      <c r="O7511">
        <v>6.8168745955322994</v>
      </c>
      <c r="P7511">
        <v>49.828571428571429</v>
      </c>
      <c r="Q7511">
        <v>346.51581631612328</v>
      </c>
      <c r="R7511">
        <v>101.5778251599147</v>
      </c>
      <c r="T7511">
        <f t="shared" si="470"/>
        <v>497.92221290460941</v>
      </c>
      <c r="U7511">
        <v>2510892.8571428568</v>
      </c>
      <c r="V7511">
        <v>34204173.18228431</v>
      </c>
      <c r="W7511">
        <v>6968524.6954158451</v>
      </c>
      <c r="Y7511">
        <f t="shared" si="471"/>
        <v>43683590.734843016</v>
      </c>
      <c r="Z7511">
        <v>0.25462988956791099</v>
      </c>
      <c r="AA7511">
        <v>0.75192632140667848</v>
      </c>
      <c r="AB7511">
        <v>0.32786836904532302</v>
      </c>
      <c r="AD7511">
        <v>7.3118000000000002E-2</v>
      </c>
      <c r="AE7511">
        <v>5.4999999999999997E-3</v>
      </c>
      <c r="AF7511">
        <v>1.855903031244396</v>
      </c>
      <c r="AG7511">
        <v>1.0804746233918689</v>
      </c>
      <c r="AH7511">
        <v>9.8318702501685635</v>
      </c>
    </row>
    <row r="7512" spans="1:34" x14ac:dyDescent="0.3">
      <c r="A7512" t="s">
        <v>288</v>
      </c>
      <c r="B7512" t="s">
        <v>2239</v>
      </c>
      <c r="C7512" t="s">
        <v>1257</v>
      </c>
      <c r="D7512" t="s">
        <v>9872</v>
      </c>
      <c r="E7512" t="s">
        <v>289</v>
      </c>
      <c r="F7512" t="s">
        <v>310</v>
      </c>
      <c r="G7512" t="s">
        <v>395</v>
      </c>
      <c r="I7512" t="str">
        <f t="shared" si="468"/>
        <v>07UbL-496,81198089859287</v>
      </c>
      <c r="J7512" t="str">
        <f t="shared" si="469"/>
        <v>ArrozCaña paneleraYuca</v>
      </c>
      <c r="K7512">
        <v>2</v>
      </c>
      <c r="L7512">
        <v>2.8119808985928678</v>
      </c>
      <c r="M7512">
        <v>2</v>
      </c>
      <c r="O7512">
        <v>6.8119808985928678</v>
      </c>
      <c r="P7512">
        <v>49.828571428571429</v>
      </c>
      <c r="Q7512">
        <v>345.91382168261703</v>
      </c>
      <c r="R7512">
        <v>101.5778251599147</v>
      </c>
      <c r="T7512">
        <f t="shared" si="470"/>
        <v>497.32021827110316</v>
      </c>
      <c r="U7512">
        <v>2510892.8571428568</v>
      </c>
      <c r="V7512">
        <v>34142056.640189052</v>
      </c>
      <c r="W7512">
        <v>6954254.6211209614</v>
      </c>
      <c r="Y7512">
        <f t="shared" si="471"/>
        <v>43607204.118452869</v>
      </c>
      <c r="Z7512">
        <v>0.25462988956791099</v>
      </c>
      <c r="AA7512">
        <v>0.75062001563659486</v>
      </c>
      <c r="AB7512">
        <v>0.32786836904532302</v>
      </c>
      <c r="AD7512">
        <v>7.3118000000000002E-2</v>
      </c>
      <c r="AE7512">
        <v>5.4999999999999997E-3</v>
      </c>
      <c r="AF7512">
        <v>1.8545707158472731</v>
      </c>
      <c r="AG7512">
        <v>1.0796989724269701</v>
      </c>
      <c r="AH7512">
        <v>9.8248685868671117</v>
      </c>
    </row>
    <row r="7513" spans="1:34" x14ac:dyDescent="0.3">
      <c r="A7513" t="s">
        <v>288</v>
      </c>
      <c r="B7513" t="s">
        <v>2241</v>
      </c>
      <c r="C7513" t="s">
        <v>1257</v>
      </c>
      <c r="D7513" t="s">
        <v>9873</v>
      </c>
      <c r="E7513" t="s">
        <v>289</v>
      </c>
      <c r="F7513" t="s">
        <v>310</v>
      </c>
      <c r="G7513" t="s">
        <v>395</v>
      </c>
      <c r="I7513" t="str">
        <f t="shared" si="468"/>
        <v>07UbL-496,8179107390359</v>
      </c>
      <c r="J7513" t="str">
        <f t="shared" si="469"/>
        <v>ArrozCaña paneleraYuca</v>
      </c>
      <c r="K7513">
        <v>2</v>
      </c>
      <c r="L7513">
        <v>2.8179107390358982</v>
      </c>
      <c r="M7513">
        <v>2</v>
      </c>
      <c r="O7513">
        <v>6.8179107390358986</v>
      </c>
      <c r="P7513">
        <v>49.828571428571429</v>
      </c>
      <c r="Q7513">
        <v>346.64327676911603</v>
      </c>
      <c r="R7513">
        <v>101.5778251599147</v>
      </c>
      <c r="T7513">
        <f t="shared" si="470"/>
        <v>498.04967335760216</v>
      </c>
      <c r="U7513">
        <v>2510892.8571428568</v>
      </c>
      <c r="V7513">
        <v>34219255.250963613</v>
      </c>
      <c r="W7513">
        <v>6967199.3269841447</v>
      </c>
      <c r="Y7513">
        <f t="shared" si="471"/>
        <v>43697347.435090616</v>
      </c>
      <c r="Z7513">
        <v>0.25462988956791099</v>
      </c>
      <c r="AA7513">
        <v>0.75220290580782501</v>
      </c>
      <c r="AB7513">
        <v>0.32786836904532302</v>
      </c>
      <c r="AD7513">
        <v>7.3118000000000002E-2</v>
      </c>
      <c r="AE7513">
        <v>5.4999999999999997E-3</v>
      </c>
      <c r="AF7513">
        <v>1.856185122669459</v>
      </c>
      <c r="AG7513">
        <v>4.4555046679599597</v>
      </c>
      <c r="AH7513">
        <v>13.20821852966532</v>
      </c>
    </row>
    <row r="7514" spans="1:34" x14ac:dyDescent="0.3">
      <c r="A7514" t="s">
        <v>288</v>
      </c>
      <c r="B7514" t="s">
        <v>2243</v>
      </c>
      <c r="C7514" t="s">
        <v>1257</v>
      </c>
      <c r="D7514" t="s">
        <v>9874</v>
      </c>
      <c r="E7514" t="s">
        <v>289</v>
      </c>
      <c r="F7514" t="s">
        <v>310</v>
      </c>
      <c r="G7514" t="s">
        <v>395</v>
      </c>
      <c r="I7514" t="str">
        <f t="shared" si="468"/>
        <v>07UbL-496,82659430301078</v>
      </c>
      <c r="J7514" t="str">
        <f t="shared" si="469"/>
        <v>ArrozCaña paneleraYuca</v>
      </c>
      <c r="K7514">
        <v>2</v>
      </c>
      <c r="L7514">
        <v>2.8265943030107761</v>
      </c>
      <c r="M7514">
        <v>2</v>
      </c>
      <c r="O7514">
        <v>6.8265943030107756</v>
      </c>
      <c r="P7514">
        <v>49.828571428571429</v>
      </c>
      <c r="Q7514">
        <v>347.71147918893979</v>
      </c>
      <c r="R7514">
        <v>101.5778251599147</v>
      </c>
      <c r="T7514">
        <f t="shared" si="470"/>
        <v>499.11787577742592</v>
      </c>
      <c r="U7514">
        <v>2510892.8571428568</v>
      </c>
      <c r="V7514">
        <v>34336141.373993061</v>
      </c>
      <c r="W7514">
        <v>6977573.650187511</v>
      </c>
      <c r="Y7514">
        <f t="shared" si="471"/>
        <v>43824607.881323427</v>
      </c>
      <c r="Z7514">
        <v>0.25462988956791099</v>
      </c>
      <c r="AA7514">
        <v>0.75452086498381576</v>
      </c>
      <c r="AB7514">
        <v>0.32786836904532302</v>
      </c>
      <c r="AD7514">
        <v>7.3118000000000002E-2</v>
      </c>
      <c r="AE7514">
        <v>5.4999999999999997E-3</v>
      </c>
      <c r="AF7514">
        <v>1.8585492343275409</v>
      </c>
      <c r="AG7514">
        <v>1.0820151970272081</v>
      </c>
      <c r="AH7514">
        <v>9.8457767343655256</v>
      </c>
    </row>
    <row r="7515" spans="1:34" x14ac:dyDescent="0.3">
      <c r="A7515" t="s">
        <v>288</v>
      </c>
      <c r="B7515" t="s">
        <v>2245</v>
      </c>
      <c r="C7515" t="s">
        <v>1257</v>
      </c>
      <c r="D7515" t="s">
        <v>9875</v>
      </c>
      <c r="E7515" t="s">
        <v>289</v>
      </c>
      <c r="F7515" t="s">
        <v>310</v>
      </c>
      <c r="G7515" t="s">
        <v>395</v>
      </c>
      <c r="I7515" t="str">
        <f t="shared" si="468"/>
        <v>07UbL-496,8171059466512</v>
      </c>
      <c r="J7515" t="str">
        <f t="shared" si="469"/>
        <v>ArrozCaña paneleraYuca</v>
      </c>
      <c r="K7515">
        <v>2</v>
      </c>
      <c r="L7515">
        <v>2.817105946651203</v>
      </c>
      <c r="M7515">
        <v>2</v>
      </c>
      <c r="O7515">
        <v>6.8171059466512034</v>
      </c>
      <c r="P7515">
        <v>49.828571428571429</v>
      </c>
      <c r="Q7515">
        <v>346.54427580876433</v>
      </c>
      <c r="R7515">
        <v>101.5778251599147</v>
      </c>
      <c r="T7515">
        <f t="shared" si="470"/>
        <v>497.95067239725046</v>
      </c>
      <c r="U7515">
        <v>2510892.8571428568</v>
      </c>
      <c r="V7515">
        <v>34211479.258252993</v>
      </c>
      <c r="W7515">
        <v>6959354.2006198596</v>
      </c>
      <c r="Y7515">
        <f t="shared" si="471"/>
        <v>43681726.316015713</v>
      </c>
      <c r="Z7515">
        <v>0.25462988956791099</v>
      </c>
      <c r="AA7515">
        <v>0.75198807743801399</v>
      </c>
      <c r="AB7515">
        <v>0.32786836904532313</v>
      </c>
      <c r="AD7515">
        <v>7.3118000000000002E-2</v>
      </c>
      <c r="AE7515">
        <v>5.4999999999999997E-3</v>
      </c>
      <c r="AF7515">
        <v>1.855966016889333</v>
      </c>
      <c r="AG7515">
        <v>1.080511292544216</v>
      </c>
      <c r="AH7515">
        <v>9.8322012560847512</v>
      </c>
    </row>
    <row r="7516" spans="1:34" x14ac:dyDescent="0.3">
      <c r="A7516" t="s">
        <v>288</v>
      </c>
      <c r="B7516" t="s">
        <v>2247</v>
      </c>
      <c r="C7516" t="s">
        <v>1257</v>
      </c>
      <c r="D7516" t="s">
        <v>9876</v>
      </c>
      <c r="E7516" t="s">
        <v>289</v>
      </c>
      <c r="F7516" t="s">
        <v>310</v>
      </c>
      <c r="G7516" t="s">
        <v>395</v>
      </c>
      <c r="I7516" t="str">
        <f t="shared" si="468"/>
        <v>07UbL-496,82322465443836</v>
      </c>
      <c r="J7516" t="str">
        <f t="shared" si="469"/>
        <v>ArrozCaña paneleraYuca</v>
      </c>
      <c r="K7516">
        <v>2</v>
      </c>
      <c r="L7516">
        <v>2.8232246544383628</v>
      </c>
      <c r="M7516">
        <v>2</v>
      </c>
      <c r="O7516">
        <v>6.8232246544383628</v>
      </c>
      <c r="P7516">
        <v>49.828571428571429</v>
      </c>
      <c r="Q7516">
        <v>347.29696427669637</v>
      </c>
      <c r="R7516">
        <v>101.5778251599147</v>
      </c>
      <c r="T7516">
        <f t="shared" si="470"/>
        <v>498.7033608651825</v>
      </c>
      <c r="U7516">
        <v>2510892.8571428568</v>
      </c>
      <c r="V7516">
        <v>34290914.448843643</v>
      </c>
      <c r="W7516">
        <v>6973243.5069734724</v>
      </c>
      <c r="Y7516">
        <f t="shared" si="471"/>
        <v>43775050.812959976</v>
      </c>
      <c r="Z7516">
        <v>0.25462988956791099</v>
      </c>
      <c r="AA7516">
        <v>0.75362138317532268</v>
      </c>
      <c r="AB7516">
        <v>0.32786836904532302</v>
      </c>
      <c r="AD7516">
        <v>7.3118000000000002E-2</v>
      </c>
      <c r="AE7516">
        <v>5.4999999999999997E-3</v>
      </c>
      <c r="AF7516">
        <v>1.8576318430931671</v>
      </c>
      <c r="AG7516">
        <v>4.4589773116754703</v>
      </c>
      <c r="AH7516">
        <v>13.218451809207</v>
      </c>
    </row>
    <row r="7517" spans="1:34" x14ac:dyDescent="0.3">
      <c r="A7517" t="s">
        <v>288</v>
      </c>
      <c r="B7517" t="s">
        <v>2249</v>
      </c>
      <c r="C7517" t="s">
        <v>1257</v>
      </c>
      <c r="D7517" t="s">
        <v>9877</v>
      </c>
      <c r="E7517" t="s">
        <v>289</v>
      </c>
      <c r="F7517" t="s">
        <v>310</v>
      </c>
      <c r="G7517" t="s">
        <v>395</v>
      </c>
      <c r="I7517" t="str">
        <f t="shared" si="468"/>
        <v>07UbL-496,85537052340934</v>
      </c>
      <c r="J7517" t="str">
        <f t="shared" si="469"/>
        <v>ArrozCaña paneleraYuca</v>
      </c>
      <c r="K7517">
        <v>2</v>
      </c>
      <c r="L7517">
        <v>2.8553705234093409</v>
      </c>
      <c r="M7517">
        <v>2</v>
      </c>
      <c r="O7517">
        <v>6.8553705234093414</v>
      </c>
      <c r="P7517">
        <v>49.828571428571429</v>
      </c>
      <c r="Q7517">
        <v>351.25136538682619</v>
      </c>
      <c r="R7517">
        <v>101.5778251599147</v>
      </c>
      <c r="T7517">
        <f t="shared" si="470"/>
        <v>502.65776197531233</v>
      </c>
      <c r="U7517">
        <v>2510892.8571428568</v>
      </c>
      <c r="V7517">
        <v>34717296.288990133</v>
      </c>
      <c r="W7517">
        <v>7026418.9931618739</v>
      </c>
      <c r="Y7517">
        <f t="shared" si="471"/>
        <v>44254608.139294863</v>
      </c>
      <c r="Z7517">
        <v>0.25462988956791099</v>
      </c>
      <c r="AA7517">
        <v>0.76220228522971489</v>
      </c>
      <c r="AB7517">
        <v>0.32786836904532302</v>
      </c>
      <c r="AD7517">
        <v>7.3118000000000002E-2</v>
      </c>
      <c r="AE7517">
        <v>5.4999999999999997E-3</v>
      </c>
      <c r="AF7517">
        <v>1.8663835979962611</v>
      </c>
      <c r="AG7517">
        <v>5.837348000683054</v>
      </c>
      <c r="AH7517">
        <v>14.637720122088661</v>
      </c>
    </row>
    <row r="7518" spans="1:34" x14ac:dyDescent="0.3">
      <c r="A7518" t="s">
        <v>288</v>
      </c>
      <c r="B7518" t="s">
        <v>2251</v>
      </c>
      <c r="C7518" t="s">
        <v>1257</v>
      </c>
      <c r="D7518" t="s">
        <v>9878</v>
      </c>
      <c r="E7518" t="s">
        <v>289</v>
      </c>
      <c r="F7518" t="s">
        <v>310</v>
      </c>
      <c r="G7518" t="s">
        <v>395</v>
      </c>
      <c r="I7518" t="str">
        <f t="shared" si="468"/>
        <v>07UbL-496,81824325883014</v>
      </c>
      <c r="J7518" t="str">
        <f t="shared" si="469"/>
        <v>ArrozCaña paneleraYuca</v>
      </c>
      <c r="K7518">
        <v>2</v>
      </c>
      <c r="L7518">
        <v>2.8182432588301389</v>
      </c>
      <c r="M7518">
        <v>2</v>
      </c>
      <c r="O7518">
        <v>6.8182432588301376</v>
      </c>
      <c r="P7518">
        <v>49.828571428571429</v>
      </c>
      <c r="Q7518">
        <v>346.68418145409038</v>
      </c>
      <c r="R7518">
        <v>101.5778251599147</v>
      </c>
      <c r="T7518">
        <f t="shared" si="470"/>
        <v>498.09057804257651</v>
      </c>
      <c r="U7518">
        <v>2510892.8571428568</v>
      </c>
      <c r="V7518">
        <v>34221979.376072884</v>
      </c>
      <c r="W7518">
        <v>6971541.2552498719</v>
      </c>
      <c r="Y7518">
        <f t="shared" si="471"/>
        <v>43704413.488465615</v>
      </c>
      <c r="Z7518">
        <v>0.25462988956791099</v>
      </c>
      <c r="AA7518">
        <v>0.75229166743962606</v>
      </c>
      <c r="AB7518">
        <v>0.32786836904532313</v>
      </c>
      <c r="AD7518">
        <v>7.3118000000000002E-2</v>
      </c>
      <c r="AE7518">
        <v>5.4999999999999997E-3</v>
      </c>
      <c r="AF7518">
        <v>1.856275651618676</v>
      </c>
      <c r="AG7518">
        <v>1.0806915565245769</v>
      </c>
      <c r="AH7518">
        <v>9.833828466973392</v>
      </c>
    </row>
    <row r="7519" spans="1:34" x14ac:dyDescent="0.3">
      <c r="A7519" t="s">
        <v>288</v>
      </c>
      <c r="B7519" t="s">
        <v>2253</v>
      </c>
      <c r="C7519" t="s">
        <v>1257</v>
      </c>
      <c r="D7519" t="s">
        <v>9879</v>
      </c>
      <c r="E7519" t="s">
        <v>289</v>
      </c>
      <c r="F7519" t="s">
        <v>310</v>
      </c>
      <c r="G7519" t="s">
        <v>395</v>
      </c>
      <c r="I7519" t="str">
        <f t="shared" si="468"/>
        <v>07UbL-496,82553160762934</v>
      </c>
      <c r="J7519" t="str">
        <f t="shared" si="469"/>
        <v>ArrozCaña paneleraYuca</v>
      </c>
      <c r="K7519">
        <v>2</v>
      </c>
      <c r="L7519">
        <v>2.825531607629336</v>
      </c>
      <c r="M7519">
        <v>2</v>
      </c>
      <c r="O7519">
        <v>6.8255316076293369</v>
      </c>
      <c r="P7519">
        <v>49.828571428571429</v>
      </c>
      <c r="Q7519">
        <v>347.58075247566018</v>
      </c>
      <c r="R7519">
        <v>101.5778251599147</v>
      </c>
      <c r="T7519">
        <f t="shared" si="470"/>
        <v>498.98714906414631</v>
      </c>
      <c r="U7519">
        <v>2510892.8571428568</v>
      </c>
      <c r="V7519">
        <v>34320854.95198755</v>
      </c>
      <c r="W7519">
        <v>6978508.0564757437</v>
      </c>
      <c r="Y7519">
        <f t="shared" si="471"/>
        <v>43810255.865606152</v>
      </c>
      <c r="Z7519">
        <v>0.25462988956791099</v>
      </c>
      <c r="AA7519">
        <v>0.75423719292038449</v>
      </c>
      <c r="AB7519">
        <v>0.32786836904532302</v>
      </c>
      <c r="AD7519">
        <v>7.3118000000000002E-2</v>
      </c>
      <c r="AE7519">
        <v>5.4999999999999997E-3</v>
      </c>
      <c r="AF7519">
        <v>1.8582599141189819</v>
      </c>
      <c r="AG7519">
        <v>1.08184675980925</v>
      </c>
      <c r="AH7519">
        <v>9.844256281557568</v>
      </c>
    </row>
    <row r="7520" spans="1:34" x14ac:dyDescent="0.3">
      <c r="A7520" t="s">
        <v>288</v>
      </c>
      <c r="B7520" t="s">
        <v>2255</v>
      </c>
      <c r="C7520" t="s">
        <v>1257</v>
      </c>
      <c r="D7520" t="s">
        <v>9880</v>
      </c>
      <c r="E7520" t="s">
        <v>289</v>
      </c>
      <c r="F7520" t="s">
        <v>310</v>
      </c>
      <c r="G7520" t="s">
        <v>395</v>
      </c>
      <c r="I7520" t="str">
        <f t="shared" si="468"/>
        <v>07UbL-496,83478127554323</v>
      </c>
      <c r="J7520" t="str">
        <f t="shared" si="469"/>
        <v>ArrozCaña paneleraYuca</v>
      </c>
      <c r="K7520">
        <v>2</v>
      </c>
      <c r="L7520">
        <v>2.8347812755432251</v>
      </c>
      <c r="M7520">
        <v>2</v>
      </c>
      <c r="O7520">
        <v>6.8347812755432251</v>
      </c>
      <c r="P7520">
        <v>49.828571428571429</v>
      </c>
      <c r="Q7520">
        <v>348.71859376718152</v>
      </c>
      <c r="R7520">
        <v>101.5778251599147</v>
      </c>
      <c r="T7520">
        <f t="shared" si="470"/>
        <v>500.12499035566765</v>
      </c>
      <c r="U7520">
        <v>2510892.8571428568</v>
      </c>
      <c r="V7520">
        <v>34440333.961459853</v>
      </c>
      <c r="W7520">
        <v>7000927.6961138388</v>
      </c>
      <c r="Y7520">
        <f t="shared" si="471"/>
        <v>43952154.514716551</v>
      </c>
      <c r="Z7520">
        <v>0.25462988956791099</v>
      </c>
      <c r="AA7520">
        <v>0.75670626583536427</v>
      </c>
      <c r="AB7520">
        <v>0.32786836904532302</v>
      </c>
      <c r="AD7520">
        <v>7.3118000000000002E-2</v>
      </c>
      <c r="AE7520">
        <v>5.4999999999999997E-3</v>
      </c>
      <c r="AF7520">
        <v>1.8607781483154331</v>
      </c>
      <c r="AG7520">
        <v>3.451564544149329</v>
      </c>
      <c r="AH7520">
        <v>12.22574196800799</v>
      </c>
    </row>
    <row r="7521" spans="1:34" x14ac:dyDescent="0.3">
      <c r="A7521" t="s">
        <v>290</v>
      </c>
      <c r="B7521" t="s">
        <v>2257</v>
      </c>
      <c r="C7521" t="s">
        <v>1332</v>
      </c>
      <c r="D7521" t="s">
        <v>9881</v>
      </c>
      <c r="E7521" t="s">
        <v>289</v>
      </c>
      <c r="F7521" t="s">
        <v>310</v>
      </c>
      <c r="G7521" t="s">
        <v>395</v>
      </c>
      <c r="I7521" t="str">
        <f t="shared" si="468"/>
        <v>07UbLs1-496,81587707702796</v>
      </c>
      <c r="J7521" t="str">
        <f t="shared" si="469"/>
        <v>ArrozCaña paneleraYuca</v>
      </c>
      <c r="K7521">
        <v>2</v>
      </c>
      <c r="L7521">
        <v>2.8158770770279591</v>
      </c>
      <c r="M7521">
        <v>2</v>
      </c>
      <c r="O7521">
        <v>6.8158770770279586</v>
      </c>
      <c r="P7521">
        <v>49.828571428571429</v>
      </c>
      <c r="Q7521">
        <v>346.39310728982502</v>
      </c>
      <c r="R7521">
        <v>101.5778251599147</v>
      </c>
      <c r="T7521">
        <f t="shared" si="470"/>
        <v>497.79950387831116</v>
      </c>
      <c r="U7521">
        <v>2510892.8571428568</v>
      </c>
      <c r="V7521">
        <v>34193274.741999313</v>
      </c>
      <c r="W7521">
        <v>6961641.0576364994</v>
      </c>
      <c r="Y7521">
        <f t="shared" si="471"/>
        <v>43665808.656778671</v>
      </c>
      <c r="Z7521">
        <v>0.25462988956791099</v>
      </c>
      <c r="AA7521">
        <v>0.75166004742320258</v>
      </c>
      <c r="AB7521">
        <v>0.32786836904532302</v>
      </c>
      <c r="AD7521">
        <v>7.3118000000000002E-2</v>
      </c>
      <c r="AE7521">
        <v>5.4999999999999997E-3</v>
      </c>
      <c r="AF7521">
        <v>1.855631455525937</v>
      </c>
      <c r="AG7521">
        <v>6.8158770770279584E-2</v>
      </c>
      <c r="AH7521">
        <v>8.8182853033241742</v>
      </c>
    </row>
    <row r="7522" spans="1:34" x14ac:dyDescent="0.3">
      <c r="A7522" t="s">
        <v>290</v>
      </c>
      <c r="B7522" t="s">
        <v>2259</v>
      </c>
      <c r="C7522" t="s">
        <v>1332</v>
      </c>
      <c r="D7522" t="s">
        <v>9882</v>
      </c>
      <c r="E7522" t="s">
        <v>289</v>
      </c>
      <c r="F7522" t="s">
        <v>310</v>
      </c>
      <c r="G7522" t="s">
        <v>395</v>
      </c>
      <c r="I7522" t="str">
        <f t="shared" si="468"/>
        <v>07UbLs1-496,81633619636388</v>
      </c>
      <c r="J7522" t="str">
        <f t="shared" si="469"/>
        <v>ArrozCaña paneleraYuca</v>
      </c>
      <c r="K7522">
        <v>2</v>
      </c>
      <c r="L7522">
        <v>2.8163361963638831</v>
      </c>
      <c r="M7522">
        <v>2</v>
      </c>
      <c r="O7522">
        <v>6.8163361963638831</v>
      </c>
      <c r="P7522">
        <v>49.828571428571429</v>
      </c>
      <c r="Q7522">
        <v>346.44958552699131</v>
      </c>
      <c r="R7522">
        <v>101.5778251599147</v>
      </c>
      <c r="T7522">
        <f t="shared" si="470"/>
        <v>497.85598211547745</v>
      </c>
      <c r="U7522">
        <v>2510892.8571428568</v>
      </c>
      <c r="V7522">
        <v>34199601.607067883</v>
      </c>
      <c r="W7522">
        <v>6961855.6547214836</v>
      </c>
      <c r="Y7522">
        <f t="shared" si="471"/>
        <v>43672350.118932225</v>
      </c>
      <c r="Z7522">
        <v>0.25462988956791099</v>
      </c>
      <c r="AA7522">
        <v>0.75178260307899769</v>
      </c>
      <c r="AB7522">
        <v>0.32786836904532313</v>
      </c>
      <c r="AD7522">
        <v>7.3118000000000002E-2</v>
      </c>
      <c r="AE7522">
        <v>5.4999999999999997E-3</v>
      </c>
      <c r="AF7522">
        <v>1.8557564513660829</v>
      </c>
      <c r="AG7522">
        <v>6.8163361963638827E-2</v>
      </c>
      <c r="AH7522">
        <v>8.8188740096936051</v>
      </c>
    </row>
    <row r="7523" spans="1:34" x14ac:dyDescent="0.3">
      <c r="A7523" t="s">
        <v>290</v>
      </c>
      <c r="B7523" t="s">
        <v>2261</v>
      </c>
      <c r="C7523" t="s">
        <v>1332</v>
      </c>
      <c r="D7523" t="s">
        <v>9883</v>
      </c>
      <c r="E7523" t="s">
        <v>289</v>
      </c>
      <c r="F7523" t="s">
        <v>310</v>
      </c>
      <c r="G7523" t="s">
        <v>395</v>
      </c>
      <c r="I7523" t="str">
        <f t="shared" si="468"/>
        <v>07UbLs1-496,816187041096</v>
      </c>
      <c r="J7523" t="str">
        <f t="shared" si="469"/>
        <v>ArrozCaña paneleraYuca</v>
      </c>
      <c r="K7523">
        <v>2</v>
      </c>
      <c r="L7523">
        <v>2.8161870410959979</v>
      </c>
      <c r="M7523">
        <v>2</v>
      </c>
      <c r="O7523">
        <v>6.8161870410959979</v>
      </c>
      <c r="P7523">
        <v>49.828571428571429</v>
      </c>
      <c r="Q7523">
        <v>346.43123729825197</v>
      </c>
      <c r="R7523">
        <v>101.5778251599147</v>
      </c>
      <c r="T7523">
        <f t="shared" si="470"/>
        <v>497.8376338867381</v>
      </c>
      <c r="U7523">
        <v>2510892.8571428568</v>
      </c>
      <c r="V7523">
        <v>34196334.284703813</v>
      </c>
      <c r="W7523">
        <v>6964517.0640154909</v>
      </c>
      <c r="Y7523">
        <f t="shared" si="471"/>
        <v>43671744.205862164</v>
      </c>
      <c r="Z7523">
        <v>0.25462988956791099</v>
      </c>
      <c r="AA7523">
        <v>0.75174278811099138</v>
      </c>
      <c r="AB7523">
        <v>0.32786836904532302</v>
      </c>
      <c r="AD7523">
        <v>7.3118000000000002E-2</v>
      </c>
      <c r="AE7523">
        <v>5.4999999999999997E-3</v>
      </c>
      <c r="AF7523">
        <v>1.8557158436491721</v>
      </c>
      <c r="AG7523">
        <v>1.0803656460137161</v>
      </c>
      <c r="AH7523">
        <v>9.8308865307588853</v>
      </c>
    </row>
    <row r="7524" spans="1:34" x14ac:dyDescent="0.3">
      <c r="A7524" t="s">
        <v>290</v>
      </c>
      <c r="B7524" t="s">
        <v>2263</v>
      </c>
      <c r="C7524" t="s">
        <v>1332</v>
      </c>
      <c r="D7524" t="s">
        <v>9884</v>
      </c>
      <c r="E7524" t="s">
        <v>289</v>
      </c>
      <c r="F7524" t="s">
        <v>310</v>
      </c>
      <c r="G7524" t="s">
        <v>395</v>
      </c>
      <c r="I7524" t="str">
        <f t="shared" si="468"/>
        <v>07UbLs1-496,80704489233873</v>
      </c>
      <c r="J7524" t="str">
        <f t="shared" si="469"/>
        <v>ArrozCaña paneleraYuca</v>
      </c>
      <c r="K7524">
        <v>2</v>
      </c>
      <c r="L7524">
        <v>2.8070448923387339</v>
      </c>
      <c r="M7524">
        <v>2</v>
      </c>
      <c r="O7524">
        <v>6.8070448923387339</v>
      </c>
      <c r="P7524">
        <v>49.828571428571429</v>
      </c>
      <c r="Q7524">
        <v>345.30662239898339</v>
      </c>
      <c r="R7524">
        <v>101.5778251599147</v>
      </c>
      <c r="T7524">
        <f t="shared" si="470"/>
        <v>496.71301898746952</v>
      </c>
      <c r="U7524">
        <v>2510892.8571428568</v>
      </c>
      <c r="V7524">
        <v>34076629.401406728</v>
      </c>
      <c r="W7524">
        <v>6946135.2213642523</v>
      </c>
      <c r="Y7524">
        <f t="shared" si="471"/>
        <v>43533657.479913838</v>
      </c>
      <c r="Z7524">
        <v>0.25462988956791099</v>
      </c>
      <c r="AA7524">
        <v>0.74930241597099456</v>
      </c>
      <c r="AB7524">
        <v>0.32786836904532302</v>
      </c>
      <c r="AD7524">
        <v>7.3118000000000002E-2</v>
      </c>
      <c r="AE7524">
        <v>5.4999999999999997E-3</v>
      </c>
      <c r="AF7524">
        <v>1.853226881683844</v>
      </c>
      <c r="AG7524">
        <v>1.0789166154356891</v>
      </c>
      <c r="AH7524">
        <v>9.8178063894582674</v>
      </c>
    </row>
    <row r="7525" spans="1:34" x14ac:dyDescent="0.3">
      <c r="A7525" t="s">
        <v>290</v>
      </c>
      <c r="B7525" t="s">
        <v>2265</v>
      </c>
      <c r="C7525" t="s">
        <v>1332</v>
      </c>
      <c r="D7525" t="s">
        <v>9885</v>
      </c>
      <c r="E7525" t="s">
        <v>289</v>
      </c>
      <c r="F7525" t="s">
        <v>310</v>
      </c>
      <c r="G7525" t="s">
        <v>395</v>
      </c>
      <c r="I7525" t="str">
        <f t="shared" si="468"/>
        <v>07UbLs1-496,8190670217812</v>
      </c>
      <c r="J7525" t="str">
        <f t="shared" si="469"/>
        <v>ArrozCaña paneleraYuca</v>
      </c>
      <c r="K7525">
        <v>2</v>
      </c>
      <c r="L7525">
        <v>2.8190670217811999</v>
      </c>
      <c r="M7525">
        <v>2</v>
      </c>
      <c r="O7525">
        <v>6.8190670217812004</v>
      </c>
      <c r="P7525">
        <v>49.828571428571429</v>
      </c>
      <c r="Q7525">
        <v>346.78551606511297</v>
      </c>
      <c r="R7525">
        <v>101.5778251599147</v>
      </c>
      <c r="T7525">
        <f t="shared" si="470"/>
        <v>498.1919126535991</v>
      </c>
      <c r="U7525">
        <v>2510892.8571428568</v>
      </c>
      <c r="V7525">
        <v>34236966.962195553</v>
      </c>
      <c r="W7525">
        <v>6963738.9153544893</v>
      </c>
      <c r="Y7525">
        <f t="shared" si="471"/>
        <v>43711598.734692901</v>
      </c>
      <c r="Z7525">
        <v>0.25462988956791099</v>
      </c>
      <c r="AA7525">
        <v>0.75251155974384309</v>
      </c>
      <c r="AB7525">
        <v>0.32786836904532302</v>
      </c>
      <c r="AD7525">
        <v>7.3118000000000002E-2</v>
      </c>
      <c r="AE7525">
        <v>5.4999999999999997E-3</v>
      </c>
      <c r="AF7525">
        <v>1.8564999221603271</v>
      </c>
      <c r="AG7525">
        <v>1.0808221229523201</v>
      </c>
      <c r="AH7525">
        <v>9.8350070668938461</v>
      </c>
    </row>
    <row r="7526" spans="1:34" x14ac:dyDescent="0.3">
      <c r="A7526" t="s">
        <v>290</v>
      </c>
      <c r="B7526" t="s">
        <v>2267</v>
      </c>
      <c r="C7526" t="s">
        <v>1332</v>
      </c>
      <c r="D7526" t="s">
        <v>9886</v>
      </c>
      <c r="E7526" t="s">
        <v>289</v>
      </c>
      <c r="F7526" t="s">
        <v>310</v>
      </c>
      <c r="G7526" t="s">
        <v>395</v>
      </c>
      <c r="I7526" t="str">
        <f t="shared" si="468"/>
        <v>07UbLs1-496,8293850827453</v>
      </c>
      <c r="J7526" t="str">
        <f t="shared" si="469"/>
        <v>ArrozCaña paneleraYuca</v>
      </c>
      <c r="K7526">
        <v>2</v>
      </c>
      <c r="L7526">
        <v>2.8293850827453002</v>
      </c>
      <c r="M7526">
        <v>2</v>
      </c>
      <c r="O7526">
        <v>6.8293850827452998</v>
      </c>
      <c r="P7526">
        <v>49.828571428571429</v>
      </c>
      <c r="Q7526">
        <v>348.05478496456823</v>
      </c>
      <c r="R7526">
        <v>101.5778251599147</v>
      </c>
      <c r="T7526">
        <f t="shared" si="470"/>
        <v>499.46118155305436</v>
      </c>
      <c r="U7526">
        <v>2510892.8571428568</v>
      </c>
      <c r="V7526">
        <v>34371273.911119834</v>
      </c>
      <c r="W7526">
        <v>6986395.4477345524</v>
      </c>
      <c r="Y7526">
        <f t="shared" si="471"/>
        <v>43868562.215997241</v>
      </c>
      <c r="Z7526">
        <v>0.25462988956791099</v>
      </c>
      <c r="AA7526">
        <v>0.75526582563735889</v>
      </c>
      <c r="AB7526">
        <v>0.32786836904532302</v>
      </c>
      <c r="AD7526">
        <v>7.3118000000000002E-2</v>
      </c>
      <c r="AE7526">
        <v>5.4999999999999997E-3</v>
      </c>
      <c r="AF7526">
        <v>1.8593090277631179</v>
      </c>
      <c r="AG7526">
        <v>1.08245753561513</v>
      </c>
      <c r="AH7526">
        <v>9.8497696461235478</v>
      </c>
    </row>
    <row r="7527" spans="1:34" x14ac:dyDescent="0.3">
      <c r="A7527" t="s">
        <v>290</v>
      </c>
      <c r="B7527" t="s">
        <v>2269</v>
      </c>
      <c r="C7527" t="s">
        <v>1332</v>
      </c>
      <c r="D7527" t="s">
        <v>9887</v>
      </c>
      <c r="E7527" t="s">
        <v>289</v>
      </c>
      <c r="F7527" t="s">
        <v>310</v>
      </c>
      <c r="G7527" t="s">
        <v>395</v>
      </c>
      <c r="I7527" t="str">
        <f t="shared" si="468"/>
        <v>07UbLs1-496,85540801180135</v>
      </c>
      <c r="J7527" t="str">
        <f t="shared" si="469"/>
        <v>ArrozCaña paneleraYuca</v>
      </c>
      <c r="K7527">
        <v>2</v>
      </c>
      <c r="L7527">
        <v>2.855408011801349</v>
      </c>
      <c r="M7527">
        <v>2</v>
      </c>
      <c r="O7527">
        <v>6.8554080118013498</v>
      </c>
      <c r="P7527">
        <v>49.828571428571429</v>
      </c>
      <c r="Q7527">
        <v>351.25597699459172</v>
      </c>
      <c r="R7527">
        <v>101.5778251599147</v>
      </c>
      <c r="T7527">
        <f t="shared" si="470"/>
        <v>502.66237358307785</v>
      </c>
      <c r="U7527">
        <v>2510892.8571428568</v>
      </c>
      <c r="V7527">
        <v>34719163.056377791</v>
      </c>
      <c r="W7527">
        <v>7023418.7858942319</v>
      </c>
      <c r="Y7527">
        <f t="shared" si="471"/>
        <v>44253474.699414879</v>
      </c>
      <c r="Z7527">
        <v>0.25462988956791099</v>
      </c>
      <c r="AA7527">
        <v>0.76221229224555553</v>
      </c>
      <c r="AB7527">
        <v>0.32786836904532302</v>
      </c>
      <c r="AD7527">
        <v>7.3118000000000002E-2</v>
      </c>
      <c r="AE7527">
        <v>5.4999999999999997E-3</v>
      </c>
      <c r="AF7527">
        <v>1.866393804260053</v>
      </c>
      <c r="AG7527">
        <v>1.086582169870514</v>
      </c>
      <c r="AH7527">
        <v>9.8870019859319171</v>
      </c>
    </row>
    <row r="7528" spans="1:34" x14ac:dyDescent="0.3">
      <c r="A7528" t="s">
        <v>290</v>
      </c>
      <c r="B7528" t="s">
        <v>2271</v>
      </c>
      <c r="C7528" t="s">
        <v>1332</v>
      </c>
      <c r="D7528" t="s">
        <v>9888</v>
      </c>
      <c r="E7528" t="s">
        <v>289</v>
      </c>
      <c r="F7528" t="s">
        <v>310</v>
      </c>
      <c r="G7528" t="s">
        <v>395</v>
      </c>
      <c r="I7528" t="str">
        <f t="shared" si="468"/>
        <v>07UbLs1-496,81673956603851</v>
      </c>
      <c r="J7528" t="str">
        <f t="shared" si="469"/>
        <v>ArrozCaña paneleraYuca</v>
      </c>
      <c r="K7528">
        <v>2</v>
      </c>
      <c r="L7528">
        <v>2.8167395660385108</v>
      </c>
      <c r="M7528">
        <v>2</v>
      </c>
      <c r="O7528">
        <v>6.8167395660385104</v>
      </c>
      <c r="P7528">
        <v>49.828571428571429</v>
      </c>
      <c r="Q7528">
        <v>346.4992057593945</v>
      </c>
      <c r="R7528">
        <v>101.5778251599147</v>
      </c>
      <c r="T7528">
        <f t="shared" si="470"/>
        <v>497.90560234788063</v>
      </c>
      <c r="U7528">
        <v>2510892.8571428568</v>
      </c>
      <c r="V7528">
        <v>34199672.220991731</v>
      </c>
      <c r="W7528">
        <v>6974410.9700948969</v>
      </c>
      <c r="Y7528">
        <f t="shared" si="471"/>
        <v>43684976.048229486</v>
      </c>
      <c r="Z7528">
        <v>0.25462988956791099</v>
      </c>
      <c r="AA7528">
        <v>0.75189027712174394</v>
      </c>
      <c r="AB7528">
        <v>0.32786836904532313</v>
      </c>
      <c r="AD7528">
        <v>7.3118000000000002E-2</v>
      </c>
      <c r="AE7528">
        <v>5.4999999999999997E-3</v>
      </c>
      <c r="AF7528">
        <v>1.855866269287971</v>
      </c>
      <c r="AG7528">
        <v>1.0804532212171041</v>
      </c>
      <c r="AH7528">
        <v>9.8316770565435867</v>
      </c>
    </row>
    <row r="7529" spans="1:34" x14ac:dyDescent="0.3">
      <c r="A7529" t="s">
        <v>290</v>
      </c>
      <c r="B7529" t="s">
        <v>2273</v>
      </c>
      <c r="C7529" t="s">
        <v>1332</v>
      </c>
      <c r="D7529" t="s">
        <v>9889</v>
      </c>
      <c r="E7529" t="s">
        <v>289</v>
      </c>
      <c r="F7529" t="s">
        <v>310</v>
      </c>
      <c r="G7529" t="s">
        <v>395</v>
      </c>
      <c r="I7529" t="str">
        <f t="shared" si="468"/>
        <v>07UbLs1-496,84556097439965</v>
      </c>
      <c r="J7529" t="str">
        <f t="shared" si="469"/>
        <v>ArrozCaña paneleraYuca</v>
      </c>
      <c r="K7529">
        <v>2</v>
      </c>
      <c r="L7529">
        <v>2.8455609743996502</v>
      </c>
      <c r="M7529">
        <v>2</v>
      </c>
      <c r="O7529">
        <v>6.8455609743996497</v>
      </c>
      <c r="P7529">
        <v>49.828571428571429</v>
      </c>
      <c r="Q7529">
        <v>350.04465072221973</v>
      </c>
      <c r="R7529">
        <v>101.5778251599147</v>
      </c>
      <c r="T7529">
        <f t="shared" si="470"/>
        <v>501.45104731070586</v>
      </c>
      <c r="U7529">
        <v>2510892.8571428568</v>
      </c>
      <c r="V7529">
        <v>34587114.287463523</v>
      </c>
      <c r="W7529">
        <v>7010239.0144897737</v>
      </c>
      <c r="Y7529">
        <f t="shared" si="471"/>
        <v>44108246.159096152</v>
      </c>
      <c r="Z7529">
        <v>0.25462988956791099</v>
      </c>
      <c r="AA7529">
        <v>0.75958375967901615</v>
      </c>
      <c r="AB7529">
        <v>0.32786836904532302</v>
      </c>
      <c r="AD7529">
        <v>7.3118000000000002E-2</v>
      </c>
      <c r="AE7529">
        <v>5.4999999999999997E-3</v>
      </c>
      <c r="AF7529">
        <v>1.8637129354386479</v>
      </c>
      <c r="AG7529">
        <v>1.085021414442344</v>
      </c>
      <c r="AH7529">
        <v>9.8729133242806419</v>
      </c>
    </row>
    <row r="7530" spans="1:34" x14ac:dyDescent="0.3">
      <c r="A7530" t="s">
        <v>295</v>
      </c>
      <c r="B7530" t="s">
        <v>2777</v>
      </c>
      <c r="C7530" t="s">
        <v>1420</v>
      </c>
      <c r="D7530" t="s">
        <v>9890</v>
      </c>
      <c r="E7530" t="s">
        <v>289</v>
      </c>
      <c r="F7530" t="s">
        <v>310</v>
      </c>
      <c r="G7530" t="s">
        <v>395</v>
      </c>
      <c r="I7530" t="str">
        <f t="shared" si="468"/>
        <v>07VbL-496,73649012467397</v>
      </c>
      <c r="J7530" t="str">
        <f t="shared" si="469"/>
        <v>ArrozCaña paneleraYuca</v>
      </c>
      <c r="K7530">
        <v>2</v>
      </c>
      <c r="L7530">
        <v>2.7364901246739688</v>
      </c>
      <c r="M7530">
        <v>2</v>
      </c>
      <c r="O7530">
        <v>6.7364901246739688</v>
      </c>
      <c r="P7530">
        <v>49.828571428571429</v>
      </c>
      <c r="Q7530">
        <v>336.62737805096498</v>
      </c>
      <c r="R7530">
        <v>101.5778251599147</v>
      </c>
      <c r="T7530">
        <f t="shared" si="470"/>
        <v>488.03377463945111</v>
      </c>
      <c r="U7530">
        <v>2510892.8571428568</v>
      </c>
      <c r="V7530">
        <v>33135964.314622629</v>
      </c>
      <c r="W7530">
        <v>6845295.3642253485</v>
      </c>
      <c r="Y7530">
        <f t="shared" si="471"/>
        <v>42492152.535990834</v>
      </c>
      <c r="Z7530">
        <v>0.25462988956791099</v>
      </c>
      <c r="AA7530">
        <v>0.73046878134912929</v>
      </c>
      <c r="AB7530">
        <v>0.32786836904532302</v>
      </c>
      <c r="AD7530">
        <v>7.3118000000000002E-2</v>
      </c>
      <c r="AE7530">
        <v>5.4999999999999997E-3</v>
      </c>
      <c r="AF7530">
        <v>1.834018253837939</v>
      </c>
      <c r="AG7530">
        <v>1.0677336847608241</v>
      </c>
      <c r="AH7530">
        <v>9.7168600632727333</v>
      </c>
    </row>
    <row r="7531" spans="1:34" x14ac:dyDescent="0.3">
      <c r="A7531" t="s">
        <v>295</v>
      </c>
      <c r="B7531" t="s">
        <v>2781</v>
      </c>
      <c r="C7531" t="s">
        <v>1420</v>
      </c>
      <c r="D7531" t="s">
        <v>9891</v>
      </c>
      <c r="E7531" t="s">
        <v>289</v>
      </c>
      <c r="F7531" t="s">
        <v>310</v>
      </c>
      <c r="G7531" t="s">
        <v>395</v>
      </c>
      <c r="I7531" t="str">
        <f t="shared" si="468"/>
        <v>07VbL-496,73323415307496</v>
      </c>
      <c r="J7531" t="str">
        <f t="shared" si="469"/>
        <v>ArrozCaña paneleraYuca</v>
      </c>
      <c r="K7531">
        <v>2</v>
      </c>
      <c r="L7531">
        <v>2.7332341530749562</v>
      </c>
      <c r="M7531">
        <v>2</v>
      </c>
      <c r="O7531">
        <v>6.7332341530749567</v>
      </c>
      <c r="P7531">
        <v>49.828571428571429</v>
      </c>
      <c r="Q7531">
        <v>336.22684703040642</v>
      </c>
      <c r="R7531">
        <v>101.5778251599147</v>
      </c>
      <c r="T7531">
        <f t="shared" si="470"/>
        <v>487.63324361889255</v>
      </c>
      <c r="U7531">
        <v>2510892.8571428568</v>
      </c>
      <c r="V7531">
        <v>33092487.244425599</v>
      </c>
      <c r="W7531">
        <v>6840930.9140118826</v>
      </c>
      <c r="Y7531">
        <f t="shared" si="471"/>
        <v>42444311.015580334</v>
      </c>
      <c r="Z7531">
        <v>0.25462988956791099</v>
      </c>
      <c r="AA7531">
        <v>0.72959964406096833</v>
      </c>
      <c r="AB7531">
        <v>0.32786836904532302</v>
      </c>
      <c r="AD7531">
        <v>7.3118000000000002E-2</v>
      </c>
      <c r="AE7531">
        <v>5.4999999999999997E-3</v>
      </c>
      <c r="AF7531">
        <v>1.833131811308365</v>
      </c>
      <c r="AG7531">
        <v>1.067217613262381</v>
      </c>
      <c r="AH7531">
        <v>9.7122015776457022</v>
      </c>
    </row>
    <row r="7532" spans="1:34" x14ac:dyDescent="0.3">
      <c r="A7532" t="s">
        <v>295</v>
      </c>
      <c r="B7532" t="s">
        <v>2785</v>
      </c>
      <c r="C7532" t="s">
        <v>1420</v>
      </c>
      <c r="D7532" t="s">
        <v>9892</v>
      </c>
      <c r="E7532" t="s">
        <v>289</v>
      </c>
      <c r="F7532" t="s">
        <v>310</v>
      </c>
      <c r="G7532" t="s">
        <v>395</v>
      </c>
      <c r="I7532" t="str">
        <f t="shared" si="468"/>
        <v>07VbL-496,73070978427131</v>
      </c>
      <c r="J7532" t="str">
        <f t="shared" si="469"/>
        <v>ArrozCaña paneleraYuca</v>
      </c>
      <c r="K7532">
        <v>2</v>
      </c>
      <c r="L7532">
        <v>2.7307097842713151</v>
      </c>
      <c r="M7532">
        <v>2</v>
      </c>
      <c r="O7532">
        <v>6.7307097842713146</v>
      </c>
      <c r="P7532">
        <v>49.828571428571429</v>
      </c>
      <c r="Q7532">
        <v>335.91631360514702</v>
      </c>
      <c r="R7532">
        <v>101.5778251599147</v>
      </c>
      <c r="T7532">
        <f t="shared" si="470"/>
        <v>487.32271019363316</v>
      </c>
      <c r="U7532">
        <v>2510892.8571428568</v>
      </c>
      <c r="V7532">
        <v>33058779.163497549</v>
      </c>
      <c r="W7532">
        <v>6837556.0016491152</v>
      </c>
      <c r="Y7532">
        <f t="shared" si="471"/>
        <v>42407228.022289515</v>
      </c>
      <c r="Z7532">
        <v>0.25462988956791099</v>
      </c>
      <c r="AA7532">
        <v>0.72892579817822778</v>
      </c>
      <c r="AB7532">
        <v>0.32786836904532302</v>
      </c>
      <c r="AD7532">
        <v>7.3118000000000002E-2</v>
      </c>
      <c r="AE7532">
        <v>5.4999999999999997E-3</v>
      </c>
      <c r="AF7532">
        <v>1.8324445485974259</v>
      </c>
      <c r="AG7532">
        <v>1.0668175008070031</v>
      </c>
      <c r="AH7532">
        <v>9.7085898336757452</v>
      </c>
    </row>
    <row r="7533" spans="1:34" x14ac:dyDescent="0.3">
      <c r="A7533" t="s">
        <v>295</v>
      </c>
      <c r="B7533" t="s">
        <v>2789</v>
      </c>
      <c r="C7533" t="s">
        <v>1420</v>
      </c>
      <c r="D7533" t="s">
        <v>9893</v>
      </c>
      <c r="E7533" t="s">
        <v>289</v>
      </c>
      <c r="F7533" t="s">
        <v>310</v>
      </c>
      <c r="G7533" t="s">
        <v>395</v>
      </c>
      <c r="I7533" t="str">
        <f t="shared" si="468"/>
        <v>07VbL-496,71906068422425</v>
      </c>
      <c r="J7533" t="str">
        <f t="shared" si="469"/>
        <v>ArrozCaña paneleraYuca</v>
      </c>
      <c r="K7533">
        <v>2</v>
      </c>
      <c r="L7533">
        <v>2.719060684224254</v>
      </c>
      <c r="M7533">
        <v>2</v>
      </c>
      <c r="O7533">
        <v>6.7190606842242531</v>
      </c>
      <c r="P7533">
        <v>49.828571428571429</v>
      </c>
      <c r="Q7533">
        <v>334.48330788364348</v>
      </c>
      <c r="R7533">
        <v>101.5778251599147</v>
      </c>
      <c r="T7533">
        <f t="shared" si="470"/>
        <v>485.88970447212961</v>
      </c>
      <c r="U7533">
        <v>2510892.8571428568</v>
      </c>
      <c r="V7533">
        <v>32903011.35947068</v>
      </c>
      <c r="W7533">
        <v>6822577.3741417294</v>
      </c>
      <c r="Y7533">
        <f t="shared" si="471"/>
        <v>42236481.590755269</v>
      </c>
      <c r="Z7533">
        <v>0.25462988956791099</v>
      </c>
      <c r="AA7533">
        <v>0.72581622952367086</v>
      </c>
      <c r="AB7533">
        <v>0.32786836904532302</v>
      </c>
      <c r="AD7533">
        <v>7.3118000000000002E-2</v>
      </c>
      <c r="AE7533">
        <v>5.4999999999999997E-3</v>
      </c>
      <c r="AF7533">
        <v>1.8292730658620999</v>
      </c>
      <c r="AG7533">
        <v>6.7190606842242526E-2</v>
      </c>
      <c r="AH7533">
        <v>8.6941423569285963</v>
      </c>
    </row>
    <row r="7534" spans="1:34" x14ac:dyDescent="0.3">
      <c r="A7534" t="s">
        <v>295</v>
      </c>
      <c r="B7534" t="s">
        <v>2793</v>
      </c>
      <c r="C7534" t="s">
        <v>1420</v>
      </c>
      <c r="D7534" t="s">
        <v>9894</v>
      </c>
      <c r="E7534" t="s">
        <v>289</v>
      </c>
      <c r="F7534" t="s">
        <v>310</v>
      </c>
      <c r="G7534" t="s">
        <v>395</v>
      </c>
      <c r="I7534" t="str">
        <f t="shared" si="468"/>
        <v>07VbL-496,6684580658205</v>
      </c>
      <c r="J7534" t="str">
        <f t="shared" si="469"/>
        <v>ArrozCaña paneleraYuca</v>
      </c>
      <c r="K7534">
        <v>2</v>
      </c>
      <c r="L7534">
        <v>2.6684580658205022</v>
      </c>
      <c r="M7534">
        <v>2</v>
      </c>
      <c r="O7534">
        <v>6.6684580658205022</v>
      </c>
      <c r="P7534">
        <v>49.828571428571429</v>
      </c>
      <c r="Q7534">
        <v>328.25846292543338</v>
      </c>
      <c r="R7534">
        <v>101.5778251599147</v>
      </c>
      <c r="T7534">
        <f t="shared" si="470"/>
        <v>479.66485951391951</v>
      </c>
      <c r="U7534">
        <v>2510892.8571428568</v>
      </c>
      <c r="V7534">
        <v>32228657.03058511</v>
      </c>
      <c r="W7534">
        <v>6754139.0899647186</v>
      </c>
      <c r="Y7534">
        <f t="shared" si="471"/>
        <v>41493688.977692686</v>
      </c>
      <c r="Z7534">
        <v>0.25462988956791099</v>
      </c>
      <c r="AA7534">
        <v>0.71230854949764943</v>
      </c>
      <c r="AB7534">
        <v>0.32786836904532302</v>
      </c>
      <c r="AD7534">
        <v>7.3118000000000002E-2</v>
      </c>
      <c r="AE7534">
        <v>5.4999999999999997E-3</v>
      </c>
      <c r="AF7534">
        <v>1.815496436767885</v>
      </c>
      <c r="AG7534">
        <v>6.6684580658205025E-2</v>
      </c>
      <c r="AH7534">
        <v>8.6292570832465927</v>
      </c>
    </row>
    <row r="7535" spans="1:34" x14ac:dyDescent="0.3">
      <c r="A7535" t="s">
        <v>295</v>
      </c>
      <c r="B7535" t="s">
        <v>2797</v>
      </c>
      <c r="C7535" t="s">
        <v>1420</v>
      </c>
      <c r="D7535" t="s">
        <v>9895</v>
      </c>
      <c r="E7535" t="s">
        <v>289</v>
      </c>
      <c r="F7535" t="s">
        <v>310</v>
      </c>
      <c r="G7535" t="s">
        <v>395</v>
      </c>
      <c r="I7535" t="str">
        <f t="shared" si="468"/>
        <v>07VbL-496,67730851539165</v>
      </c>
      <c r="J7535" t="str">
        <f t="shared" si="469"/>
        <v>ArrozCaña paneleraYuca</v>
      </c>
      <c r="K7535">
        <v>2</v>
      </c>
      <c r="L7535">
        <v>2.6773085153916498</v>
      </c>
      <c r="M7535">
        <v>2</v>
      </c>
      <c r="O7535">
        <v>6.6773085153916494</v>
      </c>
      <c r="P7535">
        <v>49.828571428571429</v>
      </c>
      <c r="Q7535">
        <v>329.34719465767847</v>
      </c>
      <c r="R7535">
        <v>101.5778251599147</v>
      </c>
      <c r="T7535">
        <f t="shared" si="470"/>
        <v>480.7535912461646</v>
      </c>
      <c r="U7535">
        <v>2510892.8571428568</v>
      </c>
      <c r="V7535">
        <v>32346475.05079307</v>
      </c>
      <c r="W7535">
        <v>6766180.2394605922</v>
      </c>
      <c r="Y7535">
        <f t="shared" si="471"/>
        <v>41623548.14739652</v>
      </c>
      <c r="Z7535">
        <v>0.25462988956791099</v>
      </c>
      <c r="AA7535">
        <v>0.71467105651140983</v>
      </c>
      <c r="AB7535">
        <v>0.32786836904532302</v>
      </c>
      <c r="AD7535">
        <v>7.3118000000000002E-2</v>
      </c>
      <c r="AE7535">
        <v>5.4999999999999997E-3</v>
      </c>
      <c r="AF7535">
        <v>1.817905983247988</v>
      </c>
      <c r="AG7535">
        <v>6.67730851539165E-2</v>
      </c>
      <c r="AH7535">
        <v>8.6406055837935547</v>
      </c>
    </row>
    <row r="7536" spans="1:34" x14ac:dyDescent="0.3">
      <c r="A7536" t="s">
        <v>295</v>
      </c>
      <c r="B7536" t="s">
        <v>2801</v>
      </c>
      <c r="C7536" t="s">
        <v>1420</v>
      </c>
      <c r="D7536" t="s">
        <v>9896</v>
      </c>
      <c r="E7536" t="s">
        <v>289</v>
      </c>
      <c r="F7536" t="s">
        <v>310</v>
      </c>
      <c r="G7536" t="s">
        <v>395</v>
      </c>
      <c r="I7536" t="str">
        <f t="shared" si="468"/>
        <v>07VbL-496,68655779729909</v>
      </c>
      <c r="J7536" t="str">
        <f t="shared" si="469"/>
        <v>ArrozCaña paneleraYuca</v>
      </c>
      <c r="K7536">
        <v>2</v>
      </c>
      <c r="L7536">
        <v>2.6865577972990931</v>
      </c>
      <c r="M7536">
        <v>2</v>
      </c>
      <c r="O7536">
        <v>6.6865577972990931</v>
      </c>
      <c r="P7536">
        <v>49.828571428571429</v>
      </c>
      <c r="Q7536">
        <v>330.48498846489281</v>
      </c>
      <c r="R7536">
        <v>101.5778251599147</v>
      </c>
      <c r="T7536">
        <f t="shared" si="470"/>
        <v>481.89138505337894</v>
      </c>
      <c r="U7536">
        <v>2510892.8571428568</v>
      </c>
      <c r="V7536">
        <v>32469826.35128393</v>
      </c>
      <c r="W7536">
        <v>6778347.1114591463</v>
      </c>
      <c r="Y7536">
        <f t="shared" si="471"/>
        <v>41759066.319885932</v>
      </c>
      <c r="Z7536">
        <v>0.25462988956791099</v>
      </c>
      <c r="AA7536">
        <v>0.71714002638722463</v>
      </c>
      <c r="AB7536">
        <v>0.32786836904532302</v>
      </c>
      <c r="AD7536">
        <v>7.3118000000000002E-2</v>
      </c>
      <c r="AE7536">
        <v>5.4999999999999997E-3</v>
      </c>
      <c r="AF7536">
        <v>1.82042411235368</v>
      </c>
      <c r="AG7536">
        <v>1.0598194108719059</v>
      </c>
      <c r="AH7536">
        <v>9.6454193205246792</v>
      </c>
    </row>
    <row r="7537" spans="1:34" x14ac:dyDescent="0.3">
      <c r="A7537" t="s">
        <v>295</v>
      </c>
      <c r="B7537" t="s">
        <v>2805</v>
      </c>
      <c r="C7537" t="s">
        <v>1420</v>
      </c>
      <c r="D7537" t="s">
        <v>9897</v>
      </c>
      <c r="E7537" t="s">
        <v>289</v>
      </c>
      <c r="F7537" t="s">
        <v>310</v>
      </c>
      <c r="G7537" t="s">
        <v>395</v>
      </c>
      <c r="I7537" t="str">
        <f t="shared" si="468"/>
        <v>07VbL-496,70068977417217</v>
      </c>
      <c r="J7537" t="str">
        <f t="shared" si="469"/>
        <v>ArrozCaña paneleraYuca</v>
      </c>
      <c r="K7537">
        <v>2</v>
      </c>
      <c r="L7537">
        <v>2.7006897741721732</v>
      </c>
      <c r="M7537">
        <v>2</v>
      </c>
      <c r="O7537">
        <v>6.7006897741721723</v>
      </c>
      <c r="P7537">
        <v>49.828571428571429</v>
      </c>
      <c r="Q7537">
        <v>332.22342350566538</v>
      </c>
      <c r="R7537">
        <v>101.5778251599147</v>
      </c>
      <c r="T7537">
        <f t="shared" si="470"/>
        <v>483.62982009415151</v>
      </c>
      <c r="U7537">
        <v>2510892.8571428568</v>
      </c>
      <c r="V7537">
        <v>32658311.500989519</v>
      </c>
      <c r="W7537">
        <v>6797100.0314809373</v>
      </c>
      <c r="Y7537">
        <f t="shared" si="471"/>
        <v>41966304.389613315</v>
      </c>
      <c r="Z7537">
        <v>0.25462988956791099</v>
      </c>
      <c r="AA7537">
        <v>0.72091236520601076</v>
      </c>
      <c r="AB7537">
        <v>0.32786836904532302</v>
      </c>
      <c r="AD7537">
        <v>7.3118000000000002E-2</v>
      </c>
      <c r="AE7537">
        <v>5.4999999999999997E-3</v>
      </c>
      <c r="AF7537">
        <v>1.824271561554728</v>
      </c>
      <c r="AG7537">
        <v>1.062059329206289</v>
      </c>
      <c r="AH7537">
        <v>9.6656386649331889</v>
      </c>
    </row>
    <row r="7538" spans="1:34" x14ac:dyDescent="0.3">
      <c r="A7538" t="s">
        <v>295</v>
      </c>
      <c r="B7538" t="s">
        <v>2809</v>
      </c>
      <c r="C7538" t="s">
        <v>1420</v>
      </c>
      <c r="D7538" t="s">
        <v>9898</v>
      </c>
      <c r="E7538" t="s">
        <v>289</v>
      </c>
      <c r="F7538" t="s">
        <v>310</v>
      </c>
      <c r="G7538" t="s">
        <v>395</v>
      </c>
      <c r="I7538" t="str">
        <f t="shared" si="468"/>
        <v>07VbL-496,83184495138372</v>
      </c>
      <c r="J7538" t="str">
        <f t="shared" si="469"/>
        <v>ArrozCaña paneleraYuca</v>
      </c>
      <c r="K7538">
        <v>2</v>
      </c>
      <c r="L7538">
        <v>2.8318449513837232</v>
      </c>
      <c r="M7538">
        <v>2</v>
      </c>
      <c r="O7538">
        <v>6.8318449513837232</v>
      </c>
      <c r="P7538">
        <v>49.828571428571429</v>
      </c>
      <c r="Q7538">
        <v>348.35738394807481</v>
      </c>
      <c r="R7538">
        <v>101.5778251599147</v>
      </c>
      <c r="T7538">
        <f t="shared" si="470"/>
        <v>499.76378053656094</v>
      </c>
      <c r="U7538">
        <v>2510892.8571428568</v>
      </c>
      <c r="V7538">
        <v>34399448.358067282</v>
      </c>
      <c r="W7538">
        <v>7000447.2101442823</v>
      </c>
      <c r="Y7538">
        <f t="shared" si="471"/>
        <v>43910788.425354421</v>
      </c>
      <c r="Z7538">
        <v>0.25462988956791099</v>
      </c>
      <c r="AA7538">
        <v>0.75592245407916703</v>
      </c>
      <c r="AB7538">
        <v>0.32786836904532302</v>
      </c>
      <c r="AD7538">
        <v>7.3118000000000002E-2</v>
      </c>
      <c r="AE7538">
        <v>5.4999999999999997E-3</v>
      </c>
      <c r="AF7538">
        <v>1.859978730219652</v>
      </c>
      <c r="AG7538">
        <v>6.831844951383724E-2</v>
      </c>
      <c r="AH7538">
        <v>8.8387601311172119</v>
      </c>
    </row>
    <row r="7539" spans="1:34" x14ac:dyDescent="0.3">
      <c r="A7539" t="s">
        <v>295</v>
      </c>
      <c r="B7539" t="s">
        <v>2813</v>
      </c>
      <c r="C7539" t="s">
        <v>1420</v>
      </c>
      <c r="D7539" t="s">
        <v>9899</v>
      </c>
      <c r="E7539" t="s">
        <v>289</v>
      </c>
      <c r="F7539" t="s">
        <v>310</v>
      </c>
      <c r="G7539" t="s">
        <v>395</v>
      </c>
      <c r="I7539" t="str">
        <f t="shared" si="468"/>
        <v>07VbL-496,70793296092298</v>
      </c>
      <c r="J7539" t="str">
        <f t="shared" si="469"/>
        <v>ArrozCaña paneleraYuca</v>
      </c>
      <c r="K7539">
        <v>2</v>
      </c>
      <c r="L7539">
        <v>2.7079329609229759</v>
      </c>
      <c r="M7539">
        <v>2</v>
      </c>
      <c r="O7539">
        <v>6.7079329609229763</v>
      </c>
      <c r="P7539">
        <v>49.828571428571429</v>
      </c>
      <c r="Q7539">
        <v>333.1144389501107</v>
      </c>
      <c r="R7539">
        <v>101.5778251599147</v>
      </c>
      <c r="T7539">
        <f t="shared" si="470"/>
        <v>484.52083553859683</v>
      </c>
      <c r="U7539">
        <v>2510892.8571428568</v>
      </c>
      <c r="V7539">
        <v>32753584.68842398</v>
      </c>
      <c r="W7539">
        <v>6809875.5157558527</v>
      </c>
      <c r="Y7539">
        <f t="shared" si="471"/>
        <v>42074353.061322689</v>
      </c>
      <c r="Z7539">
        <v>0.25462988956791099</v>
      </c>
      <c r="AA7539">
        <v>0.72284583529283375</v>
      </c>
      <c r="AB7539">
        <v>0.32786836904532302</v>
      </c>
      <c r="AD7539">
        <v>7.3118000000000002E-2</v>
      </c>
      <c r="AE7539">
        <v>5.4999999999999997E-3</v>
      </c>
      <c r="AF7539">
        <v>1.826243528628245</v>
      </c>
      <c r="AG7539">
        <v>6.7079329609229771E-2</v>
      </c>
      <c r="AH7539">
        <v>8.6798738191604521</v>
      </c>
    </row>
    <row r="7540" spans="1:34" x14ac:dyDescent="0.3">
      <c r="A7540" t="s">
        <v>295</v>
      </c>
      <c r="B7540" t="s">
        <v>2817</v>
      </c>
      <c r="C7540" t="s">
        <v>1420</v>
      </c>
      <c r="D7540" t="s">
        <v>9900</v>
      </c>
      <c r="E7540" t="s">
        <v>289</v>
      </c>
      <c r="F7540" t="s">
        <v>310</v>
      </c>
      <c r="G7540" t="s">
        <v>395</v>
      </c>
      <c r="I7540" t="str">
        <f t="shared" si="468"/>
        <v>07VbL-496,72151634551903</v>
      </c>
      <c r="J7540" t="str">
        <f t="shared" si="469"/>
        <v>ArrozCaña paneleraYuca</v>
      </c>
      <c r="K7540">
        <v>2</v>
      </c>
      <c r="L7540">
        <v>2.721516345519035</v>
      </c>
      <c r="M7540">
        <v>2</v>
      </c>
      <c r="O7540">
        <v>6.721516345519035</v>
      </c>
      <c r="P7540">
        <v>49.828571428571429</v>
      </c>
      <c r="Q7540">
        <v>334.78538930377732</v>
      </c>
      <c r="R7540">
        <v>101.5778251599147</v>
      </c>
      <c r="T7540">
        <f t="shared" si="470"/>
        <v>486.19178589226345</v>
      </c>
      <c r="U7540">
        <v>2510892.8571428568</v>
      </c>
      <c r="V7540">
        <v>32936053.3603529</v>
      </c>
      <c r="W7540">
        <v>6825248.66308867</v>
      </c>
      <c r="Y7540">
        <f t="shared" si="471"/>
        <v>42272194.880584426</v>
      </c>
      <c r="Z7540">
        <v>0.25462988956791099</v>
      </c>
      <c r="AA7540">
        <v>0.72647173487237693</v>
      </c>
      <c r="AB7540">
        <v>0.32786836904532313</v>
      </c>
      <c r="AD7540">
        <v>7.3118000000000002E-2</v>
      </c>
      <c r="AE7540">
        <v>5.4999999999999997E-3</v>
      </c>
      <c r="AF7540">
        <v>1.829941622863821</v>
      </c>
      <c r="AG7540">
        <v>6.7215163455190352E-2</v>
      </c>
      <c r="AH7540">
        <v>8.6972911318380461</v>
      </c>
    </row>
    <row r="7541" spans="1:34" x14ac:dyDescent="0.3">
      <c r="A7541" t="s">
        <v>295</v>
      </c>
      <c r="B7541" t="s">
        <v>2821</v>
      </c>
      <c r="C7541" t="s">
        <v>1420</v>
      </c>
      <c r="D7541" t="s">
        <v>9901</v>
      </c>
      <c r="E7541" t="s">
        <v>289</v>
      </c>
      <c r="F7541" t="s">
        <v>310</v>
      </c>
      <c r="G7541" t="s">
        <v>395</v>
      </c>
      <c r="I7541" t="str">
        <f t="shared" si="468"/>
        <v>07VbL-496,75906639872349</v>
      </c>
      <c r="J7541" t="str">
        <f t="shared" si="469"/>
        <v>ArrozCaña paneleraYuca</v>
      </c>
      <c r="K7541">
        <v>2</v>
      </c>
      <c r="L7541">
        <v>2.759066398723486</v>
      </c>
      <c r="M7541">
        <v>2</v>
      </c>
      <c r="O7541">
        <v>6.7590663987234851</v>
      </c>
      <c r="P7541">
        <v>49.828571428571429</v>
      </c>
      <c r="Q7541">
        <v>339.40458227725622</v>
      </c>
      <c r="R7541">
        <v>101.5778251599147</v>
      </c>
      <c r="T7541">
        <f t="shared" si="470"/>
        <v>490.81097886574236</v>
      </c>
      <c r="U7541">
        <v>2510892.8571428568</v>
      </c>
      <c r="V7541">
        <v>33436763.693004359</v>
      </c>
      <c r="W7541">
        <v>6877406.7591251023</v>
      </c>
      <c r="Y7541">
        <f t="shared" si="471"/>
        <v>42825063.309272319</v>
      </c>
      <c r="Z7541">
        <v>0.25462988956791099</v>
      </c>
      <c r="AA7541">
        <v>0.73649521032969034</v>
      </c>
      <c r="AB7541">
        <v>0.32786836904532313</v>
      </c>
      <c r="AD7541">
        <v>7.3118000000000002E-2</v>
      </c>
      <c r="AE7541">
        <v>5.4999999999999997E-3</v>
      </c>
      <c r="AF7541">
        <v>1.8401646739980171</v>
      </c>
      <c r="AG7541">
        <v>6.7590663987234859E-2</v>
      </c>
      <c r="AH7541">
        <v>8.745439736708736</v>
      </c>
    </row>
    <row r="7542" spans="1:34" x14ac:dyDescent="0.3">
      <c r="A7542" t="s">
        <v>295</v>
      </c>
      <c r="B7542" t="s">
        <v>2825</v>
      </c>
      <c r="C7542" t="s">
        <v>1420</v>
      </c>
      <c r="D7542" t="s">
        <v>9902</v>
      </c>
      <c r="E7542" t="s">
        <v>289</v>
      </c>
      <c r="F7542" t="s">
        <v>310</v>
      </c>
      <c r="G7542" t="s">
        <v>395</v>
      </c>
      <c r="I7542" t="str">
        <f t="shared" si="468"/>
        <v>07VbL-496,81989634952259</v>
      </c>
      <c r="J7542" t="str">
        <f t="shared" si="469"/>
        <v>ArrozCaña paneleraYuca</v>
      </c>
      <c r="K7542">
        <v>2</v>
      </c>
      <c r="L7542">
        <v>2.819896349522593</v>
      </c>
      <c r="M7542">
        <v>2</v>
      </c>
      <c r="O7542">
        <v>6.819896349522593</v>
      </c>
      <c r="P7542">
        <v>49.828571428571429</v>
      </c>
      <c r="Q7542">
        <v>346.88753522484348</v>
      </c>
      <c r="R7542">
        <v>101.5778251599147</v>
      </c>
      <c r="T7542">
        <f t="shared" si="470"/>
        <v>498.29393181332961</v>
      </c>
      <c r="U7542">
        <v>2510892.8571428568</v>
      </c>
      <c r="V7542">
        <v>34243071.032786123</v>
      </c>
      <c r="W7542">
        <v>6976120.9971492747</v>
      </c>
      <c r="Y7542">
        <f t="shared" si="471"/>
        <v>43730084.887078255</v>
      </c>
      <c r="Z7542">
        <v>0.25462988956791099</v>
      </c>
      <c r="AA7542">
        <v>0.75273293749307468</v>
      </c>
      <c r="AB7542">
        <v>0.32786836904532302</v>
      </c>
      <c r="AD7542">
        <v>7.3118000000000002E-2</v>
      </c>
      <c r="AE7542">
        <v>5.4999999999999997E-3</v>
      </c>
      <c r="AF7542">
        <v>1.856725707723428</v>
      </c>
      <c r="AG7542">
        <v>6.8198963495225931E-2</v>
      </c>
      <c r="AH7542">
        <v>8.8234390207412474</v>
      </c>
    </row>
    <row r="7543" spans="1:34" x14ac:dyDescent="0.3">
      <c r="A7543" t="s">
        <v>295</v>
      </c>
      <c r="B7543" t="s">
        <v>2829</v>
      </c>
      <c r="C7543" t="s">
        <v>1420</v>
      </c>
      <c r="D7543" t="s">
        <v>9903</v>
      </c>
      <c r="E7543" t="s">
        <v>289</v>
      </c>
      <c r="F7543" t="s">
        <v>310</v>
      </c>
      <c r="G7543" t="s">
        <v>395</v>
      </c>
      <c r="I7543" t="str">
        <f t="shared" si="468"/>
        <v>07VbL-496,74100444123795</v>
      </c>
      <c r="J7543" t="str">
        <f t="shared" si="469"/>
        <v>ArrozCaña paneleraYuca</v>
      </c>
      <c r="K7543">
        <v>2</v>
      </c>
      <c r="L7543">
        <v>2.7410044412379491</v>
      </c>
      <c r="M7543">
        <v>2</v>
      </c>
      <c r="O7543">
        <v>6.7410044412379486</v>
      </c>
      <c r="P7543">
        <v>49.828571428571429</v>
      </c>
      <c r="Q7543">
        <v>337.18270347857111</v>
      </c>
      <c r="R7543">
        <v>101.5778251599147</v>
      </c>
      <c r="T7543">
        <f t="shared" si="470"/>
        <v>488.58910006705725</v>
      </c>
      <c r="U7543">
        <v>2510892.8571428568</v>
      </c>
      <c r="V7543">
        <v>33196076.25720425</v>
      </c>
      <c r="W7543">
        <v>6851751.1391197359</v>
      </c>
      <c r="Y7543">
        <f t="shared" si="471"/>
        <v>42558720.253466845</v>
      </c>
      <c r="Z7543">
        <v>0.25462988956791099</v>
      </c>
      <c r="AA7543">
        <v>0.73167381669326637</v>
      </c>
      <c r="AB7543">
        <v>0.32786836904532302</v>
      </c>
      <c r="AD7543">
        <v>7.3118000000000002E-2</v>
      </c>
      <c r="AE7543">
        <v>5.4999999999999997E-3</v>
      </c>
      <c r="AF7543">
        <v>1.835247282431274</v>
      </c>
      <c r="AG7543">
        <v>6.7410044412379494E-2</v>
      </c>
      <c r="AH7543">
        <v>8.7222797680816022</v>
      </c>
    </row>
    <row r="7544" spans="1:34" x14ac:dyDescent="0.3">
      <c r="A7544" t="s">
        <v>295</v>
      </c>
      <c r="B7544" t="s">
        <v>2833</v>
      </c>
      <c r="C7544" t="s">
        <v>1420</v>
      </c>
      <c r="D7544" t="s">
        <v>9904</v>
      </c>
      <c r="E7544" t="s">
        <v>289</v>
      </c>
      <c r="F7544" t="s">
        <v>310</v>
      </c>
      <c r="G7544" t="s">
        <v>395</v>
      </c>
      <c r="I7544" t="str">
        <f t="shared" si="468"/>
        <v>07VbL-496,76416119326344</v>
      </c>
      <c r="J7544" t="str">
        <f t="shared" si="469"/>
        <v>ArrozCaña paneleraYuca</v>
      </c>
      <c r="K7544">
        <v>2</v>
      </c>
      <c r="L7544">
        <v>2.7641611932634369</v>
      </c>
      <c r="M7544">
        <v>2</v>
      </c>
      <c r="O7544">
        <v>6.7641611932634369</v>
      </c>
      <c r="P7544">
        <v>49.828571428571429</v>
      </c>
      <c r="Q7544">
        <v>340.03131478844938</v>
      </c>
      <c r="R7544">
        <v>101.5778251599147</v>
      </c>
      <c r="T7544">
        <f t="shared" si="470"/>
        <v>491.43771137693551</v>
      </c>
      <c r="U7544">
        <v>2510892.8571428568</v>
      </c>
      <c r="V7544">
        <v>33505669.030430671</v>
      </c>
      <c r="W7544">
        <v>6882401.0918111652</v>
      </c>
      <c r="Y7544">
        <f t="shared" si="471"/>
        <v>42898962.979384691</v>
      </c>
      <c r="Z7544">
        <v>0.25462988956791099</v>
      </c>
      <c r="AA7544">
        <v>0.73785519636628027</v>
      </c>
      <c r="AB7544">
        <v>0.32786836904532302</v>
      </c>
      <c r="AD7544">
        <v>7.3118000000000002E-2</v>
      </c>
      <c r="AE7544">
        <v>5.4999999999999997E-3</v>
      </c>
      <c r="AF7544">
        <v>1.8415517384800979</v>
      </c>
      <c r="AG7544">
        <v>6.7641611932634377E-2</v>
      </c>
      <c r="AH7544">
        <v>8.7519725436761693</v>
      </c>
    </row>
    <row r="7545" spans="1:34" x14ac:dyDescent="0.3">
      <c r="A7545" t="s">
        <v>295</v>
      </c>
      <c r="B7545" t="s">
        <v>2837</v>
      </c>
      <c r="C7545" t="s">
        <v>1420</v>
      </c>
      <c r="D7545" t="s">
        <v>9905</v>
      </c>
      <c r="E7545" t="s">
        <v>289</v>
      </c>
      <c r="F7545" t="s">
        <v>310</v>
      </c>
      <c r="G7545" t="s">
        <v>395</v>
      </c>
      <c r="I7545" t="str">
        <f t="shared" si="468"/>
        <v>07VbL-496,79485595234104</v>
      </c>
      <c r="J7545" t="str">
        <f t="shared" si="469"/>
        <v>ArrozCaña paneleraYuca</v>
      </c>
      <c r="K7545">
        <v>2</v>
      </c>
      <c r="L7545">
        <v>2.7948559523410381</v>
      </c>
      <c r="M7545">
        <v>2</v>
      </c>
      <c r="O7545">
        <v>6.7948559523410381</v>
      </c>
      <c r="P7545">
        <v>49.828571428571429</v>
      </c>
      <c r="Q7545">
        <v>343.80720865155251</v>
      </c>
      <c r="R7545">
        <v>101.5778251599147</v>
      </c>
      <c r="T7545">
        <f t="shared" si="470"/>
        <v>495.21360524003865</v>
      </c>
      <c r="U7545">
        <v>2510892.8571428568</v>
      </c>
      <c r="V7545">
        <v>33915167.502628423</v>
      </c>
      <c r="W7545">
        <v>6925955.1822168352</v>
      </c>
      <c r="Y7545">
        <f t="shared" si="471"/>
        <v>43352015.541988119</v>
      </c>
      <c r="Z7545">
        <v>0.25462988956791099</v>
      </c>
      <c r="AA7545">
        <v>0.74604874439155999</v>
      </c>
      <c r="AB7545">
        <v>0.32786836904532302</v>
      </c>
      <c r="AD7545">
        <v>7.3118000000000002E-2</v>
      </c>
      <c r="AE7545">
        <v>5.4999999999999997E-3</v>
      </c>
      <c r="AF7545">
        <v>1.8499084268153609</v>
      </c>
      <c r="AG7545">
        <v>6.7948559523410376E-2</v>
      </c>
      <c r="AH7545">
        <v>8.7913309386798097</v>
      </c>
    </row>
    <row r="7546" spans="1:34" x14ac:dyDescent="0.3">
      <c r="A7546" t="s">
        <v>295</v>
      </c>
      <c r="B7546" t="s">
        <v>2841</v>
      </c>
      <c r="C7546" t="s">
        <v>1420</v>
      </c>
      <c r="D7546" t="s">
        <v>9906</v>
      </c>
      <c r="E7546" t="s">
        <v>289</v>
      </c>
      <c r="F7546" t="s">
        <v>310</v>
      </c>
      <c r="G7546" t="s">
        <v>395</v>
      </c>
      <c r="I7546" t="str">
        <f t="shared" si="468"/>
        <v>07VbL-496,73994359117346</v>
      </c>
      <c r="J7546" t="str">
        <f t="shared" si="469"/>
        <v>ArrozCaña paneleraYuca</v>
      </c>
      <c r="K7546">
        <v>2</v>
      </c>
      <c r="L7546">
        <v>2.739943591173458</v>
      </c>
      <c r="M7546">
        <v>2</v>
      </c>
      <c r="O7546">
        <v>6.7399435911734571</v>
      </c>
      <c r="P7546">
        <v>49.828571428571429</v>
      </c>
      <c r="Q7546">
        <v>337.05220376563773</v>
      </c>
      <c r="R7546">
        <v>101.5778251599147</v>
      </c>
      <c r="T7546">
        <f t="shared" si="470"/>
        <v>488.45860035412386</v>
      </c>
      <c r="U7546">
        <v>2510892.8571428568</v>
      </c>
      <c r="V7546">
        <v>33180629.36594402</v>
      </c>
      <c r="W7546">
        <v>6853254.5775225954</v>
      </c>
      <c r="Y7546">
        <f t="shared" si="471"/>
        <v>42544776.800609477</v>
      </c>
      <c r="Z7546">
        <v>0.25462988956791099</v>
      </c>
      <c r="AA7546">
        <v>0.73139063721207043</v>
      </c>
      <c r="AB7546">
        <v>0.32786836904532302</v>
      </c>
      <c r="AD7546">
        <v>7.3118000000000002E-2</v>
      </c>
      <c r="AE7546">
        <v>5.4999999999999997E-3</v>
      </c>
      <c r="AF7546">
        <v>1.8349584646126691</v>
      </c>
      <c r="AG7546">
        <v>6.739943591173457E-2</v>
      </c>
      <c r="AH7546">
        <v>8.7209194916978614</v>
      </c>
    </row>
    <row r="7547" spans="1:34" x14ac:dyDescent="0.3">
      <c r="A7547" t="s">
        <v>295</v>
      </c>
      <c r="B7547" t="s">
        <v>2845</v>
      </c>
      <c r="C7547" t="s">
        <v>1420</v>
      </c>
      <c r="D7547" t="s">
        <v>9907</v>
      </c>
      <c r="E7547" t="s">
        <v>289</v>
      </c>
      <c r="F7547" t="s">
        <v>310</v>
      </c>
      <c r="G7547" t="s">
        <v>395</v>
      </c>
      <c r="I7547" t="str">
        <f t="shared" si="468"/>
        <v>07VbL-496,84538538922524</v>
      </c>
      <c r="J7547" t="str">
        <f t="shared" si="469"/>
        <v>ArrozCaña paneleraYuca</v>
      </c>
      <c r="K7547">
        <v>2</v>
      </c>
      <c r="L7547">
        <v>2.845385389225235</v>
      </c>
      <c r="M7547">
        <v>2</v>
      </c>
      <c r="O7547">
        <v>6.8453853892252354</v>
      </c>
      <c r="P7547">
        <v>49.828571428571429</v>
      </c>
      <c r="Q7547">
        <v>350.02305123740717</v>
      </c>
      <c r="R7547">
        <v>101.5778251599147</v>
      </c>
      <c r="T7547">
        <f t="shared" si="470"/>
        <v>501.42944782589331</v>
      </c>
      <c r="U7547">
        <v>2510892.8571428568</v>
      </c>
      <c r="V7547">
        <v>34579495.797939293</v>
      </c>
      <c r="W7547">
        <v>7021800.0727010705</v>
      </c>
      <c r="Y7547">
        <f t="shared" si="471"/>
        <v>44112188.727783218</v>
      </c>
      <c r="Z7547">
        <v>0.25462988956791099</v>
      </c>
      <c r="AA7547">
        <v>0.75953688960730603</v>
      </c>
      <c r="AB7547">
        <v>0.32786836904532302</v>
      </c>
      <c r="AD7547">
        <v>7.3118000000000002E-2</v>
      </c>
      <c r="AE7547">
        <v>5.4999999999999997E-3</v>
      </c>
      <c r="AF7547">
        <v>1.8636651321450901</v>
      </c>
      <c r="AG7547">
        <v>6.845385389225235E-2</v>
      </c>
      <c r="AH7547">
        <v>8.8561223752625793</v>
      </c>
    </row>
    <row r="7548" spans="1:34" x14ac:dyDescent="0.3">
      <c r="A7548" t="s">
        <v>295</v>
      </c>
      <c r="B7548" t="s">
        <v>2849</v>
      </c>
      <c r="C7548" t="s">
        <v>1420</v>
      </c>
      <c r="D7548" t="s">
        <v>9908</v>
      </c>
      <c r="E7548" t="s">
        <v>289</v>
      </c>
      <c r="F7548" t="s">
        <v>310</v>
      </c>
      <c r="G7548" t="s">
        <v>395</v>
      </c>
      <c r="I7548" t="str">
        <f t="shared" si="468"/>
        <v>07VbL-496,68176997896264</v>
      </c>
      <c r="J7548" t="str">
        <f t="shared" si="469"/>
        <v>ArrozCaña paneleraYuca</v>
      </c>
      <c r="K7548">
        <v>2</v>
      </c>
      <c r="L7548">
        <v>2.6817699789626368</v>
      </c>
      <c r="M7548">
        <v>2</v>
      </c>
      <c r="O7548">
        <v>6.6817699789626372</v>
      </c>
      <c r="P7548">
        <v>49.828571428571429</v>
      </c>
      <c r="Q7548">
        <v>329.89601841210379</v>
      </c>
      <c r="R7548">
        <v>101.5778251599147</v>
      </c>
      <c r="T7548">
        <f t="shared" si="470"/>
        <v>481.30241500058992</v>
      </c>
      <c r="U7548">
        <v>2510892.8571428568</v>
      </c>
      <c r="V7548">
        <v>32407366.403928321</v>
      </c>
      <c r="W7548">
        <v>6768811.6462973533</v>
      </c>
      <c r="Y7548">
        <f t="shared" si="471"/>
        <v>41687070.907368526</v>
      </c>
      <c r="Z7548">
        <v>0.25462988956791099</v>
      </c>
      <c r="AA7548">
        <v>0.71586198346866348</v>
      </c>
      <c r="AB7548">
        <v>0.32786836904532302</v>
      </c>
      <c r="AD7548">
        <v>7.3118000000000002E-2</v>
      </c>
      <c r="AE7548">
        <v>5.4999999999999997E-3</v>
      </c>
      <c r="AF7548">
        <v>1.819120622544802</v>
      </c>
      <c r="AG7548">
        <v>2.3820509975001798</v>
      </c>
      <c r="AH7548">
        <v>10.96155959900762</v>
      </c>
    </row>
    <row r="7549" spans="1:34" x14ac:dyDescent="0.3">
      <c r="A7549" t="s">
        <v>295</v>
      </c>
      <c r="B7549" t="s">
        <v>2853</v>
      </c>
      <c r="C7549" t="s">
        <v>1420</v>
      </c>
      <c r="D7549" t="s">
        <v>9909</v>
      </c>
      <c r="E7549" t="s">
        <v>289</v>
      </c>
      <c r="F7549" t="s">
        <v>310</v>
      </c>
      <c r="G7549" t="s">
        <v>395</v>
      </c>
      <c r="I7549" t="str">
        <f t="shared" si="468"/>
        <v>07VbL-496,68022371461826</v>
      </c>
      <c r="J7549" t="str">
        <f t="shared" si="469"/>
        <v>ArrozCaña paneleraYuca</v>
      </c>
      <c r="K7549">
        <v>2</v>
      </c>
      <c r="L7549">
        <v>2.6802237146182639</v>
      </c>
      <c r="M7549">
        <v>2</v>
      </c>
      <c r="O7549">
        <v>6.6802237146182639</v>
      </c>
      <c r="P7549">
        <v>49.828571428571429</v>
      </c>
      <c r="Q7549">
        <v>329.70580580825532</v>
      </c>
      <c r="R7549">
        <v>101.5778251599147</v>
      </c>
      <c r="T7549">
        <f t="shared" si="470"/>
        <v>481.11220239674145</v>
      </c>
      <c r="U7549">
        <v>2510892.8571428568</v>
      </c>
      <c r="V7549">
        <v>32386869.58018038</v>
      </c>
      <c r="W7549">
        <v>6766489.5309040044</v>
      </c>
      <c r="Y7549">
        <f t="shared" si="471"/>
        <v>41664251.968227237</v>
      </c>
      <c r="Z7549">
        <v>0.25462988956791099</v>
      </c>
      <c r="AA7549">
        <v>0.71544922925438958</v>
      </c>
      <c r="AB7549">
        <v>0.32786836904532302</v>
      </c>
      <c r="AD7549">
        <v>7.3118000000000002E-2</v>
      </c>
      <c r="AE7549">
        <v>5.4999999999999997E-3</v>
      </c>
      <c r="AF7549">
        <v>1.81869965005314</v>
      </c>
      <c r="AG7549">
        <v>2.3814997542614109</v>
      </c>
      <c r="AH7549">
        <v>10.959041118932809</v>
      </c>
    </row>
    <row r="7550" spans="1:34" x14ac:dyDescent="0.3">
      <c r="A7550" t="s">
        <v>295</v>
      </c>
      <c r="B7550" t="s">
        <v>2857</v>
      </c>
      <c r="C7550" t="s">
        <v>1420</v>
      </c>
      <c r="D7550" t="s">
        <v>9910</v>
      </c>
      <c r="E7550" t="s">
        <v>289</v>
      </c>
      <c r="F7550" t="s">
        <v>310</v>
      </c>
      <c r="G7550" t="s">
        <v>395</v>
      </c>
      <c r="I7550" t="str">
        <f t="shared" si="468"/>
        <v>07VbL-496,70225555024055</v>
      </c>
      <c r="J7550" t="str">
        <f t="shared" si="469"/>
        <v>ArrozCaña paneleraYuca</v>
      </c>
      <c r="K7550">
        <v>2</v>
      </c>
      <c r="L7550">
        <v>2.702255550240551</v>
      </c>
      <c r="M7550">
        <v>2</v>
      </c>
      <c r="O7550">
        <v>6.702255550240551</v>
      </c>
      <c r="P7550">
        <v>49.828571428571429</v>
      </c>
      <c r="Q7550">
        <v>332.41603633030542</v>
      </c>
      <c r="R7550">
        <v>101.5778251599147</v>
      </c>
      <c r="T7550">
        <f t="shared" si="470"/>
        <v>483.82243291879155</v>
      </c>
      <c r="U7550">
        <v>2510892.8571428568</v>
      </c>
      <c r="V7550">
        <v>32678616.319745731</v>
      </c>
      <c r="W7550">
        <v>6800527.4530154159</v>
      </c>
      <c r="Y7550">
        <f t="shared" si="471"/>
        <v>41990036.629904002</v>
      </c>
      <c r="Z7550">
        <v>0.25462988956791099</v>
      </c>
      <c r="AA7550">
        <v>0.72133032780935458</v>
      </c>
      <c r="AB7550">
        <v>0.32786836904532302</v>
      </c>
      <c r="AD7550">
        <v>7.3118000000000002E-2</v>
      </c>
      <c r="AE7550">
        <v>5.4999999999999997E-3</v>
      </c>
      <c r="AF7550">
        <v>1.824697846138789</v>
      </c>
      <c r="AG7550">
        <v>6.7022555502405518E-2</v>
      </c>
      <c r="AH7550">
        <v>8.6725939518817459</v>
      </c>
    </row>
    <row r="7551" spans="1:34" x14ac:dyDescent="0.3">
      <c r="A7551" t="s">
        <v>295</v>
      </c>
      <c r="B7551" t="s">
        <v>2861</v>
      </c>
      <c r="C7551" t="s">
        <v>1420</v>
      </c>
      <c r="D7551" t="s">
        <v>9911</v>
      </c>
      <c r="E7551" t="s">
        <v>289</v>
      </c>
      <c r="F7551" t="s">
        <v>310</v>
      </c>
      <c r="G7551" t="s">
        <v>395</v>
      </c>
      <c r="I7551" t="str">
        <f t="shared" si="468"/>
        <v>07VbL-496,72277989732806</v>
      </c>
      <c r="J7551" t="str">
        <f t="shared" si="469"/>
        <v>ArrozCaña paneleraYuca</v>
      </c>
      <c r="K7551">
        <v>2</v>
      </c>
      <c r="L7551">
        <v>2.722779897328063</v>
      </c>
      <c r="M7551">
        <v>2</v>
      </c>
      <c r="O7551">
        <v>6.7227798973280626</v>
      </c>
      <c r="P7551">
        <v>49.828571428571429</v>
      </c>
      <c r="Q7551">
        <v>334.94082422702792</v>
      </c>
      <c r="R7551">
        <v>101.5778251599147</v>
      </c>
      <c r="T7551">
        <f t="shared" si="470"/>
        <v>486.34722081551405</v>
      </c>
      <c r="U7551">
        <v>2510892.8571428568</v>
      </c>
      <c r="V7551">
        <v>32953501.018960342</v>
      </c>
      <c r="W7551">
        <v>6825601.8688950837</v>
      </c>
      <c r="Y7551">
        <f t="shared" si="471"/>
        <v>42289995.744998284</v>
      </c>
      <c r="Z7551">
        <v>0.25462988956791099</v>
      </c>
      <c r="AA7551">
        <v>0.72680902282448401</v>
      </c>
      <c r="AB7551">
        <v>0.32786836904532302</v>
      </c>
      <c r="AD7551">
        <v>7.3118000000000002E-2</v>
      </c>
      <c r="AE7551">
        <v>5.4999999999999997E-3</v>
      </c>
      <c r="AF7551">
        <v>1.830285626497693</v>
      </c>
      <c r="AG7551">
        <v>6.7227798973280642E-2</v>
      </c>
      <c r="AH7551">
        <v>8.6989113227990362</v>
      </c>
    </row>
    <row r="7552" spans="1:34" x14ac:dyDescent="0.3">
      <c r="A7552" t="s">
        <v>295</v>
      </c>
      <c r="B7552" t="s">
        <v>2865</v>
      </c>
      <c r="C7552" t="s">
        <v>1420</v>
      </c>
      <c r="D7552" t="s">
        <v>9912</v>
      </c>
      <c r="E7552" t="s">
        <v>289</v>
      </c>
      <c r="F7552" t="s">
        <v>310</v>
      </c>
      <c r="G7552" t="s">
        <v>395</v>
      </c>
      <c r="I7552" t="str">
        <f t="shared" si="468"/>
        <v>07VbL-496,66270915550244</v>
      </c>
      <c r="J7552" t="str">
        <f t="shared" si="469"/>
        <v>ArrozCaña paneleraYuca</v>
      </c>
      <c r="K7552">
        <v>2</v>
      </c>
      <c r="L7552">
        <v>2.6627091555024389</v>
      </c>
      <c r="M7552">
        <v>2</v>
      </c>
      <c r="O7552">
        <v>6.6627091555024389</v>
      </c>
      <c r="P7552">
        <v>49.828571428571429</v>
      </c>
      <c r="Q7552">
        <v>327.55126482902142</v>
      </c>
      <c r="R7552">
        <v>101.5778251599147</v>
      </c>
      <c r="T7552">
        <f t="shared" si="470"/>
        <v>478.95766141750755</v>
      </c>
      <c r="U7552">
        <v>2510892.8571428568</v>
      </c>
      <c r="V7552">
        <v>32152076.171307489</v>
      </c>
      <c r="W7552">
        <v>6746487.1411470678</v>
      </c>
      <c r="Y7552">
        <f t="shared" si="471"/>
        <v>41409456.169597417</v>
      </c>
      <c r="Z7552">
        <v>0.25462988956791099</v>
      </c>
      <c r="AA7552">
        <v>0.71077395615990757</v>
      </c>
      <c r="AB7552">
        <v>0.32786836904532302</v>
      </c>
      <c r="AD7552">
        <v>7.3118000000000002E-2</v>
      </c>
      <c r="AE7552">
        <v>5.4999999999999997E-3</v>
      </c>
      <c r="AF7552">
        <v>1.8139312884090411</v>
      </c>
      <c r="AG7552">
        <v>6.6627091555024387E-2</v>
      </c>
      <c r="AH7552">
        <v>8.6218855354665038</v>
      </c>
    </row>
    <row r="7553" spans="1:34" x14ac:dyDescent="0.3">
      <c r="A7553" t="s">
        <v>295</v>
      </c>
      <c r="B7553" t="s">
        <v>2869</v>
      </c>
      <c r="C7553" t="s">
        <v>1420</v>
      </c>
      <c r="D7553" t="s">
        <v>9913</v>
      </c>
      <c r="E7553" t="s">
        <v>289</v>
      </c>
      <c r="F7553" t="s">
        <v>310</v>
      </c>
      <c r="G7553" t="s">
        <v>395</v>
      </c>
      <c r="I7553" t="str">
        <f t="shared" si="468"/>
        <v>07VbL-496,84342435574784</v>
      </c>
      <c r="J7553" t="str">
        <f t="shared" si="469"/>
        <v>ArrozCaña paneleraYuca</v>
      </c>
      <c r="K7553">
        <v>2</v>
      </c>
      <c r="L7553">
        <v>2.8434243557478389</v>
      </c>
      <c r="M7553">
        <v>2</v>
      </c>
      <c r="O7553">
        <v>6.8434243557478389</v>
      </c>
      <c r="P7553">
        <v>49.828571428571429</v>
      </c>
      <c r="Q7553">
        <v>349.78181610492339</v>
      </c>
      <c r="R7553">
        <v>101.5778251599147</v>
      </c>
      <c r="T7553">
        <f t="shared" si="470"/>
        <v>501.18821269340953</v>
      </c>
      <c r="U7553">
        <v>2510892.8571428568</v>
      </c>
      <c r="V7553">
        <v>34558190.750982247</v>
      </c>
      <c r="W7553">
        <v>7008001.7871141909</v>
      </c>
      <c r="Y7553">
        <f t="shared" si="471"/>
        <v>44077085.395239294</v>
      </c>
      <c r="Z7553">
        <v>0.25462988956791099</v>
      </c>
      <c r="AA7553">
        <v>0.75901341842007153</v>
      </c>
      <c r="AB7553">
        <v>0.32786836904532302</v>
      </c>
      <c r="AD7553">
        <v>7.3118000000000002E-2</v>
      </c>
      <c r="AE7553">
        <v>5.4999999999999997E-3</v>
      </c>
      <c r="AF7553">
        <v>1.863131238214071</v>
      </c>
      <c r="AG7553">
        <v>1.084682760386033</v>
      </c>
      <c r="AH7553">
        <v>9.8698563543479434</v>
      </c>
    </row>
    <row r="7554" spans="1:34" x14ac:dyDescent="0.3">
      <c r="A7554" t="s">
        <v>295</v>
      </c>
      <c r="B7554" t="s">
        <v>2873</v>
      </c>
      <c r="C7554" t="s">
        <v>1420</v>
      </c>
      <c r="D7554" t="s">
        <v>9914</v>
      </c>
      <c r="E7554" t="s">
        <v>289</v>
      </c>
      <c r="F7554" t="s">
        <v>310</v>
      </c>
      <c r="G7554" t="s">
        <v>395</v>
      </c>
      <c r="I7554" t="str">
        <f t="shared" ref="I7554:I7617" si="472">_xlfn.CONCAT(A7554,O7554)</f>
        <v>07VbL-496,67930516477434</v>
      </c>
      <c r="J7554" t="str">
        <f t="shared" ref="J7554:J7617" si="473">_xlfn.CONCAT(E7554,F7554,G7554,H7554)</f>
        <v>ArrozCaña paneleraYuca</v>
      </c>
      <c r="K7554">
        <v>2</v>
      </c>
      <c r="L7554">
        <v>2.6793051647743402</v>
      </c>
      <c r="M7554">
        <v>2</v>
      </c>
      <c r="O7554">
        <v>6.6793051647743411</v>
      </c>
      <c r="P7554">
        <v>49.828571428571429</v>
      </c>
      <c r="Q7554">
        <v>329.59281105531198</v>
      </c>
      <c r="R7554">
        <v>101.5778251599147</v>
      </c>
      <c r="T7554">
        <f t="shared" ref="T7554:T7617" si="474">SUM(P7554:S7554)</f>
        <v>480.99920764379812</v>
      </c>
      <c r="U7554">
        <v>2510892.8571428568</v>
      </c>
      <c r="V7554">
        <v>32373129.90653782</v>
      </c>
      <c r="W7554">
        <v>6768735.4122818457</v>
      </c>
      <c r="Y7554">
        <f t="shared" ref="Y7554:Y7617" si="475">SUM(U7554:X7554)</f>
        <v>41652758.175962523</v>
      </c>
      <c r="Z7554">
        <v>0.25462988956791099</v>
      </c>
      <c r="AA7554">
        <v>0.71520403487965045</v>
      </c>
      <c r="AB7554">
        <v>0.32786836904532313</v>
      </c>
      <c r="AD7554">
        <v>7.3118000000000002E-2</v>
      </c>
      <c r="AE7554">
        <v>5.4999999999999997E-3</v>
      </c>
      <c r="AF7554">
        <v>1.8184495736558419</v>
      </c>
      <c r="AG7554">
        <v>6.6793051647743407E-2</v>
      </c>
      <c r="AH7554">
        <v>8.6431657900779264</v>
      </c>
    </row>
    <row r="7555" spans="1:34" x14ac:dyDescent="0.3">
      <c r="A7555" t="s">
        <v>295</v>
      </c>
      <c r="B7555" t="s">
        <v>2877</v>
      </c>
      <c r="C7555" t="s">
        <v>1420</v>
      </c>
      <c r="D7555" t="s">
        <v>9915</v>
      </c>
      <c r="E7555" t="s">
        <v>289</v>
      </c>
      <c r="F7555" t="s">
        <v>310</v>
      </c>
      <c r="G7555" t="s">
        <v>395</v>
      </c>
      <c r="I7555" t="str">
        <f t="shared" si="472"/>
        <v>07VbL-496,65940067319482</v>
      </c>
      <c r="J7555" t="str">
        <f t="shared" si="473"/>
        <v>ArrozCaña paneleraYuca</v>
      </c>
      <c r="K7555">
        <v>2</v>
      </c>
      <c r="L7555">
        <v>2.659400673194825</v>
      </c>
      <c r="M7555">
        <v>2</v>
      </c>
      <c r="O7555">
        <v>6.6594006731948241</v>
      </c>
      <c r="P7555">
        <v>49.828571428571429</v>
      </c>
      <c r="Q7555">
        <v>327.14427424115189</v>
      </c>
      <c r="R7555">
        <v>101.5778251599147</v>
      </c>
      <c r="T7555">
        <f t="shared" si="474"/>
        <v>478.55067082963802</v>
      </c>
      <c r="U7555">
        <v>2510892.8571428568</v>
      </c>
      <c r="V7555">
        <v>32108116.397725139</v>
      </c>
      <c r="W7555">
        <v>6741840.6508063562</v>
      </c>
      <c r="Y7555">
        <f t="shared" si="475"/>
        <v>41360849.905674353</v>
      </c>
      <c r="Z7555">
        <v>0.25462988956791099</v>
      </c>
      <c r="AA7555">
        <v>0.70989080185302111</v>
      </c>
      <c r="AB7555">
        <v>0.32786836904532302</v>
      </c>
      <c r="AD7555">
        <v>7.3118000000000002E-2</v>
      </c>
      <c r="AE7555">
        <v>5.4999999999999997E-3</v>
      </c>
      <c r="AF7555">
        <v>1.813030549770319</v>
      </c>
      <c r="AG7555">
        <v>6.6594006731948235E-2</v>
      </c>
      <c r="AH7555">
        <v>8.6176432296970908</v>
      </c>
    </row>
    <row r="7556" spans="1:34" x14ac:dyDescent="0.3">
      <c r="A7556" t="s">
        <v>295</v>
      </c>
      <c r="B7556" t="s">
        <v>2881</v>
      </c>
      <c r="C7556" t="s">
        <v>1420</v>
      </c>
      <c r="D7556" t="s">
        <v>9916</v>
      </c>
      <c r="E7556" t="s">
        <v>289</v>
      </c>
      <c r="F7556" t="s">
        <v>310</v>
      </c>
      <c r="G7556" t="s">
        <v>395</v>
      </c>
      <c r="I7556" t="str">
        <f t="shared" si="472"/>
        <v>07VbL-496,93205227864686</v>
      </c>
      <c r="J7556" t="str">
        <f t="shared" si="473"/>
        <v>ArrozCaña paneleraYuca</v>
      </c>
      <c r="K7556">
        <v>2</v>
      </c>
      <c r="L7556">
        <v>2.9320522786468648</v>
      </c>
      <c r="M7556">
        <v>2</v>
      </c>
      <c r="O7556">
        <v>6.9320522786468644</v>
      </c>
      <c r="P7556">
        <v>49.828571428571429</v>
      </c>
      <c r="Q7556">
        <v>360.68431673468791</v>
      </c>
      <c r="R7556">
        <v>101.5778251599147</v>
      </c>
      <c r="T7556">
        <f t="shared" si="474"/>
        <v>512.09071332317399</v>
      </c>
      <c r="U7556">
        <v>2510892.8571428568</v>
      </c>
      <c r="V7556">
        <v>35745698.160326809</v>
      </c>
      <c r="W7556">
        <v>7132299.2530981852</v>
      </c>
      <c r="Y7556">
        <f t="shared" si="475"/>
        <v>45388890.270567849</v>
      </c>
      <c r="Z7556">
        <v>0.25462988956791099</v>
      </c>
      <c r="AA7556">
        <v>0.78267143576492459</v>
      </c>
      <c r="AB7556">
        <v>0.32786836904532302</v>
      </c>
      <c r="AD7556">
        <v>7.3118000000000002E-2</v>
      </c>
      <c r="AE7556">
        <v>5.4999999999999997E-3</v>
      </c>
      <c r="AF7556">
        <v>1.8872603062284661</v>
      </c>
      <c r="AG7556">
        <v>4.5300961640957258</v>
      </c>
      <c r="AH7556">
        <v>13.42802674897106</v>
      </c>
    </row>
    <row r="7557" spans="1:34" x14ac:dyDescent="0.3">
      <c r="A7557" t="s">
        <v>295</v>
      </c>
      <c r="B7557" t="s">
        <v>2885</v>
      </c>
      <c r="C7557" t="s">
        <v>1420</v>
      </c>
      <c r="D7557" t="s">
        <v>9917</v>
      </c>
      <c r="E7557" t="s">
        <v>289</v>
      </c>
      <c r="F7557" t="s">
        <v>310</v>
      </c>
      <c r="G7557" t="s">
        <v>395</v>
      </c>
      <c r="I7557" t="str">
        <f t="shared" si="472"/>
        <v>07VbL-496,90051106018879</v>
      </c>
      <c r="J7557" t="str">
        <f t="shared" si="473"/>
        <v>ArrozCaña paneleraYuca</v>
      </c>
      <c r="K7557">
        <v>2</v>
      </c>
      <c r="L7557">
        <v>2.9005110601887898</v>
      </c>
      <c r="M7557">
        <v>2</v>
      </c>
      <c r="O7557">
        <v>6.9005110601887898</v>
      </c>
      <c r="P7557">
        <v>49.828571428571429</v>
      </c>
      <c r="Q7557">
        <v>356.80429627550961</v>
      </c>
      <c r="R7557">
        <v>101.5778251599147</v>
      </c>
      <c r="T7557">
        <f t="shared" si="474"/>
        <v>508.21069286399575</v>
      </c>
      <c r="U7557">
        <v>2510892.8571428568</v>
      </c>
      <c r="V7557">
        <v>35320845.105918139</v>
      </c>
      <c r="W7557">
        <v>7092096.8125275252</v>
      </c>
      <c r="Y7557">
        <f t="shared" si="475"/>
        <v>44923834.77558852</v>
      </c>
      <c r="Z7557">
        <v>0.25462988956791099</v>
      </c>
      <c r="AA7557">
        <v>0.77425193693260863</v>
      </c>
      <c r="AB7557">
        <v>0.32786836904532302</v>
      </c>
      <c r="AD7557">
        <v>7.3118000000000002E-2</v>
      </c>
      <c r="AE7557">
        <v>5.4999999999999997E-3</v>
      </c>
      <c r="AF7557">
        <v>1.8786731682189379</v>
      </c>
      <c r="AG7557">
        <v>4.5094839778333737</v>
      </c>
      <c r="AH7557">
        <v>13.367286206241101</v>
      </c>
    </row>
    <row r="7558" spans="1:34" x14ac:dyDescent="0.3">
      <c r="A7558" t="s">
        <v>295</v>
      </c>
      <c r="B7558" t="s">
        <v>2889</v>
      </c>
      <c r="C7558" t="s">
        <v>1420</v>
      </c>
      <c r="D7558" t="s">
        <v>9918</v>
      </c>
      <c r="E7558" t="s">
        <v>289</v>
      </c>
      <c r="F7558" t="s">
        <v>310</v>
      </c>
      <c r="G7558" t="s">
        <v>395</v>
      </c>
      <c r="I7558" t="str">
        <f t="shared" si="472"/>
        <v>07VbL-496,89243436079024</v>
      </c>
      <c r="J7558" t="str">
        <f t="shared" si="473"/>
        <v>ArrozCaña paneleraYuca</v>
      </c>
      <c r="K7558">
        <v>2</v>
      </c>
      <c r="L7558">
        <v>2.8924343607902401</v>
      </c>
      <c r="M7558">
        <v>2</v>
      </c>
      <c r="O7558">
        <v>6.8924343607902401</v>
      </c>
      <c r="P7558">
        <v>49.828571428571429</v>
      </c>
      <c r="Q7558">
        <v>355.81074686806801</v>
      </c>
      <c r="R7558">
        <v>101.5778251599147</v>
      </c>
      <c r="T7558">
        <f t="shared" si="474"/>
        <v>507.21714345655414</v>
      </c>
      <c r="U7558">
        <v>2510892.8571428568</v>
      </c>
      <c r="V7558">
        <v>35217171.940820783</v>
      </c>
      <c r="W7558">
        <v>7070609.1687747044</v>
      </c>
      <c r="Y7558">
        <f t="shared" si="475"/>
        <v>44798673.966738343</v>
      </c>
      <c r="Z7558">
        <v>0.25462988956791099</v>
      </c>
      <c r="AA7558">
        <v>0.77209597199278091</v>
      </c>
      <c r="AB7558">
        <v>0.32786836904532302</v>
      </c>
      <c r="AD7558">
        <v>7.3118000000000002E-2</v>
      </c>
      <c r="AE7558">
        <v>5.4999999999999997E-3</v>
      </c>
      <c r="AF7558">
        <v>1.876474276236086</v>
      </c>
      <c r="AG7558">
        <v>1.0924508461852529</v>
      </c>
      <c r="AH7558">
        <v>9.9399774832115799</v>
      </c>
    </row>
    <row r="7559" spans="1:34" x14ac:dyDescent="0.3">
      <c r="A7559" t="s">
        <v>295</v>
      </c>
      <c r="B7559" t="s">
        <v>2893</v>
      </c>
      <c r="C7559" t="s">
        <v>1420</v>
      </c>
      <c r="D7559" t="s">
        <v>9919</v>
      </c>
      <c r="E7559" t="s">
        <v>289</v>
      </c>
      <c r="F7559" t="s">
        <v>310</v>
      </c>
      <c r="G7559" t="s">
        <v>395</v>
      </c>
      <c r="I7559" t="str">
        <f t="shared" si="472"/>
        <v>07VbL-496,89858712820566</v>
      </c>
      <c r="J7559" t="str">
        <f t="shared" si="473"/>
        <v>ArrozCaña paneleraYuca</v>
      </c>
      <c r="K7559">
        <v>2</v>
      </c>
      <c r="L7559">
        <v>2.8985871282056621</v>
      </c>
      <c r="M7559">
        <v>2</v>
      </c>
      <c r="O7559">
        <v>6.8985871282056621</v>
      </c>
      <c r="P7559">
        <v>49.828571428571429</v>
      </c>
      <c r="Q7559">
        <v>356.56762515684221</v>
      </c>
      <c r="R7559">
        <v>101.5778251599147</v>
      </c>
      <c r="T7559">
        <f t="shared" si="474"/>
        <v>507.97402174532834</v>
      </c>
      <c r="U7559">
        <v>2510892.8571428568</v>
      </c>
      <c r="V7559">
        <v>35296026.067104533</v>
      </c>
      <c r="W7559">
        <v>7087248.468551687</v>
      </c>
      <c r="Y7559">
        <f t="shared" si="475"/>
        <v>44894167.392799079</v>
      </c>
      <c r="Z7559">
        <v>0.25462988956791099</v>
      </c>
      <c r="AA7559">
        <v>0.77373836948413066</v>
      </c>
      <c r="AB7559">
        <v>0.32786836904532302</v>
      </c>
      <c r="AD7559">
        <v>7.3118000000000002E-2</v>
      </c>
      <c r="AE7559">
        <v>5.4999999999999997E-3</v>
      </c>
      <c r="AF7559">
        <v>1.8781493752182961</v>
      </c>
      <c r="AG7559">
        <v>1.0934260598205969</v>
      </c>
      <c r="AH7559">
        <v>9.9487805632445543</v>
      </c>
    </row>
    <row r="7560" spans="1:34" x14ac:dyDescent="0.3">
      <c r="A7560" t="s">
        <v>296</v>
      </c>
      <c r="B7560" t="s">
        <v>2905</v>
      </c>
      <c r="C7560" t="s">
        <v>1473</v>
      </c>
      <c r="D7560" t="s">
        <v>9920</v>
      </c>
      <c r="E7560" t="s">
        <v>289</v>
      </c>
      <c r="F7560" t="s">
        <v>310</v>
      </c>
      <c r="G7560" t="s">
        <v>395</v>
      </c>
      <c r="I7560" t="str">
        <f t="shared" si="472"/>
        <v>07VbLs1-496,65499675154573</v>
      </c>
      <c r="J7560" t="str">
        <f t="shared" si="473"/>
        <v>ArrozCaña paneleraYuca</v>
      </c>
      <c r="K7560">
        <v>2</v>
      </c>
      <c r="L7560">
        <v>2.6549967515457329</v>
      </c>
      <c r="M7560">
        <v>2</v>
      </c>
      <c r="O7560">
        <v>6.6549967515457329</v>
      </c>
      <c r="P7560">
        <v>49.828571428571429</v>
      </c>
      <c r="Q7560">
        <v>326.60252896514731</v>
      </c>
      <c r="R7560">
        <v>101.5778251599147</v>
      </c>
      <c r="T7560">
        <f t="shared" si="474"/>
        <v>478.00892555363345</v>
      </c>
      <c r="U7560">
        <v>2510892.8571428568</v>
      </c>
      <c r="V7560">
        <v>32049543.833470501</v>
      </c>
      <c r="W7560">
        <v>6735810.7119561639</v>
      </c>
      <c r="Y7560">
        <f t="shared" si="475"/>
        <v>41296247.402569525</v>
      </c>
      <c r="Z7560">
        <v>0.25462988956791099</v>
      </c>
      <c r="AA7560">
        <v>0.70871523492838184</v>
      </c>
      <c r="AB7560">
        <v>0.32786836904532313</v>
      </c>
      <c r="AD7560">
        <v>7.3118000000000002E-2</v>
      </c>
      <c r="AE7560">
        <v>5.4999999999999997E-3</v>
      </c>
      <c r="AF7560">
        <v>1.811831576337058</v>
      </c>
      <c r="AG7560">
        <v>1.0548169851199991</v>
      </c>
      <c r="AH7560">
        <v>9.6002633130027899</v>
      </c>
    </row>
    <row r="7561" spans="1:34" x14ac:dyDescent="0.3">
      <c r="A7561" t="s">
        <v>296</v>
      </c>
      <c r="B7561" t="s">
        <v>2909</v>
      </c>
      <c r="C7561" t="s">
        <v>1473</v>
      </c>
      <c r="D7561" t="s">
        <v>9921</v>
      </c>
      <c r="E7561" t="s">
        <v>289</v>
      </c>
      <c r="F7561" t="s">
        <v>310</v>
      </c>
      <c r="G7561" t="s">
        <v>395</v>
      </c>
      <c r="I7561" t="str">
        <f t="shared" si="472"/>
        <v>07VbLs1-496,65026329254176</v>
      </c>
      <c r="J7561" t="str">
        <f t="shared" si="473"/>
        <v>ArrozCaña paneleraYuca</v>
      </c>
      <c r="K7561">
        <v>2</v>
      </c>
      <c r="L7561">
        <v>2.6502632925417569</v>
      </c>
      <c r="M7561">
        <v>2</v>
      </c>
      <c r="O7561">
        <v>6.6502632925417569</v>
      </c>
      <c r="P7561">
        <v>49.828571428571429</v>
      </c>
      <c r="Q7561">
        <v>326.02024588681519</v>
      </c>
      <c r="R7561">
        <v>101.5778251599147</v>
      </c>
      <c r="T7561">
        <f t="shared" si="474"/>
        <v>477.42664247530132</v>
      </c>
      <c r="U7561">
        <v>2510892.8571428568</v>
      </c>
      <c r="V7561">
        <v>31986577.722621098</v>
      </c>
      <c r="W7561">
        <v>6729381.0652869437</v>
      </c>
      <c r="Y7561">
        <f t="shared" si="475"/>
        <v>41226851.645050898</v>
      </c>
      <c r="Z7561">
        <v>0.25462988956791099</v>
      </c>
      <c r="AA7561">
        <v>0.70745170249352141</v>
      </c>
      <c r="AB7561">
        <v>0.32786836904532313</v>
      </c>
      <c r="AD7561">
        <v>7.3118000000000002E-2</v>
      </c>
      <c r="AE7561">
        <v>5.4999999999999997E-3</v>
      </c>
      <c r="AF7561">
        <v>1.8105428859275989</v>
      </c>
      <c r="AG7561">
        <v>1.054066731867868</v>
      </c>
      <c r="AH7561">
        <v>9.5934909103372235</v>
      </c>
    </row>
    <row r="7562" spans="1:34" x14ac:dyDescent="0.3">
      <c r="A7562" t="s">
        <v>296</v>
      </c>
      <c r="B7562" t="s">
        <v>2913</v>
      </c>
      <c r="C7562" t="s">
        <v>1473</v>
      </c>
      <c r="D7562" t="s">
        <v>9922</v>
      </c>
      <c r="E7562" t="s">
        <v>289</v>
      </c>
      <c r="F7562" t="s">
        <v>310</v>
      </c>
      <c r="G7562" t="s">
        <v>395</v>
      </c>
      <c r="I7562" t="str">
        <f t="shared" si="472"/>
        <v>07VbLs1-496,65484887260008</v>
      </c>
      <c r="J7562" t="str">
        <f t="shared" si="473"/>
        <v>ArrozCaña paneleraYuca</v>
      </c>
      <c r="K7562">
        <v>2</v>
      </c>
      <c r="L7562">
        <v>2.654848872600077</v>
      </c>
      <c r="M7562">
        <v>2</v>
      </c>
      <c r="O7562">
        <v>6.654848872600077</v>
      </c>
      <c r="P7562">
        <v>49.828571428571429</v>
      </c>
      <c r="Q7562">
        <v>326.58433774227512</v>
      </c>
      <c r="R7562">
        <v>101.5778251599147</v>
      </c>
      <c r="T7562">
        <f t="shared" si="474"/>
        <v>477.99073433076126</v>
      </c>
      <c r="U7562">
        <v>2510892.8571428568</v>
      </c>
      <c r="V7562">
        <v>32047677.458684541</v>
      </c>
      <c r="W7562">
        <v>6735374.6668996736</v>
      </c>
      <c r="Y7562">
        <f t="shared" si="475"/>
        <v>41293944.982727073</v>
      </c>
      <c r="Z7562">
        <v>0.25462988956791099</v>
      </c>
      <c r="AA7562">
        <v>0.70867576065721705</v>
      </c>
      <c r="AB7562">
        <v>0.32786836904532302</v>
      </c>
      <c r="AD7562">
        <v>7.3118000000000002E-2</v>
      </c>
      <c r="AE7562">
        <v>5.4999999999999997E-3</v>
      </c>
      <c r="AF7562">
        <v>1.811791316100545</v>
      </c>
      <c r="AG7562">
        <v>6.6548488726000776E-2</v>
      </c>
      <c r="AH7562">
        <v>8.6118066774266229</v>
      </c>
    </row>
    <row r="7563" spans="1:34" x14ac:dyDescent="0.3">
      <c r="A7563" t="s">
        <v>296</v>
      </c>
      <c r="B7563" t="s">
        <v>2917</v>
      </c>
      <c r="C7563" t="s">
        <v>1473</v>
      </c>
      <c r="D7563" t="s">
        <v>9923</v>
      </c>
      <c r="E7563" t="s">
        <v>289</v>
      </c>
      <c r="F7563" t="s">
        <v>310</v>
      </c>
      <c r="G7563" t="s">
        <v>395</v>
      </c>
      <c r="I7563" t="str">
        <f t="shared" si="472"/>
        <v>07VbLs1-496,88946439931967</v>
      </c>
      <c r="J7563" t="str">
        <f t="shared" si="473"/>
        <v>ArrozCaña paneleraYuca</v>
      </c>
      <c r="K7563">
        <v>2</v>
      </c>
      <c r="L7563">
        <v>2.889464399319666</v>
      </c>
      <c r="M7563">
        <v>2</v>
      </c>
      <c r="O7563">
        <v>6.8894643993196656</v>
      </c>
      <c r="P7563">
        <v>49.828571428571429</v>
      </c>
      <c r="Q7563">
        <v>355.44539917916632</v>
      </c>
      <c r="R7563">
        <v>101.5778251599147</v>
      </c>
      <c r="T7563">
        <f t="shared" si="474"/>
        <v>506.85179576765245</v>
      </c>
      <c r="U7563">
        <v>2510892.8571428568</v>
      </c>
      <c r="V7563">
        <v>35166219.656501614</v>
      </c>
      <c r="W7563">
        <v>7091222.1048342614</v>
      </c>
      <c r="Y7563">
        <f t="shared" si="475"/>
        <v>44768334.61847873</v>
      </c>
      <c r="Z7563">
        <v>0.25462988956791099</v>
      </c>
      <c r="AA7563">
        <v>0.77130318121436636</v>
      </c>
      <c r="AB7563">
        <v>0.32786836904532302</v>
      </c>
      <c r="AD7563">
        <v>7.3118000000000002E-2</v>
      </c>
      <c r="AE7563">
        <v>5.4999999999999997E-3</v>
      </c>
      <c r="AF7563">
        <v>1.8756657003383379</v>
      </c>
      <c r="AG7563">
        <v>1.0919801072921671</v>
      </c>
      <c r="AH7563">
        <v>9.93572820695017</v>
      </c>
    </row>
    <row r="7564" spans="1:34" x14ac:dyDescent="0.3">
      <c r="A7564" t="s">
        <v>296</v>
      </c>
      <c r="B7564" t="s">
        <v>2921</v>
      </c>
      <c r="C7564" t="s">
        <v>1473</v>
      </c>
      <c r="D7564" t="s">
        <v>9924</v>
      </c>
      <c r="E7564" t="s">
        <v>289</v>
      </c>
      <c r="F7564" t="s">
        <v>310</v>
      </c>
      <c r="G7564" t="s">
        <v>395</v>
      </c>
      <c r="I7564" t="str">
        <f t="shared" si="472"/>
        <v>07VbLs1-496,85755018241589</v>
      </c>
      <c r="J7564" t="str">
        <f t="shared" si="473"/>
        <v>ArrozCaña paneleraYuca</v>
      </c>
      <c r="K7564">
        <v>2</v>
      </c>
      <c r="L7564">
        <v>2.857550182415888</v>
      </c>
      <c r="M7564">
        <v>2</v>
      </c>
      <c r="O7564">
        <v>6.8575501824158884</v>
      </c>
      <c r="P7564">
        <v>49.828571428571429</v>
      </c>
      <c r="Q7564">
        <v>351.51949458261731</v>
      </c>
      <c r="R7564">
        <v>101.5778251599147</v>
      </c>
      <c r="T7564">
        <f t="shared" si="474"/>
        <v>502.92589117110344</v>
      </c>
      <c r="U7564">
        <v>2510892.8571428568</v>
      </c>
      <c r="V7564">
        <v>34746445.888998069</v>
      </c>
      <c r="W7564">
        <v>7029527.2244952125</v>
      </c>
      <c r="Y7564">
        <f t="shared" si="475"/>
        <v>44286865.970636137</v>
      </c>
      <c r="Z7564">
        <v>0.25462988956791099</v>
      </c>
      <c r="AA7564">
        <v>0.76278411552536018</v>
      </c>
      <c r="AB7564">
        <v>0.32786836904532302</v>
      </c>
      <c r="AD7564">
        <v>7.3118000000000002E-2</v>
      </c>
      <c r="AE7564">
        <v>5.4999999999999997E-3</v>
      </c>
      <c r="AF7564">
        <v>1.86697701301375</v>
      </c>
      <c r="AG7564">
        <v>1.086921703912918</v>
      </c>
      <c r="AH7564">
        <v>9.8900668993425569</v>
      </c>
    </row>
    <row r="7565" spans="1:34" x14ac:dyDescent="0.3">
      <c r="A7565" t="s">
        <v>296</v>
      </c>
      <c r="B7565" t="s">
        <v>2925</v>
      </c>
      <c r="C7565" t="s">
        <v>1473</v>
      </c>
      <c r="D7565" t="s">
        <v>9925</v>
      </c>
      <c r="E7565" t="s">
        <v>289</v>
      </c>
      <c r="F7565" t="s">
        <v>310</v>
      </c>
      <c r="G7565" t="s">
        <v>395</v>
      </c>
      <c r="I7565" t="str">
        <f t="shared" si="472"/>
        <v>07VbLs1-496,90655652312232</v>
      </c>
      <c r="J7565" t="str">
        <f t="shared" si="473"/>
        <v>ArrozCaña paneleraYuca</v>
      </c>
      <c r="K7565">
        <v>2</v>
      </c>
      <c r="L7565">
        <v>2.9065565231223158</v>
      </c>
      <c r="M7565">
        <v>2</v>
      </c>
      <c r="O7565">
        <v>6.9065565231223163</v>
      </c>
      <c r="P7565">
        <v>49.828571428571429</v>
      </c>
      <c r="Q7565">
        <v>357.54797458008949</v>
      </c>
      <c r="R7565">
        <v>101.5778251599147</v>
      </c>
      <c r="T7565">
        <f t="shared" si="474"/>
        <v>508.95437116857562</v>
      </c>
      <c r="U7565">
        <v>2510892.8571428568</v>
      </c>
      <c r="V7565">
        <v>35399087.623066038</v>
      </c>
      <c r="W7565">
        <v>7106781.2322413595</v>
      </c>
      <c r="Y7565">
        <f t="shared" si="475"/>
        <v>45016761.712450258</v>
      </c>
      <c r="Z7565">
        <v>0.25462988956791099</v>
      </c>
      <c r="AA7565">
        <v>0.77586569095347158</v>
      </c>
      <c r="AB7565">
        <v>0.32786836904532302</v>
      </c>
      <c r="AD7565">
        <v>7.3118000000000002E-2</v>
      </c>
      <c r="AE7565">
        <v>5.4999999999999997E-3</v>
      </c>
      <c r="AF7565">
        <v>1.8803190534155001</v>
      </c>
      <c r="AG7565">
        <v>1.094689208914887</v>
      </c>
      <c r="AH7565">
        <v>9.9601827854527034</v>
      </c>
    </row>
    <row r="7566" spans="1:34" x14ac:dyDescent="0.3">
      <c r="A7566" t="s">
        <v>296</v>
      </c>
      <c r="B7566" t="s">
        <v>2929</v>
      </c>
      <c r="C7566" t="s">
        <v>1473</v>
      </c>
      <c r="D7566" t="s">
        <v>9926</v>
      </c>
      <c r="E7566" t="s">
        <v>289</v>
      </c>
      <c r="F7566" t="s">
        <v>310</v>
      </c>
      <c r="G7566" t="s">
        <v>395</v>
      </c>
      <c r="I7566" t="str">
        <f t="shared" si="472"/>
        <v>07VbLs1-496,91480134664566</v>
      </c>
      <c r="J7566" t="str">
        <f t="shared" si="473"/>
        <v>ArrozCaña paneleraYuca</v>
      </c>
      <c r="K7566">
        <v>2</v>
      </c>
      <c r="L7566">
        <v>2.9148013466456608</v>
      </c>
      <c r="M7566">
        <v>2</v>
      </c>
      <c r="O7566">
        <v>6.9148013466456613</v>
      </c>
      <c r="P7566">
        <v>49.828571428571429</v>
      </c>
      <c r="Q7566">
        <v>358.5622056566541</v>
      </c>
      <c r="R7566">
        <v>101.5778251599147</v>
      </c>
      <c r="T7566">
        <f t="shared" si="474"/>
        <v>509.96860224514023</v>
      </c>
      <c r="U7566">
        <v>2510892.8571428568</v>
      </c>
      <c r="V7566">
        <v>35512512.750908092</v>
      </c>
      <c r="W7566">
        <v>7111991.1875488404</v>
      </c>
      <c r="Y7566">
        <f t="shared" si="475"/>
        <v>45135396.795599788</v>
      </c>
      <c r="Z7566">
        <v>0.25462988956791099</v>
      </c>
      <c r="AA7566">
        <v>0.7780665343393961</v>
      </c>
      <c r="AB7566">
        <v>0.32786836904532302</v>
      </c>
      <c r="AD7566">
        <v>7.3118000000000002E-2</v>
      </c>
      <c r="AE7566">
        <v>5.4999999999999997E-3</v>
      </c>
      <c r="AF7566">
        <v>1.8825637174113841</v>
      </c>
      <c r="AG7566">
        <v>1.0959960134433371</v>
      </c>
      <c r="AH7566">
        <v>9.9719790775003823</v>
      </c>
    </row>
    <row r="7567" spans="1:34" x14ac:dyDescent="0.3">
      <c r="A7567" t="s">
        <v>296</v>
      </c>
      <c r="B7567" t="s">
        <v>2933</v>
      </c>
      <c r="C7567" t="s">
        <v>1473</v>
      </c>
      <c r="D7567" t="s">
        <v>9927</v>
      </c>
      <c r="E7567" t="s">
        <v>289</v>
      </c>
      <c r="F7567" t="s">
        <v>310</v>
      </c>
      <c r="G7567" t="s">
        <v>395</v>
      </c>
      <c r="I7567" t="str">
        <f t="shared" si="472"/>
        <v>07VbLs1-496,8853211923791</v>
      </c>
      <c r="J7567" t="str">
        <f t="shared" si="473"/>
        <v>ArrozCaña paneleraYuca</v>
      </c>
      <c r="K7567">
        <v>2</v>
      </c>
      <c r="L7567">
        <v>2.8853211923790991</v>
      </c>
      <c r="M7567">
        <v>2</v>
      </c>
      <c r="O7567">
        <v>6.8853211923790987</v>
      </c>
      <c r="P7567">
        <v>49.828571428571429</v>
      </c>
      <c r="Q7567">
        <v>354.93572553680599</v>
      </c>
      <c r="R7567">
        <v>101.5778251599147</v>
      </c>
      <c r="T7567">
        <f t="shared" si="474"/>
        <v>506.34212212529212</v>
      </c>
      <c r="U7567">
        <v>2510892.8571428568</v>
      </c>
      <c r="V7567">
        <v>35121634.630862787</v>
      </c>
      <c r="W7567">
        <v>7061125.5015899111</v>
      </c>
      <c r="Y7567">
        <f t="shared" si="475"/>
        <v>44693652.989595555</v>
      </c>
      <c r="Z7567">
        <v>0.25462988956791099</v>
      </c>
      <c r="AA7567">
        <v>0.77019720853152551</v>
      </c>
      <c r="AB7567">
        <v>0.32786836904532302</v>
      </c>
      <c r="AD7567">
        <v>7.3118000000000002E-2</v>
      </c>
      <c r="AE7567">
        <v>5.4999999999999997E-3</v>
      </c>
      <c r="AF7567">
        <v>1.874537706825723</v>
      </c>
      <c r="AG7567">
        <v>1.0913234089920869</v>
      </c>
      <c r="AH7567">
        <v>9.92980030819691</v>
      </c>
    </row>
    <row r="7568" spans="1:34" x14ac:dyDescent="0.3">
      <c r="A7568" t="s">
        <v>296</v>
      </c>
      <c r="B7568" t="s">
        <v>2937</v>
      </c>
      <c r="C7568" t="s">
        <v>1473</v>
      </c>
      <c r="D7568" t="s">
        <v>9928</v>
      </c>
      <c r="E7568" t="s">
        <v>289</v>
      </c>
      <c r="F7568" t="s">
        <v>310</v>
      </c>
      <c r="G7568" t="s">
        <v>395</v>
      </c>
      <c r="I7568" t="str">
        <f t="shared" si="472"/>
        <v>07VbLs1-496,89580221827046</v>
      </c>
      <c r="J7568" t="str">
        <f t="shared" si="473"/>
        <v>ArrozCaña paneleraYuca</v>
      </c>
      <c r="K7568">
        <v>2</v>
      </c>
      <c r="L7568">
        <v>2.8958022182704641</v>
      </c>
      <c r="M7568">
        <v>2</v>
      </c>
      <c r="O7568">
        <v>6.8958022182704637</v>
      </c>
      <c r="P7568">
        <v>49.828571428571429</v>
      </c>
      <c r="Q7568">
        <v>356.22504145038522</v>
      </c>
      <c r="R7568">
        <v>101.5778251599147</v>
      </c>
      <c r="T7568">
        <f t="shared" si="474"/>
        <v>507.63143803887135</v>
      </c>
      <c r="U7568">
        <v>2510892.8571428568</v>
      </c>
      <c r="V7568">
        <v>35253553.771495692</v>
      </c>
      <c r="W7568">
        <v>7094762.1364166923</v>
      </c>
      <c r="Y7568">
        <f t="shared" si="475"/>
        <v>44859208.765055239</v>
      </c>
      <c r="Z7568">
        <v>0.25462988956791099</v>
      </c>
      <c r="AA7568">
        <v>0.77299497569359987</v>
      </c>
      <c r="AB7568">
        <v>0.32786836904532302</v>
      </c>
      <c r="AD7568">
        <v>7.3118000000000002E-2</v>
      </c>
      <c r="AE7568">
        <v>5.4999999999999997E-3</v>
      </c>
      <c r="AF7568">
        <v>1.8773911798432681</v>
      </c>
      <c r="AG7568">
        <v>1.092984651595869</v>
      </c>
      <c r="AH7568">
        <v>9.9447960497096002</v>
      </c>
    </row>
    <row r="7569" spans="1:34" x14ac:dyDescent="0.3">
      <c r="A7569" t="s">
        <v>297</v>
      </c>
      <c r="B7569" t="s">
        <v>2275</v>
      </c>
      <c r="C7569" t="s">
        <v>1546</v>
      </c>
      <c r="D7569" t="s">
        <v>9929</v>
      </c>
      <c r="E7569" t="s">
        <v>289</v>
      </c>
      <c r="F7569" t="s">
        <v>310</v>
      </c>
      <c r="G7569" t="s">
        <v>395</v>
      </c>
      <c r="I7569" t="str">
        <f t="shared" si="472"/>
        <v>07VcL-496,78483730088416</v>
      </c>
      <c r="J7569" t="str">
        <f t="shared" si="473"/>
        <v>ArrozCaña paneleraYuca</v>
      </c>
      <c r="K7569">
        <v>2</v>
      </c>
      <c r="L7569">
        <v>2.7848373008841589</v>
      </c>
      <c r="M7569">
        <v>2</v>
      </c>
      <c r="O7569">
        <v>6.7848373008841598</v>
      </c>
      <c r="P7569">
        <v>49.828571428571429</v>
      </c>
      <c r="Q7569">
        <v>342.5747713987642</v>
      </c>
      <c r="R7569">
        <v>101.5778251599147</v>
      </c>
      <c r="T7569">
        <f t="shared" si="474"/>
        <v>493.98116798725033</v>
      </c>
      <c r="U7569">
        <v>2510892.8571428568</v>
      </c>
      <c r="V7569">
        <v>33782250.664313257</v>
      </c>
      <c r="W7569">
        <v>6909942.2963738674</v>
      </c>
      <c r="Y7569">
        <f t="shared" si="475"/>
        <v>43203085.817829981</v>
      </c>
      <c r="Z7569">
        <v>0.25462988956791099</v>
      </c>
      <c r="AA7569">
        <v>0.74337440178952352</v>
      </c>
      <c r="AB7569">
        <v>0.32786836904532302</v>
      </c>
      <c r="AD7569">
        <v>7.3118000000000002E-2</v>
      </c>
      <c r="AE7569">
        <v>5.4999999999999997E-3</v>
      </c>
      <c r="AF7569">
        <v>1.8471808358428079</v>
      </c>
      <c r="AG7569">
        <v>4.4338911761277986</v>
      </c>
      <c r="AH7569">
        <v>13.14452731285477</v>
      </c>
    </row>
    <row r="7570" spans="1:34" x14ac:dyDescent="0.3">
      <c r="A7570" t="s">
        <v>297</v>
      </c>
      <c r="B7570" t="s">
        <v>2277</v>
      </c>
      <c r="C7570" t="s">
        <v>1546</v>
      </c>
      <c r="D7570" t="s">
        <v>9930</v>
      </c>
      <c r="E7570" t="s">
        <v>289</v>
      </c>
      <c r="F7570" t="s">
        <v>310</v>
      </c>
      <c r="G7570" t="s">
        <v>395</v>
      </c>
      <c r="I7570" t="str">
        <f t="shared" si="472"/>
        <v>07VcL-496,8177351156047</v>
      </c>
      <c r="J7570" t="str">
        <f t="shared" si="473"/>
        <v>ArrozCaña paneleraYuca</v>
      </c>
      <c r="K7570">
        <v>2</v>
      </c>
      <c r="L7570">
        <v>2.8177351156047021</v>
      </c>
      <c r="M7570">
        <v>2</v>
      </c>
      <c r="O7570">
        <v>6.8177351156047017</v>
      </c>
      <c r="P7570">
        <v>49.828571428571429</v>
      </c>
      <c r="Q7570">
        <v>346.62167257817259</v>
      </c>
      <c r="R7570">
        <v>101.5778251599147</v>
      </c>
      <c r="T7570">
        <f t="shared" si="474"/>
        <v>498.02806916665872</v>
      </c>
      <c r="U7570">
        <v>2510892.8571428568</v>
      </c>
      <c r="V7570">
        <v>34214272.591830179</v>
      </c>
      <c r="W7570">
        <v>6972890.0830585957</v>
      </c>
      <c r="Y7570">
        <f t="shared" si="475"/>
        <v>43698055.532031633</v>
      </c>
      <c r="Z7570">
        <v>0.25462988956791099</v>
      </c>
      <c r="AA7570">
        <v>0.75215602552398775</v>
      </c>
      <c r="AB7570">
        <v>0.32786836904532302</v>
      </c>
      <c r="AD7570">
        <v>7.3118000000000002E-2</v>
      </c>
      <c r="AE7570">
        <v>5.4999999999999997E-3</v>
      </c>
      <c r="AF7570">
        <v>1.856137308960442</v>
      </c>
      <c r="AG7570">
        <v>3.4429562333803738</v>
      </c>
      <c r="AH7570">
        <v>12.195446657945521</v>
      </c>
    </row>
    <row r="7571" spans="1:34" x14ac:dyDescent="0.3">
      <c r="A7571" t="s">
        <v>297</v>
      </c>
      <c r="B7571" t="s">
        <v>2279</v>
      </c>
      <c r="C7571" t="s">
        <v>1546</v>
      </c>
      <c r="D7571" t="s">
        <v>9931</v>
      </c>
      <c r="E7571" t="s">
        <v>289</v>
      </c>
      <c r="F7571" t="s">
        <v>310</v>
      </c>
      <c r="G7571" t="s">
        <v>395</v>
      </c>
      <c r="I7571" t="str">
        <f t="shared" si="472"/>
        <v>07VcL-496,7932211428051</v>
      </c>
      <c r="J7571" t="str">
        <f t="shared" si="473"/>
        <v>ArrozCaña paneleraYuca</v>
      </c>
      <c r="K7571">
        <v>2</v>
      </c>
      <c r="L7571">
        <v>2.7932211428051019</v>
      </c>
      <c r="M7571">
        <v>2</v>
      </c>
      <c r="O7571">
        <v>6.7932211428051019</v>
      </c>
      <c r="P7571">
        <v>49.828571428571429</v>
      </c>
      <c r="Q7571">
        <v>343.60610372421053</v>
      </c>
      <c r="R7571">
        <v>101.5778251599147</v>
      </c>
      <c r="T7571">
        <f t="shared" si="474"/>
        <v>495.01250031269666</v>
      </c>
      <c r="U7571">
        <v>2510892.8571428568</v>
      </c>
      <c r="V7571">
        <v>33892824.209030449</v>
      </c>
      <c r="W7571">
        <v>6924816.6709143417</v>
      </c>
      <c r="Y7571">
        <f t="shared" si="475"/>
        <v>43328533.737087652</v>
      </c>
      <c r="Z7571">
        <v>0.25462988956791099</v>
      </c>
      <c r="AA7571">
        <v>0.74561235424394523</v>
      </c>
      <c r="AB7571">
        <v>0.32786836904532302</v>
      </c>
      <c r="AD7571">
        <v>7.3118000000000002E-2</v>
      </c>
      <c r="AE7571">
        <v>5.4999999999999997E-3</v>
      </c>
      <c r="AF7571">
        <v>1.8494633477794</v>
      </c>
      <c r="AG7571">
        <v>1.076725551134609</v>
      </c>
      <c r="AH7571">
        <v>9.7980280417191103</v>
      </c>
    </row>
    <row r="7572" spans="1:34" x14ac:dyDescent="0.3">
      <c r="A7572" t="s">
        <v>275</v>
      </c>
      <c r="B7572" t="s">
        <v>2283</v>
      </c>
      <c r="C7572" t="s">
        <v>816</v>
      </c>
      <c r="D7572" t="s">
        <v>9932</v>
      </c>
      <c r="E7572" t="s">
        <v>289</v>
      </c>
      <c r="F7572" t="s">
        <v>310</v>
      </c>
      <c r="G7572" t="s">
        <v>395</v>
      </c>
      <c r="I7572" t="str">
        <f t="shared" si="472"/>
        <v>05Ua-616,29312330314304</v>
      </c>
      <c r="J7572" t="str">
        <f t="shared" si="473"/>
        <v>ArrozCaña paneleraYuca</v>
      </c>
      <c r="K7572">
        <v>2</v>
      </c>
      <c r="L7572">
        <v>2.2931233031430391</v>
      </c>
      <c r="M7572">
        <v>2</v>
      </c>
      <c r="O7572">
        <v>6.2931233031430391</v>
      </c>
      <c r="P7572">
        <v>55.31428571428571</v>
      </c>
      <c r="Q7572">
        <v>313.14236649634728</v>
      </c>
      <c r="R7572">
        <v>113.8592750533049</v>
      </c>
      <c r="T7572">
        <f t="shared" si="474"/>
        <v>482.31592726393785</v>
      </c>
      <c r="U7572">
        <v>2787321.4285714291</v>
      </c>
      <c r="V7572">
        <v>30870160.461623929</v>
      </c>
      <c r="W7572">
        <v>7761128.4539854629</v>
      </c>
      <c r="Y7572">
        <f t="shared" si="475"/>
        <v>41418610.344180815</v>
      </c>
      <c r="Z7572">
        <v>0.2826625379607085</v>
      </c>
      <c r="AA7572">
        <v>0.67950718734688942</v>
      </c>
      <c r="AB7572">
        <v>0.36750988469815798</v>
      </c>
      <c r="AD7572">
        <v>7.3118000000000002E-2</v>
      </c>
      <c r="AE7572">
        <v>5.4999999999999997E-3</v>
      </c>
      <c r="AF7572">
        <v>1.7133110563530789</v>
      </c>
      <c r="AG7572">
        <v>2.2434984575704928</v>
      </c>
      <c r="AH7572">
        <v>10.32855081706661</v>
      </c>
    </row>
    <row r="7573" spans="1:34" x14ac:dyDescent="0.3">
      <c r="A7573" t="s">
        <v>262</v>
      </c>
      <c r="B7573" t="s">
        <v>2289</v>
      </c>
      <c r="C7573" t="s">
        <v>363</v>
      </c>
      <c r="D7573" t="s">
        <v>9933</v>
      </c>
      <c r="E7573" t="s">
        <v>289</v>
      </c>
      <c r="F7573" t="s">
        <v>313</v>
      </c>
      <c r="G7573" t="s">
        <v>256</v>
      </c>
      <c r="I7573" t="str">
        <f t="shared" si="472"/>
        <v>02Vai-808,40477069322288</v>
      </c>
      <c r="J7573" t="str">
        <f t="shared" si="473"/>
        <v>ArrozGanaderia DPPorcicultura</v>
      </c>
      <c r="K7573">
        <v>5.3979747242689156</v>
      </c>
      <c r="L7573">
        <v>3</v>
      </c>
      <c r="M7573">
        <v>6.7959689539676118E-3</v>
      </c>
      <c r="O7573">
        <v>8.4047706932228845</v>
      </c>
      <c r="P7573">
        <v>172.7351911766053</v>
      </c>
      <c r="Q7573">
        <v>57.000000000000007</v>
      </c>
      <c r="R7573">
        <v>5.0969767154757086</v>
      </c>
      <c r="T7573">
        <f t="shared" si="474"/>
        <v>234.832167892081</v>
      </c>
      <c r="U7573">
        <v>8704234.2428836264</v>
      </c>
      <c r="V7573">
        <v>8666746.511370834</v>
      </c>
      <c r="W7573">
        <v>32629019.24573474</v>
      </c>
      <c r="Y7573">
        <f t="shared" si="475"/>
        <v>49999999.999989197</v>
      </c>
      <c r="Z7573">
        <v>0.88269724362539259</v>
      </c>
      <c r="AA7573">
        <v>0.18607050784743279</v>
      </c>
      <c r="AB7573">
        <v>0.19637312798390719</v>
      </c>
      <c r="AD7573">
        <v>7.3189000000000004E-2</v>
      </c>
      <c r="AE7573">
        <v>5.4999999999999997E-3</v>
      </c>
      <c r="AF7573">
        <v>2.2882098222386911</v>
      </c>
      <c r="AG7573">
        <v>8.4047706932228845</v>
      </c>
      <c r="AH7573">
        <v>19.176440208684461</v>
      </c>
    </row>
    <row r="7574" spans="1:34" x14ac:dyDescent="0.3">
      <c r="A7574" t="s">
        <v>262</v>
      </c>
      <c r="B7574" t="s">
        <v>2289</v>
      </c>
      <c r="C7574" t="s">
        <v>364</v>
      </c>
      <c r="D7574" t="s">
        <v>9934</v>
      </c>
      <c r="E7574" t="s">
        <v>310</v>
      </c>
      <c r="F7574" t="s">
        <v>313</v>
      </c>
      <c r="G7574" t="s">
        <v>256</v>
      </c>
      <c r="I7574" t="str">
        <f t="shared" si="472"/>
        <v>02Vai-800</v>
      </c>
      <c r="J7574" t="str">
        <f t="shared" si="473"/>
        <v>Caña paneleraGanaderia DPPorcicultura</v>
      </c>
      <c r="K7574">
        <v>0</v>
      </c>
      <c r="L7574">
        <v>0</v>
      </c>
      <c r="M7574">
        <v>0</v>
      </c>
      <c r="O7574">
        <v>0</v>
      </c>
      <c r="P7574">
        <v>0</v>
      </c>
      <c r="Q7574">
        <v>0</v>
      </c>
      <c r="R7574">
        <v>0</v>
      </c>
      <c r="T7574">
        <f t="shared" si="474"/>
        <v>0</v>
      </c>
      <c r="U7574">
        <v>0</v>
      </c>
      <c r="V7574">
        <v>0</v>
      </c>
      <c r="W7574">
        <v>0</v>
      </c>
      <c r="Y7574">
        <f t="shared" si="475"/>
        <v>0</v>
      </c>
      <c r="Z7574">
        <v>0</v>
      </c>
      <c r="AA7574">
        <v>0</v>
      </c>
      <c r="AB7574">
        <v>0</v>
      </c>
      <c r="AD7574">
        <v>7.3189000000000004E-2</v>
      </c>
      <c r="AE7574">
        <v>5.4999999999999997E-3</v>
      </c>
      <c r="AF7574">
        <v>0</v>
      </c>
      <c r="AG7574">
        <v>0</v>
      </c>
      <c r="AH7574">
        <v>0</v>
      </c>
    </row>
    <row r="7575" spans="1:34" x14ac:dyDescent="0.3">
      <c r="A7575" t="s">
        <v>262</v>
      </c>
      <c r="B7575" t="s">
        <v>2292</v>
      </c>
      <c r="C7575" t="s">
        <v>363</v>
      </c>
      <c r="D7575" t="s">
        <v>9935</v>
      </c>
      <c r="E7575" t="s">
        <v>289</v>
      </c>
      <c r="F7575" t="s">
        <v>313</v>
      </c>
      <c r="G7575" t="s">
        <v>256</v>
      </c>
      <c r="I7575" t="str">
        <f t="shared" si="472"/>
        <v>02Vai-808,52822170543081</v>
      </c>
      <c r="J7575" t="str">
        <f t="shared" si="473"/>
        <v>ArrozGanaderia DPPorcicultura</v>
      </c>
      <c r="K7575">
        <v>5.521473578507349</v>
      </c>
      <c r="L7575">
        <v>3</v>
      </c>
      <c r="M7575">
        <v>6.7481269234633797E-3</v>
      </c>
      <c r="O7575">
        <v>8.5282217054308127</v>
      </c>
      <c r="P7575">
        <v>176.6871545122352</v>
      </c>
      <c r="Q7575">
        <v>57.000000000000007</v>
      </c>
      <c r="R7575">
        <v>5.0610951925975352</v>
      </c>
      <c r="T7575">
        <f t="shared" si="474"/>
        <v>238.74824970483274</v>
      </c>
      <c r="U7575">
        <v>8903376.1453431007</v>
      </c>
      <c r="V7575">
        <v>8696877.0000000019</v>
      </c>
      <c r="W7575">
        <v>32399746.854660861</v>
      </c>
      <c r="Y7575">
        <f t="shared" si="475"/>
        <v>50000000.000003964</v>
      </c>
      <c r="Z7575">
        <v>0.90289224337910545</v>
      </c>
      <c r="AA7575">
        <v>0.18607050784743279</v>
      </c>
      <c r="AB7575">
        <v>0.19499070713371591</v>
      </c>
      <c r="AD7575">
        <v>7.3189000000000004E-2</v>
      </c>
      <c r="AE7575">
        <v>5.4999999999999997E-3</v>
      </c>
      <c r="AF7575">
        <v>2.3218195218973938</v>
      </c>
      <c r="AG7575">
        <v>1.3517231403107841</v>
      </c>
      <c r="AH7575">
        <v>12.280453367638991</v>
      </c>
    </row>
    <row r="7576" spans="1:34" x14ac:dyDescent="0.3">
      <c r="A7576" t="s">
        <v>262</v>
      </c>
      <c r="B7576" t="s">
        <v>2292</v>
      </c>
      <c r="C7576" t="s">
        <v>364</v>
      </c>
      <c r="D7576" t="s">
        <v>9936</v>
      </c>
      <c r="E7576" t="s">
        <v>310</v>
      </c>
      <c r="F7576" t="s">
        <v>313</v>
      </c>
      <c r="G7576" t="s">
        <v>256</v>
      </c>
      <c r="I7576" t="str">
        <f t="shared" si="472"/>
        <v>02Vai-800</v>
      </c>
      <c r="J7576" t="str">
        <f t="shared" si="473"/>
        <v>Caña paneleraGanaderia DPPorcicultura</v>
      </c>
      <c r="K7576">
        <v>0</v>
      </c>
      <c r="L7576">
        <v>0</v>
      </c>
      <c r="M7576">
        <v>0</v>
      </c>
      <c r="O7576">
        <v>0</v>
      </c>
      <c r="P7576">
        <v>0</v>
      </c>
      <c r="Q7576">
        <v>0</v>
      </c>
      <c r="R7576">
        <v>0</v>
      </c>
      <c r="T7576">
        <f t="shared" si="474"/>
        <v>0</v>
      </c>
      <c r="U7576">
        <v>0</v>
      </c>
      <c r="V7576">
        <v>0</v>
      </c>
      <c r="W7576">
        <v>0</v>
      </c>
      <c r="Y7576">
        <f t="shared" si="475"/>
        <v>0</v>
      </c>
      <c r="Z7576">
        <v>0</v>
      </c>
      <c r="AA7576">
        <v>0</v>
      </c>
      <c r="AB7576">
        <v>0</v>
      </c>
      <c r="AD7576">
        <v>7.3189000000000004E-2</v>
      </c>
      <c r="AE7576">
        <v>5.4999999999999997E-3</v>
      </c>
      <c r="AF7576">
        <v>0</v>
      </c>
      <c r="AG7576">
        <v>0</v>
      </c>
      <c r="AH7576">
        <v>0</v>
      </c>
    </row>
    <row r="7577" spans="1:34" x14ac:dyDescent="0.3">
      <c r="A7577" t="s">
        <v>262</v>
      </c>
      <c r="B7577" t="s">
        <v>2295</v>
      </c>
      <c r="C7577" t="s">
        <v>363</v>
      </c>
      <c r="D7577" t="s">
        <v>9937</v>
      </c>
      <c r="E7577" t="s">
        <v>289</v>
      </c>
      <c r="F7577" t="s">
        <v>313</v>
      </c>
      <c r="G7577" t="s">
        <v>256</v>
      </c>
      <c r="I7577" t="str">
        <f t="shared" si="472"/>
        <v>02Vai-808,57548063028617</v>
      </c>
      <c r="J7577" t="str">
        <f t="shared" si="473"/>
        <v>ArrozGanaderia DPPorcicultura</v>
      </c>
      <c r="K7577">
        <v>5.5687505376560589</v>
      </c>
      <c r="L7577">
        <v>3</v>
      </c>
      <c r="M7577">
        <v>6.7300926301115073E-3</v>
      </c>
      <c r="O7577">
        <v>8.5754806302861706</v>
      </c>
      <c r="P7577">
        <v>178.20001720499391</v>
      </c>
      <c r="Q7577">
        <v>57.000000000000007</v>
      </c>
      <c r="R7577">
        <v>5.0475694725836302</v>
      </c>
      <c r="T7577">
        <f t="shared" si="474"/>
        <v>240.24758667757754</v>
      </c>
      <c r="U7577">
        <v>8979610.2419703957</v>
      </c>
      <c r="V7577">
        <v>8707070.0710302368</v>
      </c>
      <c r="W7577">
        <v>32313319.686999518</v>
      </c>
      <c r="Y7577">
        <f t="shared" si="475"/>
        <v>50000000.000000149</v>
      </c>
      <c r="Z7577">
        <v>0.91062315055433474</v>
      </c>
      <c r="AA7577">
        <v>0.18607050784743279</v>
      </c>
      <c r="AB7577">
        <v>0.1944695966606583</v>
      </c>
      <c r="AD7577">
        <v>7.3189000000000004E-2</v>
      </c>
      <c r="AE7577">
        <v>5.4999999999999997E-3</v>
      </c>
      <c r="AF7577">
        <v>2.3346858260464969</v>
      </c>
      <c r="AG7577">
        <v>1.359213679900358</v>
      </c>
      <c r="AH7577">
        <v>12.348069136233031</v>
      </c>
    </row>
    <row r="7578" spans="1:34" x14ac:dyDescent="0.3">
      <c r="A7578" t="s">
        <v>262</v>
      </c>
      <c r="B7578" t="s">
        <v>2295</v>
      </c>
      <c r="C7578" t="s">
        <v>364</v>
      </c>
      <c r="D7578" t="s">
        <v>9938</v>
      </c>
      <c r="E7578" t="s">
        <v>310</v>
      </c>
      <c r="F7578" t="s">
        <v>313</v>
      </c>
      <c r="G7578" t="s">
        <v>256</v>
      </c>
      <c r="I7578" t="str">
        <f t="shared" si="472"/>
        <v>02Vai-800</v>
      </c>
      <c r="J7578" t="str">
        <f t="shared" si="473"/>
        <v>Caña paneleraGanaderia DPPorcicultura</v>
      </c>
      <c r="K7578">
        <v>0</v>
      </c>
      <c r="L7578">
        <v>0</v>
      </c>
      <c r="M7578">
        <v>0</v>
      </c>
      <c r="O7578">
        <v>0</v>
      </c>
      <c r="P7578">
        <v>0</v>
      </c>
      <c r="Q7578">
        <v>0</v>
      </c>
      <c r="R7578">
        <v>0</v>
      </c>
      <c r="T7578">
        <f t="shared" si="474"/>
        <v>0</v>
      </c>
      <c r="U7578">
        <v>0</v>
      </c>
      <c r="V7578">
        <v>0</v>
      </c>
      <c r="W7578">
        <v>0</v>
      </c>
      <c r="Y7578">
        <f t="shared" si="475"/>
        <v>0</v>
      </c>
      <c r="Z7578">
        <v>0</v>
      </c>
      <c r="AA7578">
        <v>0</v>
      </c>
      <c r="AB7578">
        <v>0</v>
      </c>
      <c r="AD7578">
        <v>7.3189000000000004E-2</v>
      </c>
      <c r="AE7578">
        <v>5.4999999999999997E-3</v>
      </c>
      <c r="AF7578">
        <v>0</v>
      </c>
      <c r="AG7578">
        <v>0</v>
      </c>
      <c r="AH7578">
        <v>0</v>
      </c>
    </row>
    <row r="7579" spans="1:34" x14ac:dyDescent="0.3">
      <c r="A7579" t="s">
        <v>266</v>
      </c>
      <c r="B7579" t="s">
        <v>2298</v>
      </c>
      <c r="C7579" t="s">
        <v>451</v>
      </c>
      <c r="D7579" t="s">
        <v>9939</v>
      </c>
      <c r="E7579" t="s">
        <v>289</v>
      </c>
      <c r="F7579" t="s">
        <v>313</v>
      </c>
      <c r="G7579" t="s">
        <v>256</v>
      </c>
      <c r="I7579" t="str">
        <f t="shared" si="472"/>
        <v>04Ua-679,2433067577194</v>
      </c>
      <c r="J7579" t="str">
        <f t="shared" si="473"/>
        <v>ArrozGanaderia DPPorcicultura</v>
      </c>
      <c r="K7579">
        <v>6.2357360549658756</v>
      </c>
      <c r="L7579">
        <v>3</v>
      </c>
      <c r="M7579">
        <v>7.5707027535228703E-3</v>
      </c>
      <c r="O7579">
        <v>9.2433067577193988</v>
      </c>
      <c r="P7579">
        <v>181.01450948129511</v>
      </c>
      <c r="Q7579">
        <v>51.707142857142863</v>
      </c>
      <c r="R7579">
        <v>5.1507816948075247</v>
      </c>
      <c r="T7579">
        <f t="shared" si="474"/>
        <v>237.8724340332455</v>
      </c>
      <c r="U7579">
        <v>9121434.2668308876</v>
      </c>
      <c r="V7579">
        <v>7904387.2734251199</v>
      </c>
      <c r="W7579">
        <v>32974178.459765829</v>
      </c>
      <c r="Y7579">
        <f t="shared" si="475"/>
        <v>50000000.000021838</v>
      </c>
      <c r="Z7579">
        <v>0.9250055387496624</v>
      </c>
      <c r="AA7579">
        <v>0.16879253211874259</v>
      </c>
      <c r="AB7579">
        <v>0.1984460925435485</v>
      </c>
      <c r="AD7579">
        <v>7.3189000000000004E-2</v>
      </c>
      <c r="AE7579">
        <v>5.4999999999999997E-3</v>
      </c>
      <c r="AF7579">
        <v>2.5165023633581609</v>
      </c>
      <c r="AG7579">
        <v>1.4650641210985249</v>
      </c>
      <c r="AH7579">
        <v>13.30356224217608</v>
      </c>
    </row>
    <row r="7580" spans="1:34" x14ac:dyDescent="0.3">
      <c r="A7580" t="s">
        <v>266</v>
      </c>
      <c r="B7580" t="s">
        <v>2298</v>
      </c>
      <c r="C7580" t="s">
        <v>452</v>
      </c>
      <c r="D7580" t="s">
        <v>9940</v>
      </c>
      <c r="E7580" t="s">
        <v>310</v>
      </c>
      <c r="F7580" t="s">
        <v>313</v>
      </c>
      <c r="G7580" t="s">
        <v>256</v>
      </c>
      <c r="I7580" t="str">
        <f t="shared" si="472"/>
        <v>04Ua-670</v>
      </c>
      <c r="J7580" t="str">
        <f t="shared" si="473"/>
        <v>Caña paneleraGanaderia DPPorcicultura</v>
      </c>
      <c r="K7580">
        <v>0</v>
      </c>
      <c r="L7580">
        <v>0</v>
      </c>
      <c r="M7580">
        <v>0</v>
      </c>
      <c r="O7580">
        <v>0</v>
      </c>
      <c r="P7580">
        <v>0</v>
      </c>
      <c r="Q7580">
        <v>0</v>
      </c>
      <c r="R7580">
        <v>0</v>
      </c>
      <c r="T7580">
        <f t="shared" si="474"/>
        <v>0</v>
      </c>
      <c r="U7580">
        <v>0</v>
      </c>
      <c r="V7580">
        <v>0</v>
      </c>
      <c r="W7580">
        <v>0</v>
      </c>
      <c r="Y7580">
        <f t="shared" si="475"/>
        <v>0</v>
      </c>
      <c r="Z7580">
        <v>0</v>
      </c>
      <c r="AA7580">
        <v>0</v>
      </c>
      <c r="AB7580">
        <v>0</v>
      </c>
      <c r="AD7580">
        <v>7.3189000000000004E-2</v>
      </c>
      <c r="AE7580">
        <v>5.4999999999999997E-3</v>
      </c>
      <c r="AF7580">
        <v>0</v>
      </c>
      <c r="AG7580">
        <v>0</v>
      </c>
      <c r="AH7580">
        <v>0</v>
      </c>
    </row>
    <row r="7581" spans="1:34" x14ac:dyDescent="0.3">
      <c r="A7581" t="s">
        <v>266</v>
      </c>
      <c r="B7581" t="s">
        <v>2301</v>
      </c>
      <c r="C7581" t="s">
        <v>451</v>
      </c>
      <c r="D7581" t="s">
        <v>9941</v>
      </c>
      <c r="E7581" t="s">
        <v>289</v>
      </c>
      <c r="F7581" t="s">
        <v>313</v>
      </c>
      <c r="G7581" t="s">
        <v>256</v>
      </c>
      <c r="I7581" t="str">
        <f t="shared" si="472"/>
        <v>04Ua-679,15849190407338</v>
      </c>
      <c r="J7581" t="str">
        <f t="shared" si="473"/>
        <v>ArrozGanaderia DPPorcicultura</v>
      </c>
      <c r="K7581">
        <v>6.1508875946532644</v>
      </c>
      <c r="L7581">
        <v>3</v>
      </c>
      <c r="M7581">
        <v>7.6043094201221594E-3</v>
      </c>
      <c r="O7581">
        <v>9.1584919040733848</v>
      </c>
      <c r="P7581">
        <v>178.55147989050619</v>
      </c>
      <c r="Q7581">
        <v>51.707142857142863</v>
      </c>
      <c r="R7581">
        <v>5.1736462304759696</v>
      </c>
      <c r="T7581">
        <f t="shared" si="474"/>
        <v>235.43226897812502</v>
      </c>
      <c r="U7581">
        <v>8997320.6663575377</v>
      </c>
      <c r="V7581">
        <v>7882381.5492864363</v>
      </c>
      <c r="W7581">
        <v>33120297.784329232</v>
      </c>
      <c r="Y7581">
        <f t="shared" si="475"/>
        <v>49999999.999973208</v>
      </c>
      <c r="Z7581">
        <v>0.91241916641899834</v>
      </c>
      <c r="AA7581">
        <v>0.16879253211874259</v>
      </c>
      <c r="AB7581">
        <v>0.19932700305967449</v>
      </c>
      <c r="AD7581">
        <v>7.3189000000000004E-2</v>
      </c>
      <c r="AE7581">
        <v>5.4999999999999997E-3</v>
      </c>
      <c r="AF7581">
        <v>2.4934114084388268</v>
      </c>
      <c r="AG7581">
        <v>1.451620966795631</v>
      </c>
      <c r="AH7581">
        <v>13.18221327930784</v>
      </c>
    </row>
    <row r="7582" spans="1:34" x14ac:dyDescent="0.3">
      <c r="A7582" t="s">
        <v>266</v>
      </c>
      <c r="B7582" t="s">
        <v>2301</v>
      </c>
      <c r="C7582" t="s">
        <v>452</v>
      </c>
      <c r="D7582" t="s">
        <v>9942</v>
      </c>
      <c r="E7582" t="s">
        <v>310</v>
      </c>
      <c r="F7582" t="s">
        <v>313</v>
      </c>
      <c r="G7582" t="s">
        <v>256</v>
      </c>
      <c r="I7582" t="str">
        <f t="shared" si="472"/>
        <v>04Ua-670</v>
      </c>
      <c r="J7582" t="str">
        <f t="shared" si="473"/>
        <v>Caña paneleraGanaderia DPPorcicultura</v>
      </c>
      <c r="K7582">
        <v>0</v>
      </c>
      <c r="L7582">
        <v>0</v>
      </c>
      <c r="M7582">
        <v>0</v>
      </c>
      <c r="O7582">
        <v>0</v>
      </c>
      <c r="P7582">
        <v>0</v>
      </c>
      <c r="Q7582">
        <v>0</v>
      </c>
      <c r="R7582">
        <v>0</v>
      </c>
      <c r="T7582">
        <f t="shared" si="474"/>
        <v>0</v>
      </c>
      <c r="U7582">
        <v>0</v>
      </c>
      <c r="V7582">
        <v>0</v>
      </c>
      <c r="W7582">
        <v>0</v>
      </c>
      <c r="Y7582">
        <f t="shared" si="475"/>
        <v>0</v>
      </c>
      <c r="Z7582">
        <v>0</v>
      </c>
      <c r="AA7582">
        <v>0</v>
      </c>
      <c r="AB7582">
        <v>0</v>
      </c>
      <c r="AD7582">
        <v>7.3189000000000004E-2</v>
      </c>
      <c r="AE7582">
        <v>5.4999999999999997E-3</v>
      </c>
      <c r="AF7582">
        <v>0</v>
      </c>
      <c r="AG7582">
        <v>0</v>
      </c>
      <c r="AH7582">
        <v>0</v>
      </c>
    </row>
    <row r="7583" spans="1:34" x14ac:dyDescent="0.3">
      <c r="A7583" t="s">
        <v>266</v>
      </c>
      <c r="B7583" t="s">
        <v>2304</v>
      </c>
      <c r="C7583" t="s">
        <v>451</v>
      </c>
      <c r="D7583" t="s">
        <v>9943</v>
      </c>
      <c r="E7583" t="s">
        <v>289</v>
      </c>
      <c r="F7583" t="s">
        <v>313</v>
      </c>
      <c r="G7583" t="s">
        <v>256</v>
      </c>
      <c r="I7583" t="str">
        <f t="shared" si="472"/>
        <v>04Ua-679,31194818844153</v>
      </c>
      <c r="J7583" t="str">
        <f t="shared" si="473"/>
        <v>ArrozGanaderia DPPorcicultura</v>
      </c>
      <c r="K7583">
        <v>6.304401652501916</v>
      </c>
      <c r="L7583">
        <v>3</v>
      </c>
      <c r="M7583">
        <v>7.5465359396180319E-3</v>
      </c>
      <c r="O7583">
        <v>9.3119481884415336</v>
      </c>
      <c r="P7583">
        <v>183.00777368405559</v>
      </c>
      <c r="Q7583">
        <v>51.707142857142863</v>
      </c>
      <c r="R7583">
        <v>5.1343396303472684</v>
      </c>
      <c r="T7583">
        <f t="shared" si="474"/>
        <v>239.8492561715457</v>
      </c>
      <c r="U7583">
        <v>9221876.0957981162</v>
      </c>
      <c r="V7583">
        <v>7908982.2704780623</v>
      </c>
      <c r="W7583">
        <v>32869141.633685291</v>
      </c>
      <c r="Y7583">
        <f t="shared" si="475"/>
        <v>49999999.999961466</v>
      </c>
      <c r="Z7583">
        <v>0.93519135442282753</v>
      </c>
      <c r="AA7583">
        <v>0.16879253211874259</v>
      </c>
      <c r="AB7583">
        <v>0.1978126229774094</v>
      </c>
      <c r="AD7583">
        <v>7.3189000000000004E-2</v>
      </c>
      <c r="AE7583">
        <v>5.4999999999999997E-3</v>
      </c>
      <c r="AF7583">
        <v>2.535190082717067</v>
      </c>
      <c r="AG7583">
        <v>1.4759437878679831</v>
      </c>
      <c r="AH7583">
        <v>13.401771059026579</v>
      </c>
    </row>
    <row r="7584" spans="1:34" x14ac:dyDescent="0.3">
      <c r="A7584" t="s">
        <v>266</v>
      </c>
      <c r="B7584" t="s">
        <v>2304</v>
      </c>
      <c r="C7584" t="s">
        <v>452</v>
      </c>
      <c r="D7584" t="s">
        <v>9944</v>
      </c>
      <c r="E7584" t="s">
        <v>310</v>
      </c>
      <c r="F7584" t="s">
        <v>313</v>
      </c>
      <c r="G7584" t="s">
        <v>256</v>
      </c>
      <c r="I7584" t="str">
        <f t="shared" si="472"/>
        <v>04Ua-670</v>
      </c>
      <c r="J7584" t="str">
        <f t="shared" si="473"/>
        <v>Caña paneleraGanaderia DPPorcicultura</v>
      </c>
      <c r="K7584">
        <v>0</v>
      </c>
      <c r="L7584">
        <v>0</v>
      </c>
      <c r="M7584">
        <v>0</v>
      </c>
      <c r="O7584">
        <v>0</v>
      </c>
      <c r="P7584">
        <v>0</v>
      </c>
      <c r="Q7584">
        <v>0</v>
      </c>
      <c r="R7584">
        <v>0</v>
      </c>
      <c r="T7584">
        <f t="shared" si="474"/>
        <v>0</v>
      </c>
      <c r="U7584">
        <v>0</v>
      </c>
      <c r="V7584">
        <v>0</v>
      </c>
      <c r="W7584">
        <v>0</v>
      </c>
      <c r="Y7584">
        <f t="shared" si="475"/>
        <v>0</v>
      </c>
      <c r="Z7584">
        <v>0</v>
      </c>
      <c r="AA7584">
        <v>0</v>
      </c>
      <c r="AB7584">
        <v>0</v>
      </c>
      <c r="AD7584">
        <v>7.3189000000000004E-2</v>
      </c>
      <c r="AE7584">
        <v>5.4999999999999997E-3</v>
      </c>
      <c r="AF7584">
        <v>0</v>
      </c>
      <c r="AG7584">
        <v>0</v>
      </c>
      <c r="AH7584">
        <v>0</v>
      </c>
    </row>
    <row r="7585" spans="1:34" x14ac:dyDescent="0.3">
      <c r="A7585" t="s">
        <v>266</v>
      </c>
      <c r="B7585" t="s">
        <v>2307</v>
      </c>
      <c r="C7585" t="s">
        <v>451</v>
      </c>
      <c r="D7585" t="s">
        <v>9945</v>
      </c>
      <c r="E7585" t="s">
        <v>289</v>
      </c>
      <c r="F7585" t="s">
        <v>313</v>
      </c>
      <c r="G7585" t="s">
        <v>256</v>
      </c>
      <c r="I7585" t="str">
        <f t="shared" si="472"/>
        <v>04Ua-679,24722669993884</v>
      </c>
      <c r="J7585" t="str">
        <f t="shared" si="473"/>
        <v>ArrozGanaderia DPPorcicultura</v>
      </c>
      <c r="K7585">
        <v>6.2396579425956009</v>
      </c>
      <c r="L7585">
        <v>3</v>
      </c>
      <c r="M7585">
        <v>7.5687573432414489E-3</v>
      </c>
      <c r="O7585">
        <v>9.2472266999388424</v>
      </c>
      <c r="P7585">
        <v>181.12835627648951</v>
      </c>
      <c r="Q7585">
        <v>51.707142857142863</v>
      </c>
      <c r="R7585">
        <v>5.1494581210267718</v>
      </c>
      <c r="T7585">
        <f t="shared" si="474"/>
        <v>237.98495725465915</v>
      </c>
      <c r="U7585">
        <v>9127171.0779949762</v>
      </c>
      <c r="V7585">
        <v>7907115.0777649088</v>
      </c>
      <c r="W7585">
        <v>32965713.844256051</v>
      </c>
      <c r="Y7585">
        <f t="shared" si="475"/>
        <v>50000000.000015937</v>
      </c>
      <c r="Z7585">
        <v>0.92558730932940991</v>
      </c>
      <c r="AA7585">
        <v>0.16879253211874259</v>
      </c>
      <c r="AB7585">
        <v>0.19839509872153341</v>
      </c>
      <c r="AD7585">
        <v>7.3189000000000004E-2</v>
      </c>
      <c r="AE7585">
        <v>5.4999999999999997E-3</v>
      </c>
      <c r="AF7585">
        <v>2.517569572758219</v>
      </c>
      <c r="AG7585">
        <v>1.465685431940307</v>
      </c>
      <c r="AH7585">
        <v>13.309170704637371</v>
      </c>
    </row>
    <row r="7586" spans="1:34" x14ac:dyDescent="0.3">
      <c r="A7586" t="s">
        <v>266</v>
      </c>
      <c r="B7586" t="s">
        <v>2307</v>
      </c>
      <c r="C7586" t="s">
        <v>452</v>
      </c>
      <c r="D7586" t="s">
        <v>9946</v>
      </c>
      <c r="E7586" t="s">
        <v>310</v>
      </c>
      <c r="F7586" t="s">
        <v>313</v>
      </c>
      <c r="G7586" t="s">
        <v>256</v>
      </c>
      <c r="I7586" t="str">
        <f t="shared" si="472"/>
        <v>04Ua-670</v>
      </c>
      <c r="J7586" t="str">
        <f t="shared" si="473"/>
        <v>Caña paneleraGanaderia DPPorcicultura</v>
      </c>
      <c r="K7586">
        <v>0</v>
      </c>
      <c r="L7586">
        <v>0</v>
      </c>
      <c r="M7586">
        <v>0</v>
      </c>
      <c r="O7586">
        <v>0</v>
      </c>
      <c r="P7586">
        <v>0</v>
      </c>
      <c r="Q7586">
        <v>0</v>
      </c>
      <c r="R7586">
        <v>0</v>
      </c>
      <c r="T7586">
        <f t="shared" si="474"/>
        <v>0</v>
      </c>
      <c r="U7586">
        <v>0</v>
      </c>
      <c r="V7586">
        <v>0</v>
      </c>
      <c r="W7586">
        <v>0</v>
      </c>
      <c r="Y7586">
        <f t="shared" si="475"/>
        <v>0</v>
      </c>
      <c r="Z7586">
        <v>0</v>
      </c>
      <c r="AA7586">
        <v>0</v>
      </c>
      <c r="AB7586">
        <v>0</v>
      </c>
      <c r="AD7586">
        <v>7.3189000000000004E-2</v>
      </c>
      <c r="AE7586">
        <v>5.4999999999999997E-3</v>
      </c>
      <c r="AF7586">
        <v>0</v>
      </c>
      <c r="AG7586">
        <v>0</v>
      </c>
      <c r="AH7586">
        <v>0</v>
      </c>
    </row>
    <row r="7587" spans="1:34" x14ac:dyDescent="0.3">
      <c r="A7587" t="s">
        <v>266</v>
      </c>
      <c r="B7587" t="s">
        <v>2310</v>
      </c>
      <c r="C7587" t="s">
        <v>451</v>
      </c>
      <c r="D7587" t="s">
        <v>9947</v>
      </c>
      <c r="E7587" t="s">
        <v>289</v>
      </c>
      <c r="F7587" t="s">
        <v>313</v>
      </c>
      <c r="G7587" t="s">
        <v>256</v>
      </c>
      <c r="I7587" t="str">
        <f t="shared" si="472"/>
        <v>04Ua-679,45649225218199</v>
      </c>
      <c r="J7587" t="str">
        <f t="shared" si="473"/>
        <v>ArrozGanaderia DPPorcicultura</v>
      </c>
      <c r="K7587">
        <v>6.4490003541950784</v>
      </c>
      <c r="L7587">
        <v>3</v>
      </c>
      <c r="M7587">
        <v>7.4918979869124606E-3</v>
      </c>
      <c r="O7587">
        <v>9.4564922521819916</v>
      </c>
      <c r="P7587">
        <v>187.20526742463429</v>
      </c>
      <c r="Q7587">
        <v>51.707142857142863</v>
      </c>
      <c r="R7587">
        <v>5.097166308952942</v>
      </c>
      <c r="T7587">
        <f t="shared" si="474"/>
        <v>244.00957659073009</v>
      </c>
      <c r="U7587">
        <v>9433390.4288194608</v>
      </c>
      <c r="V7587">
        <v>7935023.6722756252</v>
      </c>
      <c r="W7587">
        <v>32631585.898873769</v>
      </c>
      <c r="Y7587">
        <f t="shared" si="475"/>
        <v>49999999.999968857</v>
      </c>
      <c r="Z7587">
        <v>0.95664104356668866</v>
      </c>
      <c r="AA7587">
        <v>0.16879253211874259</v>
      </c>
      <c r="AB7587">
        <v>0.19638043252270501</v>
      </c>
      <c r="AD7587">
        <v>7.3189000000000004E-2</v>
      </c>
      <c r="AE7587">
        <v>5.4999999999999997E-3</v>
      </c>
      <c r="AF7587">
        <v>2.5745423932642071</v>
      </c>
      <c r="AG7587">
        <v>8.0522031527329663</v>
      </c>
      <c r="AH7587">
        <v>20.16192679817917</v>
      </c>
    </row>
    <row r="7588" spans="1:34" x14ac:dyDescent="0.3">
      <c r="A7588" t="s">
        <v>266</v>
      </c>
      <c r="B7588" t="s">
        <v>2310</v>
      </c>
      <c r="C7588" t="s">
        <v>452</v>
      </c>
      <c r="D7588" t="s">
        <v>9948</v>
      </c>
      <c r="E7588" t="s">
        <v>310</v>
      </c>
      <c r="F7588" t="s">
        <v>313</v>
      </c>
      <c r="G7588" t="s">
        <v>256</v>
      </c>
      <c r="I7588" t="str">
        <f t="shared" si="472"/>
        <v>04Ua-670</v>
      </c>
      <c r="J7588" t="str">
        <f t="shared" si="473"/>
        <v>Caña paneleraGanaderia DPPorcicultura</v>
      </c>
      <c r="K7588">
        <v>0</v>
      </c>
      <c r="L7588">
        <v>0</v>
      </c>
      <c r="M7588">
        <v>0</v>
      </c>
      <c r="O7588">
        <v>0</v>
      </c>
      <c r="P7588">
        <v>0</v>
      </c>
      <c r="Q7588">
        <v>0</v>
      </c>
      <c r="R7588">
        <v>0</v>
      </c>
      <c r="T7588">
        <f t="shared" si="474"/>
        <v>0</v>
      </c>
      <c r="U7588">
        <v>0</v>
      </c>
      <c r="V7588">
        <v>0</v>
      </c>
      <c r="W7588">
        <v>0</v>
      </c>
      <c r="Y7588">
        <f t="shared" si="475"/>
        <v>0</v>
      </c>
      <c r="Z7588">
        <v>0</v>
      </c>
      <c r="AA7588">
        <v>0</v>
      </c>
      <c r="AB7588">
        <v>0</v>
      </c>
      <c r="AD7588">
        <v>7.3189000000000004E-2</v>
      </c>
      <c r="AE7588">
        <v>5.4999999999999997E-3</v>
      </c>
      <c r="AF7588">
        <v>0</v>
      </c>
      <c r="AG7588">
        <v>0</v>
      </c>
      <c r="AH7588">
        <v>0</v>
      </c>
    </row>
    <row r="7589" spans="1:34" x14ac:dyDescent="0.3">
      <c r="A7589" t="s">
        <v>266</v>
      </c>
      <c r="B7589" t="s">
        <v>2313</v>
      </c>
      <c r="C7589" t="s">
        <v>451</v>
      </c>
      <c r="D7589" t="s">
        <v>9949</v>
      </c>
      <c r="E7589" t="s">
        <v>289</v>
      </c>
      <c r="F7589" t="s">
        <v>313</v>
      </c>
      <c r="G7589" t="s">
        <v>256</v>
      </c>
      <c r="I7589" t="str">
        <f t="shared" si="472"/>
        <v>04Ua-679,40692218491707</v>
      </c>
      <c r="J7589" t="str">
        <f t="shared" si="473"/>
        <v>ArrozGanaderia DPPorcicultura</v>
      </c>
      <c r="K7589">
        <v>6.3994113425312049</v>
      </c>
      <c r="L7589">
        <v>3</v>
      </c>
      <c r="M7589">
        <v>7.510842385860389E-3</v>
      </c>
      <c r="O7589">
        <v>9.4069221849170663</v>
      </c>
      <c r="P7589">
        <v>185.7657692574773</v>
      </c>
      <c r="Q7589">
        <v>51.707142857142863</v>
      </c>
      <c r="R7589">
        <v>5.1100552660943004</v>
      </c>
      <c r="T7589">
        <f t="shared" si="474"/>
        <v>242.58296738071445</v>
      </c>
      <c r="U7589">
        <v>9360853.2164900657</v>
      </c>
      <c r="V7589">
        <v>7925188.1978091467</v>
      </c>
      <c r="W7589">
        <v>32713958.5857177</v>
      </c>
      <c r="Y7589">
        <f t="shared" si="475"/>
        <v>50000000.000016913</v>
      </c>
      <c r="Z7589">
        <v>0.94928503778872197</v>
      </c>
      <c r="AA7589">
        <v>0.16879253211874259</v>
      </c>
      <c r="AB7589">
        <v>0.19687701019444789</v>
      </c>
      <c r="AD7589">
        <v>7.3189000000000004E-2</v>
      </c>
      <c r="AE7589">
        <v>5.4999999999999997E-3</v>
      </c>
      <c r="AF7589">
        <v>2.5610468775690438</v>
      </c>
      <c r="AG7589">
        <v>8.0099942404568818</v>
      </c>
      <c r="AH7589">
        <v>20.05665230294299</v>
      </c>
    </row>
    <row r="7590" spans="1:34" x14ac:dyDescent="0.3">
      <c r="A7590" t="s">
        <v>266</v>
      </c>
      <c r="B7590" t="s">
        <v>2313</v>
      </c>
      <c r="C7590" t="s">
        <v>452</v>
      </c>
      <c r="D7590" t="s">
        <v>9950</v>
      </c>
      <c r="E7590" t="s">
        <v>310</v>
      </c>
      <c r="F7590" t="s">
        <v>313</v>
      </c>
      <c r="G7590" t="s">
        <v>256</v>
      </c>
      <c r="I7590" t="str">
        <f t="shared" si="472"/>
        <v>04Ua-670</v>
      </c>
      <c r="J7590" t="str">
        <f t="shared" si="473"/>
        <v>Caña paneleraGanaderia DPPorcicultura</v>
      </c>
      <c r="K7590">
        <v>0</v>
      </c>
      <c r="L7590">
        <v>0</v>
      </c>
      <c r="M7590">
        <v>0</v>
      </c>
      <c r="O7590">
        <v>0</v>
      </c>
      <c r="P7590">
        <v>0</v>
      </c>
      <c r="Q7590">
        <v>0</v>
      </c>
      <c r="R7590">
        <v>0</v>
      </c>
      <c r="T7590">
        <f t="shared" si="474"/>
        <v>0</v>
      </c>
      <c r="U7590">
        <v>0</v>
      </c>
      <c r="V7590">
        <v>0</v>
      </c>
      <c r="W7590">
        <v>0</v>
      </c>
      <c r="Y7590">
        <f t="shared" si="475"/>
        <v>0</v>
      </c>
      <c r="Z7590">
        <v>0</v>
      </c>
      <c r="AA7590">
        <v>0</v>
      </c>
      <c r="AB7590">
        <v>0</v>
      </c>
      <c r="AD7590">
        <v>7.3189000000000004E-2</v>
      </c>
      <c r="AE7590">
        <v>5.4999999999999997E-3</v>
      </c>
      <c r="AF7590">
        <v>0</v>
      </c>
      <c r="AG7590">
        <v>0</v>
      </c>
      <c r="AH7590">
        <v>0</v>
      </c>
    </row>
    <row r="7591" spans="1:34" x14ac:dyDescent="0.3">
      <c r="A7591" t="s">
        <v>267</v>
      </c>
      <c r="B7591" t="s">
        <v>2316</v>
      </c>
      <c r="C7591" t="s">
        <v>525</v>
      </c>
      <c r="D7591" t="s">
        <v>9951</v>
      </c>
      <c r="E7591" t="s">
        <v>289</v>
      </c>
      <c r="F7591" t="s">
        <v>313</v>
      </c>
      <c r="G7591" t="s">
        <v>256</v>
      </c>
      <c r="I7591" t="str">
        <f t="shared" si="472"/>
        <v>04Uai-679,34912745021461</v>
      </c>
      <c r="J7591" t="str">
        <f t="shared" si="473"/>
        <v>ArrozGanaderia DPPorcicultura</v>
      </c>
      <c r="K7591">
        <v>6.3415951911300663</v>
      </c>
      <c r="L7591">
        <v>3</v>
      </c>
      <c r="M7591">
        <v>7.5322590845416848E-3</v>
      </c>
      <c r="O7591">
        <v>9.349127450214608</v>
      </c>
      <c r="P7591">
        <v>184.08744897680421</v>
      </c>
      <c r="Q7591">
        <v>51.707142857142863</v>
      </c>
      <c r="R7591">
        <v>5.1246262700185392</v>
      </c>
      <c r="T7591">
        <f t="shared" si="474"/>
        <v>240.91921810396562</v>
      </c>
      <c r="U7591">
        <v>9276281.6085967757</v>
      </c>
      <c r="V7591">
        <v>7916650.8078277605</v>
      </c>
      <c r="W7591">
        <v>32807067.583576139</v>
      </c>
      <c r="Y7591">
        <f t="shared" si="475"/>
        <v>50000000.000000671</v>
      </c>
      <c r="Z7591">
        <v>0.9407086227827256</v>
      </c>
      <c r="AA7591">
        <v>0.16879253211874259</v>
      </c>
      <c r="AB7591">
        <v>0.19743839271161359</v>
      </c>
      <c r="AD7591">
        <v>7.3189000000000004E-2</v>
      </c>
      <c r="AE7591">
        <v>5.4999999999999997E-3</v>
      </c>
      <c r="AF7591">
        <v>2.5453121853987422</v>
      </c>
      <c r="AG7591">
        <v>3.3329639360015082</v>
      </c>
      <c r="AH7591">
        <v>15.30609257161486</v>
      </c>
    </row>
    <row r="7592" spans="1:34" x14ac:dyDescent="0.3">
      <c r="A7592" t="s">
        <v>267</v>
      </c>
      <c r="B7592" t="s">
        <v>2316</v>
      </c>
      <c r="C7592" t="s">
        <v>526</v>
      </c>
      <c r="D7592" t="s">
        <v>9952</v>
      </c>
      <c r="E7592" t="s">
        <v>310</v>
      </c>
      <c r="F7592" t="s">
        <v>313</v>
      </c>
      <c r="G7592" t="s">
        <v>256</v>
      </c>
      <c r="I7592" t="str">
        <f t="shared" si="472"/>
        <v>04Uai-670</v>
      </c>
      <c r="J7592" t="str">
        <f t="shared" si="473"/>
        <v>Caña paneleraGanaderia DPPorcicultura</v>
      </c>
      <c r="K7592">
        <v>0</v>
      </c>
      <c r="L7592">
        <v>0</v>
      </c>
      <c r="M7592">
        <v>0</v>
      </c>
      <c r="O7592">
        <v>0</v>
      </c>
      <c r="P7592">
        <v>0</v>
      </c>
      <c r="Q7592">
        <v>0</v>
      </c>
      <c r="R7592">
        <v>0</v>
      </c>
      <c r="T7592">
        <f t="shared" si="474"/>
        <v>0</v>
      </c>
      <c r="U7592">
        <v>0</v>
      </c>
      <c r="V7592">
        <v>0</v>
      </c>
      <c r="W7592">
        <v>0</v>
      </c>
      <c r="Y7592">
        <f t="shared" si="475"/>
        <v>0</v>
      </c>
      <c r="Z7592">
        <v>0</v>
      </c>
      <c r="AA7592">
        <v>0</v>
      </c>
      <c r="AB7592">
        <v>0</v>
      </c>
      <c r="AD7592">
        <v>7.3189000000000004E-2</v>
      </c>
      <c r="AE7592">
        <v>5.4999999999999997E-3</v>
      </c>
      <c r="AF7592">
        <v>0</v>
      </c>
      <c r="AG7592">
        <v>0</v>
      </c>
      <c r="AH7592">
        <v>0</v>
      </c>
    </row>
    <row r="7593" spans="1:34" x14ac:dyDescent="0.3">
      <c r="A7593" t="s">
        <v>267</v>
      </c>
      <c r="B7593" t="s">
        <v>2319</v>
      </c>
      <c r="C7593" t="s">
        <v>525</v>
      </c>
      <c r="D7593" t="s">
        <v>9953</v>
      </c>
      <c r="E7593" t="s">
        <v>289</v>
      </c>
      <c r="F7593" t="s">
        <v>313</v>
      </c>
      <c r="G7593" t="s">
        <v>256</v>
      </c>
      <c r="I7593" t="str">
        <f t="shared" si="472"/>
        <v>04Uai-679,38704425615355</v>
      </c>
      <c r="J7593" t="str">
        <f t="shared" si="473"/>
        <v>ArrozGanaderia DPPorcicultura</v>
      </c>
      <c r="K7593">
        <v>6.3795265399752603</v>
      </c>
      <c r="L7593">
        <v>3</v>
      </c>
      <c r="M7593">
        <v>7.5177161782849162E-3</v>
      </c>
      <c r="O7593">
        <v>9.3870442561535459</v>
      </c>
      <c r="P7593">
        <v>185.188541846139</v>
      </c>
      <c r="Q7593">
        <v>51.707142857142863</v>
      </c>
      <c r="R7593">
        <v>5.1147318998688451</v>
      </c>
      <c r="T7593">
        <f t="shared" si="474"/>
        <v>242.0104166031507</v>
      </c>
      <c r="U7593">
        <v>9331766.3664655983</v>
      </c>
      <c r="V7593">
        <v>7924398.336946453</v>
      </c>
      <c r="W7593">
        <v>32743835.29657739</v>
      </c>
      <c r="Y7593">
        <f t="shared" si="475"/>
        <v>49999999.999989443</v>
      </c>
      <c r="Z7593">
        <v>0.94633533749046383</v>
      </c>
      <c r="AA7593">
        <v>0.16879253211874259</v>
      </c>
      <c r="AB7593">
        <v>0.19705718861275501</v>
      </c>
      <c r="AD7593">
        <v>7.3189000000000004E-2</v>
      </c>
      <c r="AE7593">
        <v>5.4999999999999997E-3</v>
      </c>
      <c r="AF7593">
        <v>2.555635085444945</v>
      </c>
      <c r="AG7593">
        <v>9.3870442561535459</v>
      </c>
      <c r="AH7593">
        <v>21.40841259775204</v>
      </c>
    </row>
    <row r="7594" spans="1:34" x14ac:dyDescent="0.3">
      <c r="A7594" t="s">
        <v>267</v>
      </c>
      <c r="B7594" t="s">
        <v>2319</v>
      </c>
      <c r="C7594" t="s">
        <v>526</v>
      </c>
      <c r="D7594" t="s">
        <v>9954</v>
      </c>
      <c r="E7594" t="s">
        <v>310</v>
      </c>
      <c r="F7594" t="s">
        <v>313</v>
      </c>
      <c r="G7594" t="s">
        <v>256</v>
      </c>
      <c r="I7594" t="str">
        <f t="shared" si="472"/>
        <v>04Uai-670</v>
      </c>
      <c r="J7594" t="str">
        <f t="shared" si="473"/>
        <v>Caña paneleraGanaderia DPPorcicultura</v>
      </c>
      <c r="K7594">
        <v>0</v>
      </c>
      <c r="L7594">
        <v>0</v>
      </c>
      <c r="M7594">
        <v>0</v>
      </c>
      <c r="O7594">
        <v>0</v>
      </c>
      <c r="P7594">
        <v>0</v>
      </c>
      <c r="Q7594">
        <v>0</v>
      </c>
      <c r="R7594">
        <v>0</v>
      </c>
      <c r="T7594">
        <f t="shared" si="474"/>
        <v>0</v>
      </c>
      <c r="U7594">
        <v>0</v>
      </c>
      <c r="V7594">
        <v>0</v>
      </c>
      <c r="W7594">
        <v>0</v>
      </c>
      <c r="Y7594">
        <f t="shared" si="475"/>
        <v>0</v>
      </c>
      <c r="Z7594">
        <v>0</v>
      </c>
      <c r="AA7594">
        <v>0</v>
      </c>
      <c r="AB7594">
        <v>0</v>
      </c>
      <c r="AD7594">
        <v>7.3189000000000004E-2</v>
      </c>
      <c r="AE7594">
        <v>5.4999999999999997E-3</v>
      </c>
      <c r="AF7594">
        <v>0</v>
      </c>
      <c r="AG7594">
        <v>0</v>
      </c>
      <c r="AH7594">
        <v>0</v>
      </c>
    </row>
    <row r="7595" spans="1:34" x14ac:dyDescent="0.3">
      <c r="A7595" t="s">
        <v>267</v>
      </c>
      <c r="B7595" t="s">
        <v>2322</v>
      </c>
      <c r="C7595" t="s">
        <v>525</v>
      </c>
      <c r="D7595" t="s">
        <v>9955</v>
      </c>
      <c r="E7595" t="s">
        <v>289</v>
      </c>
      <c r="F7595" t="s">
        <v>313</v>
      </c>
      <c r="G7595" t="s">
        <v>256</v>
      </c>
      <c r="I7595" t="str">
        <f t="shared" si="472"/>
        <v>04Uai-679,38129356354163</v>
      </c>
      <c r="J7595" t="str">
        <f t="shared" si="473"/>
        <v>ArrozGanaderia DPPorcicultura</v>
      </c>
      <c r="K7595">
        <v>6.3737733750044274</v>
      </c>
      <c r="L7595">
        <v>3</v>
      </c>
      <c r="M7595">
        <v>7.5201885371997098E-3</v>
      </c>
      <c r="O7595">
        <v>9.381293563541627</v>
      </c>
      <c r="P7595">
        <v>185.02153568584279</v>
      </c>
      <c r="Q7595">
        <v>51.707142857142863</v>
      </c>
      <c r="R7595">
        <v>5.1164139869162311</v>
      </c>
      <c r="T7595">
        <f t="shared" si="474"/>
        <v>241.84509252990188</v>
      </c>
      <c r="U7595">
        <v>9323350.8216694221</v>
      </c>
      <c r="V7595">
        <v>7922060.0462458776</v>
      </c>
      <c r="W7595">
        <v>32754589.132105861</v>
      </c>
      <c r="Y7595">
        <f t="shared" si="475"/>
        <v>50000000.00002116</v>
      </c>
      <c r="Z7595">
        <v>0.94548191627178924</v>
      </c>
      <c r="AA7595">
        <v>0.16879253211874259</v>
      </c>
      <c r="AB7595">
        <v>0.1971219950094634</v>
      </c>
      <c r="AD7595">
        <v>7.3189000000000004E-2</v>
      </c>
      <c r="AE7595">
        <v>5.4999999999999997E-3</v>
      </c>
      <c r="AF7595">
        <v>2.5540694518542648</v>
      </c>
      <c r="AG7595">
        <v>9.381293563541627</v>
      </c>
      <c r="AH7595">
        <v>21.395345578937519</v>
      </c>
    </row>
    <row r="7596" spans="1:34" x14ac:dyDescent="0.3">
      <c r="A7596" t="s">
        <v>267</v>
      </c>
      <c r="B7596" t="s">
        <v>2322</v>
      </c>
      <c r="C7596" t="s">
        <v>526</v>
      </c>
      <c r="D7596" t="s">
        <v>9956</v>
      </c>
      <c r="E7596" t="s">
        <v>310</v>
      </c>
      <c r="F7596" t="s">
        <v>313</v>
      </c>
      <c r="G7596" t="s">
        <v>256</v>
      </c>
      <c r="I7596" t="str">
        <f t="shared" si="472"/>
        <v>04Uai-670</v>
      </c>
      <c r="J7596" t="str">
        <f t="shared" si="473"/>
        <v>Caña paneleraGanaderia DPPorcicultura</v>
      </c>
      <c r="K7596">
        <v>0</v>
      </c>
      <c r="L7596">
        <v>0</v>
      </c>
      <c r="M7596">
        <v>0</v>
      </c>
      <c r="O7596">
        <v>0</v>
      </c>
      <c r="P7596">
        <v>0</v>
      </c>
      <c r="Q7596">
        <v>0</v>
      </c>
      <c r="R7596">
        <v>0</v>
      </c>
      <c r="T7596">
        <f t="shared" si="474"/>
        <v>0</v>
      </c>
      <c r="U7596">
        <v>0</v>
      </c>
      <c r="V7596">
        <v>0</v>
      </c>
      <c r="W7596">
        <v>0</v>
      </c>
      <c r="Y7596">
        <f t="shared" si="475"/>
        <v>0</v>
      </c>
      <c r="Z7596">
        <v>0</v>
      </c>
      <c r="AA7596">
        <v>0</v>
      </c>
      <c r="AB7596">
        <v>0</v>
      </c>
      <c r="AD7596">
        <v>7.3189000000000004E-2</v>
      </c>
      <c r="AE7596">
        <v>5.4999999999999997E-3</v>
      </c>
      <c r="AF7596">
        <v>0</v>
      </c>
      <c r="AG7596">
        <v>0</v>
      </c>
      <c r="AH7596">
        <v>0</v>
      </c>
    </row>
    <row r="7597" spans="1:34" x14ac:dyDescent="0.3">
      <c r="A7597" t="s">
        <v>267</v>
      </c>
      <c r="B7597" t="s">
        <v>2325</v>
      </c>
      <c r="C7597" t="s">
        <v>525</v>
      </c>
      <c r="D7597" t="s">
        <v>9957</v>
      </c>
      <c r="E7597" t="s">
        <v>289</v>
      </c>
      <c r="F7597" t="s">
        <v>313</v>
      </c>
      <c r="G7597" t="s">
        <v>256</v>
      </c>
      <c r="I7597" t="str">
        <f t="shared" si="472"/>
        <v>04Uai-679,35640118910122</v>
      </c>
      <c r="J7597" t="str">
        <f t="shared" si="473"/>
        <v>ArrozGanaderia DPPorcicultura</v>
      </c>
      <c r="K7597">
        <v>6.3488715727123086</v>
      </c>
      <c r="L7597">
        <v>3</v>
      </c>
      <c r="M7597">
        <v>7.5296163889146273E-3</v>
      </c>
      <c r="O7597">
        <v>9.3564011891012235</v>
      </c>
      <c r="P7597">
        <v>184.2986719393059</v>
      </c>
      <c r="Q7597">
        <v>51.707142857142863</v>
      </c>
      <c r="R7597">
        <v>5.1228282931722733</v>
      </c>
      <c r="T7597">
        <f t="shared" si="474"/>
        <v>241.12864308962102</v>
      </c>
      <c r="U7597">
        <v>9286925.2656915858</v>
      </c>
      <c r="V7597">
        <v>7917495.2223855937</v>
      </c>
      <c r="W7597">
        <v>32795579.51191942</v>
      </c>
      <c r="Y7597">
        <f t="shared" si="475"/>
        <v>49999999.999996603</v>
      </c>
      <c r="Z7597">
        <v>0.94178799708694594</v>
      </c>
      <c r="AA7597">
        <v>0.16879253211874259</v>
      </c>
      <c r="AB7597">
        <v>0.19736912138528559</v>
      </c>
      <c r="AD7597">
        <v>7.3189000000000004E-2</v>
      </c>
      <c r="AE7597">
        <v>5.4999999999999997E-3</v>
      </c>
      <c r="AF7597">
        <v>2.547292470331223</v>
      </c>
      <c r="AG7597">
        <v>3.335557023914586</v>
      </c>
      <c r="AH7597">
        <v>15.31793968334703</v>
      </c>
    </row>
    <row r="7598" spans="1:34" x14ac:dyDescent="0.3">
      <c r="A7598" t="s">
        <v>267</v>
      </c>
      <c r="B7598" t="s">
        <v>2325</v>
      </c>
      <c r="C7598" t="s">
        <v>526</v>
      </c>
      <c r="D7598" t="s">
        <v>9958</v>
      </c>
      <c r="E7598" t="s">
        <v>310</v>
      </c>
      <c r="F7598" t="s">
        <v>313</v>
      </c>
      <c r="G7598" t="s">
        <v>256</v>
      </c>
      <c r="I7598" t="str">
        <f t="shared" si="472"/>
        <v>04Uai-670</v>
      </c>
      <c r="J7598" t="str">
        <f t="shared" si="473"/>
        <v>Caña paneleraGanaderia DPPorcicultura</v>
      </c>
      <c r="K7598">
        <v>0</v>
      </c>
      <c r="L7598">
        <v>0</v>
      </c>
      <c r="M7598">
        <v>0</v>
      </c>
      <c r="O7598">
        <v>0</v>
      </c>
      <c r="P7598">
        <v>0</v>
      </c>
      <c r="Q7598">
        <v>0</v>
      </c>
      <c r="R7598">
        <v>0</v>
      </c>
      <c r="T7598">
        <f t="shared" si="474"/>
        <v>0</v>
      </c>
      <c r="U7598">
        <v>0</v>
      </c>
      <c r="V7598">
        <v>0</v>
      </c>
      <c r="W7598">
        <v>0</v>
      </c>
      <c r="Y7598">
        <f t="shared" si="475"/>
        <v>0</v>
      </c>
      <c r="Z7598">
        <v>0</v>
      </c>
      <c r="AA7598">
        <v>0</v>
      </c>
      <c r="AB7598">
        <v>0</v>
      </c>
      <c r="AD7598">
        <v>7.3189000000000004E-2</v>
      </c>
      <c r="AE7598">
        <v>5.4999999999999997E-3</v>
      </c>
      <c r="AF7598">
        <v>0</v>
      </c>
      <c r="AG7598">
        <v>0</v>
      </c>
      <c r="AH7598">
        <v>0</v>
      </c>
    </row>
    <row r="7599" spans="1:34" x14ac:dyDescent="0.3">
      <c r="A7599" t="s">
        <v>272</v>
      </c>
      <c r="B7599" t="s">
        <v>2340</v>
      </c>
      <c r="C7599" t="s">
        <v>565</v>
      </c>
      <c r="D7599" t="s">
        <v>9959</v>
      </c>
      <c r="E7599" t="s">
        <v>289</v>
      </c>
      <c r="F7599" t="s">
        <v>313</v>
      </c>
      <c r="G7599" t="s">
        <v>256</v>
      </c>
      <c r="I7599" t="str">
        <f t="shared" si="472"/>
        <v>04Vai-679,05435067713556</v>
      </c>
      <c r="J7599" t="str">
        <f t="shared" si="473"/>
        <v>ArrozGanaderia DPPorcicultura</v>
      </c>
      <c r="K7599">
        <v>6.0467169249704282</v>
      </c>
      <c r="L7599">
        <v>3</v>
      </c>
      <c r="M7599">
        <v>7.6337521651327926E-3</v>
      </c>
      <c r="O7599">
        <v>9.0543506771355613</v>
      </c>
      <c r="P7599">
        <v>175.5275541648559</v>
      </c>
      <c r="Q7599">
        <v>51.707142857142863</v>
      </c>
      <c r="R7599">
        <v>5.1936778123492759</v>
      </c>
      <c r="T7599">
        <f t="shared" si="474"/>
        <v>232.42837483434803</v>
      </c>
      <c r="U7599">
        <v>8844943.1590884402</v>
      </c>
      <c r="V7599">
        <v>7906937.3662606506</v>
      </c>
      <c r="W7599">
        <v>33248119.474618841</v>
      </c>
      <c r="Y7599">
        <f t="shared" si="475"/>
        <v>49999999.999967933</v>
      </c>
      <c r="Z7599">
        <v>0.89696654854317459</v>
      </c>
      <c r="AA7599">
        <v>0.16879253211874259</v>
      </c>
      <c r="AB7599">
        <v>0.20009876730552309</v>
      </c>
      <c r="AD7599">
        <v>7.3189000000000004E-2</v>
      </c>
      <c r="AE7599">
        <v>5.4999999999999997E-3</v>
      </c>
      <c r="AF7599">
        <v>2.4650588230944979</v>
      </c>
      <c r="AG7599">
        <v>1.435114582325987</v>
      </c>
      <c r="AH7599">
        <v>13.033213082556051</v>
      </c>
    </row>
    <row r="7600" spans="1:34" x14ac:dyDescent="0.3">
      <c r="A7600" t="s">
        <v>272</v>
      </c>
      <c r="B7600" t="s">
        <v>2340</v>
      </c>
      <c r="C7600" t="s">
        <v>566</v>
      </c>
      <c r="D7600" t="s">
        <v>9960</v>
      </c>
      <c r="E7600" t="s">
        <v>310</v>
      </c>
      <c r="F7600" t="s">
        <v>313</v>
      </c>
      <c r="G7600" t="s">
        <v>256</v>
      </c>
      <c r="I7600" t="str">
        <f t="shared" si="472"/>
        <v>04Vai-670</v>
      </c>
      <c r="J7600" t="str">
        <f t="shared" si="473"/>
        <v>Caña paneleraGanaderia DPPorcicultura</v>
      </c>
      <c r="K7600">
        <v>0</v>
      </c>
      <c r="L7600">
        <v>0</v>
      </c>
      <c r="M7600">
        <v>0</v>
      </c>
      <c r="O7600">
        <v>0</v>
      </c>
      <c r="P7600">
        <v>0</v>
      </c>
      <c r="Q7600">
        <v>0</v>
      </c>
      <c r="R7600">
        <v>0</v>
      </c>
      <c r="T7600">
        <f t="shared" si="474"/>
        <v>0</v>
      </c>
      <c r="U7600">
        <v>0</v>
      </c>
      <c r="V7600">
        <v>0</v>
      </c>
      <c r="W7600">
        <v>0</v>
      </c>
      <c r="Y7600">
        <f t="shared" si="475"/>
        <v>0</v>
      </c>
      <c r="Z7600">
        <v>0</v>
      </c>
      <c r="AA7600">
        <v>0</v>
      </c>
      <c r="AB7600">
        <v>0</v>
      </c>
      <c r="AD7600">
        <v>7.3189000000000004E-2</v>
      </c>
      <c r="AE7600">
        <v>5.4999999999999997E-3</v>
      </c>
      <c r="AF7600">
        <v>0</v>
      </c>
      <c r="AG7600">
        <v>0</v>
      </c>
      <c r="AH7600">
        <v>0</v>
      </c>
    </row>
    <row r="7601" spans="1:34" x14ac:dyDescent="0.3">
      <c r="A7601" t="s">
        <v>272</v>
      </c>
      <c r="B7601" t="s">
        <v>2343</v>
      </c>
      <c r="C7601" t="s">
        <v>565</v>
      </c>
      <c r="D7601" t="s">
        <v>9961</v>
      </c>
      <c r="E7601" t="s">
        <v>289</v>
      </c>
      <c r="F7601" t="s">
        <v>313</v>
      </c>
      <c r="G7601" t="s">
        <v>256</v>
      </c>
      <c r="I7601" t="str">
        <f t="shared" si="472"/>
        <v>04Vai-679,23564259908616</v>
      </c>
      <c r="J7601" t="str">
        <f t="shared" si="473"/>
        <v>ArrozGanaderia DPPorcicultura</v>
      </c>
      <c r="K7601">
        <v>6.2280666525016519</v>
      </c>
      <c r="L7601">
        <v>3</v>
      </c>
      <c r="M7601">
        <v>7.5759465845017249E-3</v>
      </c>
      <c r="O7601">
        <v>9.2356425990861553</v>
      </c>
      <c r="P7601">
        <v>180.79187768404799</v>
      </c>
      <c r="Q7601">
        <v>51.707142857142863</v>
      </c>
      <c r="R7601">
        <v>5.1543493726699241</v>
      </c>
      <c r="T7601">
        <f t="shared" si="474"/>
        <v>237.65336991386076</v>
      </c>
      <c r="U7601">
        <v>9110215.7114227302</v>
      </c>
      <c r="V7601">
        <v>7892772.4594208729</v>
      </c>
      <c r="W7601">
        <v>32997011.829164121</v>
      </c>
      <c r="Y7601">
        <f t="shared" si="475"/>
        <v>50000000.000007719</v>
      </c>
      <c r="Z7601">
        <v>0.92386786395140696</v>
      </c>
      <c r="AA7601">
        <v>0.16879253211874259</v>
      </c>
      <c r="AB7601">
        <v>0.19858354580272289</v>
      </c>
      <c r="AD7601">
        <v>7.3189000000000004E-2</v>
      </c>
      <c r="AE7601">
        <v>5.4999999999999997E-3</v>
      </c>
      <c r="AF7601">
        <v>2.5144157861386391</v>
      </c>
      <c r="AG7601">
        <v>9.2356425990861553</v>
      </c>
      <c r="AH7601">
        <v>21.064389984310949</v>
      </c>
    </row>
    <row r="7602" spans="1:34" x14ac:dyDescent="0.3">
      <c r="A7602" t="s">
        <v>272</v>
      </c>
      <c r="B7602" t="s">
        <v>2343</v>
      </c>
      <c r="C7602" t="s">
        <v>566</v>
      </c>
      <c r="D7602" t="s">
        <v>9962</v>
      </c>
      <c r="E7602" t="s">
        <v>310</v>
      </c>
      <c r="F7602" t="s">
        <v>313</v>
      </c>
      <c r="G7602" t="s">
        <v>256</v>
      </c>
      <c r="I7602" t="str">
        <f t="shared" si="472"/>
        <v>04Vai-670</v>
      </c>
      <c r="J7602" t="str">
        <f t="shared" si="473"/>
        <v>Caña paneleraGanaderia DPPorcicultura</v>
      </c>
      <c r="K7602">
        <v>0</v>
      </c>
      <c r="L7602">
        <v>0</v>
      </c>
      <c r="M7602">
        <v>0</v>
      </c>
      <c r="O7602">
        <v>0</v>
      </c>
      <c r="P7602">
        <v>0</v>
      </c>
      <c r="Q7602">
        <v>0</v>
      </c>
      <c r="R7602">
        <v>0</v>
      </c>
      <c r="T7602">
        <f t="shared" si="474"/>
        <v>0</v>
      </c>
      <c r="U7602">
        <v>0</v>
      </c>
      <c r="V7602">
        <v>0</v>
      </c>
      <c r="W7602">
        <v>0</v>
      </c>
      <c r="Y7602">
        <f t="shared" si="475"/>
        <v>0</v>
      </c>
      <c r="Z7602">
        <v>0</v>
      </c>
      <c r="AA7602">
        <v>0</v>
      </c>
      <c r="AB7602">
        <v>0</v>
      </c>
      <c r="AD7602">
        <v>7.3189000000000004E-2</v>
      </c>
      <c r="AE7602">
        <v>5.4999999999999997E-3</v>
      </c>
      <c r="AF7602">
        <v>0</v>
      </c>
      <c r="AG7602">
        <v>0</v>
      </c>
      <c r="AH7602">
        <v>0</v>
      </c>
    </row>
    <row r="7603" spans="1:34" x14ac:dyDescent="0.3">
      <c r="A7603" t="s">
        <v>272</v>
      </c>
      <c r="B7603" t="s">
        <v>2346</v>
      </c>
      <c r="C7603" t="s">
        <v>565</v>
      </c>
      <c r="D7603" t="s">
        <v>9963</v>
      </c>
      <c r="E7603" t="s">
        <v>289</v>
      </c>
      <c r="F7603" t="s">
        <v>313</v>
      </c>
      <c r="G7603" t="s">
        <v>256</v>
      </c>
      <c r="I7603" t="str">
        <f t="shared" si="472"/>
        <v>04Vai-679,16758250843483</v>
      </c>
      <c r="J7603" t="str">
        <f t="shared" si="473"/>
        <v>ArrozGanaderia DPPorcicultura</v>
      </c>
      <c r="K7603">
        <v>6.1599776303330094</v>
      </c>
      <c r="L7603">
        <v>3</v>
      </c>
      <c r="M7603">
        <v>7.604878101819903E-3</v>
      </c>
      <c r="O7603">
        <v>9.1675825084348297</v>
      </c>
      <c r="P7603">
        <v>178.81535064052389</v>
      </c>
      <c r="Q7603">
        <v>51.707142857142863</v>
      </c>
      <c r="R7603">
        <v>5.1740331371310413</v>
      </c>
      <c r="T7603">
        <f t="shared" si="474"/>
        <v>235.69652663479778</v>
      </c>
      <c r="U7603">
        <v>9010617.2783701513</v>
      </c>
      <c r="V7603">
        <v>7866548.8153088121</v>
      </c>
      <c r="W7603">
        <v>33122833.906348851</v>
      </c>
      <c r="Y7603">
        <f t="shared" si="475"/>
        <v>50000000.000027813</v>
      </c>
      <c r="Z7603">
        <v>0.9137675771402155</v>
      </c>
      <c r="AA7603">
        <v>0.16879253211874259</v>
      </c>
      <c r="AB7603">
        <v>0.19934190955706221</v>
      </c>
      <c r="AD7603">
        <v>7.3189000000000004E-2</v>
      </c>
      <c r="AE7603">
        <v>5.4999999999999997E-3</v>
      </c>
      <c r="AF7603">
        <v>2.495886337374928</v>
      </c>
      <c r="AG7603">
        <v>1.45306182758692</v>
      </c>
      <c r="AH7603">
        <v>13.19521967339668</v>
      </c>
    </row>
    <row r="7604" spans="1:34" x14ac:dyDescent="0.3">
      <c r="A7604" t="s">
        <v>272</v>
      </c>
      <c r="B7604" t="s">
        <v>2346</v>
      </c>
      <c r="C7604" t="s">
        <v>566</v>
      </c>
      <c r="D7604" t="s">
        <v>9964</v>
      </c>
      <c r="E7604" t="s">
        <v>310</v>
      </c>
      <c r="F7604" t="s">
        <v>313</v>
      </c>
      <c r="G7604" t="s">
        <v>256</v>
      </c>
      <c r="I7604" t="str">
        <f t="shared" si="472"/>
        <v>04Vai-670</v>
      </c>
      <c r="J7604" t="str">
        <f t="shared" si="473"/>
        <v>Caña paneleraGanaderia DPPorcicultura</v>
      </c>
      <c r="K7604">
        <v>0</v>
      </c>
      <c r="L7604">
        <v>0</v>
      </c>
      <c r="M7604">
        <v>0</v>
      </c>
      <c r="O7604">
        <v>0</v>
      </c>
      <c r="P7604">
        <v>0</v>
      </c>
      <c r="Q7604">
        <v>0</v>
      </c>
      <c r="R7604">
        <v>0</v>
      </c>
      <c r="T7604">
        <f t="shared" si="474"/>
        <v>0</v>
      </c>
      <c r="U7604">
        <v>0</v>
      </c>
      <c r="V7604">
        <v>0</v>
      </c>
      <c r="W7604">
        <v>0</v>
      </c>
      <c r="Y7604">
        <f t="shared" si="475"/>
        <v>0</v>
      </c>
      <c r="Z7604">
        <v>0</v>
      </c>
      <c r="AA7604">
        <v>0</v>
      </c>
      <c r="AB7604">
        <v>0</v>
      </c>
      <c r="AD7604">
        <v>7.3189000000000004E-2</v>
      </c>
      <c r="AE7604">
        <v>5.4999999999999997E-3</v>
      </c>
      <c r="AF7604">
        <v>0</v>
      </c>
      <c r="AG7604">
        <v>0</v>
      </c>
      <c r="AH7604">
        <v>0</v>
      </c>
    </row>
    <row r="7605" spans="1:34" x14ac:dyDescent="0.3">
      <c r="A7605" t="s">
        <v>272</v>
      </c>
      <c r="B7605" t="s">
        <v>2349</v>
      </c>
      <c r="C7605" t="s">
        <v>565</v>
      </c>
      <c r="D7605" t="s">
        <v>9965</v>
      </c>
      <c r="E7605" t="s">
        <v>289</v>
      </c>
      <c r="F7605" t="s">
        <v>313</v>
      </c>
      <c r="G7605" t="s">
        <v>256</v>
      </c>
      <c r="I7605" t="str">
        <f t="shared" si="472"/>
        <v>04Vai-679,26151035441845</v>
      </c>
      <c r="J7605" t="str">
        <f t="shared" si="473"/>
        <v>ArrozGanaderia DPPorcicultura</v>
      </c>
      <c r="K7605">
        <v>6.2539456074641846</v>
      </c>
      <c r="L7605">
        <v>3</v>
      </c>
      <c r="M7605">
        <v>7.5647469542624657E-3</v>
      </c>
      <c r="O7605">
        <v>9.2615103544184461</v>
      </c>
      <c r="P7605">
        <v>181.54310677667459</v>
      </c>
      <c r="Q7605">
        <v>51.707142857142841</v>
      </c>
      <c r="R7605">
        <v>5.1467296242392848</v>
      </c>
      <c r="T7605">
        <f t="shared" si="474"/>
        <v>238.39697925805672</v>
      </c>
      <c r="U7605">
        <v>9148070.6149183698</v>
      </c>
      <c r="V7605">
        <v>7903628.6212646719</v>
      </c>
      <c r="W7605">
        <v>32948300.763826039</v>
      </c>
      <c r="Y7605">
        <f t="shared" si="475"/>
        <v>50000000.000009075</v>
      </c>
      <c r="Z7605">
        <v>0.92770673340745657</v>
      </c>
      <c r="AA7605">
        <v>0.16879253211874251</v>
      </c>
      <c r="AB7605">
        <v>0.1982899769054525</v>
      </c>
      <c r="AD7605">
        <v>7.3189000000000004E-2</v>
      </c>
      <c r="AE7605">
        <v>5.4999999999999997E-3</v>
      </c>
      <c r="AF7605">
        <v>2.5214583163861741</v>
      </c>
      <c r="AG7605">
        <v>1.4679493911753241</v>
      </c>
      <c r="AH7605">
        <v>13.32960706197994</v>
      </c>
    </row>
    <row r="7606" spans="1:34" x14ac:dyDescent="0.3">
      <c r="A7606" t="s">
        <v>272</v>
      </c>
      <c r="B7606" t="s">
        <v>2349</v>
      </c>
      <c r="C7606" t="s">
        <v>566</v>
      </c>
      <c r="D7606" t="s">
        <v>9966</v>
      </c>
      <c r="E7606" t="s">
        <v>310</v>
      </c>
      <c r="F7606" t="s">
        <v>313</v>
      </c>
      <c r="G7606" t="s">
        <v>256</v>
      </c>
      <c r="I7606" t="str">
        <f t="shared" si="472"/>
        <v>04Vai-670</v>
      </c>
      <c r="J7606" t="str">
        <f t="shared" si="473"/>
        <v>Caña paneleraGanaderia DPPorcicultura</v>
      </c>
      <c r="K7606">
        <v>0</v>
      </c>
      <c r="L7606">
        <v>0</v>
      </c>
      <c r="M7606">
        <v>0</v>
      </c>
      <c r="O7606">
        <v>0</v>
      </c>
      <c r="P7606">
        <v>0</v>
      </c>
      <c r="Q7606">
        <v>0</v>
      </c>
      <c r="R7606">
        <v>0</v>
      </c>
      <c r="T7606">
        <f t="shared" si="474"/>
        <v>0</v>
      </c>
      <c r="U7606">
        <v>0</v>
      </c>
      <c r="V7606">
        <v>0</v>
      </c>
      <c r="W7606">
        <v>0</v>
      </c>
      <c r="Y7606">
        <f t="shared" si="475"/>
        <v>0</v>
      </c>
      <c r="Z7606">
        <v>0</v>
      </c>
      <c r="AA7606">
        <v>0</v>
      </c>
      <c r="AB7606">
        <v>0</v>
      </c>
      <c r="AD7606">
        <v>7.3189000000000004E-2</v>
      </c>
      <c r="AE7606">
        <v>5.4999999999999997E-3</v>
      </c>
      <c r="AF7606">
        <v>0</v>
      </c>
      <c r="AG7606">
        <v>0</v>
      </c>
      <c r="AH7606">
        <v>0</v>
      </c>
    </row>
    <row r="7607" spans="1:34" x14ac:dyDescent="0.3">
      <c r="A7607" t="s">
        <v>272</v>
      </c>
      <c r="B7607" t="s">
        <v>2352</v>
      </c>
      <c r="C7607" t="s">
        <v>565</v>
      </c>
      <c r="D7607" t="s">
        <v>9967</v>
      </c>
      <c r="E7607" t="s">
        <v>289</v>
      </c>
      <c r="F7607" t="s">
        <v>313</v>
      </c>
      <c r="G7607" t="s">
        <v>256</v>
      </c>
      <c r="I7607" t="str">
        <f t="shared" si="472"/>
        <v>04Vai-679,37685835663088</v>
      </c>
      <c r="J7607" t="str">
        <f t="shared" si="473"/>
        <v>ArrozGanaderia DPPorcicultura</v>
      </c>
      <c r="K7607">
        <v>6.3693357250463478</v>
      </c>
      <c r="L7607">
        <v>3</v>
      </c>
      <c r="M7607">
        <v>7.5226315845276859E-3</v>
      </c>
      <c r="O7607">
        <v>9.3768583566308763</v>
      </c>
      <c r="P7607">
        <v>184.8927170470597</v>
      </c>
      <c r="Q7607">
        <v>51.707142857142863</v>
      </c>
      <c r="R7607">
        <v>5.1180761316161583</v>
      </c>
      <c r="T7607">
        <f t="shared" si="474"/>
        <v>241.71793603581872</v>
      </c>
      <c r="U7607">
        <v>9316859.5699494928</v>
      </c>
      <c r="V7607">
        <v>7917917.9110077536</v>
      </c>
      <c r="W7607">
        <v>32765222.519037738</v>
      </c>
      <c r="Y7607">
        <f t="shared" si="475"/>
        <v>49999999.999994986</v>
      </c>
      <c r="Z7607">
        <v>0.9448236378016821</v>
      </c>
      <c r="AA7607">
        <v>0.16879253211874259</v>
      </c>
      <c r="AB7607">
        <v>0.19718603307989349</v>
      </c>
      <c r="AD7607">
        <v>7.3189000000000004E-2</v>
      </c>
      <c r="AE7607">
        <v>5.4999999999999997E-3</v>
      </c>
      <c r="AF7607">
        <v>2.5528619609675691</v>
      </c>
      <c r="AG7607">
        <v>1.486232049525994</v>
      </c>
      <c r="AH7607">
        <v>13.494641367124441</v>
      </c>
    </row>
    <row r="7608" spans="1:34" x14ac:dyDescent="0.3">
      <c r="A7608" t="s">
        <v>272</v>
      </c>
      <c r="B7608" t="s">
        <v>2352</v>
      </c>
      <c r="C7608" t="s">
        <v>566</v>
      </c>
      <c r="D7608" t="s">
        <v>9968</v>
      </c>
      <c r="E7608" t="s">
        <v>310</v>
      </c>
      <c r="F7608" t="s">
        <v>313</v>
      </c>
      <c r="G7608" t="s">
        <v>256</v>
      </c>
      <c r="I7608" t="str">
        <f t="shared" si="472"/>
        <v>04Vai-670</v>
      </c>
      <c r="J7608" t="str">
        <f t="shared" si="473"/>
        <v>Caña paneleraGanaderia DPPorcicultura</v>
      </c>
      <c r="K7608">
        <v>0</v>
      </c>
      <c r="L7608">
        <v>0</v>
      </c>
      <c r="M7608">
        <v>0</v>
      </c>
      <c r="O7608">
        <v>0</v>
      </c>
      <c r="P7608">
        <v>0</v>
      </c>
      <c r="Q7608">
        <v>0</v>
      </c>
      <c r="R7608">
        <v>0</v>
      </c>
      <c r="T7608">
        <f t="shared" si="474"/>
        <v>0</v>
      </c>
      <c r="U7608">
        <v>0</v>
      </c>
      <c r="V7608">
        <v>0</v>
      </c>
      <c r="W7608">
        <v>0</v>
      </c>
      <c r="Y7608">
        <f t="shared" si="475"/>
        <v>0</v>
      </c>
      <c r="Z7608">
        <v>0</v>
      </c>
      <c r="AA7608">
        <v>0</v>
      </c>
      <c r="AB7608">
        <v>0</v>
      </c>
      <c r="AD7608">
        <v>7.3189000000000004E-2</v>
      </c>
      <c r="AE7608">
        <v>5.4999999999999997E-3</v>
      </c>
      <c r="AF7608">
        <v>0</v>
      </c>
      <c r="AG7608">
        <v>0</v>
      </c>
      <c r="AH7608">
        <v>0</v>
      </c>
    </row>
    <row r="7609" spans="1:34" x14ac:dyDescent="0.3">
      <c r="A7609" t="s">
        <v>272</v>
      </c>
      <c r="B7609" t="s">
        <v>2355</v>
      </c>
      <c r="C7609" t="s">
        <v>565</v>
      </c>
      <c r="D7609" t="s">
        <v>9969</v>
      </c>
      <c r="E7609" t="s">
        <v>289</v>
      </c>
      <c r="F7609" t="s">
        <v>313</v>
      </c>
      <c r="G7609" t="s">
        <v>256</v>
      </c>
      <c r="I7609" t="str">
        <f t="shared" si="472"/>
        <v>04Vai-679,29147482524195</v>
      </c>
      <c r="J7609" t="str">
        <f t="shared" si="473"/>
        <v>ArrozGanaderia DPPorcicultura</v>
      </c>
      <c r="K7609">
        <v>6.2839205678250263</v>
      </c>
      <c r="L7609">
        <v>3</v>
      </c>
      <c r="M7609">
        <v>7.5542574169242286E-3</v>
      </c>
      <c r="O7609">
        <v>9.2914748252419503</v>
      </c>
      <c r="P7609">
        <v>182.41323705457791</v>
      </c>
      <c r="Q7609">
        <v>51.707142857142863</v>
      </c>
      <c r="R7609">
        <v>5.1395929925859489</v>
      </c>
      <c r="T7609">
        <f t="shared" si="474"/>
        <v>239.25997290430672</v>
      </c>
      <c r="U7609">
        <v>9191917.0234533399</v>
      </c>
      <c r="V7609">
        <v>7905372.125675045</v>
      </c>
      <c r="W7609">
        <v>32902710.850842211</v>
      </c>
      <c r="Y7609">
        <f t="shared" si="475"/>
        <v>49999999.9999706</v>
      </c>
      <c r="Z7609">
        <v>0.9321532019739861</v>
      </c>
      <c r="AA7609">
        <v>0.16879253211874259</v>
      </c>
      <c r="AB7609">
        <v>0.19801502122892781</v>
      </c>
      <c r="AD7609">
        <v>7.3189000000000004E-2</v>
      </c>
      <c r="AE7609">
        <v>5.4999999999999997E-3</v>
      </c>
      <c r="AF7609">
        <v>2.5296161827883838</v>
      </c>
      <c r="AG7609">
        <v>1.472698759800849</v>
      </c>
      <c r="AH7609">
        <v>13.372478767831179</v>
      </c>
    </row>
    <row r="7610" spans="1:34" x14ac:dyDescent="0.3">
      <c r="A7610" t="s">
        <v>272</v>
      </c>
      <c r="B7610" t="s">
        <v>2355</v>
      </c>
      <c r="C7610" t="s">
        <v>566</v>
      </c>
      <c r="D7610" t="s">
        <v>9970</v>
      </c>
      <c r="E7610" t="s">
        <v>310</v>
      </c>
      <c r="F7610" t="s">
        <v>313</v>
      </c>
      <c r="G7610" t="s">
        <v>256</v>
      </c>
      <c r="I7610" t="str">
        <f t="shared" si="472"/>
        <v>04Vai-670</v>
      </c>
      <c r="J7610" t="str">
        <f t="shared" si="473"/>
        <v>Caña paneleraGanaderia DPPorcicultura</v>
      </c>
      <c r="K7610">
        <v>0</v>
      </c>
      <c r="L7610">
        <v>0</v>
      </c>
      <c r="M7610">
        <v>0</v>
      </c>
      <c r="O7610">
        <v>0</v>
      </c>
      <c r="P7610">
        <v>0</v>
      </c>
      <c r="Q7610">
        <v>0</v>
      </c>
      <c r="R7610">
        <v>0</v>
      </c>
      <c r="T7610">
        <f t="shared" si="474"/>
        <v>0</v>
      </c>
      <c r="U7610">
        <v>0</v>
      </c>
      <c r="V7610">
        <v>0</v>
      </c>
      <c r="W7610">
        <v>0</v>
      </c>
      <c r="Y7610">
        <f t="shared" si="475"/>
        <v>0</v>
      </c>
      <c r="Z7610">
        <v>0</v>
      </c>
      <c r="AA7610">
        <v>0</v>
      </c>
      <c r="AB7610">
        <v>0</v>
      </c>
      <c r="AD7610">
        <v>7.3189000000000004E-2</v>
      </c>
      <c r="AE7610">
        <v>5.4999999999999997E-3</v>
      </c>
      <c r="AF7610">
        <v>0</v>
      </c>
      <c r="AG7610">
        <v>0</v>
      </c>
      <c r="AH7610">
        <v>0</v>
      </c>
    </row>
    <row r="7611" spans="1:34" x14ac:dyDescent="0.3">
      <c r="A7611" t="s">
        <v>272</v>
      </c>
      <c r="B7611" t="s">
        <v>2358</v>
      </c>
      <c r="C7611" t="s">
        <v>565</v>
      </c>
      <c r="D7611" t="s">
        <v>9971</v>
      </c>
      <c r="E7611" t="s">
        <v>289</v>
      </c>
      <c r="F7611" t="s">
        <v>313</v>
      </c>
      <c r="G7611" t="s">
        <v>256</v>
      </c>
      <c r="I7611" t="str">
        <f t="shared" si="472"/>
        <v>04Vai-679,56512470684508</v>
      </c>
      <c r="J7611" t="str">
        <f t="shared" si="473"/>
        <v>ArrozGanaderia DPPorcicultura</v>
      </c>
      <c r="K7611">
        <v>6.5576732457363658</v>
      </c>
      <c r="L7611">
        <v>3</v>
      </c>
      <c r="M7611">
        <v>7.4514611087098661E-3</v>
      </c>
      <c r="O7611">
        <v>9.5651247068450758</v>
      </c>
      <c r="P7611">
        <v>190.3598862190899</v>
      </c>
      <c r="Q7611">
        <v>51.707142857142863</v>
      </c>
      <c r="R7611">
        <v>5.0696547900329616</v>
      </c>
      <c r="T7611">
        <f t="shared" si="474"/>
        <v>247.13668386626571</v>
      </c>
      <c r="U7611">
        <v>9592353.6415088288</v>
      </c>
      <c r="V7611">
        <v>7951879.4814405646</v>
      </c>
      <c r="W7611">
        <v>32455766.877025042</v>
      </c>
      <c r="Y7611">
        <f t="shared" si="475"/>
        <v>49999999.99997443</v>
      </c>
      <c r="Z7611">
        <v>0.97276151847158476</v>
      </c>
      <c r="AA7611">
        <v>0.16879253211874259</v>
      </c>
      <c r="AB7611">
        <v>0.19532048594505991</v>
      </c>
      <c r="AD7611">
        <v>7.3189000000000004E-2</v>
      </c>
      <c r="AE7611">
        <v>5.4999999999999997E-3</v>
      </c>
      <c r="AF7611">
        <v>2.6041177212353088</v>
      </c>
      <c r="AG7611">
        <v>1.516072266034945</v>
      </c>
      <c r="AH7611">
        <v>13.764003694115329</v>
      </c>
    </row>
    <row r="7612" spans="1:34" x14ac:dyDescent="0.3">
      <c r="A7612" t="s">
        <v>272</v>
      </c>
      <c r="B7612" t="s">
        <v>2358</v>
      </c>
      <c r="C7612" t="s">
        <v>566</v>
      </c>
      <c r="D7612" t="s">
        <v>9972</v>
      </c>
      <c r="E7612" t="s">
        <v>310</v>
      </c>
      <c r="F7612" t="s">
        <v>313</v>
      </c>
      <c r="G7612" t="s">
        <v>256</v>
      </c>
      <c r="I7612" t="str">
        <f t="shared" si="472"/>
        <v>04Vai-670</v>
      </c>
      <c r="J7612" t="str">
        <f t="shared" si="473"/>
        <v>Caña paneleraGanaderia DPPorcicultura</v>
      </c>
      <c r="K7612">
        <v>0</v>
      </c>
      <c r="L7612">
        <v>0</v>
      </c>
      <c r="M7612">
        <v>0</v>
      </c>
      <c r="O7612">
        <v>0</v>
      </c>
      <c r="P7612">
        <v>0</v>
      </c>
      <c r="Q7612">
        <v>0</v>
      </c>
      <c r="R7612">
        <v>0</v>
      </c>
      <c r="T7612">
        <f t="shared" si="474"/>
        <v>0</v>
      </c>
      <c r="U7612">
        <v>0</v>
      </c>
      <c r="V7612">
        <v>0</v>
      </c>
      <c r="W7612">
        <v>0</v>
      </c>
      <c r="Y7612">
        <f t="shared" si="475"/>
        <v>0</v>
      </c>
      <c r="Z7612">
        <v>0</v>
      </c>
      <c r="AA7612">
        <v>0</v>
      </c>
      <c r="AB7612">
        <v>0</v>
      </c>
      <c r="AD7612">
        <v>7.3189000000000004E-2</v>
      </c>
      <c r="AE7612">
        <v>5.4999999999999997E-3</v>
      </c>
      <c r="AF7612">
        <v>0</v>
      </c>
      <c r="AG7612">
        <v>0</v>
      </c>
      <c r="AH7612">
        <v>0</v>
      </c>
    </row>
    <row r="7613" spans="1:34" x14ac:dyDescent="0.3">
      <c r="A7613" t="s">
        <v>272</v>
      </c>
      <c r="B7613" t="s">
        <v>2361</v>
      </c>
      <c r="C7613" t="s">
        <v>565</v>
      </c>
      <c r="D7613" t="s">
        <v>9973</v>
      </c>
      <c r="E7613" t="s">
        <v>289</v>
      </c>
      <c r="F7613" t="s">
        <v>313</v>
      </c>
      <c r="G7613" t="s">
        <v>256</v>
      </c>
      <c r="I7613" t="str">
        <f t="shared" si="472"/>
        <v>04Vai-679,63337747071525</v>
      </c>
      <c r="J7613" t="str">
        <f t="shared" si="473"/>
        <v>ArrozGanaderia DPPorcicultura</v>
      </c>
      <c r="K7613">
        <v>6.6259514961783044</v>
      </c>
      <c r="L7613">
        <v>3</v>
      </c>
      <c r="M7613">
        <v>7.4259745369473816E-3</v>
      </c>
      <c r="O7613">
        <v>9.6333774707152511</v>
      </c>
      <c r="P7613">
        <v>192.3419062890616</v>
      </c>
      <c r="Q7613">
        <v>51.707142857142863</v>
      </c>
      <c r="R7613">
        <v>5.0523148188874156</v>
      </c>
      <c r="T7613">
        <f t="shared" si="474"/>
        <v>249.10136396509188</v>
      </c>
      <c r="U7613">
        <v>9692228.8715972472</v>
      </c>
      <c r="V7613">
        <v>7962827.5452395249</v>
      </c>
      <c r="W7613">
        <v>32344943.583152618</v>
      </c>
      <c r="Y7613">
        <f t="shared" si="475"/>
        <v>49999999.99998939</v>
      </c>
      <c r="Z7613">
        <v>0.98288987529718086</v>
      </c>
      <c r="AA7613">
        <v>0.16879253211874259</v>
      </c>
      <c r="AB7613">
        <v>0.1946524223922752</v>
      </c>
      <c r="AD7613">
        <v>7.3189000000000004E-2</v>
      </c>
      <c r="AE7613">
        <v>5.4999999999999997E-3</v>
      </c>
      <c r="AF7613">
        <v>2.6226996255350419</v>
      </c>
      <c r="AG7613">
        <v>1.5268903291083671</v>
      </c>
      <c r="AH7613">
        <v>13.86165642535866</v>
      </c>
    </row>
    <row r="7614" spans="1:34" x14ac:dyDescent="0.3">
      <c r="A7614" t="s">
        <v>272</v>
      </c>
      <c r="B7614" t="s">
        <v>2361</v>
      </c>
      <c r="C7614" t="s">
        <v>566</v>
      </c>
      <c r="D7614" t="s">
        <v>9974</v>
      </c>
      <c r="E7614" t="s">
        <v>310</v>
      </c>
      <c r="F7614" t="s">
        <v>313</v>
      </c>
      <c r="G7614" t="s">
        <v>256</v>
      </c>
      <c r="I7614" t="str">
        <f t="shared" si="472"/>
        <v>04Vai-670</v>
      </c>
      <c r="J7614" t="str">
        <f t="shared" si="473"/>
        <v>Caña paneleraGanaderia DPPorcicultura</v>
      </c>
      <c r="K7614">
        <v>0</v>
      </c>
      <c r="L7614">
        <v>0</v>
      </c>
      <c r="M7614">
        <v>0</v>
      </c>
      <c r="O7614">
        <v>0</v>
      </c>
      <c r="P7614">
        <v>0</v>
      </c>
      <c r="Q7614">
        <v>0</v>
      </c>
      <c r="R7614">
        <v>0</v>
      </c>
      <c r="T7614">
        <f t="shared" si="474"/>
        <v>0</v>
      </c>
      <c r="U7614">
        <v>0</v>
      </c>
      <c r="V7614">
        <v>0</v>
      </c>
      <c r="W7614">
        <v>0</v>
      </c>
      <c r="Y7614">
        <f t="shared" si="475"/>
        <v>0</v>
      </c>
      <c r="Z7614">
        <v>0</v>
      </c>
      <c r="AA7614">
        <v>0</v>
      </c>
      <c r="AB7614">
        <v>0</v>
      </c>
      <c r="AD7614">
        <v>7.3189000000000004E-2</v>
      </c>
      <c r="AE7614">
        <v>5.4999999999999997E-3</v>
      </c>
      <c r="AF7614">
        <v>0</v>
      </c>
      <c r="AG7614">
        <v>0</v>
      </c>
      <c r="AH7614">
        <v>0</v>
      </c>
    </row>
    <row r="7615" spans="1:34" x14ac:dyDescent="0.3">
      <c r="A7615" t="s">
        <v>272</v>
      </c>
      <c r="B7615" t="s">
        <v>2364</v>
      </c>
      <c r="C7615" t="s">
        <v>565</v>
      </c>
      <c r="D7615" t="s">
        <v>9975</v>
      </c>
      <c r="E7615" t="s">
        <v>289</v>
      </c>
      <c r="F7615" t="s">
        <v>313</v>
      </c>
      <c r="G7615" t="s">
        <v>256</v>
      </c>
      <c r="I7615" t="str">
        <f t="shared" si="472"/>
        <v>04Vai-679,26887252712017</v>
      </c>
      <c r="J7615" t="str">
        <f t="shared" si="473"/>
        <v>ArrozGanaderia DPPorcicultura</v>
      </c>
      <c r="K7615">
        <v>6.261310369750011</v>
      </c>
      <c r="L7615">
        <v>3</v>
      </c>
      <c r="M7615">
        <v>7.562157370157193E-3</v>
      </c>
      <c r="O7615">
        <v>9.2688725271201697</v>
      </c>
      <c r="P7615">
        <v>181.75689530474321</v>
      </c>
      <c r="Q7615">
        <v>51.707142857142863</v>
      </c>
      <c r="R7615">
        <v>5.1449677821962334</v>
      </c>
      <c r="T7615">
        <f t="shared" si="474"/>
        <v>238.6090059440823</v>
      </c>
      <c r="U7615">
        <v>9158843.5524655748</v>
      </c>
      <c r="V7615">
        <v>7904110.6993530588</v>
      </c>
      <c r="W7615">
        <v>32937045.748179421</v>
      </c>
      <c r="Y7615">
        <f t="shared" si="475"/>
        <v>49999999.999998055</v>
      </c>
      <c r="Z7615">
        <v>0.9287992180549649</v>
      </c>
      <c r="AA7615">
        <v>0.16879253211874259</v>
      </c>
      <c r="AB7615">
        <v>0.1982220977582009</v>
      </c>
      <c r="AD7615">
        <v>7.3189000000000004E-2</v>
      </c>
      <c r="AE7615">
        <v>5.4999999999999997E-3</v>
      </c>
      <c r="AF7615">
        <v>2.5234626775405702</v>
      </c>
      <c r="AG7615">
        <v>1.4691162955485471</v>
      </c>
      <c r="AH7615">
        <v>13.340140500209291</v>
      </c>
    </row>
    <row r="7616" spans="1:34" x14ac:dyDescent="0.3">
      <c r="A7616" t="s">
        <v>272</v>
      </c>
      <c r="B7616" t="s">
        <v>2364</v>
      </c>
      <c r="C7616" t="s">
        <v>566</v>
      </c>
      <c r="D7616" t="s">
        <v>9976</v>
      </c>
      <c r="E7616" t="s">
        <v>310</v>
      </c>
      <c r="F7616" t="s">
        <v>313</v>
      </c>
      <c r="G7616" t="s">
        <v>256</v>
      </c>
      <c r="I7616" t="str">
        <f t="shared" si="472"/>
        <v>04Vai-670</v>
      </c>
      <c r="J7616" t="str">
        <f t="shared" si="473"/>
        <v>Caña paneleraGanaderia DPPorcicultura</v>
      </c>
      <c r="K7616">
        <v>0</v>
      </c>
      <c r="L7616">
        <v>0</v>
      </c>
      <c r="M7616">
        <v>0</v>
      </c>
      <c r="O7616">
        <v>0</v>
      </c>
      <c r="P7616">
        <v>0</v>
      </c>
      <c r="Q7616">
        <v>0</v>
      </c>
      <c r="R7616">
        <v>0</v>
      </c>
      <c r="T7616">
        <f t="shared" si="474"/>
        <v>0</v>
      </c>
      <c r="U7616">
        <v>0</v>
      </c>
      <c r="V7616">
        <v>0</v>
      </c>
      <c r="W7616">
        <v>0</v>
      </c>
      <c r="Y7616">
        <f t="shared" si="475"/>
        <v>0</v>
      </c>
      <c r="Z7616">
        <v>0</v>
      </c>
      <c r="AA7616">
        <v>0</v>
      </c>
      <c r="AB7616">
        <v>0</v>
      </c>
      <c r="AD7616">
        <v>7.3189000000000004E-2</v>
      </c>
      <c r="AE7616">
        <v>5.4999999999999997E-3</v>
      </c>
      <c r="AF7616">
        <v>0</v>
      </c>
      <c r="AG7616">
        <v>0</v>
      </c>
      <c r="AH7616">
        <v>0</v>
      </c>
    </row>
    <row r="7617" spans="1:34" x14ac:dyDescent="0.3">
      <c r="A7617" t="s">
        <v>272</v>
      </c>
      <c r="B7617" t="s">
        <v>2367</v>
      </c>
      <c r="C7617" t="s">
        <v>565</v>
      </c>
      <c r="D7617" t="s">
        <v>9977</v>
      </c>
      <c r="E7617" t="s">
        <v>289</v>
      </c>
      <c r="F7617" t="s">
        <v>313</v>
      </c>
      <c r="G7617" t="s">
        <v>256</v>
      </c>
      <c r="I7617" t="str">
        <f t="shared" si="472"/>
        <v>04Vai-679,31113571697625</v>
      </c>
      <c r="J7617" t="str">
        <f t="shared" si="473"/>
        <v>ArrozGanaderia DPPorcicultura</v>
      </c>
      <c r="K7617">
        <v>6.3035885664868623</v>
      </c>
      <c r="L7617">
        <v>3</v>
      </c>
      <c r="M7617">
        <v>7.5471504893897621E-3</v>
      </c>
      <c r="O7617">
        <v>9.3111357169762528</v>
      </c>
      <c r="P7617">
        <v>182.98417095859011</v>
      </c>
      <c r="Q7617">
        <v>51.707142857142863</v>
      </c>
      <c r="R7617">
        <v>5.1347577436741059</v>
      </c>
      <c r="T7617">
        <f t="shared" si="474"/>
        <v>239.82607155940707</v>
      </c>
      <c r="U7617">
        <v>9220686.7397102024</v>
      </c>
      <c r="V7617">
        <v>7907495.1173297986</v>
      </c>
      <c r="W7617">
        <v>32871818.142968111</v>
      </c>
      <c r="Y7617">
        <f t="shared" si="475"/>
        <v>50000000.000008114</v>
      </c>
      <c r="Z7617">
        <v>0.93507074170593663</v>
      </c>
      <c r="AA7617">
        <v>0.16879253211874259</v>
      </c>
      <c r="AB7617">
        <v>0.19782873178591021</v>
      </c>
      <c r="AD7617">
        <v>7.3189000000000004E-2</v>
      </c>
      <c r="AE7617">
        <v>5.4999999999999997E-3</v>
      </c>
      <c r="AF7617">
        <v>2.5349688862972002</v>
      </c>
      <c r="AG7617">
        <v>1.475815011140736</v>
      </c>
      <c r="AH7617">
        <v>13.400608614414191</v>
      </c>
    </row>
    <row r="7618" spans="1:34" x14ac:dyDescent="0.3">
      <c r="A7618" t="s">
        <v>272</v>
      </c>
      <c r="B7618" t="s">
        <v>2367</v>
      </c>
      <c r="C7618" t="s">
        <v>566</v>
      </c>
      <c r="D7618" t="s">
        <v>9978</v>
      </c>
      <c r="E7618" t="s">
        <v>310</v>
      </c>
      <c r="F7618" t="s">
        <v>313</v>
      </c>
      <c r="G7618" t="s">
        <v>256</v>
      </c>
      <c r="I7618" t="str">
        <f t="shared" ref="I7618:I7681" si="476">_xlfn.CONCAT(A7618,O7618)</f>
        <v>04Vai-670</v>
      </c>
      <c r="J7618" t="str">
        <f t="shared" ref="J7618:J7681" si="477">_xlfn.CONCAT(E7618,F7618,G7618,H7618)</f>
        <v>Caña paneleraGanaderia DPPorcicultura</v>
      </c>
      <c r="K7618">
        <v>0</v>
      </c>
      <c r="L7618">
        <v>0</v>
      </c>
      <c r="M7618">
        <v>0</v>
      </c>
      <c r="O7618">
        <v>0</v>
      </c>
      <c r="P7618">
        <v>0</v>
      </c>
      <c r="Q7618">
        <v>0</v>
      </c>
      <c r="R7618">
        <v>0</v>
      </c>
      <c r="T7618">
        <f t="shared" ref="T7618:T7681" si="478">SUM(P7618:S7618)</f>
        <v>0</v>
      </c>
      <c r="U7618">
        <v>0</v>
      </c>
      <c r="V7618">
        <v>0</v>
      </c>
      <c r="W7618">
        <v>0</v>
      </c>
      <c r="Y7618">
        <f t="shared" ref="Y7618:Y7681" si="479">SUM(U7618:X7618)</f>
        <v>0</v>
      </c>
      <c r="Z7618">
        <v>0</v>
      </c>
      <c r="AA7618">
        <v>0</v>
      </c>
      <c r="AB7618">
        <v>0</v>
      </c>
      <c r="AD7618">
        <v>7.3189000000000004E-2</v>
      </c>
      <c r="AE7618">
        <v>5.4999999999999997E-3</v>
      </c>
      <c r="AF7618">
        <v>0</v>
      </c>
      <c r="AG7618">
        <v>0</v>
      </c>
      <c r="AH7618">
        <v>0</v>
      </c>
    </row>
    <row r="7619" spans="1:34" x14ac:dyDescent="0.3">
      <c r="A7619" t="s">
        <v>272</v>
      </c>
      <c r="B7619" t="s">
        <v>2370</v>
      </c>
      <c r="C7619" t="s">
        <v>565</v>
      </c>
      <c r="D7619" t="s">
        <v>9979</v>
      </c>
      <c r="E7619" t="s">
        <v>289</v>
      </c>
      <c r="F7619" t="s">
        <v>313</v>
      </c>
      <c r="G7619" t="s">
        <v>256</v>
      </c>
      <c r="I7619" t="str">
        <f t="shared" si="476"/>
        <v>04Vai-679,30811218817686</v>
      </c>
      <c r="J7619" t="str">
        <f t="shared" si="477"/>
        <v>ArrozGanaderia DPPorcicultura</v>
      </c>
      <c r="K7619">
        <v>6.3005635113283587</v>
      </c>
      <c r="L7619">
        <v>3</v>
      </c>
      <c r="M7619">
        <v>7.5486768484988682E-3</v>
      </c>
      <c r="O7619">
        <v>9.3081121881768585</v>
      </c>
      <c r="P7619">
        <v>182.8963579288461</v>
      </c>
      <c r="Q7619">
        <v>51.707142857142863</v>
      </c>
      <c r="R7619">
        <v>5.135796212996552</v>
      </c>
      <c r="T7619">
        <f t="shared" si="478"/>
        <v>239.73929699898551</v>
      </c>
      <c r="U7619">
        <v>9216261.7862582598</v>
      </c>
      <c r="V7619">
        <v>7905278.2387825949</v>
      </c>
      <c r="W7619">
        <v>32878459.974964149</v>
      </c>
      <c r="Y7619">
        <f t="shared" si="479"/>
        <v>50000000.000005007</v>
      </c>
      <c r="Z7619">
        <v>0.93462200674474294</v>
      </c>
      <c r="AA7619">
        <v>0.16879253211874259</v>
      </c>
      <c r="AB7619">
        <v>0.19786874128184229</v>
      </c>
      <c r="AD7619">
        <v>7.3189000000000004E-2</v>
      </c>
      <c r="AE7619">
        <v>5.4999999999999997E-3</v>
      </c>
      <c r="AF7619">
        <v>2.5341457266240659</v>
      </c>
      <c r="AG7619">
        <v>1.475335781826032</v>
      </c>
      <c r="AH7619">
        <v>13.39628269662696</v>
      </c>
    </row>
    <row r="7620" spans="1:34" x14ac:dyDescent="0.3">
      <c r="A7620" t="s">
        <v>272</v>
      </c>
      <c r="B7620" t="s">
        <v>2370</v>
      </c>
      <c r="C7620" t="s">
        <v>566</v>
      </c>
      <c r="D7620" t="s">
        <v>9980</v>
      </c>
      <c r="E7620" t="s">
        <v>310</v>
      </c>
      <c r="F7620" t="s">
        <v>313</v>
      </c>
      <c r="G7620" t="s">
        <v>256</v>
      </c>
      <c r="I7620" t="str">
        <f t="shared" si="476"/>
        <v>04Vai-670</v>
      </c>
      <c r="J7620" t="str">
        <f t="shared" si="477"/>
        <v>Caña paneleraGanaderia DPPorcicultura</v>
      </c>
      <c r="K7620">
        <v>0</v>
      </c>
      <c r="L7620">
        <v>0</v>
      </c>
      <c r="M7620">
        <v>0</v>
      </c>
      <c r="O7620">
        <v>0</v>
      </c>
      <c r="P7620">
        <v>0</v>
      </c>
      <c r="Q7620">
        <v>0</v>
      </c>
      <c r="R7620">
        <v>0</v>
      </c>
      <c r="T7620">
        <f t="shared" si="478"/>
        <v>0</v>
      </c>
      <c r="U7620">
        <v>0</v>
      </c>
      <c r="V7620">
        <v>0</v>
      </c>
      <c r="W7620">
        <v>0</v>
      </c>
      <c r="Y7620">
        <f t="shared" si="479"/>
        <v>0</v>
      </c>
      <c r="Z7620">
        <v>0</v>
      </c>
      <c r="AA7620">
        <v>0</v>
      </c>
      <c r="AB7620">
        <v>0</v>
      </c>
      <c r="AD7620">
        <v>7.3189000000000004E-2</v>
      </c>
      <c r="AE7620">
        <v>5.4999999999999997E-3</v>
      </c>
      <c r="AF7620">
        <v>0</v>
      </c>
      <c r="AG7620">
        <v>0</v>
      </c>
      <c r="AH7620">
        <v>0</v>
      </c>
    </row>
    <row r="7621" spans="1:34" x14ac:dyDescent="0.3">
      <c r="A7621" t="s">
        <v>272</v>
      </c>
      <c r="B7621" t="s">
        <v>2373</v>
      </c>
      <c r="C7621" t="s">
        <v>565</v>
      </c>
      <c r="D7621" t="s">
        <v>9981</v>
      </c>
      <c r="E7621" t="s">
        <v>289</v>
      </c>
      <c r="F7621" t="s">
        <v>313</v>
      </c>
      <c r="G7621" t="s">
        <v>256</v>
      </c>
      <c r="I7621" t="str">
        <f t="shared" si="476"/>
        <v>04Vai-679,26439609924697</v>
      </c>
      <c r="J7621" t="str">
        <f t="shared" si="477"/>
        <v>ArrozGanaderia DPPorcicultura</v>
      </c>
      <c r="K7621">
        <v>6.2568246414789357</v>
      </c>
      <c r="L7621">
        <v>3</v>
      </c>
      <c r="M7621">
        <v>7.5714577680347549E-3</v>
      </c>
      <c r="O7621">
        <v>9.2643960992469712</v>
      </c>
      <c r="P7621">
        <v>181.62668102121711</v>
      </c>
      <c r="Q7621">
        <v>51.707142857142863</v>
      </c>
      <c r="R7621">
        <v>5.151295374323646</v>
      </c>
      <c r="T7621">
        <f t="shared" si="478"/>
        <v>238.4851192526836</v>
      </c>
      <c r="U7621">
        <v>9152281.9733347688</v>
      </c>
      <c r="V7621">
        <v>7870121.4215208134</v>
      </c>
      <c r="W7621">
        <v>32977596.60514237</v>
      </c>
      <c r="Y7621">
        <f t="shared" si="479"/>
        <v>49999999.999997951</v>
      </c>
      <c r="Z7621">
        <v>0.92813380767526066</v>
      </c>
      <c r="AA7621">
        <v>0.16879253211874259</v>
      </c>
      <c r="AB7621">
        <v>0.1984658832663618</v>
      </c>
      <c r="AD7621">
        <v>7.3189000000000004E-2</v>
      </c>
      <c r="AE7621">
        <v>5.4999999999999997E-3</v>
      </c>
      <c r="AF7621">
        <v>2.5222439641928931</v>
      </c>
      <c r="AG7621">
        <v>1.468406781730645</v>
      </c>
      <c r="AH7621">
        <v>13.33373584517051</v>
      </c>
    </row>
    <row r="7622" spans="1:34" x14ac:dyDescent="0.3">
      <c r="A7622" t="s">
        <v>272</v>
      </c>
      <c r="B7622" t="s">
        <v>2373</v>
      </c>
      <c r="C7622" t="s">
        <v>566</v>
      </c>
      <c r="D7622" t="s">
        <v>9982</v>
      </c>
      <c r="E7622" t="s">
        <v>310</v>
      </c>
      <c r="F7622" t="s">
        <v>313</v>
      </c>
      <c r="G7622" t="s">
        <v>256</v>
      </c>
      <c r="I7622" t="str">
        <f t="shared" si="476"/>
        <v>04Vai-670</v>
      </c>
      <c r="J7622" t="str">
        <f t="shared" si="477"/>
        <v>Caña paneleraGanaderia DPPorcicultura</v>
      </c>
      <c r="K7622">
        <v>0</v>
      </c>
      <c r="L7622">
        <v>0</v>
      </c>
      <c r="M7622">
        <v>0</v>
      </c>
      <c r="O7622">
        <v>0</v>
      </c>
      <c r="P7622">
        <v>0</v>
      </c>
      <c r="Q7622">
        <v>0</v>
      </c>
      <c r="R7622">
        <v>0</v>
      </c>
      <c r="T7622">
        <f t="shared" si="478"/>
        <v>0</v>
      </c>
      <c r="U7622">
        <v>0</v>
      </c>
      <c r="V7622">
        <v>0</v>
      </c>
      <c r="W7622">
        <v>0</v>
      </c>
      <c r="Y7622">
        <f t="shared" si="479"/>
        <v>0</v>
      </c>
      <c r="Z7622">
        <v>0</v>
      </c>
      <c r="AA7622">
        <v>0</v>
      </c>
      <c r="AB7622">
        <v>0</v>
      </c>
      <c r="AD7622">
        <v>7.3189000000000004E-2</v>
      </c>
      <c r="AE7622">
        <v>5.4999999999999997E-3</v>
      </c>
      <c r="AF7622">
        <v>0</v>
      </c>
      <c r="AG7622">
        <v>0</v>
      </c>
      <c r="AH7622">
        <v>0</v>
      </c>
    </row>
    <row r="7623" spans="1:34" x14ac:dyDescent="0.3">
      <c r="A7623" t="s">
        <v>272</v>
      </c>
      <c r="B7623" t="s">
        <v>2376</v>
      </c>
      <c r="C7623" t="s">
        <v>565</v>
      </c>
      <c r="D7623" t="s">
        <v>9983</v>
      </c>
      <c r="E7623" t="s">
        <v>289</v>
      </c>
      <c r="F7623" t="s">
        <v>313</v>
      </c>
      <c r="G7623" t="s">
        <v>256</v>
      </c>
      <c r="I7623" t="str">
        <f t="shared" si="476"/>
        <v>04Vai-678,79437227428688</v>
      </c>
      <c r="J7623" t="str">
        <f t="shared" si="477"/>
        <v>ArrozGanaderia DPPorcicultura</v>
      </c>
      <c r="K7623">
        <v>5.7866422777091824</v>
      </c>
      <c r="L7623">
        <v>3</v>
      </c>
      <c r="M7623">
        <v>7.7299965777016871E-3</v>
      </c>
      <c r="O7623">
        <v>8.794372274286884</v>
      </c>
      <c r="P7623">
        <v>167.97795869007231</v>
      </c>
      <c r="Q7623">
        <v>51.707142857142863</v>
      </c>
      <c r="R7623">
        <v>5.2591583859006121</v>
      </c>
      <c r="T7623">
        <f t="shared" si="478"/>
        <v>224.94425993311577</v>
      </c>
      <c r="U7623">
        <v>8464514.3246169239</v>
      </c>
      <c r="V7623">
        <v>7869111.0773689235</v>
      </c>
      <c r="W7623">
        <v>33666374.598036744</v>
      </c>
      <c r="Y7623">
        <f t="shared" si="479"/>
        <v>50000000.00002259</v>
      </c>
      <c r="Z7623">
        <v>0.85838722333048589</v>
      </c>
      <c r="AA7623">
        <v>0.16879253211874259</v>
      </c>
      <c r="AB7623">
        <v>0.20262156184986821</v>
      </c>
      <c r="AD7623">
        <v>7.3189000000000004E-2</v>
      </c>
      <c r="AE7623">
        <v>5.4999999999999997E-3</v>
      </c>
      <c r="AF7623">
        <v>2.3942793626330778</v>
      </c>
      <c r="AG7623">
        <v>8.7943722742868838E-2</v>
      </c>
      <c r="AH7623">
        <v>11.35528435966283</v>
      </c>
    </row>
    <row r="7624" spans="1:34" x14ac:dyDescent="0.3">
      <c r="A7624" t="s">
        <v>272</v>
      </c>
      <c r="B7624" t="s">
        <v>2376</v>
      </c>
      <c r="C7624" t="s">
        <v>566</v>
      </c>
      <c r="D7624" t="s">
        <v>9984</v>
      </c>
      <c r="E7624" t="s">
        <v>310</v>
      </c>
      <c r="F7624" t="s">
        <v>313</v>
      </c>
      <c r="G7624" t="s">
        <v>256</v>
      </c>
      <c r="I7624" t="str">
        <f t="shared" si="476"/>
        <v>04Vai-670</v>
      </c>
      <c r="J7624" t="str">
        <f t="shared" si="477"/>
        <v>Caña paneleraGanaderia DPPorcicultura</v>
      </c>
      <c r="K7624">
        <v>0</v>
      </c>
      <c r="L7624">
        <v>0</v>
      </c>
      <c r="M7624">
        <v>0</v>
      </c>
      <c r="O7624">
        <v>0</v>
      </c>
      <c r="P7624">
        <v>0</v>
      </c>
      <c r="Q7624">
        <v>0</v>
      </c>
      <c r="R7624">
        <v>0</v>
      </c>
      <c r="T7624">
        <f t="shared" si="478"/>
        <v>0</v>
      </c>
      <c r="U7624">
        <v>0</v>
      </c>
      <c r="V7624">
        <v>0</v>
      </c>
      <c r="W7624">
        <v>0</v>
      </c>
      <c r="Y7624">
        <f t="shared" si="479"/>
        <v>0</v>
      </c>
      <c r="Z7624">
        <v>0</v>
      </c>
      <c r="AA7624">
        <v>0</v>
      </c>
      <c r="AB7624">
        <v>0</v>
      </c>
      <c r="AD7624">
        <v>7.3189000000000004E-2</v>
      </c>
      <c r="AE7624">
        <v>5.4999999999999997E-3</v>
      </c>
      <c r="AF7624">
        <v>0</v>
      </c>
      <c r="AG7624">
        <v>0</v>
      </c>
      <c r="AH7624">
        <v>0</v>
      </c>
    </row>
    <row r="7625" spans="1:34" x14ac:dyDescent="0.3">
      <c r="A7625" t="s">
        <v>272</v>
      </c>
      <c r="B7625" t="s">
        <v>2379</v>
      </c>
      <c r="C7625" t="s">
        <v>565</v>
      </c>
      <c r="D7625" t="s">
        <v>9985</v>
      </c>
      <c r="E7625" t="s">
        <v>289</v>
      </c>
      <c r="F7625" t="s">
        <v>313</v>
      </c>
      <c r="G7625" t="s">
        <v>256</v>
      </c>
      <c r="I7625" t="str">
        <f t="shared" si="476"/>
        <v>04Vai-678,86394100640436</v>
      </c>
      <c r="J7625" t="str">
        <f t="shared" si="477"/>
        <v>ArrozGanaderia DPPorcicultura</v>
      </c>
      <c r="K7625">
        <v>5.8562377560136429</v>
      </c>
      <c r="L7625">
        <v>3</v>
      </c>
      <c r="M7625">
        <v>7.7032503907141581E-3</v>
      </c>
      <c r="O7625">
        <v>8.8639410064043567</v>
      </c>
      <c r="P7625">
        <v>169.99821600313891</v>
      </c>
      <c r="Q7625">
        <v>51.707142857142863</v>
      </c>
      <c r="R7625">
        <v>5.240961426539454</v>
      </c>
      <c r="T7625">
        <f t="shared" si="478"/>
        <v>226.94632028682122</v>
      </c>
      <c r="U7625">
        <v>8566316.3532831706</v>
      </c>
      <c r="V7625">
        <v>7883548.7400212148</v>
      </c>
      <c r="W7625">
        <v>33550134.906660192</v>
      </c>
      <c r="Y7625">
        <f t="shared" si="479"/>
        <v>49999999.99996458</v>
      </c>
      <c r="Z7625">
        <v>0.8687109769878093</v>
      </c>
      <c r="AA7625">
        <v>0.16879253211874259</v>
      </c>
      <c r="AB7625">
        <v>0.20192048079162109</v>
      </c>
      <c r="AD7625">
        <v>7.3189000000000004E-2</v>
      </c>
      <c r="AE7625">
        <v>5.4999999999999997E-3</v>
      </c>
      <c r="AF7625">
        <v>2.4132195410106099</v>
      </c>
      <c r="AG7625">
        <v>8.8639410064043564E-2</v>
      </c>
      <c r="AH7625">
        <v>11.44448895747901</v>
      </c>
    </row>
    <row r="7626" spans="1:34" x14ac:dyDescent="0.3">
      <c r="A7626" t="s">
        <v>272</v>
      </c>
      <c r="B7626" t="s">
        <v>2379</v>
      </c>
      <c r="C7626" t="s">
        <v>566</v>
      </c>
      <c r="D7626" t="s">
        <v>9986</v>
      </c>
      <c r="E7626" t="s">
        <v>310</v>
      </c>
      <c r="F7626" t="s">
        <v>313</v>
      </c>
      <c r="G7626" t="s">
        <v>256</v>
      </c>
      <c r="I7626" t="str">
        <f t="shared" si="476"/>
        <v>04Vai-670</v>
      </c>
      <c r="J7626" t="str">
        <f t="shared" si="477"/>
        <v>Caña paneleraGanaderia DPPorcicultura</v>
      </c>
      <c r="K7626">
        <v>0</v>
      </c>
      <c r="L7626">
        <v>0</v>
      </c>
      <c r="M7626">
        <v>0</v>
      </c>
      <c r="O7626">
        <v>0</v>
      </c>
      <c r="P7626">
        <v>0</v>
      </c>
      <c r="Q7626">
        <v>0</v>
      </c>
      <c r="R7626">
        <v>0</v>
      </c>
      <c r="T7626">
        <f t="shared" si="478"/>
        <v>0</v>
      </c>
      <c r="U7626">
        <v>0</v>
      </c>
      <c r="V7626">
        <v>0</v>
      </c>
      <c r="W7626">
        <v>0</v>
      </c>
      <c r="Y7626">
        <f t="shared" si="479"/>
        <v>0</v>
      </c>
      <c r="Z7626">
        <v>0</v>
      </c>
      <c r="AA7626">
        <v>0</v>
      </c>
      <c r="AB7626">
        <v>0</v>
      </c>
      <c r="AD7626">
        <v>7.3189000000000004E-2</v>
      </c>
      <c r="AE7626">
        <v>5.4999999999999997E-3</v>
      </c>
      <c r="AF7626">
        <v>0</v>
      </c>
      <c r="AG7626">
        <v>0</v>
      </c>
      <c r="AH7626">
        <v>0</v>
      </c>
    </row>
    <row r="7627" spans="1:34" x14ac:dyDescent="0.3">
      <c r="A7627" t="s">
        <v>272</v>
      </c>
      <c r="B7627" t="s">
        <v>2382</v>
      </c>
      <c r="C7627" t="s">
        <v>565</v>
      </c>
      <c r="D7627" t="s">
        <v>9987</v>
      </c>
      <c r="E7627" t="s">
        <v>289</v>
      </c>
      <c r="F7627" t="s">
        <v>313</v>
      </c>
      <c r="G7627" t="s">
        <v>256</v>
      </c>
      <c r="I7627" t="str">
        <f t="shared" si="476"/>
        <v>04Vai-679,37839843490319</v>
      </c>
      <c r="J7627" t="str">
        <f t="shared" si="477"/>
        <v>ArrozGanaderia DPPorcicultura</v>
      </c>
      <c r="K7627">
        <v>6.3708767860001529</v>
      </c>
      <c r="L7627">
        <v>3</v>
      </c>
      <c r="M7627">
        <v>7.5216489030365367E-3</v>
      </c>
      <c r="O7627">
        <v>9.3783984349031897</v>
      </c>
      <c r="P7627">
        <v>184.937451845033</v>
      </c>
      <c r="Q7627">
        <v>51.707142857142863</v>
      </c>
      <c r="R7627">
        <v>5.1174075572445012</v>
      </c>
      <c r="T7627">
        <f t="shared" si="478"/>
        <v>241.76200225942034</v>
      </c>
      <c r="U7627">
        <v>9319113.784378618</v>
      </c>
      <c r="V7627">
        <v>7919942.2092901329</v>
      </c>
      <c r="W7627">
        <v>32760944.006334879</v>
      </c>
      <c r="Y7627">
        <f t="shared" si="479"/>
        <v>50000000.000003628</v>
      </c>
      <c r="Z7627">
        <v>0.94505223790682691</v>
      </c>
      <c r="AA7627">
        <v>0.16879253211874259</v>
      </c>
      <c r="AB7627">
        <v>0.19716027466505651</v>
      </c>
      <c r="AD7627">
        <v>7.3189000000000004E-2</v>
      </c>
      <c r="AE7627">
        <v>5.4999999999999997E-3</v>
      </c>
      <c r="AF7627">
        <v>2.5532812492930148</v>
      </c>
      <c r="AG7627">
        <v>7.9857062673200661</v>
      </c>
      <c r="AH7627">
        <v>19.99607495151627</v>
      </c>
    </row>
    <row r="7628" spans="1:34" x14ac:dyDescent="0.3">
      <c r="A7628" t="s">
        <v>272</v>
      </c>
      <c r="B7628" t="s">
        <v>2382</v>
      </c>
      <c r="C7628" t="s">
        <v>566</v>
      </c>
      <c r="D7628" t="s">
        <v>9988</v>
      </c>
      <c r="E7628" t="s">
        <v>310</v>
      </c>
      <c r="F7628" t="s">
        <v>313</v>
      </c>
      <c r="G7628" t="s">
        <v>256</v>
      </c>
      <c r="I7628" t="str">
        <f t="shared" si="476"/>
        <v>04Vai-670</v>
      </c>
      <c r="J7628" t="str">
        <f t="shared" si="477"/>
        <v>Caña paneleraGanaderia DPPorcicultura</v>
      </c>
      <c r="K7628">
        <v>0</v>
      </c>
      <c r="L7628">
        <v>0</v>
      </c>
      <c r="M7628">
        <v>0</v>
      </c>
      <c r="O7628">
        <v>0</v>
      </c>
      <c r="P7628">
        <v>0</v>
      </c>
      <c r="Q7628">
        <v>0</v>
      </c>
      <c r="R7628">
        <v>0</v>
      </c>
      <c r="T7628">
        <f t="shared" si="478"/>
        <v>0</v>
      </c>
      <c r="U7628">
        <v>0</v>
      </c>
      <c r="V7628">
        <v>0</v>
      </c>
      <c r="W7628">
        <v>0</v>
      </c>
      <c r="Y7628">
        <f t="shared" si="479"/>
        <v>0</v>
      </c>
      <c r="Z7628">
        <v>0</v>
      </c>
      <c r="AA7628">
        <v>0</v>
      </c>
      <c r="AB7628">
        <v>0</v>
      </c>
      <c r="AD7628">
        <v>7.3189000000000004E-2</v>
      </c>
      <c r="AE7628">
        <v>5.4999999999999997E-3</v>
      </c>
      <c r="AF7628">
        <v>0</v>
      </c>
      <c r="AG7628">
        <v>0</v>
      </c>
      <c r="AH7628">
        <v>0</v>
      </c>
    </row>
    <row r="7629" spans="1:34" x14ac:dyDescent="0.3">
      <c r="A7629" t="s">
        <v>272</v>
      </c>
      <c r="B7629" t="s">
        <v>2385</v>
      </c>
      <c r="C7629" t="s">
        <v>565</v>
      </c>
      <c r="D7629" t="s">
        <v>9989</v>
      </c>
      <c r="E7629" t="s">
        <v>289</v>
      </c>
      <c r="F7629" t="s">
        <v>313</v>
      </c>
      <c r="G7629" t="s">
        <v>256</v>
      </c>
      <c r="I7629" t="str">
        <f t="shared" si="476"/>
        <v>04Vai-679,34281993682633</v>
      </c>
      <c r="J7629" t="str">
        <f t="shared" si="477"/>
        <v>ArrozGanaderia DPPorcicultura</v>
      </c>
      <c r="K7629">
        <v>6.3352851094787592</v>
      </c>
      <c r="L7629">
        <v>3</v>
      </c>
      <c r="M7629">
        <v>7.5348273475677411E-3</v>
      </c>
      <c r="O7629">
        <v>9.3428199368263272</v>
      </c>
      <c r="P7629">
        <v>183.90427632086909</v>
      </c>
      <c r="Q7629">
        <v>51.707142857142841</v>
      </c>
      <c r="R7629">
        <v>5.1263736061130523</v>
      </c>
      <c r="T7629">
        <f t="shared" si="478"/>
        <v>240.73779278412499</v>
      </c>
      <c r="U7629">
        <v>9267051.4239812959</v>
      </c>
      <c r="V7629">
        <v>7914712.1860209759</v>
      </c>
      <c r="W7629">
        <v>32818236.389962088</v>
      </c>
      <c r="Y7629">
        <f t="shared" si="479"/>
        <v>49999999.999964356</v>
      </c>
      <c r="Z7629">
        <v>0.93977258886051152</v>
      </c>
      <c r="AA7629">
        <v>0.16879253211874251</v>
      </c>
      <c r="AB7629">
        <v>0.19750571298276121</v>
      </c>
      <c r="AD7629">
        <v>7.3189000000000004E-2</v>
      </c>
      <c r="AE7629">
        <v>5.4999999999999997E-3</v>
      </c>
      <c r="AF7629">
        <v>2.5435949566228739</v>
      </c>
      <c r="AG7629">
        <v>7.9554111762076181</v>
      </c>
      <c r="AH7629">
        <v>19.920515069656819</v>
      </c>
    </row>
    <row r="7630" spans="1:34" x14ac:dyDescent="0.3">
      <c r="A7630" t="s">
        <v>272</v>
      </c>
      <c r="B7630" t="s">
        <v>2385</v>
      </c>
      <c r="C7630" t="s">
        <v>566</v>
      </c>
      <c r="D7630" t="s">
        <v>9990</v>
      </c>
      <c r="E7630" t="s">
        <v>310</v>
      </c>
      <c r="F7630" t="s">
        <v>313</v>
      </c>
      <c r="G7630" t="s">
        <v>256</v>
      </c>
      <c r="I7630" t="str">
        <f t="shared" si="476"/>
        <v>04Vai-670</v>
      </c>
      <c r="J7630" t="str">
        <f t="shared" si="477"/>
        <v>Caña paneleraGanaderia DPPorcicultura</v>
      </c>
      <c r="K7630">
        <v>0</v>
      </c>
      <c r="L7630">
        <v>0</v>
      </c>
      <c r="M7630">
        <v>0</v>
      </c>
      <c r="O7630">
        <v>0</v>
      </c>
      <c r="P7630">
        <v>0</v>
      </c>
      <c r="Q7630">
        <v>0</v>
      </c>
      <c r="R7630">
        <v>0</v>
      </c>
      <c r="T7630">
        <f t="shared" si="478"/>
        <v>0</v>
      </c>
      <c r="U7630">
        <v>0</v>
      </c>
      <c r="V7630">
        <v>0</v>
      </c>
      <c r="W7630">
        <v>0</v>
      </c>
      <c r="Y7630">
        <f t="shared" si="479"/>
        <v>0</v>
      </c>
      <c r="Z7630">
        <v>0</v>
      </c>
      <c r="AA7630">
        <v>0</v>
      </c>
      <c r="AB7630">
        <v>0</v>
      </c>
      <c r="AD7630">
        <v>7.3189000000000004E-2</v>
      </c>
      <c r="AE7630">
        <v>5.4999999999999997E-3</v>
      </c>
      <c r="AF7630">
        <v>0</v>
      </c>
      <c r="AG7630">
        <v>0</v>
      </c>
      <c r="AH7630">
        <v>0</v>
      </c>
    </row>
    <row r="7631" spans="1:34" x14ac:dyDescent="0.3">
      <c r="A7631" t="s">
        <v>273</v>
      </c>
      <c r="B7631" t="s">
        <v>2031</v>
      </c>
      <c r="C7631" t="s">
        <v>598</v>
      </c>
      <c r="D7631" t="s">
        <v>9991</v>
      </c>
      <c r="E7631" t="s">
        <v>289</v>
      </c>
      <c r="F7631" t="s">
        <v>313</v>
      </c>
      <c r="G7631" t="s">
        <v>256</v>
      </c>
      <c r="I7631" t="str">
        <f t="shared" si="476"/>
        <v>04Vc-678,97511227932313</v>
      </c>
      <c r="J7631" t="str">
        <f t="shared" si="477"/>
        <v>ArrozGanaderia DPPorcicultura</v>
      </c>
      <c r="K7631">
        <v>5.9674497117913736</v>
      </c>
      <c r="L7631">
        <v>3</v>
      </c>
      <c r="M7631">
        <v>7.6625675317582376E-3</v>
      </c>
      <c r="O7631">
        <v>8.9751122793231328</v>
      </c>
      <c r="P7631">
        <v>173.22654020514389</v>
      </c>
      <c r="Q7631">
        <v>51.707142857142863</v>
      </c>
      <c r="R7631">
        <v>5.2132825528569446</v>
      </c>
      <c r="T7631">
        <f t="shared" si="478"/>
        <v>230.1469656151437</v>
      </c>
      <c r="U7631">
        <v>8728993.6275248285</v>
      </c>
      <c r="V7631">
        <v>7897660.3612619741</v>
      </c>
      <c r="W7631">
        <v>33373346.011200611</v>
      </c>
      <c r="Y7631">
        <f t="shared" si="479"/>
        <v>49999999.999987409</v>
      </c>
      <c r="Z7631">
        <v>0.88520809523701116</v>
      </c>
      <c r="AA7631">
        <v>0.16879253211874259</v>
      </c>
      <c r="AB7631">
        <v>0.2008540864744561</v>
      </c>
      <c r="AD7631">
        <v>7.3189000000000004E-2</v>
      </c>
      <c r="AE7631">
        <v>5.4999999999999997E-3</v>
      </c>
      <c r="AF7631">
        <v>2.4434860655748838</v>
      </c>
      <c r="AG7631">
        <v>8.975112279323133E-2</v>
      </c>
      <c r="AH7631">
        <v>11.587038467691251</v>
      </c>
    </row>
    <row r="7632" spans="1:34" x14ac:dyDescent="0.3">
      <c r="A7632" t="s">
        <v>273</v>
      </c>
      <c r="B7632" t="s">
        <v>2031</v>
      </c>
      <c r="C7632" t="s">
        <v>599</v>
      </c>
      <c r="D7632" t="s">
        <v>9992</v>
      </c>
      <c r="E7632" t="s">
        <v>310</v>
      </c>
      <c r="F7632" t="s">
        <v>313</v>
      </c>
      <c r="G7632" t="s">
        <v>256</v>
      </c>
      <c r="I7632" t="str">
        <f t="shared" si="476"/>
        <v>04Vc-670</v>
      </c>
      <c r="J7632" t="str">
        <f t="shared" si="477"/>
        <v>Caña paneleraGanaderia DPPorcicultura</v>
      </c>
      <c r="K7632">
        <v>0</v>
      </c>
      <c r="L7632">
        <v>0</v>
      </c>
      <c r="M7632">
        <v>0</v>
      </c>
      <c r="O7632">
        <v>0</v>
      </c>
      <c r="P7632">
        <v>0</v>
      </c>
      <c r="Q7632">
        <v>0</v>
      </c>
      <c r="R7632">
        <v>0</v>
      </c>
      <c r="T7632">
        <f t="shared" si="478"/>
        <v>0</v>
      </c>
      <c r="U7632">
        <v>0</v>
      </c>
      <c r="V7632">
        <v>0</v>
      </c>
      <c r="W7632">
        <v>0</v>
      </c>
      <c r="Y7632">
        <f t="shared" si="479"/>
        <v>0</v>
      </c>
      <c r="Z7632">
        <v>0</v>
      </c>
      <c r="AA7632">
        <v>0</v>
      </c>
      <c r="AB7632">
        <v>0</v>
      </c>
      <c r="AD7632">
        <v>7.3189000000000004E-2</v>
      </c>
      <c r="AE7632">
        <v>5.4999999999999997E-3</v>
      </c>
      <c r="AF7632">
        <v>0</v>
      </c>
      <c r="AG7632">
        <v>0</v>
      </c>
      <c r="AH7632">
        <v>0</v>
      </c>
    </row>
    <row r="7633" spans="1:34" x14ac:dyDescent="0.3">
      <c r="A7633" t="s">
        <v>273</v>
      </c>
      <c r="B7633" t="s">
        <v>2031</v>
      </c>
      <c r="C7633" t="s">
        <v>629</v>
      </c>
      <c r="D7633" t="s">
        <v>9993</v>
      </c>
      <c r="E7633" t="s">
        <v>289</v>
      </c>
      <c r="F7633" t="s">
        <v>313</v>
      </c>
      <c r="G7633" t="s">
        <v>256</v>
      </c>
      <c r="I7633" t="str">
        <f t="shared" si="476"/>
        <v>04Vc-678,97511227932313</v>
      </c>
      <c r="J7633" t="str">
        <f t="shared" si="477"/>
        <v>ArrozGanaderia DPPorcicultura</v>
      </c>
      <c r="K7633">
        <v>5.9674497117913736</v>
      </c>
      <c r="L7633">
        <v>3</v>
      </c>
      <c r="M7633">
        <v>7.6625675317582376E-3</v>
      </c>
      <c r="O7633">
        <v>8.9751122793231328</v>
      </c>
      <c r="P7633">
        <v>173.22654020514389</v>
      </c>
      <c r="Q7633">
        <v>51.707142857142863</v>
      </c>
      <c r="R7633">
        <v>5.2132825528569446</v>
      </c>
      <c r="T7633">
        <f t="shared" si="478"/>
        <v>230.1469656151437</v>
      </c>
      <c r="U7633">
        <v>8728993.6275248285</v>
      </c>
      <c r="V7633">
        <v>7897660.3612619741</v>
      </c>
      <c r="W7633">
        <v>33373346.011200611</v>
      </c>
      <c r="Y7633">
        <f t="shared" si="479"/>
        <v>49999999.999987409</v>
      </c>
      <c r="Z7633">
        <v>0.88520809523701116</v>
      </c>
      <c r="AA7633">
        <v>0.16879253211874259</v>
      </c>
      <c r="AB7633">
        <v>0.2008540864744561</v>
      </c>
      <c r="AD7633">
        <v>7.3189000000000004E-2</v>
      </c>
      <c r="AE7633">
        <v>5.4999999999999997E-3</v>
      </c>
      <c r="AF7633">
        <v>2.4434860655748838</v>
      </c>
      <c r="AG7633">
        <v>8.975112279323133E-2</v>
      </c>
      <c r="AH7633">
        <v>11.587038467691251</v>
      </c>
    </row>
    <row r="7634" spans="1:34" x14ac:dyDescent="0.3">
      <c r="A7634" t="s">
        <v>273</v>
      </c>
      <c r="B7634" t="s">
        <v>2031</v>
      </c>
      <c r="C7634" t="s">
        <v>630</v>
      </c>
      <c r="D7634" t="s">
        <v>9994</v>
      </c>
      <c r="E7634" t="s">
        <v>310</v>
      </c>
      <c r="F7634" t="s">
        <v>313</v>
      </c>
      <c r="G7634" t="s">
        <v>256</v>
      </c>
      <c r="I7634" t="str">
        <f t="shared" si="476"/>
        <v>04Vc-670</v>
      </c>
      <c r="J7634" t="str">
        <f t="shared" si="477"/>
        <v>Caña paneleraGanaderia DPPorcicultura</v>
      </c>
      <c r="K7634">
        <v>0</v>
      </c>
      <c r="L7634">
        <v>0</v>
      </c>
      <c r="M7634">
        <v>0</v>
      </c>
      <c r="O7634">
        <v>0</v>
      </c>
      <c r="P7634">
        <v>0</v>
      </c>
      <c r="Q7634">
        <v>0</v>
      </c>
      <c r="R7634">
        <v>0</v>
      </c>
      <c r="T7634">
        <f t="shared" si="478"/>
        <v>0</v>
      </c>
      <c r="U7634">
        <v>0</v>
      </c>
      <c r="V7634">
        <v>0</v>
      </c>
      <c r="W7634">
        <v>0</v>
      </c>
      <c r="Y7634">
        <f t="shared" si="479"/>
        <v>0</v>
      </c>
      <c r="Z7634">
        <v>0</v>
      </c>
      <c r="AA7634">
        <v>0</v>
      </c>
      <c r="AB7634">
        <v>0</v>
      </c>
      <c r="AD7634">
        <v>7.3189000000000004E-2</v>
      </c>
      <c r="AE7634">
        <v>5.4999999999999997E-3</v>
      </c>
      <c r="AF7634">
        <v>0</v>
      </c>
      <c r="AG7634">
        <v>0</v>
      </c>
      <c r="AH7634">
        <v>0</v>
      </c>
    </row>
    <row r="7635" spans="1:34" x14ac:dyDescent="0.3">
      <c r="A7635" t="s">
        <v>273</v>
      </c>
      <c r="B7635" t="s">
        <v>2031</v>
      </c>
      <c r="C7635" t="s">
        <v>648</v>
      </c>
      <c r="D7635" t="s">
        <v>9995</v>
      </c>
      <c r="E7635" t="s">
        <v>289</v>
      </c>
      <c r="F7635" t="s">
        <v>313</v>
      </c>
      <c r="G7635" t="s">
        <v>256</v>
      </c>
      <c r="I7635" t="str">
        <f t="shared" si="476"/>
        <v>04Vc-678,97511227932313</v>
      </c>
      <c r="J7635" t="str">
        <f t="shared" si="477"/>
        <v>ArrozGanaderia DPPorcicultura</v>
      </c>
      <c r="K7635">
        <v>5.9674497117913736</v>
      </c>
      <c r="L7635">
        <v>3</v>
      </c>
      <c r="M7635">
        <v>7.6625675317582376E-3</v>
      </c>
      <c r="O7635">
        <v>8.9751122793231328</v>
      </c>
      <c r="P7635">
        <v>173.22654020514389</v>
      </c>
      <c r="Q7635">
        <v>51.707142857142863</v>
      </c>
      <c r="R7635">
        <v>5.2132825528569446</v>
      </c>
      <c r="T7635">
        <f t="shared" si="478"/>
        <v>230.1469656151437</v>
      </c>
      <c r="U7635">
        <v>8728993.6275248285</v>
      </c>
      <c r="V7635">
        <v>7897660.3612619741</v>
      </c>
      <c r="W7635">
        <v>33373346.011200611</v>
      </c>
      <c r="Y7635">
        <f t="shared" si="479"/>
        <v>49999999.999987409</v>
      </c>
      <c r="Z7635">
        <v>0.88520809523701116</v>
      </c>
      <c r="AA7635">
        <v>0.16879253211874259</v>
      </c>
      <c r="AB7635">
        <v>0.2008540864744561</v>
      </c>
      <c r="AD7635">
        <v>7.3189000000000004E-2</v>
      </c>
      <c r="AE7635">
        <v>5.4999999999999997E-3</v>
      </c>
      <c r="AF7635">
        <v>2.4434860655748838</v>
      </c>
      <c r="AG7635">
        <v>8.975112279323133E-2</v>
      </c>
      <c r="AH7635">
        <v>11.587038467691251</v>
      </c>
    </row>
    <row r="7636" spans="1:34" x14ac:dyDescent="0.3">
      <c r="A7636" t="s">
        <v>273</v>
      </c>
      <c r="B7636" t="s">
        <v>2033</v>
      </c>
      <c r="C7636" t="s">
        <v>598</v>
      </c>
      <c r="D7636" t="s">
        <v>9996</v>
      </c>
      <c r="E7636" t="s">
        <v>289</v>
      </c>
      <c r="F7636" t="s">
        <v>313</v>
      </c>
      <c r="G7636" t="s">
        <v>256</v>
      </c>
      <c r="I7636" t="str">
        <f t="shared" si="476"/>
        <v>04Vc-678,96986275860328</v>
      </c>
      <c r="J7636" t="str">
        <f t="shared" si="477"/>
        <v>ArrozGanaderia DPPorcicultura</v>
      </c>
      <c r="K7636">
        <v>5.9621983672482477</v>
      </c>
      <c r="L7636">
        <v>3</v>
      </c>
      <c r="M7636">
        <v>7.6643913550263334E-3</v>
      </c>
      <c r="O7636">
        <v>8.9698627586032753</v>
      </c>
      <c r="P7636">
        <v>173.0741011749777</v>
      </c>
      <c r="Q7636">
        <v>51.707142857142863</v>
      </c>
      <c r="R7636">
        <v>5.2145234040447006</v>
      </c>
      <c r="T7636">
        <f t="shared" si="478"/>
        <v>229.99576743616527</v>
      </c>
      <c r="U7636">
        <v>8721312.1295203622</v>
      </c>
      <c r="V7636">
        <v>7897417.6616508923</v>
      </c>
      <c r="W7636">
        <v>33381270.208834149</v>
      </c>
      <c r="Y7636">
        <f t="shared" si="479"/>
        <v>50000000.000005402</v>
      </c>
      <c r="Z7636">
        <v>0.88442911377508637</v>
      </c>
      <c r="AA7636">
        <v>0.16879253211874259</v>
      </c>
      <c r="AB7636">
        <v>0.20090189321219579</v>
      </c>
      <c r="AD7636">
        <v>7.3189000000000004E-2</v>
      </c>
      <c r="AE7636">
        <v>5.4999999999999997E-3</v>
      </c>
      <c r="AF7636">
        <v>2.4420568766878028</v>
      </c>
      <c r="AG7636">
        <v>1.421723247238619</v>
      </c>
      <c r="AH7636">
        <v>12.912331882529701</v>
      </c>
    </row>
    <row r="7637" spans="1:34" x14ac:dyDescent="0.3">
      <c r="A7637" t="s">
        <v>273</v>
      </c>
      <c r="B7637" t="s">
        <v>2033</v>
      </c>
      <c r="C7637" t="s">
        <v>599</v>
      </c>
      <c r="D7637" t="s">
        <v>9997</v>
      </c>
      <c r="E7637" t="s">
        <v>310</v>
      </c>
      <c r="F7637" t="s">
        <v>313</v>
      </c>
      <c r="G7637" t="s">
        <v>256</v>
      </c>
      <c r="I7637" t="str">
        <f t="shared" si="476"/>
        <v>04Vc-670</v>
      </c>
      <c r="J7637" t="str">
        <f t="shared" si="477"/>
        <v>Caña paneleraGanaderia DPPorcicultura</v>
      </c>
      <c r="K7637">
        <v>0</v>
      </c>
      <c r="L7637">
        <v>0</v>
      </c>
      <c r="M7637">
        <v>0</v>
      </c>
      <c r="O7637">
        <v>0</v>
      </c>
      <c r="P7637">
        <v>0</v>
      </c>
      <c r="Q7637">
        <v>0</v>
      </c>
      <c r="R7637">
        <v>0</v>
      </c>
      <c r="T7637">
        <f t="shared" si="478"/>
        <v>0</v>
      </c>
      <c r="U7637">
        <v>0</v>
      </c>
      <c r="V7637">
        <v>0</v>
      </c>
      <c r="W7637">
        <v>0</v>
      </c>
      <c r="Y7637">
        <f t="shared" si="479"/>
        <v>0</v>
      </c>
      <c r="Z7637">
        <v>0</v>
      </c>
      <c r="AA7637">
        <v>0</v>
      </c>
      <c r="AB7637">
        <v>0</v>
      </c>
      <c r="AD7637">
        <v>7.3189000000000004E-2</v>
      </c>
      <c r="AE7637">
        <v>5.4999999999999997E-3</v>
      </c>
      <c r="AF7637">
        <v>0</v>
      </c>
      <c r="AG7637">
        <v>0</v>
      </c>
      <c r="AH7637">
        <v>0</v>
      </c>
    </row>
    <row r="7638" spans="1:34" x14ac:dyDescent="0.3">
      <c r="A7638" t="s">
        <v>273</v>
      </c>
      <c r="B7638" t="s">
        <v>2033</v>
      </c>
      <c r="C7638" t="s">
        <v>629</v>
      </c>
      <c r="D7638" t="s">
        <v>9998</v>
      </c>
      <c r="E7638" t="s">
        <v>289</v>
      </c>
      <c r="F7638" t="s">
        <v>313</v>
      </c>
      <c r="G7638" t="s">
        <v>256</v>
      </c>
      <c r="I7638" t="str">
        <f t="shared" si="476"/>
        <v>04Vc-678,96986275860328</v>
      </c>
      <c r="J7638" t="str">
        <f t="shared" si="477"/>
        <v>ArrozGanaderia DPPorcicultura</v>
      </c>
      <c r="K7638">
        <v>5.9621983672482477</v>
      </c>
      <c r="L7638">
        <v>3</v>
      </c>
      <c r="M7638">
        <v>7.6643913550263334E-3</v>
      </c>
      <c r="O7638">
        <v>8.9698627586032753</v>
      </c>
      <c r="P7638">
        <v>173.0741011749777</v>
      </c>
      <c r="Q7638">
        <v>51.707142857142863</v>
      </c>
      <c r="R7638">
        <v>5.2145234040447006</v>
      </c>
      <c r="T7638">
        <f t="shared" si="478"/>
        <v>229.99576743616527</v>
      </c>
      <c r="U7638">
        <v>8721312.1295203622</v>
      </c>
      <c r="V7638">
        <v>7897417.6616508923</v>
      </c>
      <c r="W7638">
        <v>33381270.208834149</v>
      </c>
      <c r="Y7638">
        <f t="shared" si="479"/>
        <v>50000000.000005402</v>
      </c>
      <c r="Z7638">
        <v>0.88442911377508637</v>
      </c>
      <c r="AA7638">
        <v>0.16879253211874259</v>
      </c>
      <c r="AB7638">
        <v>0.20090189321219579</v>
      </c>
      <c r="AD7638">
        <v>7.3189000000000004E-2</v>
      </c>
      <c r="AE7638">
        <v>5.4999999999999997E-3</v>
      </c>
      <c r="AF7638">
        <v>2.4420568766878028</v>
      </c>
      <c r="AG7638">
        <v>1.421723247238619</v>
      </c>
      <c r="AH7638">
        <v>12.912331882529701</v>
      </c>
    </row>
    <row r="7639" spans="1:34" x14ac:dyDescent="0.3">
      <c r="A7639" t="s">
        <v>273</v>
      </c>
      <c r="B7639" t="s">
        <v>2033</v>
      </c>
      <c r="C7639" t="s">
        <v>630</v>
      </c>
      <c r="D7639" t="s">
        <v>9999</v>
      </c>
      <c r="E7639" t="s">
        <v>310</v>
      </c>
      <c r="F7639" t="s">
        <v>313</v>
      </c>
      <c r="G7639" t="s">
        <v>256</v>
      </c>
      <c r="I7639" t="str">
        <f t="shared" si="476"/>
        <v>04Vc-670</v>
      </c>
      <c r="J7639" t="str">
        <f t="shared" si="477"/>
        <v>Caña paneleraGanaderia DPPorcicultura</v>
      </c>
      <c r="K7639">
        <v>0</v>
      </c>
      <c r="L7639">
        <v>0</v>
      </c>
      <c r="M7639">
        <v>0</v>
      </c>
      <c r="O7639">
        <v>0</v>
      </c>
      <c r="P7639">
        <v>0</v>
      </c>
      <c r="Q7639">
        <v>0</v>
      </c>
      <c r="R7639">
        <v>0</v>
      </c>
      <c r="T7639">
        <f t="shared" si="478"/>
        <v>0</v>
      </c>
      <c r="U7639">
        <v>0</v>
      </c>
      <c r="V7639">
        <v>0</v>
      </c>
      <c r="W7639">
        <v>0</v>
      </c>
      <c r="Y7639">
        <f t="shared" si="479"/>
        <v>0</v>
      </c>
      <c r="Z7639">
        <v>0</v>
      </c>
      <c r="AA7639">
        <v>0</v>
      </c>
      <c r="AB7639">
        <v>0</v>
      </c>
      <c r="AD7639">
        <v>7.3189000000000004E-2</v>
      </c>
      <c r="AE7639">
        <v>5.4999999999999997E-3</v>
      </c>
      <c r="AF7639">
        <v>0</v>
      </c>
      <c r="AG7639">
        <v>0</v>
      </c>
      <c r="AH7639">
        <v>0</v>
      </c>
    </row>
    <row r="7640" spans="1:34" x14ac:dyDescent="0.3">
      <c r="A7640" t="s">
        <v>273</v>
      </c>
      <c r="B7640" t="s">
        <v>2033</v>
      </c>
      <c r="C7640" t="s">
        <v>648</v>
      </c>
      <c r="D7640" t="s">
        <v>10000</v>
      </c>
      <c r="E7640" t="s">
        <v>289</v>
      </c>
      <c r="F7640" t="s">
        <v>313</v>
      </c>
      <c r="G7640" t="s">
        <v>256</v>
      </c>
      <c r="I7640" t="str">
        <f t="shared" si="476"/>
        <v>04Vc-678,96986275860328</v>
      </c>
      <c r="J7640" t="str">
        <f t="shared" si="477"/>
        <v>ArrozGanaderia DPPorcicultura</v>
      </c>
      <c r="K7640">
        <v>5.9621983672482477</v>
      </c>
      <c r="L7640">
        <v>3</v>
      </c>
      <c r="M7640">
        <v>7.6643913550263334E-3</v>
      </c>
      <c r="O7640">
        <v>8.9698627586032753</v>
      </c>
      <c r="P7640">
        <v>173.0741011749777</v>
      </c>
      <c r="Q7640">
        <v>51.707142857142863</v>
      </c>
      <c r="R7640">
        <v>5.2145234040447006</v>
      </c>
      <c r="T7640">
        <f t="shared" si="478"/>
        <v>229.99576743616527</v>
      </c>
      <c r="U7640">
        <v>8721312.1295203622</v>
      </c>
      <c r="V7640">
        <v>7897417.6616508923</v>
      </c>
      <c r="W7640">
        <v>33381270.208834149</v>
      </c>
      <c r="Y7640">
        <f t="shared" si="479"/>
        <v>50000000.000005402</v>
      </c>
      <c r="Z7640">
        <v>0.88442911377508637</v>
      </c>
      <c r="AA7640">
        <v>0.16879253211874259</v>
      </c>
      <c r="AB7640">
        <v>0.20090189321219579</v>
      </c>
      <c r="AD7640">
        <v>7.3189000000000004E-2</v>
      </c>
      <c r="AE7640">
        <v>5.4999999999999997E-3</v>
      </c>
      <c r="AF7640">
        <v>2.4420568766878028</v>
      </c>
      <c r="AG7640">
        <v>1.421723247238619</v>
      </c>
      <c r="AH7640">
        <v>12.912331882529701</v>
      </c>
    </row>
    <row r="7641" spans="1:34" x14ac:dyDescent="0.3">
      <c r="A7641" t="s">
        <v>273</v>
      </c>
      <c r="B7641" t="s">
        <v>2035</v>
      </c>
      <c r="C7641" t="s">
        <v>598</v>
      </c>
      <c r="D7641" t="s">
        <v>10001</v>
      </c>
      <c r="E7641" t="s">
        <v>289</v>
      </c>
      <c r="F7641" t="s">
        <v>313</v>
      </c>
      <c r="G7641" t="s">
        <v>256</v>
      </c>
      <c r="I7641" t="str">
        <f t="shared" si="476"/>
        <v>04Vc-678,8591476248529</v>
      </c>
      <c r="J7641" t="str">
        <f t="shared" si="477"/>
        <v>ArrozGanaderia DPPorcicultura</v>
      </c>
      <c r="K7641">
        <v>5.8514427430347506</v>
      </c>
      <c r="L7641">
        <v>3</v>
      </c>
      <c r="M7641">
        <v>7.7048818181533881E-3</v>
      </c>
      <c r="O7641">
        <v>8.8591476248529037</v>
      </c>
      <c r="P7641">
        <v>169.85902362638021</v>
      </c>
      <c r="Q7641">
        <v>51.707142857142863</v>
      </c>
      <c r="R7641">
        <v>5.2420713798507874</v>
      </c>
      <c r="T7641">
        <f t="shared" si="478"/>
        <v>226.80823786337385</v>
      </c>
      <c r="U7641">
        <v>8559302.3624230642</v>
      </c>
      <c r="V7641">
        <v>7883475.9316113871</v>
      </c>
      <c r="W7641">
        <v>33557221.705955297</v>
      </c>
      <c r="Y7641">
        <f t="shared" si="479"/>
        <v>49999999.999989748</v>
      </c>
      <c r="Z7641">
        <v>0.86799968749050616</v>
      </c>
      <c r="AA7641">
        <v>0.16879253211874259</v>
      </c>
      <c r="AB7641">
        <v>0.20196324437792529</v>
      </c>
      <c r="AD7641">
        <v>7.3189000000000004E-2</v>
      </c>
      <c r="AE7641">
        <v>5.4999999999999997E-3</v>
      </c>
      <c r="AF7641">
        <v>2.4119145366091681</v>
      </c>
      <c r="AG7641">
        <v>1.4041748985391851</v>
      </c>
      <c r="AH7641">
        <v>12.753926060001261</v>
      </c>
    </row>
    <row r="7642" spans="1:34" x14ac:dyDescent="0.3">
      <c r="A7642" t="s">
        <v>273</v>
      </c>
      <c r="B7642" t="s">
        <v>2035</v>
      </c>
      <c r="C7642" t="s">
        <v>599</v>
      </c>
      <c r="D7642" t="s">
        <v>10002</v>
      </c>
      <c r="E7642" t="s">
        <v>310</v>
      </c>
      <c r="F7642" t="s">
        <v>313</v>
      </c>
      <c r="G7642" t="s">
        <v>256</v>
      </c>
      <c r="I7642" t="str">
        <f t="shared" si="476"/>
        <v>04Vc-670</v>
      </c>
      <c r="J7642" t="str">
        <f t="shared" si="477"/>
        <v>Caña paneleraGanaderia DPPorcicultura</v>
      </c>
      <c r="K7642">
        <v>0</v>
      </c>
      <c r="L7642">
        <v>0</v>
      </c>
      <c r="M7642">
        <v>0</v>
      </c>
      <c r="O7642">
        <v>0</v>
      </c>
      <c r="P7642">
        <v>0</v>
      </c>
      <c r="Q7642">
        <v>0</v>
      </c>
      <c r="R7642">
        <v>0</v>
      </c>
      <c r="T7642">
        <f t="shared" si="478"/>
        <v>0</v>
      </c>
      <c r="U7642">
        <v>0</v>
      </c>
      <c r="V7642">
        <v>0</v>
      </c>
      <c r="W7642">
        <v>0</v>
      </c>
      <c r="Y7642">
        <f t="shared" si="479"/>
        <v>0</v>
      </c>
      <c r="Z7642">
        <v>0</v>
      </c>
      <c r="AA7642">
        <v>0</v>
      </c>
      <c r="AB7642">
        <v>0</v>
      </c>
      <c r="AD7642">
        <v>7.3189000000000004E-2</v>
      </c>
      <c r="AE7642">
        <v>5.4999999999999997E-3</v>
      </c>
      <c r="AF7642">
        <v>0</v>
      </c>
      <c r="AG7642">
        <v>0</v>
      </c>
      <c r="AH7642">
        <v>0</v>
      </c>
    </row>
    <row r="7643" spans="1:34" x14ac:dyDescent="0.3">
      <c r="A7643" t="s">
        <v>273</v>
      </c>
      <c r="B7643" t="s">
        <v>2035</v>
      </c>
      <c r="C7643" t="s">
        <v>629</v>
      </c>
      <c r="D7643" t="s">
        <v>10003</v>
      </c>
      <c r="E7643" t="s">
        <v>289</v>
      </c>
      <c r="F7643" t="s">
        <v>313</v>
      </c>
      <c r="G7643" t="s">
        <v>256</v>
      </c>
      <c r="I7643" t="str">
        <f t="shared" si="476"/>
        <v>04Vc-678,8591476248529</v>
      </c>
      <c r="J7643" t="str">
        <f t="shared" si="477"/>
        <v>ArrozGanaderia DPPorcicultura</v>
      </c>
      <c r="K7643">
        <v>5.8514427430347506</v>
      </c>
      <c r="L7643">
        <v>3</v>
      </c>
      <c r="M7643">
        <v>7.7048818181533881E-3</v>
      </c>
      <c r="O7643">
        <v>8.8591476248529037</v>
      </c>
      <c r="P7643">
        <v>169.85902362638021</v>
      </c>
      <c r="Q7643">
        <v>51.707142857142863</v>
      </c>
      <c r="R7643">
        <v>5.2420713798507874</v>
      </c>
      <c r="T7643">
        <f t="shared" si="478"/>
        <v>226.80823786337385</v>
      </c>
      <c r="U7643">
        <v>8559302.3624230642</v>
      </c>
      <c r="V7643">
        <v>7883475.9316113871</v>
      </c>
      <c r="W7643">
        <v>33557221.705955297</v>
      </c>
      <c r="Y7643">
        <f t="shared" si="479"/>
        <v>49999999.999989748</v>
      </c>
      <c r="Z7643">
        <v>0.86799968749050616</v>
      </c>
      <c r="AA7643">
        <v>0.16879253211874259</v>
      </c>
      <c r="AB7643">
        <v>0.20196324437792529</v>
      </c>
      <c r="AD7643">
        <v>7.3189000000000004E-2</v>
      </c>
      <c r="AE7643">
        <v>5.4999999999999997E-3</v>
      </c>
      <c r="AF7643">
        <v>2.4119145366091681</v>
      </c>
      <c r="AG7643">
        <v>1.4041748985391851</v>
      </c>
      <c r="AH7643">
        <v>12.753926060001261</v>
      </c>
    </row>
    <row r="7644" spans="1:34" x14ac:dyDescent="0.3">
      <c r="A7644" t="s">
        <v>273</v>
      </c>
      <c r="B7644" t="s">
        <v>2035</v>
      </c>
      <c r="C7644" t="s">
        <v>630</v>
      </c>
      <c r="D7644" t="s">
        <v>10004</v>
      </c>
      <c r="E7644" t="s">
        <v>310</v>
      </c>
      <c r="F7644" t="s">
        <v>313</v>
      </c>
      <c r="G7644" t="s">
        <v>256</v>
      </c>
      <c r="I7644" t="str">
        <f t="shared" si="476"/>
        <v>04Vc-670</v>
      </c>
      <c r="J7644" t="str">
        <f t="shared" si="477"/>
        <v>Caña paneleraGanaderia DPPorcicultura</v>
      </c>
      <c r="K7644">
        <v>0</v>
      </c>
      <c r="L7644">
        <v>0</v>
      </c>
      <c r="M7644">
        <v>0</v>
      </c>
      <c r="O7644">
        <v>0</v>
      </c>
      <c r="P7644">
        <v>0</v>
      </c>
      <c r="Q7644">
        <v>0</v>
      </c>
      <c r="R7644">
        <v>0</v>
      </c>
      <c r="T7644">
        <f t="shared" si="478"/>
        <v>0</v>
      </c>
      <c r="U7644">
        <v>0</v>
      </c>
      <c r="V7644">
        <v>0</v>
      </c>
      <c r="W7644">
        <v>0</v>
      </c>
      <c r="Y7644">
        <f t="shared" si="479"/>
        <v>0</v>
      </c>
      <c r="Z7644">
        <v>0</v>
      </c>
      <c r="AA7644">
        <v>0</v>
      </c>
      <c r="AB7644">
        <v>0</v>
      </c>
      <c r="AD7644">
        <v>7.3189000000000004E-2</v>
      </c>
      <c r="AE7644">
        <v>5.4999999999999997E-3</v>
      </c>
      <c r="AF7644">
        <v>0</v>
      </c>
      <c r="AG7644">
        <v>0</v>
      </c>
      <c r="AH7644">
        <v>0</v>
      </c>
    </row>
    <row r="7645" spans="1:34" x14ac:dyDescent="0.3">
      <c r="A7645" t="s">
        <v>273</v>
      </c>
      <c r="B7645" t="s">
        <v>2035</v>
      </c>
      <c r="C7645" t="s">
        <v>648</v>
      </c>
      <c r="D7645" t="s">
        <v>10005</v>
      </c>
      <c r="E7645" t="s">
        <v>289</v>
      </c>
      <c r="F7645" t="s">
        <v>313</v>
      </c>
      <c r="G7645" t="s">
        <v>256</v>
      </c>
      <c r="I7645" t="str">
        <f t="shared" si="476"/>
        <v>04Vc-678,8591476248529</v>
      </c>
      <c r="J7645" t="str">
        <f t="shared" si="477"/>
        <v>ArrozGanaderia DPPorcicultura</v>
      </c>
      <c r="K7645">
        <v>5.8514427430347506</v>
      </c>
      <c r="L7645">
        <v>3</v>
      </c>
      <c r="M7645">
        <v>7.7048818181533881E-3</v>
      </c>
      <c r="O7645">
        <v>8.8591476248529037</v>
      </c>
      <c r="P7645">
        <v>169.85902362638021</v>
      </c>
      <c r="Q7645">
        <v>51.707142857142863</v>
      </c>
      <c r="R7645">
        <v>5.2420713798507874</v>
      </c>
      <c r="T7645">
        <f t="shared" si="478"/>
        <v>226.80823786337385</v>
      </c>
      <c r="U7645">
        <v>8559302.3624230642</v>
      </c>
      <c r="V7645">
        <v>7883475.9316113871</v>
      </c>
      <c r="W7645">
        <v>33557221.705955297</v>
      </c>
      <c r="Y7645">
        <f t="shared" si="479"/>
        <v>49999999.999989748</v>
      </c>
      <c r="Z7645">
        <v>0.86799968749050616</v>
      </c>
      <c r="AA7645">
        <v>0.16879253211874259</v>
      </c>
      <c r="AB7645">
        <v>0.20196324437792529</v>
      </c>
      <c r="AD7645">
        <v>7.3189000000000004E-2</v>
      </c>
      <c r="AE7645">
        <v>5.4999999999999997E-3</v>
      </c>
      <c r="AF7645">
        <v>2.4119145366091681</v>
      </c>
      <c r="AG7645">
        <v>1.4041748985391851</v>
      </c>
      <c r="AH7645">
        <v>12.753926060001261</v>
      </c>
    </row>
    <row r="7646" spans="1:34" x14ac:dyDescent="0.3">
      <c r="A7646" t="s">
        <v>273</v>
      </c>
      <c r="B7646" t="s">
        <v>2037</v>
      </c>
      <c r="C7646" t="s">
        <v>598</v>
      </c>
      <c r="D7646" t="s">
        <v>10006</v>
      </c>
      <c r="E7646" t="s">
        <v>289</v>
      </c>
      <c r="F7646" t="s">
        <v>313</v>
      </c>
      <c r="G7646" t="s">
        <v>256</v>
      </c>
      <c r="I7646" t="str">
        <f t="shared" si="476"/>
        <v>04Vc-678,93776041148271</v>
      </c>
      <c r="J7646" t="str">
        <f t="shared" si="477"/>
        <v>ArrozGanaderia DPPorcicultura</v>
      </c>
      <c r="K7646">
        <v>5.9300843342156853</v>
      </c>
      <c r="L7646">
        <v>3</v>
      </c>
      <c r="M7646">
        <v>7.6760772670271867E-3</v>
      </c>
      <c r="O7646">
        <v>8.9377604114827118</v>
      </c>
      <c r="P7646">
        <v>172.1418766732325</v>
      </c>
      <c r="Q7646">
        <v>51.707142857142863</v>
      </c>
      <c r="R7646">
        <v>5.2224739977452828</v>
      </c>
      <c r="T7646">
        <f t="shared" si="478"/>
        <v>229.07149352812064</v>
      </c>
      <c r="U7646">
        <v>8674336.7542371061</v>
      </c>
      <c r="V7646">
        <v>7893610.8596033659</v>
      </c>
      <c r="W7646">
        <v>33432052.386159971</v>
      </c>
      <c r="Y7646">
        <f t="shared" si="479"/>
        <v>50000000.000000447</v>
      </c>
      <c r="Z7646">
        <v>0.87966533638539823</v>
      </c>
      <c r="AA7646">
        <v>0.16879253211874259</v>
      </c>
      <c r="AB7646">
        <v>0.20120820870890421</v>
      </c>
      <c r="AD7646">
        <v>7.3189000000000004E-2</v>
      </c>
      <c r="AE7646">
        <v>5.4999999999999997E-3</v>
      </c>
      <c r="AF7646">
        <v>2.4333169706654498</v>
      </c>
      <c r="AG7646">
        <v>8.9377604114827119E-2</v>
      </c>
      <c r="AH7646">
        <v>11.539143986262991</v>
      </c>
    </row>
    <row r="7647" spans="1:34" x14ac:dyDescent="0.3">
      <c r="A7647" t="s">
        <v>273</v>
      </c>
      <c r="B7647" t="s">
        <v>2037</v>
      </c>
      <c r="C7647" t="s">
        <v>599</v>
      </c>
      <c r="D7647" t="s">
        <v>10007</v>
      </c>
      <c r="E7647" t="s">
        <v>310</v>
      </c>
      <c r="F7647" t="s">
        <v>313</v>
      </c>
      <c r="G7647" t="s">
        <v>256</v>
      </c>
      <c r="I7647" t="str">
        <f t="shared" si="476"/>
        <v>04Vc-670</v>
      </c>
      <c r="J7647" t="str">
        <f t="shared" si="477"/>
        <v>Caña paneleraGanaderia DPPorcicultura</v>
      </c>
      <c r="K7647">
        <v>0</v>
      </c>
      <c r="L7647">
        <v>0</v>
      </c>
      <c r="M7647">
        <v>0</v>
      </c>
      <c r="O7647">
        <v>0</v>
      </c>
      <c r="P7647">
        <v>0</v>
      </c>
      <c r="Q7647">
        <v>0</v>
      </c>
      <c r="R7647">
        <v>0</v>
      </c>
      <c r="T7647">
        <f t="shared" si="478"/>
        <v>0</v>
      </c>
      <c r="U7647">
        <v>0</v>
      </c>
      <c r="V7647">
        <v>0</v>
      </c>
      <c r="W7647">
        <v>0</v>
      </c>
      <c r="Y7647">
        <f t="shared" si="479"/>
        <v>0</v>
      </c>
      <c r="Z7647">
        <v>0</v>
      </c>
      <c r="AA7647">
        <v>0</v>
      </c>
      <c r="AB7647">
        <v>0</v>
      </c>
      <c r="AD7647">
        <v>7.3189000000000004E-2</v>
      </c>
      <c r="AE7647">
        <v>5.4999999999999997E-3</v>
      </c>
      <c r="AF7647">
        <v>0</v>
      </c>
      <c r="AG7647">
        <v>0</v>
      </c>
      <c r="AH7647">
        <v>0</v>
      </c>
    </row>
    <row r="7648" spans="1:34" x14ac:dyDescent="0.3">
      <c r="A7648" t="s">
        <v>273</v>
      </c>
      <c r="B7648" t="s">
        <v>2037</v>
      </c>
      <c r="C7648" t="s">
        <v>629</v>
      </c>
      <c r="D7648" t="s">
        <v>10008</v>
      </c>
      <c r="E7648" t="s">
        <v>289</v>
      </c>
      <c r="F7648" t="s">
        <v>313</v>
      </c>
      <c r="G7648" t="s">
        <v>256</v>
      </c>
      <c r="I7648" t="str">
        <f t="shared" si="476"/>
        <v>04Vc-678,93776041148271</v>
      </c>
      <c r="J7648" t="str">
        <f t="shared" si="477"/>
        <v>ArrozGanaderia DPPorcicultura</v>
      </c>
      <c r="K7648">
        <v>5.9300843342156853</v>
      </c>
      <c r="L7648">
        <v>3</v>
      </c>
      <c r="M7648">
        <v>7.6760772670271867E-3</v>
      </c>
      <c r="O7648">
        <v>8.9377604114827118</v>
      </c>
      <c r="P7648">
        <v>172.1418766732325</v>
      </c>
      <c r="Q7648">
        <v>51.707142857142863</v>
      </c>
      <c r="R7648">
        <v>5.2224739977452828</v>
      </c>
      <c r="T7648">
        <f t="shared" si="478"/>
        <v>229.07149352812064</v>
      </c>
      <c r="U7648">
        <v>8674336.7542371061</v>
      </c>
      <c r="V7648">
        <v>7893610.8596033659</v>
      </c>
      <c r="W7648">
        <v>33432052.386159971</v>
      </c>
      <c r="Y7648">
        <f t="shared" si="479"/>
        <v>50000000.000000447</v>
      </c>
      <c r="Z7648">
        <v>0.87966533638539823</v>
      </c>
      <c r="AA7648">
        <v>0.16879253211874259</v>
      </c>
      <c r="AB7648">
        <v>0.20120820870890421</v>
      </c>
      <c r="AD7648">
        <v>7.3189000000000004E-2</v>
      </c>
      <c r="AE7648">
        <v>5.4999999999999997E-3</v>
      </c>
      <c r="AF7648">
        <v>2.4333169706654498</v>
      </c>
      <c r="AG7648">
        <v>8.9377604114827119E-2</v>
      </c>
      <c r="AH7648">
        <v>11.539143986262991</v>
      </c>
    </row>
    <row r="7649" spans="1:34" x14ac:dyDescent="0.3">
      <c r="A7649" t="s">
        <v>273</v>
      </c>
      <c r="B7649" t="s">
        <v>2037</v>
      </c>
      <c r="C7649" t="s">
        <v>630</v>
      </c>
      <c r="D7649" t="s">
        <v>10009</v>
      </c>
      <c r="E7649" t="s">
        <v>310</v>
      </c>
      <c r="F7649" t="s">
        <v>313</v>
      </c>
      <c r="G7649" t="s">
        <v>256</v>
      </c>
      <c r="I7649" t="str">
        <f t="shared" si="476"/>
        <v>04Vc-670</v>
      </c>
      <c r="J7649" t="str">
        <f t="shared" si="477"/>
        <v>Caña paneleraGanaderia DPPorcicultura</v>
      </c>
      <c r="K7649">
        <v>0</v>
      </c>
      <c r="L7649">
        <v>0</v>
      </c>
      <c r="M7649">
        <v>0</v>
      </c>
      <c r="O7649">
        <v>0</v>
      </c>
      <c r="P7649">
        <v>0</v>
      </c>
      <c r="Q7649">
        <v>0</v>
      </c>
      <c r="R7649">
        <v>0</v>
      </c>
      <c r="T7649">
        <f t="shared" si="478"/>
        <v>0</v>
      </c>
      <c r="U7649">
        <v>0</v>
      </c>
      <c r="V7649">
        <v>0</v>
      </c>
      <c r="W7649">
        <v>0</v>
      </c>
      <c r="Y7649">
        <f t="shared" si="479"/>
        <v>0</v>
      </c>
      <c r="Z7649">
        <v>0</v>
      </c>
      <c r="AA7649">
        <v>0</v>
      </c>
      <c r="AB7649">
        <v>0</v>
      </c>
      <c r="AD7649">
        <v>7.3189000000000004E-2</v>
      </c>
      <c r="AE7649">
        <v>5.4999999999999997E-3</v>
      </c>
      <c r="AF7649">
        <v>0</v>
      </c>
      <c r="AG7649">
        <v>0</v>
      </c>
      <c r="AH7649">
        <v>0</v>
      </c>
    </row>
    <row r="7650" spans="1:34" x14ac:dyDescent="0.3">
      <c r="A7650" t="s">
        <v>273</v>
      </c>
      <c r="B7650" t="s">
        <v>2037</v>
      </c>
      <c r="C7650" t="s">
        <v>648</v>
      </c>
      <c r="D7650" t="s">
        <v>10010</v>
      </c>
      <c r="E7650" t="s">
        <v>289</v>
      </c>
      <c r="F7650" t="s">
        <v>313</v>
      </c>
      <c r="G7650" t="s">
        <v>256</v>
      </c>
      <c r="I7650" t="str">
        <f t="shared" si="476"/>
        <v>04Vc-678,93776041148271</v>
      </c>
      <c r="J7650" t="str">
        <f t="shared" si="477"/>
        <v>ArrozGanaderia DPPorcicultura</v>
      </c>
      <c r="K7650">
        <v>5.9300843342156853</v>
      </c>
      <c r="L7650">
        <v>3</v>
      </c>
      <c r="M7650">
        <v>7.6760772670271867E-3</v>
      </c>
      <c r="O7650">
        <v>8.9377604114827118</v>
      </c>
      <c r="P7650">
        <v>172.1418766732325</v>
      </c>
      <c r="Q7650">
        <v>51.707142857142863</v>
      </c>
      <c r="R7650">
        <v>5.2224739977452828</v>
      </c>
      <c r="T7650">
        <f t="shared" si="478"/>
        <v>229.07149352812064</v>
      </c>
      <c r="U7650">
        <v>8674336.7542371061</v>
      </c>
      <c r="V7650">
        <v>7893610.8596033659</v>
      </c>
      <c r="W7650">
        <v>33432052.386159971</v>
      </c>
      <c r="Y7650">
        <f t="shared" si="479"/>
        <v>50000000.000000447</v>
      </c>
      <c r="Z7650">
        <v>0.87966533638539823</v>
      </c>
      <c r="AA7650">
        <v>0.16879253211874259</v>
      </c>
      <c r="AB7650">
        <v>0.20120820870890421</v>
      </c>
      <c r="AD7650">
        <v>7.3189000000000004E-2</v>
      </c>
      <c r="AE7650">
        <v>5.4999999999999997E-3</v>
      </c>
      <c r="AF7650">
        <v>2.4333169706654498</v>
      </c>
      <c r="AG7650">
        <v>8.9377604114827119E-2</v>
      </c>
      <c r="AH7650">
        <v>11.539143986262991</v>
      </c>
    </row>
    <row r="7651" spans="1:34" x14ac:dyDescent="0.3">
      <c r="A7651" t="s">
        <v>273</v>
      </c>
      <c r="B7651" t="s">
        <v>2039</v>
      </c>
      <c r="C7651" t="s">
        <v>598</v>
      </c>
      <c r="D7651" t="s">
        <v>10011</v>
      </c>
      <c r="E7651" t="s">
        <v>289</v>
      </c>
      <c r="F7651" t="s">
        <v>313</v>
      </c>
      <c r="G7651" t="s">
        <v>256</v>
      </c>
      <c r="I7651" t="str">
        <f t="shared" si="476"/>
        <v>04Vc-678,75008877118993</v>
      </c>
      <c r="J7651" t="str">
        <f t="shared" si="477"/>
        <v>ArrozGanaderia DPPorcicultura</v>
      </c>
      <c r="K7651">
        <v>5.7423408738218722</v>
      </c>
      <c r="L7651">
        <v>3</v>
      </c>
      <c r="M7651">
        <v>7.7478973680581049E-3</v>
      </c>
      <c r="O7651">
        <v>8.7500887711899296</v>
      </c>
      <c r="P7651">
        <v>166.69195222294351</v>
      </c>
      <c r="Q7651">
        <v>51.707142857142863</v>
      </c>
      <c r="R7651">
        <v>5.2713373164823896</v>
      </c>
      <c r="T7651">
        <f t="shared" si="478"/>
        <v>223.67043239656877</v>
      </c>
      <c r="U7651">
        <v>8399711.6549842618</v>
      </c>
      <c r="V7651">
        <v>7856105.0894108769</v>
      </c>
      <c r="W7651">
        <v>33744183.255605534</v>
      </c>
      <c r="Y7651">
        <f t="shared" si="479"/>
        <v>50000000.000000671</v>
      </c>
      <c r="Z7651">
        <v>0.85181557828186105</v>
      </c>
      <c r="AA7651">
        <v>0.16879253211874259</v>
      </c>
      <c r="AB7651">
        <v>0.20309078406282849</v>
      </c>
      <c r="AD7651">
        <v>7.3189000000000004E-2</v>
      </c>
      <c r="AE7651">
        <v>5.4999999999999997E-3</v>
      </c>
      <c r="AF7651">
        <v>2.382223120952232</v>
      </c>
      <c r="AG7651">
        <v>7.4507005886682256</v>
      </c>
      <c r="AH7651">
        <v>18.66170148081039</v>
      </c>
    </row>
    <row r="7652" spans="1:34" x14ac:dyDescent="0.3">
      <c r="A7652" t="s">
        <v>273</v>
      </c>
      <c r="B7652" t="s">
        <v>2039</v>
      </c>
      <c r="C7652" t="s">
        <v>599</v>
      </c>
      <c r="D7652" t="s">
        <v>10012</v>
      </c>
      <c r="E7652" t="s">
        <v>310</v>
      </c>
      <c r="F7652" t="s">
        <v>313</v>
      </c>
      <c r="G7652" t="s">
        <v>256</v>
      </c>
      <c r="I7652" t="str">
        <f t="shared" si="476"/>
        <v>04Vc-670</v>
      </c>
      <c r="J7652" t="str">
        <f t="shared" si="477"/>
        <v>Caña paneleraGanaderia DPPorcicultura</v>
      </c>
      <c r="K7652">
        <v>0</v>
      </c>
      <c r="L7652">
        <v>0</v>
      </c>
      <c r="M7652">
        <v>0</v>
      </c>
      <c r="O7652">
        <v>0</v>
      </c>
      <c r="P7652">
        <v>0</v>
      </c>
      <c r="Q7652">
        <v>0</v>
      </c>
      <c r="R7652">
        <v>0</v>
      </c>
      <c r="T7652">
        <f t="shared" si="478"/>
        <v>0</v>
      </c>
      <c r="U7652">
        <v>0</v>
      </c>
      <c r="V7652">
        <v>0</v>
      </c>
      <c r="W7652">
        <v>0</v>
      </c>
      <c r="Y7652">
        <f t="shared" si="479"/>
        <v>0</v>
      </c>
      <c r="Z7652">
        <v>0</v>
      </c>
      <c r="AA7652">
        <v>0</v>
      </c>
      <c r="AB7652">
        <v>0</v>
      </c>
      <c r="AD7652">
        <v>7.3189000000000004E-2</v>
      </c>
      <c r="AE7652">
        <v>5.4999999999999997E-3</v>
      </c>
      <c r="AF7652">
        <v>0</v>
      </c>
      <c r="AG7652">
        <v>0</v>
      </c>
      <c r="AH7652">
        <v>0</v>
      </c>
    </row>
    <row r="7653" spans="1:34" x14ac:dyDescent="0.3">
      <c r="A7653" t="s">
        <v>273</v>
      </c>
      <c r="B7653" t="s">
        <v>2039</v>
      </c>
      <c r="C7653" t="s">
        <v>629</v>
      </c>
      <c r="D7653" t="s">
        <v>10013</v>
      </c>
      <c r="E7653" t="s">
        <v>289</v>
      </c>
      <c r="F7653" t="s">
        <v>313</v>
      </c>
      <c r="G7653" t="s">
        <v>256</v>
      </c>
      <c r="I7653" t="str">
        <f t="shared" si="476"/>
        <v>04Vc-678,75008877118993</v>
      </c>
      <c r="J7653" t="str">
        <f t="shared" si="477"/>
        <v>ArrozGanaderia DPPorcicultura</v>
      </c>
      <c r="K7653">
        <v>5.7423408738218722</v>
      </c>
      <c r="L7653">
        <v>3</v>
      </c>
      <c r="M7653">
        <v>7.7478973680581049E-3</v>
      </c>
      <c r="O7653">
        <v>8.7500887711899296</v>
      </c>
      <c r="P7653">
        <v>166.69195222294351</v>
      </c>
      <c r="Q7653">
        <v>51.707142857142863</v>
      </c>
      <c r="R7653">
        <v>5.2713373164823896</v>
      </c>
      <c r="T7653">
        <f t="shared" si="478"/>
        <v>223.67043239656877</v>
      </c>
      <c r="U7653">
        <v>8399711.6549842618</v>
      </c>
      <c r="V7653">
        <v>7856105.0894108769</v>
      </c>
      <c r="W7653">
        <v>33744183.255605534</v>
      </c>
      <c r="Y7653">
        <f t="shared" si="479"/>
        <v>50000000.000000671</v>
      </c>
      <c r="Z7653">
        <v>0.85181557828186105</v>
      </c>
      <c r="AA7653">
        <v>0.16879253211874259</v>
      </c>
      <c r="AB7653">
        <v>0.20309078406282849</v>
      </c>
      <c r="AD7653">
        <v>7.3189000000000004E-2</v>
      </c>
      <c r="AE7653">
        <v>5.4999999999999997E-3</v>
      </c>
      <c r="AF7653">
        <v>2.382223120952232</v>
      </c>
      <c r="AG7653">
        <v>7.4507005886682256</v>
      </c>
      <c r="AH7653">
        <v>18.66170148081039</v>
      </c>
    </row>
    <row r="7654" spans="1:34" x14ac:dyDescent="0.3">
      <c r="A7654" t="s">
        <v>273</v>
      </c>
      <c r="B7654" t="s">
        <v>2039</v>
      </c>
      <c r="C7654" t="s">
        <v>630</v>
      </c>
      <c r="D7654" t="s">
        <v>10014</v>
      </c>
      <c r="E7654" t="s">
        <v>310</v>
      </c>
      <c r="F7654" t="s">
        <v>313</v>
      </c>
      <c r="G7654" t="s">
        <v>256</v>
      </c>
      <c r="I7654" t="str">
        <f t="shared" si="476"/>
        <v>04Vc-670</v>
      </c>
      <c r="J7654" t="str">
        <f t="shared" si="477"/>
        <v>Caña paneleraGanaderia DPPorcicultura</v>
      </c>
      <c r="K7654">
        <v>0</v>
      </c>
      <c r="L7654">
        <v>0</v>
      </c>
      <c r="M7654">
        <v>0</v>
      </c>
      <c r="O7654">
        <v>0</v>
      </c>
      <c r="P7654">
        <v>0</v>
      </c>
      <c r="Q7654">
        <v>0</v>
      </c>
      <c r="R7654">
        <v>0</v>
      </c>
      <c r="T7654">
        <f t="shared" si="478"/>
        <v>0</v>
      </c>
      <c r="U7654">
        <v>0</v>
      </c>
      <c r="V7654">
        <v>0</v>
      </c>
      <c r="W7654">
        <v>0</v>
      </c>
      <c r="Y7654">
        <f t="shared" si="479"/>
        <v>0</v>
      </c>
      <c r="Z7654">
        <v>0</v>
      </c>
      <c r="AA7654">
        <v>0</v>
      </c>
      <c r="AB7654">
        <v>0</v>
      </c>
      <c r="AD7654">
        <v>7.3189000000000004E-2</v>
      </c>
      <c r="AE7654">
        <v>5.4999999999999997E-3</v>
      </c>
      <c r="AF7654">
        <v>0</v>
      </c>
      <c r="AG7654">
        <v>0</v>
      </c>
      <c r="AH7654">
        <v>0</v>
      </c>
    </row>
    <row r="7655" spans="1:34" x14ac:dyDescent="0.3">
      <c r="A7655" t="s">
        <v>273</v>
      </c>
      <c r="B7655" t="s">
        <v>2039</v>
      </c>
      <c r="C7655" t="s">
        <v>648</v>
      </c>
      <c r="D7655" t="s">
        <v>10015</v>
      </c>
      <c r="E7655" t="s">
        <v>289</v>
      </c>
      <c r="F7655" t="s">
        <v>313</v>
      </c>
      <c r="G7655" t="s">
        <v>256</v>
      </c>
      <c r="I7655" t="str">
        <f t="shared" si="476"/>
        <v>04Vc-678,75008877118993</v>
      </c>
      <c r="J7655" t="str">
        <f t="shared" si="477"/>
        <v>ArrozGanaderia DPPorcicultura</v>
      </c>
      <c r="K7655">
        <v>5.7423408738218722</v>
      </c>
      <c r="L7655">
        <v>3</v>
      </c>
      <c r="M7655">
        <v>7.7478973680581049E-3</v>
      </c>
      <c r="O7655">
        <v>8.7500887711899296</v>
      </c>
      <c r="P7655">
        <v>166.69195222294351</v>
      </c>
      <c r="Q7655">
        <v>51.707142857142863</v>
      </c>
      <c r="R7655">
        <v>5.2713373164823896</v>
      </c>
      <c r="T7655">
        <f t="shared" si="478"/>
        <v>223.67043239656877</v>
      </c>
      <c r="U7655">
        <v>8399711.6549842618</v>
      </c>
      <c r="V7655">
        <v>7856105.0894108769</v>
      </c>
      <c r="W7655">
        <v>33744183.255605534</v>
      </c>
      <c r="Y7655">
        <f t="shared" si="479"/>
        <v>50000000.000000671</v>
      </c>
      <c r="Z7655">
        <v>0.85181557828186105</v>
      </c>
      <c r="AA7655">
        <v>0.16879253211874259</v>
      </c>
      <c r="AB7655">
        <v>0.20309078406282849</v>
      </c>
      <c r="AD7655">
        <v>7.3189000000000004E-2</v>
      </c>
      <c r="AE7655">
        <v>5.4999999999999997E-3</v>
      </c>
      <c r="AF7655">
        <v>2.382223120952232</v>
      </c>
      <c r="AG7655">
        <v>7.4507005886682256</v>
      </c>
      <c r="AH7655">
        <v>18.66170148081039</v>
      </c>
    </row>
    <row r="7656" spans="1:34" x14ac:dyDescent="0.3">
      <c r="A7656" t="s">
        <v>273</v>
      </c>
      <c r="B7656" t="s">
        <v>2041</v>
      </c>
      <c r="C7656" t="s">
        <v>598</v>
      </c>
      <c r="D7656" t="s">
        <v>10016</v>
      </c>
      <c r="E7656" t="s">
        <v>289</v>
      </c>
      <c r="F7656" t="s">
        <v>313</v>
      </c>
      <c r="G7656" t="s">
        <v>256</v>
      </c>
      <c r="I7656" t="str">
        <f t="shared" si="476"/>
        <v>04Vc-678,88156830304773</v>
      </c>
      <c r="J7656" t="str">
        <f t="shared" si="477"/>
        <v>ArrozGanaderia DPPorcicultura</v>
      </c>
      <c r="K7656">
        <v>5.8738717189158329</v>
      </c>
      <c r="L7656">
        <v>3</v>
      </c>
      <c r="M7656">
        <v>7.6965841318961444E-3</v>
      </c>
      <c r="O7656">
        <v>8.8815683030477288</v>
      </c>
      <c r="P7656">
        <v>170.51010475481391</v>
      </c>
      <c r="Q7656">
        <v>51.707142857142863</v>
      </c>
      <c r="R7656">
        <v>5.2364259897364844</v>
      </c>
      <c r="T7656">
        <f t="shared" si="478"/>
        <v>227.45367360169325</v>
      </c>
      <c r="U7656">
        <v>8592110.7474105451</v>
      </c>
      <c r="V7656">
        <v>7886725.38019499</v>
      </c>
      <c r="W7656">
        <v>33521163.872391131</v>
      </c>
      <c r="Y7656">
        <f t="shared" si="479"/>
        <v>49999999.999996662</v>
      </c>
      <c r="Z7656">
        <v>0.87132678901238059</v>
      </c>
      <c r="AA7656">
        <v>0.16879253211874259</v>
      </c>
      <c r="AB7656">
        <v>0.20174574232183989</v>
      </c>
      <c r="AD7656">
        <v>7.3189000000000004E-2</v>
      </c>
      <c r="AE7656">
        <v>5.4999999999999997E-3</v>
      </c>
      <c r="AF7656">
        <v>2.418018595594146</v>
      </c>
      <c r="AG7656">
        <v>5.8041048860416904</v>
      </c>
      <c r="AH7656">
        <v>17.18238078468357</v>
      </c>
    </row>
    <row r="7657" spans="1:34" x14ac:dyDescent="0.3">
      <c r="A7657" t="s">
        <v>273</v>
      </c>
      <c r="B7657" t="s">
        <v>2041</v>
      </c>
      <c r="C7657" t="s">
        <v>599</v>
      </c>
      <c r="D7657" t="s">
        <v>10017</v>
      </c>
      <c r="E7657" t="s">
        <v>310</v>
      </c>
      <c r="F7657" t="s">
        <v>313</v>
      </c>
      <c r="G7657" t="s">
        <v>256</v>
      </c>
      <c r="I7657" t="str">
        <f t="shared" si="476"/>
        <v>04Vc-670</v>
      </c>
      <c r="J7657" t="str">
        <f t="shared" si="477"/>
        <v>Caña paneleraGanaderia DPPorcicultura</v>
      </c>
      <c r="K7657">
        <v>0</v>
      </c>
      <c r="L7657">
        <v>0</v>
      </c>
      <c r="M7657">
        <v>0</v>
      </c>
      <c r="O7657">
        <v>0</v>
      </c>
      <c r="P7657">
        <v>0</v>
      </c>
      <c r="Q7657">
        <v>0</v>
      </c>
      <c r="R7657">
        <v>0</v>
      </c>
      <c r="T7657">
        <f t="shared" si="478"/>
        <v>0</v>
      </c>
      <c r="U7657">
        <v>0</v>
      </c>
      <c r="V7657">
        <v>0</v>
      </c>
      <c r="W7657">
        <v>0</v>
      </c>
      <c r="Y7657">
        <f t="shared" si="479"/>
        <v>0</v>
      </c>
      <c r="Z7657">
        <v>0</v>
      </c>
      <c r="AA7657">
        <v>0</v>
      </c>
      <c r="AB7657">
        <v>0</v>
      </c>
      <c r="AD7657">
        <v>7.3189000000000004E-2</v>
      </c>
      <c r="AE7657">
        <v>5.4999999999999997E-3</v>
      </c>
      <c r="AF7657">
        <v>0</v>
      </c>
      <c r="AG7657">
        <v>0</v>
      </c>
      <c r="AH7657">
        <v>0</v>
      </c>
    </row>
    <row r="7658" spans="1:34" x14ac:dyDescent="0.3">
      <c r="A7658" t="s">
        <v>273</v>
      </c>
      <c r="B7658" t="s">
        <v>2041</v>
      </c>
      <c r="C7658" t="s">
        <v>629</v>
      </c>
      <c r="D7658" t="s">
        <v>10018</v>
      </c>
      <c r="E7658" t="s">
        <v>289</v>
      </c>
      <c r="F7658" t="s">
        <v>313</v>
      </c>
      <c r="G7658" t="s">
        <v>256</v>
      </c>
      <c r="I7658" t="str">
        <f t="shared" si="476"/>
        <v>04Vc-678,88156830304773</v>
      </c>
      <c r="J7658" t="str">
        <f t="shared" si="477"/>
        <v>ArrozGanaderia DPPorcicultura</v>
      </c>
      <c r="K7658">
        <v>5.8738717189158329</v>
      </c>
      <c r="L7658">
        <v>3</v>
      </c>
      <c r="M7658">
        <v>7.6965841318961444E-3</v>
      </c>
      <c r="O7658">
        <v>8.8815683030477288</v>
      </c>
      <c r="P7658">
        <v>170.51010475481391</v>
      </c>
      <c r="Q7658">
        <v>51.707142857142863</v>
      </c>
      <c r="R7658">
        <v>5.2364259897364844</v>
      </c>
      <c r="T7658">
        <f t="shared" si="478"/>
        <v>227.45367360169325</v>
      </c>
      <c r="U7658">
        <v>8592110.7474105451</v>
      </c>
      <c r="V7658">
        <v>7886725.38019499</v>
      </c>
      <c r="W7658">
        <v>33521163.872391131</v>
      </c>
      <c r="Y7658">
        <f t="shared" si="479"/>
        <v>49999999.999996662</v>
      </c>
      <c r="Z7658">
        <v>0.87132678901238059</v>
      </c>
      <c r="AA7658">
        <v>0.16879253211874259</v>
      </c>
      <c r="AB7658">
        <v>0.20174574232183989</v>
      </c>
      <c r="AD7658">
        <v>7.3189000000000004E-2</v>
      </c>
      <c r="AE7658">
        <v>5.4999999999999997E-3</v>
      </c>
      <c r="AF7658">
        <v>2.418018595594146</v>
      </c>
      <c r="AG7658">
        <v>5.8041048860416904</v>
      </c>
      <c r="AH7658">
        <v>17.18238078468357</v>
      </c>
    </row>
    <row r="7659" spans="1:34" x14ac:dyDescent="0.3">
      <c r="A7659" t="s">
        <v>273</v>
      </c>
      <c r="B7659" t="s">
        <v>2041</v>
      </c>
      <c r="C7659" t="s">
        <v>630</v>
      </c>
      <c r="D7659" t="s">
        <v>10019</v>
      </c>
      <c r="E7659" t="s">
        <v>310</v>
      </c>
      <c r="F7659" t="s">
        <v>313</v>
      </c>
      <c r="G7659" t="s">
        <v>256</v>
      </c>
      <c r="I7659" t="str">
        <f t="shared" si="476"/>
        <v>04Vc-670</v>
      </c>
      <c r="J7659" t="str">
        <f t="shared" si="477"/>
        <v>Caña paneleraGanaderia DPPorcicultura</v>
      </c>
      <c r="K7659">
        <v>0</v>
      </c>
      <c r="L7659">
        <v>0</v>
      </c>
      <c r="M7659">
        <v>0</v>
      </c>
      <c r="O7659">
        <v>0</v>
      </c>
      <c r="P7659">
        <v>0</v>
      </c>
      <c r="Q7659">
        <v>0</v>
      </c>
      <c r="R7659">
        <v>0</v>
      </c>
      <c r="T7659">
        <f t="shared" si="478"/>
        <v>0</v>
      </c>
      <c r="U7659">
        <v>0</v>
      </c>
      <c r="V7659">
        <v>0</v>
      </c>
      <c r="W7659">
        <v>0</v>
      </c>
      <c r="Y7659">
        <f t="shared" si="479"/>
        <v>0</v>
      </c>
      <c r="Z7659">
        <v>0</v>
      </c>
      <c r="AA7659">
        <v>0</v>
      </c>
      <c r="AB7659">
        <v>0</v>
      </c>
      <c r="AD7659">
        <v>7.3189000000000004E-2</v>
      </c>
      <c r="AE7659">
        <v>5.4999999999999997E-3</v>
      </c>
      <c r="AF7659">
        <v>0</v>
      </c>
      <c r="AG7659">
        <v>0</v>
      </c>
      <c r="AH7659">
        <v>0</v>
      </c>
    </row>
    <row r="7660" spans="1:34" x14ac:dyDescent="0.3">
      <c r="A7660" t="s">
        <v>273</v>
      </c>
      <c r="B7660" t="s">
        <v>2041</v>
      </c>
      <c r="C7660" t="s">
        <v>648</v>
      </c>
      <c r="D7660" t="s">
        <v>10020</v>
      </c>
      <c r="E7660" t="s">
        <v>289</v>
      </c>
      <c r="F7660" t="s">
        <v>313</v>
      </c>
      <c r="G7660" t="s">
        <v>256</v>
      </c>
      <c r="I7660" t="str">
        <f t="shared" si="476"/>
        <v>04Vc-678,88156830304773</v>
      </c>
      <c r="J7660" t="str">
        <f t="shared" si="477"/>
        <v>ArrozGanaderia DPPorcicultura</v>
      </c>
      <c r="K7660">
        <v>5.8738717189158329</v>
      </c>
      <c r="L7660">
        <v>3</v>
      </c>
      <c r="M7660">
        <v>7.6965841318961444E-3</v>
      </c>
      <c r="O7660">
        <v>8.8815683030477288</v>
      </c>
      <c r="P7660">
        <v>170.51010475481391</v>
      </c>
      <c r="Q7660">
        <v>51.707142857142863</v>
      </c>
      <c r="R7660">
        <v>5.2364259897364844</v>
      </c>
      <c r="T7660">
        <f t="shared" si="478"/>
        <v>227.45367360169325</v>
      </c>
      <c r="U7660">
        <v>8592110.7474105451</v>
      </c>
      <c r="V7660">
        <v>7886725.38019499</v>
      </c>
      <c r="W7660">
        <v>33521163.872391131</v>
      </c>
      <c r="Y7660">
        <f t="shared" si="479"/>
        <v>49999999.999996662</v>
      </c>
      <c r="Z7660">
        <v>0.87132678901238059</v>
      </c>
      <c r="AA7660">
        <v>0.16879253211874259</v>
      </c>
      <c r="AB7660">
        <v>0.20174574232183989</v>
      </c>
      <c r="AD7660">
        <v>7.3189000000000004E-2</v>
      </c>
      <c r="AE7660">
        <v>5.4999999999999997E-3</v>
      </c>
      <c r="AF7660">
        <v>2.418018595594146</v>
      </c>
      <c r="AG7660">
        <v>5.8041048860416904</v>
      </c>
      <c r="AH7660">
        <v>17.18238078468357</v>
      </c>
    </row>
    <row r="7661" spans="1:34" x14ac:dyDescent="0.3">
      <c r="A7661" t="s">
        <v>273</v>
      </c>
      <c r="B7661" t="s">
        <v>2043</v>
      </c>
      <c r="C7661" t="s">
        <v>598</v>
      </c>
      <c r="D7661" t="s">
        <v>10021</v>
      </c>
      <c r="E7661" t="s">
        <v>289</v>
      </c>
      <c r="F7661" t="s">
        <v>313</v>
      </c>
      <c r="G7661" t="s">
        <v>256</v>
      </c>
      <c r="I7661" t="str">
        <f t="shared" si="476"/>
        <v>04Vc-678,99042030499758</v>
      </c>
      <c r="J7661" t="str">
        <f t="shared" si="477"/>
        <v>ArrozGanaderia DPPorcicultura</v>
      </c>
      <c r="K7661">
        <v>5.9827636114697311</v>
      </c>
      <c r="L7661">
        <v>3</v>
      </c>
      <c r="M7661">
        <v>7.6566935278452866E-3</v>
      </c>
      <c r="O7661">
        <v>8.9904203049975777</v>
      </c>
      <c r="P7661">
        <v>173.67108083580709</v>
      </c>
      <c r="Q7661">
        <v>51.707142857142863</v>
      </c>
      <c r="R7661">
        <v>5.2092861323375974</v>
      </c>
      <c r="T7661">
        <f t="shared" si="478"/>
        <v>230.58750982528755</v>
      </c>
      <c r="U7661">
        <v>8751394.3077418413</v>
      </c>
      <c r="V7661">
        <v>7900791.6927597122</v>
      </c>
      <c r="W7661">
        <v>33347813.999466091</v>
      </c>
      <c r="Y7661">
        <f t="shared" si="479"/>
        <v>49999999.99996765</v>
      </c>
      <c r="Z7661">
        <v>0.88747975040289273</v>
      </c>
      <c r="AA7661">
        <v>0.16879253211874259</v>
      </c>
      <c r="AB7661">
        <v>0.20070011488660469</v>
      </c>
      <c r="AD7661">
        <v>7.3189000000000004E-2</v>
      </c>
      <c r="AE7661">
        <v>5.4999999999999997E-3</v>
      </c>
      <c r="AF7661">
        <v>2.447653695601435</v>
      </c>
      <c r="AG7661">
        <v>5.875239669315917</v>
      </c>
      <c r="AH7661">
        <v>17.39200266991493</v>
      </c>
    </row>
    <row r="7662" spans="1:34" x14ac:dyDescent="0.3">
      <c r="A7662" t="s">
        <v>273</v>
      </c>
      <c r="B7662" t="s">
        <v>2043</v>
      </c>
      <c r="C7662" t="s">
        <v>599</v>
      </c>
      <c r="D7662" t="s">
        <v>10022</v>
      </c>
      <c r="E7662" t="s">
        <v>310</v>
      </c>
      <c r="F7662" t="s">
        <v>313</v>
      </c>
      <c r="G7662" t="s">
        <v>256</v>
      </c>
      <c r="I7662" t="str">
        <f t="shared" si="476"/>
        <v>04Vc-670</v>
      </c>
      <c r="J7662" t="str">
        <f t="shared" si="477"/>
        <v>Caña paneleraGanaderia DPPorcicultura</v>
      </c>
      <c r="K7662">
        <v>0</v>
      </c>
      <c r="L7662">
        <v>0</v>
      </c>
      <c r="M7662">
        <v>0</v>
      </c>
      <c r="O7662">
        <v>0</v>
      </c>
      <c r="P7662">
        <v>0</v>
      </c>
      <c r="Q7662">
        <v>0</v>
      </c>
      <c r="R7662">
        <v>0</v>
      </c>
      <c r="T7662">
        <f t="shared" si="478"/>
        <v>0</v>
      </c>
      <c r="U7662">
        <v>0</v>
      </c>
      <c r="V7662">
        <v>0</v>
      </c>
      <c r="W7662">
        <v>0</v>
      </c>
      <c r="Y7662">
        <f t="shared" si="479"/>
        <v>0</v>
      </c>
      <c r="Z7662">
        <v>0</v>
      </c>
      <c r="AA7662">
        <v>0</v>
      </c>
      <c r="AB7662">
        <v>0</v>
      </c>
      <c r="AD7662">
        <v>7.3189000000000004E-2</v>
      </c>
      <c r="AE7662">
        <v>5.4999999999999997E-3</v>
      </c>
      <c r="AF7662">
        <v>0</v>
      </c>
      <c r="AG7662">
        <v>0</v>
      </c>
      <c r="AH7662">
        <v>0</v>
      </c>
    </row>
    <row r="7663" spans="1:34" x14ac:dyDescent="0.3">
      <c r="A7663" t="s">
        <v>273</v>
      </c>
      <c r="B7663" t="s">
        <v>2043</v>
      </c>
      <c r="C7663" t="s">
        <v>629</v>
      </c>
      <c r="D7663" t="s">
        <v>10023</v>
      </c>
      <c r="E7663" t="s">
        <v>289</v>
      </c>
      <c r="F7663" t="s">
        <v>313</v>
      </c>
      <c r="G7663" t="s">
        <v>256</v>
      </c>
      <c r="I7663" t="str">
        <f t="shared" si="476"/>
        <v>04Vc-678,99042030499758</v>
      </c>
      <c r="J7663" t="str">
        <f t="shared" si="477"/>
        <v>ArrozGanaderia DPPorcicultura</v>
      </c>
      <c r="K7663">
        <v>5.9827636114697311</v>
      </c>
      <c r="L7663">
        <v>3</v>
      </c>
      <c r="M7663">
        <v>7.6566935278452866E-3</v>
      </c>
      <c r="O7663">
        <v>8.9904203049975777</v>
      </c>
      <c r="P7663">
        <v>173.67108083580709</v>
      </c>
      <c r="Q7663">
        <v>51.707142857142863</v>
      </c>
      <c r="R7663">
        <v>5.2092861323375974</v>
      </c>
      <c r="T7663">
        <f t="shared" si="478"/>
        <v>230.58750982528755</v>
      </c>
      <c r="U7663">
        <v>8751394.3077418413</v>
      </c>
      <c r="V7663">
        <v>7900791.6927597122</v>
      </c>
      <c r="W7663">
        <v>33347813.999466091</v>
      </c>
      <c r="Y7663">
        <f t="shared" si="479"/>
        <v>49999999.99996765</v>
      </c>
      <c r="Z7663">
        <v>0.88747975040289273</v>
      </c>
      <c r="AA7663">
        <v>0.16879253211874259</v>
      </c>
      <c r="AB7663">
        <v>0.20070011488660469</v>
      </c>
      <c r="AD7663">
        <v>7.3189000000000004E-2</v>
      </c>
      <c r="AE7663">
        <v>5.4999999999999997E-3</v>
      </c>
      <c r="AF7663">
        <v>2.447653695601435</v>
      </c>
      <c r="AG7663">
        <v>5.875239669315917</v>
      </c>
      <c r="AH7663">
        <v>17.39200266991493</v>
      </c>
    </row>
    <row r="7664" spans="1:34" x14ac:dyDescent="0.3">
      <c r="A7664" t="s">
        <v>273</v>
      </c>
      <c r="B7664" t="s">
        <v>2043</v>
      </c>
      <c r="C7664" t="s">
        <v>630</v>
      </c>
      <c r="D7664" t="s">
        <v>10024</v>
      </c>
      <c r="E7664" t="s">
        <v>310</v>
      </c>
      <c r="F7664" t="s">
        <v>313</v>
      </c>
      <c r="G7664" t="s">
        <v>256</v>
      </c>
      <c r="I7664" t="str">
        <f t="shared" si="476"/>
        <v>04Vc-670</v>
      </c>
      <c r="J7664" t="str">
        <f t="shared" si="477"/>
        <v>Caña paneleraGanaderia DPPorcicultura</v>
      </c>
      <c r="K7664">
        <v>0</v>
      </c>
      <c r="L7664">
        <v>0</v>
      </c>
      <c r="M7664">
        <v>0</v>
      </c>
      <c r="O7664">
        <v>0</v>
      </c>
      <c r="P7664">
        <v>0</v>
      </c>
      <c r="Q7664">
        <v>0</v>
      </c>
      <c r="R7664">
        <v>0</v>
      </c>
      <c r="T7664">
        <f t="shared" si="478"/>
        <v>0</v>
      </c>
      <c r="U7664">
        <v>0</v>
      </c>
      <c r="V7664">
        <v>0</v>
      </c>
      <c r="W7664">
        <v>0</v>
      </c>
      <c r="Y7664">
        <f t="shared" si="479"/>
        <v>0</v>
      </c>
      <c r="Z7664">
        <v>0</v>
      </c>
      <c r="AA7664">
        <v>0</v>
      </c>
      <c r="AB7664">
        <v>0</v>
      </c>
      <c r="AD7664">
        <v>7.3189000000000004E-2</v>
      </c>
      <c r="AE7664">
        <v>5.4999999999999997E-3</v>
      </c>
      <c r="AF7664">
        <v>0</v>
      </c>
      <c r="AG7664">
        <v>0</v>
      </c>
      <c r="AH7664">
        <v>0</v>
      </c>
    </row>
    <row r="7665" spans="1:34" x14ac:dyDescent="0.3">
      <c r="A7665" t="s">
        <v>273</v>
      </c>
      <c r="B7665" t="s">
        <v>2043</v>
      </c>
      <c r="C7665" t="s">
        <v>648</v>
      </c>
      <c r="D7665" t="s">
        <v>10025</v>
      </c>
      <c r="E7665" t="s">
        <v>289</v>
      </c>
      <c r="F7665" t="s">
        <v>313</v>
      </c>
      <c r="G7665" t="s">
        <v>256</v>
      </c>
      <c r="I7665" t="str">
        <f t="shared" si="476"/>
        <v>04Vc-678,99042030499758</v>
      </c>
      <c r="J7665" t="str">
        <f t="shared" si="477"/>
        <v>ArrozGanaderia DPPorcicultura</v>
      </c>
      <c r="K7665">
        <v>5.9827636114697311</v>
      </c>
      <c r="L7665">
        <v>3</v>
      </c>
      <c r="M7665">
        <v>7.6566935278452866E-3</v>
      </c>
      <c r="O7665">
        <v>8.9904203049975777</v>
      </c>
      <c r="P7665">
        <v>173.67108083580709</v>
      </c>
      <c r="Q7665">
        <v>51.707142857142863</v>
      </c>
      <c r="R7665">
        <v>5.2092861323375974</v>
      </c>
      <c r="T7665">
        <f t="shared" si="478"/>
        <v>230.58750982528755</v>
      </c>
      <c r="U7665">
        <v>8751394.3077418413</v>
      </c>
      <c r="V7665">
        <v>7900791.6927597122</v>
      </c>
      <c r="W7665">
        <v>33347813.999466091</v>
      </c>
      <c r="Y7665">
        <f t="shared" si="479"/>
        <v>49999999.99996765</v>
      </c>
      <c r="Z7665">
        <v>0.88747975040289273</v>
      </c>
      <c r="AA7665">
        <v>0.16879253211874259</v>
      </c>
      <c r="AB7665">
        <v>0.20070011488660469</v>
      </c>
      <c r="AD7665">
        <v>7.3189000000000004E-2</v>
      </c>
      <c r="AE7665">
        <v>5.4999999999999997E-3</v>
      </c>
      <c r="AF7665">
        <v>2.447653695601435</v>
      </c>
      <c r="AG7665">
        <v>5.875239669315917</v>
      </c>
      <c r="AH7665">
        <v>17.39200266991493</v>
      </c>
    </row>
    <row r="7666" spans="1:34" x14ac:dyDescent="0.3">
      <c r="A7666" t="s">
        <v>274</v>
      </c>
      <c r="B7666" t="s">
        <v>2045</v>
      </c>
      <c r="C7666" t="s">
        <v>688</v>
      </c>
      <c r="D7666" t="s">
        <v>10026</v>
      </c>
      <c r="E7666" t="s">
        <v>289</v>
      </c>
      <c r="F7666" t="s">
        <v>313</v>
      </c>
      <c r="G7666" t="s">
        <v>256</v>
      </c>
      <c r="I7666" t="str">
        <f t="shared" si="476"/>
        <v>04Vcs1-678,84036027800573</v>
      </c>
      <c r="J7666" t="str">
        <f t="shared" si="477"/>
        <v>ArrozGanaderia DPPorcicultura</v>
      </c>
      <c r="K7666">
        <v>5.8326483718167204</v>
      </c>
      <c r="L7666">
        <v>3</v>
      </c>
      <c r="M7666">
        <v>7.7119061890061963E-3</v>
      </c>
      <c r="O7666">
        <v>8.8403602780057273</v>
      </c>
      <c r="P7666">
        <v>169.3134498790225</v>
      </c>
      <c r="Q7666">
        <v>51.707142857142863</v>
      </c>
      <c r="R7666">
        <v>5.2468504607345734</v>
      </c>
      <c r="T7666">
        <f t="shared" si="478"/>
        <v>226.26744319689993</v>
      </c>
      <c r="U7666">
        <v>8531810.5603101198</v>
      </c>
      <c r="V7666">
        <v>7880442.4679341521</v>
      </c>
      <c r="W7666">
        <v>33587746.971724696</v>
      </c>
      <c r="Y7666">
        <f t="shared" si="479"/>
        <v>49999999.999968968</v>
      </c>
      <c r="Z7666">
        <v>0.86521174115654442</v>
      </c>
      <c r="AA7666">
        <v>0.16879253211874259</v>
      </c>
      <c r="AB7666">
        <v>0.20214736981432119</v>
      </c>
      <c r="AD7666">
        <v>7.3189000000000004E-2</v>
      </c>
      <c r="AE7666">
        <v>5.4999999999999997E-3</v>
      </c>
      <c r="AF7666">
        <v>2.4067996568392558</v>
      </c>
      <c r="AG7666">
        <v>1.401197104063908</v>
      </c>
      <c r="AH7666">
        <v>12.72704603890889</v>
      </c>
    </row>
    <row r="7667" spans="1:34" x14ac:dyDescent="0.3">
      <c r="A7667" t="s">
        <v>274</v>
      </c>
      <c r="B7667" t="s">
        <v>2045</v>
      </c>
      <c r="C7667" t="s">
        <v>689</v>
      </c>
      <c r="D7667" t="s">
        <v>10027</v>
      </c>
      <c r="E7667" t="s">
        <v>310</v>
      </c>
      <c r="F7667" t="s">
        <v>313</v>
      </c>
      <c r="G7667" t="s">
        <v>256</v>
      </c>
      <c r="I7667" t="str">
        <f t="shared" si="476"/>
        <v>04Vcs1-670</v>
      </c>
      <c r="J7667" t="str">
        <f t="shared" si="477"/>
        <v>Caña paneleraGanaderia DPPorcicultura</v>
      </c>
      <c r="K7667">
        <v>0</v>
      </c>
      <c r="L7667">
        <v>0</v>
      </c>
      <c r="M7667">
        <v>0</v>
      </c>
      <c r="O7667">
        <v>0</v>
      </c>
      <c r="P7667">
        <v>0</v>
      </c>
      <c r="Q7667">
        <v>0</v>
      </c>
      <c r="R7667">
        <v>0</v>
      </c>
      <c r="T7667">
        <f t="shared" si="478"/>
        <v>0</v>
      </c>
      <c r="U7667">
        <v>0</v>
      </c>
      <c r="V7667">
        <v>0</v>
      </c>
      <c r="W7667">
        <v>0</v>
      </c>
      <c r="Y7667">
        <f t="shared" si="479"/>
        <v>0</v>
      </c>
      <c r="Z7667">
        <v>0</v>
      </c>
      <c r="AA7667">
        <v>0</v>
      </c>
      <c r="AB7667">
        <v>0</v>
      </c>
      <c r="AD7667">
        <v>7.3189000000000004E-2</v>
      </c>
      <c r="AE7667">
        <v>5.4999999999999997E-3</v>
      </c>
      <c r="AF7667">
        <v>0</v>
      </c>
      <c r="AG7667">
        <v>0</v>
      </c>
      <c r="AH7667">
        <v>0</v>
      </c>
    </row>
    <row r="7668" spans="1:34" x14ac:dyDescent="0.3">
      <c r="A7668" t="s">
        <v>274</v>
      </c>
      <c r="B7668" t="s">
        <v>2047</v>
      </c>
      <c r="C7668" t="s">
        <v>688</v>
      </c>
      <c r="D7668" t="s">
        <v>10028</v>
      </c>
      <c r="E7668" t="s">
        <v>289</v>
      </c>
      <c r="F7668" t="s">
        <v>313</v>
      </c>
      <c r="G7668" t="s">
        <v>256</v>
      </c>
      <c r="I7668" t="str">
        <f t="shared" si="476"/>
        <v>04Vcs1-678,79424871341958</v>
      </c>
      <c r="J7668" t="str">
        <f t="shared" si="477"/>
        <v>ArrozGanaderia DPPorcicultura</v>
      </c>
      <c r="K7668">
        <v>5.786518567233597</v>
      </c>
      <c r="L7668">
        <v>3</v>
      </c>
      <c r="M7668">
        <v>7.7301461859812246E-3</v>
      </c>
      <c r="O7668">
        <v>8.794248713419579</v>
      </c>
      <c r="P7668">
        <v>167.97436755169531</v>
      </c>
      <c r="Q7668">
        <v>51.707142857142863</v>
      </c>
      <c r="R7668">
        <v>5.2592601729622261</v>
      </c>
      <c r="T7668">
        <f t="shared" si="478"/>
        <v>224.94077058180039</v>
      </c>
      <c r="U7668">
        <v>8464333.3649096452</v>
      </c>
      <c r="V7668">
        <v>7868640.058304972</v>
      </c>
      <c r="W7668">
        <v>33667026.576798193</v>
      </c>
      <c r="Y7668">
        <f t="shared" si="479"/>
        <v>50000000.000012815</v>
      </c>
      <c r="Z7668">
        <v>0.85836887218891911</v>
      </c>
      <c r="AA7668">
        <v>0.16879253211874259</v>
      </c>
      <c r="AB7668">
        <v>0.20262548343805531</v>
      </c>
      <c r="AD7668">
        <v>7.3189000000000004E-2</v>
      </c>
      <c r="AE7668">
        <v>5.4999999999999997E-3</v>
      </c>
      <c r="AF7668">
        <v>2.3942457230252261</v>
      </c>
      <c r="AG7668">
        <v>8.7942487134195793E-2</v>
      </c>
      <c r="AH7668">
        <v>11.355125923578999</v>
      </c>
    </row>
    <row r="7669" spans="1:34" x14ac:dyDescent="0.3">
      <c r="A7669" t="s">
        <v>274</v>
      </c>
      <c r="B7669" t="s">
        <v>2047</v>
      </c>
      <c r="C7669" t="s">
        <v>689</v>
      </c>
      <c r="D7669" t="s">
        <v>10029</v>
      </c>
      <c r="E7669" t="s">
        <v>310</v>
      </c>
      <c r="F7669" t="s">
        <v>313</v>
      </c>
      <c r="G7669" t="s">
        <v>256</v>
      </c>
      <c r="I7669" t="str">
        <f t="shared" si="476"/>
        <v>04Vcs1-670</v>
      </c>
      <c r="J7669" t="str">
        <f t="shared" si="477"/>
        <v>Caña paneleraGanaderia DPPorcicultura</v>
      </c>
      <c r="K7669">
        <v>0</v>
      </c>
      <c r="L7669">
        <v>0</v>
      </c>
      <c r="M7669">
        <v>0</v>
      </c>
      <c r="O7669">
        <v>0</v>
      </c>
      <c r="P7669">
        <v>0</v>
      </c>
      <c r="Q7669">
        <v>0</v>
      </c>
      <c r="R7669">
        <v>0</v>
      </c>
      <c r="T7669">
        <f t="shared" si="478"/>
        <v>0</v>
      </c>
      <c r="U7669">
        <v>0</v>
      </c>
      <c r="V7669">
        <v>0</v>
      </c>
      <c r="W7669">
        <v>0</v>
      </c>
      <c r="Y7669">
        <f t="shared" si="479"/>
        <v>0</v>
      </c>
      <c r="Z7669">
        <v>0</v>
      </c>
      <c r="AA7669">
        <v>0</v>
      </c>
      <c r="AB7669">
        <v>0</v>
      </c>
      <c r="AD7669">
        <v>7.3189000000000004E-2</v>
      </c>
      <c r="AE7669">
        <v>5.4999999999999997E-3</v>
      </c>
      <c r="AF7669">
        <v>0</v>
      </c>
      <c r="AG7669">
        <v>0</v>
      </c>
      <c r="AH7669">
        <v>0</v>
      </c>
    </row>
    <row r="7670" spans="1:34" x14ac:dyDescent="0.3">
      <c r="A7670" t="s">
        <v>274</v>
      </c>
      <c r="B7670" t="s">
        <v>2049</v>
      </c>
      <c r="C7670" t="s">
        <v>688</v>
      </c>
      <c r="D7670" t="s">
        <v>10030</v>
      </c>
      <c r="E7670" t="s">
        <v>289</v>
      </c>
      <c r="F7670" t="s">
        <v>313</v>
      </c>
      <c r="G7670" t="s">
        <v>256</v>
      </c>
      <c r="I7670" t="str">
        <f t="shared" si="476"/>
        <v>04Vcs1-678,91036133455105</v>
      </c>
      <c r="J7670" t="str">
        <f t="shared" si="477"/>
        <v>ArrozGanaderia DPPorcicultura</v>
      </c>
      <c r="K7670">
        <v>5.9026752371253428</v>
      </c>
      <c r="L7670">
        <v>3</v>
      </c>
      <c r="M7670">
        <v>7.6860974257101132E-3</v>
      </c>
      <c r="O7670">
        <v>8.9103613345510535</v>
      </c>
      <c r="P7670">
        <v>171.34622974055279</v>
      </c>
      <c r="Q7670">
        <v>51.707142857142863</v>
      </c>
      <c r="R7670">
        <v>5.2292912842777737</v>
      </c>
      <c r="T7670">
        <f t="shared" si="478"/>
        <v>228.28266388197341</v>
      </c>
      <c r="U7670">
        <v>8634243.6080200449</v>
      </c>
      <c r="V7670">
        <v>7890160.9460172206</v>
      </c>
      <c r="W7670">
        <v>33475595.445940152</v>
      </c>
      <c r="Y7670">
        <f t="shared" si="479"/>
        <v>49999999.999977417</v>
      </c>
      <c r="Z7670">
        <v>0.87559948651663999</v>
      </c>
      <c r="AA7670">
        <v>0.16879253211874259</v>
      </c>
      <c r="AB7670">
        <v>0.20147086085653579</v>
      </c>
      <c r="AD7670">
        <v>7.3189000000000004E-2</v>
      </c>
      <c r="AE7670">
        <v>5.4999999999999997E-3</v>
      </c>
      <c r="AF7670">
        <v>2.4258575361081398</v>
      </c>
      <c r="AG7670">
        <v>1.412292271526342</v>
      </c>
      <c r="AH7670">
        <v>12.827200142185539</v>
      </c>
    </row>
    <row r="7671" spans="1:34" x14ac:dyDescent="0.3">
      <c r="A7671" t="s">
        <v>274</v>
      </c>
      <c r="B7671" t="s">
        <v>2049</v>
      </c>
      <c r="C7671" t="s">
        <v>689</v>
      </c>
      <c r="D7671" t="s">
        <v>10031</v>
      </c>
      <c r="E7671" t="s">
        <v>310</v>
      </c>
      <c r="F7671" t="s">
        <v>313</v>
      </c>
      <c r="G7671" t="s">
        <v>256</v>
      </c>
      <c r="I7671" t="str">
        <f t="shared" si="476"/>
        <v>04Vcs1-670</v>
      </c>
      <c r="J7671" t="str">
        <f t="shared" si="477"/>
        <v>Caña paneleraGanaderia DPPorcicultura</v>
      </c>
      <c r="K7671">
        <v>0</v>
      </c>
      <c r="L7671">
        <v>0</v>
      </c>
      <c r="M7671">
        <v>0</v>
      </c>
      <c r="O7671">
        <v>0</v>
      </c>
      <c r="P7671">
        <v>0</v>
      </c>
      <c r="Q7671">
        <v>0</v>
      </c>
      <c r="R7671">
        <v>0</v>
      </c>
      <c r="T7671">
        <f t="shared" si="478"/>
        <v>0</v>
      </c>
      <c r="U7671">
        <v>0</v>
      </c>
      <c r="V7671">
        <v>0</v>
      </c>
      <c r="W7671">
        <v>0</v>
      </c>
      <c r="Y7671">
        <f t="shared" si="479"/>
        <v>0</v>
      </c>
      <c r="Z7671">
        <v>0</v>
      </c>
      <c r="AA7671">
        <v>0</v>
      </c>
      <c r="AB7671">
        <v>0</v>
      </c>
      <c r="AD7671">
        <v>7.3189000000000004E-2</v>
      </c>
      <c r="AE7671">
        <v>5.4999999999999997E-3</v>
      </c>
      <c r="AF7671">
        <v>0</v>
      </c>
      <c r="AG7671">
        <v>0</v>
      </c>
      <c r="AH7671">
        <v>0</v>
      </c>
    </row>
    <row r="7672" spans="1:34" x14ac:dyDescent="0.3">
      <c r="A7672" t="s">
        <v>276</v>
      </c>
      <c r="B7672" t="s">
        <v>2051</v>
      </c>
      <c r="C7672" t="s">
        <v>912</v>
      </c>
      <c r="D7672" t="s">
        <v>10032</v>
      </c>
      <c r="E7672" t="s">
        <v>289</v>
      </c>
      <c r="F7672" t="s">
        <v>313</v>
      </c>
      <c r="G7672" t="s">
        <v>256</v>
      </c>
      <c r="I7672" t="str">
        <f t="shared" si="476"/>
        <v>06Ua-5510,1206528093198</v>
      </c>
      <c r="J7672" t="str">
        <f t="shared" si="477"/>
        <v>ArrozGanaderia DPPorcicultura</v>
      </c>
      <c r="K7672">
        <v>7.1121846703484009</v>
      </c>
      <c r="L7672">
        <v>3</v>
      </c>
      <c r="M7672">
        <v>8.4681389713676426E-3</v>
      </c>
      <c r="O7672">
        <v>10.12065280931977</v>
      </c>
      <c r="P7672">
        <v>186.94885419201509</v>
      </c>
      <c r="Q7672">
        <v>46.821428571428569</v>
      </c>
      <c r="R7672">
        <v>5.2169784734318512</v>
      </c>
      <c r="T7672">
        <f t="shared" si="478"/>
        <v>238.98726123687553</v>
      </c>
      <c r="U7672">
        <v>9420469.6057695113</v>
      </c>
      <c r="V7672">
        <v>7181116.1781384666</v>
      </c>
      <c r="W7672">
        <v>33398414.216082562</v>
      </c>
      <c r="Y7672">
        <f t="shared" si="479"/>
        <v>49999999.999990538</v>
      </c>
      <c r="Z7672">
        <v>0.95533074164083165</v>
      </c>
      <c r="AA7672">
        <v>0.15284363144610549</v>
      </c>
      <c r="AB7672">
        <v>0.20099648058857289</v>
      </c>
      <c r="AD7672">
        <v>7.3189000000000004E-2</v>
      </c>
      <c r="AE7672">
        <v>5.4999999999999997E-3</v>
      </c>
      <c r="AF7672">
        <v>2.7553609742650682</v>
      </c>
      <c r="AG7672">
        <v>8.6177358671357851</v>
      </c>
      <c r="AH7672">
        <v>21.572438650720621</v>
      </c>
    </row>
    <row r="7673" spans="1:34" x14ac:dyDescent="0.3">
      <c r="A7673" t="s">
        <v>276</v>
      </c>
      <c r="B7673" t="s">
        <v>2051</v>
      </c>
      <c r="C7673" t="s">
        <v>913</v>
      </c>
      <c r="D7673" t="s">
        <v>10033</v>
      </c>
      <c r="E7673" t="s">
        <v>310</v>
      </c>
      <c r="F7673" t="s">
        <v>313</v>
      </c>
      <c r="G7673" t="s">
        <v>256</v>
      </c>
      <c r="I7673" t="str">
        <f t="shared" si="476"/>
        <v>06Ua-550</v>
      </c>
      <c r="J7673" t="str">
        <f t="shared" si="477"/>
        <v>Caña paneleraGanaderia DPPorcicultura</v>
      </c>
      <c r="K7673">
        <v>0</v>
      </c>
      <c r="L7673">
        <v>0</v>
      </c>
      <c r="M7673">
        <v>0</v>
      </c>
      <c r="O7673">
        <v>0</v>
      </c>
      <c r="P7673">
        <v>0</v>
      </c>
      <c r="Q7673">
        <v>0</v>
      </c>
      <c r="R7673">
        <v>0</v>
      </c>
      <c r="T7673">
        <f t="shared" si="478"/>
        <v>0</v>
      </c>
      <c r="U7673">
        <v>0</v>
      </c>
      <c r="V7673">
        <v>0</v>
      </c>
      <c r="W7673">
        <v>0</v>
      </c>
      <c r="Y7673">
        <f t="shared" si="479"/>
        <v>0</v>
      </c>
      <c r="Z7673">
        <v>0</v>
      </c>
      <c r="AA7673">
        <v>0</v>
      </c>
      <c r="AB7673">
        <v>0</v>
      </c>
      <c r="AD7673">
        <v>7.3189000000000004E-2</v>
      </c>
      <c r="AE7673">
        <v>5.4999999999999997E-3</v>
      </c>
      <c r="AF7673">
        <v>0</v>
      </c>
      <c r="AG7673">
        <v>0</v>
      </c>
      <c r="AH7673">
        <v>0</v>
      </c>
    </row>
    <row r="7674" spans="1:34" x14ac:dyDescent="0.3">
      <c r="A7674" t="s">
        <v>276</v>
      </c>
      <c r="B7674" t="s">
        <v>2053</v>
      </c>
      <c r="C7674" t="s">
        <v>912</v>
      </c>
      <c r="D7674" t="s">
        <v>10034</v>
      </c>
      <c r="E7674" t="s">
        <v>289</v>
      </c>
      <c r="F7674" t="s">
        <v>313</v>
      </c>
      <c r="G7674" t="s">
        <v>256</v>
      </c>
      <c r="I7674" t="str">
        <f t="shared" si="476"/>
        <v>06Ua-559,93230258824043</v>
      </c>
      <c r="J7674" t="str">
        <f t="shared" si="477"/>
        <v>ArrozGanaderia DPPorcicultura</v>
      </c>
      <c r="K7674">
        <v>6.9237681970702898</v>
      </c>
      <c r="L7674">
        <v>3.0000000000000009</v>
      </c>
      <c r="M7674">
        <v>8.534391170141967E-3</v>
      </c>
      <c r="O7674">
        <v>9.9323025882404341</v>
      </c>
      <c r="P7674">
        <v>181.99619260870469</v>
      </c>
      <c r="Q7674">
        <v>46.821428571428577</v>
      </c>
      <c r="R7674">
        <v>5.2577945601767473</v>
      </c>
      <c r="T7674">
        <f t="shared" si="478"/>
        <v>234.07541574031001</v>
      </c>
      <c r="U7674">
        <v>9170901.8931730129</v>
      </c>
      <c r="V7674">
        <v>7169939.6613688646</v>
      </c>
      <c r="W7674">
        <v>33659158.445450217</v>
      </c>
      <c r="Y7674">
        <f t="shared" si="479"/>
        <v>49999999.999992095</v>
      </c>
      <c r="Z7674">
        <v>0.9300220555623373</v>
      </c>
      <c r="AA7674">
        <v>0.15284363144610549</v>
      </c>
      <c r="AB7674">
        <v>0.20256901722618831</v>
      </c>
      <c r="AD7674">
        <v>7.3189000000000004E-2</v>
      </c>
      <c r="AE7674">
        <v>5.4999999999999997E-3</v>
      </c>
      <c r="AF7674">
        <v>2.704082380044516</v>
      </c>
      <c r="AG7674">
        <v>1.574269960236109</v>
      </c>
      <c r="AH7674">
        <v>14.28934392852106</v>
      </c>
    </row>
    <row r="7675" spans="1:34" x14ac:dyDescent="0.3">
      <c r="A7675" t="s">
        <v>276</v>
      </c>
      <c r="B7675" t="s">
        <v>2053</v>
      </c>
      <c r="C7675" t="s">
        <v>913</v>
      </c>
      <c r="D7675" t="s">
        <v>10035</v>
      </c>
      <c r="E7675" t="s">
        <v>310</v>
      </c>
      <c r="F7675" t="s">
        <v>313</v>
      </c>
      <c r="G7675" t="s">
        <v>256</v>
      </c>
      <c r="I7675" t="str">
        <f t="shared" si="476"/>
        <v>06Ua-550</v>
      </c>
      <c r="J7675" t="str">
        <f t="shared" si="477"/>
        <v>Caña paneleraGanaderia DPPorcicultura</v>
      </c>
      <c r="K7675">
        <v>0</v>
      </c>
      <c r="L7675">
        <v>0</v>
      </c>
      <c r="M7675">
        <v>0</v>
      </c>
      <c r="O7675">
        <v>0</v>
      </c>
      <c r="P7675">
        <v>0</v>
      </c>
      <c r="Q7675">
        <v>0</v>
      </c>
      <c r="R7675">
        <v>0</v>
      </c>
      <c r="T7675">
        <f t="shared" si="478"/>
        <v>0</v>
      </c>
      <c r="U7675">
        <v>0</v>
      </c>
      <c r="V7675">
        <v>0</v>
      </c>
      <c r="W7675">
        <v>0</v>
      </c>
      <c r="Y7675">
        <f t="shared" si="479"/>
        <v>0</v>
      </c>
      <c r="Z7675">
        <v>0</v>
      </c>
      <c r="AA7675">
        <v>0</v>
      </c>
      <c r="AB7675">
        <v>0</v>
      </c>
      <c r="AD7675">
        <v>7.3189000000000004E-2</v>
      </c>
      <c r="AE7675">
        <v>5.4999999999999997E-3</v>
      </c>
      <c r="AF7675">
        <v>0</v>
      </c>
      <c r="AG7675">
        <v>0</v>
      </c>
      <c r="AH7675">
        <v>0</v>
      </c>
    </row>
    <row r="7676" spans="1:34" x14ac:dyDescent="0.3">
      <c r="A7676" t="s">
        <v>276</v>
      </c>
      <c r="B7676" t="s">
        <v>2055</v>
      </c>
      <c r="C7676" t="s">
        <v>912</v>
      </c>
      <c r="D7676" t="s">
        <v>10036</v>
      </c>
      <c r="E7676" t="s">
        <v>289</v>
      </c>
      <c r="F7676" t="s">
        <v>313</v>
      </c>
      <c r="G7676" t="s">
        <v>256</v>
      </c>
      <c r="I7676" t="str">
        <f t="shared" si="476"/>
        <v>06Ua-559,90965580581848</v>
      </c>
      <c r="J7676" t="str">
        <f t="shared" si="477"/>
        <v>ArrozGanaderia DPPorcicultura</v>
      </c>
      <c r="K7676">
        <v>6.9011131667117658</v>
      </c>
      <c r="L7676">
        <v>3</v>
      </c>
      <c r="M7676">
        <v>8.542639106709566E-3</v>
      </c>
      <c r="O7676">
        <v>9.9096558058184758</v>
      </c>
      <c r="P7676">
        <v>181.4006889535664</v>
      </c>
      <c r="Q7676">
        <v>46.821428571428569</v>
      </c>
      <c r="R7676">
        <v>5.262875878240715</v>
      </c>
      <c r="T7676">
        <f t="shared" si="478"/>
        <v>233.48499340323571</v>
      </c>
      <c r="U7676">
        <v>9140894.091800807</v>
      </c>
      <c r="V7676">
        <v>7167484.9644835806</v>
      </c>
      <c r="W7676">
        <v>33691620.943706617</v>
      </c>
      <c r="Y7676">
        <f t="shared" si="479"/>
        <v>49999999.999991</v>
      </c>
      <c r="Z7676">
        <v>0.9269789614980708</v>
      </c>
      <c r="AA7676">
        <v>0.15284363144610549</v>
      </c>
      <c r="AB7676">
        <v>0.2027647870674498</v>
      </c>
      <c r="AD7676">
        <v>7.3189000000000004E-2</v>
      </c>
      <c r="AE7676">
        <v>5.4999999999999997E-3</v>
      </c>
      <c r="AF7676">
        <v>2.6979167638877528</v>
      </c>
      <c r="AG7676">
        <v>1.570680445222228</v>
      </c>
      <c r="AH7676">
        <v>14.256942014928461</v>
      </c>
    </row>
    <row r="7677" spans="1:34" x14ac:dyDescent="0.3">
      <c r="A7677" t="s">
        <v>276</v>
      </c>
      <c r="B7677" t="s">
        <v>2055</v>
      </c>
      <c r="C7677" t="s">
        <v>913</v>
      </c>
      <c r="D7677" t="s">
        <v>10037</v>
      </c>
      <c r="E7677" t="s">
        <v>310</v>
      </c>
      <c r="F7677" t="s">
        <v>313</v>
      </c>
      <c r="G7677" t="s">
        <v>256</v>
      </c>
      <c r="I7677" t="str">
        <f t="shared" si="476"/>
        <v>06Ua-550</v>
      </c>
      <c r="J7677" t="str">
        <f t="shared" si="477"/>
        <v>Caña paneleraGanaderia DPPorcicultura</v>
      </c>
      <c r="K7677">
        <v>0</v>
      </c>
      <c r="L7677">
        <v>0</v>
      </c>
      <c r="M7677">
        <v>0</v>
      </c>
      <c r="O7677">
        <v>0</v>
      </c>
      <c r="P7677">
        <v>0</v>
      </c>
      <c r="Q7677">
        <v>0</v>
      </c>
      <c r="R7677">
        <v>0</v>
      </c>
      <c r="T7677">
        <f t="shared" si="478"/>
        <v>0</v>
      </c>
      <c r="U7677">
        <v>0</v>
      </c>
      <c r="V7677">
        <v>0</v>
      </c>
      <c r="W7677">
        <v>0</v>
      </c>
      <c r="Y7677">
        <f t="shared" si="479"/>
        <v>0</v>
      </c>
      <c r="Z7677">
        <v>0</v>
      </c>
      <c r="AA7677">
        <v>0</v>
      </c>
      <c r="AB7677">
        <v>0</v>
      </c>
      <c r="AD7677">
        <v>7.3189000000000004E-2</v>
      </c>
      <c r="AE7677">
        <v>5.4999999999999997E-3</v>
      </c>
      <c r="AF7677">
        <v>0</v>
      </c>
      <c r="AG7677">
        <v>0</v>
      </c>
      <c r="AH7677">
        <v>0</v>
      </c>
    </row>
    <row r="7678" spans="1:34" x14ac:dyDescent="0.3">
      <c r="A7678" t="s">
        <v>276</v>
      </c>
      <c r="B7678" t="s">
        <v>2057</v>
      </c>
      <c r="C7678" t="s">
        <v>912</v>
      </c>
      <c r="D7678" t="s">
        <v>10038</v>
      </c>
      <c r="E7678" t="s">
        <v>289</v>
      </c>
      <c r="F7678" t="s">
        <v>313</v>
      </c>
      <c r="G7678" t="s">
        <v>256</v>
      </c>
      <c r="I7678" t="str">
        <f t="shared" si="476"/>
        <v>06Ua-559,97074111802627</v>
      </c>
      <c r="J7678" t="str">
        <f t="shared" si="477"/>
        <v>ArrozGanaderia DPPorcicultura</v>
      </c>
      <c r="K7678">
        <v>6.9622187681742878</v>
      </c>
      <c r="L7678">
        <v>3</v>
      </c>
      <c r="M7678">
        <v>8.5223498519807622E-3</v>
      </c>
      <c r="O7678">
        <v>9.9707411180262699</v>
      </c>
      <c r="P7678">
        <v>183.00689333486699</v>
      </c>
      <c r="Q7678">
        <v>46.821428571428569</v>
      </c>
      <c r="R7678">
        <v>5.2503762480952911</v>
      </c>
      <c r="T7678">
        <f t="shared" si="478"/>
        <v>235.07869815439085</v>
      </c>
      <c r="U7678">
        <v>9221831.7344522811</v>
      </c>
      <c r="V7678">
        <v>7166374.4795308989</v>
      </c>
      <c r="W7678">
        <v>33611793.786009409</v>
      </c>
      <c r="Y7678">
        <f t="shared" si="479"/>
        <v>49999999.999992587</v>
      </c>
      <c r="Z7678">
        <v>0.93518685573441951</v>
      </c>
      <c r="AA7678">
        <v>0.15284363144610549</v>
      </c>
      <c r="AB7678">
        <v>0.202283209142472</v>
      </c>
      <c r="AD7678">
        <v>7.3189000000000004E-2</v>
      </c>
      <c r="AE7678">
        <v>5.4999999999999997E-3</v>
      </c>
      <c r="AF7678">
        <v>2.7145473200909218</v>
      </c>
      <c r="AG7678">
        <v>6.5158793206301668</v>
      </c>
      <c r="AH7678">
        <v>19.279856758747361</v>
      </c>
    </row>
    <row r="7679" spans="1:34" x14ac:dyDescent="0.3">
      <c r="A7679" t="s">
        <v>276</v>
      </c>
      <c r="B7679" t="s">
        <v>2057</v>
      </c>
      <c r="C7679" t="s">
        <v>913</v>
      </c>
      <c r="D7679" t="s">
        <v>10039</v>
      </c>
      <c r="E7679" t="s">
        <v>310</v>
      </c>
      <c r="F7679" t="s">
        <v>313</v>
      </c>
      <c r="G7679" t="s">
        <v>256</v>
      </c>
      <c r="I7679" t="str">
        <f t="shared" si="476"/>
        <v>06Ua-550</v>
      </c>
      <c r="J7679" t="str">
        <f t="shared" si="477"/>
        <v>Caña paneleraGanaderia DPPorcicultura</v>
      </c>
      <c r="K7679">
        <v>0</v>
      </c>
      <c r="L7679">
        <v>0</v>
      </c>
      <c r="M7679">
        <v>0</v>
      </c>
      <c r="O7679">
        <v>0</v>
      </c>
      <c r="P7679">
        <v>0</v>
      </c>
      <c r="Q7679">
        <v>0</v>
      </c>
      <c r="R7679">
        <v>0</v>
      </c>
      <c r="T7679">
        <f t="shared" si="478"/>
        <v>0</v>
      </c>
      <c r="U7679">
        <v>0</v>
      </c>
      <c r="V7679">
        <v>0</v>
      </c>
      <c r="W7679">
        <v>0</v>
      </c>
      <c r="Y7679">
        <f t="shared" si="479"/>
        <v>0</v>
      </c>
      <c r="Z7679">
        <v>0</v>
      </c>
      <c r="AA7679">
        <v>0</v>
      </c>
      <c r="AB7679">
        <v>0</v>
      </c>
      <c r="AD7679">
        <v>7.3189000000000004E-2</v>
      </c>
      <c r="AE7679">
        <v>5.4999999999999997E-3</v>
      </c>
      <c r="AF7679">
        <v>0</v>
      </c>
      <c r="AG7679">
        <v>0</v>
      </c>
      <c r="AH7679">
        <v>0</v>
      </c>
    </row>
    <row r="7680" spans="1:34" x14ac:dyDescent="0.3">
      <c r="A7680" t="s">
        <v>276</v>
      </c>
      <c r="B7680" t="s">
        <v>2059</v>
      </c>
      <c r="C7680" t="s">
        <v>912</v>
      </c>
      <c r="D7680" t="s">
        <v>10040</v>
      </c>
      <c r="E7680" t="s">
        <v>289</v>
      </c>
      <c r="F7680" t="s">
        <v>313</v>
      </c>
      <c r="G7680" t="s">
        <v>256</v>
      </c>
      <c r="I7680" t="str">
        <f t="shared" si="476"/>
        <v>06Ua-559,96303042572274</v>
      </c>
      <c r="J7680" t="str">
        <f t="shared" si="477"/>
        <v>ArrozGanaderia DPPorcicultura</v>
      </c>
      <c r="K7680">
        <v>6.9544994434286949</v>
      </c>
      <c r="L7680">
        <v>3</v>
      </c>
      <c r="M7680">
        <v>8.5309822940425623E-3</v>
      </c>
      <c r="O7680">
        <v>9.9630304257227369</v>
      </c>
      <c r="P7680">
        <v>182.8039853701257</v>
      </c>
      <c r="Q7680">
        <v>46.821428571428577</v>
      </c>
      <c r="R7680">
        <v>5.2556944490083639</v>
      </c>
      <c r="T7680">
        <f t="shared" si="478"/>
        <v>234.88110839056264</v>
      </c>
      <c r="U7680">
        <v>9211607.0752914902</v>
      </c>
      <c r="V7680">
        <v>7142535.8228550842</v>
      </c>
      <c r="W7680">
        <v>33645857.101829581</v>
      </c>
      <c r="Y7680">
        <f t="shared" si="479"/>
        <v>49999999.999976158</v>
      </c>
      <c r="Z7680">
        <v>0.93414997205155914</v>
      </c>
      <c r="AA7680">
        <v>0.15284363144610549</v>
      </c>
      <c r="AB7680">
        <v>0.20248810545784579</v>
      </c>
      <c r="AD7680">
        <v>7.3189000000000004E-2</v>
      </c>
      <c r="AE7680">
        <v>5.4999999999999997E-3</v>
      </c>
      <c r="AF7680">
        <v>2.7124480740187562</v>
      </c>
      <c r="AG7680">
        <v>6.5108403832098078</v>
      </c>
      <c r="AH7680">
        <v>19.265007882951299</v>
      </c>
    </row>
    <row r="7681" spans="1:34" x14ac:dyDescent="0.3">
      <c r="A7681" t="s">
        <v>276</v>
      </c>
      <c r="B7681" t="s">
        <v>2059</v>
      </c>
      <c r="C7681" t="s">
        <v>913</v>
      </c>
      <c r="D7681" t="s">
        <v>10041</v>
      </c>
      <c r="E7681" t="s">
        <v>310</v>
      </c>
      <c r="F7681" t="s">
        <v>313</v>
      </c>
      <c r="G7681" t="s">
        <v>256</v>
      </c>
      <c r="I7681" t="str">
        <f t="shared" si="476"/>
        <v>06Ua-550</v>
      </c>
      <c r="J7681" t="str">
        <f t="shared" si="477"/>
        <v>Caña paneleraGanaderia DPPorcicultura</v>
      </c>
      <c r="K7681">
        <v>0</v>
      </c>
      <c r="L7681">
        <v>0</v>
      </c>
      <c r="M7681">
        <v>0</v>
      </c>
      <c r="O7681">
        <v>0</v>
      </c>
      <c r="P7681">
        <v>0</v>
      </c>
      <c r="Q7681">
        <v>0</v>
      </c>
      <c r="R7681">
        <v>0</v>
      </c>
      <c r="T7681">
        <f t="shared" si="478"/>
        <v>0</v>
      </c>
      <c r="U7681">
        <v>0</v>
      </c>
      <c r="V7681">
        <v>0</v>
      </c>
      <c r="W7681">
        <v>0</v>
      </c>
      <c r="Y7681">
        <f t="shared" si="479"/>
        <v>0</v>
      </c>
      <c r="Z7681">
        <v>0</v>
      </c>
      <c r="AA7681">
        <v>0</v>
      </c>
      <c r="AB7681">
        <v>0</v>
      </c>
      <c r="AD7681">
        <v>7.3189000000000004E-2</v>
      </c>
      <c r="AE7681">
        <v>5.4999999999999997E-3</v>
      </c>
      <c r="AF7681">
        <v>0</v>
      </c>
      <c r="AG7681">
        <v>0</v>
      </c>
      <c r="AH7681">
        <v>0</v>
      </c>
    </row>
    <row r="7682" spans="1:34" x14ac:dyDescent="0.3">
      <c r="A7682" t="s">
        <v>276</v>
      </c>
      <c r="B7682" t="s">
        <v>2061</v>
      </c>
      <c r="C7682" t="s">
        <v>912</v>
      </c>
      <c r="D7682" t="s">
        <v>10042</v>
      </c>
      <c r="E7682" t="s">
        <v>289</v>
      </c>
      <c r="F7682" t="s">
        <v>313</v>
      </c>
      <c r="G7682" t="s">
        <v>256</v>
      </c>
      <c r="I7682" t="str">
        <f t="shared" ref="I7682:I7745" si="480">_xlfn.CONCAT(A7682,O7682)</f>
        <v>06Ua-559,88226375125504</v>
      </c>
      <c r="J7682" t="str">
        <f t="shared" ref="J7682:J7745" si="481">_xlfn.CONCAT(E7682,F7682,G7682,H7682)</f>
        <v>ArrozGanaderia DPPorcicultura</v>
      </c>
      <c r="K7682">
        <v>6.8737019267138288</v>
      </c>
      <c r="L7682">
        <v>3</v>
      </c>
      <c r="M7682">
        <v>8.5618245412082614E-3</v>
      </c>
      <c r="O7682">
        <v>9.8822637512550386</v>
      </c>
      <c r="P7682">
        <v>180.68016493076351</v>
      </c>
      <c r="Q7682">
        <v>46.821428571428577</v>
      </c>
      <c r="R7682">
        <v>5.2746954762800904</v>
      </c>
      <c r="T7682">
        <f t="shared" ref="T7682:T7745" si="482">SUM(P7682:S7682)</f>
        <v>232.77628897847219</v>
      </c>
      <c r="U7682">
        <v>9104586.4359642547</v>
      </c>
      <c r="V7682">
        <v>7128144.355935174</v>
      </c>
      <c r="W7682">
        <v>33767269.208084479</v>
      </c>
      <c r="Y7682">
        <f t="shared" ref="Y7682:Y7745" si="483">SUM(U7682:X7682)</f>
        <v>49999999.999983907</v>
      </c>
      <c r="Z7682">
        <v>0.92329699857805547</v>
      </c>
      <c r="AA7682">
        <v>0.15284363144610549</v>
      </c>
      <c r="AB7682">
        <v>0.2032201651411728</v>
      </c>
      <c r="AD7682">
        <v>7.3189000000000004E-2</v>
      </c>
      <c r="AE7682">
        <v>5.4999999999999997E-3</v>
      </c>
      <c r="AF7682">
        <v>2.690459241179382</v>
      </c>
      <c r="AG7682">
        <v>6.4580593614451676</v>
      </c>
      <c r="AH7682">
        <v>19.109471353879592</v>
      </c>
    </row>
    <row r="7683" spans="1:34" x14ac:dyDescent="0.3">
      <c r="A7683" t="s">
        <v>276</v>
      </c>
      <c r="B7683" t="s">
        <v>2061</v>
      </c>
      <c r="C7683" t="s">
        <v>913</v>
      </c>
      <c r="D7683" t="s">
        <v>10043</v>
      </c>
      <c r="E7683" t="s">
        <v>310</v>
      </c>
      <c r="F7683" t="s">
        <v>313</v>
      </c>
      <c r="G7683" t="s">
        <v>256</v>
      </c>
      <c r="I7683" t="str">
        <f t="shared" si="480"/>
        <v>06Ua-550</v>
      </c>
      <c r="J7683" t="str">
        <f t="shared" si="481"/>
        <v>Caña paneleraGanaderia DPPorcicultura</v>
      </c>
      <c r="K7683">
        <v>0</v>
      </c>
      <c r="L7683">
        <v>0</v>
      </c>
      <c r="M7683">
        <v>0</v>
      </c>
      <c r="O7683">
        <v>0</v>
      </c>
      <c r="P7683">
        <v>0</v>
      </c>
      <c r="Q7683">
        <v>0</v>
      </c>
      <c r="R7683">
        <v>0</v>
      </c>
      <c r="T7683">
        <f t="shared" si="482"/>
        <v>0</v>
      </c>
      <c r="U7683">
        <v>0</v>
      </c>
      <c r="V7683">
        <v>0</v>
      </c>
      <c r="W7683">
        <v>0</v>
      </c>
      <c r="Y7683">
        <f t="shared" si="483"/>
        <v>0</v>
      </c>
      <c r="Z7683">
        <v>0</v>
      </c>
      <c r="AA7683">
        <v>0</v>
      </c>
      <c r="AB7683">
        <v>0</v>
      </c>
      <c r="AD7683">
        <v>7.3189000000000004E-2</v>
      </c>
      <c r="AE7683">
        <v>5.4999999999999997E-3</v>
      </c>
      <c r="AF7683">
        <v>0</v>
      </c>
      <c r="AG7683">
        <v>0</v>
      </c>
      <c r="AH7683">
        <v>0</v>
      </c>
    </row>
    <row r="7684" spans="1:34" x14ac:dyDescent="0.3">
      <c r="A7684" t="s">
        <v>277</v>
      </c>
      <c r="B7684" t="s">
        <v>2420</v>
      </c>
      <c r="C7684" t="s">
        <v>959</v>
      </c>
      <c r="D7684" t="s">
        <v>10044</v>
      </c>
      <c r="E7684" t="s">
        <v>289</v>
      </c>
      <c r="F7684" t="s">
        <v>313</v>
      </c>
      <c r="G7684" t="s">
        <v>256</v>
      </c>
      <c r="I7684" t="str">
        <f t="shared" si="480"/>
        <v>06Uai-5510,2396834146117</v>
      </c>
      <c r="J7684" t="str">
        <f t="shared" si="481"/>
        <v>ArrozGanaderia DPPorcicultura</v>
      </c>
      <c r="K7684">
        <v>7.2312566721940614</v>
      </c>
      <c r="L7684">
        <v>3</v>
      </c>
      <c r="M7684">
        <v>8.4267424176799471E-3</v>
      </c>
      <c r="O7684">
        <v>10.23968341461174</v>
      </c>
      <c r="P7684">
        <v>190.07874681195821</v>
      </c>
      <c r="Q7684">
        <v>46.821428571428577</v>
      </c>
      <c r="R7684">
        <v>5.1914752394635384</v>
      </c>
      <c r="T7684">
        <f t="shared" si="482"/>
        <v>242.09165062285032</v>
      </c>
      <c r="U7684">
        <v>9578186.8510713298</v>
      </c>
      <c r="V7684">
        <v>7186332.6301341914</v>
      </c>
      <c r="W7684">
        <v>33235480.51880436</v>
      </c>
      <c r="Y7684">
        <f t="shared" si="483"/>
        <v>50000000.000009879</v>
      </c>
      <c r="Z7684">
        <v>0.9713248628714185</v>
      </c>
      <c r="AA7684">
        <v>0.15284363144610549</v>
      </c>
      <c r="AB7684">
        <v>0.20001390795627949</v>
      </c>
      <c r="AD7684">
        <v>7.3189000000000004E-2</v>
      </c>
      <c r="AE7684">
        <v>5.4999999999999997E-3</v>
      </c>
      <c r="AF7684">
        <v>2.7877672123550288</v>
      </c>
      <c r="AG7684">
        <v>10.23968341461174</v>
      </c>
      <c r="AH7684">
        <v>23.345823041578509</v>
      </c>
    </row>
    <row r="7685" spans="1:34" x14ac:dyDescent="0.3">
      <c r="A7685" t="s">
        <v>277</v>
      </c>
      <c r="B7685" t="s">
        <v>2422</v>
      </c>
      <c r="C7685" t="s">
        <v>959</v>
      </c>
      <c r="D7685" t="s">
        <v>10045</v>
      </c>
      <c r="E7685" t="s">
        <v>289</v>
      </c>
      <c r="F7685" t="s">
        <v>313</v>
      </c>
      <c r="G7685" t="s">
        <v>256</v>
      </c>
      <c r="I7685" t="str">
        <f t="shared" si="480"/>
        <v>06Uai-5510,1490432467353</v>
      </c>
      <c r="J7685" t="str">
        <f t="shared" si="481"/>
        <v>ArrozGanaderia DPPorcicultura</v>
      </c>
      <c r="K7685">
        <v>7.1405840245594954</v>
      </c>
      <c r="L7685">
        <v>3</v>
      </c>
      <c r="M7685">
        <v>8.4592221757843703E-3</v>
      </c>
      <c r="O7685">
        <v>10.14904324673528</v>
      </c>
      <c r="P7685">
        <v>187.6953515027067</v>
      </c>
      <c r="Q7685">
        <v>46.821428571428577</v>
      </c>
      <c r="R7685">
        <v>5.2114850904385852</v>
      </c>
      <c r="T7685">
        <f t="shared" si="482"/>
        <v>239.72826516457386</v>
      </c>
      <c r="U7685">
        <v>9458086.0718160812</v>
      </c>
      <c r="V7685">
        <v>7178580.1752760177</v>
      </c>
      <c r="W7685">
        <v>33363333.752901211</v>
      </c>
      <c r="Y7685">
        <f t="shared" si="483"/>
        <v>49999999.999993309</v>
      </c>
      <c r="Z7685">
        <v>0.95914543113191275</v>
      </c>
      <c r="AA7685">
        <v>0.15284363144610549</v>
      </c>
      <c r="AB7685">
        <v>0.2007848349676844</v>
      </c>
      <c r="AD7685">
        <v>7.3189000000000004E-2</v>
      </c>
      <c r="AE7685">
        <v>5.4999999999999997E-3</v>
      </c>
      <c r="AF7685">
        <v>2.7630903080116989</v>
      </c>
      <c r="AG7685">
        <v>10.14904324673528</v>
      </c>
      <c r="AH7685">
        <v>23.139865801482259</v>
      </c>
    </row>
    <row r="7686" spans="1:34" x14ac:dyDescent="0.3">
      <c r="A7686" t="s">
        <v>277</v>
      </c>
      <c r="B7686" t="s">
        <v>2424</v>
      </c>
      <c r="C7686" t="s">
        <v>959</v>
      </c>
      <c r="D7686" t="s">
        <v>10046</v>
      </c>
      <c r="E7686" t="s">
        <v>289</v>
      </c>
      <c r="F7686" t="s">
        <v>313</v>
      </c>
      <c r="G7686" t="s">
        <v>256</v>
      </c>
      <c r="I7686" t="str">
        <f t="shared" si="480"/>
        <v>06Uai-5510,3351819267925</v>
      </c>
      <c r="J7686" t="str">
        <f t="shared" si="481"/>
        <v>ArrozGanaderia DPPorcicultura</v>
      </c>
      <c r="K7686">
        <v>7.3267894205917159</v>
      </c>
      <c r="L7686">
        <v>3</v>
      </c>
      <c r="M7686">
        <v>8.3925062008078487E-3</v>
      </c>
      <c r="O7686">
        <v>10.33518192679252</v>
      </c>
      <c r="P7686">
        <v>192.58989334126801</v>
      </c>
      <c r="Q7686">
        <v>46.821428571428569</v>
      </c>
      <c r="R7686">
        <v>5.170383284426264</v>
      </c>
      <c r="T7686">
        <f t="shared" si="482"/>
        <v>244.58170519712283</v>
      </c>
      <c r="U7686">
        <v>9704725.0941498298</v>
      </c>
      <c r="V7686">
        <v>7194570.6227738298</v>
      </c>
      <c r="W7686">
        <v>33100704.283086099</v>
      </c>
      <c r="Y7686">
        <f t="shared" si="483"/>
        <v>50000000.00000976</v>
      </c>
      <c r="Z7686">
        <v>0.98415711844518261</v>
      </c>
      <c r="AA7686">
        <v>0.15284363144610549</v>
      </c>
      <c r="AB7686">
        <v>0.19920129031700529</v>
      </c>
      <c r="AD7686">
        <v>7.3189000000000004E-2</v>
      </c>
      <c r="AE7686">
        <v>5.4999999999999997E-3</v>
      </c>
      <c r="AF7686">
        <v>2.8137668072943001</v>
      </c>
      <c r="AG7686">
        <v>6.7540413891589139</v>
      </c>
      <c r="AH7686">
        <v>19.98167912324574</v>
      </c>
    </row>
    <row r="7687" spans="1:34" x14ac:dyDescent="0.3">
      <c r="A7687" t="s">
        <v>277</v>
      </c>
      <c r="B7687" t="s">
        <v>2426</v>
      </c>
      <c r="C7687" t="s">
        <v>959</v>
      </c>
      <c r="D7687" t="s">
        <v>10047</v>
      </c>
      <c r="E7687" t="s">
        <v>289</v>
      </c>
      <c r="F7687" t="s">
        <v>313</v>
      </c>
      <c r="G7687" t="s">
        <v>256</v>
      </c>
      <c r="I7687" t="str">
        <f t="shared" si="480"/>
        <v>06Uai-5510,3162629037301</v>
      </c>
      <c r="J7687" t="str">
        <f t="shared" si="481"/>
        <v>ArrozGanaderia DPPorcicultura</v>
      </c>
      <c r="K7687">
        <v>7.3078634452631768</v>
      </c>
      <c r="L7687">
        <v>3</v>
      </c>
      <c r="M7687">
        <v>8.3994584668750771E-3</v>
      </c>
      <c r="O7687">
        <v>10.316262903730051</v>
      </c>
      <c r="P7687">
        <v>192.09241056120351</v>
      </c>
      <c r="Q7687">
        <v>46.821428571428562</v>
      </c>
      <c r="R7687">
        <v>5.1746663769141099</v>
      </c>
      <c r="T7687">
        <f t="shared" si="482"/>
        <v>244.08850550954617</v>
      </c>
      <c r="U7687">
        <v>9679656.6259356439</v>
      </c>
      <c r="V7687">
        <v>7192267.3705715146</v>
      </c>
      <c r="W7687">
        <v>33128076.00349167</v>
      </c>
      <c r="Y7687">
        <f t="shared" si="483"/>
        <v>49999999.99999883</v>
      </c>
      <c r="Z7687">
        <v>0.98161492263827821</v>
      </c>
      <c r="AA7687">
        <v>0.15284363144610541</v>
      </c>
      <c r="AB7687">
        <v>0.19936630662299101</v>
      </c>
      <c r="AD7687">
        <v>7.3189000000000004E-2</v>
      </c>
      <c r="AE7687">
        <v>5.4999999999999997E-3</v>
      </c>
      <c r="AF7687">
        <v>2.808616078502423</v>
      </c>
      <c r="AG7687">
        <v>8.7842978625261399</v>
      </c>
      <c r="AH7687">
        <v>21.98786584475862</v>
      </c>
    </row>
    <row r="7688" spans="1:34" x14ac:dyDescent="0.3">
      <c r="A7688" t="s">
        <v>277</v>
      </c>
      <c r="B7688" t="s">
        <v>2428</v>
      </c>
      <c r="C7688" t="s">
        <v>959</v>
      </c>
      <c r="D7688" t="s">
        <v>10048</v>
      </c>
      <c r="E7688" t="s">
        <v>289</v>
      </c>
      <c r="F7688" t="s">
        <v>313</v>
      </c>
      <c r="G7688" t="s">
        <v>256</v>
      </c>
      <c r="I7688" t="str">
        <f t="shared" si="480"/>
        <v>06Uai-5510,1764372687901</v>
      </c>
      <c r="J7688" t="str">
        <f t="shared" si="481"/>
        <v>ArrozGanaderia DPPorcicultura</v>
      </c>
      <c r="K7688">
        <v>7.1679868343993798</v>
      </c>
      <c r="L7688">
        <v>3</v>
      </c>
      <c r="M7688">
        <v>8.4504343907423705E-3</v>
      </c>
      <c r="O7688">
        <v>10.176437268790121</v>
      </c>
      <c r="P7688">
        <v>188.4156539327837</v>
      </c>
      <c r="Q7688">
        <v>46.821428571428569</v>
      </c>
      <c r="R7688">
        <v>5.2060711871537819</v>
      </c>
      <c r="T7688">
        <f t="shared" si="482"/>
        <v>240.44315369136604</v>
      </c>
      <c r="U7688">
        <v>9494382.5614566784</v>
      </c>
      <c r="V7688">
        <v>7176860.4407886872</v>
      </c>
      <c r="W7688">
        <v>33328756.997742981</v>
      </c>
      <c r="Y7688">
        <f t="shared" si="483"/>
        <v>49999999.999988347</v>
      </c>
      <c r="Z7688">
        <v>0.96282626168690688</v>
      </c>
      <c r="AA7688">
        <v>0.15284363144610549</v>
      </c>
      <c r="AB7688">
        <v>0.20057625149124611</v>
      </c>
      <c r="AD7688">
        <v>7.3189000000000004E-2</v>
      </c>
      <c r="AE7688">
        <v>5.4999999999999997E-3</v>
      </c>
      <c r="AF7688">
        <v>2.770548366372179</v>
      </c>
      <c r="AG7688">
        <v>3.6278998863236782</v>
      </c>
      <c r="AH7688">
        <v>16.653574521485979</v>
      </c>
    </row>
    <row r="7689" spans="1:34" x14ac:dyDescent="0.3">
      <c r="A7689" t="s">
        <v>278</v>
      </c>
      <c r="B7689" t="s">
        <v>2063</v>
      </c>
      <c r="C7689" t="s">
        <v>995</v>
      </c>
      <c r="D7689" t="s">
        <v>10049</v>
      </c>
      <c r="E7689" t="s">
        <v>289</v>
      </c>
      <c r="F7689" t="s">
        <v>313</v>
      </c>
      <c r="G7689" t="s">
        <v>256</v>
      </c>
      <c r="I7689" t="str">
        <f t="shared" si="480"/>
        <v>06UaL-559,8566574237668</v>
      </c>
      <c r="J7689" t="str">
        <f t="shared" si="481"/>
        <v>ArrozGanaderia DPPorcicultura</v>
      </c>
      <c r="K7689">
        <v>6.8480981086890136</v>
      </c>
      <c r="L7689">
        <v>3</v>
      </c>
      <c r="M7689">
        <v>8.5593150777836073E-3</v>
      </c>
      <c r="O7689">
        <v>9.8566574237667979</v>
      </c>
      <c r="P7689">
        <v>180.00715028553981</v>
      </c>
      <c r="Q7689">
        <v>46.821428571428569</v>
      </c>
      <c r="R7689">
        <v>5.2731494675631154</v>
      </c>
      <c r="T7689">
        <f t="shared" si="482"/>
        <v>232.10172832453148</v>
      </c>
      <c r="U7689">
        <v>9070672.8073572777</v>
      </c>
      <c r="V7689">
        <v>7172114.1489714878</v>
      </c>
      <c r="W7689">
        <v>33757213.043677449</v>
      </c>
      <c r="Y7689">
        <f t="shared" si="483"/>
        <v>50000000.000006214</v>
      </c>
      <c r="Z7689">
        <v>0.91985781419291701</v>
      </c>
      <c r="AA7689">
        <v>0.15284363144610549</v>
      </c>
      <c r="AB7689">
        <v>0.20316060148518811</v>
      </c>
      <c r="AD7689">
        <v>7.3189000000000004E-2</v>
      </c>
      <c r="AE7689">
        <v>5.4999999999999997E-3</v>
      </c>
      <c r="AF7689">
        <v>2.6834878850045731</v>
      </c>
      <c r="AG7689">
        <v>9.8566574237667987E-2</v>
      </c>
      <c r="AH7689">
        <v>12.71740088300904</v>
      </c>
    </row>
    <row r="7690" spans="1:34" x14ac:dyDescent="0.3">
      <c r="A7690" t="s">
        <v>278</v>
      </c>
      <c r="B7690" t="s">
        <v>2063</v>
      </c>
      <c r="C7690" t="s">
        <v>996</v>
      </c>
      <c r="D7690" t="s">
        <v>10050</v>
      </c>
      <c r="E7690" t="s">
        <v>310</v>
      </c>
      <c r="F7690" t="s">
        <v>313</v>
      </c>
      <c r="G7690" t="s">
        <v>256</v>
      </c>
      <c r="I7690" t="str">
        <f t="shared" si="480"/>
        <v>06UaL-550</v>
      </c>
      <c r="J7690" t="str">
        <f t="shared" si="481"/>
        <v>Caña paneleraGanaderia DPPorcicultura</v>
      </c>
      <c r="K7690">
        <v>0</v>
      </c>
      <c r="L7690">
        <v>0</v>
      </c>
      <c r="M7690">
        <v>0</v>
      </c>
      <c r="O7690">
        <v>0</v>
      </c>
      <c r="P7690">
        <v>0</v>
      </c>
      <c r="Q7690">
        <v>0</v>
      </c>
      <c r="R7690">
        <v>0</v>
      </c>
      <c r="T7690">
        <f t="shared" si="482"/>
        <v>0</v>
      </c>
      <c r="U7690">
        <v>0</v>
      </c>
      <c r="V7690">
        <v>0</v>
      </c>
      <c r="W7690">
        <v>0</v>
      </c>
      <c r="Y7690">
        <f t="shared" si="483"/>
        <v>0</v>
      </c>
      <c r="Z7690">
        <v>0</v>
      </c>
      <c r="AA7690">
        <v>0</v>
      </c>
      <c r="AB7690">
        <v>0</v>
      </c>
      <c r="AD7690">
        <v>7.3189000000000004E-2</v>
      </c>
      <c r="AE7690">
        <v>5.4999999999999997E-3</v>
      </c>
      <c r="AF7690">
        <v>0</v>
      </c>
      <c r="AG7690">
        <v>0</v>
      </c>
      <c r="AH7690">
        <v>0</v>
      </c>
    </row>
    <row r="7691" spans="1:34" x14ac:dyDescent="0.3">
      <c r="A7691" t="s">
        <v>278</v>
      </c>
      <c r="B7691" t="s">
        <v>2065</v>
      </c>
      <c r="C7691" t="s">
        <v>995</v>
      </c>
      <c r="D7691" t="s">
        <v>10051</v>
      </c>
      <c r="E7691" t="s">
        <v>289</v>
      </c>
      <c r="F7691" t="s">
        <v>313</v>
      </c>
      <c r="G7691" t="s">
        <v>256</v>
      </c>
      <c r="I7691" t="str">
        <f t="shared" si="480"/>
        <v>06UaL-559,85717333536192</v>
      </c>
      <c r="J7691" t="str">
        <f t="shared" si="481"/>
        <v>ArrozGanaderia DPPorcicultura</v>
      </c>
      <c r="K7691">
        <v>6.8486142289888097</v>
      </c>
      <c r="L7691">
        <v>3</v>
      </c>
      <c r="M7691">
        <v>8.5591063731128639E-3</v>
      </c>
      <c r="O7691">
        <v>9.8571733353619226</v>
      </c>
      <c r="P7691">
        <v>180.02071687627731</v>
      </c>
      <c r="Q7691">
        <v>46.821428571428569</v>
      </c>
      <c r="R7691">
        <v>5.2730208905784606</v>
      </c>
      <c r="T7691">
        <f t="shared" si="482"/>
        <v>232.11516633828435</v>
      </c>
      <c r="U7691">
        <v>9071356.4363436587</v>
      </c>
      <c r="V7691">
        <v>7172252.2211869527</v>
      </c>
      <c r="W7691">
        <v>33756391.342460766</v>
      </c>
      <c r="Y7691">
        <f t="shared" si="483"/>
        <v>49999999.99999138</v>
      </c>
      <c r="Z7691">
        <v>0.91992714107511053</v>
      </c>
      <c r="AA7691">
        <v>0.15284363144610549</v>
      </c>
      <c r="AB7691">
        <v>0.2031556477516176</v>
      </c>
      <c r="AD7691">
        <v>7.3189000000000004E-2</v>
      </c>
      <c r="AE7691">
        <v>5.4999999999999997E-3</v>
      </c>
      <c r="AF7691">
        <v>2.6836283426116232</v>
      </c>
      <c r="AG7691">
        <v>9.8571733353619226E-2</v>
      </c>
      <c r="AH7691">
        <v>12.718062411327161</v>
      </c>
    </row>
    <row r="7692" spans="1:34" x14ac:dyDescent="0.3">
      <c r="A7692" t="s">
        <v>278</v>
      </c>
      <c r="B7692" t="s">
        <v>2065</v>
      </c>
      <c r="C7692" t="s">
        <v>996</v>
      </c>
      <c r="D7692" t="s">
        <v>10052</v>
      </c>
      <c r="E7692" t="s">
        <v>310</v>
      </c>
      <c r="F7692" t="s">
        <v>313</v>
      </c>
      <c r="G7692" t="s">
        <v>256</v>
      </c>
      <c r="I7692" t="str">
        <f t="shared" si="480"/>
        <v>06UaL-550</v>
      </c>
      <c r="J7692" t="str">
        <f t="shared" si="481"/>
        <v>Caña paneleraGanaderia DPPorcicultura</v>
      </c>
      <c r="K7692">
        <v>0</v>
      </c>
      <c r="L7692">
        <v>0</v>
      </c>
      <c r="M7692">
        <v>0</v>
      </c>
      <c r="O7692">
        <v>0</v>
      </c>
      <c r="P7692">
        <v>0</v>
      </c>
      <c r="Q7692">
        <v>0</v>
      </c>
      <c r="R7692">
        <v>0</v>
      </c>
      <c r="T7692">
        <f t="shared" si="482"/>
        <v>0</v>
      </c>
      <c r="U7692">
        <v>0</v>
      </c>
      <c r="V7692">
        <v>0</v>
      </c>
      <c r="W7692">
        <v>0</v>
      </c>
      <c r="Y7692">
        <f t="shared" si="483"/>
        <v>0</v>
      </c>
      <c r="Z7692">
        <v>0</v>
      </c>
      <c r="AA7692">
        <v>0</v>
      </c>
      <c r="AB7692">
        <v>0</v>
      </c>
      <c r="AD7692">
        <v>7.3189000000000004E-2</v>
      </c>
      <c r="AE7692">
        <v>5.4999999999999997E-3</v>
      </c>
      <c r="AF7692">
        <v>0</v>
      </c>
      <c r="AG7692">
        <v>0</v>
      </c>
      <c r="AH7692">
        <v>0</v>
      </c>
    </row>
    <row r="7693" spans="1:34" x14ac:dyDescent="0.3">
      <c r="A7693" t="s">
        <v>278</v>
      </c>
      <c r="B7693" t="s">
        <v>2067</v>
      </c>
      <c r="C7693" t="s">
        <v>995</v>
      </c>
      <c r="D7693" t="s">
        <v>10053</v>
      </c>
      <c r="E7693" t="s">
        <v>289</v>
      </c>
      <c r="F7693" t="s">
        <v>313</v>
      </c>
      <c r="G7693" t="s">
        <v>256</v>
      </c>
      <c r="I7693" t="str">
        <f t="shared" si="480"/>
        <v>06UaL-5510,2279401707841</v>
      </c>
      <c r="J7693" t="str">
        <f t="shared" si="481"/>
        <v>ArrozGanaderia DPPorcicultura</v>
      </c>
      <c r="K7693">
        <v>7.2195090829080346</v>
      </c>
      <c r="L7693">
        <v>3</v>
      </c>
      <c r="M7693">
        <v>8.4310878760351718E-3</v>
      </c>
      <c r="O7693">
        <v>10.22794017078407</v>
      </c>
      <c r="P7693">
        <v>189.7699530364398</v>
      </c>
      <c r="Q7693">
        <v>46.821428571428577</v>
      </c>
      <c r="R7693">
        <v>5.1941523522002404</v>
      </c>
      <c r="T7693">
        <f t="shared" si="482"/>
        <v>241.78553396006862</v>
      </c>
      <c r="U7693">
        <v>9562626.5397268478</v>
      </c>
      <c r="V7693">
        <v>7184785.0885375794</v>
      </c>
      <c r="W7693">
        <v>33252588.371734299</v>
      </c>
      <c r="Y7693">
        <f t="shared" si="483"/>
        <v>49999999.999998726</v>
      </c>
      <c r="Z7693">
        <v>0.96974689018014382</v>
      </c>
      <c r="AA7693">
        <v>0.15284363144610549</v>
      </c>
      <c r="AB7693">
        <v>0.2001170500798202</v>
      </c>
      <c r="AD7693">
        <v>7.3189000000000004E-2</v>
      </c>
      <c r="AE7693">
        <v>5.4999999999999997E-3</v>
      </c>
      <c r="AF7693">
        <v>2.7845700988522082</v>
      </c>
      <c r="AG7693">
        <v>10.22794017078407</v>
      </c>
      <c r="AH7693">
        <v>23.319139440420351</v>
      </c>
    </row>
    <row r="7694" spans="1:34" x14ac:dyDescent="0.3">
      <c r="A7694" t="s">
        <v>278</v>
      </c>
      <c r="B7694" t="s">
        <v>2067</v>
      </c>
      <c r="C7694" t="s">
        <v>996</v>
      </c>
      <c r="D7694" t="s">
        <v>10054</v>
      </c>
      <c r="E7694" t="s">
        <v>310</v>
      </c>
      <c r="F7694" t="s">
        <v>313</v>
      </c>
      <c r="G7694" t="s">
        <v>256</v>
      </c>
      <c r="I7694" t="str">
        <f t="shared" si="480"/>
        <v>06UaL-550</v>
      </c>
      <c r="J7694" t="str">
        <f t="shared" si="481"/>
        <v>Caña paneleraGanaderia DPPorcicultura</v>
      </c>
      <c r="K7694">
        <v>0</v>
      </c>
      <c r="L7694">
        <v>0</v>
      </c>
      <c r="M7694">
        <v>0</v>
      </c>
      <c r="O7694">
        <v>0</v>
      </c>
      <c r="P7694">
        <v>0</v>
      </c>
      <c r="Q7694">
        <v>0</v>
      </c>
      <c r="R7694">
        <v>0</v>
      </c>
      <c r="T7694">
        <f t="shared" si="482"/>
        <v>0</v>
      </c>
      <c r="U7694">
        <v>0</v>
      </c>
      <c r="V7694">
        <v>0</v>
      </c>
      <c r="W7694">
        <v>0</v>
      </c>
      <c r="Y7694">
        <f t="shared" si="483"/>
        <v>0</v>
      </c>
      <c r="Z7694">
        <v>0</v>
      </c>
      <c r="AA7694">
        <v>0</v>
      </c>
      <c r="AB7694">
        <v>0</v>
      </c>
      <c r="AD7694">
        <v>7.3189000000000004E-2</v>
      </c>
      <c r="AE7694">
        <v>5.4999999999999997E-3</v>
      </c>
      <c r="AF7694">
        <v>0</v>
      </c>
      <c r="AG7694">
        <v>0</v>
      </c>
      <c r="AH7694">
        <v>0</v>
      </c>
    </row>
    <row r="7695" spans="1:34" x14ac:dyDescent="0.3">
      <c r="A7695" t="s">
        <v>278</v>
      </c>
      <c r="B7695" t="s">
        <v>2069</v>
      </c>
      <c r="C7695" t="s">
        <v>995</v>
      </c>
      <c r="D7695" t="s">
        <v>10055</v>
      </c>
      <c r="E7695" t="s">
        <v>289</v>
      </c>
      <c r="F7695" t="s">
        <v>313</v>
      </c>
      <c r="G7695" t="s">
        <v>256</v>
      </c>
      <c r="I7695" t="str">
        <f t="shared" si="480"/>
        <v>06UaL-5510,3324640683588</v>
      </c>
      <c r="J7695" t="str">
        <f t="shared" si="481"/>
        <v>ArrozGanaderia DPPorcicultura</v>
      </c>
      <c r="K7695">
        <v>7.3240714268248466</v>
      </c>
      <c r="L7695">
        <v>3</v>
      </c>
      <c r="M7695">
        <v>8.3926415339598617E-3</v>
      </c>
      <c r="O7695">
        <v>10.332464068358799</v>
      </c>
      <c r="P7695">
        <v>192.5184489336817</v>
      </c>
      <c r="Q7695">
        <v>46.821428571428562</v>
      </c>
      <c r="R7695">
        <v>5.1704666593145578</v>
      </c>
      <c r="T7695">
        <f t="shared" si="482"/>
        <v>244.51034416442482</v>
      </c>
      <c r="U7695">
        <v>9701124.9657988027</v>
      </c>
      <c r="V7695">
        <v>7197649.447565699</v>
      </c>
      <c r="W7695">
        <v>33101225.586616721</v>
      </c>
      <c r="Y7695">
        <f t="shared" si="483"/>
        <v>49999999.999981225</v>
      </c>
      <c r="Z7695">
        <v>0.9837920290779304</v>
      </c>
      <c r="AA7695">
        <v>0.15284363144610541</v>
      </c>
      <c r="AB7695">
        <v>0.19920450253250549</v>
      </c>
      <c r="AD7695">
        <v>7.3189000000000004E-2</v>
      </c>
      <c r="AE7695">
        <v>5.4999999999999997E-3</v>
      </c>
      <c r="AF7695">
        <v>2.8130268667783129</v>
      </c>
      <c r="AG7695">
        <v>10.332464068358799</v>
      </c>
      <c r="AH7695">
        <v>23.556644003495929</v>
      </c>
    </row>
    <row r="7696" spans="1:34" x14ac:dyDescent="0.3">
      <c r="A7696" t="s">
        <v>278</v>
      </c>
      <c r="B7696" t="s">
        <v>2069</v>
      </c>
      <c r="C7696" t="s">
        <v>996</v>
      </c>
      <c r="D7696" t="s">
        <v>10056</v>
      </c>
      <c r="E7696" t="s">
        <v>310</v>
      </c>
      <c r="F7696" t="s">
        <v>313</v>
      </c>
      <c r="G7696" t="s">
        <v>256</v>
      </c>
      <c r="I7696" t="str">
        <f t="shared" si="480"/>
        <v>06UaL-550</v>
      </c>
      <c r="J7696" t="str">
        <f t="shared" si="481"/>
        <v>Caña paneleraGanaderia DPPorcicultura</v>
      </c>
      <c r="K7696">
        <v>0</v>
      </c>
      <c r="L7696">
        <v>0</v>
      </c>
      <c r="M7696">
        <v>0</v>
      </c>
      <c r="O7696">
        <v>0</v>
      </c>
      <c r="P7696">
        <v>0</v>
      </c>
      <c r="Q7696">
        <v>0</v>
      </c>
      <c r="R7696">
        <v>0</v>
      </c>
      <c r="T7696">
        <f t="shared" si="482"/>
        <v>0</v>
      </c>
      <c r="U7696">
        <v>0</v>
      </c>
      <c r="V7696">
        <v>0</v>
      </c>
      <c r="W7696">
        <v>0</v>
      </c>
      <c r="Y7696">
        <f t="shared" si="483"/>
        <v>0</v>
      </c>
      <c r="Z7696">
        <v>0</v>
      </c>
      <c r="AA7696">
        <v>0</v>
      </c>
      <c r="AB7696">
        <v>0</v>
      </c>
      <c r="AD7696">
        <v>7.3189000000000004E-2</v>
      </c>
      <c r="AE7696">
        <v>5.4999999999999997E-3</v>
      </c>
      <c r="AF7696">
        <v>0</v>
      </c>
      <c r="AG7696">
        <v>0</v>
      </c>
      <c r="AH7696">
        <v>0</v>
      </c>
    </row>
    <row r="7697" spans="1:34" x14ac:dyDescent="0.3">
      <c r="A7697" t="s">
        <v>278</v>
      </c>
      <c r="B7697" t="s">
        <v>2071</v>
      </c>
      <c r="C7697" t="s">
        <v>995</v>
      </c>
      <c r="D7697" t="s">
        <v>10057</v>
      </c>
      <c r="E7697" t="s">
        <v>289</v>
      </c>
      <c r="F7697" t="s">
        <v>313</v>
      </c>
      <c r="G7697" t="s">
        <v>256</v>
      </c>
      <c r="I7697" t="str">
        <f t="shared" si="480"/>
        <v>06UaL-559,83865182742932</v>
      </c>
      <c r="J7697" t="str">
        <f t="shared" si="481"/>
        <v>ArrozGanaderia DPPorcicultura</v>
      </c>
      <c r="K7697">
        <v>6.8300735278201374</v>
      </c>
      <c r="L7697">
        <v>3</v>
      </c>
      <c r="M7697">
        <v>8.5782996091849396E-3</v>
      </c>
      <c r="O7697">
        <v>9.838651827429322</v>
      </c>
      <c r="P7697">
        <v>179.53336130270071</v>
      </c>
      <c r="Q7697">
        <v>46.821428571428577</v>
      </c>
      <c r="R7697">
        <v>5.2848452949442928</v>
      </c>
      <c r="T7697">
        <f t="shared" si="482"/>
        <v>231.63963516907359</v>
      </c>
      <c r="U7697">
        <v>9046798.2843939029</v>
      </c>
      <c r="V7697">
        <v>7121083.0522470726</v>
      </c>
      <c r="W7697">
        <v>33832118.663369671</v>
      </c>
      <c r="Y7697">
        <f t="shared" si="483"/>
        <v>50000000.000010647</v>
      </c>
      <c r="Z7697">
        <v>0.91743669649036086</v>
      </c>
      <c r="AA7697">
        <v>0.15284363144610549</v>
      </c>
      <c r="AB7697">
        <v>0.20361121100047749</v>
      </c>
      <c r="AD7697">
        <v>7.3189000000000004E-2</v>
      </c>
      <c r="AE7697">
        <v>5.4999999999999997E-3</v>
      </c>
      <c r="AF7697">
        <v>2.6785858378341612</v>
      </c>
      <c r="AG7697">
        <v>1.559426314647548</v>
      </c>
      <c r="AH7697">
        <v>14.155352979911029</v>
      </c>
    </row>
    <row r="7698" spans="1:34" x14ac:dyDescent="0.3">
      <c r="A7698" t="s">
        <v>278</v>
      </c>
      <c r="B7698" t="s">
        <v>2071</v>
      </c>
      <c r="C7698" t="s">
        <v>996</v>
      </c>
      <c r="D7698" t="s">
        <v>10058</v>
      </c>
      <c r="E7698" t="s">
        <v>310</v>
      </c>
      <c r="F7698" t="s">
        <v>313</v>
      </c>
      <c r="G7698" t="s">
        <v>256</v>
      </c>
      <c r="I7698" t="str">
        <f t="shared" si="480"/>
        <v>06UaL-550</v>
      </c>
      <c r="J7698" t="str">
        <f t="shared" si="481"/>
        <v>Caña paneleraGanaderia DPPorcicultura</v>
      </c>
      <c r="K7698">
        <v>0</v>
      </c>
      <c r="L7698">
        <v>0</v>
      </c>
      <c r="M7698">
        <v>0</v>
      </c>
      <c r="O7698">
        <v>0</v>
      </c>
      <c r="P7698">
        <v>0</v>
      </c>
      <c r="Q7698">
        <v>0</v>
      </c>
      <c r="R7698">
        <v>0</v>
      </c>
      <c r="T7698">
        <f t="shared" si="482"/>
        <v>0</v>
      </c>
      <c r="U7698">
        <v>0</v>
      </c>
      <c r="V7698">
        <v>0</v>
      </c>
      <c r="W7698">
        <v>0</v>
      </c>
      <c r="Y7698">
        <f t="shared" si="483"/>
        <v>0</v>
      </c>
      <c r="Z7698">
        <v>0</v>
      </c>
      <c r="AA7698">
        <v>0</v>
      </c>
      <c r="AB7698">
        <v>0</v>
      </c>
      <c r="AD7698">
        <v>7.3189000000000004E-2</v>
      </c>
      <c r="AE7698">
        <v>5.4999999999999997E-3</v>
      </c>
      <c r="AF7698">
        <v>0</v>
      </c>
      <c r="AG7698">
        <v>0</v>
      </c>
      <c r="AH7698">
        <v>0</v>
      </c>
    </row>
    <row r="7699" spans="1:34" x14ac:dyDescent="0.3">
      <c r="A7699" t="s">
        <v>278</v>
      </c>
      <c r="B7699" t="s">
        <v>2073</v>
      </c>
      <c r="C7699" t="s">
        <v>995</v>
      </c>
      <c r="D7699" t="s">
        <v>10059</v>
      </c>
      <c r="E7699" t="s">
        <v>289</v>
      </c>
      <c r="F7699" t="s">
        <v>313</v>
      </c>
      <c r="G7699" t="s">
        <v>256</v>
      </c>
      <c r="I7699" t="str">
        <f t="shared" si="480"/>
        <v>06UaL-5510,1576965336756</v>
      </c>
      <c r="J7699" t="str">
        <f t="shared" si="481"/>
        <v>ArrozGanaderia DPPorcicultura</v>
      </c>
      <c r="K7699">
        <v>7.1492391647931299</v>
      </c>
      <c r="L7699">
        <v>3</v>
      </c>
      <c r="M7699">
        <v>8.457368882443788E-3</v>
      </c>
      <c r="O7699">
        <v>10.157696533675569</v>
      </c>
      <c r="P7699">
        <v>187.92285804599081</v>
      </c>
      <c r="Q7699">
        <v>46.821428571428569</v>
      </c>
      <c r="R7699">
        <v>5.2103433293626908</v>
      </c>
      <c r="T7699">
        <f t="shared" si="482"/>
        <v>239.95462994678209</v>
      </c>
      <c r="U7699">
        <v>9469550.2687237561</v>
      </c>
      <c r="V7699">
        <v>7174393.1992780427</v>
      </c>
      <c r="W7699">
        <v>33356056.531974629</v>
      </c>
      <c r="Y7699">
        <f t="shared" si="483"/>
        <v>49999999.999976426</v>
      </c>
      <c r="Z7699">
        <v>0.9603080164585952</v>
      </c>
      <c r="AA7699">
        <v>0.15284363144610549</v>
      </c>
      <c r="AB7699">
        <v>0.2007408459117401</v>
      </c>
      <c r="AD7699">
        <v>7.3189000000000004E-2</v>
      </c>
      <c r="AE7699">
        <v>5.4999999999999997E-3</v>
      </c>
      <c r="AF7699">
        <v>2.7654461767074858</v>
      </c>
      <c r="AG7699">
        <v>0.1015769653367558</v>
      </c>
      <c r="AH7699">
        <v>13.10340867571982</v>
      </c>
    </row>
    <row r="7700" spans="1:34" x14ac:dyDescent="0.3">
      <c r="A7700" t="s">
        <v>278</v>
      </c>
      <c r="B7700" t="s">
        <v>2073</v>
      </c>
      <c r="C7700" t="s">
        <v>996</v>
      </c>
      <c r="D7700" t="s">
        <v>10060</v>
      </c>
      <c r="E7700" t="s">
        <v>310</v>
      </c>
      <c r="F7700" t="s">
        <v>313</v>
      </c>
      <c r="G7700" t="s">
        <v>256</v>
      </c>
      <c r="I7700" t="str">
        <f t="shared" si="480"/>
        <v>06UaL-550</v>
      </c>
      <c r="J7700" t="str">
        <f t="shared" si="481"/>
        <v>Caña paneleraGanaderia DPPorcicultura</v>
      </c>
      <c r="K7700">
        <v>0</v>
      </c>
      <c r="L7700">
        <v>0</v>
      </c>
      <c r="M7700">
        <v>0</v>
      </c>
      <c r="O7700">
        <v>0</v>
      </c>
      <c r="P7700">
        <v>0</v>
      </c>
      <c r="Q7700">
        <v>0</v>
      </c>
      <c r="R7700">
        <v>0</v>
      </c>
      <c r="T7700">
        <f t="shared" si="482"/>
        <v>0</v>
      </c>
      <c r="U7700">
        <v>0</v>
      </c>
      <c r="V7700">
        <v>0</v>
      </c>
      <c r="W7700">
        <v>0</v>
      </c>
      <c r="Y7700">
        <f t="shared" si="483"/>
        <v>0</v>
      </c>
      <c r="Z7700">
        <v>0</v>
      </c>
      <c r="AA7700">
        <v>0</v>
      </c>
      <c r="AB7700">
        <v>0</v>
      </c>
      <c r="AD7700">
        <v>7.3189000000000004E-2</v>
      </c>
      <c r="AE7700">
        <v>5.4999999999999997E-3</v>
      </c>
      <c r="AF7700">
        <v>0</v>
      </c>
      <c r="AG7700">
        <v>0</v>
      </c>
      <c r="AH7700">
        <v>0</v>
      </c>
    </row>
    <row r="7701" spans="1:34" x14ac:dyDescent="0.3">
      <c r="A7701" t="s">
        <v>280</v>
      </c>
      <c r="B7701" t="s">
        <v>2075</v>
      </c>
      <c r="C7701" t="s">
        <v>1047</v>
      </c>
      <c r="D7701" t="s">
        <v>10061</v>
      </c>
      <c r="E7701" t="s">
        <v>289</v>
      </c>
      <c r="F7701" t="s">
        <v>313</v>
      </c>
      <c r="G7701" t="s">
        <v>256</v>
      </c>
      <c r="I7701" t="str">
        <f t="shared" si="480"/>
        <v>06Va-559,77402291996448</v>
      </c>
      <c r="J7701" t="str">
        <f t="shared" si="481"/>
        <v>ArrozGanaderia DPPorcicultura</v>
      </c>
      <c r="K7701">
        <v>6.765433938929478</v>
      </c>
      <c r="L7701">
        <v>3</v>
      </c>
      <c r="M7701">
        <v>8.5889810350049008E-3</v>
      </c>
      <c r="O7701">
        <v>9.7740229199644837</v>
      </c>
      <c r="P7701">
        <v>177.83426353757491</v>
      </c>
      <c r="Q7701">
        <v>46.821428571428577</v>
      </c>
      <c r="R7701">
        <v>5.2914258162083758</v>
      </c>
      <c r="T7701">
        <f t="shared" si="482"/>
        <v>229.94711792521187</v>
      </c>
      <c r="U7701">
        <v>8961179.6860731076</v>
      </c>
      <c r="V7701">
        <v>7164863.6221265644</v>
      </c>
      <c r="W7701">
        <v>33873956.691783413</v>
      </c>
      <c r="Y7701">
        <f t="shared" si="483"/>
        <v>49999999.999983087</v>
      </c>
      <c r="Z7701">
        <v>0.90875410608298235</v>
      </c>
      <c r="AA7701">
        <v>0.15284363144610549</v>
      </c>
      <c r="AB7701">
        <v>0.2038647412040723</v>
      </c>
      <c r="AD7701">
        <v>7.3189000000000004E-2</v>
      </c>
      <c r="AE7701">
        <v>5.4999999999999997E-3</v>
      </c>
      <c r="AF7701">
        <v>2.660990533184048</v>
      </c>
      <c r="AG7701">
        <v>9.774022919964484E-2</v>
      </c>
      <c r="AH7701">
        <v>12.61144268234818</v>
      </c>
    </row>
    <row r="7702" spans="1:34" x14ac:dyDescent="0.3">
      <c r="A7702" t="s">
        <v>280</v>
      </c>
      <c r="B7702" t="s">
        <v>2075</v>
      </c>
      <c r="C7702" t="s">
        <v>1048</v>
      </c>
      <c r="D7702" t="s">
        <v>10062</v>
      </c>
      <c r="E7702" t="s">
        <v>310</v>
      </c>
      <c r="F7702" t="s">
        <v>313</v>
      </c>
      <c r="G7702" t="s">
        <v>256</v>
      </c>
      <c r="I7702" t="str">
        <f t="shared" si="480"/>
        <v>06Va-550</v>
      </c>
      <c r="J7702" t="str">
        <f t="shared" si="481"/>
        <v>Caña paneleraGanaderia DPPorcicultura</v>
      </c>
      <c r="K7702">
        <v>0</v>
      </c>
      <c r="L7702">
        <v>0</v>
      </c>
      <c r="M7702">
        <v>0</v>
      </c>
      <c r="O7702">
        <v>0</v>
      </c>
      <c r="P7702">
        <v>0</v>
      </c>
      <c r="Q7702">
        <v>0</v>
      </c>
      <c r="R7702">
        <v>0</v>
      </c>
      <c r="T7702">
        <f t="shared" si="482"/>
        <v>0</v>
      </c>
      <c r="U7702">
        <v>0</v>
      </c>
      <c r="V7702">
        <v>0</v>
      </c>
      <c r="W7702">
        <v>0</v>
      </c>
      <c r="Y7702">
        <f t="shared" si="483"/>
        <v>0</v>
      </c>
      <c r="Z7702">
        <v>0</v>
      </c>
      <c r="AA7702">
        <v>0</v>
      </c>
      <c r="AB7702">
        <v>0</v>
      </c>
      <c r="AD7702">
        <v>7.3189000000000004E-2</v>
      </c>
      <c r="AE7702">
        <v>5.4999999999999997E-3</v>
      </c>
      <c r="AF7702">
        <v>0</v>
      </c>
      <c r="AG7702">
        <v>0</v>
      </c>
      <c r="AH7702">
        <v>0</v>
      </c>
    </row>
    <row r="7703" spans="1:34" x14ac:dyDescent="0.3">
      <c r="A7703" t="s">
        <v>280</v>
      </c>
      <c r="B7703" t="s">
        <v>2077</v>
      </c>
      <c r="C7703" t="s">
        <v>1047</v>
      </c>
      <c r="D7703" t="s">
        <v>10063</v>
      </c>
      <c r="E7703" t="s">
        <v>289</v>
      </c>
      <c r="F7703" t="s">
        <v>313</v>
      </c>
      <c r="G7703" t="s">
        <v>256</v>
      </c>
      <c r="I7703" t="str">
        <f t="shared" si="480"/>
        <v>06Va-559,81274118938144</v>
      </c>
      <c r="J7703" t="str">
        <f t="shared" si="481"/>
        <v>ArrozGanaderia DPPorcicultura</v>
      </c>
      <c r="K7703">
        <v>6.8041658015059943</v>
      </c>
      <c r="L7703">
        <v>3</v>
      </c>
      <c r="M7703">
        <v>8.5753878754420247E-3</v>
      </c>
      <c r="O7703">
        <v>9.8127411893814376</v>
      </c>
      <c r="P7703">
        <v>178.85235821101469</v>
      </c>
      <c r="Q7703">
        <v>46.821428571428577</v>
      </c>
      <c r="R7703">
        <v>5.2830514589776758</v>
      </c>
      <c r="T7703">
        <f t="shared" si="482"/>
        <v>230.95683824142094</v>
      </c>
      <c r="U7703">
        <v>9012482.1129769124</v>
      </c>
      <c r="V7703">
        <v>7167048.2002766198</v>
      </c>
      <c r="W7703">
        <v>33820469.686740033</v>
      </c>
      <c r="Y7703">
        <f t="shared" si="483"/>
        <v>49999999.999993563</v>
      </c>
      <c r="Z7703">
        <v>0.91395669019959269</v>
      </c>
      <c r="AA7703">
        <v>0.15284363144610549</v>
      </c>
      <c r="AB7703">
        <v>0.2035420992113682</v>
      </c>
      <c r="AD7703">
        <v>7.3189000000000004E-2</v>
      </c>
      <c r="AE7703">
        <v>5.4999999999999997E-3</v>
      </c>
      <c r="AF7703">
        <v>2.6715316327111771</v>
      </c>
      <c r="AG7703">
        <v>1.555319478516958</v>
      </c>
      <c r="AH7703">
        <v>14.118281300609571</v>
      </c>
    </row>
    <row r="7704" spans="1:34" x14ac:dyDescent="0.3">
      <c r="A7704" t="s">
        <v>280</v>
      </c>
      <c r="B7704" t="s">
        <v>2077</v>
      </c>
      <c r="C7704" t="s">
        <v>1048</v>
      </c>
      <c r="D7704" t="s">
        <v>10064</v>
      </c>
      <c r="E7704" t="s">
        <v>310</v>
      </c>
      <c r="F7704" t="s">
        <v>313</v>
      </c>
      <c r="G7704" t="s">
        <v>256</v>
      </c>
      <c r="I7704" t="str">
        <f t="shared" si="480"/>
        <v>06Va-550</v>
      </c>
      <c r="J7704" t="str">
        <f t="shared" si="481"/>
        <v>Caña paneleraGanaderia DPPorcicultura</v>
      </c>
      <c r="K7704">
        <v>0</v>
      </c>
      <c r="L7704">
        <v>0</v>
      </c>
      <c r="M7704">
        <v>0</v>
      </c>
      <c r="O7704">
        <v>0</v>
      </c>
      <c r="P7704">
        <v>0</v>
      </c>
      <c r="Q7704">
        <v>0</v>
      </c>
      <c r="R7704">
        <v>0</v>
      </c>
      <c r="T7704">
        <f t="shared" si="482"/>
        <v>0</v>
      </c>
      <c r="U7704">
        <v>0</v>
      </c>
      <c r="V7704">
        <v>0</v>
      </c>
      <c r="W7704">
        <v>0</v>
      </c>
      <c r="Y7704">
        <f t="shared" si="483"/>
        <v>0</v>
      </c>
      <c r="Z7704">
        <v>0</v>
      </c>
      <c r="AA7704">
        <v>0</v>
      </c>
      <c r="AB7704">
        <v>0</v>
      </c>
      <c r="AD7704">
        <v>7.3189000000000004E-2</v>
      </c>
      <c r="AE7704">
        <v>5.4999999999999997E-3</v>
      </c>
      <c r="AF7704">
        <v>0</v>
      </c>
      <c r="AG7704">
        <v>0</v>
      </c>
      <c r="AH7704">
        <v>0</v>
      </c>
    </row>
    <row r="7705" spans="1:34" x14ac:dyDescent="0.3">
      <c r="A7705" t="s">
        <v>280</v>
      </c>
      <c r="B7705" t="s">
        <v>2079</v>
      </c>
      <c r="C7705" t="s">
        <v>1047</v>
      </c>
      <c r="D7705" t="s">
        <v>10065</v>
      </c>
      <c r="E7705" t="s">
        <v>289</v>
      </c>
      <c r="F7705" t="s">
        <v>313</v>
      </c>
      <c r="G7705" t="s">
        <v>256</v>
      </c>
      <c r="I7705" t="str">
        <f t="shared" si="480"/>
        <v>06Va-559,78980099602586</v>
      </c>
      <c r="J7705" t="str">
        <f t="shared" si="481"/>
        <v>ArrozGanaderia DPPorcicultura</v>
      </c>
      <c r="K7705">
        <v>6.781217313714186</v>
      </c>
      <c r="L7705">
        <v>3</v>
      </c>
      <c r="M7705">
        <v>8.5836823116681848E-3</v>
      </c>
      <c r="O7705">
        <v>9.7898009960258552</v>
      </c>
      <c r="P7705">
        <v>178.24914081763001</v>
      </c>
      <c r="Q7705">
        <v>46.821428571428569</v>
      </c>
      <c r="R7705">
        <v>5.2881614241527206</v>
      </c>
      <c r="T7705">
        <f t="shared" si="482"/>
        <v>230.35873081321128</v>
      </c>
      <c r="U7705">
        <v>8982085.6115133874</v>
      </c>
      <c r="V7705">
        <v>7164803.2754885964</v>
      </c>
      <c r="W7705">
        <v>33853111.112979822</v>
      </c>
      <c r="Y7705">
        <f t="shared" si="483"/>
        <v>49999999.999981806</v>
      </c>
      <c r="Z7705">
        <v>0.91087417802114978</v>
      </c>
      <c r="AA7705">
        <v>0.15284363144610549</v>
      </c>
      <c r="AB7705">
        <v>0.20373897275059111</v>
      </c>
      <c r="AD7705">
        <v>7.3189000000000004E-2</v>
      </c>
      <c r="AE7705">
        <v>5.4999999999999997E-3</v>
      </c>
      <c r="AF7705">
        <v>2.6652861350436878</v>
      </c>
      <c r="AG7705">
        <v>1.551683457870098</v>
      </c>
      <c r="AH7705">
        <v>14.08545958893964</v>
      </c>
    </row>
    <row r="7706" spans="1:34" x14ac:dyDescent="0.3">
      <c r="A7706" t="s">
        <v>280</v>
      </c>
      <c r="B7706" t="s">
        <v>2079</v>
      </c>
      <c r="C7706" t="s">
        <v>1048</v>
      </c>
      <c r="D7706" t="s">
        <v>10066</v>
      </c>
      <c r="E7706" t="s">
        <v>310</v>
      </c>
      <c r="F7706" t="s">
        <v>313</v>
      </c>
      <c r="G7706" t="s">
        <v>256</v>
      </c>
      <c r="I7706" t="str">
        <f t="shared" si="480"/>
        <v>06Va-550</v>
      </c>
      <c r="J7706" t="str">
        <f t="shared" si="481"/>
        <v>Caña paneleraGanaderia DPPorcicultura</v>
      </c>
      <c r="K7706">
        <v>0</v>
      </c>
      <c r="L7706">
        <v>0</v>
      </c>
      <c r="M7706">
        <v>0</v>
      </c>
      <c r="O7706">
        <v>0</v>
      </c>
      <c r="P7706">
        <v>0</v>
      </c>
      <c r="Q7706">
        <v>0</v>
      </c>
      <c r="R7706">
        <v>0</v>
      </c>
      <c r="T7706">
        <f t="shared" si="482"/>
        <v>0</v>
      </c>
      <c r="U7706">
        <v>0</v>
      </c>
      <c r="V7706">
        <v>0</v>
      </c>
      <c r="W7706">
        <v>0</v>
      </c>
      <c r="Y7706">
        <f t="shared" si="483"/>
        <v>0</v>
      </c>
      <c r="Z7706">
        <v>0</v>
      </c>
      <c r="AA7706">
        <v>0</v>
      </c>
      <c r="AB7706">
        <v>0</v>
      </c>
      <c r="AD7706">
        <v>7.3189000000000004E-2</v>
      </c>
      <c r="AE7706">
        <v>5.4999999999999997E-3</v>
      </c>
      <c r="AF7706">
        <v>0</v>
      </c>
      <c r="AG7706">
        <v>0</v>
      </c>
      <c r="AH7706">
        <v>0</v>
      </c>
    </row>
    <row r="7707" spans="1:34" x14ac:dyDescent="0.3">
      <c r="A7707" t="s">
        <v>280</v>
      </c>
      <c r="B7707" t="s">
        <v>2081</v>
      </c>
      <c r="C7707" t="s">
        <v>1047</v>
      </c>
      <c r="D7707" t="s">
        <v>10067</v>
      </c>
      <c r="E7707" t="s">
        <v>289</v>
      </c>
      <c r="F7707" t="s">
        <v>313</v>
      </c>
      <c r="G7707" t="s">
        <v>256</v>
      </c>
      <c r="I7707" t="str">
        <f t="shared" si="480"/>
        <v>06Va-5510,1458939122784</v>
      </c>
      <c r="J7707" t="str">
        <f t="shared" si="481"/>
        <v>ArrozGanaderia DPPorcicultura</v>
      </c>
      <c r="K7707">
        <v>7.1374329237496639</v>
      </c>
      <c r="L7707">
        <v>3</v>
      </c>
      <c r="M7707">
        <v>8.4609885287412149E-3</v>
      </c>
      <c r="O7707">
        <v>10.1458939122784</v>
      </c>
      <c r="P7707">
        <v>187.61252256713399</v>
      </c>
      <c r="Q7707">
        <v>46.821428571428577</v>
      </c>
      <c r="R7707">
        <v>5.2125732900280699</v>
      </c>
      <c r="T7707">
        <f t="shared" si="482"/>
        <v>239.64652442859065</v>
      </c>
      <c r="U7707">
        <v>9453912.2699844874</v>
      </c>
      <c r="V7707">
        <v>7175791.989641279</v>
      </c>
      <c r="W7707">
        <v>33370295.740382649</v>
      </c>
      <c r="Y7707">
        <f t="shared" si="483"/>
        <v>50000000.000008419</v>
      </c>
      <c r="Z7707">
        <v>0.95872216548103728</v>
      </c>
      <c r="AA7707">
        <v>0.15284363144610549</v>
      </c>
      <c r="AB7707">
        <v>0.20082676044021189</v>
      </c>
      <c r="AD7707">
        <v>7.3189000000000004E-2</v>
      </c>
      <c r="AE7707">
        <v>5.4999999999999997E-3</v>
      </c>
      <c r="AF7707">
        <v>2.7622328975836501</v>
      </c>
      <c r="AG7707">
        <v>6.6303416716739374</v>
      </c>
      <c r="AH7707">
        <v>19.61715748153599</v>
      </c>
    </row>
    <row r="7708" spans="1:34" x14ac:dyDescent="0.3">
      <c r="A7708" t="s">
        <v>280</v>
      </c>
      <c r="B7708" t="s">
        <v>2081</v>
      </c>
      <c r="C7708" t="s">
        <v>1048</v>
      </c>
      <c r="D7708" t="s">
        <v>10068</v>
      </c>
      <c r="E7708" t="s">
        <v>310</v>
      </c>
      <c r="F7708" t="s">
        <v>313</v>
      </c>
      <c r="G7708" t="s">
        <v>256</v>
      </c>
      <c r="I7708" t="str">
        <f t="shared" si="480"/>
        <v>06Va-550</v>
      </c>
      <c r="J7708" t="str">
        <f t="shared" si="481"/>
        <v>Caña paneleraGanaderia DPPorcicultura</v>
      </c>
      <c r="K7708">
        <v>0</v>
      </c>
      <c r="L7708">
        <v>0</v>
      </c>
      <c r="M7708">
        <v>0</v>
      </c>
      <c r="O7708">
        <v>0</v>
      </c>
      <c r="P7708">
        <v>0</v>
      </c>
      <c r="Q7708">
        <v>0</v>
      </c>
      <c r="R7708">
        <v>0</v>
      </c>
      <c r="T7708">
        <f t="shared" si="482"/>
        <v>0</v>
      </c>
      <c r="U7708">
        <v>0</v>
      </c>
      <c r="V7708">
        <v>0</v>
      </c>
      <c r="W7708">
        <v>0</v>
      </c>
      <c r="Y7708">
        <f t="shared" si="483"/>
        <v>0</v>
      </c>
      <c r="Z7708">
        <v>0</v>
      </c>
      <c r="AA7708">
        <v>0</v>
      </c>
      <c r="AB7708">
        <v>0</v>
      </c>
      <c r="AD7708">
        <v>7.3189000000000004E-2</v>
      </c>
      <c r="AE7708">
        <v>5.4999999999999997E-3</v>
      </c>
      <c r="AF7708">
        <v>0</v>
      </c>
      <c r="AG7708">
        <v>0</v>
      </c>
      <c r="AH7708">
        <v>0</v>
      </c>
    </row>
    <row r="7709" spans="1:34" x14ac:dyDescent="0.3">
      <c r="A7709" t="s">
        <v>280</v>
      </c>
      <c r="B7709" t="s">
        <v>2083</v>
      </c>
      <c r="C7709" t="s">
        <v>1047</v>
      </c>
      <c r="D7709" t="s">
        <v>10069</v>
      </c>
      <c r="E7709" t="s">
        <v>289</v>
      </c>
      <c r="F7709" t="s">
        <v>313</v>
      </c>
      <c r="G7709" t="s">
        <v>256</v>
      </c>
      <c r="I7709" t="str">
        <f t="shared" si="480"/>
        <v>06Va-559,89854714202925</v>
      </c>
      <c r="J7709" t="str">
        <f t="shared" si="481"/>
        <v>ArrozGanaderia DPPorcicultura</v>
      </c>
      <c r="K7709">
        <v>6.8900018018869318</v>
      </c>
      <c r="L7709">
        <v>3</v>
      </c>
      <c r="M7709">
        <v>8.5453401423158364E-3</v>
      </c>
      <c r="O7709">
        <v>9.8985471420292477</v>
      </c>
      <c r="P7709">
        <v>181.1086187924565</v>
      </c>
      <c r="Q7709">
        <v>46.821428571428569</v>
      </c>
      <c r="R7709">
        <v>5.2645399091052916</v>
      </c>
      <c r="T7709">
        <f t="shared" si="482"/>
        <v>233.19458727299036</v>
      </c>
      <c r="U7709">
        <v>9126176.4938386269</v>
      </c>
      <c r="V7709">
        <v>7171592.1181828743</v>
      </c>
      <c r="W7709">
        <v>33702231.387966327</v>
      </c>
      <c r="Y7709">
        <f t="shared" si="483"/>
        <v>49999999.999987826</v>
      </c>
      <c r="Z7709">
        <v>0.92548644845309802</v>
      </c>
      <c r="AA7709">
        <v>0.15284363144610549</v>
      </c>
      <c r="AB7709">
        <v>0.20282889780685079</v>
      </c>
      <c r="AD7709">
        <v>7.3189000000000004E-2</v>
      </c>
      <c r="AE7709">
        <v>5.4999999999999997E-3</v>
      </c>
      <c r="AF7709">
        <v>2.6948924156310001</v>
      </c>
      <c r="AG7709">
        <v>6.4687005573161134</v>
      </c>
      <c r="AH7709">
        <v>19.140829114976359</v>
      </c>
    </row>
    <row r="7710" spans="1:34" x14ac:dyDescent="0.3">
      <c r="A7710" t="s">
        <v>280</v>
      </c>
      <c r="B7710" t="s">
        <v>2083</v>
      </c>
      <c r="C7710" t="s">
        <v>1048</v>
      </c>
      <c r="D7710" t="s">
        <v>10070</v>
      </c>
      <c r="E7710" t="s">
        <v>310</v>
      </c>
      <c r="F7710" t="s">
        <v>313</v>
      </c>
      <c r="G7710" t="s">
        <v>256</v>
      </c>
      <c r="I7710" t="str">
        <f t="shared" si="480"/>
        <v>06Va-550</v>
      </c>
      <c r="J7710" t="str">
        <f t="shared" si="481"/>
        <v>Caña paneleraGanaderia DPPorcicultura</v>
      </c>
      <c r="K7710">
        <v>0</v>
      </c>
      <c r="L7710">
        <v>0</v>
      </c>
      <c r="M7710">
        <v>0</v>
      </c>
      <c r="O7710">
        <v>0</v>
      </c>
      <c r="P7710">
        <v>0</v>
      </c>
      <c r="Q7710">
        <v>0</v>
      </c>
      <c r="R7710">
        <v>0</v>
      </c>
      <c r="T7710">
        <f t="shared" si="482"/>
        <v>0</v>
      </c>
      <c r="U7710">
        <v>0</v>
      </c>
      <c r="V7710">
        <v>0</v>
      </c>
      <c r="W7710">
        <v>0</v>
      </c>
      <c r="Y7710">
        <f t="shared" si="483"/>
        <v>0</v>
      </c>
      <c r="Z7710">
        <v>0</v>
      </c>
      <c r="AA7710">
        <v>0</v>
      </c>
      <c r="AB7710">
        <v>0</v>
      </c>
      <c r="AD7710">
        <v>7.3189000000000004E-2</v>
      </c>
      <c r="AE7710">
        <v>5.4999999999999997E-3</v>
      </c>
      <c r="AF7710">
        <v>0</v>
      </c>
      <c r="AG7710">
        <v>0</v>
      </c>
      <c r="AH7710">
        <v>0</v>
      </c>
    </row>
    <row r="7711" spans="1:34" x14ac:dyDescent="0.3">
      <c r="A7711" t="s">
        <v>280</v>
      </c>
      <c r="B7711" t="s">
        <v>2085</v>
      </c>
      <c r="C7711" t="s">
        <v>1047</v>
      </c>
      <c r="D7711" t="s">
        <v>10071</v>
      </c>
      <c r="E7711" t="s">
        <v>289</v>
      </c>
      <c r="F7711" t="s">
        <v>313</v>
      </c>
      <c r="G7711" t="s">
        <v>256</v>
      </c>
      <c r="I7711" t="str">
        <f t="shared" si="480"/>
        <v>06Va-559,94049710497788</v>
      </c>
      <c r="J7711" t="str">
        <f t="shared" si="481"/>
        <v>ArrozGanaderia DPPorcicultura</v>
      </c>
      <c r="K7711">
        <v>6.9319581427135937</v>
      </c>
      <c r="L7711">
        <v>3</v>
      </c>
      <c r="M7711">
        <v>8.538962264286824E-3</v>
      </c>
      <c r="O7711">
        <v>9.9404971049778812</v>
      </c>
      <c r="P7711">
        <v>182.2114711799002</v>
      </c>
      <c r="Q7711">
        <v>46.821428571428569</v>
      </c>
      <c r="R7711">
        <v>5.2606106806767041</v>
      </c>
      <c r="T7711">
        <f t="shared" si="482"/>
        <v>234.29351043200549</v>
      </c>
      <c r="U7711">
        <v>9181749.914924657</v>
      </c>
      <c r="V7711">
        <v>7140987.623520745</v>
      </c>
      <c r="W7711">
        <v>33677262.461563878</v>
      </c>
      <c r="Y7711">
        <f t="shared" si="483"/>
        <v>50000000.000009283</v>
      </c>
      <c r="Z7711">
        <v>0.93112215450634184</v>
      </c>
      <c r="AA7711">
        <v>0.15284363144610549</v>
      </c>
      <c r="AB7711">
        <v>0.2026775149538072</v>
      </c>
      <c r="AD7711">
        <v>7.3189000000000004E-2</v>
      </c>
      <c r="AE7711">
        <v>5.4999999999999997E-3</v>
      </c>
      <c r="AF7711">
        <v>2.706313347952094</v>
      </c>
      <c r="AG7711">
        <v>6.496114858103045</v>
      </c>
      <c r="AH7711">
        <v>19.221614311033019</v>
      </c>
    </row>
    <row r="7712" spans="1:34" x14ac:dyDescent="0.3">
      <c r="A7712" t="s">
        <v>280</v>
      </c>
      <c r="B7712" t="s">
        <v>2085</v>
      </c>
      <c r="C7712" t="s">
        <v>1048</v>
      </c>
      <c r="D7712" t="s">
        <v>10072</v>
      </c>
      <c r="E7712" t="s">
        <v>310</v>
      </c>
      <c r="F7712" t="s">
        <v>313</v>
      </c>
      <c r="G7712" t="s">
        <v>256</v>
      </c>
      <c r="I7712" t="str">
        <f t="shared" si="480"/>
        <v>06Va-550</v>
      </c>
      <c r="J7712" t="str">
        <f t="shared" si="481"/>
        <v>Caña paneleraGanaderia DPPorcicultura</v>
      </c>
      <c r="K7712">
        <v>0</v>
      </c>
      <c r="L7712">
        <v>0</v>
      </c>
      <c r="M7712">
        <v>0</v>
      </c>
      <c r="O7712">
        <v>0</v>
      </c>
      <c r="P7712">
        <v>0</v>
      </c>
      <c r="Q7712">
        <v>0</v>
      </c>
      <c r="R7712">
        <v>0</v>
      </c>
      <c r="T7712">
        <f t="shared" si="482"/>
        <v>0</v>
      </c>
      <c r="U7712">
        <v>0</v>
      </c>
      <c r="V7712">
        <v>0</v>
      </c>
      <c r="W7712">
        <v>0</v>
      </c>
      <c r="Y7712">
        <f t="shared" si="483"/>
        <v>0</v>
      </c>
      <c r="Z7712">
        <v>0</v>
      </c>
      <c r="AA7712">
        <v>0</v>
      </c>
      <c r="AB7712">
        <v>0</v>
      </c>
      <c r="AD7712">
        <v>7.3189000000000004E-2</v>
      </c>
      <c r="AE7712">
        <v>5.4999999999999997E-3</v>
      </c>
      <c r="AF7712">
        <v>0</v>
      </c>
      <c r="AG7712">
        <v>0</v>
      </c>
      <c r="AH7712">
        <v>0</v>
      </c>
    </row>
    <row r="7713" spans="1:34" x14ac:dyDescent="0.3">
      <c r="A7713" t="s">
        <v>280</v>
      </c>
      <c r="B7713" t="s">
        <v>2087</v>
      </c>
      <c r="C7713" t="s">
        <v>1047</v>
      </c>
      <c r="D7713" t="s">
        <v>10073</v>
      </c>
      <c r="E7713" t="s">
        <v>289</v>
      </c>
      <c r="F7713" t="s">
        <v>313</v>
      </c>
      <c r="G7713" t="s">
        <v>256</v>
      </c>
      <c r="I7713" t="str">
        <f t="shared" si="480"/>
        <v>06Va-5510,0685325929268</v>
      </c>
      <c r="J7713" t="str">
        <f t="shared" si="481"/>
        <v>ArrozGanaderia DPPorcicultura</v>
      </c>
      <c r="K7713">
        <v>7.0600455553860826</v>
      </c>
      <c r="L7713">
        <v>3</v>
      </c>
      <c r="M7713">
        <v>8.4870375406797226E-3</v>
      </c>
      <c r="O7713">
        <v>10.06853259292676</v>
      </c>
      <c r="P7713">
        <v>185.57834031300561</v>
      </c>
      <c r="Q7713">
        <v>46.821428571428569</v>
      </c>
      <c r="R7713">
        <v>5.2286213420258996</v>
      </c>
      <c r="T7713">
        <f t="shared" si="482"/>
        <v>237.62839022646008</v>
      </c>
      <c r="U7713">
        <v>9351408.5548350476</v>
      </c>
      <c r="V7713">
        <v>7175787.1114439825</v>
      </c>
      <c r="W7713">
        <v>33472804.333730679</v>
      </c>
      <c r="Y7713">
        <f t="shared" si="483"/>
        <v>50000000.000009708</v>
      </c>
      <c r="Z7713">
        <v>0.94832725372900739</v>
      </c>
      <c r="AA7713">
        <v>0.15284363144610549</v>
      </c>
      <c r="AB7713">
        <v>0.20144504974086611</v>
      </c>
      <c r="AD7713">
        <v>7.3189000000000004E-2</v>
      </c>
      <c r="AE7713">
        <v>5.4999999999999997E-3</v>
      </c>
      <c r="AF7713">
        <v>2.7411711771318941</v>
      </c>
      <c r="AG7713">
        <v>6.5797860494776392</v>
      </c>
      <c r="AH7713">
        <v>19.468178819536298</v>
      </c>
    </row>
    <row r="7714" spans="1:34" x14ac:dyDescent="0.3">
      <c r="A7714" t="s">
        <v>280</v>
      </c>
      <c r="B7714" t="s">
        <v>2087</v>
      </c>
      <c r="C7714" t="s">
        <v>1048</v>
      </c>
      <c r="D7714" t="s">
        <v>10074</v>
      </c>
      <c r="E7714" t="s">
        <v>310</v>
      </c>
      <c r="F7714" t="s">
        <v>313</v>
      </c>
      <c r="G7714" t="s">
        <v>256</v>
      </c>
      <c r="I7714" t="str">
        <f t="shared" si="480"/>
        <v>06Va-550</v>
      </c>
      <c r="J7714" t="str">
        <f t="shared" si="481"/>
        <v>Caña paneleraGanaderia DPPorcicultura</v>
      </c>
      <c r="K7714">
        <v>0</v>
      </c>
      <c r="L7714">
        <v>0</v>
      </c>
      <c r="M7714">
        <v>0</v>
      </c>
      <c r="O7714">
        <v>0</v>
      </c>
      <c r="P7714">
        <v>0</v>
      </c>
      <c r="Q7714">
        <v>0</v>
      </c>
      <c r="R7714">
        <v>0</v>
      </c>
      <c r="T7714">
        <f t="shared" si="482"/>
        <v>0</v>
      </c>
      <c r="U7714">
        <v>0</v>
      </c>
      <c r="V7714">
        <v>0</v>
      </c>
      <c r="W7714">
        <v>0</v>
      </c>
      <c r="Y7714">
        <f t="shared" si="483"/>
        <v>0</v>
      </c>
      <c r="Z7714">
        <v>0</v>
      </c>
      <c r="AA7714">
        <v>0</v>
      </c>
      <c r="AB7714">
        <v>0</v>
      </c>
      <c r="AD7714">
        <v>7.3189000000000004E-2</v>
      </c>
      <c r="AE7714">
        <v>5.4999999999999997E-3</v>
      </c>
      <c r="AF7714">
        <v>0</v>
      </c>
      <c r="AG7714">
        <v>0</v>
      </c>
      <c r="AH7714">
        <v>0</v>
      </c>
    </row>
    <row r="7715" spans="1:34" x14ac:dyDescent="0.3">
      <c r="A7715" t="s">
        <v>281</v>
      </c>
      <c r="B7715" t="s">
        <v>2456</v>
      </c>
      <c r="C7715" t="s">
        <v>1083</v>
      </c>
      <c r="D7715" t="s">
        <v>10075</v>
      </c>
      <c r="E7715" t="s">
        <v>289</v>
      </c>
      <c r="F7715" t="s">
        <v>313</v>
      </c>
      <c r="G7715" t="s">
        <v>256</v>
      </c>
      <c r="I7715" t="str">
        <f t="shared" si="480"/>
        <v>06Vai-559,62929486238582</v>
      </c>
      <c r="J7715" t="str">
        <f t="shared" si="481"/>
        <v>ArrozGanaderia DPPorcicultura</v>
      </c>
      <c r="K7715">
        <v>6.6206535053095967</v>
      </c>
      <c r="L7715">
        <v>3</v>
      </c>
      <c r="M7715">
        <v>8.6413570762269645E-3</v>
      </c>
      <c r="O7715">
        <v>9.629294862385823</v>
      </c>
      <c r="P7715">
        <v>174.0286064252808</v>
      </c>
      <c r="Q7715">
        <v>46.821428571428562</v>
      </c>
      <c r="R7715">
        <v>5.3236931987469687</v>
      </c>
      <c r="T7715">
        <f t="shared" si="482"/>
        <v>226.17372819545633</v>
      </c>
      <c r="U7715">
        <v>8769410.2456489168</v>
      </c>
      <c r="V7715">
        <v>7150532.1886634585</v>
      </c>
      <c r="W7715">
        <v>34080057.565675728</v>
      </c>
      <c r="Y7715">
        <f t="shared" si="483"/>
        <v>49999999.999988101</v>
      </c>
      <c r="Z7715">
        <v>0.88930674842341428</v>
      </c>
      <c r="AA7715">
        <v>0.15284363144610541</v>
      </c>
      <c r="AB7715">
        <v>0.20510791871785569</v>
      </c>
      <c r="AD7715">
        <v>7.3189000000000004E-2</v>
      </c>
      <c r="AE7715">
        <v>5.4999999999999997E-3</v>
      </c>
      <c r="AF7715">
        <v>2.621588130073627</v>
      </c>
      <c r="AG7715">
        <v>6.2927441925691348</v>
      </c>
      <c r="AH7715">
        <v>18.622316185028581</v>
      </c>
    </row>
    <row r="7716" spans="1:34" x14ac:dyDescent="0.3">
      <c r="A7716" t="s">
        <v>280</v>
      </c>
      <c r="B7716" t="s">
        <v>2089</v>
      </c>
      <c r="C7716" t="s">
        <v>1047</v>
      </c>
      <c r="D7716" t="s">
        <v>10076</v>
      </c>
      <c r="E7716" t="s">
        <v>289</v>
      </c>
      <c r="F7716" t="s">
        <v>313</v>
      </c>
      <c r="G7716" t="s">
        <v>256</v>
      </c>
      <c r="I7716" t="str">
        <f t="shared" si="480"/>
        <v>06Va-559,55526315899724</v>
      </c>
      <c r="J7716" t="str">
        <f t="shared" si="481"/>
        <v>ArrozGanaderia DPPorcicultura</v>
      </c>
      <c r="K7716">
        <v>6.5465939626972212</v>
      </c>
      <c r="L7716">
        <v>3.0000000000000009</v>
      </c>
      <c r="M7716">
        <v>8.6691963000131381E-3</v>
      </c>
      <c r="O7716">
        <v>9.5552631589972368</v>
      </c>
      <c r="P7716">
        <v>172.08189844804119</v>
      </c>
      <c r="Q7716">
        <v>46.821428571428577</v>
      </c>
      <c r="R7716">
        <v>5.3408441491152363</v>
      </c>
      <c r="T7716">
        <f t="shared" si="482"/>
        <v>224.24417116858501</v>
      </c>
      <c r="U7716">
        <v>8671314.4139833283</v>
      </c>
      <c r="V7716">
        <v>7139073.2775441697</v>
      </c>
      <c r="W7716">
        <v>34189612.30845803</v>
      </c>
      <c r="Y7716">
        <f t="shared" si="483"/>
        <v>49999999.999985531</v>
      </c>
      <c r="Z7716">
        <v>0.87935884056544866</v>
      </c>
      <c r="AA7716">
        <v>0.15284363144610549</v>
      </c>
      <c r="AB7716">
        <v>0.20576869979646789</v>
      </c>
      <c r="AD7716">
        <v>7.3189000000000004E-2</v>
      </c>
      <c r="AE7716">
        <v>5.4999999999999997E-3</v>
      </c>
      <c r="AF7716">
        <v>2.601432901925949</v>
      </c>
      <c r="AG7716">
        <v>6.2443644744046942</v>
      </c>
      <c r="AH7716">
        <v>18.47974953532788</v>
      </c>
    </row>
    <row r="7717" spans="1:34" x14ac:dyDescent="0.3">
      <c r="A7717" t="s">
        <v>280</v>
      </c>
      <c r="B7717" t="s">
        <v>2089</v>
      </c>
      <c r="C7717" t="s">
        <v>1048</v>
      </c>
      <c r="D7717" t="s">
        <v>10077</v>
      </c>
      <c r="E7717" t="s">
        <v>310</v>
      </c>
      <c r="F7717" t="s">
        <v>313</v>
      </c>
      <c r="G7717" t="s">
        <v>256</v>
      </c>
      <c r="I7717" t="str">
        <f t="shared" si="480"/>
        <v>06Va-550</v>
      </c>
      <c r="J7717" t="str">
        <f t="shared" si="481"/>
        <v>Caña paneleraGanaderia DPPorcicultura</v>
      </c>
      <c r="K7717">
        <v>0</v>
      </c>
      <c r="L7717">
        <v>0</v>
      </c>
      <c r="M7717">
        <v>0</v>
      </c>
      <c r="O7717">
        <v>0</v>
      </c>
      <c r="P7717">
        <v>0</v>
      </c>
      <c r="Q7717">
        <v>0</v>
      </c>
      <c r="R7717">
        <v>0</v>
      </c>
      <c r="T7717">
        <f t="shared" si="482"/>
        <v>0</v>
      </c>
      <c r="U7717">
        <v>0</v>
      </c>
      <c r="V7717">
        <v>0</v>
      </c>
      <c r="W7717">
        <v>0</v>
      </c>
      <c r="Y7717">
        <f t="shared" si="483"/>
        <v>0</v>
      </c>
      <c r="Z7717">
        <v>0</v>
      </c>
      <c r="AA7717">
        <v>0</v>
      </c>
      <c r="AB7717">
        <v>0</v>
      </c>
      <c r="AD7717">
        <v>7.3189000000000004E-2</v>
      </c>
      <c r="AE7717">
        <v>5.4999999999999997E-3</v>
      </c>
      <c r="AF7717">
        <v>0</v>
      </c>
      <c r="AG7717">
        <v>0</v>
      </c>
      <c r="AH7717">
        <v>0</v>
      </c>
    </row>
    <row r="7718" spans="1:34" x14ac:dyDescent="0.3">
      <c r="A7718" t="s">
        <v>280</v>
      </c>
      <c r="B7718" t="s">
        <v>2091</v>
      </c>
      <c r="C7718" t="s">
        <v>1047</v>
      </c>
      <c r="D7718" t="s">
        <v>10078</v>
      </c>
      <c r="E7718" t="s">
        <v>289</v>
      </c>
      <c r="F7718" t="s">
        <v>313</v>
      </c>
      <c r="G7718" t="s">
        <v>256</v>
      </c>
      <c r="I7718" t="str">
        <f t="shared" si="480"/>
        <v>06Va-559,55257745019208</v>
      </c>
      <c r="J7718" t="str">
        <f t="shared" si="481"/>
        <v>ArrozGanaderia DPPorcicultura</v>
      </c>
      <c r="K7718">
        <v>6.5439072696587486</v>
      </c>
      <c r="L7718">
        <v>3</v>
      </c>
      <c r="M7718">
        <v>8.6701805333331671E-3</v>
      </c>
      <c r="O7718">
        <v>9.5525774501920822</v>
      </c>
      <c r="P7718">
        <v>172.01127680245861</v>
      </c>
      <c r="Q7718">
        <v>46.821428571428569</v>
      </c>
      <c r="R7718">
        <v>5.3414505071427536</v>
      </c>
      <c r="T7718">
        <f t="shared" si="482"/>
        <v>224.17415588102992</v>
      </c>
      <c r="U7718">
        <v>8667755.7451238874</v>
      </c>
      <c r="V7718">
        <v>7138759.2660626024</v>
      </c>
      <c r="W7718">
        <v>34193484.9887916</v>
      </c>
      <c r="Y7718">
        <f t="shared" si="483"/>
        <v>49999999.999978088</v>
      </c>
      <c r="Z7718">
        <v>0.87899795560928251</v>
      </c>
      <c r="AA7718">
        <v>0.15284363144610549</v>
      </c>
      <c r="AB7718">
        <v>0.20579206117894791</v>
      </c>
      <c r="AD7718">
        <v>7.3189000000000004E-2</v>
      </c>
      <c r="AE7718">
        <v>5.4999999999999997E-3</v>
      </c>
      <c r="AF7718">
        <v>2.6007017141884199</v>
      </c>
      <c r="AG7718">
        <v>6.2426093637005264</v>
      </c>
      <c r="AH7718">
        <v>18.474577528081031</v>
      </c>
    </row>
    <row r="7719" spans="1:34" x14ac:dyDescent="0.3">
      <c r="A7719" t="s">
        <v>280</v>
      </c>
      <c r="B7719" t="s">
        <v>2091</v>
      </c>
      <c r="C7719" t="s">
        <v>1048</v>
      </c>
      <c r="D7719" t="s">
        <v>10079</v>
      </c>
      <c r="E7719" t="s">
        <v>310</v>
      </c>
      <c r="F7719" t="s">
        <v>313</v>
      </c>
      <c r="G7719" t="s">
        <v>256</v>
      </c>
      <c r="I7719" t="str">
        <f t="shared" si="480"/>
        <v>06Va-550</v>
      </c>
      <c r="J7719" t="str">
        <f t="shared" si="481"/>
        <v>Caña paneleraGanaderia DPPorcicultura</v>
      </c>
      <c r="K7719">
        <v>0</v>
      </c>
      <c r="L7719">
        <v>0</v>
      </c>
      <c r="M7719">
        <v>0</v>
      </c>
      <c r="O7719">
        <v>0</v>
      </c>
      <c r="P7719">
        <v>0</v>
      </c>
      <c r="Q7719">
        <v>0</v>
      </c>
      <c r="R7719">
        <v>0</v>
      </c>
      <c r="T7719">
        <f t="shared" si="482"/>
        <v>0</v>
      </c>
      <c r="U7719">
        <v>0</v>
      </c>
      <c r="V7719">
        <v>0</v>
      </c>
      <c r="W7719">
        <v>0</v>
      </c>
      <c r="Y7719">
        <f t="shared" si="483"/>
        <v>0</v>
      </c>
      <c r="Z7719">
        <v>0</v>
      </c>
      <c r="AA7719">
        <v>0</v>
      </c>
      <c r="AB7719">
        <v>0</v>
      </c>
      <c r="AD7719">
        <v>7.3189000000000004E-2</v>
      </c>
      <c r="AE7719">
        <v>5.4999999999999997E-3</v>
      </c>
      <c r="AF7719">
        <v>0</v>
      </c>
      <c r="AG7719">
        <v>0</v>
      </c>
      <c r="AH7719">
        <v>0</v>
      </c>
    </row>
    <row r="7720" spans="1:34" x14ac:dyDescent="0.3">
      <c r="A7720" t="s">
        <v>280</v>
      </c>
      <c r="B7720" t="s">
        <v>2093</v>
      </c>
      <c r="C7720" t="s">
        <v>1047</v>
      </c>
      <c r="D7720" t="s">
        <v>10080</v>
      </c>
      <c r="E7720" t="s">
        <v>289</v>
      </c>
      <c r="F7720" t="s">
        <v>313</v>
      </c>
      <c r="G7720" t="s">
        <v>256</v>
      </c>
      <c r="I7720" t="str">
        <f t="shared" si="480"/>
        <v>06Va-559,47743729050584</v>
      </c>
      <c r="J7720" t="str">
        <f t="shared" si="481"/>
        <v>ArrozGanaderia DPPorcicultura</v>
      </c>
      <c r="K7720">
        <v>6.4687371584314004</v>
      </c>
      <c r="L7720">
        <v>3</v>
      </c>
      <c r="M7720">
        <v>8.7001320744393897E-3</v>
      </c>
      <c r="O7720">
        <v>9.4774372905058399</v>
      </c>
      <c r="P7720">
        <v>170.03537673591109</v>
      </c>
      <c r="Q7720">
        <v>46.821428571428569</v>
      </c>
      <c r="R7720">
        <v>5.3599027958599814</v>
      </c>
      <c r="T7720">
        <f t="shared" si="482"/>
        <v>222.21670810319964</v>
      </c>
      <c r="U7720">
        <v>8568188.9058330189</v>
      </c>
      <c r="V7720">
        <v>7120439.1456103586</v>
      </c>
      <c r="W7720">
        <v>34311371.948562548</v>
      </c>
      <c r="Y7720">
        <f t="shared" si="483"/>
        <v>50000000.000005923</v>
      </c>
      <c r="Z7720">
        <v>0.86890087272454786</v>
      </c>
      <c r="AA7720">
        <v>0.15284363144610549</v>
      </c>
      <c r="AB7720">
        <v>0.20650297940677931</v>
      </c>
      <c r="AD7720">
        <v>7.3189000000000004E-2</v>
      </c>
      <c r="AE7720">
        <v>5.4999999999999997E-3</v>
      </c>
      <c r="AF7720">
        <v>2.5802447073628469</v>
      </c>
      <c r="AG7720">
        <v>6.1935052693455663</v>
      </c>
      <c r="AH7720">
        <v>18.329876267214249</v>
      </c>
    </row>
    <row r="7721" spans="1:34" x14ac:dyDescent="0.3">
      <c r="A7721" t="s">
        <v>280</v>
      </c>
      <c r="B7721" t="s">
        <v>2093</v>
      </c>
      <c r="C7721" t="s">
        <v>1048</v>
      </c>
      <c r="D7721" t="s">
        <v>10081</v>
      </c>
      <c r="E7721" t="s">
        <v>310</v>
      </c>
      <c r="F7721" t="s">
        <v>313</v>
      </c>
      <c r="G7721" t="s">
        <v>256</v>
      </c>
      <c r="I7721" t="str">
        <f t="shared" si="480"/>
        <v>06Va-550</v>
      </c>
      <c r="J7721" t="str">
        <f t="shared" si="481"/>
        <v>Caña paneleraGanaderia DPPorcicultura</v>
      </c>
      <c r="K7721">
        <v>0</v>
      </c>
      <c r="L7721">
        <v>0</v>
      </c>
      <c r="M7721">
        <v>0</v>
      </c>
      <c r="O7721">
        <v>0</v>
      </c>
      <c r="P7721">
        <v>0</v>
      </c>
      <c r="Q7721">
        <v>0</v>
      </c>
      <c r="R7721">
        <v>0</v>
      </c>
      <c r="T7721">
        <f t="shared" si="482"/>
        <v>0</v>
      </c>
      <c r="U7721">
        <v>0</v>
      </c>
      <c r="V7721">
        <v>0</v>
      </c>
      <c r="W7721">
        <v>0</v>
      </c>
      <c r="Y7721">
        <f t="shared" si="483"/>
        <v>0</v>
      </c>
      <c r="Z7721">
        <v>0</v>
      </c>
      <c r="AA7721">
        <v>0</v>
      </c>
      <c r="AB7721">
        <v>0</v>
      </c>
      <c r="AD7721">
        <v>7.3189000000000004E-2</v>
      </c>
      <c r="AE7721">
        <v>5.4999999999999997E-3</v>
      </c>
      <c r="AF7721">
        <v>0</v>
      </c>
      <c r="AG7721">
        <v>0</v>
      </c>
      <c r="AH7721">
        <v>0</v>
      </c>
    </row>
    <row r="7722" spans="1:34" x14ac:dyDescent="0.3">
      <c r="A7722" t="s">
        <v>281</v>
      </c>
      <c r="B7722" t="s">
        <v>2464</v>
      </c>
      <c r="C7722" t="s">
        <v>1083</v>
      </c>
      <c r="D7722" t="s">
        <v>10082</v>
      </c>
      <c r="E7722" t="s">
        <v>289</v>
      </c>
      <c r="F7722" t="s">
        <v>313</v>
      </c>
      <c r="G7722" t="s">
        <v>256</v>
      </c>
      <c r="I7722" t="str">
        <f t="shared" si="480"/>
        <v>06Vai-559,79578192882024</v>
      </c>
      <c r="J7722" t="str">
        <f t="shared" si="481"/>
        <v>ArrozGanaderia DPPorcicultura</v>
      </c>
      <c r="K7722">
        <v>6.7872008084500841</v>
      </c>
      <c r="L7722">
        <v>3</v>
      </c>
      <c r="M7722">
        <v>8.5811203701543805E-3</v>
      </c>
      <c r="O7722">
        <v>9.7957819288202383</v>
      </c>
      <c r="P7722">
        <v>178.40642125068791</v>
      </c>
      <c r="Q7722">
        <v>46.821428571428577</v>
      </c>
      <c r="R7722">
        <v>5.2865830851843949</v>
      </c>
      <c r="T7722">
        <f t="shared" si="482"/>
        <v>230.51443290730089</v>
      </c>
      <c r="U7722">
        <v>8990011.0708354451</v>
      </c>
      <c r="V7722">
        <v>7166966.0941316122</v>
      </c>
      <c r="W7722">
        <v>33843022.835051902</v>
      </c>
      <c r="Y7722">
        <f t="shared" si="483"/>
        <v>50000000.000018954</v>
      </c>
      <c r="Z7722">
        <v>0.91167789962408863</v>
      </c>
      <c r="AA7722">
        <v>0.15284363144610549</v>
      </c>
      <c r="AB7722">
        <v>0.2036781634949224</v>
      </c>
      <c r="AD7722">
        <v>7.3189000000000004E-2</v>
      </c>
      <c r="AE7722">
        <v>5.4999999999999997E-3</v>
      </c>
      <c r="AF7722">
        <v>2.6669144518254049</v>
      </c>
      <c r="AG7722">
        <v>6.4015434904840252</v>
      </c>
      <c r="AH7722">
        <v>18.94292887112967</v>
      </c>
    </row>
    <row r="7723" spans="1:34" x14ac:dyDescent="0.3">
      <c r="A7723" t="s">
        <v>280</v>
      </c>
      <c r="B7723" t="s">
        <v>2095</v>
      </c>
      <c r="C7723" t="s">
        <v>1047</v>
      </c>
      <c r="D7723" t="s">
        <v>10083</v>
      </c>
      <c r="E7723" t="s">
        <v>289</v>
      </c>
      <c r="F7723" t="s">
        <v>313</v>
      </c>
      <c r="G7723" t="s">
        <v>256</v>
      </c>
      <c r="I7723" t="str">
        <f t="shared" si="480"/>
        <v>06Va-559,5465458831448</v>
      </c>
      <c r="J7723" t="str">
        <f t="shared" si="481"/>
        <v>ArrozGanaderia DPPorcicultura</v>
      </c>
      <c r="K7723">
        <v>6.5378732980769749</v>
      </c>
      <c r="L7723">
        <v>3</v>
      </c>
      <c r="M7723">
        <v>8.6725850678272352E-3</v>
      </c>
      <c r="O7723">
        <v>9.5465458831448036</v>
      </c>
      <c r="P7723">
        <v>171.85266954945189</v>
      </c>
      <c r="Q7723">
        <v>46.821428571428577</v>
      </c>
      <c r="R7723">
        <v>5.3429318721435646</v>
      </c>
      <c r="T7723">
        <f t="shared" si="482"/>
        <v>224.01702999302404</v>
      </c>
      <c r="U7723">
        <v>8659763.4265153501</v>
      </c>
      <c r="V7723">
        <v>7137287.2578786099</v>
      </c>
      <c r="W7723">
        <v>34202949.315586448</v>
      </c>
      <c r="Y7723">
        <f t="shared" si="483"/>
        <v>49999999.999980405</v>
      </c>
      <c r="Z7723">
        <v>0.87818745379957985</v>
      </c>
      <c r="AA7723">
        <v>0.15284363144610549</v>
      </c>
      <c r="AB7723">
        <v>0.2058491342823057</v>
      </c>
      <c r="AD7723">
        <v>7.3189000000000004E-2</v>
      </c>
      <c r="AE7723">
        <v>5.4999999999999997E-3</v>
      </c>
      <c r="AF7723">
        <v>2.5990596121650769</v>
      </c>
      <c r="AG7723">
        <v>9.5465458831448038E-2</v>
      </c>
      <c r="AH7723">
        <v>12.319759954141331</v>
      </c>
    </row>
    <row r="7724" spans="1:34" x14ac:dyDescent="0.3">
      <c r="A7724" t="s">
        <v>280</v>
      </c>
      <c r="B7724" t="s">
        <v>2095</v>
      </c>
      <c r="C7724" t="s">
        <v>1048</v>
      </c>
      <c r="D7724" t="s">
        <v>10084</v>
      </c>
      <c r="E7724" t="s">
        <v>310</v>
      </c>
      <c r="F7724" t="s">
        <v>313</v>
      </c>
      <c r="G7724" t="s">
        <v>256</v>
      </c>
      <c r="I7724" t="str">
        <f t="shared" si="480"/>
        <v>06Va-550</v>
      </c>
      <c r="J7724" t="str">
        <f t="shared" si="481"/>
        <v>Caña paneleraGanaderia DPPorcicultura</v>
      </c>
      <c r="K7724">
        <v>0</v>
      </c>
      <c r="L7724">
        <v>0</v>
      </c>
      <c r="M7724">
        <v>0</v>
      </c>
      <c r="O7724">
        <v>0</v>
      </c>
      <c r="P7724">
        <v>0</v>
      </c>
      <c r="Q7724">
        <v>0</v>
      </c>
      <c r="R7724">
        <v>0</v>
      </c>
      <c r="T7724">
        <f t="shared" si="482"/>
        <v>0</v>
      </c>
      <c r="U7724">
        <v>0</v>
      </c>
      <c r="V7724">
        <v>0</v>
      </c>
      <c r="W7724">
        <v>0</v>
      </c>
      <c r="Y7724">
        <f t="shared" si="483"/>
        <v>0</v>
      </c>
      <c r="Z7724">
        <v>0</v>
      </c>
      <c r="AA7724">
        <v>0</v>
      </c>
      <c r="AB7724">
        <v>0</v>
      </c>
      <c r="AD7724">
        <v>7.3189000000000004E-2</v>
      </c>
      <c r="AE7724">
        <v>5.4999999999999997E-3</v>
      </c>
      <c r="AF7724">
        <v>0</v>
      </c>
      <c r="AG7724">
        <v>0</v>
      </c>
      <c r="AH7724">
        <v>0</v>
      </c>
    </row>
    <row r="7725" spans="1:34" x14ac:dyDescent="0.3">
      <c r="A7725" t="s">
        <v>281</v>
      </c>
      <c r="B7725" t="s">
        <v>2468</v>
      </c>
      <c r="C7725" t="s">
        <v>1083</v>
      </c>
      <c r="D7725" t="s">
        <v>10085</v>
      </c>
      <c r="E7725" t="s">
        <v>289</v>
      </c>
      <c r="F7725" t="s">
        <v>313</v>
      </c>
      <c r="G7725" t="s">
        <v>256</v>
      </c>
      <c r="I7725" t="str">
        <f t="shared" si="480"/>
        <v>06Vai-559,90126162845369</v>
      </c>
      <c r="J7725" t="str">
        <f t="shared" si="481"/>
        <v>ArrozGanaderia DPPorcicultura</v>
      </c>
      <c r="K7725">
        <v>6.8927182393138198</v>
      </c>
      <c r="L7725">
        <v>3</v>
      </c>
      <c r="M7725">
        <v>8.5433891398666757E-3</v>
      </c>
      <c r="O7725">
        <v>9.9012616284536854</v>
      </c>
      <c r="P7725">
        <v>181.18002229053471</v>
      </c>
      <c r="Q7725">
        <v>46.821428571428562</v>
      </c>
      <c r="R7725">
        <v>5.2633379522392909</v>
      </c>
      <c r="T7725">
        <f t="shared" si="482"/>
        <v>233.26478881420255</v>
      </c>
      <c r="U7725">
        <v>9129774.560733974</v>
      </c>
      <c r="V7725">
        <v>7175687.2357206224</v>
      </c>
      <c r="W7725">
        <v>33694538.203533143</v>
      </c>
      <c r="Y7725">
        <f t="shared" si="483"/>
        <v>49999999.999987736</v>
      </c>
      <c r="Z7725">
        <v>0.92585132876792853</v>
      </c>
      <c r="AA7725">
        <v>0.15284363144610541</v>
      </c>
      <c r="AB7725">
        <v>0.20278258956519021</v>
      </c>
      <c r="AD7725">
        <v>7.3189000000000004E-2</v>
      </c>
      <c r="AE7725">
        <v>5.4999999999999997E-3</v>
      </c>
      <c r="AF7725">
        <v>2.695631438113046</v>
      </c>
      <c r="AG7725">
        <v>9.901261628453685E-2</v>
      </c>
      <c r="AH7725">
        <v>12.774594682851269</v>
      </c>
    </row>
    <row r="7726" spans="1:34" x14ac:dyDescent="0.3">
      <c r="A7726" t="s">
        <v>280</v>
      </c>
      <c r="B7726" t="s">
        <v>2097</v>
      </c>
      <c r="C7726" t="s">
        <v>1047</v>
      </c>
      <c r="D7726" t="s">
        <v>10086</v>
      </c>
      <c r="E7726" t="s">
        <v>289</v>
      </c>
      <c r="F7726" t="s">
        <v>313</v>
      </c>
      <c r="G7726" t="s">
        <v>256</v>
      </c>
      <c r="I7726" t="str">
        <f t="shared" si="480"/>
        <v>06Va-559,42823169016552</v>
      </c>
      <c r="J7726" t="str">
        <f t="shared" si="481"/>
        <v>ArrozGanaderia DPPorcicultura</v>
      </c>
      <c r="K7726">
        <v>6.419512537061828</v>
      </c>
      <c r="L7726">
        <v>3</v>
      </c>
      <c r="M7726">
        <v>8.7191531036891826E-3</v>
      </c>
      <c r="O7726">
        <v>9.4282316901655179</v>
      </c>
      <c r="P7726">
        <v>168.74147240276801</v>
      </c>
      <c r="Q7726">
        <v>46.821428571428577</v>
      </c>
      <c r="R7726">
        <v>5.3716211085227998</v>
      </c>
      <c r="T7726">
        <f t="shared" si="482"/>
        <v>220.93452208271938</v>
      </c>
      <c r="U7726">
        <v>8502988.2577957325</v>
      </c>
      <c r="V7726">
        <v>7110787.4919024957</v>
      </c>
      <c r="W7726">
        <v>34386224.250286162</v>
      </c>
      <c r="Y7726">
        <f t="shared" si="483"/>
        <v>49999999.999984391</v>
      </c>
      <c r="Z7726">
        <v>0.86228886864708909</v>
      </c>
      <c r="AA7726">
        <v>0.15284363144610549</v>
      </c>
      <c r="AB7726">
        <v>0.20695445522092301</v>
      </c>
      <c r="AD7726">
        <v>7.3189000000000004E-2</v>
      </c>
      <c r="AE7726">
        <v>5.4999999999999997E-3</v>
      </c>
      <c r="AF7726">
        <v>2.566848418264958</v>
      </c>
      <c r="AG7726">
        <v>9.4282316901655186E-2</v>
      </c>
      <c r="AH7726">
        <v>12.168051425332131</v>
      </c>
    </row>
    <row r="7727" spans="1:34" x14ac:dyDescent="0.3">
      <c r="A7727" t="s">
        <v>280</v>
      </c>
      <c r="B7727" t="s">
        <v>2097</v>
      </c>
      <c r="C7727" t="s">
        <v>1048</v>
      </c>
      <c r="D7727" t="s">
        <v>10087</v>
      </c>
      <c r="E7727" t="s">
        <v>310</v>
      </c>
      <c r="F7727" t="s">
        <v>313</v>
      </c>
      <c r="G7727" t="s">
        <v>256</v>
      </c>
      <c r="I7727" t="str">
        <f t="shared" si="480"/>
        <v>06Va-550</v>
      </c>
      <c r="J7727" t="str">
        <f t="shared" si="481"/>
        <v>Caña paneleraGanaderia DPPorcicultura</v>
      </c>
      <c r="K7727">
        <v>0</v>
      </c>
      <c r="L7727">
        <v>0</v>
      </c>
      <c r="M7727">
        <v>0</v>
      </c>
      <c r="O7727">
        <v>0</v>
      </c>
      <c r="P7727">
        <v>0</v>
      </c>
      <c r="Q7727">
        <v>0</v>
      </c>
      <c r="R7727">
        <v>0</v>
      </c>
      <c r="T7727">
        <f t="shared" si="482"/>
        <v>0</v>
      </c>
      <c r="U7727">
        <v>0</v>
      </c>
      <c r="V7727">
        <v>0</v>
      </c>
      <c r="W7727">
        <v>0</v>
      </c>
      <c r="Y7727">
        <f t="shared" si="483"/>
        <v>0</v>
      </c>
      <c r="Z7727">
        <v>0</v>
      </c>
      <c r="AA7727">
        <v>0</v>
      </c>
      <c r="AB7727">
        <v>0</v>
      </c>
      <c r="AD7727">
        <v>7.3189000000000004E-2</v>
      </c>
      <c r="AE7727">
        <v>5.4999999999999997E-3</v>
      </c>
      <c r="AF7727">
        <v>0</v>
      </c>
      <c r="AG7727">
        <v>0</v>
      </c>
      <c r="AH7727">
        <v>0</v>
      </c>
    </row>
    <row r="7728" spans="1:34" x14ac:dyDescent="0.3">
      <c r="A7728" t="s">
        <v>280</v>
      </c>
      <c r="B7728" t="s">
        <v>2099</v>
      </c>
      <c r="C7728" t="s">
        <v>1047</v>
      </c>
      <c r="D7728" t="s">
        <v>10088</v>
      </c>
      <c r="E7728" t="s">
        <v>289</v>
      </c>
      <c r="F7728" t="s">
        <v>313</v>
      </c>
      <c r="G7728" t="s">
        <v>256</v>
      </c>
      <c r="I7728" t="str">
        <f t="shared" si="480"/>
        <v>06Va-559,80464876128862</v>
      </c>
      <c r="J7728" t="str">
        <f t="shared" si="481"/>
        <v>ArrozGanaderia DPPorcicultura</v>
      </c>
      <c r="K7728">
        <v>6.7960709715232879</v>
      </c>
      <c r="L7728">
        <v>3</v>
      </c>
      <c r="M7728">
        <v>8.5777897653274739E-3</v>
      </c>
      <c r="O7728">
        <v>9.8046487612886164</v>
      </c>
      <c r="P7728">
        <v>178.63957982289779</v>
      </c>
      <c r="Q7728">
        <v>46.821428571428577</v>
      </c>
      <c r="R7728">
        <v>5.2845311947106746</v>
      </c>
      <c r="T7728">
        <f t="shared" si="482"/>
        <v>230.74553958903704</v>
      </c>
      <c r="U7728">
        <v>9001760.0770132113</v>
      </c>
      <c r="V7728">
        <v>7168326.077768893</v>
      </c>
      <c r="W7728">
        <v>33829913.845228598</v>
      </c>
      <c r="Y7728">
        <f t="shared" si="483"/>
        <v>50000000.000010699</v>
      </c>
      <c r="Z7728">
        <v>0.91286936748663272</v>
      </c>
      <c r="AA7728">
        <v>0.15284363144610549</v>
      </c>
      <c r="AB7728">
        <v>0.20359910954331589</v>
      </c>
      <c r="AD7728">
        <v>7.3189000000000004E-2</v>
      </c>
      <c r="AE7728">
        <v>5.4999999999999997E-3</v>
      </c>
      <c r="AF7728">
        <v>2.6693284585707229</v>
      </c>
      <c r="AG7728">
        <v>9.804648761288616E-2</v>
      </c>
      <c r="AH7728">
        <v>12.650712707472231</v>
      </c>
    </row>
    <row r="7729" spans="1:34" x14ac:dyDescent="0.3">
      <c r="A7729" t="s">
        <v>280</v>
      </c>
      <c r="B7729" t="s">
        <v>2099</v>
      </c>
      <c r="C7729" t="s">
        <v>1048</v>
      </c>
      <c r="D7729" t="s">
        <v>10089</v>
      </c>
      <c r="E7729" t="s">
        <v>310</v>
      </c>
      <c r="F7729" t="s">
        <v>313</v>
      </c>
      <c r="G7729" t="s">
        <v>256</v>
      </c>
      <c r="I7729" t="str">
        <f t="shared" si="480"/>
        <v>06Va-550</v>
      </c>
      <c r="J7729" t="str">
        <f t="shared" si="481"/>
        <v>Caña paneleraGanaderia DPPorcicultura</v>
      </c>
      <c r="K7729">
        <v>0</v>
      </c>
      <c r="L7729">
        <v>0</v>
      </c>
      <c r="M7729">
        <v>0</v>
      </c>
      <c r="O7729">
        <v>0</v>
      </c>
      <c r="P7729">
        <v>0</v>
      </c>
      <c r="Q7729">
        <v>0</v>
      </c>
      <c r="R7729">
        <v>0</v>
      </c>
      <c r="T7729">
        <f t="shared" si="482"/>
        <v>0</v>
      </c>
      <c r="U7729">
        <v>0</v>
      </c>
      <c r="V7729">
        <v>0</v>
      </c>
      <c r="W7729">
        <v>0</v>
      </c>
      <c r="Y7729">
        <f t="shared" si="483"/>
        <v>0</v>
      </c>
      <c r="Z7729">
        <v>0</v>
      </c>
      <c r="AA7729">
        <v>0</v>
      </c>
      <c r="AB7729">
        <v>0</v>
      </c>
      <c r="AD7729">
        <v>7.3189000000000004E-2</v>
      </c>
      <c r="AE7729">
        <v>5.4999999999999997E-3</v>
      </c>
      <c r="AF7729">
        <v>0</v>
      </c>
      <c r="AG7729">
        <v>0</v>
      </c>
      <c r="AH7729">
        <v>0</v>
      </c>
    </row>
    <row r="7730" spans="1:34" x14ac:dyDescent="0.3">
      <c r="A7730" t="s">
        <v>280</v>
      </c>
      <c r="B7730" t="s">
        <v>2101</v>
      </c>
      <c r="C7730" t="s">
        <v>1047</v>
      </c>
      <c r="D7730" t="s">
        <v>10090</v>
      </c>
      <c r="E7730" t="s">
        <v>289</v>
      </c>
      <c r="F7730" t="s">
        <v>313</v>
      </c>
      <c r="G7730" t="s">
        <v>256</v>
      </c>
      <c r="I7730" t="str">
        <f t="shared" si="480"/>
        <v>06Va-559,5267916872876</v>
      </c>
      <c r="J7730" t="str">
        <f t="shared" si="481"/>
        <v>ArrozGanaderia DPPorcicultura</v>
      </c>
      <c r="K7730">
        <v>6.5181069987216054</v>
      </c>
      <c r="L7730">
        <v>3</v>
      </c>
      <c r="M7730">
        <v>8.6846885659971583E-3</v>
      </c>
      <c r="O7730">
        <v>9.5267916872876039</v>
      </c>
      <c r="P7730">
        <v>171.3330982521108</v>
      </c>
      <c r="Q7730">
        <v>46.821428571428577</v>
      </c>
      <c r="R7730">
        <v>5.3503884915518203</v>
      </c>
      <c r="T7730">
        <f t="shared" si="482"/>
        <v>223.50491531509121</v>
      </c>
      <c r="U7730">
        <v>8633581.9041102696</v>
      </c>
      <c r="V7730">
        <v>7115765.1647055363</v>
      </c>
      <c r="W7730">
        <v>34250652.931188934</v>
      </c>
      <c r="Y7730">
        <f t="shared" si="483"/>
        <v>50000000.000004739</v>
      </c>
      <c r="Z7730">
        <v>0.87553238305860392</v>
      </c>
      <c r="AA7730">
        <v>0.15284363144610549</v>
      </c>
      <c r="AB7730">
        <v>0.20613641824672699</v>
      </c>
      <c r="AD7730">
        <v>7.3189000000000004E-2</v>
      </c>
      <c r="AE7730">
        <v>5.4999999999999997E-3</v>
      </c>
      <c r="AF7730">
        <v>2.5936815064866781</v>
      </c>
      <c r="AG7730">
        <v>6.2257583676424488</v>
      </c>
      <c r="AH7730">
        <v>18.42492056141673</v>
      </c>
    </row>
    <row r="7731" spans="1:34" x14ac:dyDescent="0.3">
      <c r="A7731" t="s">
        <v>280</v>
      </c>
      <c r="B7731" t="s">
        <v>2101</v>
      </c>
      <c r="C7731" t="s">
        <v>1048</v>
      </c>
      <c r="D7731" t="s">
        <v>10091</v>
      </c>
      <c r="E7731" t="s">
        <v>310</v>
      </c>
      <c r="F7731" t="s">
        <v>313</v>
      </c>
      <c r="G7731" t="s">
        <v>256</v>
      </c>
      <c r="I7731" t="str">
        <f t="shared" si="480"/>
        <v>06Va-550</v>
      </c>
      <c r="J7731" t="str">
        <f t="shared" si="481"/>
        <v>Caña paneleraGanaderia DPPorcicultura</v>
      </c>
      <c r="K7731">
        <v>0</v>
      </c>
      <c r="L7731">
        <v>0</v>
      </c>
      <c r="M7731">
        <v>0</v>
      </c>
      <c r="O7731">
        <v>0</v>
      </c>
      <c r="P7731">
        <v>0</v>
      </c>
      <c r="Q7731">
        <v>0</v>
      </c>
      <c r="R7731">
        <v>0</v>
      </c>
      <c r="T7731">
        <f t="shared" si="482"/>
        <v>0</v>
      </c>
      <c r="U7731">
        <v>0</v>
      </c>
      <c r="V7731">
        <v>0</v>
      </c>
      <c r="W7731">
        <v>0</v>
      </c>
      <c r="Y7731">
        <f t="shared" si="483"/>
        <v>0</v>
      </c>
      <c r="Z7731">
        <v>0</v>
      </c>
      <c r="AA7731">
        <v>0</v>
      </c>
      <c r="AB7731">
        <v>0</v>
      </c>
      <c r="AD7731">
        <v>7.3189000000000004E-2</v>
      </c>
      <c r="AE7731">
        <v>5.4999999999999997E-3</v>
      </c>
      <c r="AF7731">
        <v>0</v>
      </c>
      <c r="AG7731">
        <v>0</v>
      </c>
      <c r="AH7731">
        <v>0</v>
      </c>
    </row>
    <row r="7732" spans="1:34" x14ac:dyDescent="0.3">
      <c r="A7732" t="s">
        <v>280</v>
      </c>
      <c r="B7732" t="s">
        <v>2103</v>
      </c>
      <c r="C7732" t="s">
        <v>1047</v>
      </c>
      <c r="D7732" t="s">
        <v>10092</v>
      </c>
      <c r="E7732" t="s">
        <v>289</v>
      </c>
      <c r="F7732" t="s">
        <v>313</v>
      </c>
      <c r="G7732" t="s">
        <v>256</v>
      </c>
      <c r="I7732" t="str">
        <f t="shared" si="480"/>
        <v>06Va-559,49092511219789</v>
      </c>
      <c r="J7732" t="str">
        <f t="shared" si="481"/>
        <v>ArrozGanaderia DPPorcicultura</v>
      </c>
      <c r="K7732">
        <v>6.4822327223131664</v>
      </c>
      <c r="L7732">
        <v>3.0000000000000009</v>
      </c>
      <c r="M7732">
        <v>8.6923898847268231E-3</v>
      </c>
      <c r="O7732">
        <v>9.4909251121978944</v>
      </c>
      <c r="P7732">
        <v>170.39011727223181</v>
      </c>
      <c r="Q7732">
        <v>46.821428571428577</v>
      </c>
      <c r="R7732">
        <v>5.3551330539834892</v>
      </c>
      <c r="T7732">
        <f t="shared" si="482"/>
        <v>222.56667889764387</v>
      </c>
      <c r="U7732">
        <v>8586064.5031710546</v>
      </c>
      <c r="V7732">
        <v>7133071.9311891254</v>
      </c>
      <c r="W7732">
        <v>34280863.565620042</v>
      </c>
      <c r="Y7732">
        <f t="shared" si="483"/>
        <v>49999999.999980226</v>
      </c>
      <c r="Z7732">
        <v>0.87071363879427321</v>
      </c>
      <c r="AA7732">
        <v>0.15284363144610549</v>
      </c>
      <c r="AB7732">
        <v>0.20631921377780971</v>
      </c>
      <c r="AD7732">
        <v>7.3189000000000004E-2</v>
      </c>
      <c r="AE7732">
        <v>5.4999999999999997E-3</v>
      </c>
      <c r="AF7732">
        <v>2.5839167844727249</v>
      </c>
      <c r="AG7732">
        <v>3.3835148024985489</v>
      </c>
      <c r="AH7732">
        <v>15.53704569916917</v>
      </c>
    </row>
    <row r="7733" spans="1:34" x14ac:dyDescent="0.3">
      <c r="A7733" t="s">
        <v>280</v>
      </c>
      <c r="B7733" t="s">
        <v>2103</v>
      </c>
      <c r="C7733" t="s">
        <v>1048</v>
      </c>
      <c r="D7733" t="s">
        <v>10093</v>
      </c>
      <c r="E7733" t="s">
        <v>310</v>
      </c>
      <c r="F7733" t="s">
        <v>313</v>
      </c>
      <c r="G7733" t="s">
        <v>256</v>
      </c>
      <c r="I7733" t="str">
        <f t="shared" si="480"/>
        <v>06Va-550</v>
      </c>
      <c r="J7733" t="str">
        <f t="shared" si="481"/>
        <v>Caña paneleraGanaderia DPPorcicultura</v>
      </c>
      <c r="K7733">
        <v>0</v>
      </c>
      <c r="L7733">
        <v>0</v>
      </c>
      <c r="M7733">
        <v>0</v>
      </c>
      <c r="O7733">
        <v>0</v>
      </c>
      <c r="P7733">
        <v>0</v>
      </c>
      <c r="Q7733">
        <v>0</v>
      </c>
      <c r="R7733">
        <v>0</v>
      </c>
      <c r="T7733">
        <f t="shared" si="482"/>
        <v>0</v>
      </c>
      <c r="U7733">
        <v>0</v>
      </c>
      <c r="V7733">
        <v>0</v>
      </c>
      <c r="W7733">
        <v>0</v>
      </c>
      <c r="Y7733">
        <f t="shared" si="483"/>
        <v>0</v>
      </c>
      <c r="Z7733">
        <v>0</v>
      </c>
      <c r="AA7733">
        <v>0</v>
      </c>
      <c r="AB7733">
        <v>0</v>
      </c>
      <c r="AD7733">
        <v>7.3189000000000004E-2</v>
      </c>
      <c r="AE7733">
        <v>5.4999999999999997E-3</v>
      </c>
      <c r="AF7733">
        <v>0</v>
      </c>
      <c r="AG7733">
        <v>0</v>
      </c>
      <c r="AH7733">
        <v>0</v>
      </c>
    </row>
    <row r="7734" spans="1:34" x14ac:dyDescent="0.3">
      <c r="A7734" t="s">
        <v>281</v>
      </c>
      <c r="B7734" t="s">
        <v>2478</v>
      </c>
      <c r="C7734" t="s">
        <v>1083</v>
      </c>
      <c r="D7734" t="s">
        <v>10094</v>
      </c>
      <c r="E7734" t="s">
        <v>289</v>
      </c>
      <c r="F7734" t="s">
        <v>313</v>
      </c>
      <c r="G7734" t="s">
        <v>256</v>
      </c>
      <c r="I7734" t="str">
        <f t="shared" si="480"/>
        <v>06Vai-559,65092365547211</v>
      </c>
      <c r="J7734" t="str">
        <f t="shared" si="481"/>
        <v>ArrozGanaderia DPPorcicultura</v>
      </c>
      <c r="K7734">
        <v>6.6422901512892123</v>
      </c>
      <c r="L7734">
        <v>3</v>
      </c>
      <c r="M7734">
        <v>8.6335041828960127E-3</v>
      </c>
      <c r="O7734">
        <v>9.6509236554721092</v>
      </c>
      <c r="P7734">
        <v>174.59734111960211</v>
      </c>
      <c r="Q7734">
        <v>46.821428571428569</v>
      </c>
      <c r="R7734">
        <v>5.3188552555341504</v>
      </c>
      <c r="T7734">
        <f t="shared" si="482"/>
        <v>226.73762494656481</v>
      </c>
      <c r="U7734">
        <v>8798069.1423549522</v>
      </c>
      <c r="V7734">
        <v>7152773.3684560684</v>
      </c>
      <c r="W7734">
        <v>34049157.48918236</v>
      </c>
      <c r="Y7734">
        <f t="shared" si="483"/>
        <v>49999999.999993384</v>
      </c>
      <c r="Z7734">
        <v>0.89221304993390549</v>
      </c>
      <c r="AA7734">
        <v>0.15284363144610549</v>
      </c>
      <c r="AB7734">
        <v>0.20492152547049691</v>
      </c>
      <c r="AD7734">
        <v>7.3189000000000004E-2</v>
      </c>
      <c r="AE7734">
        <v>5.4999999999999997E-3</v>
      </c>
      <c r="AF7734">
        <v>2.6274765973013068</v>
      </c>
      <c r="AG7734">
        <v>9.6509236554721101E-2</v>
      </c>
      <c r="AH7734">
        <v>12.45359848932814</v>
      </c>
    </row>
    <row r="7735" spans="1:34" x14ac:dyDescent="0.3">
      <c r="A7735" t="s">
        <v>281</v>
      </c>
      <c r="B7735" t="s">
        <v>2480</v>
      </c>
      <c r="C7735" t="s">
        <v>1083</v>
      </c>
      <c r="D7735" t="s">
        <v>10095</v>
      </c>
      <c r="E7735" t="s">
        <v>289</v>
      </c>
      <c r="F7735" t="s">
        <v>313</v>
      </c>
      <c r="G7735" t="s">
        <v>256</v>
      </c>
      <c r="I7735" t="str">
        <f t="shared" si="480"/>
        <v>06Vai-559,70747645407405</v>
      </c>
      <c r="J7735" t="str">
        <f t="shared" si="481"/>
        <v>ArrozGanaderia DPPorcicultura</v>
      </c>
      <c r="K7735">
        <v>6.6988634321825691</v>
      </c>
      <c r="L7735">
        <v>3</v>
      </c>
      <c r="M7735">
        <v>8.6130218914760304E-3</v>
      </c>
      <c r="O7735">
        <v>9.7074764540740457</v>
      </c>
      <c r="P7735">
        <v>176.08441021737039</v>
      </c>
      <c r="Q7735">
        <v>46.821428571428577</v>
      </c>
      <c r="R7735">
        <v>5.3062367009986264</v>
      </c>
      <c r="T7735">
        <f t="shared" si="482"/>
        <v>228.2120754897976</v>
      </c>
      <c r="U7735">
        <v>8873003.4836096801</v>
      </c>
      <c r="V7735">
        <v>7158436.0129729034</v>
      </c>
      <c r="W7735">
        <v>33968560.50342001</v>
      </c>
      <c r="Y7735">
        <f t="shared" si="483"/>
        <v>50000000.000002593</v>
      </c>
      <c r="Z7735">
        <v>0.89981214879001803</v>
      </c>
      <c r="AA7735">
        <v>0.15284363144610549</v>
      </c>
      <c r="AB7735">
        <v>0.20443536570106871</v>
      </c>
      <c r="AD7735">
        <v>7.3189000000000004E-2</v>
      </c>
      <c r="AE7735">
        <v>5.4999999999999997E-3</v>
      </c>
      <c r="AF7735">
        <v>2.6428731707426718</v>
      </c>
      <c r="AG7735">
        <v>9.707476454074046E-2</v>
      </c>
      <c r="AH7735">
        <v>12.526113389357461</v>
      </c>
    </row>
    <row r="7736" spans="1:34" x14ac:dyDescent="0.3">
      <c r="A7736" t="s">
        <v>281</v>
      </c>
      <c r="B7736" t="s">
        <v>2482</v>
      </c>
      <c r="C7736" t="s">
        <v>1083</v>
      </c>
      <c r="D7736" t="s">
        <v>10096</v>
      </c>
      <c r="E7736" t="s">
        <v>289</v>
      </c>
      <c r="F7736" t="s">
        <v>313</v>
      </c>
      <c r="G7736" t="s">
        <v>256</v>
      </c>
      <c r="I7736" t="str">
        <f t="shared" si="480"/>
        <v>06Vai-559,82067560083486</v>
      </c>
      <c r="J7736" t="str">
        <f t="shared" si="481"/>
        <v>ArrozGanaderia DPPorcicultura</v>
      </c>
      <c r="K7736">
        <v>6.8121033110271636</v>
      </c>
      <c r="L7736">
        <v>3</v>
      </c>
      <c r="M7736">
        <v>8.572289807692304E-3</v>
      </c>
      <c r="O7736">
        <v>9.8206756008348552</v>
      </c>
      <c r="P7736">
        <v>179.06100131842831</v>
      </c>
      <c r="Q7736">
        <v>46.821428571428577</v>
      </c>
      <c r="R7736">
        <v>5.2811428279532944</v>
      </c>
      <c r="T7736">
        <f t="shared" si="482"/>
        <v>231.16357271781018</v>
      </c>
      <c r="U7736">
        <v>9022995.7695614249</v>
      </c>
      <c r="V7736">
        <v>7168730.2046264736</v>
      </c>
      <c r="W7736">
        <v>33808274.025798939</v>
      </c>
      <c r="Y7736">
        <f t="shared" si="483"/>
        <v>49999999.999986842</v>
      </c>
      <c r="Z7736">
        <v>0.91502288113938279</v>
      </c>
      <c r="AA7736">
        <v>0.15284363144610549</v>
      </c>
      <c r="AB7736">
        <v>0.20346856467013971</v>
      </c>
      <c r="AD7736">
        <v>7.3189000000000004E-2</v>
      </c>
      <c r="AE7736">
        <v>5.4999999999999997E-3</v>
      </c>
      <c r="AF7736">
        <v>2.6736917866147252</v>
      </c>
      <c r="AG7736">
        <v>9.820675600834855E-2</v>
      </c>
      <c r="AH7736">
        <v>12.67126314345793</v>
      </c>
    </row>
    <row r="7737" spans="1:34" x14ac:dyDescent="0.3">
      <c r="A7737" t="s">
        <v>281</v>
      </c>
      <c r="B7737" t="s">
        <v>2484</v>
      </c>
      <c r="C7737" t="s">
        <v>1083</v>
      </c>
      <c r="D7737" t="s">
        <v>10097</v>
      </c>
      <c r="E7737" t="s">
        <v>289</v>
      </c>
      <c r="F7737" t="s">
        <v>313</v>
      </c>
      <c r="G7737" t="s">
        <v>256</v>
      </c>
      <c r="I7737" t="str">
        <f t="shared" si="480"/>
        <v>06Vai-5510,2976233805612</v>
      </c>
      <c r="J7737" t="str">
        <f t="shared" si="481"/>
        <v>ArrozGanaderia DPPorcicultura</v>
      </c>
      <c r="K7737">
        <v>7.2892166896699582</v>
      </c>
      <c r="L7737">
        <v>3</v>
      </c>
      <c r="M7737">
        <v>8.4066908912046132E-3</v>
      </c>
      <c r="O7737">
        <v>10.297623380561159</v>
      </c>
      <c r="P7737">
        <v>191.60226727132459</v>
      </c>
      <c r="Q7737">
        <v>46.821428571428569</v>
      </c>
      <c r="R7737">
        <v>5.1791220669028419</v>
      </c>
      <c r="T7737">
        <f t="shared" si="482"/>
        <v>243.60281790965598</v>
      </c>
      <c r="U7737">
        <v>9654957.9992190916</v>
      </c>
      <c r="V7737">
        <v>7188486.4658028781</v>
      </c>
      <c r="W7737">
        <v>33156555.534970701</v>
      </c>
      <c r="Y7737">
        <f t="shared" si="483"/>
        <v>49999999.999992669</v>
      </c>
      <c r="Z7737">
        <v>0.97911023249372497</v>
      </c>
      <c r="AA7737">
        <v>0.15284363144610549</v>
      </c>
      <c r="AB7737">
        <v>0.19953797265743789</v>
      </c>
      <c r="AD7737">
        <v>7.3189000000000004E-2</v>
      </c>
      <c r="AE7737">
        <v>5.4999999999999997E-3</v>
      </c>
      <c r="AF7737">
        <v>2.8035414439224109</v>
      </c>
      <c r="AG7737">
        <v>8.7684263085478307</v>
      </c>
      <c r="AH7737">
        <v>21.9482801330314</v>
      </c>
    </row>
    <row r="7738" spans="1:34" x14ac:dyDescent="0.3">
      <c r="A7738" t="s">
        <v>281</v>
      </c>
      <c r="B7738" t="s">
        <v>2486</v>
      </c>
      <c r="C7738" t="s">
        <v>1083</v>
      </c>
      <c r="D7738" t="s">
        <v>10098</v>
      </c>
      <c r="E7738" t="s">
        <v>289</v>
      </c>
      <c r="F7738" t="s">
        <v>313</v>
      </c>
      <c r="G7738" t="s">
        <v>256</v>
      </c>
      <c r="I7738" t="str">
        <f t="shared" si="480"/>
        <v>06Vai-5510,2971242035315</v>
      </c>
      <c r="J7738" t="str">
        <f t="shared" si="481"/>
        <v>ArrozGanaderia DPPorcicultura</v>
      </c>
      <c r="K7738">
        <v>7.2887173276811534</v>
      </c>
      <c r="L7738">
        <v>3</v>
      </c>
      <c r="M7738">
        <v>8.4068758503493528E-3</v>
      </c>
      <c r="O7738">
        <v>10.297124203531499</v>
      </c>
      <c r="P7738">
        <v>191.5891411847617</v>
      </c>
      <c r="Q7738">
        <v>46.821428571428562</v>
      </c>
      <c r="R7738">
        <v>5.1792360149473691</v>
      </c>
      <c r="T7738">
        <f t="shared" si="482"/>
        <v>243.58980577113763</v>
      </c>
      <c r="U7738">
        <v>9654296.5675133839</v>
      </c>
      <c r="V7738">
        <v>7188419.688705327</v>
      </c>
      <c r="W7738">
        <v>33157283.743785199</v>
      </c>
      <c r="Y7738">
        <f t="shared" si="483"/>
        <v>50000000.000003904</v>
      </c>
      <c r="Z7738">
        <v>0.97904315663992969</v>
      </c>
      <c r="AA7738">
        <v>0.15284363144610541</v>
      </c>
      <c r="AB7738">
        <v>0.19954236277636139</v>
      </c>
      <c r="AD7738">
        <v>7.3189000000000004E-2</v>
      </c>
      <c r="AE7738">
        <v>5.4999999999999997E-3</v>
      </c>
      <c r="AF7738">
        <v>2.8034055423227131</v>
      </c>
      <c r="AG7738">
        <v>8.7680012593070735</v>
      </c>
      <c r="AH7738">
        <v>21.947220005161281</v>
      </c>
    </row>
    <row r="7739" spans="1:34" x14ac:dyDescent="0.3">
      <c r="A7739" t="s">
        <v>281</v>
      </c>
      <c r="B7739" t="s">
        <v>2488</v>
      </c>
      <c r="C7739" t="s">
        <v>1083</v>
      </c>
      <c r="D7739" t="s">
        <v>10099</v>
      </c>
      <c r="E7739" t="s">
        <v>289</v>
      </c>
      <c r="F7739" t="s">
        <v>313</v>
      </c>
      <c r="G7739" t="s">
        <v>256</v>
      </c>
      <c r="I7739" t="str">
        <f t="shared" si="480"/>
        <v>06Vai-559,88481363862937</v>
      </c>
      <c r="J7739" t="str">
        <f t="shared" si="481"/>
        <v>ArrozGanaderia DPPorcicultura</v>
      </c>
      <c r="K7739">
        <v>6.8762654478064711</v>
      </c>
      <c r="L7739">
        <v>3</v>
      </c>
      <c r="M7739">
        <v>8.548190822894132E-3</v>
      </c>
      <c r="O7739">
        <v>9.8848136386293657</v>
      </c>
      <c r="P7739">
        <v>180.74754891377009</v>
      </c>
      <c r="Q7739">
        <v>46.821428571428569</v>
      </c>
      <c r="R7739">
        <v>5.2662961319615631</v>
      </c>
      <c r="T7739">
        <f t="shared" si="482"/>
        <v>232.83527361716023</v>
      </c>
      <c r="U7739">
        <v>9107981.956982946</v>
      </c>
      <c r="V7739">
        <v>7178599.607841108</v>
      </c>
      <c r="W7739">
        <v>33713418.435190238</v>
      </c>
      <c r="Y7739">
        <f t="shared" si="483"/>
        <v>50000000.00001429</v>
      </c>
      <c r="Z7739">
        <v>0.92364133869577714</v>
      </c>
      <c r="AA7739">
        <v>0.15284363144610549</v>
      </c>
      <c r="AB7739">
        <v>0.20289656046159191</v>
      </c>
      <c r="AD7739">
        <v>7.3189000000000004E-2</v>
      </c>
      <c r="AE7739">
        <v>5.4999999999999997E-3</v>
      </c>
      <c r="AF7739">
        <v>2.6911534513545918</v>
      </c>
      <c r="AG7739">
        <v>9.8848136386293657</v>
      </c>
      <c r="AH7739">
        <v>22.539469728613319</v>
      </c>
    </row>
    <row r="7740" spans="1:34" x14ac:dyDescent="0.3">
      <c r="A7740" t="s">
        <v>281</v>
      </c>
      <c r="B7740" t="s">
        <v>2490</v>
      </c>
      <c r="C7740" t="s">
        <v>1083</v>
      </c>
      <c r="D7740" t="s">
        <v>10100</v>
      </c>
      <c r="E7740" t="s">
        <v>289</v>
      </c>
      <c r="F7740" t="s">
        <v>313</v>
      </c>
      <c r="G7740" t="s">
        <v>256</v>
      </c>
      <c r="I7740" t="str">
        <f t="shared" si="480"/>
        <v>06Vai-559,6878685730815</v>
      </c>
      <c r="J7740" t="str">
        <f t="shared" si="481"/>
        <v>ArrozGanaderia DPPorcicultura</v>
      </c>
      <c r="K7740">
        <v>6.6792475980555679</v>
      </c>
      <c r="L7740">
        <v>3</v>
      </c>
      <c r="M7740">
        <v>8.6209750259322593E-3</v>
      </c>
      <c r="O7740">
        <v>9.6878685730815004</v>
      </c>
      <c r="P7740">
        <v>175.56879400603199</v>
      </c>
      <c r="Q7740">
        <v>46.821428571428577</v>
      </c>
      <c r="R7740">
        <v>5.3111363999046954</v>
      </c>
      <c r="T7740">
        <f t="shared" si="482"/>
        <v>227.70135897736526</v>
      </c>
      <c r="U7740">
        <v>8847021.2604602091</v>
      </c>
      <c r="V7740">
        <v>7153108.837901379</v>
      </c>
      <c r="W7740">
        <v>33999869.901619747</v>
      </c>
      <c r="Y7740">
        <f t="shared" si="483"/>
        <v>49999999.999981336</v>
      </c>
      <c r="Z7740">
        <v>0.89717728900599425</v>
      </c>
      <c r="AA7740">
        <v>0.15284363144610549</v>
      </c>
      <c r="AB7740">
        <v>0.20462413823311551</v>
      </c>
      <c r="AD7740">
        <v>7.3189000000000004E-2</v>
      </c>
      <c r="AE7740">
        <v>5.4999999999999997E-3</v>
      </c>
      <c r="AF7740">
        <v>2.6375348994776862</v>
      </c>
      <c r="AG7740">
        <v>9.6878685730815004</v>
      </c>
      <c r="AH7740">
        <v>22.091961045640691</v>
      </c>
    </row>
    <row r="7741" spans="1:34" x14ac:dyDescent="0.3">
      <c r="A7741" t="s">
        <v>281</v>
      </c>
      <c r="B7741" t="s">
        <v>2492</v>
      </c>
      <c r="C7741" t="s">
        <v>1083</v>
      </c>
      <c r="D7741" t="s">
        <v>10101</v>
      </c>
      <c r="E7741" t="s">
        <v>289</v>
      </c>
      <c r="F7741" t="s">
        <v>313</v>
      </c>
      <c r="G7741" t="s">
        <v>256</v>
      </c>
      <c r="I7741" t="str">
        <f t="shared" si="480"/>
        <v>06Vai-559,96019788340984</v>
      </c>
      <c r="J7741" t="str">
        <f t="shared" si="481"/>
        <v>ArrozGanaderia DPPorcicultura</v>
      </c>
      <c r="K7741">
        <v>6.9516743130097947</v>
      </c>
      <c r="L7741">
        <v>3</v>
      </c>
      <c r="M7741">
        <v>8.523570400048466E-3</v>
      </c>
      <c r="O7741">
        <v>9.9601978834098439</v>
      </c>
      <c r="P7741">
        <v>182.72972479911459</v>
      </c>
      <c r="Q7741">
        <v>46.821428571428577</v>
      </c>
      <c r="R7741">
        <v>5.2511281928870011</v>
      </c>
      <c r="T7741">
        <f t="shared" si="482"/>
        <v>234.80228156343017</v>
      </c>
      <c r="U7741">
        <v>9207865.0387053844</v>
      </c>
      <c r="V7741">
        <v>7175575.9142130073</v>
      </c>
      <c r="W7741">
        <v>33616559.047074877</v>
      </c>
      <c r="Y7741">
        <f t="shared" si="483"/>
        <v>49999999.999993265</v>
      </c>
      <c r="Z7741">
        <v>0.93377049175634519</v>
      </c>
      <c r="AA7741">
        <v>0.15284363144610549</v>
      </c>
      <c r="AB7741">
        <v>0.2023121796006597</v>
      </c>
      <c r="AD7741">
        <v>7.3189000000000004E-2</v>
      </c>
      <c r="AE7741">
        <v>5.4999999999999997E-3</v>
      </c>
      <c r="AF7741">
        <v>2.7116769106665539</v>
      </c>
      <c r="AG7741">
        <v>9.9601978834098439</v>
      </c>
      <c r="AH7741">
        <v>22.710761677486239</v>
      </c>
    </row>
    <row r="7742" spans="1:34" x14ac:dyDescent="0.3">
      <c r="A7742" t="s">
        <v>281</v>
      </c>
      <c r="B7742" t="s">
        <v>2494</v>
      </c>
      <c r="C7742" t="s">
        <v>1083</v>
      </c>
      <c r="D7742" t="s">
        <v>10102</v>
      </c>
      <c r="E7742" t="s">
        <v>289</v>
      </c>
      <c r="F7742" t="s">
        <v>313</v>
      </c>
      <c r="G7742" t="s">
        <v>256</v>
      </c>
      <c r="I7742" t="str">
        <f t="shared" si="480"/>
        <v>06Vai-5510,3621117341173</v>
      </c>
      <c r="J7742" t="str">
        <f t="shared" si="481"/>
        <v>ArrozGanaderia DPPorcicultura</v>
      </c>
      <c r="K7742">
        <v>7.3537289874286937</v>
      </c>
      <c r="L7742">
        <v>3</v>
      </c>
      <c r="M7742">
        <v>8.3827466885870745E-3</v>
      </c>
      <c r="O7742">
        <v>10.362111734117279</v>
      </c>
      <c r="P7742">
        <v>193.29801909812559</v>
      </c>
      <c r="Q7742">
        <v>46.821428571428577</v>
      </c>
      <c r="R7742">
        <v>5.1643707277902511</v>
      </c>
      <c r="T7742">
        <f t="shared" si="482"/>
        <v>245.28381839734442</v>
      </c>
      <c r="U7742">
        <v>9740407.9936164878</v>
      </c>
      <c r="V7742">
        <v>7197310.5819151923</v>
      </c>
      <c r="W7742">
        <v>33062281.424473811</v>
      </c>
      <c r="Y7742">
        <f t="shared" si="483"/>
        <v>50000000.000005491</v>
      </c>
      <c r="Z7742">
        <v>0.98777572476078501</v>
      </c>
      <c r="AA7742">
        <v>0.15284363144610549</v>
      </c>
      <c r="AB7742">
        <v>0.19896964229903241</v>
      </c>
      <c r="AD7742">
        <v>7.3189000000000004E-2</v>
      </c>
      <c r="AE7742">
        <v>5.4999999999999997E-3</v>
      </c>
      <c r="AF7742">
        <v>2.8210984825869039</v>
      </c>
      <c r="AG7742">
        <v>8.8233381416008658</v>
      </c>
      <c r="AH7742">
        <v>22.085237358305051</v>
      </c>
    </row>
    <row r="7743" spans="1:34" x14ac:dyDescent="0.3">
      <c r="A7743" t="s">
        <v>281</v>
      </c>
      <c r="B7743" t="s">
        <v>2496</v>
      </c>
      <c r="C7743" t="s">
        <v>1083</v>
      </c>
      <c r="D7743" t="s">
        <v>10103</v>
      </c>
      <c r="E7743" t="s">
        <v>289</v>
      </c>
      <c r="F7743" t="s">
        <v>313</v>
      </c>
      <c r="G7743" t="s">
        <v>256</v>
      </c>
      <c r="I7743" t="str">
        <f t="shared" si="480"/>
        <v>06Vai-5510,2142170207989</v>
      </c>
      <c r="J7743" t="str">
        <f t="shared" si="481"/>
        <v>ArrozGanaderia DPPorcicultura</v>
      </c>
      <c r="K7743">
        <v>7.2057794311047978</v>
      </c>
      <c r="L7743">
        <v>3.0000000000000009</v>
      </c>
      <c r="M7743">
        <v>8.4375896941146483E-3</v>
      </c>
      <c r="O7743">
        <v>10.214217020798911</v>
      </c>
      <c r="P7743">
        <v>189.40905933189751</v>
      </c>
      <c r="Q7743">
        <v>46.821428571428577</v>
      </c>
      <c r="R7743">
        <v>5.1981579365527741</v>
      </c>
      <c r="T7743">
        <f t="shared" si="482"/>
        <v>241.42864583987887</v>
      </c>
      <c r="U7743">
        <v>9544440.8803963996</v>
      </c>
      <c r="V7743">
        <v>7177354.2104567569</v>
      </c>
      <c r="W7743">
        <v>33278204.909146309</v>
      </c>
      <c r="Y7743">
        <f t="shared" si="483"/>
        <v>49999999.999999464</v>
      </c>
      <c r="Z7743">
        <v>0.96790268069352292</v>
      </c>
      <c r="AA7743">
        <v>0.15284363144610549</v>
      </c>
      <c r="AB7743">
        <v>0.20027137472609971</v>
      </c>
      <c r="AD7743">
        <v>7.3189000000000004E-2</v>
      </c>
      <c r="AE7743">
        <v>5.4999999999999997E-3</v>
      </c>
      <c r="AF7743">
        <v>2.780833953306511</v>
      </c>
      <c r="AG7743">
        <v>8.6974057932102742</v>
      </c>
      <c r="AH7743">
        <v>21.771145767315701</v>
      </c>
    </row>
    <row r="7744" spans="1:34" x14ac:dyDescent="0.3">
      <c r="A7744" t="s">
        <v>281</v>
      </c>
      <c r="B7744" t="s">
        <v>2498</v>
      </c>
      <c r="C7744" t="s">
        <v>1083</v>
      </c>
      <c r="D7744" t="s">
        <v>10104</v>
      </c>
      <c r="E7744" t="s">
        <v>289</v>
      </c>
      <c r="F7744" t="s">
        <v>313</v>
      </c>
      <c r="G7744" t="s">
        <v>256</v>
      </c>
      <c r="I7744" t="str">
        <f t="shared" si="480"/>
        <v>06Vai-5510,3577524041754</v>
      </c>
      <c r="J7744" t="str">
        <f t="shared" si="481"/>
        <v>ArrozGanaderia DPPorcicultura</v>
      </c>
      <c r="K7744">
        <v>7.3493682105301907</v>
      </c>
      <c r="L7744">
        <v>3</v>
      </c>
      <c r="M7744">
        <v>8.3841936452484483E-3</v>
      </c>
      <c r="O7744">
        <v>10.357752404175439</v>
      </c>
      <c r="P7744">
        <v>193.1833929625079</v>
      </c>
      <c r="Q7744">
        <v>46.821428571428569</v>
      </c>
      <c r="R7744">
        <v>5.1652621564477048</v>
      </c>
      <c r="T7744">
        <f t="shared" si="482"/>
        <v>245.17008369038419</v>
      </c>
      <c r="U7744">
        <v>9734631.9110013731</v>
      </c>
      <c r="V7744">
        <v>7197391.7910823263</v>
      </c>
      <c r="W7744">
        <v>33067976.29792932</v>
      </c>
      <c r="Y7744">
        <f t="shared" si="483"/>
        <v>50000000.000013024</v>
      </c>
      <c r="Z7744">
        <v>0.98718997165935807</v>
      </c>
      <c r="AA7744">
        <v>0.15284363144610549</v>
      </c>
      <c r="AB7744">
        <v>0.19900398670427699</v>
      </c>
      <c r="AD7744">
        <v>7.3189000000000004E-2</v>
      </c>
      <c r="AE7744">
        <v>5.4999999999999997E-3</v>
      </c>
      <c r="AF7744">
        <v>2.8199116493043079</v>
      </c>
      <c r="AG7744">
        <v>8.8196261721553864</v>
      </c>
      <c r="AH7744">
        <v>22.07597922563513</v>
      </c>
    </row>
    <row r="7745" spans="1:34" x14ac:dyDescent="0.3">
      <c r="A7745" t="s">
        <v>281</v>
      </c>
      <c r="B7745" t="s">
        <v>2500</v>
      </c>
      <c r="C7745" t="s">
        <v>1083</v>
      </c>
      <c r="D7745" t="s">
        <v>10105</v>
      </c>
      <c r="E7745" t="s">
        <v>289</v>
      </c>
      <c r="F7745" t="s">
        <v>313</v>
      </c>
      <c r="G7745" t="s">
        <v>256</v>
      </c>
      <c r="I7745" t="str">
        <f t="shared" si="480"/>
        <v>06Vai-5510,3050676359811</v>
      </c>
      <c r="J7745" t="str">
        <f t="shared" si="481"/>
        <v>ArrozGanaderia DPPorcicultura</v>
      </c>
      <c r="K7745">
        <v>7.2966637034355344</v>
      </c>
      <c r="L7745">
        <v>3</v>
      </c>
      <c r="M7745">
        <v>8.4039325456170596E-3</v>
      </c>
      <c r="O7745">
        <v>10.30506763598115</v>
      </c>
      <c r="P7745">
        <v>191.79801734744831</v>
      </c>
      <c r="Q7745">
        <v>46.821428571428577</v>
      </c>
      <c r="R7745">
        <v>5.1774227289962242</v>
      </c>
      <c r="T7745">
        <f t="shared" si="482"/>
        <v>243.79686864787311</v>
      </c>
      <c r="U7745">
        <v>9664821.9678987637</v>
      </c>
      <c r="V7745">
        <v>7189482.4995240597</v>
      </c>
      <c r="W7745">
        <v>33145695.532571141</v>
      </c>
      <c r="Y7745">
        <f t="shared" si="483"/>
        <v>49999999.999993965</v>
      </c>
      <c r="Z7745">
        <v>0.98011053851971131</v>
      </c>
      <c r="AA7745">
        <v>0.15284363144610549</v>
      </c>
      <c r="AB7745">
        <v>0.19947250163042479</v>
      </c>
      <c r="AD7745">
        <v>7.3189000000000004E-2</v>
      </c>
      <c r="AE7745">
        <v>5.4999999999999997E-3</v>
      </c>
      <c r="AF7745">
        <v>2.8055681522042928</v>
      </c>
      <c r="AG7745">
        <v>8.774765092037951</v>
      </c>
      <c r="AH7745">
        <v>21.964089880223401</v>
      </c>
    </row>
    <row r="7746" spans="1:34" x14ac:dyDescent="0.3">
      <c r="A7746" t="s">
        <v>281</v>
      </c>
      <c r="B7746" t="s">
        <v>2502</v>
      </c>
      <c r="C7746" t="s">
        <v>1083</v>
      </c>
      <c r="D7746" t="s">
        <v>10106</v>
      </c>
      <c r="E7746" t="s">
        <v>289</v>
      </c>
      <c r="F7746" t="s">
        <v>313</v>
      </c>
      <c r="G7746" t="s">
        <v>256</v>
      </c>
      <c r="I7746" t="str">
        <f t="shared" ref="I7746:I7809" si="484">_xlfn.CONCAT(A7746,O7746)</f>
        <v>06Vai-5510,5071499376627</v>
      </c>
      <c r="J7746" t="str">
        <f t="shared" ref="J7746:J7809" si="485">_xlfn.CONCAT(E7746,F7746,G7746,H7746)</f>
        <v>ArrozGanaderia DPPorcicultura</v>
      </c>
      <c r="K7746">
        <v>7.498820612130026</v>
      </c>
      <c r="L7746">
        <v>3</v>
      </c>
      <c r="M7746">
        <v>8.3293255326968643E-3</v>
      </c>
      <c r="O7746">
        <v>10.507149937662721</v>
      </c>
      <c r="P7746">
        <v>197.11185609027501</v>
      </c>
      <c r="Q7746">
        <v>46.821428571428577</v>
      </c>
      <c r="R7746">
        <v>5.1314594799650326</v>
      </c>
      <c r="T7746">
        <f t="shared" ref="T7746:T7809" si="486">SUM(P7746:S7746)</f>
        <v>249.06474414166863</v>
      </c>
      <c r="U7746">
        <v>9932589.623299012</v>
      </c>
      <c r="V7746">
        <v>7215468.9351479486</v>
      </c>
      <c r="W7746">
        <v>32851941.441542771</v>
      </c>
      <c r="Y7746">
        <f t="shared" ref="Y7746:Y7809" si="487">SUM(U7746:X7746)</f>
        <v>49999999.999989733</v>
      </c>
      <c r="Z7746">
        <v>1.007264882573248</v>
      </c>
      <c r="AA7746">
        <v>0.15284363144610549</v>
      </c>
      <c r="AB7746">
        <v>0.19770165834657111</v>
      </c>
      <c r="AD7746">
        <v>7.3189000000000004E-2</v>
      </c>
      <c r="AE7746">
        <v>5.4999999999999997E-3</v>
      </c>
      <c r="AF7746">
        <v>2.8605853233427312</v>
      </c>
      <c r="AG7746">
        <v>8.9468381719198096</v>
      </c>
      <c r="AH7746">
        <v>22.393262432925269</v>
      </c>
    </row>
    <row r="7747" spans="1:34" x14ac:dyDescent="0.3">
      <c r="A7747" t="s">
        <v>281</v>
      </c>
      <c r="B7747" t="s">
        <v>2504</v>
      </c>
      <c r="C7747" t="s">
        <v>1083</v>
      </c>
      <c r="D7747" t="s">
        <v>10107</v>
      </c>
      <c r="E7747" t="s">
        <v>289</v>
      </c>
      <c r="F7747" t="s">
        <v>313</v>
      </c>
      <c r="G7747" t="s">
        <v>256</v>
      </c>
      <c r="I7747" t="str">
        <f t="shared" si="484"/>
        <v>06Vai-5510,5166451447505</v>
      </c>
      <c r="J7747" t="str">
        <f t="shared" si="485"/>
        <v>ArrozGanaderia DPPorcicultura</v>
      </c>
      <c r="K7747">
        <v>7.5083198291825841</v>
      </c>
      <c r="L7747">
        <v>3</v>
      </c>
      <c r="M7747">
        <v>8.3253155679682469E-3</v>
      </c>
      <c r="O7747">
        <v>10.51664514475055</v>
      </c>
      <c r="P7747">
        <v>197.36154979565649</v>
      </c>
      <c r="Q7747">
        <v>46.821428571428577</v>
      </c>
      <c r="R7747">
        <v>5.1289890552661523</v>
      </c>
      <c r="T7747">
        <f t="shared" si="486"/>
        <v>249.31196742235122</v>
      </c>
      <c r="U7747">
        <v>9945171.8451717533</v>
      </c>
      <c r="V7747">
        <v>7218682.773653632</v>
      </c>
      <c r="W7747">
        <v>32836145.381190412</v>
      </c>
      <c r="Y7747">
        <f t="shared" si="487"/>
        <v>50000000.000015795</v>
      </c>
      <c r="Z7747">
        <v>1.0085408469206949</v>
      </c>
      <c r="AA7747">
        <v>0.15284363144610549</v>
      </c>
      <c r="AB7747">
        <v>0.19760647937035669</v>
      </c>
      <c r="AD7747">
        <v>7.3189000000000004E-2</v>
      </c>
      <c r="AE7747">
        <v>5.4999999999999997E-3</v>
      </c>
      <c r="AF7747">
        <v>2.8631704059006742</v>
      </c>
      <c r="AG7747">
        <v>8.9549233407550943</v>
      </c>
      <c r="AH7747">
        <v>22.413427891406322</v>
      </c>
    </row>
    <row r="7748" spans="1:34" x14ac:dyDescent="0.3">
      <c r="A7748" t="s">
        <v>281</v>
      </c>
      <c r="B7748" t="s">
        <v>2506</v>
      </c>
      <c r="C7748" t="s">
        <v>1083</v>
      </c>
      <c r="D7748" t="s">
        <v>10108</v>
      </c>
      <c r="E7748" t="s">
        <v>289</v>
      </c>
      <c r="F7748" t="s">
        <v>313</v>
      </c>
      <c r="G7748" t="s">
        <v>256</v>
      </c>
      <c r="I7748" t="str">
        <f t="shared" si="484"/>
        <v>06Vai-5510,7591724930791</v>
      </c>
      <c r="J7748" t="str">
        <f t="shared" si="485"/>
        <v>ArrozGanaderia DPPorcicultura</v>
      </c>
      <c r="K7748">
        <v>7.750938256746168</v>
      </c>
      <c r="L7748">
        <v>3</v>
      </c>
      <c r="M7748">
        <v>8.2342363329423497E-3</v>
      </c>
      <c r="O7748">
        <v>10.75917249307911</v>
      </c>
      <c r="P7748">
        <v>203.73894846304211</v>
      </c>
      <c r="Q7748">
        <v>46.821428571428569</v>
      </c>
      <c r="R7748">
        <v>5.0728777408305543</v>
      </c>
      <c r="T7748">
        <f t="shared" si="486"/>
        <v>255.63325477530122</v>
      </c>
      <c r="U7748">
        <v>10266532.949895481</v>
      </c>
      <c r="V7748">
        <v>7256000.1642857138</v>
      </c>
      <c r="W7748">
        <v>32477466.88582731</v>
      </c>
      <c r="Y7748">
        <f t="shared" si="487"/>
        <v>50000000.000008509</v>
      </c>
      <c r="Z7748">
        <v>1.0411301078978989</v>
      </c>
      <c r="AA7748">
        <v>0.15284363144610549</v>
      </c>
      <c r="AB7748">
        <v>0.19544465777569431</v>
      </c>
      <c r="AD7748">
        <v>7.3189000000000004E-2</v>
      </c>
      <c r="AE7748">
        <v>5.4999999999999997E-3</v>
      </c>
      <c r="AF7748">
        <v>2.9291987939272972</v>
      </c>
      <c r="AG7748">
        <v>9.1614353778568614</v>
      </c>
      <c r="AH7748">
        <v>22.92849566486327</v>
      </c>
    </row>
    <row r="7749" spans="1:34" x14ac:dyDescent="0.3">
      <c r="A7749" t="s">
        <v>281</v>
      </c>
      <c r="B7749" t="s">
        <v>2508</v>
      </c>
      <c r="C7749" t="s">
        <v>1083</v>
      </c>
      <c r="D7749" t="s">
        <v>10109</v>
      </c>
      <c r="E7749" t="s">
        <v>289</v>
      </c>
      <c r="F7749" t="s">
        <v>313</v>
      </c>
      <c r="G7749" t="s">
        <v>256</v>
      </c>
      <c r="I7749" t="str">
        <f t="shared" si="484"/>
        <v>06Vai-559,81142631172022</v>
      </c>
      <c r="J7749" t="str">
        <f t="shared" si="485"/>
        <v>ArrozGanaderia DPPorcicultura</v>
      </c>
      <c r="K7749">
        <v>6.8028520452955901</v>
      </c>
      <c r="L7749">
        <v>3</v>
      </c>
      <c r="M7749">
        <v>8.5742664246322674E-3</v>
      </c>
      <c r="O7749">
        <v>9.8114263117202238</v>
      </c>
      <c r="P7749">
        <v>178.81782519062691</v>
      </c>
      <c r="Q7749">
        <v>46.821428571428569</v>
      </c>
      <c r="R7749">
        <v>5.2823605651752361</v>
      </c>
      <c r="T7749">
        <f t="shared" si="486"/>
        <v>230.92161432723071</v>
      </c>
      <c r="U7749">
        <v>9010741.972496435</v>
      </c>
      <c r="V7749">
        <v>7173226.4817570653</v>
      </c>
      <c r="W7749">
        <v>33816031.545752741</v>
      </c>
      <c r="Y7749">
        <f t="shared" si="487"/>
        <v>50000000.000006244</v>
      </c>
      <c r="Z7749">
        <v>0.91378022238372547</v>
      </c>
      <c r="AA7749">
        <v>0.15284363144610549</v>
      </c>
      <c r="AB7749">
        <v>0.20351548088747479</v>
      </c>
      <c r="AD7749">
        <v>7.3189000000000004E-2</v>
      </c>
      <c r="AE7749">
        <v>5.4999999999999997E-3</v>
      </c>
      <c r="AF7749">
        <v>2.671173655546867</v>
      </c>
      <c r="AG7749">
        <v>6.4117670947091661</v>
      </c>
      <c r="AH7749">
        <v>18.973056061976258</v>
      </c>
    </row>
    <row r="7750" spans="1:34" x14ac:dyDescent="0.3">
      <c r="A7750" t="s">
        <v>281</v>
      </c>
      <c r="B7750" t="s">
        <v>2510</v>
      </c>
      <c r="C7750" t="s">
        <v>1083</v>
      </c>
      <c r="D7750" t="s">
        <v>10110</v>
      </c>
      <c r="E7750" t="s">
        <v>289</v>
      </c>
      <c r="F7750" t="s">
        <v>313</v>
      </c>
      <c r="G7750" t="s">
        <v>256</v>
      </c>
      <c r="I7750" t="str">
        <f t="shared" si="484"/>
        <v>06Vai-5510,1208249277167</v>
      </c>
      <c r="J7750" t="str">
        <f t="shared" si="485"/>
        <v>ArrozGanaderia DPPorcicultura</v>
      </c>
      <c r="K7750">
        <v>7.1123493024225493</v>
      </c>
      <c r="L7750">
        <v>3</v>
      </c>
      <c r="M7750">
        <v>8.4756252941514017E-3</v>
      </c>
      <c r="O7750">
        <v>10.120824927716701</v>
      </c>
      <c r="P7750">
        <v>186.95318166367841</v>
      </c>
      <c r="Q7750">
        <v>46.821428571428577</v>
      </c>
      <c r="R7750">
        <v>5.2215905830039882</v>
      </c>
      <c r="T7750">
        <f t="shared" si="486"/>
        <v>238.99620081811099</v>
      </c>
      <c r="U7750">
        <v>9420687.669771295</v>
      </c>
      <c r="V7750">
        <v>7151321.4564270806</v>
      </c>
      <c r="W7750">
        <v>33427990.873813588</v>
      </c>
      <c r="Y7750">
        <f t="shared" si="487"/>
        <v>50000000.000011966</v>
      </c>
      <c r="Z7750">
        <v>0.95535285553252369</v>
      </c>
      <c r="AA7750">
        <v>0.15284363144610549</v>
      </c>
      <c r="AB7750">
        <v>0.20117417305880439</v>
      </c>
      <c r="AD7750">
        <v>7.3189000000000004E-2</v>
      </c>
      <c r="AE7750">
        <v>5.4999999999999997E-3</v>
      </c>
      <c r="AF7750">
        <v>2.7554078337239192</v>
      </c>
      <c r="AG7750">
        <v>8.6178824259507714</v>
      </c>
      <c r="AH7750">
        <v>21.572804187391391</v>
      </c>
    </row>
    <row r="7751" spans="1:34" x14ac:dyDescent="0.3">
      <c r="A7751" t="s">
        <v>281</v>
      </c>
      <c r="B7751" t="s">
        <v>2512</v>
      </c>
      <c r="C7751" t="s">
        <v>1083</v>
      </c>
      <c r="D7751" t="s">
        <v>10111</v>
      </c>
      <c r="E7751" t="s">
        <v>289</v>
      </c>
      <c r="F7751" t="s">
        <v>313</v>
      </c>
      <c r="G7751" t="s">
        <v>256</v>
      </c>
      <c r="I7751" t="str">
        <f t="shared" si="484"/>
        <v>06Vai-5510,2076070613876</v>
      </c>
      <c r="J7751" t="str">
        <f t="shared" si="485"/>
        <v>ArrozGanaderia DPPorcicultura</v>
      </c>
      <c r="K7751">
        <v>7.1991664865684468</v>
      </c>
      <c r="L7751">
        <v>3</v>
      </c>
      <c r="M7751">
        <v>8.4405748191872295E-3</v>
      </c>
      <c r="O7751">
        <v>10.20760706138763</v>
      </c>
      <c r="P7751">
        <v>189.2352333612277</v>
      </c>
      <c r="Q7751">
        <v>46.821428571428562</v>
      </c>
      <c r="R7751">
        <v>5.1999969868207039</v>
      </c>
      <c r="T7751">
        <f t="shared" si="486"/>
        <v>241.25665891947696</v>
      </c>
      <c r="U7751">
        <v>9535681.6810931172</v>
      </c>
      <c r="V7751">
        <v>7174353.9182840222</v>
      </c>
      <c r="W7751">
        <v>33289964.400614411</v>
      </c>
      <c r="Y7751">
        <f t="shared" si="487"/>
        <v>49999999.999991551</v>
      </c>
      <c r="Z7751">
        <v>0.96701440943776085</v>
      </c>
      <c r="AA7751">
        <v>0.15284363144610541</v>
      </c>
      <c r="AB7751">
        <v>0.200342228503504</v>
      </c>
      <c r="AD7751">
        <v>7.3189000000000004E-2</v>
      </c>
      <c r="AE7751">
        <v>5.4999999999999997E-3</v>
      </c>
      <c r="AF7751">
        <v>2.7790343832050102</v>
      </c>
      <c r="AG7751">
        <v>8.6917774127715699</v>
      </c>
      <c r="AH7751">
        <v>21.757107857364211</v>
      </c>
    </row>
    <row r="7752" spans="1:34" x14ac:dyDescent="0.3">
      <c r="A7752" t="s">
        <v>281</v>
      </c>
      <c r="B7752" t="s">
        <v>2514</v>
      </c>
      <c r="C7752" t="s">
        <v>1083</v>
      </c>
      <c r="D7752" t="s">
        <v>10112</v>
      </c>
      <c r="E7752" t="s">
        <v>289</v>
      </c>
      <c r="F7752" t="s">
        <v>313</v>
      </c>
      <c r="G7752" t="s">
        <v>256</v>
      </c>
      <c r="I7752" t="str">
        <f t="shared" si="484"/>
        <v>06Vai-5510,2721996999026</v>
      </c>
      <c r="J7752" t="str">
        <f t="shared" si="485"/>
        <v>ArrozGanaderia DPPorcicultura</v>
      </c>
      <c r="K7752">
        <v>7.2637831188968329</v>
      </c>
      <c r="L7752">
        <v>3</v>
      </c>
      <c r="M7752">
        <v>8.4165810057267032E-3</v>
      </c>
      <c r="O7752">
        <v>10.27219969990256</v>
      </c>
      <c r="P7752">
        <v>190.93372769671669</v>
      </c>
      <c r="Q7752">
        <v>46.821428571428569</v>
      </c>
      <c r="R7752">
        <v>5.1852150838852014</v>
      </c>
      <c r="T7752">
        <f t="shared" si="486"/>
        <v>242.94037135203044</v>
      </c>
      <c r="U7752">
        <v>9621269.8722173665</v>
      </c>
      <c r="V7752">
        <v>7183229.9045308409</v>
      </c>
      <c r="W7752">
        <v>33195500.223236829</v>
      </c>
      <c r="Y7752">
        <f t="shared" si="487"/>
        <v>49999999.999985039</v>
      </c>
      <c r="Z7752">
        <v>0.97569391624837154</v>
      </c>
      <c r="AA7752">
        <v>0.15284363144610549</v>
      </c>
      <c r="AB7752">
        <v>0.1997727206012635</v>
      </c>
      <c r="AD7752">
        <v>7.3189000000000004E-2</v>
      </c>
      <c r="AE7752">
        <v>5.4999999999999997E-3</v>
      </c>
      <c r="AF7752">
        <v>2.796619813586037</v>
      </c>
      <c r="AG7752">
        <v>8.74677804446703</v>
      </c>
      <c r="AH7752">
        <v>21.894286557955621</v>
      </c>
    </row>
    <row r="7753" spans="1:34" x14ac:dyDescent="0.3">
      <c r="A7753" t="s">
        <v>281</v>
      </c>
      <c r="B7753" t="s">
        <v>2516</v>
      </c>
      <c r="C7753" t="s">
        <v>1083</v>
      </c>
      <c r="D7753" t="s">
        <v>10113</v>
      </c>
      <c r="E7753" t="s">
        <v>289</v>
      </c>
      <c r="F7753" t="s">
        <v>313</v>
      </c>
      <c r="G7753" t="s">
        <v>256</v>
      </c>
      <c r="I7753" t="str">
        <f t="shared" si="484"/>
        <v>06Vai-5510,4074600372778</v>
      </c>
      <c r="J7753" t="str">
        <f t="shared" si="485"/>
        <v>ArrozGanaderia DPPorcicultura</v>
      </c>
      <c r="K7753">
        <v>7.3990939637476778</v>
      </c>
      <c r="L7753">
        <v>3</v>
      </c>
      <c r="M7753">
        <v>8.3660735300982864E-3</v>
      </c>
      <c r="O7753">
        <v>10.407460037277779</v>
      </c>
      <c r="P7753">
        <v>194.49046990422471</v>
      </c>
      <c r="Q7753">
        <v>46.821428571428569</v>
      </c>
      <c r="R7753">
        <v>5.1540988712212652</v>
      </c>
      <c r="T7753">
        <f t="shared" si="486"/>
        <v>246.46599734687453</v>
      </c>
      <c r="U7753">
        <v>9800496.3350175712</v>
      </c>
      <c r="V7753">
        <v>7202868.5928905373</v>
      </c>
      <c r="W7753">
        <v>32996635.0720805</v>
      </c>
      <c r="Y7753">
        <f t="shared" si="487"/>
        <v>49999999.999988608</v>
      </c>
      <c r="Z7753">
        <v>0.99386928932358631</v>
      </c>
      <c r="AA7753">
        <v>0.15284363144610549</v>
      </c>
      <c r="AB7753">
        <v>0.19857389463973291</v>
      </c>
      <c r="AD7753">
        <v>7.3189000000000004E-2</v>
      </c>
      <c r="AE7753">
        <v>5.4999999999999997E-3</v>
      </c>
      <c r="AF7753">
        <v>2.833444617478766</v>
      </c>
      <c r="AG7753">
        <v>8.8619522217420261</v>
      </c>
      <c r="AH7753">
        <v>22.181545876498571</v>
      </c>
    </row>
    <row r="7754" spans="1:34" x14ac:dyDescent="0.3">
      <c r="A7754" t="s">
        <v>281</v>
      </c>
      <c r="B7754" t="s">
        <v>2518</v>
      </c>
      <c r="C7754" t="s">
        <v>1083</v>
      </c>
      <c r="D7754" t="s">
        <v>10114</v>
      </c>
      <c r="E7754" t="s">
        <v>289</v>
      </c>
      <c r="F7754" t="s">
        <v>313</v>
      </c>
      <c r="G7754" t="s">
        <v>256</v>
      </c>
      <c r="I7754" t="str">
        <f t="shared" si="484"/>
        <v>06Vai-5510,2277759866218</v>
      </c>
      <c r="J7754" t="str">
        <f t="shared" si="485"/>
        <v>ArrozGanaderia DPPorcicultura</v>
      </c>
      <c r="K7754">
        <v>7.2193433650894763</v>
      </c>
      <c r="L7754">
        <v>3</v>
      </c>
      <c r="M7754">
        <v>8.4326215322759936E-3</v>
      </c>
      <c r="O7754">
        <v>10.227775986621751</v>
      </c>
      <c r="P7754">
        <v>189.7655970252091</v>
      </c>
      <c r="Q7754">
        <v>46.821428571428569</v>
      </c>
      <c r="R7754">
        <v>5.1950971939914599</v>
      </c>
      <c r="T7754">
        <f t="shared" si="486"/>
        <v>241.78212279062913</v>
      </c>
      <c r="U7754">
        <v>9562407.0375984255</v>
      </c>
      <c r="V7754">
        <v>7178946.6401396664</v>
      </c>
      <c r="W7754">
        <v>33258646.322264321</v>
      </c>
      <c r="Y7754">
        <f t="shared" si="487"/>
        <v>50000000.000002414</v>
      </c>
      <c r="Z7754">
        <v>0.96972463044788937</v>
      </c>
      <c r="AA7754">
        <v>0.15284363144610549</v>
      </c>
      <c r="AB7754">
        <v>0.2001534523528439</v>
      </c>
      <c r="AD7754">
        <v>7.3189000000000004E-2</v>
      </c>
      <c r="AE7754">
        <v>5.4999999999999997E-3</v>
      </c>
      <c r="AF7754">
        <v>2.784525399499115</v>
      </c>
      <c r="AG7754">
        <v>8.7089512526084203</v>
      </c>
      <c r="AH7754">
        <v>21.79994163872929</v>
      </c>
    </row>
    <row r="7755" spans="1:34" x14ac:dyDescent="0.3">
      <c r="A7755" t="s">
        <v>281</v>
      </c>
      <c r="B7755" t="s">
        <v>2520</v>
      </c>
      <c r="C7755" t="s">
        <v>1083</v>
      </c>
      <c r="D7755" t="s">
        <v>10115</v>
      </c>
      <c r="E7755" t="s">
        <v>289</v>
      </c>
      <c r="F7755" t="s">
        <v>313</v>
      </c>
      <c r="G7755" t="s">
        <v>256</v>
      </c>
      <c r="I7755" t="str">
        <f t="shared" si="484"/>
        <v>06Vai-5510,1657551021845</v>
      </c>
      <c r="J7755" t="str">
        <f t="shared" si="485"/>
        <v>ArrozGanaderia DPPorcicultura</v>
      </c>
      <c r="K7755">
        <v>7.1572990459461678</v>
      </c>
      <c r="L7755">
        <v>3</v>
      </c>
      <c r="M7755">
        <v>8.4560562383521783E-3</v>
      </c>
      <c r="O7755">
        <v>10.165755102184519</v>
      </c>
      <c r="P7755">
        <v>188.1347177791564</v>
      </c>
      <c r="Q7755">
        <v>46.821428571428577</v>
      </c>
      <c r="R7755">
        <v>5.2095346468419672</v>
      </c>
      <c r="T7755">
        <f t="shared" si="486"/>
        <v>240.16568099742696</v>
      </c>
      <c r="U7755">
        <v>9480226.0130903032</v>
      </c>
      <c r="V7755">
        <v>7168861.9207918402</v>
      </c>
      <c r="W7755">
        <v>33350912.06613183</v>
      </c>
      <c r="Y7755">
        <f t="shared" si="487"/>
        <v>50000000.000013977</v>
      </c>
      <c r="Z7755">
        <v>0.9613906447361722</v>
      </c>
      <c r="AA7755">
        <v>0.15284363144610549</v>
      </c>
      <c r="AB7755">
        <v>0.20070968949784909</v>
      </c>
      <c r="AD7755">
        <v>7.3189000000000004E-2</v>
      </c>
      <c r="AE7755">
        <v>5.4999999999999997E-3</v>
      </c>
      <c r="AF7755">
        <v>2.7676401325319109</v>
      </c>
      <c r="AG7755">
        <v>8.6561404695101185</v>
      </c>
      <c r="AH7755">
        <v>21.668224704226549</v>
      </c>
    </row>
    <row r="7756" spans="1:34" x14ac:dyDescent="0.3">
      <c r="A7756" t="s">
        <v>281</v>
      </c>
      <c r="B7756" t="s">
        <v>2522</v>
      </c>
      <c r="C7756" t="s">
        <v>1083</v>
      </c>
      <c r="D7756" t="s">
        <v>10116</v>
      </c>
      <c r="E7756" t="s">
        <v>289</v>
      </c>
      <c r="F7756" t="s">
        <v>313</v>
      </c>
      <c r="G7756" t="s">
        <v>256</v>
      </c>
      <c r="I7756" t="str">
        <f t="shared" si="484"/>
        <v>06Vai-5510,2787914736985</v>
      </c>
      <c r="J7756" t="str">
        <f t="shared" si="485"/>
        <v>ArrozGanaderia DPPorcicultura</v>
      </c>
      <c r="K7756">
        <v>7.2703771762372762</v>
      </c>
      <c r="L7756">
        <v>3</v>
      </c>
      <c r="M7756">
        <v>8.4142974612316946E-3</v>
      </c>
      <c r="O7756">
        <v>10.27879147369851</v>
      </c>
      <c r="P7756">
        <v>191.10705720395131</v>
      </c>
      <c r="Q7756">
        <v>46.821428571428562</v>
      </c>
      <c r="R7756">
        <v>5.1838082573659543</v>
      </c>
      <c r="T7756">
        <f t="shared" si="486"/>
        <v>243.11229403274584</v>
      </c>
      <c r="U7756">
        <v>9630004.054417856</v>
      </c>
      <c r="V7756">
        <v>7183484.0849981178</v>
      </c>
      <c r="W7756">
        <v>33186511.860576659</v>
      </c>
      <c r="Y7756">
        <f t="shared" si="487"/>
        <v>49999999.999992631</v>
      </c>
      <c r="Z7756">
        <v>0.976579650517299</v>
      </c>
      <c r="AA7756">
        <v>0.15284363144610541</v>
      </c>
      <c r="AB7756">
        <v>0.19971851926985931</v>
      </c>
      <c r="AD7756">
        <v>7.3189000000000004E-2</v>
      </c>
      <c r="AE7756">
        <v>5.4999999999999997E-3</v>
      </c>
      <c r="AF7756">
        <v>2.79841443262996</v>
      </c>
      <c r="AG7756">
        <v>8.7523909398542781</v>
      </c>
      <c r="AH7756">
        <v>21.908285846182739</v>
      </c>
    </row>
    <row r="7757" spans="1:34" x14ac:dyDescent="0.3">
      <c r="A7757" t="s">
        <v>281</v>
      </c>
      <c r="B7757" t="s">
        <v>2524</v>
      </c>
      <c r="C7757" t="s">
        <v>1083</v>
      </c>
      <c r="D7757" t="s">
        <v>10117</v>
      </c>
      <c r="E7757" t="s">
        <v>289</v>
      </c>
      <c r="F7757" t="s">
        <v>313</v>
      </c>
      <c r="G7757" t="s">
        <v>256</v>
      </c>
      <c r="I7757" t="str">
        <f t="shared" si="484"/>
        <v>06Vai-5510,4316225067381</v>
      </c>
      <c r="J7757" t="str">
        <f t="shared" si="485"/>
        <v>ArrozGanaderia DPPorcicultura</v>
      </c>
      <c r="K7757">
        <v>7.4232648252448898</v>
      </c>
      <c r="L7757">
        <v>3</v>
      </c>
      <c r="M7757">
        <v>8.3576814932586133E-3</v>
      </c>
      <c r="O7757">
        <v>10.431622506738149</v>
      </c>
      <c r="P7757">
        <v>195.12581826357999</v>
      </c>
      <c r="Q7757">
        <v>46.821428571428569</v>
      </c>
      <c r="R7757">
        <v>5.1489287770968239</v>
      </c>
      <c r="T7757">
        <f t="shared" si="486"/>
        <v>247.09617561210538</v>
      </c>
      <c r="U7757">
        <v>9832511.9359382093</v>
      </c>
      <c r="V7757">
        <v>7203888.8179726377</v>
      </c>
      <c r="W7757">
        <v>32963599.246087581</v>
      </c>
      <c r="Y7757">
        <f t="shared" si="487"/>
        <v>49999999.999998428</v>
      </c>
      <c r="Z7757">
        <v>0.99711599453591004</v>
      </c>
      <c r="AA7757">
        <v>0.15284363144610549</v>
      </c>
      <c r="AB7757">
        <v>0.1983747044899907</v>
      </c>
      <c r="AD7757">
        <v>7.3189000000000004E-2</v>
      </c>
      <c r="AE7757">
        <v>5.4999999999999997E-3</v>
      </c>
      <c r="AF7757">
        <v>2.8400228814156212</v>
      </c>
      <c r="AG7757">
        <v>8.8825265644875326</v>
      </c>
      <c r="AH7757">
        <v>22.2328609526413</v>
      </c>
    </row>
    <row r="7758" spans="1:34" x14ac:dyDescent="0.3">
      <c r="A7758" t="s">
        <v>281</v>
      </c>
      <c r="B7758" t="s">
        <v>2526</v>
      </c>
      <c r="C7758" t="s">
        <v>1083</v>
      </c>
      <c r="D7758" t="s">
        <v>10118</v>
      </c>
      <c r="E7758" t="s">
        <v>289</v>
      </c>
      <c r="F7758" t="s">
        <v>313</v>
      </c>
      <c r="G7758" t="s">
        <v>256</v>
      </c>
      <c r="I7758" t="str">
        <f t="shared" si="484"/>
        <v>06Vai-5510,6274938165999</v>
      </c>
      <c r="J7758" t="str">
        <f t="shared" si="485"/>
        <v>ArrozGanaderia DPPorcicultura</v>
      </c>
      <c r="K7758">
        <v>7.6192096264241309</v>
      </c>
      <c r="L7758">
        <v>3</v>
      </c>
      <c r="M7758">
        <v>8.2841901757703604E-3</v>
      </c>
      <c r="O7758">
        <v>10.6274938165999</v>
      </c>
      <c r="P7758">
        <v>200.27636732314861</v>
      </c>
      <c r="Q7758">
        <v>46.821428571428577</v>
      </c>
      <c r="R7758">
        <v>5.1036528761442401</v>
      </c>
      <c r="T7758">
        <f t="shared" si="486"/>
        <v>252.20144877072144</v>
      </c>
      <c r="U7758">
        <v>10092051.322143029</v>
      </c>
      <c r="V7758">
        <v>7233746.937630577</v>
      </c>
      <c r="W7758">
        <v>32674201.74023423</v>
      </c>
      <c r="Y7758">
        <f t="shared" si="487"/>
        <v>50000000.000007838</v>
      </c>
      <c r="Z7758">
        <v>1.0234359090077121</v>
      </c>
      <c r="AA7758">
        <v>0.15284363144610549</v>
      </c>
      <c r="AB7758">
        <v>0.19663034292260251</v>
      </c>
      <c r="AD7758">
        <v>7.3189000000000004E-2</v>
      </c>
      <c r="AE7758">
        <v>5.4999999999999997E-3</v>
      </c>
      <c r="AF7758">
        <v>2.8933491019015438</v>
      </c>
      <c r="AG7758">
        <v>9.0493109848348166</v>
      </c>
      <c r="AH7758">
        <v>22.648842903336259</v>
      </c>
    </row>
    <row r="7759" spans="1:34" x14ac:dyDescent="0.3">
      <c r="A7759" t="s">
        <v>281</v>
      </c>
      <c r="B7759" t="s">
        <v>2528</v>
      </c>
      <c r="C7759" t="s">
        <v>1083</v>
      </c>
      <c r="D7759" t="s">
        <v>10119</v>
      </c>
      <c r="E7759" t="s">
        <v>289</v>
      </c>
      <c r="F7759" t="s">
        <v>313</v>
      </c>
      <c r="G7759" t="s">
        <v>256</v>
      </c>
      <c r="I7759" t="str">
        <f t="shared" si="484"/>
        <v>06Vai-5510,2125484352421</v>
      </c>
      <c r="J7759" t="str">
        <f t="shared" si="485"/>
        <v>ArrozGanaderia DPPorcicultura</v>
      </c>
      <c r="K7759">
        <v>7.204109320290744</v>
      </c>
      <c r="L7759">
        <v>3</v>
      </c>
      <c r="M7759">
        <v>8.4391149513726813E-3</v>
      </c>
      <c r="O7759">
        <v>10.21254843524212</v>
      </c>
      <c r="P7759">
        <v>189.3651592762138</v>
      </c>
      <c r="Q7759">
        <v>46.821428571428569</v>
      </c>
      <c r="R7759">
        <v>5.19909760397067</v>
      </c>
      <c r="T7759">
        <f t="shared" si="486"/>
        <v>241.38568545161306</v>
      </c>
      <c r="U7759">
        <v>9542228.7291529626</v>
      </c>
      <c r="V7759">
        <v>7173549.1756298253</v>
      </c>
      <c r="W7759">
        <v>33284222.095206629</v>
      </c>
      <c r="Y7759">
        <f t="shared" si="487"/>
        <v>49999999.99998942</v>
      </c>
      <c r="Z7759">
        <v>0.96767834622014171</v>
      </c>
      <c r="AA7759">
        <v>0.15284363144610549</v>
      </c>
      <c r="AB7759">
        <v>0.20030757764410731</v>
      </c>
      <c r="AD7759">
        <v>7.3189000000000004E-2</v>
      </c>
      <c r="AE7759">
        <v>5.4999999999999997E-3</v>
      </c>
      <c r="AF7759">
        <v>2.78037967870466</v>
      </c>
      <c r="AG7759">
        <v>8.695984992608663</v>
      </c>
      <c r="AH7759">
        <v>21.76760210655544</v>
      </c>
    </row>
    <row r="7760" spans="1:34" x14ac:dyDescent="0.3">
      <c r="A7760" t="s">
        <v>281</v>
      </c>
      <c r="B7760" t="s">
        <v>2530</v>
      </c>
      <c r="C7760" t="s">
        <v>1083</v>
      </c>
      <c r="D7760" t="s">
        <v>10120</v>
      </c>
      <c r="E7760" t="s">
        <v>289</v>
      </c>
      <c r="F7760" t="s">
        <v>313</v>
      </c>
      <c r="G7760" t="s">
        <v>256</v>
      </c>
      <c r="I7760" t="str">
        <f t="shared" si="484"/>
        <v>06Vai-5510,2446250929432</v>
      </c>
      <c r="J7760" t="str">
        <f t="shared" si="485"/>
        <v>ArrozGanaderia DPPorcicultura</v>
      </c>
      <c r="K7760">
        <v>7.2361978625962884</v>
      </c>
      <c r="L7760">
        <v>3</v>
      </c>
      <c r="M7760">
        <v>8.4272303468985489E-3</v>
      </c>
      <c r="O7760">
        <v>10.24462509294319</v>
      </c>
      <c r="P7760">
        <v>190.20862953110239</v>
      </c>
      <c r="Q7760">
        <v>46.821428571428569</v>
      </c>
      <c r="R7760">
        <v>5.1917758387142836</v>
      </c>
      <c r="T7760">
        <f t="shared" si="486"/>
        <v>242.22183394124525</v>
      </c>
      <c r="U7760">
        <v>9584731.7224657089</v>
      </c>
      <c r="V7760">
        <v>7177835.3854811238</v>
      </c>
      <c r="W7760">
        <v>33237432.892045692</v>
      </c>
      <c r="Y7760">
        <f t="shared" si="487"/>
        <v>49999999.99999252</v>
      </c>
      <c r="Z7760">
        <v>0.97198857891794188</v>
      </c>
      <c r="AA7760">
        <v>0.15284363144610549</v>
      </c>
      <c r="AB7760">
        <v>0.2000254892560252</v>
      </c>
      <c r="AD7760">
        <v>7.3189000000000004E-2</v>
      </c>
      <c r="AE7760">
        <v>5.4999999999999997E-3</v>
      </c>
      <c r="AF7760">
        <v>2.78911259074893</v>
      </c>
      <c r="AG7760">
        <v>8.7232982666411232</v>
      </c>
      <c r="AH7760">
        <v>21.83572495033324</v>
      </c>
    </row>
    <row r="7761" spans="1:34" x14ac:dyDescent="0.3">
      <c r="A7761" t="s">
        <v>281</v>
      </c>
      <c r="B7761" t="s">
        <v>2532</v>
      </c>
      <c r="C7761" t="s">
        <v>1083</v>
      </c>
      <c r="D7761" t="s">
        <v>10121</v>
      </c>
      <c r="E7761" t="s">
        <v>289</v>
      </c>
      <c r="F7761" t="s">
        <v>313</v>
      </c>
      <c r="G7761" t="s">
        <v>256</v>
      </c>
      <c r="I7761" t="str">
        <f t="shared" si="484"/>
        <v>06Vai-5510,1950903640389</v>
      </c>
      <c r="J7761" t="str">
        <f t="shared" si="485"/>
        <v>ArrozGanaderia DPPorcicultura</v>
      </c>
      <c r="K7761">
        <v>7.1866447096902242</v>
      </c>
      <c r="L7761">
        <v>3</v>
      </c>
      <c r="M7761">
        <v>8.4456543486403114E-3</v>
      </c>
      <c r="O7761">
        <v>10.195090364038871</v>
      </c>
      <c r="P7761">
        <v>188.90608951185729</v>
      </c>
      <c r="Q7761">
        <v>46.821428571428577</v>
      </c>
      <c r="R7761">
        <v>5.2031263397873344</v>
      </c>
      <c r="T7761">
        <f t="shared" si="486"/>
        <v>240.9306444230732</v>
      </c>
      <c r="U7761">
        <v>9519095.9168084357</v>
      </c>
      <c r="V7761">
        <v>7170936.0960665382</v>
      </c>
      <c r="W7761">
        <v>33309967.987105548</v>
      </c>
      <c r="Y7761">
        <f t="shared" si="487"/>
        <v>49999999.999980524</v>
      </c>
      <c r="Z7761">
        <v>0.96533244546379282</v>
      </c>
      <c r="AA7761">
        <v>0.15284363144610549</v>
      </c>
      <c r="AB7761">
        <v>0.20046279425550301</v>
      </c>
      <c r="AD7761">
        <v>7.3189000000000004E-2</v>
      </c>
      <c r="AE7761">
        <v>5.4999999999999997E-3</v>
      </c>
      <c r="AF7761">
        <v>2.7756266959686959</v>
      </c>
      <c r="AG7761">
        <v>8.6811194449790943</v>
      </c>
      <c r="AH7761">
        <v>21.730525504986659</v>
      </c>
    </row>
    <row r="7762" spans="1:34" x14ac:dyDescent="0.3">
      <c r="A7762" t="s">
        <v>281</v>
      </c>
      <c r="B7762" t="s">
        <v>2534</v>
      </c>
      <c r="C7762" t="s">
        <v>1083</v>
      </c>
      <c r="D7762" t="s">
        <v>10122</v>
      </c>
      <c r="E7762" t="s">
        <v>289</v>
      </c>
      <c r="F7762" t="s">
        <v>313</v>
      </c>
      <c r="G7762" t="s">
        <v>256</v>
      </c>
      <c r="I7762" t="str">
        <f t="shared" si="484"/>
        <v>06Vai-5510,1864549269639</v>
      </c>
      <c r="J7762" t="str">
        <f t="shared" si="485"/>
        <v>ArrozGanaderia DPPorcicultura</v>
      </c>
      <c r="K7762">
        <v>7.1780065501113404</v>
      </c>
      <c r="L7762">
        <v>3</v>
      </c>
      <c r="M7762">
        <v>8.4483768525584098E-3</v>
      </c>
      <c r="O7762">
        <v>10.186454926963901</v>
      </c>
      <c r="P7762">
        <v>188.67902931721241</v>
      </c>
      <c r="Q7762">
        <v>46.821428571428569</v>
      </c>
      <c r="R7762">
        <v>5.2048035966654487</v>
      </c>
      <c r="T7762">
        <f t="shared" si="486"/>
        <v>240.70526148530644</v>
      </c>
      <c r="U7762">
        <v>9507654.2116876543</v>
      </c>
      <c r="V7762">
        <v>7171666.2272962201</v>
      </c>
      <c r="W7762">
        <v>33320679.56100677</v>
      </c>
      <c r="Y7762">
        <f t="shared" si="487"/>
        <v>49999999.999990642</v>
      </c>
      <c r="Z7762">
        <v>0.96417214103141335</v>
      </c>
      <c r="AA7762">
        <v>0.15284363144610549</v>
      </c>
      <c r="AB7762">
        <v>0.20052741455847359</v>
      </c>
      <c r="AD7762">
        <v>7.3189000000000004E-2</v>
      </c>
      <c r="AE7762">
        <v>5.4999999999999997E-3</v>
      </c>
      <c r="AF7762">
        <v>2.7732756869221089</v>
      </c>
      <c r="AG7762">
        <v>3.6314711814626301</v>
      </c>
      <c r="AH7762">
        <v>16.669890795348639</v>
      </c>
    </row>
    <row r="7763" spans="1:34" x14ac:dyDescent="0.3">
      <c r="A7763" t="s">
        <v>281</v>
      </c>
      <c r="B7763" t="s">
        <v>2536</v>
      </c>
      <c r="C7763" t="s">
        <v>1083</v>
      </c>
      <c r="D7763" t="s">
        <v>10123</v>
      </c>
      <c r="E7763" t="s">
        <v>289</v>
      </c>
      <c r="F7763" t="s">
        <v>313</v>
      </c>
      <c r="G7763" t="s">
        <v>256</v>
      </c>
      <c r="I7763" t="str">
        <f t="shared" si="484"/>
        <v>06Vai-5510,1477062228173</v>
      </c>
      <c r="J7763" t="str">
        <f t="shared" si="485"/>
        <v>ArrozGanaderia DPPorcicultura</v>
      </c>
      <c r="K7763">
        <v>7.1392431287623701</v>
      </c>
      <c r="L7763">
        <v>3</v>
      </c>
      <c r="M7763">
        <v>8.4630940549497383E-3</v>
      </c>
      <c r="O7763">
        <v>10.14770622281732</v>
      </c>
      <c r="P7763">
        <v>187.66010509889659</v>
      </c>
      <c r="Q7763">
        <v>46.821428571428569</v>
      </c>
      <c r="R7763">
        <v>5.2138704445672497</v>
      </c>
      <c r="T7763">
        <f t="shared" si="486"/>
        <v>239.69540411489243</v>
      </c>
      <c r="U7763">
        <v>9456309.9834990855</v>
      </c>
      <c r="V7763">
        <v>7165066.8324946957</v>
      </c>
      <c r="W7763">
        <v>33378623.18398191</v>
      </c>
      <c r="Y7763">
        <f t="shared" si="487"/>
        <v>49999999.999975696</v>
      </c>
      <c r="Z7763">
        <v>0.95896531784243766</v>
      </c>
      <c r="AA7763">
        <v>0.15284363144610549</v>
      </c>
      <c r="AB7763">
        <v>0.20087673639822709</v>
      </c>
      <c r="AD7763">
        <v>7.3189000000000004E-2</v>
      </c>
      <c r="AE7763">
        <v>5.4999999999999997E-3</v>
      </c>
      <c r="AF7763">
        <v>2.762726301500003</v>
      </c>
      <c r="AG7763">
        <v>3.6176572684343742</v>
      </c>
      <c r="AH7763">
        <v>16.606778792751701</v>
      </c>
    </row>
    <row r="7764" spans="1:34" x14ac:dyDescent="0.3">
      <c r="A7764" t="s">
        <v>281</v>
      </c>
      <c r="B7764" t="s">
        <v>2538</v>
      </c>
      <c r="C7764" t="s">
        <v>1083</v>
      </c>
      <c r="D7764" t="s">
        <v>10124</v>
      </c>
      <c r="E7764" t="s">
        <v>289</v>
      </c>
      <c r="F7764" t="s">
        <v>313</v>
      </c>
      <c r="G7764" t="s">
        <v>256</v>
      </c>
      <c r="I7764" t="str">
        <f t="shared" si="484"/>
        <v>06Vai-5510,179666874774</v>
      </c>
      <c r="J7764" t="str">
        <f t="shared" si="485"/>
        <v>ArrozGanaderia DPPorcicultura</v>
      </c>
      <c r="K7764">
        <v>7.1712159984072077</v>
      </c>
      <c r="L7764">
        <v>3</v>
      </c>
      <c r="M7764">
        <v>8.4508763667843455E-3</v>
      </c>
      <c r="O7764">
        <v>10.179666874773989</v>
      </c>
      <c r="P7764">
        <v>188.50053481527519</v>
      </c>
      <c r="Q7764">
        <v>46.821428571428577</v>
      </c>
      <c r="R7764">
        <v>5.2063434759653564</v>
      </c>
      <c r="T7764">
        <f t="shared" si="486"/>
        <v>240.52830686266913</v>
      </c>
      <c r="U7764">
        <v>9498659.7621759754</v>
      </c>
      <c r="V7764">
        <v>7170820.7037753016</v>
      </c>
      <c r="W7764">
        <v>33330519.534053151</v>
      </c>
      <c r="Y7764">
        <f t="shared" si="487"/>
        <v>50000000.000004426</v>
      </c>
      <c r="Z7764">
        <v>0.96326001302907038</v>
      </c>
      <c r="AA7764">
        <v>0.15284363144610549</v>
      </c>
      <c r="AB7764">
        <v>0.20058674206411481</v>
      </c>
      <c r="AD7764">
        <v>7.3189000000000004E-2</v>
      </c>
      <c r="AE7764">
        <v>5.4999999999999997E-3</v>
      </c>
      <c r="AF7764">
        <v>2.7714276308285219</v>
      </c>
      <c r="AG7764">
        <v>3.6290512408569282</v>
      </c>
      <c r="AH7764">
        <v>16.658834746459441</v>
      </c>
    </row>
    <row r="7765" spans="1:34" x14ac:dyDescent="0.3">
      <c r="A7765" t="s">
        <v>281</v>
      </c>
      <c r="B7765" t="s">
        <v>2540</v>
      </c>
      <c r="C7765" t="s">
        <v>1083</v>
      </c>
      <c r="D7765" t="s">
        <v>10125</v>
      </c>
      <c r="E7765" t="s">
        <v>289</v>
      </c>
      <c r="F7765" t="s">
        <v>313</v>
      </c>
      <c r="G7765" t="s">
        <v>256</v>
      </c>
      <c r="I7765" t="str">
        <f t="shared" si="484"/>
        <v>06Vai-5510,1887577339881</v>
      </c>
      <c r="J7765" t="str">
        <f t="shared" si="485"/>
        <v>ArrozGanaderia DPPorcicultura</v>
      </c>
      <c r="K7765">
        <v>7.1803101937139591</v>
      </c>
      <c r="L7765">
        <v>3</v>
      </c>
      <c r="M7765">
        <v>8.4475402741348519E-3</v>
      </c>
      <c r="O7765">
        <v>10.188757733988091</v>
      </c>
      <c r="P7765">
        <v>188.73958223476691</v>
      </c>
      <c r="Q7765">
        <v>46.821428571428569</v>
      </c>
      <c r="R7765">
        <v>5.2042882046009353</v>
      </c>
      <c r="T7765">
        <f t="shared" si="486"/>
        <v>240.76529901079644</v>
      </c>
      <c r="U7765">
        <v>9510705.5110488012</v>
      </c>
      <c r="V7765">
        <v>7171908.1846286077</v>
      </c>
      <c r="W7765">
        <v>33317386.304323811</v>
      </c>
      <c r="Y7765">
        <f t="shared" si="487"/>
        <v>50000000.000001222</v>
      </c>
      <c r="Z7765">
        <v>0.96448157359726627</v>
      </c>
      <c r="AA7765">
        <v>0.15284363144610549</v>
      </c>
      <c r="AB7765">
        <v>0.2005075578556679</v>
      </c>
      <c r="AD7765">
        <v>7.3189000000000004E-2</v>
      </c>
      <c r="AE7765">
        <v>5.4999999999999997E-3</v>
      </c>
      <c r="AF7765">
        <v>2.7739026291485911</v>
      </c>
      <c r="AG7765">
        <v>3.6322921321667549</v>
      </c>
      <c r="AH7765">
        <v>16.673641495303439</v>
      </c>
    </row>
    <row r="7766" spans="1:34" x14ac:dyDescent="0.3">
      <c r="A7766" t="s">
        <v>281</v>
      </c>
      <c r="B7766" t="s">
        <v>2542</v>
      </c>
      <c r="C7766" t="s">
        <v>1083</v>
      </c>
      <c r="D7766" t="s">
        <v>10126</v>
      </c>
      <c r="E7766" t="s">
        <v>289</v>
      </c>
      <c r="F7766" t="s">
        <v>313</v>
      </c>
      <c r="G7766" t="s">
        <v>256</v>
      </c>
      <c r="I7766" t="str">
        <f t="shared" si="484"/>
        <v>06Vai-5510,1474420716523</v>
      </c>
      <c r="J7766" t="str">
        <f t="shared" si="485"/>
        <v>ArrozGanaderia DPPorcicultura</v>
      </c>
      <c r="K7766">
        <v>7.1389747974960844</v>
      </c>
      <c r="L7766">
        <v>3</v>
      </c>
      <c r="M7766">
        <v>8.4672741561833409E-3</v>
      </c>
      <c r="O7766">
        <v>10.14744207165227</v>
      </c>
      <c r="P7766">
        <v>187.65305181989709</v>
      </c>
      <c r="Q7766">
        <v>46.821428571428569</v>
      </c>
      <c r="R7766">
        <v>5.2164456855058079</v>
      </c>
      <c r="T7766">
        <f t="shared" si="486"/>
        <v>239.69092607683146</v>
      </c>
      <c r="U7766">
        <v>9455954.5643620007</v>
      </c>
      <c r="V7766">
        <v>7148909.6130980607</v>
      </c>
      <c r="W7766">
        <v>33395135.822559841</v>
      </c>
      <c r="Y7766">
        <f t="shared" si="487"/>
        <v>50000000.000019901</v>
      </c>
      <c r="Z7766">
        <v>0.95892927475307654</v>
      </c>
      <c r="AA7766">
        <v>0.15284363144610549</v>
      </c>
      <c r="AB7766">
        <v>0.20097595366890469</v>
      </c>
      <c r="AD7766">
        <v>7.3189000000000004E-2</v>
      </c>
      <c r="AE7766">
        <v>5.4999999999999997E-3</v>
      </c>
      <c r="AF7766">
        <v>2.76265438599957</v>
      </c>
      <c r="AG7766">
        <v>3.617563098544033</v>
      </c>
      <c r="AH7766">
        <v>16.606348556195869</v>
      </c>
    </row>
    <row r="7767" spans="1:34" x14ac:dyDescent="0.3">
      <c r="A7767" t="s">
        <v>281</v>
      </c>
      <c r="B7767" t="s">
        <v>2544</v>
      </c>
      <c r="C7767" t="s">
        <v>1083</v>
      </c>
      <c r="D7767" t="s">
        <v>10127</v>
      </c>
      <c r="E7767" t="s">
        <v>289</v>
      </c>
      <c r="F7767" t="s">
        <v>313</v>
      </c>
      <c r="G7767" t="s">
        <v>256</v>
      </c>
      <c r="I7767" t="str">
        <f t="shared" si="484"/>
        <v>06Vai-5510,1988873246686</v>
      </c>
      <c r="J7767" t="str">
        <f t="shared" si="485"/>
        <v>ArrozGanaderia DPPorcicultura</v>
      </c>
      <c r="K7767">
        <v>7.1904440181842686</v>
      </c>
      <c r="L7767">
        <v>3</v>
      </c>
      <c r="M7767">
        <v>8.4433064842793504E-3</v>
      </c>
      <c r="O7767">
        <v>10.198887324668551</v>
      </c>
      <c r="P7767">
        <v>189.00595704941509</v>
      </c>
      <c r="Q7767">
        <v>46.821428571428577</v>
      </c>
      <c r="R7767">
        <v>5.2016798876363852</v>
      </c>
      <c r="T7767">
        <f t="shared" si="486"/>
        <v>241.02906550848004</v>
      </c>
      <c r="U7767">
        <v>9524128.3044431806</v>
      </c>
      <c r="V7767">
        <v>7175159.8496169066</v>
      </c>
      <c r="W7767">
        <v>33300711.845933229</v>
      </c>
      <c r="Y7767">
        <f t="shared" si="487"/>
        <v>49999999.999993317</v>
      </c>
      <c r="Z7767">
        <v>0.96584278038471671</v>
      </c>
      <c r="AA7767">
        <v>0.15284363144610549</v>
      </c>
      <c r="AB7767">
        <v>0.20040706625256779</v>
      </c>
      <c r="AD7767">
        <v>7.3189000000000004E-2</v>
      </c>
      <c r="AE7767">
        <v>5.4999999999999997E-3</v>
      </c>
      <c r="AF7767">
        <v>2.7766604234699721</v>
      </c>
      <c r="AG7767">
        <v>10.198887324668551</v>
      </c>
      <c r="AH7767">
        <v>23.253124072807069</v>
      </c>
    </row>
    <row r="7768" spans="1:34" x14ac:dyDescent="0.3">
      <c r="A7768" t="s">
        <v>281</v>
      </c>
      <c r="B7768" t="s">
        <v>2546</v>
      </c>
      <c r="C7768" t="s">
        <v>1083</v>
      </c>
      <c r="D7768" t="s">
        <v>10128</v>
      </c>
      <c r="E7768" t="s">
        <v>289</v>
      </c>
      <c r="F7768" t="s">
        <v>313</v>
      </c>
      <c r="G7768" t="s">
        <v>256</v>
      </c>
      <c r="I7768" t="str">
        <f t="shared" si="484"/>
        <v>06Vai-5510,2465101667882</v>
      </c>
      <c r="J7768" t="str">
        <f t="shared" si="485"/>
        <v>ArrozGanaderia DPPorcicultura</v>
      </c>
      <c r="K7768">
        <v>7.2380843008045392</v>
      </c>
      <c r="L7768">
        <v>3</v>
      </c>
      <c r="M7768">
        <v>8.4258659836868102E-3</v>
      </c>
      <c r="O7768">
        <v>10.24651016678823</v>
      </c>
      <c r="P7768">
        <v>190.2582159068622</v>
      </c>
      <c r="Q7768">
        <v>46.821428571428562</v>
      </c>
      <c r="R7768">
        <v>5.1909352935213384</v>
      </c>
      <c r="T7768">
        <f t="shared" si="486"/>
        <v>242.27057977181209</v>
      </c>
      <c r="U7768">
        <v>9587230.4109317269</v>
      </c>
      <c r="V7768">
        <v>7180717.2072976008</v>
      </c>
      <c r="W7768">
        <v>33232052.381777659</v>
      </c>
      <c r="Y7768">
        <f t="shared" si="487"/>
        <v>50000000.000006989</v>
      </c>
      <c r="Z7768">
        <v>0.97224197115901534</v>
      </c>
      <c r="AA7768">
        <v>0.15284363144610541</v>
      </c>
      <c r="AB7768">
        <v>0.19999310525704611</v>
      </c>
      <c r="AD7768">
        <v>7.3189000000000004E-2</v>
      </c>
      <c r="AE7768">
        <v>5.4999999999999997E-3</v>
      </c>
      <c r="AF7768">
        <v>2.7896258045706168</v>
      </c>
      <c r="AG7768">
        <v>10.24651016678823</v>
      </c>
      <c r="AH7768">
        <v>23.361335138147069</v>
      </c>
    </row>
    <row r="7769" spans="1:34" x14ac:dyDescent="0.3">
      <c r="A7769" t="s">
        <v>281</v>
      </c>
      <c r="B7769" t="s">
        <v>2548</v>
      </c>
      <c r="C7769" t="s">
        <v>1083</v>
      </c>
      <c r="D7769" t="s">
        <v>10129</v>
      </c>
      <c r="E7769" t="s">
        <v>289</v>
      </c>
      <c r="F7769" t="s">
        <v>313</v>
      </c>
      <c r="G7769" t="s">
        <v>256</v>
      </c>
      <c r="I7769" t="str">
        <f t="shared" si="484"/>
        <v>06Vai-5510,1346373900738</v>
      </c>
      <c r="J7769" t="str">
        <f t="shared" si="485"/>
        <v>ArrozGanaderia DPPorcicultura</v>
      </c>
      <c r="K7769">
        <v>7.1261710905983859</v>
      </c>
      <c r="L7769">
        <v>3</v>
      </c>
      <c r="M7769">
        <v>8.4662994754573385E-3</v>
      </c>
      <c r="O7769">
        <v>10.13463739007384</v>
      </c>
      <c r="P7769">
        <v>187.31649723858609</v>
      </c>
      <c r="Q7769">
        <v>46.821428571428569</v>
      </c>
      <c r="R7769">
        <v>5.2158452125585386</v>
      </c>
      <c r="T7769">
        <f t="shared" si="486"/>
        <v>239.35377102257323</v>
      </c>
      <c r="U7769">
        <v>9438995.3686631303</v>
      </c>
      <c r="V7769">
        <v>7169785.3242138494</v>
      </c>
      <c r="W7769">
        <v>33391219.307137672</v>
      </c>
      <c r="Y7769">
        <f t="shared" si="487"/>
        <v>50000000.000014648</v>
      </c>
      <c r="Z7769">
        <v>0.95720944106296912</v>
      </c>
      <c r="AA7769">
        <v>0.15284363144610549</v>
      </c>
      <c r="AB7769">
        <v>0.20095281902311229</v>
      </c>
      <c r="AD7769">
        <v>7.3189000000000004E-2</v>
      </c>
      <c r="AE7769">
        <v>5.4999999999999997E-3</v>
      </c>
      <c r="AF7769">
        <v>2.7591682946797902</v>
      </c>
      <c r="AG7769">
        <v>1.606340026326704</v>
      </c>
      <c r="AH7769">
        <v>14.57883471108034</v>
      </c>
    </row>
    <row r="7770" spans="1:34" x14ac:dyDescent="0.3">
      <c r="A7770" t="s">
        <v>281</v>
      </c>
      <c r="B7770" t="s">
        <v>2550</v>
      </c>
      <c r="C7770" t="s">
        <v>1083</v>
      </c>
      <c r="D7770" t="s">
        <v>10130</v>
      </c>
      <c r="E7770" t="s">
        <v>289</v>
      </c>
      <c r="F7770" t="s">
        <v>313</v>
      </c>
      <c r="G7770" t="s">
        <v>256</v>
      </c>
      <c r="I7770" t="str">
        <f t="shared" si="484"/>
        <v>06Vai-5510,1837723030367</v>
      </c>
      <c r="J7770" t="str">
        <f t="shared" si="485"/>
        <v>ArrozGanaderia DPPorcicultura</v>
      </c>
      <c r="K7770">
        <v>7.175323275860114</v>
      </c>
      <c r="L7770">
        <v>3</v>
      </c>
      <c r="M7770">
        <v>8.4490271765645161E-3</v>
      </c>
      <c r="O7770">
        <v>10.18377230303668</v>
      </c>
      <c r="P7770">
        <v>188.60849753689439</v>
      </c>
      <c r="Q7770">
        <v>46.821428571428569</v>
      </c>
      <c r="R7770">
        <v>5.2052042427049248</v>
      </c>
      <c r="T7770">
        <f t="shared" si="486"/>
        <v>240.63513035102787</v>
      </c>
      <c r="U7770">
        <v>9504100.0711950697</v>
      </c>
      <c r="V7770">
        <v>7172664.8642012142</v>
      </c>
      <c r="W7770">
        <v>33323235.064581972</v>
      </c>
      <c r="Y7770">
        <f t="shared" si="487"/>
        <v>49999999.999978259</v>
      </c>
      <c r="Z7770">
        <v>0.96381171529737175</v>
      </c>
      <c r="AA7770">
        <v>0.15284363144610549</v>
      </c>
      <c r="AB7770">
        <v>0.2005428503982622</v>
      </c>
      <c r="AD7770">
        <v>7.3189000000000004E-2</v>
      </c>
      <c r="AE7770">
        <v>5.4999999999999997E-3</v>
      </c>
      <c r="AF7770">
        <v>2.7725453390466348</v>
      </c>
      <c r="AG7770">
        <v>1.614127910031314</v>
      </c>
      <c r="AH7770">
        <v>14.64913455211463</v>
      </c>
    </row>
    <row r="7771" spans="1:34" x14ac:dyDescent="0.3">
      <c r="A7771" t="s">
        <v>281</v>
      </c>
      <c r="B7771" t="s">
        <v>2552</v>
      </c>
      <c r="C7771" t="s">
        <v>1083</v>
      </c>
      <c r="D7771" t="s">
        <v>10131</v>
      </c>
      <c r="E7771" t="s">
        <v>289</v>
      </c>
      <c r="F7771" t="s">
        <v>313</v>
      </c>
      <c r="G7771" t="s">
        <v>256</v>
      </c>
      <c r="I7771" t="str">
        <f t="shared" si="484"/>
        <v>06Vai-5510,1825751717879</v>
      </c>
      <c r="J7771" t="str">
        <f t="shared" si="485"/>
        <v>ArrozGanaderia DPPorcicultura</v>
      </c>
      <c r="K7771">
        <v>7.174126229885128</v>
      </c>
      <c r="L7771">
        <v>3</v>
      </c>
      <c r="M7771">
        <v>8.4489419028067666E-3</v>
      </c>
      <c r="O7771">
        <v>10.18257517178793</v>
      </c>
      <c r="P7771">
        <v>188.5770323284091</v>
      </c>
      <c r="Q7771">
        <v>46.821428571428569</v>
      </c>
      <c r="R7771">
        <v>5.2051517079791676</v>
      </c>
      <c r="T7771">
        <f t="shared" si="486"/>
        <v>240.60361260781684</v>
      </c>
      <c r="U7771">
        <v>9502514.5196737386</v>
      </c>
      <c r="V7771">
        <v>7174593.3941075783</v>
      </c>
      <c r="W7771">
        <v>33322892.086220648</v>
      </c>
      <c r="Y7771">
        <f t="shared" si="487"/>
        <v>50000000.000001967</v>
      </c>
      <c r="Z7771">
        <v>0.96365092436293087</v>
      </c>
      <c r="AA7771">
        <v>0.15284363144610549</v>
      </c>
      <c r="AB7771">
        <v>0.20054082637323711</v>
      </c>
      <c r="AD7771">
        <v>7.3189000000000004E-2</v>
      </c>
      <c r="AE7771">
        <v>5.4999999999999997E-3</v>
      </c>
      <c r="AF7771">
        <v>2.7722194184972389</v>
      </c>
      <c r="AG7771">
        <v>1.6139381647283879</v>
      </c>
      <c r="AH7771">
        <v>14.647421755013561</v>
      </c>
    </row>
    <row r="7772" spans="1:34" x14ac:dyDescent="0.3">
      <c r="A7772" t="s">
        <v>281</v>
      </c>
      <c r="B7772" t="s">
        <v>2554</v>
      </c>
      <c r="C7772" t="s">
        <v>1083</v>
      </c>
      <c r="D7772" t="s">
        <v>10132</v>
      </c>
      <c r="E7772" t="s">
        <v>289</v>
      </c>
      <c r="F7772" t="s">
        <v>313</v>
      </c>
      <c r="G7772" t="s">
        <v>256</v>
      </c>
      <c r="I7772" t="str">
        <f t="shared" si="484"/>
        <v>06Vai-5510,1330254949728</v>
      </c>
      <c r="J7772" t="str">
        <f t="shared" si="485"/>
        <v>ArrozGanaderia DPPorcicultura</v>
      </c>
      <c r="K7772">
        <v>7.1245586442221169</v>
      </c>
      <c r="L7772">
        <v>3</v>
      </c>
      <c r="M7772">
        <v>8.4668507506300145E-3</v>
      </c>
      <c r="O7772">
        <v>10.133025494972751</v>
      </c>
      <c r="P7772">
        <v>187.2741129338385</v>
      </c>
      <c r="Q7772">
        <v>46.821428571428577</v>
      </c>
      <c r="R7772">
        <v>5.2161848374417046</v>
      </c>
      <c r="T7772">
        <f t="shared" si="486"/>
        <v>239.31172634270879</v>
      </c>
      <c r="U7772">
        <v>9436859.5970567055</v>
      </c>
      <c r="V7772">
        <v>7169751.5275922269</v>
      </c>
      <c r="W7772">
        <v>33393388.87534517</v>
      </c>
      <c r="Y7772">
        <f t="shared" si="487"/>
        <v>49999999.999994099</v>
      </c>
      <c r="Z7772">
        <v>0.95699285225602782</v>
      </c>
      <c r="AA7772">
        <v>0.15284363144610549</v>
      </c>
      <c r="AB7772">
        <v>0.20096590387799221</v>
      </c>
      <c r="AD7772">
        <v>7.3189000000000004E-2</v>
      </c>
      <c r="AE7772">
        <v>5.4999999999999997E-3</v>
      </c>
      <c r="AF7772">
        <v>2.758729454128706</v>
      </c>
      <c r="AG7772">
        <v>10.133025494972751</v>
      </c>
      <c r="AH7772">
        <v>23.1034694440742</v>
      </c>
    </row>
    <row r="7773" spans="1:34" x14ac:dyDescent="0.3">
      <c r="A7773" t="s">
        <v>281</v>
      </c>
      <c r="B7773" t="s">
        <v>2556</v>
      </c>
      <c r="C7773" t="s">
        <v>1083</v>
      </c>
      <c r="D7773" t="s">
        <v>10133</v>
      </c>
      <c r="E7773" t="s">
        <v>289</v>
      </c>
      <c r="F7773" t="s">
        <v>313</v>
      </c>
      <c r="G7773" t="s">
        <v>256</v>
      </c>
      <c r="I7773" t="str">
        <f t="shared" si="484"/>
        <v>06Vai-5510,3323118408711</v>
      </c>
      <c r="J7773" t="str">
        <f t="shared" si="485"/>
        <v>ArrozGanaderia DPPorcicultura</v>
      </c>
      <c r="K7773">
        <v>7.3239181540019391</v>
      </c>
      <c r="L7773">
        <v>3</v>
      </c>
      <c r="M7773">
        <v>8.3936868691253472E-3</v>
      </c>
      <c r="O7773">
        <v>10.332311840871061</v>
      </c>
      <c r="P7773">
        <v>192.51442004805099</v>
      </c>
      <c r="Q7773">
        <v>46.821428571428562</v>
      </c>
      <c r="R7773">
        <v>5.1711106604432944</v>
      </c>
      <c r="T7773">
        <f t="shared" si="486"/>
        <v>244.50695927992285</v>
      </c>
      <c r="U7773">
        <v>9700921.9477338176</v>
      </c>
      <c r="V7773">
        <v>7193723.6631271597</v>
      </c>
      <c r="W7773">
        <v>33105354.389143329</v>
      </c>
      <c r="Y7773">
        <f t="shared" si="487"/>
        <v>50000000.000004306</v>
      </c>
      <c r="Z7773">
        <v>0.98377144099615688</v>
      </c>
      <c r="AA7773">
        <v>0.15284363144610541</v>
      </c>
      <c r="AB7773">
        <v>0.1992293142048232</v>
      </c>
      <c r="AD7773">
        <v>7.3189000000000004E-2</v>
      </c>
      <c r="AE7773">
        <v>5.4999999999999997E-3</v>
      </c>
      <c r="AF7773">
        <v>2.812985422645526</v>
      </c>
      <c r="AG7773">
        <v>10.332311840871061</v>
      </c>
      <c r="AH7773">
        <v>23.55629810438765</v>
      </c>
    </row>
    <row r="7774" spans="1:34" x14ac:dyDescent="0.3">
      <c r="A7774" t="s">
        <v>281</v>
      </c>
      <c r="B7774" t="s">
        <v>2558</v>
      </c>
      <c r="C7774" t="s">
        <v>1083</v>
      </c>
      <c r="D7774" t="s">
        <v>10134</v>
      </c>
      <c r="E7774" t="s">
        <v>289</v>
      </c>
      <c r="F7774" t="s">
        <v>313</v>
      </c>
      <c r="G7774" t="s">
        <v>256</v>
      </c>
      <c r="I7774" t="str">
        <f t="shared" si="484"/>
        <v>06Vai-5510,2165248138376</v>
      </c>
      <c r="J7774" t="str">
        <f t="shared" si="485"/>
        <v>ArrozGanaderia DPPorcicultura</v>
      </c>
      <c r="K7774">
        <v>7.2080883813985617</v>
      </c>
      <c r="L7774">
        <v>3</v>
      </c>
      <c r="M7774">
        <v>8.4364324390020524E-3</v>
      </c>
      <c r="O7774">
        <v>10.216524813837561</v>
      </c>
      <c r="P7774">
        <v>189.46975173961931</v>
      </c>
      <c r="Q7774">
        <v>46.821428571428569</v>
      </c>
      <c r="R7774">
        <v>5.1974449847423356</v>
      </c>
      <c r="T7774">
        <f t="shared" si="486"/>
        <v>241.4886252957902</v>
      </c>
      <c r="U7774">
        <v>9547499.2087542545</v>
      </c>
      <c r="V7774">
        <v>7178856.0259482739</v>
      </c>
      <c r="W7774">
        <v>33273644.765289661</v>
      </c>
      <c r="Y7774">
        <f t="shared" si="487"/>
        <v>49999999.999992192</v>
      </c>
      <c r="Z7774">
        <v>0.96821282607061776</v>
      </c>
      <c r="AA7774">
        <v>0.15284363144610549</v>
      </c>
      <c r="AB7774">
        <v>0.20024390656508331</v>
      </c>
      <c r="AD7774">
        <v>7.3189000000000004E-2</v>
      </c>
      <c r="AE7774">
        <v>5.4999999999999997E-3</v>
      </c>
      <c r="AF7774">
        <v>2.7814622529819539</v>
      </c>
      <c r="AG7774">
        <v>10.216524813837561</v>
      </c>
      <c r="AH7774">
        <v>23.293200880657078</v>
      </c>
    </row>
    <row r="7775" spans="1:34" x14ac:dyDescent="0.3">
      <c r="A7775" t="s">
        <v>281</v>
      </c>
      <c r="B7775" t="s">
        <v>2560</v>
      </c>
      <c r="C7775" t="s">
        <v>1083</v>
      </c>
      <c r="D7775" t="s">
        <v>10135</v>
      </c>
      <c r="E7775" t="s">
        <v>289</v>
      </c>
      <c r="F7775" t="s">
        <v>313</v>
      </c>
      <c r="G7775" t="s">
        <v>256</v>
      </c>
      <c r="I7775" t="str">
        <f t="shared" si="484"/>
        <v>06Vai-559,57999287122602</v>
      </c>
      <c r="J7775" t="str">
        <f t="shared" si="485"/>
        <v>ArrozGanaderia DPPorcicultura</v>
      </c>
      <c r="K7775">
        <v>6.5713311526058362</v>
      </c>
      <c r="L7775">
        <v>3</v>
      </c>
      <c r="M7775">
        <v>8.6617186201880473E-3</v>
      </c>
      <c r="O7775">
        <v>9.5799928712260236</v>
      </c>
      <c r="P7775">
        <v>172.73213315421049</v>
      </c>
      <c r="Q7775">
        <v>46.821428571428569</v>
      </c>
      <c r="R7775">
        <v>5.3362373642229937</v>
      </c>
      <c r="T7775">
        <f t="shared" si="486"/>
        <v>224.88979908986204</v>
      </c>
      <c r="U7775">
        <v>8704080.1472238898</v>
      </c>
      <c r="V7775">
        <v>7135704.5002460033</v>
      </c>
      <c r="W7775">
        <v>34160215.352535047</v>
      </c>
      <c r="Y7775">
        <f t="shared" si="487"/>
        <v>50000000.00000494</v>
      </c>
      <c r="Z7775">
        <v>0.88268161676950774</v>
      </c>
      <c r="AA7775">
        <v>0.15284363144610549</v>
      </c>
      <c r="AB7775">
        <v>0.20559121247216991</v>
      </c>
      <c r="AD7775">
        <v>7.3189000000000004E-2</v>
      </c>
      <c r="AE7775">
        <v>5.4999999999999997E-3</v>
      </c>
      <c r="AF7775">
        <v>2.60816559844897</v>
      </c>
      <c r="AG7775">
        <v>4.837896399969142</v>
      </c>
      <c r="AH7775">
        <v>17.104743869644139</v>
      </c>
    </row>
    <row r="7776" spans="1:34" x14ac:dyDescent="0.3">
      <c r="A7776" t="s">
        <v>281</v>
      </c>
      <c r="B7776" t="s">
        <v>2562</v>
      </c>
      <c r="C7776" t="s">
        <v>1083</v>
      </c>
      <c r="D7776" t="s">
        <v>10136</v>
      </c>
      <c r="E7776" t="s">
        <v>289</v>
      </c>
      <c r="F7776" t="s">
        <v>313</v>
      </c>
      <c r="G7776" t="s">
        <v>256</v>
      </c>
      <c r="I7776" t="str">
        <f t="shared" si="484"/>
        <v>06Vai-559,80951764512151</v>
      </c>
      <c r="J7776" t="str">
        <f t="shared" si="485"/>
        <v>ArrozGanaderia DPPorcicultura</v>
      </c>
      <c r="K7776">
        <v>6.8009410894274973</v>
      </c>
      <c r="L7776">
        <v>3</v>
      </c>
      <c r="M7776">
        <v>8.5765556940167031E-3</v>
      </c>
      <c r="O7776">
        <v>9.8095176451215131</v>
      </c>
      <c r="P7776">
        <v>178.7675943506656</v>
      </c>
      <c r="Q7776">
        <v>46.821428571428569</v>
      </c>
      <c r="R7776">
        <v>5.2837709186352901</v>
      </c>
      <c r="T7776">
        <f t="shared" si="486"/>
        <v>230.87279384072946</v>
      </c>
      <c r="U7776">
        <v>9008210.8090765104</v>
      </c>
      <c r="V7776">
        <v>7166723.6682510916</v>
      </c>
      <c r="W7776">
        <v>33825065.522661798</v>
      </c>
      <c r="Y7776">
        <f t="shared" si="487"/>
        <v>49999999.999989398</v>
      </c>
      <c r="Z7776">
        <v>0.91352353685440857</v>
      </c>
      <c r="AA7776">
        <v>0.15284363144610549</v>
      </c>
      <c r="AB7776">
        <v>0.20356981810264649</v>
      </c>
      <c r="AD7776">
        <v>7.3189000000000004E-2</v>
      </c>
      <c r="AE7776">
        <v>5.4999999999999997E-3</v>
      </c>
      <c r="AF7776">
        <v>2.670654018567113</v>
      </c>
      <c r="AG7776">
        <v>4.9538064107863642</v>
      </c>
      <c r="AH7776">
        <v>17.51266707447499</v>
      </c>
    </row>
    <row r="7777" spans="1:34" x14ac:dyDescent="0.3">
      <c r="A7777" t="s">
        <v>281</v>
      </c>
      <c r="B7777" t="s">
        <v>2564</v>
      </c>
      <c r="C7777" t="s">
        <v>1083</v>
      </c>
      <c r="D7777" t="s">
        <v>10137</v>
      </c>
      <c r="E7777" t="s">
        <v>289</v>
      </c>
      <c r="F7777" t="s">
        <v>313</v>
      </c>
      <c r="G7777" t="s">
        <v>256</v>
      </c>
      <c r="I7777" t="str">
        <f t="shared" si="484"/>
        <v>06Vai-559,6286171482844</v>
      </c>
      <c r="J7777" t="str">
        <f t="shared" si="485"/>
        <v>ArrozGanaderia DPPorcicultura</v>
      </c>
      <c r="K7777">
        <v>6.6199745880449283</v>
      </c>
      <c r="L7777">
        <v>3</v>
      </c>
      <c r="M7777">
        <v>8.6425602394683432E-3</v>
      </c>
      <c r="O7777">
        <v>9.6286171482843983</v>
      </c>
      <c r="P7777">
        <v>174.01076060003811</v>
      </c>
      <c r="Q7777">
        <v>46.821428571428569</v>
      </c>
      <c r="R7777">
        <v>5.3244344332438898</v>
      </c>
      <c r="T7777">
        <f t="shared" si="486"/>
        <v>226.15662360471055</v>
      </c>
      <c r="U7777">
        <v>8768510.9833612945</v>
      </c>
      <c r="V7777">
        <v>7146681.6410003314</v>
      </c>
      <c r="W7777">
        <v>34084807.375613682</v>
      </c>
      <c r="Y7777">
        <f t="shared" si="487"/>
        <v>49999999.999975309</v>
      </c>
      <c r="Z7777">
        <v>0.88921555414710807</v>
      </c>
      <c r="AA7777">
        <v>0.15284363144610549</v>
      </c>
      <c r="AB7777">
        <v>0.20513647653651079</v>
      </c>
      <c r="AD7777">
        <v>7.3189000000000004E-2</v>
      </c>
      <c r="AE7777">
        <v>5.4999999999999997E-3</v>
      </c>
      <c r="AF7777">
        <v>2.6214036215224539</v>
      </c>
      <c r="AG7777">
        <v>4.8624516598836216</v>
      </c>
      <c r="AH7777">
        <v>17.191161429690471</v>
      </c>
    </row>
    <row r="7778" spans="1:34" x14ac:dyDescent="0.3">
      <c r="A7778" t="s">
        <v>281</v>
      </c>
      <c r="B7778" t="s">
        <v>2566</v>
      </c>
      <c r="C7778" t="s">
        <v>1083</v>
      </c>
      <c r="D7778" t="s">
        <v>10138</v>
      </c>
      <c r="E7778" t="s">
        <v>289</v>
      </c>
      <c r="F7778" t="s">
        <v>313</v>
      </c>
      <c r="G7778" t="s">
        <v>256</v>
      </c>
      <c r="I7778" t="str">
        <f t="shared" si="484"/>
        <v>06Vai-559,70185094575517</v>
      </c>
      <c r="J7778" t="str">
        <f t="shared" si="485"/>
        <v>ArrozGanaderia DPPorcicultura</v>
      </c>
      <c r="K7778">
        <v>6.6932358857510614</v>
      </c>
      <c r="L7778">
        <v>3</v>
      </c>
      <c r="M7778">
        <v>8.6150600041127959E-3</v>
      </c>
      <c r="O7778">
        <v>9.701850945755174</v>
      </c>
      <c r="P7778">
        <v>175.93648613974219</v>
      </c>
      <c r="Q7778">
        <v>46.821428571428577</v>
      </c>
      <c r="R7778">
        <v>5.3074923239623466</v>
      </c>
      <c r="T7778">
        <f t="shared" si="486"/>
        <v>228.06540703513312</v>
      </c>
      <c r="U7778">
        <v>8865549.496885445</v>
      </c>
      <c r="V7778">
        <v>7157869.9220173722</v>
      </c>
      <c r="W7778">
        <v>33976580.581097826</v>
      </c>
      <c r="Y7778">
        <f t="shared" si="487"/>
        <v>50000000.000000641</v>
      </c>
      <c r="Z7778">
        <v>0.8990562392692143</v>
      </c>
      <c r="AA7778">
        <v>0.15284363144610549</v>
      </c>
      <c r="AB7778">
        <v>0.20448374155654511</v>
      </c>
      <c r="AD7778">
        <v>7.3189000000000004E-2</v>
      </c>
      <c r="AE7778">
        <v>5.4999999999999997E-3</v>
      </c>
      <c r="AF7778">
        <v>2.641341618739629</v>
      </c>
      <c r="AG7778">
        <v>8.2611260803105306</v>
      </c>
      <c r="AH7778">
        <v>20.68300764480534</v>
      </c>
    </row>
    <row r="7779" spans="1:34" x14ac:dyDescent="0.3">
      <c r="A7779" t="s">
        <v>281</v>
      </c>
      <c r="B7779" t="s">
        <v>2568</v>
      </c>
      <c r="C7779" t="s">
        <v>1083</v>
      </c>
      <c r="D7779" t="s">
        <v>10139</v>
      </c>
      <c r="E7779" t="s">
        <v>289</v>
      </c>
      <c r="F7779" t="s">
        <v>313</v>
      </c>
      <c r="G7779" t="s">
        <v>256</v>
      </c>
      <c r="I7779" t="str">
        <f t="shared" si="484"/>
        <v>06Vai-5510,0954036931267</v>
      </c>
      <c r="J7779" t="str">
        <f t="shared" si="485"/>
        <v>ArrozGanaderia DPPorcicultura</v>
      </c>
      <c r="K7779">
        <v>7.0869280581134753</v>
      </c>
      <c r="L7779">
        <v>3</v>
      </c>
      <c r="M7779">
        <v>8.4756350132746475E-3</v>
      </c>
      <c r="O7779">
        <v>10.09540369312675</v>
      </c>
      <c r="P7779">
        <v>186.28496609898281</v>
      </c>
      <c r="Q7779">
        <v>46.821428571428577</v>
      </c>
      <c r="R7779">
        <v>5.2215965706781313</v>
      </c>
      <c r="T7779">
        <f t="shared" si="486"/>
        <v>238.32799124108953</v>
      </c>
      <c r="U7779">
        <v>9387015.8698315527</v>
      </c>
      <c r="V7779">
        <v>7185086.8688828358</v>
      </c>
      <c r="W7779">
        <v>33427897.261280298</v>
      </c>
      <c r="Y7779">
        <f t="shared" si="487"/>
        <v>49999999.999994688</v>
      </c>
      <c r="Z7779">
        <v>0.95193819501611865</v>
      </c>
      <c r="AA7779">
        <v>0.15284363144610549</v>
      </c>
      <c r="AB7779">
        <v>0.2011744037481652</v>
      </c>
      <c r="AD7779">
        <v>7.3189000000000004E-2</v>
      </c>
      <c r="AE7779">
        <v>5.4999999999999997E-3</v>
      </c>
      <c r="AF7779">
        <v>2.748486869332937</v>
      </c>
      <c r="AG7779">
        <v>6.5973463134583303</v>
      </c>
      <c r="AH7779">
        <v>19.51992587591802</v>
      </c>
    </row>
    <row r="7780" spans="1:34" x14ac:dyDescent="0.3">
      <c r="A7780" t="s">
        <v>281</v>
      </c>
      <c r="B7780" t="s">
        <v>2570</v>
      </c>
      <c r="C7780" t="s">
        <v>1083</v>
      </c>
      <c r="D7780" t="s">
        <v>10140</v>
      </c>
      <c r="E7780" t="s">
        <v>289</v>
      </c>
      <c r="F7780" t="s">
        <v>313</v>
      </c>
      <c r="G7780" t="s">
        <v>256</v>
      </c>
      <c r="I7780" t="str">
        <f t="shared" si="484"/>
        <v>06Vai-5510,3728297272273</v>
      </c>
      <c r="J7780" t="str">
        <f t="shared" si="485"/>
        <v>ArrozGanaderia DPPorcicultura</v>
      </c>
      <c r="K7780">
        <v>7.3644524445434358</v>
      </c>
      <c r="L7780">
        <v>3</v>
      </c>
      <c r="M7780">
        <v>8.3772826838657884E-3</v>
      </c>
      <c r="O7780">
        <v>10.3728297272273</v>
      </c>
      <c r="P7780">
        <v>193.57989282799889</v>
      </c>
      <c r="Q7780">
        <v>46.821428571428569</v>
      </c>
      <c r="R7780">
        <v>5.1610045105958866</v>
      </c>
      <c r="T7780">
        <f t="shared" si="486"/>
        <v>245.56232591002333</v>
      </c>
      <c r="U7780">
        <v>9754611.7870358806</v>
      </c>
      <c r="V7780">
        <v>7204639.8260277342</v>
      </c>
      <c r="W7780">
        <v>33040748.386912901</v>
      </c>
      <c r="Y7780">
        <f t="shared" si="487"/>
        <v>49999999.999976516</v>
      </c>
      <c r="Z7780">
        <v>0.98921613283695464</v>
      </c>
      <c r="AA7780">
        <v>0.15284363144610549</v>
      </c>
      <c r="AB7780">
        <v>0.1988399507903536</v>
      </c>
      <c r="AD7780">
        <v>7.3189000000000004E-2</v>
      </c>
      <c r="AE7780">
        <v>5.4999999999999997E-3</v>
      </c>
      <c r="AF7780">
        <v>2.8240164702398931</v>
      </c>
      <c r="AG7780">
        <v>6.7786442267430402</v>
      </c>
      <c r="AH7780">
        <v>20.054179424210229</v>
      </c>
    </row>
    <row r="7781" spans="1:34" x14ac:dyDescent="0.3">
      <c r="A7781" t="s">
        <v>281</v>
      </c>
      <c r="B7781" t="s">
        <v>2572</v>
      </c>
      <c r="C7781" t="s">
        <v>1083</v>
      </c>
      <c r="D7781" t="s">
        <v>10141</v>
      </c>
      <c r="E7781" t="s">
        <v>289</v>
      </c>
      <c r="F7781" t="s">
        <v>313</v>
      </c>
      <c r="G7781" t="s">
        <v>256</v>
      </c>
      <c r="I7781" t="str">
        <f t="shared" si="484"/>
        <v>06Vai-5510,2761760040165</v>
      </c>
      <c r="J7781" t="str">
        <f t="shared" si="485"/>
        <v>ArrozGanaderia DPPorcicultura</v>
      </c>
      <c r="K7781">
        <v>7.2677615647643323</v>
      </c>
      <c r="L7781">
        <v>3</v>
      </c>
      <c r="M7781">
        <v>8.4144392521977897E-3</v>
      </c>
      <c r="O7781">
        <v>10.276176004016531</v>
      </c>
      <c r="P7781">
        <v>191.038303988091</v>
      </c>
      <c r="Q7781">
        <v>46.821428571428562</v>
      </c>
      <c r="R7781">
        <v>5.1838956107289951</v>
      </c>
      <c r="T7781">
        <f t="shared" si="486"/>
        <v>243.04362817024855</v>
      </c>
      <c r="U7781">
        <v>9626539.5368998982</v>
      </c>
      <c r="V7781">
        <v>7186401.4615232451</v>
      </c>
      <c r="W7781">
        <v>33187059.001563892</v>
      </c>
      <c r="Y7781">
        <f t="shared" si="487"/>
        <v>49999999.999987036</v>
      </c>
      <c r="Z7781">
        <v>0.97622831345785654</v>
      </c>
      <c r="AA7781">
        <v>0.15284363144610541</v>
      </c>
      <c r="AB7781">
        <v>0.19972188476554381</v>
      </c>
      <c r="AD7781">
        <v>7.3189000000000004E-2</v>
      </c>
      <c r="AE7781">
        <v>5.4999999999999997E-3</v>
      </c>
      <c r="AF7781">
        <v>2.7977023675856518</v>
      </c>
      <c r="AG7781">
        <v>5.189468882028347</v>
      </c>
      <c r="AH7781">
        <v>18.342036253630521</v>
      </c>
    </row>
    <row r="7782" spans="1:34" x14ac:dyDescent="0.3">
      <c r="A7782" t="s">
        <v>281</v>
      </c>
      <c r="B7782" t="s">
        <v>2574</v>
      </c>
      <c r="C7782" t="s">
        <v>1083</v>
      </c>
      <c r="D7782" t="s">
        <v>10142</v>
      </c>
      <c r="E7782" t="s">
        <v>289</v>
      </c>
      <c r="F7782" t="s">
        <v>313</v>
      </c>
      <c r="G7782" t="s">
        <v>256</v>
      </c>
      <c r="I7782" t="str">
        <f t="shared" si="484"/>
        <v>06Vai-5510,2485629374033</v>
      </c>
      <c r="J7782" t="str">
        <f t="shared" si="485"/>
        <v>ArrozGanaderia DPPorcicultura</v>
      </c>
      <c r="K7782">
        <v>7.2401382649987474</v>
      </c>
      <c r="L7782">
        <v>3</v>
      </c>
      <c r="M7782">
        <v>8.4246724045463923E-3</v>
      </c>
      <c r="O7782">
        <v>10.248562937403291</v>
      </c>
      <c r="P7782">
        <v>190.31220582282421</v>
      </c>
      <c r="Q7782">
        <v>46.821428571428569</v>
      </c>
      <c r="R7782">
        <v>5.1901999635151883</v>
      </c>
      <c r="T7782">
        <f t="shared" si="486"/>
        <v>242.32383435776799</v>
      </c>
      <c r="U7782">
        <v>9589950.9965407513</v>
      </c>
      <c r="V7782">
        <v>7182701.6053633941</v>
      </c>
      <c r="W7782">
        <v>33227347.398106892</v>
      </c>
      <c r="Y7782">
        <f t="shared" si="487"/>
        <v>50000000.000011042</v>
      </c>
      <c r="Z7782">
        <v>0.97251786601100609</v>
      </c>
      <c r="AA7782">
        <v>0.15284363144610549</v>
      </c>
      <c r="AB7782">
        <v>0.1999647749229149</v>
      </c>
      <c r="AD7782">
        <v>7.3189000000000004E-2</v>
      </c>
      <c r="AE7782">
        <v>5.4999999999999997E-3</v>
      </c>
      <c r="AF7782">
        <v>2.790184674057441</v>
      </c>
      <c r="AG7782">
        <v>5.1755242833886639</v>
      </c>
      <c r="AH7782">
        <v>18.292960894849401</v>
      </c>
    </row>
    <row r="7783" spans="1:34" x14ac:dyDescent="0.3">
      <c r="A7783" t="s">
        <v>281</v>
      </c>
      <c r="B7783" t="s">
        <v>2576</v>
      </c>
      <c r="C7783" t="s">
        <v>1083</v>
      </c>
      <c r="D7783" t="s">
        <v>10143</v>
      </c>
      <c r="E7783" t="s">
        <v>289</v>
      </c>
      <c r="F7783" t="s">
        <v>313</v>
      </c>
      <c r="G7783" t="s">
        <v>256</v>
      </c>
      <c r="I7783" t="str">
        <f t="shared" si="484"/>
        <v>06Vai-5510,2139138415519</v>
      </c>
      <c r="J7783" t="str">
        <f t="shared" si="485"/>
        <v>ArrozGanaderia DPPorcicultura</v>
      </c>
      <c r="K7783">
        <v>7.2054762821887746</v>
      </c>
      <c r="L7783">
        <v>3</v>
      </c>
      <c r="M7783">
        <v>8.437559363145504E-3</v>
      </c>
      <c r="O7783">
        <v>10.21391384155192</v>
      </c>
      <c r="P7783">
        <v>189.40109084610489</v>
      </c>
      <c r="Q7783">
        <v>46.821428571428577</v>
      </c>
      <c r="R7783">
        <v>5.1981392505092838</v>
      </c>
      <c r="T7783">
        <f t="shared" si="486"/>
        <v>241.42065866804276</v>
      </c>
      <c r="U7783">
        <v>9544039.3434170056</v>
      </c>
      <c r="V7783">
        <v>7177877.1036608387</v>
      </c>
      <c r="W7783">
        <v>33278083.552922349</v>
      </c>
      <c r="Y7783">
        <f t="shared" si="487"/>
        <v>50000000.000000194</v>
      </c>
      <c r="Z7783">
        <v>0.96786196078927467</v>
      </c>
      <c r="AA7783">
        <v>0.15284363144610549</v>
      </c>
      <c r="AB7783">
        <v>0.20027065480191431</v>
      </c>
      <c r="AD7783">
        <v>7.3189000000000004E-2</v>
      </c>
      <c r="AE7783">
        <v>5.4999999999999997E-3</v>
      </c>
      <c r="AF7783">
        <v>2.780751412359685</v>
      </c>
      <c r="AG7783">
        <v>1.6189053438859791</v>
      </c>
      <c r="AH7783">
        <v>14.69225959779758</v>
      </c>
    </row>
    <row r="7784" spans="1:34" x14ac:dyDescent="0.3">
      <c r="A7784" t="s">
        <v>281</v>
      </c>
      <c r="B7784" t="s">
        <v>2578</v>
      </c>
      <c r="C7784" t="s">
        <v>1083</v>
      </c>
      <c r="D7784" t="s">
        <v>10144</v>
      </c>
      <c r="E7784" t="s">
        <v>289</v>
      </c>
      <c r="F7784" t="s">
        <v>313</v>
      </c>
      <c r="G7784" t="s">
        <v>256</v>
      </c>
      <c r="I7784" t="str">
        <f t="shared" si="484"/>
        <v>06Vai-559,70403186160125</v>
      </c>
      <c r="J7784" t="str">
        <f t="shared" si="485"/>
        <v>ArrozGanaderia DPPorcicultura</v>
      </c>
      <c r="K7784">
        <v>6.6954171738903874</v>
      </c>
      <c r="L7784">
        <v>3</v>
      </c>
      <c r="M7784">
        <v>8.6146877108615079E-3</v>
      </c>
      <c r="O7784">
        <v>9.7040318616012495</v>
      </c>
      <c r="P7784">
        <v>175.9938228565473</v>
      </c>
      <c r="Q7784">
        <v>46.821428571428569</v>
      </c>
      <c r="R7784">
        <v>5.3072629647271787</v>
      </c>
      <c r="T7784">
        <f t="shared" si="486"/>
        <v>228.12251439270304</v>
      </c>
      <c r="U7784">
        <v>8868438.7298807055</v>
      </c>
      <c r="V7784">
        <v>7156439.0053292848</v>
      </c>
      <c r="W7784">
        <v>33975122.264793478</v>
      </c>
      <c r="Y7784">
        <f t="shared" si="487"/>
        <v>50000000.000003472</v>
      </c>
      <c r="Z7784">
        <v>0.89934923666909383</v>
      </c>
      <c r="AA7784">
        <v>0.15284363144610549</v>
      </c>
      <c r="AB7784">
        <v>0.20447490494752049</v>
      </c>
      <c r="AD7784">
        <v>7.3189000000000004E-2</v>
      </c>
      <c r="AE7784">
        <v>5.4999999999999997E-3</v>
      </c>
      <c r="AF7784">
        <v>2.6419353759333251</v>
      </c>
      <c r="AG7784">
        <v>6.3415848215564159</v>
      </c>
      <c r="AH7784">
        <v>18.766241059090991</v>
      </c>
    </row>
    <row r="7785" spans="1:34" x14ac:dyDescent="0.3">
      <c r="A7785" t="s">
        <v>281</v>
      </c>
      <c r="B7785" t="s">
        <v>2580</v>
      </c>
      <c r="C7785" t="s">
        <v>1083</v>
      </c>
      <c r="D7785" t="s">
        <v>10145</v>
      </c>
      <c r="E7785" t="s">
        <v>289</v>
      </c>
      <c r="F7785" t="s">
        <v>313</v>
      </c>
      <c r="G7785" t="s">
        <v>256</v>
      </c>
      <c r="I7785" t="str">
        <f t="shared" si="484"/>
        <v>06Vai-5510,1712896651318</v>
      </c>
      <c r="J7785" t="str">
        <f t="shared" si="485"/>
        <v>ArrozGanaderia DPPorcicultura</v>
      </c>
      <c r="K7785">
        <v>7.1628358739308338</v>
      </c>
      <c r="L7785">
        <v>3</v>
      </c>
      <c r="M7785">
        <v>8.4537912009603425E-3</v>
      </c>
      <c r="O7785">
        <v>10.171289665131789</v>
      </c>
      <c r="P7785">
        <v>188.28025725761049</v>
      </c>
      <c r="Q7785">
        <v>46.821428571428577</v>
      </c>
      <c r="R7785">
        <v>5.2081392220202112</v>
      </c>
      <c r="T7785">
        <f t="shared" si="486"/>
        <v>240.30982505105928</v>
      </c>
      <c r="U7785">
        <v>9487559.8383717779</v>
      </c>
      <c r="V7785">
        <v>7170448.0553355049</v>
      </c>
      <c r="W7785">
        <v>33341992.10630025</v>
      </c>
      <c r="Y7785">
        <f t="shared" si="487"/>
        <v>50000000.000007533</v>
      </c>
      <c r="Z7785">
        <v>0.96213436867334456</v>
      </c>
      <c r="AA7785">
        <v>0.15284363144610549</v>
      </c>
      <c r="AB7785">
        <v>0.20065592744390781</v>
      </c>
      <c r="AD7785">
        <v>7.3189000000000004E-2</v>
      </c>
      <c r="AE7785">
        <v>5.4999999999999997E-3</v>
      </c>
      <c r="AF7785">
        <v>2.7691469245384992</v>
      </c>
      <c r="AG7785">
        <v>6.6469377961636278</v>
      </c>
      <c r="AH7785">
        <v>19.666063385833919</v>
      </c>
    </row>
    <row r="7786" spans="1:34" x14ac:dyDescent="0.3">
      <c r="A7786" t="s">
        <v>281</v>
      </c>
      <c r="B7786" t="s">
        <v>2582</v>
      </c>
      <c r="C7786" t="s">
        <v>1083</v>
      </c>
      <c r="D7786" t="s">
        <v>10146</v>
      </c>
      <c r="E7786" t="s">
        <v>289</v>
      </c>
      <c r="F7786" t="s">
        <v>313</v>
      </c>
      <c r="G7786" t="s">
        <v>256</v>
      </c>
      <c r="I7786" t="str">
        <f t="shared" si="484"/>
        <v>06Vai-5510,3304607675138</v>
      </c>
      <c r="J7786" t="str">
        <f t="shared" si="485"/>
        <v>ArrozGanaderia DPPorcicultura</v>
      </c>
      <c r="K7786">
        <v>7.322066044254365</v>
      </c>
      <c r="L7786">
        <v>3</v>
      </c>
      <c r="M7786">
        <v>8.3947232594677405E-3</v>
      </c>
      <c r="O7786">
        <v>10.330460767513831</v>
      </c>
      <c r="P7786">
        <v>192.46573602040041</v>
      </c>
      <c r="Q7786">
        <v>46.821428571428569</v>
      </c>
      <c r="R7786">
        <v>5.1717491509220901</v>
      </c>
      <c r="T7786">
        <f t="shared" si="486"/>
        <v>244.45891374275107</v>
      </c>
      <c r="U7786">
        <v>9698468.7291529905</v>
      </c>
      <c r="V7786">
        <v>7192091.7465016013</v>
      </c>
      <c r="W7786">
        <v>33109439.524329361</v>
      </c>
      <c r="Y7786">
        <f t="shared" si="487"/>
        <v>49999999.999983951</v>
      </c>
      <c r="Z7786">
        <v>0.98352265986057597</v>
      </c>
      <c r="AA7786">
        <v>0.15284363144610549</v>
      </c>
      <c r="AB7786">
        <v>0.19925391356626981</v>
      </c>
      <c r="AD7786">
        <v>7.3189000000000004E-2</v>
      </c>
      <c r="AE7786">
        <v>5.4999999999999997E-3</v>
      </c>
      <c r="AF7786">
        <v>2.8124814655011479</v>
      </c>
      <c r="AG7786">
        <v>6.7509561115702894</v>
      </c>
      <c r="AH7786">
        <v>19.972587344585271</v>
      </c>
    </row>
    <row r="7787" spans="1:34" x14ac:dyDescent="0.3">
      <c r="A7787" t="s">
        <v>281</v>
      </c>
      <c r="B7787" t="s">
        <v>2584</v>
      </c>
      <c r="C7787" t="s">
        <v>1083</v>
      </c>
      <c r="D7787" t="s">
        <v>10147</v>
      </c>
      <c r="E7787" t="s">
        <v>289</v>
      </c>
      <c r="F7787" t="s">
        <v>313</v>
      </c>
      <c r="G7787" t="s">
        <v>256</v>
      </c>
      <c r="I7787" t="str">
        <f t="shared" si="484"/>
        <v>06Vai-5510,3437031711141</v>
      </c>
      <c r="J7787" t="str">
        <f t="shared" si="485"/>
        <v>ArrozGanaderia DPPorcicultura</v>
      </c>
      <c r="K7787">
        <v>7.3353135554185789</v>
      </c>
      <c r="L7787">
        <v>3</v>
      </c>
      <c r="M7787">
        <v>8.3896156955363729E-3</v>
      </c>
      <c r="O7787">
        <v>10.343703171114109</v>
      </c>
      <c r="P7787">
        <v>192.81395631385979</v>
      </c>
      <c r="Q7787">
        <v>46.821428571428562</v>
      </c>
      <c r="R7787">
        <v>5.1686025267143716</v>
      </c>
      <c r="T7787">
        <f t="shared" si="486"/>
        <v>244.80398741200273</v>
      </c>
      <c r="U7787">
        <v>9716015.7673780899</v>
      </c>
      <c r="V7787">
        <v>7194657.0307844859</v>
      </c>
      <c r="W7787">
        <v>33089327.20182858</v>
      </c>
      <c r="Y7787">
        <f t="shared" si="487"/>
        <v>49999999.999991156</v>
      </c>
      <c r="Z7787">
        <v>0.98530210671860929</v>
      </c>
      <c r="AA7787">
        <v>0.15284363144610541</v>
      </c>
      <c r="AB7787">
        <v>0.19913268239870671</v>
      </c>
      <c r="AD7787">
        <v>7.3189000000000004E-2</v>
      </c>
      <c r="AE7787">
        <v>5.4999999999999997E-3</v>
      </c>
      <c r="AF7787">
        <v>2.816086727214314</v>
      </c>
      <c r="AG7787">
        <v>6.7596100223230744</v>
      </c>
      <c r="AH7787">
        <v>19.998088920651501</v>
      </c>
    </row>
    <row r="7788" spans="1:34" x14ac:dyDescent="0.3">
      <c r="A7788" t="s">
        <v>281</v>
      </c>
      <c r="B7788" t="s">
        <v>2586</v>
      </c>
      <c r="C7788" t="s">
        <v>1083</v>
      </c>
      <c r="D7788" t="s">
        <v>10148</v>
      </c>
      <c r="E7788" t="s">
        <v>289</v>
      </c>
      <c r="F7788" t="s">
        <v>313</v>
      </c>
      <c r="G7788" t="s">
        <v>256</v>
      </c>
      <c r="I7788" t="str">
        <f t="shared" si="484"/>
        <v>06Vai-5510,410669495977</v>
      </c>
      <c r="J7788" t="str">
        <f t="shared" si="485"/>
        <v>ArrozGanaderia DPPorcicultura</v>
      </c>
      <c r="K7788">
        <v>7.4023043012367076</v>
      </c>
      <c r="L7788">
        <v>3</v>
      </c>
      <c r="M7788">
        <v>8.365194740335256E-3</v>
      </c>
      <c r="O7788">
        <v>10.410669495977039</v>
      </c>
      <c r="P7788">
        <v>194.57485591822211</v>
      </c>
      <c r="Q7788">
        <v>46.821428571428569</v>
      </c>
      <c r="R7788">
        <v>5.1535574739565417</v>
      </c>
      <c r="T7788">
        <f t="shared" si="486"/>
        <v>246.54984196360721</v>
      </c>
      <c r="U7788">
        <v>9804748.5990041569</v>
      </c>
      <c r="V7788">
        <v>7202072.4529801682</v>
      </c>
      <c r="W7788">
        <v>32993178.94799326</v>
      </c>
      <c r="Y7788">
        <f t="shared" si="487"/>
        <v>49999999.999977589</v>
      </c>
      <c r="Z7788">
        <v>0.99430051182925316</v>
      </c>
      <c r="AA7788">
        <v>0.15284363144610549</v>
      </c>
      <c r="AB7788">
        <v>0.19855303602485369</v>
      </c>
      <c r="AD7788">
        <v>7.3189000000000004E-2</v>
      </c>
      <c r="AE7788">
        <v>5.4999999999999997E-3</v>
      </c>
      <c r="AF7788">
        <v>2.8343183968105041</v>
      </c>
      <c r="AG7788">
        <v>6.803372515620997</v>
      </c>
      <c r="AH7788">
        <v>20.127049408408549</v>
      </c>
    </row>
    <row r="7789" spans="1:34" x14ac:dyDescent="0.3">
      <c r="A7789" t="s">
        <v>281</v>
      </c>
      <c r="B7789" t="s">
        <v>2588</v>
      </c>
      <c r="C7789" t="s">
        <v>1083</v>
      </c>
      <c r="D7789" t="s">
        <v>10149</v>
      </c>
      <c r="E7789" t="s">
        <v>289</v>
      </c>
      <c r="F7789" t="s">
        <v>313</v>
      </c>
      <c r="G7789" t="s">
        <v>256</v>
      </c>
      <c r="I7789" t="str">
        <f t="shared" si="484"/>
        <v>06Vai-5510,3033173309508</v>
      </c>
      <c r="J7789" t="str">
        <f t="shared" si="485"/>
        <v>ArrozGanaderia DPPorcicultura</v>
      </c>
      <c r="K7789">
        <v>7.2949127498519584</v>
      </c>
      <c r="L7789">
        <v>3</v>
      </c>
      <c r="M7789">
        <v>8.4045810988620986E-3</v>
      </c>
      <c r="O7789">
        <v>10.30331733095082</v>
      </c>
      <c r="P7789">
        <v>191.75199228182291</v>
      </c>
      <c r="Q7789">
        <v>46.821428571428569</v>
      </c>
      <c r="R7789">
        <v>5.1778222841204</v>
      </c>
      <c r="T7789">
        <f t="shared" si="486"/>
        <v>243.75124313737189</v>
      </c>
      <c r="U7789">
        <v>9662502.736076232</v>
      </c>
      <c r="V7789">
        <v>7189248.2794210268</v>
      </c>
      <c r="W7789">
        <v>33148248.98448582</v>
      </c>
      <c r="Y7789">
        <f t="shared" si="487"/>
        <v>49999999.99998308</v>
      </c>
      <c r="Z7789">
        <v>0.97987534499435891</v>
      </c>
      <c r="AA7789">
        <v>0.15284363144610549</v>
      </c>
      <c r="AB7789">
        <v>0.19948789544011161</v>
      </c>
      <c r="AD7789">
        <v>7.3189000000000004E-2</v>
      </c>
      <c r="AE7789">
        <v>5.4999999999999997E-3</v>
      </c>
      <c r="AF7789">
        <v>2.80509162936881</v>
      </c>
      <c r="AG7789">
        <v>8.7732747073046244</v>
      </c>
      <c r="AH7789">
        <v>21.960372667624259</v>
      </c>
    </row>
    <row r="7790" spans="1:34" x14ac:dyDescent="0.3">
      <c r="A7790" t="s">
        <v>281</v>
      </c>
      <c r="B7790" t="s">
        <v>2590</v>
      </c>
      <c r="C7790" t="s">
        <v>1083</v>
      </c>
      <c r="D7790" t="s">
        <v>10150</v>
      </c>
      <c r="E7790" t="s">
        <v>289</v>
      </c>
      <c r="F7790" t="s">
        <v>313</v>
      </c>
      <c r="G7790" t="s">
        <v>256</v>
      </c>
      <c r="I7790" t="str">
        <f t="shared" si="484"/>
        <v>06Vai-5510,4039887203613</v>
      </c>
      <c r="J7790" t="str">
        <f t="shared" si="485"/>
        <v>ArrozGanaderia DPPorcicultura</v>
      </c>
      <c r="K7790">
        <v>7.3956214470060786</v>
      </c>
      <c r="L7790">
        <v>3</v>
      </c>
      <c r="M7790">
        <v>8.3672733552322635E-3</v>
      </c>
      <c r="O7790">
        <v>10.40398872036131</v>
      </c>
      <c r="P7790">
        <v>194.39919232130259</v>
      </c>
      <c r="Q7790">
        <v>46.821428571428569</v>
      </c>
      <c r="R7790">
        <v>5.1548380492055914</v>
      </c>
      <c r="T7790">
        <f t="shared" si="486"/>
        <v>246.37545894193676</v>
      </c>
      <c r="U7790">
        <v>9795896.8005656414</v>
      </c>
      <c r="V7790">
        <v>7202745.0586842299</v>
      </c>
      <c r="W7790">
        <v>33001358.140735481</v>
      </c>
      <c r="Y7790">
        <f t="shared" si="487"/>
        <v>49999999.999985352</v>
      </c>
      <c r="Z7790">
        <v>0.99340285008615448</v>
      </c>
      <c r="AA7790">
        <v>0.15284363144610549</v>
      </c>
      <c r="AB7790">
        <v>0.1986023732263581</v>
      </c>
      <c r="AD7790">
        <v>7.3189000000000004E-2</v>
      </c>
      <c r="AE7790">
        <v>5.4999999999999997E-3</v>
      </c>
      <c r="AF7790">
        <v>2.8324995469046499</v>
      </c>
      <c r="AG7790">
        <v>6.7990066287561159</v>
      </c>
      <c r="AH7790">
        <v>20.11418389602208</v>
      </c>
    </row>
    <row r="7791" spans="1:34" x14ac:dyDescent="0.3">
      <c r="A7791" t="s">
        <v>281</v>
      </c>
      <c r="B7791" t="s">
        <v>2592</v>
      </c>
      <c r="C7791" t="s">
        <v>1083</v>
      </c>
      <c r="D7791" t="s">
        <v>10151</v>
      </c>
      <c r="E7791" t="s">
        <v>289</v>
      </c>
      <c r="F7791" t="s">
        <v>313</v>
      </c>
      <c r="G7791" t="s">
        <v>256</v>
      </c>
      <c r="I7791" t="str">
        <f t="shared" si="484"/>
        <v>06Vai-559,89420740711601</v>
      </c>
      <c r="J7791" t="str">
        <f t="shared" si="485"/>
        <v>ArrozGanaderia DPPorcicultura</v>
      </c>
      <c r="K7791">
        <v>6.8856619472747171</v>
      </c>
      <c r="L7791">
        <v>3</v>
      </c>
      <c r="M7791">
        <v>8.5454598412921245E-3</v>
      </c>
      <c r="O7791">
        <v>9.8942074071160082</v>
      </c>
      <c r="P7791">
        <v>180.99454261407831</v>
      </c>
      <c r="Q7791">
        <v>46.821428571428569</v>
      </c>
      <c r="R7791">
        <v>5.2646136522246119</v>
      </c>
      <c r="T7791">
        <f t="shared" si="486"/>
        <v>233.08058483773152</v>
      </c>
      <c r="U7791">
        <v>9120428.1239125375</v>
      </c>
      <c r="V7791">
        <v>7176891.4133482743</v>
      </c>
      <c r="W7791">
        <v>33702680.462748609</v>
      </c>
      <c r="Y7791">
        <f t="shared" si="487"/>
        <v>50000000.000009418</v>
      </c>
      <c r="Z7791">
        <v>0.92490350569816848</v>
      </c>
      <c r="AA7791">
        <v>0.15284363144610549</v>
      </c>
      <c r="AB7791">
        <v>0.20283173893558579</v>
      </c>
      <c r="AD7791">
        <v>7.3189000000000004E-2</v>
      </c>
      <c r="AE7791">
        <v>5.4999999999999997E-3</v>
      </c>
      <c r="AF7791">
        <v>2.6937109171205891</v>
      </c>
      <c r="AG7791">
        <v>6.465864540550311</v>
      </c>
      <c r="AH7791">
        <v>19.132471864786911</v>
      </c>
    </row>
    <row r="7792" spans="1:34" x14ac:dyDescent="0.3">
      <c r="A7792" t="s">
        <v>281</v>
      </c>
      <c r="B7792" t="s">
        <v>2594</v>
      </c>
      <c r="C7792" t="s">
        <v>1083</v>
      </c>
      <c r="D7792" t="s">
        <v>10152</v>
      </c>
      <c r="E7792" t="s">
        <v>289</v>
      </c>
      <c r="F7792" t="s">
        <v>313</v>
      </c>
      <c r="G7792" t="s">
        <v>256</v>
      </c>
      <c r="I7792" t="str">
        <f t="shared" si="484"/>
        <v>06Vai-559,83540324576338</v>
      </c>
      <c r="J7792" t="str">
        <f t="shared" si="485"/>
        <v>ArrozGanaderia DPPorcicultura</v>
      </c>
      <c r="K7792">
        <v>6.8268369213646256</v>
      </c>
      <c r="L7792">
        <v>3</v>
      </c>
      <c r="M7792">
        <v>8.5663243987507652E-3</v>
      </c>
      <c r="O7792">
        <v>9.8354032457633771</v>
      </c>
      <c r="P7792">
        <v>179.4482847901559</v>
      </c>
      <c r="Q7792">
        <v>46.821428571428569</v>
      </c>
      <c r="R7792">
        <v>5.2774677099446681</v>
      </c>
      <c r="T7792">
        <f t="shared" si="486"/>
        <v>231.54718107152914</v>
      </c>
      <c r="U7792">
        <v>9042511.2257539481</v>
      </c>
      <c r="V7792">
        <v>7172701.0742182788</v>
      </c>
      <c r="W7792">
        <v>33784787.7000404</v>
      </c>
      <c r="Y7792">
        <f t="shared" si="487"/>
        <v>50000000.000012629</v>
      </c>
      <c r="Z7792">
        <v>0.91700194545550173</v>
      </c>
      <c r="AA7792">
        <v>0.15284363144610549</v>
      </c>
      <c r="AB7792">
        <v>0.20332697202427319</v>
      </c>
      <c r="AD7792">
        <v>7.3189000000000004E-2</v>
      </c>
      <c r="AE7792">
        <v>5.4999999999999997E-3</v>
      </c>
      <c r="AF7792">
        <v>2.677701407223537</v>
      </c>
      <c r="AG7792">
        <v>6.4274360211063666</v>
      </c>
      <c r="AH7792">
        <v>19.019229674093278</v>
      </c>
    </row>
    <row r="7793" spans="1:34" x14ac:dyDescent="0.3">
      <c r="A7793" t="s">
        <v>281</v>
      </c>
      <c r="B7793" t="s">
        <v>2596</v>
      </c>
      <c r="C7793" t="s">
        <v>1083</v>
      </c>
      <c r="D7793" t="s">
        <v>10153</v>
      </c>
      <c r="E7793" t="s">
        <v>289</v>
      </c>
      <c r="F7793" t="s">
        <v>313</v>
      </c>
      <c r="G7793" t="s">
        <v>256</v>
      </c>
      <c r="I7793" t="str">
        <f t="shared" si="484"/>
        <v>06Vai-559,70747417954576</v>
      </c>
      <c r="J7793" t="str">
        <f t="shared" si="485"/>
        <v>ArrozGanaderia DPPorcicultura</v>
      </c>
      <c r="K7793">
        <v>6.6988623807716818</v>
      </c>
      <c r="L7793">
        <v>3</v>
      </c>
      <c r="M7793">
        <v>8.6117987740747474E-3</v>
      </c>
      <c r="O7793">
        <v>9.7074741795457573</v>
      </c>
      <c r="P7793">
        <v>176.0843825802842</v>
      </c>
      <c r="Q7793">
        <v>46.821428571428577</v>
      </c>
      <c r="R7793">
        <v>5.305483173313907</v>
      </c>
      <c r="T7793">
        <f t="shared" si="486"/>
        <v>228.2112943250267</v>
      </c>
      <c r="U7793">
        <v>8873002.0909596328</v>
      </c>
      <c r="V7793">
        <v>7163269.9730462432</v>
      </c>
      <c r="W7793">
        <v>33963727.935996354</v>
      </c>
      <c r="Y7793">
        <f t="shared" si="487"/>
        <v>50000000.000002228</v>
      </c>
      <c r="Z7793">
        <v>0.89981200756124113</v>
      </c>
      <c r="AA7793">
        <v>0.15284363144610549</v>
      </c>
      <c r="AB7793">
        <v>0.20440633425817009</v>
      </c>
      <c r="AD7793">
        <v>7.3189000000000004E-2</v>
      </c>
      <c r="AE7793">
        <v>5.4999999999999997E-3</v>
      </c>
      <c r="AF7793">
        <v>2.6428725514993689</v>
      </c>
      <c r="AG7793">
        <v>9.7074741795457573</v>
      </c>
      <c r="AH7793">
        <v>22.136509910590881</v>
      </c>
    </row>
    <row r="7794" spans="1:34" x14ac:dyDescent="0.3">
      <c r="A7794" t="s">
        <v>281</v>
      </c>
      <c r="B7794" t="s">
        <v>2598</v>
      </c>
      <c r="C7794" t="s">
        <v>1083</v>
      </c>
      <c r="D7794" t="s">
        <v>10154</v>
      </c>
      <c r="E7794" t="s">
        <v>289</v>
      </c>
      <c r="F7794" t="s">
        <v>313</v>
      </c>
      <c r="G7794" t="s">
        <v>256</v>
      </c>
      <c r="I7794" t="str">
        <f t="shared" si="484"/>
        <v>06Vai-559,72764036187249</v>
      </c>
      <c r="J7794" t="str">
        <f t="shared" si="485"/>
        <v>ArrozGanaderia DPPorcicultura</v>
      </c>
      <c r="K7794">
        <v>6.7190358799946459</v>
      </c>
      <c r="L7794">
        <v>3</v>
      </c>
      <c r="M7794">
        <v>8.6044818778409724E-3</v>
      </c>
      <c r="O7794">
        <v>9.7276403618724867</v>
      </c>
      <c r="P7794">
        <v>176.61465741700209</v>
      </c>
      <c r="Q7794">
        <v>46.821428571428577</v>
      </c>
      <c r="R7794">
        <v>5.3009754425984559</v>
      </c>
      <c r="T7794">
        <f t="shared" si="486"/>
        <v>228.73706143102913</v>
      </c>
      <c r="U7794">
        <v>8899722.9714036211</v>
      </c>
      <c r="V7794">
        <v>7165341.9171801992</v>
      </c>
      <c r="W7794">
        <v>33934935.111435913</v>
      </c>
      <c r="Y7794">
        <f t="shared" si="487"/>
        <v>50000000.000019729</v>
      </c>
      <c r="Z7794">
        <v>0.90252177465355432</v>
      </c>
      <c r="AA7794">
        <v>0.15284363144610549</v>
      </c>
      <c r="AB7794">
        <v>0.20423266323118369</v>
      </c>
      <c r="AD7794">
        <v>7.3189000000000004E-2</v>
      </c>
      <c r="AE7794">
        <v>5.4999999999999997E-3</v>
      </c>
      <c r="AF7794">
        <v>2.6483628210333472</v>
      </c>
      <c r="AG7794">
        <v>9.7276403618724867</v>
      </c>
      <c r="AH7794">
        <v>22.182332544778319</v>
      </c>
    </row>
    <row r="7795" spans="1:34" x14ac:dyDescent="0.3">
      <c r="A7795" t="s">
        <v>281</v>
      </c>
      <c r="B7795" t="s">
        <v>2600</v>
      </c>
      <c r="C7795" t="s">
        <v>1083</v>
      </c>
      <c r="D7795" t="s">
        <v>10155</v>
      </c>
      <c r="E7795" t="s">
        <v>289</v>
      </c>
      <c r="F7795" t="s">
        <v>313</v>
      </c>
      <c r="G7795" t="s">
        <v>256</v>
      </c>
      <c r="I7795" t="str">
        <f t="shared" si="484"/>
        <v>06Vai-5510,1809889880483</v>
      </c>
      <c r="J7795" t="str">
        <f t="shared" si="485"/>
        <v>ArrozGanaderia DPPorcicultura</v>
      </c>
      <c r="K7795">
        <v>7.1725458492071699</v>
      </c>
      <c r="L7795">
        <v>3</v>
      </c>
      <c r="M7795">
        <v>8.4431388411703029E-3</v>
      </c>
      <c r="O7795">
        <v>10.180988988048339</v>
      </c>
      <c r="P7795">
        <v>188.5354908934456</v>
      </c>
      <c r="Q7795">
        <v>46.821428571428577</v>
      </c>
      <c r="R7795">
        <v>5.2015766075067047</v>
      </c>
      <c r="T7795">
        <f t="shared" si="486"/>
        <v>240.55849607238088</v>
      </c>
      <c r="U7795">
        <v>9500421.2208025325</v>
      </c>
      <c r="V7795">
        <v>7199620.2388104098</v>
      </c>
      <c r="W7795">
        <v>33299958.540385019</v>
      </c>
      <c r="Y7795">
        <f t="shared" si="487"/>
        <v>49999999.999997959</v>
      </c>
      <c r="Z7795">
        <v>0.96343864272021096</v>
      </c>
      <c r="AA7795">
        <v>0.15284363144610549</v>
      </c>
      <c r="AB7795">
        <v>0.2004030871403889</v>
      </c>
      <c r="AD7795">
        <v>7.3189000000000004E-2</v>
      </c>
      <c r="AE7795">
        <v>5.4999999999999997E-3</v>
      </c>
      <c r="AF7795">
        <v>2.7717875778979768</v>
      </c>
      <c r="AG7795">
        <v>6.653276303689589</v>
      </c>
      <c r="AH7795">
        <v>19.684741869635911</v>
      </c>
    </row>
    <row r="7796" spans="1:34" x14ac:dyDescent="0.3">
      <c r="A7796" t="s">
        <v>281</v>
      </c>
      <c r="B7796" t="s">
        <v>2602</v>
      </c>
      <c r="C7796" t="s">
        <v>1083</v>
      </c>
      <c r="D7796" t="s">
        <v>10156</v>
      </c>
      <c r="E7796" t="s">
        <v>289</v>
      </c>
      <c r="F7796" t="s">
        <v>313</v>
      </c>
      <c r="G7796" t="s">
        <v>256</v>
      </c>
      <c r="I7796" t="str">
        <f t="shared" si="484"/>
        <v>06Vai-5510,2531444571763</v>
      </c>
      <c r="J7796" t="str">
        <f t="shared" si="485"/>
        <v>ArrozGanaderia DPPorcicultura</v>
      </c>
      <c r="K7796">
        <v>7.2447262953021294</v>
      </c>
      <c r="L7796">
        <v>3</v>
      </c>
      <c r="M7796">
        <v>8.4181618741403542E-3</v>
      </c>
      <c r="O7796">
        <v>10.253144457176271</v>
      </c>
      <c r="P7796">
        <v>190.4328054765131</v>
      </c>
      <c r="Q7796">
        <v>46.821428571428577</v>
      </c>
      <c r="R7796">
        <v>5.1861890117471816</v>
      </c>
      <c r="T7796">
        <f t="shared" si="486"/>
        <v>242.44042305968887</v>
      </c>
      <c r="U7796">
        <v>9596028.0884649176</v>
      </c>
      <c r="V7796">
        <v>7202321.5657536946</v>
      </c>
      <c r="W7796">
        <v>33201650.345796499</v>
      </c>
      <c r="Y7796">
        <f t="shared" si="487"/>
        <v>50000000.00001511</v>
      </c>
      <c r="Z7796">
        <v>0.97313414449582569</v>
      </c>
      <c r="AA7796">
        <v>0.15284363144610549</v>
      </c>
      <c r="AB7796">
        <v>0.19981024348421239</v>
      </c>
      <c r="AD7796">
        <v>7.3189000000000004E-2</v>
      </c>
      <c r="AE7796">
        <v>5.4999999999999997E-3</v>
      </c>
      <c r="AF7796">
        <v>2.7914319988123881</v>
      </c>
      <c r="AG7796">
        <v>6.7004299027646912</v>
      </c>
      <c r="AH7796">
        <v>19.823695358753351</v>
      </c>
    </row>
    <row r="7797" spans="1:34" x14ac:dyDescent="0.3">
      <c r="A7797" t="s">
        <v>281</v>
      </c>
      <c r="B7797" t="s">
        <v>2604</v>
      </c>
      <c r="C7797" t="s">
        <v>1083</v>
      </c>
      <c r="D7797" t="s">
        <v>10157</v>
      </c>
      <c r="E7797" t="s">
        <v>289</v>
      </c>
      <c r="F7797" t="s">
        <v>313</v>
      </c>
      <c r="G7797" t="s">
        <v>256</v>
      </c>
      <c r="I7797" t="str">
        <f t="shared" si="484"/>
        <v>06Vai-5510,4142366156209</v>
      </c>
      <c r="J7797" t="str">
        <f t="shared" si="485"/>
        <v>ArrozGanaderia DPPorcicultura</v>
      </c>
      <c r="K7797">
        <v>7.4058734241565176</v>
      </c>
      <c r="L7797">
        <v>3</v>
      </c>
      <c r="M7797">
        <v>8.3631914644252212E-3</v>
      </c>
      <c r="O7797">
        <v>10.41423661562094</v>
      </c>
      <c r="P7797">
        <v>194.66867286354281</v>
      </c>
      <c r="Q7797">
        <v>46.821428571428577</v>
      </c>
      <c r="R7797">
        <v>5.1523233129048238</v>
      </c>
      <c r="T7797">
        <f t="shared" si="486"/>
        <v>246.64242474787622</v>
      </c>
      <c r="U7797">
        <v>9809476.0935144592</v>
      </c>
      <c r="V7797">
        <v>7205241.530552377</v>
      </c>
      <c r="W7797">
        <v>32985282.375944361</v>
      </c>
      <c r="Y7797">
        <f t="shared" si="487"/>
        <v>50000000.000011198</v>
      </c>
      <c r="Z7797">
        <v>0.99477992750868627</v>
      </c>
      <c r="AA7797">
        <v>0.15284363144610549</v>
      </c>
      <c r="AB7797">
        <v>0.19850548704048701</v>
      </c>
      <c r="AD7797">
        <v>7.3189000000000004E-2</v>
      </c>
      <c r="AE7797">
        <v>5.4999999999999997E-3</v>
      </c>
      <c r="AF7797">
        <v>2.8352895498025612</v>
      </c>
      <c r="AG7797">
        <v>6.8057036283082866</v>
      </c>
      <c r="AH7797">
        <v>20.133918793731791</v>
      </c>
    </row>
    <row r="7798" spans="1:34" x14ac:dyDescent="0.3">
      <c r="A7798" t="s">
        <v>281</v>
      </c>
      <c r="B7798" t="s">
        <v>2606</v>
      </c>
      <c r="C7798" t="s">
        <v>1083</v>
      </c>
      <c r="D7798" t="s">
        <v>10158</v>
      </c>
      <c r="E7798" t="s">
        <v>289</v>
      </c>
      <c r="F7798" t="s">
        <v>313</v>
      </c>
      <c r="G7798" t="s">
        <v>256</v>
      </c>
      <c r="I7798" t="str">
        <f t="shared" si="484"/>
        <v>06Vai-5510,6902962595356</v>
      </c>
      <c r="J7798" t="str">
        <f t="shared" si="485"/>
        <v>ArrozGanaderia DPPorcicultura</v>
      </c>
      <c r="K7798">
        <v>7.6820375253341746</v>
      </c>
      <c r="L7798">
        <v>3</v>
      </c>
      <c r="M7798">
        <v>8.2587342014610651E-3</v>
      </c>
      <c r="O7798">
        <v>10.690296259535639</v>
      </c>
      <c r="P7798">
        <v>201.92784352306981</v>
      </c>
      <c r="Q7798">
        <v>46.821428571428569</v>
      </c>
      <c r="R7798">
        <v>5.0879701776858344</v>
      </c>
      <c r="T7798">
        <f t="shared" si="486"/>
        <v>253.83724227218423</v>
      </c>
      <c r="U7798">
        <v>10175270.240029691</v>
      </c>
      <c r="V7798">
        <v>7250799.7235756889</v>
      </c>
      <c r="W7798">
        <v>32573930.036394238</v>
      </c>
      <c r="Y7798">
        <f t="shared" si="487"/>
        <v>49999999.99999962</v>
      </c>
      <c r="Z7798">
        <v>1.0318751475881871</v>
      </c>
      <c r="AA7798">
        <v>0.15284363144610549</v>
      </c>
      <c r="AB7798">
        <v>0.1960261297343894</v>
      </c>
      <c r="AD7798">
        <v>7.3189000000000004E-2</v>
      </c>
      <c r="AE7798">
        <v>5.4999999999999997E-3</v>
      </c>
      <c r="AF7798">
        <v>2.9104471491929491</v>
      </c>
      <c r="AG7798">
        <v>6.9861086056065389</v>
      </c>
      <c r="AH7798">
        <v>20.66554101433513</v>
      </c>
    </row>
    <row r="7799" spans="1:34" x14ac:dyDescent="0.3">
      <c r="A7799" t="s">
        <v>281</v>
      </c>
      <c r="B7799" t="s">
        <v>2608</v>
      </c>
      <c r="C7799" t="s">
        <v>1083</v>
      </c>
      <c r="D7799" t="s">
        <v>10159</v>
      </c>
      <c r="E7799" t="s">
        <v>289</v>
      </c>
      <c r="F7799" t="s">
        <v>313</v>
      </c>
      <c r="G7799" t="s">
        <v>256</v>
      </c>
      <c r="I7799" t="str">
        <f t="shared" si="484"/>
        <v>06Vai-5510,0764707194864</v>
      </c>
      <c r="J7799" t="str">
        <f t="shared" si="485"/>
        <v>ArrozGanaderia DPPorcicultura</v>
      </c>
      <c r="K7799">
        <v>7.0679809343932121</v>
      </c>
      <c r="L7799">
        <v>3</v>
      </c>
      <c r="M7799">
        <v>8.4897850932291585E-3</v>
      </c>
      <c r="O7799">
        <v>10.076470719486441</v>
      </c>
      <c r="P7799">
        <v>185.78692741833589</v>
      </c>
      <c r="Q7799">
        <v>46.821428571428577</v>
      </c>
      <c r="R7799">
        <v>5.2303140306501064</v>
      </c>
      <c r="T7799">
        <f t="shared" si="486"/>
        <v>237.83867002041458</v>
      </c>
      <c r="U7799">
        <v>9361919.3894395791</v>
      </c>
      <c r="V7799">
        <v>7154379.9662194662</v>
      </c>
      <c r="W7799">
        <v>33483700.644319668</v>
      </c>
      <c r="Y7799">
        <f t="shared" si="487"/>
        <v>49999999.999978714</v>
      </c>
      <c r="Z7799">
        <v>0.94939315849153227</v>
      </c>
      <c r="AA7799">
        <v>0.15284363144610549</v>
      </c>
      <c r="AB7799">
        <v>0.2015102645884892</v>
      </c>
      <c r="AD7799">
        <v>7.3189000000000004E-2</v>
      </c>
      <c r="AE7799">
        <v>5.4999999999999997E-3</v>
      </c>
      <c r="AF7799">
        <v>2.7433323424779839</v>
      </c>
      <c r="AG7799">
        <v>6.5849736151843894</v>
      </c>
      <c r="AH7799">
        <v>19.483465677148811</v>
      </c>
    </row>
    <row r="7800" spans="1:34" x14ac:dyDescent="0.3">
      <c r="A7800" t="s">
        <v>281</v>
      </c>
      <c r="B7800" t="s">
        <v>2610</v>
      </c>
      <c r="C7800" t="s">
        <v>1083</v>
      </c>
      <c r="D7800" t="s">
        <v>10160</v>
      </c>
      <c r="E7800" t="s">
        <v>289</v>
      </c>
      <c r="F7800" t="s">
        <v>313</v>
      </c>
      <c r="G7800" t="s">
        <v>256</v>
      </c>
      <c r="I7800" t="str">
        <f t="shared" si="484"/>
        <v>06Vai-5510,1407904857899</v>
      </c>
      <c r="J7800" t="str">
        <f t="shared" si="485"/>
        <v>ArrozGanaderia DPPorcicultura</v>
      </c>
      <c r="K7800">
        <v>7.1323199502934349</v>
      </c>
      <c r="L7800">
        <v>3</v>
      </c>
      <c r="M7800">
        <v>8.4705354965188429E-3</v>
      </c>
      <c r="O7800">
        <v>10.14079048578995</v>
      </c>
      <c r="P7800">
        <v>187.4781244077131</v>
      </c>
      <c r="Q7800">
        <v>46.821428571428569</v>
      </c>
      <c r="R7800">
        <v>5.2184549041053581</v>
      </c>
      <c r="T7800">
        <f t="shared" si="486"/>
        <v>239.51800788324701</v>
      </c>
      <c r="U7800">
        <v>9447139.8627324197</v>
      </c>
      <c r="V7800">
        <v>7144874.1797581688</v>
      </c>
      <c r="W7800">
        <v>33407985.957492892</v>
      </c>
      <c r="Y7800">
        <f t="shared" si="487"/>
        <v>49999999.999983482</v>
      </c>
      <c r="Z7800">
        <v>0.95803537500099056</v>
      </c>
      <c r="AA7800">
        <v>0.15284363144610549</v>
      </c>
      <c r="AB7800">
        <v>0.20105336358525749</v>
      </c>
      <c r="AD7800">
        <v>7.3189000000000004E-2</v>
      </c>
      <c r="AE7800">
        <v>5.4999999999999997E-3</v>
      </c>
      <c r="AF7800">
        <v>2.760843483042291</v>
      </c>
      <c r="AG7800">
        <v>6.6270065824637356</v>
      </c>
      <c r="AH7800">
        <v>19.60732955129598</v>
      </c>
    </row>
    <row r="7801" spans="1:34" x14ac:dyDescent="0.3">
      <c r="A7801" t="s">
        <v>281</v>
      </c>
      <c r="B7801" t="s">
        <v>2612</v>
      </c>
      <c r="C7801" t="s">
        <v>1083</v>
      </c>
      <c r="D7801" t="s">
        <v>10161</v>
      </c>
      <c r="E7801" t="s">
        <v>289</v>
      </c>
      <c r="F7801" t="s">
        <v>313</v>
      </c>
      <c r="G7801" t="s">
        <v>256</v>
      </c>
      <c r="I7801" t="str">
        <f t="shared" si="484"/>
        <v>06Vai-5510,2729637243542</v>
      </c>
      <c r="J7801" t="str">
        <f t="shared" si="485"/>
        <v>ArrozGanaderia DPPorcicultura</v>
      </c>
      <c r="K7801">
        <v>7.2645472196871426</v>
      </c>
      <c r="L7801">
        <v>3</v>
      </c>
      <c r="M7801">
        <v>8.4165046670939547E-3</v>
      </c>
      <c r="O7801">
        <v>10.27296372435424</v>
      </c>
      <c r="P7801">
        <v>190.95381263177629</v>
      </c>
      <c r="Q7801">
        <v>46.821428571428577</v>
      </c>
      <c r="R7801">
        <v>5.1851680538346683</v>
      </c>
      <c r="T7801">
        <f t="shared" si="486"/>
        <v>242.96040925703954</v>
      </c>
      <c r="U7801">
        <v>9622281.9646481033</v>
      </c>
      <c r="V7801">
        <v>7182515.5849545226</v>
      </c>
      <c r="W7801">
        <v>33195202.45040255</v>
      </c>
      <c r="Y7801">
        <f t="shared" si="487"/>
        <v>50000000.000005178</v>
      </c>
      <c r="Z7801">
        <v>0.97579655264049703</v>
      </c>
      <c r="AA7801">
        <v>0.15284363144610549</v>
      </c>
      <c r="AB7801">
        <v>0.19977090865691921</v>
      </c>
      <c r="AD7801">
        <v>7.3189000000000004E-2</v>
      </c>
      <c r="AE7801">
        <v>5.4999999999999997E-3</v>
      </c>
      <c r="AF7801">
        <v>2.7968278202430392</v>
      </c>
      <c r="AG7801">
        <v>6.7133817938654943</v>
      </c>
      <c r="AH7801">
        <v>19.861862338462771</v>
      </c>
    </row>
    <row r="7802" spans="1:34" x14ac:dyDescent="0.3">
      <c r="A7802" t="s">
        <v>282</v>
      </c>
      <c r="B7802" t="s">
        <v>2105</v>
      </c>
      <c r="C7802" t="s">
        <v>1108</v>
      </c>
      <c r="D7802" t="s">
        <v>10162</v>
      </c>
      <c r="E7802" t="s">
        <v>289</v>
      </c>
      <c r="F7802" t="s">
        <v>313</v>
      </c>
      <c r="G7802" t="s">
        <v>256</v>
      </c>
      <c r="I7802" t="str">
        <f t="shared" si="484"/>
        <v>06VaL-559,7458723492749</v>
      </c>
      <c r="J7802" t="str">
        <f t="shared" si="485"/>
        <v>ArrozGanaderia DPPorcicultura</v>
      </c>
      <c r="K7802">
        <v>6.73727308568417</v>
      </c>
      <c r="L7802">
        <v>3</v>
      </c>
      <c r="M7802">
        <v>8.5992635907321362E-3</v>
      </c>
      <c r="O7802">
        <v>9.7458723492749009</v>
      </c>
      <c r="P7802">
        <v>177.09403539512681</v>
      </c>
      <c r="Q7802">
        <v>46.821428571428562</v>
      </c>
      <c r="R7802">
        <v>5.2977606050046191</v>
      </c>
      <c r="T7802">
        <f t="shared" si="486"/>
        <v>229.21322457155998</v>
      </c>
      <c r="U7802">
        <v>8923879.1273325589</v>
      </c>
      <c r="V7802">
        <v>7161698.5856101951</v>
      </c>
      <c r="W7802">
        <v>33914422.287046537</v>
      </c>
      <c r="Y7802">
        <f t="shared" si="487"/>
        <v>49999999.999989286</v>
      </c>
      <c r="Z7802">
        <v>0.90497145278262014</v>
      </c>
      <c r="AA7802">
        <v>0.15284363144610541</v>
      </c>
      <c r="AB7802">
        <v>0.20410880398098449</v>
      </c>
      <c r="AD7802">
        <v>7.3189000000000004E-2</v>
      </c>
      <c r="AE7802">
        <v>5.4999999999999997E-3</v>
      </c>
      <c r="AF7802">
        <v>2.653326503467512</v>
      </c>
      <c r="AG7802">
        <v>1.544720767360072</v>
      </c>
      <c r="AH7802">
        <v>14.02260862010248</v>
      </c>
    </row>
    <row r="7803" spans="1:34" x14ac:dyDescent="0.3">
      <c r="A7803" t="s">
        <v>282</v>
      </c>
      <c r="B7803" t="s">
        <v>2105</v>
      </c>
      <c r="C7803" t="s">
        <v>1109</v>
      </c>
      <c r="D7803" t="s">
        <v>10163</v>
      </c>
      <c r="E7803" t="s">
        <v>310</v>
      </c>
      <c r="F7803" t="s">
        <v>313</v>
      </c>
      <c r="G7803" t="s">
        <v>256</v>
      </c>
      <c r="I7803" t="str">
        <f t="shared" si="484"/>
        <v>06VaL-550</v>
      </c>
      <c r="J7803" t="str">
        <f t="shared" si="485"/>
        <v>Caña paneleraGanaderia DPPorcicultura</v>
      </c>
      <c r="K7803">
        <v>0</v>
      </c>
      <c r="L7803">
        <v>0</v>
      </c>
      <c r="M7803">
        <v>0</v>
      </c>
      <c r="O7803">
        <v>0</v>
      </c>
      <c r="P7803">
        <v>0</v>
      </c>
      <c r="Q7803">
        <v>0</v>
      </c>
      <c r="R7803">
        <v>0</v>
      </c>
      <c r="T7803">
        <f t="shared" si="486"/>
        <v>0</v>
      </c>
      <c r="U7803">
        <v>0</v>
      </c>
      <c r="V7803">
        <v>0</v>
      </c>
      <c r="W7803">
        <v>0</v>
      </c>
      <c r="Y7803">
        <f t="shared" si="487"/>
        <v>0</v>
      </c>
      <c r="Z7803">
        <v>0</v>
      </c>
      <c r="AA7803">
        <v>0</v>
      </c>
      <c r="AB7803">
        <v>0</v>
      </c>
      <c r="AD7803">
        <v>7.3189000000000004E-2</v>
      </c>
      <c r="AE7803">
        <v>5.4999999999999997E-3</v>
      </c>
      <c r="AF7803">
        <v>0</v>
      </c>
      <c r="AG7803">
        <v>0</v>
      </c>
      <c r="AH7803">
        <v>0</v>
      </c>
    </row>
    <row r="7804" spans="1:34" x14ac:dyDescent="0.3">
      <c r="A7804" t="s">
        <v>282</v>
      </c>
      <c r="B7804" t="s">
        <v>2107</v>
      </c>
      <c r="C7804" t="s">
        <v>1108</v>
      </c>
      <c r="D7804" t="s">
        <v>10164</v>
      </c>
      <c r="E7804" t="s">
        <v>289</v>
      </c>
      <c r="F7804" t="s">
        <v>313</v>
      </c>
      <c r="G7804" t="s">
        <v>256</v>
      </c>
      <c r="I7804" t="str">
        <f t="shared" si="484"/>
        <v>06VaL-559,6189840175376</v>
      </c>
      <c r="J7804" t="str">
        <f t="shared" si="485"/>
        <v>ArrozGanaderia DPPorcicultura</v>
      </c>
      <c r="K7804">
        <v>6.6103387609155488</v>
      </c>
      <c r="L7804">
        <v>3</v>
      </c>
      <c r="M7804">
        <v>8.6452566220479084E-3</v>
      </c>
      <c r="O7804">
        <v>9.6189840175375974</v>
      </c>
      <c r="P7804">
        <v>173.75747600120869</v>
      </c>
      <c r="Q7804">
        <v>46.821428571428569</v>
      </c>
      <c r="R7804">
        <v>5.3260955975116584</v>
      </c>
      <c r="T7804">
        <f t="shared" si="486"/>
        <v>225.90500017014892</v>
      </c>
      <c r="U7804">
        <v>8755747.814123407</v>
      </c>
      <c r="V7804">
        <v>7148848.1084109806</v>
      </c>
      <c r="W7804">
        <v>34095404.077455647</v>
      </c>
      <c r="Y7804">
        <f t="shared" si="487"/>
        <v>49999999.999990031</v>
      </c>
      <c r="Z7804">
        <v>0.8879212399097105</v>
      </c>
      <c r="AA7804">
        <v>0.15284363144610549</v>
      </c>
      <c r="AB7804">
        <v>0.20520047683346451</v>
      </c>
      <c r="AD7804">
        <v>7.3189000000000004E-2</v>
      </c>
      <c r="AE7804">
        <v>5.4999999999999997E-3</v>
      </c>
      <c r="AF7804">
        <v>2.6187809890678282</v>
      </c>
      <c r="AG7804">
        <v>1.5246089667797089</v>
      </c>
      <c r="AH7804">
        <v>13.84106297338514</v>
      </c>
    </row>
    <row r="7805" spans="1:34" x14ac:dyDescent="0.3">
      <c r="A7805" t="s">
        <v>282</v>
      </c>
      <c r="B7805" t="s">
        <v>2107</v>
      </c>
      <c r="C7805" t="s">
        <v>1109</v>
      </c>
      <c r="D7805" t="s">
        <v>10165</v>
      </c>
      <c r="E7805" t="s">
        <v>310</v>
      </c>
      <c r="F7805" t="s">
        <v>313</v>
      </c>
      <c r="G7805" t="s">
        <v>256</v>
      </c>
      <c r="I7805" t="str">
        <f t="shared" si="484"/>
        <v>06VaL-550</v>
      </c>
      <c r="J7805" t="str">
        <f t="shared" si="485"/>
        <v>Caña paneleraGanaderia DPPorcicultura</v>
      </c>
      <c r="K7805">
        <v>0</v>
      </c>
      <c r="L7805">
        <v>0</v>
      </c>
      <c r="M7805">
        <v>0</v>
      </c>
      <c r="O7805">
        <v>0</v>
      </c>
      <c r="P7805">
        <v>0</v>
      </c>
      <c r="Q7805">
        <v>0</v>
      </c>
      <c r="R7805">
        <v>0</v>
      </c>
      <c r="T7805">
        <f t="shared" si="486"/>
        <v>0</v>
      </c>
      <c r="U7805">
        <v>0</v>
      </c>
      <c r="V7805">
        <v>0</v>
      </c>
      <c r="W7805">
        <v>0</v>
      </c>
      <c r="Y7805">
        <f t="shared" si="487"/>
        <v>0</v>
      </c>
      <c r="Z7805">
        <v>0</v>
      </c>
      <c r="AA7805">
        <v>0</v>
      </c>
      <c r="AB7805">
        <v>0</v>
      </c>
      <c r="AD7805">
        <v>7.3189000000000004E-2</v>
      </c>
      <c r="AE7805">
        <v>5.4999999999999997E-3</v>
      </c>
      <c r="AF7805">
        <v>0</v>
      </c>
      <c r="AG7805">
        <v>0</v>
      </c>
      <c r="AH7805">
        <v>0</v>
      </c>
    </row>
    <row r="7806" spans="1:34" x14ac:dyDescent="0.3">
      <c r="A7806" t="s">
        <v>282</v>
      </c>
      <c r="B7806" t="s">
        <v>2109</v>
      </c>
      <c r="C7806" t="s">
        <v>1108</v>
      </c>
      <c r="D7806" t="s">
        <v>10166</v>
      </c>
      <c r="E7806" t="s">
        <v>289</v>
      </c>
      <c r="F7806" t="s">
        <v>313</v>
      </c>
      <c r="G7806" t="s">
        <v>256</v>
      </c>
      <c r="I7806" t="str">
        <f t="shared" si="484"/>
        <v>06VaL-559,65544518223889</v>
      </c>
      <c r="J7806" t="str">
        <f t="shared" si="485"/>
        <v>ArrozGanaderia DPPorcicultura</v>
      </c>
      <c r="K7806">
        <v>6.6468131598100832</v>
      </c>
      <c r="L7806">
        <v>3.0000000000000009</v>
      </c>
      <c r="M7806">
        <v>8.6320224288067016E-3</v>
      </c>
      <c r="O7806">
        <v>9.6554451822388891</v>
      </c>
      <c r="P7806">
        <v>174.71623162929359</v>
      </c>
      <c r="Q7806">
        <v>46.821428571428577</v>
      </c>
      <c r="R7806">
        <v>5.3179423891755571</v>
      </c>
      <c r="T7806">
        <f t="shared" si="486"/>
        <v>226.85560258989773</v>
      </c>
      <c r="U7806">
        <v>8804060.1094448734</v>
      </c>
      <c r="V7806">
        <v>7152610.3871867908</v>
      </c>
      <c r="W7806">
        <v>34043329.503373817</v>
      </c>
      <c r="Y7806">
        <f t="shared" si="487"/>
        <v>50000000.000005484</v>
      </c>
      <c r="Z7806">
        <v>0.89282059449088336</v>
      </c>
      <c r="AA7806">
        <v>0.15284363144610549</v>
      </c>
      <c r="AB7806">
        <v>0.2048863551269236</v>
      </c>
      <c r="AD7806">
        <v>7.3189000000000004E-2</v>
      </c>
      <c r="AE7806">
        <v>5.4999999999999997E-3</v>
      </c>
      <c r="AF7806">
        <v>2.6287075888817921</v>
      </c>
      <c r="AG7806">
        <v>1.5303880613848639</v>
      </c>
      <c r="AH7806">
        <v>13.893229832505551</v>
      </c>
    </row>
    <row r="7807" spans="1:34" x14ac:dyDescent="0.3">
      <c r="A7807" t="s">
        <v>282</v>
      </c>
      <c r="B7807" t="s">
        <v>2109</v>
      </c>
      <c r="C7807" t="s">
        <v>1109</v>
      </c>
      <c r="D7807" t="s">
        <v>10167</v>
      </c>
      <c r="E7807" t="s">
        <v>310</v>
      </c>
      <c r="F7807" t="s">
        <v>313</v>
      </c>
      <c r="G7807" t="s">
        <v>256</v>
      </c>
      <c r="I7807" t="str">
        <f t="shared" si="484"/>
        <v>06VaL-550</v>
      </c>
      <c r="J7807" t="str">
        <f t="shared" si="485"/>
        <v>Caña paneleraGanaderia DPPorcicultura</v>
      </c>
      <c r="K7807">
        <v>0</v>
      </c>
      <c r="L7807">
        <v>0</v>
      </c>
      <c r="M7807">
        <v>0</v>
      </c>
      <c r="O7807">
        <v>0</v>
      </c>
      <c r="P7807">
        <v>0</v>
      </c>
      <c r="Q7807">
        <v>0</v>
      </c>
      <c r="R7807">
        <v>0</v>
      </c>
      <c r="T7807">
        <f t="shared" si="486"/>
        <v>0</v>
      </c>
      <c r="U7807">
        <v>0</v>
      </c>
      <c r="V7807">
        <v>0</v>
      </c>
      <c r="W7807">
        <v>0</v>
      </c>
      <c r="Y7807">
        <f t="shared" si="487"/>
        <v>0</v>
      </c>
      <c r="Z7807">
        <v>0</v>
      </c>
      <c r="AA7807">
        <v>0</v>
      </c>
      <c r="AB7807">
        <v>0</v>
      </c>
      <c r="AD7807">
        <v>7.3189000000000004E-2</v>
      </c>
      <c r="AE7807">
        <v>5.4999999999999997E-3</v>
      </c>
      <c r="AF7807">
        <v>0</v>
      </c>
      <c r="AG7807">
        <v>0</v>
      </c>
      <c r="AH7807">
        <v>0</v>
      </c>
    </row>
    <row r="7808" spans="1:34" x14ac:dyDescent="0.3">
      <c r="A7808" t="s">
        <v>282</v>
      </c>
      <c r="B7808" t="s">
        <v>2111</v>
      </c>
      <c r="C7808" t="s">
        <v>1108</v>
      </c>
      <c r="D7808" t="s">
        <v>10168</v>
      </c>
      <c r="E7808" t="s">
        <v>289</v>
      </c>
      <c r="F7808" t="s">
        <v>313</v>
      </c>
      <c r="G7808" t="s">
        <v>256</v>
      </c>
      <c r="I7808" t="str">
        <f t="shared" si="484"/>
        <v>06VaL-559,75411390804878</v>
      </c>
      <c r="J7808" t="str">
        <f t="shared" si="485"/>
        <v>ArrozGanaderia DPPorcicultura</v>
      </c>
      <c r="K7808">
        <v>6.7455176267829096</v>
      </c>
      <c r="L7808">
        <v>3</v>
      </c>
      <c r="M7808">
        <v>8.5962812658694765E-3</v>
      </c>
      <c r="O7808">
        <v>9.7541139080487795</v>
      </c>
      <c r="P7808">
        <v>177.31074904686511</v>
      </c>
      <c r="Q7808">
        <v>46.821428571428569</v>
      </c>
      <c r="R7808">
        <v>5.2959232798660167</v>
      </c>
      <c r="T7808">
        <f t="shared" si="486"/>
        <v>229.4281008981597</v>
      </c>
      <c r="U7808">
        <v>8934799.463689683</v>
      </c>
      <c r="V7808">
        <v>7162514.2464713221</v>
      </c>
      <c r="W7808">
        <v>33902686.289821289</v>
      </c>
      <c r="Y7808">
        <f t="shared" si="487"/>
        <v>49999999.999982297</v>
      </c>
      <c r="Z7808">
        <v>0.90607888515782042</v>
      </c>
      <c r="AA7808">
        <v>0.15284363144610549</v>
      </c>
      <c r="AB7808">
        <v>0.20403801666828289</v>
      </c>
      <c r="AD7808">
        <v>7.3189000000000004E-2</v>
      </c>
      <c r="AE7808">
        <v>5.4999999999999997E-3</v>
      </c>
      <c r="AF7808">
        <v>2.6555702786310809</v>
      </c>
      <c r="AG7808">
        <v>1.546027054425732</v>
      </c>
      <c r="AH7808">
        <v>14.03440024110559</v>
      </c>
    </row>
    <row r="7809" spans="1:34" x14ac:dyDescent="0.3">
      <c r="A7809" t="s">
        <v>282</v>
      </c>
      <c r="B7809" t="s">
        <v>2111</v>
      </c>
      <c r="C7809" t="s">
        <v>1109</v>
      </c>
      <c r="D7809" t="s">
        <v>10169</v>
      </c>
      <c r="E7809" t="s">
        <v>310</v>
      </c>
      <c r="F7809" t="s">
        <v>313</v>
      </c>
      <c r="G7809" t="s">
        <v>256</v>
      </c>
      <c r="I7809" t="str">
        <f t="shared" si="484"/>
        <v>06VaL-550</v>
      </c>
      <c r="J7809" t="str">
        <f t="shared" si="485"/>
        <v>Caña paneleraGanaderia DPPorcicultura</v>
      </c>
      <c r="K7809">
        <v>0</v>
      </c>
      <c r="L7809">
        <v>0</v>
      </c>
      <c r="M7809">
        <v>0</v>
      </c>
      <c r="O7809">
        <v>0</v>
      </c>
      <c r="P7809">
        <v>0</v>
      </c>
      <c r="Q7809">
        <v>0</v>
      </c>
      <c r="R7809">
        <v>0</v>
      </c>
      <c r="T7809">
        <f t="shared" si="486"/>
        <v>0</v>
      </c>
      <c r="U7809">
        <v>0</v>
      </c>
      <c r="V7809">
        <v>0</v>
      </c>
      <c r="W7809">
        <v>0</v>
      </c>
      <c r="Y7809">
        <f t="shared" si="487"/>
        <v>0</v>
      </c>
      <c r="Z7809">
        <v>0</v>
      </c>
      <c r="AA7809">
        <v>0</v>
      </c>
      <c r="AB7809">
        <v>0</v>
      </c>
      <c r="AD7809">
        <v>7.3189000000000004E-2</v>
      </c>
      <c r="AE7809">
        <v>5.4999999999999997E-3</v>
      </c>
      <c r="AF7809">
        <v>0</v>
      </c>
      <c r="AG7809">
        <v>0</v>
      </c>
      <c r="AH7809">
        <v>0</v>
      </c>
    </row>
    <row r="7810" spans="1:34" x14ac:dyDescent="0.3">
      <c r="A7810" t="s">
        <v>282</v>
      </c>
      <c r="B7810" t="s">
        <v>2113</v>
      </c>
      <c r="C7810" t="s">
        <v>1108</v>
      </c>
      <c r="D7810" t="s">
        <v>10170</v>
      </c>
      <c r="E7810" t="s">
        <v>289</v>
      </c>
      <c r="F7810" t="s">
        <v>313</v>
      </c>
      <c r="G7810" t="s">
        <v>256</v>
      </c>
      <c r="I7810" t="str">
        <f t="shared" ref="I7810:I7873" si="488">_xlfn.CONCAT(A7810,O7810)</f>
        <v>06VaL-559,89725384411131</v>
      </c>
      <c r="J7810" t="str">
        <f t="shared" ref="J7810:J7873" si="489">_xlfn.CONCAT(E7810,F7810,G7810,H7810)</f>
        <v>ArrozGanaderia DPPorcicultura</v>
      </c>
      <c r="K7810">
        <v>6.8887088300123214</v>
      </c>
      <c r="L7810">
        <v>3</v>
      </c>
      <c r="M7810">
        <v>8.5450140989926492E-3</v>
      </c>
      <c r="O7810">
        <v>9.8972538441113134</v>
      </c>
      <c r="P7810">
        <v>181.07463210318099</v>
      </c>
      <c r="Q7810">
        <v>46.821428571428577</v>
      </c>
      <c r="R7810">
        <v>5.2643390431294002</v>
      </c>
      <c r="T7810">
        <f t="shared" ref="T7810:T7873" si="490">SUM(P7810:S7810)</f>
        <v>233.16039971773898</v>
      </c>
      <c r="U7810">
        <v>9124463.8833243549</v>
      </c>
      <c r="V7810">
        <v>7174599.9715505373</v>
      </c>
      <c r="W7810">
        <v>33700936.145113602</v>
      </c>
      <c r="Y7810">
        <f t="shared" ref="Y7810:Y7873" si="491">SUM(U7810:X7810)</f>
        <v>49999999.999988496</v>
      </c>
      <c r="Z7810">
        <v>0.92531277245378907</v>
      </c>
      <c r="AA7810">
        <v>0.15284363144610549</v>
      </c>
      <c r="AB7810">
        <v>0.20282115896828171</v>
      </c>
      <c r="AD7810">
        <v>7.3189000000000004E-2</v>
      </c>
      <c r="AE7810">
        <v>5.4999999999999997E-3</v>
      </c>
      <c r="AF7810">
        <v>2.6945403135800441</v>
      </c>
      <c r="AG7810">
        <v>1.568714734291643</v>
      </c>
      <c r="AH7810">
        <v>14.239197891983</v>
      </c>
    </row>
    <row r="7811" spans="1:34" x14ac:dyDescent="0.3">
      <c r="A7811" t="s">
        <v>282</v>
      </c>
      <c r="B7811" t="s">
        <v>2113</v>
      </c>
      <c r="C7811" t="s">
        <v>1109</v>
      </c>
      <c r="D7811" t="s">
        <v>10171</v>
      </c>
      <c r="E7811" t="s">
        <v>310</v>
      </c>
      <c r="F7811" t="s">
        <v>313</v>
      </c>
      <c r="G7811" t="s">
        <v>256</v>
      </c>
      <c r="I7811" t="str">
        <f t="shared" si="488"/>
        <v>06VaL-550</v>
      </c>
      <c r="J7811" t="str">
        <f t="shared" si="489"/>
        <v>Caña paneleraGanaderia DPPorcicultura</v>
      </c>
      <c r="K7811">
        <v>0</v>
      </c>
      <c r="L7811">
        <v>0</v>
      </c>
      <c r="M7811">
        <v>0</v>
      </c>
      <c r="O7811">
        <v>0</v>
      </c>
      <c r="P7811">
        <v>0</v>
      </c>
      <c r="Q7811">
        <v>0</v>
      </c>
      <c r="R7811">
        <v>0</v>
      </c>
      <c r="T7811">
        <f t="shared" si="490"/>
        <v>0</v>
      </c>
      <c r="U7811">
        <v>0</v>
      </c>
      <c r="V7811">
        <v>0</v>
      </c>
      <c r="W7811">
        <v>0</v>
      </c>
      <c r="Y7811">
        <f t="shared" si="491"/>
        <v>0</v>
      </c>
      <c r="Z7811">
        <v>0</v>
      </c>
      <c r="AA7811">
        <v>0</v>
      </c>
      <c r="AB7811">
        <v>0</v>
      </c>
      <c r="AD7811">
        <v>7.3189000000000004E-2</v>
      </c>
      <c r="AE7811">
        <v>5.4999999999999997E-3</v>
      </c>
      <c r="AF7811">
        <v>0</v>
      </c>
      <c r="AG7811">
        <v>0</v>
      </c>
      <c r="AH7811">
        <v>0</v>
      </c>
    </row>
    <row r="7812" spans="1:34" x14ac:dyDescent="0.3">
      <c r="A7812" t="s">
        <v>282</v>
      </c>
      <c r="B7812" t="s">
        <v>2115</v>
      </c>
      <c r="C7812" t="s">
        <v>1108</v>
      </c>
      <c r="D7812" t="s">
        <v>10172</v>
      </c>
      <c r="E7812" t="s">
        <v>289</v>
      </c>
      <c r="F7812" t="s">
        <v>313</v>
      </c>
      <c r="G7812" t="s">
        <v>256</v>
      </c>
      <c r="I7812" t="str">
        <f t="shared" si="488"/>
        <v>06VaL-559,86135161297721</v>
      </c>
      <c r="J7812" t="str">
        <f t="shared" si="489"/>
        <v>ArrozGanaderia DPPorcicultura</v>
      </c>
      <c r="K7812">
        <v>6.8527940243207492</v>
      </c>
      <c r="L7812">
        <v>3</v>
      </c>
      <c r="M7812">
        <v>8.5575886564613207E-3</v>
      </c>
      <c r="O7812">
        <v>9.8613516129772112</v>
      </c>
      <c r="P7812">
        <v>180.1305857821454</v>
      </c>
      <c r="Q7812">
        <v>46.821428571428569</v>
      </c>
      <c r="R7812">
        <v>5.2720858687127778</v>
      </c>
      <c r="T7812">
        <f t="shared" si="490"/>
        <v>232.22410022228675</v>
      </c>
      <c r="U7812">
        <v>9076892.7991784196</v>
      </c>
      <c r="V7812">
        <v>7172688.977231307</v>
      </c>
      <c r="W7812">
        <v>33750418.223580837</v>
      </c>
      <c r="Y7812">
        <f t="shared" si="491"/>
        <v>49999999.999990568</v>
      </c>
      <c r="Z7812">
        <v>0.92048858417022827</v>
      </c>
      <c r="AA7812">
        <v>0.15284363144610549</v>
      </c>
      <c r="AB7812">
        <v>0.20311962381453741</v>
      </c>
      <c r="AD7812">
        <v>7.3189000000000004E-2</v>
      </c>
      <c r="AE7812">
        <v>5.4999999999999997E-3</v>
      </c>
      <c r="AF7812">
        <v>2.6847658841613349</v>
      </c>
      <c r="AG7812">
        <v>1.563024230656888</v>
      </c>
      <c r="AH7812">
        <v>14.187830727795429</v>
      </c>
    </row>
    <row r="7813" spans="1:34" x14ac:dyDescent="0.3">
      <c r="A7813" t="s">
        <v>282</v>
      </c>
      <c r="B7813" t="s">
        <v>2115</v>
      </c>
      <c r="C7813" t="s">
        <v>1109</v>
      </c>
      <c r="D7813" t="s">
        <v>10173</v>
      </c>
      <c r="E7813" t="s">
        <v>310</v>
      </c>
      <c r="F7813" t="s">
        <v>313</v>
      </c>
      <c r="G7813" t="s">
        <v>256</v>
      </c>
      <c r="I7813" t="str">
        <f t="shared" si="488"/>
        <v>06VaL-550</v>
      </c>
      <c r="J7813" t="str">
        <f t="shared" si="489"/>
        <v>Caña paneleraGanaderia DPPorcicultura</v>
      </c>
      <c r="K7813">
        <v>0</v>
      </c>
      <c r="L7813">
        <v>0</v>
      </c>
      <c r="M7813">
        <v>0</v>
      </c>
      <c r="O7813">
        <v>0</v>
      </c>
      <c r="P7813">
        <v>0</v>
      </c>
      <c r="Q7813">
        <v>0</v>
      </c>
      <c r="R7813">
        <v>0</v>
      </c>
      <c r="T7813">
        <f t="shared" si="490"/>
        <v>0</v>
      </c>
      <c r="U7813">
        <v>0</v>
      </c>
      <c r="V7813">
        <v>0</v>
      </c>
      <c r="W7813">
        <v>0</v>
      </c>
      <c r="Y7813">
        <f t="shared" si="491"/>
        <v>0</v>
      </c>
      <c r="Z7813">
        <v>0</v>
      </c>
      <c r="AA7813">
        <v>0</v>
      </c>
      <c r="AB7813">
        <v>0</v>
      </c>
      <c r="AD7813">
        <v>7.3189000000000004E-2</v>
      </c>
      <c r="AE7813">
        <v>5.4999999999999997E-3</v>
      </c>
      <c r="AF7813">
        <v>0</v>
      </c>
      <c r="AG7813">
        <v>0</v>
      </c>
      <c r="AH7813">
        <v>0</v>
      </c>
    </row>
    <row r="7814" spans="1:34" x14ac:dyDescent="0.3">
      <c r="A7814" t="s">
        <v>282</v>
      </c>
      <c r="B7814" t="s">
        <v>2117</v>
      </c>
      <c r="C7814" t="s">
        <v>1108</v>
      </c>
      <c r="D7814" t="s">
        <v>10174</v>
      </c>
      <c r="E7814" t="s">
        <v>289</v>
      </c>
      <c r="F7814" t="s">
        <v>313</v>
      </c>
      <c r="G7814" t="s">
        <v>256</v>
      </c>
      <c r="I7814" t="str">
        <f t="shared" si="488"/>
        <v>06VaL-559,93465499338719</v>
      </c>
      <c r="J7814" t="str">
        <f t="shared" si="489"/>
        <v>ArrozGanaderia DPPorcicultura</v>
      </c>
      <c r="K7814">
        <v>6.9261231003501962</v>
      </c>
      <c r="L7814">
        <v>3</v>
      </c>
      <c r="M7814">
        <v>8.5318930369986373E-3</v>
      </c>
      <c r="O7814">
        <v>9.9346549933871948</v>
      </c>
      <c r="P7814">
        <v>182.0580929234909</v>
      </c>
      <c r="Q7814">
        <v>46.821428571428562</v>
      </c>
      <c r="R7814">
        <v>5.2562555317223749</v>
      </c>
      <c r="T7814">
        <f t="shared" si="490"/>
        <v>234.13577702664185</v>
      </c>
      <c r="U7814">
        <v>9174021.0887227822</v>
      </c>
      <c r="V7814">
        <v>7176677.2980746282</v>
      </c>
      <c r="W7814">
        <v>33649301.613192096</v>
      </c>
      <c r="Y7814">
        <f t="shared" si="491"/>
        <v>49999999.99998951</v>
      </c>
      <c r="Z7814">
        <v>0.93033837348730131</v>
      </c>
      <c r="AA7814">
        <v>0.15284363144610541</v>
      </c>
      <c r="AB7814">
        <v>0.2025097225013911</v>
      </c>
      <c r="AD7814">
        <v>7.3189000000000004E-2</v>
      </c>
      <c r="AE7814">
        <v>5.4999999999999997E-3</v>
      </c>
      <c r="AF7814">
        <v>2.7047228254247861</v>
      </c>
      <c r="AG7814">
        <v>1.57464281645187</v>
      </c>
      <c r="AH7814">
        <v>14.292709635263851</v>
      </c>
    </row>
    <row r="7815" spans="1:34" x14ac:dyDescent="0.3">
      <c r="A7815" t="s">
        <v>282</v>
      </c>
      <c r="B7815" t="s">
        <v>2117</v>
      </c>
      <c r="C7815" t="s">
        <v>1109</v>
      </c>
      <c r="D7815" t="s">
        <v>10175</v>
      </c>
      <c r="E7815" t="s">
        <v>310</v>
      </c>
      <c r="F7815" t="s">
        <v>313</v>
      </c>
      <c r="G7815" t="s">
        <v>256</v>
      </c>
      <c r="I7815" t="str">
        <f t="shared" si="488"/>
        <v>06VaL-550</v>
      </c>
      <c r="J7815" t="str">
        <f t="shared" si="489"/>
        <v>Caña paneleraGanaderia DPPorcicultura</v>
      </c>
      <c r="K7815">
        <v>0</v>
      </c>
      <c r="L7815">
        <v>0</v>
      </c>
      <c r="M7815">
        <v>0</v>
      </c>
      <c r="O7815">
        <v>0</v>
      </c>
      <c r="P7815">
        <v>0</v>
      </c>
      <c r="Q7815">
        <v>0</v>
      </c>
      <c r="R7815">
        <v>0</v>
      </c>
      <c r="T7815">
        <f t="shared" si="490"/>
        <v>0</v>
      </c>
      <c r="U7815">
        <v>0</v>
      </c>
      <c r="V7815">
        <v>0</v>
      </c>
      <c r="W7815">
        <v>0</v>
      </c>
      <c r="Y7815">
        <f t="shared" si="491"/>
        <v>0</v>
      </c>
      <c r="Z7815">
        <v>0</v>
      </c>
      <c r="AA7815">
        <v>0</v>
      </c>
      <c r="AB7815">
        <v>0</v>
      </c>
      <c r="AD7815">
        <v>7.3189000000000004E-2</v>
      </c>
      <c r="AE7815">
        <v>5.4999999999999997E-3</v>
      </c>
      <c r="AF7815">
        <v>0</v>
      </c>
      <c r="AG7815">
        <v>0</v>
      </c>
      <c r="AH7815">
        <v>0</v>
      </c>
    </row>
    <row r="7816" spans="1:34" x14ac:dyDescent="0.3">
      <c r="A7816" t="s">
        <v>282</v>
      </c>
      <c r="B7816" t="s">
        <v>2119</v>
      </c>
      <c r="C7816" t="s">
        <v>1108</v>
      </c>
      <c r="D7816" t="s">
        <v>10176</v>
      </c>
      <c r="E7816" t="s">
        <v>289</v>
      </c>
      <c r="F7816" t="s">
        <v>313</v>
      </c>
      <c r="G7816" t="s">
        <v>256</v>
      </c>
      <c r="I7816" t="str">
        <f t="shared" si="488"/>
        <v>06VaL-559,9114704692361</v>
      </c>
      <c r="J7816" t="str">
        <f t="shared" si="489"/>
        <v>ArrozGanaderia DPPorcicultura</v>
      </c>
      <c r="K7816">
        <v>6.9029303340723924</v>
      </c>
      <c r="L7816">
        <v>3</v>
      </c>
      <c r="M7816">
        <v>8.5401351637085076E-3</v>
      </c>
      <c r="O7816">
        <v>9.9114704692360984</v>
      </c>
      <c r="P7816">
        <v>181.44845449561711</v>
      </c>
      <c r="Q7816">
        <v>46.821428571428569</v>
      </c>
      <c r="R7816">
        <v>5.2613332704989908</v>
      </c>
      <c r="T7816">
        <f t="shared" si="490"/>
        <v>233.53121633754466</v>
      </c>
      <c r="U7816">
        <v>9143301.0273182075</v>
      </c>
      <c r="V7816">
        <v>7174960.732402524</v>
      </c>
      <c r="W7816">
        <v>33681738.24027063</v>
      </c>
      <c r="Y7816">
        <f t="shared" si="491"/>
        <v>49999999.999991357</v>
      </c>
      <c r="Z7816">
        <v>0.92722304906367492</v>
      </c>
      <c r="AA7816">
        <v>0.15284363144610549</v>
      </c>
      <c r="AB7816">
        <v>0.20270535444211041</v>
      </c>
      <c r="AD7816">
        <v>7.3189000000000004E-2</v>
      </c>
      <c r="AE7816">
        <v>5.4999999999999997E-3</v>
      </c>
      <c r="AF7816">
        <v>2.698410808378414</v>
      </c>
      <c r="AG7816">
        <v>1.5709680693739221</v>
      </c>
      <c r="AH7816">
        <v>14.259538346988441</v>
      </c>
    </row>
    <row r="7817" spans="1:34" x14ac:dyDescent="0.3">
      <c r="A7817" t="s">
        <v>282</v>
      </c>
      <c r="B7817" t="s">
        <v>2119</v>
      </c>
      <c r="C7817" t="s">
        <v>1109</v>
      </c>
      <c r="D7817" t="s">
        <v>10177</v>
      </c>
      <c r="E7817" t="s">
        <v>310</v>
      </c>
      <c r="F7817" t="s">
        <v>313</v>
      </c>
      <c r="G7817" t="s">
        <v>256</v>
      </c>
      <c r="I7817" t="str">
        <f t="shared" si="488"/>
        <v>06VaL-550</v>
      </c>
      <c r="J7817" t="str">
        <f t="shared" si="489"/>
        <v>Caña paneleraGanaderia DPPorcicultura</v>
      </c>
      <c r="K7817">
        <v>0</v>
      </c>
      <c r="L7817">
        <v>0</v>
      </c>
      <c r="M7817">
        <v>0</v>
      </c>
      <c r="O7817">
        <v>0</v>
      </c>
      <c r="P7817">
        <v>0</v>
      </c>
      <c r="Q7817">
        <v>0</v>
      </c>
      <c r="R7817">
        <v>0</v>
      </c>
      <c r="T7817">
        <f t="shared" si="490"/>
        <v>0</v>
      </c>
      <c r="U7817">
        <v>0</v>
      </c>
      <c r="V7817">
        <v>0</v>
      </c>
      <c r="W7817">
        <v>0</v>
      </c>
      <c r="Y7817">
        <f t="shared" si="491"/>
        <v>0</v>
      </c>
      <c r="Z7817">
        <v>0</v>
      </c>
      <c r="AA7817">
        <v>0</v>
      </c>
      <c r="AB7817">
        <v>0</v>
      </c>
      <c r="AD7817">
        <v>7.3189000000000004E-2</v>
      </c>
      <c r="AE7817">
        <v>5.4999999999999997E-3</v>
      </c>
      <c r="AF7817">
        <v>0</v>
      </c>
      <c r="AG7817">
        <v>0</v>
      </c>
      <c r="AH7817">
        <v>0</v>
      </c>
    </row>
    <row r="7818" spans="1:34" x14ac:dyDescent="0.3">
      <c r="A7818" t="s">
        <v>282</v>
      </c>
      <c r="B7818" t="s">
        <v>2121</v>
      </c>
      <c r="C7818" t="s">
        <v>1108</v>
      </c>
      <c r="D7818" t="s">
        <v>10178</v>
      </c>
      <c r="E7818" t="s">
        <v>289</v>
      </c>
      <c r="F7818" t="s">
        <v>313</v>
      </c>
      <c r="G7818" t="s">
        <v>256</v>
      </c>
      <c r="I7818" t="str">
        <f t="shared" si="488"/>
        <v>06VaL-559,92322743021672</v>
      </c>
      <c r="J7818" t="str">
        <f t="shared" si="489"/>
        <v>ArrozGanaderia DPPorcicultura</v>
      </c>
      <c r="K7818">
        <v>6.9146914696267547</v>
      </c>
      <c r="L7818">
        <v>3</v>
      </c>
      <c r="M7818">
        <v>8.5359605899640242E-3</v>
      </c>
      <c r="O7818">
        <v>9.923227430216718</v>
      </c>
      <c r="P7818">
        <v>181.75760434447469</v>
      </c>
      <c r="Q7818">
        <v>46.821428571428577</v>
      </c>
      <c r="R7818">
        <v>5.2587614348885507</v>
      </c>
      <c r="T7818">
        <f t="shared" si="490"/>
        <v>233.83779435079182</v>
      </c>
      <c r="U7818">
        <v>9158879.2814207952</v>
      </c>
      <c r="V7818">
        <v>7175811.2276004395</v>
      </c>
      <c r="W7818">
        <v>33665309.490977056</v>
      </c>
      <c r="Y7818">
        <f t="shared" si="491"/>
        <v>49999999.999998286</v>
      </c>
      <c r="Z7818">
        <v>0.92880284133179913</v>
      </c>
      <c r="AA7818">
        <v>0.15284363144610549</v>
      </c>
      <c r="AB7818">
        <v>0.2026062683697826</v>
      </c>
      <c r="AD7818">
        <v>7.3189000000000004E-2</v>
      </c>
      <c r="AE7818">
        <v>5.4999999999999997E-3</v>
      </c>
      <c r="AF7818">
        <v>2.7016116563940802</v>
      </c>
      <c r="AG7818">
        <v>1.57283154768935</v>
      </c>
      <c r="AH7818">
        <v>14.27635963430015</v>
      </c>
    </row>
    <row r="7819" spans="1:34" x14ac:dyDescent="0.3">
      <c r="A7819" t="s">
        <v>282</v>
      </c>
      <c r="B7819" t="s">
        <v>2121</v>
      </c>
      <c r="C7819" t="s">
        <v>1109</v>
      </c>
      <c r="D7819" t="s">
        <v>10179</v>
      </c>
      <c r="E7819" t="s">
        <v>310</v>
      </c>
      <c r="F7819" t="s">
        <v>313</v>
      </c>
      <c r="G7819" t="s">
        <v>256</v>
      </c>
      <c r="I7819" t="str">
        <f t="shared" si="488"/>
        <v>06VaL-550</v>
      </c>
      <c r="J7819" t="str">
        <f t="shared" si="489"/>
        <v>Caña paneleraGanaderia DPPorcicultura</v>
      </c>
      <c r="K7819">
        <v>0</v>
      </c>
      <c r="L7819">
        <v>0</v>
      </c>
      <c r="M7819">
        <v>0</v>
      </c>
      <c r="O7819">
        <v>0</v>
      </c>
      <c r="P7819">
        <v>0</v>
      </c>
      <c r="Q7819">
        <v>0</v>
      </c>
      <c r="R7819">
        <v>0</v>
      </c>
      <c r="T7819">
        <f t="shared" si="490"/>
        <v>0</v>
      </c>
      <c r="U7819">
        <v>0</v>
      </c>
      <c r="V7819">
        <v>0</v>
      </c>
      <c r="W7819">
        <v>0</v>
      </c>
      <c r="Y7819">
        <f t="shared" si="491"/>
        <v>0</v>
      </c>
      <c r="Z7819">
        <v>0</v>
      </c>
      <c r="AA7819">
        <v>0</v>
      </c>
      <c r="AB7819">
        <v>0</v>
      </c>
      <c r="AD7819">
        <v>7.3189000000000004E-2</v>
      </c>
      <c r="AE7819">
        <v>5.4999999999999997E-3</v>
      </c>
      <c r="AF7819">
        <v>0</v>
      </c>
      <c r="AG7819">
        <v>0</v>
      </c>
      <c r="AH7819">
        <v>0</v>
      </c>
    </row>
    <row r="7820" spans="1:34" x14ac:dyDescent="0.3">
      <c r="A7820" t="s">
        <v>282</v>
      </c>
      <c r="B7820" t="s">
        <v>2123</v>
      </c>
      <c r="C7820" t="s">
        <v>1108</v>
      </c>
      <c r="D7820" t="s">
        <v>10180</v>
      </c>
      <c r="E7820" t="s">
        <v>289</v>
      </c>
      <c r="F7820" t="s">
        <v>313</v>
      </c>
      <c r="G7820" t="s">
        <v>256</v>
      </c>
      <c r="I7820" t="str">
        <f t="shared" si="488"/>
        <v>06VaL-559,96332393809486</v>
      </c>
      <c r="J7820" t="str">
        <f t="shared" si="489"/>
        <v>ArrozGanaderia DPPorcicultura</v>
      </c>
      <c r="K7820">
        <v>6.9547931908528264</v>
      </c>
      <c r="L7820">
        <v>3</v>
      </c>
      <c r="M7820">
        <v>8.5307472420333291E-3</v>
      </c>
      <c r="O7820">
        <v>9.9633239380948595</v>
      </c>
      <c r="P7820">
        <v>182.81170673098859</v>
      </c>
      <c r="Q7820">
        <v>46.821428571428577</v>
      </c>
      <c r="R7820">
        <v>5.2555496401812469</v>
      </c>
      <c r="T7820">
        <f t="shared" si="490"/>
        <v>234.88868494259842</v>
      </c>
      <c r="U7820">
        <v>9211996.1594912205</v>
      </c>
      <c r="V7820">
        <v>7143073.7961160438</v>
      </c>
      <c r="W7820">
        <v>33644930.044399187</v>
      </c>
      <c r="Y7820">
        <f t="shared" si="491"/>
        <v>50000000.000006452</v>
      </c>
      <c r="Z7820">
        <v>0.93418942911820702</v>
      </c>
      <c r="AA7820">
        <v>0.15284363144610549</v>
      </c>
      <c r="AB7820">
        <v>0.20248252635401071</v>
      </c>
      <c r="AD7820">
        <v>7.3189000000000004E-2</v>
      </c>
      <c r="AE7820">
        <v>5.4999999999999997E-3</v>
      </c>
      <c r="AF7820">
        <v>2.712527983146245</v>
      </c>
      <c r="AG7820">
        <v>9.9633239380948591E-2</v>
      </c>
      <c r="AH7820">
        <v>12.854174160622049</v>
      </c>
    </row>
    <row r="7821" spans="1:34" x14ac:dyDescent="0.3">
      <c r="A7821" t="s">
        <v>282</v>
      </c>
      <c r="B7821" t="s">
        <v>2123</v>
      </c>
      <c r="C7821" t="s">
        <v>1109</v>
      </c>
      <c r="D7821" t="s">
        <v>10181</v>
      </c>
      <c r="E7821" t="s">
        <v>310</v>
      </c>
      <c r="F7821" t="s">
        <v>313</v>
      </c>
      <c r="G7821" t="s">
        <v>256</v>
      </c>
      <c r="I7821" t="str">
        <f t="shared" si="488"/>
        <v>06VaL-550</v>
      </c>
      <c r="J7821" t="str">
        <f t="shared" si="489"/>
        <v>Caña paneleraGanaderia DPPorcicultura</v>
      </c>
      <c r="K7821">
        <v>0</v>
      </c>
      <c r="L7821">
        <v>0</v>
      </c>
      <c r="M7821">
        <v>0</v>
      </c>
      <c r="O7821">
        <v>0</v>
      </c>
      <c r="P7821">
        <v>0</v>
      </c>
      <c r="Q7821">
        <v>0</v>
      </c>
      <c r="R7821">
        <v>0</v>
      </c>
      <c r="T7821">
        <f t="shared" si="490"/>
        <v>0</v>
      </c>
      <c r="U7821">
        <v>0</v>
      </c>
      <c r="V7821">
        <v>0</v>
      </c>
      <c r="W7821">
        <v>0</v>
      </c>
      <c r="Y7821">
        <f t="shared" si="491"/>
        <v>0</v>
      </c>
      <c r="Z7821">
        <v>0</v>
      </c>
      <c r="AA7821">
        <v>0</v>
      </c>
      <c r="AB7821">
        <v>0</v>
      </c>
      <c r="AD7821">
        <v>7.3189000000000004E-2</v>
      </c>
      <c r="AE7821">
        <v>5.4999999999999997E-3</v>
      </c>
      <c r="AF7821">
        <v>0</v>
      </c>
      <c r="AG7821">
        <v>0</v>
      </c>
      <c r="AH7821">
        <v>0</v>
      </c>
    </row>
    <row r="7822" spans="1:34" x14ac:dyDescent="0.3">
      <c r="A7822" t="s">
        <v>282</v>
      </c>
      <c r="B7822" t="s">
        <v>2125</v>
      </c>
      <c r="C7822" t="s">
        <v>1108</v>
      </c>
      <c r="D7822" t="s">
        <v>10182</v>
      </c>
      <c r="E7822" t="s">
        <v>289</v>
      </c>
      <c r="F7822" t="s">
        <v>313</v>
      </c>
      <c r="G7822" t="s">
        <v>256</v>
      </c>
      <c r="I7822" t="str">
        <f t="shared" si="488"/>
        <v>06VaL-559,54032381515557</v>
      </c>
      <c r="J7822" t="str">
        <f t="shared" si="489"/>
        <v>ArrozGanaderia DPPorcicultura</v>
      </c>
      <c r="K7822">
        <v>6.5316458354921956</v>
      </c>
      <c r="L7822">
        <v>3</v>
      </c>
      <c r="M7822">
        <v>8.677979663370609E-3</v>
      </c>
      <c r="O7822">
        <v>9.5403238151555669</v>
      </c>
      <c r="P7822">
        <v>171.68897624722339</v>
      </c>
      <c r="Q7822">
        <v>46.821428571428569</v>
      </c>
      <c r="R7822">
        <v>5.3462553283265359</v>
      </c>
      <c r="T7822">
        <f t="shared" si="490"/>
        <v>223.85666014697853</v>
      </c>
      <c r="U7822">
        <v>8651514.8187077418</v>
      </c>
      <c r="V7822">
        <v>7124258.4335925411</v>
      </c>
      <c r="W7822">
        <v>34224226.74771595</v>
      </c>
      <c r="Y7822">
        <f t="shared" si="491"/>
        <v>50000000.000016235</v>
      </c>
      <c r="Z7822">
        <v>0.87735096167719995</v>
      </c>
      <c r="AA7822">
        <v>0.15284363144610549</v>
      </c>
      <c r="AB7822">
        <v>0.20597717832150761</v>
      </c>
      <c r="AD7822">
        <v>7.3189000000000004E-2</v>
      </c>
      <c r="AE7822">
        <v>5.4999999999999997E-3</v>
      </c>
      <c r="AF7822">
        <v>2.5973656460109402</v>
      </c>
      <c r="AG7822">
        <v>1.5121413247021569</v>
      </c>
      <c r="AH7822">
        <v>13.728519785868659</v>
      </c>
    </row>
    <row r="7823" spans="1:34" x14ac:dyDescent="0.3">
      <c r="A7823" t="s">
        <v>282</v>
      </c>
      <c r="B7823" t="s">
        <v>2125</v>
      </c>
      <c r="C7823" t="s">
        <v>1109</v>
      </c>
      <c r="D7823" t="s">
        <v>10183</v>
      </c>
      <c r="E7823" t="s">
        <v>310</v>
      </c>
      <c r="F7823" t="s">
        <v>313</v>
      </c>
      <c r="G7823" t="s">
        <v>256</v>
      </c>
      <c r="I7823" t="str">
        <f t="shared" si="488"/>
        <v>06VaL-550</v>
      </c>
      <c r="J7823" t="str">
        <f t="shared" si="489"/>
        <v>Caña paneleraGanaderia DPPorcicultura</v>
      </c>
      <c r="K7823">
        <v>0</v>
      </c>
      <c r="L7823">
        <v>0</v>
      </c>
      <c r="M7823">
        <v>0</v>
      </c>
      <c r="O7823">
        <v>0</v>
      </c>
      <c r="P7823">
        <v>0</v>
      </c>
      <c r="Q7823">
        <v>0</v>
      </c>
      <c r="R7823">
        <v>0</v>
      </c>
      <c r="T7823">
        <f t="shared" si="490"/>
        <v>0</v>
      </c>
      <c r="U7823">
        <v>0</v>
      </c>
      <c r="V7823">
        <v>0</v>
      </c>
      <c r="W7823">
        <v>0</v>
      </c>
      <c r="Y7823">
        <f t="shared" si="491"/>
        <v>0</v>
      </c>
      <c r="Z7823">
        <v>0</v>
      </c>
      <c r="AA7823">
        <v>0</v>
      </c>
      <c r="AB7823">
        <v>0</v>
      </c>
      <c r="AD7823">
        <v>7.3189000000000004E-2</v>
      </c>
      <c r="AE7823">
        <v>5.4999999999999997E-3</v>
      </c>
      <c r="AF7823">
        <v>0</v>
      </c>
      <c r="AG7823">
        <v>0</v>
      </c>
      <c r="AH7823">
        <v>0</v>
      </c>
    </row>
    <row r="7824" spans="1:34" x14ac:dyDescent="0.3">
      <c r="A7824" t="s">
        <v>282</v>
      </c>
      <c r="B7824" t="s">
        <v>2127</v>
      </c>
      <c r="C7824" t="s">
        <v>1108</v>
      </c>
      <c r="D7824" t="s">
        <v>10184</v>
      </c>
      <c r="E7824" t="s">
        <v>289</v>
      </c>
      <c r="F7824" t="s">
        <v>313</v>
      </c>
      <c r="G7824" t="s">
        <v>256</v>
      </c>
      <c r="I7824" t="str">
        <f t="shared" si="488"/>
        <v>06VaL-559,57844445247018</v>
      </c>
      <c r="J7824" t="str">
        <f t="shared" si="489"/>
        <v>ArrozGanaderia DPPorcicultura</v>
      </c>
      <c r="K7824">
        <v>6.569782249658469</v>
      </c>
      <c r="L7824">
        <v>3</v>
      </c>
      <c r="M7824">
        <v>8.6622028117088815E-3</v>
      </c>
      <c r="O7824">
        <v>9.5784444524701779</v>
      </c>
      <c r="P7824">
        <v>172.69141913387969</v>
      </c>
      <c r="Q7824">
        <v>46.821428571428569</v>
      </c>
      <c r="R7824">
        <v>5.3365356607849357</v>
      </c>
      <c r="T7824">
        <f t="shared" si="490"/>
        <v>224.84938336609321</v>
      </c>
      <c r="U7824">
        <v>8702028.5422931593</v>
      </c>
      <c r="V7824">
        <v>7135852.2632156294</v>
      </c>
      <c r="W7824">
        <v>34162119.19447922</v>
      </c>
      <c r="Y7824">
        <f t="shared" si="491"/>
        <v>49999999.999988005</v>
      </c>
      <c r="Z7824">
        <v>0.88247356331335847</v>
      </c>
      <c r="AA7824">
        <v>0.15284363144610549</v>
      </c>
      <c r="AB7824">
        <v>0.20560270505536291</v>
      </c>
      <c r="AD7824">
        <v>7.3189000000000004E-2</v>
      </c>
      <c r="AE7824">
        <v>5.4999999999999997E-3</v>
      </c>
      <c r="AF7824">
        <v>2.607744039415965</v>
      </c>
      <c r="AG7824">
        <v>1.5181834457165231</v>
      </c>
      <c r="AH7824">
        <v>13.78306093760267</v>
      </c>
    </row>
    <row r="7825" spans="1:34" x14ac:dyDescent="0.3">
      <c r="A7825" t="s">
        <v>282</v>
      </c>
      <c r="B7825" t="s">
        <v>2127</v>
      </c>
      <c r="C7825" t="s">
        <v>1109</v>
      </c>
      <c r="D7825" t="s">
        <v>10185</v>
      </c>
      <c r="E7825" t="s">
        <v>310</v>
      </c>
      <c r="F7825" t="s">
        <v>313</v>
      </c>
      <c r="G7825" t="s">
        <v>256</v>
      </c>
      <c r="I7825" t="str">
        <f t="shared" si="488"/>
        <v>06VaL-550</v>
      </c>
      <c r="J7825" t="str">
        <f t="shared" si="489"/>
        <v>Caña paneleraGanaderia DPPorcicultura</v>
      </c>
      <c r="K7825">
        <v>0</v>
      </c>
      <c r="L7825">
        <v>0</v>
      </c>
      <c r="M7825">
        <v>0</v>
      </c>
      <c r="O7825">
        <v>0</v>
      </c>
      <c r="P7825">
        <v>0</v>
      </c>
      <c r="Q7825">
        <v>0</v>
      </c>
      <c r="R7825">
        <v>0</v>
      </c>
      <c r="T7825">
        <f t="shared" si="490"/>
        <v>0</v>
      </c>
      <c r="U7825">
        <v>0</v>
      </c>
      <c r="V7825">
        <v>0</v>
      </c>
      <c r="W7825">
        <v>0</v>
      </c>
      <c r="Y7825">
        <f t="shared" si="491"/>
        <v>0</v>
      </c>
      <c r="Z7825">
        <v>0</v>
      </c>
      <c r="AA7825">
        <v>0</v>
      </c>
      <c r="AB7825">
        <v>0</v>
      </c>
      <c r="AD7825">
        <v>7.3189000000000004E-2</v>
      </c>
      <c r="AE7825">
        <v>5.4999999999999997E-3</v>
      </c>
      <c r="AF7825">
        <v>0</v>
      </c>
      <c r="AG7825">
        <v>0</v>
      </c>
      <c r="AH7825">
        <v>0</v>
      </c>
    </row>
    <row r="7826" spans="1:34" x14ac:dyDescent="0.3">
      <c r="A7826" t="s">
        <v>282</v>
      </c>
      <c r="B7826" t="s">
        <v>2129</v>
      </c>
      <c r="C7826" t="s">
        <v>1108</v>
      </c>
      <c r="D7826" t="s">
        <v>10186</v>
      </c>
      <c r="E7826" t="s">
        <v>289</v>
      </c>
      <c r="F7826" t="s">
        <v>313</v>
      </c>
      <c r="G7826" t="s">
        <v>256</v>
      </c>
      <c r="I7826" t="str">
        <f t="shared" si="488"/>
        <v>06VaL-559,49247258160821</v>
      </c>
      <c r="J7826" t="str">
        <f t="shared" si="489"/>
        <v>ArrozGanaderia DPPorcicultura</v>
      </c>
      <c r="K7826">
        <v>6.4837762562168697</v>
      </c>
      <c r="L7826">
        <v>3</v>
      </c>
      <c r="M7826">
        <v>8.6963253913358435E-3</v>
      </c>
      <c r="O7826">
        <v>9.4924725816082063</v>
      </c>
      <c r="P7826">
        <v>170.43069016341491</v>
      </c>
      <c r="Q7826">
        <v>46.821428571428577</v>
      </c>
      <c r="R7826">
        <v>5.3575576071622608</v>
      </c>
      <c r="T7826">
        <f t="shared" si="490"/>
        <v>222.60967634200574</v>
      </c>
      <c r="U7826">
        <v>8588108.9965158273</v>
      </c>
      <c r="V7826">
        <v>7115467.7984287664</v>
      </c>
      <c r="W7826">
        <v>34296423.205071971</v>
      </c>
      <c r="Y7826">
        <f t="shared" si="491"/>
        <v>50000000.000016563</v>
      </c>
      <c r="Z7826">
        <v>0.87092097106379662</v>
      </c>
      <c r="AA7826">
        <v>0.15284363144610549</v>
      </c>
      <c r="AB7826">
        <v>0.20641262544481481</v>
      </c>
      <c r="AD7826">
        <v>7.3189000000000004E-2</v>
      </c>
      <c r="AE7826">
        <v>5.4999999999999997E-3</v>
      </c>
      <c r="AF7826">
        <v>2.5843380850451658</v>
      </c>
      <c r="AG7826">
        <v>1.504556904184901</v>
      </c>
      <c r="AH7826">
        <v>13.66005657083827</v>
      </c>
    </row>
    <row r="7827" spans="1:34" x14ac:dyDescent="0.3">
      <c r="A7827" t="s">
        <v>282</v>
      </c>
      <c r="B7827" t="s">
        <v>2129</v>
      </c>
      <c r="C7827" t="s">
        <v>1109</v>
      </c>
      <c r="D7827" t="s">
        <v>10187</v>
      </c>
      <c r="E7827" t="s">
        <v>310</v>
      </c>
      <c r="F7827" t="s">
        <v>313</v>
      </c>
      <c r="G7827" t="s">
        <v>256</v>
      </c>
      <c r="I7827" t="str">
        <f t="shared" si="488"/>
        <v>06VaL-550</v>
      </c>
      <c r="J7827" t="str">
        <f t="shared" si="489"/>
        <v>Caña paneleraGanaderia DPPorcicultura</v>
      </c>
      <c r="K7827">
        <v>0</v>
      </c>
      <c r="L7827">
        <v>0</v>
      </c>
      <c r="M7827">
        <v>0</v>
      </c>
      <c r="O7827">
        <v>0</v>
      </c>
      <c r="P7827">
        <v>0</v>
      </c>
      <c r="Q7827">
        <v>0</v>
      </c>
      <c r="R7827">
        <v>0</v>
      </c>
      <c r="T7827">
        <f t="shared" si="490"/>
        <v>0</v>
      </c>
      <c r="U7827">
        <v>0</v>
      </c>
      <c r="V7827">
        <v>0</v>
      </c>
      <c r="W7827">
        <v>0</v>
      </c>
      <c r="Y7827">
        <f t="shared" si="491"/>
        <v>0</v>
      </c>
      <c r="Z7827">
        <v>0</v>
      </c>
      <c r="AA7827">
        <v>0</v>
      </c>
      <c r="AB7827">
        <v>0</v>
      </c>
      <c r="AD7827">
        <v>7.3189000000000004E-2</v>
      </c>
      <c r="AE7827">
        <v>5.4999999999999997E-3</v>
      </c>
      <c r="AF7827">
        <v>0</v>
      </c>
      <c r="AG7827">
        <v>0</v>
      </c>
      <c r="AH7827">
        <v>0</v>
      </c>
    </row>
    <row r="7828" spans="1:34" x14ac:dyDescent="0.3">
      <c r="A7828" t="s">
        <v>282</v>
      </c>
      <c r="B7828" t="s">
        <v>2131</v>
      </c>
      <c r="C7828" t="s">
        <v>1108</v>
      </c>
      <c r="D7828" t="s">
        <v>10188</v>
      </c>
      <c r="E7828" t="s">
        <v>289</v>
      </c>
      <c r="F7828" t="s">
        <v>313</v>
      </c>
      <c r="G7828" t="s">
        <v>256</v>
      </c>
      <c r="I7828" t="str">
        <f t="shared" si="488"/>
        <v>06VaL-559,69834651314599</v>
      </c>
      <c r="J7828" t="str">
        <f t="shared" si="489"/>
        <v>ArrozGanaderia DPPorcicultura</v>
      </c>
      <c r="K7828">
        <v>6.6897297506176034</v>
      </c>
      <c r="L7828">
        <v>3</v>
      </c>
      <c r="M7828">
        <v>8.6167625283841975E-3</v>
      </c>
      <c r="O7828">
        <v>9.6983465131459852</v>
      </c>
      <c r="P7828">
        <v>175.84432487337699</v>
      </c>
      <c r="Q7828">
        <v>46.821428571428569</v>
      </c>
      <c r="R7828">
        <v>5.3085412005224084</v>
      </c>
      <c r="T7828">
        <f t="shared" si="490"/>
        <v>227.97429464532794</v>
      </c>
      <c r="U7828">
        <v>8860905.4330725111</v>
      </c>
      <c r="V7828">
        <v>7155807.5705960393</v>
      </c>
      <c r="W7828">
        <v>33983286.996310063</v>
      </c>
      <c r="Y7828">
        <f t="shared" si="491"/>
        <v>49999999.999978617</v>
      </c>
      <c r="Z7828">
        <v>0.89858528430493956</v>
      </c>
      <c r="AA7828">
        <v>0.15284363144610549</v>
      </c>
      <c r="AB7828">
        <v>0.20452415201601271</v>
      </c>
      <c r="AD7828">
        <v>7.3189000000000004E-2</v>
      </c>
      <c r="AE7828">
        <v>5.4999999999999997E-3</v>
      </c>
      <c r="AF7828">
        <v>2.6403875323748229</v>
      </c>
      <c r="AG7828">
        <v>1.5371879223336391</v>
      </c>
      <c r="AH7828">
        <v>13.95461096785445</v>
      </c>
    </row>
    <row r="7829" spans="1:34" x14ac:dyDescent="0.3">
      <c r="A7829" t="s">
        <v>282</v>
      </c>
      <c r="B7829" t="s">
        <v>2131</v>
      </c>
      <c r="C7829" t="s">
        <v>1109</v>
      </c>
      <c r="D7829" t="s">
        <v>10189</v>
      </c>
      <c r="E7829" t="s">
        <v>310</v>
      </c>
      <c r="F7829" t="s">
        <v>313</v>
      </c>
      <c r="G7829" t="s">
        <v>256</v>
      </c>
      <c r="I7829" t="str">
        <f t="shared" si="488"/>
        <v>06VaL-550</v>
      </c>
      <c r="J7829" t="str">
        <f t="shared" si="489"/>
        <v>Caña paneleraGanaderia DPPorcicultura</v>
      </c>
      <c r="K7829">
        <v>0</v>
      </c>
      <c r="L7829">
        <v>0</v>
      </c>
      <c r="M7829">
        <v>0</v>
      </c>
      <c r="O7829">
        <v>0</v>
      </c>
      <c r="P7829">
        <v>0</v>
      </c>
      <c r="Q7829">
        <v>0</v>
      </c>
      <c r="R7829">
        <v>0</v>
      </c>
      <c r="T7829">
        <f t="shared" si="490"/>
        <v>0</v>
      </c>
      <c r="U7829">
        <v>0</v>
      </c>
      <c r="V7829">
        <v>0</v>
      </c>
      <c r="W7829">
        <v>0</v>
      </c>
      <c r="Y7829">
        <f t="shared" si="491"/>
        <v>0</v>
      </c>
      <c r="Z7829">
        <v>0</v>
      </c>
      <c r="AA7829">
        <v>0</v>
      </c>
      <c r="AB7829">
        <v>0</v>
      </c>
      <c r="AD7829">
        <v>7.3189000000000004E-2</v>
      </c>
      <c r="AE7829">
        <v>5.4999999999999997E-3</v>
      </c>
      <c r="AF7829">
        <v>0</v>
      </c>
      <c r="AG7829">
        <v>0</v>
      </c>
      <c r="AH7829">
        <v>0</v>
      </c>
    </row>
    <row r="7830" spans="1:34" x14ac:dyDescent="0.3">
      <c r="A7830" t="s">
        <v>282</v>
      </c>
      <c r="B7830" t="s">
        <v>2133</v>
      </c>
      <c r="C7830" t="s">
        <v>1108</v>
      </c>
      <c r="D7830" t="s">
        <v>10190</v>
      </c>
      <c r="E7830" t="s">
        <v>289</v>
      </c>
      <c r="F7830" t="s">
        <v>313</v>
      </c>
      <c r="G7830" t="s">
        <v>256</v>
      </c>
      <c r="I7830" t="str">
        <f t="shared" si="488"/>
        <v>06VaL-559,45992541151492</v>
      </c>
      <c r="J7830" t="str">
        <f t="shared" si="489"/>
        <v>ArrozGanaderia DPPorcicultura</v>
      </c>
      <c r="K7830">
        <v>6.4512156055109129</v>
      </c>
      <c r="L7830">
        <v>3</v>
      </c>
      <c r="M7830">
        <v>8.7098060040104505E-3</v>
      </c>
      <c r="O7830">
        <v>9.4599254115149236</v>
      </c>
      <c r="P7830">
        <v>169.57481020200109</v>
      </c>
      <c r="Q7830">
        <v>46.821428571428569</v>
      </c>
      <c r="R7830">
        <v>5.3658626274707242</v>
      </c>
      <c r="T7830">
        <f t="shared" si="490"/>
        <v>221.76210140090041</v>
      </c>
      <c r="U7830">
        <v>8544980.6703352127</v>
      </c>
      <c r="V7830">
        <v>7105531.1937061362</v>
      </c>
      <c r="W7830">
        <v>34349488.135955952</v>
      </c>
      <c r="Y7830">
        <f t="shared" si="491"/>
        <v>49999999.999997303</v>
      </c>
      <c r="Z7830">
        <v>0.86654732329886786</v>
      </c>
      <c r="AA7830">
        <v>0.15284363144610549</v>
      </c>
      <c r="AB7830">
        <v>0.20673259606798661</v>
      </c>
      <c r="AD7830">
        <v>7.3189000000000004E-2</v>
      </c>
      <c r="AE7830">
        <v>5.4999999999999997E-3</v>
      </c>
      <c r="AF7830">
        <v>2.5754770753862619</v>
      </c>
      <c r="AG7830">
        <v>1.499398177725116</v>
      </c>
      <c r="AH7830">
        <v>13.6134896646263</v>
      </c>
    </row>
    <row r="7831" spans="1:34" x14ac:dyDescent="0.3">
      <c r="A7831" t="s">
        <v>282</v>
      </c>
      <c r="B7831" t="s">
        <v>2133</v>
      </c>
      <c r="C7831" t="s">
        <v>1109</v>
      </c>
      <c r="D7831" t="s">
        <v>10191</v>
      </c>
      <c r="E7831" t="s">
        <v>310</v>
      </c>
      <c r="F7831" t="s">
        <v>313</v>
      </c>
      <c r="G7831" t="s">
        <v>256</v>
      </c>
      <c r="I7831" t="str">
        <f t="shared" si="488"/>
        <v>06VaL-550</v>
      </c>
      <c r="J7831" t="str">
        <f t="shared" si="489"/>
        <v>Caña paneleraGanaderia DPPorcicultura</v>
      </c>
      <c r="K7831">
        <v>0</v>
      </c>
      <c r="L7831">
        <v>0</v>
      </c>
      <c r="M7831">
        <v>0</v>
      </c>
      <c r="O7831">
        <v>0</v>
      </c>
      <c r="P7831">
        <v>0</v>
      </c>
      <c r="Q7831">
        <v>0</v>
      </c>
      <c r="R7831">
        <v>0</v>
      </c>
      <c r="T7831">
        <f t="shared" si="490"/>
        <v>0</v>
      </c>
      <c r="U7831">
        <v>0</v>
      </c>
      <c r="V7831">
        <v>0</v>
      </c>
      <c r="W7831">
        <v>0</v>
      </c>
      <c r="Y7831">
        <f t="shared" si="491"/>
        <v>0</v>
      </c>
      <c r="Z7831">
        <v>0</v>
      </c>
      <c r="AA7831">
        <v>0</v>
      </c>
      <c r="AB7831">
        <v>0</v>
      </c>
      <c r="AD7831">
        <v>7.3189000000000004E-2</v>
      </c>
      <c r="AE7831">
        <v>5.4999999999999997E-3</v>
      </c>
      <c r="AF7831">
        <v>0</v>
      </c>
      <c r="AG7831">
        <v>0</v>
      </c>
      <c r="AH7831">
        <v>0</v>
      </c>
    </row>
    <row r="7832" spans="1:34" x14ac:dyDescent="0.3">
      <c r="A7832" t="s">
        <v>282</v>
      </c>
      <c r="B7832" t="s">
        <v>2135</v>
      </c>
      <c r="C7832" t="s">
        <v>1108</v>
      </c>
      <c r="D7832" t="s">
        <v>10192</v>
      </c>
      <c r="E7832" t="s">
        <v>289</v>
      </c>
      <c r="F7832" t="s">
        <v>313</v>
      </c>
      <c r="G7832" t="s">
        <v>256</v>
      </c>
      <c r="I7832" t="str">
        <f t="shared" si="488"/>
        <v>06VaL-559,48322807617906</v>
      </c>
      <c r="J7832" t="str">
        <f t="shared" si="489"/>
        <v>ArrozGanaderia DPPorcicultura</v>
      </c>
      <c r="K7832">
        <v>6.4745277225487126</v>
      </c>
      <c r="L7832">
        <v>3</v>
      </c>
      <c r="M7832">
        <v>8.7003536303413825E-3</v>
      </c>
      <c r="O7832">
        <v>9.4832280761790564</v>
      </c>
      <c r="P7832">
        <v>170.1875858498519</v>
      </c>
      <c r="Q7832">
        <v>46.821428571428569</v>
      </c>
      <c r="R7832">
        <v>5.3600392901210299</v>
      </c>
      <c r="T7832">
        <f t="shared" si="490"/>
        <v>222.36905371140151</v>
      </c>
      <c r="U7832">
        <v>8575858.8182151932</v>
      </c>
      <c r="V7832">
        <v>7111858.1661261544</v>
      </c>
      <c r="W7832">
        <v>34312283.015668817</v>
      </c>
      <c r="Y7832">
        <f t="shared" si="491"/>
        <v>50000000.000010163</v>
      </c>
      <c r="Z7832">
        <v>0.86967867928738563</v>
      </c>
      <c r="AA7832">
        <v>0.15284363144610549</v>
      </c>
      <c r="AB7832">
        <v>0.20650823817221819</v>
      </c>
      <c r="AD7832">
        <v>7.3189000000000004E-2</v>
      </c>
      <c r="AE7832">
        <v>5.4999999999999997E-3</v>
      </c>
      <c r="AF7832">
        <v>2.581821256341942</v>
      </c>
      <c r="AG7832">
        <v>9.4832280761790566E-2</v>
      </c>
      <c r="AH7832">
        <v>12.238570613282789</v>
      </c>
    </row>
    <row r="7833" spans="1:34" x14ac:dyDescent="0.3">
      <c r="A7833" t="s">
        <v>282</v>
      </c>
      <c r="B7833" t="s">
        <v>2135</v>
      </c>
      <c r="C7833" t="s">
        <v>1109</v>
      </c>
      <c r="D7833" t="s">
        <v>10193</v>
      </c>
      <c r="E7833" t="s">
        <v>310</v>
      </c>
      <c r="F7833" t="s">
        <v>313</v>
      </c>
      <c r="G7833" t="s">
        <v>256</v>
      </c>
      <c r="I7833" t="str">
        <f t="shared" si="488"/>
        <v>06VaL-550</v>
      </c>
      <c r="J7833" t="str">
        <f t="shared" si="489"/>
        <v>Caña paneleraGanaderia DPPorcicultura</v>
      </c>
      <c r="K7833">
        <v>0</v>
      </c>
      <c r="L7833">
        <v>0</v>
      </c>
      <c r="M7833">
        <v>0</v>
      </c>
      <c r="O7833">
        <v>0</v>
      </c>
      <c r="P7833">
        <v>0</v>
      </c>
      <c r="Q7833">
        <v>0</v>
      </c>
      <c r="R7833">
        <v>0</v>
      </c>
      <c r="T7833">
        <f t="shared" si="490"/>
        <v>0</v>
      </c>
      <c r="U7833">
        <v>0</v>
      </c>
      <c r="V7833">
        <v>0</v>
      </c>
      <c r="W7833">
        <v>0</v>
      </c>
      <c r="Y7833">
        <f t="shared" si="491"/>
        <v>0</v>
      </c>
      <c r="Z7833">
        <v>0</v>
      </c>
      <c r="AA7833">
        <v>0</v>
      </c>
      <c r="AB7833">
        <v>0</v>
      </c>
      <c r="AD7833">
        <v>7.3189000000000004E-2</v>
      </c>
      <c r="AE7833">
        <v>5.4999999999999997E-3</v>
      </c>
      <c r="AF7833">
        <v>0</v>
      </c>
      <c r="AG7833">
        <v>0</v>
      </c>
      <c r="AH7833">
        <v>0</v>
      </c>
    </row>
    <row r="7834" spans="1:34" x14ac:dyDescent="0.3">
      <c r="A7834" t="s">
        <v>282</v>
      </c>
      <c r="B7834" t="s">
        <v>2137</v>
      </c>
      <c r="C7834" t="s">
        <v>1108</v>
      </c>
      <c r="D7834" t="s">
        <v>10194</v>
      </c>
      <c r="E7834" t="s">
        <v>289</v>
      </c>
      <c r="F7834" t="s">
        <v>313</v>
      </c>
      <c r="G7834" t="s">
        <v>256</v>
      </c>
      <c r="I7834" t="str">
        <f t="shared" si="488"/>
        <v>06VaL-559,50454460628753</v>
      </c>
      <c r="J7834" t="str">
        <f t="shared" si="489"/>
        <v>ArrozGanaderia DPPorcicultura</v>
      </c>
      <c r="K7834">
        <v>6.4958567930690201</v>
      </c>
      <c r="L7834">
        <v>3</v>
      </c>
      <c r="M7834">
        <v>8.6878132185082453E-3</v>
      </c>
      <c r="O7834">
        <v>9.5045446062875278</v>
      </c>
      <c r="P7834">
        <v>170.74823570352851</v>
      </c>
      <c r="Q7834">
        <v>46.821428571428569</v>
      </c>
      <c r="R7834">
        <v>5.3523135006881164</v>
      </c>
      <c r="T7834">
        <f t="shared" si="490"/>
        <v>222.92197777564519</v>
      </c>
      <c r="U7834">
        <v>8604110.3147481177</v>
      </c>
      <c r="V7834">
        <v>7133026.1546779629</v>
      </c>
      <c r="W7834">
        <v>34262863.530563481</v>
      </c>
      <c r="Y7834">
        <f t="shared" si="491"/>
        <v>49999999.999989562</v>
      </c>
      <c r="Z7834">
        <v>0.87254366630658176</v>
      </c>
      <c r="AA7834">
        <v>0.15284363144610549</v>
      </c>
      <c r="AB7834">
        <v>0.206210583793598</v>
      </c>
      <c r="AD7834">
        <v>7.3189000000000004E-2</v>
      </c>
      <c r="AE7834">
        <v>5.4999999999999997E-3</v>
      </c>
      <c r="AF7834">
        <v>2.587624709565191</v>
      </c>
      <c r="AG7834">
        <v>9.504544606287528E-2</v>
      </c>
      <c r="AH7834">
        <v>12.265903761915601</v>
      </c>
    </row>
    <row r="7835" spans="1:34" x14ac:dyDescent="0.3">
      <c r="A7835" t="s">
        <v>282</v>
      </c>
      <c r="B7835" t="s">
        <v>2137</v>
      </c>
      <c r="C7835" t="s">
        <v>1109</v>
      </c>
      <c r="D7835" t="s">
        <v>10195</v>
      </c>
      <c r="E7835" t="s">
        <v>310</v>
      </c>
      <c r="F7835" t="s">
        <v>313</v>
      </c>
      <c r="G7835" t="s">
        <v>256</v>
      </c>
      <c r="I7835" t="str">
        <f t="shared" si="488"/>
        <v>06VaL-550</v>
      </c>
      <c r="J7835" t="str">
        <f t="shared" si="489"/>
        <v>Caña paneleraGanaderia DPPorcicultura</v>
      </c>
      <c r="K7835">
        <v>0</v>
      </c>
      <c r="L7835">
        <v>0</v>
      </c>
      <c r="M7835">
        <v>0</v>
      </c>
      <c r="O7835">
        <v>0</v>
      </c>
      <c r="P7835">
        <v>0</v>
      </c>
      <c r="Q7835">
        <v>0</v>
      </c>
      <c r="R7835">
        <v>0</v>
      </c>
      <c r="T7835">
        <f t="shared" si="490"/>
        <v>0</v>
      </c>
      <c r="U7835">
        <v>0</v>
      </c>
      <c r="V7835">
        <v>0</v>
      </c>
      <c r="W7835">
        <v>0</v>
      </c>
      <c r="Y7835">
        <f t="shared" si="491"/>
        <v>0</v>
      </c>
      <c r="Z7835">
        <v>0</v>
      </c>
      <c r="AA7835">
        <v>0</v>
      </c>
      <c r="AB7835">
        <v>0</v>
      </c>
      <c r="AD7835">
        <v>7.3189000000000004E-2</v>
      </c>
      <c r="AE7835">
        <v>5.4999999999999997E-3</v>
      </c>
      <c r="AF7835">
        <v>0</v>
      </c>
      <c r="AG7835">
        <v>0</v>
      </c>
      <c r="AH7835">
        <v>0</v>
      </c>
    </row>
    <row r="7836" spans="1:34" x14ac:dyDescent="0.3">
      <c r="A7836" t="s">
        <v>282</v>
      </c>
      <c r="B7836" t="s">
        <v>2139</v>
      </c>
      <c r="C7836" t="s">
        <v>1108</v>
      </c>
      <c r="D7836" t="s">
        <v>10196</v>
      </c>
      <c r="E7836" t="s">
        <v>289</v>
      </c>
      <c r="F7836" t="s">
        <v>313</v>
      </c>
      <c r="G7836" t="s">
        <v>256</v>
      </c>
      <c r="I7836" t="str">
        <f t="shared" si="488"/>
        <v>06VaL-559,43150385493202</v>
      </c>
      <c r="J7836" t="str">
        <f t="shared" si="489"/>
        <v>ArrozGanaderia DPPorcicultura</v>
      </c>
      <c r="K7836">
        <v>6.4227858947554699</v>
      </c>
      <c r="L7836">
        <v>3</v>
      </c>
      <c r="M7836">
        <v>8.7179601765476483E-3</v>
      </c>
      <c r="O7836">
        <v>9.4315038549320178</v>
      </c>
      <c r="P7836">
        <v>168.82751494785799</v>
      </c>
      <c r="Q7836">
        <v>46.821428571428569</v>
      </c>
      <c r="R7836">
        <v>5.3708861801945336</v>
      </c>
      <c r="T7836">
        <f t="shared" si="490"/>
        <v>221.01982969948108</v>
      </c>
      <c r="U7836">
        <v>8507323.9954194091</v>
      </c>
      <c r="V7836">
        <v>7111144.952212058</v>
      </c>
      <c r="W7836">
        <v>34381531.052385382</v>
      </c>
      <c r="Y7836">
        <f t="shared" si="491"/>
        <v>50000000.000016853</v>
      </c>
      <c r="Z7836">
        <v>0.86272855622243572</v>
      </c>
      <c r="AA7836">
        <v>0.15284363144610549</v>
      </c>
      <c r="AB7836">
        <v>0.20692614036238591</v>
      </c>
      <c r="AD7836">
        <v>7.3189000000000004E-2</v>
      </c>
      <c r="AE7836">
        <v>5.4999999999999997E-3</v>
      </c>
      <c r="AF7836">
        <v>2.5677392694055761</v>
      </c>
      <c r="AG7836">
        <v>9.4315038549320176E-2</v>
      </c>
      <c r="AH7836">
        <v>12.17224716288691</v>
      </c>
    </row>
    <row r="7837" spans="1:34" x14ac:dyDescent="0.3">
      <c r="A7837" t="s">
        <v>282</v>
      </c>
      <c r="B7837" t="s">
        <v>2139</v>
      </c>
      <c r="C7837" t="s">
        <v>1109</v>
      </c>
      <c r="D7837" t="s">
        <v>10197</v>
      </c>
      <c r="E7837" t="s">
        <v>310</v>
      </c>
      <c r="F7837" t="s">
        <v>313</v>
      </c>
      <c r="G7837" t="s">
        <v>256</v>
      </c>
      <c r="I7837" t="str">
        <f t="shared" si="488"/>
        <v>06VaL-550</v>
      </c>
      <c r="J7837" t="str">
        <f t="shared" si="489"/>
        <v>Caña paneleraGanaderia DPPorcicultura</v>
      </c>
      <c r="K7837">
        <v>0</v>
      </c>
      <c r="L7837">
        <v>0</v>
      </c>
      <c r="M7837">
        <v>0</v>
      </c>
      <c r="O7837">
        <v>0</v>
      </c>
      <c r="P7837">
        <v>0</v>
      </c>
      <c r="Q7837">
        <v>0</v>
      </c>
      <c r="R7837">
        <v>0</v>
      </c>
      <c r="T7837">
        <f t="shared" si="490"/>
        <v>0</v>
      </c>
      <c r="U7837">
        <v>0</v>
      </c>
      <c r="V7837">
        <v>0</v>
      </c>
      <c r="W7837">
        <v>0</v>
      </c>
      <c r="Y7837">
        <f t="shared" si="491"/>
        <v>0</v>
      </c>
      <c r="Z7837">
        <v>0</v>
      </c>
      <c r="AA7837">
        <v>0</v>
      </c>
      <c r="AB7837">
        <v>0</v>
      </c>
      <c r="AD7837">
        <v>7.3189000000000004E-2</v>
      </c>
      <c r="AE7837">
        <v>5.4999999999999997E-3</v>
      </c>
      <c r="AF7837">
        <v>0</v>
      </c>
      <c r="AG7837">
        <v>0</v>
      </c>
      <c r="AH7837">
        <v>0</v>
      </c>
    </row>
    <row r="7838" spans="1:34" x14ac:dyDescent="0.3">
      <c r="A7838" t="s">
        <v>282</v>
      </c>
      <c r="B7838" t="s">
        <v>2141</v>
      </c>
      <c r="C7838" t="s">
        <v>1108</v>
      </c>
      <c r="D7838" t="s">
        <v>10198</v>
      </c>
      <c r="E7838" t="s">
        <v>289</v>
      </c>
      <c r="F7838" t="s">
        <v>313</v>
      </c>
      <c r="G7838" t="s">
        <v>256</v>
      </c>
      <c r="I7838" t="str">
        <f t="shared" si="488"/>
        <v>06VaL-559,38949407839914</v>
      </c>
      <c r="J7838" t="str">
        <f t="shared" si="489"/>
        <v>ArrozGanaderia DPPorcicultura</v>
      </c>
      <c r="K7838">
        <v>6.3807596143437646</v>
      </c>
      <c r="L7838">
        <v>3</v>
      </c>
      <c r="M7838">
        <v>8.7344640553774881E-3</v>
      </c>
      <c r="O7838">
        <v>9.3894940783991423</v>
      </c>
      <c r="P7838">
        <v>167.7228241484647</v>
      </c>
      <c r="Q7838">
        <v>46.821428571428562</v>
      </c>
      <c r="R7838">
        <v>5.3810537484022021</v>
      </c>
      <c r="T7838">
        <f t="shared" si="490"/>
        <v>219.92530646829545</v>
      </c>
      <c r="U7838">
        <v>8451657.9356062263</v>
      </c>
      <c r="V7838">
        <v>7101862.395031373</v>
      </c>
      <c r="W7838">
        <v>34446479.669351898</v>
      </c>
      <c r="Y7838">
        <f t="shared" si="491"/>
        <v>49999999.999989495</v>
      </c>
      <c r="Z7838">
        <v>0.85708345566683486</v>
      </c>
      <c r="AA7838">
        <v>0.15284363144610541</v>
      </c>
      <c r="AB7838">
        <v>0.20731787006498931</v>
      </c>
      <c r="AD7838">
        <v>7.3189000000000004E-2</v>
      </c>
      <c r="AE7838">
        <v>5.4999999999999997E-3</v>
      </c>
      <c r="AF7838">
        <v>2.5563020527578821</v>
      </c>
      <c r="AG7838">
        <v>9.3894940783991424E-2</v>
      </c>
      <c r="AH7838">
        <v>12.11838007194102</v>
      </c>
    </row>
    <row r="7839" spans="1:34" x14ac:dyDescent="0.3">
      <c r="A7839" t="s">
        <v>282</v>
      </c>
      <c r="B7839" t="s">
        <v>2141</v>
      </c>
      <c r="C7839" t="s">
        <v>1109</v>
      </c>
      <c r="D7839" t="s">
        <v>10199</v>
      </c>
      <c r="E7839" t="s">
        <v>310</v>
      </c>
      <c r="F7839" t="s">
        <v>313</v>
      </c>
      <c r="G7839" t="s">
        <v>256</v>
      </c>
      <c r="I7839" t="str">
        <f t="shared" si="488"/>
        <v>06VaL-550</v>
      </c>
      <c r="J7839" t="str">
        <f t="shared" si="489"/>
        <v>Caña paneleraGanaderia DPPorcicultura</v>
      </c>
      <c r="K7839">
        <v>0</v>
      </c>
      <c r="L7839">
        <v>0</v>
      </c>
      <c r="M7839">
        <v>0</v>
      </c>
      <c r="O7839">
        <v>0</v>
      </c>
      <c r="P7839">
        <v>0</v>
      </c>
      <c r="Q7839">
        <v>0</v>
      </c>
      <c r="R7839">
        <v>0</v>
      </c>
      <c r="T7839">
        <f t="shared" si="490"/>
        <v>0</v>
      </c>
      <c r="U7839">
        <v>0</v>
      </c>
      <c r="V7839">
        <v>0</v>
      </c>
      <c r="W7839">
        <v>0</v>
      </c>
      <c r="Y7839">
        <f t="shared" si="491"/>
        <v>0</v>
      </c>
      <c r="Z7839">
        <v>0</v>
      </c>
      <c r="AA7839">
        <v>0</v>
      </c>
      <c r="AB7839">
        <v>0</v>
      </c>
      <c r="AD7839">
        <v>7.3189000000000004E-2</v>
      </c>
      <c r="AE7839">
        <v>5.4999999999999997E-3</v>
      </c>
      <c r="AF7839">
        <v>0</v>
      </c>
      <c r="AG7839">
        <v>0</v>
      </c>
      <c r="AH7839">
        <v>0</v>
      </c>
    </row>
    <row r="7840" spans="1:34" x14ac:dyDescent="0.3">
      <c r="A7840" t="s">
        <v>282</v>
      </c>
      <c r="B7840" t="s">
        <v>2143</v>
      </c>
      <c r="C7840" t="s">
        <v>1108</v>
      </c>
      <c r="D7840" t="s">
        <v>10200</v>
      </c>
      <c r="E7840" t="s">
        <v>289</v>
      </c>
      <c r="F7840" t="s">
        <v>313</v>
      </c>
      <c r="G7840" t="s">
        <v>256</v>
      </c>
      <c r="I7840" t="str">
        <f t="shared" si="488"/>
        <v>06VaL-559,62763051050374</v>
      </c>
      <c r="J7840" t="str">
        <f t="shared" si="489"/>
        <v>ArrozGanaderia DPPorcicultura</v>
      </c>
      <c r="K7840">
        <v>6.6189896817938152</v>
      </c>
      <c r="L7840">
        <v>3</v>
      </c>
      <c r="M7840">
        <v>8.6408287099248495E-3</v>
      </c>
      <c r="O7840">
        <v>9.6276305105037405</v>
      </c>
      <c r="P7840">
        <v>173.9848716357231</v>
      </c>
      <c r="Q7840">
        <v>46.821428571428569</v>
      </c>
      <c r="R7840">
        <v>5.3233676873644162</v>
      </c>
      <c r="T7840">
        <f t="shared" si="490"/>
        <v>226.12966789451607</v>
      </c>
      <c r="U7840">
        <v>8767206.4222688619</v>
      </c>
      <c r="V7840">
        <v>7154833.4693616033</v>
      </c>
      <c r="W7840">
        <v>34077960.108368658</v>
      </c>
      <c r="Y7840">
        <f t="shared" si="491"/>
        <v>49999999.999999121</v>
      </c>
      <c r="Z7840">
        <v>0.88908325847947089</v>
      </c>
      <c r="AA7840">
        <v>0.15284363144610549</v>
      </c>
      <c r="AB7840">
        <v>0.20509537761909169</v>
      </c>
      <c r="AD7840">
        <v>7.3189000000000004E-2</v>
      </c>
      <c r="AE7840">
        <v>5.4999999999999997E-3</v>
      </c>
      <c r="AF7840">
        <v>2.6211350080952589</v>
      </c>
      <c r="AG7840">
        <v>9.6276305105037402E-2</v>
      </c>
      <c r="AH7840">
        <v>12.423730823704039</v>
      </c>
    </row>
    <row r="7841" spans="1:34" x14ac:dyDescent="0.3">
      <c r="A7841" t="s">
        <v>282</v>
      </c>
      <c r="B7841" t="s">
        <v>2143</v>
      </c>
      <c r="C7841" t="s">
        <v>1109</v>
      </c>
      <c r="D7841" t="s">
        <v>10201</v>
      </c>
      <c r="E7841" t="s">
        <v>310</v>
      </c>
      <c r="F7841" t="s">
        <v>313</v>
      </c>
      <c r="G7841" t="s">
        <v>256</v>
      </c>
      <c r="I7841" t="str">
        <f t="shared" si="488"/>
        <v>06VaL-550</v>
      </c>
      <c r="J7841" t="str">
        <f t="shared" si="489"/>
        <v>Caña paneleraGanaderia DPPorcicultura</v>
      </c>
      <c r="K7841">
        <v>0</v>
      </c>
      <c r="L7841">
        <v>0</v>
      </c>
      <c r="M7841">
        <v>0</v>
      </c>
      <c r="O7841">
        <v>0</v>
      </c>
      <c r="P7841">
        <v>0</v>
      </c>
      <c r="Q7841">
        <v>0</v>
      </c>
      <c r="R7841">
        <v>0</v>
      </c>
      <c r="T7841">
        <f t="shared" si="490"/>
        <v>0</v>
      </c>
      <c r="U7841">
        <v>0</v>
      </c>
      <c r="V7841">
        <v>0</v>
      </c>
      <c r="W7841">
        <v>0</v>
      </c>
      <c r="Y7841">
        <f t="shared" si="491"/>
        <v>0</v>
      </c>
      <c r="Z7841">
        <v>0</v>
      </c>
      <c r="AA7841">
        <v>0</v>
      </c>
      <c r="AB7841">
        <v>0</v>
      </c>
      <c r="AD7841">
        <v>7.3189000000000004E-2</v>
      </c>
      <c r="AE7841">
        <v>5.4999999999999997E-3</v>
      </c>
      <c r="AF7841">
        <v>0</v>
      </c>
      <c r="AG7841">
        <v>0</v>
      </c>
      <c r="AH7841">
        <v>0</v>
      </c>
    </row>
    <row r="7842" spans="1:34" x14ac:dyDescent="0.3">
      <c r="A7842" t="s">
        <v>282</v>
      </c>
      <c r="B7842" t="s">
        <v>2145</v>
      </c>
      <c r="C7842" t="s">
        <v>1108</v>
      </c>
      <c r="D7842" t="s">
        <v>10202</v>
      </c>
      <c r="E7842" t="s">
        <v>289</v>
      </c>
      <c r="F7842" t="s">
        <v>313</v>
      </c>
      <c r="G7842" t="s">
        <v>256</v>
      </c>
      <c r="I7842" t="str">
        <f t="shared" si="488"/>
        <v>06VaL-559,46710556190818</v>
      </c>
      <c r="J7842" t="str">
        <f t="shared" si="489"/>
        <v>ArrozGanaderia DPPorcicultura</v>
      </c>
      <c r="K7842">
        <v>6.4584014774997911</v>
      </c>
      <c r="L7842">
        <v>3</v>
      </c>
      <c r="M7842">
        <v>8.704084408387663E-3</v>
      </c>
      <c r="O7842">
        <v>9.4671055619081788</v>
      </c>
      <c r="P7842">
        <v>169.76369597999451</v>
      </c>
      <c r="Q7842">
        <v>46.821428571428577</v>
      </c>
      <c r="R7842">
        <v>5.3623377158816847</v>
      </c>
      <c r="T7842">
        <f t="shared" si="490"/>
        <v>221.94746226730479</v>
      </c>
      <c r="U7842">
        <v>8554498.7427419107</v>
      </c>
      <c r="V7842">
        <v>7118576.3309051367</v>
      </c>
      <c r="W7842">
        <v>34326924.926353157</v>
      </c>
      <c r="Y7842">
        <f t="shared" si="491"/>
        <v>50000000.000000209</v>
      </c>
      <c r="Z7842">
        <v>0.86751255195007138</v>
      </c>
      <c r="AA7842">
        <v>0.15284363144610549</v>
      </c>
      <c r="AB7842">
        <v>0.20659679048101881</v>
      </c>
      <c r="AD7842">
        <v>7.3189000000000004E-2</v>
      </c>
      <c r="AE7842">
        <v>5.4999999999999997E-3</v>
      </c>
      <c r="AF7842">
        <v>2.5774318807289278</v>
      </c>
      <c r="AG7842">
        <v>9.467105561908179E-2</v>
      </c>
      <c r="AH7842">
        <v>12.217897498256191</v>
      </c>
    </row>
    <row r="7843" spans="1:34" x14ac:dyDescent="0.3">
      <c r="A7843" t="s">
        <v>282</v>
      </c>
      <c r="B7843" t="s">
        <v>2145</v>
      </c>
      <c r="C7843" t="s">
        <v>1109</v>
      </c>
      <c r="D7843" t="s">
        <v>10203</v>
      </c>
      <c r="E7843" t="s">
        <v>310</v>
      </c>
      <c r="F7843" t="s">
        <v>313</v>
      </c>
      <c r="G7843" t="s">
        <v>256</v>
      </c>
      <c r="I7843" t="str">
        <f t="shared" si="488"/>
        <v>06VaL-550</v>
      </c>
      <c r="J7843" t="str">
        <f t="shared" si="489"/>
        <v>Caña paneleraGanaderia DPPorcicultura</v>
      </c>
      <c r="K7843">
        <v>0</v>
      </c>
      <c r="L7843">
        <v>0</v>
      </c>
      <c r="M7843">
        <v>0</v>
      </c>
      <c r="O7843">
        <v>0</v>
      </c>
      <c r="P7843">
        <v>0</v>
      </c>
      <c r="Q7843">
        <v>0</v>
      </c>
      <c r="R7843">
        <v>0</v>
      </c>
      <c r="T7843">
        <f t="shared" si="490"/>
        <v>0</v>
      </c>
      <c r="U7843">
        <v>0</v>
      </c>
      <c r="V7843">
        <v>0</v>
      </c>
      <c r="W7843">
        <v>0</v>
      </c>
      <c r="Y7843">
        <f t="shared" si="491"/>
        <v>0</v>
      </c>
      <c r="Z7843">
        <v>0</v>
      </c>
      <c r="AA7843">
        <v>0</v>
      </c>
      <c r="AB7843">
        <v>0</v>
      </c>
      <c r="AD7843">
        <v>7.3189000000000004E-2</v>
      </c>
      <c r="AE7843">
        <v>5.4999999999999997E-3</v>
      </c>
      <c r="AF7843">
        <v>0</v>
      </c>
      <c r="AG7843">
        <v>0</v>
      </c>
      <c r="AH7843">
        <v>0</v>
      </c>
    </row>
    <row r="7844" spans="1:34" x14ac:dyDescent="0.3">
      <c r="A7844" t="s">
        <v>282</v>
      </c>
      <c r="B7844" t="s">
        <v>2147</v>
      </c>
      <c r="C7844" t="s">
        <v>1108</v>
      </c>
      <c r="D7844" t="s">
        <v>10204</v>
      </c>
      <c r="E7844" t="s">
        <v>289</v>
      </c>
      <c r="F7844" t="s">
        <v>313</v>
      </c>
      <c r="G7844" t="s">
        <v>256</v>
      </c>
      <c r="I7844" t="str">
        <f t="shared" si="488"/>
        <v>06VaL-559,54032809833132</v>
      </c>
      <c r="J7844" t="str">
        <f t="shared" si="489"/>
        <v>ArrozGanaderia DPPorcicultura</v>
      </c>
      <c r="K7844">
        <v>6.5316552353567703</v>
      </c>
      <c r="L7844">
        <v>3</v>
      </c>
      <c r="M7844">
        <v>8.67286297455022E-3</v>
      </c>
      <c r="O7844">
        <v>9.5403280983313188</v>
      </c>
      <c r="P7844">
        <v>171.689223329378</v>
      </c>
      <c r="Q7844">
        <v>46.821428571428569</v>
      </c>
      <c r="R7844">
        <v>5.3431030825354036</v>
      </c>
      <c r="T7844">
        <f t="shared" si="490"/>
        <v>223.85375498334199</v>
      </c>
      <c r="U7844">
        <v>8651527.2693319358</v>
      </c>
      <c r="V7844">
        <v>7144462.9643855859</v>
      </c>
      <c r="W7844">
        <v>34204009.766277142</v>
      </c>
      <c r="Y7844">
        <f t="shared" si="491"/>
        <v>49999999.999994665</v>
      </c>
      <c r="Z7844">
        <v>0.87735222429621396</v>
      </c>
      <c r="AA7844">
        <v>0.15284363144610549</v>
      </c>
      <c r="AB7844">
        <v>0.20585573056909801</v>
      </c>
      <c r="AD7844">
        <v>7.3189000000000004E-2</v>
      </c>
      <c r="AE7844">
        <v>5.4999999999999997E-3</v>
      </c>
      <c r="AF7844">
        <v>2.5973668121111451</v>
      </c>
      <c r="AG7844">
        <v>9.5403280983313188E-2</v>
      </c>
      <c r="AH7844">
        <v>12.311787191425781</v>
      </c>
    </row>
    <row r="7845" spans="1:34" x14ac:dyDescent="0.3">
      <c r="A7845" t="s">
        <v>282</v>
      </c>
      <c r="B7845" t="s">
        <v>2147</v>
      </c>
      <c r="C7845" t="s">
        <v>1109</v>
      </c>
      <c r="D7845" t="s">
        <v>10205</v>
      </c>
      <c r="E7845" t="s">
        <v>310</v>
      </c>
      <c r="F7845" t="s">
        <v>313</v>
      </c>
      <c r="G7845" t="s">
        <v>256</v>
      </c>
      <c r="I7845" t="str">
        <f t="shared" si="488"/>
        <v>06VaL-550</v>
      </c>
      <c r="J7845" t="str">
        <f t="shared" si="489"/>
        <v>Caña paneleraGanaderia DPPorcicultura</v>
      </c>
      <c r="K7845">
        <v>0</v>
      </c>
      <c r="L7845">
        <v>0</v>
      </c>
      <c r="M7845">
        <v>0</v>
      </c>
      <c r="O7845">
        <v>0</v>
      </c>
      <c r="P7845">
        <v>0</v>
      </c>
      <c r="Q7845">
        <v>0</v>
      </c>
      <c r="R7845">
        <v>0</v>
      </c>
      <c r="T7845">
        <f t="shared" si="490"/>
        <v>0</v>
      </c>
      <c r="U7845">
        <v>0</v>
      </c>
      <c r="V7845">
        <v>0</v>
      </c>
      <c r="W7845">
        <v>0</v>
      </c>
      <c r="Y7845">
        <f t="shared" si="491"/>
        <v>0</v>
      </c>
      <c r="Z7845">
        <v>0</v>
      </c>
      <c r="AA7845">
        <v>0</v>
      </c>
      <c r="AB7845">
        <v>0</v>
      </c>
      <c r="AD7845">
        <v>7.3189000000000004E-2</v>
      </c>
      <c r="AE7845">
        <v>5.4999999999999997E-3</v>
      </c>
      <c r="AF7845">
        <v>0</v>
      </c>
      <c r="AG7845">
        <v>0</v>
      </c>
      <c r="AH7845">
        <v>0</v>
      </c>
    </row>
    <row r="7846" spans="1:34" x14ac:dyDescent="0.3">
      <c r="A7846" t="s">
        <v>282</v>
      </c>
      <c r="B7846" t="s">
        <v>2149</v>
      </c>
      <c r="C7846" t="s">
        <v>1108</v>
      </c>
      <c r="D7846" t="s">
        <v>10206</v>
      </c>
      <c r="E7846" t="s">
        <v>289</v>
      </c>
      <c r="F7846" t="s">
        <v>313</v>
      </c>
      <c r="G7846" t="s">
        <v>256</v>
      </c>
      <c r="I7846" t="str">
        <f t="shared" si="488"/>
        <v>06VaL-559,50081774236376</v>
      </c>
      <c r="J7846" t="str">
        <f t="shared" si="489"/>
        <v>ArrozGanaderia DPPorcicultura</v>
      </c>
      <c r="K7846">
        <v>6.4921269547514813</v>
      </c>
      <c r="L7846">
        <v>3</v>
      </c>
      <c r="M7846">
        <v>8.690787612274934E-3</v>
      </c>
      <c r="O7846">
        <v>9.5008177423637576</v>
      </c>
      <c r="P7846">
        <v>170.65019423918179</v>
      </c>
      <c r="Q7846">
        <v>46.821428571428577</v>
      </c>
      <c r="R7846">
        <v>5.3541459397050932</v>
      </c>
      <c r="T7846">
        <f t="shared" si="490"/>
        <v>222.82576875031546</v>
      </c>
      <c r="U7846">
        <v>8599169.9440837689</v>
      </c>
      <c r="V7846">
        <v>7126236.8117232881</v>
      </c>
      <c r="W7846">
        <v>34274593.244192302</v>
      </c>
      <c r="Y7846">
        <f t="shared" si="491"/>
        <v>49999999.999999359</v>
      </c>
      <c r="Z7846">
        <v>0.87204266283560183</v>
      </c>
      <c r="AA7846">
        <v>0.15284363144610549</v>
      </c>
      <c r="AB7846">
        <v>0.20628118285686439</v>
      </c>
      <c r="AD7846">
        <v>7.3189000000000004E-2</v>
      </c>
      <c r="AE7846">
        <v>5.4999999999999997E-3</v>
      </c>
      <c r="AF7846">
        <v>2.5866100659838498</v>
      </c>
      <c r="AG7846">
        <v>9.5008177423637583E-2</v>
      </c>
      <c r="AH7846">
        <v>12.26112498577125</v>
      </c>
    </row>
    <row r="7847" spans="1:34" x14ac:dyDescent="0.3">
      <c r="A7847" t="s">
        <v>282</v>
      </c>
      <c r="B7847" t="s">
        <v>2149</v>
      </c>
      <c r="C7847" t="s">
        <v>1109</v>
      </c>
      <c r="D7847" t="s">
        <v>10207</v>
      </c>
      <c r="E7847" t="s">
        <v>310</v>
      </c>
      <c r="F7847" t="s">
        <v>313</v>
      </c>
      <c r="G7847" t="s">
        <v>256</v>
      </c>
      <c r="I7847" t="str">
        <f t="shared" si="488"/>
        <v>06VaL-550</v>
      </c>
      <c r="J7847" t="str">
        <f t="shared" si="489"/>
        <v>Caña paneleraGanaderia DPPorcicultura</v>
      </c>
      <c r="K7847">
        <v>0</v>
      </c>
      <c r="L7847">
        <v>0</v>
      </c>
      <c r="M7847">
        <v>0</v>
      </c>
      <c r="O7847">
        <v>0</v>
      </c>
      <c r="P7847">
        <v>0</v>
      </c>
      <c r="Q7847">
        <v>0</v>
      </c>
      <c r="R7847">
        <v>0</v>
      </c>
      <c r="T7847">
        <f t="shared" si="490"/>
        <v>0</v>
      </c>
      <c r="U7847">
        <v>0</v>
      </c>
      <c r="V7847">
        <v>0</v>
      </c>
      <c r="W7847">
        <v>0</v>
      </c>
      <c r="Y7847">
        <f t="shared" si="491"/>
        <v>0</v>
      </c>
      <c r="Z7847">
        <v>0</v>
      </c>
      <c r="AA7847">
        <v>0</v>
      </c>
      <c r="AB7847">
        <v>0</v>
      </c>
      <c r="AD7847">
        <v>7.3189000000000004E-2</v>
      </c>
      <c r="AE7847">
        <v>5.4999999999999997E-3</v>
      </c>
      <c r="AF7847">
        <v>0</v>
      </c>
      <c r="AG7847">
        <v>0</v>
      </c>
      <c r="AH7847">
        <v>0</v>
      </c>
    </row>
    <row r="7848" spans="1:34" x14ac:dyDescent="0.3">
      <c r="A7848" t="s">
        <v>282</v>
      </c>
      <c r="B7848" t="s">
        <v>2151</v>
      </c>
      <c r="C7848" t="s">
        <v>1108</v>
      </c>
      <c r="D7848" t="s">
        <v>10208</v>
      </c>
      <c r="E7848" t="s">
        <v>289</v>
      </c>
      <c r="F7848" t="s">
        <v>313</v>
      </c>
      <c r="G7848" t="s">
        <v>256</v>
      </c>
      <c r="I7848" t="str">
        <f t="shared" si="488"/>
        <v>06VaL-559,42790341556436</v>
      </c>
      <c r="J7848" t="str">
        <f t="shared" si="489"/>
        <v>ArrozGanaderia DPPorcicultura</v>
      </c>
      <c r="K7848">
        <v>6.4191844009595611</v>
      </c>
      <c r="L7848">
        <v>3</v>
      </c>
      <c r="M7848">
        <v>8.719014604793459E-3</v>
      </c>
      <c r="O7848">
        <v>9.4279034155643551</v>
      </c>
      <c r="P7848">
        <v>168.732847110937</v>
      </c>
      <c r="Q7848">
        <v>46.821428571428569</v>
      </c>
      <c r="R7848">
        <v>5.3715357833102546</v>
      </c>
      <c r="T7848">
        <f t="shared" si="490"/>
        <v>220.92581146567585</v>
      </c>
      <c r="U7848">
        <v>8502553.6239495613</v>
      </c>
      <c r="V7848">
        <v>7111771.4292174177</v>
      </c>
      <c r="W7848">
        <v>34385674.94682233</v>
      </c>
      <c r="Y7848">
        <f t="shared" si="491"/>
        <v>49999999.999989308</v>
      </c>
      <c r="Z7848">
        <v>0.86224479238635243</v>
      </c>
      <c r="AA7848">
        <v>0.15284363144610549</v>
      </c>
      <c r="AB7848">
        <v>0.20695116786455109</v>
      </c>
      <c r="AD7848">
        <v>7.3189000000000004E-2</v>
      </c>
      <c r="AE7848">
        <v>5.4999999999999997E-3</v>
      </c>
      <c r="AF7848">
        <v>2.5667590450751119</v>
      </c>
      <c r="AG7848">
        <v>9.4279034155643551E-2</v>
      </c>
      <c r="AH7848">
        <v>12.167630494795111</v>
      </c>
    </row>
    <row r="7849" spans="1:34" x14ac:dyDescent="0.3">
      <c r="A7849" t="s">
        <v>282</v>
      </c>
      <c r="B7849" t="s">
        <v>2151</v>
      </c>
      <c r="C7849" t="s">
        <v>1109</v>
      </c>
      <c r="D7849" t="s">
        <v>10209</v>
      </c>
      <c r="E7849" t="s">
        <v>310</v>
      </c>
      <c r="F7849" t="s">
        <v>313</v>
      </c>
      <c r="G7849" t="s">
        <v>256</v>
      </c>
      <c r="I7849" t="str">
        <f t="shared" si="488"/>
        <v>06VaL-550</v>
      </c>
      <c r="J7849" t="str">
        <f t="shared" si="489"/>
        <v>Caña paneleraGanaderia DPPorcicultura</v>
      </c>
      <c r="K7849">
        <v>0</v>
      </c>
      <c r="L7849">
        <v>0</v>
      </c>
      <c r="M7849">
        <v>0</v>
      </c>
      <c r="O7849">
        <v>0</v>
      </c>
      <c r="P7849">
        <v>0</v>
      </c>
      <c r="Q7849">
        <v>0</v>
      </c>
      <c r="R7849">
        <v>0</v>
      </c>
      <c r="T7849">
        <f t="shared" si="490"/>
        <v>0</v>
      </c>
      <c r="U7849">
        <v>0</v>
      </c>
      <c r="V7849">
        <v>0</v>
      </c>
      <c r="W7849">
        <v>0</v>
      </c>
      <c r="Y7849">
        <f t="shared" si="491"/>
        <v>0</v>
      </c>
      <c r="Z7849">
        <v>0</v>
      </c>
      <c r="AA7849">
        <v>0</v>
      </c>
      <c r="AB7849">
        <v>0</v>
      </c>
      <c r="AD7849">
        <v>7.3189000000000004E-2</v>
      </c>
      <c r="AE7849">
        <v>5.4999999999999997E-3</v>
      </c>
      <c r="AF7849">
        <v>0</v>
      </c>
      <c r="AG7849">
        <v>0</v>
      </c>
      <c r="AH7849">
        <v>0</v>
      </c>
    </row>
    <row r="7850" spans="1:34" x14ac:dyDescent="0.3">
      <c r="A7850" t="s">
        <v>282</v>
      </c>
      <c r="B7850" t="s">
        <v>2153</v>
      </c>
      <c r="C7850" t="s">
        <v>1108</v>
      </c>
      <c r="D7850" t="s">
        <v>10210</v>
      </c>
      <c r="E7850" t="s">
        <v>289</v>
      </c>
      <c r="F7850" t="s">
        <v>313</v>
      </c>
      <c r="G7850" t="s">
        <v>256</v>
      </c>
      <c r="I7850" t="str">
        <f t="shared" si="488"/>
        <v>06VaL-559,6514421480194</v>
      </c>
      <c r="J7850" t="str">
        <f t="shared" si="489"/>
        <v>ArrozGanaderia DPPorcicultura</v>
      </c>
      <c r="K7850">
        <v>6.6428097921827023</v>
      </c>
      <c r="L7850">
        <v>3</v>
      </c>
      <c r="M7850">
        <v>8.6323558366959256E-3</v>
      </c>
      <c r="O7850">
        <v>9.6514421480193988</v>
      </c>
      <c r="P7850">
        <v>174.61100025165959</v>
      </c>
      <c r="Q7850">
        <v>46.821428571428569</v>
      </c>
      <c r="R7850">
        <v>5.3181477922501683</v>
      </c>
      <c r="T7850">
        <f t="shared" si="490"/>
        <v>226.75057661533833</v>
      </c>
      <c r="U7850">
        <v>8798757.4345562849</v>
      </c>
      <c r="V7850">
        <v>7156619.2299039308</v>
      </c>
      <c r="W7850">
        <v>34044623.33553154</v>
      </c>
      <c r="Y7850">
        <f t="shared" si="491"/>
        <v>49999999.99999176</v>
      </c>
      <c r="Z7850">
        <v>0.89228284971318217</v>
      </c>
      <c r="AA7850">
        <v>0.15284363144610549</v>
      </c>
      <c r="AB7850">
        <v>0.20489426876799169</v>
      </c>
      <c r="AD7850">
        <v>7.3189000000000004E-2</v>
      </c>
      <c r="AE7850">
        <v>5.4999999999999997E-3</v>
      </c>
      <c r="AF7850">
        <v>2.6276177575759618</v>
      </c>
      <c r="AG7850">
        <v>9.6514421480193985E-2</v>
      </c>
      <c r="AH7850">
        <v>12.45426332707556</v>
      </c>
    </row>
    <row r="7851" spans="1:34" x14ac:dyDescent="0.3">
      <c r="A7851" t="s">
        <v>282</v>
      </c>
      <c r="B7851" t="s">
        <v>2153</v>
      </c>
      <c r="C7851" t="s">
        <v>1109</v>
      </c>
      <c r="D7851" t="s">
        <v>10211</v>
      </c>
      <c r="E7851" t="s">
        <v>310</v>
      </c>
      <c r="F7851" t="s">
        <v>313</v>
      </c>
      <c r="G7851" t="s">
        <v>256</v>
      </c>
      <c r="I7851" t="str">
        <f t="shared" si="488"/>
        <v>06VaL-550</v>
      </c>
      <c r="J7851" t="str">
        <f t="shared" si="489"/>
        <v>Caña paneleraGanaderia DPPorcicultura</v>
      </c>
      <c r="K7851">
        <v>0</v>
      </c>
      <c r="L7851">
        <v>0</v>
      </c>
      <c r="M7851">
        <v>0</v>
      </c>
      <c r="O7851">
        <v>0</v>
      </c>
      <c r="P7851">
        <v>0</v>
      </c>
      <c r="Q7851">
        <v>0</v>
      </c>
      <c r="R7851">
        <v>0</v>
      </c>
      <c r="T7851">
        <f t="shared" si="490"/>
        <v>0</v>
      </c>
      <c r="U7851">
        <v>0</v>
      </c>
      <c r="V7851">
        <v>0</v>
      </c>
      <c r="W7851">
        <v>0</v>
      </c>
      <c r="Y7851">
        <f t="shared" si="491"/>
        <v>0</v>
      </c>
      <c r="Z7851">
        <v>0</v>
      </c>
      <c r="AA7851">
        <v>0</v>
      </c>
      <c r="AB7851">
        <v>0</v>
      </c>
      <c r="AD7851">
        <v>7.3189000000000004E-2</v>
      </c>
      <c r="AE7851">
        <v>5.4999999999999997E-3</v>
      </c>
      <c r="AF7851">
        <v>0</v>
      </c>
      <c r="AG7851">
        <v>0</v>
      </c>
      <c r="AH7851">
        <v>0</v>
      </c>
    </row>
    <row r="7852" spans="1:34" x14ac:dyDescent="0.3">
      <c r="A7852" t="s">
        <v>282</v>
      </c>
      <c r="B7852" t="s">
        <v>2155</v>
      </c>
      <c r="C7852" t="s">
        <v>1108</v>
      </c>
      <c r="D7852" t="s">
        <v>10212</v>
      </c>
      <c r="E7852" t="s">
        <v>289</v>
      </c>
      <c r="F7852" t="s">
        <v>313</v>
      </c>
      <c r="G7852" t="s">
        <v>256</v>
      </c>
      <c r="I7852" t="str">
        <f t="shared" si="488"/>
        <v>06VaL-559,39838979977692</v>
      </c>
      <c r="J7852" t="str">
        <f t="shared" si="489"/>
        <v>ArrozGanaderia DPPorcicultura</v>
      </c>
      <c r="K7852">
        <v>6.3896587352537004</v>
      </c>
      <c r="L7852">
        <v>3</v>
      </c>
      <c r="M7852">
        <v>8.7310645232200577E-3</v>
      </c>
      <c r="O7852">
        <v>9.3983897997769201</v>
      </c>
      <c r="P7852">
        <v>167.9567438980973</v>
      </c>
      <c r="Q7852">
        <v>46.821428571428569</v>
      </c>
      <c r="R7852">
        <v>5.3789593937694997</v>
      </c>
      <c r="T7852">
        <f t="shared" si="490"/>
        <v>220.15713186329538</v>
      </c>
      <c r="U7852">
        <v>8463445.2979900576</v>
      </c>
      <c r="V7852">
        <v>7103451.6785319624</v>
      </c>
      <c r="W7852">
        <v>34433103.023471169</v>
      </c>
      <c r="Y7852">
        <f t="shared" si="491"/>
        <v>49999999.99999319</v>
      </c>
      <c r="Z7852">
        <v>0.85827881323597732</v>
      </c>
      <c r="AA7852">
        <v>0.15284363144610549</v>
      </c>
      <c r="AB7852">
        <v>0.20723718008084979</v>
      </c>
      <c r="AD7852">
        <v>7.3189000000000004E-2</v>
      </c>
      <c r="AE7852">
        <v>5.4999999999999997E-3</v>
      </c>
      <c r="AF7852">
        <v>2.5587239245465958</v>
      </c>
      <c r="AG7852">
        <v>9.3983897997769197E-2</v>
      </c>
      <c r="AH7852">
        <v>12.129786622321291</v>
      </c>
    </row>
    <row r="7853" spans="1:34" x14ac:dyDescent="0.3">
      <c r="A7853" t="s">
        <v>282</v>
      </c>
      <c r="B7853" t="s">
        <v>2155</v>
      </c>
      <c r="C7853" t="s">
        <v>1109</v>
      </c>
      <c r="D7853" t="s">
        <v>10213</v>
      </c>
      <c r="E7853" t="s">
        <v>310</v>
      </c>
      <c r="F7853" t="s">
        <v>313</v>
      </c>
      <c r="G7853" t="s">
        <v>256</v>
      </c>
      <c r="I7853" t="str">
        <f t="shared" si="488"/>
        <v>06VaL-550</v>
      </c>
      <c r="J7853" t="str">
        <f t="shared" si="489"/>
        <v>Caña paneleraGanaderia DPPorcicultura</v>
      </c>
      <c r="K7853">
        <v>0</v>
      </c>
      <c r="L7853">
        <v>0</v>
      </c>
      <c r="M7853">
        <v>0</v>
      </c>
      <c r="O7853">
        <v>0</v>
      </c>
      <c r="P7853">
        <v>0</v>
      </c>
      <c r="Q7853">
        <v>0</v>
      </c>
      <c r="R7853">
        <v>0</v>
      </c>
      <c r="T7853">
        <f t="shared" si="490"/>
        <v>0</v>
      </c>
      <c r="U7853">
        <v>0</v>
      </c>
      <c r="V7853">
        <v>0</v>
      </c>
      <c r="W7853">
        <v>0</v>
      </c>
      <c r="Y7853">
        <f t="shared" si="491"/>
        <v>0</v>
      </c>
      <c r="Z7853">
        <v>0</v>
      </c>
      <c r="AA7853">
        <v>0</v>
      </c>
      <c r="AB7853">
        <v>0</v>
      </c>
      <c r="AD7853">
        <v>7.3189000000000004E-2</v>
      </c>
      <c r="AE7853">
        <v>5.4999999999999997E-3</v>
      </c>
      <c r="AF7853">
        <v>0</v>
      </c>
      <c r="AG7853">
        <v>0</v>
      </c>
      <c r="AH7853">
        <v>0</v>
      </c>
    </row>
    <row r="7854" spans="1:34" x14ac:dyDescent="0.3">
      <c r="A7854" t="s">
        <v>282</v>
      </c>
      <c r="B7854" t="s">
        <v>2157</v>
      </c>
      <c r="C7854" t="s">
        <v>1108</v>
      </c>
      <c r="D7854" t="s">
        <v>10214</v>
      </c>
      <c r="E7854" t="s">
        <v>289</v>
      </c>
      <c r="F7854" t="s">
        <v>313</v>
      </c>
      <c r="G7854" t="s">
        <v>256</v>
      </c>
      <c r="I7854" t="str">
        <f t="shared" si="488"/>
        <v>06VaL-559,7041309233997</v>
      </c>
      <c r="J7854" t="str">
        <f t="shared" si="489"/>
        <v>ArrozGanaderia DPPorcicultura</v>
      </c>
      <c r="K7854">
        <v>6.695517813892792</v>
      </c>
      <c r="L7854">
        <v>3</v>
      </c>
      <c r="M7854">
        <v>8.6131095069046214E-3</v>
      </c>
      <c r="O7854">
        <v>9.7041309233996973</v>
      </c>
      <c r="P7854">
        <v>175.99646825089621</v>
      </c>
      <c r="Q7854">
        <v>46.821428571428577</v>
      </c>
      <c r="R7854">
        <v>5.3062906783608828</v>
      </c>
      <c r="T7854">
        <f t="shared" si="490"/>
        <v>228.12418750068568</v>
      </c>
      <c r="U7854">
        <v>8868572.0329553187</v>
      </c>
      <c r="V7854">
        <v>7162540.6414376488</v>
      </c>
      <c r="W7854">
        <v>33968887.325603217</v>
      </c>
      <c r="Y7854">
        <f t="shared" si="491"/>
        <v>49999999.999996185</v>
      </c>
      <c r="Z7854">
        <v>0.89936275494689344</v>
      </c>
      <c r="AA7854">
        <v>0.15284363144610549</v>
      </c>
      <c r="AB7854">
        <v>0.20443744530708971</v>
      </c>
      <c r="AD7854">
        <v>7.3189000000000004E-2</v>
      </c>
      <c r="AE7854">
        <v>5.4999999999999997E-3</v>
      </c>
      <c r="AF7854">
        <v>2.641962345637614</v>
      </c>
      <c r="AG7854">
        <v>9.7041309233996981E-2</v>
      </c>
      <c r="AH7854">
        <v>12.521823578271309</v>
      </c>
    </row>
    <row r="7855" spans="1:34" x14ac:dyDescent="0.3">
      <c r="A7855" t="s">
        <v>282</v>
      </c>
      <c r="B7855" t="s">
        <v>2157</v>
      </c>
      <c r="C7855" t="s">
        <v>1109</v>
      </c>
      <c r="D7855" t="s">
        <v>10215</v>
      </c>
      <c r="E7855" t="s">
        <v>310</v>
      </c>
      <c r="F7855" t="s">
        <v>313</v>
      </c>
      <c r="G7855" t="s">
        <v>256</v>
      </c>
      <c r="I7855" t="str">
        <f t="shared" si="488"/>
        <v>06VaL-550</v>
      </c>
      <c r="J7855" t="str">
        <f t="shared" si="489"/>
        <v>Caña paneleraGanaderia DPPorcicultura</v>
      </c>
      <c r="K7855">
        <v>0</v>
      </c>
      <c r="L7855">
        <v>0</v>
      </c>
      <c r="M7855">
        <v>0</v>
      </c>
      <c r="O7855">
        <v>0</v>
      </c>
      <c r="P7855">
        <v>0</v>
      </c>
      <c r="Q7855">
        <v>0</v>
      </c>
      <c r="R7855">
        <v>0</v>
      </c>
      <c r="T7855">
        <f t="shared" si="490"/>
        <v>0</v>
      </c>
      <c r="U7855">
        <v>0</v>
      </c>
      <c r="V7855">
        <v>0</v>
      </c>
      <c r="W7855">
        <v>0</v>
      </c>
      <c r="Y7855">
        <f t="shared" si="491"/>
        <v>0</v>
      </c>
      <c r="Z7855">
        <v>0</v>
      </c>
      <c r="AA7855">
        <v>0</v>
      </c>
      <c r="AB7855">
        <v>0</v>
      </c>
      <c r="AD7855">
        <v>7.3189000000000004E-2</v>
      </c>
      <c r="AE7855">
        <v>5.4999999999999997E-3</v>
      </c>
      <c r="AF7855">
        <v>0</v>
      </c>
      <c r="AG7855">
        <v>0</v>
      </c>
      <c r="AH7855">
        <v>0</v>
      </c>
    </row>
    <row r="7856" spans="1:34" x14ac:dyDescent="0.3">
      <c r="A7856" t="s">
        <v>284</v>
      </c>
      <c r="B7856" t="s">
        <v>2159</v>
      </c>
      <c r="C7856" t="s">
        <v>1196</v>
      </c>
      <c r="D7856" t="s">
        <v>10216</v>
      </c>
      <c r="E7856" t="s">
        <v>310</v>
      </c>
      <c r="F7856" t="s">
        <v>313</v>
      </c>
      <c r="G7856" t="s">
        <v>256</v>
      </c>
      <c r="I7856" t="str">
        <f t="shared" si="488"/>
        <v>06Vd-550</v>
      </c>
      <c r="J7856" t="str">
        <f t="shared" si="489"/>
        <v>Caña paneleraGanaderia DPPorcicultura</v>
      </c>
      <c r="K7856">
        <v>0</v>
      </c>
      <c r="L7856">
        <v>0</v>
      </c>
      <c r="M7856">
        <v>0</v>
      </c>
      <c r="O7856">
        <v>0</v>
      </c>
      <c r="P7856">
        <v>0</v>
      </c>
      <c r="Q7856">
        <v>0</v>
      </c>
      <c r="R7856">
        <v>0</v>
      </c>
      <c r="T7856">
        <f t="shared" si="490"/>
        <v>0</v>
      </c>
      <c r="U7856">
        <v>0</v>
      </c>
      <c r="V7856">
        <v>0</v>
      </c>
      <c r="W7856">
        <v>0</v>
      </c>
      <c r="Y7856">
        <f t="shared" si="491"/>
        <v>0</v>
      </c>
      <c r="Z7856">
        <v>0</v>
      </c>
      <c r="AA7856">
        <v>0</v>
      </c>
      <c r="AB7856">
        <v>0</v>
      </c>
      <c r="AD7856">
        <v>7.3189000000000004E-2</v>
      </c>
      <c r="AE7856">
        <v>5.4999999999999997E-3</v>
      </c>
      <c r="AF7856">
        <v>0</v>
      </c>
      <c r="AG7856">
        <v>0</v>
      </c>
      <c r="AH7856">
        <v>0</v>
      </c>
    </row>
    <row r="7857" spans="1:34" x14ac:dyDescent="0.3">
      <c r="A7857" t="s">
        <v>284</v>
      </c>
      <c r="B7857" t="s">
        <v>2161</v>
      </c>
      <c r="C7857" t="s">
        <v>1196</v>
      </c>
      <c r="D7857" t="s">
        <v>10217</v>
      </c>
      <c r="E7857" t="s">
        <v>310</v>
      </c>
      <c r="F7857" t="s">
        <v>313</v>
      </c>
      <c r="G7857" t="s">
        <v>256</v>
      </c>
      <c r="I7857" t="str">
        <f t="shared" si="488"/>
        <v>06Vd-550</v>
      </c>
      <c r="J7857" t="str">
        <f t="shared" si="489"/>
        <v>Caña paneleraGanaderia DPPorcicultura</v>
      </c>
      <c r="K7857">
        <v>0</v>
      </c>
      <c r="L7857">
        <v>0</v>
      </c>
      <c r="M7857">
        <v>0</v>
      </c>
      <c r="O7857">
        <v>0</v>
      </c>
      <c r="P7857">
        <v>0</v>
      </c>
      <c r="Q7857">
        <v>0</v>
      </c>
      <c r="R7857">
        <v>0</v>
      </c>
      <c r="T7857">
        <f t="shared" si="490"/>
        <v>0</v>
      </c>
      <c r="U7857">
        <v>0</v>
      </c>
      <c r="V7857">
        <v>0</v>
      </c>
      <c r="W7857">
        <v>0</v>
      </c>
      <c r="Y7857">
        <f t="shared" si="491"/>
        <v>0</v>
      </c>
      <c r="Z7857">
        <v>0</v>
      </c>
      <c r="AA7857">
        <v>0</v>
      </c>
      <c r="AB7857">
        <v>0</v>
      </c>
      <c r="AD7857">
        <v>7.3189000000000004E-2</v>
      </c>
      <c r="AE7857">
        <v>5.4999999999999997E-3</v>
      </c>
      <c r="AF7857">
        <v>0</v>
      </c>
      <c r="AG7857">
        <v>0</v>
      </c>
      <c r="AH7857">
        <v>0</v>
      </c>
    </row>
    <row r="7858" spans="1:34" x14ac:dyDescent="0.3">
      <c r="A7858" t="s">
        <v>284</v>
      </c>
      <c r="B7858" t="s">
        <v>2163</v>
      </c>
      <c r="C7858" t="s">
        <v>1196</v>
      </c>
      <c r="D7858" t="s">
        <v>10218</v>
      </c>
      <c r="E7858" t="s">
        <v>310</v>
      </c>
      <c r="F7858" t="s">
        <v>313</v>
      </c>
      <c r="G7858" t="s">
        <v>256</v>
      </c>
      <c r="I7858" t="str">
        <f t="shared" si="488"/>
        <v>06Vd-550</v>
      </c>
      <c r="J7858" t="str">
        <f t="shared" si="489"/>
        <v>Caña paneleraGanaderia DPPorcicultura</v>
      </c>
      <c r="K7858">
        <v>0</v>
      </c>
      <c r="L7858">
        <v>0</v>
      </c>
      <c r="M7858">
        <v>0</v>
      </c>
      <c r="O7858">
        <v>0</v>
      </c>
      <c r="P7858">
        <v>0</v>
      </c>
      <c r="Q7858">
        <v>0</v>
      </c>
      <c r="R7858">
        <v>0</v>
      </c>
      <c r="T7858">
        <f t="shared" si="490"/>
        <v>0</v>
      </c>
      <c r="U7858">
        <v>0</v>
      </c>
      <c r="V7858">
        <v>0</v>
      </c>
      <c r="W7858">
        <v>0</v>
      </c>
      <c r="Y7858">
        <f t="shared" si="491"/>
        <v>0</v>
      </c>
      <c r="Z7858">
        <v>0</v>
      </c>
      <c r="AA7858">
        <v>0</v>
      </c>
      <c r="AB7858">
        <v>0</v>
      </c>
      <c r="AD7858">
        <v>7.3189000000000004E-2</v>
      </c>
      <c r="AE7858">
        <v>5.4999999999999997E-3</v>
      </c>
      <c r="AF7858">
        <v>0</v>
      </c>
      <c r="AG7858">
        <v>0</v>
      </c>
      <c r="AH7858">
        <v>0</v>
      </c>
    </row>
    <row r="7859" spans="1:34" x14ac:dyDescent="0.3">
      <c r="A7859" t="s">
        <v>284</v>
      </c>
      <c r="B7859" t="s">
        <v>2165</v>
      </c>
      <c r="C7859" t="s">
        <v>1196</v>
      </c>
      <c r="D7859" t="s">
        <v>10219</v>
      </c>
      <c r="E7859" t="s">
        <v>310</v>
      </c>
      <c r="F7859" t="s">
        <v>313</v>
      </c>
      <c r="G7859" t="s">
        <v>256</v>
      </c>
      <c r="I7859" t="str">
        <f t="shared" si="488"/>
        <v>06Vd-550</v>
      </c>
      <c r="J7859" t="str">
        <f t="shared" si="489"/>
        <v>Caña paneleraGanaderia DPPorcicultura</v>
      </c>
      <c r="K7859">
        <v>0</v>
      </c>
      <c r="L7859">
        <v>0</v>
      </c>
      <c r="M7859">
        <v>0</v>
      </c>
      <c r="O7859">
        <v>0</v>
      </c>
      <c r="P7859">
        <v>0</v>
      </c>
      <c r="Q7859">
        <v>0</v>
      </c>
      <c r="R7859">
        <v>0</v>
      </c>
      <c r="T7859">
        <f t="shared" si="490"/>
        <v>0</v>
      </c>
      <c r="U7859">
        <v>0</v>
      </c>
      <c r="V7859">
        <v>0</v>
      </c>
      <c r="W7859">
        <v>0</v>
      </c>
      <c r="Y7859">
        <f t="shared" si="491"/>
        <v>0</v>
      </c>
      <c r="Z7859">
        <v>0</v>
      </c>
      <c r="AA7859">
        <v>0</v>
      </c>
      <c r="AB7859">
        <v>0</v>
      </c>
      <c r="AD7859">
        <v>7.3189000000000004E-2</v>
      </c>
      <c r="AE7859">
        <v>5.4999999999999997E-3</v>
      </c>
      <c r="AF7859">
        <v>0</v>
      </c>
      <c r="AG7859">
        <v>0</v>
      </c>
      <c r="AH7859">
        <v>0</v>
      </c>
    </row>
    <row r="7860" spans="1:34" x14ac:dyDescent="0.3">
      <c r="A7860" t="s">
        <v>284</v>
      </c>
      <c r="B7860" t="s">
        <v>2167</v>
      </c>
      <c r="C7860" t="s">
        <v>1196</v>
      </c>
      <c r="D7860" t="s">
        <v>10220</v>
      </c>
      <c r="E7860" t="s">
        <v>310</v>
      </c>
      <c r="F7860" t="s">
        <v>313</v>
      </c>
      <c r="G7860" t="s">
        <v>256</v>
      </c>
      <c r="I7860" t="str">
        <f t="shared" si="488"/>
        <v>06Vd-550</v>
      </c>
      <c r="J7860" t="str">
        <f t="shared" si="489"/>
        <v>Caña paneleraGanaderia DPPorcicultura</v>
      </c>
      <c r="K7860">
        <v>0</v>
      </c>
      <c r="L7860">
        <v>0</v>
      </c>
      <c r="M7860">
        <v>0</v>
      </c>
      <c r="O7860">
        <v>0</v>
      </c>
      <c r="P7860">
        <v>0</v>
      </c>
      <c r="Q7860">
        <v>0</v>
      </c>
      <c r="R7860">
        <v>0</v>
      </c>
      <c r="T7860">
        <f t="shared" si="490"/>
        <v>0</v>
      </c>
      <c r="U7860">
        <v>0</v>
      </c>
      <c r="V7860">
        <v>0</v>
      </c>
      <c r="W7860">
        <v>0</v>
      </c>
      <c r="Y7860">
        <f t="shared" si="491"/>
        <v>0</v>
      </c>
      <c r="Z7860">
        <v>0</v>
      </c>
      <c r="AA7860">
        <v>0</v>
      </c>
      <c r="AB7860">
        <v>0</v>
      </c>
      <c r="AD7860">
        <v>7.3189000000000004E-2</v>
      </c>
      <c r="AE7860">
        <v>5.4999999999999997E-3</v>
      </c>
      <c r="AF7860">
        <v>0</v>
      </c>
      <c r="AG7860">
        <v>0</v>
      </c>
      <c r="AH7860">
        <v>0</v>
      </c>
    </row>
    <row r="7861" spans="1:34" x14ac:dyDescent="0.3">
      <c r="A7861" t="s">
        <v>284</v>
      </c>
      <c r="B7861" t="s">
        <v>2169</v>
      </c>
      <c r="C7861" t="s">
        <v>1196</v>
      </c>
      <c r="D7861" t="s">
        <v>10221</v>
      </c>
      <c r="E7861" t="s">
        <v>310</v>
      </c>
      <c r="F7861" t="s">
        <v>313</v>
      </c>
      <c r="G7861" t="s">
        <v>256</v>
      </c>
      <c r="I7861" t="str">
        <f t="shared" si="488"/>
        <v>06Vd-550</v>
      </c>
      <c r="J7861" t="str">
        <f t="shared" si="489"/>
        <v>Caña paneleraGanaderia DPPorcicultura</v>
      </c>
      <c r="K7861">
        <v>0</v>
      </c>
      <c r="L7861">
        <v>0</v>
      </c>
      <c r="M7861">
        <v>0</v>
      </c>
      <c r="O7861">
        <v>0</v>
      </c>
      <c r="P7861">
        <v>0</v>
      </c>
      <c r="Q7861">
        <v>0</v>
      </c>
      <c r="R7861">
        <v>0</v>
      </c>
      <c r="T7861">
        <f t="shared" si="490"/>
        <v>0</v>
      </c>
      <c r="U7861">
        <v>0</v>
      </c>
      <c r="V7861">
        <v>0</v>
      </c>
      <c r="W7861">
        <v>0</v>
      </c>
      <c r="Y7861">
        <f t="shared" si="491"/>
        <v>0</v>
      </c>
      <c r="Z7861">
        <v>0</v>
      </c>
      <c r="AA7861">
        <v>0</v>
      </c>
      <c r="AB7861">
        <v>0</v>
      </c>
      <c r="AD7861">
        <v>7.3189000000000004E-2</v>
      </c>
      <c r="AE7861">
        <v>5.4999999999999997E-3</v>
      </c>
      <c r="AF7861">
        <v>0</v>
      </c>
      <c r="AG7861">
        <v>0</v>
      </c>
      <c r="AH7861">
        <v>0</v>
      </c>
    </row>
    <row r="7862" spans="1:34" x14ac:dyDescent="0.3">
      <c r="A7862" t="s">
        <v>284</v>
      </c>
      <c r="B7862" t="s">
        <v>2171</v>
      </c>
      <c r="C7862" t="s">
        <v>1196</v>
      </c>
      <c r="D7862" t="s">
        <v>10222</v>
      </c>
      <c r="E7862" t="s">
        <v>310</v>
      </c>
      <c r="F7862" t="s">
        <v>313</v>
      </c>
      <c r="G7862" t="s">
        <v>256</v>
      </c>
      <c r="I7862" t="str">
        <f t="shared" si="488"/>
        <v>06Vd-550</v>
      </c>
      <c r="J7862" t="str">
        <f t="shared" si="489"/>
        <v>Caña paneleraGanaderia DPPorcicultura</v>
      </c>
      <c r="K7862">
        <v>0</v>
      </c>
      <c r="L7862">
        <v>0</v>
      </c>
      <c r="M7862">
        <v>0</v>
      </c>
      <c r="O7862">
        <v>0</v>
      </c>
      <c r="P7862">
        <v>0</v>
      </c>
      <c r="Q7862">
        <v>0</v>
      </c>
      <c r="R7862">
        <v>0</v>
      </c>
      <c r="T7862">
        <f t="shared" si="490"/>
        <v>0</v>
      </c>
      <c r="U7862">
        <v>0</v>
      </c>
      <c r="V7862">
        <v>0</v>
      </c>
      <c r="W7862">
        <v>0</v>
      </c>
      <c r="Y7862">
        <f t="shared" si="491"/>
        <v>0</v>
      </c>
      <c r="Z7862">
        <v>0</v>
      </c>
      <c r="AA7862">
        <v>0</v>
      </c>
      <c r="AB7862">
        <v>0</v>
      </c>
      <c r="AD7862">
        <v>7.3189000000000004E-2</v>
      </c>
      <c r="AE7862">
        <v>5.4999999999999997E-3</v>
      </c>
      <c r="AF7862">
        <v>0</v>
      </c>
      <c r="AG7862">
        <v>0</v>
      </c>
      <c r="AH7862">
        <v>0</v>
      </c>
    </row>
    <row r="7863" spans="1:34" x14ac:dyDescent="0.3">
      <c r="A7863" t="s">
        <v>284</v>
      </c>
      <c r="B7863" t="s">
        <v>2173</v>
      </c>
      <c r="C7863" t="s">
        <v>1196</v>
      </c>
      <c r="D7863" t="s">
        <v>10223</v>
      </c>
      <c r="E7863" t="s">
        <v>310</v>
      </c>
      <c r="F7863" t="s">
        <v>313</v>
      </c>
      <c r="G7863" t="s">
        <v>256</v>
      </c>
      <c r="I7863" t="str">
        <f t="shared" si="488"/>
        <v>06Vd-550</v>
      </c>
      <c r="J7863" t="str">
        <f t="shared" si="489"/>
        <v>Caña paneleraGanaderia DPPorcicultura</v>
      </c>
      <c r="K7863">
        <v>0</v>
      </c>
      <c r="L7863">
        <v>0</v>
      </c>
      <c r="M7863">
        <v>0</v>
      </c>
      <c r="O7863">
        <v>0</v>
      </c>
      <c r="P7863">
        <v>0</v>
      </c>
      <c r="Q7863">
        <v>0</v>
      </c>
      <c r="R7863">
        <v>0</v>
      </c>
      <c r="T7863">
        <f t="shared" si="490"/>
        <v>0</v>
      </c>
      <c r="U7863">
        <v>0</v>
      </c>
      <c r="V7863">
        <v>0</v>
      </c>
      <c r="W7863">
        <v>0</v>
      </c>
      <c r="Y7863">
        <f t="shared" si="491"/>
        <v>0</v>
      </c>
      <c r="Z7863">
        <v>0</v>
      </c>
      <c r="AA7863">
        <v>0</v>
      </c>
      <c r="AB7863">
        <v>0</v>
      </c>
      <c r="AD7863">
        <v>7.3189000000000004E-2</v>
      </c>
      <c r="AE7863">
        <v>5.4999999999999997E-3</v>
      </c>
      <c r="AF7863">
        <v>0</v>
      </c>
      <c r="AG7863">
        <v>0</v>
      </c>
      <c r="AH7863">
        <v>0</v>
      </c>
    </row>
    <row r="7864" spans="1:34" x14ac:dyDescent="0.3">
      <c r="A7864" t="s">
        <v>284</v>
      </c>
      <c r="B7864" t="s">
        <v>2175</v>
      </c>
      <c r="C7864" t="s">
        <v>1196</v>
      </c>
      <c r="D7864" t="s">
        <v>10224</v>
      </c>
      <c r="E7864" t="s">
        <v>310</v>
      </c>
      <c r="F7864" t="s">
        <v>313</v>
      </c>
      <c r="G7864" t="s">
        <v>256</v>
      </c>
      <c r="I7864" t="str">
        <f t="shared" si="488"/>
        <v>06Vd-550</v>
      </c>
      <c r="J7864" t="str">
        <f t="shared" si="489"/>
        <v>Caña paneleraGanaderia DPPorcicultura</v>
      </c>
      <c r="K7864">
        <v>0</v>
      </c>
      <c r="L7864">
        <v>0</v>
      </c>
      <c r="M7864">
        <v>0</v>
      </c>
      <c r="O7864">
        <v>0</v>
      </c>
      <c r="P7864">
        <v>0</v>
      </c>
      <c r="Q7864">
        <v>0</v>
      </c>
      <c r="R7864">
        <v>0</v>
      </c>
      <c r="T7864">
        <f t="shared" si="490"/>
        <v>0</v>
      </c>
      <c r="U7864">
        <v>0</v>
      </c>
      <c r="V7864">
        <v>0</v>
      </c>
      <c r="W7864">
        <v>0</v>
      </c>
      <c r="Y7864">
        <f t="shared" si="491"/>
        <v>0</v>
      </c>
      <c r="Z7864">
        <v>0</v>
      </c>
      <c r="AA7864">
        <v>0</v>
      </c>
      <c r="AB7864">
        <v>0</v>
      </c>
      <c r="AD7864">
        <v>7.3189000000000004E-2</v>
      </c>
      <c r="AE7864">
        <v>5.4999999999999997E-3</v>
      </c>
      <c r="AF7864">
        <v>0</v>
      </c>
      <c r="AG7864">
        <v>0</v>
      </c>
      <c r="AH7864">
        <v>0</v>
      </c>
    </row>
    <row r="7865" spans="1:34" x14ac:dyDescent="0.3">
      <c r="A7865" t="s">
        <v>284</v>
      </c>
      <c r="B7865" t="s">
        <v>2177</v>
      </c>
      <c r="C7865" t="s">
        <v>1196</v>
      </c>
      <c r="D7865" t="s">
        <v>10225</v>
      </c>
      <c r="E7865" t="s">
        <v>310</v>
      </c>
      <c r="F7865" t="s">
        <v>313</v>
      </c>
      <c r="G7865" t="s">
        <v>256</v>
      </c>
      <c r="I7865" t="str">
        <f t="shared" si="488"/>
        <v>06Vd-550</v>
      </c>
      <c r="J7865" t="str">
        <f t="shared" si="489"/>
        <v>Caña paneleraGanaderia DPPorcicultura</v>
      </c>
      <c r="K7865">
        <v>0</v>
      </c>
      <c r="L7865">
        <v>0</v>
      </c>
      <c r="M7865">
        <v>0</v>
      </c>
      <c r="O7865">
        <v>0</v>
      </c>
      <c r="P7865">
        <v>0</v>
      </c>
      <c r="Q7865">
        <v>0</v>
      </c>
      <c r="R7865">
        <v>0</v>
      </c>
      <c r="T7865">
        <f t="shared" si="490"/>
        <v>0</v>
      </c>
      <c r="U7865">
        <v>0</v>
      </c>
      <c r="V7865">
        <v>0</v>
      </c>
      <c r="W7865">
        <v>0</v>
      </c>
      <c r="Y7865">
        <f t="shared" si="491"/>
        <v>0</v>
      </c>
      <c r="Z7865">
        <v>0</v>
      </c>
      <c r="AA7865">
        <v>0</v>
      </c>
      <c r="AB7865">
        <v>0</v>
      </c>
      <c r="AD7865">
        <v>7.3189000000000004E-2</v>
      </c>
      <c r="AE7865">
        <v>5.4999999999999997E-3</v>
      </c>
      <c r="AF7865">
        <v>0</v>
      </c>
      <c r="AG7865">
        <v>0</v>
      </c>
      <c r="AH7865">
        <v>0</v>
      </c>
    </row>
    <row r="7866" spans="1:34" x14ac:dyDescent="0.3">
      <c r="A7866" t="s">
        <v>284</v>
      </c>
      <c r="B7866" t="s">
        <v>2179</v>
      </c>
      <c r="C7866" t="s">
        <v>1196</v>
      </c>
      <c r="D7866" t="s">
        <v>10226</v>
      </c>
      <c r="E7866" t="s">
        <v>310</v>
      </c>
      <c r="F7866" t="s">
        <v>313</v>
      </c>
      <c r="G7866" t="s">
        <v>256</v>
      </c>
      <c r="I7866" t="str">
        <f t="shared" si="488"/>
        <v>06Vd-550</v>
      </c>
      <c r="J7866" t="str">
        <f t="shared" si="489"/>
        <v>Caña paneleraGanaderia DPPorcicultura</v>
      </c>
      <c r="K7866">
        <v>0</v>
      </c>
      <c r="L7866">
        <v>0</v>
      </c>
      <c r="M7866">
        <v>0</v>
      </c>
      <c r="O7866">
        <v>0</v>
      </c>
      <c r="P7866">
        <v>0</v>
      </c>
      <c r="Q7866">
        <v>0</v>
      </c>
      <c r="R7866">
        <v>0</v>
      </c>
      <c r="T7866">
        <f t="shared" si="490"/>
        <v>0</v>
      </c>
      <c r="U7866">
        <v>0</v>
      </c>
      <c r="V7866">
        <v>0</v>
      </c>
      <c r="W7866">
        <v>0</v>
      </c>
      <c r="Y7866">
        <f t="shared" si="491"/>
        <v>0</v>
      </c>
      <c r="Z7866">
        <v>0</v>
      </c>
      <c r="AA7866">
        <v>0</v>
      </c>
      <c r="AB7866">
        <v>0</v>
      </c>
      <c r="AD7866">
        <v>7.3189000000000004E-2</v>
      </c>
      <c r="AE7866">
        <v>5.4999999999999997E-3</v>
      </c>
      <c r="AF7866">
        <v>0</v>
      </c>
      <c r="AG7866">
        <v>0</v>
      </c>
      <c r="AH7866">
        <v>0</v>
      </c>
    </row>
    <row r="7867" spans="1:34" x14ac:dyDescent="0.3">
      <c r="A7867" t="s">
        <v>284</v>
      </c>
      <c r="B7867" t="s">
        <v>2181</v>
      </c>
      <c r="C7867" t="s">
        <v>1196</v>
      </c>
      <c r="D7867" t="s">
        <v>10227</v>
      </c>
      <c r="E7867" t="s">
        <v>310</v>
      </c>
      <c r="F7867" t="s">
        <v>313</v>
      </c>
      <c r="G7867" t="s">
        <v>256</v>
      </c>
      <c r="I7867" t="str">
        <f t="shared" si="488"/>
        <v>06Vd-550</v>
      </c>
      <c r="J7867" t="str">
        <f t="shared" si="489"/>
        <v>Caña paneleraGanaderia DPPorcicultura</v>
      </c>
      <c r="K7867">
        <v>0</v>
      </c>
      <c r="L7867">
        <v>0</v>
      </c>
      <c r="M7867">
        <v>0</v>
      </c>
      <c r="O7867">
        <v>0</v>
      </c>
      <c r="P7867">
        <v>0</v>
      </c>
      <c r="Q7867">
        <v>0</v>
      </c>
      <c r="R7867">
        <v>0</v>
      </c>
      <c r="T7867">
        <f t="shared" si="490"/>
        <v>0</v>
      </c>
      <c r="U7867">
        <v>0</v>
      </c>
      <c r="V7867">
        <v>0</v>
      </c>
      <c r="W7867">
        <v>0</v>
      </c>
      <c r="Y7867">
        <f t="shared" si="491"/>
        <v>0</v>
      </c>
      <c r="Z7867">
        <v>0</v>
      </c>
      <c r="AA7867">
        <v>0</v>
      </c>
      <c r="AB7867">
        <v>0</v>
      </c>
      <c r="AD7867">
        <v>7.3189000000000004E-2</v>
      </c>
      <c r="AE7867">
        <v>5.4999999999999997E-3</v>
      </c>
      <c r="AF7867">
        <v>0</v>
      </c>
      <c r="AG7867">
        <v>0</v>
      </c>
      <c r="AH7867">
        <v>0</v>
      </c>
    </row>
    <row r="7868" spans="1:34" x14ac:dyDescent="0.3">
      <c r="A7868" t="s">
        <v>284</v>
      </c>
      <c r="B7868" t="s">
        <v>2183</v>
      </c>
      <c r="C7868" t="s">
        <v>1196</v>
      </c>
      <c r="D7868" t="s">
        <v>10228</v>
      </c>
      <c r="E7868" t="s">
        <v>310</v>
      </c>
      <c r="F7868" t="s">
        <v>313</v>
      </c>
      <c r="G7868" t="s">
        <v>256</v>
      </c>
      <c r="I7868" t="str">
        <f t="shared" si="488"/>
        <v>06Vd-550</v>
      </c>
      <c r="J7868" t="str">
        <f t="shared" si="489"/>
        <v>Caña paneleraGanaderia DPPorcicultura</v>
      </c>
      <c r="K7868">
        <v>0</v>
      </c>
      <c r="L7868">
        <v>0</v>
      </c>
      <c r="M7868">
        <v>0</v>
      </c>
      <c r="O7868">
        <v>0</v>
      </c>
      <c r="P7868">
        <v>0</v>
      </c>
      <c r="Q7868">
        <v>0</v>
      </c>
      <c r="R7868">
        <v>0</v>
      </c>
      <c r="T7868">
        <f t="shared" si="490"/>
        <v>0</v>
      </c>
      <c r="U7868">
        <v>0</v>
      </c>
      <c r="V7868">
        <v>0</v>
      </c>
      <c r="W7868">
        <v>0</v>
      </c>
      <c r="Y7868">
        <f t="shared" si="491"/>
        <v>0</v>
      </c>
      <c r="Z7868">
        <v>0</v>
      </c>
      <c r="AA7868">
        <v>0</v>
      </c>
      <c r="AB7868">
        <v>0</v>
      </c>
      <c r="AD7868">
        <v>7.3189000000000004E-2</v>
      </c>
      <c r="AE7868">
        <v>5.4999999999999997E-3</v>
      </c>
      <c r="AF7868">
        <v>0</v>
      </c>
      <c r="AG7868">
        <v>0</v>
      </c>
      <c r="AH7868">
        <v>0</v>
      </c>
    </row>
    <row r="7869" spans="1:34" x14ac:dyDescent="0.3">
      <c r="A7869" t="s">
        <v>284</v>
      </c>
      <c r="B7869" t="s">
        <v>2185</v>
      </c>
      <c r="C7869" t="s">
        <v>1196</v>
      </c>
      <c r="D7869" t="s">
        <v>10229</v>
      </c>
      <c r="E7869" t="s">
        <v>310</v>
      </c>
      <c r="F7869" t="s">
        <v>313</v>
      </c>
      <c r="G7869" t="s">
        <v>256</v>
      </c>
      <c r="I7869" t="str">
        <f t="shared" si="488"/>
        <v>06Vd-550</v>
      </c>
      <c r="J7869" t="str">
        <f t="shared" si="489"/>
        <v>Caña paneleraGanaderia DPPorcicultura</v>
      </c>
      <c r="K7869">
        <v>0</v>
      </c>
      <c r="L7869">
        <v>0</v>
      </c>
      <c r="M7869">
        <v>0</v>
      </c>
      <c r="O7869">
        <v>0</v>
      </c>
      <c r="P7869">
        <v>0</v>
      </c>
      <c r="Q7869">
        <v>0</v>
      </c>
      <c r="R7869">
        <v>0</v>
      </c>
      <c r="T7869">
        <f t="shared" si="490"/>
        <v>0</v>
      </c>
      <c r="U7869">
        <v>0</v>
      </c>
      <c r="V7869">
        <v>0</v>
      </c>
      <c r="W7869">
        <v>0</v>
      </c>
      <c r="Y7869">
        <f t="shared" si="491"/>
        <v>0</v>
      </c>
      <c r="Z7869">
        <v>0</v>
      </c>
      <c r="AA7869">
        <v>0</v>
      </c>
      <c r="AB7869">
        <v>0</v>
      </c>
      <c r="AD7869">
        <v>7.3189000000000004E-2</v>
      </c>
      <c r="AE7869">
        <v>5.4999999999999997E-3</v>
      </c>
      <c r="AF7869">
        <v>0</v>
      </c>
      <c r="AG7869">
        <v>0</v>
      </c>
      <c r="AH7869">
        <v>0</v>
      </c>
    </row>
    <row r="7870" spans="1:34" x14ac:dyDescent="0.3">
      <c r="A7870" t="s">
        <v>284</v>
      </c>
      <c r="B7870" t="s">
        <v>2187</v>
      </c>
      <c r="C7870" t="s">
        <v>1196</v>
      </c>
      <c r="D7870" t="s">
        <v>10230</v>
      </c>
      <c r="E7870" t="s">
        <v>310</v>
      </c>
      <c r="F7870" t="s">
        <v>313</v>
      </c>
      <c r="G7870" t="s">
        <v>256</v>
      </c>
      <c r="I7870" t="str">
        <f t="shared" si="488"/>
        <v>06Vd-550</v>
      </c>
      <c r="J7870" t="str">
        <f t="shared" si="489"/>
        <v>Caña paneleraGanaderia DPPorcicultura</v>
      </c>
      <c r="K7870">
        <v>0</v>
      </c>
      <c r="L7870">
        <v>0</v>
      </c>
      <c r="M7870">
        <v>0</v>
      </c>
      <c r="O7870">
        <v>0</v>
      </c>
      <c r="P7870">
        <v>0</v>
      </c>
      <c r="Q7870">
        <v>0</v>
      </c>
      <c r="R7870">
        <v>0</v>
      </c>
      <c r="T7870">
        <f t="shared" si="490"/>
        <v>0</v>
      </c>
      <c r="U7870">
        <v>0</v>
      </c>
      <c r="V7870">
        <v>0</v>
      </c>
      <c r="W7870">
        <v>0</v>
      </c>
      <c r="Y7870">
        <f t="shared" si="491"/>
        <v>0</v>
      </c>
      <c r="Z7870">
        <v>0</v>
      </c>
      <c r="AA7870">
        <v>0</v>
      </c>
      <c r="AB7870">
        <v>0</v>
      </c>
      <c r="AD7870">
        <v>7.3189000000000004E-2</v>
      </c>
      <c r="AE7870">
        <v>5.4999999999999997E-3</v>
      </c>
      <c r="AF7870">
        <v>0</v>
      </c>
      <c r="AG7870">
        <v>0</v>
      </c>
      <c r="AH7870">
        <v>0</v>
      </c>
    </row>
    <row r="7871" spans="1:34" x14ac:dyDescent="0.3">
      <c r="A7871" t="s">
        <v>284</v>
      </c>
      <c r="B7871" t="s">
        <v>2189</v>
      </c>
      <c r="C7871" t="s">
        <v>1196</v>
      </c>
      <c r="D7871" t="s">
        <v>10231</v>
      </c>
      <c r="E7871" t="s">
        <v>310</v>
      </c>
      <c r="F7871" t="s">
        <v>313</v>
      </c>
      <c r="G7871" t="s">
        <v>256</v>
      </c>
      <c r="I7871" t="str">
        <f t="shared" si="488"/>
        <v>06Vd-550</v>
      </c>
      <c r="J7871" t="str">
        <f t="shared" si="489"/>
        <v>Caña paneleraGanaderia DPPorcicultura</v>
      </c>
      <c r="K7871">
        <v>0</v>
      </c>
      <c r="L7871">
        <v>0</v>
      </c>
      <c r="M7871">
        <v>0</v>
      </c>
      <c r="O7871">
        <v>0</v>
      </c>
      <c r="P7871">
        <v>0</v>
      </c>
      <c r="Q7871">
        <v>0</v>
      </c>
      <c r="R7871">
        <v>0</v>
      </c>
      <c r="T7871">
        <f t="shared" si="490"/>
        <v>0</v>
      </c>
      <c r="U7871">
        <v>0</v>
      </c>
      <c r="V7871">
        <v>0</v>
      </c>
      <c r="W7871">
        <v>0</v>
      </c>
      <c r="Y7871">
        <f t="shared" si="491"/>
        <v>0</v>
      </c>
      <c r="Z7871">
        <v>0</v>
      </c>
      <c r="AA7871">
        <v>0</v>
      </c>
      <c r="AB7871">
        <v>0</v>
      </c>
      <c r="AD7871">
        <v>7.3189000000000004E-2</v>
      </c>
      <c r="AE7871">
        <v>5.4999999999999997E-3</v>
      </c>
      <c r="AF7871">
        <v>0</v>
      </c>
      <c r="AG7871">
        <v>0</v>
      </c>
      <c r="AH7871">
        <v>0</v>
      </c>
    </row>
    <row r="7872" spans="1:34" x14ac:dyDescent="0.3">
      <c r="A7872" t="s">
        <v>284</v>
      </c>
      <c r="B7872" t="s">
        <v>2191</v>
      </c>
      <c r="C7872" t="s">
        <v>1196</v>
      </c>
      <c r="D7872" t="s">
        <v>10232</v>
      </c>
      <c r="E7872" t="s">
        <v>310</v>
      </c>
      <c r="F7872" t="s">
        <v>313</v>
      </c>
      <c r="G7872" t="s">
        <v>256</v>
      </c>
      <c r="I7872" t="str">
        <f t="shared" si="488"/>
        <v>06Vd-550</v>
      </c>
      <c r="J7872" t="str">
        <f t="shared" si="489"/>
        <v>Caña paneleraGanaderia DPPorcicultura</v>
      </c>
      <c r="K7872">
        <v>0</v>
      </c>
      <c r="L7872">
        <v>0</v>
      </c>
      <c r="M7872">
        <v>0</v>
      </c>
      <c r="O7872">
        <v>0</v>
      </c>
      <c r="P7872">
        <v>0</v>
      </c>
      <c r="Q7872">
        <v>0</v>
      </c>
      <c r="R7872">
        <v>0</v>
      </c>
      <c r="T7872">
        <f t="shared" si="490"/>
        <v>0</v>
      </c>
      <c r="U7872">
        <v>0</v>
      </c>
      <c r="V7872">
        <v>0</v>
      </c>
      <c r="W7872">
        <v>0</v>
      </c>
      <c r="Y7872">
        <f t="shared" si="491"/>
        <v>0</v>
      </c>
      <c r="Z7872">
        <v>0</v>
      </c>
      <c r="AA7872">
        <v>0</v>
      </c>
      <c r="AB7872">
        <v>0</v>
      </c>
      <c r="AD7872">
        <v>7.3189000000000004E-2</v>
      </c>
      <c r="AE7872">
        <v>5.4999999999999997E-3</v>
      </c>
      <c r="AF7872">
        <v>0</v>
      </c>
      <c r="AG7872">
        <v>0</v>
      </c>
      <c r="AH7872">
        <v>0</v>
      </c>
    </row>
    <row r="7873" spans="1:34" x14ac:dyDescent="0.3">
      <c r="A7873" t="s">
        <v>286</v>
      </c>
      <c r="B7873" t="s">
        <v>2193</v>
      </c>
      <c r="C7873" t="s">
        <v>1225</v>
      </c>
      <c r="D7873" t="s">
        <v>10233</v>
      </c>
      <c r="E7873" t="s">
        <v>310</v>
      </c>
      <c r="F7873" t="s">
        <v>313</v>
      </c>
      <c r="G7873" t="s">
        <v>256</v>
      </c>
      <c r="I7873" t="str">
        <f t="shared" si="488"/>
        <v>06Vds1-550</v>
      </c>
      <c r="J7873" t="str">
        <f t="shared" si="489"/>
        <v>Caña paneleraGanaderia DPPorcicultura</v>
      </c>
      <c r="K7873">
        <v>0</v>
      </c>
      <c r="L7873">
        <v>0</v>
      </c>
      <c r="M7873">
        <v>0</v>
      </c>
      <c r="O7873">
        <v>0</v>
      </c>
      <c r="P7873">
        <v>0</v>
      </c>
      <c r="Q7873">
        <v>0</v>
      </c>
      <c r="R7873">
        <v>0</v>
      </c>
      <c r="T7873">
        <f t="shared" si="490"/>
        <v>0</v>
      </c>
      <c r="U7873">
        <v>0</v>
      </c>
      <c r="V7873">
        <v>0</v>
      </c>
      <c r="W7873">
        <v>0</v>
      </c>
      <c r="Y7873">
        <f t="shared" si="491"/>
        <v>0</v>
      </c>
      <c r="Z7873">
        <v>0</v>
      </c>
      <c r="AA7873">
        <v>0</v>
      </c>
      <c r="AB7873">
        <v>0</v>
      </c>
      <c r="AD7873">
        <v>7.3189000000000004E-2</v>
      </c>
      <c r="AE7873">
        <v>5.4999999999999997E-3</v>
      </c>
      <c r="AF7873">
        <v>0</v>
      </c>
      <c r="AG7873">
        <v>0</v>
      </c>
      <c r="AH7873">
        <v>0</v>
      </c>
    </row>
    <row r="7874" spans="1:34" x14ac:dyDescent="0.3">
      <c r="A7874" t="s">
        <v>286</v>
      </c>
      <c r="B7874" t="s">
        <v>2195</v>
      </c>
      <c r="C7874" t="s">
        <v>1225</v>
      </c>
      <c r="D7874" t="s">
        <v>10234</v>
      </c>
      <c r="E7874" t="s">
        <v>310</v>
      </c>
      <c r="F7874" t="s">
        <v>313</v>
      </c>
      <c r="G7874" t="s">
        <v>256</v>
      </c>
      <c r="I7874" t="str">
        <f t="shared" ref="I7874:I7937" si="492">_xlfn.CONCAT(A7874,O7874)</f>
        <v>06Vds1-550</v>
      </c>
      <c r="J7874" t="str">
        <f t="shared" ref="J7874:J7937" si="493">_xlfn.CONCAT(E7874,F7874,G7874,H7874)</f>
        <v>Caña paneleraGanaderia DPPorcicultura</v>
      </c>
      <c r="K7874">
        <v>0</v>
      </c>
      <c r="L7874">
        <v>0</v>
      </c>
      <c r="M7874">
        <v>0</v>
      </c>
      <c r="O7874">
        <v>0</v>
      </c>
      <c r="P7874">
        <v>0</v>
      </c>
      <c r="Q7874">
        <v>0</v>
      </c>
      <c r="R7874">
        <v>0</v>
      </c>
      <c r="T7874">
        <f t="shared" ref="T7874:T7937" si="494">SUM(P7874:S7874)</f>
        <v>0</v>
      </c>
      <c r="U7874">
        <v>0</v>
      </c>
      <c r="V7874">
        <v>0</v>
      </c>
      <c r="W7874">
        <v>0</v>
      </c>
      <c r="Y7874">
        <f t="shared" ref="Y7874:Y7937" si="495">SUM(U7874:X7874)</f>
        <v>0</v>
      </c>
      <c r="Z7874">
        <v>0</v>
      </c>
      <c r="AA7874">
        <v>0</v>
      </c>
      <c r="AB7874">
        <v>0</v>
      </c>
      <c r="AD7874">
        <v>7.3189000000000004E-2</v>
      </c>
      <c r="AE7874">
        <v>5.4999999999999997E-3</v>
      </c>
      <c r="AF7874">
        <v>0</v>
      </c>
      <c r="AG7874">
        <v>0</v>
      </c>
      <c r="AH7874">
        <v>0</v>
      </c>
    </row>
    <row r="7875" spans="1:34" x14ac:dyDescent="0.3">
      <c r="A7875" t="s">
        <v>286</v>
      </c>
      <c r="B7875" t="s">
        <v>2197</v>
      </c>
      <c r="C7875" t="s">
        <v>1225</v>
      </c>
      <c r="D7875" t="s">
        <v>10235</v>
      </c>
      <c r="E7875" t="s">
        <v>310</v>
      </c>
      <c r="F7875" t="s">
        <v>313</v>
      </c>
      <c r="G7875" t="s">
        <v>256</v>
      </c>
      <c r="I7875" t="str">
        <f t="shared" si="492"/>
        <v>06Vds1-550</v>
      </c>
      <c r="J7875" t="str">
        <f t="shared" si="493"/>
        <v>Caña paneleraGanaderia DPPorcicultura</v>
      </c>
      <c r="K7875">
        <v>0</v>
      </c>
      <c r="L7875">
        <v>0</v>
      </c>
      <c r="M7875">
        <v>0</v>
      </c>
      <c r="O7875">
        <v>0</v>
      </c>
      <c r="P7875">
        <v>0</v>
      </c>
      <c r="Q7875">
        <v>0</v>
      </c>
      <c r="R7875">
        <v>0</v>
      </c>
      <c r="T7875">
        <f t="shared" si="494"/>
        <v>0</v>
      </c>
      <c r="U7875">
        <v>0</v>
      </c>
      <c r="V7875">
        <v>0</v>
      </c>
      <c r="W7875">
        <v>0</v>
      </c>
      <c r="Y7875">
        <f t="shared" si="495"/>
        <v>0</v>
      </c>
      <c r="Z7875">
        <v>0</v>
      </c>
      <c r="AA7875">
        <v>0</v>
      </c>
      <c r="AB7875">
        <v>0</v>
      </c>
      <c r="AD7875">
        <v>7.3189000000000004E-2</v>
      </c>
      <c r="AE7875">
        <v>5.4999999999999997E-3</v>
      </c>
      <c r="AF7875">
        <v>0</v>
      </c>
      <c r="AG7875">
        <v>0</v>
      </c>
      <c r="AH7875">
        <v>0</v>
      </c>
    </row>
    <row r="7876" spans="1:34" x14ac:dyDescent="0.3">
      <c r="A7876" t="s">
        <v>286</v>
      </c>
      <c r="B7876" t="s">
        <v>2199</v>
      </c>
      <c r="C7876" t="s">
        <v>1225</v>
      </c>
      <c r="D7876" t="s">
        <v>10236</v>
      </c>
      <c r="E7876" t="s">
        <v>310</v>
      </c>
      <c r="F7876" t="s">
        <v>313</v>
      </c>
      <c r="G7876" t="s">
        <v>256</v>
      </c>
      <c r="I7876" t="str">
        <f t="shared" si="492"/>
        <v>06Vds1-550</v>
      </c>
      <c r="J7876" t="str">
        <f t="shared" si="493"/>
        <v>Caña paneleraGanaderia DPPorcicultura</v>
      </c>
      <c r="K7876">
        <v>0</v>
      </c>
      <c r="L7876">
        <v>0</v>
      </c>
      <c r="M7876">
        <v>0</v>
      </c>
      <c r="O7876">
        <v>0</v>
      </c>
      <c r="P7876">
        <v>0</v>
      </c>
      <c r="Q7876">
        <v>0</v>
      </c>
      <c r="R7876">
        <v>0</v>
      </c>
      <c r="T7876">
        <f t="shared" si="494"/>
        <v>0</v>
      </c>
      <c r="U7876">
        <v>0</v>
      </c>
      <c r="V7876">
        <v>0</v>
      </c>
      <c r="W7876">
        <v>0</v>
      </c>
      <c r="Y7876">
        <f t="shared" si="495"/>
        <v>0</v>
      </c>
      <c r="Z7876">
        <v>0</v>
      </c>
      <c r="AA7876">
        <v>0</v>
      </c>
      <c r="AB7876">
        <v>0</v>
      </c>
      <c r="AD7876">
        <v>7.3189000000000004E-2</v>
      </c>
      <c r="AE7876">
        <v>5.4999999999999997E-3</v>
      </c>
      <c r="AF7876">
        <v>0</v>
      </c>
      <c r="AG7876">
        <v>0</v>
      </c>
      <c r="AH7876">
        <v>0</v>
      </c>
    </row>
    <row r="7877" spans="1:34" x14ac:dyDescent="0.3">
      <c r="A7877" t="s">
        <v>286</v>
      </c>
      <c r="B7877" t="s">
        <v>2201</v>
      </c>
      <c r="C7877" t="s">
        <v>1225</v>
      </c>
      <c r="D7877" t="s">
        <v>10237</v>
      </c>
      <c r="E7877" t="s">
        <v>310</v>
      </c>
      <c r="F7877" t="s">
        <v>313</v>
      </c>
      <c r="G7877" t="s">
        <v>256</v>
      </c>
      <c r="I7877" t="str">
        <f t="shared" si="492"/>
        <v>06Vds1-550</v>
      </c>
      <c r="J7877" t="str">
        <f t="shared" si="493"/>
        <v>Caña paneleraGanaderia DPPorcicultura</v>
      </c>
      <c r="K7877">
        <v>0</v>
      </c>
      <c r="L7877">
        <v>0</v>
      </c>
      <c r="M7877">
        <v>0</v>
      </c>
      <c r="O7877">
        <v>0</v>
      </c>
      <c r="P7877">
        <v>0</v>
      </c>
      <c r="Q7877">
        <v>0</v>
      </c>
      <c r="R7877">
        <v>0</v>
      </c>
      <c r="T7877">
        <f t="shared" si="494"/>
        <v>0</v>
      </c>
      <c r="U7877">
        <v>0</v>
      </c>
      <c r="V7877">
        <v>0</v>
      </c>
      <c r="W7877">
        <v>0</v>
      </c>
      <c r="Y7877">
        <f t="shared" si="495"/>
        <v>0</v>
      </c>
      <c r="Z7877">
        <v>0</v>
      </c>
      <c r="AA7877">
        <v>0</v>
      </c>
      <c r="AB7877">
        <v>0</v>
      </c>
      <c r="AD7877">
        <v>7.3189000000000004E-2</v>
      </c>
      <c r="AE7877">
        <v>5.4999999999999997E-3</v>
      </c>
      <c r="AF7877">
        <v>0</v>
      </c>
      <c r="AG7877">
        <v>0</v>
      </c>
      <c r="AH7877">
        <v>0</v>
      </c>
    </row>
    <row r="7878" spans="1:34" x14ac:dyDescent="0.3">
      <c r="A7878" t="s">
        <v>286</v>
      </c>
      <c r="B7878" t="s">
        <v>2203</v>
      </c>
      <c r="C7878" t="s">
        <v>1225</v>
      </c>
      <c r="D7878" t="s">
        <v>10238</v>
      </c>
      <c r="E7878" t="s">
        <v>310</v>
      </c>
      <c r="F7878" t="s">
        <v>313</v>
      </c>
      <c r="G7878" t="s">
        <v>256</v>
      </c>
      <c r="I7878" t="str">
        <f t="shared" si="492"/>
        <v>06Vds1-550</v>
      </c>
      <c r="J7878" t="str">
        <f t="shared" si="493"/>
        <v>Caña paneleraGanaderia DPPorcicultura</v>
      </c>
      <c r="K7878">
        <v>0</v>
      </c>
      <c r="L7878">
        <v>0</v>
      </c>
      <c r="M7878">
        <v>0</v>
      </c>
      <c r="O7878">
        <v>0</v>
      </c>
      <c r="P7878">
        <v>0</v>
      </c>
      <c r="Q7878">
        <v>0</v>
      </c>
      <c r="R7878">
        <v>0</v>
      </c>
      <c r="T7878">
        <f t="shared" si="494"/>
        <v>0</v>
      </c>
      <c r="U7878">
        <v>0</v>
      </c>
      <c r="V7878">
        <v>0</v>
      </c>
      <c r="W7878">
        <v>0</v>
      </c>
      <c r="Y7878">
        <f t="shared" si="495"/>
        <v>0</v>
      </c>
      <c r="Z7878">
        <v>0</v>
      </c>
      <c r="AA7878">
        <v>0</v>
      </c>
      <c r="AB7878">
        <v>0</v>
      </c>
      <c r="AD7878">
        <v>7.3189000000000004E-2</v>
      </c>
      <c r="AE7878">
        <v>5.4999999999999997E-3</v>
      </c>
      <c r="AF7878">
        <v>0</v>
      </c>
      <c r="AG7878">
        <v>0</v>
      </c>
      <c r="AH7878">
        <v>0</v>
      </c>
    </row>
    <row r="7879" spans="1:34" x14ac:dyDescent="0.3">
      <c r="A7879" t="s">
        <v>286</v>
      </c>
      <c r="B7879" t="s">
        <v>2205</v>
      </c>
      <c r="C7879" t="s">
        <v>1225</v>
      </c>
      <c r="D7879" t="s">
        <v>10239</v>
      </c>
      <c r="E7879" t="s">
        <v>310</v>
      </c>
      <c r="F7879" t="s">
        <v>313</v>
      </c>
      <c r="G7879" t="s">
        <v>256</v>
      </c>
      <c r="I7879" t="str">
        <f t="shared" si="492"/>
        <v>06Vds1-550</v>
      </c>
      <c r="J7879" t="str">
        <f t="shared" si="493"/>
        <v>Caña paneleraGanaderia DPPorcicultura</v>
      </c>
      <c r="K7879">
        <v>0</v>
      </c>
      <c r="L7879">
        <v>0</v>
      </c>
      <c r="M7879">
        <v>0</v>
      </c>
      <c r="O7879">
        <v>0</v>
      </c>
      <c r="P7879">
        <v>0</v>
      </c>
      <c r="Q7879">
        <v>0</v>
      </c>
      <c r="R7879">
        <v>0</v>
      </c>
      <c r="T7879">
        <f t="shared" si="494"/>
        <v>0</v>
      </c>
      <c r="U7879">
        <v>0</v>
      </c>
      <c r="V7879">
        <v>0</v>
      </c>
      <c r="W7879">
        <v>0</v>
      </c>
      <c r="Y7879">
        <f t="shared" si="495"/>
        <v>0</v>
      </c>
      <c r="Z7879">
        <v>0</v>
      </c>
      <c r="AA7879">
        <v>0</v>
      </c>
      <c r="AB7879">
        <v>0</v>
      </c>
      <c r="AD7879">
        <v>7.3189000000000004E-2</v>
      </c>
      <c r="AE7879">
        <v>5.4999999999999997E-3</v>
      </c>
      <c r="AF7879">
        <v>0</v>
      </c>
      <c r="AG7879">
        <v>0</v>
      </c>
      <c r="AH7879">
        <v>0</v>
      </c>
    </row>
    <row r="7880" spans="1:34" x14ac:dyDescent="0.3">
      <c r="A7880" t="s">
        <v>286</v>
      </c>
      <c r="B7880" t="s">
        <v>2207</v>
      </c>
      <c r="C7880" t="s">
        <v>1225</v>
      </c>
      <c r="D7880" t="s">
        <v>10240</v>
      </c>
      <c r="E7880" t="s">
        <v>310</v>
      </c>
      <c r="F7880" t="s">
        <v>313</v>
      </c>
      <c r="G7880" t="s">
        <v>256</v>
      </c>
      <c r="I7880" t="str">
        <f t="shared" si="492"/>
        <v>06Vds1-550</v>
      </c>
      <c r="J7880" t="str">
        <f t="shared" si="493"/>
        <v>Caña paneleraGanaderia DPPorcicultura</v>
      </c>
      <c r="K7880">
        <v>0</v>
      </c>
      <c r="L7880">
        <v>0</v>
      </c>
      <c r="M7880">
        <v>0</v>
      </c>
      <c r="O7880">
        <v>0</v>
      </c>
      <c r="P7880">
        <v>0</v>
      </c>
      <c r="Q7880">
        <v>0</v>
      </c>
      <c r="R7880">
        <v>0</v>
      </c>
      <c r="T7880">
        <f t="shared" si="494"/>
        <v>0</v>
      </c>
      <c r="U7880">
        <v>0</v>
      </c>
      <c r="V7880">
        <v>0</v>
      </c>
      <c r="W7880">
        <v>0</v>
      </c>
      <c r="Y7880">
        <f t="shared" si="495"/>
        <v>0</v>
      </c>
      <c r="Z7880">
        <v>0</v>
      </c>
      <c r="AA7880">
        <v>0</v>
      </c>
      <c r="AB7880">
        <v>0</v>
      </c>
      <c r="AD7880">
        <v>7.3189000000000004E-2</v>
      </c>
      <c r="AE7880">
        <v>5.4999999999999997E-3</v>
      </c>
      <c r="AF7880">
        <v>0</v>
      </c>
      <c r="AG7880">
        <v>0</v>
      </c>
      <c r="AH7880">
        <v>0</v>
      </c>
    </row>
    <row r="7881" spans="1:34" x14ac:dyDescent="0.3">
      <c r="A7881" t="s">
        <v>286</v>
      </c>
      <c r="B7881" t="s">
        <v>2209</v>
      </c>
      <c r="C7881" t="s">
        <v>1225</v>
      </c>
      <c r="D7881" t="s">
        <v>10241</v>
      </c>
      <c r="E7881" t="s">
        <v>310</v>
      </c>
      <c r="F7881" t="s">
        <v>313</v>
      </c>
      <c r="G7881" t="s">
        <v>256</v>
      </c>
      <c r="I7881" t="str">
        <f t="shared" si="492"/>
        <v>06Vds1-550</v>
      </c>
      <c r="J7881" t="str">
        <f t="shared" si="493"/>
        <v>Caña paneleraGanaderia DPPorcicultura</v>
      </c>
      <c r="K7881">
        <v>0</v>
      </c>
      <c r="L7881">
        <v>0</v>
      </c>
      <c r="M7881">
        <v>0</v>
      </c>
      <c r="O7881">
        <v>0</v>
      </c>
      <c r="P7881">
        <v>0</v>
      </c>
      <c r="Q7881">
        <v>0</v>
      </c>
      <c r="R7881">
        <v>0</v>
      </c>
      <c r="T7881">
        <f t="shared" si="494"/>
        <v>0</v>
      </c>
      <c r="U7881">
        <v>0</v>
      </c>
      <c r="V7881">
        <v>0</v>
      </c>
      <c r="W7881">
        <v>0</v>
      </c>
      <c r="Y7881">
        <f t="shared" si="495"/>
        <v>0</v>
      </c>
      <c r="Z7881">
        <v>0</v>
      </c>
      <c r="AA7881">
        <v>0</v>
      </c>
      <c r="AB7881">
        <v>0</v>
      </c>
      <c r="AD7881">
        <v>7.3189000000000004E-2</v>
      </c>
      <c r="AE7881">
        <v>5.4999999999999997E-3</v>
      </c>
      <c r="AF7881">
        <v>0</v>
      </c>
      <c r="AG7881">
        <v>0</v>
      </c>
      <c r="AH7881">
        <v>0</v>
      </c>
    </row>
    <row r="7882" spans="1:34" x14ac:dyDescent="0.3">
      <c r="A7882" t="s">
        <v>286</v>
      </c>
      <c r="B7882" t="s">
        <v>2211</v>
      </c>
      <c r="C7882" t="s">
        <v>1225</v>
      </c>
      <c r="D7882" t="s">
        <v>10242</v>
      </c>
      <c r="E7882" t="s">
        <v>310</v>
      </c>
      <c r="F7882" t="s">
        <v>313</v>
      </c>
      <c r="G7882" t="s">
        <v>256</v>
      </c>
      <c r="I7882" t="str">
        <f t="shared" si="492"/>
        <v>06Vds1-550</v>
      </c>
      <c r="J7882" t="str">
        <f t="shared" si="493"/>
        <v>Caña paneleraGanaderia DPPorcicultura</v>
      </c>
      <c r="K7882">
        <v>0</v>
      </c>
      <c r="L7882">
        <v>0</v>
      </c>
      <c r="M7882">
        <v>0</v>
      </c>
      <c r="O7882">
        <v>0</v>
      </c>
      <c r="P7882">
        <v>0</v>
      </c>
      <c r="Q7882">
        <v>0</v>
      </c>
      <c r="R7882">
        <v>0</v>
      </c>
      <c r="T7882">
        <f t="shared" si="494"/>
        <v>0</v>
      </c>
      <c r="U7882">
        <v>0</v>
      </c>
      <c r="V7882">
        <v>0</v>
      </c>
      <c r="W7882">
        <v>0</v>
      </c>
      <c r="Y7882">
        <f t="shared" si="495"/>
        <v>0</v>
      </c>
      <c r="Z7882">
        <v>0</v>
      </c>
      <c r="AA7882">
        <v>0</v>
      </c>
      <c r="AB7882">
        <v>0</v>
      </c>
      <c r="AD7882">
        <v>7.3189000000000004E-2</v>
      </c>
      <c r="AE7882">
        <v>5.4999999999999997E-3</v>
      </c>
      <c r="AF7882">
        <v>0</v>
      </c>
      <c r="AG7882">
        <v>0</v>
      </c>
      <c r="AH7882">
        <v>0</v>
      </c>
    </row>
    <row r="7883" spans="1:34" x14ac:dyDescent="0.3">
      <c r="A7883" t="s">
        <v>286</v>
      </c>
      <c r="B7883" t="s">
        <v>2213</v>
      </c>
      <c r="C7883" t="s">
        <v>1225</v>
      </c>
      <c r="D7883" t="s">
        <v>10243</v>
      </c>
      <c r="E7883" t="s">
        <v>310</v>
      </c>
      <c r="F7883" t="s">
        <v>313</v>
      </c>
      <c r="G7883" t="s">
        <v>256</v>
      </c>
      <c r="I7883" t="str">
        <f t="shared" si="492"/>
        <v>06Vds1-550</v>
      </c>
      <c r="J7883" t="str">
        <f t="shared" si="493"/>
        <v>Caña paneleraGanaderia DPPorcicultura</v>
      </c>
      <c r="K7883">
        <v>0</v>
      </c>
      <c r="L7883">
        <v>0</v>
      </c>
      <c r="M7883">
        <v>0</v>
      </c>
      <c r="O7883">
        <v>0</v>
      </c>
      <c r="P7883">
        <v>0</v>
      </c>
      <c r="Q7883">
        <v>0</v>
      </c>
      <c r="R7883">
        <v>0</v>
      </c>
      <c r="T7883">
        <f t="shared" si="494"/>
        <v>0</v>
      </c>
      <c r="U7883">
        <v>0</v>
      </c>
      <c r="V7883">
        <v>0</v>
      </c>
      <c r="W7883">
        <v>0</v>
      </c>
      <c r="Y7883">
        <f t="shared" si="495"/>
        <v>0</v>
      </c>
      <c r="Z7883">
        <v>0</v>
      </c>
      <c r="AA7883">
        <v>0</v>
      </c>
      <c r="AB7883">
        <v>0</v>
      </c>
      <c r="AD7883">
        <v>7.3189000000000004E-2</v>
      </c>
      <c r="AE7883">
        <v>5.4999999999999997E-3</v>
      </c>
      <c r="AF7883">
        <v>0</v>
      </c>
      <c r="AG7883">
        <v>0</v>
      </c>
      <c r="AH7883">
        <v>0</v>
      </c>
    </row>
    <row r="7884" spans="1:34" x14ac:dyDescent="0.3">
      <c r="A7884" t="s">
        <v>286</v>
      </c>
      <c r="B7884" t="s">
        <v>2215</v>
      </c>
      <c r="C7884" t="s">
        <v>1225</v>
      </c>
      <c r="D7884" t="s">
        <v>10244</v>
      </c>
      <c r="E7884" t="s">
        <v>310</v>
      </c>
      <c r="F7884" t="s">
        <v>313</v>
      </c>
      <c r="G7884" t="s">
        <v>256</v>
      </c>
      <c r="I7884" t="str">
        <f t="shared" si="492"/>
        <v>06Vds1-550</v>
      </c>
      <c r="J7884" t="str">
        <f t="shared" si="493"/>
        <v>Caña paneleraGanaderia DPPorcicultura</v>
      </c>
      <c r="K7884">
        <v>0</v>
      </c>
      <c r="L7884">
        <v>0</v>
      </c>
      <c r="M7884">
        <v>0</v>
      </c>
      <c r="O7884">
        <v>0</v>
      </c>
      <c r="P7884">
        <v>0</v>
      </c>
      <c r="Q7884">
        <v>0</v>
      </c>
      <c r="R7884">
        <v>0</v>
      </c>
      <c r="T7884">
        <f t="shared" si="494"/>
        <v>0</v>
      </c>
      <c r="U7884">
        <v>0</v>
      </c>
      <c r="V7884">
        <v>0</v>
      </c>
      <c r="W7884">
        <v>0</v>
      </c>
      <c r="Y7884">
        <f t="shared" si="495"/>
        <v>0</v>
      </c>
      <c r="Z7884">
        <v>0</v>
      </c>
      <c r="AA7884">
        <v>0</v>
      </c>
      <c r="AB7884">
        <v>0</v>
      </c>
      <c r="AD7884">
        <v>7.3189000000000004E-2</v>
      </c>
      <c r="AE7884">
        <v>5.4999999999999997E-3</v>
      </c>
      <c r="AF7884">
        <v>0</v>
      </c>
      <c r="AG7884">
        <v>0</v>
      </c>
      <c r="AH7884">
        <v>0</v>
      </c>
    </row>
    <row r="7885" spans="1:34" x14ac:dyDescent="0.3">
      <c r="A7885" t="s">
        <v>286</v>
      </c>
      <c r="B7885" t="s">
        <v>2217</v>
      </c>
      <c r="C7885" t="s">
        <v>1225</v>
      </c>
      <c r="D7885" t="s">
        <v>10245</v>
      </c>
      <c r="E7885" t="s">
        <v>310</v>
      </c>
      <c r="F7885" t="s">
        <v>313</v>
      </c>
      <c r="G7885" t="s">
        <v>256</v>
      </c>
      <c r="I7885" t="str">
        <f t="shared" si="492"/>
        <v>06Vds1-550</v>
      </c>
      <c r="J7885" t="str">
        <f t="shared" si="493"/>
        <v>Caña paneleraGanaderia DPPorcicultura</v>
      </c>
      <c r="K7885">
        <v>0</v>
      </c>
      <c r="L7885">
        <v>0</v>
      </c>
      <c r="M7885">
        <v>0</v>
      </c>
      <c r="O7885">
        <v>0</v>
      </c>
      <c r="P7885">
        <v>0</v>
      </c>
      <c r="Q7885">
        <v>0</v>
      </c>
      <c r="R7885">
        <v>0</v>
      </c>
      <c r="T7885">
        <f t="shared" si="494"/>
        <v>0</v>
      </c>
      <c r="U7885">
        <v>0</v>
      </c>
      <c r="V7885">
        <v>0</v>
      </c>
      <c r="W7885">
        <v>0</v>
      </c>
      <c r="Y7885">
        <f t="shared" si="495"/>
        <v>0</v>
      </c>
      <c r="Z7885">
        <v>0</v>
      </c>
      <c r="AA7885">
        <v>0</v>
      </c>
      <c r="AB7885">
        <v>0</v>
      </c>
      <c r="AD7885">
        <v>7.3189000000000004E-2</v>
      </c>
      <c r="AE7885">
        <v>5.4999999999999997E-3</v>
      </c>
      <c r="AF7885">
        <v>0</v>
      </c>
      <c r="AG7885">
        <v>0</v>
      </c>
      <c r="AH7885">
        <v>0</v>
      </c>
    </row>
    <row r="7886" spans="1:34" x14ac:dyDescent="0.3">
      <c r="A7886" t="s">
        <v>286</v>
      </c>
      <c r="B7886" t="s">
        <v>2219</v>
      </c>
      <c r="C7886" t="s">
        <v>1225</v>
      </c>
      <c r="D7886" t="s">
        <v>10246</v>
      </c>
      <c r="E7886" t="s">
        <v>310</v>
      </c>
      <c r="F7886" t="s">
        <v>313</v>
      </c>
      <c r="G7886" t="s">
        <v>256</v>
      </c>
      <c r="I7886" t="str">
        <f t="shared" si="492"/>
        <v>06Vds1-550</v>
      </c>
      <c r="J7886" t="str">
        <f t="shared" si="493"/>
        <v>Caña paneleraGanaderia DPPorcicultura</v>
      </c>
      <c r="K7886">
        <v>0</v>
      </c>
      <c r="L7886">
        <v>0</v>
      </c>
      <c r="M7886">
        <v>0</v>
      </c>
      <c r="O7886">
        <v>0</v>
      </c>
      <c r="P7886">
        <v>0</v>
      </c>
      <c r="Q7886">
        <v>0</v>
      </c>
      <c r="R7886">
        <v>0</v>
      </c>
      <c r="T7886">
        <f t="shared" si="494"/>
        <v>0</v>
      </c>
      <c r="U7886">
        <v>0</v>
      </c>
      <c r="V7886">
        <v>0</v>
      </c>
      <c r="W7886">
        <v>0</v>
      </c>
      <c r="Y7886">
        <f t="shared" si="495"/>
        <v>0</v>
      </c>
      <c r="Z7886">
        <v>0</v>
      </c>
      <c r="AA7886">
        <v>0</v>
      </c>
      <c r="AB7886">
        <v>0</v>
      </c>
      <c r="AD7886">
        <v>7.3189000000000004E-2</v>
      </c>
      <c r="AE7886">
        <v>5.4999999999999997E-3</v>
      </c>
      <c r="AF7886">
        <v>0</v>
      </c>
      <c r="AG7886">
        <v>0</v>
      </c>
      <c r="AH7886">
        <v>0</v>
      </c>
    </row>
    <row r="7887" spans="1:34" x14ac:dyDescent="0.3">
      <c r="A7887" t="s">
        <v>286</v>
      </c>
      <c r="B7887" t="s">
        <v>2221</v>
      </c>
      <c r="C7887" t="s">
        <v>1225</v>
      </c>
      <c r="D7887" t="s">
        <v>10247</v>
      </c>
      <c r="E7887" t="s">
        <v>310</v>
      </c>
      <c r="F7887" t="s">
        <v>313</v>
      </c>
      <c r="G7887" t="s">
        <v>256</v>
      </c>
      <c r="I7887" t="str">
        <f t="shared" si="492"/>
        <v>06Vds1-550</v>
      </c>
      <c r="J7887" t="str">
        <f t="shared" si="493"/>
        <v>Caña paneleraGanaderia DPPorcicultura</v>
      </c>
      <c r="K7887">
        <v>0</v>
      </c>
      <c r="L7887">
        <v>0</v>
      </c>
      <c r="M7887">
        <v>0</v>
      </c>
      <c r="O7887">
        <v>0</v>
      </c>
      <c r="P7887">
        <v>0</v>
      </c>
      <c r="Q7887">
        <v>0</v>
      </c>
      <c r="R7887">
        <v>0</v>
      </c>
      <c r="T7887">
        <f t="shared" si="494"/>
        <v>0</v>
      </c>
      <c r="U7887">
        <v>0</v>
      </c>
      <c r="V7887">
        <v>0</v>
      </c>
      <c r="W7887">
        <v>0</v>
      </c>
      <c r="Y7887">
        <f t="shared" si="495"/>
        <v>0</v>
      </c>
      <c r="Z7887">
        <v>0</v>
      </c>
      <c r="AA7887">
        <v>0</v>
      </c>
      <c r="AB7887">
        <v>0</v>
      </c>
      <c r="AD7887">
        <v>7.3189000000000004E-2</v>
      </c>
      <c r="AE7887">
        <v>5.4999999999999997E-3</v>
      </c>
      <c r="AF7887">
        <v>0</v>
      </c>
      <c r="AG7887">
        <v>0</v>
      </c>
      <c r="AH7887">
        <v>0</v>
      </c>
    </row>
    <row r="7888" spans="1:34" x14ac:dyDescent="0.3">
      <c r="A7888" t="s">
        <v>286</v>
      </c>
      <c r="B7888" t="s">
        <v>2223</v>
      </c>
      <c r="C7888" t="s">
        <v>1225</v>
      </c>
      <c r="D7888" t="s">
        <v>10248</v>
      </c>
      <c r="E7888" t="s">
        <v>310</v>
      </c>
      <c r="F7888" t="s">
        <v>313</v>
      </c>
      <c r="G7888" t="s">
        <v>256</v>
      </c>
      <c r="I7888" t="str">
        <f t="shared" si="492"/>
        <v>06Vds1-550</v>
      </c>
      <c r="J7888" t="str">
        <f t="shared" si="493"/>
        <v>Caña paneleraGanaderia DPPorcicultura</v>
      </c>
      <c r="K7888">
        <v>0</v>
      </c>
      <c r="L7888">
        <v>0</v>
      </c>
      <c r="M7888">
        <v>0</v>
      </c>
      <c r="O7888">
        <v>0</v>
      </c>
      <c r="P7888">
        <v>0</v>
      </c>
      <c r="Q7888">
        <v>0</v>
      </c>
      <c r="R7888">
        <v>0</v>
      </c>
      <c r="T7888">
        <f t="shared" si="494"/>
        <v>0</v>
      </c>
      <c r="U7888">
        <v>0</v>
      </c>
      <c r="V7888">
        <v>0</v>
      </c>
      <c r="W7888">
        <v>0</v>
      </c>
      <c r="Y7888">
        <f t="shared" si="495"/>
        <v>0</v>
      </c>
      <c r="Z7888">
        <v>0</v>
      </c>
      <c r="AA7888">
        <v>0</v>
      </c>
      <c r="AB7888">
        <v>0</v>
      </c>
      <c r="AD7888">
        <v>7.3189000000000004E-2</v>
      </c>
      <c r="AE7888">
        <v>5.4999999999999997E-3</v>
      </c>
      <c r="AF7888">
        <v>0</v>
      </c>
      <c r="AG7888">
        <v>0</v>
      </c>
      <c r="AH7888">
        <v>0</v>
      </c>
    </row>
    <row r="7889" spans="1:34" x14ac:dyDescent="0.3">
      <c r="A7889" t="s">
        <v>287</v>
      </c>
      <c r="B7889" t="s">
        <v>2701</v>
      </c>
      <c r="C7889" t="s">
        <v>1249</v>
      </c>
      <c r="D7889" t="s">
        <v>10249</v>
      </c>
      <c r="E7889" t="s">
        <v>289</v>
      </c>
      <c r="F7889" t="s">
        <v>313</v>
      </c>
      <c r="G7889" t="s">
        <v>256</v>
      </c>
      <c r="I7889" t="str">
        <f t="shared" si="492"/>
        <v>07Uai-4910,8172945966679</v>
      </c>
      <c r="J7889" t="str">
        <f t="shared" si="493"/>
        <v>ArrozGanaderia DPPorcicultura</v>
      </c>
      <c r="K7889">
        <v>7.8083669201640697</v>
      </c>
      <c r="L7889">
        <v>3</v>
      </c>
      <c r="M7889">
        <v>8.9276765038264812E-3</v>
      </c>
      <c r="O7889">
        <v>10.817294596667899</v>
      </c>
      <c r="P7889">
        <v>194.53988441094481</v>
      </c>
      <c r="Q7889">
        <v>44.378571428571433</v>
      </c>
      <c r="R7889">
        <v>5.2131253870558201</v>
      </c>
      <c r="T7889">
        <f t="shared" si="494"/>
        <v>244.13158122657205</v>
      </c>
      <c r="U7889">
        <v>9802986.3628952671</v>
      </c>
      <c r="V7889">
        <v>6822560.6500402233</v>
      </c>
      <c r="W7889">
        <v>33374452.987065282</v>
      </c>
      <c r="Y7889">
        <f t="shared" si="495"/>
        <v>50000000.000000775</v>
      </c>
      <c r="Z7889">
        <v>0.99412180329355315</v>
      </c>
      <c r="AA7889">
        <v>0.14486918110978689</v>
      </c>
      <c r="AB7889">
        <v>0.20084803128886239</v>
      </c>
      <c r="AD7889">
        <v>7.3189000000000004E-2</v>
      </c>
      <c r="AE7889">
        <v>5.4999999999999997E-3</v>
      </c>
      <c r="AF7889">
        <v>2.945022612705396</v>
      </c>
      <c r="AG7889">
        <v>7.0691020189224707</v>
      </c>
      <c r="AH7889">
        <v>20.910108228295758</v>
      </c>
    </row>
    <row r="7890" spans="1:34" x14ac:dyDescent="0.3">
      <c r="A7890" t="s">
        <v>287</v>
      </c>
      <c r="B7890" t="s">
        <v>2703</v>
      </c>
      <c r="C7890" t="s">
        <v>1249</v>
      </c>
      <c r="D7890" t="s">
        <v>10250</v>
      </c>
      <c r="E7890" t="s">
        <v>289</v>
      </c>
      <c r="F7890" t="s">
        <v>313</v>
      </c>
      <c r="G7890" t="s">
        <v>256</v>
      </c>
      <c r="I7890" t="str">
        <f t="shared" si="492"/>
        <v>07Uai-4910,8910840620006</v>
      </c>
      <c r="J7890" t="str">
        <f t="shared" si="493"/>
        <v>ArrozGanaderia DPPorcicultura</v>
      </c>
      <c r="K7890">
        <v>7.8821828555542881</v>
      </c>
      <c r="L7890">
        <v>3</v>
      </c>
      <c r="M7890">
        <v>8.9012064463188899E-3</v>
      </c>
      <c r="O7890">
        <v>10.89108406200061</v>
      </c>
      <c r="P7890">
        <v>196.378955715524</v>
      </c>
      <c r="Q7890">
        <v>44.378571428571433</v>
      </c>
      <c r="R7890">
        <v>5.1976687641897801</v>
      </c>
      <c r="T7890">
        <f t="shared" si="494"/>
        <v>245.95519590828522</v>
      </c>
      <c r="U7890">
        <v>9895658.3153525759</v>
      </c>
      <c r="V7890">
        <v>6828662.8998859432</v>
      </c>
      <c r="W7890">
        <v>33275678.784755509</v>
      </c>
      <c r="Y7890">
        <f t="shared" si="495"/>
        <v>49999999.999994025</v>
      </c>
      <c r="Z7890">
        <v>1.0035196750319351</v>
      </c>
      <c r="AA7890">
        <v>0.14486918110978689</v>
      </c>
      <c r="AB7890">
        <v>0.20025252819953959</v>
      </c>
      <c r="AD7890">
        <v>7.3189000000000004E-2</v>
      </c>
      <c r="AE7890">
        <v>5.4999999999999997E-3</v>
      </c>
      <c r="AF7890">
        <v>2.9651118912252961</v>
      </c>
      <c r="AG7890">
        <v>7.1173234345173961</v>
      </c>
      <c r="AH7890">
        <v>21.052208387743299</v>
      </c>
    </row>
    <row r="7891" spans="1:34" x14ac:dyDescent="0.3">
      <c r="A7891" t="s">
        <v>287</v>
      </c>
      <c r="B7891" t="s">
        <v>2705</v>
      </c>
      <c r="C7891" t="s">
        <v>1249</v>
      </c>
      <c r="D7891" t="s">
        <v>10251</v>
      </c>
      <c r="E7891" t="s">
        <v>289</v>
      </c>
      <c r="F7891" t="s">
        <v>313</v>
      </c>
      <c r="G7891" t="s">
        <v>256</v>
      </c>
      <c r="I7891" t="str">
        <f t="shared" si="492"/>
        <v>07Uai-4910,8179532484796</v>
      </c>
      <c r="J7891" t="str">
        <f t="shared" si="493"/>
        <v>ArrozGanaderia DPPorcicultura</v>
      </c>
      <c r="K7891">
        <v>7.8090253281756903</v>
      </c>
      <c r="L7891">
        <v>3</v>
      </c>
      <c r="M7891">
        <v>8.9279203039392165E-3</v>
      </c>
      <c r="O7891">
        <v>10.817953248479631</v>
      </c>
      <c r="P7891">
        <v>194.55628817626291</v>
      </c>
      <c r="Q7891">
        <v>44.378571428571433</v>
      </c>
      <c r="R7891">
        <v>5.2132677489073638</v>
      </c>
      <c r="T7891">
        <f t="shared" si="494"/>
        <v>244.1481273537417</v>
      </c>
      <c r="U7891">
        <v>9803812.9588819984</v>
      </c>
      <c r="V7891">
        <v>6820818.1388345193</v>
      </c>
      <c r="W7891">
        <v>33375368.902310669</v>
      </c>
      <c r="Y7891">
        <f t="shared" si="495"/>
        <v>50000000.000027187</v>
      </c>
      <c r="Z7891">
        <v>0.99420562847319793</v>
      </c>
      <c r="AA7891">
        <v>0.14486918110978689</v>
      </c>
      <c r="AB7891">
        <v>0.20085351611715449</v>
      </c>
      <c r="AD7891">
        <v>7.3189000000000004E-2</v>
      </c>
      <c r="AE7891">
        <v>5.4999999999999997E-3</v>
      </c>
      <c r="AF7891">
        <v>2.94520193152325</v>
      </c>
      <c r="AG7891">
        <v>7.0695324478814374</v>
      </c>
      <c r="AH7891">
        <v>20.911376627884319</v>
      </c>
    </row>
    <row r="7892" spans="1:34" x14ac:dyDescent="0.3">
      <c r="A7892" t="s">
        <v>287</v>
      </c>
      <c r="B7892" t="s">
        <v>2707</v>
      </c>
      <c r="C7892" t="s">
        <v>1249</v>
      </c>
      <c r="D7892" t="s">
        <v>10252</v>
      </c>
      <c r="E7892" t="s">
        <v>289</v>
      </c>
      <c r="F7892" t="s">
        <v>313</v>
      </c>
      <c r="G7892" t="s">
        <v>256</v>
      </c>
      <c r="I7892" t="str">
        <f t="shared" si="492"/>
        <v>07Uai-4910,8247849554554</v>
      </c>
      <c r="J7892" t="str">
        <f t="shared" si="493"/>
        <v>ArrozGanaderia DPPorcicultura</v>
      </c>
      <c r="K7892">
        <v>7.8158592975268242</v>
      </c>
      <c r="L7892">
        <v>3</v>
      </c>
      <c r="M7892">
        <v>8.925657928628223E-3</v>
      </c>
      <c r="O7892">
        <v>10.824784955455449</v>
      </c>
      <c r="P7892">
        <v>194.72655164123969</v>
      </c>
      <c r="Q7892">
        <v>44.378571428571433</v>
      </c>
      <c r="R7892">
        <v>5.2119466833239807</v>
      </c>
      <c r="T7892">
        <f t="shared" si="494"/>
        <v>244.31706975313512</v>
      </c>
      <c r="U7892">
        <v>9812392.6412968468</v>
      </c>
      <c r="V7892">
        <v>6820678.0203294931</v>
      </c>
      <c r="W7892">
        <v>33366929.33836133</v>
      </c>
      <c r="Y7892">
        <f t="shared" si="495"/>
        <v>49999999.999987669</v>
      </c>
      <c r="Z7892">
        <v>0.99507569490379277</v>
      </c>
      <c r="AA7892">
        <v>0.14486918110978689</v>
      </c>
      <c r="AB7892">
        <v>0.20080261892939741</v>
      </c>
      <c r="AD7892">
        <v>7.3189000000000004E-2</v>
      </c>
      <c r="AE7892">
        <v>5.4999999999999997E-3</v>
      </c>
      <c r="AF7892">
        <v>2.9470618726894431</v>
      </c>
      <c r="AG7892">
        <v>7.073996968390138</v>
      </c>
      <c r="AH7892">
        <v>20.924532796535029</v>
      </c>
    </row>
    <row r="7893" spans="1:34" x14ac:dyDescent="0.3">
      <c r="A7893" t="s">
        <v>288</v>
      </c>
      <c r="B7893" t="s">
        <v>2225</v>
      </c>
      <c r="C7893" t="s">
        <v>1271</v>
      </c>
      <c r="D7893" t="s">
        <v>10253</v>
      </c>
      <c r="E7893" t="s">
        <v>289</v>
      </c>
      <c r="F7893" t="s">
        <v>313</v>
      </c>
      <c r="G7893" t="s">
        <v>256</v>
      </c>
      <c r="I7893" t="str">
        <f t="shared" si="492"/>
        <v>07UbL-4910,1548401910008</v>
      </c>
      <c r="J7893" t="str">
        <f t="shared" si="493"/>
        <v>ArrozGanaderia DPPorcicultura</v>
      </c>
      <c r="K7893">
        <v>7.1456806021591293</v>
      </c>
      <c r="L7893">
        <v>3</v>
      </c>
      <c r="M7893">
        <v>9.1595888416932496E-3</v>
      </c>
      <c r="O7893">
        <v>10.154840191000821</v>
      </c>
      <c r="P7893">
        <v>178.02952814522169</v>
      </c>
      <c r="Q7893">
        <v>44.378571428571433</v>
      </c>
      <c r="R7893">
        <v>5.3485456272030234</v>
      </c>
      <c r="T7893">
        <f t="shared" si="494"/>
        <v>227.75664520099616</v>
      </c>
      <c r="U7893">
        <v>8971019.1916928142</v>
      </c>
      <c r="V7893">
        <v>6789431.2627204517</v>
      </c>
      <c r="W7893">
        <v>34239549.545592159</v>
      </c>
      <c r="Y7893">
        <f t="shared" si="495"/>
        <v>50000000.000005424</v>
      </c>
      <c r="Z7893">
        <v>0.9097519313076714</v>
      </c>
      <c r="AA7893">
        <v>0.14486918110978689</v>
      </c>
      <c r="AB7893">
        <v>0.2060654175228028</v>
      </c>
      <c r="AD7893">
        <v>7.3189000000000004E-2</v>
      </c>
      <c r="AE7893">
        <v>5.4999999999999997E-3</v>
      </c>
      <c r="AF7893">
        <v>2.764668533675616</v>
      </c>
      <c r="AG7893">
        <v>3.620200528091793</v>
      </c>
      <c r="AH7893">
        <v>16.61839825276823</v>
      </c>
    </row>
    <row r="7894" spans="1:34" x14ac:dyDescent="0.3">
      <c r="A7894" t="s">
        <v>288</v>
      </c>
      <c r="B7894" t="s">
        <v>2227</v>
      </c>
      <c r="C7894" t="s">
        <v>1271</v>
      </c>
      <c r="D7894" t="s">
        <v>10254</v>
      </c>
      <c r="E7894" t="s">
        <v>289</v>
      </c>
      <c r="F7894" t="s">
        <v>313</v>
      </c>
      <c r="G7894" t="s">
        <v>256</v>
      </c>
      <c r="I7894" t="str">
        <f t="shared" si="492"/>
        <v>07UbL-4910,3830223910191</v>
      </c>
      <c r="J7894" t="str">
        <f t="shared" si="493"/>
        <v>ArrozGanaderia DPPorcicultura</v>
      </c>
      <c r="K7894">
        <v>7.373942463447106</v>
      </c>
      <c r="L7894">
        <v>3</v>
      </c>
      <c r="M7894">
        <v>9.0799275720220788E-3</v>
      </c>
      <c r="O7894">
        <v>10.38302239101913</v>
      </c>
      <c r="P7894">
        <v>183.71650937502511</v>
      </c>
      <c r="Q7894">
        <v>44.378571428571433</v>
      </c>
      <c r="R7894">
        <v>5.3020291358057499</v>
      </c>
      <c r="T7894">
        <f t="shared" si="494"/>
        <v>233.3971099394023</v>
      </c>
      <c r="U7894">
        <v>9257589.7302258722</v>
      </c>
      <c r="V7894">
        <v>6799967.7547572283</v>
      </c>
      <c r="W7894">
        <v>33942442.515007593</v>
      </c>
      <c r="Y7894">
        <f t="shared" si="495"/>
        <v>49999999.999990694</v>
      </c>
      <c r="Z7894">
        <v>0.93881307757383303</v>
      </c>
      <c r="AA7894">
        <v>0.14486918110978689</v>
      </c>
      <c r="AB7894">
        <v>0.20427325926342049</v>
      </c>
      <c r="AD7894">
        <v>7.3189000000000004E-2</v>
      </c>
      <c r="AE7894">
        <v>5.4999999999999997E-3</v>
      </c>
      <c r="AF7894">
        <v>2.826791436298401</v>
      </c>
      <c r="AG7894">
        <v>0.1038302239101913</v>
      </c>
      <c r="AH7894">
        <v>13.39233305122772</v>
      </c>
    </row>
    <row r="7895" spans="1:34" x14ac:dyDescent="0.3">
      <c r="A7895" t="s">
        <v>288</v>
      </c>
      <c r="B7895" t="s">
        <v>2229</v>
      </c>
      <c r="C7895" t="s">
        <v>1271</v>
      </c>
      <c r="D7895" t="s">
        <v>10255</v>
      </c>
      <c r="E7895" t="s">
        <v>289</v>
      </c>
      <c r="F7895" t="s">
        <v>313</v>
      </c>
      <c r="G7895" t="s">
        <v>256</v>
      </c>
      <c r="I7895" t="str">
        <f t="shared" si="492"/>
        <v>07UbL-4910,4239601071366</v>
      </c>
      <c r="J7895" t="str">
        <f t="shared" si="493"/>
        <v>ArrozGanaderia DPPorcicultura</v>
      </c>
      <c r="K7895">
        <v>7.414894658611475</v>
      </c>
      <c r="L7895">
        <v>3</v>
      </c>
      <c r="M7895">
        <v>9.0654485251553171E-3</v>
      </c>
      <c r="O7895">
        <v>10.423960107136629</v>
      </c>
      <c r="P7895">
        <v>184.73680406597731</v>
      </c>
      <c r="Q7895">
        <v>44.378571428571419</v>
      </c>
      <c r="R7895">
        <v>5.2935744066531942</v>
      </c>
      <c r="T7895">
        <f t="shared" si="494"/>
        <v>234.40894990120194</v>
      </c>
      <c r="U7895">
        <v>9309003.0173871387</v>
      </c>
      <c r="V7895">
        <v>6802564.4060156168</v>
      </c>
      <c r="W7895">
        <v>33888432.576601751</v>
      </c>
      <c r="Y7895">
        <f t="shared" si="495"/>
        <v>50000000.000004508</v>
      </c>
      <c r="Z7895">
        <v>0.94402690403996647</v>
      </c>
      <c r="AA7895">
        <v>0.14486918110978689</v>
      </c>
      <c r="AB7895">
        <v>0.20394752075162731</v>
      </c>
      <c r="AD7895">
        <v>7.3189000000000004E-2</v>
      </c>
      <c r="AE7895">
        <v>5.4999999999999997E-3</v>
      </c>
      <c r="AF7895">
        <v>2.837936783094789</v>
      </c>
      <c r="AG7895">
        <v>0.1042396010713663</v>
      </c>
      <c r="AH7895">
        <v>13.44482549130278</v>
      </c>
    </row>
    <row r="7896" spans="1:34" x14ac:dyDescent="0.3">
      <c r="A7896" t="s">
        <v>288</v>
      </c>
      <c r="B7896" t="s">
        <v>2231</v>
      </c>
      <c r="C7896" t="s">
        <v>1271</v>
      </c>
      <c r="D7896" t="s">
        <v>10256</v>
      </c>
      <c r="E7896" t="s">
        <v>289</v>
      </c>
      <c r="F7896" t="s">
        <v>313</v>
      </c>
      <c r="G7896" t="s">
        <v>256</v>
      </c>
      <c r="I7896" t="str">
        <f t="shared" si="492"/>
        <v>07UbL-4910,5737783235853</v>
      </c>
      <c r="J7896" t="str">
        <f t="shared" si="493"/>
        <v>ArrozGanaderia DPPorcicultura</v>
      </c>
      <c r="K7896">
        <v>7.5647649671411319</v>
      </c>
      <c r="L7896">
        <v>3</v>
      </c>
      <c r="M7896">
        <v>9.0133564441216511E-3</v>
      </c>
      <c r="O7896">
        <v>10.57377832358525</v>
      </c>
      <c r="P7896">
        <v>188.47071575277329</v>
      </c>
      <c r="Q7896">
        <v>44.378571428571419</v>
      </c>
      <c r="R7896">
        <v>5.263156352192464</v>
      </c>
      <c r="T7896">
        <f t="shared" si="494"/>
        <v>238.11244353353717</v>
      </c>
      <c r="U7896">
        <v>9497157.160979595</v>
      </c>
      <c r="V7896">
        <v>6808725.756086709</v>
      </c>
      <c r="W7896">
        <v>33694117.082936078</v>
      </c>
      <c r="Y7896">
        <f t="shared" si="495"/>
        <v>50000000.000002384</v>
      </c>
      <c r="Z7896">
        <v>0.96310763409517408</v>
      </c>
      <c r="AA7896">
        <v>0.14486918110978689</v>
      </c>
      <c r="AB7896">
        <v>0.20277559299227491</v>
      </c>
      <c r="AD7896">
        <v>7.3189000000000004E-2</v>
      </c>
      <c r="AE7896">
        <v>5.4999999999999997E-3</v>
      </c>
      <c r="AF7896">
        <v>2.878724988620069</v>
      </c>
      <c r="AG7896">
        <v>1.6759438642882629</v>
      </c>
      <c r="AH7896">
        <v>15.207136176493581</v>
      </c>
    </row>
    <row r="7897" spans="1:34" x14ac:dyDescent="0.3">
      <c r="A7897" t="s">
        <v>288</v>
      </c>
      <c r="B7897" t="s">
        <v>2233</v>
      </c>
      <c r="C7897" t="s">
        <v>1271</v>
      </c>
      <c r="D7897" t="s">
        <v>10257</v>
      </c>
      <c r="E7897" t="s">
        <v>289</v>
      </c>
      <c r="F7897" t="s">
        <v>313</v>
      </c>
      <c r="G7897" t="s">
        <v>256</v>
      </c>
      <c r="I7897" t="str">
        <f t="shared" si="492"/>
        <v>07UbL-4910,6132683761343</v>
      </c>
      <c r="J7897" t="str">
        <f t="shared" si="493"/>
        <v>ArrozGanaderia DPPorcicultura</v>
      </c>
      <c r="K7897">
        <v>7.6042686872328593</v>
      </c>
      <c r="L7897">
        <v>3</v>
      </c>
      <c r="M7897">
        <v>8.9996889013855691E-3</v>
      </c>
      <c r="O7897">
        <v>10.613268376134251</v>
      </c>
      <c r="P7897">
        <v>189.45492272191581</v>
      </c>
      <c r="Q7897">
        <v>44.378571428571433</v>
      </c>
      <c r="R7897">
        <v>5.255175483487645</v>
      </c>
      <c r="T7897">
        <f t="shared" si="494"/>
        <v>239.08866963397489</v>
      </c>
      <c r="U7897">
        <v>9546751.9652840402</v>
      </c>
      <c r="V7897">
        <v>6810116.6584806964</v>
      </c>
      <c r="W7897">
        <v>33643131.376235217</v>
      </c>
      <c r="Y7897">
        <f t="shared" si="495"/>
        <v>49999999.999999955</v>
      </c>
      <c r="Z7897">
        <v>0.96813704803741318</v>
      </c>
      <c r="AA7897">
        <v>0.14486918110978689</v>
      </c>
      <c r="AB7897">
        <v>0.2024681110791566</v>
      </c>
      <c r="AD7897">
        <v>7.3189000000000004E-2</v>
      </c>
      <c r="AE7897">
        <v>5.4999999999999997E-3</v>
      </c>
      <c r="AF7897">
        <v>2.889476207115083</v>
      </c>
      <c r="AG7897">
        <v>1.6822030376172781</v>
      </c>
      <c r="AH7897">
        <v>15.26363662086661</v>
      </c>
    </row>
    <row r="7898" spans="1:34" x14ac:dyDescent="0.3">
      <c r="A7898" t="s">
        <v>288</v>
      </c>
      <c r="B7898" t="s">
        <v>2235</v>
      </c>
      <c r="C7898" t="s">
        <v>1271</v>
      </c>
      <c r="D7898" t="s">
        <v>10258</v>
      </c>
      <c r="E7898" t="s">
        <v>289</v>
      </c>
      <c r="F7898" t="s">
        <v>313</v>
      </c>
      <c r="G7898" t="s">
        <v>256</v>
      </c>
      <c r="I7898" t="str">
        <f t="shared" si="492"/>
        <v>07UbL-4910,4524369772729</v>
      </c>
      <c r="J7898" t="str">
        <f t="shared" si="493"/>
        <v>ArrozGanaderia DPPorcicultura</v>
      </c>
      <c r="K7898">
        <v>7.4433822876645008</v>
      </c>
      <c r="L7898">
        <v>3</v>
      </c>
      <c r="M7898">
        <v>9.0546896083779568E-3</v>
      </c>
      <c r="O7898">
        <v>10.45243697727288</v>
      </c>
      <c r="P7898">
        <v>185.44655299552699</v>
      </c>
      <c r="Q7898">
        <v>44.378571428571433</v>
      </c>
      <c r="R7898">
        <v>5.2872919677492716</v>
      </c>
      <c r="T7898">
        <f t="shared" si="494"/>
        <v>235.11241639184769</v>
      </c>
      <c r="U7898">
        <v>9344767.7095402274</v>
      </c>
      <c r="V7898">
        <v>6806943.6369128246</v>
      </c>
      <c r="W7898">
        <v>33848288.653550759</v>
      </c>
      <c r="Y7898">
        <f t="shared" si="495"/>
        <v>50000000.000003815</v>
      </c>
      <c r="Z7898">
        <v>0.94765380495987828</v>
      </c>
      <c r="AA7898">
        <v>0.14486918110978689</v>
      </c>
      <c r="AB7898">
        <v>0.20370547487859331</v>
      </c>
      <c r="AD7898">
        <v>7.3189000000000004E-2</v>
      </c>
      <c r="AE7898">
        <v>5.4999999999999997E-3</v>
      </c>
      <c r="AF7898">
        <v>2.8456896482627738</v>
      </c>
      <c r="AG7898">
        <v>1.656711260897751</v>
      </c>
      <c r="AH7898">
        <v>15.03352688643341</v>
      </c>
    </row>
    <row r="7899" spans="1:34" x14ac:dyDescent="0.3">
      <c r="A7899" t="s">
        <v>288</v>
      </c>
      <c r="B7899" t="s">
        <v>2237</v>
      </c>
      <c r="C7899" t="s">
        <v>1271</v>
      </c>
      <c r="D7899" t="s">
        <v>10259</v>
      </c>
      <c r="E7899" t="s">
        <v>289</v>
      </c>
      <c r="F7899" t="s">
        <v>313</v>
      </c>
      <c r="G7899" t="s">
        <v>256</v>
      </c>
      <c r="I7899" t="str">
        <f t="shared" si="492"/>
        <v>07UbL-4910,3856906660094</v>
      </c>
      <c r="J7899" t="str">
        <f t="shared" si="493"/>
        <v>ArrozGanaderia DPPorcicultura</v>
      </c>
      <c r="K7899">
        <v>7.3766098640269293</v>
      </c>
      <c r="L7899">
        <v>3</v>
      </c>
      <c r="M7899">
        <v>9.0808019824939069E-3</v>
      </c>
      <c r="O7899">
        <v>10.38569066600942</v>
      </c>
      <c r="P7899">
        <v>183.78296575518519</v>
      </c>
      <c r="Q7899">
        <v>44.378571428571433</v>
      </c>
      <c r="R7899">
        <v>5.3025397290634064</v>
      </c>
      <c r="T7899">
        <f t="shared" si="494"/>
        <v>233.46407691282002</v>
      </c>
      <c r="U7899">
        <v>9260938.5087573808</v>
      </c>
      <c r="V7899">
        <v>6793330.8902980369</v>
      </c>
      <c r="W7899">
        <v>33945730.600965187</v>
      </c>
      <c r="Y7899">
        <f t="shared" si="495"/>
        <v>50000000.000020608</v>
      </c>
      <c r="Z7899">
        <v>0.93915267753136999</v>
      </c>
      <c r="AA7899">
        <v>0.14486918110978689</v>
      </c>
      <c r="AB7899">
        <v>0.20429293108079979</v>
      </c>
      <c r="AD7899">
        <v>7.3189000000000004E-2</v>
      </c>
      <c r="AE7899">
        <v>5.4999999999999997E-3</v>
      </c>
      <c r="AF7899">
        <v>2.8275178776570149</v>
      </c>
      <c r="AG7899">
        <v>1.6461319705624931</v>
      </c>
      <c r="AH7899">
        <v>14.93802951422893</v>
      </c>
    </row>
    <row r="7900" spans="1:34" x14ac:dyDescent="0.3">
      <c r="A7900" t="s">
        <v>288</v>
      </c>
      <c r="B7900" t="s">
        <v>2239</v>
      </c>
      <c r="C7900" t="s">
        <v>1271</v>
      </c>
      <c r="D7900" t="s">
        <v>10260</v>
      </c>
      <c r="E7900" t="s">
        <v>289</v>
      </c>
      <c r="F7900" t="s">
        <v>313</v>
      </c>
      <c r="G7900" t="s">
        <v>256</v>
      </c>
      <c r="I7900" t="str">
        <f t="shared" si="492"/>
        <v>07UbL-4910,3848872777085</v>
      </c>
      <c r="J7900" t="str">
        <f t="shared" si="493"/>
        <v>ArrozGanaderia DPPorcicultura</v>
      </c>
      <c r="K7900">
        <v>7.3758092907249848</v>
      </c>
      <c r="L7900">
        <v>3</v>
      </c>
      <c r="M7900">
        <v>9.077986983467819E-3</v>
      </c>
      <c r="O7900">
        <v>10.384887277708451</v>
      </c>
      <c r="P7900">
        <v>183.7630200432053</v>
      </c>
      <c r="Q7900">
        <v>44.378571428571419</v>
      </c>
      <c r="R7900">
        <v>5.3008959707035306</v>
      </c>
      <c r="T7900">
        <f t="shared" si="494"/>
        <v>233.44248744248026</v>
      </c>
      <c r="U7900">
        <v>9259933.4318646435</v>
      </c>
      <c r="V7900">
        <v>6804881.3537740372</v>
      </c>
      <c r="W7900">
        <v>33935185.214356601</v>
      </c>
      <c r="Y7900">
        <f t="shared" si="495"/>
        <v>49999999.999995284</v>
      </c>
      <c r="Z7900">
        <v>0.93905075258563742</v>
      </c>
      <c r="AA7900">
        <v>0.14486918110978689</v>
      </c>
      <c r="AB7900">
        <v>0.20422960138776861</v>
      </c>
      <c r="AD7900">
        <v>7.3189000000000004E-2</v>
      </c>
      <c r="AE7900">
        <v>5.4999999999999997E-3</v>
      </c>
      <c r="AF7900">
        <v>2.8272991541405208</v>
      </c>
      <c r="AG7900">
        <v>1.6460046335167891</v>
      </c>
      <c r="AH7900">
        <v>14.936880065365759</v>
      </c>
    </row>
    <row r="7901" spans="1:34" x14ac:dyDescent="0.3">
      <c r="A7901" t="s">
        <v>288</v>
      </c>
      <c r="B7901" t="s">
        <v>2241</v>
      </c>
      <c r="C7901" t="s">
        <v>1271</v>
      </c>
      <c r="D7901" t="s">
        <v>10261</v>
      </c>
      <c r="E7901" t="s">
        <v>289</v>
      </c>
      <c r="F7901" t="s">
        <v>313</v>
      </c>
      <c r="G7901" t="s">
        <v>256</v>
      </c>
      <c r="I7901" t="str">
        <f t="shared" si="492"/>
        <v>07UbL-4910,4002275064081</v>
      </c>
      <c r="J7901" t="str">
        <f t="shared" si="493"/>
        <v>ArrozGanaderia DPPorcicultura</v>
      </c>
      <c r="K7901">
        <v>7.3911549934753671</v>
      </c>
      <c r="L7901">
        <v>3</v>
      </c>
      <c r="M7901">
        <v>9.0725129327509577E-3</v>
      </c>
      <c r="O7901">
        <v>10.40022750640812</v>
      </c>
      <c r="P7901">
        <v>184.14534726601491</v>
      </c>
      <c r="Q7901">
        <v>44.378571428571433</v>
      </c>
      <c r="R7901">
        <v>5.2976995160885059</v>
      </c>
      <c r="T7901">
        <f t="shared" si="494"/>
        <v>233.82161821067484</v>
      </c>
      <c r="U7901">
        <v>9279199.1395765301</v>
      </c>
      <c r="V7901">
        <v>6806035.5438710954</v>
      </c>
      <c r="W7901">
        <v>33914765.316571027</v>
      </c>
      <c r="Y7901">
        <f t="shared" si="495"/>
        <v>50000000.000018656</v>
      </c>
      <c r="Z7901">
        <v>0.94100448988397334</v>
      </c>
      <c r="AA7901">
        <v>0.14486918110978689</v>
      </c>
      <c r="AB7901">
        <v>0.20410645038546851</v>
      </c>
      <c r="AD7901">
        <v>7.3189000000000004E-2</v>
      </c>
      <c r="AE7901">
        <v>5.4999999999999997E-3</v>
      </c>
      <c r="AF7901">
        <v>2.8314755514828391</v>
      </c>
      <c r="AG7901">
        <v>6.7965486754377054</v>
      </c>
      <c r="AH7901">
        <v>20.10694073332866</v>
      </c>
    </row>
    <row r="7902" spans="1:34" x14ac:dyDescent="0.3">
      <c r="A7902" t="s">
        <v>288</v>
      </c>
      <c r="B7902" t="s">
        <v>2243</v>
      </c>
      <c r="C7902" t="s">
        <v>1271</v>
      </c>
      <c r="D7902" t="s">
        <v>10262</v>
      </c>
      <c r="E7902" t="s">
        <v>289</v>
      </c>
      <c r="F7902" t="s">
        <v>313</v>
      </c>
      <c r="G7902" t="s">
        <v>256</v>
      </c>
      <c r="I7902" t="str">
        <f t="shared" si="492"/>
        <v>07UbL-4910,4312862999738</v>
      </c>
      <c r="J7902" t="str">
        <f t="shared" si="493"/>
        <v>ArrozGanaderia DPPorcicultura</v>
      </c>
      <c r="K7902">
        <v>7.4222236633315326</v>
      </c>
      <c r="L7902">
        <v>3</v>
      </c>
      <c r="M7902">
        <v>9.0626366423110019E-3</v>
      </c>
      <c r="O7902">
        <v>10.43128629997384</v>
      </c>
      <c r="P7902">
        <v>184.91940098357421</v>
      </c>
      <c r="Q7902">
        <v>44.378571428571433</v>
      </c>
      <c r="R7902">
        <v>5.2919324679208888</v>
      </c>
      <c r="T7902">
        <f t="shared" si="494"/>
        <v>234.58990488006654</v>
      </c>
      <c r="U7902">
        <v>9318204.1901879199</v>
      </c>
      <c r="V7902">
        <v>6803855.5141391736</v>
      </c>
      <c r="W7902">
        <v>33877940.295666121</v>
      </c>
      <c r="Y7902">
        <f t="shared" si="495"/>
        <v>49999999.999993213</v>
      </c>
      <c r="Z7902">
        <v>0.94495999587122204</v>
      </c>
      <c r="AA7902">
        <v>0.14486918110978689</v>
      </c>
      <c r="AB7902">
        <v>0.20388426116406791</v>
      </c>
      <c r="AD7902">
        <v>7.3189000000000004E-2</v>
      </c>
      <c r="AE7902">
        <v>5.4999999999999997E-3</v>
      </c>
      <c r="AF7902">
        <v>2.839931348683979</v>
      </c>
      <c r="AG7902">
        <v>1.6533588785458539</v>
      </c>
      <c r="AH7902">
        <v>15.003265527203681</v>
      </c>
    </row>
    <row r="7903" spans="1:34" x14ac:dyDescent="0.3">
      <c r="A7903" t="s">
        <v>288</v>
      </c>
      <c r="B7903" t="s">
        <v>2245</v>
      </c>
      <c r="C7903" t="s">
        <v>1271</v>
      </c>
      <c r="D7903" t="s">
        <v>10263</v>
      </c>
      <c r="E7903" t="s">
        <v>289</v>
      </c>
      <c r="F7903" t="s">
        <v>313</v>
      </c>
      <c r="G7903" t="s">
        <v>256</v>
      </c>
      <c r="I7903" t="str">
        <f t="shared" si="492"/>
        <v>07UbL-4910,4043410280982</v>
      </c>
      <c r="J7903" t="str">
        <f t="shared" si="493"/>
        <v>ArrozGanaderia DPPorcicultura</v>
      </c>
      <c r="K7903">
        <v>7.3952692058135776</v>
      </c>
      <c r="L7903">
        <v>3</v>
      </c>
      <c r="M7903">
        <v>9.0718222846058218E-3</v>
      </c>
      <c r="O7903">
        <v>10.40434102809818</v>
      </c>
      <c r="P7903">
        <v>184.2478499276983</v>
      </c>
      <c r="Q7903">
        <v>44.378571428571433</v>
      </c>
      <c r="R7903">
        <v>5.2972962269037556</v>
      </c>
      <c r="T7903">
        <f t="shared" si="494"/>
        <v>233.9237175831735</v>
      </c>
      <c r="U7903">
        <v>9284364.3127629217</v>
      </c>
      <c r="V7903">
        <v>6803435.5861852532</v>
      </c>
      <c r="W7903">
        <v>33912200.101049513</v>
      </c>
      <c r="Y7903">
        <f t="shared" si="495"/>
        <v>49999999.99999769</v>
      </c>
      <c r="Z7903">
        <v>0.94152829060064214</v>
      </c>
      <c r="AA7903">
        <v>0.14486918110978689</v>
      </c>
      <c r="AB7903">
        <v>0.20409091271223359</v>
      </c>
      <c r="AD7903">
        <v>7.3189000000000004E-2</v>
      </c>
      <c r="AE7903">
        <v>5.4999999999999997E-3</v>
      </c>
      <c r="AF7903">
        <v>2.8325954631471491</v>
      </c>
      <c r="AG7903">
        <v>1.6490880529535621</v>
      </c>
      <c r="AH7903">
        <v>14.964713544198901</v>
      </c>
    </row>
    <row r="7904" spans="1:34" x14ac:dyDescent="0.3">
      <c r="A7904" t="s">
        <v>288</v>
      </c>
      <c r="B7904" t="s">
        <v>2247</v>
      </c>
      <c r="C7904" t="s">
        <v>1271</v>
      </c>
      <c r="D7904" t="s">
        <v>10264</v>
      </c>
      <c r="E7904" t="s">
        <v>289</v>
      </c>
      <c r="F7904" t="s">
        <v>313</v>
      </c>
      <c r="G7904" t="s">
        <v>256</v>
      </c>
      <c r="I7904" t="str">
        <f t="shared" si="492"/>
        <v>07UbL-4910,4195175080217</v>
      </c>
      <c r="J7904" t="str">
        <f t="shared" si="493"/>
        <v>ArrozGanaderia DPPorcicultura</v>
      </c>
      <c r="K7904">
        <v>7.4104510990631844</v>
      </c>
      <c r="L7904">
        <v>3</v>
      </c>
      <c r="M7904">
        <v>9.0664089584741765E-3</v>
      </c>
      <c r="O7904">
        <v>10.419517508021659</v>
      </c>
      <c r="P7904">
        <v>184.62609595380269</v>
      </c>
      <c r="Q7904">
        <v>44.378571428571433</v>
      </c>
      <c r="R7904">
        <v>5.2941352311090286</v>
      </c>
      <c r="T7904">
        <f t="shared" si="494"/>
        <v>234.29880261348316</v>
      </c>
      <c r="U7904">
        <v>9303424.3664220925</v>
      </c>
      <c r="V7904">
        <v>6804569.173412988</v>
      </c>
      <c r="W7904">
        <v>33892006.460185662</v>
      </c>
      <c r="Y7904">
        <f t="shared" si="495"/>
        <v>50000000.000020742</v>
      </c>
      <c r="Z7904">
        <v>0.94346117250143158</v>
      </c>
      <c r="AA7904">
        <v>0.14486918110978689</v>
      </c>
      <c r="AB7904">
        <v>0.20396912784516319</v>
      </c>
      <c r="AD7904">
        <v>7.3189000000000004E-2</v>
      </c>
      <c r="AE7904">
        <v>5.4999999999999997E-3</v>
      </c>
      <c r="AF7904">
        <v>2.8367272796708178</v>
      </c>
      <c r="AG7904">
        <v>6.8091546914921537</v>
      </c>
      <c r="AH7904">
        <v>20.144088479184632</v>
      </c>
    </row>
    <row r="7905" spans="1:34" x14ac:dyDescent="0.3">
      <c r="A7905" t="s">
        <v>288</v>
      </c>
      <c r="B7905" t="s">
        <v>2249</v>
      </c>
      <c r="C7905" t="s">
        <v>1271</v>
      </c>
      <c r="D7905" t="s">
        <v>10265</v>
      </c>
      <c r="E7905" t="s">
        <v>289</v>
      </c>
      <c r="F7905" t="s">
        <v>313</v>
      </c>
      <c r="G7905" t="s">
        <v>256</v>
      </c>
      <c r="I7905" t="str">
        <f t="shared" si="492"/>
        <v>07UbL-4910,5203607437421</v>
      </c>
      <c r="J7905" t="str">
        <f t="shared" si="493"/>
        <v>ArrozGanaderia DPPorcicultura</v>
      </c>
      <c r="K7905">
        <v>7.5113277296250791</v>
      </c>
      <c r="L7905">
        <v>3</v>
      </c>
      <c r="M7905">
        <v>9.0330141170186992E-3</v>
      </c>
      <c r="O7905">
        <v>10.520360743742099</v>
      </c>
      <c r="P7905">
        <v>187.13936514951629</v>
      </c>
      <c r="Q7905">
        <v>44.378571428571433</v>
      </c>
      <c r="R7905">
        <v>5.2746350290448474</v>
      </c>
      <c r="T7905">
        <f t="shared" si="494"/>
        <v>236.79257160713257</v>
      </c>
      <c r="U7905">
        <v>9430069.571987344</v>
      </c>
      <c r="V7905">
        <v>6802467.6849882016</v>
      </c>
      <c r="W7905">
        <v>33767462.743038028</v>
      </c>
      <c r="Y7905">
        <f t="shared" si="495"/>
        <v>50000000.000013575</v>
      </c>
      <c r="Z7905">
        <v>0.9563042751514107</v>
      </c>
      <c r="AA7905">
        <v>0.14486918110978689</v>
      </c>
      <c r="AB7905">
        <v>0.2032178362679358</v>
      </c>
      <c r="AD7905">
        <v>7.3189000000000004E-2</v>
      </c>
      <c r="AE7905">
        <v>5.4999999999999997E-3</v>
      </c>
      <c r="AF7905">
        <v>2.8641819825894719</v>
      </c>
      <c r="AG7905">
        <v>8.9580871732963985</v>
      </c>
      <c r="AH7905">
        <v>22.42131889962797</v>
      </c>
    </row>
    <row r="7906" spans="1:34" x14ac:dyDescent="0.3">
      <c r="A7906" t="s">
        <v>288</v>
      </c>
      <c r="B7906" t="s">
        <v>2251</v>
      </c>
      <c r="C7906" t="s">
        <v>1271</v>
      </c>
      <c r="D7906" t="s">
        <v>10266</v>
      </c>
      <c r="E7906" t="s">
        <v>289</v>
      </c>
      <c r="F7906" t="s">
        <v>313</v>
      </c>
      <c r="G7906" t="s">
        <v>256</v>
      </c>
      <c r="I7906" t="str">
        <f t="shared" si="492"/>
        <v>07UbL-4910,386726208204</v>
      </c>
      <c r="J7906" t="str">
        <f t="shared" si="493"/>
        <v>ArrozGanaderia DPPorcicultura</v>
      </c>
      <c r="K7906">
        <v>7.3776447077746363</v>
      </c>
      <c r="L7906">
        <v>3</v>
      </c>
      <c r="M7906">
        <v>9.0815004293803535E-3</v>
      </c>
      <c r="O7906">
        <v>10.386726208204021</v>
      </c>
      <c r="P7906">
        <v>183.8087481479852</v>
      </c>
      <c r="Q7906">
        <v>44.378571428571433</v>
      </c>
      <c r="R7906">
        <v>5.302947572156028</v>
      </c>
      <c r="T7906">
        <f t="shared" si="494"/>
        <v>233.49026714871266</v>
      </c>
      <c r="U7906">
        <v>9262237.6996445693</v>
      </c>
      <c r="V7906">
        <v>6789410.9259331627</v>
      </c>
      <c r="W7906">
        <v>33948351.374429338</v>
      </c>
      <c r="Y7906">
        <f t="shared" si="495"/>
        <v>50000000.000007071</v>
      </c>
      <c r="Z7906">
        <v>0.93928442860596928</v>
      </c>
      <c r="AA7906">
        <v>0.14486918110978689</v>
      </c>
      <c r="AB7906">
        <v>0.20430864420414641</v>
      </c>
      <c r="AD7906">
        <v>7.3189000000000004E-2</v>
      </c>
      <c r="AE7906">
        <v>5.4999999999999997E-3</v>
      </c>
      <c r="AF7906">
        <v>2.8277998053749158</v>
      </c>
      <c r="AG7906">
        <v>1.646296104000337</v>
      </c>
      <c r="AH7906">
        <v>14.93951111757927</v>
      </c>
    </row>
    <row r="7907" spans="1:34" x14ac:dyDescent="0.3">
      <c r="A7907" t="s">
        <v>288</v>
      </c>
      <c r="B7907" t="s">
        <v>2253</v>
      </c>
      <c r="C7907" t="s">
        <v>1271</v>
      </c>
      <c r="D7907" t="s">
        <v>10267</v>
      </c>
      <c r="E7907" t="s">
        <v>289</v>
      </c>
      <c r="F7907" t="s">
        <v>313</v>
      </c>
      <c r="G7907" t="s">
        <v>256</v>
      </c>
      <c r="I7907" t="str">
        <f t="shared" si="492"/>
        <v>07UbL-4910,4210782987589</v>
      </c>
      <c r="J7907" t="str">
        <f t="shared" si="493"/>
        <v>ArrozGanaderia DPPorcicultura</v>
      </c>
      <c r="K7907">
        <v>7.4120106619403634</v>
      </c>
      <c r="L7907">
        <v>3</v>
      </c>
      <c r="M7907">
        <v>9.0676368185381162E-3</v>
      </c>
      <c r="O7907">
        <v>10.4210782987589</v>
      </c>
      <c r="P7907">
        <v>184.6649513489142</v>
      </c>
      <c r="Q7907">
        <v>44.378571428571433</v>
      </c>
      <c r="R7907">
        <v>5.2948522136820788</v>
      </c>
      <c r="T7907">
        <f t="shared" si="494"/>
        <v>234.33837499116771</v>
      </c>
      <c r="U7907">
        <v>9305382.3140663803</v>
      </c>
      <c r="V7907">
        <v>6798005.3788569951</v>
      </c>
      <c r="W7907">
        <v>33896612.307082817</v>
      </c>
      <c r="Y7907">
        <f t="shared" si="495"/>
        <v>50000000.000006191</v>
      </c>
      <c r="Z7907">
        <v>0.94365972816302679</v>
      </c>
      <c r="AA7907">
        <v>0.14486918110978689</v>
      </c>
      <c r="AB7907">
        <v>0.2039967513008781</v>
      </c>
      <c r="AD7907">
        <v>7.3189000000000004E-2</v>
      </c>
      <c r="AE7907">
        <v>5.4999999999999997E-3</v>
      </c>
      <c r="AF7907">
        <v>2.837152206991953</v>
      </c>
      <c r="AG7907">
        <v>1.6517409103532861</v>
      </c>
      <c r="AH7907">
        <v>14.988660416104141</v>
      </c>
    </row>
    <row r="7908" spans="1:34" x14ac:dyDescent="0.3">
      <c r="A7908" t="s">
        <v>288</v>
      </c>
      <c r="B7908" t="s">
        <v>2255</v>
      </c>
      <c r="C7908" t="s">
        <v>1271</v>
      </c>
      <c r="D7908" t="s">
        <v>10268</v>
      </c>
      <c r="E7908" t="s">
        <v>289</v>
      </c>
      <c r="F7908" t="s">
        <v>313</v>
      </c>
      <c r="G7908" t="s">
        <v>256</v>
      </c>
      <c r="I7908" t="str">
        <f t="shared" si="492"/>
        <v>07UbL-4910,4250880285886</v>
      </c>
      <c r="J7908" t="str">
        <f t="shared" si="493"/>
        <v>ArrozGanaderia DPPorcicultura</v>
      </c>
      <c r="K7908">
        <v>7.4160144525228882</v>
      </c>
      <c r="L7908">
        <v>3</v>
      </c>
      <c r="M7908">
        <v>9.0735760657214889E-3</v>
      </c>
      <c r="O7908">
        <v>10.425088028588609</v>
      </c>
      <c r="P7908">
        <v>184.76470293142739</v>
      </c>
      <c r="Q7908">
        <v>44.378571428571419</v>
      </c>
      <c r="R7908">
        <v>5.2983203098052263</v>
      </c>
      <c r="T7908">
        <f t="shared" si="494"/>
        <v>234.44159466980406</v>
      </c>
      <c r="U7908">
        <v>9310408.8586539589</v>
      </c>
      <c r="V7908">
        <v>6770718.0307365414</v>
      </c>
      <c r="W7908">
        <v>33918873.110625498</v>
      </c>
      <c r="Y7908">
        <f t="shared" si="495"/>
        <v>50000000.000015996</v>
      </c>
      <c r="Z7908">
        <v>0.94416947053996747</v>
      </c>
      <c r="AA7908">
        <v>0.14486918110978689</v>
      </c>
      <c r="AB7908">
        <v>0.20413036793714481</v>
      </c>
      <c r="AD7908">
        <v>7.3189000000000004E-2</v>
      </c>
      <c r="AE7908">
        <v>5.4999999999999997E-3</v>
      </c>
      <c r="AF7908">
        <v>2.8382438611864278</v>
      </c>
      <c r="AG7908">
        <v>5.2646694544372474</v>
      </c>
      <c r="AH7908">
        <v>18.606690344212279</v>
      </c>
    </row>
    <row r="7909" spans="1:34" x14ac:dyDescent="0.3">
      <c r="A7909" t="s">
        <v>290</v>
      </c>
      <c r="B7909" t="s">
        <v>2257</v>
      </c>
      <c r="C7909" t="s">
        <v>1356</v>
      </c>
      <c r="D7909" t="s">
        <v>10269</v>
      </c>
      <c r="E7909" t="s">
        <v>289</v>
      </c>
      <c r="F7909" t="s">
        <v>313</v>
      </c>
      <c r="G7909" t="s">
        <v>256</v>
      </c>
      <c r="I7909" t="str">
        <f t="shared" si="492"/>
        <v>07UbLs1-4910,3961429582465</v>
      </c>
      <c r="J7909" t="str">
        <f t="shared" si="493"/>
        <v>ArrozGanaderia DPPorcicultura</v>
      </c>
      <c r="K7909">
        <v>7.3870688637202226</v>
      </c>
      <c r="L7909">
        <v>3</v>
      </c>
      <c r="M7909">
        <v>9.0740945262783833E-3</v>
      </c>
      <c r="O7909">
        <v>10.3961429582465</v>
      </c>
      <c r="P7909">
        <v>184.04354426182951</v>
      </c>
      <c r="Q7909">
        <v>44.378571428571433</v>
      </c>
      <c r="R7909">
        <v>5.2986230537375558</v>
      </c>
      <c r="T7909">
        <f t="shared" si="494"/>
        <v>233.72073874413849</v>
      </c>
      <c r="U7909">
        <v>9274069.2225687541</v>
      </c>
      <c r="V7909">
        <v>6805263.8254768196</v>
      </c>
      <c r="W7909">
        <v>33920666.951976582</v>
      </c>
      <c r="Y7909">
        <f t="shared" si="495"/>
        <v>50000000.000022158</v>
      </c>
      <c r="Z7909">
        <v>0.94048426449981704</v>
      </c>
      <c r="AA7909">
        <v>0.14486918110978689</v>
      </c>
      <c r="AB7909">
        <v>0.2041420318658399</v>
      </c>
      <c r="AD7909">
        <v>7.3189000000000004E-2</v>
      </c>
      <c r="AE7909">
        <v>5.4999999999999997E-3</v>
      </c>
      <c r="AF7909">
        <v>2.8303635278995709</v>
      </c>
      <c r="AG7909">
        <v>0.103961429582465</v>
      </c>
      <c r="AH7909">
        <v>13.40915691572854</v>
      </c>
    </row>
    <row r="7910" spans="1:34" x14ac:dyDescent="0.3">
      <c r="A7910" t="s">
        <v>290</v>
      </c>
      <c r="B7910" t="s">
        <v>2259</v>
      </c>
      <c r="C7910" t="s">
        <v>1356</v>
      </c>
      <c r="D7910" t="s">
        <v>10270</v>
      </c>
      <c r="E7910" t="s">
        <v>289</v>
      </c>
      <c r="F7910" t="s">
        <v>313</v>
      </c>
      <c r="G7910" t="s">
        <v>256</v>
      </c>
      <c r="I7910" t="str">
        <f t="shared" si="492"/>
        <v>07UbLs1-4910,3981173561358</v>
      </c>
      <c r="J7910" t="str">
        <f t="shared" si="493"/>
        <v>ArrozGanaderia DPPorcicultura</v>
      </c>
      <c r="K7910">
        <v>7.3890438590393037</v>
      </c>
      <c r="L7910">
        <v>3</v>
      </c>
      <c r="M7910">
        <v>9.0734970965311613E-3</v>
      </c>
      <c r="O7910">
        <v>10.39811735613584</v>
      </c>
      <c r="P7910">
        <v>184.09274985949349</v>
      </c>
      <c r="Q7910">
        <v>44.378571428571433</v>
      </c>
      <c r="R7910">
        <v>5.2982741974387322</v>
      </c>
      <c r="T7910">
        <f t="shared" si="494"/>
        <v>233.76959548550366</v>
      </c>
      <c r="U7910">
        <v>9276548.7233885415</v>
      </c>
      <c r="V7910">
        <v>6805011.3931187047</v>
      </c>
      <c r="W7910">
        <v>33918439.883490078</v>
      </c>
      <c r="Y7910">
        <f t="shared" si="495"/>
        <v>49999999.999997325</v>
      </c>
      <c r="Z7910">
        <v>0.94073571091981445</v>
      </c>
      <c r="AA7910">
        <v>0.14486918110978689</v>
      </c>
      <c r="AB7910">
        <v>0.20412859134875669</v>
      </c>
      <c r="AD7910">
        <v>7.3189000000000004E-2</v>
      </c>
      <c r="AE7910">
        <v>5.4999999999999997E-3</v>
      </c>
      <c r="AF7910">
        <v>2.8309010603092331</v>
      </c>
      <c r="AG7910">
        <v>0.1039811735613584</v>
      </c>
      <c r="AH7910">
        <v>13.411688590006429</v>
      </c>
    </row>
    <row r="7911" spans="1:34" x14ac:dyDescent="0.3">
      <c r="A7911" t="s">
        <v>290</v>
      </c>
      <c r="B7911" t="s">
        <v>2261</v>
      </c>
      <c r="C7911" t="s">
        <v>1356</v>
      </c>
      <c r="D7911" t="s">
        <v>10271</v>
      </c>
      <c r="E7911" t="s">
        <v>289</v>
      </c>
      <c r="F7911" t="s">
        <v>313</v>
      </c>
      <c r="G7911" t="s">
        <v>256</v>
      </c>
      <c r="I7911" t="str">
        <f t="shared" si="492"/>
        <v>07UbLs1-4910,3947171962417</v>
      </c>
      <c r="J7911" t="str">
        <f t="shared" si="493"/>
        <v>ArrozGanaderia DPPorcicultura</v>
      </c>
      <c r="K7911">
        <v>7.3856428767645301</v>
      </c>
      <c r="L7911">
        <v>3</v>
      </c>
      <c r="M7911">
        <v>9.0743194771250226E-3</v>
      </c>
      <c r="O7911">
        <v>10.394717196241659</v>
      </c>
      <c r="P7911">
        <v>184.00801681539059</v>
      </c>
      <c r="Q7911">
        <v>44.378571428571433</v>
      </c>
      <c r="R7911">
        <v>5.2987544089640757</v>
      </c>
      <c r="T7911">
        <f t="shared" si="494"/>
        <v>233.6853426529261</v>
      </c>
      <c r="U7911">
        <v>9272278.9723380413</v>
      </c>
      <c r="V7911">
        <v>6806219.0107707018</v>
      </c>
      <c r="W7911">
        <v>33921502.016882867</v>
      </c>
      <c r="Y7911">
        <f t="shared" si="495"/>
        <v>49999999.999991611</v>
      </c>
      <c r="Z7911">
        <v>0.94030271504929042</v>
      </c>
      <c r="AA7911">
        <v>0.14486918110978689</v>
      </c>
      <c r="AB7911">
        <v>0.20414709263777359</v>
      </c>
      <c r="AD7911">
        <v>7.3189000000000004E-2</v>
      </c>
      <c r="AE7911">
        <v>5.4999999999999997E-3</v>
      </c>
      <c r="AF7911">
        <v>2.8299753623275712</v>
      </c>
      <c r="AG7911">
        <v>1.647562675604302</v>
      </c>
      <c r="AH7911">
        <v>14.95094423417353</v>
      </c>
    </row>
    <row r="7912" spans="1:34" x14ac:dyDescent="0.3">
      <c r="A7912" t="s">
        <v>290</v>
      </c>
      <c r="B7912" t="s">
        <v>2263</v>
      </c>
      <c r="C7912" t="s">
        <v>1356</v>
      </c>
      <c r="D7912" t="s">
        <v>10272</v>
      </c>
      <c r="E7912" t="s">
        <v>289</v>
      </c>
      <c r="F7912" t="s">
        <v>313</v>
      </c>
      <c r="G7912" t="s">
        <v>256</v>
      </c>
      <c r="I7912" t="str">
        <f t="shared" si="492"/>
        <v>07UbLs1-4910,3697321467527</v>
      </c>
      <c r="J7912" t="str">
        <f t="shared" si="493"/>
        <v>ArrozGanaderia DPPorcicultura</v>
      </c>
      <c r="K7912">
        <v>7.3606492084601269</v>
      </c>
      <c r="L7912">
        <v>3</v>
      </c>
      <c r="M7912">
        <v>9.082938292562159E-3</v>
      </c>
      <c r="O7912">
        <v>10.369732146752691</v>
      </c>
      <c r="P7912">
        <v>183.38531742220661</v>
      </c>
      <c r="Q7912">
        <v>44.378571428571433</v>
      </c>
      <c r="R7912">
        <v>5.3037871815496898</v>
      </c>
      <c r="T7912">
        <f t="shared" si="494"/>
        <v>233.06767603232774</v>
      </c>
      <c r="U7912">
        <v>9240900.7607283797</v>
      </c>
      <c r="V7912">
        <v>6805450.9091385286</v>
      </c>
      <c r="W7912">
        <v>33953648.330130883</v>
      </c>
      <c r="Y7912">
        <f t="shared" si="495"/>
        <v>49999999.999997795</v>
      </c>
      <c r="Z7912">
        <v>0.9371206475491668</v>
      </c>
      <c r="AA7912">
        <v>0.14486918110978689</v>
      </c>
      <c r="AB7912">
        <v>0.20434099214923651</v>
      </c>
      <c r="AD7912">
        <v>7.3189000000000004E-2</v>
      </c>
      <c r="AE7912">
        <v>5.4999999999999997E-3</v>
      </c>
      <c r="AF7912">
        <v>2.823173149901256</v>
      </c>
      <c r="AG7912">
        <v>1.643602545260302</v>
      </c>
      <c r="AH7912">
        <v>14.91519684191425</v>
      </c>
    </row>
    <row r="7913" spans="1:34" x14ac:dyDescent="0.3">
      <c r="A7913" t="s">
        <v>290</v>
      </c>
      <c r="B7913" t="s">
        <v>2265</v>
      </c>
      <c r="C7913" t="s">
        <v>1356</v>
      </c>
      <c r="D7913" t="s">
        <v>10273</v>
      </c>
      <c r="E7913" t="s">
        <v>289</v>
      </c>
      <c r="F7913" t="s">
        <v>313</v>
      </c>
      <c r="G7913" t="s">
        <v>256</v>
      </c>
      <c r="I7913" t="str">
        <f t="shared" si="492"/>
        <v>07UbLs1-4910,4081741516753</v>
      </c>
      <c r="J7913" t="str">
        <f t="shared" si="493"/>
        <v>ArrozGanaderia DPPorcicultura</v>
      </c>
      <c r="K7913">
        <v>7.3991032140141728</v>
      </c>
      <c r="L7913">
        <v>3</v>
      </c>
      <c r="M7913">
        <v>9.0709376611115278E-3</v>
      </c>
      <c r="O7913">
        <v>10.408174151675279</v>
      </c>
      <c r="P7913">
        <v>184.34337150343879</v>
      </c>
      <c r="Q7913">
        <v>44.378571428571433</v>
      </c>
      <c r="R7913">
        <v>5.2967796699704817</v>
      </c>
      <c r="T7913">
        <f t="shared" si="494"/>
        <v>234.0187226019807</v>
      </c>
      <c r="U7913">
        <v>9289177.7046654727</v>
      </c>
      <c r="V7913">
        <v>6801915.233238671</v>
      </c>
      <c r="W7913">
        <v>33908907.062110893</v>
      </c>
      <c r="Y7913">
        <f t="shared" si="495"/>
        <v>50000000.000015035</v>
      </c>
      <c r="Z7913">
        <v>0.9420164171430021</v>
      </c>
      <c r="AA7913">
        <v>0.14486918110978689</v>
      </c>
      <c r="AB7913">
        <v>0.20407101113009349</v>
      </c>
      <c r="AD7913">
        <v>7.3189000000000004E-2</v>
      </c>
      <c r="AE7913">
        <v>5.4999999999999997E-3</v>
      </c>
      <c r="AF7913">
        <v>2.8336390360581918</v>
      </c>
      <c r="AG7913">
        <v>1.6496956030405321</v>
      </c>
      <c r="AH7913">
        <v>14.97019779077401</v>
      </c>
    </row>
    <row r="7914" spans="1:34" x14ac:dyDescent="0.3">
      <c r="A7914" t="s">
        <v>290</v>
      </c>
      <c r="B7914" t="s">
        <v>2267</v>
      </c>
      <c r="C7914" t="s">
        <v>1356</v>
      </c>
      <c r="D7914" t="s">
        <v>10274</v>
      </c>
      <c r="E7914" t="s">
        <v>289</v>
      </c>
      <c r="F7914" t="s">
        <v>313</v>
      </c>
      <c r="G7914" t="s">
        <v>256</v>
      </c>
      <c r="I7914" t="str">
        <f t="shared" si="492"/>
        <v>07UbLs1-4910,4296469828982</v>
      </c>
      <c r="J7914" t="str">
        <f t="shared" si="493"/>
        <v>ArrozGanaderia DPPorcicultura</v>
      </c>
      <c r="K7914">
        <v>7.4205814777235828</v>
      </c>
      <c r="L7914">
        <v>3</v>
      </c>
      <c r="M7914">
        <v>9.0655051746358281E-3</v>
      </c>
      <c r="O7914">
        <v>10.42964698289822</v>
      </c>
      <c r="P7914">
        <v>184.8784871021418</v>
      </c>
      <c r="Q7914">
        <v>44.378571428571433</v>
      </c>
      <c r="R7914">
        <v>5.2936074859034212</v>
      </c>
      <c r="T7914">
        <f t="shared" si="494"/>
        <v>234.55066601661665</v>
      </c>
      <c r="U7914">
        <v>9316142.5141313672</v>
      </c>
      <c r="V7914">
        <v>6795183.8862665538</v>
      </c>
      <c r="W7914">
        <v>33888673.59958633</v>
      </c>
      <c r="Y7914">
        <f t="shared" si="495"/>
        <v>49999999.999984249</v>
      </c>
      <c r="Z7914">
        <v>0.94475092110122083</v>
      </c>
      <c r="AA7914">
        <v>0.14486918110978689</v>
      </c>
      <c r="AB7914">
        <v>0.20394879520827111</v>
      </c>
      <c r="AD7914">
        <v>7.3189000000000004E-2</v>
      </c>
      <c r="AE7914">
        <v>5.4999999999999997E-3</v>
      </c>
      <c r="AF7914">
        <v>2.8394850424644371</v>
      </c>
      <c r="AG7914">
        <v>1.653099046789368</v>
      </c>
      <c r="AH7914">
        <v>15.00092007215202</v>
      </c>
    </row>
    <row r="7915" spans="1:34" x14ac:dyDescent="0.3">
      <c r="A7915" t="s">
        <v>290</v>
      </c>
      <c r="B7915" t="s">
        <v>2269</v>
      </c>
      <c r="C7915" t="s">
        <v>1356</v>
      </c>
      <c r="D7915" t="s">
        <v>10275</v>
      </c>
      <c r="E7915" t="s">
        <v>289</v>
      </c>
      <c r="F7915" t="s">
        <v>313</v>
      </c>
      <c r="G7915" t="s">
        <v>256</v>
      </c>
      <c r="I7915" t="str">
        <f t="shared" si="492"/>
        <v>07UbLs1-4910,5237310605531</v>
      </c>
      <c r="J7915" t="str">
        <f t="shared" si="493"/>
        <v>ArrozGanaderia DPPorcicultura</v>
      </c>
      <c r="K7915">
        <v>7.5146988715304106</v>
      </c>
      <c r="L7915">
        <v>3</v>
      </c>
      <c r="M7915">
        <v>9.0321890226467902E-3</v>
      </c>
      <c r="O7915">
        <v>10.523731060553059</v>
      </c>
      <c r="P7915">
        <v>187.22335474212909</v>
      </c>
      <c r="Q7915">
        <v>44.378571428571433</v>
      </c>
      <c r="R7915">
        <v>5.2741532328669649</v>
      </c>
      <c r="T7915">
        <f t="shared" si="494"/>
        <v>236.87607940356747</v>
      </c>
      <c r="U7915">
        <v>9434301.8600525986</v>
      </c>
      <c r="V7915">
        <v>6801308.2961842362</v>
      </c>
      <c r="W7915">
        <v>33764389.843774997</v>
      </c>
      <c r="Y7915">
        <f t="shared" si="495"/>
        <v>50000000.000011832</v>
      </c>
      <c r="Z7915">
        <v>0.95673347189694691</v>
      </c>
      <c r="AA7915">
        <v>0.14486918110978689</v>
      </c>
      <c r="AB7915">
        <v>0.2031992739264179</v>
      </c>
      <c r="AD7915">
        <v>7.3189000000000004E-2</v>
      </c>
      <c r="AE7915">
        <v>5.4999999999999997E-3</v>
      </c>
      <c r="AF7915">
        <v>2.8650995557526651</v>
      </c>
      <c r="AG7915">
        <v>1.6680113730976589</v>
      </c>
      <c r="AH7915">
        <v>15.13553098940338</v>
      </c>
    </row>
    <row r="7916" spans="1:34" x14ac:dyDescent="0.3">
      <c r="A7916" t="s">
        <v>290</v>
      </c>
      <c r="B7916" t="s">
        <v>2271</v>
      </c>
      <c r="C7916" t="s">
        <v>1356</v>
      </c>
      <c r="D7916" t="s">
        <v>10276</v>
      </c>
      <c r="E7916" t="s">
        <v>289</v>
      </c>
      <c r="F7916" t="s">
        <v>313</v>
      </c>
      <c r="G7916" t="s">
        <v>256</v>
      </c>
      <c r="I7916" t="str">
        <f t="shared" si="492"/>
        <v>07UbLs1-4910,3635221066899</v>
      </c>
      <c r="J7916" t="str">
        <f t="shared" si="493"/>
        <v>ArrozGanaderia DPPorcicultura</v>
      </c>
      <c r="K7916">
        <v>7.3544274282728876</v>
      </c>
      <c r="L7916">
        <v>3</v>
      </c>
      <c r="M7916">
        <v>9.0946784170439082E-3</v>
      </c>
      <c r="O7916">
        <v>10.363522106689929</v>
      </c>
      <c r="P7916">
        <v>183.23030621297019</v>
      </c>
      <c r="Q7916">
        <v>44.378571428571433</v>
      </c>
      <c r="R7916">
        <v>5.3106425756667113</v>
      </c>
      <c r="T7916">
        <f t="shared" si="494"/>
        <v>232.91952021720834</v>
      </c>
      <c r="U7916">
        <v>9233089.649012953</v>
      </c>
      <c r="V7916">
        <v>6769330.837997606</v>
      </c>
      <c r="W7916">
        <v>33997579.512997583</v>
      </c>
      <c r="Y7916">
        <f t="shared" si="495"/>
        <v>50000000.000008143</v>
      </c>
      <c r="Z7916">
        <v>0.93632852194817051</v>
      </c>
      <c r="AA7916">
        <v>0.14486918110978689</v>
      </c>
      <c r="AB7916">
        <v>0.20460511248202809</v>
      </c>
      <c r="AD7916">
        <v>7.3189000000000004E-2</v>
      </c>
      <c r="AE7916">
        <v>5.4999999999999997E-3</v>
      </c>
      <c r="AF7916">
        <v>2.8214824583658462</v>
      </c>
      <c r="AG7916">
        <v>1.642618253910354</v>
      </c>
      <c r="AH7916">
        <v>14.906311818966129</v>
      </c>
    </row>
    <row r="7917" spans="1:34" x14ac:dyDescent="0.3">
      <c r="A7917" t="s">
        <v>290</v>
      </c>
      <c r="B7917" t="s">
        <v>2273</v>
      </c>
      <c r="C7917" t="s">
        <v>1356</v>
      </c>
      <c r="D7917" t="s">
        <v>10277</v>
      </c>
      <c r="E7917" t="s">
        <v>289</v>
      </c>
      <c r="F7917" t="s">
        <v>313</v>
      </c>
      <c r="G7917" t="s">
        <v>256</v>
      </c>
      <c r="I7917" t="str">
        <f t="shared" si="492"/>
        <v>07UbLs1-4910,4859307257231</v>
      </c>
      <c r="J7917" t="str">
        <f t="shared" si="493"/>
        <v>ArrozGanaderia DPPorcicultura</v>
      </c>
      <c r="K7917">
        <v>7.476884761038562</v>
      </c>
      <c r="L7917">
        <v>3</v>
      </c>
      <c r="M7917">
        <v>9.0459646845033829E-3</v>
      </c>
      <c r="O7917">
        <v>10.485930725723071</v>
      </c>
      <c r="P7917">
        <v>186.28124318930361</v>
      </c>
      <c r="Q7917">
        <v>44.378571428571433</v>
      </c>
      <c r="R7917">
        <v>5.2821972354153681</v>
      </c>
      <c r="T7917">
        <f t="shared" si="494"/>
        <v>235.94201185329041</v>
      </c>
      <c r="U7917">
        <v>9386828.2700860016</v>
      </c>
      <c r="V7917">
        <v>6797386.1293868758</v>
      </c>
      <c r="W7917">
        <v>33815785.600530498</v>
      </c>
      <c r="Y7917">
        <f t="shared" si="495"/>
        <v>50000000.000003375</v>
      </c>
      <c r="Z7917">
        <v>0.95191917050762287</v>
      </c>
      <c r="AA7917">
        <v>0.14486918110978689</v>
      </c>
      <c r="AB7917">
        <v>0.20350918822073749</v>
      </c>
      <c r="AD7917">
        <v>7.3189000000000004E-2</v>
      </c>
      <c r="AE7917">
        <v>5.4999999999999997E-3</v>
      </c>
      <c r="AF7917">
        <v>2.854808365118322</v>
      </c>
      <c r="AG7917">
        <v>1.662020020027106</v>
      </c>
      <c r="AH7917">
        <v>15.081448110868489</v>
      </c>
    </row>
    <row r="7918" spans="1:34" x14ac:dyDescent="0.3">
      <c r="A7918" t="s">
        <v>292</v>
      </c>
      <c r="B7918" t="s">
        <v>2759</v>
      </c>
      <c r="C7918" t="s">
        <v>1377</v>
      </c>
      <c r="D7918" t="s">
        <v>10278</v>
      </c>
      <c r="E7918" t="s">
        <v>289</v>
      </c>
      <c r="F7918" t="s">
        <v>313</v>
      </c>
      <c r="G7918" t="s">
        <v>256</v>
      </c>
      <c r="I7918" t="str">
        <f t="shared" si="492"/>
        <v>07Vai-4910,0348968792956</v>
      </c>
      <c r="J7918" t="str">
        <f t="shared" si="493"/>
        <v>ArrozGanaderia DPPorcicultura</v>
      </c>
      <c r="K7918">
        <v>7.0256941403230027</v>
      </c>
      <c r="L7918">
        <v>3</v>
      </c>
      <c r="M7918">
        <v>9.2027389726256383E-3</v>
      </c>
      <c r="O7918">
        <v>10.03489687929563</v>
      </c>
      <c r="P7918">
        <v>175.04015115319021</v>
      </c>
      <c r="Q7918">
        <v>44.378571428571419</v>
      </c>
      <c r="R7918">
        <v>5.3737422215153279</v>
      </c>
      <c r="T7918">
        <f t="shared" si="494"/>
        <v>224.79246480327697</v>
      </c>
      <c r="U7918">
        <v>8820382.6167037282</v>
      </c>
      <c r="V7918">
        <v>6779136.8243846707</v>
      </c>
      <c r="W7918">
        <v>34400480.558924653</v>
      </c>
      <c r="Y7918">
        <f t="shared" si="495"/>
        <v>50000000.000013053</v>
      </c>
      <c r="Z7918">
        <v>0.89447586154418279</v>
      </c>
      <c r="AA7918">
        <v>0.14486918110978689</v>
      </c>
      <c r="AB7918">
        <v>0.20703617613439809</v>
      </c>
      <c r="AD7918">
        <v>7.3189000000000004E-2</v>
      </c>
      <c r="AE7918">
        <v>5.4999999999999997E-3</v>
      </c>
      <c r="AF7918">
        <v>2.732013810070014</v>
      </c>
      <c r="AG7918">
        <v>1.590531155368357</v>
      </c>
      <c r="AH7918">
        <v>14.436130844734</v>
      </c>
    </row>
    <row r="7919" spans="1:34" x14ac:dyDescent="0.3">
      <c r="A7919" t="s">
        <v>292</v>
      </c>
      <c r="B7919" t="s">
        <v>2759</v>
      </c>
      <c r="C7919" t="s">
        <v>1382</v>
      </c>
      <c r="D7919" t="s">
        <v>10279</v>
      </c>
      <c r="E7919" t="s">
        <v>310</v>
      </c>
      <c r="F7919" t="s">
        <v>313</v>
      </c>
      <c r="G7919" t="s">
        <v>256</v>
      </c>
      <c r="I7919" t="str">
        <f t="shared" si="492"/>
        <v>07Vai-490</v>
      </c>
      <c r="J7919" t="str">
        <f t="shared" si="493"/>
        <v>Caña paneleraGanaderia DPPorcicultura</v>
      </c>
      <c r="K7919">
        <v>0</v>
      </c>
      <c r="L7919">
        <v>0</v>
      </c>
      <c r="M7919">
        <v>0</v>
      </c>
      <c r="O7919">
        <v>0</v>
      </c>
      <c r="P7919">
        <v>0</v>
      </c>
      <c r="Q7919">
        <v>0</v>
      </c>
      <c r="R7919">
        <v>0</v>
      </c>
      <c r="T7919">
        <f t="shared" si="494"/>
        <v>0</v>
      </c>
      <c r="U7919">
        <v>0</v>
      </c>
      <c r="V7919">
        <v>0</v>
      </c>
      <c r="W7919">
        <v>0</v>
      </c>
      <c r="Y7919">
        <f t="shared" si="495"/>
        <v>0</v>
      </c>
      <c r="Z7919">
        <v>0</v>
      </c>
      <c r="AA7919">
        <v>0</v>
      </c>
      <c r="AB7919">
        <v>0</v>
      </c>
      <c r="AD7919">
        <v>7.3189000000000004E-2</v>
      </c>
      <c r="AE7919">
        <v>5.4999999999999997E-3</v>
      </c>
      <c r="AF7919">
        <v>0</v>
      </c>
      <c r="AG7919">
        <v>0</v>
      </c>
      <c r="AH7919">
        <v>0</v>
      </c>
    </row>
    <row r="7920" spans="1:34" x14ac:dyDescent="0.3">
      <c r="A7920" t="s">
        <v>292</v>
      </c>
      <c r="B7920" t="s">
        <v>2762</v>
      </c>
      <c r="C7920" t="s">
        <v>1377</v>
      </c>
      <c r="D7920" t="s">
        <v>10280</v>
      </c>
      <c r="E7920" t="s">
        <v>289</v>
      </c>
      <c r="F7920" t="s">
        <v>313</v>
      </c>
      <c r="G7920" t="s">
        <v>256</v>
      </c>
      <c r="I7920" t="str">
        <f t="shared" si="492"/>
        <v>07Vai-4910,7599188176046</v>
      </c>
      <c r="J7920" t="str">
        <f t="shared" si="493"/>
        <v>ArrozGanaderia DPPorcicultura</v>
      </c>
      <c r="K7920">
        <v>7.75096890464462</v>
      </c>
      <c r="L7920">
        <v>3</v>
      </c>
      <c r="M7920">
        <v>8.9499129599299714E-3</v>
      </c>
      <c r="O7920">
        <v>10.75991881760455</v>
      </c>
      <c r="P7920">
        <v>193.10985385286031</v>
      </c>
      <c r="Q7920">
        <v>44.378571428571433</v>
      </c>
      <c r="R7920">
        <v>5.2261098891019646</v>
      </c>
      <c r="T7920">
        <f t="shared" si="494"/>
        <v>242.71453517053371</v>
      </c>
      <c r="U7920">
        <v>9730926.2293042857</v>
      </c>
      <c r="V7920">
        <v>6811626.3131638002</v>
      </c>
      <c r="W7920">
        <v>33457447.457525909</v>
      </c>
      <c r="Y7920">
        <f t="shared" si="495"/>
        <v>49999999.999993995</v>
      </c>
      <c r="Z7920">
        <v>0.9868141781169858</v>
      </c>
      <c r="AA7920">
        <v>0.14486918110978689</v>
      </c>
      <c r="AB7920">
        <v>0.20134829005488211</v>
      </c>
      <c r="AD7920">
        <v>7.3189000000000004E-2</v>
      </c>
      <c r="AE7920">
        <v>5.4999999999999997E-3</v>
      </c>
      <c r="AF7920">
        <v>2.9294019817562131</v>
      </c>
      <c r="AG7920">
        <v>9.1620708731902756</v>
      </c>
      <c r="AH7920">
        <v>22.930080672551039</v>
      </c>
    </row>
    <row r="7921" spans="1:34" x14ac:dyDescent="0.3">
      <c r="A7921" t="s">
        <v>292</v>
      </c>
      <c r="B7921" t="s">
        <v>2762</v>
      </c>
      <c r="C7921" t="s">
        <v>1382</v>
      </c>
      <c r="D7921" t="s">
        <v>10281</v>
      </c>
      <c r="E7921" t="s">
        <v>310</v>
      </c>
      <c r="F7921" t="s">
        <v>313</v>
      </c>
      <c r="G7921" t="s">
        <v>256</v>
      </c>
      <c r="I7921" t="str">
        <f t="shared" si="492"/>
        <v>07Vai-490</v>
      </c>
      <c r="J7921" t="str">
        <f t="shared" si="493"/>
        <v>Caña paneleraGanaderia DPPorcicultura</v>
      </c>
      <c r="K7921">
        <v>0</v>
      </c>
      <c r="L7921">
        <v>0</v>
      </c>
      <c r="M7921">
        <v>0</v>
      </c>
      <c r="O7921">
        <v>0</v>
      </c>
      <c r="P7921">
        <v>0</v>
      </c>
      <c r="Q7921">
        <v>0</v>
      </c>
      <c r="R7921">
        <v>0</v>
      </c>
      <c r="T7921">
        <f t="shared" si="494"/>
        <v>0</v>
      </c>
      <c r="U7921">
        <v>0</v>
      </c>
      <c r="V7921">
        <v>0</v>
      </c>
      <c r="W7921">
        <v>0</v>
      </c>
      <c r="Y7921">
        <f t="shared" si="495"/>
        <v>0</v>
      </c>
      <c r="Z7921">
        <v>0</v>
      </c>
      <c r="AA7921">
        <v>0</v>
      </c>
      <c r="AB7921">
        <v>0</v>
      </c>
      <c r="AD7921">
        <v>7.3189000000000004E-2</v>
      </c>
      <c r="AE7921">
        <v>5.4999999999999997E-3</v>
      </c>
      <c r="AF7921">
        <v>0</v>
      </c>
      <c r="AG7921">
        <v>0</v>
      </c>
      <c r="AH7921">
        <v>0</v>
      </c>
    </row>
    <row r="7922" spans="1:34" x14ac:dyDescent="0.3">
      <c r="A7922" t="s">
        <v>292</v>
      </c>
      <c r="B7922" t="s">
        <v>2765</v>
      </c>
      <c r="C7922" t="s">
        <v>1377</v>
      </c>
      <c r="D7922" t="s">
        <v>10282</v>
      </c>
      <c r="E7922" t="s">
        <v>289</v>
      </c>
      <c r="F7922" t="s">
        <v>313</v>
      </c>
      <c r="G7922" t="s">
        <v>256</v>
      </c>
      <c r="I7922" t="str">
        <f t="shared" si="492"/>
        <v>07Vai-4910,7775035493412</v>
      </c>
      <c r="J7922" t="str">
        <f t="shared" si="493"/>
        <v>ArrozGanaderia DPPorcicultura</v>
      </c>
      <c r="K7922">
        <v>7.768560063263835</v>
      </c>
      <c r="L7922">
        <v>3</v>
      </c>
      <c r="M7922">
        <v>8.9434860773658729E-3</v>
      </c>
      <c r="O7922">
        <v>10.777503549341199</v>
      </c>
      <c r="P7922">
        <v>193.54812500474469</v>
      </c>
      <c r="Q7922">
        <v>44.378571428571419</v>
      </c>
      <c r="R7922">
        <v>5.2223570487475728</v>
      </c>
      <c r="T7922">
        <f t="shared" si="494"/>
        <v>243.14905348206369</v>
      </c>
      <c r="U7922">
        <v>9753010.9865672141</v>
      </c>
      <c r="V7922">
        <v>6813524.0565577857</v>
      </c>
      <c r="W7922">
        <v>33433464.95687931</v>
      </c>
      <c r="Y7922">
        <f t="shared" si="495"/>
        <v>50000000.000004306</v>
      </c>
      <c r="Z7922">
        <v>0.98905379550527694</v>
      </c>
      <c r="AA7922">
        <v>0.14486918110978689</v>
      </c>
      <c r="AB7922">
        <v>0.20120370297113521</v>
      </c>
      <c r="AD7922">
        <v>7.3189000000000004E-2</v>
      </c>
      <c r="AE7922">
        <v>5.4999999999999997E-3</v>
      </c>
      <c r="AF7922">
        <v>2.9341894479881798</v>
      </c>
      <c r="AG7922">
        <v>9.1770442722640322</v>
      </c>
      <c r="AH7922">
        <v>22.96742626959341</v>
      </c>
    </row>
    <row r="7923" spans="1:34" x14ac:dyDescent="0.3">
      <c r="A7923" t="s">
        <v>292</v>
      </c>
      <c r="B7923" t="s">
        <v>2765</v>
      </c>
      <c r="C7923" t="s">
        <v>1382</v>
      </c>
      <c r="D7923" t="s">
        <v>10283</v>
      </c>
      <c r="E7923" t="s">
        <v>310</v>
      </c>
      <c r="F7923" t="s">
        <v>313</v>
      </c>
      <c r="G7923" t="s">
        <v>256</v>
      </c>
      <c r="I7923" t="str">
        <f t="shared" si="492"/>
        <v>07Vai-490</v>
      </c>
      <c r="J7923" t="str">
        <f t="shared" si="493"/>
        <v>Caña paneleraGanaderia DPPorcicultura</v>
      </c>
      <c r="K7923">
        <v>0</v>
      </c>
      <c r="L7923">
        <v>0</v>
      </c>
      <c r="M7923">
        <v>0</v>
      </c>
      <c r="O7923">
        <v>0</v>
      </c>
      <c r="P7923">
        <v>0</v>
      </c>
      <c r="Q7923">
        <v>0</v>
      </c>
      <c r="R7923">
        <v>0</v>
      </c>
      <c r="T7923">
        <f t="shared" si="494"/>
        <v>0</v>
      </c>
      <c r="U7923">
        <v>0</v>
      </c>
      <c r="V7923">
        <v>0</v>
      </c>
      <c r="W7923">
        <v>0</v>
      </c>
      <c r="Y7923">
        <f t="shared" si="495"/>
        <v>0</v>
      </c>
      <c r="Z7923">
        <v>0</v>
      </c>
      <c r="AA7923">
        <v>0</v>
      </c>
      <c r="AB7923">
        <v>0</v>
      </c>
      <c r="AD7923">
        <v>7.3189000000000004E-2</v>
      </c>
      <c r="AE7923">
        <v>5.4999999999999997E-3</v>
      </c>
      <c r="AF7923">
        <v>0</v>
      </c>
      <c r="AG7923">
        <v>0</v>
      </c>
      <c r="AH7923">
        <v>0</v>
      </c>
    </row>
    <row r="7924" spans="1:34" x14ac:dyDescent="0.3">
      <c r="A7924" t="s">
        <v>293</v>
      </c>
      <c r="B7924" t="s">
        <v>2768</v>
      </c>
      <c r="C7924" t="s">
        <v>1400</v>
      </c>
      <c r="D7924" t="s">
        <v>10284</v>
      </c>
      <c r="E7924" t="s">
        <v>289</v>
      </c>
      <c r="F7924" t="s">
        <v>313</v>
      </c>
      <c r="G7924" t="s">
        <v>256</v>
      </c>
      <c r="I7924" t="str">
        <f t="shared" si="492"/>
        <v>07Vas1-4910,3421082792065</v>
      </c>
      <c r="J7924" t="str">
        <f t="shared" si="493"/>
        <v>ArrozGanaderia DPPorcicultura</v>
      </c>
      <c r="K7924">
        <v>7.3330159851773944</v>
      </c>
      <c r="L7924">
        <v>3</v>
      </c>
      <c r="M7924">
        <v>9.0922940290991249E-3</v>
      </c>
      <c r="O7924">
        <v>10.34210827920649</v>
      </c>
      <c r="P7924">
        <v>182.69685540213391</v>
      </c>
      <c r="Q7924">
        <v>44.378571428571433</v>
      </c>
      <c r="R7924">
        <v>5.309250263420382</v>
      </c>
      <c r="T7924">
        <f t="shared" si="494"/>
        <v>232.38467709412572</v>
      </c>
      <c r="U7924">
        <v>9206208.7292481549</v>
      </c>
      <c r="V7924">
        <v>6805251.3941774219</v>
      </c>
      <c r="W7924">
        <v>33988539.876593404</v>
      </c>
      <c r="Y7924">
        <f t="shared" si="495"/>
        <v>50000000.000018984</v>
      </c>
      <c r="Z7924">
        <v>0.93360252525272291</v>
      </c>
      <c r="AA7924">
        <v>0.14486918110978689</v>
      </c>
      <c r="AB7924">
        <v>0.20455147034744431</v>
      </c>
      <c r="AD7924">
        <v>7.3189000000000004E-2</v>
      </c>
      <c r="AE7924">
        <v>5.4999999999999997E-3</v>
      </c>
      <c r="AF7924">
        <v>2.8156525158049091</v>
      </c>
      <c r="AG7924">
        <v>0.1034210827920649</v>
      </c>
      <c r="AH7924">
        <v>13.33987087780347</v>
      </c>
    </row>
    <row r="7925" spans="1:34" x14ac:dyDescent="0.3">
      <c r="A7925" t="s">
        <v>293</v>
      </c>
      <c r="B7925" t="s">
        <v>2768</v>
      </c>
      <c r="C7925" t="s">
        <v>1405</v>
      </c>
      <c r="D7925" t="s">
        <v>10285</v>
      </c>
      <c r="E7925" t="s">
        <v>310</v>
      </c>
      <c r="F7925" t="s">
        <v>313</v>
      </c>
      <c r="G7925" t="s">
        <v>256</v>
      </c>
      <c r="I7925" t="str">
        <f t="shared" si="492"/>
        <v>07Vas1-490</v>
      </c>
      <c r="J7925" t="str">
        <f t="shared" si="493"/>
        <v>Caña paneleraGanaderia DPPorcicultura</v>
      </c>
      <c r="K7925">
        <v>0</v>
      </c>
      <c r="L7925">
        <v>0</v>
      </c>
      <c r="M7925">
        <v>0</v>
      </c>
      <c r="O7925">
        <v>0</v>
      </c>
      <c r="P7925">
        <v>0</v>
      </c>
      <c r="Q7925">
        <v>0</v>
      </c>
      <c r="R7925">
        <v>0</v>
      </c>
      <c r="T7925">
        <f t="shared" si="494"/>
        <v>0</v>
      </c>
      <c r="U7925">
        <v>0</v>
      </c>
      <c r="V7925">
        <v>0</v>
      </c>
      <c r="W7925">
        <v>0</v>
      </c>
      <c r="Y7925">
        <f t="shared" si="495"/>
        <v>0</v>
      </c>
      <c r="Z7925">
        <v>0</v>
      </c>
      <c r="AA7925">
        <v>0</v>
      </c>
      <c r="AB7925">
        <v>0</v>
      </c>
      <c r="AD7925">
        <v>7.3189000000000004E-2</v>
      </c>
      <c r="AE7925">
        <v>5.4999999999999997E-3</v>
      </c>
      <c r="AF7925">
        <v>0</v>
      </c>
      <c r="AG7925">
        <v>0</v>
      </c>
      <c r="AH7925">
        <v>0</v>
      </c>
    </row>
    <row r="7926" spans="1:34" x14ac:dyDescent="0.3">
      <c r="A7926" t="s">
        <v>293</v>
      </c>
      <c r="B7926" t="s">
        <v>2773</v>
      </c>
      <c r="C7926" t="s">
        <v>1400</v>
      </c>
      <c r="D7926" t="s">
        <v>10286</v>
      </c>
      <c r="E7926" t="s">
        <v>289</v>
      </c>
      <c r="F7926" t="s">
        <v>313</v>
      </c>
      <c r="G7926" t="s">
        <v>256</v>
      </c>
      <c r="I7926" t="str">
        <f t="shared" si="492"/>
        <v>07Vas1-4910,2053631869509</v>
      </c>
      <c r="J7926" t="str">
        <f t="shared" si="493"/>
        <v>ArrozGanaderia DPPorcicultura</v>
      </c>
      <c r="K7926">
        <v>7.1962221257221497</v>
      </c>
      <c r="L7926">
        <v>3</v>
      </c>
      <c r="M7926">
        <v>9.1410612287084227E-3</v>
      </c>
      <c r="O7926">
        <v>10.20536318695086</v>
      </c>
      <c r="P7926">
        <v>179.2887341037061</v>
      </c>
      <c r="Q7926">
        <v>44.378571428571419</v>
      </c>
      <c r="R7926">
        <v>5.3377268246208116</v>
      </c>
      <c r="T7926">
        <f t="shared" si="494"/>
        <v>229.00503235689831</v>
      </c>
      <c r="U7926">
        <v>9034471.3669445664</v>
      </c>
      <c r="V7926">
        <v>6795088.9979752032</v>
      </c>
      <c r="W7926">
        <v>34170439.635087952</v>
      </c>
      <c r="Y7926">
        <f t="shared" si="495"/>
        <v>50000000.000007719</v>
      </c>
      <c r="Z7926">
        <v>0.91618662258939432</v>
      </c>
      <c r="AA7926">
        <v>0.14486918110978689</v>
      </c>
      <c r="AB7926">
        <v>0.20564859746991571</v>
      </c>
      <c r="AD7926">
        <v>7.3189000000000004E-2</v>
      </c>
      <c r="AE7926">
        <v>5.4999999999999997E-3</v>
      </c>
      <c r="AF7926">
        <v>2.7784234854525902</v>
      </c>
      <c r="AG7926">
        <v>3.6382119761479812</v>
      </c>
      <c r="AH7926">
        <v>16.70068764855143</v>
      </c>
    </row>
    <row r="7927" spans="1:34" x14ac:dyDescent="0.3">
      <c r="A7927" t="s">
        <v>293</v>
      </c>
      <c r="B7927" t="s">
        <v>2773</v>
      </c>
      <c r="C7927" t="s">
        <v>1405</v>
      </c>
      <c r="D7927" t="s">
        <v>10287</v>
      </c>
      <c r="E7927" t="s">
        <v>310</v>
      </c>
      <c r="F7927" t="s">
        <v>313</v>
      </c>
      <c r="G7927" t="s">
        <v>256</v>
      </c>
      <c r="I7927" t="str">
        <f t="shared" si="492"/>
        <v>07Vas1-490</v>
      </c>
      <c r="J7927" t="str">
        <f t="shared" si="493"/>
        <v>Caña paneleraGanaderia DPPorcicultura</v>
      </c>
      <c r="K7927">
        <v>0</v>
      </c>
      <c r="L7927">
        <v>0</v>
      </c>
      <c r="M7927">
        <v>0</v>
      </c>
      <c r="O7927">
        <v>0</v>
      </c>
      <c r="P7927">
        <v>0</v>
      </c>
      <c r="Q7927">
        <v>0</v>
      </c>
      <c r="R7927">
        <v>0</v>
      </c>
      <c r="T7927">
        <f t="shared" si="494"/>
        <v>0</v>
      </c>
      <c r="U7927">
        <v>0</v>
      </c>
      <c r="V7927">
        <v>0</v>
      </c>
      <c r="W7927">
        <v>0</v>
      </c>
      <c r="Y7927">
        <f t="shared" si="495"/>
        <v>0</v>
      </c>
      <c r="Z7927">
        <v>0</v>
      </c>
      <c r="AA7927">
        <v>0</v>
      </c>
      <c r="AB7927">
        <v>0</v>
      </c>
      <c r="AD7927">
        <v>7.3189000000000004E-2</v>
      </c>
      <c r="AE7927">
        <v>5.4999999999999997E-3</v>
      </c>
      <c r="AF7927">
        <v>0</v>
      </c>
      <c r="AG7927">
        <v>0</v>
      </c>
      <c r="AH7927">
        <v>0</v>
      </c>
    </row>
    <row r="7928" spans="1:34" x14ac:dyDescent="0.3">
      <c r="A7928" t="s">
        <v>295</v>
      </c>
      <c r="B7928" t="s">
        <v>2777</v>
      </c>
      <c r="C7928" t="s">
        <v>1425</v>
      </c>
      <c r="D7928" t="s">
        <v>10288</v>
      </c>
      <c r="E7928" t="s">
        <v>310</v>
      </c>
      <c r="F7928" t="s">
        <v>313</v>
      </c>
      <c r="G7928" t="s">
        <v>256</v>
      </c>
      <c r="I7928" t="str">
        <f t="shared" si="492"/>
        <v>07VbL-490</v>
      </c>
      <c r="J7928" t="str">
        <f t="shared" si="493"/>
        <v>Caña paneleraGanaderia DPPorcicultura</v>
      </c>
      <c r="K7928">
        <v>0</v>
      </c>
      <c r="L7928">
        <v>0</v>
      </c>
      <c r="M7928">
        <v>0</v>
      </c>
      <c r="O7928">
        <v>0</v>
      </c>
      <c r="P7928">
        <v>0</v>
      </c>
      <c r="Q7928">
        <v>0</v>
      </c>
      <c r="R7928">
        <v>0</v>
      </c>
      <c r="T7928">
        <f t="shared" si="494"/>
        <v>0</v>
      </c>
      <c r="U7928">
        <v>0</v>
      </c>
      <c r="V7928">
        <v>0</v>
      </c>
      <c r="W7928">
        <v>0</v>
      </c>
      <c r="Y7928">
        <f t="shared" si="495"/>
        <v>0</v>
      </c>
      <c r="Z7928">
        <v>0</v>
      </c>
      <c r="AA7928">
        <v>0</v>
      </c>
      <c r="AB7928">
        <v>0</v>
      </c>
      <c r="AD7928">
        <v>7.3189000000000004E-2</v>
      </c>
      <c r="AE7928">
        <v>5.4999999999999997E-3</v>
      </c>
      <c r="AF7928">
        <v>0</v>
      </c>
      <c r="AG7928">
        <v>0</v>
      </c>
      <c r="AH7928">
        <v>0</v>
      </c>
    </row>
    <row r="7929" spans="1:34" x14ac:dyDescent="0.3">
      <c r="A7929" t="s">
        <v>295</v>
      </c>
      <c r="B7929" t="s">
        <v>2781</v>
      </c>
      <c r="C7929" t="s">
        <v>1425</v>
      </c>
      <c r="D7929" t="s">
        <v>10289</v>
      </c>
      <c r="E7929" t="s">
        <v>310</v>
      </c>
      <c r="F7929" t="s">
        <v>313</v>
      </c>
      <c r="G7929" t="s">
        <v>256</v>
      </c>
      <c r="I7929" t="str">
        <f t="shared" si="492"/>
        <v>07VbL-490</v>
      </c>
      <c r="J7929" t="str">
        <f t="shared" si="493"/>
        <v>Caña paneleraGanaderia DPPorcicultura</v>
      </c>
      <c r="K7929">
        <v>0</v>
      </c>
      <c r="L7929">
        <v>0</v>
      </c>
      <c r="M7929">
        <v>0</v>
      </c>
      <c r="O7929">
        <v>0</v>
      </c>
      <c r="P7929">
        <v>0</v>
      </c>
      <c r="Q7929">
        <v>0</v>
      </c>
      <c r="R7929">
        <v>0</v>
      </c>
      <c r="T7929">
        <f t="shared" si="494"/>
        <v>0</v>
      </c>
      <c r="U7929">
        <v>0</v>
      </c>
      <c r="V7929">
        <v>0</v>
      </c>
      <c r="W7929">
        <v>0</v>
      </c>
      <c r="Y7929">
        <f t="shared" si="495"/>
        <v>0</v>
      </c>
      <c r="Z7929">
        <v>0</v>
      </c>
      <c r="AA7929">
        <v>0</v>
      </c>
      <c r="AB7929">
        <v>0</v>
      </c>
      <c r="AD7929">
        <v>7.3189000000000004E-2</v>
      </c>
      <c r="AE7929">
        <v>5.4999999999999997E-3</v>
      </c>
      <c r="AF7929">
        <v>0</v>
      </c>
      <c r="AG7929">
        <v>0</v>
      </c>
      <c r="AH7929">
        <v>0</v>
      </c>
    </row>
    <row r="7930" spans="1:34" x14ac:dyDescent="0.3">
      <c r="A7930" t="s">
        <v>295</v>
      </c>
      <c r="B7930" t="s">
        <v>2785</v>
      </c>
      <c r="C7930" t="s">
        <v>1425</v>
      </c>
      <c r="D7930" t="s">
        <v>10290</v>
      </c>
      <c r="E7930" t="s">
        <v>310</v>
      </c>
      <c r="F7930" t="s">
        <v>313</v>
      </c>
      <c r="G7930" t="s">
        <v>256</v>
      </c>
      <c r="I7930" t="str">
        <f t="shared" si="492"/>
        <v>07VbL-490</v>
      </c>
      <c r="J7930" t="str">
        <f t="shared" si="493"/>
        <v>Caña paneleraGanaderia DPPorcicultura</v>
      </c>
      <c r="K7930">
        <v>0</v>
      </c>
      <c r="L7930">
        <v>0</v>
      </c>
      <c r="M7930">
        <v>0</v>
      </c>
      <c r="O7930">
        <v>0</v>
      </c>
      <c r="P7930">
        <v>0</v>
      </c>
      <c r="Q7930">
        <v>0</v>
      </c>
      <c r="R7930">
        <v>0</v>
      </c>
      <c r="T7930">
        <f t="shared" si="494"/>
        <v>0</v>
      </c>
      <c r="U7930">
        <v>0</v>
      </c>
      <c r="V7930">
        <v>0</v>
      </c>
      <c r="W7930">
        <v>0</v>
      </c>
      <c r="Y7930">
        <f t="shared" si="495"/>
        <v>0</v>
      </c>
      <c r="Z7930">
        <v>0</v>
      </c>
      <c r="AA7930">
        <v>0</v>
      </c>
      <c r="AB7930">
        <v>0</v>
      </c>
      <c r="AD7930">
        <v>7.3189000000000004E-2</v>
      </c>
      <c r="AE7930">
        <v>5.4999999999999997E-3</v>
      </c>
      <c r="AF7930">
        <v>0</v>
      </c>
      <c r="AG7930">
        <v>0</v>
      </c>
      <c r="AH7930">
        <v>0</v>
      </c>
    </row>
    <row r="7931" spans="1:34" x14ac:dyDescent="0.3">
      <c r="A7931" t="s">
        <v>295</v>
      </c>
      <c r="B7931" t="s">
        <v>2789</v>
      </c>
      <c r="C7931" t="s">
        <v>1425</v>
      </c>
      <c r="D7931" t="s">
        <v>10291</v>
      </c>
      <c r="E7931" t="s">
        <v>310</v>
      </c>
      <c r="F7931" t="s">
        <v>313</v>
      </c>
      <c r="G7931" t="s">
        <v>256</v>
      </c>
      <c r="I7931" t="str">
        <f t="shared" si="492"/>
        <v>07VbL-490</v>
      </c>
      <c r="J7931" t="str">
        <f t="shared" si="493"/>
        <v>Caña paneleraGanaderia DPPorcicultura</v>
      </c>
      <c r="K7931">
        <v>0</v>
      </c>
      <c r="L7931">
        <v>0</v>
      </c>
      <c r="M7931">
        <v>0</v>
      </c>
      <c r="O7931">
        <v>0</v>
      </c>
      <c r="P7931">
        <v>0</v>
      </c>
      <c r="Q7931">
        <v>0</v>
      </c>
      <c r="R7931">
        <v>0</v>
      </c>
      <c r="T7931">
        <f t="shared" si="494"/>
        <v>0</v>
      </c>
      <c r="U7931">
        <v>0</v>
      </c>
      <c r="V7931">
        <v>0</v>
      </c>
      <c r="W7931">
        <v>0</v>
      </c>
      <c r="Y7931">
        <f t="shared" si="495"/>
        <v>0</v>
      </c>
      <c r="Z7931">
        <v>0</v>
      </c>
      <c r="AA7931">
        <v>0</v>
      </c>
      <c r="AB7931">
        <v>0</v>
      </c>
      <c r="AD7931">
        <v>7.3189000000000004E-2</v>
      </c>
      <c r="AE7931">
        <v>5.4999999999999997E-3</v>
      </c>
      <c r="AF7931">
        <v>0</v>
      </c>
      <c r="AG7931">
        <v>0</v>
      </c>
      <c r="AH7931">
        <v>0</v>
      </c>
    </row>
    <row r="7932" spans="1:34" x14ac:dyDescent="0.3">
      <c r="A7932" t="s">
        <v>295</v>
      </c>
      <c r="B7932" t="s">
        <v>2793</v>
      </c>
      <c r="C7932" t="s">
        <v>1425</v>
      </c>
      <c r="D7932" t="s">
        <v>10292</v>
      </c>
      <c r="E7932" t="s">
        <v>310</v>
      </c>
      <c r="F7932" t="s">
        <v>313</v>
      </c>
      <c r="G7932" t="s">
        <v>256</v>
      </c>
      <c r="I7932" t="str">
        <f t="shared" si="492"/>
        <v>07VbL-490</v>
      </c>
      <c r="J7932" t="str">
        <f t="shared" si="493"/>
        <v>Caña paneleraGanaderia DPPorcicultura</v>
      </c>
      <c r="K7932">
        <v>0</v>
      </c>
      <c r="L7932">
        <v>0</v>
      </c>
      <c r="M7932">
        <v>0</v>
      </c>
      <c r="O7932">
        <v>0</v>
      </c>
      <c r="P7932">
        <v>0</v>
      </c>
      <c r="Q7932">
        <v>0</v>
      </c>
      <c r="R7932">
        <v>0</v>
      </c>
      <c r="T7932">
        <f t="shared" si="494"/>
        <v>0</v>
      </c>
      <c r="U7932">
        <v>0</v>
      </c>
      <c r="V7932">
        <v>0</v>
      </c>
      <c r="W7932">
        <v>0</v>
      </c>
      <c r="Y7932">
        <f t="shared" si="495"/>
        <v>0</v>
      </c>
      <c r="Z7932">
        <v>0</v>
      </c>
      <c r="AA7932">
        <v>0</v>
      </c>
      <c r="AB7932">
        <v>0</v>
      </c>
      <c r="AD7932">
        <v>7.3189000000000004E-2</v>
      </c>
      <c r="AE7932">
        <v>5.4999999999999997E-3</v>
      </c>
      <c r="AF7932">
        <v>0</v>
      </c>
      <c r="AG7932">
        <v>0</v>
      </c>
      <c r="AH7932">
        <v>0</v>
      </c>
    </row>
    <row r="7933" spans="1:34" x14ac:dyDescent="0.3">
      <c r="A7933" t="s">
        <v>295</v>
      </c>
      <c r="B7933" t="s">
        <v>2797</v>
      </c>
      <c r="C7933" t="s">
        <v>1425</v>
      </c>
      <c r="D7933" t="s">
        <v>10293</v>
      </c>
      <c r="E7933" t="s">
        <v>310</v>
      </c>
      <c r="F7933" t="s">
        <v>313</v>
      </c>
      <c r="G7933" t="s">
        <v>256</v>
      </c>
      <c r="I7933" t="str">
        <f t="shared" si="492"/>
        <v>07VbL-490</v>
      </c>
      <c r="J7933" t="str">
        <f t="shared" si="493"/>
        <v>Caña paneleraGanaderia DPPorcicultura</v>
      </c>
      <c r="K7933">
        <v>0</v>
      </c>
      <c r="L7933">
        <v>0</v>
      </c>
      <c r="M7933">
        <v>0</v>
      </c>
      <c r="O7933">
        <v>0</v>
      </c>
      <c r="P7933">
        <v>0</v>
      </c>
      <c r="Q7933">
        <v>0</v>
      </c>
      <c r="R7933">
        <v>0</v>
      </c>
      <c r="T7933">
        <f t="shared" si="494"/>
        <v>0</v>
      </c>
      <c r="U7933">
        <v>0</v>
      </c>
      <c r="V7933">
        <v>0</v>
      </c>
      <c r="W7933">
        <v>0</v>
      </c>
      <c r="Y7933">
        <f t="shared" si="495"/>
        <v>0</v>
      </c>
      <c r="Z7933">
        <v>0</v>
      </c>
      <c r="AA7933">
        <v>0</v>
      </c>
      <c r="AB7933">
        <v>0</v>
      </c>
      <c r="AD7933">
        <v>7.3189000000000004E-2</v>
      </c>
      <c r="AE7933">
        <v>5.4999999999999997E-3</v>
      </c>
      <c r="AF7933">
        <v>0</v>
      </c>
      <c r="AG7933">
        <v>0</v>
      </c>
      <c r="AH7933">
        <v>0</v>
      </c>
    </row>
    <row r="7934" spans="1:34" x14ac:dyDescent="0.3">
      <c r="A7934" t="s">
        <v>295</v>
      </c>
      <c r="B7934" t="s">
        <v>2801</v>
      </c>
      <c r="C7934" t="s">
        <v>1425</v>
      </c>
      <c r="D7934" t="s">
        <v>10294</v>
      </c>
      <c r="E7934" t="s">
        <v>310</v>
      </c>
      <c r="F7934" t="s">
        <v>313</v>
      </c>
      <c r="G7934" t="s">
        <v>256</v>
      </c>
      <c r="I7934" t="str">
        <f t="shared" si="492"/>
        <v>07VbL-490</v>
      </c>
      <c r="J7934" t="str">
        <f t="shared" si="493"/>
        <v>Caña paneleraGanaderia DPPorcicultura</v>
      </c>
      <c r="K7934">
        <v>0</v>
      </c>
      <c r="L7934">
        <v>0</v>
      </c>
      <c r="M7934">
        <v>0</v>
      </c>
      <c r="O7934">
        <v>0</v>
      </c>
      <c r="P7934">
        <v>0</v>
      </c>
      <c r="Q7934">
        <v>0</v>
      </c>
      <c r="R7934">
        <v>0</v>
      </c>
      <c r="T7934">
        <f t="shared" si="494"/>
        <v>0</v>
      </c>
      <c r="U7934">
        <v>0</v>
      </c>
      <c r="V7934">
        <v>0</v>
      </c>
      <c r="W7934">
        <v>0</v>
      </c>
      <c r="Y7934">
        <f t="shared" si="495"/>
        <v>0</v>
      </c>
      <c r="Z7934">
        <v>0</v>
      </c>
      <c r="AA7934">
        <v>0</v>
      </c>
      <c r="AB7934">
        <v>0</v>
      </c>
      <c r="AD7934">
        <v>7.3189000000000004E-2</v>
      </c>
      <c r="AE7934">
        <v>5.4999999999999997E-3</v>
      </c>
      <c r="AF7934">
        <v>0</v>
      </c>
      <c r="AG7934">
        <v>0</v>
      </c>
      <c r="AH7934">
        <v>0</v>
      </c>
    </row>
    <row r="7935" spans="1:34" x14ac:dyDescent="0.3">
      <c r="A7935" t="s">
        <v>295</v>
      </c>
      <c r="B7935" t="s">
        <v>2805</v>
      </c>
      <c r="C7935" t="s">
        <v>1425</v>
      </c>
      <c r="D7935" t="s">
        <v>10295</v>
      </c>
      <c r="E7935" t="s">
        <v>310</v>
      </c>
      <c r="F7935" t="s">
        <v>313</v>
      </c>
      <c r="G7935" t="s">
        <v>256</v>
      </c>
      <c r="I7935" t="str">
        <f t="shared" si="492"/>
        <v>07VbL-490</v>
      </c>
      <c r="J7935" t="str">
        <f t="shared" si="493"/>
        <v>Caña paneleraGanaderia DPPorcicultura</v>
      </c>
      <c r="K7935">
        <v>0</v>
      </c>
      <c r="L7935">
        <v>0</v>
      </c>
      <c r="M7935">
        <v>0</v>
      </c>
      <c r="O7935">
        <v>0</v>
      </c>
      <c r="P7935">
        <v>0</v>
      </c>
      <c r="Q7935">
        <v>0</v>
      </c>
      <c r="R7935">
        <v>0</v>
      </c>
      <c r="T7935">
        <f t="shared" si="494"/>
        <v>0</v>
      </c>
      <c r="U7935">
        <v>0</v>
      </c>
      <c r="V7935">
        <v>0</v>
      </c>
      <c r="W7935">
        <v>0</v>
      </c>
      <c r="Y7935">
        <f t="shared" si="495"/>
        <v>0</v>
      </c>
      <c r="Z7935">
        <v>0</v>
      </c>
      <c r="AA7935">
        <v>0</v>
      </c>
      <c r="AB7935">
        <v>0</v>
      </c>
      <c r="AD7935">
        <v>7.3189000000000004E-2</v>
      </c>
      <c r="AE7935">
        <v>5.4999999999999997E-3</v>
      </c>
      <c r="AF7935">
        <v>0</v>
      </c>
      <c r="AG7935">
        <v>0</v>
      </c>
      <c r="AH7935">
        <v>0</v>
      </c>
    </row>
    <row r="7936" spans="1:34" x14ac:dyDescent="0.3">
      <c r="A7936" t="s">
        <v>295</v>
      </c>
      <c r="B7936" t="s">
        <v>2809</v>
      </c>
      <c r="C7936" t="s">
        <v>1425</v>
      </c>
      <c r="D7936" t="s">
        <v>10296</v>
      </c>
      <c r="E7936" t="s">
        <v>310</v>
      </c>
      <c r="F7936" t="s">
        <v>313</v>
      </c>
      <c r="G7936" t="s">
        <v>256</v>
      </c>
      <c r="I7936" t="str">
        <f t="shared" si="492"/>
        <v>07VbL-490</v>
      </c>
      <c r="J7936" t="str">
        <f t="shared" si="493"/>
        <v>Caña paneleraGanaderia DPPorcicultura</v>
      </c>
      <c r="K7936">
        <v>0</v>
      </c>
      <c r="L7936">
        <v>0</v>
      </c>
      <c r="M7936">
        <v>0</v>
      </c>
      <c r="O7936">
        <v>0</v>
      </c>
      <c r="P7936">
        <v>0</v>
      </c>
      <c r="Q7936">
        <v>0</v>
      </c>
      <c r="R7936">
        <v>0</v>
      </c>
      <c r="T7936">
        <f t="shared" si="494"/>
        <v>0</v>
      </c>
      <c r="U7936">
        <v>0</v>
      </c>
      <c r="V7936">
        <v>0</v>
      </c>
      <c r="W7936">
        <v>0</v>
      </c>
      <c r="Y7936">
        <f t="shared" si="495"/>
        <v>0</v>
      </c>
      <c r="Z7936">
        <v>0</v>
      </c>
      <c r="AA7936">
        <v>0</v>
      </c>
      <c r="AB7936">
        <v>0</v>
      </c>
      <c r="AD7936">
        <v>7.3189000000000004E-2</v>
      </c>
      <c r="AE7936">
        <v>5.4999999999999997E-3</v>
      </c>
      <c r="AF7936">
        <v>0</v>
      </c>
      <c r="AG7936">
        <v>0</v>
      </c>
      <c r="AH7936">
        <v>0</v>
      </c>
    </row>
    <row r="7937" spans="1:34" x14ac:dyDescent="0.3">
      <c r="A7937" t="s">
        <v>295</v>
      </c>
      <c r="B7937" t="s">
        <v>2813</v>
      </c>
      <c r="C7937" t="s">
        <v>1425</v>
      </c>
      <c r="D7937" t="s">
        <v>10297</v>
      </c>
      <c r="E7937" t="s">
        <v>310</v>
      </c>
      <c r="F7937" t="s">
        <v>313</v>
      </c>
      <c r="G7937" t="s">
        <v>256</v>
      </c>
      <c r="I7937" t="str">
        <f t="shared" si="492"/>
        <v>07VbL-490</v>
      </c>
      <c r="J7937" t="str">
        <f t="shared" si="493"/>
        <v>Caña paneleraGanaderia DPPorcicultura</v>
      </c>
      <c r="K7937">
        <v>0</v>
      </c>
      <c r="L7937">
        <v>0</v>
      </c>
      <c r="M7937">
        <v>0</v>
      </c>
      <c r="O7937">
        <v>0</v>
      </c>
      <c r="P7937">
        <v>0</v>
      </c>
      <c r="Q7937">
        <v>0</v>
      </c>
      <c r="R7937">
        <v>0</v>
      </c>
      <c r="T7937">
        <f t="shared" si="494"/>
        <v>0</v>
      </c>
      <c r="U7937">
        <v>0</v>
      </c>
      <c r="V7937">
        <v>0</v>
      </c>
      <c r="W7937">
        <v>0</v>
      </c>
      <c r="Y7937">
        <f t="shared" si="495"/>
        <v>0</v>
      </c>
      <c r="Z7937">
        <v>0</v>
      </c>
      <c r="AA7937">
        <v>0</v>
      </c>
      <c r="AB7937">
        <v>0</v>
      </c>
      <c r="AD7937">
        <v>7.3189000000000004E-2</v>
      </c>
      <c r="AE7937">
        <v>5.4999999999999997E-3</v>
      </c>
      <c r="AF7937">
        <v>0</v>
      </c>
      <c r="AG7937">
        <v>0</v>
      </c>
      <c r="AH7937">
        <v>0</v>
      </c>
    </row>
    <row r="7938" spans="1:34" x14ac:dyDescent="0.3">
      <c r="A7938" t="s">
        <v>295</v>
      </c>
      <c r="B7938" t="s">
        <v>2817</v>
      </c>
      <c r="C7938" t="s">
        <v>1425</v>
      </c>
      <c r="D7938" t="s">
        <v>10298</v>
      </c>
      <c r="E7938" t="s">
        <v>310</v>
      </c>
      <c r="F7938" t="s">
        <v>313</v>
      </c>
      <c r="G7938" t="s">
        <v>256</v>
      </c>
      <c r="I7938" t="str">
        <f t="shared" ref="I7938:I8001" si="496">_xlfn.CONCAT(A7938,O7938)</f>
        <v>07VbL-490</v>
      </c>
      <c r="J7938" t="str">
        <f t="shared" ref="J7938:J8001" si="497">_xlfn.CONCAT(E7938,F7938,G7938,H7938)</f>
        <v>Caña paneleraGanaderia DPPorcicultura</v>
      </c>
      <c r="K7938">
        <v>0</v>
      </c>
      <c r="L7938">
        <v>0</v>
      </c>
      <c r="M7938">
        <v>0</v>
      </c>
      <c r="O7938">
        <v>0</v>
      </c>
      <c r="P7938">
        <v>0</v>
      </c>
      <c r="Q7938">
        <v>0</v>
      </c>
      <c r="R7938">
        <v>0</v>
      </c>
      <c r="T7938">
        <f t="shared" ref="T7938:T8001" si="498">SUM(P7938:S7938)</f>
        <v>0</v>
      </c>
      <c r="U7938">
        <v>0</v>
      </c>
      <c r="V7938">
        <v>0</v>
      </c>
      <c r="W7938">
        <v>0</v>
      </c>
      <c r="Y7938">
        <f t="shared" ref="Y7938:Y8001" si="499">SUM(U7938:X7938)</f>
        <v>0</v>
      </c>
      <c r="Z7938">
        <v>0</v>
      </c>
      <c r="AA7938">
        <v>0</v>
      </c>
      <c r="AB7938">
        <v>0</v>
      </c>
      <c r="AD7938">
        <v>7.3189000000000004E-2</v>
      </c>
      <c r="AE7938">
        <v>5.4999999999999997E-3</v>
      </c>
      <c r="AF7938">
        <v>0</v>
      </c>
      <c r="AG7938">
        <v>0</v>
      </c>
      <c r="AH7938">
        <v>0</v>
      </c>
    </row>
    <row r="7939" spans="1:34" x14ac:dyDescent="0.3">
      <c r="A7939" t="s">
        <v>295</v>
      </c>
      <c r="B7939" t="s">
        <v>2821</v>
      </c>
      <c r="C7939" t="s">
        <v>1425</v>
      </c>
      <c r="D7939" t="s">
        <v>10299</v>
      </c>
      <c r="E7939" t="s">
        <v>310</v>
      </c>
      <c r="F7939" t="s">
        <v>313</v>
      </c>
      <c r="G7939" t="s">
        <v>256</v>
      </c>
      <c r="I7939" t="str">
        <f t="shared" si="496"/>
        <v>07VbL-490</v>
      </c>
      <c r="J7939" t="str">
        <f t="shared" si="497"/>
        <v>Caña paneleraGanaderia DPPorcicultura</v>
      </c>
      <c r="K7939">
        <v>0</v>
      </c>
      <c r="L7939">
        <v>0</v>
      </c>
      <c r="M7939">
        <v>0</v>
      </c>
      <c r="O7939">
        <v>0</v>
      </c>
      <c r="P7939">
        <v>0</v>
      </c>
      <c r="Q7939">
        <v>0</v>
      </c>
      <c r="R7939">
        <v>0</v>
      </c>
      <c r="T7939">
        <f t="shared" si="498"/>
        <v>0</v>
      </c>
      <c r="U7939">
        <v>0</v>
      </c>
      <c r="V7939">
        <v>0</v>
      </c>
      <c r="W7939">
        <v>0</v>
      </c>
      <c r="Y7939">
        <f t="shared" si="499"/>
        <v>0</v>
      </c>
      <c r="Z7939">
        <v>0</v>
      </c>
      <c r="AA7939">
        <v>0</v>
      </c>
      <c r="AB7939">
        <v>0</v>
      </c>
      <c r="AD7939">
        <v>7.3189000000000004E-2</v>
      </c>
      <c r="AE7939">
        <v>5.4999999999999997E-3</v>
      </c>
      <c r="AF7939">
        <v>0</v>
      </c>
      <c r="AG7939">
        <v>0</v>
      </c>
      <c r="AH7939">
        <v>0</v>
      </c>
    </row>
    <row r="7940" spans="1:34" x14ac:dyDescent="0.3">
      <c r="A7940" t="s">
        <v>295</v>
      </c>
      <c r="B7940" t="s">
        <v>2825</v>
      </c>
      <c r="C7940" t="s">
        <v>1425</v>
      </c>
      <c r="D7940" t="s">
        <v>10300</v>
      </c>
      <c r="E7940" t="s">
        <v>310</v>
      </c>
      <c r="F7940" t="s">
        <v>313</v>
      </c>
      <c r="G7940" t="s">
        <v>256</v>
      </c>
      <c r="I7940" t="str">
        <f t="shared" si="496"/>
        <v>07VbL-490</v>
      </c>
      <c r="J7940" t="str">
        <f t="shared" si="497"/>
        <v>Caña paneleraGanaderia DPPorcicultura</v>
      </c>
      <c r="K7940">
        <v>0</v>
      </c>
      <c r="L7940">
        <v>0</v>
      </c>
      <c r="M7940">
        <v>0</v>
      </c>
      <c r="O7940">
        <v>0</v>
      </c>
      <c r="P7940">
        <v>0</v>
      </c>
      <c r="Q7940">
        <v>0</v>
      </c>
      <c r="R7940">
        <v>0</v>
      </c>
      <c r="T7940">
        <f t="shared" si="498"/>
        <v>0</v>
      </c>
      <c r="U7940">
        <v>0</v>
      </c>
      <c r="V7940">
        <v>0</v>
      </c>
      <c r="W7940">
        <v>0</v>
      </c>
      <c r="Y7940">
        <f t="shared" si="499"/>
        <v>0</v>
      </c>
      <c r="Z7940">
        <v>0</v>
      </c>
      <c r="AA7940">
        <v>0</v>
      </c>
      <c r="AB7940">
        <v>0</v>
      </c>
      <c r="AD7940">
        <v>7.3189000000000004E-2</v>
      </c>
      <c r="AE7940">
        <v>5.4999999999999997E-3</v>
      </c>
      <c r="AF7940">
        <v>0</v>
      </c>
      <c r="AG7940">
        <v>0</v>
      </c>
      <c r="AH7940">
        <v>0</v>
      </c>
    </row>
    <row r="7941" spans="1:34" x14ac:dyDescent="0.3">
      <c r="A7941" t="s">
        <v>295</v>
      </c>
      <c r="B7941" t="s">
        <v>2829</v>
      </c>
      <c r="C7941" t="s">
        <v>1425</v>
      </c>
      <c r="D7941" t="s">
        <v>10301</v>
      </c>
      <c r="E7941" t="s">
        <v>310</v>
      </c>
      <c r="F7941" t="s">
        <v>313</v>
      </c>
      <c r="G7941" t="s">
        <v>256</v>
      </c>
      <c r="I7941" t="str">
        <f t="shared" si="496"/>
        <v>07VbL-490</v>
      </c>
      <c r="J7941" t="str">
        <f t="shared" si="497"/>
        <v>Caña paneleraGanaderia DPPorcicultura</v>
      </c>
      <c r="K7941">
        <v>0</v>
      </c>
      <c r="L7941">
        <v>0</v>
      </c>
      <c r="M7941">
        <v>0</v>
      </c>
      <c r="O7941">
        <v>0</v>
      </c>
      <c r="P7941">
        <v>0</v>
      </c>
      <c r="Q7941">
        <v>0</v>
      </c>
      <c r="R7941">
        <v>0</v>
      </c>
      <c r="T7941">
        <f t="shared" si="498"/>
        <v>0</v>
      </c>
      <c r="U7941">
        <v>0</v>
      </c>
      <c r="V7941">
        <v>0</v>
      </c>
      <c r="W7941">
        <v>0</v>
      </c>
      <c r="Y7941">
        <f t="shared" si="499"/>
        <v>0</v>
      </c>
      <c r="Z7941">
        <v>0</v>
      </c>
      <c r="AA7941">
        <v>0</v>
      </c>
      <c r="AB7941">
        <v>0</v>
      </c>
      <c r="AD7941">
        <v>7.3189000000000004E-2</v>
      </c>
      <c r="AE7941">
        <v>5.4999999999999997E-3</v>
      </c>
      <c r="AF7941">
        <v>0</v>
      </c>
      <c r="AG7941">
        <v>0</v>
      </c>
      <c r="AH7941">
        <v>0</v>
      </c>
    </row>
    <row r="7942" spans="1:34" x14ac:dyDescent="0.3">
      <c r="A7942" t="s">
        <v>295</v>
      </c>
      <c r="B7942" t="s">
        <v>2833</v>
      </c>
      <c r="C7942" t="s">
        <v>1425</v>
      </c>
      <c r="D7942" t="s">
        <v>10302</v>
      </c>
      <c r="E7942" t="s">
        <v>310</v>
      </c>
      <c r="F7942" t="s">
        <v>313</v>
      </c>
      <c r="G7942" t="s">
        <v>256</v>
      </c>
      <c r="I7942" t="str">
        <f t="shared" si="496"/>
        <v>07VbL-490</v>
      </c>
      <c r="J7942" t="str">
        <f t="shared" si="497"/>
        <v>Caña paneleraGanaderia DPPorcicultura</v>
      </c>
      <c r="K7942">
        <v>0</v>
      </c>
      <c r="L7942">
        <v>0</v>
      </c>
      <c r="M7942">
        <v>0</v>
      </c>
      <c r="O7942">
        <v>0</v>
      </c>
      <c r="P7942">
        <v>0</v>
      </c>
      <c r="Q7942">
        <v>0</v>
      </c>
      <c r="R7942">
        <v>0</v>
      </c>
      <c r="T7942">
        <f t="shared" si="498"/>
        <v>0</v>
      </c>
      <c r="U7942">
        <v>0</v>
      </c>
      <c r="V7942">
        <v>0</v>
      </c>
      <c r="W7942">
        <v>0</v>
      </c>
      <c r="Y7942">
        <f t="shared" si="499"/>
        <v>0</v>
      </c>
      <c r="Z7942">
        <v>0</v>
      </c>
      <c r="AA7942">
        <v>0</v>
      </c>
      <c r="AB7942">
        <v>0</v>
      </c>
      <c r="AD7942">
        <v>7.3189000000000004E-2</v>
      </c>
      <c r="AE7942">
        <v>5.4999999999999997E-3</v>
      </c>
      <c r="AF7942">
        <v>0</v>
      </c>
      <c r="AG7942">
        <v>0</v>
      </c>
      <c r="AH7942">
        <v>0</v>
      </c>
    </row>
    <row r="7943" spans="1:34" x14ac:dyDescent="0.3">
      <c r="A7943" t="s">
        <v>295</v>
      </c>
      <c r="B7943" t="s">
        <v>2837</v>
      </c>
      <c r="C7943" t="s">
        <v>1425</v>
      </c>
      <c r="D7943" t="s">
        <v>10303</v>
      </c>
      <c r="E7943" t="s">
        <v>310</v>
      </c>
      <c r="F7943" t="s">
        <v>313</v>
      </c>
      <c r="G7943" t="s">
        <v>256</v>
      </c>
      <c r="I7943" t="str">
        <f t="shared" si="496"/>
        <v>07VbL-490</v>
      </c>
      <c r="J7943" t="str">
        <f t="shared" si="497"/>
        <v>Caña paneleraGanaderia DPPorcicultura</v>
      </c>
      <c r="K7943">
        <v>0</v>
      </c>
      <c r="L7943">
        <v>0</v>
      </c>
      <c r="M7943">
        <v>0</v>
      </c>
      <c r="O7943">
        <v>0</v>
      </c>
      <c r="P7943">
        <v>0</v>
      </c>
      <c r="Q7943">
        <v>0</v>
      </c>
      <c r="R7943">
        <v>0</v>
      </c>
      <c r="T7943">
        <f t="shared" si="498"/>
        <v>0</v>
      </c>
      <c r="U7943">
        <v>0</v>
      </c>
      <c r="V7943">
        <v>0</v>
      </c>
      <c r="W7943">
        <v>0</v>
      </c>
      <c r="Y7943">
        <f t="shared" si="499"/>
        <v>0</v>
      </c>
      <c r="Z7943">
        <v>0</v>
      </c>
      <c r="AA7943">
        <v>0</v>
      </c>
      <c r="AB7943">
        <v>0</v>
      </c>
      <c r="AD7943">
        <v>7.3189000000000004E-2</v>
      </c>
      <c r="AE7943">
        <v>5.4999999999999997E-3</v>
      </c>
      <c r="AF7943">
        <v>0</v>
      </c>
      <c r="AG7943">
        <v>0</v>
      </c>
      <c r="AH7943">
        <v>0</v>
      </c>
    </row>
    <row r="7944" spans="1:34" x14ac:dyDescent="0.3">
      <c r="A7944" t="s">
        <v>295</v>
      </c>
      <c r="B7944" t="s">
        <v>2841</v>
      </c>
      <c r="C7944" t="s">
        <v>1425</v>
      </c>
      <c r="D7944" t="s">
        <v>10304</v>
      </c>
      <c r="E7944" t="s">
        <v>310</v>
      </c>
      <c r="F7944" t="s">
        <v>313</v>
      </c>
      <c r="G7944" t="s">
        <v>256</v>
      </c>
      <c r="I7944" t="str">
        <f t="shared" si="496"/>
        <v>07VbL-490</v>
      </c>
      <c r="J7944" t="str">
        <f t="shared" si="497"/>
        <v>Caña paneleraGanaderia DPPorcicultura</v>
      </c>
      <c r="K7944">
        <v>0</v>
      </c>
      <c r="L7944">
        <v>0</v>
      </c>
      <c r="M7944">
        <v>0</v>
      </c>
      <c r="O7944">
        <v>0</v>
      </c>
      <c r="P7944">
        <v>0</v>
      </c>
      <c r="Q7944">
        <v>0</v>
      </c>
      <c r="R7944">
        <v>0</v>
      </c>
      <c r="T7944">
        <f t="shared" si="498"/>
        <v>0</v>
      </c>
      <c r="U7944">
        <v>0</v>
      </c>
      <c r="V7944">
        <v>0</v>
      </c>
      <c r="W7944">
        <v>0</v>
      </c>
      <c r="Y7944">
        <f t="shared" si="499"/>
        <v>0</v>
      </c>
      <c r="Z7944">
        <v>0</v>
      </c>
      <c r="AA7944">
        <v>0</v>
      </c>
      <c r="AB7944">
        <v>0</v>
      </c>
      <c r="AD7944">
        <v>7.3189000000000004E-2</v>
      </c>
      <c r="AE7944">
        <v>5.4999999999999997E-3</v>
      </c>
      <c r="AF7944">
        <v>0</v>
      </c>
      <c r="AG7944">
        <v>0</v>
      </c>
      <c r="AH7944">
        <v>0</v>
      </c>
    </row>
    <row r="7945" spans="1:34" x14ac:dyDescent="0.3">
      <c r="A7945" t="s">
        <v>295</v>
      </c>
      <c r="B7945" t="s">
        <v>2845</v>
      </c>
      <c r="C7945" t="s">
        <v>1425</v>
      </c>
      <c r="D7945" t="s">
        <v>10305</v>
      </c>
      <c r="E7945" t="s">
        <v>310</v>
      </c>
      <c r="F7945" t="s">
        <v>313</v>
      </c>
      <c r="G7945" t="s">
        <v>256</v>
      </c>
      <c r="I7945" t="str">
        <f t="shared" si="496"/>
        <v>07VbL-490</v>
      </c>
      <c r="J7945" t="str">
        <f t="shared" si="497"/>
        <v>Caña paneleraGanaderia DPPorcicultura</v>
      </c>
      <c r="K7945">
        <v>0</v>
      </c>
      <c r="L7945">
        <v>0</v>
      </c>
      <c r="M7945">
        <v>0</v>
      </c>
      <c r="O7945">
        <v>0</v>
      </c>
      <c r="P7945">
        <v>0</v>
      </c>
      <c r="Q7945">
        <v>0</v>
      </c>
      <c r="R7945">
        <v>0</v>
      </c>
      <c r="T7945">
        <f t="shared" si="498"/>
        <v>0</v>
      </c>
      <c r="U7945">
        <v>0</v>
      </c>
      <c r="V7945">
        <v>0</v>
      </c>
      <c r="W7945">
        <v>0</v>
      </c>
      <c r="Y7945">
        <f t="shared" si="499"/>
        <v>0</v>
      </c>
      <c r="Z7945">
        <v>0</v>
      </c>
      <c r="AA7945">
        <v>0</v>
      </c>
      <c r="AB7945">
        <v>0</v>
      </c>
      <c r="AD7945">
        <v>7.3189000000000004E-2</v>
      </c>
      <c r="AE7945">
        <v>5.4999999999999997E-3</v>
      </c>
      <c r="AF7945">
        <v>0</v>
      </c>
      <c r="AG7945">
        <v>0</v>
      </c>
      <c r="AH7945">
        <v>0</v>
      </c>
    </row>
    <row r="7946" spans="1:34" x14ac:dyDescent="0.3">
      <c r="A7946" t="s">
        <v>295</v>
      </c>
      <c r="B7946" t="s">
        <v>2849</v>
      </c>
      <c r="C7946" t="s">
        <v>1425</v>
      </c>
      <c r="D7946" t="s">
        <v>10306</v>
      </c>
      <c r="E7946" t="s">
        <v>310</v>
      </c>
      <c r="F7946" t="s">
        <v>313</v>
      </c>
      <c r="G7946" t="s">
        <v>256</v>
      </c>
      <c r="I7946" t="str">
        <f t="shared" si="496"/>
        <v>07VbL-490</v>
      </c>
      <c r="J7946" t="str">
        <f t="shared" si="497"/>
        <v>Caña paneleraGanaderia DPPorcicultura</v>
      </c>
      <c r="K7946">
        <v>0</v>
      </c>
      <c r="L7946">
        <v>0</v>
      </c>
      <c r="M7946">
        <v>0</v>
      </c>
      <c r="O7946">
        <v>0</v>
      </c>
      <c r="P7946">
        <v>0</v>
      </c>
      <c r="Q7946">
        <v>0</v>
      </c>
      <c r="R7946">
        <v>0</v>
      </c>
      <c r="T7946">
        <f t="shared" si="498"/>
        <v>0</v>
      </c>
      <c r="U7946">
        <v>0</v>
      </c>
      <c r="V7946">
        <v>0</v>
      </c>
      <c r="W7946">
        <v>0</v>
      </c>
      <c r="Y7946">
        <f t="shared" si="499"/>
        <v>0</v>
      </c>
      <c r="Z7946">
        <v>0</v>
      </c>
      <c r="AA7946">
        <v>0</v>
      </c>
      <c r="AB7946">
        <v>0</v>
      </c>
      <c r="AD7946">
        <v>7.3189000000000004E-2</v>
      </c>
      <c r="AE7946">
        <v>5.4999999999999997E-3</v>
      </c>
      <c r="AF7946">
        <v>0</v>
      </c>
      <c r="AG7946">
        <v>0</v>
      </c>
      <c r="AH7946">
        <v>0</v>
      </c>
    </row>
    <row r="7947" spans="1:34" x14ac:dyDescent="0.3">
      <c r="A7947" t="s">
        <v>295</v>
      </c>
      <c r="B7947" t="s">
        <v>2853</v>
      </c>
      <c r="C7947" t="s">
        <v>1425</v>
      </c>
      <c r="D7947" t="s">
        <v>10307</v>
      </c>
      <c r="E7947" t="s">
        <v>310</v>
      </c>
      <c r="F7947" t="s">
        <v>313</v>
      </c>
      <c r="G7947" t="s">
        <v>256</v>
      </c>
      <c r="I7947" t="str">
        <f t="shared" si="496"/>
        <v>07VbL-490</v>
      </c>
      <c r="J7947" t="str">
        <f t="shared" si="497"/>
        <v>Caña paneleraGanaderia DPPorcicultura</v>
      </c>
      <c r="K7947">
        <v>0</v>
      </c>
      <c r="L7947">
        <v>0</v>
      </c>
      <c r="M7947">
        <v>0</v>
      </c>
      <c r="O7947">
        <v>0</v>
      </c>
      <c r="P7947">
        <v>0</v>
      </c>
      <c r="Q7947">
        <v>0</v>
      </c>
      <c r="R7947">
        <v>0</v>
      </c>
      <c r="T7947">
        <f t="shared" si="498"/>
        <v>0</v>
      </c>
      <c r="U7947">
        <v>0</v>
      </c>
      <c r="V7947">
        <v>0</v>
      </c>
      <c r="W7947">
        <v>0</v>
      </c>
      <c r="Y7947">
        <f t="shared" si="499"/>
        <v>0</v>
      </c>
      <c r="Z7947">
        <v>0</v>
      </c>
      <c r="AA7947">
        <v>0</v>
      </c>
      <c r="AB7947">
        <v>0</v>
      </c>
      <c r="AD7947">
        <v>7.3189000000000004E-2</v>
      </c>
      <c r="AE7947">
        <v>5.4999999999999997E-3</v>
      </c>
      <c r="AF7947">
        <v>0</v>
      </c>
      <c r="AG7947">
        <v>0</v>
      </c>
      <c r="AH7947">
        <v>0</v>
      </c>
    </row>
    <row r="7948" spans="1:34" x14ac:dyDescent="0.3">
      <c r="A7948" t="s">
        <v>295</v>
      </c>
      <c r="B7948" t="s">
        <v>2857</v>
      </c>
      <c r="C7948" t="s">
        <v>1425</v>
      </c>
      <c r="D7948" t="s">
        <v>10308</v>
      </c>
      <c r="E7948" t="s">
        <v>310</v>
      </c>
      <c r="F7948" t="s">
        <v>313</v>
      </c>
      <c r="G7948" t="s">
        <v>256</v>
      </c>
      <c r="I7948" t="str">
        <f t="shared" si="496"/>
        <v>07VbL-490</v>
      </c>
      <c r="J7948" t="str">
        <f t="shared" si="497"/>
        <v>Caña paneleraGanaderia DPPorcicultura</v>
      </c>
      <c r="K7948">
        <v>0</v>
      </c>
      <c r="L7948">
        <v>0</v>
      </c>
      <c r="M7948">
        <v>0</v>
      </c>
      <c r="O7948">
        <v>0</v>
      </c>
      <c r="P7948">
        <v>0</v>
      </c>
      <c r="Q7948">
        <v>0</v>
      </c>
      <c r="R7948">
        <v>0</v>
      </c>
      <c r="T7948">
        <f t="shared" si="498"/>
        <v>0</v>
      </c>
      <c r="U7948">
        <v>0</v>
      </c>
      <c r="V7948">
        <v>0</v>
      </c>
      <c r="W7948">
        <v>0</v>
      </c>
      <c r="Y7948">
        <f t="shared" si="499"/>
        <v>0</v>
      </c>
      <c r="Z7948">
        <v>0</v>
      </c>
      <c r="AA7948">
        <v>0</v>
      </c>
      <c r="AB7948">
        <v>0</v>
      </c>
      <c r="AD7948">
        <v>7.3189000000000004E-2</v>
      </c>
      <c r="AE7948">
        <v>5.4999999999999997E-3</v>
      </c>
      <c r="AF7948">
        <v>0</v>
      </c>
      <c r="AG7948">
        <v>0</v>
      </c>
      <c r="AH7948">
        <v>0</v>
      </c>
    </row>
    <row r="7949" spans="1:34" x14ac:dyDescent="0.3">
      <c r="A7949" t="s">
        <v>295</v>
      </c>
      <c r="B7949" t="s">
        <v>2861</v>
      </c>
      <c r="C7949" t="s">
        <v>1425</v>
      </c>
      <c r="D7949" t="s">
        <v>10309</v>
      </c>
      <c r="E7949" t="s">
        <v>310</v>
      </c>
      <c r="F7949" t="s">
        <v>313</v>
      </c>
      <c r="G7949" t="s">
        <v>256</v>
      </c>
      <c r="I7949" t="str">
        <f t="shared" si="496"/>
        <v>07VbL-490</v>
      </c>
      <c r="J7949" t="str">
        <f t="shared" si="497"/>
        <v>Caña paneleraGanaderia DPPorcicultura</v>
      </c>
      <c r="K7949">
        <v>0</v>
      </c>
      <c r="L7949">
        <v>0</v>
      </c>
      <c r="M7949">
        <v>0</v>
      </c>
      <c r="O7949">
        <v>0</v>
      </c>
      <c r="P7949">
        <v>0</v>
      </c>
      <c r="Q7949">
        <v>0</v>
      </c>
      <c r="R7949">
        <v>0</v>
      </c>
      <c r="T7949">
        <f t="shared" si="498"/>
        <v>0</v>
      </c>
      <c r="U7949">
        <v>0</v>
      </c>
      <c r="V7949">
        <v>0</v>
      </c>
      <c r="W7949">
        <v>0</v>
      </c>
      <c r="Y7949">
        <f t="shared" si="499"/>
        <v>0</v>
      </c>
      <c r="Z7949">
        <v>0</v>
      </c>
      <c r="AA7949">
        <v>0</v>
      </c>
      <c r="AB7949">
        <v>0</v>
      </c>
      <c r="AD7949">
        <v>7.3189000000000004E-2</v>
      </c>
      <c r="AE7949">
        <v>5.4999999999999997E-3</v>
      </c>
      <c r="AF7949">
        <v>0</v>
      </c>
      <c r="AG7949">
        <v>0</v>
      </c>
      <c r="AH7949">
        <v>0</v>
      </c>
    </row>
    <row r="7950" spans="1:34" x14ac:dyDescent="0.3">
      <c r="A7950" t="s">
        <v>295</v>
      </c>
      <c r="B7950" t="s">
        <v>2865</v>
      </c>
      <c r="C7950" t="s">
        <v>1425</v>
      </c>
      <c r="D7950" t="s">
        <v>10310</v>
      </c>
      <c r="E7950" t="s">
        <v>310</v>
      </c>
      <c r="F7950" t="s">
        <v>313</v>
      </c>
      <c r="G7950" t="s">
        <v>256</v>
      </c>
      <c r="I7950" t="str">
        <f t="shared" si="496"/>
        <v>07VbL-490</v>
      </c>
      <c r="J7950" t="str">
        <f t="shared" si="497"/>
        <v>Caña paneleraGanaderia DPPorcicultura</v>
      </c>
      <c r="K7950">
        <v>0</v>
      </c>
      <c r="L7950">
        <v>0</v>
      </c>
      <c r="M7950">
        <v>0</v>
      </c>
      <c r="O7950">
        <v>0</v>
      </c>
      <c r="P7950">
        <v>0</v>
      </c>
      <c r="Q7950">
        <v>0</v>
      </c>
      <c r="R7950">
        <v>0</v>
      </c>
      <c r="T7950">
        <f t="shared" si="498"/>
        <v>0</v>
      </c>
      <c r="U7950">
        <v>0</v>
      </c>
      <c r="V7950">
        <v>0</v>
      </c>
      <c r="W7950">
        <v>0</v>
      </c>
      <c r="Y7950">
        <f t="shared" si="499"/>
        <v>0</v>
      </c>
      <c r="Z7950">
        <v>0</v>
      </c>
      <c r="AA7950">
        <v>0</v>
      </c>
      <c r="AB7950">
        <v>0</v>
      </c>
      <c r="AD7950">
        <v>7.3189000000000004E-2</v>
      </c>
      <c r="AE7950">
        <v>5.4999999999999997E-3</v>
      </c>
      <c r="AF7950">
        <v>0</v>
      </c>
      <c r="AG7950">
        <v>0</v>
      </c>
      <c r="AH7950">
        <v>0</v>
      </c>
    </row>
    <row r="7951" spans="1:34" x14ac:dyDescent="0.3">
      <c r="A7951" t="s">
        <v>295</v>
      </c>
      <c r="B7951" t="s">
        <v>2869</v>
      </c>
      <c r="C7951" t="s">
        <v>1425</v>
      </c>
      <c r="D7951" t="s">
        <v>10311</v>
      </c>
      <c r="E7951" t="s">
        <v>310</v>
      </c>
      <c r="F7951" t="s">
        <v>313</v>
      </c>
      <c r="G7951" t="s">
        <v>256</v>
      </c>
      <c r="I7951" t="str">
        <f t="shared" si="496"/>
        <v>07VbL-490</v>
      </c>
      <c r="J7951" t="str">
        <f t="shared" si="497"/>
        <v>Caña paneleraGanaderia DPPorcicultura</v>
      </c>
      <c r="K7951">
        <v>0</v>
      </c>
      <c r="L7951">
        <v>0</v>
      </c>
      <c r="M7951">
        <v>0</v>
      </c>
      <c r="O7951">
        <v>0</v>
      </c>
      <c r="P7951">
        <v>0</v>
      </c>
      <c r="Q7951">
        <v>0</v>
      </c>
      <c r="R7951">
        <v>0</v>
      </c>
      <c r="T7951">
        <f t="shared" si="498"/>
        <v>0</v>
      </c>
      <c r="U7951">
        <v>0</v>
      </c>
      <c r="V7951">
        <v>0</v>
      </c>
      <c r="W7951">
        <v>0</v>
      </c>
      <c r="Y7951">
        <f t="shared" si="499"/>
        <v>0</v>
      </c>
      <c r="Z7951">
        <v>0</v>
      </c>
      <c r="AA7951">
        <v>0</v>
      </c>
      <c r="AB7951">
        <v>0</v>
      </c>
      <c r="AD7951">
        <v>7.3189000000000004E-2</v>
      </c>
      <c r="AE7951">
        <v>5.4999999999999997E-3</v>
      </c>
      <c r="AF7951">
        <v>0</v>
      </c>
      <c r="AG7951">
        <v>0</v>
      </c>
      <c r="AH7951">
        <v>0</v>
      </c>
    </row>
    <row r="7952" spans="1:34" x14ac:dyDescent="0.3">
      <c r="A7952" t="s">
        <v>295</v>
      </c>
      <c r="B7952" t="s">
        <v>2873</v>
      </c>
      <c r="C7952" t="s">
        <v>1425</v>
      </c>
      <c r="D7952" t="s">
        <v>10312</v>
      </c>
      <c r="E7952" t="s">
        <v>310</v>
      </c>
      <c r="F7952" t="s">
        <v>313</v>
      </c>
      <c r="G7952" t="s">
        <v>256</v>
      </c>
      <c r="I7952" t="str">
        <f t="shared" si="496"/>
        <v>07VbL-490</v>
      </c>
      <c r="J7952" t="str">
        <f t="shared" si="497"/>
        <v>Caña paneleraGanaderia DPPorcicultura</v>
      </c>
      <c r="K7952">
        <v>0</v>
      </c>
      <c r="L7952">
        <v>0</v>
      </c>
      <c r="M7952">
        <v>0</v>
      </c>
      <c r="O7952">
        <v>0</v>
      </c>
      <c r="P7952">
        <v>0</v>
      </c>
      <c r="Q7952">
        <v>0</v>
      </c>
      <c r="R7952">
        <v>0</v>
      </c>
      <c r="T7952">
        <f t="shared" si="498"/>
        <v>0</v>
      </c>
      <c r="U7952">
        <v>0</v>
      </c>
      <c r="V7952">
        <v>0</v>
      </c>
      <c r="W7952">
        <v>0</v>
      </c>
      <c r="Y7952">
        <f t="shared" si="499"/>
        <v>0</v>
      </c>
      <c r="Z7952">
        <v>0</v>
      </c>
      <c r="AA7952">
        <v>0</v>
      </c>
      <c r="AB7952">
        <v>0</v>
      </c>
      <c r="AD7952">
        <v>7.3189000000000004E-2</v>
      </c>
      <c r="AE7952">
        <v>5.4999999999999997E-3</v>
      </c>
      <c r="AF7952">
        <v>0</v>
      </c>
      <c r="AG7952">
        <v>0</v>
      </c>
      <c r="AH7952">
        <v>0</v>
      </c>
    </row>
    <row r="7953" spans="1:34" x14ac:dyDescent="0.3">
      <c r="A7953" t="s">
        <v>295</v>
      </c>
      <c r="B7953" t="s">
        <v>2877</v>
      </c>
      <c r="C7953" t="s">
        <v>1425</v>
      </c>
      <c r="D7953" t="s">
        <v>10313</v>
      </c>
      <c r="E7953" t="s">
        <v>310</v>
      </c>
      <c r="F7953" t="s">
        <v>313</v>
      </c>
      <c r="G7953" t="s">
        <v>256</v>
      </c>
      <c r="I7953" t="str">
        <f t="shared" si="496"/>
        <v>07VbL-490</v>
      </c>
      <c r="J7953" t="str">
        <f t="shared" si="497"/>
        <v>Caña paneleraGanaderia DPPorcicultura</v>
      </c>
      <c r="K7953">
        <v>0</v>
      </c>
      <c r="L7953">
        <v>0</v>
      </c>
      <c r="M7953">
        <v>0</v>
      </c>
      <c r="O7953">
        <v>0</v>
      </c>
      <c r="P7953">
        <v>0</v>
      </c>
      <c r="Q7953">
        <v>0</v>
      </c>
      <c r="R7953">
        <v>0</v>
      </c>
      <c r="T7953">
        <f t="shared" si="498"/>
        <v>0</v>
      </c>
      <c r="U7953">
        <v>0</v>
      </c>
      <c r="V7953">
        <v>0</v>
      </c>
      <c r="W7953">
        <v>0</v>
      </c>
      <c r="Y7953">
        <f t="shared" si="499"/>
        <v>0</v>
      </c>
      <c r="Z7953">
        <v>0</v>
      </c>
      <c r="AA7953">
        <v>0</v>
      </c>
      <c r="AB7953">
        <v>0</v>
      </c>
      <c r="AD7953">
        <v>7.3189000000000004E-2</v>
      </c>
      <c r="AE7953">
        <v>5.4999999999999997E-3</v>
      </c>
      <c r="AF7953">
        <v>0</v>
      </c>
      <c r="AG7953">
        <v>0</v>
      </c>
      <c r="AH7953">
        <v>0</v>
      </c>
    </row>
    <row r="7954" spans="1:34" x14ac:dyDescent="0.3">
      <c r="A7954" t="s">
        <v>295</v>
      </c>
      <c r="B7954" t="s">
        <v>2881</v>
      </c>
      <c r="C7954" t="s">
        <v>1425</v>
      </c>
      <c r="D7954" t="s">
        <v>10314</v>
      </c>
      <c r="E7954" t="s">
        <v>310</v>
      </c>
      <c r="F7954" t="s">
        <v>313</v>
      </c>
      <c r="G7954" t="s">
        <v>256</v>
      </c>
      <c r="I7954" t="str">
        <f t="shared" si="496"/>
        <v>07VbL-490</v>
      </c>
      <c r="J7954" t="str">
        <f t="shared" si="497"/>
        <v>Caña paneleraGanaderia DPPorcicultura</v>
      </c>
      <c r="K7954">
        <v>0</v>
      </c>
      <c r="L7954">
        <v>0</v>
      </c>
      <c r="M7954">
        <v>0</v>
      </c>
      <c r="O7954">
        <v>0</v>
      </c>
      <c r="P7954">
        <v>0</v>
      </c>
      <c r="Q7954">
        <v>0</v>
      </c>
      <c r="R7954">
        <v>0</v>
      </c>
      <c r="T7954">
        <f t="shared" si="498"/>
        <v>0</v>
      </c>
      <c r="U7954">
        <v>0</v>
      </c>
      <c r="V7954">
        <v>0</v>
      </c>
      <c r="W7954">
        <v>0</v>
      </c>
      <c r="Y7954">
        <f t="shared" si="499"/>
        <v>0</v>
      </c>
      <c r="Z7954">
        <v>0</v>
      </c>
      <c r="AA7954">
        <v>0</v>
      </c>
      <c r="AB7954">
        <v>0</v>
      </c>
      <c r="AD7954">
        <v>7.3189000000000004E-2</v>
      </c>
      <c r="AE7954">
        <v>5.4999999999999997E-3</v>
      </c>
      <c r="AF7954">
        <v>0</v>
      </c>
      <c r="AG7954">
        <v>0</v>
      </c>
      <c r="AH7954">
        <v>0</v>
      </c>
    </row>
    <row r="7955" spans="1:34" x14ac:dyDescent="0.3">
      <c r="A7955" t="s">
        <v>295</v>
      </c>
      <c r="B7955" t="s">
        <v>2885</v>
      </c>
      <c r="C7955" t="s">
        <v>1425</v>
      </c>
      <c r="D7955" t="s">
        <v>10315</v>
      </c>
      <c r="E7955" t="s">
        <v>310</v>
      </c>
      <c r="F7955" t="s">
        <v>313</v>
      </c>
      <c r="G7955" t="s">
        <v>256</v>
      </c>
      <c r="I7955" t="str">
        <f t="shared" si="496"/>
        <v>07VbL-490</v>
      </c>
      <c r="J7955" t="str">
        <f t="shared" si="497"/>
        <v>Caña paneleraGanaderia DPPorcicultura</v>
      </c>
      <c r="K7955">
        <v>0</v>
      </c>
      <c r="L7955">
        <v>0</v>
      </c>
      <c r="M7955">
        <v>0</v>
      </c>
      <c r="O7955">
        <v>0</v>
      </c>
      <c r="P7955">
        <v>0</v>
      </c>
      <c r="Q7955">
        <v>0</v>
      </c>
      <c r="R7955">
        <v>0</v>
      </c>
      <c r="T7955">
        <f t="shared" si="498"/>
        <v>0</v>
      </c>
      <c r="U7955">
        <v>0</v>
      </c>
      <c r="V7955">
        <v>0</v>
      </c>
      <c r="W7955">
        <v>0</v>
      </c>
      <c r="Y7955">
        <f t="shared" si="499"/>
        <v>0</v>
      </c>
      <c r="Z7955">
        <v>0</v>
      </c>
      <c r="AA7955">
        <v>0</v>
      </c>
      <c r="AB7955">
        <v>0</v>
      </c>
      <c r="AD7955">
        <v>7.3189000000000004E-2</v>
      </c>
      <c r="AE7955">
        <v>5.4999999999999997E-3</v>
      </c>
      <c r="AF7955">
        <v>0</v>
      </c>
      <c r="AG7955">
        <v>0</v>
      </c>
      <c r="AH7955">
        <v>0</v>
      </c>
    </row>
    <row r="7956" spans="1:34" x14ac:dyDescent="0.3">
      <c r="A7956" t="s">
        <v>295</v>
      </c>
      <c r="B7956" t="s">
        <v>2889</v>
      </c>
      <c r="C7956" t="s">
        <v>1425</v>
      </c>
      <c r="D7956" t="s">
        <v>10316</v>
      </c>
      <c r="E7956" t="s">
        <v>310</v>
      </c>
      <c r="F7956" t="s">
        <v>313</v>
      </c>
      <c r="G7956" t="s">
        <v>256</v>
      </c>
      <c r="I7956" t="str">
        <f t="shared" si="496"/>
        <v>07VbL-490</v>
      </c>
      <c r="J7956" t="str">
        <f t="shared" si="497"/>
        <v>Caña paneleraGanaderia DPPorcicultura</v>
      </c>
      <c r="K7956">
        <v>0</v>
      </c>
      <c r="L7956">
        <v>0</v>
      </c>
      <c r="M7956">
        <v>0</v>
      </c>
      <c r="O7956">
        <v>0</v>
      </c>
      <c r="P7956">
        <v>0</v>
      </c>
      <c r="Q7956">
        <v>0</v>
      </c>
      <c r="R7956">
        <v>0</v>
      </c>
      <c r="T7956">
        <f t="shared" si="498"/>
        <v>0</v>
      </c>
      <c r="U7956">
        <v>0</v>
      </c>
      <c r="V7956">
        <v>0</v>
      </c>
      <c r="W7956">
        <v>0</v>
      </c>
      <c r="Y7956">
        <f t="shared" si="499"/>
        <v>0</v>
      </c>
      <c r="Z7956">
        <v>0</v>
      </c>
      <c r="AA7956">
        <v>0</v>
      </c>
      <c r="AB7956">
        <v>0</v>
      </c>
      <c r="AD7956">
        <v>7.3189000000000004E-2</v>
      </c>
      <c r="AE7956">
        <v>5.4999999999999997E-3</v>
      </c>
      <c r="AF7956">
        <v>0</v>
      </c>
      <c r="AG7956">
        <v>0</v>
      </c>
      <c r="AH7956">
        <v>0</v>
      </c>
    </row>
    <row r="7957" spans="1:34" x14ac:dyDescent="0.3">
      <c r="A7957" t="s">
        <v>295</v>
      </c>
      <c r="B7957" t="s">
        <v>2893</v>
      </c>
      <c r="C7957" t="s">
        <v>1425</v>
      </c>
      <c r="D7957" t="s">
        <v>10317</v>
      </c>
      <c r="E7957" t="s">
        <v>310</v>
      </c>
      <c r="F7957" t="s">
        <v>313</v>
      </c>
      <c r="G7957" t="s">
        <v>256</v>
      </c>
      <c r="I7957" t="str">
        <f t="shared" si="496"/>
        <v>07VbL-490</v>
      </c>
      <c r="J7957" t="str">
        <f t="shared" si="497"/>
        <v>Caña paneleraGanaderia DPPorcicultura</v>
      </c>
      <c r="K7957">
        <v>0</v>
      </c>
      <c r="L7957">
        <v>0</v>
      </c>
      <c r="M7957">
        <v>0</v>
      </c>
      <c r="O7957">
        <v>0</v>
      </c>
      <c r="P7957">
        <v>0</v>
      </c>
      <c r="Q7957">
        <v>0</v>
      </c>
      <c r="R7957">
        <v>0</v>
      </c>
      <c r="T7957">
        <f t="shared" si="498"/>
        <v>0</v>
      </c>
      <c r="U7957">
        <v>0</v>
      </c>
      <c r="V7957">
        <v>0</v>
      </c>
      <c r="W7957">
        <v>0</v>
      </c>
      <c r="Y7957">
        <f t="shared" si="499"/>
        <v>0</v>
      </c>
      <c r="Z7957">
        <v>0</v>
      </c>
      <c r="AA7957">
        <v>0</v>
      </c>
      <c r="AB7957">
        <v>0</v>
      </c>
      <c r="AD7957">
        <v>7.3189000000000004E-2</v>
      </c>
      <c r="AE7957">
        <v>5.4999999999999997E-3</v>
      </c>
      <c r="AF7957">
        <v>0</v>
      </c>
      <c r="AG7957">
        <v>0</v>
      </c>
      <c r="AH7957">
        <v>0</v>
      </c>
    </row>
    <row r="7958" spans="1:34" x14ac:dyDescent="0.3">
      <c r="A7958" t="s">
        <v>296</v>
      </c>
      <c r="B7958" t="s">
        <v>2905</v>
      </c>
      <c r="C7958" t="s">
        <v>1483</v>
      </c>
      <c r="D7958" t="s">
        <v>10318</v>
      </c>
      <c r="E7958" t="s">
        <v>289</v>
      </c>
      <c r="F7958" t="s">
        <v>313</v>
      </c>
      <c r="G7958" t="s">
        <v>256</v>
      </c>
      <c r="I7958" t="str">
        <f t="shared" si="496"/>
        <v>07VbLs1-499,83090889247686</v>
      </c>
      <c r="J7958" t="str">
        <f t="shared" si="497"/>
        <v>ArrozGanaderia DPPorcicultura</v>
      </c>
      <c r="K7958">
        <v>6.8216266367026019</v>
      </c>
      <c r="L7958">
        <v>3.0000000000000009</v>
      </c>
      <c r="M7958">
        <v>9.2822557742599197E-3</v>
      </c>
      <c r="O7958">
        <v>9.8309088924768631</v>
      </c>
      <c r="P7958">
        <v>169.95595506299051</v>
      </c>
      <c r="Q7958">
        <v>44.378571428571441</v>
      </c>
      <c r="R7958">
        <v>5.4201743538982026</v>
      </c>
      <c r="T7958">
        <f t="shared" si="498"/>
        <v>219.75470084546015</v>
      </c>
      <c r="U7958">
        <v>8564186.7980960086</v>
      </c>
      <c r="V7958">
        <v>6738712.1789670493</v>
      </c>
      <c r="W7958">
        <v>34697101.022946663</v>
      </c>
      <c r="Y7958">
        <f t="shared" si="499"/>
        <v>50000000.000009723</v>
      </c>
      <c r="Z7958">
        <v>0.86849501858855183</v>
      </c>
      <c r="AA7958">
        <v>0.144869181109787</v>
      </c>
      <c r="AB7958">
        <v>0.20882508426248581</v>
      </c>
      <c r="AD7958">
        <v>7.3189000000000004E-2</v>
      </c>
      <c r="AE7958">
        <v>5.4999999999999997E-3</v>
      </c>
      <c r="AF7958">
        <v>2.676477813658622</v>
      </c>
      <c r="AG7958">
        <v>1.558199059457583</v>
      </c>
      <c r="AH7958">
        <v>14.144274765593069</v>
      </c>
    </row>
    <row r="7959" spans="1:34" x14ac:dyDescent="0.3">
      <c r="A7959" t="s">
        <v>296</v>
      </c>
      <c r="B7959" t="s">
        <v>2905</v>
      </c>
      <c r="C7959" t="s">
        <v>1484</v>
      </c>
      <c r="D7959" t="s">
        <v>10319</v>
      </c>
      <c r="E7959" t="s">
        <v>310</v>
      </c>
      <c r="F7959" t="s">
        <v>313</v>
      </c>
      <c r="G7959" t="s">
        <v>256</v>
      </c>
      <c r="I7959" t="str">
        <f t="shared" si="496"/>
        <v>07VbLs1-490</v>
      </c>
      <c r="J7959" t="str">
        <f t="shared" si="497"/>
        <v>Caña paneleraGanaderia DPPorcicultura</v>
      </c>
      <c r="K7959">
        <v>0</v>
      </c>
      <c r="L7959">
        <v>0</v>
      </c>
      <c r="M7959">
        <v>0</v>
      </c>
      <c r="O7959">
        <v>0</v>
      </c>
      <c r="P7959">
        <v>0</v>
      </c>
      <c r="Q7959">
        <v>0</v>
      </c>
      <c r="R7959">
        <v>0</v>
      </c>
      <c r="T7959">
        <f t="shared" si="498"/>
        <v>0</v>
      </c>
      <c r="U7959">
        <v>0</v>
      </c>
      <c r="V7959">
        <v>0</v>
      </c>
      <c r="W7959">
        <v>0</v>
      </c>
      <c r="Y7959">
        <f t="shared" si="499"/>
        <v>0</v>
      </c>
      <c r="Z7959">
        <v>0</v>
      </c>
      <c r="AA7959">
        <v>0</v>
      </c>
      <c r="AB7959">
        <v>0</v>
      </c>
      <c r="AD7959">
        <v>7.3189000000000004E-2</v>
      </c>
      <c r="AE7959">
        <v>5.4999999999999997E-3</v>
      </c>
      <c r="AF7959">
        <v>0</v>
      </c>
      <c r="AG7959">
        <v>0</v>
      </c>
      <c r="AH7959">
        <v>0</v>
      </c>
    </row>
    <row r="7960" spans="1:34" x14ac:dyDescent="0.3">
      <c r="A7960" t="s">
        <v>296</v>
      </c>
      <c r="B7960" t="s">
        <v>2909</v>
      </c>
      <c r="C7960" t="s">
        <v>1483</v>
      </c>
      <c r="D7960" t="s">
        <v>10320</v>
      </c>
      <c r="E7960" t="s">
        <v>289</v>
      </c>
      <c r="F7960" t="s">
        <v>313</v>
      </c>
      <c r="G7960" t="s">
        <v>256</v>
      </c>
      <c r="I7960" t="str">
        <f t="shared" si="496"/>
        <v>07VbLs1-499,81401573784345</v>
      </c>
      <c r="J7960" t="str">
        <f t="shared" si="497"/>
        <v>ArrozGanaderia DPPorcicultura</v>
      </c>
      <c r="K7960">
        <v>6.8047268448961384</v>
      </c>
      <c r="L7960">
        <v>3</v>
      </c>
      <c r="M7960">
        <v>9.2888929473107004E-3</v>
      </c>
      <c r="O7960">
        <v>9.8140157378434481</v>
      </c>
      <c r="P7960">
        <v>169.5349088214123</v>
      </c>
      <c r="Q7960">
        <v>44.378571428571433</v>
      </c>
      <c r="R7960">
        <v>5.42404998887607</v>
      </c>
      <c r="T7960">
        <f t="shared" si="498"/>
        <v>219.33753023885981</v>
      </c>
      <c r="U7960">
        <v>8542970.0148289818</v>
      </c>
      <c r="V7960">
        <v>6735171.7685395014</v>
      </c>
      <c r="W7960">
        <v>34721858.216617294</v>
      </c>
      <c r="Y7960">
        <f t="shared" si="499"/>
        <v>49999999.999985777</v>
      </c>
      <c r="Z7960">
        <v>0.86634342252785146</v>
      </c>
      <c r="AA7960">
        <v>0.14486918110978689</v>
      </c>
      <c r="AB7960">
        <v>0.20897440230061159</v>
      </c>
      <c r="AD7960">
        <v>7.3189000000000004E-2</v>
      </c>
      <c r="AE7960">
        <v>5.4999999999999997E-3</v>
      </c>
      <c r="AF7960">
        <v>2.6718786301982158</v>
      </c>
      <c r="AG7960">
        <v>1.555521494448187</v>
      </c>
      <c r="AH7960">
        <v>14.12010486248985</v>
      </c>
    </row>
    <row r="7961" spans="1:34" x14ac:dyDescent="0.3">
      <c r="A7961" t="s">
        <v>296</v>
      </c>
      <c r="B7961" t="s">
        <v>2909</v>
      </c>
      <c r="C7961" t="s">
        <v>1484</v>
      </c>
      <c r="D7961" t="s">
        <v>10321</v>
      </c>
      <c r="E7961" t="s">
        <v>310</v>
      </c>
      <c r="F7961" t="s">
        <v>313</v>
      </c>
      <c r="G7961" t="s">
        <v>256</v>
      </c>
      <c r="I7961" t="str">
        <f t="shared" si="496"/>
        <v>07VbLs1-490</v>
      </c>
      <c r="J7961" t="str">
        <f t="shared" si="497"/>
        <v>Caña paneleraGanaderia DPPorcicultura</v>
      </c>
      <c r="K7961">
        <v>0</v>
      </c>
      <c r="L7961">
        <v>0</v>
      </c>
      <c r="M7961">
        <v>0</v>
      </c>
      <c r="O7961">
        <v>0</v>
      </c>
      <c r="P7961">
        <v>0</v>
      </c>
      <c r="Q7961">
        <v>0</v>
      </c>
      <c r="R7961">
        <v>0</v>
      </c>
      <c r="T7961">
        <f t="shared" si="498"/>
        <v>0</v>
      </c>
      <c r="U7961">
        <v>0</v>
      </c>
      <c r="V7961">
        <v>0</v>
      </c>
      <c r="W7961">
        <v>0</v>
      </c>
      <c r="Y7961">
        <f t="shared" si="499"/>
        <v>0</v>
      </c>
      <c r="Z7961">
        <v>0</v>
      </c>
      <c r="AA7961">
        <v>0</v>
      </c>
      <c r="AB7961">
        <v>0</v>
      </c>
      <c r="AD7961">
        <v>7.3189000000000004E-2</v>
      </c>
      <c r="AE7961">
        <v>5.4999999999999997E-3</v>
      </c>
      <c r="AF7961">
        <v>0</v>
      </c>
      <c r="AG7961">
        <v>0</v>
      </c>
      <c r="AH7961">
        <v>0</v>
      </c>
    </row>
    <row r="7962" spans="1:34" x14ac:dyDescent="0.3">
      <c r="A7962" t="s">
        <v>296</v>
      </c>
      <c r="B7962" t="s">
        <v>2913</v>
      </c>
      <c r="C7962" t="s">
        <v>1483</v>
      </c>
      <c r="D7962" t="s">
        <v>10322</v>
      </c>
      <c r="E7962" t="s">
        <v>289</v>
      </c>
      <c r="F7962" t="s">
        <v>313</v>
      </c>
      <c r="G7962" t="s">
        <v>256</v>
      </c>
      <c r="I7962" t="str">
        <f t="shared" si="496"/>
        <v>07VbLs1-499,83073797468702</v>
      </c>
      <c r="J7962" t="str">
        <f t="shared" si="497"/>
        <v>ArrozGanaderia DPPorcicultura</v>
      </c>
      <c r="K7962">
        <v>6.8214556798086106</v>
      </c>
      <c r="L7962">
        <v>3</v>
      </c>
      <c r="M7962">
        <v>9.2822948784117201E-3</v>
      </c>
      <c r="O7962">
        <v>9.8307379746870236</v>
      </c>
      <c r="P7962">
        <v>169.95169579408881</v>
      </c>
      <c r="Q7962">
        <v>44.378571428571433</v>
      </c>
      <c r="R7962">
        <v>5.4201971879297011</v>
      </c>
      <c r="T7962">
        <f t="shared" si="498"/>
        <v>219.75046441058993</v>
      </c>
      <c r="U7962">
        <v>8563972.1708740089</v>
      </c>
      <c r="V7962">
        <v>6738781.3663069298</v>
      </c>
      <c r="W7962">
        <v>34697246.462804049</v>
      </c>
      <c r="Y7962">
        <f t="shared" si="499"/>
        <v>49999999.999984987</v>
      </c>
      <c r="Z7962">
        <v>0.86847325322103297</v>
      </c>
      <c r="AA7962">
        <v>0.14486918110978689</v>
      </c>
      <c r="AB7962">
        <v>0.20882596399775641</v>
      </c>
      <c r="AD7962">
        <v>7.3189000000000004E-2</v>
      </c>
      <c r="AE7962">
        <v>5.4999999999999997E-3</v>
      </c>
      <c r="AF7962">
        <v>2.6764312810666242</v>
      </c>
      <c r="AG7962">
        <v>9.8307379746870233E-2</v>
      </c>
      <c r="AH7962">
        <v>12.68416563550052</v>
      </c>
    </row>
    <row r="7963" spans="1:34" x14ac:dyDescent="0.3">
      <c r="A7963" t="s">
        <v>296</v>
      </c>
      <c r="B7963" t="s">
        <v>2913</v>
      </c>
      <c r="C7963" t="s">
        <v>1484</v>
      </c>
      <c r="D7963" t="s">
        <v>10323</v>
      </c>
      <c r="E7963" t="s">
        <v>310</v>
      </c>
      <c r="F7963" t="s">
        <v>313</v>
      </c>
      <c r="G7963" t="s">
        <v>256</v>
      </c>
      <c r="I7963" t="str">
        <f t="shared" si="496"/>
        <v>07VbLs1-490</v>
      </c>
      <c r="J7963" t="str">
        <f t="shared" si="497"/>
        <v>Caña paneleraGanaderia DPPorcicultura</v>
      </c>
      <c r="K7963">
        <v>0</v>
      </c>
      <c r="L7963">
        <v>0</v>
      </c>
      <c r="M7963">
        <v>0</v>
      </c>
      <c r="O7963">
        <v>0</v>
      </c>
      <c r="P7963">
        <v>0</v>
      </c>
      <c r="Q7963">
        <v>0</v>
      </c>
      <c r="R7963">
        <v>0</v>
      </c>
      <c r="T7963">
        <f t="shared" si="498"/>
        <v>0</v>
      </c>
      <c r="U7963">
        <v>0</v>
      </c>
      <c r="V7963">
        <v>0</v>
      </c>
      <c r="W7963">
        <v>0</v>
      </c>
      <c r="Y7963">
        <f t="shared" si="499"/>
        <v>0</v>
      </c>
      <c r="Z7963">
        <v>0</v>
      </c>
      <c r="AA7963">
        <v>0</v>
      </c>
      <c r="AB7963">
        <v>0</v>
      </c>
      <c r="AD7963">
        <v>7.3189000000000004E-2</v>
      </c>
      <c r="AE7963">
        <v>5.4999999999999997E-3</v>
      </c>
      <c r="AF7963">
        <v>0</v>
      </c>
      <c r="AG7963">
        <v>0</v>
      </c>
      <c r="AH7963">
        <v>0</v>
      </c>
    </row>
    <row r="7964" spans="1:34" x14ac:dyDescent="0.3">
      <c r="A7964" t="s">
        <v>296</v>
      </c>
      <c r="B7964" t="s">
        <v>2917</v>
      </c>
      <c r="C7964" t="s">
        <v>1483</v>
      </c>
      <c r="D7964" t="s">
        <v>10324</v>
      </c>
      <c r="E7964" t="s">
        <v>289</v>
      </c>
      <c r="F7964" t="s">
        <v>313</v>
      </c>
      <c r="G7964" t="s">
        <v>256</v>
      </c>
      <c r="I7964" t="str">
        <f t="shared" si="496"/>
        <v>07VbLs1-4910,6214263432295</v>
      </c>
      <c r="J7964" t="str">
        <f t="shared" si="497"/>
        <v>ArrozGanaderia DPPorcicultura</v>
      </c>
      <c r="K7964">
        <v>7.6124282003624906</v>
      </c>
      <c r="L7964">
        <v>3</v>
      </c>
      <c r="M7964">
        <v>8.9981428669993584E-3</v>
      </c>
      <c r="O7964">
        <v>10.621426343229491</v>
      </c>
      <c r="P7964">
        <v>189.65821116331691</v>
      </c>
      <c r="Q7964">
        <v>44.378571428571433</v>
      </c>
      <c r="R7964">
        <v>5.2542727098371254</v>
      </c>
      <c r="T7964">
        <f t="shared" si="498"/>
        <v>239.29105530172546</v>
      </c>
      <c r="U7964">
        <v>9556995.7969015185</v>
      </c>
      <c r="V7964">
        <v>6805622.3937779404</v>
      </c>
      <c r="W7964">
        <v>33637381.809325181</v>
      </c>
      <c r="Y7964">
        <f t="shared" si="499"/>
        <v>50000000.000004642</v>
      </c>
      <c r="Z7964">
        <v>0.96917587600097632</v>
      </c>
      <c r="AA7964">
        <v>0.14486918110978689</v>
      </c>
      <c r="AB7964">
        <v>0.20243332958112151</v>
      </c>
      <c r="AD7964">
        <v>7.3189000000000004E-2</v>
      </c>
      <c r="AE7964">
        <v>5.4999999999999997E-3</v>
      </c>
      <c r="AF7964">
        <v>2.891697224334731</v>
      </c>
      <c r="AG7964">
        <v>1.683496075401874</v>
      </c>
      <c r="AH7964">
        <v>15.275308642966101</v>
      </c>
    </row>
    <row r="7965" spans="1:34" x14ac:dyDescent="0.3">
      <c r="A7965" t="s">
        <v>296</v>
      </c>
      <c r="B7965" t="s">
        <v>2917</v>
      </c>
      <c r="C7965" t="s">
        <v>1484</v>
      </c>
      <c r="D7965" t="s">
        <v>10325</v>
      </c>
      <c r="E7965" t="s">
        <v>310</v>
      </c>
      <c r="F7965" t="s">
        <v>313</v>
      </c>
      <c r="G7965" t="s">
        <v>256</v>
      </c>
      <c r="I7965" t="str">
        <f t="shared" si="496"/>
        <v>07VbLs1-490</v>
      </c>
      <c r="J7965" t="str">
        <f t="shared" si="497"/>
        <v>Caña paneleraGanaderia DPPorcicultura</v>
      </c>
      <c r="K7965">
        <v>0</v>
      </c>
      <c r="L7965">
        <v>0</v>
      </c>
      <c r="M7965">
        <v>0</v>
      </c>
      <c r="O7965">
        <v>0</v>
      </c>
      <c r="P7965">
        <v>0</v>
      </c>
      <c r="Q7965">
        <v>0</v>
      </c>
      <c r="R7965">
        <v>0</v>
      </c>
      <c r="T7965">
        <f t="shared" si="498"/>
        <v>0</v>
      </c>
      <c r="U7965">
        <v>0</v>
      </c>
      <c r="V7965">
        <v>0</v>
      </c>
      <c r="W7965">
        <v>0</v>
      </c>
      <c r="Y7965">
        <f t="shared" si="499"/>
        <v>0</v>
      </c>
      <c r="Z7965">
        <v>0</v>
      </c>
      <c r="AA7965">
        <v>0</v>
      </c>
      <c r="AB7965">
        <v>0</v>
      </c>
      <c r="AD7965">
        <v>7.3189000000000004E-2</v>
      </c>
      <c r="AE7965">
        <v>5.4999999999999997E-3</v>
      </c>
      <c r="AF7965">
        <v>0</v>
      </c>
      <c r="AG7965">
        <v>0</v>
      </c>
      <c r="AH7965">
        <v>0</v>
      </c>
    </row>
    <row r="7966" spans="1:34" x14ac:dyDescent="0.3">
      <c r="A7966" t="s">
        <v>296</v>
      </c>
      <c r="B7966" t="s">
        <v>2921</v>
      </c>
      <c r="C7966" t="s">
        <v>1483</v>
      </c>
      <c r="D7966" t="s">
        <v>10326</v>
      </c>
      <c r="E7966" t="s">
        <v>289</v>
      </c>
      <c r="F7966" t="s">
        <v>313</v>
      </c>
      <c r="G7966" t="s">
        <v>256</v>
      </c>
      <c r="I7966" t="str">
        <f t="shared" si="496"/>
        <v>07VbLs1-4910,5211901337696</v>
      </c>
      <c r="J7966" t="str">
        <f t="shared" si="497"/>
        <v>ArrozGanaderia DPPorcicultura</v>
      </c>
      <c r="K7966">
        <v>7.5121543705074361</v>
      </c>
      <c r="L7966">
        <v>3</v>
      </c>
      <c r="M7966">
        <v>9.0357632621817265E-3</v>
      </c>
      <c r="O7966">
        <v>10.52119013376962</v>
      </c>
      <c r="P7966">
        <v>187.15996031664241</v>
      </c>
      <c r="Q7966">
        <v>44.378571428571433</v>
      </c>
      <c r="R7966">
        <v>5.2762403334525443</v>
      </c>
      <c r="T7966">
        <f t="shared" si="498"/>
        <v>236.81477207866638</v>
      </c>
      <c r="U7966">
        <v>9431107.3753308095</v>
      </c>
      <c r="V7966">
        <v>6791131.3927755151</v>
      </c>
      <c r="W7966">
        <v>33777761.231914289</v>
      </c>
      <c r="Y7966">
        <f t="shared" si="499"/>
        <v>50000000.000020616</v>
      </c>
      <c r="Z7966">
        <v>0.95640951888970416</v>
      </c>
      <c r="AA7966">
        <v>0.14486918110978689</v>
      </c>
      <c r="AB7966">
        <v>0.20327968443117109</v>
      </c>
      <c r="AD7966">
        <v>7.3189000000000004E-2</v>
      </c>
      <c r="AE7966">
        <v>5.4999999999999997E-3</v>
      </c>
      <c r="AF7966">
        <v>2.8644077851100529</v>
      </c>
      <c r="AG7966">
        <v>1.667608636202484</v>
      </c>
      <c r="AH7966">
        <v>15.131895555082149</v>
      </c>
    </row>
    <row r="7967" spans="1:34" x14ac:dyDescent="0.3">
      <c r="A7967" t="s">
        <v>296</v>
      </c>
      <c r="B7967" t="s">
        <v>2921</v>
      </c>
      <c r="C7967" t="s">
        <v>1484</v>
      </c>
      <c r="D7967" t="s">
        <v>10327</v>
      </c>
      <c r="E7967" t="s">
        <v>310</v>
      </c>
      <c r="F7967" t="s">
        <v>313</v>
      </c>
      <c r="G7967" t="s">
        <v>256</v>
      </c>
      <c r="I7967" t="str">
        <f t="shared" si="496"/>
        <v>07VbLs1-490</v>
      </c>
      <c r="J7967" t="str">
        <f t="shared" si="497"/>
        <v>Caña paneleraGanaderia DPPorcicultura</v>
      </c>
      <c r="K7967">
        <v>0</v>
      </c>
      <c r="L7967">
        <v>0</v>
      </c>
      <c r="M7967">
        <v>0</v>
      </c>
      <c r="O7967">
        <v>0</v>
      </c>
      <c r="P7967">
        <v>0</v>
      </c>
      <c r="Q7967">
        <v>0</v>
      </c>
      <c r="R7967">
        <v>0</v>
      </c>
      <c r="T7967">
        <f t="shared" si="498"/>
        <v>0</v>
      </c>
      <c r="U7967">
        <v>0</v>
      </c>
      <c r="V7967">
        <v>0</v>
      </c>
      <c r="W7967">
        <v>0</v>
      </c>
      <c r="Y7967">
        <f t="shared" si="499"/>
        <v>0</v>
      </c>
      <c r="Z7967">
        <v>0</v>
      </c>
      <c r="AA7967">
        <v>0</v>
      </c>
      <c r="AB7967">
        <v>0</v>
      </c>
      <c r="AD7967">
        <v>7.3189000000000004E-2</v>
      </c>
      <c r="AE7967">
        <v>5.4999999999999997E-3</v>
      </c>
      <c r="AF7967">
        <v>0</v>
      </c>
      <c r="AG7967">
        <v>0</v>
      </c>
      <c r="AH7967">
        <v>0</v>
      </c>
    </row>
    <row r="7968" spans="1:34" x14ac:dyDescent="0.3">
      <c r="A7968" t="s">
        <v>296</v>
      </c>
      <c r="B7968" t="s">
        <v>2925</v>
      </c>
      <c r="C7968" t="s">
        <v>1483</v>
      </c>
      <c r="D7968" t="s">
        <v>10328</v>
      </c>
      <c r="E7968" t="s">
        <v>289</v>
      </c>
      <c r="F7968" t="s">
        <v>313</v>
      </c>
      <c r="G7968" t="s">
        <v>256</v>
      </c>
      <c r="I7968" t="str">
        <f t="shared" si="496"/>
        <v>07VbLs1-4910,6959124246983</v>
      </c>
      <c r="J7968" t="str">
        <f t="shared" si="497"/>
        <v>ArrozGanaderia DPPorcicultura</v>
      </c>
      <c r="K7968">
        <v>7.6869400659108802</v>
      </c>
      <c r="L7968">
        <v>3</v>
      </c>
      <c r="M7968">
        <v>8.9723587874440073E-3</v>
      </c>
      <c r="O7968">
        <v>10.695912424698321</v>
      </c>
      <c r="P7968">
        <v>191.51462107069389</v>
      </c>
      <c r="Q7968">
        <v>44.378571428571433</v>
      </c>
      <c r="R7968">
        <v>5.2392166490967691</v>
      </c>
      <c r="T7968">
        <f t="shared" si="498"/>
        <v>241.13240914836209</v>
      </c>
      <c r="U7968">
        <v>9650541.4523904361</v>
      </c>
      <c r="V7968">
        <v>6808266.7923983354</v>
      </c>
      <c r="W7968">
        <v>33541191.755197361</v>
      </c>
      <c r="Y7968">
        <f t="shared" si="499"/>
        <v>49999999.999986134</v>
      </c>
      <c r="Z7968">
        <v>0.97866235004901891</v>
      </c>
      <c r="AA7968">
        <v>0.14486918110978689</v>
      </c>
      <c r="AB7968">
        <v>0.20185325909860929</v>
      </c>
      <c r="AD7968">
        <v>7.3189000000000004E-2</v>
      </c>
      <c r="AE7968">
        <v>5.4999999999999997E-3</v>
      </c>
      <c r="AF7968">
        <v>2.9119761575094909</v>
      </c>
      <c r="AG7968">
        <v>1.695302119314684</v>
      </c>
      <c r="AH7968">
        <v>15.3818797015225</v>
      </c>
    </row>
    <row r="7969" spans="1:34" x14ac:dyDescent="0.3">
      <c r="A7969" t="s">
        <v>296</v>
      </c>
      <c r="B7969" t="s">
        <v>2925</v>
      </c>
      <c r="C7969" t="s">
        <v>1484</v>
      </c>
      <c r="D7969" t="s">
        <v>10329</v>
      </c>
      <c r="E7969" t="s">
        <v>310</v>
      </c>
      <c r="F7969" t="s">
        <v>313</v>
      </c>
      <c r="G7969" t="s">
        <v>256</v>
      </c>
      <c r="I7969" t="str">
        <f t="shared" si="496"/>
        <v>07VbLs1-490</v>
      </c>
      <c r="J7969" t="str">
        <f t="shared" si="497"/>
        <v>Caña paneleraGanaderia DPPorcicultura</v>
      </c>
      <c r="K7969">
        <v>0</v>
      </c>
      <c r="L7969">
        <v>0</v>
      </c>
      <c r="M7969">
        <v>0</v>
      </c>
      <c r="O7969">
        <v>0</v>
      </c>
      <c r="P7969">
        <v>0</v>
      </c>
      <c r="Q7969">
        <v>0</v>
      </c>
      <c r="R7969">
        <v>0</v>
      </c>
      <c r="T7969">
        <f t="shared" si="498"/>
        <v>0</v>
      </c>
      <c r="U7969">
        <v>0</v>
      </c>
      <c r="V7969">
        <v>0</v>
      </c>
      <c r="W7969">
        <v>0</v>
      </c>
      <c r="Y7969">
        <f t="shared" si="499"/>
        <v>0</v>
      </c>
      <c r="Z7969">
        <v>0</v>
      </c>
      <c r="AA7969">
        <v>0</v>
      </c>
      <c r="AB7969">
        <v>0</v>
      </c>
      <c r="AD7969">
        <v>7.3189000000000004E-2</v>
      </c>
      <c r="AE7969">
        <v>5.4999999999999997E-3</v>
      </c>
      <c r="AF7969">
        <v>0</v>
      </c>
      <c r="AG7969">
        <v>0</v>
      </c>
      <c r="AH7969">
        <v>0</v>
      </c>
    </row>
    <row r="7970" spans="1:34" x14ac:dyDescent="0.3">
      <c r="A7970" t="s">
        <v>296</v>
      </c>
      <c r="B7970" t="s">
        <v>2929</v>
      </c>
      <c r="C7970" t="s">
        <v>1483</v>
      </c>
      <c r="D7970" t="s">
        <v>10330</v>
      </c>
      <c r="E7970" t="s">
        <v>289</v>
      </c>
      <c r="F7970" t="s">
        <v>313</v>
      </c>
      <c r="G7970" t="s">
        <v>256</v>
      </c>
      <c r="I7970" t="str">
        <f t="shared" si="496"/>
        <v>07VbLs1-4910,7356725752764</v>
      </c>
      <c r="J7970" t="str">
        <f t="shared" si="497"/>
        <v>ArrozGanaderia DPPorcicultura</v>
      </c>
      <c r="K7970">
        <v>7.7267141012009386</v>
      </c>
      <c r="L7970">
        <v>3</v>
      </c>
      <c r="M7970">
        <v>8.9584740755072768E-3</v>
      </c>
      <c r="O7970">
        <v>10.73567257527645</v>
      </c>
      <c r="P7970">
        <v>192.5055627499205</v>
      </c>
      <c r="Q7970">
        <v>44.378571428571419</v>
      </c>
      <c r="R7970">
        <v>5.2311089690908563</v>
      </c>
      <c r="T7970">
        <f t="shared" si="498"/>
        <v>242.11524314758279</v>
      </c>
      <c r="U7970">
        <v>9700475.6229452137</v>
      </c>
      <c r="V7970">
        <v>6810134.6070069605</v>
      </c>
      <c r="W7970">
        <v>33489389.770049751</v>
      </c>
      <c r="Y7970">
        <f t="shared" si="499"/>
        <v>50000000.000001922</v>
      </c>
      <c r="Z7970">
        <v>0.98372617915580784</v>
      </c>
      <c r="AA7970">
        <v>0.14486918110978689</v>
      </c>
      <c r="AB7970">
        <v>0.20154089147907131</v>
      </c>
      <c r="AD7970">
        <v>7.3189000000000004E-2</v>
      </c>
      <c r="AE7970">
        <v>5.4999999999999997E-3</v>
      </c>
      <c r="AF7970">
        <v>2.9228009105464672</v>
      </c>
      <c r="AG7970">
        <v>1.7016041031813169</v>
      </c>
      <c r="AH7970">
        <v>15.43876658900423</v>
      </c>
    </row>
    <row r="7971" spans="1:34" x14ac:dyDescent="0.3">
      <c r="A7971" t="s">
        <v>296</v>
      </c>
      <c r="B7971" t="s">
        <v>2929</v>
      </c>
      <c r="C7971" t="s">
        <v>1484</v>
      </c>
      <c r="D7971" t="s">
        <v>10331</v>
      </c>
      <c r="E7971" t="s">
        <v>310</v>
      </c>
      <c r="F7971" t="s">
        <v>313</v>
      </c>
      <c r="G7971" t="s">
        <v>256</v>
      </c>
      <c r="I7971" t="str">
        <f t="shared" si="496"/>
        <v>07VbLs1-490</v>
      </c>
      <c r="J7971" t="str">
        <f t="shared" si="497"/>
        <v>Caña paneleraGanaderia DPPorcicultura</v>
      </c>
      <c r="K7971">
        <v>0</v>
      </c>
      <c r="L7971">
        <v>0</v>
      </c>
      <c r="M7971">
        <v>0</v>
      </c>
      <c r="O7971">
        <v>0</v>
      </c>
      <c r="P7971">
        <v>0</v>
      </c>
      <c r="Q7971">
        <v>0</v>
      </c>
      <c r="R7971">
        <v>0</v>
      </c>
      <c r="T7971">
        <f t="shared" si="498"/>
        <v>0</v>
      </c>
      <c r="U7971">
        <v>0</v>
      </c>
      <c r="V7971">
        <v>0</v>
      </c>
      <c r="W7971">
        <v>0</v>
      </c>
      <c r="Y7971">
        <f t="shared" si="499"/>
        <v>0</v>
      </c>
      <c r="Z7971">
        <v>0</v>
      </c>
      <c r="AA7971">
        <v>0</v>
      </c>
      <c r="AB7971">
        <v>0</v>
      </c>
      <c r="AD7971">
        <v>7.3189000000000004E-2</v>
      </c>
      <c r="AE7971">
        <v>5.4999999999999997E-3</v>
      </c>
      <c r="AF7971">
        <v>0</v>
      </c>
      <c r="AG7971">
        <v>0</v>
      </c>
      <c r="AH7971">
        <v>0</v>
      </c>
    </row>
    <row r="7972" spans="1:34" x14ac:dyDescent="0.3">
      <c r="A7972" t="s">
        <v>296</v>
      </c>
      <c r="B7972" t="s">
        <v>2933</v>
      </c>
      <c r="C7972" t="s">
        <v>1483</v>
      </c>
      <c r="D7972" t="s">
        <v>10332</v>
      </c>
      <c r="E7972" t="s">
        <v>289</v>
      </c>
      <c r="F7972" t="s">
        <v>313</v>
      </c>
      <c r="G7972" t="s">
        <v>256</v>
      </c>
      <c r="I7972" t="str">
        <f t="shared" si="496"/>
        <v>07VbLs1-4910,6141717788114</v>
      </c>
      <c r="J7972" t="str">
        <f t="shared" si="497"/>
        <v>ArrozGanaderia DPPorcicultura</v>
      </c>
      <c r="K7972">
        <v>7.6051604861001199</v>
      </c>
      <c r="L7972">
        <v>3</v>
      </c>
      <c r="M7972">
        <v>9.011292711234381E-3</v>
      </c>
      <c r="O7972">
        <v>10.61417177881135</v>
      </c>
      <c r="P7972">
        <v>189.47714125369441</v>
      </c>
      <c r="Q7972">
        <v>44.378571428571433</v>
      </c>
      <c r="R7972">
        <v>5.2619512795957908</v>
      </c>
      <c r="T7972">
        <f t="shared" si="498"/>
        <v>239.11766396186164</v>
      </c>
      <c r="U7972">
        <v>9547871.5709869452</v>
      </c>
      <c r="V7972">
        <v>6765542.1463406719</v>
      </c>
      <c r="W7972">
        <v>33686586.282672629</v>
      </c>
      <c r="Y7972">
        <f t="shared" si="499"/>
        <v>50000000.000000246</v>
      </c>
      <c r="Z7972">
        <v>0.96825058736095693</v>
      </c>
      <c r="AA7972">
        <v>0.14486918110978689</v>
      </c>
      <c r="AB7972">
        <v>0.2027291647096936</v>
      </c>
      <c r="AD7972">
        <v>7.3189000000000004E-2</v>
      </c>
      <c r="AE7972">
        <v>5.4999999999999997E-3</v>
      </c>
      <c r="AF7972">
        <v>2.8897221596763898</v>
      </c>
      <c r="AG7972">
        <v>1.6823462269416001</v>
      </c>
      <c r="AH7972">
        <v>15.26492916542934</v>
      </c>
    </row>
    <row r="7973" spans="1:34" x14ac:dyDescent="0.3">
      <c r="A7973" t="s">
        <v>296</v>
      </c>
      <c r="B7973" t="s">
        <v>2933</v>
      </c>
      <c r="C7973" t="s">
        <v>1484</v>
      </c>
      <c r="D7973" t="s">
        <v>10333</v>
      </c>
      <c r="E7973" t="s">
        <v>310</v>
      </c>
      <c r="F7973" t="s">
        <v>313</v>
      </c>
      <c r="G7973" t="s">
        <v>256</v>
      </c>
      <c r="I7973" t="str">
        <f t="shared" si="496"/>
        <v>07VbLs1-490</v>
      </c>
      <c r="J7973" t="str">
        <f t="shared" si="497"/>
        <v>Caña paneleraGanaderia DPPorcicultura</v>
      </c>
      <c r="K7973">
        <v>0</v>
      </c>
      <c r="L7973">
        <v>0</v>
      </c>
      <c r="M7973">
        <v>0</v>
      </c>
      <c r="O7973">
        <v>0</v>
      </c>
      <c r="P7973">
        <v>0</v>
      </c>
      <c r="Q7973">
        <v>0</v>
      </c>
      <c r="R7973">
        <v>0</v>
      </c>
      <c r="T7973">
        <f t="shared" si="498"/>
        <v>0</v>
      </c>
      <c r="U7973">
        <v>0</v>
      </c>
      <c r="V7973">
        <v>0</v>
      </c>
      <c r="W7973">
        <v>0</v>
      </c>
      <c r="Y7973">
        <f t="shared" si="499"/>
        <v>0</v>
      </c>
      <c r="Z7973">
        <v>0</v>
      </c>
      <c r="AA7973">
        <v>0</v>
      </c>
      <c r="AB7973">
        <v>0</v>
      </c>
      <c r="AD7973">
        <v>7.3189000000000004E-2</v>
      </c>
      <c r="AE7973">
        <v>5.4999999999999997E-3</v>
      </c>
      <c r="AF7973">
        <v>0</v>
      </c>
      <c r="AG7973">
        <v>0</v>
      </c>
      <c r="AH7973">
        <v>0</v>
      </c>
    </row>
    <row r="7974" spans="1:34" x14ac:dyDescent="0.3">
      <c r="A7974" t="s">
        <v>296</v>
      </c>
      <c r="B7974" t="s">
        <v>2937</v>
      </c>
      <c r="C7974" t="s">
        <v>1483</v>
      </c>
      <c r="D7974" t="s">
        <v>10334</v>
      </c>
      <c r="E7974" t="s">
        <v>289</v>
      </c>
      <c r="F7974" t="s">
        <v>313</v>
      </c>
      <c r="G7974" t="s">
        <v>256</v>
      </c>
      <c r="I7974" t="str">
        <f t="shared" si="496"/>
        <v>07VbLs1-4910,6486699643933</v>
      </c>
      <c r="J7974" t="str">
        <f t="shared" si="497"/>
        <v>ArrozGanaderia DPPorcicultura</v>
      </c>
      <c r="K7974">
        <v>7.6396798497429659</v>
      </c>
      <c r="L7974">
        <v>3</v>
      </c>
      <c r="M7974">
        <v>8.990114650317271E-3</v>
      </c>
      <c r="O7974">
        <v>10.64866996439328</v>
      </c>
      <c r="P7974">
        <v>190.33716654216761</v>
      </c>
      <c r="Q7974">
        <v>44.378571428571433</v>
      </c>
      <c r="R7974">
        <v>5.2495848047388352</v>
      </c>
      <c r="T7974">
        <f t="shared" si="498"/>
        <v>239.96532277547789</v>
      </c>
      <c r="U7974">
        <v>9591208.7827889156</v>
      </c>
      <c r="V7974">
        <v>6801339.4259482948</v>
      </c>
      <c r="W7974">
        <v>33607451.791249618</v>
      </c>
      <c r="Y7974">
        <f t="shared" si="499"/>
        <v>49999999.999986827</v>
      </c>
      <c r="Z7974">
        <v>0.97264541823712314</v>
      </c>
      <c r="AA7974">
        <v>0.14486918110978689</v>
      </c>
      <c r="AB7974">
        <v>0.20225271690830951</v>
      </c>
      <c r="AD7974">
        <v>7.3189000000000004E-2</v>
      </c>
      <c r="AE7974">
        <v>5.4999999999999997E-3</v>
      </c>
      <c r="AF7974">
        <v>2.8991143358557632</v>
      </c>
      <c r="AG7974">
        <v>1.687814189356335</v>
      </c>
      <c r="AH7974">
        <v>15.31428748960538</v>
      </c>
    </row>
    <row r="7975" spans="1:34" x14ac:dyDescent="0.3">
      <c r="A7975" t="s">
        <v>296</v>
      </c>
      <c r="B7975" t="s">
        <v>2937</v>
      </c>
      <c r="C7975" t="s">
        <v>1484</v>
      </c>
      <c r="D7975" t="s">
        <v>10335</v>
      </c>
      <c r="E7975" t="s">
        <v>310</v>
      </c>
      <c r="F7975" t="s">
        <v>313</v>
      </c>
      <c r="G7975" t="s">
        <v>256</v>
      </c>
      <c r="I7975" t="str">
        <f t="shared" si="496"/>
        <v>07VbLs1-490</v>
      </c>
      <c r="J7975" t="str">
        <f t="shared" si="497"/>
        <v>Caña paneleraGanaderia DPPorcicultura</v>
      </c>
      <c r="K7975">
        <v>0</v>
      </c>
      <c r="L7975">
        <v>0</v>
      </c>
      <c r="M7975">
        <v>0</v>
      </c>
      <c r="O7975">
        <v>0</v>
      </c>
      <c r="P7975">
        <v>0</v>
      </c>
      <c r="Q7975">
        <v>0</v>
      </c>
      <c r="R7975">
        <v>0</v>
      </c>
      <c r="T7975">
        <f t="shared" si="498"/>
        <v>0</v>
      </c>
      <c r="U7975">
        <v>0</v>
      </c>
      <c r="V7975">
        <v>0</v>
      </c>
      <c r="W7975">
        <v>0</v>
      </c>
      <c r="Y7975">
        <f t="shared" si="499"/>
        <v>0</v>
      </c>
      <c r="Z7975">
        <v>0</v>
      </c>
      <c r="AA7975">
        <v>0</v>
      </c>
      <c r="AB7975">
        <v>0</v>
      </c>
      <c r="AD7975">
        <v>7.3189000000000004E-2</v>
      </c>
      <c r="AE7975">
        <v>5.4999999999999997E-3</v>
      </c>
      <c r="AF7975">
        <v>0</v>
      </c>
      <c r="AG7975">
        <v>0</v>
      </c>
      <c r="AH7975">
        <v>0</v>
      </c>
    </row>
    <row r="7976" spans="1:34" x14ac:dyDescent="0.3">
      <c r="A7976" t="s">
        <v>297</v>
      </c>
      <c r="B7976" t="s">
        <v>2275</v>
      </c>
      <c r="C7976" t="s">
        <v>1563</v>
      </c>
      <c r="D7976" t="s">
        <v>10336</v>
      </c>
      <c r="E7976" t="s">
        <v>289</v>
      </c>
      <c r="F7976" t="s">
        <v>313</v>
      </c>
      <c r="G7976" t="s">
        <v>256</v>
      </c>
      <c r="I7976" t="str">
        <f t="shared" si="496"/>
        <v>07VcL-4910,2981046190269</v>
      </c>
      <c r="J7976" t="str">
        <f t="shared" si="497"/>
        <v>ArrozGanaderia DPPorcicultura</v>
      </c>
      <c r="K7976">
        <v>7.2889966292361814</v>
      </c>
      <c r="L7976">
        <v>3</v>
      </c>
      <c r="M7976">
        <v>9.1079897907317721E-3</v>
      </c>
      <c r="O7976">
        <v>10.29810461902691</v>
      </c>
      <c r="P7976">
        <v>181.60014459125571</v>
      </c>
      <c r="Q7976">
        <v>44.378571428571419</v>
      </c>
      <c r="R7976">
        <v>5.318415467088017</v>
      </c>
      <c r="T7976">
        <f t="shared" si="498"/>
        <v>231.29713148691513</v>
      </c>
      <c r="U7976">
        <v>9150944.7860437464</v>
      </c>
      <c r="V7976">
        <v>6801968.6161496593</v>
      </c>
      <c r="W7976">
        <v>34047086.597788423</v>
      </c>
      <c r="Y7976">
        <f t="shared" si="499"/>
        <v>49999999.999981828</v>
      </c>
      <c r="Z7976">
        <v>0.92799820338164218</v>
      </c>
      <c r="AA7976">
        <v>0.14486918110978689</v>
      </c>
      <c r="AB7976">
        <v>0.20490458157656929</v>
      </c>
      <c r="AD7976">
        <v>7.3189000000000004E-2</v>
      </c>
      <c r="AE7976">
        <v>5.4999999999999997E-3</v>
      </c>
      <c r="AF7976">
        <v>2.803672461724604</v>
      </c>
      <c r="AG7976">
        <v>6.7298113685340866</v>
      </c>
      <c r="AH7976">
        <v>19.910277449285601</v>
      </c>
    </row>
    <row r="7977" spans="1:34" x14ac:dyDescent="0.3">
      <c r="A7977" t="s">
        <v>297</v>
      </c>
      <c r="B7977" t="s">
        <v>2275</v>
      </c>
      <c r="C7977" t="s">
        <v>1564</v>
      </c>
      <c r="D7977" t="s">
        <v>10337</v>
      </c>
      <c r="E7977" t="s">
        <v>310</v>
      </c>
      <c r="F7977" t="s">
        <v>313</v>
      </c>
      <c r="G7977" t="s">
        <v>256</v>
      </c>
      <c r="I7977" t="str">
        <f t="shared" si="496"/>
        <v>07VcL-490</v>
      </c>
      <c r="J7977" t="str">
        <f t="shared" si="497"/>
        <v>Caña paneleraGanaderia DPPorcicultura</v>
      </c>
      <c r="K7977">
        <v>0</v>
      </c>
      <c r="L7977">
        <v>0</v>
      </c>
      <c r="M7977">
        <v>0</v>
      </c>
      <c r="O7977">
        <v>0</v>
      </c>
      <c r="P7977">
        <v>0</v>
      </c>
      <c r="Q7977">
        <v>0</v>
      </c>
      <c r="R7977">
        <v>0</v>
      </c>
      <c r="T7977">
        <f t="shared" si="498"/>
        <v>0</v>
      </c>
      <c r="U7977">
        <v>0</v>
      </c>
      <c r="V7977">
        <v>0</v>
      </c>
      <c r="W7977">
        <v>0</v>
      </c>
      <c r="Y7977">
        <f t="shared" si="499"/>
        <v>0</v>
      </c>
      <c r="Z7977">
        <v>0</v>
      </c>
      <c r="AA7977">
        <v>0</v>
      </c>
      <c r="AB7977">
        <v>0</v>
      </c>
      <c r="AD7977">
        <v>7.3189000000000004E-2</v>
      </c>
      <c r="AE7977">
        <v>5.4999999999999997E-3</v>
      </c>
      <c r="AF7977">
        <v>0</v>
      </c>
      <c r="AG7977">
        <v>0</v>
      </c>
      <c r="AH7977">
        <v>0</v>
      </c>
    </row>
    <row r="7978" spans="1:34" x14ac:dyDescent="0.3">
      <c r="A7978" t="s">
        <v>297</v>
      </c>
      <c r="B7978" t="s">
        <v>2277</v>
      </c>
      <c r="C7978" t="s">
        <v>1563</v>
      </c>
      <c r="D7978" t="s">
        <v>10338</v>
      </c>
      <c r="E7978" t="s">
        <v>289</v>
      </c>
      <c r="F7978" t="s">
        <v>313</v>
      </c>
      <c r="G7978" t="s">
        <v>256</v>
      </c>
      <c r="I7978" t="str">
        <f t="shared" si="496"/>
        <v>07VcL-4910,393394503487</v>
      </c>
      <c r="J7978" t="str">
        <f t="shared" si="497"/>
        <v>ArrozGanaderia DPPorcicultura</v>
      </c>
      <c r="K7978">
        <v>7.3843202383194031</v>
      </c>
      <c r="L7978">
        <v>3</v>
      </c>
      <c r="M7978">
        <v>9.0742651675897196E-3</v>
      </c>
      <c r="O7978">
        <v>10.39339450348699</v>
      </c>
      <c r="P7978">
        <v>183.975064223272</v>
      </c>
      <c r="Q7978">
        <v>44.378571428571433</v>
      </c>
      <c r="R7978">
        <v>5.2987226960747114</v>
      </c>
      <c r="T7978">
        <f t="shared" si="498"/>
        <v>233.65235834791815</v>
      </c>
      <c r="U7978">
        <v>9270618.4706258159</v>
      </c>
      <c r="V7978">
        <v>6808089.6593350396</v>
      </c>
      <c r="W7978">
        <v>33921291.870047256</v>
      </c>
      <c r="Y7978">
        <f t="shared" si="499"/>
        <v>50000000.000008114</v>
      </c>
      <c r="Z7978">
        <v>0.94013432340867986</v>
      </c>
      <c r="AA7978">
        <v>0.14486918110978689</v>
      </c>
      <c r="AB7978">
        <v>0.2041458708234257</v>
      </c>
      <c r="AD7978">
        <v>7.3189000000000004E-2</v>
      </c>
      <c r="AE7978">
        <v>5.4999999999999997E-3</v>
      </c>
      <c r="AF7978">
        <v>2.8296152574938409</v>
      </c>
      <c r="AG7978">
        <v>5.2486642242609314</v>
      </c>
      <c r="AH7978">
        <v>18.550362985241769</v>
      </c>
    </row>
    <row r="7979" spans="1:34" x14ac:dyDescent="0.3">
      <c r="A7979" t="s">
        <v>297</v>
      </c>
      <c r="B7979" t="s">
        <v>2277</v>
      </c>
      <c r="C7979" t="s">
        <v>1564</v>
      </c>
      <c r="D7979" t="s">
        <v>10339</v>
      </c>
      <c r="E7979" t="s">
        <v>310</v>
      </c>
      <c r="F7979" t="s">
        <v>313</v>
      </c>
      <c r="G7979" t="s">
        <v>256</v>
      </c>
      <c r="I7979" t="str">
        <f t="shared" si="496"/>
        <v>07VcL-490</v>
      </c>
      <c r="J7979" t="str">
        <f t="shared" si="497"/>
        <v>Caña paneleraGanaderia DPPorcicultura</v>
      </c>
      <c r="K7979">
        <v>0</v>
      </c>
      <c r="L7979">
        <v>0</v>
      </c>
      <c r="M7979">
        <v>0</v>
      </c>
      <c r="O7979">
        <v>0</v>
      </c>
      <c r="P7979">
        <v>0</v>
      </c>
      <c r="Q7979">
        <v>0</v>
      </c>
      <c r="R7979">
        <v>0</v>
      </c>
      <c r="T7979">
        <f t="shared" si="498"/>
        <v>0</v>
      </c>
      <c r="U7979">
        <v>0</v>
      </c>
      <c r="V7979">
        <v>0</v>
      </c>
      <c r="W7979">
        <v>0</v>
      </c>
      <c r="Y7979">
        <f t="shared" si="499"/>
        <v>0</v>
      </c>
      <c r="Z7979">
        <v>0</v>
      </c>
      <c r="AA7979">
        <v>0</v>
      </c>
      <c r="AB7979">
        <v>0</v>
      </c>
      <c r="AD7979">
        <v>7.3189000000000004E-2</v>
      </c>
      <c r="AE7979">
        <v>5.4999999999999997E-3</v>
      </c>
      <c r="AF7979">
        <v>0</v>
      </c>
      <c r="AG7979">
        <v>0</v>
      </c>
      <c r="AH7979">
        <v>0</v>
      </c>
    </row>
    <row r="7980" spans="1:34" x14ac:dyDescent="0.3">
      <c r="A7980" t="s">
        <v>297</v>
      </c>
      <c r="B7980" t="s">
        <v>2279</v>
      </c>
      <c r="C7980" t="s">
        <v>1563</v>
      </c>
      <c r="D7980" t="s">
        <v>10340</v>
      </c>
      <c r="E7980" t="s">
        <v>289</v>
      </c>
      <c r="F7980" t="s">
        <v>313</v>
      </c>
      <c r="G7980" t="s">
        <v>256</v>
      </c>
      <c r="I7980" t="str">
        <f t="shared" si="496"/>
        <v>07VcL-4910,323923863424</v>
      </c>
      <c r="J7980" t="str">
        <f t="shared" si="497"/>
        <v>ArrozGanaderia DPPorcicultura</v>
      </c>
      <c r="K7980">
        <v>7.3148250909797117</v>
      </c>
      <c r="L7980">
        <v>3</v>
      </c>
      <c r="M7980">
        <v>9.0987724442779024E-3</v>
      </c>
      <c r="O7980">
        <v>10.323923863423991</v>
      </c>
      <c r="P7980">
        <v>182.24364226669451</v>
      </c>
      <c r="Q7980">
        <v>44.378571428571433</v>
      </c>
      <c r="R7980">
        <v>5.3130331951408456</v>
      </c>
      <c r="T7980">
        <f t="shared" si="498"/>
        <v>231.93524689040677</v>
      </c>
      <c r="U7980">
        <v>9183371.0360951554</v>
      </c>
      <c r="V7980">
        <v>6803923.8439565683</v>
      </c>
      <c r="W7980">
        <v>34012705.119965367</v>
      </c>
      <c r="Y7980">
        <f t="shared" si="499"/>
        <v>50000000.000017092</v>
      </c>
      <c r="Z7980">
        <v>0.93128655256237425</v>
      </c>
      <c r="AA7980">
        <v>0.14486918110978689</v>
      </c>
      <c r="AB7980">
        <v>0.2046972167725048</v>
      </c>
      <c r="AD7980">
        <v>7.3189000000000004E-2</v>
      </c>
      <c r="AE7980">
        <v>5.4999999999999997E-3</v>
      </c>
      <c r="AF7980">
        <v>2.8107017848065312</v>
      </c>
      <c r="AG7980">
        <v>1.636341932352702</v>
      </c>
      <c r="AH7980">
        <v>14.84965658058322</v>
      </c>
    </row>
    <row r="7981" spans="1:34" x14ac:dyDescent="0.3">
      <c r="A7981" t="s">
        <v>297</v>
      </c>
      <c r="B7981" t="s">
        <v>2279</v>
      </c>
      <c r="C7981" t="s">
        <v>1564</v>
      </c>
      <c r="D7981" t="s">
        <v>10341</v>
      </c>
      <c r="E7981" t="s">
        <v>310</v>
      </c>
      <c r="F7981" t="s">
        <v>313</v>
      </c>
      <c r="G7981" t="s">
        <v>256</v>
      </c>
      <c r="I7981" t="str">
        <f t="shared" si="496"/>
        <v>07VcL-490</v>
      </c>
      <c r="J7981" t="str">
        <f t="shared" si="497"/>
        <v>Caña paneleraGanaderia DPPorcicultura</v>
      </c>
      <c r="K7981">
        <v>0</v>
      </c>
      <c r="L7981">
        <v>0</v>
      </c>
      <c r="M7981">
        <v>0</v>
      </c>
      <c r="O7981">
        <v>0</v>
      </c>
      <c r="P7981">
        <v>0</v>
      </c>
      <c r="Q7981">
        <v>0</v>
      </c>
      <c r="R7981">
        <v>0</v>
      </c>
      <c r="T7981">
        <f t="shared" si="498"/>
        <v>0</v>
      </c>
      <c r="U7981">
        <v>0</v>
      </c>
      <c r="V7981">
        <v>0</v>
      </c>
      <c r="W7981">
        <v>0</v>
      </c>
      <c r="Y7981">
        <f t="shared" si="499"/>
        <v>0</v>
      </c>
      <c r="Z7981">
        <v>0</v>
      </c>
      <c r="AA7981">
        <v>0</v>
      </c>
      <c r="AB7981">
        <v>0</v>
      </c>
      <c r="AD7981">
        <v>7.3189000000000004E-2</v>
      </c>
      <c r="AE7981">
        <v>5.4999999999999997E-3</v>
      </c>
      <c r="AF7981">
        <v>0</v>
      </c>
      <c r="AG7981">
        <v>0</v>
      </c>
      <c r="AH7981">
        <v>0</v>
      </c>
    </row>
    <row r="7982" spans="1:34" x14ac:dyDescent="0.3">
      <c r="A7982" t="s">
        <v>298</v>
      </c>
      <c r="B7982" t="s">
        <v>2281</v>
      </c>
      <c r="C7982" t="s">
        <v>1621</v>
      </c>
      <c r="D7982" t="s">
        <v>10342</v>
      </c>
      <c r="E7982" t="s">
        <v>289</v>
      </c>
      <c r="F7982" t="s">
        <v>313</v>
      </c>
      <c r="G7982" t="s">
        <v>256</v>
      </c>
      <c r="I7982" t="str">
        <f t="shared" si="496"/>
        <v>07VcLs1-4910,3754016852509</v>
      </c>
      <c r="J7982" t="str">
        <f t="shared" si="497"/>
        <v>ArrozGanaderia DPPorcicultura</v>
      </c>
      <c r="K7982">
        <v>7.3663210878020751</v>
      </c>
      <c r="L7982">
        <v>3</v>
      </c>
      <c r="M7982">
        <v>9.0805974488662039E-3</v>
      </c>
      <c r="O7982">
        <v>10.375401685250941</v>
      </c>
      <c r="P7982">
        <v>183.52662824466881</v>
      </c>
      <c r="Q7982">
        <v>44.378571428571433</v>
      </c>
      <c r="R7982">
        <v>5.3024202960343727</v>
      </c>
      <c r="T7982">
        <f t="shared" si="498"/>
        <v>233.20761996927462</v>
      </c>
      <c r="U7982">
        <v>9248021.501391517</v>
      </c>
      <c r="V7982">
        <v>6807066.6903100451</v>
      </c>
      <c r="W7982">
        <v>33944911.808299959</v>
      </c>
      <c r="Y7982">
        <f t="shared" si="499"/>
        <v>50000000.00000152</v>
      </c>
      <c r="Z7982">
        <v>0.93784276255440813</v>
      </c>
      <c r="AA7982">
        <v>0.14486918110978689</v>
      </c>
      <c r="AB7982">
        <v>0.2042883296398271</v>
      </c>
      <c r="AD7982">
        <v>7.3189000000000004E-2</v>
      </c>
      <c r="AE7982">
        <v>5.4999999999999997E-3</v>
      </c>
      <c r="AF7982">
        <v>2.824716689178266</v>
      </c>
      <c r="AG7982">
        <v>0.1037540168525094</v>
      </c>
      <c r="AH7982">
        <v>13.382561391281721</v>
      </c>
    </row>
    <row r="7983" spans="1:34" x14ac:dyDescent="0.3">
      <c r="A7983" t="s">
        <v>298</v>
      </c>
      <c r="B7983" t="s">
        <v>2281</v>
      </c>
      <c r="C7983" t="s">
        <v>1622</v>
      </c>
      <c r="D7983" t="s">
        <v>10343</v>
      </c>
      <c r="E7983" t="s">
        <v>310</v>
      </c>
      <c r="F7983" t="s">
        <v>313</v>
      </c>
      <c r="G7983" t="s">
        <v>256</v>
      </c>
      <c r="I7983" t="str">
        <f t="shared" si="496"/>
        <v>07VcLs1-490</v>
      </c>
      <c r="J7983" t="str">
        <f t="shared" si="497"/>
        <v>Caña paneleraGanaderia DPPorcicultura</v>
      </c>
      <c r="K7983">
        <v>0</v>
      </c>
      <c r="L7983">
        <v>0</v>
      </c>
      <c r="M7983">
        <v>0</v>
      </c>
      <c r="O7983">
        <v>0</v>
      </c>
      <c r="P7983">
        <v>0</v>
      </c>
      <c r="Q7983">
        <v>0</v>
      </c>
      <c r="R7983">
        <v>0</v>
      </c>
      <c r="T7983">
        <f t="shared" si="498"/>
        <v>0</v>
      </c>
      <c r="U7983">
        <v>0</v>
      </c>
      <c r="V7983">
        <v>0</v>
      </c>
      <c r="W7983">
        <v>0</v>
      </c>
      <c r="Y7983">
        <f t="shared" si="499"/>
        <v>0</v>
      </c>
      <c r="Z7983">
        <v>0</v>
      </c>
      <c r="AA7983">
        <v>0</v>
      </c>
      <c r="AB7983">
        <v>0</v>
      </c>
      <c r="AD7983">
        <v>7.3189000000000004E-2</v>
      </c>
      <c r="AE7983">
        <v>5.4999999999999997E-3</v>
      </c>
      <c r="AF7983">
        <v>0</v>
      </c>
      <c r="AG7983">
        <v>0</v>
      </c>
      <c r="AH7983">
        <v>0</v>
      </c>
    </row>
    <row r="7984" spans="1:34" x14ac:dyDescent="0.3">
      <c r="A7984" t="s">
        <v>299</v>
      </c>
      <c r="B7984" t="s">
        <v>2949</v>
      </c>
      <c r="C7984" t="s">
        <v>10344</v>
      </c>
      <c r="D7984" t="s">
        <v>10345</v>
      </c>
      <c r="E7984" t="s">
        <v>289</v>
      </c>
      <c r="F7984" t="s">
        <v>313</v>
      </c>
      <c r="G7984" t="s">
        <v>256</v>
      </c>
      <c r="I7984" t="str">
        <f t="shared" si="496"/>
        <v>08Va-4410,5983344177135</v>
      </c>
      <c r="J7984" t="str">
        <f t="shared" si="497"/>
        <v>ArrozGanaderia DPPorcicultura</v>
      </c>
      <c r="K7984">
        <v>7.5886824434768911</v>
      </c>
      <c r="L7984">
        <v>3</v>
      </c>
      <c r="M7984">
        <v>9.6519742365582355E-3</v>
      </c>
      <c r="O7984">
        <v>10.598334417713451</v>
      </c>
      <c r="P7984">
        <v>180.39382265636499</v>
      </c>
      <c r="Q7984">
        <v>42.342857142857142</v>
      </c>
      <c r="R7984">
        <v>5.3775285032253022</v>
      </c>
      <c r="T7984">
        <f t="shared" si="498"/>
        <v>228.11420830244745</v>
      </c>
      <c r="U7984">
        <v>9090157.4697933905</v>
      </c>
      <c r="V7984">
        <v>6484548.671101517</v>
      </c>
      <c r="W7984">
        <v>34425293.859122567</v>
      </c>
      <c r="Y7984">
        <f t="shared" si="499"/>
        <v>50000000.000017479</v>
      </c>
      <c r="Z7984">
        <v>0.92183375571119464</v>
      </c>
      <c r="AA7984">
        <v>0.13822380582952151</v>
      </c>
      <c r="AB7984">
        <v>0.20718205162575731</v>
      </c>
      <c r="AD7984">
        <v>7.3189000000000004E-2</v>
      </c>
      <c r="AE7984">
        <v>5.4999999999999997E-3</v>
      </c>
      <c r="AF7984">
        <v>2.8854104173879551</v>
      </c>
      <c r="AG7984">
        <v>6.9260115419757389</v>
      </c>
      <c r="AH7984">
        <v>20.488445377077142</v>
      </c>
    </row>
    <row r="7985" spans="1:34" x14ac:dyDescent="0.3">
      <c r="A7985" t="s">
        <v>299</v>
      </c>
      <c r="B7985" t="s">
        <v>2949</v>
      </c>
      <c r="C7985" t="s">
        <v>10346</v>
      </c>
      <c r="D7985" t="s">
        <v>10347</v>
      </c>
      <c r="E7985" t="s">
        <v>310</v>
      </c>
      <c r="F7985" t="s">
        <v>313</v>
      </c>
      <c r="G7985" t="s">
        <v>256</v>
      </c>
      <c r="I7985" t="str">
        <f t="shared" si="496"/>
        <v>08Va-440</v>
      </c>
      <c r="J7985" t="str">
        <f t="shared" si="497"/>
        <v>Caña paneleraGanaderia DPPorcicultura</v>
      </c>
      <c r="K7985">
        <v>0</v>
      </c>
      <c r="L7985">
        <v>0</v>
      </c>
      <c r="M7985">
        <v>0</v>
      </c>
      <c r="O7985">
        <v>0</v>
      </c>
      <c r="P7985">
        <v>0</v>
      </c>
      <c r="Q7985">
        <v>0</v>
      </c>
      <c r="R7985">
        <v>0</v>
      </c>
      <c r="T7985">
        <f t="shared" si="498"/>
        <v>0</v>
      </c>
      <c r="U7985">
        <v>0</v>
      </c>
      <c r="V7985">
        <v>0</v>
      </c>
      <c r="W7985">
        <v>0</v>
      </c>
      <c r="Y7985">
        <f t="shared" si="499"/>
        <v>0</v>
      </c>
      <c r="Z7985">
        <v>0</v>
      </c>
      <c r="AA7985">
        <v>0</v>
      </c>
      <c r="AB7985">
        <v>0</v>
      </c>
      <c r="AD7985">
        <v>7.3189000000000004E-2</v>
      </c>
      <c r="AE7985">
        <v>5.4999999999999997E-3</v>
      </c>
      <c r="AF7985">
        <v>0</v>
      </c>
      <c r="AG7985">
        <v>0</v>
      </c>
      <c r="AH7985">
        <v>0</v>
      </c>
    </row>
    <row r="7986" spans="1:34" x14ac:dyDescent="0.3">
      <c r="A7986" t="s">
        <v>300</v>
      </c>
      <c r="B7986" t="s">
        <v>2954</v>
      </c>
      <c r="C7986" t="s">
        <v>1694</v>
      </c>
      <c r="D7986" t="s">
        <v>10348</v>
      </c>
      <c r="E7986" t="s">
        <v>289</v>
      </c>
      <c r="F7986" t="s">
        <v>313</v>
      </c>
      <c r="G7986" t="s">
        <v>256</v>
      </c>
      <c r="I7986" t="str">
        <f t="shared" si="496"/>
        <v>08Vbi-4410,6118493378627</v>
      </c>
      <c r="J7986" t="str">
        <f t="shared" si="497"/>
        <v>ArrozGanaderia DPPorcicultura</v>
      </c>
      <c r="K7986">
        <v>7.6022022359075656</v>
      </c>
      <c r="L7986">
        <v>3</v>
      </c>
      <c r="M7986">
        <v>9.6471019551046481E-3</v>
      </c>
      <c r="O7986">
        <v>10.611849337862671</v>
      </c>
      <c r="P7986">
        <v>180.71520743643131</v>
      </c>
      <c r="Q7986">
        <v>42.342857142857142</v>
      </c>
      <c r="R7986">
        <v>5.3748139464154461</v>
      </c>
      <c r="T7986">
        <f t="shared" si="498"/>
        <v>228.4328785257039</v>
      </c>
      <c r="U7986">
        <v>9106352.2497264221</v>
      </c>
      <c r="V7986">
        <v>6485693.660906164</v>
      </c>
      <c r="W7986">
        <v>34407954.08937569</v>
      </c>
      <c r="Y7986">
        <f t="shared" si="499"/>
        <v>50000000.000008278</v>
      </c>
      <c r="Z7986">
        <v>0.92347606992392306</v>
      </c>
      <c r="AA7986">
        <v>0.13822380582952151</v>
      </c>
      <c r="AB7986">
        <v>0.2070774668804076</v>
      </c>
      <c r="AD7986">
        <v>7.3189000000000004E-2</v>
      </c>
      <c r="AE7986">
        <v>5.4999999999999997E-3</v>
      </c>
      <c r="AF7986">
        <v>2.8890898720882658</v>
      </c>
      <c r="AG7986">
        <v>0.10611849337862669</v>
      </c>
      <c r="AH7986">
        <v>13.68574670332956</v>
      </c>
    </row>
    <row r="7987" spans="1:34" x14ac:dyDescent="0.3">
      <c r="A7987" t="s">
        <v>300</v>
      </c>
      <c r="B7987" t="s">
        <v>2954</v>
      </c>
      <c r="C7987" t="s">
        <v>1695</v>
      </c>
      <c r="D7987" t="s">
        <v>10349</v>
      </c>
      <c r="E7987" t="s">
        <v>310</v>
      </c>
      <c r="F7987" t="s">
        <v>313</v>
      </c>
      <c r="G7987" t="s">
        <v>256</v>
      </c>
      <c r="I7987" t="str">
        <f t="shared" si="496"/>
        <v>08Vbi-440</v>
      </c>
      <c r="J7987" t="str">
        <f t="shared" si="497"/>
        <v>Caña paneleraGanaderia DPPorcicultura</v>
      </c>
      <c r="K7987">
        <v>0</v>
      </c>
      <c r="L7987">
        <v>0</v>
      </c>
      <c r="M7987">
        <v>0</v>
      </c>
      <c r="O7987">
        <v>0</v>
      </c>
      <c r="P7987">
        <v>0</v>
      </c>
      <c r="Q7987">
        <v>0</v>
      </c>
      <c r="R7987">
        <v>0</v>
      </c>
      <c r="T7987">
        <f t="shared" si="498"/>
        <v>0</v>
      </c>
      <c r="U7987">
        <v>0</v>
      </c>
      <c r="V7987">
        <v>0</v>
      </c>
      <c r="W7987">
        <v>0</v>
      </c>
      <c r="Y7987">
        <f t="shared" si="499"/>
        <v>0</v>
      </c>
      <c r="Z7987">
        <v>0</v>
      </c>
      <c r="AA7987">
        <v>0</v>
      </c>
      <c r="AB7987">
        <v>0</v>
      </c>
      <c r="AD7987">
        <v>7.3189000000000004E-2</v>
      </c>
      <c r="AE7987">
        <v>5.4999999999999997E-3</v>
      </c>
      <c r="AF7987">
        <v>0</v>
      </c>
      <c r="AG7987">
        <v>0</v>
      </c>
      <c r="AH7987">
        <v>0</v>
      </c>
    </row>
    <row r="7988" spans="1:34" x14ac:dyDescent="0.3">
      <c r="A7988" t="s">
        <v>300</v>
      </c>
      <c r="B7988" t="s">
        <v>2957</v>
      </c>
      <c r="C7988" t="s">
        <v>1694</v>
      </c>
      <c r="D7988" t="s">
        <v>10350</v>
      </c>
      <c r="E7988" t="s">
        <v>289</v>
      </c>
      <c r="F7988" t="s">
        <v>313</v>
      </c>
      <c r="G7988" t="s">
        <v>256</v>
      </c>
      <c r="I7988" t="str">
        <f t="shared" si="496"/>
        <v>08Vbi-4410,863921066239</v>
      </c>
      <c r="J7988" t="str">
        <f t="shared" si="497"/>
        <v>ArrozGanaderia DPPorcicultura</v>
      </c>
      <c r="K7988">
        <v>7.8543639027742218</v>
      </c>
      <c r="L7988">
        <v>3</v>
      </c>
      <c r="M7988">
        <v>9.5571634647922017E-3</v>
      </c>
      <c r="O7988">
        <v>10.86392106623901</v>
      </c>
      <c r="P7988">
        <v>186.70945048880441</v>
      </c>
      <c r="Q7988">
        <v>42.342857142857142</v>
      </c>
      <c r="R7988">
        <v>5.3247053589556552</v>
      </c>
      <c r="T7988">
        <f t="shared" si="498"/>
        <v>234.37701299061723</v>
      </c>
      <c r="U7988">
        <v>9408405.9035374075</v>
      </c>
      <c r="V7988">
        <v>6503736.2074501785</v>
      </c>
      <c r="W7988">
        <v>34087857.889029212</v>
      </c>
      <c r="Y7988">
        <f t="shared" si="499"/>
        <v>50000000.000016794</v>
      </c>
      <c r="Z7988">
        <v>0.95410736042072009</v>
      </c>
      <c r="AA7988">
        <v>0.13822380582952151</v>
      </c>
      <c r="AB7988">
        <v>0.20514691459272341</v>
      </c>
      <c r="AD7988">
        <v>7.3189000000000004E-2</v>
      </c>
      <c r="AE7988">
        <v>5.4999999999999997E-3</v>
      </c>
      <c r="AF7988">
        <v>2.9577167300755431</v>
      </c>
      <c r="AG7988">
        <v>0.1086392106623901</v>
      </c>
      <c r="AH7988">
        <v>14.00896600697695</v>
      </c>
    </row>
    <row r="7989" spans="1:34" x14ac:dyDescent="0.3">
      <c r="A7989" t="s">
        <v>300</v>
      </c>
      <c r="B7989" t="s">
        <v>2957</v>
      </c>
      <c r="C7989" t="s">
        <v>1695</v>
      </c>
      <c r="D7989" t="s">
        <v>10351</v>
      </c>
      <c r="E7989" t="s">
        <v>310</v>
      </c>
      <c r="F7989" t="s">
        <v>313</v>
      </c>
      <c r="G7989" t="s">
        <v>256</v>
      </c>
      <c r="I7989" t="str">
        <f t="shared" si="496"/>
        <v>08Vbi-440</v>
      </c>
      <c r="J7989" t="str">
        <f t="shared" si="497"/>
        <v>Caña paneleraGanaderia DPPorcicultura</v>
      </c>
      <c r="K7989">
        <v>0</v>
      </c>
      <c r="L7989">
        <v>0</v>
      </c>
      <c r="M7989">
        <v>0</v>
      </c>
      <c r="O7989">
        <v>0</v>
      </c>
      <c r="P7989">
        <v>0</v>
      </c>
      <c r="Q7989">
        <v>0</v>
      </c>
      <c r="R7989">
        <v>0</v>
      </c>
      <c r="T7989">
        <f t="shared" si="498"/>
        <v>0</v>
      </c>
      <c r="U7989">
        <v>0</v>
      </c>
      <c r="V7989">
        <v>0</v>
      </c>
      <c r="W7989">
        <v>0</v>
      </c>
      <c r="Y7989">
        <f t="shared" si="499"/>
        <v>0</v>
      </c>
      <c r="Z7989">
        <v>0</v>
      </c>
      <c r="AA7989">
        <v>0</v>
      </c>
      <c r="AB7989">
        <v>0</v>
      </c>
      <c r="AD7989">
        <v>7.3189000000000004E-2</v>
      </c>
      <c r="AE7989">
        <v>5.4999999999999997E-3</v>
      </c>
      <c r="AF7989">
        <v>0</v>
      </c>
      <c r="AG7989">
        <v>0</v>
      </c>
      <c r="AH7989">
        <v>0</v>
      </c>
    </row>
    <row r="7990" spans="1:34" x14ac:dyDescent="0.3">
      <c r="A7990" t="s">
        <v>300</v>
      </c>
      <c r="B7990" t="s">
        <v>2960</v>
      </c>
      <c r="C7990" t="s">
        <v>1694</v>
      </c>
      <c r="D7990" t="s">
        <v>10352</v>
      </c>
      <c r="E7990" t="s">
        <v>289</v>
      </c>
      <c r="F7990" t="s">
        <v>313</v>
      </c>
      <c r="G7990" t="s">
        <v>256</v>
      </c>
      <c r="I7990" t="str">
        <f t="shared" si="496"/>
        <v>08Vbi-4410,7465903573808</v>
      </c>
      <c r="J7990" t="str">
        <f t="shared" si="497"/>
        <v>ArrozGanaderia DPPorcicultura</v>
      </c>
      <c r="K7990">
        <v>7.73699171354047</v>
      </c>
      <c r="L7990">
        <v>3</v>
      </c>
      <c r="M7990">
        <v>9.5986438402978855E-3</v>
      </c>
      <c r="O7990">
        <v>10.74659035738077</v>
      </c>
      <c r="P7990">
        <v>183.919345876162</v>
      </c>
      <c r="Q7990">
        <v>42.342857142857142</v>
      </c>
      <c r="R7990">
        <v>5.3478158538802498</v>
      </c>
      <c r="T7990">
        <f t="shared" si="498"/>
        <v>231.61001887289939</v>
      </c>
      <c r="U7990">
        <v>9267810.7882909775</v>
      </c>
      <c r="V7990">
        <v>6496698.4549667928</v>
      </c>
      <c r="W7990">
        <v>34235490.756742403</v>
      </c>
      <c r="Y7990">
        <f t="shared" si="499"/>
        <v>50000000.000000171</v>
      </c>
      <c r="Z7990">
        <v>0.93984959606922858</v>
      </c>
      <c r="AA7990">
        <v>0.13822380582952151</v>
      </c>
      <c r="AB7990">
        <v>0.2060373012730902</v>
      </c>
      <c r="AD7990">
        <v>7.3189000000000004E-2</v>
      </c>
      <c r="AE7990">
        <v>5.4999999999999997E-3</v>
      </c>
      <c r="AF7990">
        <v>2.925773291014659</v>
      </c>
      <c r="AG7990">
        <v>1.7033345716448509</v>
      </c>
      <c r="AH7990">
        <v>15.45438722004028</v>
      </c>
    </row>
    <row r="7991" spans="1:34" x14ac:dyDescent="0.3">
      <c r="A7991" t="s">
        <v>300</v>
      </c>
      <c r="B7991" t="s">
        <v>2960</v>
      </c>
      <c r="C7991" t="s">
        <v>1695</v>
      </c>
      <c r="D7991" t="s">
        <v>10353</v>
      </c>
      <c r="E7991" t="s">
        <v>310</v>
      </c>
      <c r="F7991" t="s">
        <v>313</v>
      </c>
      <c r="G7991" t="s">
        <v>256</v>
      </c>
      <c r="I7991" t="str">
        <f t="shared" si="496"/>
        <v>08Vbi-440</v>
      </c>
      <c r="J7991" t="str">
        <f t="shared" si="497"/>
        <v>Caña paneleraGanaderia DPPorcicultura</v>
      </c>
      <c r="K7991">
        <v>0</v>
      </c>
      <c r="L7991">
        <v>0</v>
      </c>
      <c r="M7991">
        <v>0</v>
      </c>
      <c r="O7991">
        <v>0</v>
      </c>
      <c r="P7991">
        <v>0</v>
      </c>
      <c r="Q7991">
        <v>0</v>
      </c>
      <c r="R7991">
        <v>0</v>
      </c>
      <c r="T7991">
        <f t="shared" si="498"/>
        <v>0</v>
      </c>
      <c r="U7991">
        <v>0</v>
      </c>
      <c r="V7991">
        <v>0</v>
      </c>
      <c r="W7991">
        <v>0</v>
      </c>
      <c r="Y7991">
        <f t="shared" si="499"/>
        <v>0</v>
      </c>
      <c r="Z7991">
        <v>0</v>
      </c>
      <c r="AA7991">
        <v>0</v>
      </c>
      <c r="AB7991">
        <v>0</v>
      </c>
      <c r="AD7991">
        <v>7.3189000000000004E-2</v>
      </c>
      <c r="AE7991">
        <v>5.4999999999999997E-3</v>
      </c>
      <c r="AF7991">
        <v>0</v>
      </c>
      <c r="AG7991">
        <v>0</v>
      </c>
      <c r="AH7991">
        <v>0</v>
      </c>
    </row>
    <row r="7992" spans="1:34" x14ac:dyDescent="0.3">
      <c r="A7992" t="s">
        <v>300</v>
      </c>
      <c r="B7992" t="s">
        <v>2963</v>
      </c>
      <c r="C7992" t="s">
        <v>1694</v>
      </c>
      <c r="D7992" t="s">
        <v>10354</v>
      </c>
      <c r="E7992" t="s">
        <v>289</v>
      </c>
      <c r="F7992" t="s">
        <v>313</v>
      </c>
      <c r="G7992" t="s">
        <v>256</v>
      </c>
      <c r="I7992" t="str">
        <f t="shared" si="496"/>
        <v>08Vbi-4410,7528244450121</v>
      </c>
      <c r="J7992" t="str">
        <f t="shared" si="497"/>
        <v>ArrozGanaderia DPPorcicultura</v>
      </c>
      <c r="K7992">
        <v>7.7432282122982619</v>
      </c>
      <c r="L7992">
        <v>3</v>
      </c>
      <c r="M7992">
        <v>9.5962327137827878E-3</v>
      </c>
      <c r="O7992">
        <v>10.752824445012051</v>
      </c>
      <c r="P7992">
        <v>184.06759636091871</v>
      </c>
      <c r="Q7992">
        <v>42.342857142857149</v>
      </c>
      <c r="R7992">
        <v>5.3464725119646959</v>
      </c>
      <c r="T7992">
        <f t="shared" si="498"/>
        <v>231.75692601574056</v>
      </c>
      <c r="U7992">
        <v>9275281.2228744179</v>
      </c>
      <c r="V7992">
        <v>6497812.0209776759</v>
      </c>
      <c r="W7992">
        <v>34226906.756131083</v>
      </c>
      <c r="Y7992">
        <f t="shared" si="499"/>
        <v>49999999.999983177</v>
      </c>
      <c r="Z7992">
        <v>0.94060717356903889</v>
      </c>
      <c r="AA7992">
        <v>0.13822380582952151</v>
      </c>
      <c r="AB7992">
        <v>0.2059855458367531</v>
      </c>
      <c r="AD7992">
        <v>7.3189000000000004E-2</v>
      </c>
      <c r="AE7992">
        <v>5.4999999999999997E-3</v>
      </c>
      <c r="AF7992">
        <v>2.9274705295320751</v>
      </c>
      <c r="AG7992">
        <v>1.7043226745344091</v>
      </c>
      <c r="AH7992">
        <v>15.463306649078531</v>
      </c>
    </row>
    <row r="7993" spans="1:34" x14ac:dyDescent="0.3">
      <c r="A7993" t="s">
        <v>300</v>
      </c>
      <c r="B7993" t="s">
        <v>2963</v>
      </c>
      <c r="C7993" t="s">
        <v>1695</v>
      </c>
      <c r="D7993" t="s">
        <v>10355</v>
      </c>
      <c r="E7993" t="s">
        <v>310</v>
      </c>
      <c r="F7993" t="s">
        <v>313</v>
      </c>
      <c r="G7993" t="s">
        <v>256</v>
      </c>
      <c r="I7993" t="str">
        <f t="shared" si="496"/>
        <v>08Vbi-440</v>
      </c>
      <c r="J7993" t="str">
        <f t="shared" si="497"/>
        <v>Caña paneleraGanaderia DPPorcicultura</v>
      </c>
      <c r="K7993">
        <v>0</v>
      </c>
      <c r="L7993">
        <v>0</v>
      </c>
      <c r="M7993">
        <v>0</v>
      </c>
      <c r="O7993">
        <v>0</v>
      </c>
      <c r="P7993">
        <v>0</v>
      </c>
      <c r="Q7993">
        <v>0</v>
      </c>
      <c r="R7993">
        <v>0</v>
      </c>
      <c r="T7993">
        <f t="shared" si="498"/>
        <v>0</v>
      </c>
      <c r="U7993">
        <v>0</v>
      </c>
      <c r="V7993">
        <v>0</v>
      </c>
      <c r="W7993">
        <v>0</v>
      </c>
      <c r="Y7993">
        <f t="shared" si="499"/>
        <v>0</v>
      </c>
      <c r="Z7993">
        <v>0</v>
      </c>
      <c r="AA7993">
        <v>0</v>
      </c>
      <c r="AB7993">
        <v>0</v>
      </c>
      <c r="AD7993">
        <v>7.3189000000000004E-2</v>
      </c>
      <c r="AE7993">
        <v>5.4999999999999997E-3</v>
      </c>
      <c r="AF7993">
        <v>0</v>
      </c>
      <c r="AG7993">
        <v>0</v>
      </c>
      <c r="AH7993">
        <v>0</v>
      </c>
    </row>
    <row r="7994" spans="1:34" x14ac:dyDescent="0.3">
      <c r="A7994" t="s">
        <v>251</v>
      </c>
      <c r="B7994" t="s">
        <v>2966</v>
      </c>
      <c r="C7994" t="s">
        <v>330</v>
      </c>
      <c r="D7994" t="s">
        <v>10356</v>
      </c>
      <c r="E7994" t="s">
        <v>289</v>
      </c>
      <c r="F7994" t="s">
        <v>313</v>
      </c>
      <c r="G7994" t="s">
        <v>256</v>
      </c>
      <c r="I7994" t="str">
        <f t="shared" si="496"/>
        <v>02Uai-808,61447071153962</v>
      </c>
      <c r="J7994" t="str">
        <f t="shared" si="497"/>
        <v>ArrozGanaderia DPPorcicultura</v>
      </c>
      <c r="K7994">
        <v>5.6077560946532463</v>
      </c>
      <c r="L7994">
        <v>3</v>
      </c>
      <c r="M7994">
        <v>6.7146168863689154E-3</v>
      </c>
      <c r="O7994">
        <v>8.6144707115396155</v>
      </c>
      <c r="P7994">
        <v>179.44819502890391</v>
      </c>
      <c r="Q7994">
        <v>57.000000000000007</v>
      </c>
      <c r="R7994">
        <v>5.0359626647766866</v>
      </c>
      <c r="T7994">
        <f t="shared" si="498"/>
        <v>241.4841576936806</v>
      </c>
      <c r="U7994">
        <v>9042506.7026283592</v>
      </c>
      <c r="V7994">
        <v>8718352.1125391182</v>
      </c>
      <c r="W7994">
        <v>32239141.184822869</v>
      </c>
      <c r="Y7994">
        <f t="shared" si="499"/>
        <v>49999999.999990344</v>
      </c>
      <c r="Z7994">
        <v>0.91700148676489446</v>
      </c>
      <c r="AA7994">
        <v>0.18607050784743279</v>
      </c>
      <c r="AB7994">
        <v>0.19402241683579519</v>
      </c>
      <c r="AD7994">
        <v>7.3189000000000004E-2</v>
      </c>
      <c r="AE7994">
        <v>5.4999999999999997E-3</v>
      </c>
      <c r="AF7994">
        <v>2.3453009267018849</v>
      </c>
      <c r="AG7994">
        <v>1.365393607779029</v>
      </c>
      <c r="AH7994">
        <v>12.403854246020529</v>
      </c>
    </row>
    <row r="7995" spans="1:34" x14ac:dyDescent="0.3">
      <c r="A7995" t="s">
        <v>251</v>
      </c>
      <c r="B7995" t="s">
        <v>2966</v>
      </c>
      <c r="C7995" t="s">
        <v>332</v>
      </c>
      <c r="D7995" t="s">
        <v>10357</v>
      </c>
      <c r="E7995" t="s">
        <v>310</v>
      </c>
      <c r="F7995" t="s">
        <v>313</v>
      </c>
      <c r="G7995" t="s">
        <v>256</v>
      </c>
      <c r="I7995" t="str">
        <f t="shared" si="496"/>
        <v>02Uai-800</v>
      </c>
      <c r="J7995" t="str">
        <f t="shared" si="497"/>
        <v>Caña paneleraGanaderia DPPorcicultura</v>
      </c>
      <c r="K7995">
        <v>0</v>
      </c>
      <c r="L7995">
        <v>0</v>
      </c>
      <c r="M7995">
        <v>0</v>
      </c>
      <c r="O7995">
        <v>0</v>
      </c>
      <c r="P7995">
        <v>0</v>
      </c>
      <c r="Q7995">
        <v>0</v>
      </c>
      <c r="R7995">
        <v>0</v>
      </c>
      <c r="T7995">
        <f t="shared" si="498"/>
        <v>0</v>
      </c>
      <c r="U7995">
        <v>0</v>
      </c>
      <c r="V7995">
        <v>0</v>
      </c>
      <c r="W7995">
        <v>0</v>
      </c>
      <c r="Y7995">
        <f t="shared" si="499"/>
        <v>0</v>
      </c>
      <c r="Z7995">
        <v>0</v>
      </c>
      <c r="AA7995">
        <v>0</v>
      </c>
      <c r="AB7995">
        <v>0</v>
      </c>
      <c r="AD7995">
        <v>7.3189000000000004E-2</v>
      </c>
      <c r="AE7995">
        <v>5.4999999999999997E-3</v>
      </c>
      <c r="AF7995">
        <v>0</v>
      </c>
      <c r="AG7995">
        <v>0</v>
      </c>
      <c r="AH7995">
        <v>0</v>
      </c>
    </row>
    <row r="7996" spans="1:34" x14ac:dyDescent="0.3">
      <c r="A7996" t="s">
        <v>275</v>
      </c>
      <c r="B7996" t="s">
        <v>2283</v>
      </c>
      <c r="C7996" t="s">
        <v>826</v>
      </c>
      <c r="D7996" t="s">
        <v>10358</v>
      </c>
      <c r="E7996" t="s">
        <v>289</v>
      </c>
      <c r="F7996" t="s">
        <v>313</v>
      </c>
      <c r="G7996" t="s">
        <v>256</v>
      </c>
      <c r="I7996" t="str">
        <f t="shared" si="496"/>
        <v>05Ua-619,4890230252008</v>
      </c>
      <c r="J7996" t="str">
        <f t="shared" si="497"/>
        <v>ArrozGanaderia DPPorcicultura</v>
      </c>
      <c r="K7996">
        <v>6.4809686004367997</v>
      </c>
      <c r="L7996">
        <v>3</v>
      </c>
      <c r="M7996">
        <v>8.0544247639962926E-3</v>
      </c>
      <c r="O7996">
        <v>9.4890230252007957</v>
      </c>
      <c r="P7996">
        <v>179.24507443493769</v>
      </c>
      <c r="Q7996">
        <v>49.26428571428572</v>
      </c>
      <c r="R7996">
        <v>5.2209931952333104</v>
      </c>
      <c r="T7996">
        <f t="shared" si="498"/>
        <v>233.73035334445674</v>
      </c>
      <c r="U7996">
        <v>9032271.3289480358</v>
      </c>
      <c r="V7996">
        <v>7544401.174966705</v>
      </c>
      <c r="W7996">
        <v>33423327.496098019</v>
      </c>
      <c r="Y7996">
        <f t="shared" si="499"/>
        <v>50000000.000012755</v>
      </c>
      <c r="Z7996">
        <v>0.91596351652156338</v>
      </c>
      <c r="AA7996">
        <v>0.16081808178242399</v>
      </c>
      <c r="AB7996">
        <v>0.20115115727676419</v>
      </c>
      <c r="AD7996">
        <v>7.3189000000000004E-2</v>
      </c>
      <c r="AE7996">
        <v>5.4999999999999997E-3</v>
      </c>
      <c r="AF7996">
        <v>2.5833989387981231</v>
      </c>
      <c r="AG7996">
        <v>3.382836708484084</v>
      </c>
      <c r="AH7996">
        <v>15.533947672483</v>
      </c>
    </row>
    <row r="7997" spans="1:34" x14ac:dyDescent="0.3">
      <c r="A7997" t="s">
        <v>275</v>
      </c>
      <c r="B7997" t="s">
        <v>2283</v>
      </c>
      <c r="C7997" t="s">
        <v>827</v>
      </c>
      <c r="D7997" t="s">
        <v>10359</v>
      </c>
      <c r="E7997" t="s">
        <v>310</v>
      </c>
      <c r="F7997" t="s">
        <v>313</v>
      </c>
      <c r="G7997" t="s">
        <v>256</v>
      </c>
      <c r="I7997" t="str">
        <f t="shared" si="496"/>
        <v>05Ua-610</v>
      </c>
      <c r="J7997" t="str">
        <f t="shared" si="497"/>
        <v>Caña paneleraGanaderia DPPorcicultura</v>
      </c>
      <c r="K7997">
        <v>0</v>
      </c>
      <c r="L7997">
        <v>0</v>
      </c>
      <c r="M7997">
        <v>0</v>
      </c>
      <c r="O7997">
        <v>0</v>
      </c>
      <c r="P7997">
        <v>0</v>
      </c>
      <c r="Q7997">
        <v>0</v>
      </c>
      <c r="R7997">
        <v>0</v>
      </c>
      <c r="T7997">
        <f t="shared" si="498"/>
        <v>0</v>
      </c>
      <c r="U7997">
        <v>0</v>
      </c>
      <c r="V7997">
        <v>0</v>
      </c>
      <c r="W7997">
        <v>0</v>
      </c>
      <c r="Y7997">
        <f t="shared" si="499"/>
        <v>0</v>
      </c>
      <c r="Z7997">
        <v>0</v>
      </c>
      <c r="AA7997">
        <v>0</v>
      </c>
      <c r="AB7997">
        <v>0</v>
      </c>
      <c r="AD7997">
        <v>7.3189000000000004E-2</v>
      </c>
      <c r="AE7997">
        <v>5.4999999999999997E-3</v>
      </c>
      <c r="AF7997">
        <v>0</v>
      </c>
      <c r="AG7997">
        <v>0</v>
      </c>
      <c r="AH7997">
        <v>0</v>
      </c>
    </row>
    <row r="7998" spans="1:34" x14ac:dyDescent="0.3">
      <c r="A7998" t="s">
        <v>283</v>
      </c>
      <c r="B7998" t="s">
        <v>2285</v>
      </c>
      <c r="C7998" t="s">
        <v>1162</v>
      </c>
      <c r="D7998" t="s">
        <v>10360</v>
      </c>
      <c r="E7998" t="s">
        <v>310</v>
      </c>
      <c r="F7998" t="s">
        <v>313</v>
      </c>
      <c r="G7998" t="s">
        <v>256</v>
      </c>
      <c r="I7998" t="str">
        <f t="shared" si="496"/>
        <v>06Vd2s1-550</v>
      </c>
      <c r="J7998" t="str">
        <f t="shared" si="497"/>
        <v>Caña paneleraGanaderia DPPorcicultura</v>
      </c>
      <c r="K7998">
        <v>0</v>
      </c>
      <c r="L7998">
        <v>0</v>
      </c>
      <c r="M7998">
        <v>0</v>
      </c>
      <c r="O7998">
        <v>0</v>
      </c>
      <c r="P7998">
        <v>0</v>
      </c>
      <c r="Q7998">
        <v>0</v>
      </c>
      <c r="R7998">
        <v>0</v>
      </c>
      <c r="T7998">
        <f t="shared" si="498"/>
        <v>0</v>
      </c>
      <c r="U7998">
        <v>0</v>
      </c>
      <c r="V7998">
        <v>0</v>
      </c>
      <c r="W7998">
        <v>0</v>
      </c>
      <c r="Y7998">
        <f t="shared" si="499"/>
        <v>0</v>
      </c>
      <c r="Z7998">
        <v>0</v>
      </c>
      <c r="AA7998">
        <v>0</v>
      </c>
      <c r="AB7998">
        <v>0</v>
      </c>
      <c r="AD7998">
        <v>7.3189000000000004E-2</v>
      </c>
      <c r="AE7998">
        <v>5.4999999999999997E-3</v>
      </c>
      <c r="AF7998">
        <v>0</v>
      </c>
      <c r="AG7998">
        <v>0</v>
      </c>
      <c r="AH7998">
        <v>0</v>
      </c>
    </row>
    <row r="7999" spans="1:34" x14ac:dyDescent="0.3">
      <c r="A7999" t="s">
        <v>266</v>
      </c>
      <c r="B7999" t="s">
        <v>2298</v>
      </c>
      <c r="C7999" t="s">
        <v>493</v>
      </c>
      <c r="D7999" t="s">
        <v>10361</v>
      </c>
      <c r="E7999" t="s">
        <v>390</v>
      </c>
      <c r="F7999" t="s">
        <v>313</v>
      </c>
      <c r="G7999" t="s">
        <v>326</v>
      </c>
      <c r="I7999" t="str">
        <f t="shared" si="496"/>
        <v>04Ua-679,28556477928746</v>
      </c>
      <c r="J7999" t="str">
        <f t="shared" si="497"/>
        <v>MaízGanaderia DPPiscicultura cachama</v>
      </c>
      <c r="K7999">
        <v>6.0855647792874601</v>
      </c>
      <c r="L7999">
        <v>3</v>
      </c>
      <c r="M7999">
        <v>0.1999999999999999</v>
      </c>
      <c r="O7999">
        <v>9.2855647792874585</v>
      </c>
      <c r="P7999">
        <v>462.50292322584698</v>
      </c>
      <c r="Q7999">
        <v>51.707142857142863</v>
      </c>
      <c r="R7999">
        <v>56.424285714285688</v>
      </c>
      <c r="T7999">
        <f t="shared" si="498"/>
        <v>570.6343517972756</v>
      </c>
      <c r="U7999">
        <v>26624528.476326011</v>
      </c>
      <c r="V7999">
        <v>7904387.2734251199</v>
      </c>
      <c r="W7999">
        <v>4254577.3708970184</v>
      </c>
      <c r="Y7999">
        <f t="shared" si="499"/>
        <v>38783493.120648146</v>
      </c>
      <c r="Z7999">
        <v>1.138121975659335</v>
      </c>
      <c r="AA7999">
        <v>0.16879253211874259</v>
      </c>
      <c r="AB7999">
        <v>6.7664683423472663E-2</v>
      </c>
      <c r="AD7999">
        <v>7.6217999999999994E-2</v>
      </c>
      <c r="AE7999">
        <v>5.4999999999999997E-3</v>
      </c>
      <c r="AF7999">
        <v>2.528007165041612</v>
      </c>
      <c r="AG7999">
        <v>1.471762017517062</v>
      </c>
      <c r="AH7999">
        <v>13.36705196184613</v>
      </c>
    </row>
    <row r="8000" spans="1:34" x14ac:dyDescent="0.3">
      <c r="A8000" t="s">
        <v>266</v>
      </c>
      <c r="B8000" t="s">
        <v>2301</v>
      </c>
      <c r="C8000" t="s">
        <v>493</v>
      </c>
      <c r="D8000" t="s">
        <v>10362</v>
      </c>
      <c r="E8000" t="s">
        <v>390</v>
      </c>
      <c r="F8000" t="s">
        <v>313</v>
      </c>
      <c r="G8000" t="s">
        <v>326</v>
      </c>
      <c r="I8000" t="str">
        <f t="shared" si="496"/>
        <v>04Ua-679,26328628566512</v>
      </c>
      <c r="J8000" t="str">
        <f t="shared" si="497"/>
        <v>MaízGanaderia DPPiscicultura cachama</v>
      </c>
      <c r="K8000">
        <v>6.0632862856651144</v>
      </c>
      <c r="L8000">
        <v>3</v>
      </c>
      <c r="M8000">
        <v>0.20000000000000029</v>
      </c>
      <c r="O8000">
        <v>9.2632862856651155</v>
      </c>
      <c r="P8000">
        <v>460.80975771054869</v>
      </c>
      <c r="Q8000">
        <v>51.707142857142863</v>
      </c>
      <c r="R8000">
        <v>56.424285714285801</v>
      </c>
      <c r="T8000">
        <f t="shared" si="498"/>
        <v>568.94118628197737</v>
      </c>
      <c r="U8000">
        <v>26498202.628701851</v>
      </c>
      <c r="V8000">
        <v>7882381.5492864363</v>
      </c>
      <c r="W8000">
        <v>4239371.2747743186</v>
      </c>
      <c r="Y8000">
        <f t="shared" si="499"/>
        <v>38619955.452762611</v>
      </c>
      <c r="Z8000">
        <v>1.133955453061058</v>
      </c>
      <c r="AA8000">
        <v>0.16879253211874259</v>
      </c>
      <c r="AB8000">
        <v>6.7664683423472802E-2</v>
      </c>
      <c r="AD8000">
        <v>7.6217999999999994E-2</v>
      </c>
      <c r="AE8000">
        <v>5.4999999999999997E-3</v>
      </c>
      <c r="AF8000">
        <v>2.521941815992597</v>
      </c>
      <c r="AG8000">
        <v>1.468230876277921</v>
      </c>
      <c r="AH8000">
        <v>13.33517697793563</v>
      </c>
    </row>
    <row r="8001" spans="1:34" x14ac:dyDescent="0.3">
      <c r="A8001" t="s">
        <v>266</v>
      </c>
      <c r="B8001" t="s">
        <v>2304</v>
      </c>
      <c r="C8001" t="s">
        <v>493</v>
      </c>
      <c r="D8001" t="s">
        <v>10363</v>
      </c>
      <c r="E8001" t="s">
        <v>390</v>
      </c>
      <c r="F8001" t="s">
        <v>313</v>
      </c>
      <c r="G8001" t="s">
        <v>326</v>
      </c>
      <c r="I8001" t="str">
        <f t="shared" si="496"/>
        <v>04Ua-679,29386087654785</v>
      </c>
      <c r="J8001" t="str">
        <f t="shared" si="497"/>
        <v>MaízGanaderia DPPiscicultura cachama</v>
      </c>
      <c r="K8001">
        <v>6.093860876547847</v>
      </c>
      <c r="L8001">
        <v>3</v>
      </c>
      <c r="M8001">
        <v>0.1999999999999999</v>
      </c>
      <c r="O8001">
        <v>9.2938608765478463</v>
      </c>
      <c r="P8001">
        <v>463.13342661763642</v>
      </c>
      <c r="Q8001">
        <v>51.707142857142863</v>
      </c>
      <c r="R8001">
        <v>56.424285714285688</v>
      </c>
      <c r="T8001">
        <f t="shared" si="498"/>
        <v>571.26485518906497</v>
      </c>
      <c r="U8001">
        <v>26666860.40494388</v>
      </c>
      <c r="V8001">
        <v>7908982.2704780623</v>
      </c>
      <c r="W8001">
        <v>4267927.1188114583</v>
      </c>
      <c r="Y8001">
        <f t="shared" si="499"/>
        <v>38843769.794233397</v>
      </c>
      <c r="Z8001">
        <v>1.1396735112927061</v>
      </c>
      <c r="AA8001">
        <v>0.16879253211874259</v>
      </c>
      <c r="AB8001">
        <v>6.7664683423472663E-2</v>
      </c>
      <c r="AD8001">
        <v>7.6217999999999994E-2</v>
      </c>
      <c r="AE8001">
        <v>5.4999999999999997E-3</v>
      </c>
      <c r="AF8001">
        <v>2.530265788379519</v>
      </c>
      <c r="AG8001">
        <v>1.4730769489328339</v>
      </c>
      <c r="AH8001">
        <v>13.3789216138602</v>
      </c>
    </row>
    <row r="8002" spans="1:34" x14ac:dyDescent="0.3">
      <c r="A8002" t="s">
        <v>266</v>
      </c>
      <c r="B8002" t="s">
        <v>2307</v>
      </c>
      <c r="C8002" t="s">
        <v>493</v>
      </c>
      <c r="D8002" t="s">
        <v>10364</v>
      </c>
      <c r="E8002" t="s">
        <v>390</v>
      </c>
      <c r="F8002" t="s">
        <v>313</v>
      </c>
      <c r="G8002" t="s">
        <v>326</v>
      </c>
      <c r="I8002" t="str">
        <f t="shared" ref="I8002:I8065" si="500">_xlfn.CONCAT(A8002,O8002)</f>
        <v>04Ua-679,28649762939095</v>
      </c>
      <c r="J8002" t="str">
        <f t="shared" ref="J8002:J8065" si="501">_xlfn.CONCAT(E8002,F8002,G8002,H8002)</f>
        <v>MaízGanaderia DPPiscicultura cachama</v>
      </c>
      <c r="K8002">
        <v>6.0864976293909514</v>
      </c>
      <c r="L8002">
        <v>3</v>
      </c>
      <c r="M8002">
        <v>0.1999999999999999</v>
      </c>
      <c r="O8002">
        <v>9.2864976293909507</v>
      </c>
      <c r="P8002">
        <v>462.57381983371232</v>
      </c>
      <c r="Q8002">
        <v>51.707142857142863</v>
      </c>
      <c r="R8002">
        <v>56.424285714285688</v>
      </c>
      <c r="T8002">
        <f t="shared" ref="T8002:T8065" si="502">SUM(P8002:S8002)</f>
        <v>570.70524840514088</v>
      </c>
      <c r="U8002">
        <v>26628443.100866798</v>
      </c>
      <c r="V8002">
        <v>7907115.0777649088</v>
      </c>
      <c r="W8002">
        <v>4255094.6285957061</v>
      </c>
      <c r="Y8002">
        <f t="shared" ref="Y8002:Y8065" si="503">SUM(U8002:X8002)</f>
        <v>38790652.807227418</v>
      </c>
      <c r="Z8002">
        <v>1.138296437232136</v>
      </c>
      <c r="AA8002">
        <v>0.16879253211874259</v>
      </c>
      <c r="AB8002">
        <v>6.7664683423472663E-2</v>
      </c>
      <c r="AD8002">
        <v>7.6217999999999994E-2</v>
      </c>
      <c r="AE8002">
        <v>5.4999999999999997E-3</v>
      </c>
      <c r="AF8002">
        <v>2.5282611347032962</v>
      </c>
      <c r="AG8002">
        <v>1.471909874258466</v>
      </c>
      <c r="AH8002">
        <v>13.36838663835271</v>
      </c>
    </row>
    <row r="8003" spans="1:34" x14ac:dyDescent="0.3">
      <c r="A8003" t="s">
        <v>266</v>
      </c>
      <c r="B8003" t="s">
        <v>2310</v>
      </c>
      <c r="C8003" t="s">
        <v>493</v>
      </c>
      <c r="D8003" t="s">
        <v>10365</v>
      </c>
      <c r="E8003" t="s">
        <v>390</v>
      </c>
      <c r="F8003" t="s">
        <v>313</v>
      </c>
      <c r="G8003" t="s">
        <v>326</v>
      </c>
      <c r="I8003" t="str">
        <f t="shared" si="500"/>
        <v>04Ua-679,31989353487312</v>
      </c>
      <c r="J8003" t="str">
        <f t="shared" si="501"/>
        <v>MaízGanaderia DPPiscicultura cachama</v>
      </c>
      <c r="K8003">
        <v>6.1198935348731176</v>
      </c>
      <c r="L8003">
        <v>3</v>
      </c>
      <c r="M8003">
        <v>0.19999999999999951</v>
      </c>
      <c r="O8003">
        <v>9.3198935348731169</v>
      </c>
      <c r="P8003">
        <v>465.11190865035701</v>
      </c>
      <c r="Q8003">
        <v>51.707142857142863</v>
      </c>
      <c r="R8003">
        <v>56.424285714285581</v>
      </c>
      <c r="T8003">
        <f t="shared" si="502"/>
        <v>573.24333722178551</v>
      </c>
      <c r="U8003">
        <v>26806411.717269089</v>
      </c>
      <c r="V8003">
        <v>7935023.6722756242</v>
      </c>
      <c r="W8003">
        <v>4293486.4830835881</v>
      </c>
      <c r="Y8003">
        <f t="shared" si="503"/>
        <v>39034921.872628301</v>
      </c>
      <c r="Z8003">
        <v>1.144542137558203</v>
      </c>
      <c r="AA8003">
        <v>0.16879253211874259</v>
      </c>
      <c r="AB8003">
        <v>6.7664683423472538E-2</v>
      </c>
      <c r="AD8003">
        <v>7.6217999999999994E-2</v>
      </c>
      <c r="AE8003">
        <v>5.4999999999999997E-3</v>
      </c>
      <c r="AF8003">
        <v>2.5373532136827341</v>
      </c>
      <c r="AG8003">
        <v>7.9358893449444592</v>
      </c>
      <c r="AH8003">
        <v>19.874854093500311</v>
      </c>
    </row>
    <row r="8004" spans="1:34" x14ac:dyDescent="0.3">
      <c r="A8004" t="s">
        <v>266</v>
      </c>
      <c r="B8004" t="s">
        <v>2313</v>
      </c>
      <c r="C8004" t="s">
        <v>493</v>
      </c>
      <c r="D8004" t="s">
        <v>10366</v>
      </c>
      <c r="E8004" t="s">
        <v>390</v>
      </c>
      <c r="F8004" t="s">
        <v>313</v>
      </c>
      <c r="G8004" t="s">
        <v>326</v>
      </c>
      <c r="I8004" t="str">
        <f t="shared" si="500"/>
        <v>04Ua-679,31087740676005</v>
      </c>
      <c r="J8004" t="str">
        <f t="shared" si="501"/>
        <v>MaízGanaderia DPPiscicultura cachama</v>
      </c>
      <c r="K8004">
        <v>6.1108774067600526</v>
      </c>
      <c r="L8004">
        <v>3</v>
      </c>
      <c r="M8004">
        <v>0.1999999999999999</v>
      </c>
      <c r="O8004">
        <v>9.3108774067600528</v>
      </c>
      <c r="P8004">
        <v>464.42668291376401</v>
      </c>
      <c r="Q8004">
        <v>51.707142857142863</v>
      </c>
      <c r="R8004">
        <v>56.424285714285688</v>
      </c>
      <c r="T8004">
        <f t="shared" si="502"/>
        <v>572.55811148519263</v>
      </c>
      <c r="U8004">
        <v>26758447.761003219</v>
      </c>
      <c r="V8004">
        <v>7925188.1978091467</v>
      </c>
      <c r="W8004">
        <v>4284941.4742488135</v>
      </c>
      <c r="Y8004">
        <f t="shared" si="503"/>
        <v>38968577.433061175</v>
      </c>
      <c r="Z8004">
        <v>1.1428559417961</v>
      </c>
      <c r="AA8004">
        <v>0.16879253211874259</v>
      </c>
      <c r="AB8004">
        <v>6.7664683423472663E-2</v>
      </c>
      <c r="AD8004">
        <v>7.6217999999999994E-2</v>
      </c>
      <c r="AE8004">
        <v>5.4999999999999997E-3</v>
      </c>
      <c r="AF8004">
        <v>2.5348985610027368</v>
      </c>
      <c r="AG8004">
        <v>7.928212111856185</v>
      </c>
      <c r="AH8004">
        <v>19.855706079618979</v>
      </c>
    </row>
    <row r="8005" spans="1:34" x14ac:dyDescent="0.3">
      <c r="A8005" t="s">
        <v>273</v>
      </c>
      <c r="B8005" t="s">
        <v>2031</v>
      </c>
      <c r="C8005" t="s">
        <v>639</v>
      </c>
      <c r="D8005" t="s">
        <v>10367</v>
      </c>
      <c r="E8005" t="s">
        <v>390</v>
      </c>
      <c r="F8005" t="s">
        <v>313</v>
      </c>
      <c r="G8005" t="s">
        <v>326</v>
      </c>
      <c r="I8005" t="str">
        <f t="shared" si="500"/>
        <v>04Vc-679,23156737638527</v>
      </c>
      <c r="J8005" t="str">
        <f t="shared" si="501"/>
        <v>MaízGanaderia DPPiscicultura cachama</v>
      </c>
      <c r="K8005">
        <v>6.0315673763852713</v>
      </c>
      <c r="L8005">
        <v>3</v>
      </c>
      <c r="M8005">
        <v>0.1999999999999999</v>
      </c>
      <c r="O8005">
        <v>9.2315673763852715</v>
      </c>
      <c r="P8005">
        <v>458.39912060528059</v>
      </c>
      <c r="Q8005">
        <v>51.707142857142863</v>
      </c>
      <c r="R8005">
        <v>56.424285714285688</v>
      </c>
      <c r="T8005">
        <f t="shared" si="502"/>
        <v>566.53054917670909</v>
      </c>
      <c r="U8005">
        <v>26299233.750460029</v>
      </c>
      <c r="V8005">
        <v>7897660.3612619732</v>
      </c>
      <c r="W8005">
        <v>4198275.7456285721</v>
      </c>
      <c r="Y8005">
        <f t="shared" si="503"/>
        <v>38395169.857350573</v>
      </c>
      <c r="Z8005">
        <v>1.1280233844684759</v>
      </c>
      <c r="AA8005">
        <v>0.16879253211874259</v>
      </c>
      <c r="AB8005">
        <v>6.7664683423472663E-2</v>
      </c>
      <c r="AD8005">
        <v>7.6217999999999994E-2</v>
      </c>
      <c r="AE8005">
        <v>5.4999999999999997E-3</v>
      </c>
      <c r="AF8005">
        <v>2.513306301424262</v>
      </c>
      <c r="AG8005">
        <v>9.2315673763852718E-2</v>
      </c>
      <c r="AH8005">
        <v>11.91890735157339</v>
      </c>
    </row>
    <row r="8006" spans="1:34" x14ac:dyDescent="0.3">
      <c r="A8006" t="s">
        <v>273</v>
      </c>
      <c r="B8006" t="s">
        <v>2033</v>
      </c>
      <c r="C8006" t="s">
        <v>639</v>
      </c>
      <c r="D8006" t="s">
        <v>10368</v>
      </c>
      <c r="E8006" t="s">
        <v>390</v>
      </c>
      <c r="F8006" t="s">
        <v>313</v>
      </c>
      <c r="G8006" t="s">
        <v>326</v>
      </c>
      <c r="I8006" t="str">
        <f t="shared" si="500"/>
        <v>04Vc-679,23075579026534</v>
      </c>
      <c r="J8006" t="str">
        <f t="shared" si="501"/>
        <v>MaízGanaderia DPPiscicultura cachama</v>
      </c>
      <c r="K8006">
        <v>6.0307557902653466</v>
      </c>
      <c r="L8006">
        <v>3</v>
      </c>
      <c r="M8006">
        <v>0.1999999999999999</v>
      </c>
      <c r="O8006">
        <v>9.230755790265345</v>
      </c>
      <c r="P8006">
        <v>458.33744006016627</v>
      </c>
      <c r="Q8006">
        <v>51.707142857142863</v>
      </c>
      <c r="R8006">
        <v>56.424285714285688</v>
      </c>
      <c r="T8006">
        <f t="shared" si="502"/>
        <v>566.46886863159477</v>
      </c>
      <c r="U8006">
        <v>26294755.98096488</v>
      </c>
      <c r="V8006">
        <v>7897417.6616508923</v>
      </c>
      <c r="W8006">
        <v>4197135.2227553781</v>
      </c>
      <c r="Y8006">
        <f t="shared" si="503"/>
        <v>38389308.865371153</v>
      </c>
      <c r="Z8006">
        <v>1.1278716016789201</v>
      </c>
      <c r="AA8006">
        <v>0.16879253211874259</v>
      </c>
      <c r="AB8006">
        <v>6.7664683423472663E-2</v>
      </c>
      <c r="AD8006">
        <v>7.6217999999999994E-2</v>
      </c>
      <c r="AE8006">
        <v>5.4999999999999997E-3</v>
      </c>
      <c r="AF8006">
        <v>2.5130853460408269</v>
      </c>
      <c r="AG8006">
        <v>1.4630747927570571</v>
      </c>
      <c r="AH8006">
        <v>13.288633929063231</v>
      </c>
    </row>
    <row r="8007" spans="1:34" x14ac:dyDescent="0.3">
      <c r="A8007" t="s">
        <v>273</v>
      </c>
      <c r="B8007" t="s">
        <v>2035</v>
      </c>
      <c r="C8007" t="s">
        <v>639</v>
      </c>
      <c r="D8007" t="s">
        <v>10369</v>
      </c>
      <c r="E8007" t="s">
        <v>390</v>
      </c>
      <c r="F8007" t="s">
        <v>313</v>
      </c>
      <c r="G8007" t="s">
        <v>326</v>
      </c>
      <c r="I8007" t="str">
        <f t="shared" si="500"/>
        <v>04Vc-679,20929742012981</v>
      </c>
      <c r="J8007" t="str">
        <f t="shared" si="501"/>
        <v>MaízGanaderia DPPiscicultura cachama</v>
      </c>
      <c r="K8007">
        <v>6.0092974201298119</v>
      </c>
      <c r="L8007">
        <v>3</v>
      </c>
      <c r="M8007">
        <v>0.1999999999999999</v>
      </c>
      <c r="O8007">
        <v>9.2092974201298112</v>
      </c>
      <c r="P8007">
        <v>456.70660392986571</v>
      </c>
      <c r="Q8007">
        <v>51.707142857142863</v>
      </c>
      <c r="R8007">
        <v>56.424285714285688</v>
      </c>
      <c r="T8007">
        <f t="shared" si="502"/>
        <v>564.83803250129426</v>
      </c>
      <c r="U8007">
        <v>26175997.573812909</v>
      </c>
      <c r="V8007">
        <v>7883475.9316113861</v>
      </c>
      <c r="W8007">
        <v>4173570.805154901</v>
      </c>
      <c r="Y8007">
        <f t="shared" si="503"/>
        <v>38233044.310579196</v>
      </c>
      <c r="Z8007">
        <v>1.1238584585280651</v>
      </c>
      <c r="AA8007">
        <v>0.16879253211874259</v>
      </c>
      <c r="AB8007">
        <v>6.7664683423472663E-2</v>
      </c>
      <c r="AD8007">
        <v>7.6217999999999994E-2</v>
      </c>
      <c r="AE8007">
        <v>5.4999999999999997E-3</v>
      </c>
      <c r="AF8007">
        <v>2.507243276684556</v>
      </c>
      <c r="AG8007">
        <v>1.4596736410905751</v>
      </c>
      <c r="AH8007">
        <v>13.25793233790494</v>
      </c>
    </row>
    <row r="8008" spans="1:34" x14ac:dyDescent="0.3">
      <c r="A8008" t="s">
        <v>273</v>
      </c>
      <c r="B8008" t="s">
        <v>2037</v>
      </c>
      <c r="C8008" t="s">
        <v>639</v>
      </c>
      <c r="D8008" t="s">
        <v>10370</v>
      </c>
      <c r="E8008" t="s">
        <v>390</v>
      </c>
      <c r="F8008" t="s">
        <v>313</v>
      </c>
      <c r="G8008" t="s">
        <v>326</v>
      </c>
      <c r="I8008" t="str">
        <f t="shared" si="500"/>
        <v>04Vc-679,22467381111591</v>
      </c>
      <c r="J8008" t="str">
        <f t="shared" si="501"/>
        <v>MaízGanaderia DPPiscicultura cachama</v>
      </c>
      <c r="K8008">
        <v>6.0246738111159122</v>
      </c>
      <c r="L8008">
        <v>3</v>
      </c>
      <c r="M8008">
        <v>0.1999999999999999</v>
      </c>
      <c r="O8008">
        <v>9.2246738111159114</v>
      </c>
      <c r="P8008">
        <v>457.87520964480927</v>
      </c>
      <c r="Q8008">
        <v>51.707142857142863</v>
      </c>
      <c r="R8008">
        <v>56.424285714285688</v>
      </c>
      <c r="T8008">
        <f t="shared" si="502"/>
        <v>566.00663821623777</v>
      </c>
      <c r="U8008">
        <v>26261065.166022111</v>
      </c>
      <c r="V8008">
        <v>7893610.8596033659</v>
      </c>
      <c r="W8008">
        <v>4190367.5314876558</v>
      </c>
      <c r="Y8008">
        <f t="shared" si="503"/>
        <v>38345043.557113133</v>
      </c>
      <c r="Z8008">
        <v>1.1267341502875501</v>
      </c>
      <c r="AA8008">
        <v>0.16879253211874259</v>
      </c>
      <c r="AB8008">
        <v>6.7664683423472663E-2</v>
      </c>
      <c r="AD8008">
        <v>7.6217999999999994E-2</v>
      </c>
      <c r="AE8008">
        <v>5.4999999999999997E-3</v>
      </c>
      <c r="AF8008">
        <v>2.511429519256688</v>
      </c>
      <c r="AG8008">
        <v>9.2246738111159118E-2</v>
      </c>
      <c r="AH8008">
        <v>11.91006806848376</v>
      </c>
    </row>
    <row r="8009" spans="1:34" x14ac:dyDescent="0.3">
      <c r="A8009" t="s">
        <v>273</v>
      </c>
      <c r="B8009" t="s">
        <v>2039</v>
      </c>
      <c r="C8009" t="s">
        <v>639</v>
      </c>
      <c r="D8009" t="s">
        <v>10371</v>
      </c>
      <c r="E8009" t="s">
        <v>390</v>
      </c>
      <c r="F8009" t="s">
        <v>313</v>
      </c>
      <c r="G8009" t="s">
        <v>326</v>
      </c>
      <c r="I8009" t="str">
        <f t="shared" si="500"/>
        <v>04Vc-679,18465843791087</v>
      </c>
      <c r="J8009" t="str">
        <f t="shared" si="501"/>
        <v>MaízGanaderia DPPiscicultura cachama</v>
      </c>
      <c r="K8009">
        <v>5.9846584379108636</v>
      </c>
      <c r="L8009">
        <v>3</v>
      </c>
      <c r="M8009">
        <v>0.20000000000000029</v>
      </c>
      <c r="O8009">
        <v>9.1846584379108656</v>
      </c>
      <c r="P8009">
        <v>454.83404128122572</v>
      </c>
      <c r="Q8009">
        <v>51.707142857142863</v>
      </c>
      <c r="R8009">
        <v>56.424285714285801</v>
      </c>
      <c r="T8009">
        <f t="shared" si="502"/>
        <v>562.96546985265434</v>
      </c>
      <c r="U8009">
        <v>26044557.019738279</v>
      </c>
      <c r="V8009">
        <v>7856105.0894108769</v>
      </c>
      <c r="W8009">
        <v>4150993.157340378</v>
      </c>
      <c r="Y8009">
        <f t="shared" si="503"/>
        <v>38051655.266489536</v>
      </c>
      <c r="Z8009">
        <v>1.119250477487963</v>
      </c>
      <c r="AA8009">
        <v>0.16879253211874259</v>
      </c>
      <c r="AB8009">
        <v>6.7664683423472802E-2</v>
      </c>
      <c r="AD8009">
        <v>7.6217999999999994E-2</v>
      </c>
      <c r="AE8009">
        <v>5.4999999999999997E-3</v>
      </c>
      <c r="AF8009">
        <v>2.500535281525472</v>
      </c>
      <c r="AG8009">
        <v>7.8207366598811028</v>
      </c>
      <c r="AH8009">
        <v>19.587648379317439</v>
      </c>
    </row>
    <row r="8010" spans="1:34" x14ac:dyDescent="0.3">
      <c r="A8010" t="s">
        <v>273</v>
      </c>
      <c r="B8010" t="s">
        <v>2041</v>
      </c>
      <c r="C8010" t="s">
        <v>639</v>
      </c>
      <c r="D8010" t="s">
        <v>10372</v>
      </c>
      <c r="E8010" t="s">
        <v>390</v>
      </c>
      <c r="F8010" t="s">
        <v>313</v>
      </c>
      <c r="G8010" t="s">
        <v>326</v>
      </c>
      <c r="I8010" t="str">
        <f t="shared" si="500"/>
        <v>04Vc-679,21375346823465</v>
      </c>
      <c r="J8010" t="str">
        <f t="shared" si="501"/>
        <v>MaízGanaderia DPPiscicultura cachama</v>
      </c>
      <c r="K8010">
        <v>6.0137534682346478</v>
      </c>
      <c r="L8010">
        <v>3</v>
      </c>
      <c r="M8010">
        <v>0.1999999999999999</v>
      </c>
      <c r="O8010">
        <v>9.2137534682346462</v>
      </c>
      <c r="P8010">
        <v>457.04526358583331</v>
      </c>
      <c r="Q8010">
        <v>51.707142857142863</v>
      </c>
      <c r="R8010">
        <v>56.424285714285688</v>
      </c>
      <c r="T8010">
        <f t="shared" si="502"/>
        <v>565.17669215726187</v>
      </c>
      <c r="U8010">
        <v>26200462.152598139</v>
      </c>
      <c r="V8010">
        <v>7886725.38019499</v>
      </c>
      <c r="W8010">
        <v>4178367.8933597319</v>
      </c>
      <c r="Y8010">
        <f t="shared" si="503"/>
        <v>38265555.426152855</v>
      </c>
      <c r="Z8010">
        <v>1.1246918283888161</v>
      </c>
      <c r="AA8010">
        <v>0.16879253211874259</v>
      </c>
      <c r="AB8010">
        <v>6.7664683423472663E-2</v>
      </c>
      <c r="AD8010">
        <v>7.6217999999999994E-2</v>
      </c>
      <c r="AE8010">
        <v>5.4999999999999997E-3</v>
      </c>
      <c r="AF8010">
        <v>2.508456441613621</v>
      </c>
      <c r="AG8010">
        <v>6.0211878914913406</v>
      </c>
      <c r="AH8010">
        <v>17.82511580133961</v>
      </c>
    </row>
    <row r="8011" spans="1:34" x14ac:dyDescent="0.3">
      <c r="A8011" t="s">
        <v>273</v>
      </c>
      <c r="B8011" t="s">
        <v>2043</v>
      </c>
      <c r="C8011" t="s">
        <v>639</v>
      </c>
      <c r="D8011" t="s">
        <v>10373</v>
      </c>
      <c r="E8011" t="s">
        <v>390</v>
      </c>
      <c r="F8011" t="s">
        <v>313</v>
      </c>
      <c r="G8011" t="s">
        <v>326</v>
      </c>
      <c r="I8011" t="str">
        <f t="shared" si="500"/>
        <v>04Vc-679,23481592865918</v>
      </c>
      <c r="J8011" t="str">
        <f t="shared" si="501"/>
        <v>MaízGanaderia DPPiscicultura cachama</v>
      </c>
      <c r="K8011">
        <v>6.034815928659186</v>
      </c>
      <c r="L8011">
        <v>3</v>
      </c>
      <c r="M8011">
        <v>0.1999999999999999</v>
      </c>
      <c r="O8011">
        <v>9.2348159286591844</v>
      </c>
      <c r="P8011">
        <v>458.64601057809813</v>
      </c>
      <c r="Q8011">
        <v>51.707142857142863</v>
      </c>
      <c r="R8011">
        <v>56.424285714285688</v>
      </c>
      <c r="T8011">
        <f t="shared" si="502"/>
        <v>566.77743914952669</v>
      </c>
      <c r="U8011">
        <v>26316880.30088675</v>
      </c>
      <c r="V8011">
        <v>7900791.6927597122</v>
      </c>
      <c r="W8011">
        <v>4201330.8327944558</v>
      </c>
      <c r="Y8011">
        <f t="shared" si="503"/>
        <v>38419002.826440923</v>
      </c>
      <c r="Z8011">
        <v>1.128630928528249</v>
      </c>
      <c r="AA8011">
        <v>0.16879253211874259</v>
      </c>
      <c r="AB8011">
        <v>6.7664683423472663E-2</v>
      </c>
      <c r="AD8011">
        <v>7.6217999999999994E-2</v>
      </c>
      <c r="AE8011">
        <v>5.4999999999999997E-3</v>
      </c>
      <c r="AF8011">
        <v>2.5141907240328671</v>
      </c>
      <c r="AG8011">
        <v>6.0349522093787771</v>
      </c>
      <c r="AH8011">
        <v>17.865676862070831</v>
      </c>
    </row>
    <row r="8012" spans="1:34" x14ac:dyDescent="0.3">
      <c r="A8012" t="s">
        <v>274</v>
      </c>
      <c r="B8012" t="s">
        <v>2045</v>
      </c>
      <c r="C8012" t="s">
        <v>748</v>
      </c>
      <c r="D8012" t="s">
        <v>10374</v>
      </c>
      <c r="E8012" t="s">
        <v>390</v>
      </c>
      <c r="F8012" t="s">
        <v>313</v>
      </c>
      <c r="G8012" t="s">
        <v>326</v>
      </c>
      <c r="I8012" t="str">
        <f t="shared" si="500"/>
        <v>04Vcs1-679,20532621420483</v>
      </c>
      <c r="J8012" t="str">
        <f t="shared" si="501"/>
        <v>MaízGanaderia DPPiscicultura cachama</v>
      </c>
      <c r="K8012">
        <v>6.0053262142048256</v>
      </c>
      <c r="L8012">
        <v>3</v>
      </c>
      <c r="M8012">
        <v>0.20000000000000029</v>
      </c>
      <c r="O8012">
        <v>9.2053262142048276</v>
      </c>
      <c r="P8012">
        <v>456.40479227956678</v>
      </c>
      <c r="Q8012">
        <v>51.707142857142863</v>
      </c>
      <c r="R8012">
        <v>56.424285714285801</v>
      </c>
      <c r="T8012">
        <f t="shared" si="502"/>
        <v>564.53622085099539</v>
      </c>
      <c r="U8012">
        <v>26154047.490194239</v>
      </c>
      <c r="V8012">
        <v>7880442.4679341521</v>
      </c>
      <c r="W8012">
        <v>4169556.8605927601</v>
      </c>
      <c r="Y8012">
        <f t="shared" si="503"/>
        <v>38204046.818721153</v>
      </c>
      <c r="Z8012">
        <v>1.1231157638239551</v>
      </c>
      <c r="AA8012">
        <v>0.16879253211874259</v>
      </c>
      <c r="AB8012">
        <v>6.7664683423472802E-2</v>
      </c>
      <c r="AD8012">
        <v>7.6217999999999994E-2</v>
      </c>
      <c r="AE8012">
        <v>5.4999999999999997E-3</v>
      </c>
      <c r="AF8012">
        <v>2.5061621106735661</v>
      </c>
      <c r="AG8012">
        <v>1.4590442049514649</v>
      </c>
      <c r="AH8012">
        <v>13.25225052982986</v>
      </c>
    </row>
    <row r="8013" spans="1:34" x14ac:dyDescent="0.3">
      <c r="A8013" t="s">
        <v>274</v>
      </c>
      <c r="B8013" t="s">
        <v>2047</v>
      </c>
      <c r="C8013" t="s">
        <v>748</v>
      </c>
      <c r="D8013" t="s">
        <v>10375</v>
      </c>
      <c r="E8013" t="s">
        <v>390</v>
      </c>
      <c r="F8013" t="s">
        <v>313</v>
      </c>
      <c r="G8013" t="s">
        <v>326</v>
      </c>
      <c r="I8013" t="str">
        <f t="shared" si="500"/>
        <v>04Vcs1-679,19500811582119</v>
      </c>
      <c r="J8013" t="str">
        <f t="shared" si="501"/>
        <v>MaízGanaderia DPPiscicultura cachama</v>
      </c>
      <c r="K8013">
        <v>5.9950081158211868</v>
      </c>
      <c r="L8013">
        <v>3</v>
      </c>
      <c r="M8013">
        <v>0.20000000000000029</v>
      </c>
      <c r="O8013">
        <v>9.1950081158211869</v>
      </c>
      <c r="P8013">
        <v>455.62061680241021</v>
      </c>
      <c r="Q8013">
        <v>51.707142857142863</v>
      </c>
      <c r="R8013">
        <v>56.424285714285801</v>
      </c>
      <c r="T8013">
        <f t="shared" si="502"/>
        <v>563.75204537383888</v>
      </c>
      <c r="U8013">
        <v>26099310.565861579</v>
      </c>
      <c r="V8013">
        <v>7868640.0583049711</v>
      </c>
      <c r="W8013">
        <v>4160076.8955299989</v>
      </c>
      <c r="Y8013">
        <f t="shared" si="503"/>
        <v>38128027.519696549</v>
      </c>
      <c r="Z8013">
        <v>1.1211860736565931</v>
      </c>
      <c r="AA8013">
        <v>0.16879253211874259</v>
      </c>
      <c r="AB8013">
        <v>6.7664683423472802E-2</v>
      </c>
      <c r="AD8013">
        <v>7.6217999999999994E-2</v>
      </c>
      <c r="AE8013">
        <v>5.4999999999999997E-3</v>
      </c>
      <c r="AF8013">
        <v>2.5033529948832549</v>
      </c>
      <c r="AG8013">
        <v>9.1950081158211877E-2</v>
      </c>
      <c r="AH8013">
        <v>11.87202919186266</v>
      </c>
    </row>
    <row r="8014" spans="1:34" x14ac:dyDescent="0.3">
      <c r="A8014" t="s">
        <v>274</v>
      </c>
      <c r="B8014" t="s">
        <v>2049</v>
      </c>
      <c r="C8014" t="s">
        <v>748</v>
      </c>
      <c r="D8014" t="s">
        <v>10376</v>
      </c>
      <c r="E8014" t="s">
        <v>390</v>
      </c>
      <c r="F8014" t="s">
        <v>313</v>
      </c>
      <c r="G8014" t="s">
        <v>326</v>
      </c>
      <c r="I8014" t="str">
        <f t="shared" si="500"/>
        <v>04Vcs1-679,21937238900948</v>
      </c>
      <c r="J8014" t="str">
        <f t="shared" si="501"/>
        <v>MaízGanaderia DPPiscicultura cachama</v>
      </c>
      <c r="K8014">
        <v>6.0193723890094812</v>
      </c>
      <c r="L8014">
        <v>3</v>
      </c>
      <c r="M8014">
        <v>0.1999999999999999</v>
      </c>
      <c r="O8014">
        <v>9.2193723890094805</v>
      </c>
      <c r="P8014">
        <v>457.47230156472062</v>
      </c>
      <c r="Q8014">
        <v>51.707142857142863</v>
      </c>
      <c r="R8014">
        <v>56.424285714285688</v>
      </c>
      <c r="T8014">
        <f t="shared" si="502"/>
        <v>565.60373013614912</v>
      </c>
      <c r="U8014">
        <v>26231720.475810889</v>
      </c>
      <c r="V8014">
        <v>7890160.9460172206</v>
      </c>
      <c r="W8014">
        <v>4184555.0634447918</v>
      </c>
      <c r="Y8014">
        <f t="shared" si="503"/>
        <v>38306436.485272899</v>
      </c>
      <c r="Z8014">
        <v>1.1257426786295519</v>
      </c>
      <c r="AA8014">
        <v>0.16879253211874259</v>
      </c>
      <c r="AB8014">
        <v>6.7664683423472663E-2</v>
      </c>
      <c r="AD8014">
        <v>7.6217999999999994E-2</v>
      </c>
      <c r="AE8014">
        <v>5.4999999999999997E-3</v>
      </c>
      <c r="AF8014">
        <v>2.5099862001491782</v>
      </c>
      <c r="AG8014">
        <v>1.461270523658003</v>
      </c>
      <c r="AH8014">
        <v>13.272347112816661</v>
      </c>
    </row>
    <row r="8015" spans="1:34" x14ac:dyDescent="0.3">
      <c r="A8015" t="s">
        <v>276</v>
      </c>
      <c r="B8015" t="s">
        <v>2051</v>
      </c>
      <c r="C8015" t="s">
        <v>933</v>
      </c>
      <c r="D8015" t="s">
        <v>10377</v>
      </c>
      <c r="E8015" t="s">
        <v>390</v>
      </c>
      <c r="F8015" t="s">
        <v>313</v>
      </c>
      <c r="G8015" t="s">
        <v>326</v>
      </c>
      <c r="I8015" t="str">
        <f t="shared" si="500"/>
        <v>06Ua-5510,1281119526792</v>
      </c>
      <c r="J8015" t="str">
        <f t="shared" si="501"/>
        <v>MaízGanaderia DPPiscicultura cachama</v>
      </c>
      <c r="K8015">
        <v>6.9281119526791679</v>
      </c>
      <c r="L8015">
        <v>3</v>
      </c>
      <c r="M8015">
        <v>0.2000000000000004</v>
      </c>
      <c r="O8015">
        <v>10.12811195267917</v>
      </c>
      <c r="P8015">
        <v>472.64791052861972</v>
      </c>
      <c r="Q8015">
        <v>46.821428571428569</v>
      </c>
      <c r="R8015">
        <v>51.092857142857248</v>
      </c>
      <c r="T8015">
        <f t="shared" si="502"/>
        <v>570.56219624290554</v>
      </c>
      <c r="U8015">
        <v>27243615.94039236</v>
      </c>
      <c r="V8015">
        <v>7181116.1781384666</v>
      </c>
      <c r="W8015">
        <v>3877174.0370018641</v>
      </c>
      <c r="Y8015">
        <f t="shared" si="503"/>
        <v>38301906.155532688</v>
      </c>
      <c r="Z8015">
        <v>1.163086645961392</v>
      </c>
      <c r="AA8015">
        <v>0.15284363144610549</v>
      </c>
      <c r="AB8015">
        <v>6.1271170029128942E-2</v>
      </c>
      <c r="AD8015">
        <v>7.6217999999999994E-2</v>
      </c>
      <c r="AE8015">
        <v>5.4999999999999997E-3</v>
      </c>
      <c r="AF8015">
        <v>2.7573917358079409</v>
      </c>
      <c r="AG8015">
        <v>8.6240873277063113</v>
      </c>
      <c r="AH8015">
        <v>21.591309016193421</v>
      </c>
    </row>
    <row r="8016" spans="1:34" x14ac:dyDescent="0.3">
      <c r="A8016" t="s">
        <v>276</v>
      </c>
      <c r="B8016" t="s">
        <v>2053</v>
      </c>
      <c r="C8016" t="s">
        <v>933</v>
      </c>
      <c r="D8016" t="s">
        <v>10378</v>
      </c>
      <c r="E8016" t="s">
        <v>390</v>
      </c>
      <c r="F8016" t="s">
        <v>313</v>
      </c>
      <c r="G8016" t="s">
        <v>326</v>
      </c>
      <c r="I8016" t="str">
        <f t="shared" si="500"/>
        <v>06Ua-5510,0890814108161</v>
      </c>
      <c r="J8016" t="str">
        <f t="shared" si="501"/>
        <v>MaízGanaderia DPPiscicultura cachama</v>
      </c>
      <c r="K8016">
        <v>6.8890814108160736</v>
      </c>
      <c r="L8016">
        <v>3</v>
      </c>
      <c r="M8016">
        <v>0.2</v>
      </c>
      <c r="O8016">
        <v>10.089081410816069</v>
      </c>
      <c r="P8016">
        <v>469.98517872168668</v>
      </c>
      <c r="Q8016">
        <v>46.821428571428569</v>
      </c>
      <c r="R8016">
        <v>51.092857142857149</v>
      </c>
      <c r="T8016">
        <f t="shared" si="502"/>
        <v>567.89946443597239</v>
      </c>
      <c r="U8016">
        <v>27031209.869058631</v>
      </c>
      <c r="V8016">
        <v>7169939.6613688627</v>
      </c>
      <c r="W8016">
        <v>3847618.4724251502</v>
      </c>
      <c r="Y8016">
        <f t="shared" si="503"/>
        <v>38048768.002852641</v>
      </c>
      <c r="Z8016">
        <v>1.1565342255710069</v>
      </c>
      <c r="AA8016">
        <v>0.15284363144610549</v>
      </c>
      <c r="AB8016">
        <v>6.1271170029128817E-2</v>
      </c>
      <c r="AD8016">
        <v>7.6217999999999994E-2</v>
      </c>
      <c r="AE8016">
        <v>5.4999999999999997E-3</v>
      </c>
      <c r="AF8016">
        <v>2.7467656196986172</v>
      </c>
      <c r="AG8016">
        <v>1.5991194036143479</v>
      </c>
      <c r="AH8016">
        <v>14.51668443412904</v>
      </c>
    </row>
    <row r="8017" spans="1:34" x14ac:dyDescent="0.3">
      <c r="A8017" t="s">
        <v>276</v>
      </c>
      <c r="B8017" t="s">
        <v>2055</v>
      </c>
      <c r="C8017" t="s">
        <v>933</v>
      </c>
      <c r="D8017" t="s">
        <v>10379</v>
      </c>
      <c r="E8017" t="s">
        <v>390</v>
      </c>
      <c r="F8017" t="s">
        <v>313</v>
      </c>
      <c r="G8017" t="s">
        <v>326</v>
      </c>
      <c r="I8017" t="str">
        <f t="shared" si="500"/>
        <v>06Ua-5510,0854604526315</v>
      </c>
      <c r="J8017" t="str">
        <f t="shared" si="501"/>
        <v>MaízGanaderia DPPiscicultura cachama</v>
      </c>
      <c r="K8017">
        <v>6.8854604526315502</v>
      </c>
      <c r="L8017">
        <v>3</v>
      </c>
      <c r="M8017">
        <v>0.2</v>
      </c>
      <c r="O8017">
        <v>10.085460452631549</v>
      </c>
      <c r="P8017">
        <v>469.73815062345221</v>
      </c>
      <c r="Q8017">
        <v>46.821428571428569</v>
      </c>
      <c r="R8017">
        <v>51.092857142857149</v>
      </c>
      <c r="T8017">
        <f t="shared" si="502"/>
        <v>567.65243633773798</v>
      </c>
      <c r="U8017">
        <v>27013494.461384721</v>
      </c>
      <c r="V8017">
        <v>7167484.9644835806</v>
      </c>
      <c r="W8017">
        <v>3844059.446427206</v>
      </c>
      <c r="Y8017">
        <f t="shared" si="503"/>
        <v>38025038.872295506</v>
      </c>
      <c r="Z8017">
        <v>1.155926341613766</v>
      </c>
      <c r="AA8017">
        <v>0.15284363144610549</v>
      </c>
      <c r="AB8017">
        <v>6.1271170029128817E-2</v>
      </c>
      <c r="AD8017">
        <v>7.6217999999999994E-2</v>
      </c>
      <c r="AE8017">
        <v>5.4999999999999997E-3</v>
      </c>
      <c r="AF8017">
        <v>2.7457798090934058</v>
      </c>
      <c r="AG8017">
        <v>1.598545481742101</v>
      </c>
      <c r="AH8017">
        <v>14.51150374346706</v>
      </c>
    </row>
    <row r="8018" spans="1:34" x14ac:dyDescent="0.3">
      <c r="A8018" t="s">
        <v>276</v>
      </c>
      <c r="B8018" t="s">
        <v>2057</v>
      </c>
      <c r="C8018" t="s">
        <v>933</v>
      </c>
      <c r="D8018" t="s">
        <v>10380</v>
      </c>
      <c r="E8018" t="s">
        <v>390</v>
      </c>
      <c r="F8018" t="s">
        <v>313</v>
      </c>
      <c r="G8018" t="s">
        <v>326</v>
      </c>
      <c r="I8018" t="str">
        <f t="shared" si="500"/>
        <v>06Ua-5510,0962705062035</v>
      </c>
      <c r="J8018" t="str">
        <f t="shared" si="501"/>
        <v>MaízGanaderia DPPiscicultura cachama</v>
      </c>
      <c r="K8018">
        <v>6.8962705062034653</v>
      </c>
      <c r="L8018">
        <v>3</v>
      </c>
      <c r="M8018">
        <v>0.2</v>
      </c>
      <c r="O8018">
        <v>10.09627050620346</v>
      </c>
      <c r="P8018">
        <v>470.47563137843508</v>
      </c>
      <c r="Q8018">
        <v>46.821428571428569</v>
      </c>
      <c r="R8018">
        <v>51.092857142857149</v>
      </c>
      <c r="T8018">
        <f t="shared" si="502"/>
        <v>568.38991709272079</v>
      </c>
      <c r="U8018">
        <v>27073730.655881189</v>
      </c>
      <c r="V8018">
        <v>7166374.4795308989</v>
      </c>
      <c r="W8018">
        <v>3854317.4189285971</v>
      </c>
      <c r="Y8018">
        <f t="shared" si="503"/>
        <v>38094422.55434069</v>
      </c>
      <c r="Z8018">
        <v>1.1577411259355981</v>
      </c>
      <c r="AA8018">
        <v>0.15284363144610549</v>
      </c>
      <c r="AB8018">
        <v>6.1271170029128817E-2</v>
      </c>
      <c r="AD8018">
        <v>7.6217999999999994E-2</v>
      </c>
      <c r="AE8018">
        <v>5.4999999999999997E-3</v>
      </c>
      <c r="AF8018">
        <v>2.748722860327645</v>
      </c>
      <c r="AG8018">
        <v>6.5979127758039633</v>
      </c>
      <c r="AH8018">
        <v>19.524624142335071</v>
      </c>
    </row>
    <row r="8019" spans="1:34" x14ac:dyDescent="0.3">
      <c r="A8019" t="s">
        <v>276</v>
      </c>
      <c r="B8019" t="s">
        <v>2059</v>
      </c>
      <c r="C8019" t="s">
        <v>933</v>
      </c>
      <c r="D8019" t="s">
        <v>10381</v>
      </c>
      <c r="E8019" t="s">
        <v>390</v>
      </c>
      <c r="F8019" t="s">
        <v>313</v>
      </c>
      <c r="G8019" t="s">
        <v>326</v>
      </c>
      <c r="I8019" t="str">
        <f t="shared" si="500"/>
        <v>06Ua-5510,0915122239363</v>
      </c>
      <c r="J8019" t="str">
        <f t="shared" si="501"/>
        <v>MaízGanaderia DPPiscicultura cachama</v>
      </c>
      <c r="K8019">
        <v>6.8915122239363278</v>
      </c>
      <c r="L8019">
        <v>3</v>
      </c>
      <c r="M8019">
        <v>0.2</v>
      </c>
      <c r="O8019">
        <v>10.091512223936331</v>
      </c>
      <c r="P8019">
        <v>470.15101304278619</v>
      </c>
      <c r="Q8019">
        <v>46.821428571428569</v>
      </c>
      <c r="R8019">
        <v>51.092857142857149</v>
      </c>
      <c r="T8019">
        <f t="shared" si="502"/>
        <v>568.0652987570719</v>
      </c>
      <c r="U8019">
        <v>27061903.845208209</v>
      </c>
      <c r="V8019">
        <v>7142535.8228550833</v>
      </c>
      <c r="W8019">
        <v>3855240.253010286</v>
      </c>
      <c r="Y8019">
        <f t="shared" si="503"/>
        <v>38059679.921073578</v>
      </c>
      <c r="Z8019">
        <v>1.1569423087974771</v>
      </c>
      <c r="AA8019">
        <v>0.15284363144610549</v>
      </c>
      <c r="AB8019">
        <v>6.1271170029128817E-2</v>
      </c>
      <c r="AD8019">
        <v>7.6217999999999994E-2</v>
      </c>
      <c r="AE8019">
        <v>5.4999999999999997E-3</v>
      </c>
      <c r="AF8019">
        <v>2.747427411752299</v>
      </c>
      <c r="AG8019">
        <v>6.5948032383423891</v>
      </c>
      <c r="AH8019">
        <v>19.51546087403101</v>
      </c>
    </row>
    <row r="8020" spans="1:34" x14ac:dyDescent="0.3">
      <c r="A8020" t="s">
        <v>276</v>
      </c>
      <c r="B8020" t="s">
        <v>2061</v>
      </c>
      <c r="C8020" t="s">
        <v>933</v>
      </c>
      <c r="D8020" t="s">
        <v>10382</v>
      </c>
      <c r="E8020" t="s">
        <v>390</v>
      </c>
      <c r="F8020" t="s">
        <v>313</v>
      </c>
      <c r="G8020" t="s">
        <v>326</v>
      </c>
      <c r="I8020" t="str">
        <f t="shared" si="500"/>
        <v>06Ua-5510,0759277059976</v>
      </c>
      <c r="J8020" t="str">
        <f t="shared" si="501"/>
        <v>MaízGanaderia DPPiscicultura cachama</v>
      </c>
      <c r="K8020">
        <v>6.8759277059976247</v>
      </c>
      <c r="L8020">
        <v>3</v>
      </c>
      <c r="M8020">
        <v>0.2</v>
      </c>
      <c r="O8020">
        <v>10.07592770599762</v>
      </c>
      <c r="P8020">
        <v>469.08780998102338</v>
      </c>
      <c r="Q8020">
        <v>46.821428571428569</v>
      </c>
      <c r="R8020">
        <v>51.092857142857149</v>
      </c>
      <c r="T8020">
        <f t="shared" si="502"/>
        <v>567.00209569530909</v>
      </c>
      <c r="U8020">
        <v>26985633.561127979</v>
      </c>
      <c r="V8020">
        <v>7128144.3559351731</v>
      </c>
      <c r="W8020">
        <v>3843111.4685604651</v>
      </c>
      <c r="Y8020">
        <f t="shared" si="503"/>
        <v>37956889.385623619</v>
      </c>
      <c r="Z8020">
        <v>1.1543259906978189</v>
      </c>
      <c r="AA8020">
        <v>0.15284363144610549</v>
      </c>
      <c r="AB8020">
        <v>6.1271170029128817E-2</v>
      </c>
      <c r="AD8020">
        <v>7.6217999999999994E-2</v>
      </c>
      <c r="AE8020">
        <v>5.4999999999999997E-3</v>
      </c>
      <c r="AF8020">
        <v>2.7431845063449032</v>
      </c>
      <c r="AG8020">
        <v>6.5846187558694478</v>
      </c>
      <c r="AH8020">
        <v>19.48544896821198</v>
      </c>
    </row>
    <row r="8021" spans="1:34" x14ac:dyDescent="0.3">
      <c r="A8021" t="s">
        <v>278</v>
      </c>
      <c r="B8021" t="s">
        <v>2063</v>
      </c>
      <c r="C8021" t="s">
        <v>1022</v>
      </c>
      <c r="D8021" t="s">
        <v>10383</v>
      </c>
      <c r="E8021" t="s">
        <v>390</v>
      </c>
      <c r="F8021" t="s">
        <v>313</v>
      </c>
      <c r="G8021" t="s">
        <v>326</v>
      </c>
      <c r="I8021" t="str">
        <f t="shared" si="500"/>
        <v>06UaL-5510,0758202812334</v>
      </c>
      <c r="J8021" t="str">
        <f t="shared" si="501"/>
        <v>MaízGanaderia DPPiscicultura cachama</v>
      </c>
      <c r="K8021">
        <v>6.8758202812334099</v>
      </c>
      <c r="L8021">
        <v>3</v>
      </c>
      <c r="M8021">
        <v>0.2000000000000004</v>
      </c>
      <c r="O8021">
        <v>10.07582028123341</v>
      </c>
      <c r="P8021">
        <v>469.08048127578712</v>
      </c>
      <c r="Q8021">
        <v>46.821428571428569</v>
      </c>
      <c r="R8021">
        <v>51.092857142857248</v>
      </c>
      <c r="T8021">
        <f t="shared" si="502"/>
        <v>566.994766990073</v>
      </c>
      <c r="U8021">
        <v>26957009.537949659</v>
      </c>
      <c r="V8021">
        <v>7172114.1489714878</v>
      </c>
      <c r="W8021">
        <v>3834668.8356913938</v>
      </c>
      <c r="Y8021">
        <f t="shared" si="503"/>
        <v>37963792.522612542</v>
      </c>
      <c r="Z8021">
        <v>1.1543079563026539</v>
      </c>
      <c r="AA8021">
        <v>0.15284363144610549</v>
      </c>
      <c r="AB8021">
        <v>6.1271170029128942E-2</v>
      </c>
      <c r="AD8021">
        <v>7.6217999999999994E-2</v>
      </c>
      <c r="AE8021">
        <v>5.4999999999999997E-3</v>
      </c>
      <c r="AF8021">
        <v>2.7431552598122368</v>
      </c>
      <c r="AG8021">
        <v>0.10075820281233409</v>
      </c>
      <c r="AH8021">
        <v>13.001451743857981</v>
      </c>
    </row>
    <row r="8022" spans="1:34" x14ac:dyDescent="0.3">
      <c r="A8022" t="s">
        <v>278</v>
      </c>
      <c r="B8022" t="s">
        <v>2065</v>
      </c>
      <c r="C8022" t="s">
        <v>1022</v>
      </c>
      <c r="D8022" t="s">
        <v>10384</v>
      </c>
      <c r="E8022" t="s">
        <v>390</v>
      </c>
      <c r="F8022" t="s">
        <v>313</v>
      </c>
      <c r="G8022" t="s">
        <v>326</v>
      </c>
      <c r="I8022" t="str">
        <f t="shared" si="500"/>
        <v>06UaL-5510,0760666936999</v>
      </c>
      <c r="J8022" t="str">
        <f t="shared" si="501"/>
        <v>MaízGanaderia DPPiscicultura cachama</v>
      </c>
      <c r="K8022">
        <v>6.8760666936998716</v>
      </c>
      <c r="L8022">
        <v>3</v>
      </c>
      <c r="M8022">
        <v>0.2</v>
      </c>
      <c r="O8022">
        <v>10.07606669369987</v>
      </c>
      <c r="P8022">
        <v>469.09729196507692</v>
      </c>
      <c r="Q8022">
        <v>46.821428571428569</v>
      </c>
      <c r="R8022">
        <v>51.092857142857149</v>
      </c>
      <c r="T8022">
        <f t="shared" si="502"/>
        <v>567.01157767936263</v>
      </c>
      <c r="U8022">
        <v>26958406.279640678</v>
      </c>
      <c r="V8022">
        <v>7172252.2211869527</v>
      </c>
      <c r="W8022">
        <v>3834743.8256949219</v>
      </c>
      <c r="Y8022">
        <f t="shared" si="503"/>
        <v>37965402.326522551</v>
      </c>
      <c r="Z8022">
        <v>1.1543493238572049</v>
      </c>
      <c r="AA8022">
        <v>0.15284363144610549</v>
      </c>
      <c r="AB8022">
        <v>6.1271170029128817E-2</v>
      </c>
      <c r="AD8022">
        <v>7.6217999999999994E-2</v>
      </c>
      <c r="AE8022">
        <v>5.4999999999999997E-3</v>
      </c>
      <c r="AF8022">
        <v>2.743222345928761</v>
      </c>
      <c r="AG8022">
        <v>0.1007606669369987</v>
      </c>
      <c r="AH8022">
        <v>13.00176770656563</v>
      </c>
    </row>
    <row r="8023" spans="1:34" x14ac:dyDescent="0.3">
      <c r="A8023" t="s">
        <v>278</v>
      </c>
      <c r="B8023" t="s">
        <v>2067</v>
      </c>
      <c r="C8023" t="s">
        <v>1022</v>
      </c>
      <c r="D8023" t="s">
        <v>10385</v>
      </c>
      <c r="E8023" t="s">
        <v>390</v>
      </c>
      <c r="F8023" t="s">
        <v>313</v>
      </c>
      <c r="G8023" t="s">
        <v>326</v>
      </c>
      <c r="I8023" t="str">
        <f t="shared" si="500"/>
        <v>06UaL-5510,1416661889749</v>
      </c>
      <c r="J8023" t="str">
        <f t="shared" si="501"/>
        <v>MaízGanaderia DPPiscicultura cachama</v>
      </c>
      <c r="K8023">
        <v>6.9416661889749411</v>
      </c>
      <c r="L8023">
        <v>3</v>
      </c>
      <c r="M8023">
        <v>0.2</v>
      </c>
      <c r="O8023">
        <v>10.14166618897494</v>
      </c>
      <c r="P8023">
        <v>473.57260422695572</v>
      </c>
      <c r="Q8023">
        <v>46.821428571428569</v>
      </c>
      <c r="R8023">
        <v>51.092857142857149</v>
      </c>
      <c r="T8023">
        <f t="shared" si="502"/>
        <v>571.48688994124143</v>
      </c>
      <c r="U8023">
        <v>27311431.595945131</v>
      </c>
      <c r="V8023">
        <v>7184785.0885375775</v>
      </c>
      <c r="W8023">
        <v>3893560.7221427201</v>
      </c>
      <c r="Y8023">
        <f t="shared" si="503"/>
        <v>38389777.406625427</v>
      </c>
      <c r="Z8023">
        <v>1.165362121782149</v>
      </c>
      <c r="AA8023">
        <v>0.15284363144610549</v>
      </c>
      <c r="AB8023">
        <v>6.1271170029128817E-2</v>
      </c>
      <c r="AD8023">
        <v>7.6217999999999994E-2</v>
      </c>
      <c r="AE8023">
        <v>5.4999999999999997E-3</v>
      </c>
      <c r="AF8023">
        <v>2.761081894380613</v>
      </c>
      <c r="AG8023">
        <v>10.14166618897494</v>
      </c>
      <c r="AH8023">
        <v>23.126132272330491</v>
      </c>
    </row>
    <row r="8024" spans="1:34" x14ac:dyDescent="0.3">
      <c r="A8024" t="s">
        <v>278</v>
      </c>
      <c r="B8024" t="s">
        <v>2069</v>
      </c>
      <c r="C8024" t="s">
        <v>1022</v>
      </c>
      <c r="D8024" t="s">
        <v>10386</v>
      </c>
      <c r="E8024" t="s">
        <v>390</v>
      </c>
      <c r="F8024" t="s">
        <v>313</v>
      </c>
      <c r="G8024" t="s">
        <v>326</v>
      </c>
      <c r="I8024" t="str">
        <f t="shared" si="500"/>
        <v>06UaL-5510,1576259399762</v>
      </c>
      <c r="J8024" t="str">
        <f t="shared" si="501"/>
        <v>MaízGanaderia DPPiscicultura cachama</v>
      </c>
      <c r="K8024">
        <v>6.9576259399762082</v>
      </c>
      <c r="L8024">
        <v>3</v>
      </c>
      <c r="M8024">
        <v>0.2</v>
      </c>
      <c r="O8024">
        <v>10.15762593997621</v>
      </c>
      <c r="P8024">
        <v>474.66140634430428</v>
      </c>
      <c r="Q8024">
        <v>46.821428571428569</v>
      </c>
      <c r="R8024">
        <v>51.092857142857149</v>
      </c>
      <c r="T8024">
        <f t="shared" si="502"/>
        <v>572.57569205858999</v>
      </c>
      <c r="U8024">
        <v>27388817.45842908</v>
      </c>
      <c r="V8024">
        <v>7197649.4475656999</v>
      </c>
      <c r="W8024">
        <v>3908252.3400360108</v>
      </c>
      <c r="Y8024">
        <f t="shared" si="503"/>
        <v>38494719.246030793</v>
      </c>
      <c r="Z8024">
        <v>1.1680414337489919</v>
      </c>
      <c r="AA8024">
        <v>0.15284363144610549</v>
      </c>
      <c r="AB8024">
        <v>6.1271170029128817E-2</v>
      </c>
      <c r="AD8024">
        <v>7.6217999999999994E-2</v>
      </c>
      <c r="AE8024">
        <v>5.4999999999999997E-3</v>
      </c>
      <c r="AF8024">
        <v>2.7654269574804329</v>
      </c>
      <c r="AG8024">
        <v>10.15762593997621</v>
      </c>
      <c r="AH8024">
        <v>23.162396837432841</v>
      </c>
    </row>
    <row r="8025" spans="1:34" x14ac:dyDescent="0.3">
      <c r="A8025" t="s">
        <v>278</v>
      </c>
      <c r="B8025" t="s">
        <v>2071</v>
      </c>
      <c r="C8025" t="s">
        <v>1022</v>
      </c>
      <c r="D8025" t="s">
        <v>10387</v>
      </c>
      <c r="E8025" t="s">
        <v>390</v>
      </c>
      <c r="F8025" t="s">
        <v>313</v>
      </c>
      <c r="G8025" t="s">
        <v>326</v>
      </c>
      <c r="I8025" t="str">
        <f t="shared" si="500"/>
        <v>06UaL-5510,0675354025341</v>
      </c>
      <c r="J8025" t="str">
        <f t="shared" si="501"/>
        <v>MaízGanaderia DPPiscicultura cachama</v>
      </c>
      <c r="K8025">
        <v>6.8675354025341218</v>
      </c>
      <c r="L8025">
        <v>3</v>
      </c>
      <c r="M8025">
        <v>0.2</v>
      </c>
      <c r="O8025">
        <v>10.067535402534119</v>
      </c>
      <c r="P8025">
        <v>468.51527236563271</v>
      </c>
      <c r="Q8025">
        <v>46.821428571428569</v>
      </c>
      <c r="R8025">
        <v>51.092857142857149</v>
      </c>
      <c r="T8025">
        <f t="shared" si="502"/>
        <v>566.42955807991848</v>
      </c>
      <c r="U8025">
        <v>26944195.568470441</v>
      </c>
      <c r="V8025">
        <v>7121083.0522470716</v>
      </c>
      <c r="W8025">
        <v>3836376.7197201252</v>
      </c>
      <c r="Y8025">
        <f t="shared" si="503"/>
        <v>37901655.340437636</v>
      </c>
      <c r="Z8025">
        <v>1.152917096593058</v>
      </c>
      <c r="AA8025">
        <v>0.15284363144610549</v>
      </c>
      <c r="AB8025">
        <v>6.1271170029128817E-2</v>
      </c>
      <c r="AD8025">
        <v>7.6217999999999994E-2</v>
      </c>
      <c r="AE8025">
        <v>5.4999999999999997E-3</v>
      </c>
      <c r="AF8025">
        <v>2.7408996907422738</v>
      </c>
      <c r="AG8025">
        <v>1.5957043613016579</v>
      </c>
      <c r="AH8025">
        <v>14.485857454578049</v>
      </c>
    </row>
    <row r="8026" spans="1:34" x14ac:dyDescent="0.3">
      <c r="A8026" t="s">
        <v>278</v>
      </c>
      <c r="B8026" t="s">
        <v>2073</v>
      </c>
      <c r="C8026" t="s">
        <v>1022</v>
      </c>
      <c r="D8026" t="s">
        <v>10388</v>
      </c>
      <c r="E8026" t="s">
        <v>390</v>
      </c>
      <c r="F8026" t="s">
        <v>313</v>
      </c>
      <c r="G8026" t="s">
        <v>326</v>
      </c>
      <c r="I8026" t="str">
        <f t="shared" si="500"/>
        <v>06UaL-5510,1306967213382</v>
      </c>
      <c r="J8026" t="str">
        <f t="shared" si="501"/>
        <v>MaízGanaderia DPPiscicultura cachama</v>
      </c>
      <c r="K8026">
        <v>6.9306967213382249</v>
      </c>
      <c r="L8026">
        <v>3</v>
      </c>
      <c r="M8026">
        <v>0.19999999999999959</v>
      </c>
      <c r="O8026">
        <v>10.13069672133823</v>
      </c>
      <c r="P8026">
        <v>472.82424796575231</v>
      </c>
      <c r="Q8026">
        <v>46.821428571428569</v>
      </c>
      <c r="R8026">
        <v>51.092857142857049</v>
      </c>
      <c r="T8026">
        <f t="shared" si="502"/>
        <v>570.7385336800379</v>
      </c>
      <c r="U8026">
        <v>27259384.727820329</v>
      </c>
      <c r="V8026">
        <v>7174393.1992780427</v>
      </c>
      <c r="W8026">
        <v>3883603.0683645629</v>
      </c>
      <c r="Y8026">
        <f t="shared" si="503"/>
        <v>38317380.995462932</v>
      </c>
      <c r="Z8026">
        <v>1.163520575137303</v>
      </c>
      <c r="AA8026">
        <v>0.15284363144610549</v>
      </c>
      <c r="AB8026">
        <v>6.1271170029128713E-2</v>
      </c>
      <c r="AD8026">
        <v>7.6217999999999994E-2</v>
      </c>
      <c r="AE8026">
        <v>5.4999999999999997E-3</v>
      </c>
      <c r="AF8026">
        <v>2.7580954424585751</v>
      </c>
      <c r="AG8026">
        <v>0.1013069672133823</v>
      </c>
      <c r="AH8026">
        <v>13.07181713101018</v>
      </c>
    </row>
    <row r="8027" spans="1:34" x14ac:dyDescent="0.3">
      <c r="A8027" t="s">
        <v>280</v>
      </c>
      <c r="B8027" t="s">
        <v>2075</v>
      </c>
      <c r="C8027" t="s">
        <v>1063</v>
      </c>
      <c r="D8027" t="s">
        <v>10389</v>
      </c>
      <c r="E8027" t="s">
        <v>390</v>
      </c>
      <c r="F8027" t="s">
        <v>313</v>
      </c>
      <c r="G8027" t="s">
        <v>326</v>
      </c>
      <c r="I8027" t="str">
        <f t="shared" si="500"/>
        <v>06Va-5510,0614641670973</v>
      </c>
      <c r="J8027" t="str">
        <f t="shared" si="501"/>
        <v>MaízGanaderia DPPiscicultura cachama</v>
      </c>
      <c r="K8027">
        <v>6.8614641670973242</v>
      </c>
      <c r="L8027">
        <v>3</v>
      </c>
      <c r="M8027">
        <v>0.19999999999999959</v>
      </c>
      <c r="O8027">
        <v>10.06146416709732</v>
      </c>
      <c r="P8027">
        <v>468.10108206918119</v>
      </c>
      <c r="Q8027">
        <v>46.821428571428569</v>
      </c>
      <c r="R8027">
        <v>51.092857142857049</v>
      </c>
      <c r="T8027">
        <f t="shared" si="502"/>
        <v>566.01536778346679</v>
      </c>
      <c r="U8027">
        <v>26884174.49445257</v>
      </c>
      <c r="V8027">
        <v>7164863.6221265635</v>
      </c>
      <c r="W8027">
        <v>3821103.4988383148</v>
      </c>
      <c r="Y8027">
        <f t="shared" si="503"/>
        <v>37870141.615417443</v>
      </c>
      <c r="Z8027">
        <v>1.151897861784317</v>
      </c>
      <c r="AA8027">
        <v>0.15284363144610549</v>
      </c>
      <c r="AB8027">
        <v>6.1271170029128713E-2</v>
      </c>
      <c r="AD8027">
        <v>7.6217999999999994E-2</v>
      </c>
      <c r="AE8027">
        <v>5.4999999999999997E-3</v>
      </c>
      <c r="AF8027">
        <v>2.739246788947963</v>
      </c>
      <c r="AG8027">
        <v>0.1006146416709732</v>
      </c>
      <c r="AH8027">
        <v>12.983043597716261</v>
      </c>
    </row>
    <row r="8028" spans="1:34" x14ac:dyDescent="0.3">
      <c r="A8028" t="s">
        <v>280</v>
      </c>
      <c r="B8028" t="s">
        <v>2077</v>
      </c>
      <c r="C8028" t="s">
        <v>1063</v>
      </c>
      <c r="D8028" t="s">
        <v>10390</v>
      </c>
      <c r="E8028" t="s">
        <v>390</v>
      </c>
      <c r="F8028" t="s">
        <v>313</v>
      </c>
      <c r="G8028" t="s">
        <v>326</v>
      </c>
      <c r="I8028" t="str">
        <f t="shared" si="500"/>
        <v>06Va-5510,068699711519</v>
      </c>
      <c r="J8028" t="str">
        <f t="shared" si="501"/>
        <v>MaízGanaderia DPPiscicultura cachama</v>
      </c>
      <c r="K8028">
        <v>6.8686997115190289</v>
      </c>
      <c r="L8028">
        <v>3</v>
      </c>
      <c r="M8028">
        <v>0.2</v>
      </c>
      <c r="O8028">
        <v>10.068699711519031</v>
      </c>
      <c r="P8028">
        <v>468.59470356026191</v>
      </c>
      <c r="Q8028">
        <v>46.821428571428569</v>
      </c>
      <c r="R8028">
        <v>51.092857142857149</v>
      </c>
      <c r="T8028">
        <f t="shared" si="502"/>
        <v>566.50898927454762</v>
      </c>
      <c r="U8028">
        <v>26922425.474286988</v>
      </c>
      <c r="V8028">
        <v>7167048.2002766188</v>
      </c>
      <c r="W8028">
        <v>3827614.5558258719</v>
      </c>
      <c r="Y8028">
        <f t="shared" si="503"/>
        <v>37917088.230389483</v>
      </c>
      <c r="Z8028">
        <v>1.1531125599806831</v>
      </c>
      <c r="AA8028">
        <v>0.15284363144610549</v>
      </c>
      <c r="AB8028">
        <v>6.1271170029128817E-2</v>
      </c>
      <c r="AD8028">
        <v>7.6217999999999994E-2</v>
      </c>
      <c r="AE8028">
        <v>5.4999999999999997E-3</v>
      </c>
      <c r="AF8028">
        <v>2.741216675387379</v>
      </c>
      <c r="AG8028">
        <v>1.595888904275766</v>
      </c>
      <c r="AH8028">
        <v>14.487523291182169</v>
      </c>
    </row>
    <row r="8029" spans="1:34" x14ac:dyDescent="0.3">
      <c r="A8029" t="s">
        <v>280</v>
      </c>
      <c r="B8029" t="s">
        <v>2079</v>
      </c>
      <c r="C8029" t="s">
        <v>1063</v>
      </c>
      <c r="D8029" t="s">
        <v>10391</v>
      </c>
      <c r="E8029" t="s">
        <v>390</v>
      </c>
      <c r="F8029" t="s">
        <v>313</v>
      </c>
      <c r="G8029" t="s">
        <v>326</v>
      </c>
      <c r="I8029" t="str">
        <f t="shared" si="500"/>
        <v>06Va-5510,0646161677612</v>
      </c>
      <c r="J8029" t="str">
        <f t="shared" si="501"/>
        <v>MaízGanaderia DPPiscicultura cachama</v>
      </c>
      <c r="K8029">
        <v>6.8646161677611959</v>
      </c>
      <c r="L8029">
        <v>3</v>
      </c>
      <c r="M8029">
        <v>0.2</v>
      </c>
      <c r="O8029">
        <v>10.064616167761191</v>
      </c>
      <c r="P8029">
        <v>468.31611706543117</v>
      </c>
      <c r="Q8029">
        <v>46.821428571428569</v>
      </c>
      <c r="R8029">
        <v>51.092857142857149</v>
      </c>
      <c r="T8029">
        <f t="shared" si="502"/>
        <v>566.23040277971688</v>
      </c>
      <c r="U8029">
        <v>26901759.24443619</v>
      </c>
      <c r="V8029">
        <v>7164803.2754885964</v>
      </c>
      <c r="W8029">
        <v>3823855.5265508629</v>
      </c>
      <c r="Y8029">
        <f t="shared" si="503"/>
        <v>37890418.046475649</v>
      </c>
      <c r="Z8029">
        <v>1.1524270174771301</v>
      </c>
      <c r="AA8029">
        <v>0.15284363144610549</v>
      </c>
      <c r="AB8029">
        <v>6.1271170029128817E-2</v>
      </c>
      <c r="AD8029">
        <v>7.6217999999999994E-2</v>
      </c>
      <c r="AE8029">
        <v>5.4999999999999997E-3</v>
      </c>
      <c r="AF8029">
        <v>2.7401049252543568</v>
      </c>
      <c r="AG8029">
        <v>1.5952416625901491</v>
      </c>
      <c r="AH8029">
        <v>14.4816807556057</v>
      </c>
    </row>
    <row r="8030" spans="1:34" x14ac:dyDescent="0.3">
      <c r="A8030" t="s">
        <v>280</v>
      </c>
      <c r="B8030" t="s">
        <v>2081</v>
      </c>
      <c r="C8030" t="s">
        <v>1063</v>
      </c>
      <c r="D8030" t="s">
        <v>10392</v>
      </c>
      <c r="E8030" t="s">
        <v>390</v>
      </c>
      <c r="F8030" t="s">
        <v>313</v>
      </c>
      <c r="G8030" t="s">
        <v>326</v>
      </c>
      <c r="I8030" t="str">
        <f t="shared" si="500"/>
        <v>06Va-5510,1309639273317</v>
      </c>
      <c r="J8030" t="str">
        <f t="shared" si="501"/>
        <v>MaízGanaderia DPPiscicultura cachama</v>
      </c>
      <c r="K8030">
        <v>6.9309639273316588</v>
      </c>
      <c r="L8030">
        <v>3</v>
      </c>
      <c r="M8030">
        <v>0.2000000000000004</v>
      </c>
      <c r="O8030">
        <v>10.13096392733166</v>
      </c>
      <c r="P8030">
        <v>472.84247722580761</v>
      </c>
      <c r="Q8030">
        <v>46.821428571428569</v>
      </c>
      <c r="R8030">
        <v>51.092857142857248</v>
      </c>
      <c r="T8030">
        <f t="shared" si="502"/>
        <v>570.75676294009349</v>
      </c>
      <c r="U8030">
        <v>27261921.790812291</v>
      </c>
      <c r="V8030">
        <v>7175791.9896412771</v>
      </c>
      <c r="W8030">
        <v>3881628.6033914671</v>
      </c>
      <c r="Y8030">
        <f t="shared" si="503"/>
        <v>38319342.383845039</v>
      </c>
      <c r="Z8030">
        <v>1.16356543349479</v>
      </c>
      <c r="AA8030">
        <v>0.15284363144610549</v>
      </c>
      <c r="AB8030">
        <v>6.1271170029128942E-2</v>
      </c>
      <c r="AD8030">
        <v>7.6217999999999994E-2</v>
      </c>
      <c r="AE8030">
        <v>5.4999999999999997E-3</v>
      </c>
      <c r="AF8030">
        <v>2.758168189640033</v>
      </c>
      <c r="AG8030">
        <v>6.6205849265112393</v>
      </c>
      <c r="AH8030">
        <v>19.591435043482932</v>
      </c>
    </row>
    <row r="8031" spans="1:34" x14ac:dyDescent="0.3">
      <c r="A8031" t="s">
        <v>280</v>
      </c>
      <c r="B8031" t="s">
        <v>2083</v>
      </c>
      <c r="C8031" t="s">
        <v>1063</v>
      </c>
      <c r="D8031" t="s">
        <v>10393</v>
      </c>
      <c r="E8031" t="s">
        <v>390</v>
      </c>
      <c r="F8031" t="s">
        <v>313</v>
      </c>
      <c r="G8031" t="s">
        <v>326</v>
      </c>
      <c r="I8031" t="str">
        <f t="shared" si="500"/>
        <v>06Va-5510,0859824122624</v>
      </c>
      <c r="J8031" t="str">
        <f t="shared" si="501"/>
        <v>MaízGanaderia DPPiscicultura cachama</v>
      </c>
      <c r="K8031">
        <v>6.8859824122623774</v>
      </c>
      <c r="L8031">
        <v>3</v>
      </c>
      <c r="M8031">
        <v>0.2</v>
      </c>
      <c r="O8031">
        <v>10.08598241226237</v>
      </c>
      <c r="P8031">
        <v>469.77375962206179</v>
      </c>
      <c r="Q8031">
        <v>46.821428571428569</v>
      </c>
      <c r="R8031">
        <v>51.092857142857149</v>
      </c>
      <c r="T8031">
        <f t="shared" si="502"/>
        <v>567.6880453363475</v>
      </c>
      <c r="U8031">
        <v>27015704.011732079</v>
      </c>
      <c r="V8031">
        <v>7171592.1181828743</v>
      </c>
      <c r="W8031">
        <v>3841811.5653199269</v>
      </c>
      <c r="Y8031">
        <f t="shared" si="503"/>
        <v>38029107.69523488</v>
      </c>
      <c r="Z8031">
        <v>1.156013967835815</v>
      </c>
      <c r="AA8031">
        <v>0.15284363144610549</v>
      </c>
      <c r="AB8031">
        <v>6.1271170029128817E-2</v>
      </c>
      <c r="AD8031">
        <v>7.6217999999999994E-2</v>
      </c>
      <c r="AE8031">
        <v>5.4999999999999997E-3</v>
      </c>
      <c r="AF8031">
        <v>2.7459219132860921</v>
      </c>
      <c r="AG8031">
        <v>6.5911895064134614</v>
      </c>
      <c r="AH8031">
        <v>19.504811831961931</v>
      </c>
    </row>
    <row r="8032" spans="1:34" x14ac:dyDescent="0.3">
      <c r="A8032" t="s">
        <v>280</v>
      </c>
      <c r="B8032" t="s">
        <v>2085</v>
      </c>
      <c r="C8032" t="s">
        <v>1063</v>
      </c>
      <c r="D8032" t="s">
        <v>10394</v>
      </c>
      <c r="E8032" t="s">
        <v>390</v>
      </c>
      <c r="F8032" t="s">
        <v>313</v>
      </c>
      <c r="G8032" t="s">
        <v>326</v>
      </c>
      <c r="I8032" t="str">
        <f t="shared" si="500"/>
        <v>06Va-5510,0875763066466</v>
      </c>
      <c r="J8032" t="str">
        <f t="shared" si="501"/>
        <v>MaízGanaderia DPPiscicultura cachama</v>
      </c>
      <c r="K8032">
        <v>6.8875763066466273</v>
      </c>
      <c r="L8032">
        <v>3</v>
      </c>
      <c r="M8032">
        <v>0.2</v>
      </c>
      <c r="O8032">
        <v>10.08757630664663</v>
      </c>
      <c r="P8032">
        <v>469.88249788372173</v>
      </c>
      <c r="Q8032">
        <v>46.821428571428569</v>
      </c>
      <c r="R8032">
        <v>51.092857142857149</v>
      </c>
      <c r="T8032">
        <f t="shared" si="502"/>
        <v>567.79678359800744</v>
      </c>
      <c r="U8032">
        <v>27041435.702719029</v>
      </c>
      <c r="V8032">
        <v>7140987.623520745</v>
      </c>
      <c r="W8032">
        <v>3851656.9016425111</v>
      </c>
      <c r="Y8032">
        <f t="shared" si="503"/>
        <v>38034080.227882281</v>
      </c>
      <c r="Z8032">
        <v>1.1562815497233561</v>
      </c>
      <c r="AA8032">
        <v>0.15284363144610549</v>
      </c>
      <c r="AB8032">
        <v>6.1271170029128817E-2</v>
      </c>
      <c r="AD8032">
        <v>7.6217999999999994E-2</v>
      </c>
      <c r="AE8032">
        <v>5.4999999999999997E-3</v>
      </c>
      <c r="AF8032">
        <v>2.746355853118454</v>
      </c>
      <c r="AG8032">
        <v>6.5922311163935703</v>
      </c>
      <c r="AH8032">
        <v>19.507881276158649</v>
      </c>
    </row>
    <row r="8033" spans="1:34" x14ac:dyDescent="0.3">
      <c r="A8033" t="s">
        <v>280</v>
      </c>
      <c r="B8033" t="s">
        <v>2087</v>
      </c>
      <c r="C8033" t="s">
        <v>1063</v>
      </c>
      <c r="D8033" t="s">
        <v>10395</v>
      </c>
      <c r="E8033" t="s">
        <v>390</v>
      </c>
      <c r="F8033" t="s">
        <v>313</v>
      </c>
      <c r="G8033" t="s">
        <v>326</v>
      </c>
      <c r="I8033" t="str">
        <f t="shared" si="500"/>
        <v>06Va-5510,1190116515611</v>
      </c>
      <c r="J8033" t="str">
        <f t="shared" si="501"/>
        <v>MaízGanaderia DPPiscicultura cachama</v>
      </c>
      <c r="K8033">
        <v>6.9190116515610587</v>
      </c>
      <c r="L8033">
        <v>3</v>
      </c>
      <c r="M8033">
        <v>0.19999999999999959</v>
      </c>
      <c r="O8033">
        <v>10.11901165156106</v>
      </c>
      <c r="P8033">
        <v>472.02707207536798</v>
      </c>
      <c r="Q8033">
        <v>46.821428571428569</v>
      </c>
      <c r="R8033">
        <v>51.092857142857049</v>
      </c>
      <c r="T8033">
        <f t="shared" si="502"/>
        <v>569.94135778965358</v>
      </c>
      <c r="U8033">
        <v>27197271.670372181</v>
      </c>
      <c r="V8033">
        <v>7175787.1114439825</v>
      </c>
      <c r="W8033">
        <v>3869355.7209361438</v>
      </c>
      <c r="Y8033">
        <f t="shared" si="503"/>
        <v>38242414.502752304</v>
      </c>
      <c r="Z8033">
        <v>1.161558893699737</v>
      </c>
      <c r="AA8033">
        <v>0.15284363144610549</v>
      </c>
      <c r="AB8033">
        <v>6.1271170029128713E-2</v>
      </c>
      <c r="AD8033">
        <v>7.6217999999999994E-2</v>
      </c>
      <c r="AE8033">
        <v>5.4999999999999997E-3</v>
      </c>
      <c r="AF8033">
        <v>2.7549141669171471</v>
      </c>
      <c r="AG8033">
        <v>6.6127741142951511</v>
      </c>
      <c r="AH8033">
        <v>19.568417932773361</v>
      </c>
    </row>
    <row r="8034" spans="1:34" x14ac:dyDescent="0.3">
      <c r="A8034" t="s">
        <v>280</v>
      </c>
      <c r="B8034" t="s">
        <v>2089</v>
      </c>
      <c r="C8034" t="s">
        <v>1063</v>
      </c>
      <c r="D8034" t="s">
        <v>10396</v>
      </c>
      <c r="E8034" t="s">
        <v>390</v>
      </c>
      <c r="F8034" t="s">
        <v>313</v>
      </c>
      <c r="G8034" t="s">
        <v>326</v>
      </c>
      <c r="I8034" t="str">
        <f t="shared" si="500"/>
        <v>06Va-5510,0205567794307</v>
      </c>
      <c r="J8034" t="str">
        <f t="shared" si="501"/>
        <v>MaízGanaderia DPPiscicultura cachama</v>
      </c>
      <c r="K8034">
        <v>6.8205567794307216</v>
      </c>
      <c r="L8034">
        <v>3</v>
      </c>
      <c r="M8034">
        <v>0.2</v>
      </c>
      <c r="O8034">
        <v>10.02055677943072</v>
      </c>
      <c r="P8034">
        <v>465.31030856005412</v>
      </c>
      <c r="Q8034">
        <v>46.821428571428569</v>
      </c>
      <c r="R8034">
        <v>51.092857142857149</v>
      </c>
      <c r="T8034">
        <f t="shared" si="502"/>
        <v>563.22459427433989</v>
      </c>
      <c r="U8034">
        <v>26679138.837768491</v>
      </c>
      <c r="V8034">
        <v>7139073.2775441678</v>
      </c>
      <c r="W8034">
        <v>3784187.4968053321</v>
      </c>
      <c r="Y8034">
        <f t="shared" si="503"/>
        <v>37602399.612117991</v>
      </c>
      <c r="Z8034">
        <v>1.1450303578176999</v>
      </c>
      <c r="AA8034">
        <v>0.15284363144610549</v>
      </c>
      <c r="AB8034">
        <v>6.1271170029128817E-2</v>
      </c>
      <c r="AD8034">
        <v>7.6217999999999994E-2</v>
      </c>
      <c r="AE8034">
        <v>5.4999999999999997E-3</v>
      </c>
      <c r="AF8034">
        <v>2.7281096991120291</v>
      </c>
      <c r="AG8034">
        <v>6.5484338553579748</v>
      </c>
      <c r="AH8034">
        <v>19.378818333900721</v>
      </c>
    </row>
    <row r="8035" spans="1:34" x14ac:dyDescent="0.3">
      <c r="A8035" t="s">
        <v>280</v>
      </c>
      <c r="B8035" t="s">
        <v>2091</v>
      </c>
      <c r="C8035" t="s">
        <v>1063</v>
      </c>
      <c r="D8035" t="s">
        <v>10397</v>
      </c>
      <c r="E8035" t="s">
        <v>390</v>
      </c>
      <c r="F8035" t="s">
        <v>313</v>
      </c>
      <c r="G8035" t="s">
        <v>326</v>
      </c>
      <c r="I8035" t="str">
        <f t="shared" si="500"/>
        <v>06Va-5510,0200307812836</v>
      </c>
      <c r="J8035" t="str">
        <f t="shared" si="501"/>
        <v>MaízGanaderia DPPiscicultura cachama</v>
      </c>
      <c r="K8035">
        <v>6.8200307812836458</v>
      </c>
      <c r="L8035">
        <v>3</v>
      </c>
      <c r="M8035">
        <v>0.2</v>
      </c>
      <c r="O8035">
        <v>10.020030781283641</v>
      </c>
      <c r="P8035">
        <v>465.27442404680488</v>
      </c>
      <c r="Q8035">
        <v>46.821428571428569</v>
      </c>
      <c r="R8035">
        <v>51.092857142857149</v>
      </c>
      <c r="T8035">
        <f t="shared" si="502"/>
        <v>563.18870976109065</v>
      </c>
      <c r="U8035">
        <v>26676481.964347988</v>
      </c>
      <c r="V8035">
        <v>7138759.2660626024</v>
      </c>
      <c r="W8035">
        <v>3783718.724540147</v>
      </c>
      <c r="Y8035">
        <f t="shared" si="503"/>
        <v>37598959.954950735</v>
      </c>
      <c r="Z8035">
        <v>1.144942053612334</v>
      </c>
      <c r="AA8035">
        <v>0.15284363144610549</v>
      </c>
      <c r="AB8035">
        <v>6.1271170029128817E-2</v>
      </c>
      <c r="AD8035">
        <v>7.6217999999999994E-2</v>
      </c>
      <c r="AE8035">
        <v>5.4999999999999997E-3</v>
      </c>
      <c r="AF8035">
        <v>2.7279664954280078</v>
      </c>
      <c r="AG8035">
        <v>6.5480901155688613</v>
      </c>
      <c r="AH8035">
        <v>19.377805392280511</v>
      </c>
    </row>
    <row r="8036" spans="1:34" x14ac:dyDescent="0.3">
      <c r="A8036" t="s">
        <v>280</v>
      </c>
      <c r="B8036" t="s">
        <v>2093</v>
      </c>
      <c r="C8036" t="s">
        <v>1063</v>
      </c>
      <c r="D8036" t="s">
        <v>10398</v>
      </c>
      <c r="E8036" t="s">
        <v>390</v>
      </c>
      <c r="F8036" t="s">
        <v>313</v>
      </c>
      <c r="G8036" t="s">
        <v>326</v>
      </c>
      <c r="I8036" t="str">
        <f t="shared" si="500"/>
        <v>06Va-5510,003280628973</v>
      </c>
      <c r="J8036" t="str">
        <f t="shared" si="501"/>
        <v>MaízGanaderia DPPiscicultura cachama</v>
      </c>
      <c r="K8036">
        <v>6.8032806289730381</v>
      </c>
      <c r="L8036">
        <v>3</v>
      </c>
      <c r="M8036">
        <v>0.2</v>
      </c>
      <c r="O8036">
        <v>10.003280628973039</v>
      </c>
      <c r="P8036">
        <v>464.13169937019472</v>
      </c>
      <c r="Q8036">
        <v>46.821428571428569</v>
      </c>
      <c r="R8036">
        <v>51.092857142857149</v>
      </c>
      <c r="T8036">
        <f t="shared" si="502"/>
        <v>562.04598508448044</v>
      </c>
      <c r="U8036">
        <v>26596159.714663759</v>
      </c>
      <c r="V8036">
        <v>7120439.1456103586</v>
      </c>
      <c r="W8036">
        <v>3771389.7584823021</v>
      </c>
      <c r="Y8036">
        <f t="shared" si="503"/>
        <v>37487988.618756421</v>
      </c>
      <c r="Z8036">
        <v>1.142130049619998</v>
      </c>
      <c r="AA8036">
        <v>0.15284363144610549</v>
      </c>
      <c r="AB8036">
        <v>6.1271170029128817E-2</v>
      </c>
      <c r="AD8036">
        <v>7.6217999999999994E-2</v>
      </c>
      <c r="AE8036">
        <v>5.4999999999999997E-3</v>
      </c>
      <c r="AF8036">
        <v>2.7234062445371618</v>
      </c>
      <c r="AG8036">
        <v>6.5371438910338799</v>
      </c>
      <c r="AH8036">
        <v>19.34554876454408</v>
      </c>
    </row>
    <row r="8037" spans="1:34" x14ac:dyDescent="0.3">
      <c r="A8037" t="s">
        <v>280</v>
      </c>
      <c r="B8037" t="s">
        <v>2095</v>
      </c>
      <c r="C8037" t="s">
        <v>1063</v>
      </c>
      <c r="D8037" t="s">
        <v>10399</v>
      </c>
      <c r="E8037" t="s">
        <v>390</v>
      </c>
      <c r="F8037" t="s">
        <v>313</v>
      </c>
      <c r="G8037" t="s">
        <v>326</v>
      </c>
      <c r="I8037" t="str">
        <f t="shared" si="500"/>
        <v>06Va-5510,0186304189985</v>
      </c>
      <c r="J8037" t="str">
        <f t="shared" si="501"/>
        <v>MaízGanaderia DPPiscicultura cachama</v>
      </c>
      <c r="K8037">
        <v>6.8186304189984472</v>
      </c>
      <c r="L8037">
        <v>3</v>
      </c>
      <c r="M8037">
        <v>0.2</v>
      </c>
      <c r="O8037">
        <v>10.01863041899845</v>
      </c>
      <c r="P8037">
        <v>465.17888888331407</v>
      </c>
      <c r="Q8037">
        <v>46.821428571428569</v>
      </c>
      <c r="R8037">
        <v>51.092857142857149</v>
      </c>
      <c r="T8037">
        <f t="shared" si="502"/>
        <v>563.09317459759984</v>
      </c>
      <c r="U8037">
        <v>26669665.817174509</v>
      </c>
      <c r="V8037">
        <v>7137287.257878609</v>
      </c>
      <c r="W8037">
        <v>3782739.64351711</v>
      </c>
      <c r="Y8037">
        <f t="shared" si="503"/>
        <v>37589692.718570225</v>
      </c>
      <c r="Z8037">
        <v>1.144706961759814</v>
      </c>
      <c r="AA8037">
        <v>0.15284363144610549</v>
      </c>
      <c r="AB8037">
        <v>6.1271170029128817E-2</v>
      </c>
      <c r="AD8037">
        <v>7.6217999999999994E-2</v>
      </c>
      <c r="AE8037">
        <v>5.4999999999999997E-3</v>
      </c>
      <c r="AF8037">
        <v>2.7275852449629281</v>
      </c>
      <c r="AG8037">
        <v>0.1001863041899845</v>
      </c>
      <c r="AH8037">
        <v>12.928119968151361</v>
      </c>
    </row>
    <row r="8038" spans="1:34" x14ac:dyDescent="0.3">
      <c r="A8038" t="s">
        <v>280</v>
      </c>
      <c r="B8038" t="s">
        <v>2097</v>
      </c>
      <c r="C8038" t="s">
        <v>1063</v>
      </c>
      <c r="D8038" t="s">
        <v>10400</v>
      </c>
      <c r="E8038" t="s">
        <v>390</v>
      </c>
      <c r="F8038" t="s">
        <v>313</v>
      </c>
      <c r="G8038" t="s">
        <v>326</v>
      </c>
      <c r="I8038" t="str">
        <f t="shared" si="500"/>
        <v>06Va-559,99255389528964</v>
      </c>
      <c r="J8038" t="str">
        <f t="shared" si="501"/>
        <v>MaízGanaderia DPPiscicultura cachama</v>
      </c>
      <c r="K8038">
        <v>6.7925538952896352</v>
      </c>
      <c r="L8038">
        <v>3</v>
      </c>
      <c r="M8038">
        <v>0.2</v>
      </c>
      <c r="O8038">
        <v>9.9925538952896353</v>
      </c>
      <c r="P8038">
        <v>463.39990284368258</v>
      </c>
      <c r="Q8038">
        <v>46.821428571428569</v>
      </c>
      <c r="R8038">
        <v>51.092857142857149</v>
      </c>
      <c r="T8038">
        <f t="shared" si="502"/>
        <v>561.31418855796824</v>
      </c>
      <c r="U8038">
        <v>26543568.603176549</v>
      </c>
      <c r="V8038">
        <v>7110787.4919024948</v>
      </c>
      <c r="W8038">
        <v>3762926.2475894392</v>
      </c>
      <c r="Y8038">
        <f t="shared" si="503"/>
        <v>37417282.342668481</v>
      </c>
      <c r="Z8038">
        <v>1.140329252983459</v>
      </c>
      <c r="AA8038">
        <v>0.15284363144610549</v>
      </c>
      <c r="AB8038">
        <v>6.1271170029128817E-2</v>
      </c>
      <c r="AD8038">
        <v>7.6217999999999994E-2</v>
      </c>
      <c r="AE8038">
        <v>5.4999999999999997E-3</v>
      </c>
      <c r="AF8038">
        <v>2.7204858772516292</v>
      </c>
      <c r="AG8038">
        <v>9.9925538952896353E-2</v>
      </c>
      <c r="AH8038">
        <v>12.894683311494161</v>
      </c>
    </row>
    <row r="8039" spans="1:34" x14ac:dyDescent="0.3">
      <c r="A8039" t="s">
        <v>280</v>
      </c>
      <c r="B8039" t="s">
        <v>2099</v>
      </c>
      <c r="C8039" t="s">
        <v>1063</v>
      </c>
      <c r="D8039" t="s">
        <v>10401</v>
      </c>
      <c r="E8039" t="s">
        <v>390</v>
      </c>
      <c r="F8039" t="s">
        <v>313</v>
      </c>
      <c r="G8039" t="s">
        <v>326</v>
      </c>
      <c r="I8039" t="str">
        <f t="shared" si="500"/>
        <v>06Va-5510,0670628515005</v>
      </c>
      <c r="J8039" t="str">
        <f t="shared" si="501"/>
        <v>MaízGanaderia DPPiscicultura cachama</v>
      </c>
      <c r="K8039">
        <v>6.8670628515005383</v>
      </c>
      <c r="L8039">
        <v>3</v>
      </c>
      <c r="M8039">
        <v>0.2000000000000004</v>
      </c>
      <c r="O8039">
        <v>10.067062851500539</v>
      </c>
      <c r="P8039">
        <v>468.483034107913</v>
      </c>
      <c r="Q8039">
        <v>46.821428571428569</v>
      </c>
      <c r="R8039">
        <v>51.092857142857248</v>
      </c>
      <c r="T8039">
        <f t="shared" si="502"/>
        <v>566.39731982219882</v>
      </c>
      <c r="U8039">
        <v>26912351.337125819</v>
      </c>
      <c r="V8039">
        <v>7168326.077768892</v>
      </c>
      <c r="W8039">
        <v>3826096.4015844711</v>
      </c>
      <c r="Y8039">
        <f t="shared" si="503"/>
        <v>37906773.816479184</v>
      </c>
      <c r="Z8039">
        <v>1.1528377650521631</v>
      </c>
      <c r="AA8039">
        <v>0.15284363144610549</v>
      </c>
      <c r="AB8039">
        <v>6.1271170029128942E-2</v>
      </c>
      <c r="AD8039">
        <v>7.6217999999999994E-2</v>
      </c>
      <c r="AE8039">
        <v>5.4999999999999997E-3</v>
      </c>
      <c r="AF8039">
        <v>2.7407710381048589</v>
      </c>
      <c r="AG8039">
        <v>0.1006706285150054</v>
      </c>
      <c r="AH8039">
        <v>12.990222518120399</v>
      </c>
    </row>
    <row r="8040" spans="1:34" x14ac:dyDescent="0.3">
      <c r="A8040" t="s">
        <v>280</v>
      </c>
      <c r="B8040" t="s">
        <v>2101</v>
      </c>
      <c r="C8040" t="s">
        <v>1063</v>
      </c>
      <c r="D8040" t="s">
        <v>10402</v>
      </c>
      <c r="E8040" t="s">
        <v>390</v>
      </c>
      <c r="F8040" t="s">
        <v>313</v>
      </c>
      <c r="G8040" t="s">
        <v>326</v>
      </c>
      <c r="I8040" t="str">
        <f t="shared" si="500"/>
        <v>06Va-5510,011683750306</v>
      </c>
      <c r="J8040" t="str">
        <f t="shared" si="501"/>
        <v>MaízGanaderia DPPiscicultura cachama</v>
      </c>
      <c r="K8040">
        <v>6.8116837503060221</v>
      </c>
      <c r="L8040">
        <v>3</v>
      </c>
      <c r="M8040">
        <v>0.2</v>
      </c>
      <c r="O8040">
        <v>10.01168375030602</v>
      </c>
      <c r="P8040">
        <v>464.70497499955542</v>
      </c>
      <c r="Q8040">
        <v>46.821428571428569</v>
      </c>
      <c r="R8040">
        <v>51.092857142857149</v>
      </c>
      <c r="T8040">
        <f t="shared" si="502"/>
        <v>562.61926071384107</v>
      </c>
      <c r="U8040">
        <v>26644339.43422785</v>
      </c>
      <c r="V8040">
        <v>7115765.1647055354</v>
      </c>
      <c r="W8040">
        <v>3781160.7511182399</v>
      </c>
      <c r="Y8040">
        <f t="shared" si="503"/>
        <v>37541265.350051627</v>
      </c>
      <c r="Z8040">
        <v>1.14354075982121</v>
      </c>
      <c r="AA8040">
        <v>0.15284363144610549</v>
      </c>
      <c r="AB8040">
        <v>6.1271170029128817E-2</v>
      </c>
      <c r="AD8040">
        <v>7.6217999999999994E-2</v>
      </c>
      <c r="AE8040">
        <v>5.4999999999999997E-3</v>
      </c>
      <c r="AF8040">
        <v>2.7256940053189171</v>
      </c>
      <c r="AG8040">
        <v>6.5426353308249849</v>
      </c>
      <c r="AH8040">
        <v>19.361731086449922</v>
      </c>
    </row>
    <row r="8041" spans="1:34" x14ac:dyDescent="0.3">
      <c r="A8041" t="s">
        <v>280</v>
      </c>
      <c r="B8041" t="s">
        <v>2103</v>
      </c>
      <c r="C8041" t="s">
        <v>1063</v>
      </c>
      <c r="D8041" t="s">
        <v>10403</v>
      </c>
      <c r="E8041" t="s">
        <v>390</v>
      </c>
      <c r="F8041" t="s">
        <v>313</v>
      </c>
      <c r="G8041" t="s">
        <v>326</v>
      </c>
      <c r="I8041" t="str">
        <f t="shared" si="500"/>
        <v>06Va-5510,0075473434906</v>
      </c>
      <c r="J8041" t="str">
        <f t="shared" si="501"/>
        <v>MaízGanaderia DPPiscicultura cachama</v>
      </c>
      <c r="K8041">
        <v>6.8075473434906204</v>
      </c>
      <c r="L8041">
        <v>3</v>
      </c>
      <c r="M8041">
        <v>0.2</v>
      </c>
      <c r="O8041">
        <v>10.00754734349062</v>
      </c>
      <c r="P8041">
        <v>464.42278209451138</v>
      </c>
      <c r="Q8041">
        <v>46.821428571428569</v>
      </c>
      <c r="R8041">
        <v>51.092857142857149</v>
      </c>
      <c r="T8041">
        <f t="shared" si="502"/>
        <v>562.33706780879709</v>
      </c>
      <c r="U8041">
        <v>26611859.037675619</v>
      </c>
      <c r="V8041">
        <v>7133071.9311891235</v>
      </c>
      <c r="W8041">
        <v>3772700.9645733829</v>
      </c>
      <c r="Y8041">
        <f t="shared" si="503"/>
        <v>37517631.933438122</v>
      </c>
      <c r="Z8041">
        <v>1.1428463427040909</v>
      </c>
      <c r="AA8041">
        <v>0.15284363144610549</v>
      </c>
      <c r="AB8041">
        <v>6.1271170029128817E-2</v>
      </c>
      <c r="AD8041">
        <v>7.6217999999999994E-2</v>
      </c>
      <c r="AE8041">
        <v>5.4999999999999997E-3</v>
      </c>
      <c r="AF8041">
        <v>2.7245678631492778</v>
      </c>
      <c r="AG8041">
        <v>3.5676906279544052</v>
      </c>
      <c r="AH8041">
        <v>16.381523834594301</v>
      </c>
    </row>
    <row r="8042" spans="1:34" x14ac:dyDescent="0.3">
      <c r="A8042" t="s">
        <v>282</v>
      </c>
      <c r="B8042" t="s">
        <v>2105</v>
      </c>
      <c r="C8042" t="s">
        <v>1134</v>
      </c>
      <c r="D8042" t="s">
        <v>10404</v>
      </c>
      <c r="E8042" t="s">
        <v>390</v>
      </c>
      <c r="F8042" t="s">
        <v>313</v>
      </c>
      <c r="G8042" t="s">
        <v>326</v>
      </c>
      <c r="I8042" t="str">
        <f t="shared" si="500"/>
        <v>06VaL-5510,0562028867904</v>
      </c>
      <c r="J8042" t="str">
        <f t="shared" si="501"/>
        <v>MaízGanaderia DPPiscicultura cachama</v>
      </c>
      <c r="K8042">
        <v>6.856202886790447</v>
      </c>
      <c r="L8042">
        <v>3</v>
      </c>
      <c r="M8042">
        <v>0.2</v>
      </c>
      <c r="O8042">
        <v>10.05620288679045</v>
      </c>
      <c r="P8042">
        <v>467.74214832781911</v>
      </c>
      <c r="Q8042">
        <v>46.821428571428569</v>
      </c>
      <c r="R8042">
        <v>51.092857142857149</v>
      </c>
      <c r="T8042">
        <f t="shared" si="502"/>
        <v>565.65643404210482</v>
      </c>
      <c r="U8042">
        <v>26857561.27035255</v>
      </c>
      <c r="V8042">
        <v>7161698.585610196</v>
      </c>
      <c r="W8042">
        <v>3816472.523787926</v>
      </c>
      <c r="Y8042">
        <f t="shared" si="503"/>
        <v>37835732.379750669</v>
      </c>
      <c r="Z8042">
        <v>1.1510146016829521</v>
      </c>
      <c r="AA8042">
        <v>0.15284363144610549</v>
      </c>
      <c r="AB8042">
        <v>6.1271170029128817E-2</v>
      </c>
      <c r="AD8042">
        <v>7.6217999999999994E-2</v>
      </c>
      <c r="AE8042">
        <v>5.4999999999999997E-3</v>
      </c>
      <c r="AF8042">
        <v>2.7378143984979229</v>
      </c>
      <c r="AG8042">
        <v>1.5939081575562859</v>
      </c>
      <c r="AH8042">
        <v>14.469643442844649</v>
      </c>
    </row>
    <row r="8043" spans="1:34" x14ac:dyDescent="0.3">
      <c r="A8043" t="s">
        <v>282</v>
      </c>
      <c r="B8043" t="s">
        <v>2107</v>
      </c>
      <c r="C8043" t="s">
        <v>1134</v>
      </c>
      <c r="D8043" t="s">
        <v>10405</v>
      </c>
      <c r="E8043" t="s">
        <v>390</v>
      </c>
      <c r="F8043" t="s">
        <v>313</v>
      </c>
      <c r="G8043" t="s">
        <v>326</v>
      </c>
      <c r="I8043" t="str">
        <f t="shared" si="500"/>
        <v>06VaL-5510,0330514772223</v>
      </c>
      <c r="J8043" t="str">
        <f t="shared" si="501"/>
        <v>MaízGanaderia DPPiscicultura cachama</v>
      </c>
      <c r="K8043">
        <v>6.8330514772223374</v>
      </c>
      <c r="L8043">
        <v>3</v>
      </c>
      <c r="M8043">
        <v>0.2</v>
      </c>
      <c r="O8043">
        <v>10.03305147722234</v>
      </c>
      <c r="P8043">
        <v>466.16271868913827</v>
      </c>
      <c r="Q8043">
        <v>46.821428571428569</v>
      </c>
      <c r="R8043">
        <v>51.092857142857149</v>
      </c>
      <c r="T8043">
        <f t="shared" si="502"/>
        <v>564.07700440342398</v>
      </c>
      <c r="U8043">
        <v>26740685.064476948</v>
      </c>
      <c r="V8043">
        <v>7148848.1084109806</v>
      </c>
      <c r="W8043">
        <v>3794972.9318724819</v>
      </c>
      <c r="Y8043">
        <f t="shared" si="503"/>
        <v>37684506.104760408</v>
      </c>
      <c r="Z8043">
        <v>1.1471279590467229</v>
      </c>
      <c r="AA8043">
        <v>0.15284363144610549</v>
      </c>
      <c r="AB8043">
        <v>6.1271170029128817E-2</v>
      </c>
      <c r="AD8043">
        <v>7.6217999999999994E-2</v>
      </c>
      <c r="AE8043">
        <v>5.4999999999999997E-3</v>
      </c>
      <c r="AF8043">
        <v>2.731511396940113</v>
      </c>
      <c r="AG8043">
        <v>1.5902386591397399</v>
      </c>
      <c r="AH8043">
        <v>14.436519533302191</v>
      </c>
    </row>
    <row r="8044" spans="1:34" x14ac:dyDescent="0.3">
      <c r="A8044" t="s">
        <v>282</v>
      </c>
      <c r="B8044" t="s">
        <v>2109</v>
      </c>
      <c r="C8044" t="s">
        <v>1134</v>
      </c>
      <c r="D8044" t="s">
        <v>10406</v>
      </c>
      <c r="E8044" t="s">
        <v>390</v>
      </c>
      <c r="F8044" t="s">
        <v>313</v>
      </c>
      <c r="G8044" t="s">
        <v>326</v>
      </c>
      <c r="I8044" t="str">
        <f t="shared" si="500"/>
        <v>06VaL-5510,0397849058456</v>
      </c>
      <c r="J8044" t="str">
        <f t="shared" si="501"/>
        <v>MaízGanaderia DPPiscicultura cachama</v>
      </c>
      <c r="K8044">
        <v>6.8397849058456224</v>
      </c>
      <c r="L8044">
        <v>3</v>
      </c>
      <c r="M8044">
        <v>0.2</v>
      </c>
      <c r="O8044">
        <v>10.03978490584562</v>
      </c>
      <c r="P8044">
        <v>466.62208496255118</v>
      </c>
      <c r="Q8044">
        <v>46.821428571428569</v>
      </c>
      <c r="R8044">
        <v>51.092857142857149</v>
      </c>
      <c r="T8044">
        <f t="shared" si="502"/>
        <v>564.5363706768369</v>
      </c>
      <c r="U8044">
        <v>26774655.189399559</v>
      </c>
      <c r="V8044">
        <v>7152610.387186789</v>
      </c>
      <c r="W8044">
        <v>3801227.9371255119</v>
      </c>
      <c r="Y8044">
        <f t="shared" si="503"/>
        <v>37728493.513711862</v>
      </c>
      <c r="Z8044">
        <v>1.148258362389909</v>
      </c>
      <c r="AA8044">
        <v>0.15284363144610549</v>
      </c>
      <c r="AB8044">
        <v>6.1271170029128817E-2</v>
      </c>
      <c r="AD8044">
        <v>7.6217999999999994E-2</v>
      </c>
      <c r="AE8044">
        <v>5.4999999999999997E-3</v>
      </c>
      <c r="AF8044">
        <v>2.7333445816961901</v>
      </c>
      <c r="AG8044">
        <v>1.591305907576531</v>
      </c>
      <c r="AH8044">
        <v>14.446153395118341</v>
      </c>
    </row>
    <row r="8045" spans="1:34" x14ac:dyDescent="0.3">
      <c r="A8045" t="s">
        <v>282</v>
      </c>
      <c r="B8045" t="s">
        <v>2111</v>
      </c>
      <c r="C8045" t="s">
        <v>1134</v>
      </c>
      <c r="D8045" t="s">
        <v>10407</v>
      </c>
      <c r="E8045" t="s">
        <v>390</v>
      </c>
      <c r="F8045" t="s">
        <v>313</v>
      </c>
      <c r="G8045" t="s">
        <v>326</v>
      </c>
      <c r="I8045" t="str">
        <f t="shared" si="500"/>
        <v>06VaL-5510,0576902789633</v>
      </c>
      <c r="J8045" t="str">
        <f t="shared" si="501"/>
        <v>MaízGanaderia DPPiscicultura cachama</v>
      </c>
      <c r="K8045">
        <v>6.8576902789633358</v>
      </c>
      <c r="L8045">
        <v>3</v>
      </c>
      <c r="M8045">
        <v>0.2000000000000004</v>
      </c>
      <c r="O8045">
        <v>10.05769027896334</v>
      </c>
      <c r="P8045">
        <v>467.84362082241131</v>
      </c>
      <c r="Q8045">
        <v>46.821428571428569</v>
      </c>
      <c r="R8045">
        <v>51.092857142857248</v>
      </c>
      <c r="T8045">
        <f t="shared" si="502"/>
        <v>565.75790653669719</v>
      </c>
      <c r="U8045">
        <v>26865089.30000332</v>
      </c>
      <c r="V8045">
        <v>7162514.2464713221</v>
      </c>
      <c r="W8045">
        <v>3817842.8444627388</v>
      </c>
      <c r="Y8045">
        <f t="shared" si="503"/>
        <v>37845446.39093738</v>
      </c>
      <c r="Z8045">
        <v>1.151264304052863</v>
      </c>
      <c r="AA8045">
        <v>0.15284363144610549</v>
      </c>
      <c r="AB8045">
        <v>6.1271170029128942E-2</v>
      </c>
      <c r="AD8045">
        <v>7.6217999999999994E-2</v>
      </c>
      <c r="AE8045">
        <v>5.4999999999999997E-3</v>
      </c>
      <c r="AF8045">
        <v>2.73821934296384</v>
      </c>
      <c r="AG8045">
        <v>1.594143909215689</v>
      </c>
      <c r="AH8045">
        <v>14.471771531142871</v>
      </c>
    </row>
    <row r="8046" spans="1:34" x14ac:dyDescent="0.3">
      <c r="A8046" t="s">
        <v>282</v>
      </c>
      <c r="B8046" t="s">
        <v>2113</v>
      </c>
      <c r="C8046" t="s">
        <v>1134</v>
      </c>
      <c r="D8046" t="s">
        <v>10408</v>
      </c>
      <c r="E8046" t="s">
        <v>390</v>
      </c>
      <c r="F8046" t="s">
        <v>313</v>
      </c>
      <c r="G8046" t="s">
        <v>326</v>
      </c>
      <c r="I8046" t="str">
        <f t="shared" si="500"/>
        <v>06VaL-5510,0866995054239</v>
      </c>
      <c r="J8046" t="str">
        <f t="shared" si="501"/>
        <v>MaízGanaderia DPPiscicultura cachama</v>
      </c>
      <c r="K8046">
        <v>6.8866995054238824</v>
      </c>
      <c r="L8046">
        <v>3</v>
      </c>
      <c r="M8046">
        <v>0.2</v>
      </c>
      <c r="O8046">
        <v>10.08669950542388</v>
      </c>
      <c r="P8046">
        <v>469.82268097130589</v>
      </c>
      <c r="Q8046">
        <v>46.821428571428569</v>
      </c>
      <c r="R8046">
        <v>51.092857142857149</v>
      </c>
      <c r="T8046">
        <f t="shared" si="502"/>
        <v>567.7369666855916</v>
      </c>
      <c r="U8046">
        <v>27018328.32902826</v>
      </c>
      <c r="V8046">
        <v>7174599.9715505354</v>
      </c>
      <c r="W8046">
        <v>3841314.2596350741</v>
      </c>
      <c r="Y8046">
        <f t="shared" si="503"/>
        <v>38034242.560213871</v>
      </c>
      <c r="Z8046">
        <v>1.1561343529401189</v>
      </c>
      <c r="AA8046">
        <v>0.15284363144610549</v>
      </c>
      <c r="AB8046">
        <v>6.1271170029128817E-2</v>
      </c>
      <c r="AD8046">
        <v>7.6217999999999994E-2</v>
      </c>
      <c r="AE8046">
        <v>5.4999999999999997E-3</v>
      </c>
      <c r="AF8046">
        <v>2.7461171428379152</v>
      </c>
      <c r="AG8046">
        <v>1.5987418716096851</v>
      </c>
      <c r="AH8046">
        <v>14.51327651987148</v>
      </c>
    </row>
    <row r="8047" spans="1:34" x14ac:dyDescent="0.3">
      <c r="A8047" t="s">
        <v>282</v>
      </c>
      <c r="B8047" t="s">
        <v>2115</v>
      </c>
      <c r="C8047" t="s">
        <v>1134</v>
      </c>
      <c r="D8047" t="s">
        <v>10409</v>
      </c>
      <c r="E8047" t="s">
        <v>390</v>
      </c>
      <c r="F8047" t="s">
        <v>313</v>
      </c>
      <c r="G8047" t="s">
        <v>326</v>
      </c>
      <c r="I8047" t="str">
        <f t="shared" si="500"/>
        <v>06VaL-5510,0774004009675</v>
      </c>
      <c r="J8047" t="str">
        <f t="shared" si="501"/>
        <v>MaízGanaderia DPPiscicultura cachama</v>
      </c>
      <c r="K8047">
        <v>6.8774004009675211</v>
      </c>
      <c r="L8047">
        <v>3</v>
      </c>
      <c r="M8047">
        <v>0.2000000000000004</v>
      </c>
      <c r="O8047">
        <v>10.07740040096752</v>
      </c>
      <c r="P8047">
        <v>469.18827980673092</v>
      </c>
      <c r="Q8047">
        <v>46.821428571428569</v>
      </c>
      <c r="R8047">
        <v>51.092857142857248</v>
      </c>
      <c r="T8047">
        <f t="shared" si="502"/>
        <v>567.1025655210168</v>
      </c>
      <c r="U8047">
        <v>26965958.356805239</v>
      </c>
      <c r="V8047">
        <v>7172688.977231307</v>
      </c>
      <c r="W8047">
        <v>3835414.4143117932</v>
      </c>
      <c r="Y8047">
        <f t="shared" si="503"/>
        <v>37974061.74834834</v>
      </c>
      <c r="Z8047">
        <v>1.1545732257114509</v>
      </c>
      <c r="AA8047">
        <v>0.15284363144610549</v>
      </c>
      <c r="AB8047">
        <v>6.1271170029128942E-2</v>
      </c>
      <c r="AD8047">
        <v>7.6217999999999994E-2</v>
      </c>
      <c r="AE8047">
        <v>5.4999999999999997E-3</v>
      </c>
      <c r="AF8047">
        <v>2.7435854494780689</v>
      </c>
      <c r="AG8047">
        <v>1.597267963553352</v>
      </c>
      <c r="AH8047">
        <v>14.49997181399894</v>
      </c>
    </row>
    <row r="8048" spans="1:34" x14ac:dyDescent="0.3">
      <c r="A8048" t="s">
        <v>282</v>
      </c>
      <c r="B8048" t="s">
        <v>2117</v>
      </c>
      <c r="C8048" t="s">
        <v>1134</v>
      </c>
      <c r="D8048" t="s">
        <v>10410</v>
      </c>
      <c r="E8048" t="s">
        <v>390</v>
      </c>
      <c r="F8048" t="s">
        <v>313</v>
      </c>
      <c r="G8048" t="s">
        <v>326</v>
      </c>
      <c r="I8048" t="str">
        <f t="shared" si="500"/>
        <v>06VaL-5510,0964953183607</v>
      </c>
      <c r="J8048" t="str">
        <f t="shared" si="501"/>
        <v>MaízGanaderia DPPiscicultura cachama</v>
      </c>
      <c r="K8048">
        <v>6.8964953183606559</v>
      </c>
      <c r="L8048">
        <v>3</v>
      </c>
      <c r="M8048">
        <v>0.2000000000000004</v>
      </c>
      <c r="O8048">
        <v>10.09649531836066</v>
      </c>
      <c r="P8048">
        <v>470.4909684568604</v>
      </c>
      <c r="Q8048">
        <v>46.821428571428569</v>
      </c>
      <c r="R8048">
        <v>51.092857142857248</v>
      </c>
      <c r="T8048">
        <f t="shared" si="502"/>
        <v>568.40525417114623</v>
      </c>
      <c r="U8048">
        <v>27073584.188210901</v>
      </c>
      <c r="V8048">
        <v>7176677.2980746292</v>
      </c>
      <c r="W8048">
        <v>3847387.5218315739</v>
      </c>
      <c r="Y8048">
        <f t="shared" si="503"/>
        <v>38097649.008117102</v>
      </c>
      <c r="Z8048">
        <v>1.157778867245159</v>
      </c>
      <c r="AA8048">
        <v>0.15284363144610549</v>
      </c>
      <c r="AB8048">
        <v>6.1271170029128942E-2</v>
      </c>
      <c r="AD8048">
        <v>7.6217999999999994E-2</v>
      </c>
      <c r="AE8048">
        <v>5.4999999999999997E-3</v>
      </c>
      <c r="AF8048">
        <v>2.748784065731698</v>
      </c>
      <c r="AG8048">
        <v>1.600294507960164</v>
      </c>
      <c r="AH8048">
        <v>14.527291892052521</v>
      </c>
    </row>
    <row r="8049" spans="1:34" x14ac:dyDescent="0.3">
      <c r="A8049" t="s">
        <v>282</v>
      </c>
      <c r="B8049" t="s">
        <v>2119</v>
      </c>
      <c r="C8049" t="s">
        <v>1134</v>
      </c>
      <c r="D8049" t="s">
        <v>10411</v>
      </c>
      <c r="E8049" t="s">
        <v>390</v>
      </c>
      <c r="F8049" t="s">
        <v>313</v>
      </c>
      <c r="G8049" t="s">
        <v>326</v>
      </c>
      <c r="I8049" t="str">
        <f t="shared" si="500"/>
        <v>06VaL-5510,0923383514665</v>
      </c>
      <c r="J8049" t="str">
        <f t="shared" si="501"/>
        <v>MaízGanaderia DPPiscicultura cachama</v>
      </c>
      <c r="K8049">
        <v>6.8923383514664733</v>
      </c>
      <c r="L8049">
        <v>3</v>
      </c>
      <c r="M8049">
        <v>0.2</v>
      </c>
      <c r="O8049">
        <v>10.09233835146647</v>
      </c>
      <c r="P8049">
        <v>470.20737290729483</v>
      </c>
      <c r="Q8049">
        <v>46.821428571428569</v>
      </c>
      <c r="R8049">
        <v>51.092857142857149</v>
      </c>
      <c r="T8049">
        <f t="shared" si="502"/>
        <v>568.12165862158054</v>
      </c>
      <c r="U8049">
        <v>27051966.49127239</v>
      </c>
      <c r="V8049">
        <v>7174960.732402524</v>
      </c>
      <c r="W8049">
        <v>3843670.294917067</v>
      </c>
      <c r="Y8049">
        <f t="shared" si="503"/>
        <v>38070597.518591985</v>
      </c>
      <c r="Z8049">
        <v>1.1570809985162249</v>
      </c>
      <c r="AA8049">
        <v>0.15284363144610549</v>
      </c>
      <c r="AB8049">
        <v>6.1271170029128817E-2</v>
      </c>
      <c r="AD8049">
        <v>7.6217999999999994E-2</v>
      </c>
      <c r="AE8049">
        <v>5.4999999999999997E-3</v>
      </c>
      <c r="AF8049">
        <v>2.7476523260537</v>
      </c>
      <c r="AG8049">
        <v>1.599635628707436</v>
      </c>
      <c r="AH8049">
        <v>14.52134430622761</v>
      </c>
    </row>
    <row r="8050" spans="1:34" x14ac:dyDescent="0.3">
      <c r="A8050" t="s">
        <v>282</v>
      </c>
      <c r="B8050" t="s">
        <v>2121</v>
      </c>
      <c r="C8050" t="s">
        <v>1134</v>
      </c>
      <c r="D8050" t="s">
        <v>10412</v>
      </c>
      <c r="E8050" t="s">
        <v>390</v>
      </c>
      <c r="F8050" t="s">
        <v>313</v>
      </c>
      <c r="G8050" t="s">
        <v>326</v>
      </c>
      <c r="I8050" t="str">
        <f t="shared" si="500"/>
        <v>06VaL-5510,0944512537878</v>
      </c>
      <c r="J8050" t="str">
        <f t="shared" si="501"/>
        <v>MaízGanaderia DPPiscicultura cachama</v>
      </c>
      <c r="K8050">
        <v>6.8944512537877678</v>
      </c>
      <c r="L8050">
        <v>3</v>
      </c>
      <c r="M8050">
        <v>0.2</v>
      </c>
      <c r="O8050">
        <v>10.094451253787771</v>
      </c>
      <c r="P8050">
        <v>470.35151879785371</v>
      </c>
      <c r="Q8050">
        <v>46.821428571428569</v>
      </c>
      <c r="R8050">
        <v>51.092857142857149</v>
      </c>
      <c r="T8050">
        <f t="shared" si="502"/>
        <v>568.26580451213943</v>
      </c>
      <c r="U8050">
        <v>27062971.943436649</v>
      </c>
      <c r="V8050">
        <v>7175811.2276004395</v>
      </c>
      <c r="W8050">
        <v>3845560.2734049219</v>
      </c>
      <c r="Y8050">
        <f t="shared" si="503"/>
        <v>38084343.444442004</v>
      </c>
      <c r="Z8050">
        <v>1.157435711097504</v>
      </c>
      <c r="AA8050">
        <v>0.15284363144610549</v>
      </c>
      <c r="AB8050">
        <v>6.1271170029128817E-2</v>
      </c>
      <c r="AD8050">
        <v>7.6217999999999994E-2</v>
      </c>
      <c r="AE8050">
        <v>5.4999999999999997E-3</v>
      </c>
      <c r="AF8050">
        <v>2.7482275664762512</v>
      </c>
      <c r="AG8050">
        <v>1.599970523725361</v>
      </c>
      <c r="AH8050">
        <v>14.524367343989381</v>
      </c>
    </row>
    <row r="8051" spans="1:34" x14ac:dyDescent="0.3">
      <c r="A8051" t="s">
        <v>282</v>
      </c>
      <c r="B8051" t="s">
        <v>2123</v>
      </c>
      <c r="C8051" t="s">
        <v>1134</v>
      </c>
      <c r="D8051" t="s">
        <v>10413</v>
      </c>
      <c r="E8051" t="s">
        <v>390</v>
      </c>
      <c r="F8051" t="s">
        <v>313</v>
      </c>
      <c r="G8051" t="s">
        <v>326</v>
      </c>
      <c r="I8051" t="str">
        <f t="shared" si="500"/>
        <v>06VaL-5510,0916461130139</v>
      </c>
      <c r="J8051" t="str">
        <f t="shared" si="501"/>
        <v>MaízGanaderia DPPiscicultura cachama</v>
      </c>
      <c r="K8051">
        <v>6.8916461130139117</v>
      </c>
      <c r="L8051">
        <v>3</v>
      </c>
      <c r="M8051">
        <v>0.19999999999999959</v>
      </c>
      <c r="O8051">
        <v>10.09164611301391</v>
      </c>
      <c r="P8051">
        <v>470.16014718975077</v>
      </c>
      <c r="Q8051">
        <v>46.821428571428569</v>
      </c>
      <c r="R8051">
        <v>51.092857142857049</v>
      </c>
      <c r="T8051">
        <f t="shared" si="502"/>
        <v>568.07443290403637</v>
      </c>
      <c r="U8051">
        <v>27062321.67667862</v>
      </c>
      <c r="V8051">
        <v>7143073.7961160429</v>
      </c>
      <c r="W8051">
        <v>3855239.1026643468</v>
      </c>
      <c r="Y8051">
        <f t="shared" si="503"/>
        <v>38060634.575459011</v>
      </c>
      <c r="Z8051">
        <v>1.156964786003279</v>
      </c>
      <c r="AA8051">
        <v>0.15284363144610549</v>
      </c>
      <c r="AB8051">
        <v>6.1271170029128713E-2</v>
      </c>
      <c r="AD8051">
        <v>7.6217999999999994E-2</v>
      </c>
      <c r="AE8051">
        <v>5.4999999999999997E-3</v>
      </c>
      <c r="AF8051">
        <v>2.7474638632289179</v>
      </c>
      <c r="AG8051">
        <v>0.10091646113013911</v>
      </c>
      <c r="AH8051">
        <v>13.02174443737297</v>
      </c>
    </row>
    <row r="8052" spans="1:34" x14ac:dyDescent="0.3">
      <c r="A8052" t="s">
        <v>282</v>
      </c>
      <c r="B8052" t="s">
        <v>2125</v>
      </c>
      <c r="C8052" t="s">
        <v>1134</v>
      </c>
      <c r="D8052" t="s">
        <v>10414</v>
      </c>
      <c r="E8052" t="s">
        <v>390</v>
      </c>
      <c r="F8052" t="s">
        <v>313</v>
      </c>
      <c r="G8052" t="s">
        <v>326</v>
      </c>
      <c r="I8052" t="str">
        <f t="shared" si="500"/>
        <v>06VaL-5510,0153835238937</v>
      </c>
      <c r="J8052" t="str">
        <f t="shared" si="501"/>
        <v>MaízGanaderia DPPiscicultura cachama</v>
      </c>
      <c r="K8052">
        <v>6.815383523893753</v>
      </c>
      <c r="L8052">
        <v>3</v>
      </c>
      <c r="M8052">
        <v>0.2</v>
      </c>
      <c r="O8052">
        <v>10.01538352389375</v>
      </c>
      <c r="P8052">
        <v>464.95738002239767</v>
      </c>
      <c r="Q8052">
        <v>46.821428571428569</v>
      </c>
      <c r="R8052">
        <v>51.092857142857149</v>
      </c>
      <c r="T8052">
        <f t="shared" si="502"/>
        <v>562.87166573668333</v>
      </c>
      <c r="U8052">
        <v>26659430.35074722</v>
      </c>
      <c r="V8052">
        <v>7124258.4335925411</v>
      </c>
      <c r="W8052">
        <v>3782855.959770564</v>
      </c>
      <c r="Y8052">
        <f t="shared" si="503"/>
        <v>37566544.744110331</v>
      </c>
      <c r="Z8052">
        <v>1.1441618752538649</v>
      </c>
      <c r="AA8052">
        <v>0.15284363144610549</v>
      </c>
      <c r="AB8052">
        <v>6.1271170029128817E-2</v>
      </c>
      <c r="AD8052">
        <v>7.6217999999999994E-2</v>
      </c>
      <c r="AE8052">
        <v>5.4999999999999997E-3</v>
      </c>
      <c r="AF8052">
        <v>2.726701273520812</v>
      </c>
      <c r="AG8052">
        <v>1.5874382885371601</v>
      </c>
      <c r="AH8052">
        <v>14.41124108595173</v>
      </c>
    </row>
    <row r="8053" spans="1:34" x14ac:dyDescent="0.3">
      <c r="A8053" t="s">
        <v>282</v>
      </c>
      <c r="B8053" t="s">
        <v>2127</v>
      </c>
      <c r="C8053" t="s">
        <v>1134</v>
      </c>
      <c r="D8053" t="s">
        <v>10415</v>
      </c>
      <c r="E8053" t="s">
        <v>390</v>
      </c>
      <c r="F8053" t="s">
        <v>313</v>
      </c>
      <c r="G8053" t="s">
        <v>326</v>
      </c>
      <c r="I8053" t="str">
        <f t="shared" si="500"/>
        <v>06VaL-5510,0241550186737</v>
      </c>
      <c r="J8053" t="str">
        <f t="shared" si="501"/>
        <v>MaízGanaderia DPPiscicultura cachama</v>
      </c>
      <c r="K8053">
        <v>6.8241550186736948</v>
      </c>
      <c r="L8053">
        <v>3</v>
      </c>
      <c r="M8053">
        <v>0.19999999999999959</v>
      </c>
      <c r="O8053">
        <v>10.024155018673691</v>
      </c>
      <c r="P8053">
        <v>465.55578673237432</v>
      </c>
      <c r="Q8053">
        <v>46.821428571428569</v>
      </c>
      <c r="R8053">
        <v>51.092857142857049</v>
      </c>
      <c r="T8053">
        <f t="shared" si="502"/>
        <v>563.47007244665997</v>
      </c>
      <c r="U8053">
        <v>26700354.185119029</v>
      </c>
      <c r="V8053">
        <v>7135852.2632156294</v>
      </c>
      <c r="W8053">
        <v>3788795.7519031111</v>
      </c>
      <c r="Y8053">
        <f t="shared" si="503"/>
        <v>37625002.200237766</v>
      </c>
      <c r="Z8053">
        <v>1.1456344277347359</v>
      </c>
      <c r="AA8053">
        <v>0.15284363144610549</v>
      </c>
      <c r="AB8053">
        <v>6.1271170029128713E-2</v>
      </c>
      <c r="AD8053">
        <v>7.6217999999999994E-2</v>
      </c>
      <c r="AE8053">
        <v>5.4999999999999997E-3</v>
      </c>
      <c r="AF8053">
        <v>2.729089324455666</v>
      </c>
      <c r="AG8053">
        <v>1.58882857045978</v>
      </c>
      <c r="AH8053">
        <v>14.423790913589141</v>
      </c>
    </row>
    <row r="8054" spans="1:34" x14ac:dyDescent="0.3">
      <c r="A8054" t="s">
        <v>282</v>
      </c>
      <c r="B8054" t="s">
        <v>2129</v>
      </c>
      <c r="C8054" t="s">
        <v>1134</v>
      </c>
      <c r="D8054" t="s">
        <v>10416</v>
      </c>
      <c r="E8054" t="s">
        <v>390</v>
      </c>
      <c r="F8054" t="s">
        <v>313</v>
      </c>
      <c r="G8054" t="s">
        <v>326</v>
      </c>
      <c r="I8054" t="str">
        <f t="shared" si="500"/>
        <v>06VaL-5510,0052253591799</v>
      </c>
      <c r="J8054" t="str">
        <f t="shared" si="501"/>
        <v>MaízGanaderia DPPiscicultura cachama</v>
      </c>
      <c r="K8054">
        <v>6.8052253591798566</v>
      </c>
      <c r="L8054">
        <v>3</v>
      </c>
      <c r="M8054">
        <v>0.2</v>
      </c>
      <c r="O8054">
        <v>10.00522535917986</v>
      </c>
      <c r="P8054">
        <v>464.26437226507193</v>
      </c>
      <c r="Q8054">
        <v>46.821428571428569</v>
      </c>
      <c r="R8054">
        <v>51.092857142857149</v>
      </c>
      <c r="T8054">
        <f t="shared" si="502"/>
        <v>562.17865797935758</v>
      </c>
      <c r="U8054">
        <v>26609446.422249619</v>
      </c>
      <c r="V8054">
        <v>7115467.7984287646</v>
      </c>
      <c r="W8054">
        <v>3774732.3781720679</v>
      </c>
      <c r="Y8054">
        <f t="shared" si="503"/>
        <v>37499646.598850451</v>
      </c>
      <c r="Z8054">
        <v>1.142456529582937</v>
      </c>
      <c r="AA8054">
        <v>0.15284363144610549</v>
      </c>
      <c r="AB8054">
        <v>6.1271170029128817E-2</v>
      </c>
      <c r="AD8054">
        <v>7.6217999999999994E-2</v>
      </c>
      <c r="AE8054">
        <v>5.4999999999999997E-3</v>
      </c>
      <c r="AF8054">
        <v>2.723935699881427</v>
      </c>
      <c r="AG8054">
        <v>1.5858282194300071</v>
      </c>
      <c r="AH8054">
        <v>14.39670727849129</v>
      </c>
    </row>
    <row r="8055" spans="1:34" x14ac:dyDescent="0.3">
      <c r="A8055" t="s">
        <v>282</v>
      </c>
      <c r="B8055" t="s">
        <v>2131</v>
      </c>
      <c r="C8055" t="s">
        <v>1134</v>
      </c>
      <c r="D8055" t="s">
        <v>10417</v>
      </c>
      <c r="E8055" t="s">
        <v>390</v>
      </c>
      <c r="F8055" t="s">
        <v>313</v>
      </c>
      <c r="G8055" t="s">
        <v>326</v>
      </c>
      <c r="I8055" t="str">
        <f t="shared" si="500"/>
        <v>06VaL-5510,0481459090515</v>
      </c>
      <c r="J8055" t="str">
        <f t="shared" si="501"/>
        <v>MaízGanaderia DPPiscicultura cachama</v>
      </c>
      <c r="K8055">
        <v>6.8481459090514454</v>
      </c>
      <c r="L8055">
        <v>3</v>
      </c>
      <c r="M8055">
        <v>0.2</v>
      </c>
      <c r="O8055">
        <v>10.048145909051451</v>
      </c>
      <c r="P8055">
        <v>467.1924872196376</v>
      </c>
      <c r="Q8055">
        <v>46.821428571428569</v>
      </c>
      <c r="R8055">
        <v>51.092857142857149</v>
      </c>
      <c r="T8055">
        <f t="shared" si="502"/>
        <v>565.10677293392337</v>
      </c>
      <c r="U8055">
        <v>26818432.767484501</v>
      </c>
      <c r="V8055">
        <v>7155807.5705960393</v>
      </c>
      <c r="W8055">
        <v>3808618.3487405051</v>
      </c>
      <c r="Y8055">
        <f t="shared" si="503"/>
        <v>37782858.686821043</v>
      </c>
      <c r="Z8055">
        <v>1.149662001829046</v>
      </c>
      <c r="AA8055">
        <v>0.15284363144610549</v>
      </c>
      <c r="AB8055">
        <v>6.1271170029128817E-2</v>
      </c>
      <c r="AD8055">
        <v>7.6217999999999994E-2</v>
      </c>
      <c r="AE8055">
        <v>5.4999999999999997E-3</v>
      </c>
      <c r="AF8055">
        <v>2.735620875762697</v>
      </c>
      <c r="AG8055">
        <v>1.592631126584654</v>
      </c>
      <c r="AH8055">
        <v>14.458115911398799</v>
      </c>
    </row>
    <row r="8056" spans="1:34" x14ac:dyDescent="0.3">
      <c r="A8056" t="s">
        <v>282</v>
      </c>
      <c r="B8056" t="s">
        <v>2133</v>
      </c>
      <c r="C8056" t="s">
        <v>1134</v>
      </c>
      <c r="D8056" t="s">
        <v>10418</v>
      </c>
      <c r="E8056" t="s">
        <v>390</v>
      </c>
      <c r="F8056" t="s">
        <v>313</v>
      </c>
      <c r="G8056" t="s">
        <v>326</v>
      </c>
      <c r="I8056" t="str">
        <f t="shared" si="500"/>
        <v>06VaL-559,99768955104071</v>
      </c>
      <c r="J8056" t="str">
        <f t="shared" si="501"/>
        <v>MaízGanaderia DPPiscicultura cachama</v>
      </c>
      <c r="K8056">
        <v>6.7976895510407118</v>
      </c>
      <c r="L8056">
        <v>3</v>
      </c>
      <c r="M8056">
        <v>0.2</v>
      </c>
      <c r="O8056">
        <v>9.9976895510407111</v>
      </c>
      <c r="P8056">
        <v>463.75026625820601</v>
      </c>
      <c r="Q8056">
        <v>46.821428571428569</v>
      </c>
      <c r="R8056">
        <v>51.092857142857149</v>
      </c>
      <c r="T8056">
        <f t="shared" si="502"/>
        <v>561.66455197249172</v>
      </c>
      <c r="U8056">
        <v>26574366.333529569</v>
      </c>
      <c r="V8056">
        <v>7105531.1937061362</v>
      </c>
      <c r="W8056">
        <v>3769530.9601960839</v>
      </c>
      <c r="Y8056">
        <f t="shared" si="503"/>
        <v>37449428.487431787</v>
      </c>
      <c r="Z8056">
        <v>1.1411914233212259</v>
      </c>
      <c r="AA8056">
        <v>0.15284363144610549</v>
      </c>
      <c r="AB8056">
        <v>6.1271170029128817E-2</v>
      </c>
      <c r="AD8056">
        <v>7.6217999999999994E-2</v>
      </c>
      <c r="AE8056">
        <v>5.4999999999999997E-3</v>
      </c>
      <c r="AF8056">
        <v>2.721884066251921</v>
      </c>
      <c r="AG8056">
        <v>1.5846337938399531</v>
      </c>
      <c r="AH8056">
        <v>14.38592541113259</v>
      </c>
    </row>
    <row r="8057" spans="1:34" x14ac:dyDescent="0.3">
      <c r="A8057" t="s">
        <v>282</v>
      </c>
      <c r="B8057" t="s">
        <v>2135</v>
      </c>
      <c r="C8057" t="s">
        <v>1134</v>
      </c>
      <c r="D8057" t="s">
        <v>10419</v>
      </c>
      <c r="E8057" t="s">
        <v>390</v>
      </c>
      <c r="F8057" t="s">
        <v>313</v>
      </c>
      <c r="G8057" t="s">
        <v>326</v>
      </c>
      <c r="I8057" t="str">
        <f t="shared" si="500"/>
        <v>06VaL-5510,0030445146107</v>
      </c>
      <c r="J8057" t="str">
        <f t="shared" si="501"/>
        <v>MaízGanaderia DPPiscicultura cachama</v>
      </c>
      <c r="K8057">
        <v>6.803044514610697</v>
      </c>
      <c r="L8057">
        <v>3</v>
      </c>
      <c r="M8057">
        <v>0.2</v>
      </c>
      <c r="O8057">
        <v>10.0030445146107</v>
      </c>
      <c r="P8057">
        <v>464.11559123557322</v>
      </c>
      <c r="Q8057">
        <v>46.821428571428569</v>
      </c>
      <c r="R8057">
        <v>51.092857142857149</v>
      </c>
      <c r="T8057">
        <f t="shared" si="502"/>
        <v>562.02987694985893</v>
      </c>
      <c r="U8057">
        <v>26599790.50495889</v>
      </c>
      <c r="V8057">
        <v>7111858.1661261544</v>
      </c>
      <c r="W8057">
        <v>3773338.149973887</v>
      </c>
      <c r="Y8057">
        <f t="shared" si="503"/>
        <v>37484986.821058929</v>
      </c>
      <c r="Z8057">
        <v>1.1420904109040479</v>
      </c>
      <c r="AA8057">
        <v>0.15284363144610549</v>
      </c>
      <c r="AB8057">
        <v>6.1271170029128817E-2</v>
      </c>
      <c r="AD8057">
        <v>7.6217999999999994E-2</v>
      </c>
      <c r="AE8057">
        <v>5.4999999999999997E-3</v>
      </c>
      <c r="AF8057">
        <v>2.723341962092964</v>
      </c>
      <c r="AG8057">
        <v>0.100030445146107</v>
      </c>
      <c r="AH8057">
        <v>12.90813492184977</v>
      </c>
    </row>
    <row r="8058" spans="1:34" x14ac:dyDescent="0.3">
      <c r="A8058" t="s">
        <v>282</v>
      </c>
      <c r="B8058" t="s">
        <v>2137</v>
      </c>
      <c r="C8058" t="s">
        <v>1134</v>
      </c>
      <c r="D8058" t="s">
        <v>10420</v>
      </c>
      <c r="E8058" t="s">
        <v>390</v>
      </c>
      <c r="F8058" t="s">
        <v>313</v>
      </c>
      <c r="G8058" t="s">
        <v>326</v>
      </c>
      <c r="I8058" t="str">
        <f t="shared" si="500"/>
        <v>06VaL-5510,0101162944942</v>
      </c>
      <c r="J8058" t="str">
        <f t="shared" si="501"/>
        <v>MaízGanaderia DPPiscicultura cachama</v>
      </c>
      <c r="K8058">
        <v>6.8101162944941569</v>
      </c>
      <c r="L8058">
        <v>3</v>
      </c>
      <c r="M8058">
        <v>0.2</v>
      </c>
      <c r="O8058">
        <v>10.010116294494161</v>
      </c>
      <c r="P8058">
        <v>464.59804042352891</v>
      </c>
      <c r="Q8058">
        <v>46.821428571428569</v>
      </c>
      <c r="R8058">
        <v>51.092857142857149</v>
      </c>
      <c r="T8058">
        <f t="shared" si="502"/>
        <v>562.51232613781463</v>
      </c>
      <c r="U8058">
        <v>26625850.947919469</v>
      </c>
      <c r="V8058">
        <v>7133026.1546779629</v>
      </c>
      <c r="W8058">
        <v>3775281.163959397</v>
      </c>
      <c r="Y8058">
        <f t="shared" si="503"/>
        <v>37534158.266556829</v>
      </c>
      <c r="Z8058">
        <v>1.143277616422927</v>
      </c>
      <c r="AA8058">
        <v>0.15284363144610549</v>
      </c>
      <c r="AB8058">
        <v>6.1271170029128817E-2</v>
      </c>
      <c r="AD8058">
        <v>7.6217999999999994E-2</v>
      </c>
      <c r="AE8058">
        <v>5.4999999999999997E-3</v>
      </c>
      <c r="AF8058">
        <v>2.7252672634224928</v>
      </c>
      <c r="AG8058">
        <v>0.1001011629449416</v>
      </c>
      <c r="AH8058">
        <v>12.91720272086159</v>
      </c>
    </row>
    <row r="8059" spans="1:34" x14ac:dyDescent="0.3">
      <c r="A8059" t="s">
        <v>282</v>
      </c>
      <c r="B8059" t="s">
        <v>2139</v>
      </c>
      <c r="C8059" t="s">
        <v>1134</v>
      </c>
      <c r="D8059" t="s">
        <v>10421</v>
      </c>
      <c r="E8059" t="s">
        <v>390</v>
      </c>
      <c r="F8059" t="s">
        <v>313</v>
      </c>
      <c r="G8059" t="s">
        <v>326</v>
      </c>
      <c r="I8059" t="str">
        <f t="shared" si="500"/>
        <v>06VaL-559,99325048025964</v>
      </c>
      <c r="J8059" t="str">
        <f t="shared" si="501"/>
        <v>MaízGanaderia DPPiscicultura cachama</v>
      </c>
      <c r="K8059">
        <v>6.7932504802596414</v>
      </c>
      <c r="L8059">
        <v>3</v>
      </c>
      <c r="M8059">
        <v>0.2</v>
      </c>
      <c r="O8059">
        <v>9.9932504802596398</v>
      </c>
      <c r="P8059">
        <v>463.44742508824618</v>
      </c>
      <c r="Q8059">
        <v>46.821428571428569</v>
      </c>
      <c r="R8059">
        <v>51.092857142857149</v>
      </c>
      <c r="T8059">
        <f t="shared" si="502"/>
        <v>561.36171080253189</v>
      </c>
      <c r="U8059">
        <v>26547161.05081217</v>
      </c>
      <c r="V8059">
        <v>7111144.952212058</v>
      </c>
      <c r="W8059">
        <v>3763521.4294424341</v>
      </c>
      <c r="Y8059">
        <f t="shared" si="503"/>
        <v>37421827.432466663</v>
      </c>
      <c r="Z8059">
        <v>1.1404461951867499</v>
      </c>
      <c r="AA8059">
        <v>0.15284363144610549</v>
      </c>
      <c r="AB8059">
        <v>6.1271170029128817E-2</v>
      </c>
      <c r="AD8059">
        <v>7.6217999999999994E-2</v>
      </c>
      <c r="AE8059">
        <v>5.4999999999999997E-3</v>
      </c>
      <c r="AF8059">
        <v>2.7206755234214728</v>
      </c>
      <c r="AG8059">
        <v>9.9932504802596397E-2</v>
      </c>
      <c r="AH8059">
        <v>12.89557650848371</v>
      </c>
    </row>
    <row r="8060" spans="1:34" x14ac:dyDescent="0.3">
      <c r="A8060" t="s">
        <v>282</v>
      </c>
      <c r="B8060" t="s">
        <v>2141</v>
      </c>
      <c r="C8060" t="s">
        <v>1134</v>
      </c>
      <c r="D8060" t="s">
        <v>10422</v>
      </c>
      <c r="E8060" t="s">
        <v>390</v>
      </c>
      <c r="F8060" t="s">
        <v>313</v>
      </c>
      <c r="G8060" t="s">
        <v>326</v>
      </c>
      <c r="I8060" t="str">
        <f t="shared" si="500"/>
        <v>06VaL-559,98390030127432</v>
      </c>
      <c r="J8060" t="str">
        <f t="shared" si="501"/>
        <v>MaízGanaderia DPPiscicultura cachama</v>
      </c>
      <c r="K8060">
        <v>6.7839003012743246</v>
      </c>
      <c r="L8060">
        <v>3</v>
      </c>
      <c r="M8060">
        <v>0.2</v>
      </c>
      <c r="O8060">
        <v>9.9839003012743248</v>
      </c>
      <c r="P8060">
        <v>462.80953953000699</v>
      </c>
      <c r="Q8060">
        <v>46.821428571428569</v>
      </c>
      <c r="R8060">
        <v>51.092857142857149</v>
      </c>
      <c r="T8060">
        <f t="shared" si="502"/>
        <v>560.7238252442927</v>
      </c>
      <c r="U8060">
        <v>26501877.49954338</v>
      </c>
      <c r="V8060">
        <v>7101862.3950313739</v>
      </c>
      <c r="W8060">
        <v>3756304.7712796</v>
      </c>
      <c r="Y8060">
        <f t="shared" si="503"/>
        <v>37360044.665854357</v>
      </c>
      <c r="Z8060">
        <v>1.1388764936014619</v>
      </c>
      <c r="AA8060">
        <v>0.15284363144610549</v>
      </c>
      <c r="AB8060">
        <v>6.1271170029128817E-2</v>
      </c>
      <c r="AD8060">
        <v>7.6217999999999994E-2</v>
      </c>
      <c r="AE8060">
        <v>5.4999999999999997E-3</v>
      </c>
      <c r="AF8060">
        <v>2.7181299249542672</v>
      </c>
      <c r="AG8060">
        <v>9.9839003012743247E-2</v>
      </c>
      <c r="AH8060">
        <v>12.883587229241339</v>
      </c>
    </row>
    <row r="8061" spans="1:34" x14ac:dyDescent="0.3">
      <c r="A8061" t="s">
        <v>282</v>
      </c>
      <c r="B8061" t="s">
        <v>2143</v>
      </c>
      <c r="C8061" t="s">
        <v>1134</v>
      </c>
      <c r="D8061" t="s">
        <v>10423</v>
      </c>
      <c r="E8061" t="s">
        <v>390</v>
      </c>
      <c r="F8061" t="s">
        <v>313</v>
      </c>
      <c r="G8061" t="s">
        <v>326</v>
      </c>
      <c r="I8061" t="str">
        <f t="shared" si="500"/>
        <v>06VaL-5510,0351238813955</v>
      </c>
      <c r="J8061" t="str">
        <f t="shared" si="501"/>
        <v>MaízGanaderia DPPiscicultura cachama</v>
      </c>
      <c r="K8061">
        <v>6.8351238813954831</v>
      </c>
      <c r="L8061">
        <v>3</v>
      </c>
      <c r="M8061">
        <v>0.2</v>
      </c>
      <c r="O8061">
        <v>10.03512388139548</v>
      </c>
      <c r="P8061">
        <v>466.30410172522357</v>
      </c>
      <c r="Q8061">
        <v>46.821428571428569</v>
      </c>
      <c r="R8061">
        <v>51.092857142857149</v>
      </c>
      <c r="T8061">
        <f t="shared" si="502"/>
        <v>564.21838743950934</v>
      </c>
      <c r="U8061">
        <v>26748074.980632652</v>
      </c>
      <c r="V8061">
        <v>7154833.4693616033</v>
      </c>
      <c r="W8061">
        <v>3795969.8304538401</v>
      </c>
      <c r="Y8061">
        <f t="shared" si="503"/>
        <v>37698878.280448094</v>
      </c>
      <c r="Z8061">
        <v>1.1474758728268819</v>
      </c>
      <c r="AA8061">
        <v>0.15284363144610549</v>
      </c>
      <c r="AB8061">
        <v>6.1271170029128817E-2</v>
      </c>
      <c r="AD8061">
        <v>7.6217999999999994E-2</v>
      </c>
      <c r="AE8061">
        <v>5.4999999999999997E-3</v>
      </c>
      <c r="AF8061">
        <v>2.7320756116888218</v>
      </c>
      <c r="AG8061">
        <v>0.1003512388139548</v>
      </c>
      <c r="AH8061">
        <v>12.949268731898259</v>
      </c>
    </row>
    <row r="8062" spans="1:34" x14ac:dyDescent="0.3">
      <c r="A8062" t="s">
        <v>282</v>
      </c>
      <c r="B8062" t="s">
        <v>2145</v>
      </c>
      <c r="C8062" t="s">
        <v>1134</v>
      </c>
      <c r="D8062" t="s">
        <v>10424</v>
      </c>
      <c r="E8062" t="s">
        <v>390</v>
      </c>
      <c r="F8062" t="s">
        <v>313</v>
      </c>
      <c r="G8062" t="s">
        <v>326</v>
      </c>
      <c r="I8062" t="str">
        <f t="shared" si="500"/>
        <v>06VaL-5510,0010343724839</v>
      </c>
      <c r="J8062" t="str">
        <f t="shared" si="501"/>
        <v>MaízGanaderia DPPiscicultura cachama</v>
      </c>
      <c r="K8062">
        <v>6.801034372483941</v>
      </c>
      <c r="L8062">
        <v>3</v>
      </c>
      <c r="M8062">
        <v>0.2</v>
      </c>
      <c r="O8062">
        <v>10.001034372483939</v>
      </c>
      <c r="P8062">
        <v>463.97845582515168</v>
      </c>
      <c r="Q8062">
        <v>46.821428571428569</v>
      </c>
      <c r="R8062">
        <v>51.092857142857149</v>
      </c>
      <c r="T8062">
        <f t="shared" si="502"/>
        <v>561.89274153943734</v>
      </c>
      <c r="U8062">
        <v>26585026.112216331</v>
      </c>
      <c r="V8062">
        <v>7118576.3309051357</v>
      </c>
      <c r="W8062">
        <v>3769607.108237559</v>
      </c>
      <c r="Y8062">
        <f t="shared" si="503"/>
        <v>37473209.55135902</v>
      </c>
      <c r="Z8062">
        <v>1.141752949633202</v>
      </c>
      <c r="AA8062">
        <v>0.15284363144610549</v>
      </c>
      <c r="AB8062">
        <v>6.1271170029128817E-2</v>
      </c>
      <c r="AD8062">
        <v>7.6217999999999994E-2</v>
      </c>
      <c r="AE8062">
        <v>5.4999999999999997E-3</v>
      </c>
      <c r="AF8062">
        <v>2.722794698267879</v>
      </c>
      <c r="AG8062">
        <v>0.1000103437248394</v>
      </c>
      <c r="AH8062">
        <v>12.905557414476659</v>
      </c>
    </row>
    <row r="8063" spans="1:34" x14ac:dyDescent="0.3">
      <c r="A8063" t="s">
        <v>282</v>
      </c>
      <c r="B8063" t="s">
        <v>2147</v>
      </c>
      <c r="C8063" t="s">
        <v>1134</v>
      </c>
      <c r="D8063" t="s">
        <v>10425</v>
      </c>
      <c r="E8063" t="s">
        <v>390</v>
      </c>
      <c r="F8063" t="s">
        <v>313</v>
      </c>
      <c r="G8063" t="s">
        <v>326</v>
      </c>
      <c r="I8063" t="str">
        <f t="shared" si="500"/>
        <v>06VaL-5510,0184871689947</v>
      </c>
      <c r="J8063" t="str">
        <f t="shared" si="501"/>
        <v>MaízGanaderia DPPiscicultura cachama</v>
      </c>
      <c r="K8063">
        <v>6.81848716899471</v>
      </c>
      <c r="L8063">
        <v>3</v>
      </c>
      <c r="M8063">
        <v>0.2</v>
      </c>
      <c r="O8063">
        <v>10.01848716899471</v>
      </c>
      <c r="P8063">
        <v>465.16911611760071</v>
      </c>
      <c r="Q8063">
        <v>46.821428571428569</v>
      </c>
      <c r="R8063">
        <v>51.092857142857149</v>
      </c>
      <c r="T8063">
        <f t="shared" si="502"/>
        <v>563.08340183188636</v>
      </c>
      <c r="U8063">
        <v>26664670.805557288</v>
      </c>
      <c r="V8063">
        <v>7144462.9643855859</v>
      </c>
      <c r="W8063">
        <v>3780876.3663957659</v>
      </c>
      <c r="Y8063">
        <f t="shared" si="503"/>
        <v>37590010.136338636</v>
      </c>
      <c r="Z8063">
        <v>1.1446829130481999</v>
      </c>
      <c r="AA8063">
        <v>0.15284363144610549</v>
      </c>
      <c r="AB8063">
        <v>6.1271170029128817E-2</v>
      </c>
      <c r="AD8063">
        <v>7.6217999999999994E-2</v>
      </c>
      <c r="AE8063">
        <v>5.4999999999999997E-3</v>
      </c>
      <c r="AF8063">
        <v>2.727546244961911</v>
      </c>
      <c r="AG8063">
        <v>0.10018487168994709</v>
      </c>
      <c r="AH8063">
        <v>12.92793628564657</v>
      </c>
    </row>
    <row r="8064" spans="1:34" x14ac:dyDescent="0.3">
      <c r="A8064" t="s">
        <v>282</v>
      </c>
      <c r="B8064" t="s">
        <v>2149</v>
      </c>
      <c r="C8064" t="s">
        <v>1134</v>
      </c>
      <c r="D8064" t="s">
        <v>10426</v>
      </c>
      <c r="E8064" t="s">
        <v>390</v>
      </c>
      <c r="F8064" t="s">
        <v>313</v>
      </c>
      <c r="G8064" t="s">
        <v>326</v>
      </c>
      <c r="I8064" t="str">
        <f t="shared" si="500"/>
        <v>06VaL-5510,0084773435113</v>
      </c>
      <c r="J8064" t="str">
        <f t="shared" si="501"/>
        <v>MaízGanaderia DPPiscicultura cachama</v>
      </c>
      <c r="K8064">
        <v>6.8084773435113366</v>
      </c>
      <c r="L8064">
        <v>3</v>
      </c>
      <c r="M8064">
        <v>0.2</v>
      </c>
      <c r="O8064">
        <v>10.008477343511339</v>
      </c>
      <c r="P8064">
        <v>464.48622832193757</v>
      </c>
      <c r="Q8064">
        <v>46.821428571428569</v>
      </c>
      <c r="R8064">
        <v>51.092857142857149</v>
      </c>
      <c r="T8064">
        <f t="shared" si="502"/>
        <v>562.40051403622329</v>
      </c>
      <c r="U8064">
        <v>26620953.262403879</v>
      </c>
      <c r="V8064">
        <v>7126236.8117232872</v>
      </c>
      <c r="W8064">
        <v>3775246.9357355949</v>
      </c>
      <c r="Y8064">
        <f t="shared" si="503"/>
        <v>37522437.009862766</v>
      </c>
      <c r="Z8064">
        <v>1.143002470464761</v>
      </c>
      <c r="AA8064">
        <v>0.15284363144610549</v>
      </c>
      <c r="AB8064">
        <v>6.1271170029128817E-2</v>
      </c>
      <c r="AD8064">
        <v>7.6217999999999994E-2</v>
      </c>
      <c r="AE8064">
        <v>5.4999999999999997E-3</v>
      </c>
      <c r="AF8064">
        <v>2.7248210568721958</v>
      </c>
      <c r="AG8064">
        <v>0.10008477343511341</v>
      </c>
      <c r="AH8064">
        <v>12.915101173818639</v>
      </c>
    </row>
    <row r="8065" spans="1:34" x14ac:dyDescent="0.3">
      <c r="A8065" t="s">
        <v>282</v>
      </c>
      <c r="B8065" t="s">
        <v>2151</v>
      </c>
      <c r="C8065" t="s">
        <v>1134</v>
      </c>
      <c r="D8065" t="s">
        <v>10427</v>
      </c>
      <c r="E8065" t="s">
        <v>390</v>
      </c>
      <c r="F8065" t="s">
        <v>313</v>
      </c>
      <c r="G8065" t="s">
        <v>326</v>
      </c>
      <c r="I8065" t="str">
        <f t="shared" si="500"/>
        <v>06VaL-559,99262422386552</v>
      </c>
      <c r="J8065" t="str">
        <f t="shared" si="501"/>
        <v>MaízGanaderia DPPiscicultura cachama</v>
      </c>
      <c r="K8065">
        <v>6.7926242238655146</v>
      </c>
      <c r="L8065">
        <v>3</v>
      </c>
      <c r="M8065">
        <v>0.2</v>
      </c>
      <c r="O8065">
        <v>9.9926242238655156</v>
      </c>
      <c r="P8065">
        <v>463.40470078209171</v>
      </c>
      <c r="Q8065">
        <v>46.821428571428569</v>
      </c>
      <c r="R8065">
        <v>51.092857142857149</v>
      </c>
      <c r="T8065">
        <f t="shared" si="502"/>
        <v>561.31898649637742</v>
      </c>
      <c r="U8065">
        <v>26543368.709593751</v>
      </c>
      <c r="V8065">
        <v>7111771.4292174177</v>
      </c>
      <c r="W8065">
        <v>3762764.798897767</v>
      </c>
      <c r="Y8065">
        <f t="shared" si="503"/>
        <v>37417904.937708937</v>
      </c>
      <c r="Z8065">
        <v>1.1403410596961669</v>
      </c>
      <c r="AA8065">
        <v>0.15284363144610549</v>
      </c>
      <c r="AB8065">
        <v>6.1271170029128817E-2</v>
      </c>
      <c r="AD8065">
        <v>7.6217999999999994E-2</v>
      </c>
      <c r="AE8065">
        <v>5.4999999999999997E-3</v>
      </c>
      <c r="AF8065">
        <v>2.7205050242984652</v>
      </c>
      <c r="AG8065">
        <v>9.9926242238655164E-2</v>
      </c>
      <c r="AH8065">
        <v>12.89477349040264</v>
      </c>
    </row>
    <row r="8066" spans="1:34" x14ac:dyDescent="0.3">
      <c r="A8066" t="s">
        <v>282</v>
      </c>
      <c r="B8066" t="s">
        <v>2153</v>
      </c>
      <c r="C8066" t="s">
        <v>1134</v>
      </c>
      <c r="D8066" t="s">
        <v>10428</v>
      </c>
      <c r="E8066" t="s">
        <v>390</v>
      </c>
      <c r="F8066" t="s">
        <v>313</v>
      </c>
      <c r="G8066" t="s">
        <v>326</v>
      </c>
      <c r="I8066" t="str">
        <f t="shared" ref="I8066:I8129" si="504">_xlfn.CONCAT(A8066,O8066)</f>
        <v>06VaL-5510,0395397321243</v>
      </c>
      <c r="J8066" t="str">
        <f t="shared" ref="J8066:J8129" si="505">_xlfn.CONCAT(E8066,F8066,G8066,H8066)</f>
        <v>MaízGanaderia DPPiscicultura cachama</v>
      </c>
      <c r="K8066">
        <v>6.8395397321243312</v>
      </c>
      <c r="L8066">
        <v>3</v>
      </c>
      <c r="M8066">
        <v>0.2</v>
      </c>
      <c r="O8066">
        <v>10.03953973212433</v>
      </c>
      <c r="P8066">
        <v>466.60535878262277</v>
      </c>
      <c r="Q8066">
        <v>46.821428571428569</v>
      </c>
      <c r="R8066">
        <v>51.092857142857149</v>
      </c>
      <c r="T8066">
        <f t="shared" ref="T8066:T8129" si="506">SUM(P8066:S8066)</f>
        <v>564.51964449690854</v>
      </c>
      <c r="U8066">
        <v>26770870.34941804</v>
      </c>
      <c r="V8066">
        <v>7156619.2299039308</v>
      </c>
      <c r="W8066">
        <v>3800118.365961893</v>
      </c>
      <c r="Y8066">
        <f t="shared" ref="Y8066:Y8129" si="507">SUM(U8066:X8066)</f>
        <v>37727607.945283867</v>
      </c>
      <c r="Z8066">
        <v>1.148217202795041</v>
      </c>
      <c r="AA8066">
        <v>0.15284363144610549</v>
      </c>
      <c r="AB8066">
        <v>6.1271170029128817E-2</v>
      </c>
      <c r="AD8066">
        <v>7.6217999999999994E-2</v>
      </c>
      <c r="AE8066">
        <v>5.4999999999999997E-3</v>
      </c>
      <c r="AF8066">
        <v>2.733277832829661</v>
      </c>
      <c r="AG8066">
        <v>0.10039539732124329</v>
      </c>
      <c r="AH8066">
        <v>12.954930962275229</v>
      </c>
    </row>
    <row r="8067" spans="1:34" x14ac:dyDescent="0.3">
      <c r="A8067" t="s">
        <v>282</v>
      </c>
      <c r="B8067" t="s">
        <v>2155</v>
      </c>
      <c r="C8067" t="s">
        <v>1134</v>
      </c>
      <c r="D8067" t="s">
        <v>10429</v>
      </c>
      <c r="E8067" t="s">
        <v>390</v>
      </c>
      <c r="F8067" t="s">
        <v>313</v>
      </c>
      <c r="G8067" t="s">
        <v>326</v>
      </c>
      <c r="I8067" t="str">
        <f t="shared" si="504"/>
        <v>06VaL-559,98586283496726</v>
      </c>
      <c r="J8067" t="str">
        <f t="shared" si="505"/>
        <v>MaízGanaderia DPPiscicultura cachama</v>
      </c>
      <c r="K8067">
        <v>6.785862834967257</v>
      </c>
      <c r="L8067">
        <v>3</v>
      </c>
      <c r="M8067">
        <v>0.2</v>
      </c>
      <c r="O8067">
        <v>9.9858628349672571</v>
      </c>
      <c r="P8067">
        <v>462.94342700983441</v>
      </c>
      <c r="Q8067">
        <v>46.821428571428569</v>
      </c>
      <c r="R8067">
        <v>51.092857142857149</v>
      </c>
      <c r="T8067">
        <f t="shared" si="506"/>
        <v>560.85771272412012</v>
      </c>
      <c r="U8067">
        <v>26511620.18926518</v>
      </c>
      <c r="V8067">
        <v>7103451.6785319624</v>
      </c>
      <c r="W8067">
        <v>3757878.5286930879</v>
      </c>
      <c r="Y8067">
        <f t="shared" si="507"/>
        <v>37372950.396490231</v>
      </c>
      <c r="Z8067">
        <v>1.139205962401344</v>
      </c>
      <c r="AA8067">
        <v>0.15284363144610549</v>
      </c>
      <c r="AB8067">
        <v>6.1271170029128817E-2</v>
      </c>
      <c r="AD8067">
        <v>7.6217999999999994E-2</v>
      </c>
      <c r="AE8067">
        <v>5.4999999999999997E-3</v>
      </c>
      <c r="AF8067">
        <v>2.7186642273209292</v>
      </c>
      <c r="AG8067">
        <v>9.9858628349672574E-2</v>
      </c>
      <c r="AH8067">
        <v>12.88610369063786</v>
      </c>
    </row>
    <row r="8068" spans="1:34" x14ac:dyDescent="0.3">
      <c r="A8068" t="s">
        <v>282</v>
      </c>
      <c r="B8068" t="s">
        <v>2157</v>
      </c>
      <c r="C8068" t="s">
        <v>1134</v>
      </c>
      <c r="D8068" t="s">
        <v>10430</v>
      </c>
      <c r="E8068" t="s">
        <v>390</v>
      </c>
      <c r="F8068" t="s">
        <v>313</v>
      </c>
      <c r="G8068" t="s">
        <v>326</v>
      </c>
      <c r="I8068" t="str">
        <f t="shared" si="504"/>
        <v>06VaL-5510,0492201162205</v>
      </c>
      <c r="J8068" t="str">
        <f t="shared" si="505"/>
        <v>MaízGanaderia DPPiscicultura cachama</v>
      </c>
      <c r="K8068">
        <v>6.8492201162205051</v>
      </c>
      <c r="L8068">
        <v>3</v>
      </c>
      <c r="M8068">
        <v>0.2000000000000004</v>
      </c>
      <c r="O8068">
        <v>10.049220116220511</v>
      </c>
      <c r="P8068">
        <v>467.26577151085559</v>
      </c>
      <c r="Q8068">
        <v>46.821428571428569</v>
      </c>
      <c r="R8068">
        <v>51.092857142857248</v>
      </c>
      <c r="T8068">
        <f t="shared" si="506"/>
        <v>565.18005722514147</v>
      </c>
      <c r="U8068">
        <v>26819389.838082489</v>
      </c>
      <c r="V8068">
        <v>7162540.6414376479</v>
      </c>
      <c r="W8068">
        <v>3809004.9498238512</v>
      </c>
      <c r="Y8068">
        <f t="shared" si="507"/>
        <v>37790935.429343984</v>
      </c>
      <c r="Z8068">
        <v>1.1498423389861041</v>
      </c>
      <c r="AA8068">
        <v>0.15284363144610549</v>
      </c>
      <c r="AB8068">
        <v>6.1271170029128942E-2</v>
      </c>
      <c r="AD8068">
        <v>7.6217999999999994E-2</v>
      </c>
      <c r="AE8068">
        <v>5.4999999999999997E-3</v>
      </c>
      <c r="AF8068">
        <v>2.7359133300705039</v>
      </c>
      <c r="AG8068">
        <v>0.1004922011622051</v>
      </c>
      <c r="AH8068">
        <v>12.967343647453211</v>
      </c>
    </row>
    <row r="8069" spans="1:34" x14ac:dyDescent="0.3">
      <c r="A8069" t="s">
        <v>284</v>
      </c>
      <c r="B8069" t="s">
        <v>2159</v>
      </c>
      <c r="C8069" t="s">
        <v>1205</v>
      </c>
      <c r="D8069" t="s">
        <v>10431</v>
      </c>
      <c r="E8069" t="s">
        <v>390</v>
      </c>
      <c r="F8069" t="s">
        <v>313</v>
      </c>
      <c r="G8069" t="s">
        <v>326</v>
      </c>
      <c r="I8069" t="str">
        <f t="shared" si="504"/>
        <v>06Vd-5510,0626626776895</v>
      </c>
      <c r="J8069" t="str">
        <f t="shared" si="505"/>
        <v>MaízGanaderia DPPiscicultura cachama</v>
      </c>
      <c r="K8069">
        <v>6.8626626776895421</v>
      </c>
      <c r="L8069">
        <v>3</v>
      </c>
      <c r="M8069">
        <v>0.2</v>
      </c>
      <c r="O8069">
        <v>10.06266267768954</v>
      </c>
      <c r="P8069">
        <v>468.18284655725921</v>
      </c>
      <c r="Q8069">
        <v>46.821428571428569</v>
      </c>
      <c r="R8069">
        <v>51.092857142857149</v>
      </c>
      <c r="T8069">
        <f t="shared" si="506"/>
        <v>566.09713227154498</v>
      </c>
      <c r="U8069">
        <v>26890219.937413778</v>
      </c>
      <c r="V8069">
        <v>7165290.6979926489</v>
      </c>
      <c r="W8069">
        <v>3822418.57927133</v>
      </c>
      <c r="Y8069">
        <f t="shared" si="507"/>
        <v>37877929.214677759</v>
      </c>
      <c r="Z8069">
        <v>1.152099066914138</v>
      </c>
      <c r="AA8069">
        <v>0.15284363144610549</v>
      </c>
      <c r="AB8069">
        <v>6.1271170029128817E-2</v>
      </c>
      <c r="AD8069">
        <v>7.6217999999999994E-2</v>
      </c>
      <c r="AE8069">
        <v>5.4999999999999997E-3</v>
      </c>
      <c r="AF8069">
        <v>2.739573085025425</v>
      </c>
      <c r="AG8069">
        <v>5.0816446522332184</v>
      </c>
      <c r="AH8069">
        <v>17.965598414948179</v>
      </c>
    </row>
    <row r="8070" spans="1:34" x14ac:dyDescent="0.3">
      <c r="A8070" t="s">
        <v>284</v>
      </c>
      <c r="B8070" t="s">
        <v>2161</v>
      </c>
      <c r="C8070" t="s">
        <v>1205</v>
      </c>
      <c r="D8070" t="s">
        <v>10432</v>
      </c>
      <c r="E8070" t="s">
        <v>390</v>
      </c>
      <c r="F8070" t="s">
        <v>313</v>
      </c>
      <c r="G8070" t="s">
        <v>326</v>
      </c>
      <c r="I8070" t="str">
        <f t="shared" si="504"/>
        <v>06Vd-5510,0465328853079</v>
      </c>
      <c r="J8070" t="str">
        <f t="shared" si="505"/>
        <v>MaízGanaderia DPPiscicultura cachama</v>
      </c>
      <c r="K8070">
        <v>6.8465328853079326</v>
      </c>
      <c r="L8070">
        <v>3</v>
      </c>
      <c r="M8070">
        <v>0.19999999999999959</v>
      </c>
      <c r="O8070">
        <v>10.046532885307929</v>
      </c>
      <c r="P8070">
        <v>467.08244391964308</v>
      </c>
      <c r="Q8070">
        <v>46.821428571428569</v>
      </c>
      <c r="R8070">
        <v>51.092857142857049</v>
      </c>
      <c r="T8070">
        <f t="shared" si="506"/>
        <v>564.99672963392868</v>
      </c>
      <c r="U8070">
        <v>26808723.387468029</v>
      </c>
      <c r="V8070">
        <v>7156392.9254815606</v>
      </c>
      <c r="W8070">
        <v>3807461.7608339768</v>
      </c>
      <c r="Y8070">
        <f t="shared" si="507"/>
        <v>37772578.073783569</v>
      </c>
      <c r="Z8070">
        <v>1.1493912085178939</v>
      </c>
      <c r="AA8070">
        <v>0.15284363144610549</v>
      </c>
      <c r="AB8070">
        <v>6.1271170029128713E-2</v>
      </c>
      <c r="AD8070">
        <v>7.6217999999999994E-2</v>
      </c>
      <c r="AE8070">
        <v>5.4999999999999997E-3</v>
      </c>
      <c r="AF8070">
        <v>2.7351817279372379</v>
      </c>
      <c r="AG8070">
        <v>5.0734991070805062</v>
      </c>
      <c r="AH8070">
        <v>17.936931720325681</v>
      </c>
    </row>
    <row r="8071" spans="1:34" x14ac:dyDescent="0.3">
      <c r="A8071" t="s">
        <v>284</v>
      </c>
      <c r="B8071" t="s">
        <v>2163</v>
      </c>
      <c r="C8071" t="s">
        <v>1205</v>
      </c>
      <c r="D8071" t="s">
        <v>10433</v>
      </c>
      <c r="E8071" t="s">
        <v>390</v>
      </c>
      <c r="F8071" t="s">
        <v>313</v>
      </c>
      <c r="G8071" t="s">
        <v>326</v>
      </c>
      <c r="I8071" t="str">
        <f t="shared" si="504"/>
        <v>06Vd-5510,0324692049013</v>
      </c>
      <c r="J8071" t="str">
        <f t="shared" si="505"/>
        <v>MaízGanaderia DPPiscicultura cachama</v>
      </c>
      <c r="K8071">
        <v>6.832469204901348</v>
      </c>
      <c r="L8071">
        <v>3</v>
      </c>
      <c r="M8071">
        <v>0.19999999999999959</v>
      </c>
      <c r="O8071">
        <v>10.03246920490135</v>
      </c>
      <c r="P8071">
        <v>466.12299505335511</v>
      </c>
      <c r="Q8071">
        <v>46.821428571428569</v>
      </c>
      <c r="R8071">
        <v>51.092857142857049</v>
      </c>
      <c r="T8071">
        <f t="shared" si="506"/>
        <v>564.03728076764071</v>
      </c>
      <c r="U8071">
        <v>26737752.375784889</v>
      </c>
      <c r="V8071">
        <v>7148545.6785712298</v>
      </c>
      <c r="W8071">
        <v>3794408.2027468439</v>
      </c>
      <c r="Y8071">
        <f t="shared" si="507"/>
        <v>37680706.257102966</v>
      </c>
      <c r="Z8071">
        <v>1.147030207571937</v>
      </c>
      <c r="AA8071">
        <v>0.15284363144610549</v>
      </c>
      <c r="AB8071">
        <v>6.1271170029128713E-2</v>
      </c>
      <c r="AD8071">
        <v>7.6217999999999994E-2</v>
      </c>
      <c r="AE8071">
        <v>5.4999999999999997E-3</v>
      </c>
      <c r="AF8071">
        <v>2.7313528725385861</v>
      </c>
      <c r="AG8071">
        <v>5.0663969484751803</v>
      </c>
      <c r="AH8071">
        <v>17.911937025915119</v>
      </c>
    </row>
    <row r="8072" spans="1:34" x14ac:dyDescent="0.3">
      <c r="A8072" t="s">
        <v>284</v>
      </c>
      <c r="B8072" t="s">
        <v>2165</v>
      </c>
      <c r="C8072" t="s">
        <v>1205</v>
      </c>
      <c r="D8072" t="s">
        <v>10434</v>
      </c>
      <c r="E8072" t="s">
        <v>390</v>
      </c>
      <c r="F8072" t="s">
        <v>313</v>
      </c>
      <c r="G8072" t="s">
        <v>326</v>
      </c>
      <c r="I8072" t="str">
        <f t="shared" si="504"/>
        <v>06Vd-5510,0661503950076</v>
      </c>
      <c r="J8072" t="str">
        <f t="shared" si="505"/>
        <v>MaízGanaderia DPPiscicultura cachama</v>
      </c>
      <c r="K8072">
        <v>6.8661503950075584</v>
      </c>
      <c r="L8072">
        <v>3</v>
      </c>
      <c r="M8072">
        <v>0.2</v>
      </c>
      <c r="O8072">
        <v>10.066150395007559</v>
      </c>
      <c r="P8072">
        <v>468.42078473062219</v>
      </c>
      <c r="Q8072">
        <v>46.821428571428569</v>
      </c>
      <c r="R8072">
        <v>51.092857142857149</v>
      </c>
      <c r="T8072">
        <f t="shared" si="506"/>
        <v>566.33507044490796</v>
      </c>
      <c r="U8072">
        <v>26907855.676255859</v>
      </c>
      <c r="V8072">
        <v>7167203.0898985341</v>
      </c>
      <c r="W8072">
        <v>3825648.348521024</v>
      </c>
      <c r="Y8072">
        <f t="shared" si="507"/>
        <v>37900707.114675418</v>
      </c>
      <c r="Z8072">
        <v>1.1526845824868039</v>
      </c>
      <c r="AA8072">
        <v>0.15284363144610549</v>
      </c>
      <c r="AB8072">
        <v>6.1271170029128817E-2</v>
      </c>
      <c r="AD8072">
        <v>7.6217999999999994E-2</v>
      </c>
      <c r="AE8072">
        <v>5.4999999999999997E-3</v>
      </c>
      <c r="AF8072">
        <v>2.7405226206303301</v>
      </c>
      <c r="AG8072">
        <v>5.0834059494788164</v>
      </c>
      <c r="AH8072">
        <v>17.971796965116699</v>
      </c>
    </row>
    <row r="8073" spans="1:34" x14ac:dyDescent="0.3">
      <c r="A8073" t="s">
        <v>284</v>
      </c>
      <c r="B8073" t="s">
        <v>2167</v>
      </c>
      <c r="C8073" t="s">
        <v>1205</v>
      </c>
      <c r="D8073" t="s">
        <v>10435</v>
      </c>
      <c r="E8073" t="s">
        <v>390</v>
      </c>
      <c r="F8073" t="s">
        <v>313</v>
      </c>
      <c r="G8073" t="s">
        <v>326</v>
      </c>
      <c r="I8073" t="str">
        <f t="shared" si="504"/>
        <v>06Vd-5510,0324688100791</v>
      </c>
      <c r="J8073" t="str">
        <f t="shared" si="505"/>
        <v>MaízGanaderia DPPiscicultura cachama</v>
      </c>
      <c r="K8073">
        <v>6.8324688100791331</v>
      </c>
      <c r="L8073">
        <v>3</v>
      </c>
      <c r="M8073">
        <v>0.2</v>
      </c>
      <c r="O8073">
        <v>10.032468810079131</v>
      </c>
      <c r="P8073">
        <v>466.12296811789332</v>
      </c>
      <c r="Q8073">
        <v>46.821428571428569</v>
      </c>
      <c r="R8073">
        <v>51.092857142857149</v>
      </c>
      <c r="T8073">
        <f t="shared" si="506"/>
        <v>564.03725383217909</v>
      </c>
      <c r="U8073">
        <v>26737755.290918838</v>
      </c>
      <c r="V8073">
        <v>7148575.7182260733</v>
      </c>
      <c r="W8073">
        <v>3794377.895316341</v>
      </c>
      <c r="Y8073">
        <f t="shared" si="507"/>
        <v>37680708.90446125</v>
      </c>
      <c r="Z8073">
        <v>1.147030141289457</v>
      </c>
      <c r="AA8073">
        <v>0.15284363144610549</v>
      </c>
      <c r="AB8073">
        <v>6.1271170029128817E-2</v>
      </c>
      <c r="AD8073">
        <v>7.6217999999999994E-2</v>
      </c>
      <c r="AE8073">
        <v>5.4999999999999997E-3</v>
      </c>
      <c r="AF8073">
        <v>2.7313527650477218</v>
      </c>
      <c r="AG8073">
        <v>1.590146306397543</v>
      </c>
      <c r="AH8073">
        <v>14.4356858815244</v>
      </c>
    </row>
    <row r="8074" spans="1:34" x14ac:dyDescent="0.3">
      <c r="A8074" t="s">
        <v>284</v>
      </c>
      <c r="B8074" t="s">
        <v>2169</v>
      </c>
      <c r="C8074" t="s">
        <v>1205</v>
      </c>
      <c r="D8074" t="s">
        <v>10436</v>
      </c>
      <c r="E8074" t="s">
        <v>390</v>
      </c>
      <c r="F8074" t="s">
        <v>313</v>
      </c>
      <c r="G8074" t="s">
        <v>326</v>
      </c>
      <c r="I8074" t="str">
        <f t="shared" si="504"/>
        <v>06Vd-5510,0437989225339</v>
      </c>
      <c r="J8074" t="str">
        <f t="shared" si="505"/>
        <v>MaízGanaderia DPPiscicultura cachama</v>
      </c>
      <c r="K8074">
        <v>6.8437989225338987</v>
      </c>
      <c r="L8074">
        <v>3</v>
      </c>
      <c r="M8074">
        <v>0.2</v>
      </c>
      <c r="O8074">
        <v>10.043798922533901</v>
      </c>
      <c r="P8074">
        <v>466.8959281991356</v>
      </c>
      <c r="Q8074">
        <v>46.821428571428569</v>
      </c>
      <c r="R8074">
        <v>51.092857142857149</v>
      </c>
      <c r="T8074">
        <f t="shared" si="506"/>
        <v>564.81021391342131</v>
      </c>
      <c r="U8074">
        <v>26794925.1743978</v>
      </c>
      <c r="V8074">
        <v>7154902.2924343906</v>
      </c>
      <c r="W8074">
        <v>3804896.856365893</v>
      </c>
      <c r="Y8074">
        <f t="shared" si="507"/>
        <v>37754724.32319808</v>
      </c>
      <c r="Z8074">
        <v>1.1489322327370819</v>
      </c>
      <c r="AA8074">
        <v>0.15284363144610549</v>
      </c>
      <c r="AB8074">
        <v>6.1271170029128817E-2</v>
      </c>
      <c r="AD8074">
        <v>7.6217999999999994E-2</v>
      </c>
      <c r="AE8074">
        <v>5.4999999999999997E-3</v>
      </c>
      <c r="AF8074">
        <v>2.7344374029935219</v>
      </c>
      <c r="AG8074">
        <v>5.0721184558796191</v>
      </c>
      <c r="AH8074">
        <v>17.93207278140704</v>
      </c>
    </row>
    <row r="8075" spans="1:34" x14ac:dyDescent="0.3">
      <c r="A8075" t="s">
        <v>284</v>
      </c>
      <c r="B8075" t="s">
        <v>2171</v>
      </c>
      <c r="C8075" t="s">
        <v>1205</v>
      </c>
      <c r="D8075" t="s">
        <v>10437</v>
      </c>
      <c r="E8075" t="s">
        <v>390</v>
      </c>
      <c r="F8075" t="s">
        <v>313</v>
      </c>
      <c r="G8075" t="s">
        <v>326</v>
      </c>
      <c r="I8075" t="str">
        <f t="shared" si="504"/>
        <v>06Vd-5510,0580449580029</v>
      </c>
      <c r="J8075" t="str">
        <f t="shared" si="505"/>
        <v>MaízGanaderia DPPiscicultura cachama</v>
      </c>
      <c r="K8075">
        <v>6.8580449580028882</v>
      </c>
      <c r="L8075">
        <v>3</v>
      </c>
      <c r="M8075">
        <v>0.2</v>
      </c>
      <c r="O8075">
        <v>10.05804495800289</v>
      </c>
      <c r="P8075">
        <v>467.86781764661072</v>
      </c>
      <c r="Q8075">
        <v>46.821428571428569</v>
      </c>
      <c r="R8075">
        <v>51.092857142857149</v>
      </c>
      <c r="T8075">
        <f t="shared" si="506"/>
        <v>565.78210336089649</v>
      </c>
      <c r="U8075">
        <v>26866884.27324431</v>
      </c>
      <c r="V8075">
        <v>7162787.1172413584</v>
      </c>
      <c r="W8075">
        <v>3818104.910516948</v>
      </c>
      <c r="Y8075">
        <f t="shared" si="507"/>
        <v>37847776.301002614</v>
      </c>
      <c r="Z8075">
        <v>1.1513238473248719</v>
      </c>
      <c r="AA8075">
        <v>0.15284363144610549</v>
      </c>
      <c r="AB8075">
        <v>6.1271170029128817E-2</v>
      </c>
      <c r="AD8075">
        <v>7.6217999999999994E-2</v>
      </c>
      <c r="AE8075">
        <v>5.4999999999999997E-3</v>
      </c>
      <c r="AF8075">
        <v>2.7383159047965981</v>
      </c>
      <c r="AG8075">
        <v>5.0793127037914587</v>
      </c>
      <c r="AH8075">
        <v>17.95739156659095</v>
      </c>
    </row>
    <row r="8076" spans="1:34" x14ac:dyDescent="0.3">
      <c r="A8076" t="s">
        <v>284</v>
      </c>
      <c r="B8076" t="s">
        <v>2173</v>
      </c>
      <c r="C8076" t="s">
        <v>1205</v>
      </c>
      <c r="D8076" t="s">
        <v>10438</v>
      </c>
      <c r="E8076" t="s">
        <v>390</v>
      </c>
      <c r="F8076" t="s">
        <v>313</v>
      </c>
      <c r="G8076" t="s">
        <v>326</v>
      </c>
      <c r="I8076" t="str">
        <f t="shared" si="504"/>
        <v>06Vd-5510,0748108854488</v>
      </c>
      <c r="J8076" t="str">
        <f t="shared" si="505"/>
        <v>MaízGanaderia DPPiscicultura cachama</v>
      </c>
      <c r="K8076">
        <v>6.8748108854488184</v>
      </c>
      <c r="L8076">
        <v>3</v>
      </c>
      <c r="M8076">
        <v>0.2</v>
      </c>
      <c r="O8076">
        <v>10.074810885448819</v>
      </c>
      <c r="P8076">
        <v>469.01161853053378</v>
      </c>
      <c r="Q8076">
        <v>46.821428571428569</v>
      </c>
      <c r="R8076">
        <v>51.092857142857149</v>
      </c>
      <c r="T8076">
        <f t="shared" si="506"/>
        <v>566.92590424481955</v>
      </c>
      <c r="U8076">
        <v>26951888.277331289</v>
      </c>
      <c r="V8076">
        <v>7171905.2440985851</v>
      </c>
      <c r="W8076">
        <v>3833466.2624000572</v>
      </c>
      <c r="Y8076">
        <f t="shared" si="507"/>
        <v>37957259.783829927</v>
      </c>
      <c r="Z8076">
        <v>1.1541384996360231</v>
      </c>
      <c r="AA8076">
        <v>0.15284363144610549</v>
      </c>
      <c r="AB8076">
        <v>6.1271170029128817E-2</v>
      </c>
      <c r="AD8076">
        <v>7.6217999999999994E-2</v>
      </c>
      <c r="AE8076">
        <v>5.4999999999999997E-3</v>
      </c>
      <c r="AF8076">
        <v>2.7428804504886828</v>
      </c>
      <c r="AG8076">
        <v>1.5968575253436379</v>
      </c>
      <c r="AH8076">
        <v>14.496266861281139</v>
      </c>
    </row>
    <row r="8077" spans="1:34" x14ac:dyDescent="0.3">
      <c r="A8077" t="s">
        <v>284</v>
      </c>
      <c r="B8077" t="s">
        <v>2175</v>
      </c>
      <c r="C8077" t="s">
        <v>1205</v>
      </c>
      <c r="D8077" t="s">
        <v>10439</v>
      </c>
      <c r="E8077" t="s">
        <v>390</v>
      </c>
      <c r="F8077" t="s">
        <v>313</v>
      </c>
      <c r="G8077" t="s">
        <v>326</v>
      </c>
      <c r="I8077" t="str">
        <f t="shared" si="504"/>
        <v>06Vd-559,99046525716286</v>
      </c>
      <c r="J8077" t="str">
        <f t="shared" si="505"/>
        <v>MaízGanaderia DPPiscicultura cachama</v>
      </c>
      <c r="K8077">
        <v>6.7904652571628636</v>
      </c>
      <c r="L8077">
        <v>3</v>
      </c>
      <c r="M8077">
        <v>0.2</v>
      </c>
      <c r="O8077">
        <v>9.9904652571628638</v>
      </c>
      <c r="P8077">
        <v>463.25741229889758</v>
      </c>
      <c r="Q8077">
        <v>46.821428571428569</v>
      </c>
      <c r="R8077">
        <v>51.092857142857149</v>
      </c>
      <c r="T8077">
        <f t="shared" si="506"/>
        <v>561.17169801318323</v>
      </c>
      <c r="U8077">
        <v>26533626.97092684</v>
      </c>
      <c r="V8077">
        <v>7108576.8908014046</v>
      </c>
      <c r="W8077">
        <v>3761253.8039191649</v>
      </c>
      <c r="Y8077">
        <f t="shared" si="507"/>
        <v>37403457.66564741</v>
      </c>
      <c r="Z8077">
        <v>1.1399786138583861</v>
      </c>
      <c r="AA8077">
        <v>0.15284363144610549</v>
      </c>
      <c r="AB8077">
        <v>6.1271170029128817E-2</v>
      </c>
      <c r="AD8077">
        <v>7.6217999999999994E-2</v>
      </c>
      <c r="AE8077">
        <v>5.4999999999999997E-3</v>
      </c>
      <c r="AF8077">
        <v>2.7199172427877949</v>
      </c>
      <c r="AG8077">
        <v>1.583488743260314</v>
      </c>
      <c r="AH8077">
        <v>14.375589243210969</v>
      </c>
    </row>
    <row r="8078" spans="1:34" x14ac:dyDescent="0.3">
      <c r="A8078" t="s">
        <v>284</v>
      </c>
      <c r="B8078" t="s">
        <v>2177</v>
      </c>
      <c r="C8078" t="s">
        <v>1205</v>
      </c>
      <c r="D8078" t="s">
        <v>10440</v>
      </c>
      <c r="E8078" t="s">
        <v>390</v>
      </c>
      <c r="F8078" t="s">
        <v>313</v>
      </c>
      <c r="G8078" t="s">
        <v>326</v>
      </c>
      <c r="I8078" t="str">
        <f t="shared" si="504"/>
        <v>06Vd-5510,0322731267494</v>
      </c>
      <c r="J8078" t="str">
        <f t="shared" si="505"/>
        <v>MaízGanaderia DPPiscicultura cachama</v>
      </c>
      <c r="K8078">
        <v>6.832273126749425</v>
      </c>
      <c r="L8078">
        <v>3</v>
      </c>
      <c r="M8078">
        <v>0.19999999999999959</v>
      </c>
      <c r="O8078">
        <v>10.03227312674942</v>
      </c>
      <c r="P8078">
        <v>466.10961825900768</v>
      </c>
      <c r="Q8078">
        <v>46.821428571428569</v>
      </c>
      <c r="R8078">
        <v>51.092857142857049</v>
      </c>
      <c r="T8078">
        <f t="shared" si="506"/>
        <v>564.02390397329327</v>
      </c>
      <c r="U8078">
        <v>26736774.27302232</v>
      </c>
      <c r="V8078">
        <v>7148835.4932667892</v>
      </c>
      <c r="W8078">
        <v>3793884.5532020391</v>
      </c>
      <c r="Y8078">
        <f t="shared" si="507"/>
        <v>37679494.319491148</v>
      </c>
      <c r="Z8078">
        <v>1.14699729010732</v>
      </c>
      <c r="AA8078">
        <v>0.15284363144610549</v>
      </c>
      <c r="AB8078">
        <v>6.1271170029128713E-2</v>
      </c>
      <c r="AD8078">
        <v>7.6217999999999994E-2</v>
      </c>
      <c r="AE8078">
        <v>5.4999999999999997E-3</v>
      </c>
      <c r="AF8078">
        <v>2.7312994900050791</v>
      </c>
      <c r="AG8078">
        <v>1.590115290589784</v>
      </c>
      <c r="AH8078">
        <v>14.43540590734429</v>
      </c>
    </row>
    <row r="8079" spans="1:34" x14ac:dyDescent="0.3">
      <c r="A8079" t="s">
        <v>284</v>
      </c>
      <c r="B8079" t="s">
        <v>2179</v>
      </c>
      <c r="C8079" t="s">
        <v>1205</v>
      </c>
      <c r="D8079" t="s">
        <v>10441</v>
      </c>
      <c r="E8079" t="s">
        <v>390</v>
      </c>
      <c r="F8079" t="s">
        <v>313</v>
      </c>
      <c r="G8079" t="s">
        <v>326</v>
      </c>
      <c r="I8079" t="str">
        <f t="shared" si="504"/>
        <v>06Vd-5510,0475490754878</v>
      </c>
      <c r="J8079" t="str">
        <f t="shared" si="505"/>
        <v>MaízGanaderia DPPiscicultura cachama</v>
      </c>
      <c r="K8079">
        <v>6.847549075487815</v>
      </c>
      <c r="L8079">
        <v>3</v>
      </c>
      <c r="M8079">
        <v>0.19999999999999959</v>
      </c>
      <c r="O8079">
        <v>10.047549075487821</v>
      </c>
      <c r="P8079">
        <v>467.15177019042238</v>
      </c>
      <c r="Q8079">
        <v>46.821428571428569</v>
      </c>
      <c r="R8079">
        <v>51.092857142857049</v>
      </c>
      <c r="T8079">
        <f t="shared" si="506"/>
        <v>565.06605590470804</v>
      </c>
      <c r="U8079">
        <v>26813876.514163721</v>
      </c>
      <c r="V8079">
        <v>7157349.7638450954</v>
      </c>
      <c r="W8079">
        <v>3808057.4489573929</v>
      </c>
      <c r="Y8079">
        <f t="shared" si="507"/>
        <v>37779283.72696621</v>
      </c>
      <c r="Z8079">
        <v>1.14956180582291</v>
      </c>
      <c r="AA8079">
        <v>0.15284363144610549</v>
      </c>
      <c r="AB8079">
        <v>6.1271170029128713E-2</v>
      </c>
      <c r="AD8079">
        <v>7.6217999999999994E-2</v>
      </c>
      <c r="AE8079">
        <v>5.4999999999999997E-3</v>
      </c>
      <c r="AF8079">
        <v>2.7354583870438032</v>
      </c>
      <c r="AG8079">
        <v>1.592536528464819</v>
      </c>
      <c r="AH8079">
        <v>14.457261990996439</v>
      </c>
    </row>
    <row r="8080" spans="1:34" x14ac:dyDescent="0.3">
      <c r="A8080" t="s">
        <v>284</v>
      </c>
      <c r="B8080" t="s">
        <v>2181</v>
      </c>
      <c r="C8080" t="s">
        <v>1205</v>
      </c>
      <c r="D8080" t="s">
        <v>10442</v>
      </c>
      <c r="E8080" t="s">
        <v>390</v>
      </c>
      <c r="F8080" t="s">
        <v>313</v>
      </c>
      <c r="G8080" t="s">
        <v>326</v>
      </c>
      <c r="I8080" t="str">
        <f t="shared" si="504"/>
        <v>06Vd-5510,0820839113622</v>
      </c>
      <c r="J8080" t="str">
        <f t="shared" si="505"/>
        <v>MaízGanaderia DPPiscicultura cachama</v>
      </c>
      <c r="K8080">
        <v>6.8820839113621748</v>
      </c>
      <c r="L8080">
        <v>3</v>
      </c>
      <c r="M8080">
        <v>0.2</v>
      </c>
      <c r="O8080">
        <v>10.082083911362171</v>
      </c>
      <c r="P8080">
        <v>469.50779707450772</v>
      </c>
      <c r="Q8080">
        <v>46.821428571428569</v>
      </c>
      <c r="R8080">
        <v>51.092857142857149</v>
      </c>
      <c r="T8080">
        <f t="shared" si="506"/>
        <v>567.42208278879343</v>
      </c>
      <c r="U8080">
        <v>26994115.88776762</v>
      </c>
      <c r="V8080">
        <v>7173649.2014231449</v>
      </c>
      <c r="W8080">
        <v>3836606.4425391569</v>
      </c>
      <c r="Y8080">
        <f t="shared" si="507"/>
        <v>38004371.531729922</v>
      </c>
      <c r="Z8080">
        <v>1.155359490199301</v>
      </c>
      <c r="AA8080">
        <v>0.15284363144610549</v>
      </c>
      <c r="AB8080">
        <v>6.1271170029128817E-2</v>
      </c>
      <c r="AD8080">
        <v>7.6217999999999994E-2</v>
      </c>
      <c r="AE8080">
        <v>5.4999999999999997E-3</v>
      </c>
      <c r="AF8080">
        <v>2.7448605413132618</v>
      </c>
      <c r="AG8080">
        <v>1.5980102999509049</v>
      </c>
      <c r="AH8080">
        <v>14.50667275262634</v>
      </c>
    </row>
    <row r="8081" spans="1:34" x14ac:dyDescent="0.3">
      <c r="A8081" t="s">
        <v>284</v>
      </c>
      <c r="B8081" t="s">
        <v>2183</v>
      </c>
      <c r="C8081" t="s">
        <v>1205</v>
      </c>
      <c r="D8081" t="s">
        <v>10443</v>
      </c>
      <c r="E8081" t="s">
        <v>390</v>
      </c>
      <c r="F8081" t="s">
        <v>313</v>
      </c>
      <c r="G8081" t="s">
        <v>326</v>
      </c>
      <c r="I8081" t="str">
        <f t="shared" si="504"/>
        <v>06Vd-5510,0956096399994</v>
      </c>
      <c r="J8081" t="str">
        <f t="shared" si="505"/>
        <v>MaízGanaderia DPPiscicultura cachama</v>
      </c>
      <c r="K8081">
        <v>6.8956096399993898</v>
      </c>
      <c r="L8081">
        <v>3</v>
      </c>
      <c r="M8081">
        <v>0.2</v>
      </c>
      <c r="O8081">
        <v>10.09560963999939</v>
      </c>
      <c r="P8081">
        <v>470.43054593053398</v>
      </c>
      <c r="Q8081">
        <v>46.821428571428569</v>
      </c>
      <c r="R8081">
        <v>51.092857142857149</v>
      </c>
      <c r="T8081">
        <f t="shared" si="506"/>
        <v>568.34483164481969</v>
      </c>
      <c r="U8081">
        <v>27068096.837471951</v>
      </c>
      <c r="V8081">
        <v>7177759.3030465953</v>
      </c>
      <c r="W8081">
        <v>3846279.3651349749</v>
      </c>
      <c r="Y8081">
        <f t="shared" si="507"/>
        <v>38092135.505653523</v>
      </c>
      <c r="Z8081">
        <v>1.1576301801740441</v>
      </c>
      <c r="AA8081">
        <v>0.15284363144610549</v>
      </c>
      <c r="AB8081">
        <v>6.1271170029128817E-2</v>
      </c>
      <c r="AD8081">
        <v>7.6217999999999994E-2</v>
      </c>
      <c r="AE8081">
        <v>5.4999999999999997E-3</v>
      </c>
      <c r="AF8081">
        <v>2.7485429386385771</v>
      </c>
      <c r="AG8081">
        <v>1.600154127939903</v>
      </c>
      <c r="AH8081">
        <v>14.52602470657787</v>
      </c>
    </row>
    <row r="8082" spans="1:34" x14ac:dyDescent="0.3">
      <c r="A8082" t="s">
        <v>284</v>
      </c>
      <c r="B8082" t="s">
        <v>2185</v>
      </c>
      <c r="C8082" t="s">
        <v>1205</v>
      </c>
      <c r="D8082" t="s">
        <v>10444</v>
      </c>
      <c r="E8082" t="s">
        <v>390</v>
      </c>
      <c r="F8082" t="s">
        <v>313</v>
      </c>
      <c r="G8082" t="s">
        <v>326</v>
      </c>
      <c r="I8082" t="str">
        <f t="shared" si="504"/>
        <v>06Vd-5510,0888608843049</v>
      </c>
      <c r="J8082" t="str">
        <f t="shared" si="505"/>
        <v>MaízGanaderia DPPiscicultura cachama</v>
      </c>
      <c r="K8082">
        <v>6.8888608843048562</v>
      </c>
      <c r="L8082">
        <v>3</v>
      </c>
      <c r="M8082">
        <v>0.2000000000000004</v>
      </c>
      <c r="O8082">
        <v>10.088860884304861</v>
      </c>
      <c r="P8082">
        <v>469.97013401752281</v>
      </c>
      <c r="Q8082">
        <v>46.821428571428569</v>
      </c>
      <c r="R8082">
        <v>51.092857142857248</v>
      </c>
      <c r="T8082">
        <f t="shared" si="506"/>
        <v>567.88441973180863</v>
      </c>
      <c r="U8082">
        <v>27032000.737696659</v>
      </c>
      <c r="V8082">
        <v>7175466.414331967</v>
      </c>
      <c r="W8082">
        <v>3840836.0925530782</v>
      </c>
      <c r="Y8082">
        <f t="shared" si="507"/>
        <v>38048303.244581707</v>
      </c>
      <c r="Z8082">
        <v>1.1564972037327299</v>
      </c>
      <c r="AA8082">
        <v>0.15284363144610549</v>
      </c>
      <c r="AB8082">
        <v>6.1271170029128942E-2</v>
      </c>
      <c r="AD8082">
        <v>7.6217999999999994E-2</v>
      </c>
      <c r="AE8082">
        <v>5.4999999999999997E-3</v>
      </c>
      <c r="AF8082">
        <v>2.7467055810672911</v>
      </c>
      <c r="AG8082">
        <v>1.59908445016232</v>
      </c>
      <c r="AH8082">
        <v>14.51636891553447</v>
      </c>
    </row>
    <row r="8083" spans="1:34" x14ac:dyDescent="0.3">
      <c r="A8083" t="s">
        <v>284</v>
      </c>
      <c r="B8083" t="s">
        <v>2187</v>
      </c>
      <c r="C8083" t="s">
        <v>1205</v>
      </c>
      <c r="D8083" t="s">
        <v>10445</v>
      </c>
      <c r="E8083" t="s">
        <v>390</v>
      </c>
      <c r="F8083" t="s">
        <v>313</v>
      </c>
      <c r="G8083" t="s">
        <v>326</v>
      </c>
      <c r="I8083" t="str">
        <f t="shared" si="504"/>
        <v>06Vd-5510,0548184925328</v>
      </c>
      <c r="J8083" t="str">
        <f t="shared" si="505"/>
        <v>MaízGanaderia DPPiscicultura cachama</v>
      </c>
      <c r="K8083">
        <v>6.8548184925328348</v>
      </c>
      <c r="L8083">
        <v>3</v>
      </c>
      <c r="M8083">
        <v>0.2</v>
      </c>
      <c r="O8083">
        <v>10.05481849253283</v>
      </c>
      <c r="P8083">
        <v>467.64770253108861</v>
      </c>
      <c r="Q8083">
        <v>46.821428571428569</v>
      </c>
      <c r="R8083">
        <v>51.092857142857149</v>
      </c>
      <c r="T8083">
        <f t="shared" si="506"/>
        <v>565.56198824537432</v>
      </c>
      <c r="U8083">
        <v>26850586.551230181</v>
      </c>
      <c r="V8083">
        <v>7161440.1780619677</v>
      </c>
      <c r="W8083">
        <v>3814750.8025355511</v>
      </c>
      <c r="Y8083">
        <f t="shared" si="507"/>
        <v>37826777.531827696</v>
      </c>
      <c r="Z8083">
        <v>1.150782190531866</v>
      </c>
      <c r="AA8083">
        <v>0.15284363144610549</v>
      </c>
      <c r="AB8083">
        <v>6.1271170029128817E-2</v>
      </c>
      <c r="AD8083">
        <v>7.6217999999999994E-2</v>
      </c>
      <c r="AE8083">
        <v>5.4999999999999997E-3</v>
      </c>
      <c r="AF8083">
        <v>2.737437495349254</v>
      </c>
      <c r="AG8083">
        <v>1.593688731066454</v>
      </c>
      <c r="AH8083">
        <v>14.467662718948541</v>
      </c>
    </row>
    <row r="8084" spans="1:34" x14ac:dyDescent="0.3">
      <c r="A8084" t="s">
        <v>284</v>
      </c>
      <c r="B8084" t="s">
        <v>2189</v>
      </c>
      <c r="C8084" t="s">
        <v>1205</v>
      </c>
      <c r="D8084" t="s">
        <v>10446</v>
      </c>
      <c r="E8084" t="s">
        <v>390</v>
      </c>
      <c r="F8084" t="s">
        <v>313</v>
      </c>
      <c r="G8084" t="s">
        <v>326</v>
      </c>
      <c r="I8084" t="str">
        <f t="shared" si="504"/>
        <v>06Vd-5510,050032339232</v>
      </c>
      <c r="J8084" t="str">
        <f t="shared" si="505"/>
        <v>MaízGanaderia DPPiscicultura cachama</v>
      </c>
      <c r="K8084">
        <v>6.8500323392319764</v>
      </c>
      <c r="L8084">
        <v>3</v>
      </c>
      <c r="M8084">
        <v>0.2</v>
      </c>
      <c r="O8084">
        <v>10.050032339231979</v>
      </c>
      <c r="P8084">
        <v>467.32118278478953</v>
      </c>
      <c r="Q8084">
        <v>46.821428571428569</v>
      </c>
      <c r="R8084">
        <v>51.092857142857149</v>
      </c>
      <c r="T8084">
        <f t="shared" si="506"/>
        <v>565.2354684990753</v>
      </c>
      <c r="U8084">
        <v>26826407.10426081</v>
      </c>
      <c r="V8084">
        <v>7158798.0166186374</v>
      </c>
      <c r="W8084">
        <v>3810311.4917497118</v>
      </c>
      <c r="Y8084">
        <f t="shared" si="507"/>
        <v>37795516.61262916</v>
      </c>
      <c r="Z8084">
        <v>1.1499786944238679</v>
      </c>
      <c r="AA8084">
        <v>0.15284363144610549</v>
      </c>
      <c r="AB8084">
        <v>6.1271170029128817E-2</v>
      </c>
      <c r="AD8084">
        <v>7.6217999999999994E-2</v>
      </c>
      <c r="AE8084">
        <v>5.4999999999999997E-3</v>
      </c>
      <c r="AF8084">
        <v>2.7361344588484959</v>
      </c>
      <c r="AG8084">
        <v>1.592930125768268</v>
      </c>
      <c r="AH8084">
        <v>14.460814923848741</v>
      </c>
    </row>
    <row r="8085" spans="1:34" x14ac:dyDescent="0.3">
      <c r="A8085" t="s">
        <v>284</v>
      </c>
      <c r="B8085" t="s">
        <v>2191</v>
      </c>
      <c r="C8085" t="s">
        <v>1205</v>
      </c>
      <c r="D8085" t="s">
        <v>10447</v>
      </c>
      <c r="E8085" t="s">
        <v>390</v>
      </c>
      <c r="F8085" t="s">
        <v>313</v>
      </c>
      <c r="G8085" t="s">
        <v>326</v>
      </c>
      <c r="I8085" t="str">
        <f t="shared" si="504"/>
        <v>06Vd-5510,0197689756152</v>
      </c>
      <c r="J8085" t="str">
        <f t="shared" si="505"/>
        <v>MaízGanaderia DPPiscicultura cachama</v>
      </c>
      <c r="K8085">
        <v>6.8197689756151556</v>
      </c>
      <c r="L8085">
        <v>3</v>
      </c>
      <c r="M8085">
        <v>0.2</v>
      </c>
      <c r="O8085">
        <v>10.01976897561515</v>
      </c>
      <c r="P8085">
        <v>465.25656320635932</v>
      </c>
      <c r="Q8085">
        <v>46.821428571428569</v>
      </c>
      <c r="R8085">
        <v>51.092857142857149</v>
      </c>
      <c r="T8085">
        <f t="shared" si="506"/>
        <v>563.17084892064508</v>
      </c>
      <c r="U8085">
        <v>26675443.098871071</v>
      </c>
      <c r="V8085">
        <v>7138024.6751455581</v>
      </c>
      <c r="W8085">
        <v>3783680.2717619869</v>
      </c>
      <c r="Y8085">
        <f t="shared" si="507"/>
        <v>37597148.04577861</v>
      </c>
      <c r="Z8085">
        <v>1.1448981018576661</v>
      </c>
      <c r="AA8085">
        <v>0.15284363144610549</v>
      </c>
      <c r="AB8085">
        <v>6.1271170029128817E-2</v>
      </c>
      <c r="AD8085">
        <v>7.6217999999999994E-2</v>
      </c>
      <c r="AE8085">
        <v>5.4999999999999997E-3</v>
      </c>
      <c r="AF8085">
        <v>2.7278952184920842</v>
      </c>
      <c r="AG8085">
        <v>1.5881333826350019</v>
      </c>
      <c r="AH8085">
        <v>14.41751557674224</v>
      </c>
    </row>
    <row r="8086" spans="1:34" x14ac:dyDescent="0.3">
      <c r="A8086" t="s">
        <v>286</v>
      </c>
      <c r="B8086" t="s">
        <v>2193</v>
      </c>
      <c r="C8086" t="s">
        <v>1234</v>
      </c>
      <c r="D8086" t="s">
        <v>10448</v>
      </c>
      <c r="E8086" t="s">
        <v>390</v>
      </c>
      <c r="F8086" t="s">
        <v>313</v>
      </c>
      <c r="G8086" t="s">
        <v>326</v>
      </c>
      <c r="I8086" t="str">
        <f t="shared" si="504"/>
        <v>06Vds1-5510,0265566505533</v>
      </c>
      <c r="J8086" t="str">
        <f t="shared" si="505"/>
        <v>MaízGanaderia DPPiscicultura cachama</v>
      </c>
      <c r="K8086">
        <v>6.8265566505533366</v>
      </c>
      <c r="L8086">
        <v>3</v>
      </c>
      <c r="M8086">
        <v>0.2</v>
      </c>
      <c r="O8086">
        <v>10.02655665055334</v>
      </c>
      <c r="P8086">
        <v>465.71963025821867</v>
      </c>
      <c r="Q8086">
        <v>46.821428571428569</v>
      </c>
      <c r="R8086">
        <v>51.092857142857149</v>
      </c>
      <c r="T8086">
        <f t="shared" si="506"/>
        <v>563.63391597250438</v>
      </c>
      <c r="U8086">
        <v>26707941.81704824</v>
      </c>
      <c r="V8086">
        <v>7145230.7258231714</v>
      </c>
      <c r="W8086">
        <v>3788906.8656191342</v>
      </c>
      <c r="Y8086">
        <f t="shared" si="507"/>
        <v>37642079.408490553</v>
      </c>
      <c r="Z8086">
        <v>1.146037612034702</v>
      </c>
      <c r="AA8086">
        <v>0.15284363144610549</v>
      </c>
      <c r="AB8086">
        <v>6.1271170029128817E-2</v>
      </c>
      <c r="AD8086">
        <v>7.6217999999999994E-2</v>
      </c>
      <c r="AE8086">
        <v>5.4999999999999997E-3</v>
      </c>
      <c r="AF8086">
        <v>2.7297431718783951</v>
      </c>
      <c r="AG8086">
        <v>1.589209229112704</v>
      </c>
      <c r="AH8086">
        <v>14.427227051544429</v>
      </c>
    </row>
    <row r="8087" spans="1:34" x14ac:dyDescent="0.3">
      <c r="A8087" t="s">
        <v>286</v>
      </c>
      <c r="B8087" t="s">
        <v>2195</v>
      </c>
      <c r="C8087" t="s">
        <v>1234</v>
      </c>
      <c r="D8087" t="s">
        <v>10449</v>
      </c>
      <c r="E8087" t="s">
        <v>390</v>
      </c>
      <c r="F8087" t="s">
        <v>313</v>
      </c>
      <c r="G8087" t="s">
        <v>326</v>
      </c>
      <c r="I8087" t="str">
        <f t="shared" si="504"/>
        <v>06Vds1-5510,0513525088025</v>
      </c>
      <c r="J8087" t="str">
        <f t="shared" si="505"/>
        <v>MaízGanaderia DPPiscicultura cachama</v>
      </c>
      <c r="K8087">
        <v>6.8513525088025498</v>
      </c>
      <c r="L8087">
        <v>3</v>
      </c>
      <c r="M8087">
        <v>0.2</v>
      </c>
      <c r="O8087">
        <v>10.05135250880255</v>
      </c>
      <c r="P8087">
        <v>467.41124706107968</v>
      </c>
      <c r="Q8087">
        <v>46.821428571428569</v>
      </c>
      <c r="R8087">
        <v>51.092857142857149</v>
      </c>
      <c r="T8087">
        <f t="shared" si="506"/>
        <v>565.32553277536545</v>
      </c>
      <c r="U8087">
        <v>26833067.61955918</v>
      </c>
      <c r="V8087">
        <v>7159083.3619033517</v>
      </c>
      <c r="W8087">
        <v>3811911.769956274</v>
      </c>
      <c r="Y8087">
        <f t="shared" si="507"/>
        <v>37804062.751418807</v>
      </c>
      <c r="Z8087">
        <v>1.150200323578886</v>
      </c>
      <c r="AA8087">
        <v>0.15284363144610549</v>
      </c>
      <c r="AB8087">
        <v>6.1271170029128817E-2</v>
      </c>
      <c r="AD8087">
        <v>7.6217999999999994E-2</v>
      </c>
      <c r="AE8087">
        <v>5.4999999999999997E-3</v>
      </c>
      <c r="AF8087">
        <v>2.7364938767420548</v>
      </c>
      <c r="AG8087">
        <v>0.1005135250880255</v>
      </c>
      <c r="AH8087">
        <v>12.97007791063263</v>
      </c>
    </row>
    <row r="8088" spans="1:34" x14ac:dyDescent="0.3">
      <c r="A8088" t="s">
        <v>286</v>
      </c>
      <c r="B8088" t="s">
        <v>2197</v>
      </c>
      <c r="C8088" t="s">
        <v>1234</v>
      </c>
      <c r="D8088" t="s">
        <v>10450</v>
      </c>
      <c r="E8088" t="s">
        <v>390</v>
      </c>
      <c r="F8088" t="s">
        <v>313</v>
      </c>
      <c r="G8088" t="s">
        <v>326</v>
      </c>
      <c r="I8088" t="str">
        <f t="shared" si="504"/>
        <v>06Vds1-5510,0517608795575</v>
      </c>
      <c r="J8088" t="str">
        <f t="shared" si="505"/>
        <v>MaízGanaderia DPPiscicultura cachama</v>
      </c>
      <c r="K8088">
        <v>6.8517608795575136</v>
      </c>
      <c r="L8088">
        <v>3</v>
      </c>
      <c r="M8088">
        <v>0.2</v>
      </c>
      <c r="O8088">
        <v>10.051760879557509</v>
      </c>
      <c r="P8088">
        <v>467.43910682797912</v>
      </c>
      <c r="Q8088">
        <v>46.821428571428569</v>
      </c>
      <c r="R8088">
        <v>51.092857142857149</v>
      </c>
      <c r="T8088">
        <f t="shared" si="506"/>
        <v>565.35339254226483</v>
      </c>
      <c r="U8088">
        <v>26835133.248806711</v>
      </c>
      <c r="V8088">
        <v>7159324.8010365777</v>
      </c>
      <c r="W8088">
        <v>3812274.7524473472</v>
      </c>
      <c r="Y8088">
        <f t="shared" si="507"/>
        <v>37806732.802290633</v>
      </c>
      <c r="Z8088">
        <v>1.150268880578966</v>
      </c>
      <c r="AA8088">
        <v>0.15284363144610549</v>
      </c>
      <c r="AB8088">
        <v>6.1271170029128817E-2</v>
      </c>
      <c r="AD8088">
        <v>7.6217999999999994E-2</v>
      </c>
      <c r="AE8088">
        <v>5.4999999999999997E-3</v>
      </c>
      <c r="AF8088">
        <v>2.7366050562146111</v>
      </c>
      <c r="AG8088">
        <v>0.1005176087955751</v>
      </c>
      <c r="AH8088">
        <v>12.9706015445677</v>
      </c>
    </row>
    <row r="8089" spans="1:34" x14ac:dyDescent="0.3">
      <c r="A8089" t="s">
        <v>286</v>
      </c>
      <c r="B8089" t="s">
        <v>2199</v>
      </c>
      <c r="C8089" t="s">
        <v>1234</v>
      </c>
      <c r="D8089" t="s">
        <v>10451</v>
      </c>
      <c r="E8089" t="s">
        <v>390</v>
      </c>
      <c r="F8089" t="s">
        <v>313</v>
      </c>
      <c r="G8089" t="s">
        <v>326</v>
      </c>
      <c r="I8089" t="str">
        <f t="shared" si="504"/>
        <v>06Vds1-5510,0610361973722</v>
      </c>
      <c r="J8089" t="str">
        <f t="shared" si="505"/>
        <v>MaízGanaderia DPPiscicultura cachama</v>
      </c>
      <c r="K8089">
        <v>6.8610361973721554</v>
      </c>
      <c r="L8089">
        <v>3</v>
      </c>
      <c r="M8089">
        <v>0.2000000000000004</v>
      </c>
      <c r="O8089">
        <v>10.061036197372159</v>
      </c>
      <c r="P8089">
        <v>468.07188522626751</v>
      </c>
      <c r="Q8089">
        <v>46.821428571428569</v>
      </c>
      <c r="R8089">
        <v>51.092857142857248</v>
      </c>
      <c r="T8089">
        <f t="shared" si="506"/>
        <v>565.98617094055339</v>
      </c>
      <c r="U8089">
        <v>26882001.535851099</v>
      </c>
      <c r="V8089">
        <v>7164420.0683769984</v>
      </c>
      <c r="W8089">
        <v>3820888.9081560862</v>
      </c>
      <c r="Y8089">
        <f t="shared" si="507"/>
        <v>37867310.512384184</v>
      </c>
      <c r="Z8089">
        <v>1.1518260145226651</v>
      </c>
      <c r="AA8089">
        <v>0.15284363144610549</v>
      </c>
      <c r="AB8089">
        <v>6.1271170029128942E-2</v>
      </c>
      <c r="AD8089">
        <v>7.6217999999999994E-2</v>
      </c>
      <c r="AE8089">
        <v>5.4999999999999997E-3</v>
      </c>
      <c r="AF8089">
        <v>2.7391302736301162</v>
      </c>
      <c r="AG8089">
        <v>0.1006103619737216</v>
      </c>
      <c r="AH8089">
        <v>12.982494832975989</v>
      </c>
    </row>
    <row r="8090" spans="1:34" x14ac:dyDescent="0.3">
      <c r="A8090" t="s">
        <v>286</v>
      </c>
      <c r="B8090" t="s">
        <v>2201</v>
      </c>
      <c r="C8090" t="s">
        <v>1234</v>
      </c>
      <c r="D8090" t="s">
        <v>10452</v>
      </c>
      <c r="E8090" t="s">
        <v>390</v>
      </c>
      <c r="F8090" t="s">
        <v>313</v>
      </c>
      <c r="G8090" t="s">
        <v>326</v>
      </c>
      <c r="I8090" t="str">
        <f t="shared" si="504"/>
        <v>06Vds1-5510,0424507994403</v>
      </c>
      <c r="J8090" t="str">
        <f t="shared" si="505"/>
        <v>MaízGanaderia DPPiscicultura cachama</v>
      </c>
      <c r="K8090">
        <v>6.8424507994403001</v>
      </c>
      <c r="L8090">
        <v>3</v>
      </c>
      <c r="M8090">
        <v>0.19999999999999959</v>
      </c>
      <c r="O8090">
        <v>10.042450799440299</v>
      </c>
      <c r="P8090">
        <v>466.80395688463079</v>
      </c>
      <c r="Q8090">
        <v>46.821428571428569</v>
      </c>
      <c r="R8090">
        <v>51.092857142857049</v>
      </c>
      <c r="T8090">
        <f t="shared" si="506"/>
        <v>564.71824259891639</v>
      </c>
      <c r="U8090">
        <v>26788121.651430681</v>
      </c>
      <c r="V8090">
        <v>7154162.3832783988</v>
      </c>
      <c r="W8090">
        <v>3803635.7225936358</v>
      </c>
      <c r="Y8090">
        <f t="shared" si="507"/>
        <v>37745919.757302716</v>
      </c>
      <c r="Z8090">
        <v>1.1487059107639399</v>
      </c>
      <c r="AA8090">
        <v>0.15284363144610549</v>
      </c>
      <c r="AB8090">
        <v>6.1271170029128713E-2</v>
      </c>
      <c r="AD8090">
        <v>7.6217999999999994E-2</v>
      </c>
      <c r="AE8090">
        <v>5.4999999999999997E-3</v>
      </c>
      <c r="AF8090">
        <v>2.734070374716731</v>
      </c>
      <c r="AG8090">
        <v>0.100424507994403</v>
      </c>
      <c r="AH8090">
        <v>12.95866368215143</v>
      </c>
    </row>
    <row r="8091" spans="1:34" x14ac:dyDescent="0.3">
      <c r="A8091" t="s">
        <v>286</v>
      </c>
      <c r="B8091" t="s">
        <v>2203</v>
      </c>
      <c r="C8091" t="s">
        <v>1234</v>
      </c>
      <c r="D8091" t="s">
        <v>10453</v>
      </c>
      <c r="E8091" t="s">
        <v>390</v>
      </c>
      <c r="F8091" t="s">
        <v>313</v>
      </c>
      <c r="G8091" t="s">
        <v>326</v>
      </c>
      <c r="I8091" t="str">
        <f t="shared" si="504"/>
        <v>06Vds1-5510,0867119748952</v>
      </c>
      <c r="J8091" t="str">
        <f t="shared" si="505"/>
        <v>MaízGanaderia DPPiscicultura cachama</v>
      </c>
      <c r="K8091">
        <v>6.8867119748951886</v>
      </c>
      <c r="L8091">
        <v>3</v>
      </c>
      <c r="M8091">
        <v>0.2</v>
      </c>
      <c r="O8091">
        <v>10.08671197489519</v>
      </c>
      <c r="P8091">
        <v>469.82353166044021</v>
      </c>
      <c r="Q8091">
        <v>46.821428571428569</v>
      </c>
      <c r="R8091">
        <v>51.092857142857149</v>
      </c>
      <c r="T8091">
        <f t="shared" si="506"/>
        <v>567.73781737472598</v>
      </c>
      <c r="U8091">
        <v>27018719.911121231</v>
      </c>
      <c r="V8091">
        <v>7175111.3897098387</v>
      </c>
      <c r="W8091">
        <v>3840579.8482575822</v>
      </c>
      <c r="Y8091">
        <f t="shared" si="507"/>
        <v>38034411.149088651</v>
      </c>
      <c r="Z8091">
        <v>1.1561364463063439</v>
      </c>
      <c r="AA8091">
        <v>0.15284363144610549</v>
      </c>
      <c r="AB8091">
        <v>6.1271170029128817E-2</v>
      </c>
      <c r="AD8091">
        <v>7.6217999999999994E-2</v>
      </c>
      <c r="AE8091">
        <v>5.4999999999999997E-3</v>
      </c>
      <c r="AF8091">
        <v>2.7461205376678</v>
      </c>
      <c r="AG8091">
        <v>1.5987438480208871</v>
      </c>
      <c r="AH8091">
        <v>14.51329436058387</v>
      </c>
    </row>
    <row r="8092" spans="1:34" x14ac:dyDescent="0.3">
      <c r="A8092" t="s">
        <v>286</v>
      </c>
      <c r="B8092" t="s">
        <v>2205</v>
      </c>
      <c r="C8092" t="s">
        <v>1234</v>
      </c>
      <c r="D8092" t="s">
        <v>10454</v>
      </c>
      <c r="E8092" t="s">
        <v>390</v>
      </c>
      <c r="F8092" t="s">
        <v>313</v>
      </c>
      <c r="G8092" t="s">
        <v>326</v>
      </c>
      <c r="I8092" t="str">
        <f t="shared" si="504"/>
        <v>06Vds1-5510,0940205048462</v>
      </c>
      <c r="J8092" t="str">
        <f t="shared" si="505"/>
        <v>MaízGanaderia DPPiscicultura cachama</v>
      </c>
      <c r="K8092">
        <v>6.894020504846214</v>
      </c>
      <c r="L8092">
        <v>3</v>
      </c>
      <c r="M8092">
        <v>0.2</v>
      </c>
      <c r="O8092">
        <v>10.09402050484621</v>
      </c>
      <c r="P8092">
        <v>470.3221323519391</v>
      </c>
      <c r="Q8092">
        <v>46.821428571428569</v>
      </c>
      <c r="R8092">
        <v>51.092857142857149</v>
      </c>
      <c r="T8092">
        <f t="shared" si="506"/>
        <v>568.23641806622481</v>
      </c>
      <c r="U8092">
        <v>27059849.022346448</v>
      </c>
      <c r="V8092">
        <v>7177081.0563369887</v>
      </c>
      <c r="W8092">
        <v>3844860.3137154081</v>
      </c>
      <c r="Y8092">
        <f t="shared" si="507"/>
        <v>38081790.392398842</v>
      </c>
      <c r="Z8092">
        <v>1.157363397262926</v>
      </c>
      <c r="AA8092">
        <v>0.15284363144610549</v>
      </c>
      <c r="AB8092">
        <v>6.1271170029128817E-2</v>
      </c>
      <c r="AD8092">
        <v>7.6217999999999994E-2</v>
      </c>
      <c r="AE8092">
        <v>5.4999999999999997E-3</v>
      </c>
      <c r="AF8092">
        <v>2.7481102945131051</v>
      </c>
      <c r="AG8092">
        <v>0.1009402050484621</v>
      </c>
      <c r="AH8092">
        <v>13.024789004407779</v>
      </c>
    </row>
    <row r="8093" spans="1:34" x14ac:dyDescent="0.3">
      <c r="A8093" t="s">
        <v>286</v>
      </c>
      <c r="B8093" t="s">
        <v>2207</v>
      </c>
      <c r="C8093" t="s">
        <v>1234</v>
      </c>
      <c r="D8093" t="s">
        <v>10455</v>
      </c>
      <c r="E8093" t="s">
        <v>390</v>
      </c>
      <c r="F8093" t="s">
        <v>313</v>
      </c>
      <c r="G8093" t="s">
        <v>326</v>
      </c>
      <c r="I8093" t="str">
        <f t="shared" si="504"/>
        <v>06Vds1-5510,0886323530868</v>
      </c>
      <c r="J8093" t="str">
        <f t="shared" si="505"/>
        <v>MaízGanaderia DPPiscicultura cachama</v>
      </c>
      <c r="K8093">
        <v>6.8886323530867566</v>
      </c>
      <c r="L8093">
        <v>3</v>
      </c>
      <c r="M8093">
        <v>0.2</v>
      </c>
      <c r="O8093">
        <v>10.08863235308676</v>
      </c>
      <c r="P8093">
        <v>469.95454321825991</v>
      </c>
      <c r="Q8093">
        <v>46.821428571428569</v>
      </c>
      <c r="R8093">
        <v>51.092857142857149</v>
      </c>
      <c r="T8093">
        <f t="shared" si="506"/>
        <v>567.86882893254563</v>
      </c>
      <c r="U8093">
        <v>27029628.00406225</v>
      </c>
      <c r="V8093">
        <v>7175603.9696372794</v>
      </c>
      <c r="W8093">
        <v>3841624.1608552099</v>
      </c>
      <c r="Y8093">
        <f t="shared" si="507"/>
        <v>38046856.134554744</v>
      </c>
      <c r="Z8093">
        <v>1.156458838069794</v>
      </c>
      <c r="AA8093">
        <v>0.15284363144610549</v>
      </c>
      <c r="AB8093">
        <v>6.1271170029128817E-2</v>
      </c>
      <c r="AD8093">
        <v>7.6217999999999994E-2</v>
      </c>
      <c r="AE8093">
        <v>5.4999999999999997E-3</v>
      </c>
      <c r="AF8093">
        <v>2.746643363144039</v>
      </c>
      <c r="AG8093">
        <v>0.1008863235308676</v>
      </c>
      <c r="AH8093">
        <v>13.017880039761661</v>
      </c>
    </row>
    <row r="8094" spans="1:34" x14ac:dyDescent="0.3">
      <c r="A8094" t="s">
        <v>286</v>
      </c>
      <c r="B8094" t="s">
        <v>2209</v>
      </c>
      <c r="C8094" t="s">
        <v>1234</v>
      </c>
      <c r="D8094" t="s">
        <v>10456</v>
      </c>
      <c r="E8094" t="s">
        <v>390</v>
      </c>
      <c r="F8094" t="s">
        <v>313</v>
      </c>
      <c r="G8094" t="s">
        <v>326</v>
      </c>
      <c r="I8094" t="str">
        <f t="shared" si="504"/>
        <v>06Vds1-5510,0847782085296</v>
      </c>
      <c r="J8094" t="str">
        <f t="shared" si="505"/>
        <v>MaízGanaderia DPPiscicultura cachama</v>
      </c>
      <c r="K8094">
        <v>6.8847782085295783</v>
      </c>
      <c r="L8094">
        <v>3</v>
      </c>
      <c r="M8094">
        <v>0.2</v>
      </c>
      <c r="O8094">
        <v>10.084778208529579</v>
      </c>
      <c r="P8094">
        <v>469.6916067379795</v>
      </c>
      <c r="Q8094">
        <v>46.821428571428569</v>
      </c>
      <c r="R8094">
        <v>51.092857142857149</v>
      </c>
      <c r="T8094">
        <f t="shared" si="506"/>
        <v>567.60589245226527</v>
      </c>
      <c r="U8094">
        <v>27008780.945222922</v>
      </c>
      <c r="V8094">
        <v>7174434.3580558542</v>
      </c>
      <c r="W8094">
        <v>3838632.8327414752</v>
      </c>
      <c r="Y8094">
        <f t="shared" si="507"/>
        <v>38021848.136020251</v>
      </c>
      <c r="Z8094">
        <v>1.155811806945489</v>
      </c>
      <c r="AA8094">
        <v>0.15284363144610549</v>
      </c>
      <c r="AB8094">
        <v>6.1271170029128817E-2</v>
      </c>
      <c r="AD8094">
        <v>7.6217999999999994E-2</v>
      </c>
      <c r="AE8094">
        <v>5.4999999999999997E-3</v>
      </c>
      <c r="AF8094">
        <v>2.7455940672436552</v>
      </c>
      <c r="AG8094">
        <v>0.1008477820852958</v>
      </c>
      <c r="AH8094">
        <v>13.012938057858531</v>
      </c>
    </row>
    <row r="8095" spans="1:34" x14ac:dyDescent="0.3">
      <c r="A8095" t="s">
        <v>286</v>
      </c>
      <c r="B8095" t="s">
        <v>2211</v>
      </c>
      <c r="C8095" t="s">
        <v>1234</v>
      </c>
      <c r="D8095" t="s">
        <v>10457</v>
      </c>
      <c r="E8095" t="s">
        <v>390</v>
      </c>
      <c r="F8095" t="s">
        <v>313</v>
      </c>
      <c r="G8095" t="s">
        <v>326</v>
      </c>
      <c r="I8095" t="str">
        <f t="shared" si="504"/>
        <v>06Vds1-5510,0836458021739</v>
      </c>
      <c r="J8095" t="str">
        <f t="shared" si="505"/>
        <v>MaízGanaderia DPPiscicultura cachama</v>
      </c>
      <c r="K8095">
        <v>6.8836458021738567</v>
      </c>
      <c r="L8095">
        <v>3</v>
      </c>
      <c r="M8095">
        <v>0.2</v>
      </c>
      <c r="O8095">
        <v>10.08364580217386</v>
      </c>
      <c r="P8095">
        <v>469.61435199649191</v>
      </c>
      <c r="Q8095">
        <v>46.821428571428569</v>
      </c>
      <c r="R8095">
        <v>51.092857142857149</v>
      </c>
      <c r="T8095">
        <f t="shared" si="506"/>
        <v>567.52863771077762</v>
      </c>
      <c r="U8095">
        <v>27001498.483949799</v>
      </c>
      <c r="V8095">
        <v>7174288.6949994201</v>
      </c>
      <c r="W8095">
        <v>3838747.4229318639</v>
      </c>
      <c r="Y8095">
        <f t="shared" si="507"/>
        <v>38014534.601881087</v>
      </c>
      <c r="Z8095">
        <v>1.1556216993491999</v>
      </c>
      <c r="AA8095">
        <v>0.15284363144610549</v>
      </c>
      <c r="AB8095">
        <v>6.1271170029128817E-2</v>
      </c>
      <c r="AD8095">
        <v>7.6217999999999994E-2</v>
      </c>
      <c r="AE8095">
        <v>5.4999999999999997E-3</v>
      </c>
      <c r="AF8095">
        <v>2.7452857681311018</v>
      </c>
      <c r="AG8095">
        <v>0.1008364580217386</v>
      </c>
      <c r="AH8095">
        <v>13.011486028326701</v>
      </c>
    </row>
    <row r="8096" spans="1:34" x14ac:dyDescent="0.3">
      <c r="A8096" t="s">
        <v>286</v>
      </c>
      <c r="B8096" t="s">
        <v>2213</v>
      </c>
      <c r="C8096" t="s">
        <v>1234</v>
      </c>
      <c r="D8096" t="s">
        <v>10458</v>
      </c>
      <c r="E8096" t="s">
        <v>390</v>
      </c>
      <c r="F8096" t="s">
        <v>313</v>
      </c>
      <c r="G8096" t="s">
        <v>326</v>
      </c>
      <c r="I8096" t="str">
        <f t="shared" si="504"/>
        <v>06Vds1-5510,0781189822046</v>
      </c>
      <c r="J8096" t="str">
        <f t="shared" si="505"/>
        <v>MaízGanaderia DPPiscicultura cachama</v>
      </c>
      <c r="K8096">
        <v>6.8781189822046498</v>
      </c>
      <c r="L8096">
        <v>3</v>
      </c>
      <c r="M8096">
        <v>0.2</v>
      </c>
      <c r="O8096">
        <v>10.07811898220465</v>
      </c>
      <c r="P8096">
        <v>469.23730267509592</v>
      </c>
      <c r="Q8096">
        <v>46.821428571428569</v>
      </c>
      <c r="R8096">
        <v>51.092857142857149</v>
      </c>
      <c r="T8096">
        <f t="shared" si="506"/>
        <v>567.15158838938169</v>
      </c>
      <c r="U8096">
        <v>26971626.961839318</v>
      </c>
      <c r="V8096">
        <v>7172598.162627236</v>
      </c>
      <c r="W8096">
        <v>3834445.8588233199</v>
      </c>
      <c r="Y8096">
        <f t="shared" si="507"/>
        <v>37978670.983289875</v>
      </c>
      <c r="Z8096">
        <v>1.1546938606328621</v>
      </c>
      <c r="AA8096">
        <v>0.15284363144610549</v>
      </c>
      <c r="AB8096">
        <v>6.1271170029128817E-2</v>
      </c>
      <c r="AD8096">
        <v>7.6217999999999994E-2</v>
      </c>
      <c r="AE8096">
        <v>5.4999999999999997E-3</v>
      </c>
      <c r="AF8096">
        <v>2.7437810841604282</v>
      </c>
      <c r="AG8096">
        <v>1.597381858679437</v>
      </c>
      <c r="AH8096">
        <v>14.500999925044511</v>
      </c>
    </row>
    <row r="8097" spans="1:34" x14ac:dyDescent="0.3">
      <c r="A8097" t="s">
        <v>286</v>
      </c>
      <c r="B8097" t="s">
        <v>2215</v>
      </c>
      <c r="C8097" t="s">
        <v>1234</v>
      </c>
      <c r="D8097" t="s">
        <v>10459</v>
      </c>
      <c r="E8097" t="s">
        <v>390</v>
      </c>
      <c r="F8097" t="s">
        <v>313</v>
      </c>
      <c r="G8097" t="s">
        <v>326</v>
      </c>
      <c r="I8097" t="str">
        <f t="shared" si="504"/>
        <v>06Vds1-5510,0716434321537</v>
      </c>
      <c r="J8097" t="str">
        <f t="shared" si="505"/>
        <v>MaízGanaderia DPPiscicultura cachama</v>
      </c>
      <c r="K8097">
        <v>6.871643432153749</v>
      </c>
      <c r="L8097">
        <v>3</v>
      </c>
      <c r="M8097">
        <v>0.2</v>
      </c>
      <c r="O8097">
        <v>10.071643432153749</v>
      </c>
      <c r="P8097">
        <v>468.79552932876618</v>
      </c>
      <c r="Q8097">
        <v>46.821428571428569</v>
      </c>
      <c r="R8097">
        <v>51.092857142857149</v>
      </c>
      <c r="T8097">
        <f t="shared" si="506"/>
        <v>566.70981504305189</v>
      </c>
      <c r="U8097">
        <v>26935660.547490001</v>
      </c>
      <c r="V8097">
        <v>7170561.690010258</v>
      </c>
      <c r="W8097">
        <v>3830419.175001353</v>
      </c>
      <c r="Y8097">
        <f t="shared" si="507"/>
        <v>37936641.412501611</v>
      </c>
      <c r="Z8097">
        <v>1.153606749766164</v>
      </c>
      <c r="AA8097">
        <v>0.15284363144610549</v>
      </c>
      <c r="AB8097">
        <v>6.1271170029128817E-2</v>
      </c>
      <c r="AD8097">
        <v>7.6217999999999994E-2</v>
      </c>
      <c r="AE8097">
        <v>5.4999999999999997E-3</v>
      </c>
      <c r="AF8097">
        <v>2.7420181071832199</v>
      </c>
      <c r="AG8097">
        <v>1.596355483996369</v>
      </c>
      <c r="AH8097">
        <v>14.491735023333341</v>
      </c>
    </row>
    <row r="8098" spans="1:34" x14ac:dyDescent="0.3">
      <c r="A8098" t="s">
        <v>286</v>
      </c>
      <c r="B8098" t="s">
        <v>2217</v>
      </c>
      <c r="C8098" t="s">
        <v>1234</v>
      </c>
      <c r="D8098" t="s">
        <v>10460</v>
      </c>
      <c r="E8098" t="s">
        <v>390</v>
      </c>
      <c r="F8098" t="s">
        <v>313</v>
      </c>
      <c r="G8098" t="s">
        <v>326</v>
      </c>
      <c r="I8098" t="str">
        <f t="shared" si="504"/>
        <v>06Vds1-5510,0446269187715</v>
      </c>
      <c r="J8098" t="str">
        <f t="shared" si="505"/>
        <v>MaízGanaderia DPPiscicultura cachama</v>
      </c>
      <c r="K8098">
        <v>6.8446269187714863</v>
      </c>
      <c r="L8098">
        <v>3</v>
      </c>
      <c r="M8098">
        <v>0.2</v>
      </c>
      <c r="O8098">
        <v>10.044626918771479</v>
      </c>
      <c r="P8098">
        <v>466.9524155501332</v>
      </c>
      <c r="Q8098">
        <v>46.821428571428569</v>
      </c>
      <c r="R8098">
        <v>51.092857142857149</v>
      </c>
      <c r="T8098">
        <f t="shared" si="506"/>
        <v>564.86670126441891</v>
      </c>
      <c r="U8098">
        <v>26799107.826053929</v>
      </c>
      <c r="V8098">
        <v>7155808.3218871141</v>
      </c>
      <c r="W8098">
        <v>3805293.801920495</v>
      </c>
      <c r="Y8098">
        <f t="shared" si="507"/>
        <v>37760209.949861541</v>
      </c>
      <c r="Z8098">
        <v>1.149071236173143</v>
      </c>
      <c r="AA8098">
        <v>0.15284363144610549</v>
      </c>
      <c r="AB8098">
        <v>6.1271170029128817E-2</v>
      </c>
      <c r="AD8098">
        <v>7.6217999999999994E-2</v>
      </c>
      <c r="AE8098">
        <v>5.4999999999999997E-3</v>
      </c>
      <c r="AF8098">
        <v>2.7346628260529702</v>
      </c>
      <c r="AG8098">
        <v>0.10044626918771481</v>
      </c>
      <c r="AH8098">
        <v>12.961454014012171</v>
      </c>
    </row>
    <row r="8099" spans="1:34" x14ac:dyDescent="0.3">
      <c r="A8099" t="s">
        <v>286</v>
      </c>
      <c r="B8099" t="s">
        <v>2219</v>
      </c>
      <c r="C8099" t="s">
        <v>1234</v>
      </c>
      <c r="D8099" t="s">
        <v>10461</v>
      </c>
      <c r="E8099" t="s">
        <v>390</v>
      </c>
      <c r="F8099" t="s">
        <v>313</v>
      </c>
      <c r="G8099" t="s">
        <v>326</v>
      </c>
      <c r="I8099" t="str">
        <f t="shared" si="504"/>
        <v>06Vds1-5510,0339185503472</v>
      </c>
      <c r="J8099" t="str">
        <f t="shared" si="505"/>
        <v>MaízGanaderia DPPiscicultura cachama</v>
      </c>
      <c r="K8099">
        <v>6.8339185503471684</v>
      </c>
      <c r="L8099">
        <v>3</v>
      </c>
      <c r="M8099">
        <v>0.2</v>
      </c>
      <c r="O8099">
        <v>10.03391855034717</v>
      </c>
      <c r="P8099">
        <v>466.22187193370559</v>
      </c>
      <c r="Q8099">
        <v>46.821428571428569</v>
      </c>
      <c r="R8099">
        <v>51.092857142857149</v>
      </c>
      <c r="T8099">
        <f t="shared" si="506"/>
        <v>564.13615764799135</v>
      </c>
      <c r="U8099">
        <v>26745064.22381556</v>
      </c>
      <c r="V8099">
        <v>7149817.967745116</v>
      </c>
      <c r="W8099">
        <v>3795372.0706939041</v>
      </c>
      <c r="Y8099">
        <f t="shared" si="507"/>
        <v>37690254.262254581</v>
      </c>
      <c r="Z8099">
        <v>1.1472735226836059</v>
      </c>
      <c r="AA8099">
        <v>0.15284363144610549</v>
      </c>
      <c r="AB8099">
        <v>6.1271170029128817E-2</v>
      </c>
      <c r="AD8099">
        <v>7.6217999999999994E-2</v>
      </c>
      <c r="AE8099">
        <v>5.4999999999999997E-3</v>
      </c>
      <c r="AF8099">
        <v>2.7317474587332602</v>
      </c>
      <c r="AG8099">
        <v>0.10033918550347171</v>
      </c>
      <c r="AH8099">
        <v>12.947723194583901</v>
      </c>
    </row>
    <row r="8100" spans="1:34" x14ac:dyDescent="0.3">
      <c r="A8100" t="s">
        <v>286</v>
      </c>
      <c r="B8100" t="s">
        <v>2221</v>
      </c>
      <c r="C8100" t="s">
        <v>1234</v>
      </c>
      <c r="D8100" t="s">
        <v>10462</v>
      </c>
      <c r="E8100" t="s">
        <v>390</v>
      </c>
      <c r="F8100" t="s">
        <v>313</v>
      </c>
      <c r="G8100" t="s">
        <v>326</v>
      </c>
      <c r="I8100" t="str">
        <f t="shared" si="504"/>
        <v>06Vds1-559,9989191610672</v>
      </c>
      <c r="J8100" t="str">
        <f t="shared" si="505"/>
        <v>MaízGanaderia DPPiscicultura cachama</v>
      </c>
      <c r="K8100">
        <v>6.7989191610671984</v>
      </c>
      <c r="L8100">
        <v>3</v>
      </c>
      <c r="M8100">
        <v>0.2</v>
      </c>
      <c r="O8100">
        <v>9.9989191610671977</v>
      </c>
      <c r="P8100">
        <v>463.83415240406413</v>
      </c>
      <c r="Q8100">
        <v>46.821428571428569</v>
      </c>
      <c r="R8100">
        <v>51.092857142857149</v>
      </c>
      <c r="T8100">
        <f t="shared" si="506"/>
        <v>561.74843811834978</v>
      </c>
      <c r="U8100">
        <v>26574586.36613901</v>
      </c>
      <c r="V8100">
        <v>7116935.9921885729</v>
      </c>
      <c r="W8100">
        <v>3767789.982216503</v>
      </c>
      <c r="Y8100">
        <f t="shared" si="507"/>
        <v>37459312.340544082</v>
      </c>
      <c r="Z8100">
        <v>1.141397849402576</v>
      </c>
      <c r="AA8100">
        <v>0.15284363144610549</v>
      </c>
      <c r="AB8100">
        <v>6.1271170029128817E-2</v>
      </c>
      <c r="AD8100">
        <v>7.6217999999999994E-2</v>
      </c>
      <c r="AE8100">
        <v>5.4999999999999997E-3</v>
      </c>
      <c r="AF8100">
        <v>2.7222188291910698</v>
      </c>
      <c r="AG8100">
        <v>1.584828687029151</v>
      </c>
      <c r="AH8100">
        <v>14.387684677287419</v>
      </c>
    </row>
    <row r="8101" spans="1:34" x14ac:dyDescent="0.3">
      <c r="A8101" t="s">
        <v>286</v>
      </c>
      <c r="B8101" t="s">
        <v>2223</v>
      </c>
      <c r="C8101" t="s">
        <v>1234</v>
      </c>
      <c r="D8101" t="s">
        <v>10463</v>
      </c>
      <c r="E8101" t="s">
        <v>390</v>
      </c>
      <c r="F8101" t="s">
        <v>313</v>
      </c>
      <c r="G8101" t="s">
        <v>326</v>
      </c>
      <c r="I8101" t="str">
        <f t="shared" si="504"/>
        <v>06Vds1-5510,0234266965728</v>
      </c>
      <c r="J8101" t="str">
        <f t="shared" si="505"/>
        <v>MaízGanaderia DPPiscicultura cachama</v>
      </c>
      <c r="K8101">
        <v>6.8234266965727901</v>
      </c>
      <c r="L8101">
        <v>3</v>
      </c>
      <c r="M8101">
        <v>0.2</v>
      </c>
      <c r="O8101">
        <v>10.023426696572789</v>
      </c>
      <c r="P8101">
        <v>465.50609932525163</v>
      </c>
      <c r="Q8101">
        <v>46.821428571428569</v>
      </c>
      <c r="R8101">
        <v>51.092857142857149</v>
      </c>
      <c r="T8101">
        <f t="shared" si="506"/>
        <v>563.42038503953734</v>
      </c>
      <c r="U8101">
        <v>26692848.9373958</v>
      </c>
      <c r="V8101">
        <v>7142335.1416118694</v>
      </c>
      <c r="W8101">
        <v>3786250.2411570149</v>
      </c>
      <c r="Y8101">
        <f t="shared" si="507"/>
        <v>37621434.320164688</v>
      </c>
      <c r="Z8101">
        <v>1.1455121575238469</v>
      </c>
      <c r="AA8101">
        <v>0.15284363144610549</v>
      </c>
      <c r="AB8101">
        <v>6.1271170029128817E-2</v>
      </c>
      <c r="AD8101">
        <v>7.6217999999999994E-2</v>
      </c>
      <c r="AE8101">
        <v>5.4999999999999997E-3</v>
      </c>
      <c r="AF8101">
        <v>2.728891037810393</v>
      </c>
      <c r="AG8101">
        <v>1.588713131406787</v>
      </c>
      <c r="AH8101">
        <v>14.42274886578997</v>
      </c>
    </row>
    <row r="8102" spans="1:34" x14ac:dyDescent="0.3">
      <c r="A8102" t="s">
        <v>288</v>
      </c>
      <c r="B8102" t="s">
        <v>2225</v>
      </c>
      <c r="C8102" t="s">
        <v>1292</v>
      </c>
      <c r="D8102" t="s">
        <v>10464</v>
      </c>
      <c r="E8102" t="s">
        <v>390</v>
      </c>
      <c r="F8102" t="s">
        <v>313</v>
      </c>
      <c r="G8102" t="s">
        <v>326</v>
      </c>
      <c r="I8102" t="str">
        <f t="shared" si="504"/>
        <v>07UbL-4910,5357538765178</v>
      </c>
      <c r="J8102" t="str">
        <f t="shared" si="505"/>
        <v>MaízGanaderia DPPiscicultura cachama</v>
      </c>
      <c r="K8102">
        <v>7.3357538765177743</v>
      </c>
      <c r="L8102">
        <v>3</v>
      </c>
      <c r="M8102">
        <v>0.2</v>
      </c>
      <c r="O8102">
        <v>10.53575387651777</v>
      </c>
      <c r="P8102">
        <v>471.92828563388969</v>
      </c>
      <c r="Q8102">
        <v>44.378571428571433</v>
      </c>
      <c r="R8102">
        <v>48.427142857142847</v>
      </c>
      <c r="T8102">
        <f t="shared" si="506"/>
        <v>564.733999919604</v>
      </c>
      <c r="U8102">
        <v>27101745.940700989</v>
      </c>
      <c r="V8102">
        <v>6789431.2627204517</v>
      </c>
      <c r="W8102">
        <v>3618304.6306201979</v>
      </c>
      <c r="Y8102">
        <f t="shared" si="507"/>
        <v>37509481.83404164</v>
      </c>
      <c r="Z8102">
        <v>1.161315801139025</v>
      </c>
      <c r="AA8102">
        <v>0.14486918110978689</v>
      </c>
      <c r="AB8102">
        <v>5.8074413331956877E-2</v>
      </c>
      <c r="AD8102">
        <v>7.6217999999999994E-2</v>
      </c>
      <c r="AE8102">
        <v>5.4999999999999997E-3</v>
      </c>
      <c r="AF8102">
        <v>2.8683727831357291</v>
      </c>
      <c r="AG8102">
        <v>3.7559962569785861</v>
      </c>
      <c r="AH8102">
        <v>17.241840916632089</v>
      </c>
    </row>
    <row r="8103" spans="1:34" x14ac:dyDescent="0.3">
      <c r="A8103" t="s">
        <v>288</v>
      </c>
      <c r="B8103" t="s">
        <v>2227</v>
      </c>
      <c r="C8103" t="s">
        <v>1292</v>
      </c>
      <c r="D8103" t="s">
        <v>10465</v>
      </c>
      <c r="E8103" t="s">
        <v>390</v>
      </c>
      <c r="F8103" t="s">
        <v>313</v>
      </c>
      <c r="G8103" t="s">
        <v>326</v>
      </c>
      <c r="I8103" t="str">
        <f t="shared" si="504"/>
        <v>07UbL-4910,5754499608472</v>
      </c>
      <c r="J8103" t="str">
        <f t="shared" si="505"/>
        <v>MaízGanaderia DPPiscicultura cachama</v>
      </c>
      <c r="K8103">
        <v>7.3754499608471882</v>
      </c>
      <c r="L8103">
        <v>3</v>
      </c>
      <c r="M8103">
        <v>0.2</v>
      </c>
      <c r="O8103">
        <v>10.575449960847189</v>
      </c>
      <c r="P8103">
        <v>474.48203884580238</v>
      </c>
      <c r="Q8103">
        <v>44.378571428571433</v>
      </c>
      <c r="R8103">
        <v>48.427142857142847</v>
      </c>
      <c r="T8103">
        <f t="shared" si="506"/>
        <v>567.28775313151664</v>
      </c>
      <c r="U8103">
        <v>27300143.424242441</v>
      </c>
      <c r="V8103">
        <v>6799967.7547572283</v>
      </c>
      <c r="W8103">
        <v>3652116.9914118061</v>
      </c>
      <c r="Y8103">
        <f t="shared" si="507"/>
        <v>37752228.170411475</v>
      </c>
      <c r="Z8103">
        <v>1.1676000482322471</v>
      </c>
      <c r="AA8103">
        <v>0.14486918110978689</v>
      </c>
      <c r="AB8103">
        <v>5.8074413331956877E-2</v>
      </c>
      <c r="AD8103">
        <v>7.6217999999999994E-2</v>
      </c>
      <c r="AE8103">
        <v>5.4999999999999997E-3</v>
      </c>
      <c r="AF8103">
        <v>2.879180094052638</v>
      </c>
      <c r="AG8103">
        <v>0.1057544996084719</v>
      </c>
      <c r="AH8103">
        <v>13.6421025545083</v>
      </c>
    </row>
    <row r="8104" spans="1:34" x14ac:dyDescent="0.3">
      <c r="A8104" t="s">
        <v>288</v>
      </c>
      <c r="B8104" t="s">
        <v>2229</v>
      </c>
      <c r="C8104" t="s">
        <v>1292</v>
      </c>
      <c r="D8104" t="s">
        <v>10466</v>
      </c>
      <c r="E8104" t="s">
        <v>390</v>
      </c>
      <c r="F8104" t="s">
        <v>313</v>
      </c>
      <c r="G8104" t="s">
        <v>326</v>
      </c>
      <c r="I8104" t="str">
        <f t="shared" si="504"/>
        <v>07UbL-4910,5822042961303</v>
      </c>
      <c r="J8104" t="str">
        <f t="shared" si="505"/>
        <v>MaízGanaderia DPPiscicultura cachama</v>
      </c>
      <c r="K8104">
        <v>7.3822042961302943</v>
      </c>
      <c r="L8104">
        <v>3</v>
      </c>
      <c r="M8104">
        <v>0.2</v>
      </c>
      <c r="O8104">
        <v>10.582204296130289</v>
      </c>
      <c r="P8104">
        <v>474.91656294849298</v>
      </c>
      <c r="Q8104">
        <v>44.378571428571433</v>
      </c>
      <c r="R8104">
        <v>48.427142857142847</v>
      </c>
      <c r="T8104">
        <f t="shared" si="506"/>
        <v>567.72227723420724</v>
      </c>
      <c r="U8104">
        <v>27333203.647818491</v>
      </c>
      <c r="V8104">
        <v>6802564.4060156178</v>
      </c>
      <c r="W8104">
        <v>3657902.533519893</v>
      </c>
      <c r="Y8104">
        <f t="shared" si="507"/>
        <v>37793670.587354004</v>
      </c>
      <c r="Z8104">
        <v>1.168669320241982</v>
      </c>
      <c r="AA8104">
        <v>0.14486918110978689</v>
      </c>
      <c r="AB8104">
        <v>5.8074413331956877E-2</v>
      </c>
      <c r="AD8104">
        <v>7.6217999999999994E-2</v>
      </c>
      <c r="AE8104">
        <v>5.4999999999999997E-3</v>
      </c>
      <c r="AF8104">
        <v>2.8810189706742162</v>
      </c>
      <c r="AG8104">
        <v>0.1058220429613029</v>
      </c>
      <c r="AH8104">
        <v>13.650763309765811</v>
      </c>
    </row>
    <row r="8105" spans="1:34" x14ac:dyDescent="0.3">
      <c r="A8105" t="s">
        <v>288</v>
      </c>
      <c r="B8105" t="s">
        <v>2231</v>
      </c>
      <c r="C8105" t="s">
        <v>1292</v>
      </c>
      <c r="D8105" t="s">
        <v>10467</v>
      </c>
      <c r="E8105" t="s">
        <v>390</v>
      </c>
      <c r="F8105" t="s">
        <v>313</v>
      </c>
      <c r="G8105" t="s">
        <v>326</v>
      </c>
      <c r="I8105" t="str">
        <f t="shared" si="504"/>
        <v>07UbL-4910,614363315737</v>
      </c>
      <c r="J8105" t="str">
        <f t="shared" si="505"/>
        <v>MaízGanaderia DPPiscicultura cachama</v>
      </c>
      <c r="K8105">
        <v>7.4143633157369599</v>
      </c>
      <c r="L8105">
        <v>3</v>
      </c>
      <c r="M8105">
        <v>0.2</v>
      </c>
      <c r="O8105">
        <v>10.614363315736959</v>
      </c>
      <c r="P8105">
        <v>476.98543702007578</v>
      </c>
      <c r="Q8105">
        <v>44.378571428571433</v>
      </c>
      <c r="R8105">
        <v>48.427142857142847</v>
      </c>
      <c r="T8105">
        <f t="shared" si="506"/>
        <v>569.79115130578998</v>
      </c>
      <c r="U8105">
        <v>27502365.177467771</v>
      </c>
      <c r="V8105">
        <v>6808725.7560867108</v>
      </c>
      <c r="W8105">
        <v>3678825.7888196572</v>
      </c>
      <c r="Y8105">
        <f t="shared" si="507"/>
        <v>37989916.722374141</v>
      </c>
      <c r="Z8105">
        <v>1.1737603822169349</v>
      </c>
      <c r="AA8105">
        <v>0.14486918110978689</v>
      </c>
      <c r="AB8105">
        <v>5.8074413331956877E-2</v>
      </c>
      <c r="AD8105">
        <v>7.6217999999999994E-2</v>
      </c>
      <c r="AE8105">
        <v>5.4999999999999997E-3</v>
      </c>
      <c r="AF8105">
        <v>2.889774305855088</v>
      </c>
      <c r="AG8105">
        <v>1.682376585544308</v>
      </c>
      <c r="AH8105">
        <v>15.268232207136361</v>
      </c>
    </row>
    <row r="8106" spans="1:34" x14ac:dyDescent="0.3">
      <c r="A8106" t="s">
        <v>288</v>
      </c>
      <c r="B8106" t="s">
        <v>2233</v>
      </c>
      <c r="C8106" t="s">
        <v>1292</v>
      </c>
      <c r="D8106" t="s">
        <v>10468</v>
      </c>
      <c r="E8106" t="s">
        <v>390</v>
      </c>
      <c r="F8106" t="s">
        <v>313</v>
      </c>
      <c r="G8106" t="s">
        <v>326</v>
      </c>
      <c r="I8106" t="str">
        <f t="shared" si="504"/>
        <v>07UbL-4910,6208064056746</v>
      </c>
      <c r="J8106" t="str">
        <f t="shared" si="505"/>
        <v>MaízGanaderia DPPiscicultura cachama</v>
      </c>
      <c r="K8106">
        <v>7.4208064056745817</v>
      </c>
      <c r="L8106">
        <v>3</v>
      </c>
      <c r="M8106">
        <v>0.2</v>
      </c>
      <c r="O8106">
        <v>10.62080640567458</v>
      </c>
      <c r="P8106">
        <v>477.39993789341889</v>
      </c>
      <c r="Q8106">
        <v>44.378571428571433</v>
      </c>
      <c r="R8106">
        <v>48.427142857142847</v>
      </c>
      <c r="T8106">
        <f t="shared" si="506"/>
        <v>570.20565217913315</v>
      </c>
      <c r="U8106">
        <v>27534921.6761439</v>
      </c>
      <c r="V8106">
        <v>6810116.6584806964</v>
      </c>
      <c r="W8106">
        <v>3684223.5119433631</v>
      </c>
      <c r="Y8106">
        <f t="shared" si="507"/>
        <v>38029261.846567959</v>
      </c>
      <c r="Z8106">
        <v>1.1747803812897879</v>
      </c>
      <c r="AA8106">
        <v>0.14486918110978689</v>
      </c>
      <c r="AB8106">
        <v>5.8074413331956877E-2</v>
      </c>
      <c r="AD8106">
        <v>7.6217999999999994E-2</v>
      </c>
      <c r="AE8106">
        <v>5.4999999999999997E-3</v>
      </c>
      <c r="AF8106">
        <v>2.8915284455239698</v>
      </c>
      <c r="AG8106">
        <v>1.6833978152994209</v>
      </c>
      <c r="AH8106">
        <v>15.27745066649797</v>
      </c>
    </row>
    <row r="8107" spans="1:34" x14ac:dyDescent="0.3">
      <c r="A8107" t="s">
        <v>288</v>
      </c>
      <c r="B8107" t="s">
        <v>2235</v>
      </c>
      <c r="C8107" t="s">
        <v>1292</v>
      </c>
      <c r="D8107" t="s">
        <v>10469</v>
      </c>
      <c r="E8107" t="s">
        <v>390</v>
      </c>
      <c r="F8107" t="s">
        <v>313</v>
      </c>
      <c r="G8107" t="s">
        <v>326</v>
      </c>
      <c r="I8107" t="str">
        <f t="shared" si="504"/>
        <v>07UbL-4910,5923739634534</v>
      </c>
      <c r="J8107" t="str">
        <f t="shared" si="505"/>
        <v>MaízGanaderia DPPiscicultura cachama</v>
      </c>
      <c r="K8107">
        <v>7.3923739634533749</v>
      </c>
      <c r="L8107">
        <v>3</v>
      </c>
      <c r="M8107">
        <v>0.2</v>
      </c>
      <c r="O8107">
        <v>10.592373963453371</v>
      </c>
      <c r="P8107">
        <v>475.57080431836931</v>
      </c>
      <c r="Q8107">
        <v>44.378571428571433</v>
      </c>
      <c r="R8107">
        <v>48.427142857142847</v>
      </c>
      <c r="T8107">
        <f t="shared" si="506"/>
        <v>568.37651860408357</v>
      </c>
      <c r="U8107">
        <v>27387537.59336951</v>
      </c>
      <c r="V8107">
        <v>6806943.6369128246</v>
      </c>
      <c r="W8107">
        <v>3661668.2539790981</v>
      </c>
      <c r="Y8107">
        <f t="shared" si="507"/>
        <v>37856149.484261438</v>
      </c>
      <c r="Z8107">
        <v>1.170279270024025</v>
      </c>
      <c r="AA8107">
        <v>0.14486918110978689</v>
      </c>
      <c r="AB8107">
        <v>5.8074413331956877E-2</v>
      </c>
      <c r="AD8107">
        <v>7.6217999999999994E-2</v>
      </c>
      <c r="AE8107">
        <v>5.4999999999999997E-3</v>
      </c>
      <c r="AF8107">
        <v>2.8837876759140082</v>
      </c>
      <c r="AG8107">
        <v>1.67889127320736</v>
      </c>
      <c r="AH8107">
        <v>15.236770912574739</v>
      </c>
    </row>
    <row r="8108" spans="1:34" x14ac:dyDescent="0.3">
      <c r="A8108" t="s">
        <v>288</v>
      </c>
      <c r="B8108" t="s">
        <v>2237</v>
      </c>
      <c r="C8108" t="s">
        <v>1292</v>
      </c>
      <c r="D8108" t="s">
        <v>10470</v>
      </c>
      <c r="E8108" t="s">
        <v>390</v>
      </c>
      <c r="F8108" t="s">
        <v>313</v>
      </c>
      <c r="G8108" t="s">
        <v>326</v>
      </c>
      <c r="I8108" t="str">
        <f t="shared" si="504"/>
        <v>07UbL-4910,576330235841</v>
      </c>
      <c r="J8108" t="str">
        <f t="shared" si="505"/>
        <v>MaízGanaderia DPPiscicultura cachama</v>
      </c>
      <c r="K8108">
        <v>7.3763302358409923</v>
      </c>
      <c r="L8108">
        <v>3</v>
      </c>
      <c r="M8108">
        <v>0.2</v>
      </c>
      <c r="O8108">
        <v>10.57633023584099</v>
      </c>
      <c r="P8108">
        <v>474.53866924476421</v>
      </c>
      <c r="Q8108">
        <v>44.378571428571433</v>
      </c>
      <c r="R8108">
        <v>48.427142857142847</v>
      </c>
      <c r="T8108">
        <f t="shared" si="506"/>
        <v>567.34438353047847</v>
      </c>
      <c r="U8108">
        <v>27310006.75603433</v>
      </c>
      <c r="V8108">
        <v>6793330.8902980369</v>
      </c>
      <c r="W8108">
        <v>3653086.823858785</v>
      </c>
      <c r="Y8108">
        <f t="shared" si="507"/>
        <v>37756424.470191151</v>
      </c>
      <c r="Z8108">
        <v>1.1677394036791251</v>
      </c>
      <c r="AA8108">
        <v>0.14486918110978689</v>
      </c>
      <c r="AB8108">
        <v>5.8074413331956877E-2</v>
      </c>
      <c r="AD8108">
        <v>7.6217999999999994E-2</v>
      </c>
      <c r="AE8108">
        <v>5.4999999999999997E-3</v>
      </c>
      <c r="AF8108">
        <v>2.879419750071893</v>
      </c>
      <c r="AG8108">
        <v>1.676348342380797</v>
      </c>
      <c r="AH8108">
        <v>15.21381632829368</v>
      </c>
    </row>
    <row r="8109" spans="1:34" x14ac:dyDescent="0.3">
      <c r="A8109" t="s">
        <v>288</v>
      </c>
      <c r="B8109" t="s">
        <v>2239</v>
      </c>
      <c r="C8109" t="s">
        <v>1292</v>
      </c>
      <c r="D8109" t="s">
        <v>10471</v>
      </c>
      <c r="E8109" t="s">
        <v>390</v>
      </c>
      <c r="F8109" t="s">
        <v>313</v>
      </c>
      <c r="G8109" t="s">
        <v>326</v>
      </c>
      <c r="I8109" t="str">
        <f t="shared" si="504"/>
        <v>07UbL-4910,576741535041</v>
      </c>
      <c r="J8109" t="str">
        <f t="shared" si="505"/>
        <v>MaízGanaderia DPPiscicultura cachama</v>
      </c>
      <c r="K8109">
        <v>7.376741535041031</v>
      </c>
      <c r="L8109">
        <v>3</v>
      </c>
      <c r="M8109">
        <v>0.2</v>
      </c>
      <c r="O8109">
        <v>10.57674153504103</v>
      </c>
      <c r="P8109">
        <v>474.56512920097651</v>
      </c>
      <c r="Q8109">
        <v>44.378571428571433</v>
      </c>
      <c r="R8109">
        <v>48.427142857142847</v>
      </c>
      <c r="T8109">
        <f t="shared" si="506"/>
        <v>567.37084348669077</v>
      </c>
      <c r="U8109">
        <v>27304068.769794039</v>
      </c>
      <c r="V8109">
        <v>6804881.3537740381</v>
      </c>
      <c r="W8109">
        <v>3651965.651603546</v>
      </c>
      <c r="Y8109">
        <f t="shared" si="507"/>
        <v>37760915.775171623</v>
      </c>
      <c r="Z8109">
        <v>1.167804516040859</v>
      </c>
      <c r="AA8109">
        <v>0.14486918110978689</v>
      </c>
      <c r="AB8109">
        <v>5.8074413331956877E-2</v>
      </c>
      <c r="AD8109">
        <v>7.6217999999999994E-2</v>
      </c>
      <c r="AE8109">
        <v>5.4999999999999997E-3</v>
      </c>
      <c r="AF8109">
        <v>2.879531726817453</v>
      </c>
      <c r="AG8109">
        <v>1.6764135333040029</v>
      </c>
      <c r="AH8109">
        <v>15.214404795162491</v>
      </c>
    </row>
    <row r="8110" spans="1:34" x14ac:dyDescent="0.3">
      <c r="A8110" t="s">
        <v>288</v>
      </c>
      <c r="B8110" t="s">
        <v>2241</v>
      </c>
      <c r="C8110" t="s">
        <v>1292</v>
      </c>
      <c r="D8110" t="s">
        <v>10472</v>
      </c>
      <c r="E8110" t="s">
        <v>390</v>
      </c>
      <c r="F8110" t="s">
        <v>313</v>
      </c>
      <c r="G8110" t="s">
        <v>326</v>
      </c>
      <c r="I8110" t="str">
        <f t="shared" si="504"/>
        <v>07UbL-4910,5809165514392</v>
      </c>
      <c r="J8110" t="str">
        <f t="shared" si="505"/>
        <v>MaízGanaderia DPPiscicultura cachama</v>
      </c>
      <c r="K8110">
        <v>7.380916551439177</v>
      </c>
      <c r="L8110">
        <v>3</v>
      </c>
      <c r="M8110">
        <v>0.2</v>
      </c>
      <c r="O8110">
        <v>10.580916551439181</v>
      </c>
      <c r="P8110">
        <v>474.83371895527262</v>
      </c>
      <c r="Q8110">
        <v>44.378571428571433</v>
      </c>
      <c r="R8110">
        <v>48.427142857142847</v>
      </c>
      <c r="T8110">
        <f t="shared" si="506"/>
        <v>567.63943324098682</v>
      </c>
      <c r="U8110">
        <v>27326293.727349851</v>
      </c>
      <c r="V8110">
        <v>6806035.5438710954</v>
      </c>
      <c r="W8110">
        <v>3654125.1806436931</v>
      </c>
      <c r="Y8110">
        <f t="shared" si="507"/>
        <v>37786454.451864637</v>
      </c>
      <c r="Z8110">
        <v>1.1684654586780849</v>
      </c>
      <c r="AA8110">
        <v>0.14486918110978689</v>
      </c>
      <c r="AB8110">
        <v>5.8074413331956877E-2</v>
      </c>
      <c r="AD8110">
        <v>7.6217999999999994E-2</v>
      </c>
      <c r="AE8110">
        <v>5.4999999999999997E-3</v>
      </c>
      <c r="AF8110">
        <v>2.8806683804965298</v>
      </c>
      <c r="AG8110">
        <v>6.9146289663655018</v>
      </c>
      <c r="AH8110">
        <v>20.457931898301212</v>
      </c>
    </row>
    <row r="8111" spans="1:34" x14ac:dyDescent="0.3">
      <c r="A8111" t="s">
        <v>288</v>
      </c>
      <c r="B8111" t="s">
        <v>2243</v>
      </c>
      <c r="C8111" t="s">
        <v>1292</v>
      </c>
      <c r="D8111" t="s">
        <v>10473</v>
      </c>
      <c r="E8111" t="s">
        <v>390</v>
      </c>
      <c r="F8111" t="s">
        <v>313</v>
      </c>
      <c r="G8111" t="s">
        <v>326</v>
      </c>
      <c r="I8111" t="str">
        <f t="shared" si="504"/>
        <v>07UbL-4910,5844488366169</v>
      </c>
      <c r="J8111" t="str">
        <f t="shared" si="505"/>
        <v>MaízGanaderia DPPiscicultura cachama</v>
      </c>
      <c r="K8111">
        <v>7.3844488366168548</v>
      </c>
      <c r="L8111">
        <v>3</v>
      </c>
      <c r="M8111">
        <v>0.2</v>
      </c>
      <c r="O8111">
        <v>10.584448836616851</v>
      </c>
      <c r="P8111">
        <v>475.06096012452821</v>
      </c>
      <c r="Q8111">
        <v>44.378571428571433</v>
      </c>
      <c r="R8111">
        <v>48.427142857142847</v>
      </c>
      <c r="T8111">
        <f t="shared" si="506"/>
        <v>567.86667441024247</v>
      </c>
      <c r="U8111">
        <v>27344800.910230581</v>
      </c>
      <c r="V8111">
        <v>6803855.5141391736</v>
      </c>
      <c r="W8111">
        <v>3658859.8991082902</v>
      </c>
      <c r="Y8111">
        <f t="shared" si="507"/>
        <v>37807516.323478043</v>
      </c>
      <c r="Z8111">
        <v>1.169024651183725</v>
      </c>
      <c r="AA8111">
        <v>0.14486918110978689</v>
      </c>
      <c r="AB8111">
        <v>5.8074413331956877E-2</v>
      </c>
      <c r="AD8111">
        <v>7.6217999999999994E-2</v>
      </c>
      <c r="AE8111">
        <v>5.4999999999999997E-3</v>
      </c>
      <c r="AF8111">
        <v>2.8816300497595631</v>
      </c>
      <c r="AG8111">
        <v>1.6776351406037719</v>
      </c>
      <c r="AH8111">
        <v>15.22543202698019</v>
      </c>
    </row>
    <row r="8112" spans="1:34" x14ac:dyDescent="0.3">
      <c r="A8112" t="s">
        <v>288</v>
      </c>
      <c r="B8112" t="s">
        <v>2245</v>
      </c>
      <c r="C8112" t="s">
        <v>1292</v>
      </c>
      <c r="D8112" t="s">
        <v>10474</v>
      </c>
      <c r="E8112" t="s">
        <v>390</v>
      </c>
      <c r="F8112" t="s">
        <v>313</v>
      </c>
      <c r="G8112" t="s">
        <v>326</v>
      </c>
      <c r="I8112" t="str">
        <f t="shared" si="504"/>
        <v>07UbL-4910,5786249860894</v>
      </c>
      <c r="J8112" t="str">
        <f t="shared" si="505"/>
        <v>MaízGanaderia DPPiscicultura cachama</v>
      </c>
      <c r="K8112">
        <v>7.3786249860893758</v>
      </c>
      <c r="L8112">
        <v>3</v>
      </c>
      <c r="M8112">
        <v>0.2</v>
      </c>
      <c r="O8112">
        <v>10.57862498608938</v>
      </c>
      <c r="P8112">
        <v>474.68629654645758</v>
      </c>
      <c r="Q8112">
        <v>44.378571428571433</v>
      </c>
      <c r="R8112">
        <v>48.427142857142847</v>
      </c>
      <c r="T8112">
        <f t="shared" si="506"/>
        <v>567.4920108321719</v>
      </c>
      <c r="U8112">
        <v>27313707.000169061</v>
      </c>
      <c r="V8112">
        <v>6803435.5861852532</v>
      </c>
      <c r="W8112">
        <v>3654954.6556807668</v>
      </c>
      <c r="Y8112">
        <f t="shared" si="507"/>
        <v>37772097.242035083</v>
      </c>
      <c r="Z8112">
        <v>1.1681026832776471</v>
      </c>
      <c r="AA8112">
        <v>0.14486918110978689</v>
      </c>
      <c r="AB8112">
        <v>5.8074413331956877E-2</v>
      </c>
      <c r="AD8112">
        <v>7.6217999999999994E-2</v>
      </c>
      <c r="AE8112">
        <v>5.4999999999999997E-3</v>
      </c>
      <c r="AF8112">
        <v>2.8800444988306149</v>
      </c>
      <c r="AG8112">
        <v>1.676712060295166</v>
      </c>
      <c r="AH8112">
        <v>15.217099545215159</v>
      </c>
    </row>
    <row r="8113" spans="1:34" x14ac:dyDescent="0.3">
      <c r="A8113" t="s">
        <v>288</v>
      </c>
      <c r="B8113" t="s">
        <v>2247</v>
      </c>
      <c r="C8113" t="s">
        <v>1292</v>
      </c>
      <c r="D8113" t="s">
        <v>10475</v>
      </c>
      <c r="E8113" t="s">
        <v>390</v>
      </c>
      <c r="F8113" t="s">
        <v>313</v>
      </c>
      <c r="G8113" t="s">
        <v>326</v>
      </c>
      <c r="I8113" t="str">
        <f t="shared" si="504"/>
        <v>07UbL-4910,5829886596422</v>
      </c>
      <c r="J8113" t="str">
        <f t="shared" si="505"/>
        <v>MaízGanaderia DPPiscicultura cachama</v>
      </c>
      <c r="K8113">
        <v>7.3829886596422147</v>
      </c>
      <c r="L8113">
        <v>3</v>
      </c>
      <c r="M8113">
        <v>0.2</v>
      </c>
      <c r="O8113">
        <v>10.58298865964221</v>
      </c>
      <c r="P8113">
        <v>474.96702311028758</v>
      </c>
      <c r="Q8113">
        <v>44.378571428571433</v>
      </c>
      <c r="R8113">
        <v>48.427142857142847</v>
      </c>
      <c r="T8113">
        <f t="shared" si="506"/>
        <v>567.77273739600184</v>
      </c>
      <c r="U8113">
        <v>27337128.00684223</v>
      </c>
      <c r="V8113">
        <v>6804569.173412988</v>
      </c>
      <c r="W8113">
        <v>3657080.192054702</v>
      </c>
      <c r="Y8113">
        <f t="shared" si="507"/>
        <v>37798777.372309923</v>
      </c>
      <c r="Z8113">
        <v>1.1687934920388501</v>
      </c>
      <c r="AA8113">
        <v>0.14486918110978689</v>
      </c>
      <c r="AB8113">
        <v>5.8074413331956877E-2</v>
      </c>
      <c r="AD8113">
        <v>7.6217999999999994E-2</v>
      </c>
      <c r="AE8113">
        <v>5.4999999999999997E-3</v>
      </c>
      <c r="AF8113">
        <v>2.881232514666991</v>
      </c>
      <c r="AG8113">
        <v>6.9159830890761871</v>
      </c>
      <c r="AH8113">
        <v>20.461922263385389</v>
      </c>
    </row>
    <row r="8114" spans="1:34" x14ac:dyDescent="0.3">
      <c r="A8114" t="s">
        <v>288</v>
      </c>
      <c r="B8114" t="s">
        <v>2249</v>
      </c>
      <c r="C8114" t="s">
        <v>1292</v>
      </c>
      <c r="D8114" t="s">
        <v>10476</v>
      </c>
      <c r="E8114" t="s">
        <v>390</v>
      </c>
      <c r="F8114" t="s">
        <v>313</v>
      </c>
      <c r="G8114" t="s">
        <v>326</v>
      </c>
      <c r="I8114" t="str">
        <f t="shared" si="504"/>
        <v>07UbL-4910,6002622197301</v>
      </c>
      <c r="J8114" t="str">
        <f t="shared" si="505"/>
        <v>MaízGanaderia DPPiscicultura cachama</v>
      </c>
      <c r="K8114">
        <v>7.4002622197301546</v>
      </c>
      <c r="L8114">
        <v>3</v>
      </c>
      <c r="M8114">
        <v>0.2</v>
      </c>
      <c r="O8114">
        <v>10.600262219730149</v>
      </c>
      <c r="P8114">
        <v>476.07827653240548</v>
      </c>
      <c r="Q8114">
        <v>44.378571428571433</v>
      </c>
      <c r="R8114">
        <v>48.427142857142847</v>
      </c>
      <c r="T8114">
        <f t="shared" si="506"/>
        <v>568.88399081811974</v>
      </c>
      <c r="U8114">
        <v>27428977.337105531</v>
      </c>
      <c r="V8114">
        <v>6802467.6849882007</v>
      </c>
      <c r="W8114">
        <v>3671807.3646425558</v>
      </c>
      <c r="Y8114">
        <f t="shared" si="507"/>
        <v>37903252.386736281</v>
      </c>
      <c r="Z8114">
        <v>1.1715280519231801</v>
      </c>
      <c r="AA8114">
        <v>0.14486918110978689</v>
      </c>
      <c r="AB8114">
        <v>5.8074413331956877E-2</v>
      </c>
      <c r="AD8114">
        <v>7.6217999999999994E-2</v>
      </c>
      <c r="AE8114">
        <v>5.4999999999999997E-3</v>
      </c>
      <c r="AF8114">
        <v>2.8859352640103042</v>
      </c>
      <c r="AG8114">
        <v>9.0261232801002276</v>
      </c>
      <c r="AH8114">
        <v>22.59403876384069</v>
      </c>
    </row>
    <row r="8115" spans="1:34" x14ac:dyDescent="0.3">
      <c r="A8115" t="s">
        <v>288</v>
      </c>
      <c r="B8115" t="s">
        <v>2251</v>
      </c>
      <c r="C8115" t="s">
        <v>1292</v>
      </c>
      <c r="D8115" t="s">
        <v>10477</v>
      </c>
      <c r="E8115" t="s">
        <v>390</v>
      </c>
      <c r="F8115" t="s">
        <v>313</v>
      </c>
      <c r="G8115" t="s">
        <v>326</v>
      </c>
      <c r="I8115" t="str">
        <f t="shared" si="504"/>
        <v>07UbL-4910,5758346096011</v>
      </c>
      <c r="J8115" t="str">
        <f t="shared" si="505"/>
        <v>MaízGanaderia DPPiscicultura cachama</v>
      </c>
      <c r="K8115">
        <v>7.3758346096010969</v>
      </c>
      <c r="L8115">
        <v>3</v>
      </c>
      <c r="M8115">
        <v>0.2</v>
      </c>
      <c r="O8115">
        <v>10.575834609601101</v>
      </c>
      <c r="P8115">
        <v>474.50678430892168</v>
      </c>
      <c r="Q8115">
        <v>44.378571428571433</v>
      </c>
      <c r="R8115">
        <v>48.427142857142847</v>
      </c>
      <c r="T8115">
        <f t="shared" si="506"/>
        <v>567.31249859463594</v>
      </c>
      <c r="U8115">
        <v>27309748.70108353</v>
      </c>
      <c r="V8115">
        <v>6789410.9259331618</v>
      </c>
      <c r="W8115">
        <v>3653579.6878302461</v>
      </c>
      <c r="Y8115">
        <f t="shared" si="507"/>
        <v>37752739.31484694</v>
      </c>
      <c r="Z8115">
        <v>1.16766094158872</v>
      </c>
      <c r="AA8115">
        <v>0.14486918110978689</v>
      </c>
      <c r="AB8115">
        <v>5.8074413331956877E-2</v>
      </c>
      <c r="AD8115">
        <v>7.6217999999999994E-2</v>
      </c>
      <c r="AE8115">
        <v>5.4999999999999997E-3</v>
      </c>
      <c r="AF8115">
        <v>2.8792848151793562</v>
      </c>
      <c r="AG8115">
        <v>1.6762697856217741</v>
      </c>
      <c r="AH8115">
        <v>15.213107210402219</v>
      </c>
    </row>
    <row r="8116" spans="1:34" x14ac:dyDescent="0.3">
      <c r="A8116" t="s">
        <v>288</v>
      </c>
      <c r="B8116" t="s">
        <v>2253</v>
      </c>
      <c r="C8116" t="s">
        <v>1292</v>
      </c>
      <c r="D8116" t="s">
        <v>10478</v>
      </c>
      <c r="E8116" t="s">
        <v>390</v>
      </c>
      <c r="F8116" t="s">
        <v>313</v>
      </c>
      <c r="G8116" t="s">
        <v>326</v>
      </c>
      <c r="I8116" t="str">
        <f t="shared" si="504"/>
        <v>07UbL-4910,5821940910587</v>
      </c>
      <c r="J8116" t="str">
        <f t="shared" si="505"/>
        <v>MaízGanaderia DPPiscicultura cachama</v>
      </c>
      <c r="K8116">
        <v>7.3821940910586612</v>
      </c>
      <c r="L8116">
        <v>3</v>
      </c>
      <c r="M8116">
        <v>0.2</v>
      </c>
      <c r="O8116">
        <v>10.58219409105866</v>
      </c>
      <c r="P8116">
        <v>474.91590642947102</v>
      </c>
      <c r="Q8116">
        <v>44.378571428571433</v>
      </c>
      <c r="R8116">
        <v>48.427142857142847</v>
      </c>
      <c r="T8116">
        <f t="shared" si="506"/>
        <v>567.72162071518528</v>
      </c>
      <c r="U8116">
        <v>27336940.42389388</v>
      </c>
      <c r="V8116">
        <v>6798005.3788569951</v>
      </c>
      <c r="W8116">
        <v>3657875.40376582</v>
      </c>
      <c r="Y8116">
        <f t="shared" si="507"/>
        <v>37792821.206516698</v>
      </c>
      <c r="Z8116">
        <v>1.168667704687379</v>
      </c>
      <c r="AA8116">
        <v>0.14486918110978689</v>
      </c>
      <c r="AB8116">
        <v>5.8074413331956877E-2</v>
      </c>
      <c r="AD8116">
        <v>7.6217999999999994E-2</v>
      </c>
      <c r="AE8116">
        <v>5.4999999999999997E-3</v>
      </c>
      <c r="AF8116">
        <v>2.8810161923301072</v>
      </c>
      <c r="AG8116">
        <v>1.677277763432798</v>
      </c>
      <c r="AH8116">
        <v>15.222206046821571</v>
      </c>
    </row>
    <row r="8117" spans="1:34" x14ac:dyDescent="0.3">
      <c r="A8117" t="s">
        <v>288</v>
      </c>
      <c r="B8117" t="s">
        <v>2255</v>
      </c>
      <c r="C8117" t="s">
        <v>1292</v>
      </c>
      <c r="D8117" t="s">
        <v>10479</v>
      </c>
      <c r="E8117" t="s">
        <v>390</v>
      </c>
      <c r="F8117" t="s">
        <v>313</v>
      </c>
      <c r="G8117" t="s">
        <v>326</v>
      </c>
      <c r="I8117" t="str">
        <f t="shared" si="504"/>
        <v>07UbL-4910,5788520825432</v>
      </c>
      <c r="J8117" t="str">
        <f t="shared" si="505"/>
        <v>MaízGanaderia DPPiscicultura cachama</v>
      </c>
      <c r="K8117">
        <v>7.3788520825431574</v>
      </c>
      <c r="L8117">
        <v>3</v>
      </c>
      <c r="M8117">
        <v>0.2</v>
      </c>
      <c r="O8117">
        <v>10.578852082543159</v>
      </c>
      <c r="P8117">
        <v>474.70090625691279</v>
      </c>
      <c r="Q8117">
        <v>44.378571428571433</v>
      </c>
      <c r="R8117">
        <v>48.427142857142847</v>
      </c>
      <c r="T8117">
        <f t="shared" si="506"/>
        <v>567.50662054262705</v>
      </c>
      <c r="U8117">
        <v>27336289.597089671</v>
      </c>
      <c r="V8117">
        <v>6770718.0307365423</v>
      </c>
      <c r="W8117">
        <v>3660816.8894712152</v>
      </c>
      <c r="Y8117">
        <f t="shared" si="507"/>
        <v>37767824.517297432</v>
      </c>
      <c r="Z8117">
        <v>1.1681386346883129</v>
      </c>
      <c r="AA8117">
        <v>0.14486918110978689</v>
      </c>
      <c r="AB8117">
        <v>5.8074413331956877E-2</v>
      </c>
      <c r="AD8117">
        <v>7.6217999999999994E-2</v>
      </c>
      <c r="AE8117">
        <v>5.4999999999999997E-3</v>
      </c>
      <c r="AF8117">
        <v>2.8801063261374038</v>
      </c>
      <c r="AG8117">
        <v>5.3423203016842944</v>
      </c>
      <c r="AH8117">
        <v>18.882996710364861</v>
      </c>
    </row>
    <row r="8118" spans="1:34" x14ac:dyDescent="0.3">
      <c r="A8118" t="s">
        <v>297</v>
      </c>
      <c r="B8118" t="s">
        <v>2275</v>
      </c>
      <c r="C8118" t="s">
        <v>1588</v>
      </c>
      <c r="D8118" t="s">
        <v>10480</v>
      </c>
      <c r="E8118" t="s">
        <v>390</v>
      </c>
      <c r="F8118" t="s">
        <v>313</v>
      </c>
      <c r="G8118" t="s">
        <v>326</v>
      </c>
      <c r="I8118" t="str">
        <f t="shared" si="504"/>
        <v>07VcL-4910,5605956220386</v>
      </c>
      <c r="J8118" t="str">
        <f t="shared" si="505"/>
        <v>MaízGanaderia DPPiscicultura cachama</v>
      </c>
      <c r="K8118">
        <v>7.3605956220385771</v>
      </c>
      <c r="L8118">
        <v>3</v>
      </c>
      <c r="M8118">
        <v>0.2</v>
      </c>
      <c r="O8118">
        <v>10.56059562203858</v>
      </c>
      <c r="P8118">
        <v>473.52642027323651</v>
      </c>
      <c r="Q8118">
        <v>44.378571428571433</v>
      </c>
      <c r="R8118">
        <v>48.427142857142847</v>
      </c>
      <c r="T8118">
        <f t="shared" si="506"/>
        <v>566.33213455895077</v>
      </c>
      <c r="U8118">
        <v>27221189.778584771</v>
      </c>
      <c r="V8118">
        <v>6801968.6161496602</v>
      </c>
      <c r="W8118">
        <v>3639260.3001116212</v>
      </c>
      <c r="Y8118">
        <f t="shared" si="507"/>
        <v>37662418.694846049</v>
      </c>
      <c r="Z8118">
        <v>1.16524847282987</v>
      </c>
      <c r="AA8118">
        <v>0.14486918110978689</v>
      </c>
      <c r="AB8118">
        <v>5.8074413331956877E-2</v>
      </c>
      <c r="AD8118">
        <v>7.6217999999999994E-2</v>
      </c>
      <c r="AE8118">
        <v>5.4999999999999997E-3</v>
      </c>
      <c r="AF8118">
        <v>2.8751359808691408</v>
      </c>
      <c r="AG8118">
        <v>6.9013492390022098</v>
      </c>
      <c r="AH8118">
        <v>20.418798841909929</v>
      </c>
    </row>
    <row r="8119" spans="1:34" x14ac:dyDescent="0.3">
      <c r="A8119" t="s">
        <v>297</v>
      </c>
      <c r="B8119" t="s">
        <v>2277</v>
      </c>
      <c r="C8119" t="s">
        <v>1588</v>
      </c>
      <c r="D8119" t="s">
        <v>10481</v>
      </c>
      <c r="E8119" t="s">
        <v>390</v>
      </c>
      <c r="F8119" t="s">
        <v>313</v>
      </c>
      <c r="G8119" t="s">
        <v>326</v>
      </c>
      <c r="I8119" t="str">
        <f t="shared" si="504"/>
        <v>07VcL-4910,5823924259194</v>
      </c>
      <c r="J8119" t="str">
        <f t="shared" si="505"/>
        <v>MaízGanaderia DPPiscicultura cachama</v>
      </c>
      <c r="K8119">
        <v>7.3823924259194298</v>
      </c>
      <c r="L8119">
        <v>3</v>
      </c>
      <c r="M8119">
        <v>0.2</v>
      </c>
      <c r="O8119">
        <v>10.58239242591943</v>
      </c>
      <c r="P8119">
        <v>474.92866583121747</v>
      </c>
      <c r="Q8119">
        <v>44.378571428571433</v>
      </c>
      <c r="R8119">
        <v>48.427142857142847</v>
      </c>
      <c r="T8119">
        <f t="shared" si="506"/>
        <v>567.73438011693179</v>
      </c>
      <c r="U8119">
        <v>27334735.400305111</v>
      </c>
      <c r="V8119">
        <v>6808089.6593350396</v>
      </c>
      <c r="W8119">
        <v>3652941.670934069</v>
      </c>
      <c r="Y8119">
        <f t="shared" si="507"/>
        <v>37795766.73057422</v>
      </c>
      <c r="Z8119">
        <v>1.1686991028792491</v>
      </c>
      <c r="AA8119">
        <v>0.14486918110978689</v>
      </c>
      <c r="AB8119">
        <v>5.8074413331956877E-2</v>
      </c>
      <c r="AD8119">
        <v>7.6217999999999994E-2</v>
      </c>
      <c r="AE8119">
        <v>5.4999999999999997E-3</v>
      </c>
      <c r="AF8119">
        <v>2.8810701892555519</v>
      </c>
      <c r="AG8119">
        <v>5.3441081750893122</v>
      </c>
      <c r="AH8119">
        <v>18.889288790264299</v>
      </c>
    </row>
    <row r="8120" spans="1:34" x14ac:dyDescent="0.3">
      <c r="A8120" t="s">
        <v>297</v>
      </c>
      <c r="B8120" t="s">
        <v>2279</v>
      </c>
      <c r="C8120" t="s">
        <v>1588</v>
      </c>
      <c r="D8120" t="s">
        <v>10482</v>
      </c>
      <c r="E8120" t="s">
        <v>390</v>
      </c>
      <c r="F8120" t="s">
        <v>313</v>
      </c>
      <c r="G8120" t="s">
        <v>326</v>
      </c>
      <c r="I8120" t="str">
        <f t="shared" si="504"/>
        <v>07VcL-4910,5661202893445</v>
      </c>
      <c r="J8120" t="str">
        <f t="shared" si="505"/>
        <v>MaízGanaderia DPPiscicultura cachama</v>
      </c>
      <c r="K8120">
        <v>7.366120289344452</v>
      </c>
      <c r="L8120">
        <v>3</v>
      </c>
      <c r="M8120">
        <v>0.2</v>
      </c>
      <c r="O8120">
        <v>10.56612028934445</v>
      </c>
      <c r="P8120">
        <v>473.88183661002302</v>
      </c>
      <c r="Q8120">
        <v>44.378571428571433</v>
      </c>
      <c r="R8120">
        <v>48.427142857142847</v>
      </c>
      <c r="T8120">
        <f t="shared" si="506"/>
        <v>566.68755089573733</v>
      </c>
      <c r="U8120">
        <v>27249386.800511658</v>
      </c>
      <c r="V8120">
        <v>6803923.8439565683</v>
      </c>
      <c r="W8120">
        <v>3642976.4863304528</v>
      </c>
      <c r="Y8120">
        <f t="shared" si="507"/>
        <v>37696287.130798675</v>
      </c>
      <c r="Z8120">
        <v>1.166123077341737</v>
      </c>
      <c r="AA8120">
        <v>0.14486918110978689</v>
      </c>
      <c r="AB8120">
        <v>5.8074413331956877E-2</v>
      </c>
      <c r="AD8120">
        <v>7.6217999999999994E-2</v>
      </c>
      <c r="AE8120">
        <v>5.4999999999999997E-3</v>
      </c>
      <c r="AF8120">
        <v>2.8766400787744049</v>
      </c>
      <c r="AG8120">
        <v>1.6747300658610951</v>
      </c>
      <c r="AH8120">
        <v>15.199208433979949</v>
      </c>
    </row>
    <row r="8121" spans="1:34" x14ac:dyDescent="0.3">
      <c r="A8121" t="s">
        <v>298</v>
      </c>
      <c r="B8121" t="s">
        <v>2281</v>
      </c>
      <c r="C8121" t="s">
        <v>1654</v>
      </c>
      <c r="D8121" t="s">
        <v>10483</v>
      </c>
      <c r="E8121" t="s">
        <v>390</v>
      </c>
      <c r="F8121" t="s">
        <v>313</v>
      </c>
      <c r="G8121" t="s">
        <v>326</v>
      </c>
      <c r="I8121" t="str">
        <f t="shared" si="504"/>
        <v>07VcLs1-4910,5783096442069</v>
      </c>
      <c r="J8121" t="str">
        <f t="shared" si="505"/>
        <v>MaízGanaderia DPPiscicultura cachama</v>
      </c>
      <c r="K8121">
        <v>7.3783096442068992</v>
      </c>
      <c r="L8121">
        <v>3</v>
      </c>
      <c r="M8121">
        <v>0.2</v>
      </c>
      <c r="O8121">
        <v>10.5783096442069</v>
      </c>
      <c r="P8121">
        <v>474.66600977614189</v>
      </c>
      <c r="Q8121">
        <v>44.378571428571433</v>
      </c>
      <c r="R8121">
        <v>48.427142857142847</v>
      </c>
      <c r="T8121">
        <f t="shared" si="506"/>
        <v>567.47172406185609</v>
      </c>
      <c r="U8121">
        <v>27313369.996688198</v>
      </c>
      <c r="V8121">
        <v>6807066.6903100451</v>
      </c>
      <c r="W8121">
        <v>3650373.8293221858</v>
      </c>
      <c r="Y8121">
        <f t="shared" si="507"/>
        <v>37770810.51632043</v>
      </c>
      <c r="Z8121">
        <v>1.168052761822123</v>
      </c>
      <c r="AA8121">
        <v>0.14486918110978689</v>
      </c>
      <c r="AB8121">
        <v>5.8074413331956877E-2</v>
      </c>
      <c r="AD8121">
        <v>7.6217999999999994E-2</v>
      </c>
      <c r="AE8121">
        <v>5.4999999999999997E-3</v>
      </c>
      <c r="AF8121">
        <v>2.8799586465903602</v>
      </c>
      <c r="AG8121">
        <v>0.105783096442069</v>
      </c>
      <c r="AH8121">
        <v>13.64576938723933</v>
      </c>
    </row>
    <row r="8122" spans="1:34" x14ac:dyDescent="0.3">
      <c r="A8122" t="s">
        <v>275</v>
      </c>
      <c r="B8122" t="s">
        <v>2283</v>
      </c>
      <c r="C8122" t="s">
        <v>853</v>
      </c>
      <c r="D8122" t="s">
        <v>10484</v>
      </c>
      <c r="E8122" t="s">
        <v>390</v>
      </c>
      <c r="F8122" t="s">
        <v>313</v>
      </c>
      <c r="G8122" t="s">
        <v>326</v>
      </c>
      <c r="I8122" t="str">
        <f t="shared" si="504"/>
        <v>05Ua-619,65502367043651</v>
      </c>
      <c r="J8122" t="str">
        <f t="shared" si="505"/>
        <v>MaízGanaderia DPPiscicultura cachama</v>
      </c>
      <c r="K8122">
        <v>6.4550236704365114</v>
      </c>
      <c r="L8122">
        <v>3</v>
      </c>
      <c r="M8122">
        <v>0.20000000000000021</v>
      </c>
      <c r="O8122">
        <v>9.6550236704365098</v>
      </c>
      <c r="P8122">
        <v>465.47739985962221</v>
      </c>
      <c r="Q8122">
        <v>49.264285714285712</v>
      </c>
      <c r="R8122">
        <v>53.758571428571479</v>
      </c>
      <c r="T8122">
        <f t="shared" si="506"/>
        <v>568.50025700247943</v>
      </c>
      <c r="U8122">
        <v>26765678.104655199</v>
      </c>
      <c r="V8122">
        <v>7544401.1749667032</v>
      </c>
      <c r="W8122">
        <v>4034973.91202165</v>
      </c>
      <c r="Y8122">
        <f t="shared" si="507"/>
        <v>38345053.191643551</v>
      </c>
      <c r="Z8122">
        <v>1.145441534202605</v>
      </c>
      <c r="AA8122">
        <v>0.16081808178242399</v>
      </c>
      <c r="AB8122">
        <v>6.4467926726300806E-2</v>
      </c>
      <c r="AD8122">
        <v>7.6217999999999994E-2</v>
      </c>
      <c r="AE8122">
        <v>5.4999999999999997E-3</v>
      </c>
      <c r="AF8122">
        <v>2.628592831741877</v>
      </c>
      <c r="AG8122">
        <v>3.442015938510615</v>
      </c>
      <c r="AH8122">
        <v>15.807350440689</v>
      </c>
    </row>
    <row r="8123" spans="1:34" x14ac:dyDescent="0.3">
      <c r="A8123" t="s">
        <v>283</v>
      </c>
      <c r="B8123" t="s">
        <v>2285</v>
      </c>
      <c r="C8123" t="s">
        <v>1171</v>
      </c>
      <c r="D8123" t="s">
        <v>10485</v>
      </c>
      <c r="E8123" t="s">
        <v>390</v>
      </c>
      <c r="F8123" t="s">
        <v>313</v>
      </c>
      <c r="G8123" t="s">
        <v>326</v>
      </c>
      <c r="I8123" t="str">
        <f t="shared" si="504"/>
        <v>06Vd2s1-5510,0047856600295</v>
      </c>
      <c r="J8123" t="str">
        <f t="shared" si="505"/>
        <v>MaízGanaderia DPPiscicultura cachama</v>
      </c>
      <c r="K8123">
        <v>6.8047856600294887</v>
      </c>
      <c r="L8123">
        <v>3</v>
      </c>
      <c r="M8123">
        <v>0.2</v>
      </c>
      <c r="O8123">
        <v>10.004785660029491</v>
      </c>
      <c r="P8123">
        <v>464.23437522026342</v>
      </c>
      <c r="Q8123">
        <v>46.821428571428569</v>
      </c>
      <c r="R8123">
        <v>51.092857142857149</v>
      </c>
      <c r="T8123">
        <f t="shared" si="506"/>
        <v>562.14866093454907</v>
      </c>
      <c r="U8123">
        <v>26602830.53641041</v>
      </c>
      <c r="V8123">
        <v>7123130.3391394336</v>
      </c>
      <c r="W8123">
        <v>3772179.2268923218</v>
      </c>
      <c r="Y8123">
        <f t="shared" si="507"/>
        <v>37498140.102442168</v>
      </c>
      <c r="Z8123">
        <v>1.1423827131934901</v>
      </c>
      <c r="AA8123">
        <v>0.15284363144610549</v>
      </c>
      <c r="AB8123">
        <v>6.1271170029128817E-2</v>
      </c>
      <c r="AD8123">
        <v>7.6217999999999994E-2</v>
      </c>
      <c r="AE8123">
        <v>5.4999999999999997E-3</v>
      </c>
      <c r="AF8123">
        <v>2.723815991212216</v>
      </c>
      <c r="AG8123">
        <v>1.5857585271146739</v>
      </c>
      <c r="AH8123">
        <v>14.39607817835638</v>
      </c>
    </row>
    <row r="8124" spans="1:34" x14ac:dyDescent="0.3">
      <c r="A8124" t="s">
        <v>276</v>
      </c>
      <c r="B8124" t="s">
        <v>2051</v>
      </c>
      <c r="C8124" t="s">
        <v>945</v>
      </c>
      <c r="D8124" t="s">
        <v>10486</v>
      </c>
      <c r="E8124" t="s">
        <v>313</v>
      </c>
      <c r="F8124" t="s">
        <v>257</v>
      </c>
      <c r="G8124" t="s">
        <v>326</v>
      </c>
      <c r="I8124" t="str">
        <f t="shared" si="504"/>
        <v>06Ua-550</v>
      </c>
      <c r="J8124" t="str">
        <f t="shared" si="505"/>
        <v>Ganaderia DPAviculturaPiscicultura cachama</v>
      </c>
      <c r="K8124">
        <v>0</v>
      </c>
      <c r="L8124">
        <v>0</v>
      </c>
      <c r="M8124">
        <v>0</v>
      </c>
      <c r="O8124">
        <v>0</v>
      </c>
      <c r="P8124">
        <v>0</v>
      </c>
      <c r="Q8124">
        <v>0</v>
      </c>
      <c r="R8124">
        <v>0</v>
      </c>
      <c r="T8124">
        <f t="shared" si="506"/>
        <v>0</v>
      </c>
      <c r="U8124">
        <v>0</v>
      </c>
      <c r="V8124">
        <v>0</v>
      </c>
      <c r="W8124">
        <v>0</v>
      </c>
      <c r="Y8124">
        <f t="shared" si="507"/>
        <v>0</v>
      </c>
      <c r="Z8124">
        <v>0</v>
      </c>
      <c r="AA8124">
        <v>0</v>
      </c>
      <c r="AB8124">
        <v>0</v>
      </c>
      <c r="AD8124">
        <v>7.6613000000000001E-2</v>
      </c>
      <c r="AE8124">
        <v>5.4999999999999997E-3</v>
      </c>
      <c r="AF8124">
        <v>0</v>
      </c>
      <c r="AG8124">
        <v>0</v>
      </c>
      <c r="AH8124">
        <v>0</v>
      </c>
    </row>
    <row r="8125" spans="1:34" x14ac:dyDescent="0.3">
      <c r="A8125" t="s">
        <v>276</v>
      </c>
      <c r="B8125" t="s">
        <v>2053</v>
      </c>
      <c r="C8125" t="s">
        <v>945</v>
      </c>
      <c r="D8125" t="s">
        <v>10487</v>
      </c>
      <c r="E8125" t="s">
        <v>313</v>
      </c>
      <c r="F8125" t="s">
        <v>257</v>
      </c>
      <c r="G8125" t="s">
        <v>326</v>
      </c>
      <c r="I8125" t="str">
        <f t="shared" si="504"/>
        <v>06Ua-550</v>
      </c>
      <c r="J8125" t="str">
        <f t="shared" si="505"/>
        <v>Ganaderia DPAviculturaPiscicultura cachama</v>
      </c>
      <c r="K8125">
        <v>0</v>
      </c>
      <c r="L8125">
        <v>0</v>
      </c>
      <c r="M8125">
        <v>0</v>
      </c>
      <c r="O8125">
        <v>0</v>
      </c>
      <c r="P8125">
        <v>0</v>
      </c>
      <c r="Q8125">
        <v>0</v>
      </c>
      <c r="R8125">
        <v>0</v>
      </c>
      <c r="T8125">
        <f t="shared" si="506"/>
        <v>0</v>
      </c>
      <c r="U8125">
        <v>0</v>
      </c>
      <c r="V8125">
        <v>0</v>
      </c>
      <c r="W8125">
        <v>0</v>
      </c>
      <c r="Y8125">
        <f t="shared" si="507"/>
        <v>0</v>
      </c>
      <c r="Z8125">
        <v>0</v>
      </c>
      <c r="AA8125">
        <v>0</v>
      </c>
      <c r="AB8125">
        <v>0</v>
      </c>
      <c r="AD8125">
        <v>7.6613000000000001E-2</v>
      </c>
      <c r="AE8125">
        <v>5.4999999999999997E-3</v>
      </c>
      <c r="AF8125">
        <v>0</v>
      </c>
      <c r="AG8125">
        <v>0</v>
      </c>
      <c r="AH8125">
        <v>0</v>
      </c>
    </row>
    <row r="8126" spans="1:34" x14ac:dyDescent="0.3">
      <c r="A8126" t="s">
        <v>276</v>
      </c>
      <c r="B8126" t="s">
        <v>2055</v>
      </c>
      <c r="C8126" t="s">
        <v>945</v>
      </c>
      <c r="D8126" t="s">
        <v>10488</v>
      </c>
      <c r="E8126" t="s">
        <v>313</v>
      </c>
      <c r="F8126" t="s">
        <v>257</v>
      </c>
      <c r="G8126" t="s">
        <v>326</v>
      </c>
      <c r="I8126" t="str">
        <f t="shared" si="504"/>
        <v>06Ua-550</v>
      </c>
      <c r="J8126" t="str">
        <f t="shared" si="505"/>
        <v>Ganaderia DPAviculturaPiscicultura cachama</v>
      </c>
      <c r="K8126">
        <v>0</v>
      </c>
      <c r="L8126">
        <v>0</v>
      </c>
      <c r="M8126">
        <v>0</v>
      </c>
      <c r="O8126">
        <v>0</v>
      </c>
      <c r="P8126">
        <v>0</v>
      </c>
      <c r="Q8126">
        <v>0</v>
      </c>
      <c r="R8126">
        <v>0</v>
      </c>
      <c r="T8126">
        <f t="shared" si="506"/>
        <v>0</v>
      </c>
      <c r="U8126">
        <v>0</v>
      </c>
      <c r="V8126">
        <v>0</v>
      </c>
      <c r="W8126">
        <v>0</v>
      </c>
      <c r="Y8126">
        <f t="shared" si="507"/>
        <v>0</v>
      </c>
      <c r="Z8126">
        <v>0</v>
      </c>
      <c r="AA8126">
        <v>0</v>
      </c>
      <c r="AB8126">
        <v>0</v>
      </c>
      <c r="AD8126">
        <v>7.6613000000000001E-2</v>
      </c>
      <c r="AE8126">
        <v>5.4999999999999997E-3</v>
      </c>
      <c r="AF8126">
        <v>0</v>
      </c>
      <c r="AG8126">
        <v>0</v>
      </c>
      <c r="AH8126">
        <v>0</v>
      </c>
    </row>
    <row r="8127" spans="1:34" x14ac:dyDescent="0.3">
      <c r="A8127" t="s">
        <v>276</v>
      </c>
      <c r="B8127" t="s">
        <v>2057</v>
      </c>
      <c r="C8127" t="s">
        <v>945</v>
      </c>
      <c r="D8127" t="s">
        <v>10489</v>
      </c>
      <c r="E8127" t="s">
        <v>313</v>
      </c>
      <c r="F8127" t="s">
        <v>257</v>
      </c>
      <c r="G8127" t="s">
        <v>326</v>
      </c>
      <c r="I8127" t="str">
        <f t="shared" si="504"/>
        <v>06Ua-550</v>
      </c>
      <c r="J8127" t="str">
        <f t="shared" si="505"/>
        <v>Ganaderia DPAviculturaPiscicultura cachama</v>
      </c>
      <c r="K8127">
        <v>0</v>
      </c>
      <c r="L8127">
        <v>0</v>
      </c>
      <c r="M8127">
        <v>0</v>
      </c>
      <c r="O8127">
        <v>0</v>
      </c>
      <c r="P8127">
        <v>0</v>
      </c>
      <c r="Q8127">
        <v>0</v>
      </c>
      <c r="R8127">
        <v>0</v>
      </c>
      <c r="T8127">
        <f t="shared" si="506"/>
        <v>0</v>
      </c>
      <c r="U8127">
        <v>0</v>
      </c>
      <c r="V8127">
        <v>0</v>
      </c>
      <c r="W8127">
        <v>0</v>
      </c>
      <c r="Y8127">
        <f t="shared" si="507"/>
        <v>0</v>
      </c>
      <c r="Z8127">
        <v>0</v>
      </c>
      <c r="AA8127">
        <v>0</v>
      </c>
      <c r="AB8127">
        <v>0</v>
      </c>
      <c r="AD8127">
        <v>7.6613000000000001E-2</v>
      </c>
      <c r="AE8127">
        <v>5.4999999999999997E-3</v>
      </c>
      <c r="AF8127">
        <v>0</v>
      </c>
      <c r="AG8127">
        <v>0</v>
      </c>
      <c r="AH8127">
        <v>0</v>
      </c>
    </row>
    <row r="8128" spans="1:34" x14ac:dyDescent="0.3">
      <c r="A8128" t="s">
        <v>276</v>
      </c>
      <c r="B8128" t="s">
        <v>2059</v>
      </c>
      <c r="C8128" t="s">
        <v>945</v>
      </c>
      <c r="D8128" t="s">
        <v>10490</v>
      </c>
      <c r="E8128" t="s">
        <v>313</v>
      </c>
      <c r="F8128" t="s">
        <v>257</v>
      </c>
      <c r="G8128" t="s">
        <v>326</v>
      </c>
      <c r="I8128" t="str">
        <f t="shared" si="504"/>
        <v>06Ua-550</v>
      </c>
      <c r="J8128" t="str">
        <f t="shared" si="505"/>
        <v>Ganaderia DPAviculturaPiscicultura cachama</v>
      </c>
      <c r="K8128">
        <v>0</v>
      </c>
      <c r="L8128">
        <v>0</v>
      </c>
      <c r="M8128">
        <v>0</v>
      </c>
      <c r="O8128">
        <v>0</v>
      </c>
      <c r="P8128">
        <v>0</v>
      </c>
      <c r="Q8128">
        <v>0</v>
      </c>
      <c r="R8128">
        <v>0</v>
      </c>
      <c r="T8128">
        <f t="shared" si="506"/>
        <v>0</v>
      </c>
      <c r="U8128">
        <v>0</v>
      </c>
      <c r="V8128">
        <v>0</v>
      </c>
      <c r="W8128">
        <v>0</v>
      </c>
      <c r="Y8128">
        <f t="shared" si="507"/>
        <v>0</v>
      </c>
      <c r="Z8128">
        <v>0</v>
      </c>
      <c r="AA8128">
        <v>0</v>
      </c>
      <c r="AB8128">
        <v>0</v>
      </c>
      <c r="AD8128">
        <v>7.6613000000000001E-2</v>
      </c>
      <c r="AE8128">
        <v>5.4999999999999997E-3</v>
      </c>
      <c r="AF8128">
        <v>0</v>
      </c>
      <c r="AG8128">
        <v>0</v>
      </c>
      <c r="AH8128">
        <v>0</v>
      </c>
    </row>
    <row r="8129" spans="1:34" x14ac:dyDescent="0.3">
      <c r="A8129" t="s">
        <v>276</v>
      </c>
      <c r="B8129" t="s">
        <v>2061</v>
      </c>
      <c r="C8129" t="s">
        <v>945</v>
      </c>
      <c r="D8129" t="s">
        <v>10491</v>
      </c>
      <c r="E8129" t="s">
        <v>313</v>
      </c>
      <c r="F8129" t="s">
        <v>257</v>
      </c>
      <c r="G8129" t="s">
        <v>326</v>
      </c>
      <c r="I8129" t="str">
        <f t="shared" si="504"/>
        <v>06Ua-550</v>
      </c>
      <c r="J8129" t="str">
        <f t="shared" si="505"/>
        <v>Ganaderia DPAviculturaPiscicultura cachama</v>
      </c>
      <c r="K8129">
        <v>0</v>
      </c>
      <c r="L8129">
        <v>0</v>
      </c>
      <c r="M8129">
        <v>0</v>
      </c>
      <c r="O8129">
        <v>0</v>
      </c>
      <c r="P8129">
        <v>0</v>
      </c>
      <c r="Q8129">
        <v>0</v>
      </c>
      <c r="R8129">
        <v>0</v>
      </c>
      <c r="T8129">
        <f t="shared" si="506"/>
        <v>0</v>
      </c>
      <c r="U8129">
        <v>0</v>
      </c>
      <c r="V8129">
        <v>0</v>
      </c>
      <c r="W8129">
        <v>0</v>
      </c>
      <c r="Y8129">
        <f t="shared" si="507"/>
        <v>0</v>
      </c>
      <c r="Z8129">
        <v>0</v>
      </c>
      <c r="AA8129">
        <v>0</v>
      </c>
      <c r="AB8129">
        <v>0</v>
      </c>
      <c r="AD8129">
        <v>7.6613000000000001E-2</v>
      </c>
      <c r="AE8129">
        <v>5.4999999999999997E-3</v>
      </c>
      <c r="AF8129">
        <v>0</v>
      </c>
      <c r="AG8129">
        <v>0</v>
      </c>
      <c r="AH8129">
        <v>0</v>
      </c>
    </row>
    <row r="8130" spans="1:34" x14ac:dyDescent="0.3">
      <c r="A8130" t="s">
        <v>277</v>
      </c>
      <c r="B8130" t="s">
        <v>2420</v>
      </c>
      <c r="C8130" t="s">
        <v>969</v>
      </c>
      <c r="D8130" t="s">
        <v>10492</v>
      </c>
      <c r="E8130" t="s">
        <v>313</v>
      </c>
      <c r="F8130" t="s">
        <v>257</v>
      </c>
      <c r="G8130" t="s">
        <v>326</v>
      </c>
      <c r="I8130" t="str">
        <f t="shared" ref="I8130:I8193" si="508">_xlfn.CONCAT(A8130,O8130)</f>
        <v>06Uai-550</v>
      </c>
      <c r="J8130" t="str">
        <f t="shared" ref="J8130:J8193" si="509">_xlfn.CONCAT(E8130,F8130,G8130,H8130)</f>
        <v>Ganaderia DPAviculturaPiscicultura cachama</v>
      </c>
      <c r="K8130">
        <v>0</v>
      </c>
      <c r="L8130">
        <v>0</v>
      </c>
      <c r="M8130">
        <v>0</v>
      </c>
      <c r="O8130">
        <v>0</v>
      </c>
      <c r="P8130">
        <v>0</v>
      </c>
      <c r="Q8130">
        <v>0</v>
      </c>
      <c r="R8130">
        <v>0</v>
      </c>
      <c r="T8130">
        <f t="shared" ref="T8130:T8193" si="510">SUM(P8130:S8130)</f>
        <v>0</v>
      </c>
      <c r="U8130">
        <v>0</v>
      </c>
      <c r="V8130">
        <v>0</v>
      </c>
      <c r="W8130">
        <v>0</v>
      </c>
      <c r="Y8130">
        <f t="shared" ref="Y8130:Y8193" si="511">SUM(U8130:X8130)</f>
        <v>0</v>
      </c>
      <c r="Z8130">
        <v>0</v>
      </c>
      <c r="AA8130">
        <v>0</v>
      </c>
      <c r="AB8130">
        <v>0</v>
      </c>
      <c r="AD8130">
        <v>7.6613000000000001E-2</v>
      </c>
      <c r="AE8130">
        <v>5.4999999999999997E-3</v>
      </c>
      <c r="AF8130">
        <v>0</v>
      </c>
      <c r="AG8130">
        <v>0</v>
      </c>
      <c r="AH8130">
        <v>0</v>
      </c>
    </row>
    <row r="8131" spans="1:34" x14ac:dyDescent="0.3">
      <c r="A8131" t="s">
        <v>277</v>
      </c>
      <c r="B8131" t="s">
        <v>2422</v>
      </c>
      <c r="C8131" t="s">
        <v>969</v>
      </c>
      <c r="D8131" t="s">
        <v>10493</v>
      </c>
      <c r="E8131" t="s">
        <v>313</v>
      </c>
      <c r="F8131" t="s">
        <v>257</v>
      </c>
      <c r="G8131" t="s">
        <v>326</v>
      </c>
      <c r="I8131" t="str">
        <f t="shared" si="508"/>
        <v>06Uai-550</v>
      </c>
      <c r="J8131" t="str">
        <f t="shared" si="509"/>
        <v>Ganaderia DPAviculturaPiscicultura cachama</v>
      </c>
      <c r="K8131">
        <v>0</v>
      </c>
      <c r="L8131">
        <v>0</v>
      </c>
      <c r="M8131">
        <v>0</v>
      </c>
      <c r="O8131">
        <v>0</v>
      </c>
      <c r="P8131">
        <v>0</v>
      </c>
      <c r="Q8131">
        <v>0</v>
      </c>
      <c r="R8131">
        <v>0</v>
      </c>
      <c r="T8131">
        <f t="shared" si="510"/>
        <v>0</v>
      </c>
      <c r="U8131">
        <v>0</v>
      </c>
      <c r="V8131">
        <v>0</v>
      </c>
      <c r="W8131">
        <v>0</v>
      </c>
      <c r="Y8131">
        <f t="shared" si="511"/>
        <v>0</v>
      </c>
      <c r="Z8131">
        <v>0</v>
      </c>
      <c r="AA8131">
        <v>0</v>
      </c>
      <c r="AB8131">
        <v>0</v>
      </c>
      <c r="AD8131">
        <v>7.6613000000000001E-2</v>
      </c>
      <c r="AE8131">
        <v>5.4999999999999997E-3</v>
      </c>
      <c r="AF8131">
        <v>0</v>
      </c>
      <c r="AG8131">
        <v>0</v>
      </c>
      <c r="AH8131">
        <v>0</v>
      </c>
    </row>
    <row r="8132" spans="1:34" x14ac:dyDescent="0.3">
      <c r="A8132" t="s">
        <v>277</v>
      </c>
      <c r="B8132" t="s">
        <v>2424</v>
      </c>
      <c r="C8132" t="s">
        <v>969</v>
      </c>
      <c r="D8132" t="s">
        <v>10494</v>
      </c>
      <c r="E8132" t="s">
        <v>313</v>
      </c>
      <c r="F8132" t="s">
        <v>257</v>
      </c>
      <c r="G8132" t="s">
        <v>326</v>
      </c>
      <c r="I8132" t="str">
        <f t="shared" si="508"/>
        <v>06Uai-550</v>
      </c>
      <c r="J8132" t="str">
        <f t="shared" si="509"/>
        <v>Ganaderia DPAviculturaPiscicultura cachama</v>
      </c>
      <c r="K8132">
        <v>0</v>
      </c>
      <c r="L8132">
        <v>0</v>
      </c>
      <c r="M8132">
        <v>0</v>
      </c>
      <c r="O8132">
        <v>0</v>
      </c>
      <c r="P8132">
        <v>0</v>
      </c>
      <c r="Q8132">
        <v>0</v>
      </c>
      <c r="R8132">
        <v>0</v>
      </c>
      <c r="T8132">
        <f t="shared" si="510"/>
        <v>0</v>
      </c>
      <c r="U8132">
        <v>0</v>
      </c>
      <c r="V8132">
        <v>0</v>
      </c>
      <c r="W8132">
        <v>0</v>
      </c>
      <c r="Y8132">
        <f t="shared" si="511"/>
        <v>0</v>
      </c>
      <c r="Z8132">
        <v>0</v>
      </c>
      <c r="AA8132">
        <v>0</v>
      </c>
      <c r="AB8132">
        <v>0</v>
      </c>
      <c r="AD8132">
        <v>7.6613000000000001E-2</v>
      </c>
      <c r="AE8132">
        <v>5.4999999999999997E-3</v>
      </c>
      <c r="AF8132">
        <v>0</v>
      </c>
      <c r="AG8132">
        <v>0</v>
      </c>
      <c r="AH8132">
        <v>0</v>
      </c>
    </row>
    <row r="8133" spans="1:34" x14ac:dyDescent="0.3">
      <c r="A8133" t="s">
        <v>277</v>
      </c>
      <c r="B8133" t="s">
        <v>2426</v>
      </c>
      <c r="C8133" t="s">
        <v>969</v>
      </c>
      <c r="D8133" t="s">
        <v>10495</v>
      </c>
      <c r="E8133" t="s">
        <v>313</v>
      </c>
      <c r="F8133" t="s">
        <v>257</v>
      </c>
      <c r="G8133" t="s">
        <v>326</v>
      </c>
      <c r="I8133" t="str">
        <f t="shared" si="508"/>
        <v>06Uai-550</v>
      </c>
      <c r="J8133" t="str">
        <f t="shared" si="509"/>
        <v>Ganaderia DPAviculturaPiscicultura cachama</v>
      </c>
      <c r="K8133">
        <v>0</v>
      </c>
      <c r="L8133">
        <v>0</v>
      </c>
      <c r="M8133">
        <v>0</v>
      </c>
      <c r="O8133">
        <v>0</v>
      </c>
      <c r="P8133">
        <v>0</v>
      </c>
      <c r="Q8133">
        <v>0</v>
      </c>
      <c r="R8133">
        <v>0</v>
      </c>
      <c r="T8133">
        <f t="shared" si="510"/>
        <v>0</v>
      </c>
      <c r="U8133">
        <v>0</v>
      </c>
      <c r="V8133">
        <v>0</v>
      </c>
      <c r="W8133">
        <v>0</v>
      </c>
      <c r="Y8133">
        <f t="shared" si="511"/>
        <v>0</v>
      </c>
      <c r="Z8133">
        <v>0</v>
      </c>
      <c r="AA8133">
        <v>0</v>
      </c>
      <c r="AB8133">
        <v>0</v>
      </c>
      <c r="AD8133">
        <v>7.6613000000000001E-2</v>
      </c>
      <c r="AE8133">
        <v>5.4999999999999997E-3</v>
      </c>
      <c r="AF8133">
        <v>0</v>
      </c>
      <c r="AG8133">
        <v>0</v>
      </c>
      <c r="AH8133">
        <v>0</v>
      </c>
    </row>
    <row r="8134" spans="1:34" x14ac:dyDescent="0.3">
      <c r="A8134" t="s">
        <v>277</v>
      </c>
      <c r="B8134" t="s">
        <v>2428</v>
      </c>
      <c r="C8134" t="s">
        <v>969</v>
      </c>
      <c r="D8134" t="s">
        <v>10496</v>
      </c>
      <c r="E8134" t="s">
        <v>313</v>
      </c>
      <c r="F8134" t="s">
        <v>257</v>
      </c>
      <c r="G8134" t="s">
        <v>326</v>
      </c>
      <c r="I8134" t="str">
        <f t="shared" si="508"/>
        <v>06Uai-550</v>
      </c>
      <c r="J8134" t="str">
        <f t="shared" si="509"/>
        <v>Ganaderia DPAviculturaPiscicultura cachama</v>
      </c>
      <c r="K8134">
        <v>0</v>
      </c>
      <c r="L8134">
        <v>0</v>
      </c>
      <c r="M8134">
        <v>0</v>
      </c>
      <c r="O8134">
        <v>0</v>
      </c>
      <c r="P8134">
        <v>0</v>
      </c>
      <c r="Q8134">
        <v>0</v>
      </c>
      <c r="R8134">
        <v>0</v>
      </c>
      <c r="T8134">
        <f t="shared" si="510"/>
        <v>0</v>
      </c>
      <c r="U8134">
        <v>0</v>
      </c>
      <c r="V8134">
        <v>0</v>
      </c>
      <c r="W8134">
        <v>0</v>
      </c>
      <c r="Y8134">
        <f t="shared" si="511"/>
        <v>0</v>
      </c>
      <c r="Z8134">
        <v>0</v>
      </c>
      <c r="AA8134">
        <v>0</v>
      </c>
      <c r="AB8134">
        <v>0</v>
      </c>
      <c r="AD8134">
        <v>7.6613000000000001E-2</v>
      </c>
      <c r="AE8134">
        <v>5.4999999999999997E-3</v>
      </c>
      <c r="AF8134">
        <v>0</v>
      </c>
      <c r="AG8134">
        <v>0</v>
      </c>
      <c r="AH8134">
        <v>0</v>
      </c>
    </row>
    <row r="8135" spans="1:34" x14ac:dyDescent="0.3">
      <c r="A8135" t="s">
        <v>299</v>
      </c>
      <c r="B8135" t="s">
        <v>2949</v>
      </c>
      <c r="C8135" t="s">
        <v>10497</v>
      </c>
      <c r="D8135" t="s">
        <v>10498</v>
      </c>
      <c r="E8135" t="s">
        <v>313</v>
      </c>
      <c r="F8135" t="s">
        <v>257</v>
      </c>
      <c r="G8135" t="s">
        <v>326</v>
      </c>
      <c r="I8135" t="str">
        <f t="shared" si="508"/>
        <v>08Va-440</v>
      </c>
      <c r="J8135" t="str">
        <f t="shared" si="509"/>
        <v>Ganaderia DPAviculturaPiscicultura cachama</v>
      </c>
      <c r="K8135">
        <v>0</v>
      </c>
      <c r="L8135">
        <v>0</v>
      </c>
      <c r="M8135">
        <v>0</v>
      </c>
      <c r="O8135">
        <v>0</v>
      </c>
      <c r="P8135">
        <v>0</v>
      </c>
      <c r="Q8135">
        <v>0</v>
      </c>
      <c r="R8135">
        <v>0</v>
      </c>
      <c r="T8135">
        <f t="shared" si="510"/>
        <v>0</v>
      </c>
      <c r="U8135">
        <v>0</v>
      </c>
      <c r="V8135">
        <v>0</v>
      </c>
      <c r="W8135">
        <v>0</v>
      </c>
      <c r="Y8135">
        <f t="shared" si="511"/>
        <v>0</v>
      </c>
      <c r="Z8135">
        <v>0</v>
      </c>
      <c r="AA8135">
        <v>0</v>
      </c>
      <c r="AB8135">
        <v>0</v>
      </c>
      <c r="AD8135">
        <v>7.6613000000000001E-2</v>
      </c>
      <c r="AE8135">
        <v>5.4999999999999997E-3</v>
      </c>
      <c r="AF8135">
        <v>0</v>
      </c>
      <c r="AG8135">
        <v>0</v>
      </c>
      <c r="AH8135">
        <v>0</v>
      </c>
    </row>
    <row r="8136" spans="1:34" x14ac:dyDescent="0.3">
      <c r="A8136" t="s">
        <v>275</v>
      </c>
      <c r="B8136" t="s">
        <v>2283</v>
      </c>
      <c r="C8136" t="s">
        <v>865</v>
      </c>
      <c r="D8136" t="s">
        <v>10499</v>
      </c>
      <c r="E8136" t="s">
        <v>313</v>
      </c>
      <c r="F8136" t="s">
        <v>257</v>
      </c>
      <c r="G8136" t="s">
        <v>326</v>
      </c>
      <c r="I8136" t="str">
        <f t="shared" si="508"/>
        <v>05Ua-610</v>
      </c>
      <c r="J8136" t="str">
        <f t="shared" si="509"/>
        <v>Ganaderia DPAviculturaPiscicultura cachama</v>
      </c>
      <c r="K8136">
        <v>0</v>
      </c>
      <c r="L8136">
        <v>0</v>
      </c>
      <c r="M8136">
        <v>0</v>
      </c>
      <c r="O8136">
        <v>0</v>
      </c>
      <c r="P8136">
        <v>0</v>
      </c>
      <c r="Q8136">
        <v>0</v>
      </c>
      <c r="R8136">
        <v>0</v>
      </c>
      <c r="T8136">
        <f t="shared" si="510"/>
        <v>0</v>
      </c>
      <c r="U8136">
        <v>0</v>
      </c>
      <c r="V8136">
        <v>0</v>
      </c>
      <c r="W8136">
        <v>0</v>
      </c>
      <c r="Y8136">
        <f t="shared" si="511"/>
        <v>0</v>
      </c>
      <c r="Z8136">
        <v>0</v>
      </c>
      <c r="AA8136">
        <v>0</v>
      </c>
      <c r="AB8136">
        <v>0</v>
      </c>
      <c r="AD8136">
        <v>7.6613000000000001E-2</v>
      </c>
      <c r="AE8136">
        <v>5.4999999999999997E-3</v>
      </c>
      <c r="AF8136">
        <v>0</v>
      </c>
      <c r="AG8136">
        <v>0</v>
      </c>
      <c r="AH8136">
        <v>0</v>
      </c>
    </row>
    <row r="8137" spans="1:34" x14ac:dyDescent="0.3">
      <c r="A8137" t="s">
        <v>262</v>
      </c>
      <c r="B8137" t="s">
        <v>2289</v>
      </c>
      <c r="C8137" t="s">
        <v>375</v>
      </c>
      <c r="D8137" t="s">
        <v>10500</v>
      </c>
      <c r="E8137" t="s">
        <v>289</v>
      </c>
      <c r="F8137" t="s">
        <v>313</v>
      </c>
      <c r="G8137" t="s">
        <v>326</v>
      </c>
      <c r="I8137" t="str">
        <f t="shared" si="508"/>
        <v>02Vai-8010,080932818295</v>
      </c>
      <c r="J8137" t="str">
        <f t="shared" si="509"/>
        <v>ArrozGanaderia DPPiscicultura cachama</v>
      </c>
      <c r="K8137">
        <v>6.8809328182949718</v>
      </c>
      <c r="L8137">
        <v>3</v>
      </c>
      <c r="M8137">
        <v>0.20000000000000051</v>
      </c>
      <c r="O8137">
        <v>10.08093281829497</v>
      </c>
      <c r="P8137">
        <v>220.1898501854391</v>
      </c>
      <c r="Q8137">
        <v>57</v>
      </c>
      <c r="R8137">
        <v>62.200000000000152</v>
      </c>
      <c r="T8137">
        <f t="shared" si="510"/>
        <v>339.38985018543929</v>
      </c>
      <c r="U8137">
        <v>11095504.16950064</v>
      </c>
      <c r="V8137">
        <v>8666746.5113708321</v>
      </c>
      <c r="W8137">
        <v>4642505.386138306</v>
      </c>
      <c r="Y8137">
        <f t="shared" si="511"/>
        <v>24404756.067009777</v>
      </c>
      <c r="Z8137">
        <v>1.1251961601400591</v>
      </c>
      <c r="AA8137">
        <v>0.1860705078474327</v>
      </c>
      <c r="AB8137">
        <v>7.4590989600678753E-2</v>
      </c>
      <c r="AD8137">
        <v>7.7001E-2</v>
      </c>
      <c r="AE8137">
        <v>5.4999999999999997E-3</v>
      </c>
      <c r="AF8137">
        <v>2.7445471547190512</v>
      </c>
      <c r="AG8137">
        <v>10.08093281829497</v>
      </c>
      <c r="AH8137">
        <v>22.988913791308999</v>
      </c>
    </row>
    <row r="8138" spans="1:34" x14ac:dyDescent="0.3">
      <c r="A8138" t="s">
        <v>262</v>
      </c>
      <c r="B8138" t="s">
        <v>2289</v>
      </c>
      <c r="C8138" t="s">
        <v>376</v>
      </c>
      <c r="D8138" t="s">
        <v>10501</v>
      </c>
      <c r="E8138" t="s">
        <v>310</v>
      </c>
      <c r="F8138" t="s">
        <v>313</v>
      </c>
      <c r="G8138" t="s">
        <v>326</v>
      </c>
      <c r="I8138" t="str">
        <f t="shared" si="508"/>
        <v>02Vai-800</v>
      </c>
      <c r="J8138" t="str">
        <f t="shared" si="509"/>
        <v>Caña paneleraGanaderia DPPiscicultura cachama</v>
      </c>
      <c r="K8138">
        <v>0</v>
      </c>
      <c r="L8138">
        <v>0</v>
      </c>
      <c r="M8138">
        <v>0</v>
      </c>
      <c r="O8138">
        <v>0</v>
      </c>
      <c r="P8138">
        <v>0</v>
      </c>
      <c r="Q8138">
        <v>0</v>
      </c>
      <c r="R8138">
        <v>0</v>
      </c>
      <c r="T8138">
        <f t="shared" si="510"/>
        <v>0</v>
      </c>
      <c r="U8138">
        <v>0</v>
      </c>
      <c r="V8138">
        <v>0</v>
      </c>
      <c r="W8138">
        <v>0</v>
      </c>
      <c r="Y8138">
        <f t="shared" si="511"/>
        <v>0</v>
      </c>
      <c r="Z8138">
        <v>0</v>
      </c>
      <c r="AA8138">
        <v>0</v>
      </c>
      <c r="AB8138">
        <v>0</v>
      </c>
      <c r="AD8138">
        <v>7.7001E-2</v>
      </c>
      <c r="AE8138">
        <v>5.4999999999999997E-3</v>
      </c>
      <c r="AF8138">
        <v>0</v>
      </c>
      <c r="AG8138">
        <v>0</v>
      </c>
      <c r="AH8138">
        <v>0</v>
      </c>
    </row>
    <row r="8139" spans="1:34" x14ac:dyDescent="0.3">
      <c r="A8139" t="s">
        <v>262</v>
      </c>
      <c r="B8139" t="s">
        <v>2292</v>
      </c>
      <c r="C8139" t="s">
        <v>375</v>
      </c>
      <c r="D8139" t="s">
        <v>10502</v>
      </c>
      <c r="E8139" t="s">
        <v>289</v>
      </c>
      <c r="F8139" t="s">
        <v>313</v>
      </c>
      <c r="G8139" t="s">
        <v>326</v>
      </c>
      <c r="I8139" t="str">
        <f t="shared" si="508"/>
        <v>02Vai-8010,2299739096179</v>
      </c>
      <c r="J8139" t="str">
        <f t="shared" si="509"/>
        <v>ArrozGanaderia DPPiscicultura cachama</v>
      </c>
      <c r="K8139">
        <v>7.0299739096179259</v>
      </c>
      <c r="L8139">
        <v>3</v>
      </c>
      <c r="M8139">
        <v>0.20000000000000051</v>
      </c>
      <c r="O8139">
        <v>10.229973909617931</v>
      </c>
      <c r="P8139">
        <v>224.9591651077736</v>
      </c>
      <c r="Q8139">
        <v>57</v>
      </c>
      <c r="R8139">
        <v>62.200000000000152</v>
      </c>
      <c r="T8139">
        <f t="shared" si="510"/>
        <v>344.15916510777379</v>
      </c>
      <c r="U8139">
        <v>11335832.929258909</v>
      </c>
      <c r="V8139">
        <v>8696877</v>
      </c>
      <c r="W8139">
        <v>4671347.800000011</v>
      </c>
      <c r="Y8139">
        <f t="shared" si="511"/>
        <v>24704057.729258921</v>
      </c>
      <c r="Z8139">
        <v>1.149567923110014</v>
      </c>
      <c r="AA8139">
        <v>0.1860705078474327</v>
      </c>
      <c r="AB8139">
        <v>7.4590989600678753E-2</v>
      </c>
      <c r="AD8139">
        <v>7.7001E-2</v>
      </c>
      <c r="AE8139">
        <v>5.4999999999999997E-3</v>
      </c>
      <c r="AF8139">
        <v>2.7851237869116869</v>
      </c>
      <c r="AG8139">
        <v>1.621450864674441</v>
      </c>
      <c r="AH8139">
        <v>14.719049561204059</v>
      </c>
    </row>
    <row r="8140" spans="1:34" x14ac:dyDescent="0.3">
      <c r="A8140" t="s">
        <v>262</v>
      </c>
      <c r="B8140" t="s">
        <v>2292</v>
      </c>
      <c r="C8140" t="s">
        <v>376</v>
      </c>
      <c r="D8140" t="s">
        <v>10503</v>
      </c>
      <c r="E8140" t="s">
        <v>310</v>
      </c>
      <c r="F8140" t="s">
        <v>313</v>
      </c>
      <c r="G8140" t="s">
        <v>326</v>
      </c>
      <c r="I8140" t="str">
        <f t="shared" si="508"/>
        <v>02Vai-800</v>
      </c>
      <c r="J8140" t="str">
        <f t="shared" si="509"/>
        <v>Caña paneleraGanaderia DPPiscicultura cachama</v>
      </c>
      <c r="K8140">
        <v>0</v>
      </c>
      <c r="L8140">
        <v>0</v>
      </c>
      <c r="M8140">
        <v>0</v>
      </c>
      <c r="O8140">
        <v>0</v>
      </c>
      <c r="P8140">
        <v>0</v>
      </c>
      <c r="Q8140">
        <v>0</v>
      </c>
      <c r="R8140">
        <v>0</v>
      </c>
      <c r="T8140">
        <f t="shared" si="510"/>
        <v>0</v>
      </c>
      <c r="U8140">
        <v>0</v>
      </c>
      <c r="V8140">
        <v>0</v>
      </c>
      <c r="W8140">
        <v>0</v>
      </c>
      <c r="Y8140">
        <f t="shared" si="511"/>
        <v>0</v>
      </c>
      <c r="Z8140">
        <v>0</v>
      </c>
      <c r="AA8140">
        <v>0</v>
      </c>
      <c r="AB8140">
        <v>0</v>
      </c>
      <c r="AD8140">
        <v>7.7001E-2</v>
      </c>
      <c r="AE8140">
        <v>5.4999999999999997E-3</v>
      </c>
      <c r="AF8140">
        <v>0</v>
      </c>
      <c r="AG8140">
        <v>0</v>
      </c>
      <c r="AH8140">
        <v>0</v>
      </c>
    </row>
    <row r="8141" spans="1:34" x14ac:dyDescent="0.3">
      <c r="A8141" t="s">
        <v>262</v>
      </c>
      <c r="B8141" t="s">
        <v>2295</v>
      </c>
      <c r="C8141" t="s">
        <v>375</v>
      </c>
      <c r="D8141" t="s">
        <v>10504</v>
      </c>
      <c r="E8141" t="s">
        <v>289</v>
      </c>
      <c r="F8141" t="s">
        <v>313</v>
      </c>
      <c r="G8141" t="s">
        <v>326</v>
      </c>
      <c r="I8141" t="str">
        <f t="shared" si="508"/>
        <v>02Vai-8010,287104840326</v>
      </c>
      <c r="J8141" t="str">
        <f t="shared" si="509"/>
        <v>ArrozGanaderia DPPiscicultura cachama</v>
      </c>
      <c r="K8141">
        <v>7.0871048403259991</v>
      </c>
      <c r="L8141">
        <v>3</v>
      </c>
      <c r="M8141">
        <v>0.20000000000000051</v>
      </c>
      <c r="O8141">
        <v>10.287104840326</v>
      </c>
      <c r="P8141">
        <v>226.787354890432</v>
      </c>
      <c r="Q8141">
        <v>57</v>
      </c>
      <c r="R8141">
        <v>62.200000000000152</v>
      </c>
      <c r="T8141">
        <f t="shared" si="510"/>
        <v>345.98735489043213</v>
      </c>
      <c r="U8141">
        <v>11427956.555025671</v>
      </c>
      <c r="V8141">
        <v>8707070.0710302349</v>
      </c>
      <c r="W8141">
        <v>4682205.6452021012</v>
      </c>
      <c r="Y8141">
        <f t="shared" si="511"/>
        <v>24817232.271258004</v>
      </c>
      <c r="Z8141">
        <v>1.1589101889852209</v>
      </c>
      <c r="AA8141">
        <v>0.1860705078474327</v>
      </c>
      <c r="AB8141">
        <v>7.4590989600678753E-2</v>
      </c>
      <c r="AD8141">
        <v>7.7001E-2</v>
      </c>
      <c r="AE8141">
        <v>5.4999999999999997E-3</v>
      </c>
      <c r="AF8141">
        <v>2.8006777575756652</v>
      </c>
      <c r="AG8141">
        <v>1.630506117191671</v>
      </c>
      <c r="AH8141">
        <v>14.800789715093339</v>
      </c>
    </row>
    <row r="8142" spans="1:34" x14ac:dyDescent="0.3">
      <c r="A8142" t="s">
        <v>262</v>
      </c>
      <c r="B8142" t="s">
        <v>2295</v>
      </c>
      <c r="C8142" t="s">
        <v>376</v>
      </c>
      <c r="D8142" t="s">
        <v>10505</v>
      </c>
      <c r="E8142" t="s">
        <v>310</v>
      </c>
      <c r="F8142" t="s">
        <v>313</v>
      </c>
      <c r="G8142" t="s">
        <v>326</v>
      </c>
      <c r="I8142" t="str">
        <f t="shared" si="508"/>
        <v>02Vai-800</v>
      </c>
      <c r="J8142" t="str">
        <f t="shared" si="509"/>
        <v>Caña paneleraGanaderia DPPiscicultura cachama</v>
      </c>
      <c r="K8142">
        <v>0</v>
      </c>
      <c r="L8142">
        <v>0</v>
      </c>
      <c r="M8142">
        <v>0</v>
      </c>
      <c r="O8142">
        <v>0</v>
      </c>
      <c r="P8142">
        <v>0</v>
      </c>
      <c r="Q8142">
        <v>0</v>
      </c>
      <c r="R8142">
        <v>0</v>
      </c>
      <c r="T8142">
        <f t="shared" si="510"/>
        <v>0</v>
      </c>
      <c r="U8142">
        <v>0</v>
      </c>
      <c r="V8142">
        <v>0</v>
      </c>
      <c r="W8142">
        <v>0</v>
      </c>
      <c r="Y8142">
        <f t="shared" si="511"/>
        <v>0</v>
      </c>
      <c r="Z8142">
        <v>0</v>
      </c>
      <c r="AA8142">
        <v>0</v>
      </c>
      <c r="AB8142">
        <v>0</v>
      </c>
      <c r="AD8142">
        <v>7.7001E-2</v>
      </c>
      <c r="AE8142">
        <v>5.4999999999999997E-3</v>
      </c>
      <c r="AF8142">
        <v>0</v>
      </c>
      <c r="AG8142">
        <v>0</v>
      </c>
      <c r="AH8142">
        <v>0</v>
      </c>
    </row>
    <row r="8143" spans="1:34" x14ac:dyDescent="0.3">
      <c r="A8143" t="s">
        <v>266</v>
      </c>
      <c r="B8143" t="s">
        <v>2298</v>
      </c>
      <c r="C8143" t="s">
        <v>491</v>
      </c>
      <c r="D8143" t="s">
        <v>10506</v>
      </c>
      <c r="E8143" t="s">
        <v>289</v>
      </c>
      <c r="F8143" t="s">
        <v>313</v>
      </c>
      <c r="G8143" t="s">
        <v>326</v>
      </c>
      <c r="I8143" t="str">
        <f t="shared" si="508"/>
        <v>04Ua-6711,2083354380786</v>
      </c>
      <c r="J8143" t="str">
        <f t="shared" si="509"/>
        <v>ArrozGanaderia DPPiscicultura cachama</v>
      </c>
      <c r="K8143">
        <v>8.0083354380785892</v>
      </c>
      <c r="L8143">
        <v>3</v>
      </c>
      <c r="M8143">
        <v>0.1999999999999999</v>
      </c>
      <c r="O8143">
        <v>11.20833543807859</v>
      </c>
      <c r="P8143">
        <v>232.47053728822419</v>
      </c>
      <c r="Q8143">
        <v>51.707142857142863</v>
      </c>
      <c r="R8143">
        <v>56.424285714285688</v>
      </c>
      <c r="T8143">
        <f t="shared" si="510"/>
        <v>340.60196585965275</v>
      </c>
      <c r="U8143">
        <v>11714335.668039421</v>
      </c>
      <c r="V8143">
        <v>7904387.2734251199</v>
      </c>
      <c r="W8143">
        <v>4254577.3708970184</v>
      </c>
      <c r="Y8143">
        <f t="shared" si="511"/>
        <v>23873300.312361557</v>
      </c>
      <c r="Z8143">
        <v>1.187951922770798</v>
      </c>
      <c r="AA8143">
        <v>0.16879253211874259</v>
      </c>
      <c r="AB8143">
        <v>6.7664683423472663E-2</v>
      </c>
      <c r="AD8143">
        <v>7.7001E-2</v>
      </c>
      <c r="AE8143">
        <v>5.4999999999999997E-3</v>
      </c>
      <c r="AF8143">
        <v>3.0514839936130191</v>
      </c>
      <c r="AG8143">
        <v>1.7765211669354559</v>
      </c>
      <c r="AH8143">
        <v>16.118841598627061</v>
      </c>
    </row>
    <row r="8144" spans="1:34" x14ac:dyDescent="0.3">
      <c r="A8144" t="s">
        <v>266</v>
      </c>
      <c r="B8144" t="s">
        <v>2298</v>
      </c>
      <c r="C8144" t="s">
        <v>492</v>
      </c>
      <c r="D8144" t="s">
        <v>10507</v>
      </c>
      <c r="E8144" t="s">
        <v>310</v>
      </c>
      <c r="F8144" t="s">
        <v>313</v>
      </c>
      <c r="G8144" t="s">
        <v>326</v>
      </c>
      <c r="I8144" t="str">
        <f t="shared" si="508"/>
        <v>04Ua-670</v>
      </c>
      <c r="J8144" t="str">
        <f t="shared" si="509"/>
        <v>Caña paneleraGanaderia DPPiscicultura cachama</v>
      </c>
      <c r="K8144">
        <v>0</v>
      </c>
      <c r="L8144">
        <v>0</v>
      </c>
      <c r="M8144">
        <v>0</v>
      </c>
      <c r="O8144">
        <v>0</v>
      </c>
      <c r="P8144">
        <v>0</v>
      </c>
      <c r="Q8144">
        <v>0</v>
      </c>
      <c r="R8144">
        <v>0</v>
      </c>
      <c r="T8144">
        <f t="shared" si="510"/>
        <v>0</v>
      </c>
      <c r="U8144">
        <v>0</v>
      </c>
      <c r="V8144">
        <v>0</v>
      </c>
      <c r="W8144">
        <v>0</v>
      </c>
      <c r="Y8144">
        <f t="shared" si="511"/>
        <v>0</v>
      </c>
      <c r="Z8144">
        <v>0</v>
      </c>
      <c r="AA8144">
        <v>0</v>
      </c>
      <c r="AB8144">
        <v>0</v>
      </c>
      <c r="AD8144">
        <v>7.7001E-2</v>
      </c>
      <c r="AE8144">
        <v>5.4999999999999997E-3</v>
      </c>
      <c r="AF8144">
        <v>0</v>
      </c>
      <c r="AG8144">
        <v>0</v>
      </c>
      <c r="AH8144">
        <v>0</v>
      </c>
    </row>
    <row r="8145" spans="1:34" x14ac:dyDescent="0.3">
      <c r="A8145" t="s">
        <v>266</v>
      </c>
      <c r="B8145" t="s">
        <v>2301</v>
      </c>
      <c r="C8145" t="s">
        <v>491</v>
      </c>
      <c r="D8145" t="s">
        <v>10508</v>
      </c>
      <c r="E8145" t="s">
        <v>289</v>
      </c>
      <c r="F8145" t="s">
        <v>313</v>
      </c>
      <c r="G8145" t="s">
        <v>326</v>
      </c>
      <c r="I8145" t="str">
        <f t="shared" si="508"/>
        <v>04Ua-6711,1072016465973</v>
      </c>
      <c r="J8145" t="str">
        <f t="shared" si="509"/>
        <v>ArrozGanaderia DPPiscicultura cachama</v>
      </c>
      <c r="K8145">
        <v>7.9072016465972617</v>
      </c>
      <c r="L8145">
        <v>3</v>
      </c>
      <c r="M8145">
        <v>0.1999999999999999</v>
      </c>
      <c r="O8145">
        <v>11.107201646597259</v>
      </c>
      <c r="P8145">
        <v>229.5347677983662</v>
      </c>
      <c r="Q8145">
        <v>51.707142857142863</v>
      </c>
      <c r="R8145">
        <v>56.424285714285688</v>
      </c>
      <c r="T8145">
        <f t="shared" si="510"/>
        <v>337.66619636979476</v>
      </c>
      <c r="U8145">
        <v>11566400.408589549</v>
      </c>
      <c r="V8145">
        <v>7882381.5492864363</v>
      </c>
      <c r="W8145">
        <v>4239371.2747743111</v>
      </c>
      <c r="Y8145">
        <f t="shared" si="511"/>
        <v>23688153.232650295</v>
      </c>
      <c r="Z8145">
        <v>1.17294979367964</v>
      </c>
      <c r="AA8145">
        <v>0.16879253211874259</v>
      </c>
      <c r="AB8145">
        <v>6.7664683423472663E-2</v>
      </c>
      <c r="AD8145">
        <v>7.7001E-2</v>
      </c>
      <c r="AE8145">
        <v>5.4999999999999997E-3</v>
      </c>
      <c r="AF8145">
        <v>3.0239501865081548</v>
      </c>
      <c r="AG8145">
        <v>1.7604914609856659</v>
      </c>
      <c r="AH8145">
        <v>15.974144294091079</v>
      </c>
    </row>
    <row r="8146" spans="1:34" x14ac:dyDescent="0.3">
      <c r="A8146" t="s">
        <v>266</v>
      </c>
      <c r="B8146" t="s">
        <v>2301</v>
      </c>
      <c r="C8146" t="s">
        <v>492</v>
      </c>
      <c r="D8146" t="s">
        <v>10509</v>
      </c>
      <c r="E8146" t="s">
        <v>310</v>
      </c>
      <c r="F8146" t="s">
        <v>313</v>
      </c>
      <c r="G8146" t="s">
        <v>326</v>
      </c>
      <c r="I8146" t="str">
        <f t="shared" si="508"/>
        <v>04Ua-670</v>
      </c>
      <c r="J8146" t="str">
        <f t="shared" si="509"/>
        <v>Caña paneleraGanaderia DPPiscicultura cachama</v>
      </c>
      <c r="K8146">
        <v>0</v>
      </c>
      <c r="L8146">
        <v>0</v>
      </c>
      <c r="M8146">
        <v>0</v>
      </c>
      <c r="O8146">
        <v>0</v>
      </c>
      <c r="P8146">
        <v>0</v>
      </c>
      <c r="Q8146">
        <v>0</v>
      </c>
      <c r="R8146">
        <v>0</v>
      </c>
      <c r="T8146">
        <f t="shared" si="510"/>
        <v>0</v>
      </c>
      <c r="U8146">
        <v>0</v>
      </c>
      <c r="V8146">
        <v>0</v>
      </c>
      <c r="W8146">
        <v>0</v>
      </c>
      <c r="Y8146">
        <f t="shared" si="511"/>
        <v>0</v>
      </c>
      <c r="Z8146">
        <v>0</v>
      </c>
      <c r="AA8146">
        <v>0</v>
      </c>
      <c r="AB8146">
        <v>0</v>
      </c>
      <c r="AD8146">
        <v>7.7001E-2</v>
      </c>
      <c r="AE8146">
        <v>5.4999999999999997E-3</v>
      </c>
      <c r="AF8146">
        <v>0</v>
      </c>
      <c r="AG8146">
        <v>0</v>
      </c>
      <c r="AH8146">
        <v>0</v>
      </c>
    </row>
    <row r="8147" spans="1:34" x14ac:dyDescent="0.3">
      <c r="A8147" t="s">
        <v>266</v>
      </c>
      <c r="B8147" t="s">
        <v>2304</v>
      </c>
      <c r="C8147" t="s">
        <v>491</v>
      </c>
      <c r="D8147" t="s">
        <v>10510</v>
      </c>
      <c r="E8147" t="s">
        <v>289</v>
      </c>
      <c r="F8147" t="s">
        <v>313</v>
      </c>
      <c r="G8147" t="s">
        <v>326</v>
      </c>
      <c r="I8147" t="str">
        <f t="shared" si="508"/>
        <v>04Ua-6711,2931508687234</v>
      </c>
      <c r="J8147" t="str">
        <f t="shared" si="509"/>
        <v>ArrozGanaderia DPPiscicultura cachama</v>
      </c>
      <c r="K8147">
        <v>8.0931508687234519</v>
      </c>
      <c r="L8147">
        <v>3</v>
      </c>
      <c r="M8147">
        <v>0.1999999999999999</v>
      </c>
      <c r="O8147">
        <v>11.293150868723449</v>
      </c>
      <c r="P8147">
        <v>234.9326080749436</v>
      </c>
      <c r="Q8147">
        <v>51.707142857142863</v>
      </c>
      <c r="R8147">
        <v>56.424285714285688</v>
      </c>
      <c r="T8147">
        <f t="shared" si="510"/>
        <v>343.06403664637219</v>
      </c>
      <c r="U8147">
        <v>11838400.95377646</v>
      </c>
      <c r="V8147">
        <v>7908982.2704780623</v>
      </c>
      <c r="W8147">
        <v>4267927.1188114583</v>
      </c>
      <c r="Y8147">
        <f t="shared" si="511"/>
        <v>24015310.343065981</v>
      </c>
      <c r="Z8147">
        <v>1.2005333954993389</v>
      </c>
      <c r="AA8147">
        <v>0.16879253211874259</v>
      </c>
      <c r="AB8147">
        <v>6.7664683423472663E-2</v>
      </c>
      <c r="AD8147">
        <v>7.7001E-2</v>
      </c>
      <c r="AE8147">
        <v>5.4999999999999997E-3</v>
      </c>
      <c r="AF8147">
        <v>3.0745751056210451</v>
      </c>
      <c r="AG8147">
        <v>1.789964412692667</v>
      </c>
      <c r="AH8147">
        <v>16.240191387037161</v>
      </c>
    </row>
    <row r="8148" spans="1:34" x14ac:dyDescent="0.3">
      <c r="A8148" t="s">
        <v>266</v>
      </c>
      <c r="B8148" t="s">
        <v>2304</v>
      </c>
      <c r="C8148" t="s">
        <v>492</v>
      </c>
      <c r="D8148" t="s">
        <v>10511</v>
      </c>
      <c r="E8148" t="s">
        <v>310</v>
      </c>
      <c r="F8148" t="s">
        <v>313</v>
      </c>
      <c r="G8148" t="s">
        <v>326</v>
      </c>
      <c r="I8148" t="str">
        <f t="shared" si="508"/>
        <v>04Ua-670</v>
      </c>
      <c r="J8148" t="str">
        <f t="shared" si="509"/>
        <v>Caña paneleraGanaderia DPPiscicultura cachama</v>
      </c>
      <c r="K8148">
        <v>0</v>
      </c>
      <c r="L8148">
        <v>0</v>
      </c>
      <c r="M8148">
        <v>0</v>
      </c>
      <c r="O8148">
        <v>0</v>
      </c>
      <c r="P8148">
        <v>0</v>
      </c>
      <c r="Q8148">
        <v>0</v>
      </c>
      <c r="R8148">
        <v>0</v>
      </c>
      <c r="T8148">
        <f t="shared" si="510"/>
        <v>0</v>
      </c>
      <c r="U8148">
        <v>0</v>
      </c>
      <c r="V8148">
        <v>0</v>
      </c>
      <c r="W8148">
        <v>0</v>
      </c>
      <c r="Y8148">
        <f t="shared" si="511"/>
        <v>0</v>
      </c>
      <c r="Z8148">
        <v>0</v>
      </c>
      <c r="AA8148">
        <v>0</v>
      </c>
      <c r="AB8148">
        <v>0</v>
      </c>
      <c r="AD8148">
        <v>7.7001E-2</v>
      </c>
      <c r="AE8148">
        <v>5.4999999999999997E-3</v>
      </c>
      <c r="AF8148">
        <v>0</v>
      </c>
      <c r="AG8148">
        <v>0</v>
      </c>
      <c r="AH8148">
        <v>0</v>
      </c>
    </row>
    <row r="8149" spans="1:34" x14ac:dyDescent="0.3">
      <c r="A8149" t="s">
        <v>266</v>
      </c>
      <c r="B8149" t="s">
        <v>2307</v>
      </c>
      <c r="C8149" t="s">
        <v>491</v>
      </c>
      <c r="D8149" t="s">
        <v>10512</v>
      </c>
      <c r="E8149" t="s">
        <v>289</v>
      </c>
      <c r="F8149" t="s">
        <v>313</v>
      </c>
      <c r="G8149" t="s">
        <v>326</v>
      </c>
      <c r="I8149" t="str">
        <f t="shared" si="508"/>
        <v>04Ua-6711,2125853021189</v>
      </c>
      <c r="J8149" t="str">
        <f t="shared" si="509"/>
        <v>ArrozGanaderia DPPiscicultura cachama</v>
      </c>
      <c r="K8149">
        <v>8.0125853021189428</v>
      </c>
      <c r="L8149">
        <v>3</v>
      </c>
      <c r="M8149">
        <v>0.1999999999999999</v>
      </c>
      <c r="O8149">
        <v>11.21258530211894</v>
      </c>
      <c r="P8149">
        <v>232.59390477008131</v>
      </c>
      <c r="Q8149">
        <v>51.707142857142863</v>
      </c>
      <c r="R8149">
        <v>56.424285714285688</v>
      </c>
      <c r="T8149">
        <f t="shared" si="510"/>
        <v>340.7253333415099</v>
      </c>
      <c r="U8149">
        <v>11720552.232554881</v>
      </c>
      <c r="V8149">
        <v>7907115.0777649088</v>
      </c>
      <c r="W8149">
        <v>4255094.6285957061</v>
      </c>
      <c r="Y8149">
        <f t="shared" si="511"/>
        <v>23882761.938915495</v>
      </c>
      <c r="Z8149">
        <v>1.1885823451847051</v>
      </c>
      <c r="AA8149">
        <v>0.16879253211874259</v>
      </c>
      <c r="AB8149">
        <v>6.7664683423472663E-2</v>
      </c>
      <c r="AD8149">
        <v>7.7001E-2</v>
      </c>
      <c r="AE8149">
        <v>5.4999999999999997E-3</v>
      </c>
      <c r="AF8149">
        <v>3.0526410246606539</v>
      </c>
      <c r="AG8149">
        <v>1.7771947703858519</v>
      </c>
      <c r="AH8149">
        <v>16.124922097165449</v>
      </c>
    </row>
    <row r="8150" spans="1:34" x14ac:dyDescent="0.3">
      <c r="A8150" t="s">
        <v>266</v>
      </c>
      <c r="B8150" t="s">
        <v>2307</v>
      </c>
      <c r="C8150" t="s">
        <v>492</v>
      </c>
      <c r="D8150" t="s">
        <v>10513</v>
      </c>
      <c r="E8150" t="s">
        <v>310</v>
      </c>
      <c r="F8150" t="s">
        <v>313</v>
      </c>
      <c r="G8150" t="s">
        <v>326</v>
      </c>
      <c r="I8150" t="str">
        <f t="shared" si="508"/>
        <v>04Ua-670</v>
      </c>
      <c r="J8150" t="str">
        <f t="shared" si="509"/>
        <v>Caña paneleraGanaderia DPPiscicultura cachama</v>
      </c>
      <c r="K8150">
        <v>0</v>
      </c>
      <c r="L8150">
        <v>0</v>
      </c>
      <c r="M8150">
        <v>0</v>
      </c>
      <c r="O8150">
        <v>0</v>
      </c>
      <c r="P8150">
        <v>0</v>
      </c>
      <c r="Q8150">
        <v>0</v>
      </c>
      <c r="R8150">
        <v>0</v>
      </c>
      <c r="T8150">
        <f t="shared" si="510"/>
        <v>0</v>
      </c>
      <c r="U8150">
        <v>0</v>
      </c>
      <c r="V8150">
        <v>0</v>
      </c>
      <c r="W8150">
        <v>0</v>
      </c>
      <c r="Y8150">
        <f t="shared" si="511"/>
        <v>0</v>
      </c>
      <c r="Z8150">
        <v>0</v>
      </c>
      <c r="AA8150">
        <v>0</v>
      </c>
      <c r="AB8150">
        <v>0</v>
      </c>
      <c r="AD8150">
        <v>7.7001E-2</v>
      </c>
      <c r="AE8150">
        <v>5.4999999999999997E-3</v>
      </c>
      <c r="AF8150">
        <v>0</v>
      </c>
      <c r="AG8150">
        <v>0</v>
      </c>
      <c r="AH8150">
        <v>0</v>
      </c>
    </row>
    <row r="8151" spans="1:34" x14ac:dyDescent="0.3">
      <c r="A8151" t="s">
        <v>266</v>
      </c>
      <c r="B8151" t="s">
        <v>2310</v>
      </c>
      <c r="C8151" t="s">
        <v>491</v>
      </c>
      <c r="D8151" t="s">
        <v>10514</v>
      </c>
      <c r="E8151" t="s">
        <v>289</v>
      </c>
      <c r="F8151" t="s">
        <v>313</v>
      </c>
      <c r="G8151" t="s">
        <v>326</v>
      </c>
      <c r="I8151" t="str">
        <f t="shared" si="508"/>
        <v>04Ua-6711,4670609676177</v>
      </c>
      <c r="J8151" t="str">
        <f t="shared" si="509"/>
        <v>ArrozGanaderia DPPiscicultura cachama</v>
      </c>
      <c r="K8151">
        <v>8.2670609676176507</v>
      </c>
      <c r="L8151">
        <v>3</v>
      </c>
      <c r="M8151">
        <v>0.1999999999999999</v>
      </c>
      <c r="O8151">
        <v>11.46706096761765</v>
      </c>
      <c r="P8151">
        <v>239.98096980284379</v>
      </c>
      <c r="Q8151">
        <v>51.707142857142863</v>
      </c>
      <c r="R8151">
        <v>56.424285714285688</v>
      </c>
      <c r="T8151">
        <f t="shared" si="510"/>
        <v>348.11239837427235</v>
      </c>
      <c r="U8151">
        <v>12092791.05647143</v>
      </c>
      <c r="V8151">
        <v>7935023.6722756242</v>
      </c>
      <c r="W8151">
        <v>4293486.4830835965</v>
      </c>
      <c r="Y8151">
        <f t="shared" si="511"/>
        <v>24321301.211830653</v>
      </c>
      <c r="Z8151">
        <v>1.2263311206281191</v>
      </c>
      <c r="AA8151">
        <v>0.16879253211874259</v>
      </c>
      <c r="AB8151">
        <v>6.7664683423472663E-2</v>
      </c>
      <c r="AD8151">
        <v>7.7001E-2</v>
      </c>
      <c r="AE8151">
        <v>5.4999999999999997E-3</v>
      </c>
      <c r="AF8151">
        <v>3.1219223576760089</v>
      </c>
      <c r="AG8151">
        <v>9.7642024139264301</v>
      </c>
      <c r="AH8151">
        <v>24.435686739220088</v>
      </c>
    </row>
    <row r="8152" spans="1:34" x14ac:dyDescent="0.3">
      <c r="A8152" t="s">
        <v>266</v>
      </c>
      <c r="B8152" t="s">
        <v>2310</v>
      </c>
      <c r="C8152" t="s">
        <v>492</v>
      </c>
      <c r="D8152" t="s">
        <v>10515</v>
      </c>
      <c r="E8152" t="s">
        <v>310</v>
      </c>
      <c r="F8152" t="s">
        <v>313</v>
      </c>
      <c r="G8152" t="s">
        <v>326</v>
      </c>
      <c r="I8152" t="str">
        <f t="shared" si="508"/>
        <v>04Ua-670</v>
      </c>
      <c r="J8152" t="str">
        <f t="shared" si="509"/>
        <v>Caña paneleraGanaderia DPPiscicultura cachama</v>
      </c>
      <c r="K8152">
        <v>0</v>
      </c>
      <c r="L8152">
        <v>0</v>
      </c>
      <c r="M8152">
        <v>0</v>
      </c>
      <c r="O8152">
        <v>0</v>
      </c>
      <c r="P8152">
        <v>0</v>
      </c>
      <c r="Q8152">
        <v>0</v>
      </c>
      <c r="R8152">
        <v>0</v>
      </c>
      <c r="T8152">
        <f t="shared" si="510"/>
        <v>0</v>
      </c>
      <c r="U8152">
        <v>0</v>
      </c>
      <c r="V8152">
        <v>0</v>
      </c>
      <c r="W8152">
        <v>0</v>
      </c>
      <c r="Y8152">
        <f t="shared" si="511"/>
        <v>0</v>
      </c>
      <c r="Z8152">
        <v>0</v>
      </c>
      <c r="AA8152">
        <v>0</v>
      </c>
      <c r="AB8152">
        <v>0</v>
      </c>
      <c r="AD8152">
        <v>7.7001E-2</v>
      </c>
      <c r="AE8152">
        <v>5.4999999999999997E-3</v>
      </c>
      <c r="AF8152">
        <v>0</v>
      </c>
      <c r="AG8152">
        <v>0</v>
      </c>
      <c r="AH8152">
        <v>0</v>
      </c>
    </row>
    <row r="8153" spans="1:34" x14ac:dyDescent="0.3">
      <c r="A8153" t="s">
        <v>266</v>
      </c>
      <c r="B8153" t="s">
        <v>2313</v>
      </c>
      <c r="C8153" t="s">
        <v>491</v>
      </c>
      <c r="D8153" t="s">
        <v>10516</v>
      </c>
      <c r="E8153" t="s">
        <v>289</v>
      </c>
      <c r="F8153" t="s">
        <v>313</v>
      </c>
      <c r="G8153" t="s">
        <v>326</v>
      </c>
      <c r="I8153" t="str">
        <f t="shared" si="508"/>
        <v>04Ua-6711,4077516263078</v>
      </c>
      <c r="J8153" t="str">
        <f t="shared" si="509"/>
        <v>ArrozGanaderia DPPiscicultura cachama</v>
      </c>
      <c r="K8153">
        <v>8.2077516263078358</v>
      </c>
      <c r="L8153">
        <v>3</v>
      </c>
      <c r="M8153">
        <v>0.1999999999999999</v>
      </c>
      <c r="O8153">
        <v>11.40775162630784</v>
      </c>
      <c r="P8153">
        <v>238.2593043522503</v>
      </c>
      <c r="Q8153">
        <v>51.707142857142863</v>
      </c>
      <c r="R8153">
        <v>56.424285714285688</v>
      </c>
      <c r="T8153">
        <f t="shared" si="510"/>
        <v>346.39073292367885</v>
      </c>
      <c r="U8153">
        <v>12006035.258375119</v>
      </c>
      <c r="V8153">
        <v>7925188.1978091467</v>
      </c>
      <c r="W8153">
        <v>4284941.4742488135</v>
      </c>
      <c r="Y8153">
        <f t="shared" si="511"/>
        <v>24216164.93043308</v>
      </c>
      <c r="Z8153">
        <v>1.217533206680578</v>
      </c>
      <c r="AA8153">
        <v>0.16879253211874259</v>
      </c>
      <c r="AB8153">
        <v>6.7664683423472663E-2</v>
      </c>
      <c r="AD8153">
        <v>7.7001E-2</v>
      </c>
      <c r="AE8153">
        <v>5.4999999999999997E-3</v>
      </c>
      <c r="AF8153">
        <v>3.105775311874384</v>
      </c>
      <c r="AG8153">
        <v>9.7137005098011215</v>
      </c>
      <c r="AH8153">
        <v>24.309728447983339</v>
      </c>
    </row>
    <row r="8154" spans="1:34" x14ac:dyDescent="0.3">
      <c r="A8154" t="s">
        <v>266</v>
      </c>
      <c r="B8154" t="s">
        <v>2313</v>
      </c>
      <c r="C8154" t="s">
        <v>492</v>
      </c>
      <c r="D8154" t="s">
        <v>10517</v>
      </c>
      <c r="E8154" t="s">
        <v>310</v>
      </c>
      <c r="F8154" t="s">
        <v>313</v>
      </c>
      <c r="G8154" t="s">
        <v>326</v>
      </c>
      <c r="I8154" t="str">
        <f t="shared" si="508"/>
        <v>04Ua-670</v>
      </c>
      <c r="J8154" t="str">
        <f t="shared" si="509"/>
        <v>Caña paneleraGanaderia DPPiscicultura cachama</v>
      </c>
      <c r="K8154">
        <v>0</v>
      </c>
      <c r="L8154">
        <v>0</v>
      </c>
      <c r="M8154">
        <v>0</v>
      </c>
      <c r="O8154">
        <v>0</v>
      </c>
      <c r="P8154">
        <v>0</v>
      </c>
      <c r="Q8154">
        <v>0</v>
      </c>
      <c r="R8154">
        <v>0</v>
      </c>
      <c r="T8154">
        <f t="shared" si="510"/>
        <v>0</v>
      </c>
      <c r="U8154">
        <v>0</v>
      </c>
      <c r="V8154">
        <v>0</v>
      </c>
      <c r="W8154">
        <v>0</v>
      </c>
      <c r="Y8154">
        <f t="shared" si="511"/>
        <v>0</v>
      </c>
      <c r="Z8154">
        <v>0</v>
      </c>
      <c r="AA8154">
        <v>0</v>
      </c>
      <c r="AB8154">
        <v>0</v>
      </c>
      <c r="AD8154">
        <v>7.7001E-2</v>
      </c>
      <c r="AE8154">
        <v>5.4999999999999997E-3</v>
      </c>
      <c r="AF8154">
        <v>0</v>
      </c>
      <c r="AG8154">
        <v>0</v>
      </c>
      <c r="AH8154">
        <v>0</v>
      </c>
    </row>
    <row r="8155" spans="1:34" x14ac:dyDescent="0.3">
      <c r="A8155" t="s">
        <v>267</v>
      </c>
      <c r="B8155" t="s">
        <v>2316</v>
      </c>
      <c r="C8155" t="s">
        <v>533</v>
      </c>
      <c r="D8155" t="s">
        <v>10518</v>
      </c>
      <c r="E8155" t="s">
        <v>289</v>
      </c>
      <c r="F8155" t="s">
        <v>313</v>
      </c>
      <c r="G8155" t="s">
        <v>326</v>
      </c>
      <c r="I8155" t="str">
        <f t="shared" si="508"/>
        <v>04Uai-6711,3377380378325</v>
      </c>
      <c r="J8155" t="str">
        <f t="shared" si="509"/>
        <v>ArrozGanaderia DPPiscicultura cachama</v>
      </c>
      <c r="K8155">
        <v>8.1377380378325288</v>
      </c>
      <c r="L8155">
        <v>3</v>
      </c>
      <c r="M8155">
        <v>0.1999999999999999</v>
      </c>
      <c r="O8155">
        <v>11.33773803783253</v>
      </c>
      <c r="P8155">
        <v>236.22690989822419</v>
      </c>
      <c r="Q8155">
        <v>51.707142857142863</v>
      </c>
      <c r="R8155">
        <v>56.424285714285688</v>
      </c>
      <c r="T8155">
        <f t="shared" si="510"/>
        <v>344.35833846965278</v>
      </c>
      <c r="U8155">
        <v>11903621.63159021</v>
      </c>
      <c r="V8155">
        <v>7916650.8078277605</v>
      </c>
      <c r="W8155">
        <v>4274514.5215730947</v>
      </c>
      <c r="Y8155">
        <f t="shared" si="511"/>
        <v>24094786.960991062</v>
      </c>
      <c r="Z8155">
        <v>1.2071474307983829</v>
      </c>
      <c r="AA8155">
        <v>0.16879253211874259</v>
      </c>
      <c r="AB8155">
        <v>6.7664683423472663E-2</v>
      </c>
      <c r="AD8155">
        <v>7.7001E-2</v>
      </c>
      <c r="AE8155">
        <v>5.4999999999999997E-3</v>
      </c>
      <c r="AF8155">
        <v>3.0867140207711601</v>
      </c>
      <c r="AG8155">
        <v>4.0419036104872959</v>
      </c>
      <c r="AH8155">
        <v>18.548856669090981</v>
      </c>
    </row>
    <row r="8156" spans="1:34" x14ac:dyDescent="0.3">
      <c r="A8156" t="s">
        <v>267</v>
      </c>
      <c r="B8156" t="s">
        <v>2316</v>
      </c>
      <c r="C8156" t="s">
        <v>534</v>
      </c>
      <c r="D8156" t="s">
        <v>10519</v>
      </c>
      <c r="E8156" t="s">
        <v>310</v>
      </c>
      <c r="F8156" t="s">
        <v>313</v>
      </c>
      <c r="G8156" t="s">
        <v>326</v>
      </c>
      <c r="I8156" t="str">
        <f t="shared" si="508"/>
        <v>04Uai-670</v>
      </c>
      <c r="J8156" t="str">
        <f t="shared" si="509"/>
        <v>Caña paneleraGanaderia DPPiscicultura cachama</v>
      </c>
      <c r="K8156">
        <v>0</v>
      </c>
      <c r="L8156">
        <v>0</v>
      </c>
      <c r="M8156">
        <v>0</v>
      </c>
      <c r="O8156">
        <v>0</v>
      </c>
      <c r="P8156">
        <v>0</v>
      </c>
      <c r="Q8156">
        <v>0</v>
      </c>
      <c r="R8156">
        <v>0</v>
      </c>
      <c r="T8156">
        <f t="shared" si="510"/>
        <v>0</v>
      </c>
      <c r="U8156">
        <v>0</v>
      </c>
      <c r="V8156">
        <v>0</v>
      </c>
      <c r="W8156">
        <v>0</v>
      </c>
      <c r="Y8156">
        <f t="shared" si="511"/>
        <v>0</v>
      </c>
      <c r="Z8156">
        <v>0</v>
      </c>
      <c r="AA8156">
        <v>0</v>
      </c>
      <c r="AB8156">
        <v>0</v>
      </c>
      <c r="AD8156">
        <v>7.7001E-2</v>
      </c>
      <c r="AE8156">
        <v>5.4999999999999997E-3</v>
      </c>
      <c r="AF8156">
        <v>0</v>
      </c>
      <c r="AG8156">
        <v>0</v>
      </c>
      <c r="AH8156">
        <v>0</v>
      </c>
    </row>
    <row r="8157" spans="1:34" x14ac:dyDescent="0.3">
      <c r="A8157" t="s">
        <v>267</v>
      </c>
      <c r="B8157" t="s">
        <v>2319</v>
      </c>
      <c r="C8157" t="s">
        <v>533</v>
      </c>
      <c r="D8157" t="s">
        <v>10520</v>
      </c>
      <c r="E8157" t="s">
        <v>289</v>
      </c>
      <c r="F8157" t="s">
        <v>313</v>
      </c>
      <c r="G8157" t="s">
        <v>326</v>
      </c>
      <c r="I8157" t="str">
        <f t="shared" si="508"/>
        <v>04Uai-6711,3831603625073</v>
      </c>
      <c r="J8157" t="str">
        <f t="shared" si="509"/>
        <v>ArrozGanaderia DPPiscicultura cachama</v>
      </c>
      <c r="K8157">
        <v>8.1831603625073175</v>
      </c>
      <c r="L8157">
        <v>3</v>
      </c>
      <c r="M8157">
        <v>0.1999999999999999</v>
      </c>
      <c r="O8157">
        <v>11.38316036250732</v>
      </c>
      <c r="P8157">
        <v>237.5454550944981</v>
      </c>
      <c r="Q8157">
        <v>51.707142857142863</v>
      </c>
      <c r="R8157">
        <v>56.424285714285688</v>
      </c>
      <c r="T8157">
        <f t="shared" si="510"/>
        <v>345.67688366592665</v>
      </c>
      <c r="U8157">
        <v>11970063.948121199</v>
      </c>
      <c r="V8157">
        <v>7924398.336946452</v>
      </c>
      <c r="W8157">
        <v>4281161.0364311291</v>
      </c>
      <c r="Y8157">
        <f t="shared" si="511"/>
        <v>24175623.321498781</v>
      </c>
      <c r="Z8157">
        <v>1.213885352598906</v>
      </c>
      <c r="AA8157">
        <v>0.16879253211874259</v>
      </c>
      <c r="AB8157">
        <v>6.7664683423472663E-2</v>
      </c>
      <c r="AD8157">
        <v>7.7001E-2</v>
      </c>
      <c r="AE8157">
        <v>5.4999999999999997E-3</v>
      </c>
      <c r="AF8157">
        <v>3.0990803081171752</v>
      </c>
      <c r="AG8157">
        <v>11.38316036250732</v>
      </c>
      <c r="AH8157">
        <v>25.947902033131811</v>
      </c>
    </row>
    <row r="8158" spans="1:34" x14ac:dyDescent="0.3">
      <c r="A8158" t="s">
        <v>267</v>
      </c>
      <c r="B8158" t="s">
        <v>2319</v>
      </c>
      <c r="C8158" t="s">
        <v>534</v>
      </c>
      <c r="D8158" t="s">
        <v>10521</v>
      </c>
      <c r="E8158" t="s">
        <v>310</v>
      </c>
      <c r="F8158" t="s">
        <v>313</v>
      </c>
      <c r="G8158" t="s">
        <v>326</v>
      </c>
      <c r="I8158" t="str">
        <f t="shared" si="508"/>
        <v>04Uai-670</v>
      </c>
      <c r="J8158" t="str">
        <f t="shared" si="509"/>
        <v>Caña paneleraGanaderia DPPiscicultura cachama</v>
      </c>
      <c r="K8158">
        <v>0</v>
      </c>
      <c r="L8158">
        <v>0</v>
      </c>
      <c r="M8158">
        <v>0</v>
      </c>
      <c r="O8158">
        <v>0</v>
      </c>
      <c r="P8158">
        <v>0</v>
      </c>
      <c r="Q8158">
        <v>0</v>
      </c>
      <c r="R8158">
        <v>0</v>
      </c>
      <c r="T8158">
        <f t="shared" si="510"/>
        <v>0</v>
      </c>
      <c r="U8158">
        <v>0</v>
      </c>
      <c r="V8158">
        <v>0</v>
      </c>
      <c r="W8158">
        <v>0</v>
      </c>
      <c r="Y8158">
        <f t="shared" si="511"/>
        <v>0</v>
      </c>
      <c r="Z8158">
        <v>0</v>
      </c>
      <c r="AA8158">
        <v>0</v>
      </c>
      <c r="AB8158">
        <v>0</v>
      </c>
      <c r="AD8158">
        <v>7.7001E-2</v>
      </c>
      <c r="AE8158">
        <v>5.4999999999999997E-3</v>
      </c>
      <c r="AF8158">
        <v>0</v>
      </c>
      <c r="AG8158">
        <v>0</v>
      </c>
      <c r="AH8158">
        <v>0</v>
      </c>
    </row>
    <row r="8159" spans="1:34" x14ac:dyDescent="0.3">
      <c r="A8159" t="s">
        <v>267</v>
      </c>
      <c r="B8159" t="s">
        <v>2322</v>
      </c>
      <c r="C8159" t="s">
        <v>533</v>
      </c>
      <c r="D8159" t="s">
        <v>10522</v>
      </c>
      <c r="E8159" t="s">
        <v>289</v>
      </c>
      <c r="F8159" t="s">
        <v>313</v>
      </c>
      <c r="G8159" t="s">
        <v>326</v>
      </c>
      <c r="I8159" t="str">
        <f t="shared" si="508"/>
        <v>04Uai-6711,3765615573331</v>
      </c>
      <c r="J8159" t="str">
        <f t="shared" si="509"/>
        <v>ArrozGanaderia DPPiscicultura cachama</v>
      </c>
      <c r="K8159">
        <v>8.1765615573330663</v>
      </c>
      <c r="L8159">
        <v>3</v>
      </c>
      <c r="M8159">
        <v>0.1999999999999999</v>
      </c>
      <c r="O8159">
        <v>11.376561557333069</v>
      </c>
      <c r="P8159">
        <v>237.35390120715419</v>
      </c>
      <c r="Q8159">
        <v>51.707142857142863</v>
      </c>
      <c r="R8159">
        <v>56.424285714285688</v>
      </c>
      <c r="T8159">
        <f t="shared" si="510"/>
        <v>345.48532977858275</v>
      </c>
      <c r="U8159">
        <v>11960411.42801675</v>
      </c>
      <c r="V8159">
        <v>7922060.0462458767</v>
      </c>
      <c r="W8159">
        <v>4280274.9307765057</v>
      </c>
      <c r="Y8159">
        <f t="shared" si="511"/>
        <v>24162746.405039132</v>
      </c>
      <c r="Z8159">
        <v>1.21290648959356</v>
      </c>
      <c r="AA8159">
        <v>0.16879253211874259</v>
      </c>
      <c r="AB8159">
        <v>6.7664683423472663E-2</v>
      </c>
      <c r="AD8159">
        <v>7.7001E-2</v>
      </c>
      <c r="AE8159">
        <v>5.4999999999999997E-3</v>
      </c>
      <c r="AF8159">
        <v>3.0972837747713058</v>
      </c>
      <c r="AG8159">
        <v>11.376561557333069</v>
      </c>
      <c r="AH8159">
        <v>25.932907889437441</v>
      </c>
    </row>
    <row r="8160" spans="1:34" x14ac:dyDescent="0.3">
      <c r="A8160" t="s">
        <v>267</v>
      </c>
      <c r="B8160" t="s">
        <v>2322</v>
      </c>
      <c r="C8160" t="s">
        <v>534</v>
      </c>
      <c r="D8160" t="s">
        <v>10523</v>
      </c>
      <c r="E8160" t="s">
        <v>310</v>
      </c>
      <c r="F8160" t="s">
        <v>313</v>
      </c>
      <c r="G8160" t="s">
        <v>326</v>
      </c>
      <c r="I8160" t="str">
        <f t="shared" si="508"/>
        <v>04Uai-670</v>
      </c>
      <c r="J8160" t="str">
        <f t="shared" si="509"/>
        <v>Caña paneleraGanaderia DPPiscicultura cachama</v>
      </c>
      <c r="K8160">
        <v>0</v>
      </c>
      <c r="L8160">
        <v>0</v>
      </c>
      <c r="M8160">
        <v>0</v>
      </c>
      <c r="O8160">
        <v>0</v>
      </c>
      <c r="P8160">
        <v>0</v>
      </c>
      <c r="Q8160">
        <v>0</v>
      </c>
      <c r="R8160">
        <v>0</v>
      </c>
      <c r="T8160">
        <f t="shared" si="510"/>
        <v>0</v>
      </c>
      <c r="U8160">
        <v>0</v>
      </c>
      <c r="V8160">
        <v>0</v>
      </c>
      <c r="W8160">
        <v>0</v>
      </c>
      <c r="Y8160">
        <f t="shared" si="511"/>
        <v>0</v>
      </c>
      <c r="Z8160">
        <v>0</v>
      </c>
      <c r="AA8160">
        <v>0</v>
      </c>
      <c r="AB8160">
        <v>0</v>
      </c>
      <c r="AD8160">
        <v>7.7001E-2</v>
      </c>
      <c r="AE8160">
        <v>5.4999999999999997E-3</v>
      </c>
      <c r="AF8160">
        <v>0</v>
      </c>
      <c r="AG8160">
        <v>0</v>
      </c>
      <c r="AH8160">
        <v>0</v>
      </c>
    </row>
    <row r="8161" spans="1:34" x14ac:dyDescent="0.3">
      <c r="A8161" t="s">
        <v>267</v>
      </c>
      <c r="B8161" t="s">
        <v>2325</v>
      </c>
      <c r="C8161" t="s">
        <v>533</v>
      </c>
      <c r="D8161" t="s">
        <v>10524</v>
      </c>
      <c r="E8161" t="s">
        <v>289</v>
      </c>
      <c r="F8161" t="s">
        <v>313</v>
      </c>
      <c r="G8161" t="s">
        <v>326</v>
      </c>
      <c r="I8161" t="str">
        <f t="shared" si="508"/>
        <v>04Uai-6711,3466142855992</v>
      </c>
      <c r="J8161" t="str">
        <f t="shared" si="509"/>
        <v>ArrozGanaderia DPPiscicultura cachama</v>
      </c>
      <c r="K8161">
        <v>8.1466142855991546</v>
      </c>
      <c r="L8161">
        <v>3</v>
      </c>
      <c r="M8161">
        <v>0.1999999999999999</v>
      </c>
      <c r="O8161">
        <v>11.34661428559915</v>
      </c>
      <c r="P8161">
        <v>236.48457469053551</v>
      </c>
      <c r="Q8161">
        <v>51.707142857142863</v>
      </c>
      <c r="R8161">
        <v>56.424285714285688</v>
      </c>
      <c r="T8161">
        <f t="shared" si="510"/>
        <v>344.61600326196407</v>
      </c>
      <c r="U8161">
        <v>11916605.521515271</v>
      </c>
      <c r="V8161">
        <v>7917495.2223855928</v>
      </c>
      <c r="W8161">
        <v>4275860.4254533546</v>
      </c>
      <c r="Y8161">
        <f t="shared" si="511"/>
        <v>24109961.169354219</v>
      </c>
      <c r="Z8161">
        <v>1.208464128342196</v>
      </c>
      <c r="AA8161">
        <v>0.16879253211874259</v>
      </c>
      <c r="AB8161">
        <v>6.7664683423472663E-2</v>
      </c>
      <c r="AD8161">
        <v>7.7001E-2</v>
      </c>
      <c r="AE8161">
        <v>5.4999999999999997E-3</v>
      </c>
      <c r="AF8161">
        <v>3.089130590843749</v>
      </c>
      <c r="AG8161">
        <v>4.0450679928160982</v>
      </c>
      <c r="AH8161">
        <v>18.563313869259002</v>
      </c>
    </row>
    <row r="8162" spans="1:34" x14ac:dyDescent="0.3">
      <c r="A8162" t="s">
        <v>267</v>
      </c>
      <c r="B8162" t="s">
        <v>2325</v>
      </c>
      <c r="C8162" t="s">
        <v>534</v>
      </c>
      <c r="D8162" t="s">
        <v>10525</v>
      </c>
      <c r="E8162" t="s">
        <v>310</v>
      </c>
      <c r="F8162" t="s">
        <v>313</v>
      </c>
      <c r="G8162" t="s">
        <v>326</v>
      </c>
      <c r="I8162" t="str">
        <f t="shared" si="508"/>
        <v>04Uai-670</v>
      </c>
      <c r="J8162" t="str">
        <f t="shared" si="509"/>
        <v>Caña paneleraGanaderia DPPiscicultura cachama</v>
      </c>
      <c r="K8162">
        <v>0</v>
      </c>
      <c r="L8162">
        <v>0</v>
      </c>
      <c r="M8162">
        <v>0</v>
      </c>
      <c r="O8162">
        <v>0</v>
      </c>
      <c r="P8162">
        <v>0</v>
      </c>
      <c r="Q8162">
        <v>0</v>
      </c>
      <c r="R8162">
        <v>0</v>
      </c>
      <c r="T8162">
        <f t="shared" si="510"/>
        <v>0</v>
      </c>
      <c r="U8162">
        <v>0</v>
      </c>
      <c r="V8162">
        <v>0</v>
      </c>
      <c r="W8162">
        <v>0</v>
      </c>
      <c r="Y8162">
        <f t="shared" si="511"/>
        <v>0</v>
      </c>
      <c r="Z8162">
        <v>0</v>
      </c>
      <c r="AA8162">
        <v>0</v>
      </c>
      <c r="AB8162">
        <v>0</v>
      </c>
      <c r="AD8162">
        <v>7.7001E-2</v>
      </c>
      <c r="AE8162">
        <v>5.4999999999999997E-3</v>
      </c>
      <c r="AF8162">
        <v>0</v>
      </c>
      <c r="AG8162">
        <v>0</v>
      </c>
      <c r="AH8162">
        <v>0</v>
      </c>
    </row>
    <row r="8163" spans="1:34" x14ac:dyDescent="0.3">
      <c r="A8163" t="s">
        <v>272</v>
      </c>
      <c r="B8163" t="s">
        <v>2340</v>
      </c>
      <c r="C8163" t="s">
        <v>573</v>
      </c>
      <c r="D8163" t="s">
        <v>10526</v>
      </c>
      <c r="E8163" t="s">
        <v>289</v>
      </c>
      <c r="F8163" t="s">
        <v>313</v>
      </c>
      <c r="G8163" t="s">
        <v>326</v>
      </c>
      <c r="I8163" t="str">
        <f t="shared" si="508"/>
        <v>04Vai-6710,9702093837503</v>
      </c>
      <c r="J8163" t="str">
        <f t="shared" si="509"/>
        <v>ArrozGanaderia DPPiscicultura cachama</v>
      </c>
      <c r="K8163">
        <v>7.7702093837503279</v>
      </c>
      <c r="L8163">
        <v>3</v>
      </c>
      <c r="M8163">
        <v>0.1999999999999999</v>
      </c>
      <c r="O8163">
        <v>10.97020938375033</v>
      </c>
      <c r="P8163">
        <v>225.55807811115241</v>
      </c>
      <c r="Q8163">
        <v>51.707142857142863</v>
      </c>
      <c r="R8163">
        <v>56.424285714285688</v>
      </c>
      <c r="T8163">
        <f t="shared" si="510"/>
        <v>333.689506682581</v>
      </c>
      <c r="U8163">
        <v>11366012.52981979</v>
      </c>
      <c r="V8163">
        <v>7906937.3662606496</v>
      </c>
      <c r="W8163">
        <v>4214656.8601686126</v>
      </c>
      <c r="Y8163">
        <f t="shared" si="511"/>
        <v>23487606.756249055</v>
      </c>
      <c r="Z8163">
        <v>1.152628439346763</v>
      </c>
      <c r="AA8163">
        <v>0.16879253211874259</v>
      </c>
      <c r="AB8163">
        <v>6.7664683423472663E-2</v>
      </c>
      <c r="AD8163">
        <v>7.7001E-2</v>
      </c>
      <c r="AE8163">
        <v>5.4999999999999997E-3</v>
      </c>
      <c r="AF8163">
        <v>2.986653863638832</v>
      </c>
      <c r="AG8163">
        <v>1.738778187324427</v>
      </c>
      <c r="AH8163">
        <v>15.77814243471359</v>
      </c>
    </row>
    <row r="8164" spans="1:34" x14ac:dyDescent="0.3">
      <c r="A8164" t="s">
        <v>272</v>
      </c>
      <c r="B8164" t="s">
        <v>2340</v>
      </c>
      <c r="C8164" t="s">
        <v>574</v>
      </c>
      <c r="D8164" t="s">
        <v>10527</v>
      </c>
      <c r="E8164" t="s">
        <v>310</v>
      </c>
      <c r="F8164" t="s">
        <v>313</v>
      </c>
      <c r="G8164" t="s">
        <v>326</v>
      </c>
      <c r="I8164" t="str">
        <f t="shared" si="508"/>
        <v>04Vai-670</v>
      </c>
      <c r="J8164" t="str">
        <f t="shared" si="509"/>
        <v>Caña paneleraGanaderia DPPiscicultura cachama</v>
      </c>
      <c r="K8164">
        <v>0</v>
      </c>
      <c r="L8164">
        <v>0</v>
      </c>
      <c r="M8164">
        <v>0</v>
      </c>
      <c r="O8164">
        <v>0</v>
      </c>
      <c r="P8164">
        <v>0</v>
      </c>
      <c r="Q8164">
        <v>0</v>
      </c>
      <c r="R8164">
        <v>0</v>
      </c>
      <c r="T8164">
        <f t="shared" si="510"/>
        <v>0</v>
      </c>
      <c r="U8164">
        <v>0</v>
      </c>
      <c r="V8164">
        <v>0</v>
      </c>
      <c r="W8164">
        <v>0</v>
      </c>
      <c r="Y8164">
        <f t="shared" si="511"/>
        <v>0</v>
      </c>
      <c r="Z8164">
        <v>0</v>
      </c>
      <c r="AA8164">
        <v>0</v>
      </c>
      <c r="AB8164">
        <v>0</v>
      </c>
      <c r="AD8164">
        <v>7.7001E-2</v>
      </c>
      <c r="AE8164">
        <v>5.4999999999999997E-3</v>
      </c>
      <c r="AF8164">
        <v>0</v>
      </c>
      <c r="AG8164">
        <v>0</v>
      </c>
      <c r="AH8164">
        <v>0</v>
      </c>
    </row>
    <row r="8165" spans="1:34" x14ac:dyDescent="0.3">
      <c r="A8165" t="s">
        <v>272</v>
      </c>
      <c r="B8165" t="s">
        <v>2343</v>
      </c>
      <c r="C8165" t="s">
        <v>573</v>
      </c>
      <c r="D8165" t="s">
        <v>10528</v>
      </c>
      <c r="E8165" t="s">
        <v>289</v>
      </c>
      <c r="F8165" t="s">
        <v>313</v>
      </c>
      <c r="G8165" t="s">
        <v>326</v>
      </c>
      <c r="I8165" t="str">
        <f t="shared" si="508"/>
        <v>04Vai-6711,2015503889067</v>
      </c>
      <c r="J8165" t="str">
        <f t="shared" si="509"/>
        <v>ArrozGanaderia DPPiscicultura cachama</v>
      </c>
      <c r="K8165">
        <v>8.0015503889067077</v>
      </c>
      <c r="L8165">
        <v>3</v>
      </c>
      <c r="M8165">
        <v>0.1999999999999999</v>
      </c>
      <c r="O8165">
        <v>11.201550388906711</v>
      </c>
      <c r="P8165">
        <v>232.27357700369191</v>
      </c>
      <c r="Q8165">
        <v>51.707142857142863</v>
      </c>
      <c r="R8165">
        <v>56.424285714285688</v>
      </c>
      <c r="T8165">
        <f t="shared" si="510"/>
        <v>340.40500557512047</v>
      </c>
      <c r="U8165">
        <v>11704410.716201659</v>
      </c>
      <c r="V8165">
        <v>7892772.4594208729</v>
      </c>
      <c r="W8165">
        <v>4254209.9810279561</v>
      </c>
      <c r="Y8165">
        <f t="shared" si="511"/>
        <v>23851393.156650487</v>
      </c>
      <c r="Z8165">
        <v>1.186945432436801</v>
      </c>
      <c r="AA8165">
        <v>0.16879253211874259</v>
      </c>
      <c r="AB8165">
        <v>6.7664683423472663E-2</v>
      </c>
      <c r="AD8165">
        <v>7.7001E-2</v>
      </c>
      <c r="AE8165">
        <v>5.4999999999999997E-3</v>
      </c>
      <c r="AF8165">
        <v>3.0496367550950199</v>
      </c>
      <c r="AG8165">
        <v>11.201550388906711</v>
      </c>
      <c r="AH8165">
        <v>25.53523853290843</v>
      </c>
    </row>
    <row r="8166" spans="1:34" x14ac:dyDescent="0.3">
      <c r="A8166" t="s">
        <v>272</v>
      </c>
      <c r="B8166" t="s">
        <v>2343</v>
      </c>
      <c r="C8166" t="s">
        <v>574</v>
      </c>
      <c r="D8166" t="s">
        <v>10529</v>
      </c>
      <c r="E8166" t="s">
        <v>310</v>
      </c>
      <c r="F8166" t="s">
        <v>313</v>
      </c>
      <c r="G8166" t="s">
        <v>326</v>
      </c>
      <c r="I8166" t="str">
        <f t="shared" si="508"/>
        <v>04Vai-670</v>
      </c>
      <c r="J8166" t="str">
        <f t="shared" si="509"/>
        <v>Caña paneleraGanaderia DPPiscicultura cachama</v>
      </c>
      <c r="K8166">
        <v>0</v>
      </c>
      <c r="L8166">
        <v>0</v>
      </c>
      <c r="M8166">
        <v>0</v>
      </c>
      <c r="O8166">
        <v>0</v>
      </c>
      <c r="P8166">
        <v>0</v>
      </c>
      <c r="Q8166">
        <v>0</v>
      </c>
      <c r="R8166">
        <v>0</v>
      </c>
      <c r="T8166">
        <f t="shared" si="510"/>
        <v>0</v>
      </c>
      <c r="U8166">
        <v>0</v>
      </c>
      <c r="V8166">
        <v>0</v>
      </c>
      <c r="W8166">
        <v>0</v>
      </c>
      <c r="Y8166">
        <f t="shared" si="511"/>
        <v>0</v>
      </c>
      <c r="Z8166">
        <v>0</v>
      </c>
      <c r="AA8166">
        <v>0</v>
      </c>
      <c r="AB8166">
        <v>0</v>
      </c>
      <c r="AD8166">
        <v>7.7001E-2</v>
      </c>
      <c r="AE8166">
        <v>5.4999999999999997E-3</v>
      </c>
      <c r="AF8166">
        <v>0</v>
      </c>
      <c r="AG8166">
        <v>0</v>
      </c>
      <c r="AH8166">
        <v>0</v>
      </c>
    </row>
    <row r="8167" spans="1:34" x14ac:dyDescent="0.3">
      <c r="A8167" t="s">
        <v>272</v>
      </c>
      <c r="B8167" t="s">
        <v>2346</v>
      </c>
      <c r="C8167" t="s">
        <v>573</v>
      </c>
      <c r="D8167" t="s">
        <v>10530</v>
      </c>
      <c r="E8167" t="s">
        <v>289</v>
      </c>
      <c r="F8167" t="s">
        <v>313</v>
      </c>
      <c r="G8167" t="s">
        <v>326</v>
      </c>
      <c r="I8167" t="str">
        <f t="shared" si="508"/>
        <v>04Vai-6711,1224612794606</v>
      </c>
      <c r="J8167" t="str">
        <f t="shared" si="509"/>
        <v>ArrozGanaderia DPPiscicultura cachama</v>
      </c>
      <c r="K8167">
        <v>7.9224612794605953</v>
      </c>
      <c r="L8167">
        <v>3</v>
      </c>
      <c r="M8167">
        <v>0.1999999999999999</v>
      </c>
      <c r="O8167">
        <v>11.122461279460589</v>
      </c>
      <c r="P8167">
        <v>229.9777331409133</v>
      </c>
      <c r="Q8167">
        <v>51.707142857142863</v>
      </c>
      <c r="R8167">
        <v>56.424285714285688</v>
      </c>
      <c r="T8167">
        <f t="shared" si="510"/>
        <v>338.10916171234186</v>
      </c>
      <c r="U8167">
        <v>11588721.709053829</v>
      </c>
      <c r="V8167">
        <v>7866548.8153088121</v>
      </c>
      <c r="W8167">
        <v>4242911.9951839605</v>
      </c>
      <c r="Y8167">
        <f t="shared" si="511"/>
        <v>23698182.519546602</v>
      </c>
      <c r="Z8167">
        <v>1.175213398937055</v>
      </c>
      <c r="AA8167">
        <v>0.16879253211874259</v>
      </c>
      <c r="AB8167">
        <v>6.7664683423472663E-2</v>
      </c>
      <c r="AD8167">
        <v>7.7001E-2</v>
      </c>
      <c r="AE8167">
        <v>5.4999999999999997E-3</v>
      </c>
      <c r="AF8167">
        <v>3.0281046415285391</v>
      </c>
      <c r="AG8167">
        <v>1.7629101127945039</v>
      </c>
      <c r="AH8167">
        <v>15.995977033783641</v>
      </c>
    </row>
    <row r="8168" spans="1:34" x14ac:dyDescent="0.3">
      <c r="A8168" t="s">
        <v>272</v>
      </c>
      <c r="B8168" t="s">
        <v>2346</v>
      </c>
      <c r="C8168" t="s">
        <v>574</v>
      </c>
      <c r="D8168" t="s">
        <v>10531</v>
      </c>
      <c r="E8168" t="s">
        <v>310</v>
      </c>
      <c r="F8168" t="s">
        <v>313</v>
      </c>
      <c r="G8168" t="s">
        <v>326</v>
      </c>
      <c r="I8168" t="str">
        <f t="shared" si="508"/>
        <v>04Vai-670</v>
      </c>
      <c r="J8168" t="str">
        <f t="shared" si="509"/>
        <v>Caña paneleraGanaderia DPPiscicultura cachama</v>
      </c>
      <c r="K8168">
        <v>0</v>
      </c>
      <c r="L8168">
        <v>0</v>
      </c>
      <c r="M8168">
        <v>0</v>
      </c>
      <c r="O8168">
        <v>0</v>
      </c>
      <c r="P8168">
        <v>0</v>
      </c>
      <c r="Q8168">
        <v>0</v>
      </c>
      <c r="R8168">
        <v>0</v>
      </c>
      <c r="T8168">
        <f t="shared" si="510"/>
        <v>0</v>
      </c>
      <c r="U8168">
        <v>0</v>
      </c>
      <c r="V8168">
        <v>0</v>
      </c>
      <c r="W8168">
        <v>0</v>
      </c>
      <c r="Y8168">
        <f t="shared" si="511"/>
        <v>0</v>
      </c>
      <c r="Z8168">
        <v>0</v>
      </c>
      <c r="AA8168">
        <v>0</v>
      </c>
      <c r="AB8168">
        <v>0</v>
      </c>
      <c r="AD8168">
        <v>7.7001E-2</v>
      </c>
      <c r="AE8168">
        <v>5.4999999999999997E-3</v>
      </c>
      <c r="AF8168">
        <v>0</v>
      </c>
      <c r="AG8168">
        <v>0</v>
      </c>
      <c r="AH8168">
        <v>0</v>
      </c>
    </row>
    <row r="8169" spans="1:34" x14ac:dyDescent="0.3">
      <c r="A8169" t="s">
        <v>272</v>
      </c>
      <c r="B8169" t="s">
        <v>2349</v>
      </c>
      <c r="C8169" t="s">
        <v>573</v>
      </c>
      <c r="D8169" t="s">
        <v>10532</v>
      </c>
      <c r="E8169" t="s">
        <v>289</v>
      </c>
      <c r="F8169" t="s">
        <v>313</v>
      </c>
      <c r="G8169" t="s">
        <v>326</v>
      </c>
      <c r="I8169" t="str">
        <f t="shared" si="508"/>
        <v>04Vai-6711,2313288429364</v>
      </c>
      <c r="J8169" t="str">
        <f t="shared" si="509"/>
        <v>ArrozGanaderia DPPiscicultura cachama</v>
      </c>
      <c r="K8169">
        <v>8.0313288429364373</v>
      </c>
      <c r="L8169">
        <v>3</v>
      </c>
      <c r="M8169">
        <v>0.1999999999999999</v>
      </c>
      <c r="O8169">
        <v>11.23132884293644</v>
      </c>
      <c r="P8169">
        <v>233.13800298352629</v>
      </c>
      <c r="Q8169">
        <v>51.707142857142863</v>
      </c>
      <c r="R8169">
        <v>56.424285714285688</v>
      </c>
      <c r="T8169">
        <f t="shared" si="510"/>
        <v>341.26943155495485</v>
      </c>
      <c r="U8169">
        <v>11747969.68159176</v>
      </c>
      <c r="V8169">
        <v>7903628.6212646738</v>
      </c>
      <c r="W8169">
        <v>4258348.6363570197</v>
      </c>
      <c r="Y8169">
        <f t="shared" si="511"/>
        <v>23909946.939213455</v>
      </c>
      <c r="Z8169">
        <v>1.191362751365969</v>
      </c>
      <c r="AA8169">
        <v>0.16879253211874259</v>
      </c>
      <c r="AB8169">
        <v>6.7664683423472663E-2</v>
      </c>
      <c r="AD8169">
        <v>7.7001E-2</v>
      </c>
      <c r="AE8169">
        <v>5.4999999999999997E-3</v>
      </c>
      <c r="AF8169">
        <v>3.057743978181648</v>
      </c>
      <c r="AG8169">
        <v>1.7801656216054249</v>
      </c>
      <c r="AH8169">
        <v>16.15173944272351</v>
      </c>
    </row>
    <row r="8170" spans="1:34" x14ac:dyDescent="0.3">
      <c r="A8170" t="s">
        <v>272</v>
      </c>
      <c r="B8170" t="s">
        <v>2349</v>
      </c>
      <c r="C8170" t="s">
        <v>574</v>
      </c>
      <c r="D8170" t="s">
        <v>10533</v>
      </c>
      <c r="E8170" t="s">
        <v>310</v>
      </c>
      <c r="F8170" t="s">
        <v>313</v>
      </c>
      <c r="G8170" t="s">
        <v>326</v>
      </c>
      <c r="I8170" t="str">
        <f t="shared" si="508"/>
        <v>04Vai-670</v>
      </c>
      <c r="J8170" t="str">
        <f t="shared" si="509"/>
        <v>Caña paneleraGanaderia DPPiscicultura cachama</v>
      </c>
      <c r="K8170">
        <v>0</v>
      </c>
      <c r="L8170">
        <v>0</v>
      </c>
      <c r="M8170">
        <v>0</v>
      </c>
      <c r="O8170">
        <v>0</v>
      </c>
      <c r="P8170">
        <v>0</v>
      </c>
      <c r="Q8170">
        <v>0</v>
      </c>
      <c r="R8170">
        <v>0</v>
      </c>
      <c r="T8170">
        <f t="shared" si="510"/>
        <v>0</v>
      </c>
      <c r="U8170">
        <v>0</v>
      </c>
      <c r="V8170">
        <v>0</v>
      </c>
      <c r="W8170">
        <v>0</v>
      </c>
      <c r="Y8170">
        <f t="shared" si="511"/>
        <v>0</v>
      </c>
      <c r="Z8170">
        <v>0</v>
      </c>
      <c r="AA8170">
        <v>0</v>
      </c>
      <c r="AB8170">
        <v>0</v>
      </c>
      <c r="AD8170">
        <v>7.7001E-2</v>
      </c>
      <c r="AE8170">
        <v>5.4999999999999997E-3</v>
      </c>
      <c r="AF8170">
        <v>0</v>
      </c>
      <c r="AG8170">
        <v>0</v>
      </c>
      <c r="AH8170">
        <v>0</v>
      </c>
    </row>
    <row r="8171" spans="1:34" x14ac:dyDescent="0.3">
      <c r="A8171" t="s">
        <v>272</v>
      </c>
      <c r="B8171" t="s">
        <v>2352</v>
      </c>
      <c r="C8171" t="s">
        <v>573</v>
      </c>
      <c r="D8171" t="s">
        <v>10534</v>
      </c>
      <c r="E8171" t="s">
        <v>289</v>
      </c>
      <c r="F8171" t="s">
        <v>313</v>
      </c>
      <c r="G8171" t="s">
        <v>326</v>
      </c>
      <c r="I8171" t="str">
        <f t="shared" si="508"/>
        <v>04Vai-6711,3720458243147</v>
      </c>
      <c r="J8171" t="str">
        <f t="shared" si="509"/>
        <v>ArrozGanaderia DPPiscicultura cachama</v>
      </c>
      <c r="K8171">
        <v>8.1720458243146705</v>
      </c>
      <c r="L8171">
        <v>3</v>
      </c>
      <c r="M8171">
        <v>0.1999999999999999</v>
      </c>
      <c r="O8171">
        <v>11.37204582431467</v>
      </c>
      <c r="P8171">
        <v>237.22281592867731</v>
      </c>
      <c r="Q8171">
        <v>51.707142857142863</v>
      </c>
      <c r="R8171">
        <v>56.424285714285688</v>
      </c>
      <c r="T8171">
        <f t="shared" si="510"/>
        <v>345.35424450010589</v>
      </c>
      <c r="U8171">
        <v>11953805.95890601</v>
      </c>
      <c r="V8171">
        <v>7917917.9110077526</v>
      </c>
      <c r="W8171">
        <v>4279825.5634841677</v>
      </c>
      <c r="Y8171">
        <f t="shared" si="511"/>
        <v>24151549.433397934</v>
      </c>
      <c r="Z8171">
        <v>1.2122366283267081</v>
      </c>
      <c r="AA8171">
        <v>0.16879253211874259</v>
      </c>
      <c r="AB8171">
        <v>6.7664683423472663E-2</v>
      </c>
      <c r="AD8171">
        <v>7.7001E-2</v>
      </c>
      <c r="AE8171">
        <v>5.4999999999999997E-3</v>
      </c>
      <c r="AF8171">
        <v>3.0960543605464022</v>
      </c>
      <c r="AG8171">
        <v>1.802469263153875</v>
      </c>
      <c r="AH8171">
        <v>16.35307044801495</v>
      </c>
    </row>
    <row r="8172" spans="1:34" x14ac:dyDescent="0.3">
      <c r="A8172" t="s">
        <v>272</v>
      </c>
      <c r="B8172" t="s">
        <v>2352</v>
      </c>
      <c r="C8172" t="s">
        <v>574</v>
      </c>
      <c r="D8172" t="s">
        <v>10535</v>
      </c>
      <c r="E8172" t="s">
        <v>310</v>
      </c>
      <c r="F8172" t="s">
        <v>313</v>
      </c>
      <c r="G8172" t="s">
        <v>326</v>
      </c>
      <c r="I8172" t="str">
        <f t="shared" si="508"/>
        <v>04Vai-670</v>
      </c>
      <c r="J8172" t="str">
        <f t="shared" si="509"/>
        <v>Caña paneleraGanaderia DPPiscicultura cachama</v>
      </c>
      <c r="K8172">
        <v>0</v>
      </c>
      <c r="L8172">
        <v>0</v>
      </c>
      <c r="M8172">
        <v>0</v>
      </c>
      <c r="O8172">
        <v>0</v>
      </c>
      <c r="P8172">
        <v>0</v>
      </c>
      <c r="Q8172">
        <v>0</v>
      </c>
      <c r="R8172">
        <v>0</v>
      </c>
      <c r="T8172">
        <f t="shared" si="510"/>
        <v>0</v>
      </c>
      <c r="U8172">
        <v>0</v>
      </c>
      <c r="V8172">
        <v>0</v>
      </c>
      <c r="W8172">
        <v>0</v>
      </c>
      <c r="Y8172">
        <f t="shared" si="511"/>
        <v>0</v>
      </c>
      <c r="Z8172">
        <v>0</v>
      </c>
      <c r="AA8172">
        <v>0</v>
      </c>
      <c r="AB8172">
        <v>0</v>
      </c>
      <c r="AD8172">
        <v>7.7001E-2</v>
      </c>
      <c r="AE8172">
        <v>5.4999999999999997E-3</v>
      </c>
      <c r="AF8172">
        <v>0</v>
      </c>
      <c r="AG8172">
        <v>0</v>
      </c>
      <c r="AH8172">
        <v>0</v>
      </c>
    </row>
    <row r="8173" spans="1:34" x14ac:dyDescent="0.3">
      <c r="A8173" t="s">
        <v>272</v>
      </c>
      <c r="B8173" t="s">
        <v>2355</v>
      </c>
      <c r="C8173" t="s">
        <v>573</v>
      </c>
      <c r="D8173" t="s">
        <v>10536</v>
      </c>
      <c r="E8173" t="s">
        <v>289</v>
      </c>
      <c r="F8173" t="s">
        <v>313</v>
      </c>
      <c r="G8173" t="s">
        <v>326</v>
      </c>
      <c r="I8173" t="str">
        <f t="shared" si="508"/>
        <v>04Vai-6711,2684206648915</v>
      </c>
      <c r="J8173" t="str">
        <f t="shared" si="509"/>
        <v>ArrozGanaderia DPPiscicultura cachama</v>
      </c>
      <c r="K8173">
        <v>8.0684206648914767</v>
      </c>
      <c r="L8173">
        <v>3</v>
      </c>
      <c r="M8173">
        <v>0.1999999999999999</v>
      </c>
      <c r="O8173">
        <v>11.26842066489148</v>
      </c>
      <c r="P8173">
        <v>234.21472558656399</v>
      </c>
      <c r="Q8173">
        <v>51.707142857142863</v>
      </c>
      <c r="R8173">
        <v>56.424285714285688</v>
      </c>
      <c r="T8173">
        <f t="shared" si="510"/>
        <v>342.34615415799254</v>
      </c>
      <c r="U8173">
        <v>11802226.40651045</v>
      </c>
      <c r="V8173">
        <v>7905372.125675045</v>
      </c>
      <c r="W8173">
        <v>4264204.022623471</v>
      </c>
      <c r="Y8173">
        <f t="shared" si="511"/>
        <v>23971802.554808967</v>
      </c>
      <c r="Z8173">
        <v>1.1968649311324471</v>
      </c>
      <c r="AA8173">
        <v>0.16879253211874259</v>
      </c>
      <c r="AB8173">
        <v>6.7664683423472663E-2</v>
      </c>
      <c r="AD8173">
        <v>7.7001E-2</v>
      </c>
      <c r="AE8173">
        <v>5.4999999999999997E-3</v>
      </c>
      <c r="AF8173">
        <v>3.0678422752584118</v>
      </c>
      <c r="AG8173">
        <v>1.786044675385299</v>
      </c>
      <c r="AH8173">
        <v>16.204808615535189</v>
      </c>
    </row>
    <row r="8174" spans="1:34" x14ac:dyDescent="0.3">
      <c r="A8174" t="s">
        <v>272</v>
      </c>
      <c r="B8174" t="s">
        <v>2355</v>
      </c>
      <c r="C8174" t="s">
        <v>574</v>
      </c>
      <c r="D8174" t="s">
        <v>10537</v>
      </c>
      <c r="E8174" t="s">
        <v>310</v>
      </c>
      <c r="F8174" t="s">
        <v>313</v>
      </c>
      <c r="G8174" t="s">
        <v>326</v>
      </c>
      <c r="I8174" t="str">
        <f t="shared" si="508"/>
        <v>04Vai-670</v>
      </c>
      <c r="J8174" t="str">
        <f t="shared" si="509"/>
        <v>Caña paneleraGanaderia DPPiscicultura cachama</v>
      </c>
      <c r="K8174">
        <v>0</v>
      </c>
      <c r="L8174">
        <v>0</v>
      </c>
      <c r="M8174">
        <v>0</v>
      </c>
      <c r="O8174">
        <v>0</v>
      </c>
      <c r="P8174">
        <v>0</v>
      </c>
      <c r="Q8174">
        <v>0</v>
      </c>
      <c r="R8174">
        <v>0</v>
      </c>
      <c r="T8174">
        <f t="shared" si="510"/>
        <v>0</v>
      </c>
      <c r="U8174">
        <v>0</v>
      </c>
      <c r="V8174">
        <v>0</v>
      </c>
      <c r="W8174">
        <v>0</v>
      </c>
      <c r="Y8174">
        <f t="shared" si="511"/>
        <v>0</v>
      </c>
      <c r="Z8174">
        <v>0</v>
      </c>
      <c r="AA8174">
        <v>0</v>
      </c>
      <c r="AB8174">
        <v>0</v>
      </c>
      <c r="AD8174">
        <v>7.7001E-2</v>
      </c>
      <c r="AE8174">
        <v>5.4999999999999997E-3</v>
      </c>
      <c r="AF8174">
        <v>0</v>
      </c>
      <c r="AG8174">
        <v>0</v>
      </c>
      <c r="AH8174">
        <v>0</v>
      </c>
    </row>
    <row r="8175" spans="1:34" x14ac:dyDescent="0.3">
      <c r="A8175" t="s">
        <v>272</v>
      </c>
      <c r="B8175" t="s">
        <v>2358</v>
      </c>
      <c r="C8175" t="s">
        <v>573</v>
      </c>
      <c r="D8175" t="s">
        <v>10538</v>
      </c>
      <c r="E8175" t="s">
        <v>289</v>
      </c>
      <c r="F8175" t="s">
        <v>313</v>
      </c>
      <c r="G8175" t="s">
        <v>326</v>
      </c>
      <c r="I8175" t="str">
        <f t="shared" si="508"/>
        <v>04Vai-6711,5978078495823</v>
      </c>
      <c r="J8175" t="str">
        <f t="shared" si="509"/>
        <v>ArrozGanaderia DPPiscicultura cachama</v>
      </c>
      <c r="K8175">
        <v>8.3978078495822626</v>
      </c>
      <c r="L8175">
        <v>3</v>
      </c>
      <c r="M8175">
        <v>0.1999999999999999</v>
      </c>
      <c r="O8175">
        <v>11.59780784958226</v>
      </c>
      <c r="P8175">
        <v>243.77636500501649</v>
      </c>
      <c r="Q8175">
        <v>51.707142857142863</v>
      </c>
      <c r="R8175">
        <v>56.424285714285688</v>
      </c>
      <c r="T8175">
        <f t="shared" si="510"/>
        <v>351.90779357644504</v>
      </c>
      <c r="U8175">
        <v>12284043.39283091</v>
      </c>
      <c r="V8175">
        <v>7951879.4814405646</v>
      </c>
      <c r="W8175">
        <v>4312220.8523303317</v>
      </c>
      <c r="Y8175">
        <f t="shared" si="511"/>
        <v>24548143.726601806</v>
      </c>
      <c r="Z8175">
        <v>1.245726038714045</v>
      </c>
      <c r="AA8175">
        <v>0.16879253211874259</v>
      </c>
      <c r="AB8175">
        <v>6.7664683423472663E-2</v>
      </c>
      <c r="AD8175">
        <v>7.7001E-2</v>
      </c>
      <c r="AE8175">
        <v>5.4999999999999997E-3</v>
      </c>
      <c r="AF8175">
        <v>3.1575183674255372</v>
      </c>
      <c r="AG8175">
        <v>1.838252544158788</v>
      </c>
      <c r="AH8175">
        <v>16.676079761166591</v>
      </c>
    </row>
    <row r="8176" spans="1:34" x14ac:dyDescent="0.3">
      <c r="A8176" t="s">
        <v>272</v>
      </c>
      <c r="B8176" t="s">
        <v>2358</v>
      </c>
      <c r="C8176" t="s">
        <v>574</v>
      </c>
      <c r="D8176" t="s">
        <v>10539</v>
      </c>
      <c r="E8176" t="s">
        <v>310</v>
      </c>
      <c r="F8176" t="s">
        <v>313</v>
      </c>
      <c r="G8176" t="s">
        <v>326</v>
      </c>
      <c r="I8176" t="str">
        <f t="shared" si="508"/>
        <v>04Vai-670</v>
      </c>
      <c r="J8176" t="str">
        <f t="shared" si="509"/>
        <v>Caña paneleraGanaderia DPPiscicultura cachama</v>
      </c>
      <c r="K8176">
        <v>0</v>
      </c>
      <c r="L8176">
        <v>0</v>
      </c>
      <c r="M8176">
        <v>0</v>
      </c>
      <c r="O8176">
        <v>0</v>
      </c>
      <c r="P8176">
        <v>0</v>
      </c>
      <c r="Q8176">
        <v>0</v>
      </c>
      <c r="R8176">
        <v>0</v>
      </c>
      <c r="T8176">
        <f t="shared" si="510"/>
        <v>0</v>
      </c>
      <c r="U8176">
        <v>0</v>
      </c>
      <c r="V8176">
        <v>0</v>
      </c>
      <c r="W8176">
        <v>0</v>
      </c>
      <c r="Y8176">
        <f t="shared" si="511"/>
        <v>0</v>
      </c>
      <c r="Z8176">
        <v>0</v>
      </c>
      <c r="AA8176">
        <v>0</v>
      </c>
      <c r="AB8176">
        <v>0</v>
      </c>
      <c r="AD8176">
        <v>7.7001E-2</v>
      </c>
      <c r="AE8176">
        <v>5.4999999999999997E-3</v>
      </c>
      <c r="AF8176">
        <v>0</v>
      </c>
      <c r="AG8176">
        <v>0</v>
      </c>
      <c r="AH8176">
        <v>0</v>
      </c>
    </row>
    <row r="8177" spans="1:34" x14ac:dyDescent="0.3">
      <c r="A8177" t="s">
        <v>272</v>
      </c>
      <c r="B8177" t="s">
        <v>2361</v>
      </c>
      <c r="C8177" t="s">
        <v>573</v>
      </c>
      <c r="D8177" t="s">
        <v>10540</v>
      </c>
      <c r="E8177" t="s">
        <v>289</v>
      </c>
      <c r="F8177" t="s">
        <v>313</v>
      </c>
      <c r="G8177" t="s">
        <v>326</v>
      </c>
      <c r="I8177" t="str">
        <f t="shared" si="508"/>
        <v>04Vai-6711,6795956998129</v>
      </c>
      <c r="J8177" t="str">
        <f t="shared" si="509"/>
        <v>ArrozGanaderia DPPiscicultura cachama</v>
      </c>
      <c r="K8177">
        <v>8.4795956998129043</v>
      </c>
      <c r="L8177">
        <v>3</v>
      </c>
      <c r="M8177">
        <v>0.1999999999999999</v>
      </c>
      <c r="O8177">
        <v>11.6795956998129</v>
      </c>
      <c r="P8177">
        <v>246.150549457426</v>
      </c>
      <c r="Q8177">
        <v>51.707142857142863</v>
      </c>
      <c r="R8177">
        <v>56.424285714285688</v>
      </c>
      <c r="T8177">
        <f t="shared" si="510"/>
        <v>354.28197802885455</v>
      </c>
      <c r="U8177">
        <v>12403680.031253111</v>
      </c>
      <c r="V8177">
        <v>7962827.5452395249</v>
      </c>
      <c r="W8177">
        <v>4323643.3444884019</v>
      </c>
      <c r="Y8177">
        <f t="shared" si="511"/>
        <v>24690150.920981038</v>
      </c>
      <c r="Z8177">
        <v>1.2578584018863961</v>
      </c>
      <c r="AA8177">
        <v>0.16879253211874259</v>
      </c>
      <c r="AB8177">
        <v>6.7664683423472663E-2</v>
      </c>
      <c r="AD8177">
        <v>7.7001E-2</v>
      </c>
      <c r="AE8177">
        <v>5.4999999999999997E-3</v>
      </c>
      <c r="AF8177">
        <v>3.1797852167029901</v>
      </c>
      <c r="AG8177">
        <v>1.8512159184203449</v>
      </c>
      <c r="AH8177">
        <v>16.793097834936241</v>
      </c>
    </row>
    <row r="8178" spans="1:34" x14ac:dyDescent="0.3">
      <c r="A8178" t="s">
        <v>272</v>
      </c>
      <c r="B8178" t="s">
        <v>2361</v>
      </c>
      <c r="C8178" t="s">
        <v>574</v>
      </c>
      <c r="D8178" t="s">
        <v>10541</v>
      </c>
      <c r="E8178" t="s">
        <v>310</v>
      </c>
      <c r="F8178" t="s">
        <v>313</v>
      </c>
      <c r="G8178" t="s">
        <v>326</v>
      </c>
      <c r="I8178" t="str">
        <f t="shared" si="508"/>
        <v>04Vai-670</v>
      </c>
      <c r="J8178" t="str">
        <f t="shared" si="509"/>
        <v>Caña paneleraGanaderia DPPiscicultura cachama</v>
      </c>
      <c r="K8178">
        <v>0</v>
      </c>
      <c r="L8178">
        <v>0</v>
      </c>
      <c r="M8178">
        <v>0</v>
      </c>
      <c r="O8178">
        <v>0</v>
      </c>
      <c r="P8178">
        <v>0</v>
      </c>
      <c r="Q8178">
        <v>0</v>
      </c>
      <c r="R8178">
        <v>0</v>
      </c>
      <c r="T8178">
        <f t="shared" si="510"/>
        <v>0</v>
      </c>
      <c r="U8178">
        <v>0</v>
      </c>
      <c r="V8178">
        <v>0</v>
      </c>
      <c r="W8178">
        <v>0</v>
      </c>
      <c r="Y8178">
        <f t="shared" si="511"/>
        <v>0</v>
      </c>
      <c r="Z8178">
        <v>0</v>
      </c>
      <c r="AA8178">
        <v>0</v>
      </c>
      <c r="AB8178">
        <v>0</v>
      </c>
      <c r="AD8178">
        <v>7.7001E-2</v>
      </c>
      <c r="AE8178">
        <v>5.4999999999999997E-3</v>
      </c>
      <c r="AF8178">
        <v>0</v>
      </c>
      <c r="AG8178">
        <v>0</v>
      </c>
      <c r="AH8178">
        <v>0</v>
      </c>
    </row>
    <row r="8179" spans="1:34" x14ac:dyDescent="0.3">
      <c r="A8179" t="s">
        <v>272</v>
      </c>
      <c r="B8179" t="s">
        <v>2364</v>
      </c>
      <c r="C8179" t="s">
        <v>573</v>
      </c>
      <c r="D8179" t="s">
        <v>10542</v>
      </c>
      <c r="E8179" t="s">
        <v>289</v>
      </c>
      <c r="F8179" t="s">
        <v>313</v>
      </c>
      <c r="G8179" t="s">
        <v>326</v>
      </c>
      <c r="I8179" t="str">
        <f t="shared" si="508"/>
        <v>04Vai-6711,2404325554841</v>
      </c>
      <c r="J8179" t="str">
        <f t="shared" si="509"/>
        <v>ArrozGanaderia DPPiscicultura cachama</v>
      </c>
      <c r="K8179">
        <v>8.0404325554841147</v>
      </c>
      <c r="L8179">
        <v>3</v>
      </c>
      <c r="M8179">
        <v>0.1999999999999999</v>
      </c>
      <c r="O8179">
        <v>11.24043255548411</v>
      </c>
      <c r="P8179">
        <v>233.4022707534817</v>
      </c>
      <c r="Q8179">
        <v>51.707142857142863</v>
      </c>
      <c r="R8179">
        <v>56.424285714285688</v>
      </c>
      <c r="T8179">
        <f t="shared" si="510"/>
        <v>341.53369932491029</v>
      </c>
      <c r="U8179">
        <v>11761286.299687169</v>
      </c>
      <c r="V8179">
        <v>7904110.6993530579</v>
      </c>
      <c r="W8179">
        <v>4259786.9750618432</v>
      </c>
      <c r="Y8179">
        <f t="shared" si="511"/>
        <v>23925183.974102072</v>
      </c>
      <c r="Z8179">
        <v>1.1927131909059949</v>
      </c>
      <c r="AA8179">
        <v>0.16879253211874259</v>
      </c>
      <c r="AB8179">
        <v>6.7664683423472663E-2</v>
      </c>
      <c r="AD8179">
        <v>7.7001E-2</v>
      </c>
      <c r="AE8179">
        <v>5.4999999999999997E-3</v>
      </c>
      <c r="AF8179">
        <v>3.0602224758386072</v>
      </c>
      <c r="AG8179">
        <v>1.781608560044232</v>
      </c>
      <c r="AH8179">
        <v>16.16476459136695</v>
      </c>
    </row>
    <row r="8180" spans="1:34" x14ac:dyDescent="0.3">
      <c r="A8180" t="s">
        <v>272</v>
      </c>
      <c r="B8180" t="s">
        <v>2364</v>
      </c>
      <c r="C8180" t="s">
        <v>574</v>
      </c>
      <c r="D8180" t="s">
        <v>10543</v>
      </c>
      <c r="E8180" t="s">
        <v>310</v>
      </c>
      <c r="F8180" t="s">
        <v>313</v>
      </c>
      <c r="G8180" t="s">
        <v>326</v>
      </c>
      <c r="I8180" t="str">
        <f t="shared" si="508"/>
        <v>04Vai-670</v>
      </c>
      <c r="J8180" t="str">
        <f t="shared" si="509"/>
        <v>Caña paneleraGanaderia DPPiscicultura cachama</v>
      </c>
      <c r="K8180">
        <v>0</v>
      </c>
      <c r="L8180">
        <v>0</v>
      </c>
      <c r="M8180">
        <v>0</v>
      </c>
      <c r="O8180">
        <v>0</v>
      </c>
      <c r="P8180">
        <v>0</v>
      </c>
      <c r="Q8180">
        <v>0</v>
      </c>
      <c r="R8180">
        <v>0</v>
      </c>
      <c r="T8180">
        <f t="shared" si="510"/>
        <v>0</v>
      </c>
      <c r="U8180">
        <v>0</v>
      </c>
      <c r="V8180">
        <v>0</v>
      </c>
      <c r="W8180">
        <v>0</v>
      </c>
      <c r="Y8180">
        <f t="shared" si="511"/>
        <v>0</v>
      </c>
      <c r="Z8180">
        <v>0</v>
      </c>
      <c r="AA8180">
        <v>0</v>
      </c>
      <c r="AB8180">
        <v>0</v>
      </c>
      <c r="AD8180">
        <v>7.7001E-2</v>
      </c>
      <c r="AE8180">
        <v>5.4999999999999997E-3</v>
      </c>
      <c r="AF8180">
        <v>0</v>
      </c>
      <c r="AG8180">
        <v>0</v>
      </c>
      <c r="AH8180">
        <v>0</v>
      </c>
    </row>
    <row r="8181" spans="1:34" x14ac:dyDescent="0.3">
      <c r="A8181" t="s">
        <v>272</v>
      </c>
      <c r="B8181" t="s">
        <v>2367</v>
      </c>
      <c r="C8181" t="s">
        <v>573</v>
      </c>
      <c r="D8181" t="s">
        <v>10544</v>
      </c>
      <c r="E8181" t="s">
        <v>289</v>
      </c>
      <c r="F8181" t="s">
        <v>313</v>
      </c>
      <c r="G8181" t="s">
        <v>326</v>
      </c>
      <c r="I8181" t="str">
        <f t="shared" si="508"/>
        <v>04Vai-6711,2924984351929</v>
      </c>
      <c r="J8181" t="str">
        <f t="shared" si="509"/>
        <v>ArrozGanaderia DPPiscicultura cachama</v>
      </c>
      <c r="K8181">
        <v>8.0924984351929137</v>
      </c>
      <c r="L8181">
        <v>3</v>
      </c>
      <c r="M8181">
        <v>0.1999999999999999</v>
      </c>
      <c r="O8181">
        <v>11.292498435192909</v>
      </c>
      <c r="P8181">
        <v>234.9136688616</v>
      </c>
      <c r="Q8181">
        <v>51.707142857142863</v>
      </c>
      <c r="R8181">
        <v>56.424285714285688</v>
      </c>
      <c r="T8181">
        <f t="shared" si="510"/>
        <v>343.04509743302856</v>
      </c>
      <c r="U8181">
        <v>11837446.594979061</v>
      </c>
      <c r="V8181">
        <v>7907495.1173297977</v>
      </c>
      <c r="W8181">
        <v>4267916.3466720516</v>
      </c>
      <c r="Y8181">
        <f t="shared" si="511"/>
        <v>24012858.058980908</v>
      </c>
      <c r="Z8181">
        <v>1.200436613880602</v>
      </c>
      <c r="AA8181">
        <v>0.16879253211874259</v>
      </c>
      <c r="AB8181">
        <v>6.7664683423472663E-2</v>
      </c>
      <c r="AD8181">
        <v>7.7001E-2</v>
      </c>
      <c r="AE8181">
        <v>5.4999999999999997E-3</v>
      </c>
      <c r="AF8181">
        <v>3.0743974797383848</v>
      </c>
      <c r="AG8181">
        <v>1.789861001978077</v>
      </c>
      <c r="AH8181">
        <v>16.23925791690937</v>
      </c>
    </row>
    <row r="8182" spans="1:34" x14ac:dyDescent="0.3">
      <c r="A8182" t="s">
        <v>272</v>
      </c>
      <c r="B8182" t="s">
        <v>2367</v>
      </c>
      <c r="C8182" t="s">
        <v>574</v>
      </c>
      <c r="D8182" t="s">
        <v>10545</v>
      </c>
      <c r="E8182" t="s">
        <v>310</v>
      </c>
      <c r="F8182" t="s">
        <v>313</v>
      </c>
      <c r="G8182" t="s">
        <v>326</v>
      </c>
      <c r="I8182" t="str">
        <f t="shared" si="508"/>
        <v>04Vai-670</v>
      </c>
      <c r="J8182" t="str">
        <f t="shared" si="509"/>
        <v>Caña paneleraGanaderia DPPiscicultura cachama</v>
      </c>
      <c r="K8182">
        <v>0</v>
      </c>
      <c r="L8182">
        <v>0</v>
      </c>
      <c r="M8182">
        <v>0</v>
      </c>
      <c r="O8182">
        <v>0</v>
      </c>
      <c r="P8182">
        <v>0</v>
      </c>
      <c r="Q8182">
        <v>0</v>
      </c>
      <c r="R8182">
        <v>0</v>
      </c>
      <c r="T8182">
        <f t="shared" si="510"/>
        <v>0</v>
      </c>
      <c r="U8182">
        <v>0</v>
      </c>
      <c r="V8182">
        <v>0</v>
      </c>
      <c r="W8182">
        <v>0</v>
      </c>
      <c r="Y8182">
        <f t="shared" si="511"/>
        <v>0</v>
      </c>
      <c r="Z8182">
        <v>0</v>
      </c>
      <c r="AA8182">
        <v>0</v>
      </c>
      <c r="AB8182">
        <v>0</v>
      </c>
      <c r="AD8182">
        <v>7.7001E-2</v>
      </c>
      <c r="AE8182">
        <v>5.4999999999999997E-3</v>
      </c>
      <c r="AF8182">
        <v>0</v>
      </c>
      <c r="AG8182">
        <v>0</v>
      </c>
      <c r="AH8182">
        <v>0</v>
      </c>
    </row>
    <row r="8183" spans="1:34" x14ac:dyDescent="0.3">
      <c r="A8183" t="s">
        <v>272</v>
      </c>
      <c r="B8183" t="s">
        <v>2370</v>
      </c>
      <c r="C8183" t="s">
        <v>573</v>
      </c>
      <c r="D8183" t="s">
        <v>10546</v>
      </c>
      <c r="E8183" t="s">
        <v>289</v>
      </c>
      <c r="F8183" t="s">
        <v>313</v>
      </c>
      <c r="G8183" t="s">
        <v>326</v>
      </c>
      <c r="I8183" t="str">
        <f t="shared" si="508"/>
        <v>04Vai-6711,289258972888</v>
      </c>
      <c r="J8183" t="str">
        <f t="shared" si="509"/>
        <v>ArrozGanaderia DPPiscicultura cachama</v>
      </c>
      <c r="K8183">
        <v>8.0892589728880129</v>
      </c>
      <c r="L8183">
        <v>3</v>
      </c>
      <c r="M8183">
        <v>0.1999999999999999</v>
      </c>
      <c r="O8183">
        <v>11.28925897288801</v>
      </c>
      <c r="P8183">
        <v>234.81963189869199</v>
      </c>
      <c r="Q8183">
        <v>51.707142857142863</v>
      </c>
      <c r="R8183">
        <v>56.424285714285688</v>
      </c>
      <c r="T8183">
        <f t="shared" si="510"/>
        <v>342.95106047012058</v>
      </c>
      <c r="U8183">
        <v>11832708.013645031</v>
      </c>
      <c r="V8183">
        <v>7905278.238782594</v>
      </c>
      <c r="W8183">
        <v>4267539.0799719328</v>
      </c>
      <c r="Y8183">
        <f t="shared" si="511"/>
        <v>24005525.332399555</v>
      </c>
      <c r="Z8183">
        <v>1.199956073885293</v>
      </c>
      <c r="AA8183">
        <v>0.16879253211874259</v>
      </c>
      <c r="AB8183">
        <v>6.7664683423472663E-2</v>
      </c>
      <c r="AD8183">
        <v>7.7001E-2</v>
      </c>
      <c r="AE8183">
        <v>5.4999999999999997E-3</v>
      </c>
      <c r="AF8183">
        <v>3.0735155318857421</v>
      </c>
      <c r="AG8183">
        <v>1.78934754720275</v>
      </c>
      <c r="AH8183">
        <v>16.234623051976509</v>
      </c>
    </row>
    <row r="8184" spans="1:34" x14ac:dyDescent="0.3">
      <c r="A8184" t="s">
        <v>272</v>
      </c>
      <c r="B8184" t="s">
        <v>2370</v>
      </c>
      <c r="C8184" t="s">
        <v>574</v>
      </c>
      <c r="D8184" t="s">
        <v>10547</v>
      </c>
      <c r="E8184" t="s">
        <v>310</v>
      </c>
      <c r="F8184" t="s">
        <v>313</v>
      </c>
      <c r="G8184" t="s">
        <v>326</v>
      </c>
      <c r="I8184" t="str">
        <f t="shared" si="508"/>
        <v>04Vai-670</v>
      </c>
      <c r="J8184" t="str">
        <f t="shared" si="509"/>
        <v>Caña paneleraGanaderia DPPiscicultura cachama</v>
      </c>
      <c r="K8184">
        <v>0</v>
      </c>
      <c r="L8184">
        <v>0</v>
      </c>
      <c r="M8184">
        <v>0</v>
      </c>
      <c r="O8184">
        <v>0</v>
      </c>
      <c r="P8184">
        <v>0</v>
      </c>
      <c r="Q8184">
        <v>0</v>
      </c>
      <c r="R8184">
        <v>0</v>
      </c>
      <c r="T8184">
        <f t="shared" si="510"/>
        <v>0</v>
      </c>
      <c r="U8184">
        <v>0</v>
      </c>
      <c r="V8184">
        <v>0</v>
      </c>
      <c r="W8184">
        <v>0</v>
      </c>
      <c r="Y8184">
        <f t="shared" si="511"/>
        <v>0</v>
      </c>
      <c r="Z8184">
        <v>0</v>
      </c>
      <c r="AA8184">
        <v>0</v>
      </c>
      <c r="AB8184">
        <v>0</v>
      </c>
      <c r="AD8184">
        <v>7.7001E-2</v>
      </c>
      <c r="AE8184">
        <v>5.4999999999999997E-3</v>
      </c>
      <c r="AF8184">
        <v>0</v>
      </c>
      <c r="AG8184">
        <v>0</v>
      </c>
      <c r="AH8184">
        <v>0</v>
      </c>
    </row>
    <row r="8185" spans="1:34" x14ac:dyDescent="0.3">
      <c r="A8185" t="s">
        <v>272</v>
      </c>
      <c r="B8185" t="s">
        <v>2373</v>
      </c>
      <c r="C8185" t="s">
        <v>573</v>
      </c>
      <c r="D8185" t="s">
        <v>10548</v>
      </c>
      <c r="E8185" t="s">
        <v>289</v>
      </c>
      <c r="F8185" t="s">
        <v>313</v>
      </c>
      <c r="G8185" t="s">
        <v>326</v>
      </c>
      <c r="I8185" t="str">
        <f t="shared" si="508"/>
        <v>04Vai-6711,2431224335955</v>
      </c>
      <c r="J8185" t="str">
        <f t="shared" si="509"/>
        <v>ArrozGanaderia DPPiscicultura cachama</v>
      </c>
      <c r="K8185">
        <v>8.0431224335954763</v>
      </c>
      <c r="L8185">
        <v>3</v>
      </c>
      <c r="M8185">
        <v>0.1999999999999999</v>
      </c>
      <c r="O8185">
        <v>11.243122433595479</v>
      </c>
      <c r="P8185">
        <v>233.48035407237151</v>
      </c>
      <c r="Q8185">
        <v>51.707142857142863</v>
      </c>
      <c r="R8185">
        <v>56.424285714285688</v>
      </c>
      <c r="T8185">
        <f t="shared" si="510"/>
        <v>341.6117826438001</v>
      </c>
      <c r="U8185">
        <v>11765220.9669281</v>
      </c>
      <c r="V8185">
        <v>7870121.4215208124</v>
      </c>
      <c r="W8185">
        <v>4262361.3106010612</v>
      </c>
      <c r="Y8185">
        <f t="shared" si="511"/>
        <v>23897703.699049972</v>
      </c>
      <c r="Z8185">
        <v>1.193112205894705</v>
      </c>
      <c r="AA8185">
        <v>0.16879253211874259</v>
      </c>
      <c r="AB8185">
        <v>6.7664683423472663E-2</v>
      </c>
      <c r="AD8185">
        <v>7.7001E-2</v>
      </c>
      <c r="AE8185">
        <v>5.4999999999999997E-3</v>
      </c>
      <c r="AF8185">
        <v>3.0609547986752079</v>
      </c>
      <c r="AG8185">
        <v>1.782034905724883</v>
      </c>
      <c r="AH8185">
        <v>16.168613137995571</v>
      </c>
    </row>
    <row r="8186" spans="1:34" x14ac:dyDescent="0.3">
      <c r="A8186" t="s">
        <v>272</v>
      </c>
      <c r="B8186" t="s">
        <v>2373</v>
      </c>
      <c r="C8186" t="s">
        <v>574</v>
      </c>
      <c r="D8186" t="s">
        <v>10549</v>
      </c>
      <c r="E8186" t="s">
        <v>310</v>
      </c>
      <c r="F8186" t="s">
        <v>313</v>
      </c>
      <c r="G8186" t="s">
        <v>326</v>
      </c>
      <c r="I8186" t="str">
        <f t="shared" si="508"/>
        <v>04Vai-670</v>
      </c>
      <c r="J8186" t="str">
        <f t="shared" si="509"/>
        <v>Caña paneleraGanaderia DPPiscicultura cachama</v>
      </c>
      <c r="K8186">
        <v>0</v>
      </c>
      <c r="L8186">
        <v>0</v>
      </c>
      <c r="M8186">
        <v>0</v>
      </c>
      <c r="O8186">
        <v>0</v>
      </c>
      <c r="P8186">
        <v>0</v>
      </c>
      <c r="Q8186">
        <v>0</v>
      </c>
      <c r="R8186">
        <v>0</v>
      </c>
      <c r="T8186">
        <f t="shared" si="510"/>
        <v>0</v>
      </c>
      <c r="U8186">
        <v>0</v>
      </c>
      <c r="V8186">
        <v>0</v>
      </c>
      <c r="W8186">
        <v>0</v>
      </c>
      <c r="Y8186">
        <f t="shared" si="511"/>
        <v>0</v>
      </c>
      <c r="Z8186">
        <v>0</v>
      </c>
      <c r="AA8186">
        <v>0</v>
      </c>
      <c r="AB8186">
        <v>0</v>
      </c>
      <c r="AD8186">
        <v>7.7001E-2</v>
      </c>
      <c r="AE8186">
        <v>5.4999999999999997E-3</v>
      </c>
      <c r="AF8186">
        <v>0</v>
      </c>
      <c r="AG8186">
        <v>0</v>
      </c>
      <c r="AH8186">
        <v>0</v>
      </c>
    </row>
    <row r="8187" spans="1:34" x14ac:dyDescent="0.3">
      <c r="A8187" t="s">
        <v>272</v>
      </c>
      <c r="B8187" t="s">
        <v>2376</v>
      </c>
      <c r="C8187" t="s">
        <v>573</v>
      </c>
      <c r="D8187" t="s">
        <v>10550</v>
      </c>
      <c r="E8187" t="s">
        <v>289</v>
      </c>
      <c r="F8187" t="s">
        <v>313</v>
      </c>
      <c r="G8187" t="s">
        <v>326</v>
      </c>
      <c r="I8187" t="str">
        <f t="shared" si="508"/>
        <v>04Vai-6710,6499142839365</v>
      </c>
      <c r="J8187" t="str">
        <f t="shared" si="509"/>
        <v>ArrozGanaderia DPPiscicultura cachama</v>
      </c>
      <c r="K8187">
        <v>7.4499142839364882</v>
      </c>
      <c r="L8187">
        <v>3</v>
      </c>
      <c r="M8187">
        <v>0.1999999999999999</v>
      </c>
      <c r="O8187">
        <v>10.649914283936489</v>
      </c>
      <c r="P8187">
        <v>216.2603689279849</v>
      </c>
      <c r="Q8187">
        <v>51.707142857142863</v>
      </c>
      <c r="R8187">
        <v>56.424285714285688</v>
      </c>
      <c r="T8187">
        <f t="shared" si="510"/>
        <v>324.39179749941349</v>
      </c>
      <c r="U8187">
        <v>10897495.153011739</v>
      </c>
      <c r="V8187">
        <v>7869111.0773689235</v>
      </c>
      <c r="W8187">
        <v>4160053.886930651</v>
      </c>
      <c r="Y8187">
        <f t="shared" si="511"/>
        <v>22926660.117311314</v>
      </c>
      <c r="Z8187">
        <v>1.1051160464631291</v>
      </c>
      <c r="AA8187">
        <v>0.16879253211874259</v>
      </c>
      <c r="AB8187">
        <v>6.7664683423472663E-2</v>
      </c>
      <c r="AD8187">
        <v>7.7001E-2</v>
      </c>
      <c r="AE8187">
        <v>5.4999999999999997E-3</v>
      </c>
      <c r="AF8187">
        <v>2.899453103480091</v>
      </c>
      <c r="AG8187">
        <v>0.1064991428393649</v>
      </c>
      <c r="AH8187">
        <v>13.738367530255941</v>
      </c>
    </row>
    <row r="8188" spans="1:34" x14ac:dyDescent="0.3">
      <c r="A8188" t="s">
        <v>272</v>
      </c>
      <c r="B8188" t="s">
        <v>2376</v>
      </c>
      <c r="C8188" t="s">
        <v>574</v>
      </c>
      <c r="D8188" t="s">
        <v>10551</v>
      </c>
      <c r="E8188" t="s">
        <v>310</v>
      </c>
      <c r="F8188" t="s">
        <v>313</v>
      </c>
      <c r="G8188" t="s">
        <v>326</v>
      </c>
      <c r="I8188" t="str">
        <f t="shared" si="508"/>
        <v>04Vai-670</v>
      </c>
      <c r="J8188" t="str">
        <f t="shared" si="509"/>
        <v>Caña paneleraGanaderia DPPiscicultura cachama</v>
      </c>
      <c r="K8188">
        <v>0</v>
      </c>
      <c r="L8188">
        <v>0</v>
      </c>
      <c r="M8188">
        <v>0</v>
      </c>
      <c r="O8188">
        <v>0</v>
      </c>
      <c r="P8188">
        <v>0</v>
      </c>
      <c r="Q8188">
        <v>0</v>
      </c>
      <c r="R8188">
        <v>0</v>
      </c>
      <c r="T8188">
        <f t="shared" si="510"/>
        <v>0</v>
      </c>
      <c r="U8188">
        <v>0</v>
      </c>
      <c r="V8188">
        <v>0</v>
      </c>
      <c r="W8188">
        <v>0</v>
      </c>
      <c r="Y8188">
        <f t="shared" si="511"/>
        <v>0</v>
      </c>
      <c r="Z8188">
        <v>0</v>
      </c>
      <c r="AA8188">
        <v>0</v>
      </c>
      <c r="AB8188">
        <v>0</v>
      </c>
      <c r="AD8188">
        <v>7.7001E-2</v>
      </c>
      <c r="AE8188">
        <v>5.4999999999999997E-3</v>
      </c>
      <c r="AF8188">
        <v>0</v>
      </c>
      <c r="AG8188">
        <v>0</v>
      </c>
      <c r="AH8188">
        <v>0</v>
      </c>
    </row>
    <row r="8189" spans="1:34" x14ac:dyDescent="0.3">
      <c r="A8189" t="s">
        <v>272</v>
      </c>
      <c r="B8189" t="s">
        <v>2379</v>
      </c>
      <c r="C8189" t="s">
        <v>573</v>
      </c>
      <c r="D8189" t="s">
        <v>10552</v>
      </c>
      <c r="E8189" t="s">
        <v>289</v>
      </c>
      <c r="F8189" t="s">
        <v>313</v>
      </c>
      <c r="G8189" t="s">
        <v>326</v>
      </c>
      <c r="I8189" t="str">
        <f t="shared" si="508"/>
        <v>04Vai-6710,7349219642361</v>
      </c>
      <c r="J8189" t="str">
        <f t="shared" si="509"/>
        <v>ArrozGanaderia DPPiscicultura cachama</v>
      </c>
      <c r="K8189">
        <v>7.5349219642360676</v>
      </c>
      <c r="L8189">
        <v>3</v>
      </c>
      <c r="M8189">
        <v>0.1999999999999999</v>
      </c>
      <c r="O8189">
        <v>10.73492196423607</v>
      </c>
      <c r="P8189">
        <v>218.7280204475384</v>
      </c>
      <c r="Q8189">
        <v>51.707142857142863</v>
      </c>
      <c r="R8189">
        <v>56.424285714285688</v>
      </c>
      <c r="T8189">
        <f t="shared" si="510"/>
        <v>326.85944901896698</v>
      </c>
      <c r="U8189">
        <v>11021841.65536424</v>
      </c>
      <c r="V8189">
        <v>7883548.7400212148</v>
      </c>
      <c r="W8189">
        <v>4174667.4567908291</v>
      </c>
      <c r="Y8189">
        <f t="shared" si="511"/>
        <v>23080057.852176286</v>
      </c>
      <c r="Z8189">
        <v>1.117726037396076</v>
      </c>
      <c r="AA8189">
        <v>0.16879253211874259</v>
      </c>
      <c r="AB8189">
        <v>6.7664683423472663E-2</v>
      </c>
      <c r="AD8189">
        <v>7.7001E-2</v>
      </c>
      <c r="AE8189">
        <v>5.4999999999999997E-3</v>
      </c>
      <c r="AF8189">
        <v>2.9225965557082492</v>
      </c>
      <c r="AG8189">
        <v>0.1073492196423607</v>
      </c>
      <c r="AH8189">
        <v>13.847368739586679</v>
      </c>
    </row>
    <row r="8190" spans="1:34" x14ac:dyDescent="0.3">
      <c r="A8190" t="s">
        <v>272</v>
      </c>
      <c r="B8190" t="s">
        <v>2379</v>
      </c>
      <c r="C8190" t="s">
        <v>574</v>
      </c>
      <c r="D8190" t="s">
        <v>10553</v>
      </c>
      <c r="E8190" t="s">
        <v>310</v>
      </c>
      <c r="F8190" t="s">
        <v>313</v>
      </c>
      <c r="G8190" t="s">
        <v>326</v>
      </c>
      <c r="I8190" t="str">
        <f t="shared" si="508"/>
        <v>04Vai-670</v>
      </c>
      <c r="J8190" t="str">
        <f t="shared" si="509"/>
        <v>Caña paneleraGanaderia DPPiscicultura cachama</v>
      </c>
      <c r="K8190">
        <v>0</v>
      </c>
      <c r="L8190">
        <v>0</v>
      </c>
      <c r="M8190">
        <v>0</v>
      </c>
      <c r="O8190">
        <v>0</v>
      </c>
      <c r="P8190">
        <v>0</v>
      </c>
      <c r="Q8190">
        <v>0</v>
      </c>
      <c r="R8190">
        <v>0</v>
      </c>
      <c r="T8190">
        <f t="shared" si="510"/>
        <v>0</v>
      </c>
      <c r="U8190">
        <v>0</v>
      </c>
      <c r="V8190">
        <v>0</v>
      </c>
      <c r="W8190">
        <v>0</v>
      </c>
      <c r="Y8190">
        <f t="shared" si="511"/>
        <v>0</v>
      </c>
      <c r="Z8190">
        <v>0</v>
      </c>
      <c r="AA8190">
        <v>0</v>
      </c>
      <c r="AB8190">
        <v>0</v>
      </c>
      <c r="AD8190">
        <v>7.7001E-2</v>
      </c>
      <c r="AE8190">
        <v>5.4999999999999997E-3</v>
      </c>
      <c r="AF8190">
        <v>0</v>
      </c>
      <c r="AG8190">
        <v>0</v>
      </c>
      <c r="AH8190">
        <v>0</v>
      </c>
    </row>
    <row r="8191" spans="1:34" x14ac:dyDescent="0.3">
      <c r="A8191" t="s">
        <v>272</v>
      </c>
      <c r="B8191" t="s">
        <v>2382</v>
      </c>
      <c r="C8191" t="s">
        <v>573</v>
      </c>
      <c r="D8191" t="s">
        <v>10554</v>
      </c>
      <c r="E8191" t="s">
        <v>289</v>
      </c>
      <c r="F8191" t="s">
        <v>313</v>
      </c>
      <c r="G8191" t="s">
        <v>326</v>
      </c>
      <c r="I8191" t="str">
        <f t="shared" si="508"/>
        <v>04Vai-6711,3734699610682</v>
      </c>
      <c r="J8191" t="str">
        <f t="shared" si="509"/>
        <v>ArrozGanaderia DPPiscicultura cachama</v>
      </c>
      <c r="K8191">
        <v>8.1734699610681609</v>
      </c>
      <c r="L8191">
        <v>3</v>
      </c>
      <c r="M8191">
        <v>0.1999999999999999</v>
      </c>
      <c r="O8191">
        <v>11.37346996106816</v>
      </c>
      <c r="P8191">
        <v>237.26415658414999</v>
      </c>
      <c r="Q8191">
        <v>51.707142857142863</v>
      </c>
      <c r="R8191">
        <v>56.424285714285688</v>
      </c>
      <c r="T8191">
        <f t="shared" si="510"/>
        <v>345.39558515557854</v>
      </c>
      <c r="U8191">
        <v>11955889.140373191</v>
      </c>
      <c r="V8191">
        <v>7919942.2092901329</v>
      </c>
      <c r="W8191">
        <v>4279922.7730309097</v>
      </c>
      <c r="Y8191">
        <f t="shared" si="511"/>
        <v>24155754.122694235</v>
      </c>
      <c r="Z8191">
        <v>1.212447883962499</v>
      </c>
      <c r="AA8191">
        <v>0.16879253211874259</v>
      </c>
      <c r="AB8191">
        <v>6.7664683423472663E-2</v>
      </c>
      <c r="AD8191">
        <v>7.7001E-2</v>
      </c>
      <c r="AE8191">
        <v>5.4999999999999997E-3</v>
      </c>
      <c r="AF8191">
        <v>3.0964420836415929</v>
      </c>
      <c r="AG8191">
        <v>9.684509671849538</v>
      </c>
      <c r="AH8191">
        <v>24.236922716559292</v>
      </c>
    </row>
    <row r="8192" spans="1:34" x14ac:dyDescent="0.3">
      <c r="A8192" t="s">
        <v>272</v>
      </c>
      <c r="B8192" t="s">
        <v>2382</v>
      </c>
      <c r="C8192" t="s">
        <v>574</v>
      </c>
      <c r="D8192" t="s">
        <v>10555</v>
      </c>
      <c r="E8192" t="s">
        <v>310</v>
      </c>
      <c r="F8192" t="s">
        <v>313</v>
      </c>
      <c r="G8192" t="s">
        <v>326</v>
      </c>
      <c r="I8192" t="str">
        <f t="shared" si="508"/>
        <v>04Vai-670</v>
      </c>
      <c r="J8192" t="str">
        <f t="shared" si="509"/>
        <v>Caña paneleraGanaderia DPPiscicultura cachama</v>
      </c>
      <c r="K8192">
        <v>0</v>
      </c>
      <c r="L8192">
        <v>0</v>
      </c>
      <c r="M8192">
        <v>0</v>
      </c>
      <c r="O8192">
        <v>0</v>
      </c>
      <c r="P8192">
        <v>0</v>
      </c>
      <c r="Q8192">
        <v>0</v>
      </c>
      <c r="R8192">
        <v>0</v>
      </c>
      <c r="T8192">
        <f t="shared" si="510"/>
        <v>0</v>
      </c>
      <c r="U8192">
        <v>0</v>
      </c>
      <c r="V8192">
        <v>0</v>
      </c>
      <c r="W8192">
        <v>0</v>
      </c>
      <c r="Y8192">
        <f t="shared" si="511"/>
        <v>0</v>
      </c>
      <c r="Z8192">
        <v>0</v>
      </c>
      <c r="AA8192">
        <v>0</v>
      </c>
      <c r="AB8192">
        <v>0</v>
      </c>
      <c r="AD8192">
        <v>7.7001E-2</v>
      </c>
      <c r="AE8192">
        <v>5.4999999999999997E-3</v>
      </c>
      <c r="AF8192">
        <v>0</v>
      </c>
      <c r="AG8192">
        <v>0</v>
      </c>
      <c r="AH8192">
        <v>0</v>
      </c>
    </row>
    <row r="8193" spans="1:34" x14ac:dyDescent="0.3">
      <c r="A8193" t="s">
        <v>272</v>
      </c>
      <c r="B8193" t="s">
        <v>2385</v>
      </c>
      <c r="C8193" t="s">
        <v>573</v>
      </c>
      <c r="D8193" t="s">
        <v>10556</v>
      </c>
      <c r="E8193" t="s">
        <v>289</v>
      </c>
      <c r="F8193" t="s">
        <v>313</v>
      </c>
      <c r="G8193" t="s">
        <v>326</v>
      </c>
      <c r="I8193" t="str">
        <f t="shared" si="508"/>
        <v>04Vai-6711,3303346334085</v>
      </c>
      <c r="J8193" t="str">
        <f t="shared" si="509"/>
        <v>ArrozGanaderia DPPiscicultura cachama</v>
      </c>
      <c r="K8193">
        <v>8.1303346334084701</v>
      </c>
      <c r="L8193">
        <v>3</v>
      </c>
      <c r="M8193">
        <v>0.1999999999999999</v>
      </c>
      <c r="O8193">
        <v>11.330334633408469</v>
      </c>
      <c r="P8193">
        <v>236.0119996440859</v>
      </c>
      <c r="Q8193">
        <v>51.707142857142863</v>
      </c>
      <c r="R8193">
        <v>56.424285714285688</v>
      </c>
      <c r="T8193">
        <f t="shared" si="510"/>
        <v>344.14342821551446</v>
      </c>
      <c r="U8193">
        <v>11892792.16956527</v>
      </c>
      <c r="V8193">
        <v>7914712.1860209778</v>
      </c>
      <c r="W8193">
        <v>4273466.8439746033</v>
      </c>
      <c r="Y8193">
        <f t="shared" si="511"/>
        <v>24080971.199560851</v>
      </c>
      <c r="Z8193">
        <v>1.206049213998073</v>
      </c>
      <c r="AA8193">
        <v>0.16879253211874259</v>
      </c>
      <c r="AB8193">
        <v>6.7664683423472663E-2</v>
      </c>
      <c r="AD8193">
        <v>7.7001E-2</v>
      </c>
      <c r="AE8193">
        <v>5.4999999999999997E-3</v>
      </c>
      <c r="AF8193">
        <v>3.084698434226389</v>
      </c>
      <c r="AG8193">
        <v>9.6477799403473128</v>
      </c>
      <c r="AH8193">
        <v>24.145314007982169</v>
      </c>
    </row>
    <row r="8194" spans="1:34" x14ac:dyDescent="0.3">
      <c r="A8194" t="s">
        <v>272</v>
      </c>
      <c r="B8194" t="s">
        <v>2385</v>
      </c>
      <c r="C8194" t="s">
        <v>574</v>
      </c>
      <c r="D8194" t="s">
        <v>10557</v>
      </c>
      <c r="E8194" t="s">
        <v>310</v>
      </c>
      <c r="F8194" t="s">
        <v>313</v>
      </c>
      <c r="G8194" t="s">
        <v>326</v>
      </c>
      <c r="I8194" t="str">
        <f t="shared" ref="I8194:I8257" si="512">_xlfn.CONCAT(A8194,O8194)</f>
        <v>04Vai-670</v>
      </c>
      <c r="J8194" t="str">
        <f t="shared" ref="J8194:J8257" si="513">_xlfn.CONCAT(E8194,F8194,G8194,H8194)</f>
        <v>Caña paneleraGanaderia DPPiscicultura cachama</v>
      </c>
      <c r="K8194">
        <v>0</v>
      </c>
      <c r="L8194">
        <v>0</v>
      </c>
      <c r="M8194">
        <v>0</v>
      </c>
      <c r="O8194">
        <v>0</v>
      </c>
      <c r="P8194">
        <v>0</v>
      </c>
      <c r="Q8194">
        <v>0</v>
      </c>
      <c r="R8194">
        <v>0</v>
      </c>
      <c r="T8194">
        <f t="shared" ref="T8194:T8257" si="514">SUM(P8194:S8194)</f>
        <v>0</v>
      </c>
      <c r="U8194">
        <v>0</v>
      </c>
      <c r="V8194">
        <v>0</v>
      </c>
      <c r="W8194">
        <v>0</v>
      </c>
      <c r="Y8194">
        <f t="shared" ref="Y8194:Y8257" si="515">SUM(U8194:X8194)</f>
        <v>0</v>
      </c>
      <c r="Z8194">
        <v>0</v>
      </c>
      <c r="AA8194">
        <v>0</v>
      </c>
      <c r="AB8194">
        <v>0</v>
      </c>
      <c r="AD8194">
        <v>7.7001E-2</v>
      </c>
      <c r="AE8194">
        <v>5.4999999999999997E-3</v>
      </c>
      <c r="AF8194">
        <v>0</v>
      </c>
      <c r="AG8194">
        <v>0</v>
      </c>
      <c r="AH8194">
        <v>0</v>
      </c>
    </row>
    <row r="8195" spans="1:34" x14ac:dyDescent="0.3">
      <c r="A8195" t="s">
        <v>273</v>
      </c>
      <c r="B8195" t="s">
        <v>2031</v>
      </c>
      <c r="C8195" t="s">
        <v>637</v>
      </c>
      <c r="D8195" t="s">
        <v>10558</v>
      </c>
      <c r="E8195" t="s">
        <v>289</v>
      </c>
      <c r="F8195" t="s">
        <v>313</v>
      </c>
      <c r="G8195" t="s">
        <v>326</v>
      </c>
      <c r="I8195" t="str">
        <f t="shared" si="512"/>
        <v>04Vc-6710,8723868400334</v>
      </c>
      <c r="J8195" t="str">
        <f t="shared" si="513"/>
        <v>ArrozGanaderia DPPiscicultura cachama</v>
      </c>
      <c r="K8195">
        <v>7.6723868400334512</v>
      </c>
      <c r="L8195">
        <v>3</v>
      </c>
      <c r="M8195">
        <v>0.1999999999999999</v>
      </c>
      <c r="O8195">
        <v>10.87238684003345</v>
      </c>
      <c r="P8195">
        <v>222.71842941354251</v>
      </c>
      <c r="Q8195">
        <v>51.707142857142863</v>
      </c>
      <c r="R8195">
        <v>56.424285714285688</v>
      </c>
      <c r="T8195">
        <f t="shared" si="514"/>
        <v>330.84985798497109</v>
      </c>
      <c r="U8195">
        <v>11222920.857166789</v>
      </c>
      <c r="V8195">
        <v>7897660.3612619732</v>
      </c>
      <c r="W8195">
        <v>4198275.7456285721</v>
      </c>
      <c r="Y8195">
        <f t="shared" si="515"/>
        <v>23318856.964057334</v>
      </c>
      <c r="Z8195">
        <v>1.1381174988651439</v>
      </c>
      <c r="AA8195">
        <v>0.16879253211874259</v>
      </c>
      <c r="AB8195">
        <v>6.7664683423472663E-2</v>
      </c>
      <c r="AD8195">
        <v>7.7001E-2</v>
      </c>
      <c r="AE8195">
        <v>5.4999999999999997E-3</v>
      </c>
      <c r="AF8195">
        <v>2.9600215480719339</v>
      </c>
      <c r="AG8195">
        <v>0.1087238684003345</v>
      </c>
      <c r="AH8195">
        <v>14.02363325650572</v>
      </c>
    </row>
    <row r="8196" spans="1:34" x14ac:dyDescent="0.3">
      <c r="A8196" t="s">
        <v>273</v>
      </c>
      <c r="B8196" t="s">
        <v>2033</v>
      </c>
      <c r="C8196" t="s">
        <v>637</v>
      </c>
      <c r="D8196" t="s">
        <v>10559</v>
      </c>
      <c r="E8196" t="s">
        <v>289</v>
      </c>
      <c r="F8196" t="s">
        <v>313</v>
      </c>
      <c r="G8196" t="s">
        <v>326</v>
      </c>
      <c r="I8196" t="str">
        <f t="shared" si="512"/>
        <v>04Vc-6710,8658083534424</v>
      </c>
      <c r="J8196" t="str">
        <f t="shared" si="513"/>
        <v>ArrozGanaderia DPPiscicultura cachama</v>
      </c>
      <c r="K8196">
        <v>7.665808353442408</v>
      </c>
      <c r="L8196">
        <v>3</v>
      </c>
      <c r="M8196">
        <v>0.20000000000000009</v>
      </c>
      <c r="O8196">
        <v>10.865808353442411</v>
      </c>
      <c r="P8196">
        <v>222.5274653456425</v>
      </c>
      <c r="Q8196">
        <v>51.707142857142863</v>
      </c>
      <c r="R8196">
        <v>56.424285714285737</v>
      </c>
      <c r="T8196">
        <f t="shared" si="514"/>
        <v>330.65889391707111</v>
      </c>
      <c r="U8196">
        <v>11213298.058432771</v>
      </c>
      <c r="V8196">
        <v>7897417.6616508923</v>
      </c>
      <c r="W8196">
        <v>4197135.2227553818</v>
      </c>
      <c r="Y8196">
        <f t="shared" si="515"/>
        <v>23307850.942839041</v>
      </c>
      <c r="Z8196">
        <v>1.1371416499068709</v>
      </c>
      <c r="AA8196">
        <v>0.16879253211874259</v>
      </c>
      <c r="AB8196">
        <v>6.7664683423472732E-2</v>
      </c>
      <c r="AD8196">
        <v>7.7001E-2</v>
      </c>
      <c r="AE8196">
        <v>5.4999999999999997E-3</v>
      </c>
      <c r="AF8196">
        <v>2.9582305464869378</v>
      </c>
      <c r="AG8196">
        <v>1.722230624020622</v>
      </c>
      <c r="AH8196">
        <v>15.628770523949971</v>
      </c>
    </row>
    <row r="8197" spans="1:34" x14ac:dyDescent="0.3">
      <c r="A8197" t="s">
        <v>273</v>
      </c>
      <c r="B8197" t="s">
        <v>2035</v>
      </c>
      <c r="C8197" t="s">
        <v>637</v>
      </c>
      <c r="D8197" t="s">
        <v>10560</v>
      </c>
      <c r="E8197" t="s">
        <v>289</v>
      </c>
      <c r="F8197" t="s">
        <v>313</v>
      </c>
      <c r="G8197" t="s">
        <v>326</v>
      </c>
      <c r="I8197" t="str">
        <f t="shared" si="512"/>
        <v>04Vc-6710,7288570219579</v>
      </c>
      <c r="J8197" t="str">
        <f t="shared" si="513"/>
        <v>ArrozGanaderia DPPiscicultura cachama</v>
      </c>
      <c r="K8197">
        <v>7.5288570219579061</v>
      </c>
      <c r="L8197">
        <v>3</v>
      </c>
      <c r="M8197">
        <v>0.1999999999999999</v>
      </c>
      <c r="O8197">
        <v>10.728857021957911</v>
      </c>
      <c r="P8197">
        <v>218.55196383740659</v>
      </c>
      <c r="Q8197">
        <v>51.707142857142863</v>
      </c>
      <c r="R8197">
        <v>56.424285714285688</v>
      </c>
      <c r="T8197">
        <f t="shared" si="514"/>
        <v>326.68339240883518</v>
      </c>
      <c r="U8197">
        <v>11012970.05274432</v>
      </c>
      <c r="V8197">
        <v>7883475.9316113861</v>
      </c>
      <c r="W8197">
        <v>4173570.805154901</v>
      </c>
      <c r="Y8197">
        <f t="shared" si="515"/>
        <v>23070016.789510608</v>
      </c>
      <c r="Z8197">
        <v>1.1168263673090091</v>
      </c>
      <c r="AA8197">
        <v>0.16879253211874259</v>
      </c>
      <c r="AB8197">
        <v>6.7664683423472663E-2</v>
      </c>
      <c r="AD8197">
        <v>7.7001E-2</v>
      </c>
      <c r="AE8197">
        <v>5.4999999999999997E-3</v>
      </c>
      <c r="AF8197">
        <v>2.9209453672346131</v>
      </c>
      <c r="AG8197">
        <v>1.700523837980328</v>
      </c>
      <c r="AH8197">
        <v>15.432827227172851</v>
      </c>
    </row>
    <row r="8198" spans="1:34" x14ac:dyDescent="0.3">
      <c r="A8198" t="s">
        <v>273</v>
      </c>
      <c r="B8198" t="s">
        <v>2037</v>
      </c>
      <c r="C8198" t="s">
        <v>637</v>
      </c>
      <c r="D8198" t="s">
        <v>10561</v>
      </c>
      <c r="E8198" t="s">
        <v>289</v>
      </c>
      <c r="F8198" t="s">
        <v>313</v>
      </c>
      <c r="G8198" t="s">
        <v>326</v>
      </c>
      <c r="I8198" t="str">
        <f t="shared" si="512"/>
        <v>04Vc-6710,8261006829752</v>
      </c>
      <c r="J8198" t="str">
        <f t="shared" si="513"/>
        <v>ArrozGanaderia DPPiscicultura cachama</v>
      </c>
      <c r="K8198">
        <v>7.6261006829752009</v>
      </c>
      <c r="L8198">
        <v>3</v>
      </c>
      <c r="M8198">
        <v>0.1999999999999999</v>
      </c>
      <c r="O8198">
        <v>10.8261006829752</v>
      </c>
      <c r="P8198">
        <v>221.37480839722301</v>
      </c>
      <c r="Q8198">
        <v>51.707142857142863</v>
      </c>
      <c r="R8198">
        <v>56.424285714285688</v>
      </c>
      <c r="T8198">
        <f t="shared" si="514"/>
        <v>329.50623696865159</v>
      </c>
      <c r="U8198">
        <v>11155214.954391319</v>
      </c>
      <c r="V8198">
        <v>7893610.8596033659</v>
      </c>
      <c r="W8198">
        <v>4190367.5314876558</v>
      </c>
      <c r="Y8198">
        <f t="shared" si="515"/>
        <v>23239193.345482338</v>
      </c>
      <c r="Z8198">
        <v>1.131251436660311</v>
      </c>
      <c r="AA8198">
        <v>0.16879253211874259</v>
      </c>
      <c r="AB8198">
        <v>6.7664683423472663E-2</v>
      </c>
      <c r="AD8198">
        <v>7.7001E-2</v>
      </c>
      <c r="AE8198">
        <v>5.4999999999999997E-3</v>
      </c>
      <c r="AF8198">
        <v>2.94742008122885</v>
      </c>
      <c r="AG8198">
        <v>0.108261006829752</v>
      </c>
      <c r="AH8198">
        <v>13.964282771033799</v>
      </c>
    </row>
    <row r="8199" spans="1:34" x14ac:dyDescent="0.3">
      <c r="A8199" t="s">
        <v>273</v>
      </c>
      <c r="B8199" t="s">
        <v>2039</v>
      </c>
      <c r="C8199" t="s">
        <v>637</v>
      </c>
      <c r="D8199" t="s">
        <v>10562</v>
      </c>
      <c r="E8199" t="s">
        <v>289</v>
      </c>
      <c r="F8199" t="s">
        <v>313</v>
      </c>
      <c r="G8199" t="s">
        <v>326</v>
      </c>
      <c r="I8199" t="str">
        <f t="shared" si="512"/>
        <v>04Vc-6710,5965622654572</v>
      </c>
      <c r="J8199" t="str">
        <f t="shared" si="513"/>
        <v>ArrozGanaderia DPPiscicultura cachama</v>
      </c>
      <c r="K8199">
        <v>7.396562265457244</v>
      </c>
      <c r="L8199">
        <v>3</v>
      </c>
      <c r="M8199">
        <v>0.20000000000000029</v>
      </c>
      <c r="O8199">
        <v>10.59656226545725</v>
      </c>
      <c r="P8199">
        <v>214.71163604870171</v>
      </c>
      <c r="Q8199">
        <v>51.707142857142863</v>
      </c>
      <c r="R8199">
        <v>56.424285714285801</v>
      </c>
      <c r="T8199">
        <f t="shared" si="514"/>
        <v>322.84306462013041</v>
      </c>
      <c r="U8199">
        <v>10819453.53526661</v>
      </c>
      <c r="V8199">
        <v>7856105.0894108769</v>
      </c>
      <c r="W8199">
        <v>4150993.157340378</v>
      </c>
      <c r="Y8199">
        <f t="shared" si="515"/>
        <v>22826551.782017864</v>
      </c>
      <c r="Z8199">
        <v>1.0972018383950251</v>
      </c>
      <c r="AA8199">
        <v>0.16879253211874259</v>
      </c>
      <c r="AB8199">
        <v>6.7664683423472802E-2</v>
      </c>
      <c r="AD8199">
        <v>7.7001E-2</v>
      </c>
      <c r="AE8199">
        <v>5.4999999999999997E-3</v>
      </c>
      <c r="AF8199">
        <v>2.884927946616632</v>
      </c>
      <c r="AG8199">
        <v>9.022972769036846</v>
      </c>
      <c r="AH8199">
        <v>22.586963981110721</v>
      </c>
    </row>
    <row r="8200" spans="1:34" x14ac:dyDescent="0.3">
      <c r="A8200" t="s">
        <v>273</v>
      </c>
      <c r="B8200" t="s">
        <v>2041</v>
      </c>
      <c r="C8200" t="s">
        <v>637</v>
      </c>
      <c r="D8200" t="s">
        <v>10563</v>
      </c>
      <c r="E8200" t="s">
        <v>289</v>
      </c>
      <c r="F8200" t="s">
        <v>313</v>
      </c>
      <c r="G8200" t="s">
        <v>326</v>
      </c>
      <c r="I8200" t="str">
        <f t="shared" si="512"/>
        <v>04Vc-6710,7565360839566</v>
      </c>
      <c r="J8200" t="str">
        <f t="shared" si="513"/>
        <v>ArrozGanaderia DPPiscicultura cachama</v>
      </c>
      <c r="K8200">
        <v>7.5565360839566367</v>
      </c>
      <c r="L8200">
        <v>3</v>
      </c>
      <c r="M8200">
        <v>0.1999999999999999</v>
      </c>
      <c r="O8200">
        <v>10.75653608395664</v>
      </c>
      <c r="P8200">
        <v>219.35544746571259</v>
      </c>
      <c r="Q8200">
        <v>51.707142857142863</v>
      </c>
      <c r="R8200">
        <v>56.424285714285688</v>
      </c>
      <c r="T8200">
        <f t="shared" si="514"/>
        <v>327.48687603714114</v>
      </c>
      <c r="U8200">
        <v>11053458.09495193</v>
      </c>
      <c r="V8200">
        <v>7886725.38019499</v>
      </c>
      <c r="W8200">
        <v>4178367.8933597319</v>
      </c>
      <c r="Y8200">
        <f t="shared" si="515"/>
        <v>23118551.368506651</v>
      </c>
      <c r="Z8200">
        <v>1.1209322636186889</v>
      </c>
      <c r="AA8200">
        <v>0.16879253211874259</v>
      </c>
      <c r="AB8200">
        <v>6.7664683423472663E-2</v>
      </c>
      <c r="AD8200">
        <v>7.7001E-2</v>
      </c>
      <c r="AE8200">
        <v>5.4999999999999997E-3</v>
      </c>
      <c r="AF8200">
        <v>2.9284810280929059</v>
      </c>
      <c r="AG8200">
        <v>7.0293963308656613</v>
      </c>
      <c r="AH8200">
        <v>20.796914442915199</v>
      </c>
    </row>
    <row r="8201" spans="1:34" x14ac:dyDescent="0.3">
      <c r="A8201" t="s">
        <v>273</v>
      </c>
      <c r="B8201" t="s">
        <v>2043</v>
      </c>
      <c r="C8201" t="s">
        <v>637</v>
      </c>
      <c r="D8201" t="s">
        <v>10564</v>
      </c>
      <c r="E8201" t="s">
        <v>289</v>
      </c>
      <c r="F8201" t="s">
        <v>313</v>
      </c>
      <c r="G8201" t="s">
        <v>326</v>
      </c>
      <c r="I8201" t="str">
        <f t="shared" si="512"/>
        <v>04Vc-6710,8909902844466</v>
      </c>
      <c r="J8201" t="str">
        <f t="shared" si="513"/>
        <v>ArrozGanaderia DPPiscicultura cachama</v>
      </c>
      <c r="K8201">
        <v>7.690990284446622</v>
      </c>
      <c r="L8201">
        <v>3</v>
      </c>
      <c r="M8201">
        <v>0.20000000000000029</v>
      </c>
      <c r="O8201">
        <v>10.89099028444662</v>
      </c>
      <c r="P8201">
        <v>223.25846082850771</v>
      </c>
      <c r="Q8201">
        <v>51.707142857142863</v>
      </c>
      <c r="R8201">
        <v>56.424285714285801</v>
      </c>
      <c r="T8201">
        <f t="shared" si="514"/>
        <v>331.38988939993641</v>
      </c>
      <c r="U8201">
        <v>11250133.377686519</v>
      </c>
      <c r="V8201">
        <v>7900791.6927597122</v>
      </c>
      <c r="W8201">
        <v>4201330.8327944642</v>
      </c>
      <c r="Y8201">
        <f t="shared" si="515"/>
        <v>23352255.903240696</v>
      </c>
      <c r="Z8201">
        <v>1.1408771232254951</v>
      </c>
      <c r="AA8201">
        <v>0.16879253211874259</v>
      </c>
      <c r="AB8201">
        <v>6.7664683423472802E-2</v>
      </c>
      <c r="AD8201">
        <v>7.7001E-2</v>
      </c>
      <c r="AE8201">
        <v>5.4999999999999997E-3</v>
      </c>
      <c r="AF8201">
        <v>2.965086360163478</v>
      </c>
      <c r="AG8201">
        <v>7.1172621508858684</v>
      </c>
      <c r="AH8201">
        <v>21.05583979549597</v>
      </c>
    </row>
    <row r="8202" spans="1:34" x14ac:dyDescent="0.3">
      <c r="A8202" t="s">
        <v>274</v>
      </c>
      <c r="B8202" t="s">
        <v>2045</v>
      </c>
      <c r="C8202" t="s">
        <v>744</v>
      </c>
      <c r="D8202" t="s">
        <v>10565</v>
      </c>
      <c r="E8202" t="s">
        <v>289</v>
      </c>
      <c r="F8202" t="s">
        <v>313</v>
      </c>
      <c r="G8202" t="s">
        <v>326</v>
      </c>
      <c r="I8202" t="str">
        <f t="shared" si="512"/>
        <v>04Vcs1-6710,7057178431729</v>
      </c>
      <c r="J8202" t="str">
        <f t="shared" si="513"/>
        <v>ArrozGanaderia DPPiscicultura cachama</v>
      </c>
      <c r="K8202">
        <v>7.5057178431729206</v>
      </c>
      <c r="L8202">
        <v>3</v>
      </c>
      <c r="M8202">
        <v>0.1999999999999999</v>
      </c>
      <c r="O8202">
        <v>10.70571784317292</v>
      </c>
      <c r="P8202">
        <v>217.8802665332482</v>
      </c>
      <c r="Q8202">
        <v>51.707142857142863</v>
      </c>
      <c r="R8202">
        <v>56.424285714285688</v>
      </c>
      <c r="T8202">
        <f t="shared" si="514"/>
        <v>326.01169510467679</v>
      </c>
      <c r="U8202">
        <v>10979122.805776959</v>
      </c>
      <c r="V8202">
        <v>7880442.4679341521</v>
      </c>
      <c r="W8202">
        <v>4169556.8605927522</v>
      </c>
      <c r="Y8202">
        <f t="shared" si="515"/>
        <v>23029122.134303864</v>
      </c>
      <c r="Z8202">
        <v>1.1133939146924201</v>
      </c>
      <c r="AA8202">
        <v>0.16879253211874259</v>
      </c>
      <c r="AB8202">
        <v>6.7664683423472663E-2</v>
      </c>
      <c r="AD8202">
        <v>7.7001E-2</v>
      </c>
      <c r="AE8202">
        <v>5.4999999999999997E-3</v>
      </c>
      <c r="AF8202">
        <v>2.914645695523518</v>
      </c>
      <c r="AG8202">
        <v>1.696856278142908</v>
      </c>
      <c r="AH8202">
        <v>15.39972081683934</v>
      </c>
    </row>
    <row r="8203" spans="1:34" x14ac:dyDescent="0.3">
      <c r="A8203" t="s">
        <v>274</v>
      </c>
      <c r="B8203" t="s">
        <v>2045</v>
      </c>
      <c r="C8203" t="s">
        <v>745</v>
      </c>
      <c r="D8203" t="s">
        <v>10566</v>
      </c>
      <c r="E8203" t="s">
        <v>310</v>
      </c>
      <c r="F8203" t="s">
        <v>313</v>
      </c>
      <c r="G8203" t="s">
        <v>326</v>
      </c>
      <c r="I8203" t="str">
        <f t="shared" si="512"/>
        <v>04Vcs1-670</v>
      </c>
      <c r="J8203" t="str">
        <f t="shared" si="513"/>
        <v>Caña paneleraGanaderia DPPiscicultura cachama</v>
      </c>
      <c r="K8203">
        <v>0</v>
      </c>
      <c r="L8203">
        <v>0</v>
      </c>
      <c r="M8203">
        <v>0</v>
      </c>
      <c r="O8203">
        <v>0</v>
      </c>
      <c r="P8203">
        <v>0</v>
      </c>
      <c r="Q8203">
        <v>0</v>
      </c>
      <c r="R8203">
        <v>0</v>
      </c>
      <c r="T8203">
        <f t="shared" si="514"/>
        <v>0</v>
      </c>
      <c r="U8203">
        <v>0</v>
      </c>
      <c r="V8203">
        <v>0</v>
      </c>
      <c r="W8203">
        <v>0</v>
      </c>
      <c r="Y8203">
        <f t="shared" si="515"/>
        <v>0</v>
      </c>
      <c r="Z8203">
        <v>0</v>
      </c>
      <c r="AA8203">
        <v>0</v>
      </c>
      <c r="AB8203">
        <v>0</v>
      </c>
      <c r="AD8203">
        <v>7.7001E-2</v>
      </c>
      <c r="AE8203">
        <v>5.4999999999999997E-3</v>
      </c>
      <c r="AF8203">
        <v>0</v>
      </c>
      <c r="AG8203">
        <v>0</v>
      </c>
      <c r="AH8203">
        <v>0</v>
      </c>
    </row>
    <row r="8204" spans="1:34" x14ac:dyDescent="0.3">
      <c r="A8204" t="s">
        <v>274</v>
      </c>
      <c r="B8204" t="s">
        <v>2047</v>
      </c>
      <c r="C8204" t="s">
        <v>744</v>
      </c>
      <c r="D8204" t="s">
        <v>10567</v>
      </c>
      <c r="E8204" t="s">
        <v>289</v>
      </c>
      <c r="F8204" t="s">
        <v>313</v>
      </c>
      <c r="G8204" t="s">
        <v>326</v>
      </c>
      <c r="I8204" t="str">
        <f t="shared" si="512"/>
        <v>04Vcs1-6710,6498666033493</v>
      </c>
      <c r="J8204" t="str">
        <f t="shared" si="513"/>
        <v>ArrozGanaderia DPPiscicultura cachama</v>
      </c>
      <c r="K8204">
        <v>7.4498666033492871</v>
      </c>
      <c r="L8204">
        <v>3</v>
      </c>
      <c r="M8204">
        <v>0.1999999999999999</v>
      </c>
      <c r="O8204">
        <v>10.64986660334929</v>
      </c>
      <c r="P8204">
        <v>216.25898482865361</v>
      </c>
      <c r="Q8204">
        <v>51.707142857142863</v>
      </c>
      <c r="R8204">
        <v>56.424285714285688</v>
      </c>
      <c r="T8204">
        <f t="shared" si="514"/>
        <v>324.3904134000822</v>
      </c>
      <c r="U8204">
        <v>10897425.407381371</v>
      </c>
      <c r="V8204">
        <v>7868640.0583049711</v>
      </c>
      <c r="W8204">
        <v>4160076.895529991</v>
      </c>
      <c r="Y8204">
        <f t="shared" si="515"/>
        <v>22926142.361216336</v>
      </c>
      <c r="Z8204">
        <v>1.1051089735519499</v>
      </c>
      <c r="AA8204">
        <v>0.16879253211874259</v>
      </c>
      <c r="AB8204">
        <v>6.7664683423472663E-2</v>
      </c>
      <c r="AD8204">
        <v>7.7001E-2</v>
      </c>
      <c r="AE8204">
        <v>5.4999999999999997E-3</v>
      </c>
      <c r="AF8204">
        <v>2.8994401223778161</v>
      </c>
      <c r="AG8204">
        <v>0.10649866603349289</v>
      </c>
      <c r="AH8204">
        <v>13.738306391760601</v>
      </c>
    </row>
    <row r="8205" spans="1:34" x14ac:dyDescent="0.3">
      <c r="A8205" t="s">
        <v>274</v>
      </c>
      <c r="B8205" t="s">
        <v>2047</v>
      </c>
      <c r="C8205" t="s">
        <v>745</v>
      </c>
      <c r="D8205" t="s">
        <v>10568</v>
      </c>
      <c r="E8205" t="s">
        <v>310</v>
      </c>
      <c r="F8205" t="s">
        <v>313</v>
      </c>
      <c r="G8205" t="s">
        <v>326</v>
      </c>
      <c r="I8205" t="str">
        <f t="shared" si="512"/>
        <v>04Vcs1-670</v>
      </c>
      <c r="J8205" t="str">
        <f t="shared" si="513"/>
        <v>Caña paneleraGanaderia DPPiscicultura cachama</v>
      </c>
      <c r="K8205">
        <v>0</v>
      </c>
      <c r="L8205">
        <v>0</v>
      </c>
      <c r="M8205">
        <v>0</v>
      </c>
      <c r="O8205">
        <v>0</v>
      </c>
      <c r="P8205">
        <v>0</v>
      </c>
      <c r="Q8205">
        <v>0</v>
      </c>
      <c r="R8205">
        <v>0</v>
      </c>
      <c r="T8205">
        <f t="shared" si="514"/>
        <v>0</v>
      </c>
      <c r="U8205">
        <v>0</v>
      </c>
      <c r="V8205">
        <v>0</v>
      </c>
      <c r="W8205">
        <v>0</v>
      </c>
      <c r="Y8205">
        <f t="shared" si="515"/>
        <v>0</v>
      </c>
      <c r="Z8205">
        <v>0</v>
      </c>
      <c r="AA8205">
        <v>0</v>
      </c>
      <c r="AB8205">
        <v>0</v>
      </c>
      <c r="AD8205">
        <v>7.7001E-2</v>
      </c>
      <c r="AE8205">
        <v>5.4999999999999997E-3</v>
      </c>
      <c r="AF8205">
        <v>0</v>
      </c>
      <c r="AG8205">
        <v>0</v>
      </c>
      <c r="AH8205">
        <v>0</v>
      </c>
    </row>
    <row r="8206" spans="1:34" x14ac:dyDescent="0.3">
      <c r="A8206" t="s">
        <v>274</v>
      </c>
      <c r="B8206" t="s">
        <v>2049</v>
      </c>
      <c r="C8206" t="s">
        <v>744</v>
      </c>
      <c r="D8206" t="s">
        <v>10569</v>
      </c>
      <c r="E8206" t="s">
        <v>289</v>
      </c>
      <c r="F8206" t="s">
        <v>313</v>
      </c>
      <c r="G8206" t="s">
        <v>326</v>
      </c>
      <c r="I8206" t="str">
        <f t="shared" si="512"/>
        <v>04Vcs1-6710,7922208812818</v>
      </c>
      <c r="J8206" t="str">
        <f t="shared" si="513"/>
        <v>ArrozGanaderia DPPiscicultura cachama</v>
      </c>
      <c r="K8206">
        <v>7.592220881281821</v>
      </c>
      <c r="L8206">
        <v>3</v>
      </c>
      <c r="M8206">
        <v>0.1999999999999999</v>
      </c>
      <c r="O8206">
        <v>10.792220881281819</v>
      </c>
      <c r="P8206">
        <v>220.39132615378091</v>
      </c>
      <c r="Q8206">
        <v>51.707142857142863</v>
      </c>
      <c r="R8206">
        <v>56.424285714285688</v>
      </c>
      <c r="T8206">
        <f t="shared" si="514"/>
        <v>328.5227547252095</v>
      </c>
      <c r="U8206">
        <v>11105656.669467861</v>
      </c>
      <c r="V8206">
        <v>7890160.9460172206</v>
      </c>
      <c r="W8206">
        <v>4184555.0634447918</v>
      </c>
      <c r="Y8206">
        <f t="shared" si="515"/>
        <v>23180372.678929873</v>
      </c>
      <c r="Z8206">
        <v>1.1262257261520601</v>
      </c>
      <c r="AA8206">
        <v>0.16879253211874259</v>
      </c>
      <c r="AB8206">
        <v>6.7664683423472663E-2</v>
      </c>
      <c r="AD8206">
        <v>7.7001E-2</v>
      </c>
      <c r="AE8206">
        <v>5.4999999999999997E-3</v>
      </c>
      <c r="AF8206">
        <v>2.9381962608725378</v>
      </c>
      <c r="AG8206">
        <v>1.7105670096831691</v>
      </c>
      <c r="AH8206">
        <v>15.52348515183753</v>
      </c>
    </row>
    <row r="8207" spans="1:34" x14ac:dyDescent="0.3">
      <c r="A8207" t="s">
        <v>274</v>
      </c>
      <c r="B8207" t="s">
        <v>2049</v>
      </c>
      <c r="C8207" t="s">
        <v>745</v>
      </c>
      <c r="D8207" t="s">
        <v>10570</v>
      </c>
      <c r="E8207" t="s">
        <v>310</v>
      </c>
      <c r="F8207" t="s">
        <v>313</v>
      </c>
      <c r="G8207" t="s">
        <v>326</v>
      </c>
      <c r="I8207" t="str">
        <f t="shared" si="512"/>
        <v>04Vcs1-670</v>
      </c>
      <c r="J8207" t="str">
        <f t="shared" si="513"/>
        <v>Caña paneleraGanaderia DPPiscicultura cachama</v>
      </c>
      <c r="K8207">
        <v>0</v>
      </c>
      <c r="L8207">
        <v>0</v>
      </c>
      <c r="M8207">
        <v>0</v>
      </c>
      <c r="O8207">
        <v>0</v>
      </c>
      <c r="P8207">
        <v>0</v>
      </c>
      <c r="Q8207">
        <v>0</v>
      </c>
      <c r="R8207">
        <v>0</v>
      </c>
      <c r="T8207">
        <f t="shared" si="514"/>
        <v>0</v>
      </c>
      <c r="U8207">
        <v>0</v>
      </c>
      <c r="V8207">
        <v>0</v>
      </c>
      <c r="W8207">
        <v>0</v>
      </c>
      <c r="Y8207">
        <f t="shared" si="515"/>
        <v>0</v>
      </c>
      <c r="Z8207">
        <v>0</v>
      </c>
      <c r="AA8207">
        <v>0</v>
      </c>
      <c r="AB8207">
        <v>0</v>
      </c>
      <c r="AD8207">
        <v>7.7001E-2</v>
      </c>
      <c r="AE8207">
        <v>5.4999999999999997E-3</v>
      </c>
      <c r="AF8207">
        <v>0</v>
      </c>
      <c r="AG8207">
        <v>0</v>
      </c>
      <c r="AH8207">
        <v>0</v>
      </c>
    </row>
    <row r="8208" spans="1:34" x14ac:dyDescent="0.3">
      <c r="A8208" t="s">
        <v>276</v>
      </c>
      <c r="B8208" t="s">
        <v>2051</v>
      </c>
      <c r="C8208" t="s">
        <v>931</v>
      </c>
      <c r="D8208" t="s">
        <v>10571</v>
      </c>
      <c r="E8208" t="s">
        <v>289</v>
      </c>
      <c r="F8208" t="s">
        <v>313</v>
      </c>
      <c r="G8208" t="s">
        <v>326</v>
      </c>
      <c r="I8208" t="str">
        <f t="shared" si="512"/>
        <v>06Ua-5512,3972416570059</v>
      </c>
      <c r="J8208" t="str">
        <f t="shared" si="513"/>
        <v>ArrozGanaderia DPPiscicultura cachama</v>
      </c>
      <c r="K8208">
        <v>9.1972416570058595</v>
      </c>
      <c r="L8208">
        <v>3</v>
      </c>
      <c r="M8208">
        <v>0.2</v>
      </c>
      <c r="O8208">
        <v>12.397241657005861</v>
      </c>
      <c r="P8208">
        <v>241.7560664127254</v>
      </c>
      <c r="Q8208">
        <v>46.821428571428569</v>
      </c>
      <c r="R8208">
        <v>51.092857142857149</v>
      </c>
      <c r="T8208">
        <f t="shared" si="514"/>
        <v>339.67035212701114</v>
      </c>
      <c r="U8208">
        <v>12182239.28407874</v>
      </c>
      <c r="V8208">
        <v>7181116.1781384666</v>
      </c>
      <c r="W8208">
        <v>3877174.0370018571</v>
      </c>
      <c r="Y8208">
        <f t="shared" si="515"/>
        <v>23240529.49921906</v>
      </c>
      <c r="Z8208">
        <v>1.2354020741150049</v>
      </c>
      <c r="AA8208">
        <v>0.15284363144610549</v>
      </c>
      <c r="AB8208">
        <v>6.1271170029128817E-2</v>
      </c>
      <c r="AD8208">
        <v>7.7001E-2</v>
      </c>
      <c r="AE8208">
        <v>5.4999999999999997E-3</v>
      </c>
      <c r="AF8208">
        <v>3.375165267875941</v>
      </c>
      <c r="AG8208">
        <v>10.556251270940489</v>
      </c>
      <c r="AH8208">
        <v>26.41115919582229</v>
      </c>
    </row>
    <row r="8209" spans="1:34" x14ac:dyDescent="0.3">
      <c r="A8209" t="s">
        <v>276</v>
      </c>
      <c r="B8209" t="s">
        <v>2051</v>
      </c>
      <c r="C8209" t="s">
        <v>932</v>
      </c>
      <c r="D8209" t="s">
        <v>10572</v>
      </c>
      <c r="E8209" t="s">
        <v>310</v>
      </c>
      <c r="F8209" t="s">
        <v>313</v>
      </c>
      <c r="G8209" t="s">
        <v>326</v>
      </c>
      <c r="I8209" t="str">
        <f t="shared" si="512"/>
        <v>06Ua-550</v>
      </c>
      <c r="J8209" t="str">
        <f t="shared" si="513"/>
        <v>Caña paneleraGanaderia DPPiscicultura cachama</v>
      </c>
      <c r="K8209">
        <v>0</v>
      </c>
      <c r="L8209">
        <v>0</v>
      </c>
      <c r="M8209">
        <v>0</v>
      </c>
      <c r="O8209">
        <v>0</v>
      </c>
      <c r="P8209">
        <v>0</v>
      </c>
      <c r="Q8209">
        <v>0</v>
      </c>
      <c r="R8209">
        <v>0</v>
      </c>
      <c r="T8209">
        <f t="shared" si="514"/>
        <v>0</v>
      </c>
      <c r="U8209">
        <v>0</v>
      </c>
      <c r="V8209">
        <v>0</v>
      </c>
      <c r="W8209">
        <v>0</v>
      </c>
      <c r="Y8209">
        <f t="shared" si="515"/>
        <v>0</v>
      </c>
      <c r="Z8209">
        <v>0</v>
      </c>
      <c r="AA8209">
        <v>0</v>
      </c>
      <c r="AB8209">
        <v>0</v>
      </c>
      <c r="AD8209">
        <v>7.7001E-2</v>
      </c>
      <c r="AE8209">
        <v>5.4999999999999997E-3</v>
      </c>
      <c r="AF8209">
        <v>0</v>
      </c>
      <c r="AG8209">
        <v>0</v>
      </c>
      <c r="AH8209">
        <v>0</v>
      </c>
    </row>
    <row r="8210" spans="1:34" x14ac:dyDescent="0.3">
      <c r="A8210" t="s">
        <v>276</v>
      </c>
      <c r="B8210" t="s">
        <v>2053</v>
      </c>
      <c r="C8210" t="s">
        <v>931</v>
      </c>
      <c r="D8210" t="s">
        <v>10573</v>
      </c>
      <c r="E8210" t="s">
        <v>289</v>
      </c>
      <c r="F8210" t="s">
        <v>313</v>
      </c>
      <c r="G8210" t="s">
        <v>326</v>
      </c>
      <c r="I8210" t="str">
        <f t="shared" si="512"/>
        <v>06Ua-5512,164745963635</v>
      </c>
      <c r="J8210" t="str">
        <f t="shared" si="513"/>
        <v>ArrozGanaderia DPPiscicultura cachama</v>
      </c>
      <c r="K8210">
        <v>8.9647459636349698</v>
      </c>
      <c r="L8210">
        <v>3</v>
      </c>
      <c r="M8210">
        <v>0.2</v>
      </c>
      <c r="O8210">
        <v>12.164745963634971</v>
      </c>
      <c r="P8210">
        <v>235.6447510441192</v>
      </c>
      <c r="Q8210">
        <v>46.821428571428569</v>
      </c>
      <c r="R8210">
        <v>51.092857142857149</v>
      </c>
      <c r="T8210">
        <f t="shared" si="514"/>
        <v>333.55903675840494</v>
      </c>
      <c r="U8210">
        <v>11874286.283082571</v>
      </c>
      <c r="V8210">
        <v>7169939.6613688627</v>
      </c>
      <c r="W8210">
        <v>3847618.4724251502</v>
      </c>
      <c r="Y8210">
        <f t="shared" si="515"/>
        <v>22891844.416876584</v>
      </c>
      <c r="Z8210">
        <v>1.2041725302447071</v>
      </c>
      <c r="AA8210">
        <v>0.15284363144610549</v>
      </c>
      <c r="AB8210">
        <v>6.1271170029128817E-2</v>
      </c>
      <c r="AD8210">
        <v>7.7001E-2</v>
      </c>
      <c r="AE8210">
        <v>5.4999999999999997E-3</v>
      </c>
      <c r="AF8210">
        <v>3.3118680110419811</v>
      </c>
      <c r="AG8210">
        <v>1.9281122352361431</v>
      </c>
      <c r="AH8210">
        <v>17.48722720991309</v>
      </c>
    </row>
    <row r="8211" spans="1:34" x14ac:dyDescent="0.3">
      <c r="A8211" t="s">
        <v>276</v>
      </c>
      <c r="B8211" t="s">
        <v>2053</v>
      </c>
      <c r="C8211" t="s">
        <v>932</v>
      </c>
      <c r="D8211" t="s">
        <v>10574</v>
      </c>
      <c r="E8211" t="s">
        <v>310</v>
      </c>
      <c r="F8211" t="s">
        <v>313</v>
      </c>
      <c r="G8211" t="s">
        <v>326</v>
      </c>
      <c r="I8211" t="str">
        <f t="shared" si="512"/>
        <v>06Ua-550</v>
      </c>
      <c r="J8211" t="str">
        <f t="shared" si="513"/>
        <v>Caña paneleraGanaderia DPPiscicultura cachama</v>
      </c>
      <c r="K8211">
        <v>0</v>
      </c>
      <c r="L8211">
        <v>0</v>
      </c>
      <c r="M8211">
        <v>0</v>
      </c>
      <c r="O8211">
        <v>0</v>
      </c>
      <c r="P8211">
        <v>0</v>
      </c>
      <c r="Q8211">
        <v>0</v>
      </c>
      <c r="R8211">
        <v>0</v>
      </c>
      <c r="T8211">
        <f t="shared" si="514"/>
        <v>0</v>
      </c>
      <c r="U8211">
        <v>0</v>
      </c>
      <c r="V8211">
        <v>0</v>
      </c>
      <c r="W8211">
        <v>0</v>
      </c>
      <c r="Y8211">
        <f t="shared" si="515"/>
        <v>0</v>
      </c>
      <c r="Z8211">
        <v>0</v>
      </c>
      <c r="AA8211">
        <v>0</v>
      </c>
      <c r="AB8211">
        <v>0</v>
      </c>
      <c r="AD8211">
        <v>7.7001E-2</v>
      </c>
      <c r="AE8211">
        <v>5.4999999999999997E-3</v>
      </c>
      <c r="AF8211">
        <v>0</v>
      </c>
      <c r="AG8211">
        <v>0</v>
      </c>
      <c r="AH8211">
        <v>0</v>
      </c>
    </row>
    <row r="8212" spans="1:34" x14ac:dyDescent="0.3">
      <c r="A8212" t="s">
        <v>276</v>
      </c>
      <c r="B8212" t="s">
        <v>2055</v>
      </c>
      <c r="C8212" t="s">
        <v>931</v>
      </c>
      <c r="D8212" t="s">
        <v>10575</v>
      </c>
      <c r="E8212" t="s">
        <v>289</v>
      </c>
      <c r="F8212" t="s">
        <v>313</v>
      </c>
      <c r="G8212" t="s">
        <v>326</v>
      </c>
      <c r="I8212" t="str">
        <f t="shared" si="512"/>
        <v>06Ua-5512,136997853287</v>
      </c>
      <c r="J8212" t="str">
        <f t="shared" si="513"/>
        <v>ArrozGanaderia DPPiscicultura cachama</v>
      </c>
      <c r="K8212">
        <v>8.936997853287</v>
      </c>
      <c r="L8212">
        <v>3</v>
      </c>
      <c r="M8212">
        <v>0.2</v>
      </c>
      <c r="O8212">
        <v>12.136997853286999</v>
      </c>
      <c r="P8212">
        <v>234.915372143544</v>
      </c>
      <c r="Q8212">
        <v>46.821428571428569</v>
      </c>
      <c r="R8212">
        <v>51.092857142857149</v>
      </c>
      <c r="T8212">
        <f t="shared" si="514"/>
        <v>332.82965785782972</v>
      </c>
      <c r="U8212">
        <v>11837532.42442077</v>
      </c>
      <c r="V8212">
        <v>7167484.9644835806</v>
      </c>
      <c r="W8212">
        <v>3844059.446427206</v>
      </c>
      <c r="Y8212">
        <f t="shared" si="515"/>
        <v>22849076.835331559</v>
      </c>
      <c r="Z8212">
        <v>1.200445317852658</v>
      </c>
      <c r="AA8212">
        <v>0.15284363144610549</v>
      </c>
      <c r="AB8212">
        <v>6.1271170029128817E-2</v>
      </c>
      <c r="AD8212">
        <v>7.7001E-2</v>
      </c>
      <c r="AE8212">
        <v>5.4999999999999997E-3</v>
      </c>
      <c r="AF8212">
        <v>3.30431355168023</v>
      </c>
      <c r="AG8212">
        <v>1.923714159745989</v>
      </c>
      <c r="AH8212">
        <v>17.447526564713218</v>
      </c>
    </row>
    <row r="8213" spans="1:34" x14ac:dyDescent="0.3">
      <c r="A8213" t="s">
        <v>276</v>
      </c>
      <c r="B8213" t="s">
        <v>2055</v>
      </c>
      <c r="C8213" t="s">
        <v>932</v>
      </c>
      <c r="D8213" t="s">
        <v>10576</v>
      </c>
      <c r="E8213" t="s">
        <v>310</v>
      </c>
      <c r="F8213" t="s">
        <v>313</v>
      </c>
      <c r="G8213" t="s">
        <v>326</v>
      </c>
      <c r="I8213" t="str">
        <f t="shared" si="512"/>
        <v>06Ua-550</v>
      </c>
      <c r="J8213" t="str">
        <f t="shared" si="513"/>
        <v>Caña paneleraGanaderia DPPiscicultura cachama</v>
      </c>
      <c r="K8213">
        <v>0</v>
      </c>
      <c r="L8213">
        <v>0</v>
      </c>
      <c r="M8213">
        <v>0</v>
      </c>
      <c r="O8213">
        <v>0</v>
      </c>
      <c r="P8213">
        <v>0</v>
      </c>
      <c r="Q8213">
        <v>0</v>
      </c>
      <c r="R8213">
        <v>0</v>
      </c>
      <c r="T8213">
        <f t="shared" si="514"/>
        <v>0</v>
      </c>
      <c r="U8213">
        <v>0</v>
      </c>
      <c r="V8213">
        <v>0</v>
      </c>
      <c r="W8213">
        <v>0</v>
      </c>
      <c r="Y8213">
        <f t="shared" si="515"/>
        <v>0</v>
      </c>
      <c r="Z8213">
        <v>0</v>
      </c>
      <c r="AA8213">
        <v>0</v>
      </c>
      <c r="AB8213">
        <v>0</v>
      </c>
      <c r="AD8213">
        <v>7.7001E-2</v>
      </c>
      <c r="AE8213">
        <v>5.4999999999999997E-3</v>
      </c>
      <c r="AF8213">
        <v>0</v>
      </c>
      <c r="AG8213">
        <v>0</v>
      </c>
      <c r="AH8213">
        <v>0</v>
      </c>
    </row>
    <row r="8214" spans="1:34" x14ac:dyDescent="0.3">
      <c r="A8214" t="s">
        <v>276</v>
      </c>
      <c r="B8214" t="s">
        <v>2057</v>
      </c>
      <c r="C8214" t="s">
        <v>931</v>
      </c>
      <c r="D8214" t="s">
        <v>10577</v>
      </c>
      <c r="E8214" t="s">
        <v>289</v>
      </c>
      <c r="F8214" t="s">
        <v>313</v>
      </c>
      <c r="G8214" t="s">
        <v>326</v>
      </c>
      <c r="I8214" t="str">
        <f t="shared" si="512"/>
        <v>06Ua-5512,2138695907168</v>
      </c>
      <c r="J8214" t="str">
        <f t="shared" si="513"/>
        <v>ArrozGanaderia DPPiscicultura cachama</v>
      </c>
      <c r="K8214">
        <v>9.0138695907167783</v>
      </c>
      <c r="L8214">
        <v>3</v>
      </c>
      <c r="M8214">
        <v>0.2</v>
      </c>
      <c r="O8214">
        <v>12.213869590716779</v>
      </c>
      <c r="P8214">
        <v>236.93600067026961</v>
      </c>
      <c r="Q8214">
        <v>46.821428571428569</v>
      </c>
      <c r="R8214">
        <v>51.092857142857149</v>
      </c>
      <c r="T8214">
        <f t="shared" si="514"/>
        <v>334.85028638455532</v>
      </c>
      <c r="U8214">
        <v>11939353.1587753</v>
      </c>
      <c r="V8214">
        <v>7166374.4795308989</v>
      </c>
      <c r="W8214">
        <v>3854317.4189285971</v>
      </c>
      <c r="Y8214">
        <f t="shared" si="515"/>
        <v>22960045.057234798</v>
      </c>
      <c r="Z8214">
        <v>1.2107709684556549</v>
      </c>
      <c r="AA8214">
        <v>0.15284363144610549</v>
      </c>
      <c r="AB8214">
        <v>6.1271170029128817E-2</v>
      </c>
      <c r="AD8214">
        <v>7.7001E-2</v>
      </c>
      <c r="AE8214">
        <v>5.4999999999999997E-3</v>
      </c>
      <c r="AF8214">
        <v>3.3252419828129449</v>
      </c>
      <c r="AG8214">
        <v>7.9817637775334136</v>
      </c>
      <c r="AH8214">
        <v>23.60337635106314</v>
      </c>
    </row>
    <row r="8215" spans="1:34" x14ac:dyDescent="0.3">
      <c r="A8215" t="s">
        <v>276</v>
      </c>
      <c r="B8215" t="s">
        <v>2057</v>
      </c>
      <c r="C8215" t="s">
        <v>932</v>
      </c>
      <c r="D8215" t="s">
        <v>10578</v>
      </c>
      <c r="E8215" t="s">
        <v>310</v>
      </c>
      <c r="F8215" t="s">
        <v>313</v>
      </c>
      <c r="G8215" t="s">
        <v>326</v>
      </c>
      <c r="I8215" t="str">
        <f t="shared" si="512"/>
        <v>06Ua-550</v>
      </c>
      <c r="J8215" t="str">
        <f t="shared" si="513"/>
        <v>Caña paneleraGanaderia DPPiscicultura cachama</v>
      </c>
      <c r="K8215">
        <v>0</v>
      </c>
      <c r="L8215">
        <v>0</v>
      </c>
      <c r="M8215">
        <v>0</v>
      </c>
      <c r="O8215">
        <v>0</v>
      </c>
      <c r="P8215">
        <v>0</v>
      </c>
      <c r="Q8215">
        <v>0</v>
      </c>
      <c r="R8215">
        <v>0</v>
      </c>
      <c r="T8215">
        <f t="shared" si="514"/>
        <v>0</v>
      </c>
      <c r="U8215">
        <v>0</v>
      </c>
      <c r="V8215">
        <v>0</v>
      </c>
      <c r="W8215">
        <v>0</v>
      </c>
      <c r="Y8215">
        <f t="shared" si="515"/>
        <v>0</v>
      </c>
      <c r="Z8215">
        <v>0</v>
      </c>
      <c r="AA8215">
        <v>0</v>
      </c>
      <c r="AB8215">
        <v>0</v>
      </c>
      <c r="AD8215">
        <v>7.7001E-2</v>
      </c>
      <c r="AE8215">
        <v>5.4999999999999997E-3</v>
      </c>
      <c r="AF8215">
        <v>0</v>
      </c>
      <c r="AG8215">
        <v>0</v>
      </c>
      <c r="AH8215">
        <v>0</v>
      </c>
    </row>
    <row r="8216" spans="1:34" x14ac:dyDescent="0.3">
      <c r="A8216" t="s">
        <v>276</v>
      </c>
      <c r="B8216" t="s">
        <v>2059</v>
      </c>
      <c r="C8216" t="s">
        <v>931</v>
      </c>
      <c r="D8216" t="s">
        <v>10579</v>
      </c>
      <c r="E8216" t="s">
        <v>289</v>
      </c>
      <c r="F8216" t="s">
        <v>313</v>
      </c>
      <c r="G8216" t="s">
        <v>326</v>
      </c>
      <c r="I8216" t="str">
        <f t="shared" si="512"/>
        <v>06Ua-5512,2106132535982</v>
      </c>
      <c r="J8216" t="str">
        <f t="shared" si="513"/>
        <v>ArrozGanaderia DPPiscicultura cachama</v>
      </c>
      <c r="K8216">
        <v>9.0106132535981551</v>
      </c>
      <c r="L8216">
        <v>3</v>
      </c>
      <c r="M8216">
        <v>0.2</v>
      </c>
      <c r="O8216">
        <v>12.210613253598151</v>
      </c>
      <c r="P8216">
        <v>236.85040552315149</v>
      </c>
      <c r="Q8216">
        <v>46.821428571428569</v>
      </c>
      <c r="R8216">
        <v>51.092857142857149</v>
      </c>
      <c r="T8216">
        <f t="shared" si="514"/>
        <v>334.76469123743721</v>
      </c>
      <c r="U8216">
        <v>11935039.96581506</v>
      </c>
      <c r="V8216">
        <v>7142535.8228550833</v>
      </c>
      <c r="W8216">
        <v>3855240.253010286</v>
      </c>
      <c r="Y8216">
        <f t="shared" si="515"/>
        <v>22932816.041680433</v>
      </c>
      <c r="Z8216">
        <v>1.210333567136826</v>
      </c>
      <c r="AA8216">
        <v>0.15284363144610549</v>
      </c>
      <c r="AB8216">
        <v>6.1271170029128817E-2</v>
      </c>
      <c r="AD8216">
        <v>7.7001E-2</v>
      </c>
      <c r="AE8216">
        <v>5.4999999999999997E-3</v>
      </c>
      <c r="AF8216">
        <v>3.3243554407701779</v>
      </c>
      <c r="AG8216">
        <v>7.979635761226394</v>
      </c>
      <c r="AH8216">
        <v>23.597105455594729</v>
      </c>
    </row>
    <row r="8217" spans="1:34" x14ac:dyDescent="0.3">
      <c r="A8217" t="s">
        <v>276</v>
      </c>
      <c r="B8217" t="s">
        <v>2059</v>
      </c>
      <c r="C8217" t="s">
        <v>932</v>
      </c>
      <c r="D8217" t="s">
        <v>10580</v>
      </c>
      <c r="E8217" t="s">
        <v>310</v>
      </c>
      <c r="F8217" t="s">
        <v>313</v>
      </c>
      <c r="G8217" t="s">
        <v>326</v>
      </c>
      <c r="I8217" t="str">
        <f t="shared" si="512"/>
        <v>06Ua-550</v>
      </c>
      <c r="J8217" t="str">
        <f t="shared" si="513"/>
        <v>Caña paneleraGanaderia DPPiscicultura cachama</v>
      </c>
      <c r="K8217">
        <v>0</v>
      </c>
      <c r="L8217">
        <v>0</v>
      </c>
      <c r="M8217">
        <v>0</v>
      </c>
      <c r="O8217">
        <v>0</v>
      </c>
      <c r="P8217">
        <v>0</v>
      </c>
      <c r="Q8217">
        <v>0</v>
      </c>
      <c r="R8217">
        <v>0</v>
      </c>
      <c r="T8217">
        <f t="shared" si="514"/>
        <v>0</v>
      </c>
      <c r="U8217">
        <v>0</v>
      </c>
      <c r="V8217">
        <v>0</v>
      </c>
      <c r="W8217">
        <v>0</v>
      </c>
      <c r="Y8217">
        <f t="shared" si="515"/>
        <v>0</v>
      </c>
      <c r="Z8217">
        <v>0</v>
      </c>
      <c r="AA8217">
        <v>0</v>
      </c>
      <c r="AB8217">
        <v>0</v>
      </c>
      <c r="AD8217">
        <v>7.7001E-2</v>
      </c>
      <c r="AE8217">
        <v>5.4999999999999997E-3</v>
      </c>
      <c r="AF8217">
        <v>0</v>
      </c>
      <c r="AG8217">
        <v>0</v>
      </c>
      <c r="AH8217">
        <v>0</v>
      </c>
    </row>
    <row r="8218" spans="1:34" x14ac:dyDescent="0.3">
      <c r="A8218" t="s">
        <v>276</v>
      </c>
      <c r="B8218" t="s">
        <v>2061</v>
      </c>
      <c r="C8218" t="s">
        <v>931</v>
      </c>
      <c r="D8218" t="s">
        <v>10581</v>
      </c>
      <c r="E8218" t="s">
        <v>289</v>
      </c>
      <c r="F8218" t="s">
        <v>313</v>
      </c>
      <c r="G8218" t="s">
        <v>326</v>
      </c>
      <c r="I8218" t="str">
        <f t="shared" si="512"/>
        <v>06Ua-5512,1131142095474</v>
      </c>
      <c r="J8218" t="str">
        <f t="shared" si="513"/>
        <v>ArrozGanaderia DPPiscicultura cachama</v>
      </c>
      <c r="K8218">
        <v>8.9131142095473805</v>
      </c>
      <c r="L8218">
        <v>3</v>
      </c>
      <c r="M8218">
        <v>0.2</v>
      </c>
      <c r="O8218">
        <v>12.11311420954738</v>
      </c>
      <c r="P8218">
        <v>234.28757350810261</v>
      </c>
      <c r="Q8218">
        <v>46.821428571428569</v>
      </c>
      <c r="R8218">
        <v>51.092857142857149</v>
      </c>
      <c r="T8218">
        <f t="shared" si="514"/>
        <v>332.20185922238835</v>
      </c>
      <c r="U8218">
        <v>11805897.25880673</v>
      </c>
      <c r="V8218">
        <v>7128144.3559351731</v>
      </c>
      <c r="W8218">
        <v>3843111.4685604651</v>
      </c>
      <c r="Y8218">
        <f t="shared" si="515"/>
        <v>22777153.083302367</v>
      </c>
      <c r="Z8218">
        <v>1.1972371926218861</v>
      </c>
      <c r="AA8218">
        <v>0.15284363144610549</v>
      </c>
      <c r="AB8218">
        <v>6.1271170029128817E-2</v>
      </c>
      <c r="AD8218">
        <v>7.7001E-2</v>
      </c>
      <c r="AE8218">
        <v>5.4999999999999997E-3</v>
      </c>
      <c r="AF8218">
        <v>3.2978111984108049</v>
      </c>
      <c r="AG8218">
        <v>7.9159201359392126</v>
      </c>
      <c r="AH8218">
        <v>23.409346543897399</v>
      </c>
    </row>
    <row r="8219" spans="1:34" x14ac:dyDescent="0.3">
      <c r="A8219" t="s">
        <v>276</v>
      </c>
      <c r="B8219" t="s">
        <v>2061</v>
      </c>
      <c r="C8219" t="s">
        <v>932</v>
      </c>
      <c r="D8219" t="s">
        <v>10582</v>
      </c>
      <c r="E8219" t="s">
        <v>310</v>
      </c>
      <c r="F8219" t="s">
        <v>313</v>
      </c>
      <c r="G8219" t="s">
        <v>326</v>
      </c>
      <c r="I8219" t="str">
        <f t="shared" si="512"/>
        <v>06Ua-550</v>
      </c>
      <c r="J8219" t="str">
        <f t="shared" si="513"/>
        <v>Caña paneleraGanaderia DPPiscicultura cachama</v>
      </c>
      <c r="K8219">
        <v>0</v>
      </c>
      <c r="L8219">
        <v>0</v>
      </c>
      <c r="M8219">
        <v>0</v>
      </c>
      <c r="O8219">
        <v>0</v>
      </c>
      <c r="P8219">
        <v>0</v>
      </c>
      <c r="Q8219">
        <v>0</v>
      </c>
      <c r="R8219">
        <v>0</v>
      </c>
      <c r="T8219">
        <f t="shared" si="514"/>
        <v>0</v>
      </c>
      <c r="U8219">
        <v>0</v>
      </c>
      <c r="V8219">
        <v>0</v>
      </c>
      <c r="W8219">
        <v>0</v>
      </c>
      <c r="Y8219">
        <f t="shared" si="515"/>
        <v>0</v>
      </c>
      <c r="Z8219">
        <v>0</v>
      </c>
      <c r="AA8219">
        <v>0</v>
      </c>
      <c r="AB8219">
        <v>0</v>
      </c>
      <c r="AD8219">
        <v>7.7001E-2</v>
      </c>
      <c r="AE8219">
        <v>5.4999999999999997E-3</v>
      </c>
      <c r="AF8219">
        <v>0</v>
      </c>
      <c r="AG8219">
        <v>0</v>
      </c>
      <c r="AH8219">
        <v>0</v>
      </c>
    </row>
    <row r="8220" spans="1:34" x14ac:dyDescent="0.3">
      <c r="A8220" t="s">
        <v>277</v>
      </c>
      <c r="B8220" t="s">
        <v>2420</v>
      </c>
      <c r="C8220" t="s">
        <v>965</v>
      </c>
      <c r="D8220" t="s">
        <v>10583</v>
      </c>
      <c r="E8220" t="s">
        <v>289</v>
      </c>
      <c r="F8220" t="s">
        <v>313</v>
      </c>
      <c r="G8220" t="s">
        <v>326</v>
      </c>
      <c r="I8220" t="str">
        <f t="shared" si="512"/>
        <v>06Uai-5512,5439943786603</v>
      </c>
      <c r="J8220" t="str">
        <f t="shared" si="513"/>
        <v>ArrozGanaderia DPPiscicultura cachama</v>
      </c>
      <c r="K8220">
        <v>9.3439943786602679</v>
      </c>
      <c r="L8220">
        <v>3</v>
      </c>
      <c r="M8220">
        <v>0.2</v>
      </c>
      <c r="O8220">
        <v>12.543994378660271</v>
      </c>
      <c r="P8220">
        <v>245.6135665247842</v>
      </c>
      <c r="Q8220">
        <v>46.821428571428569</v>
      </c>
      <c r="R8220">
        <v>51.092857142857149</v>
      </c>
      <c r="T8220">
        <f t="shared" si="514"/>
        <v>343.52785223906994</v>
      </c>
      <c r="U8220">
        <v>12376621.125662951</v>
      </c>
      <c r="V8220">
        <v>7186332.6301341904</v>
      </c>
      <c r="W8220">
        <v>3895223.4017595691</v>
      </c>
      <c r="Y8220">
        <f t="shared" si="515"/>
        <v>23458177.157556709</v>
      </c>
      <c r="Z8220">
        <v>1.255114355631038</v>
      </c>
      <c r="AA8220">
        <v>0.15284363144610549</v>
      </c>
      <c r="AB8220">
        <v>6.1271170029128817E-2</v>
      </c>
      <c r="AD8220">
        <v>7.7001E-2</v>
      </c>
      <c r="AE8220">
        <v>5.4999999999999997E-3</v>
      </c>
      <c r="AF8220">
        <v>3.415118888431067</v>
      </c>
      <c r="AG8220">
        <v>12.543994378660271</v>
      </c>
      <c r="AH8220">
        <v>28.585608645751599</v>
      </c>
    </row>
    <row r="8221" spans="1:34" x14ac:dyDescent="0.3">
      <c r="A8221" t="s">
        <v>277</v>
      </c>
      <c r="B8221" t="s">
        <v>2422</v>
      </c>
      <c r="C8221" t="s">
        <v>965</v>
      </c>
      <c r="D8221" t="s">
        <v>10584</v>
      </c>
      <c r="E8221" t="s">
        <v>289</v>
      </c>
      <c r="F8221" t="s">
        <v>313</v>
      </c>
      <c r="G8221" t="s">
        <v>326</v>
      </c>
      <c r="I8221" t="str">
        <f t="shared" si="512"/>
        <v>06Uai-5512,4333199455076</v>
      </c>
      <c r="J8221" t="str">
        <f t="shared" si="513"/>
        <v>ArrozGanaderia DPPiscicultura cachama</v>
      </c>
      <c r="K8221">
        <v>9.2333199455076489</v>
      </c>
      <c r="L8221">
        <v>3</v>
      </c>
      <c r="M8221">
        <v>0.2</v>
      </c>
      <c r="O8221">
        <v>12.43331994550765</v>
      </c>
      <c r="P8221">
        <v>242.70440999620101</v>
      </c>
      <c r="Q8221">
        <v>46.821428571428569</v>
      </c>
      <c r="R8221">
        <v>51.092857142857149</v>
      </c>
      <c r="T8221">
        <f t="shared" si="514"/>
        <v>340.61869571048675</v>
      </c>
      <c r="U8221">
        <v>12230026.90996482</v>
      </c>
      <c r="V8221">
        <v>7178580.1752760168</v>
      </c>
      <c r="W8221">
        <v>3881872.5844304622</v>
      </c>
      <c r="Y8221">
        <f t="shared" si="515"/>
        <v>23290479.669671301</v>
      </c>
      <c r="Z8221">
        <v>1.2402482219175559</v>
      </c>
      <c r="AA8221">
        <v>0.15284363144610549</v>
      </c>
      <c r="AB8221">
        <v>6.1271170029128817E-2</v>
      </c>
      <c r="AD8221">
        <v>7.7001E-2</v>
      </c>
      <c r="AE8221">
        <v>5.4999999999999997E-3</v>
      </c>
      <c r="AF8221">
        <v>3.3849876291434442</v>
      </c>
      <c r="AG8221">
        <v>12.43331994550765</v>
      </c>
      <c r="AH8221">
        <v>28.334128520158739</v>
      </c>
    </row>
    <row r="8222" spans="1:34" x14ac:dyDescent="0.3">
      <c r="A8222" t="s">
        <v>277</v>
      </c>
      <c r="B8222" t="s">
        <v>2424</v>
      </c>
      <c r="C8222" t="s">
        <v>965</v>
      </c>
      <c r="D8222" t="s">
        <v>10585</v>
      </c>
      <c r="E8222" t="s">
        <v>289</v>
      </c>
      <c r="F8222" t="s">
        <v>313</v>
      </c>
      <c r="G8222" t="s">
        <v>326</v>
      </c>
      <c r="I8222" t="str">
        <f t="shared" si="512"/>
        <v>06Uai-5512,660242762866</v>
      </c>
      <c r="J8222" t="str">
        <f t="shared" si="513"/>
        <v>ArrozGanaderia DPPiscicultura cachama</v>
      </c>
      <c r="K8222">
        <v>9.4602427628659811</v>
      </c>
      <c r="L8222">
        <v>3</v>
      </c>
      <c r="M8222">
        <v>0.2</v>
      </c>
      <c r="O8222">
        <v>12.66024276286598</v>
      </c>
      <c r="P8222">
        <v>248.66923833819149</v>
      </c>
      <c r="Q8222">
        <v>46.821428571428569</v>
      </c>
      <c r="R8222">
        <v>51.092857142857149</v>
      </c>
      <c r="T8222">
        <f t="shared" si="514"/>
        <v>346.58352405247723</v>
      </c>
      <c r="U8222">
        <v>12530598.338135431</v>
      </c>
      <c r="V8222">
        <v>7194570.6227738298</v>
      </c>
      <c r="W8222">
        <v>3908927.11290291</v>
      </c>
      <c r="Y8222">
        <f t="shared" si="515"/>
        <v>23634096.073812172</v>
      </c>
      <c r="Z8222">
        <v>1.2707291997675789</v>
      </c>
      <c r="AA8222">
        <v>0.15284363144610549</v>
      </c>
      <c r="AB8222">
        <v>6.1271170029128817E-2</v>
      </c>
      <c r="AD8222">
        <v>7.7001E-2</v>
      </c>
      <c r="AE8222">
        <v>5.4999999999999997E-3</v>
      </c>
      <c r="AF8222">
        <v>3.4467676631886439</v>
      </c>
      <c r="AG8222">
        <v>8.2734686455329172</v>
      </c>
      <c r="AH8222">
        <v>24.462980071587541</v>
      </c>
    </row>
    <row r="8223" spans="1:34" x14ac:dyDescent="0.3">
      <c r="A8223" t="s">
        <v>277</v>
      </c>
      <c r="B8223" t="s">
        <v>2426</v>
      </c>
      <c r="C8223" t="s">
        <v>965</v>
      </c>
      <c r="D8223" t="s">
        <v>10586</v>
      </c>
      <c r="E8223" t="s">
        <v>289</v>
      </c>
      <c r="F8223" t="s">
        <v>313</v>
      </c>
      <c r="G8223" t="s">
        <v>326</v>
      </c>
      <c r="I8223" t="str">
        <f t="shared" si="512"/>
        <v>06Uai-5512,6374256468771</v>
      </c>
      <c r="J8223" t="str">
        <f t="shared" si="513"/>
        <v>ArrozGanaderia DPPiscicultura cachama</v>
      </c>
      <c r="K8223">
        <v>9.4374256468770845</v>
      </c>
      <c r="L8223">
        <v>3</v>
      </c>
      <c r="M8223">
        <v>0.2</v>
      </c>
      <c r="O8223">
        <v>12.63742564687708</v>
      </c>
      <c r="P8223">
        <v>248.06947414648329</v>
      </c>
      <c r="Q8223">
        <v>46.821428571428569</v>
      </c>
      <c r="R8223">
        <v>51.092857142857149</v>
      </c>
      <c r="T8223">
        <f t="shared" si="514"/>
        <v>345.983759860769</v>
      </c>
      <c r="U8223">
        <v>12500375.84566264</v>
      </c>
      <c r="V8223">
        <v>7192267.3705715165</v>
      </c>
      <c r="W8223">
        <v>3906299.5055293338</v>
      </c>
      <c r="Y8223">
        <f t="shared" si="515"/>
        <v>23598942.721763488</v>
      </c>
      <c r="Z8223">
        <v>1.2676643338578599</v>
      </c>
      <c r="AA8223">
        <v>0.15284363144610549</v>
      </c>
      <c r="AB8223">
        <v>6.1271170029128817E-2</v>
      </c>
      <c r="AD8223">
        <v>7.7001E-2</v>
      </c>
      <c r="AE8223">
        <v>5.4999999999999997E-3</v>
      </c>
      <c r="AF8223">
        <v>3.4405556734953322</v>
      </c>
      <c r="AG8223">
        <v>10.760767938315841</v>
      </c>
      <c r="AH8223">
        <v>26.92125025868825</v>
      </c>
    </row>
    <row r="8224" spans="1:34" x14ac:dyDescent="0.3">
      <c r="A8224" t="s">
        <v>277</v>
      </c>
      <c r="B8224" t="s">
        <v>2428</v>
      </c>
      <c r="C8224" t="s">
        <v>965</v>
      </c>
      <c r="D8224" t="s">
        <v>10587</v>
      </c>
      <c r="E8224" t="s">
        <v>289</v>
      </c>
      <c r="F8224" t="s">
        <v>313</v>
      </c>
      <c r="G8224" t="s">
        <v>326</v>
      </c>
      <c r="I8224" t="str">
        <f t="shared" si="512"/>
        <v>06Uai-5512,4679107101275</v>
      </c>
      <c r="J8224" t="str">
        <f t="shared" si="513"/>
        <v>ArrozGanaderia DPPiscicultura cachama</v>
      </c>
      <c r="K8224">
        <v>9.2679107101275484</v>
      </c>
      <c r="L8224">
        <v>3</v>
      </c>
      <c r="M8224">
        <v>0.2</v>
      </c>
      <c r="O8224">
        <v>12.467910710127549</v>
      </c>
      <c r="P8224">
        <v>243.61365295192411</v>
      </c>
      <c r="Q8224">
        <v>46.821428571428569</v>
      </c>
      <c r="R8224">
        <v>51.092857142857149</v>
      </c>
      <c r="T8224">
        <f t="shared" si="514"/>
        <v>341.52793866620982</v>
      </c>
      <c r="U8224">
        <v>12275844.230780549</v>
      </c>
      <c r="V8224">
        <v>7176860.4407886872</v>
      </c>
      <c r="W8224">
        <v>3886306.0507789571</v>
      </c>
      <c r="Y8224">
        <f t="shared" si="515"/>
        <v>23339010.722348191</v>
      </c>
      <c r="Z8224">
        <v>1.24489456089073</v>
      </c>
      <c r="AA8224">
        <v>0.15284363144610549</v>
      </c>
      <c r="AB8224">
        <v>6.1271170029128817E-2</v>
      </c>
      <c r="AD8224">
        <v>7.7001E-2</v>
      </c>
      <c r="AE8224">
        <v>5.4999999999999997E-3</v>
      </c>
      <c r="AF8224">
        <v>3.3944050100870808</v>
      </c>
      <c r="AG8224">
        <v>4.4448101681604708</v>
      </c>
      <c r="AH8224">
        <v>20.389626888375101</v>
      </c>
    </row>
    <row r="8225" spans="1:34" x14ac:dyDescent="0.3">
      <c r="A8225" t="s">
        <v>278</v>
      </c>
      <c r="B8225" t="s">
        <v>2063</v>
      </c>
      <c r="C8225" t="s">
        <v>1020</v>
      </c>
      <c r="D8225" t="s">
        <v>10588</v>
      </c>
      <c r="E8225" t="s">
        <v>289</v>
      </c>
      <c r="F8225" t="s">
        <v>313</v>
      </c>
      <c r="G8225" t="s">
        <v>326</v>
      </c>
      <c r="I8225" t="str">
        <f t="shared" si="512"/>
        <v>06UaL-5512,0692280216594</v>
      </c>
      <c r="J8225" t="str">
        <f t="shared" si="513"/>
        <v>ArrozGanaderia DPPiscicultura cachama</v>
      </c>
      <c r="K8225">
        <v>8.8692280216594348</v>
      </c>
      <c r="L8225">
        <v>3</v>
      </c>
      <c r="M8225">
        <v>0.2</v>
      </c>
      <c r="O8225">
        <v>12.069228021659431</v>
      </c>
      <c r="P8225">
        <v>233.13399371219089</v>
      </c>
      <c r="Q8225">
        <v>46.821428571428569</v>
      </c>
      <c r="R8225">
        <v>51.092857142857149</v>
      </c>
      <c r="T8225">
        <f t="shared" si="514"/>
        <v>331.0482794264766</v>
      </c>
      <c r="U8225">
        <v>11747767.65190337</v>
      </c>
      <c r="V8225">
        <v>7172114.1489714878</v>
      </c>
      <c r="W8225">
        <v>3834668.8356913868</v>
      </c>
      <c r="Y8225">
        <f t="shared" si="515"/>
        <v>22754550.636566244</v>
      </c>
      <c r="Z8225">
        <v>1.191342263515563</v>
      </c>
      <c r="AA8225">
        <v>0.15284363144610549</v>
      </c>
      <c r="AB8225">
        <v>6.1271170029128817E-2</v>
      </c>
      <c r="AD8225">
        <v>7.7001E-2</v>
      </c>
      <c r="AE8225">
        <v>5.4999999999999997E-3</v>
      </c>
      <c r="AF8225">
        <v>3.285863126315657</v>
      </c>
      <c r="AG8225">
        <v>0.1206922802165943</v>
      </c>
      <c r="AH8225">
        <v>15.558284428191691</v>
      </c>
    </row>
    <row r="8226" spans="1:34" x14ac:dyDescent="0.3">
      <c r="A8226" t="s">
        <v>278</v>
      </c>
      <c r="B8226" t="s">
        <v>2063</v>
      </c>
      <c r="C8226" t="s">
        <v>1021</v>
      </c>
      <c r="D8226" t="s">
        <v>10589</v>
      </c>
      <c r="E8226" t="s">
        <v>310</v>
      </c>
      <c r="F8226" t="s">
        <v>313</v>
      </c>
      <c r="G8226" t="s">
        <v>326</v>
      </c>
      <c r="I8226" t="str">
        <f t="shared" si="512"/>
        <v>06UaL-550</v>
      </c>
      <c r="J8226" t="str">
        <f t="shared" si="513"/>
        <v>Caña paneleraGanaderia DPPiscicultura cachama</v>
      </c>
      <c r="K8226">
        <v>0</v>
      </c>
      <c r="L8226">
        <v>0</v>
      </c>
      <c r="M8226">
        <v>0</v>
      </c>
      <c r="O8226">
        <v>0</v>
      </c>
      <c r="P8226">
        <v>0</v>
      </c>
      <c r="Q8226">
        <v>0</v>
      </c>
      <c r="R8226">
        <v>0</v>
      </c>
      <c r="T8226">
        <f t="shared" si="514"/>
        <v>0</v>
      </c>
      <c r="U8226">
        <v>0</v>
      </c>
      <c r="V8226">
        <v>0</v>
      </c>
      <c r="W8226">
        <v>0</v>
      </c>
      <c r="Y8226">
        <f t="shared" si="515"/>
        <v>0</v>
      </c>
      <c r="Z8226">
        <v>0</v>
      </c>
      <c r="AA8226">
        <v>0</v>
      </c>
      <c r="AB8226">
        <v>0</v>
      </c>
      <c r="AD8226">
        <v>7.7001E-2</v>
      </c>
      <c r="AE8226">
        <v>5.4999999999999997E-3</v>
      </c>
      <c r="AF8226">
        <v>0</v>
      </c>
      <c r="AG8226">
        <v>0</v>
      </c>
      <c r="AH8226">
        <v>0</v>
      </c>
    </row>
    <row r="8227" spans="1:34" x14ac:dyDescent="0.3">
      <c r="A8227" t="s">
        <v>278</v>
      </c>
      <c r="B8227" t="s">
        <v>2065</v>
      </c>
      <c r="C8227" t="s">
        <v>1020</v>
      </c>
      <c r="D8227" t="s">
        <v>10590</v>
      </c>
      <c r="E8227" t="s">
        <v>289</v>
      </c>
      <c r="F8227" t="s">
        <v>313</v>
      </c>
      <c r="G8227" t="s">
        <v>326</v>
      </c>
      <c r="I8227" t="str">
        <f t="shared" si="512"/>
        <v>06UaL-5512,0698395620095</v>
      </c>
      <c r="J8227" t="str">
        <f t="shared" si="513"/>
        <v>ArrozGanaderia DPPiscicultura cachama</v>
      </c>
      <c r="K8227">
        <v>8.8698395620094832</v>
      </c>
      <c r="L8227">
        <v>3</v>
      </c>
      <c r="M8227">
        <v>0.2</v>
      </c>
      <c r="O8227">
        <v>12.069839562009481</v>
      </c>
      <c r="P8227">
        <v>233.15006848710641</v>
      </c>
      <c r="Q8227">
        <v>46.821428571428569</v>
      </c>
      <c r="R8227">
        <v>51.092857142857149</v>
      </c>
      <c r="T8227">
        <f t="shared" si="514"/>
        <v>331.06435420139212</v>
      </c>
      <c r="U8227">
        <v>11748577.6698581</v>
      </c>
      <c r="V8227">
        <v>7172252.2211869527</v>
      </c>
      <c r="W8227">
        <v>3834743.8256949219</v>
      </c>
      <c r="Y8227">
        <f t="shared" si="515"/>
        <v>22755573.716739975</v>
      </c>
      <c r="Z8227">
        <v>1.191424407515365</v>
      </c>
      <c r="AA8227">
        <v>0.15284363144610549</v>
      </c>
      <c r="AB8227">
        <v>6.1271170029128817E-2</v>
      </c>
      <c r="AD8227">
        <v>7.7001E-2</v>
      </c>
      <c r="AE8227">
        <v>5.4999999999999997E-3</v>
      </c>
      <c r="AF8227">
        <v>3.286029618976404</v>
      </c>
      <c r="AG8227">
        <v>0.12069839562009479</v>
      </c>
      <c r="AH8227">
        <v>15.559068576605981</v>
      </c>
    </row>
    <row r="8228" spans="1:34" x14ac:dyDescent="0.3">
      <c r="A8228" t="s">
        <v>278</v>
      </c>
      <c r="B8228" t="s">
        <v>2065</v>
      </c>
      <c r="C8228" t="s">
        <v>1021</v>
      </c>
      <c r="D8228" t="s">
        <v>10591</v>
      </c>
      <c r="E8228" t="s">
        <v>310</v>
      </c>
      <c r="F8228" t="s">
        <v>313</v>
      </c>
      <c r="G8228" t="s">
        <v>326</v>
      </c>
      <c r="I8228" t="str">
        <f t="shared" si="512"/>
        <v>06UaL-550</v>
      </c>
      <c r="J8228" t="str">
        <f t="shared" si="513"/>
        <v>Caña paneleraGanaderia DPPiscicultura cachama</v>
      </c>
      <c r="K8228">
        <v>0</v>
      </c>
      <c r="L8228">
        <v>0</v>
      </c>
      <c r="M8228">
        <v>0</v>
      </c>
      <c r="O8228">
        <v>0</v>
      </c>
      <c r="P8228">
        <v>0</v>
      </c>
      <c r="Q8228">
        <v>0</v>
      </c>
      <c r="R8228">
        <v>0</v>
      </c>
      <c r="T8228">
        <f t="shared" si="514"/>
        <v>0</v>
      </c>
      <c r="U8228">
        <v>0</v>
      </c>
      <c r="V8228">
        <v>0</v>
      </c>
      <c r="W8228">
        <v>0</v>
      </c>
      <c r="Y8228">
        <f t="shared" si="515"/>
        <v>0</v>
      </c>
      <c r="Z8228">
        <v>0</v>
      </c>
      <c r="AA8228">
        <v>0</v>
      </c>
      <c r="AB8228">
        <v>0</v>
      </c>
      <c r="AD8228">
        <v>7.7001E-2</v>
      </c>
      <c r="AE8228">
        <v>5.4999999999999997E-3</v>
      </c>
      <c r="AF8228">
        <v>0</v>
      </c>
      <c r="AG8228">
        <v>0</v>
      </c>
      <c r="AH8228">
        <v>0</v>
      </c>
    </row>
    <row r="8229" spans="1:34" x14ac:dyDescent="0.3">
      <c r="A8229" t="s">
        <v>278</v>
      </c>
      <c r="B8229" t="s">
        <v>2067</v>
      </c>
      <c r="C8229" t="s">
        <v>1020</v>
      </c>
      <c r="D8229" t="s">
        <v>10592</v>
      </c>
      <c r="E8229" t="s">
        <v>289</v>
      </c>
      <c r="F8229" t="s">
        <v>313</v>
      </c>
      <c r="G8229" t="s">
        <v>326</v>
      </c>
      <c r="I8229" t="str">
        <f t="shared" si="512"/>
        <v>06UaL-5512,5298219829619</v>
      </c>
      <c r="J8229" t="str">
        <f t="shared" si="513"/>
        <v>ArrozGanaderia DPPiscicultura cachama</v>
      </c>
      <c r="K8229">
        <v>9.329821982961894</v>
      </c>
      <c r="L8229">
        <v>3</v>
      </c>
      <c r="M8229">
        <v>0.2</v>
      </c>
      <c r="O8229">
        <v>12.52982198296189</v>
      </c>
      <c r="P8229">
        <v>245.24103498071261</v>
      </c>
      <c r="Q8229">
        <v>46.821428571428569</v>
      </c>
      <c r="R8229">
        <v>51.092857142857149</v>
      </c>
      <c r="T8229">
        <f t="shared" si="514"/>
        <v>343.15532069499835</v>
      </c>
      <c r="U8229">
        <v>12357849.028324969</v>
      </c>
      <c r="V8229">
        <v>7184785.0885375775</v>
      </c>
      <c r="W8229">
        <v>3893560.7221427201</v>
      </c>
      <c r="Y8229">
        <f t="shared" si="515"/>
        <v>23436194.839005265</v>
      </c>
      <c r="Z8229">
        <v>1.253210675408869</v>
      </c>
      <c r="AA8229">
        <v>0.15284363144610549</v>
      </c>
      <c r="AB8229">
        <v>6.1271170029128817E-2</v>
      </c>
      <c r="AD8229">
        <v>7.7001E-2</v>
      </c>
      <c r="AE8229">
        <v>5.4999999999999997E-3</v>
      </c>
      <c r="AF8229">
        <v>3.4112604351519291</v>
      </c>
      <c r="AG8229">
        <v>12.52982198296189</v>
      </c>
      <c r="AH8229">
        <v>28.553405401075711</v>
      </c>
    </row>
    <row r="8230" spans="1:34" x14ac:dyDescent="0.3">
      <c r="A8230" t="s">
        <v>278</v>
      </c>
      <c r="B8230" t="s">
        <v>2067</v>
      </c>
      <c r="C8230" t="s">
        <v>1021</v>
      </c>
      <c r="D8230" t="s">
        <v>10593</v>
      </c>
      <c r="E8230" t="s">
        <v>310</v>
      </c>
      <c r="F8230" t="s">
        <v>313</v>
      </c>
      <c r="G8230" t="s">
        <v>326</v>
      </c>
      <c r="I8230" t="str">
        <f t="shared" si="512"/>
        <v>06UaL-550</v>
      </c>
      <c r="J8230" t="str">
        <f t="shared" si="513"/>
        <v>Caña paneleraGanaderia DPPiscicultura cachama</v>
      </c>
      <c r="K8230">
        <v>0</v>
      </c>
      <c r="L8230">
        <v>0</v>
      </c>
      <c r="M8230">
        <v>0</v>
      </c>
      <c r="O8230">
        <v>0</v>
      </c>
      <c r="P8230">
        <v>0</v>
      </c>
      <c r="Q8230">
        <v>0</v>
      </c>
      <c r="R8230">
        <v>0</v>
      </c>
      <c r="T8230">
        <f t="shared" si="514"/>
        <v>0</v>
      </c>
      <c r="U8230">
        <v>0</v>
      </c>
      <c r="V8230">
        <v>0</v>
      </c>
      <c r="W8230">
        <v>0</v>
      </c>
      <c r="Y8230">
        <f t="shared" si="515"/>
        <v>0</v>
      </c>
      <c r="Z8230">
        <v>0</v>
      </c>
      <c r="AA8230">
        <v>0</v>
      </c>
      <c r="AB8230">
        <v>0</v>
      </c>
      <c r="AD8230">
        <v>7.7001E-2</v>
      </c>
      <c r="AE8230">
        <v>5.4999999999999997E-3</v>
      </c>
      <c r="AF8230">
        <v>0</v>
      </c>
      <c r="AG8230">
        <v>0</v>
      </c>
      <c r="AH8230">
        <v>0</v>
      </c>
    </row>
    <row r="8231" spans="1:34" x14ac:dyDescent="0.3">
      <c r="A8231" t="s">
        <v>278</v>
      </c>
      <c r="B8231" t="s">
        <v>2069</v>
      </c>
      <c r="C8231" t="s">
        <v>1020</v>
      </c>
      <c r="D8231" t="s">
        <v>10594</v>
      </c>
      <c r="E8231" t="s">
        <v>289</v>
      </c>
      <c r="F8231" t="s">
        <v>313</v>
      </c>
      <c r="G8231" t="s">
        <v>326</v>
      </c>
      <c r="I8231" t="str">
        <f t="shared" si="512"/>
        <v>06UaL-5512,6560248069442</v>
      </c>
      <c r="J8231" t="str">
        <f t="shared" si="513"/>
        <v>ArrozGanaderia DPPiscicultura cachama</v>
      </c>
      <c r="K8231">
        <v>9.4560248069442121</v>
      </c>
      <c r="L8231">
        <v>3</v>
      </c>
      <c r="M8231">
        <v>0.2</v>
      </c>
      <c r="O8231">
        <v>12.65602480694421</v>
      </c>
      <c r="P8231">
        <v>248.5583663539621</v>
      </c>
      <c r="Q8231">
        <v>46.821428571428569</v>
      </c>
      <c r="R8231">
        <v>51.092857142857149</v>
      </c>
      <c r="T8231">
        <f t="shared" si="514"/>
        <v>346.47265206824784</v>
      </c>
      <c r="U8231">
        <v>12525011.42955512</v>
      </c>
      <c r="V8231">
        <v>7197649.4475656999</v>
      </c>
      <c r="W8231">
        <v>3908252.3400360108</v>
      </c>
      <c r="Y8231">
        <f t="shared" si="515"/>
        <v>23630913.217156831</v>
      </c>
      <c r="Z8231">
        <v>1.270162630823475</v>
      </c>
      <c r="AA8231">
        <v>0.15284363144610549</v>
      </c>
      <c r="AB8231">
        <v>6.1271170029128817E-2</v>
      </c>
      <c r="AD8231">
        <v>7.7001E-2</v>
      </c>
      <c r="AE8231">
        <v>5.4999999999999997E-3</v>
      </c>
      <c r="AF8231">
        <v>3.445619319168058</v>
      </c>
      <c r="AG8231">
        <v>12.65602480694421</v>
      </c>
      <c r="AH8231">
        <v>28.84016993305648</v>
      </c>
    </row>
    <row r="8232" spans="1:34" x14ac:dyDescent="0.3">
      <c r="A8232" t="s">
        <v>278</v>
      </c>
      <c r="B8232" t="s">
        <v>2069</v>
      </c>
      <c r="C8232" t="s">
        <v>1021</v>
      </c>
      <c r="D8232" t="s">
        <v>10595</v>
      </c>
      <c r="E8232" t="s">
        <v>310</v>
      </c>
      <c r="F8232" t="s">
        <v>313</v>
      </c>
      <c r="G8232" t="s">
        <v>326</v>
      </c>
      <c r="I8232" t="str">
        <f t="shared" si="512"/>
        <v>06UaL-550</v>
      </c>
      <c r="J8232" t="str">
        <f t="shared" si="513"/>
        <v>Caña paneleraGanaderia DPPiscicultura cachama</v>
      </c>
      <c r="K8232">
        <v>0</v>
      </c>
      <c r="L8232">
        <v>0</v>
      </c>
      <c r="M8232">
        <v>0</v>
      </c>
      <c r="O8232">
        <v>0</v>
      </c>
      <c r="P8232">
        <v>0</v>
      </c>
      <c r="Q8232">
        <v>0</v>
      </c>
      <c r="R8232">
        <v>0</v>
      </c>
      <c r="T8232">
        <f t="shared" si="514"/>
        <v>0</v>
      </c>
      <c r="U8232">
        <v>0</v>
      </c>
      <c r="V8232">
        <v>0</v>
      </c>
      <c r="W8232">
        <v>0</v>
      </c>
      <c r="Y8232">
        <f t="shared" si="515"/>
        <v>0</v>
      </c>
      <c r="Z8232">
        <v>0</v>
      </c>
      <c r="AA8232">
        <v>0</v>
      </c>
      <c r="AB8232">
        <v>0</v>
      </c>
      <c r="AD8232">
        <v>7.7001E-2</v>
      </c>
      <c r="AE8232">
        <v>5.4999999999999997E-3</v>
      </c>
      <c r="AF8232">
        <v>0</v>
      </c>
      <c r="AG8232">
        <v>0</v>
      </c>
      <c r="AH8232">
        <v>0</v>
      </c>
    </row>
    <row r="8233" spans="1:34" x14ac:dyDescent="0.3">
      <c r="A8233" t="s">
        <v>278</v>
      </c>
      <c r="B8233" t="s">
        <v>2071</v>
      </c>
      <c r="C8233" t="s">
        <v>1020</v>
      </c>
      <c r="D8233" t="s">
        <v>10596</v>
      </c>
      <c r="E8233" t="s">
        <v>289</v>
      </c>
      <c r="F8233" t="s">
        <v>313</v>
      </c>
      <c r="G8233" t="s">
        <v>326</v>
      </c>
      <c r="I8233" t="str">
        <f t="shared" si="512"/>
        <v>06UaL-5512,0601618966804</v>
      </c>
      <c r="J8233" t="str">
        <f t="shared" si="513"/>
        <v>ArrozGanaderia DPPiscicultura cachama</v>
      </c>
      <c r="K8233">
        <v>8.8601618966804203</v>
      </c>
      <c r="L8233">
        <v>3</v>
      </c>
      <c r="M8233">
        <v>0.2</v>
      </c>
      <c r="O8233">
        <v>12.06016189668042</v>
      </c>
      <c r="P8233">
        <v>232.89568414131389</v>
      </c>
      <c r="Q8233">
        <v>46.821428571428569</v>
      </c>
      <c r="R8233">
        <v>51.092857142857149</v>
      </c>
      <c r="T8233">
        <f t="shared" si="514"/>
        <v>330.8099698555996</v>
      </c>
      <c r="U8233">
        <v>11735759.083683399</v>
      </c>
      <c r="V8233">
        <v>7121083.0522470716</v>
      </c>
      <c r="W8233">
        <v>3836376.7197201252</v>
      </c>
      <c r="Y8233">
        <f t="shared" si="515"/>
        <v>22693218.855650596</v>
      </c>
      <c r="Z8233">
        <v>1.1901244734409999</v>
      </c>
      <c r="AA8233">
        <v>0.15284363144610549</v>
      </c>
      <c r="AB8233">
        <v>6.1271170029128817E-2</v>
      </c>
      <c r="AD8233">
        <v>7.7001E-2</v>
      </c>
      <c r="AE8233">
        <v>5.4999999999999997E-3</v>
      </c>
      <c r="AF8233">
        <v>3.283394861923465</v>
      </c>
      <c r="AG8233">
        <v>1.9115356606238461</v>
      </c>
      <c r="AH8233">
        <v>17.33759341922773</v>
      </c>
    </row>
    <row r="8234" spans="1:34" x14ac:dyDescent="0.3">
      <c r="A8234" t="s">
        <v>278</v>
      </c>
      <c r="B8234" t="s">
        <v>2071</v>
      </c>
      <c r="C8234" t="s">
        <v>1021</v>
      </c>
      <c r="D8234" t="s">
        <v>10597</v>
      </c>
      <c r="E8234" t="s">
        <v>310</v>
      </c>
      <c r="F8234" t="s">
        <v>313</v>
      </c>
      <c r="G8234" t="s">
        <v>326</v>
      </c>
      <c r="I8234" t="str">
        <f t="shared" si="512"/>
        <v>06UaL-550</v>
      </c>
      <c r="J8234" t="str">
        <f t="shared" si="513"/>
        <v>Caña paneleraGanaderia DPPiscicultura cachama</v>
      </c>
      <c r="K8234">
        <v>0</v>
      </c>
      <c r="L8234">
        <v>0</v>
      </c>
      <c r="M8234">
        <v>0</v>
      </c>
      <c r="O8234">
        <v>0</v>
      </c>
      <c r="P8234">
        <v>0</v>
      </c>
      <c r="Q8234">
        <v>0</v>
      </c>
      <c r="R8234">
        <v>0</v>
      </c>
      <c r="T8234">
        <f t="shared" si="514"/>
        <v>0</v>
      </c>
      <c r="U8234">
        <v>0</v>
      </c>
      <c r="V8234">
        <v>0</v>
      </c>
      <c r="W8234">
        <v>0</v>
      </c>
      <c r="Y8234">
        <f t="shared" si="515"/>
        <v>0</v>
      </c>
      <c r="Z8234">
        <v>0</v>
      </c>
      <c r="AA8234">
        <v>0</v>
      </c>
      <c r="AB8234">
        <v>0</v>
      </c>
      <c r="AD8234">
        <v>7.7001E-2</v>
      </c>
      <c r="AE8234">
        <v>5.4999999999999997E-3</v>
      </c>
      <c r="AF8234">
        <v>0</v>
      </c>
      <c r="AG8234">
        <v>0</v>
      </c>
      <c r="AH8234">
        <v>0</v>
      </c>
    </row>
    <row r="8235" spans="1:34" x14ac:dyDescent="0.3">
      <c r="A8235" t="s">
        <v>278</v>
      </c>
      <c r="B8235" t="s">
        <v>2073</v>
      </c>
      <c r="C8235" t="s">
        <v>1020</v>
      </c>
      <c r="D8235" t="s">
        <v>10598</v>
      </c>
      <c r="E8235" t="s">
        <v>289</v>
      </c>
      <c r="F8235" t="s">
        <v>313</v>
      </c>
      <c r="G8235" t="s">
        <v>326</v>
      </c>
      <c r="I8235" t="str">
        <f t="shared" si="512"/>
        <v>06UaL-5512,4452421503897</v>
      </c>
      <c r="J8235" t="str">
        <f t="shared" si="513"/>
        <v>ArrozGanaderia DPPiscicultura cachama</v>
      </c>
      <c r="K8235">
        <v>9.245242150389668</v>
      </c>
      <c r="L8235">
        <v>3</v>
      </c>
      <c r="M8235">
        <v>0.2</v>
      </c>
      <c r="O8235">
        <v>12.445242150389671</v>
      </c>
      <c r="P8235">
        <v>243.01779366738549</v>
      </c>
      <c r="Q8235">
        <v>46.821428571428569</v>
      </c>
      <c r="R8235">
        <v>51.092857142857149</v>
      </c>
      <c r="T8235">
        <f t="shared" si="514"/>
        <v>340.9320793816712</v>
      </c>
      <c r="U8235">
        <v>12245818.5090206</v>
      </c>
      <c r="V8235">
        <v>7174393.1992780427</v>
      </c>
      <c r="W8235">
        <v>3883603.0683645699</v>
      </c>
      <c r="Y8235">
        <f t="shared" si="515"/>
        <v>23303814.776663214</v>
      </c>
      <c r="Z8235">
        <v>1.241849649518195</v>
      </c>
      <c r="AA8235">
        <v>0.15284363144610549</v>
      </c>
      <c r="AB8235">
        <v>6.1271170029128817E-2</v>
      </c>
      <c r="AD8235">
        <v>7.7001E-2</v>
      </c>
      <c r="AE8235">
        <v>5.4999999999999997E-3</v>
      </c>
      <c r="AF8235">
        <v>3.388233465027553</v>
      </c>
      <c r="AG8235">
        <v>0.1244524215038967</v>
      </c>
      <c r="AH8235">
        <v>16.040429036921122</v>
      </c>
    </row>
    <row r="8236" spans="1:34" x14ac:dyDescent="0.3">
      <c r="A8236" t="s">
        <v>278</v>
      </c>
      <c r="B8236" t="s">
        <v>2073</v>
      </c>
      <c r="C8236" t="s">
        <v>1021</v>
      </c>
      <c r="D8236" t="s">
        <v>10599</v>
      </c>
      <c r="E8236" t="s">
        <v>310</v>
      </c>
      <c r="F8236" t="s">
        <v>313</v>
      </c>
      <c r="G8236" t="s">
        <v>326</v>
      </c>
      <c r="I8236" t="str">
        <f t="shared" si="512"/>
        <v>06UaL-550</v>
      </c>
      <c r="J8236" t="str">
        <f t="shared" si="513"/>
        <v>Caña paneleraGanaderia DPPiscicultura cachama</v>
      </c>
      <c r="K8236">
        <v>0</v>
      </c>
      <c r="L8236">
        <v>0</v>
      </c>
      <c r="M8236">
        <v>0</v>
      </c>
      <c r="O8236">
        <v>0</v>
      </c>
      <c r="P8236">
        <v>0</v>
      </c>
      <c r="Q8236">
        <v>0</v>
      </c>
      <c r="R8236">
        <v>0</v>
      </c>
      <c r="T8236">
        <f t="shared" si="514"/>
        <v>0</v>
      </c>
      <c r="U8236">
        <v>0</v>
      </c>
      <c r="V8236">
        <v>0</v>
      </c>
      <c r="W8236">
        <v>0</v>
      </c>
      <c r="Y8236">
        <f t="shared" si="515"/>
        <v>0</v>
      </c>
      <c r="Z8236">
        <v>0</v>
      </c>
      <c r="AA8236">
        <v>0</v>
      </c>
      <c r="AB8236">
        <v>0</v>
      </c>
      <c r="AD8236">
        <v>7.7001E-2</v>
      </c>
      <c r="AE8236">
        <v>5.4999999999999997E-3</v>
      </c>
      <c r="AF8236">
        <v>0</v>
      </c>
      <c r="AG8236">
        <v>0</v>
      </c>
      <c r="AH8236">
        <v>0</v>
      </c>
    </row>
    <row r="8237" spans="1:34" x14ac:dyDescent="0.3">
      <c r="A8237" t="s">
        <v>280</v>
      </c>
      <c r="B8237" t="s">
        <v>2075</v>
      </c>
      <c r="C8237" t="s">
        <v>1061</v>
      </c>
      <c r="D8237" t="s">
        <v>10600</v>
      </c>
      <c r="E8237" t="s">
        <v>289</v>
      </c>
      <c r="F8237" t="s">
        <v>313</v>
      </c>
      <c r="G8237" t="s">
        <v>326</v>
      </c>
      <c r="I8237" t="str">
        <f t="shared" si="512"/>
        <v>06Va-5511,967199620999</v>
      </c>
      <c r="J8237" t="str">
        <f t="shared" si="513"/>
        <v>ArrozGanaderia DPPiscicultura cachama</v>
      </c>
      <c r="K8237">
        <v>8.767199620999035</v>
      </c>
      <c r="L8237">
        <v>3</v>
      </c>
      <c r="M8237">
        <v>0.2</v>
      </c>
      <c r="O8237">
        <v>11.967199620999031</v>
      </c>
      <c r="P8237">
        <v>230.4521043234032</v>
      </c>
      <c r="Q8237">
        <v>46.821428571428569</v>
      </c>
      <c r="R8237">
        <v>51.092857142857149</v>
      </c>
      <c r="T8237">
        <f t="shared" si="514"/>
        <v>328.36639003768892</v>
      </c>
      <c r="U8237">
        <v>11612625.569421491</v>
      </c>
      <c r="V8237">
        <v>7164863.6221265635</v>
      </c>
      <c r="W8237">
        <v>3821103.4988383232</v>
      </c>
      <c r="Y8237">
        <f t="shared" si="515"/>
        <v>22598592.690386377</v>
      </c>
      <c r="Z8237">
        <v>1.177637491748641</v>
      </c>
      <c r="AA8237">
        <v>0.15284363144610549</v>
      </c>
      <c r="AB8237">
        <v>6.1271170029128817E-2</v>
      </c>
      <c r="AD8237">
        <v>7.7001E-2</v>
      </c>
      <c r="AE8237">
        <v>5.4999999999999997E-3</v>
      </c>
      <c r="AF8237">
        <v>3.2580857606908369</v>
      </c>
      <c r="AG8237">
        <v>0.11967199620999031</v>
      </c>
      <c r="AH8237">
        <v>15.42745837789986</v>
      </c>
    </row>
    <row r="8238" spans="1:34" x14ac:dyDescent="0.3">
      <c r="A8238" t="s">
        <v>280</v>
      </c>
      <c r="B8238" t="s">
        <v>2075</v>
      </c>
      <c r="C8238" t="s">
        <v>1062</v>
      </c>
      <c r="D8238" t="s">
        <v>10601</v>
      </c>
      <c r="E8238" t="s">
        <v>310</v>
      </c>
      <c r="F8238" t="s">
        <v>313</v>
      </c>
      <c r="G8238" t="s">
        <v>326</v>
      </c>
      <c r="I8238" t="str">
        <f t="shared" si="512"/>
        <v>06Va-550</v>
      </c>
      <c r="J8238" t="str">
        <f t="shared" si="513"/>
        <v>Caña paneleraGanaderia DPPiscicultura cachama</v>
      </c>
      <c r="K8238">
        <v>0</v>
      </c>
      <c r="L8238">
        <v>0</v>
      </c>
      <c r="M8238">
        <v>0</v>
      </c>
      <c r="O8238">
        <v>0</v>
      </c>
      <c r="P8238">
        <v>0</v>
      </c>
      <c r="Q8238">
        <v>0</v>
      </c>
      <c r="R8238">
        <v>0</v>
      </c>
      <c r="T8238">
        <f t="shared" si="514"/>
        <v>0</v>
      </c>
      <c r="U8238">
        <v>0</v>
      </c>
      <c r="V8238">
        <v>0</v>
      </c>
      <c r="W8238">
        <v>0</v>
      </c>
      <c r="Y8238">
        <f t="shared" si="515"/>
        <v>0</v>
      </c>
      <c r="Z8238">
        <v>0</v>
      </c>
      <c r="AA8238">
        <v>0</v>
      </c>
      <c r="AB8238">
        <v>0</v>
      </c>
      <c r="AD8238">
        <v>7.7001E-2</v>
      </c>
      <c r="AE8238">
        <v>5.4999999999999997E-3</v>
      </c>
      <c r="AF8238">
        <v>0</v>
      </c>
      <c r="AG8238">
        <v>0</v>
      </c>
      <c r="AH8238">
        <v>0</v>
      </c>
    </row>
    <row r="8239" spans="1:34" x14ac:dyDescent="0.3">
      <c r="A8239" t="s">
        <v>280</v>
      </c>
      <c r="B8239" t="s">
        <v>2077</v>
      </c>
      <c r="C8239" t="s">
        <v>1061</v>
      </c>
      <c r="D8239" t="s">
        <v>10602</v>
      </c>
      <c r="E8239" t="s">
        <v>289</v>
      </c>
      <c r="F8239" t="s">
        <v>313</v>
      </c>
      <c r="G8239" t="s">
        <v>326</v>
      </c>
      <c r="I8239" t="str">
        <f t="shared" si="512"/>
        <v>06Va-5512,01535861945</v>
      </c>
      <c r="J8239" t="str">
        <f t="shared" si="513"/>
        <v>ArrozGanaderia DPPiscicultura cachama</v>
      </c>
      <c r="K8239">
        <v>8.8153586194500413</v>
      </c>
      <c r="L8239">
        <v>3</v>
      </c>
      <c r="M8239">
        <v>0.2</v>
      </c>
      <c r="O8239">
        <v>12.015358619450041</v>
      </c>
      <c r="P8239">
        <v>231.71799799697251</v>
      </c>
      <c r="Q8239">
        <v>46.821428571428569</v>
      </c>
      <c r="R8239">
        <v>51.092857142857149</v>
      </c>
      <c r="T8239">
        <f t="shared" si="514"/>
        <v>329.63228371125825</v>
      </c>
      <c r="U8239">
        <v>11676414.742816189</v>
      </c>
      <c r="V8239">
        <v>7167048.2002766188</v>
      </c>
      <c r="W8239">
        <v>3827614.5558258719</v>
      </c>
      <c r="Y8239">
        <f t="shared" si="515"/>
        <v>22671077.498918679</v>
      </c>
      <c r="Z8239">
        <v>1.1841063580449129</v>
      </c>
      <c r="AA8239">
        <v>0.15284363144610549</v>
      </c>
      <c r="AB8239">
        <v>6.1271170029128817E-2</v>
      </c>
      <c r="AD8239">
        <v>7.7001E-2</v>
      </c>
      <c r="AE8239">
        <v>5.4999999999999997E-3</v>
      </c>
      <c r="AF8239">
        <v>3.271197111054462</v>
      </c>
      <c r="AG8239">
        <v>1.9044343411828319</v>
      </c>
      <c r="AH8239">
        <v>17.273491071687332</v>
      </c>
    </row>
    <row r="8240" spans="1:34" x14ac:dyDescent="0.3">
      <c r="A8240" t="s">
        <v>280</v>
      </c>
      <c r="B8240" t="s">
        <v>2077</v>
      </c>
      <c r="C8240" t="s">
        <v>1062</v>
      </c>
      <c r="D8240" t="s">
        <v>10603</v>
      </c>
      <c r="E8240" t="s">
        <v>310</v>
      </c>
      <c r="F8240" t="s">
        <v>313</v>
      </c>
      <c r="G8240" t="s">
        <v>326</v>
      </c>
      <c r="I8240" t="str">
        <f t="shared" si="512"/>
        <v>06Va-550</v>
      </c>
      <c r="J8240" t="str">
        <f t="shared" si="513"/>
        <v>Caña paneleraGanaderia DPPiscicultura cachama</v>
      </c>
      <c r="K8240">
        <v>0</v>
      </c>
      <c r="L8240">
        <v>0</v>
      </c>
      <c r="M8240">
        <v>0</v>
      </c>
      <c r="O8240">
        <v>0</v>
      </c>
      <c r="P8240">
        <v>0</v>
      </c>
      <c r="Q8240">
        <v>0</v>
      </c>
      <c r="R8240">
        <v>0</v>
      </c>
      <c r="T8240">
        <f t="shared" si="514"/>
        <v>0</v>
      </c>
      <c r="U8240">
        <v>0</v>
      </c>
      <c r="V8240">
        <v>0</v>
      </c>
      <c r="W8240">
        <v>0</v>
      </c>
      <c r="Y8240">
        <f t="shared" si="515"/>
        <v>0</v>
      </c>
      <c r="Z8240">
        <v>0</v>
      </c>
      <c r="AA8240">
        <v>0</v>
      </c>
      <c r="AB8240">
        <v>0</v>
      </c>
      <c r="AD8240">
        <v>7.7001E-2</v>
      </c>
      <c r="AE8240">
        <v>5.4999999999999997E-3</v>
      </c>
      <c r="AF8240">
        <v>0</v>
      </c>
      <c r="AG8240">
        <v>0</v>
      </c>
      <c r="AH8240">
        <v>0</v>
      </c>
    </row>
    <row r="8241" spans="1:34" x14ac:dyDescent="0.3">
      <c r="A8241" t="s">
        <v>280</v>
      </c>
      <c r="B8241" t="s">
        <v>2079</v>
      </c>
      <c r="C8241" t="s">
        <v>1061</v>
      </c>
      <c r="D8241" t="s">
        <v>10604</v>
      </c>
      <c r="E8241" t="s">
        <v>289</v>
      </c>
      <c r="F8241" t="s">
        <v>313</v>
      </c>
      <c r="G8241" t="s">
        <v>326</v>
      </c>
      <c r="I8241" t="str">
        <f t="shared" si="512"/>
        <v>06Va-5511,9870824615773</v>
      </c>
      <c r="J8241" t="str">
        <f t="shared" si="513"/>
        <v>ArrozGanaderia DPPiscicultura cachama</v>
      </c>
      <c r="K8241">
        <v>8.7870824615773184</v>
      </c>
      <c r="L8241">
        <v>3</v>
      </c>
      <c r="M8241">
        <v>0.2</v>
      </c>
      <c r="O8241">
        <v>11.987082461577319</v>
      </c>
      <c r="P8241">
        <v>230.97473899003239</v>
      </c>
      <c r="Q8241">
        <v>46.821428571428569</v>
      </c>
      <c r="R8241">
        <v>51.092857142857149</v>
      </c>
      <c r="T8241">
        <f t="shared" si="514"/>
        <v>328.8890247043181</v>
      </c>
      <c r="U8241">
        <v>11638961.456919599</v>
      </c>
      <c r="V8241">
        <v>7164803.2754885964</v>
      </c>
      <c r="W8241">
        <v>3823855.5265508629</v>
      </c>
      <c r="Y8241">
        <f t="shared" si="515"/>
        <v>22627620.258959059</v>
      </c>
      <c r="Z8241">
        <v>1.1803082166687591</v>
      </c>
      <c r="AA8241">
        <v>0.15284363144610549</v>
      </c>
      <c r="AB8241">
        <v>6.1271170029128817E-2</v>
      </c>
      <c r="AD8241">
        <v>7.7001E-2</v>
      </c>
      <c r="AE8241">
        <v>5.4999999999999997E-3</v>
      </c>
      <c r="AF8241">
        <v>3.2634988900629351</v>
      </c>
      <c r="AG8241">
        <v>1.8999525701600051</v>
      </c>
      <c r="AH8241">
        <v>17.233034921800261</v>
      </c>
    </row>
    <row r="8242" spans="1:34" x14ac:dyDescent="0.3">
      <c r="A8242" t="s">
        <v>280</v>
      </c>
      <c r="B8242" t="s">
        <v>2079</v>
      </c>
      <c r="C8242" t="s">
        <v>1062</v>
      </c>
      <c r="D8242" t="s">
        <v>10605</v>
      </c>
      <c r="E8242" t="s">
        <v>310</v>
      </c>
      <c r="F8242" t="s">
        <v>313</v>
      </c>
      <c r="G8242" t="s">
        <v>326</v>
      </c>
      <c r="I8242" t="str">
        <f t="shared" si="512"/>
        <v>06Va-550</v>
      </c>
      <c r="J8242" t="str">
        <f t="shared" si="513"/>
        <v>Caña paneleraGanaderia DPPiscicultura cachama</v>
      </c>
      <c r="K8242">
        <v>0</v>
      </c>
      <c r="L8242">
        <v>0</v>
      </c>
      <c r="M8242">
        <v>0</v>
      </c>
      <c r="O8242">
        <v>0</v>
      </c>
      <c r="P8242">
        <v>0</v>
      </c>
      <c r="Q8242">
        <v>0</v>
      </c>
      <c r="R8242">
        <v>0</v>
      </c>
      <c r="T8242">
        <f t="shared" si="514"/>
        <v>0</v>
      </c>
      <c r="U8242">
        <v>0</v>
      </c>
      <c r="V8242">
        <v>0</v>
      </c>
      <c r="W8242">
        <v>0</v>
      </c>
      <c r="Y8242">
        <f t="shared" si="515"/>
        <v>0</v>
      </c>
      <c r="Z8242">
        <v>0</v>
      </c>
      <c r="AA8242">
        <v>0</v>
      </c>
      <c r="AB8242">
        <v>0</v>
      </c>
      <c r="AD8242">
        <v>7.7001E-2</v>
      </c>
      <c r="AE8242">
        <v>5.4999999999999997E-3</v>
      </c>
      <c r="AF8242">
        <v>0</v>
      </c>
      <c r="AG8242">
        <v>0</v>
      </c>
      <c r="AH8242">
        <v>0</v>
      </c>
    </row>
    <row r="8243" spans="1:34" x14ac:dyDescent="0.3">
      <c r="A8243" t="s">
        <v>280</v>
      </c>
      <c r="B8243" t="s">
        <v>2081</v>
      </c>
      <c r="C8243" t="s">
        <v>1061</v>
      </c>
      <c r="D8243" t="s">
        <v>10606</v>
      </c>
      <c r="E8243" t="s">
        <v>289</v>
      </c>
      <c r="F8243" t="s">
        <v>313</v>
      </c>
      <c r="G8243" t="s">
        <v>326</v>
      </c>
      <c r="I8243" t="str">
        <f t="shared" si="512"/>
        <v>06Va-5512,4301545284298</v>
      </c>
      <c r="J8243" t="str">
        <f t="shared" si="513"/>
        <v>ArrozGanaderia DPPiscicultura cachama</v>
      </c>
      <c r="K8243">
        <v>9.2301545284298463</v>
      </c>
      <c r="L8243">
        <v>3</v>
      </c>
      <c r="M8243">
        <v>0.2000000000000004</v>
      </c>
      <c r="O8243">
        <v>12.430154528429849</v>
      </c>
      <c r="P8243">
        <v>242.6212047472988</v>
      </c>
      <c r="Q8243">
        <v>46.821428571428569</v>
      </c>
      <c r="R8243">
        <v>51.092857142857248</v>
      </c>
      <c r="T8243">
        <f t="shared" si="514"/>
        <v>340.53549046158463</v>
      </c>
      <c r="U8243">
        <v>12225834.145469351</v>
      </c>
      <c r="V8243">
        <v>7175791.9896412771</v>
      </c>
      <c r="W8243">
        <v>3881628.6033914671</v>
      </c>
      <c r="Y8243">
        <f t="shared" si="515"/>
        <v>23283254.738502096</v>
      </c>
      <c r="Z8243">
        <v>1.239823033261088</v>
      </c>
      <c r="AA8243">
        <v>0.15284363144610549</v>
      </c>
      <c r="AB8243">
        <v>6.1271170029128942E-2</v>
      </c>
      <c r="AD8243">
        <v>7.7001E-2</v>
      </c>
      <c r="AE8243">
        <v>5.4999999999999997E-3</v>
      </c>
      <c r="AF8243">
        <v>3.3841258402007961</v>
      </c>
      <c r="AG8243">
        <v>8.1231059843289053</v>
      </c>
      <c r="AH8243">
        <v>24.01988735295955</v>
      </c>
    </row>
    <row r="8244" spans="1:34" x14ac:dyDescent="0.3">
      <c r="A8244" t="s">
        <v>280</v>
      </c>
      <c r="B8244" t="s">
        <v>2081</v>
      </c>
      <c r="C8244" t="s">
        <v>1062</v>
      </c>
      <c r="D8244" t="s">
        <v>10607</v>
      </c>
      <c r="E8244" t="s">
        <v>310</v>
      </c>
      <c r="F8244" t="s">
        <v>313</v>
      </c>
      <c r="G8244" t="s">
        <v>326</v>
      </c>
      <c r="I8244" t="str">
        <f t="shared" si="512"/>
        <v>06Va-550</v>
      </c>
      <c r="J8244" t="str">
        <f t="shared" si="513"/>
        <v>Caña paneleraGanaderia DPPiscicultura cachama</v>
      </c>
      <c r="K8244">
        <v>0</v>
      </c>
      <c r="L8244">
        <v>0</v>
      </c>
      <c r="M8244">
        <v>0</v>
      </c>
      <c r="O8244">
        <v>0</v>
      </c>
      <c r="P8244">
        <v>0</v>
      </c>
      <c r="Q8244">
        <v>0</v>
      </c>
      <c r="R8244">
        <v>0</v>
      </c>
      <c r="T8244">
        <f t="shared" si="514"/>
        <v>0</v>
      </c>
      <c r="U8244">
        <v>0</v>
      </c>
      <c r="V8244">
        <v>0</v>
      </c>
      <c r="W8244">
        <v>0</v>
      </c>
      <c r="Y8244">
        <f t="shared" si="515"/>
        <v>0</v>
      </c>
      <c r="Z8244">
        <v>0</v>
      </c>
      <c r="AA8244">
        <v>0</v>
      </c>
      <c r="AB8244">
        <v>0</v>
      </c>
      <c r="AD8244">
        <v>7.7001E-2</v>
      </c>
      <c r="AE8244">
        <v>5.4999999999999997E-3</v>
      </c>
      <c r="AF8244">
        <v>0</v>
      </c>
      <c r="AG8244">
        <v>0</v>
      </c>
      <c r="AH8244">
        <v>0</v>
      </c>
    </row>
    <row r="8245" spans="1:34" x14ac:dyDescent="0.3">
      <c r="A8245" t="s">
        <v>280</v>
      </c>
      <c r="B8245" t="s">
        <v>2083</v>
      </c>
      <c r="C8245" t="s">
        <v>1061</v>
      </c>
      <c r="D8245" t="s">
        <v>10608</v>
      </c>
      <c r="E8245" t="s">
        <v>289</v>
      </c>
      <c r="F8245" t="s">
        <v>313</v>
      </c>
      <c r="G8245" t="s">
        <v>326</v>
      </c>
      <c r="I8245" t="str">
        <f t="shared" si="512"/>
        <v>06Va-5512,1219645406543</v>
      </c>
      <c r="J8245" t="str">
        <f t="shared" si="513"/>
        <v>ArrozGanaderia DPPiscicultura cachama</v>
      </c>
      <c r="K8245">
        <v>8.9219645406542583</v>
      </c>
      <c r="L8245">
        <v>3</v>
      </c>
      <c r="M8245">
        <v>0.2</v>
      </c>
      <c r="O8245">
        <v>12.121964540654259</v>
      </c>
      <c r="P8245">
        <v>234.5202107829119</v>
      </c>
      <c r="Q8245">
        <v>46.821428571428569</v>
      </c>
      <c r="R8245">
        <v>51.092857142857149</v>
      </c>
      <c r="T8245">
        <f t="shared" si="514"/>
        <v>332.43449649719764</v>
      </c>
      <c r="U8245">
        <v>11817619.99648267</v>
      </c>
      <c r="V8245">
        <v>7171592.1181828743</v>
      </c>
      <c r="W8245">
        <v>3841811.5653199269</v>
      </c>
      <c r="Y8245">
        <f t="shared" si="515"/>
        <v>22831023.679985471</v>
      </c>
      <c r="Z8245">
        <v>1.1984259965930979</v>
      </c>
      <c r="AA8245">
        <v>0.15284363144610549</v>
      </c>
      <c r="AB8245">
        <v>6.1271170029128817E-2</v>
      </c>
      <c r="AD8245">
        <v>7.7001E-2</v>
      </c>
      <c r="AE8245">
        <v>5.4999999999999997E-3</v>
      </c>
      <c r="AF8245">
        <v>3.300220712638855</v>
      </c>
      <c r="AG8245">
        <v>7.9217038273175566</v>
      </c>
      <c r="AH8245">
        <v>23.42639008061067</v>
      </c>
    </row>
    <row r="8246" spans="1:34" x14ac:dyDescent="0.3">
      <c r="A8246" t="s">
        <v>280</v>
      </c>
      <c r="B8246" t="s">
        <v>2083</v>
      </c>
      <c r="C8246" t="s">
        <v>1062</v>
      </c>
      <c r="D8246" t="s">
        <v>10609</v>
      </c>
      <c r="E8246" t="s">
        <v>310</v>
      </c>
      <c r="F8246" t="s">
        <v>313</v>
      </c>
      <c r="G8246" t="s">
        <v>326</v>
      </c>
      <c r="I8246" t="str">
        <f t="shared" si="512"/>
        <v>06Va-550</v>
      </c>
      <c r="J8246" t="str">
        <f t="shared" si="513"/>
        <v>Caña paneleraGanaderia DPPiscicultura cachama</v>
      </c>
      <c r="K8246">
        <v>0</v>
      </c>
      <c r="L8246">
        <v>0</v>
      </c>
      <c r="M8246">
        <v>0</v>
      </c>
      <c r="O8246">
        <v>0</v>
      </c>
      <c r="P8246">
        <v>0</v>
      </c>
      <c r="Q8246">
        <v>0</v>
      </c>
      <c r="R8246">
        <v>0</v>
      </c>
      <c r="T8246">
        <f t="shared" si="514"/>
        <v>0</v>
      </c>
      <c r="U8246">
        <v>0</v>
      </c>
      <c r="V8246">
        <v>0</v>
      </c>
      <c r="W8246">
        <v>0</v>
      </c>
      <c r="Y8246">
        <f t="shared" si="515"/>
        <v>0</v>
      </c>
      <c r="Z8246">
        <v>0</v>
      </c>
      <c r="AA8246">
        <v>0</v>
      </c>
      <c r="AB8246">
        <v>0</v>
      </c>
      <c r="AD8246">
        <v>7.7001E-2</v>
      </c>
      <c r="AE8246">
        <v>5.4999999999999997E-3</v>
      </c>
      <c r="AF8246">
        <v>0</v>
      </c>
      <c r="AG8246">
        <v>0</v>
      </c>
      <c r="AH8246">
        <v>0</v>
      </c>
    </row>
    <row r="8247" spans="1:34" x14ac:dyDescent="0.3">
      <c r="A8247" t="s">
        <v>280</v>
      </c>
      <c r="B8247" t="s">
        <v>2085</v>
      </c>
      <c r="C8247" t="s">
        <v>1061</v>
      </c>
      <c r="D8247" t="s">
        <v>10610</v>
      </c>
      <c r="E8247" t="s">
        <v>289</v>
      </c>
      <c r="F8247" t="s">
        <v>313</v>
      </c>
      <c r="G8247" t="s">
        <v>326</v>
      </c>
      <c r="I8247" t="str">
        <f t="shared" si="512"/>
        <v>06Va-5512,1827771481744</v>
      </c>
      <c r="J8247" t="str">
        <f t="shared" si="513"/>
        <v>ArrozGanaderia DPPiscicultura cachama</v>
      </c>
      <c r="K8247">
        <v>8.9827771481744012</v>
      </c>
      <c r="L8247">
        <v>3</v>
      </c>
      <c r="M8247">
        <v>0.2</v>
      </c>
      <c r="O8247">
        <v>12.1827771481744</v>
      </c>
      <c r="P8247">
        <v>236.11871360915569</v>
      </c>
      <c r="Q8247">
        <v>46.821428571428569</v>
      </c>
      <c r="R8247">
        <v>51.092857142857149</v>
      </c>
      <c r="T8247">
        <f t="shared" si="514"/>
        <v>334.0329993234414</v>
      </c>
      <c r="U8247">
        <v>11898169.552961361</v>
      </c>
      <c r="V8247">
        <v>7140987.623520745</v>
      </c>
      <c r="W8247">
        <v>3851656.9016425111</v>
      </c>
      <c r="Y8247">
        <f t="shared" si="515"/>
        <v>22890814.078124616</v>
      </c>
      <c r="Z8247">
        <v>1.206594534972808</v>
      </c>
      <c r="AA8247">
        <v>0.15284363144610549</v>
      </c>
      <c r="AB8247">
        <v>6.1271170029128817E-2</v>
      </c>
      <c r="AD8247">
        <v>7.7001E-2</v>
      </c>
      <c r="AE8247">
        <v>5.4999999999999997E-3</v>
      </c>
      <c r="AF8247">
        <v>3.3167770246338679</v>
      </c>
      <c r="AG8247">
        <v>7.9614448663319708</v>
      </c>
      <c r="AH8247">
        <v>23.543500039140241</v>
      </c>
    </row>
    <row r="8248" spans="1:34" x14ac:dyDescent="0.3">
      <c r="A8248" t="s">
        <v>280</v>
      </c>
      <c r="B8248" t="s">
        <v>2085</v>
      </c>
      <c r="C8248" t="s">
        <v>1062</v>
      </c>
      <c r="D8248" t="s">
        <v>10611</v>
      </c>
      <c r="E8248" t="s">
        <v>310</v>
      </c>
      <c r="F8248" t="s">
        <v>313</v>
      </c>
      <c r="G8248" t="s">
        <v>326</v>
      </c>
      <c r="I8248" t="str">
        <f t="shared" si="512"/>
        <v>06Va-550</v>
      </c>
      <c r="J8248" t="str">
        <f t="shared" si="513"/>
        <v>Caña paneleraGanaderia DPPiscicultura cachama</v>
      </c>
      <c r="K8248">
        <v>0</v>
      </c>
      <c r="L8248">
        <v>0</v>
      </c>
      <c r="M8248">
        <v>0</v>
      </c>
      <c r="O8248">
        <v>0</v>
      </c>
      <c r="P8248">
        <v>0</v>
      </c>
      <c r="Q8248">
        <v>0</v>
      </c>
      <c r="R8248">
        <v>0</v>
      </c>
      <c r="T8248">
        <f t="shared" si="514"/>
        <v>0</v>
      </c>
      <c r="U8248">
        <v>0</v>
      </c>
      <c r="V8248">
        <v>0</v>
      </c>
      <c r="W8248">
        <v>0</v>
      </c>
      <c r="Y8248">
        <f t="shared" si="515"/>
        <v>0</v>
      </c>
      <c r="Z8248">
        <v>0</v>
      </c>
      <c r="AA8248">
        <v>0</v>
      </c>
      <c r="AB8248">
        <v>0</v>
      </c>
      <c r="AD8248">
        <v>7.7001E-2</v>
      </c>
      <c r="AE8248">
        <v>5.4999999999999997E-3</v>
      </c>
      <c r="AF8248">
        <v>0</v>
      </c>
      <c r="AG8248">
        <v>0</v>
      </c>
      <c r="AH8248">
        <v>0</v>
      </c>
    </row>
    <row r="8249" spans="1:34" x14ac:dyDescent="0.3">
      <c r="A8249" t="s">
        <v>280</v>
      </c>
      <c r="B8249" t="s">
        <v>2087</v>
      </c>
      <c r="C8249" t="s">
        <v>1061</v>
      </c>
      <c r="D8249" t="s">
        <v>10612</v>
      </c>
      <c r="E8249" t="s">
        <v>289</v>
      </c>
      <c r="F8249" t="s">
        <v>313</v>
      </c>
      <c r="G8249" t="s">
        <v>326</v>
      </c>
      <c r="I8249" t="str">
        <f t="shared" si="512"/>
        <v>06Va-5512,3336428919168</v>
      </c>
      <c r="J8249" t="str">
        <f t="shared" si="513"/>
        <v>ArrozGanaderia DPPiscicultura cachama</v>
      </c>
      <c r="K8249">
        <v>9.1336428919168124</v>
      </c>
      <c r="L8249">
        <v>3</v>
      </c>
      <c r="M8249">
        <v>0.2</v>
      </c>
      <c r="O8249">
        <v>12.33364289191681</v>
      </c>
      <c r="P8249">
        <v>240.08432744467049</v>
      </c>
      <c r="Q8249">
        <v>46.821428571428569</v>
      </c>
      <c r="R8249">
        <v>51.092857142857149</v>
      </c>
      <c r="T8249">
        <f t="shared" si="514"/>
        <v>337.99861315895623</v>
      </c>
      <c r="U8249">
        <v>12097999.3126416</v>
      </c>
      <c r="V8249">
        <v>7175787.1114439825</v>
      </c>
      <c r="W8249">
        <v>3869355.7209361522</v>
      </c>
      <c r="Y8249">
        <f t="shared" si="515"/>
        <v>23143142.145021737</v>
      </c>
      <c r="Z8249">
        <v>1.226859290394376</v>
      </c>
      <c r="AA8249">
        <v>0.15284363144610549</v>
      </c>
      <c r="AB8249">
        <v>6.1271170029128817E-2</v>
      </c>
      <c r="AD8249">
        <v>7.7001E-2</v>
      </c>
      <c r="AE8249">
        <v>5.4999999999999997E-3</v>
      </c>
      <c r="AF8249">
        <v>3.3578504208359909</v>
      </c>
      <c r="AG8249">
        <v>8.0600356298676363</v>
      </c>
      <c r="AH8249">
        <v>23.83402994262044</v>
      </c>
    </row>
    <row r="8250" spans="1:34" x14ac:dyDescent="0.3">
      <c r="A8250" t="s">
        <v>280</v>
      </c>
      <c r="B8250" t="s">
        <v>2087</v>
      </c>
      <c r="C8250" t="s">
        <v>1062</v>
      </c>
      <c r="D8250" t="s">
        <v>10613</v>
      </c>
      <c r="E8250" t="s">
        <v>310</v>
      </c>
      <c r="F8250" t="s">
        <v>313</v>
      </c>
      <c r="G8250" t="s">
        <v>326</v>
      </c>
      <c r="I8250" t="str">
        <f t="shared" si="512"/>
        <v>06Va-550</v>
      </c>
      <c r="J8250" t="str">
        <f t="shared" si="513"/>
        <v>Caña paneleraGanaderia DPPiscicultura cachama</v>
      </c>
      <c r="K8250">
        <v>0</v>
      </c>
      <c r="L8250">
        <v>0</v>
      </c>
      <c r="M8250">
        <v>0</v>
      </c>
      <c r="O8250">
        <v>0</v>
      </c>
      <c r="P8250">
        <v>0</v>
      </c>
      <c r="Q8250">
        <v>0</v>
      </c>
      <c r="R8250">
        <v>0</v>
      </c>
      <c r="T8250">
        <f t="shared" si="514"/>
        <v>0</v>
      </c>
      <c r="U8250">
        <v>0</v>
      </c>
      <c r="V8250">
        <v>0</v>
      </c>
      <c r="W8250">
        <v>0</v>
      </c>
      <c r="Y8250">
        <f t="shared" si="515"/>
        <v>0</v>
      </c>
      <c r="Z8250">
        <v>0</v>
      </c>
      <c r="AA8250">
        <v>0</v>
      </c>
      <c r="AB8250">
        <v>0</v>
      </c>
      <c r="AD8250">
        <v>7.7001E-2</v>
      </c>
      <c r="AE8250">
        <v>5.4999999999999997E-3</v>
      </c>
      <c r="AF8250">
        <v>0</v>
      </c>
      <c r="AG8250">
        <v>0</v>
      </c>
      <c r="AH8250">
        <v>0</v>
      </c>
    </row>
    <row r="8251" spans="1:34" x14ac:dyDescent="0.3">
      <c r="A8251" t="s">
        <v>281</v>
      </c>
      <c r="B8251" t="s">
        <v>2456</v>
      </c>
      <c r="C8251" t="s">
        <v>1085</v>
      </c>
      <c r="D8251" t="s">
        <v>10614</v>
      </c>
      <c r="E8251" t="s">
        <v>289</v>
      </c>
      <c r="F8251" t="s">
        <v>313</v>
      </c>
      <c r="G8251" t="s">
        <v>326</v>
      </c>
      <c r="I8251" t="str">
        <f t="shared" si="512"/>
        <v>06Vai-5511,7882828166497</v>
      </c>
      <c r="J8251" t="str">
        <f t="shared" si="513"/>
        <v>ArrozGanaderia DPPiscicultura cachama</v>
      </c>
      <c r="K8251">
        <v>8.5882828166496754</v>
      </c>
      <c r="L8251">
        <v>3</v>
      </c>
      <c r="M8251">
        <v>0.2</v>
      </c>
      <c r="O8251">
        <v>11.788282816649669</v>
      </c>
      <c r="P8251">
        <v>225.7491483233629</v>
      </c>
      <c r="Q8251">
        <v>46.821428571428569</v>
      </c>
      <c r="R8251">
        <v>51.092857142857149</v>
      </c>
      <c r="T8251">
        <f t="shared" si="514"/>
        <v>323.66343403764864</v>
      </c>
      <c r="U8251">
        <v>11375640.67723196</v>
      </c>
      <c r="V8251">
        <v>7150532.1886634594</v>
      </c>
      <c r="W8251">
        <v>3796688.7833049451</v>
      </c>
      <c r="Y8251">
        <f t="shared" si="515"/>
        <v>22322861.649200365</v>
      </c>
      <c r="Z8251">
        <v>1.153604830715008</v>
      </c>
      <c r="AA8251">
        <v>0.15284363144610549</v>
      </c>
      <c r="AB8251">
        <v>6.1271170029128817E-2</v>
      </c>
      <c r="AD8251">
        <v>7.7001E-2</v>
      </c>
      <c r="AE8251">
        <v>5.4999999999999997E-3</v>
      </c>
      <c r="AF8251">
        <v>3.209375426522425</v>
      </c>
      <c r="AG8251">
        <v>7.7036428206805621</v>
      </c>
      <c r="AH8251">
        <v>22.783802063852661</v>
      </c>
    </row>
    <row r="8252" spans="1:34" x14ac:dyDescent="0.3">
      <c r="A8252" t="s">
        <v>280</v>
      </c>
      <c r="B8252" t="s">
        <v>2089</v>
      </c>
      <c r="C8252" t="s">
        <v>1061</v>
      </c>
      <c r="D8252" t="s">
        <v>10615</v>
      </c>
      <c r="E8252" t="s">
        <v>289</v>
      </c>
      <c r="F8252" t="s">
        <v>313</v>
      </c>
      <c r="G8252" t="s">
        <v>326</v>
      </c>
      <c r="I8252" t="str">
        <f t="shared" si="512"/>
        <v>06Va-5511,6975059260577</v>
      </c>
      <c r="J8252" t="str">
        <f t="shared" si="513"/>
        <v>ArrozGanaderia DPPiscicultura cachama</v>
      </c>
      <c r="K8252">
        <v>8.4975059260577268</v>
      </c>
      <c r="L8252">
        <v>3</v>
      </c>
      <c r="M8252">
        <v>0.2</v>
      </c>
      <c r="O8252">
        <v>11.69750592605773</v>
      </c>
      <c r="P8252">
        <v>223.36301291351739</v>
      </c>
      <c r="Q8252">
        <v>46.821428571428569</v>
      </c>
      <c r="R8252">
        <v>51.092857142857149</v>
      </c>
      <c r="T8252">
        <f t="shared" si="514"/>
        <v>321.27729862780313</v>
      </c>
      <c r="U8252">
        <v>11255401.822595211</v>
      </c>
      <c r="V8252">
        <v>7139073.2775441678</v>
      </c>
      <c r="W8252">
        <v>3784187.4968053321</v>
      </c>
      <c r="Y8252">
        <f t="shared" si="515"/>
        <v>22178662.596944712</v>
      </c>
      <c r="Z8252">
        <v>1.141411396737597</v>
      </c>
      <c r="AA8252">
        <v>0.15284363144610549</v>
      </c>
      <c r="AB8252">
        <v>6.1271170029128817E-2</v>
      </c>
      <c r="AD8252">
        <v>7.7001E-2</v>
      </c>
      <c r="AE8252">
        <v>5.4999999999999997E-3</v>
      </c>
      <c r="AF8252">
        <v>3.184661299240847</v>
      </c>
      <c r="AG8252">
        <v>7.6443201226787236</v>
      </c>
      <c r="AH8252">
        <v>22.608988347977299</v>
      </c>
    </row>
    <row r="8253" spans="1:34" x14ac:dyDescent="0.3">
      <c r="A8253" t="s">
        <v>280</v>
      </c>
      <c r="B8253" t="s">
        <v>2089</v>
      </c>
      <c r="C8253" t="s">
        <v>1062</v>
      </c>
      <c r="D8253" t="s">
        <v>10616</v>
      </c>
      <c r="E8253" t="s">
        <v>310</v>
      </c>
      <c r="F8253" t="s">
        <v>313</v>
      </c>
      <c r="G8253" t="s">
        <v>326</v>
      </c>
      <c r="I8253" t="str">
        <f t="shared" si="512"/>
        <v>06Va-550</v>
      </c>
      <c r="J8253" t="str">
        <f t="shared" si="513"/>
        <v>Caña paneleraGanaderia DPPiscicultura cachama</v>
      </c>
      <c r="K8253">
        <v>0</v>
      </c>
      <c r="L8253">
        <v>0</v>
      </c>
      <c r="M8253">
        <v>0</v>
      </c>
      <c r="O8253">
        <v>0</v>
      </c>
      <c r="P8253">
        <v>0</v>
      </c>
      <c r="Q8253">
        <v>0</v>
      </c>
      <c r="R8253">
        <v>0</v>
      </c>
      <c r="T8253">
        <f t="shared" si="514"/>
        <v>0</v>
      </c>
      <c r="U8253">
        <v>0</v>
      </c>
      <c r="V8253">
        <v>0</v>
      </c>
      <c r="W8253">
        <v>0</v>
      </c>
      <c r="Y8253">
        <f t="shared" si="515"/>
        <v>0</v>
      </c>
      <c r="Z8253">
        <v>0</v>
      </c>
      <c r="AA8253">
        <v>0</v>
      </c>
      <c r="AB8253">
        <v>0</v>
      </c>
      <c r="AD8253">
        <v>7.7001E-2</v>
      </c>
      <c r="AE8253">
        <v>5.4999999999999997E-3</v>
      </c>
      <c r="AF8253">
        <v>0</v>
      </c>
      <c r="AG8253">
        <v>0</v>
      </c>
      <c r="AH8253">
        <v>0</v>
      </c>
    </row>
    <row r="8254" spans="1:34" x14ac:dyDescent="0.3">
      <c r="A8254" t="s">
        <v>280</v>
      </c>
      <c r="B8254" t="s">
        <v>2091</v>
      </c>
      <c r="C8254" t="s">
        <v>1061</v>
      </c>
      <c r="D8254" t="s">
        <v>10617</v>
      </c>
      <c r="E8254" t="s">
        <v>289</v>
      </c>
      <c r="F8254" t="s">
        <v>313</v>
      </c>
      <c r="G8254" t="s">
        <v>326</v>
      </c>
      <c r="I8254" t="str">
        <f t="shared" si="512"/>
        <v>06Va-5511,6941820453884</v>
      </c>
      <c r="J8254" t="str">
        <f t="shared" si="513"/>
        <v>ArrozGanaderia DPPiscicultura cachama</v>
      </c>
      <c r="K8254">
        <v>8.4941820453884471</v>
      </c>
      <c r="L8254">
        <v>3</v>
      </c>
      <c r="M8254">
        <v>0.2</v>
      </c>
      <c r="O8254">
        <v>11.69418204538845</v>
      </c>
      <c r="P8254">
        <v>223.27564233592491</v>
      </c>
      <c r="Q8254">
        <v>46.821428571428569</v>
      </c>
      <c r="R8254">
        <v>51.092857142857149</v>
      </c>
      <c r="T8254">
        <f t="shared" si="514"/>
        <v>321.18992805021065</v>
      </c>
      <c r="U8254">
        <v>11250999.164583709</v>
      </c>
      <c r="V8254">
        <v>7138759.2660626024</v>
      </c>
      <c r="W8254">
        <v>3783718.724540147</v>
      </c>
      <c r="Y8254">
        <f t="shared" si="515"/>
        <v>22173477.155186459</v>
      </c>
      <c r="Z8254">
        <v>1.1409649227591929</v>
      </c>
      <c r="AA8254">
        <v>0.15284363144610549</v>
      </c>
      <c r="AB8254">
        <v>6.1271170029128817E-2</v>
      </c>
      <c r="AD8254">
        <v>7.7001E-2</v>
      </c>
      <c r="AE8254">
        <v>5.4999999999999997E-3</v>
      </c>
      <c r="AF8254">
        <v>3.183756368378007</v>
      </c>
      <c r="AG8254">
        <v>7.6421479666613497</v>
      </c>
      <c r="AH8254">
        <v>22.602587380427799</v>
      </c>
    </row>
    <row r="8255" spans="1:34" x14ac:dyDescent="0.3">
      <c r="A8255" t="s">
        <v>280</v>
      </c>
      <c r="B8255" t="s">
        <v>2091</v>
      </c>
      <c r="C8255" t="s">
        <v>1062</v>
      </c>
      <c r="D8255" t="s">
        <v>10618</v>
      </c>
      <c r="E8255" t="s">
        <v>310</v>
      </c>
      <c r="F8255" t="s">
        <v>313</v>
      </c>
      <c r="G8255" t="s">
        <v>326</v>
      </c>
      <c r="I8255" t="str">
        <f t="shared" si="512"/>
        <v>06Va-550</v>
      </c>
      <c r="J8255" t="str">
        <f t="shared" si="513"/>
        <v>Caña paneleraGanaderia DPPiscicultura cachama</v>
      </c>
      <c r="K8255">
        <v>0</v>
      </c>
      <c r="L8255">
        <v>0</v>
      </c>
      <c r="M8255">
        <v>0</v>
      </c>
      <c r="O8255">
        <v>0</v>
      </c>
      <c r="P8255">
        <v>0</v>
      </c>
      <c r="Q8255">
        <v>0</v>
      </c>
      <c r="R8255">
        <v>0</v>
      </c>
      <c r="T8255">
        <f t="shared" si="514"/>
        <v>0</v>
      </c>
      <c r="U8255">
        <v>0</v>
      </c>
      <c r="V8255">
        <v>0</v>
      </c>
      <c r="W8255">
        <v>0</v>
      </c>
      <c r="Y8255">
        <f t="shared" si="515"/>
        <v>0</v>
      </c>
      <c r="Z8255">
        <v>0</v>
      </c>
      <c r="AA8255">
        <v>0</v>
      </c>
      <c r="AB8255">
        <v>0</v>
      </c>
      <c r="AD8255">
        <v>7.7001E-2</v>
      </c>
      <c r="AE8255">
        <v>5.4999999999999997E-3</v>
      </c>
      <c r="AF8255">
        <v>0</v>
      </c>
      <c r="AG8255">
        <v>0</v>
      </c>
      <c r="AH8255">
        <v>0</v>
      </c>
    </row>
    <row r="8256" spans="1:34" x14ac:dyDescent="0.3">
      <c r="A8256" t="s">
        <v>280</v>
      </c>
      <c r="B8256" t="s">
        <v>2093</v>
      </c>
      <c r="C8256" t="s">
        <v>1061</v>
      </c>
      <c r="D8256" t="s">
        <v>10619</v>
      </c>
      <c r="E8256" t="s">
        <v>289</v>
      </c>
      <c r="F8256" t="s">
        <v>313</v>
      </c>
      <c r="G8256" t="s">
        <v>326</v>
      </c>
      <c r="I8256" t="str">
        <f t="shared" si="512"/>
        <v>06Va-5511,603518352157</v>
      </c>
      <c r="J8256" t="str">
        <f t="shared" si="513"/>
        <v>ArrozGanaderia DPPiscicultura cachama</v>
      </c>
      <c r="K8256">
        <v>8.4035183521570325</v>
      </c>
      <c r="L8256">
        <v>3</v>
      </c>
      <c r="M8256">
        <v>0.2</v>
      </c>
      <c r="O8256">
        <v>11.60351835215703</v>
      </c>
      <c r="P8256">
        <v>220.89248239955629</v>
      </c>
      <c r="Q8256">
        <v>46.821428571428569</v>
      </c>
      <c r="R8256">
        <v>51.092857142857149</v>
      </c>
      <c r="T8256">
        <f t="shared" si="514"/>
        <v>318.806768113842</v>
      </c>
      <c r="U8256">
        <v>11130910.245915139</v>
      </c>
      <c r="V8256">
        <v>7120439.1456103586</v>
      </c>
      <c r="W8256">
        <v>3771389.7584823021</v>
      </c>
      <c r="Y8256">
        <f t="shared" si="515"/>
        <v>22022739.150007803</v>
      </c>
      <c r="Z8256">
        <v>1.1287866938029389</v>
      </c>
      <c r="AA8256">
        <v>0.15284363144610549</v>
      </c>
      <c r="AB8256">
        <v>6.1271170029128817E-2</v>
      </c>
      <c r="AD8256">
        <v>7.7001E-2</v>
      </c>
      <c r="AE8256">
        <v>5.4999999999999997E-3</v>
      </c>
      <c r="AF8256">
        <v>3.1590730592259981</v>
      </c>
      <c r="AG8256">
        <v>7.5828992431346203</v>
      </c>
      <c r="AH8256">
        <v>22.427991654517651</v>
      </c>
    </row>
    <row r="8257" spans="1:34" x14ac:dyDescent="0.3">
      <c r="A8257" t="s">
        <v>280</v>
      </c>
      <c r="B8257" t="s">
        <v>2093</v>
      </c>
      <c r="C8257" t="s">
        <v>1062</v>
      </c>
      <c r="D8257" t="s">
        <v>10620</v>
      </c>
      <c r="E8257" t="s">
        <v>310</v>
      </c>
      <c r="F8257" t="s">
        <v>313</v>
      </c>
      <c r="G8257" t="s">
        <v>326</v>
      </c>
      <c r="I8257" t="str">
        <f t="shared" si="512"/>
        <v>06Va-550</v>
      </c>
      <c r="J8257" t="str">
        <f t="shared" si="513"/>
        <v>Caña paneleraGanaderia DPPiscicultura cachama</v>
      </c>
      <c r="K8257">
        <v>0</v>
      </c>
      <c r="L8257">
        <v>0</v>
      </c>
      <c r="M8257">
        <v>0</v>
      </c>
      <c r="O8257">
        <v>0</v>
      </c>
      <c r="P8257">
        <v>0</v>
      </c>
      <c r="Q8257">
        <v>0</v>
      </c>
      <c r="R8257">
        <v>0</v>
      </c>
      <c r="T8257">
        <f t="shared" si="514"/>
        <v>0</v>
      </c>
      <c r="U8257">
        <v>0</v>
      </c>
      <c r="V8257">
        <v>0</v>
      </c>
      <c r="W8257">
        <v>0</v>
      </c>
      <c r="Y8257">
        <f t="shared" si="515"/>
        <v>0</v>
      </c>
      <c r="Z8257">
        <v>0</v>
      </c>
      <c r="AA8257">
        <v>0</v>
      </c>
      <c r="AB8257">
        <v>0</v>
      </c>
      <c r="AD8257">
        <v>7.7001E-2</v>
      </c>
      <c r="AE8257">
        <v>5.4999999999999997E-3</v>
      </c>
      <c r="AF8257">
        <v>0</v>
      </c>
      <c r="AG8257">
        <v>0</v>
      </c>
      <c r="AH8257">
        <v>0</v>
      </c>
    </row>
    <row r="8258" spans="1:34" x14ac:dyDescent="0.3">
      <c r="A8258" t="s">
        <v>281</v>
      </c>
      <c r="B8258" t="s">
        <v>2464</v>
      </c>
      <c r="C8258" t="s">
        <v>1085</v>
      </c>
      <c r="D8258" t="s">
        <v>10621</v>
      </c>
      <c r="E8258" t="s">
        <v>289</v>
      </c>
      <c r="F8258" t="s">
        <v>313</v>
      </c>
      <c r="G8258" t="s">
        <v>326</v>
      </c>
      <c r="I8258" t="str">
        <f t="shared" ref="I8258:I8321" si="516">_xlfn.CONCAT(A8258,O8258)</f>
        <v>06Vai-5511,9940402943646</v>
      </c>
      <c r="J8258" t="str">
        <f t="shared" ref="J8258:J8321" si="517">_xlfn.CONCAT(E8258,F8258,G8258,H8258)</f>
        <v>ArrozGanaderia DPPiscicultura cachama</v>
      </c>
      <c r="K8258">
        <v>8.7940402943645619</v>
      </c>
      <c r="L8258">
        <v>3</v>
      </c>
      <c r="M8258">
        <v>0.2</v>
      </c>
      <c r="O8258">
        <v>11.994040294364559</v>
      </c>
      <c r="P8258">
        <v>231.15763059472559</v>
      </c>
      <c r="Q8258">
        <v>46.821428571428569</v>
      </c>
      <c r="R8258">
        <v>51.092857142857149</v>
      </c>
      <c r="T8258">
        <f t="shared" ref="T8258:T8321" si="518">SUM(P8258:S8258)</f>
        <v>329.07191630901133</v>
      </c>
      <c r="U8258">
        <v>11648177.479187351</v>
      </c>
      <c r="V8258">
        <v>7166966.0941316113</v>
      </c>
      <c r="W8258">
        <v>3824689.201223521</v>
      </c>
      <c r="Y8258">
        <f t="shared" ref="Y8258:Y8321" si="519">SUM(U8258:X8258)</f>
        <v>22639832.774542484</v>
      </c>
      <c r="Z8258">
        <v>1.1812428143859079</v>
      </c>
      <c r="AA8258">
        <v>0.15284363144610549</v>
      </c>
      <c r="AB8258">
        <v>6.1271170029128817E-2</v>
      </c>
      <c r="AD8258">
        <v>7.7001E-2</v>
      </c>
      <c r="AE8258">
        <v>5.4999999999999997E-3</v>
      </c>
      <c r="AF8258">
        <v>3.2653931691463729</v>
      </c>
      <c r="AG8258">
        <v>7.8381053323672401</v>
      </c>
      <c r="AH8258">
        <v>23.180039795878169</v>
      </c>
    </row>
    <row r="8259" spans="1:34" x14ac:dyDescent="0.3">
      <c r="A8259" t="s">
        <v>280</v>
      </c>
      <c r="B8259" t="s">
        <v>2095</v>
      </c>
      <c r="C8259" t="s">
        <v>1061</v>
      </c>
      <c r="D8259" t="s">
        <v>10622</v>
      </c>
      <c r="E8259" t="s">
        <v>289</v>
      </c>
      <c r="F8259" t="s">
        <v>313</v>
      </c>
      <c r="G8259" t="s">
        <v>326</v>
      </c>
      <c r="I8259" t="str">
        <f t="shared" si="516"/>
        <v>06Va-5511,6869143980261</v>
      </c>
      <c r="J8259" t="str">
        <f t="shared" si="517"/>
        <v>ArrozGanaderia DPPiscicultura cachama</v>
      </c>
      <c r="K8259">
        <v>8.4869143980260748</v>
      </c>
      <c r="L8259">
        <v>3</v>
      </c>
      <c r="M8259">
        <v>0.2000000000000004</v>
      </c>
      <c r="O8259">
        <v>11.686914398026079</v>
      </c>
      <c r="P8259">
        <v>223.08460703382821</v>
      </c>
      <c r="Q8259">
        <v>46.821428571428569</v>
      </c>
      <c r="R8259">
        <v>51.092857142857248</v>
      </c>
      <c r="T8259">
        <f t="shared" si="518"/>
        <v>320.99889274811403</v>
      </c>
      <c r="U8259">
        <v>11241372.776314</v>
      </c>
      <c r="V8259">
        <v>7137287.257878609</v>
      </c>
      <c r="W8259">
        <v>3782739.643517117</v>
      </c>
      <c r="Y8259">
        <f t="shared" si="519"/>
        <v>22161399.677709725</v>
      </c>
      <c r="Z8259">
        <v>1.1399887097857559</v>
      </c>
      <c r="AA8259">
        <v>0.15284363144610549</v>
      </c>
      <c r="AB8259">
        <v>6.1271170029128942E-2</v>
      </c>
      <c r="AD8259">
        <v>7.7001E-2</v>
      </c>
      <c r="AE8259">
        <v>5.4999999999999997E-3</v>
      </c>
      <c r="AF8259">
        <v>3.1817777418709738</v>
      </c>
      <c r="AG8259">
        <v>0.1168691439802608</v>
      </c>
      <c r="AH8259">
        <v>15.06806228387731</v>
      </c>
    </row>
    <row r="8260" spans="1:34" x14ac:dyDescent="0.3">
      <c r="A8260" t="s">
        <v>280</v>
      </c>
      <c r="B8260" t="s">
        <v>2095</v>
      </c>
      <c r="C8260" t="s">
        <v>1062</v>
      </c>
      <c r="D8260" t="s">
        <v>10623</v>
      </c>
      <c r="E8260" t="s">
        <v>310</v>
      </c>
      <c r="F8260" t="s">
        <v>313</v>
      </c>
      <c r="G8260" t="s">
        <v>326</v>
      </c>
      <c r="I8260" t="str">
        <f t="shared" si="516"/>
        <v>06Va-550</v>
      </c>
      <c r="J8260" t="str">
        <f t="shared" si="517"/>
        <v>Caña paneleraGanaderia DPPiscicultura cachama</v>
      </c>
      <c r="K8260">
        <v>0</v>
      </c>
      <c r="L8260">
        <v>0</v>
      </c>
      <c r="M8260">
        <v>0</v>
      </c>
      <c r="O8260">
        <v>0</v>
      </c>
      <c r="P8260">
        <v>0</v>
      </c>
      <c r="Q8260">
        <v>0</v>
      </c>
      <c r="R8260">
        <v>0</v>
      </c>
      <c r="T8260">
        <f t="shared" si="518"/>
        <v>0</v>
      </c>
      <c r="U8260">
        <v>0</v>
      </c>
      <c r="V8260">
        <v>0</v>
      </c>
      <c r="W8260">
        <v>0</v>
      </c>
      <c r="Y8260">
        <f t="shared" si="519"/>
        <v>0</v>
      </c>
      <c r="Z8260">
        <v>0</v>
      </c>
      <c r="AA8260">
        <v>0</v>
      </c>
      <c r="AB8260">
        <v>0</v>
      </c>
      <c r="AD8260">
        <v>7.7001E-2</v>
      </c>
      <c r="AE8260">
        <v>5.4999999999999997E-3</v>
      </c>
      <c r="AF8260">
        <v>0</v>
      </c>
      <c r="AG8260">
        <v>0</v>
      </c>
      <c r="AH8260">
        <v>0</v>
      </c>
    </row>
    <row r="8261" spans="1:34" x14ac:dyDescent="0.3">
      <c r="A8261" t="s">
        <v>281</v>
      </c>
      <c r="B8261" t="s">
        <v>2468</v>
      </c>
      <c r="C8261" t="s">
        <v>1085</v>
      </c>
      <c r="D8261" t="s">
        <v>10624</v>
      </c>
      <c r="E8261" t="s">
        <v>289</v>
      </c>
      <c r="F8261" t="s">
        <v>313</v>
      </c>
      <c r="G8261" t="s">
        <v>326</v>
      </c>
      <c r="I8261" t="str">
        <f t="shared" si="516"/>
        <v>06Vai-5512,1242803674524</v>
      </c>
      <c r="J8261" t="str">
        <f t="shared" si="517"/>
        <v>ArrozGanaderia DPPiscicultura cachama</v>
      </c>
      <c r="K8261">
        <v>8.9242803674524147</v>
      </c>
      <c r="L8261">
        <v>3</v>
      </c>
      <c r="M8261">
        <v>0.2</v>
      </c>
      <c r="O8261">
        <v>12.12428036745241</v>
      </c>
      <c r="P8261">
        <v>234.5810839444635</v>
      </c>
      <c r="Q8261">
        <v>46.821428571428569</v>
      </c>
      <c r="R8261">
        <v>51.092857142857149</v>
      </c>
      <c r="T8261">
        <f t="shared" si="518"/>
        <v>332.49536965874921</v>
      </c>
      <c r="U8261">
        <v>11820687.43313898</v>
      </c>
      <c r="V8261">
        <v>7175687.2357206233</v>
      </c>
      <c r="W8261">
        <v>3841887.8731610351</v>
      </c>
      <c r="Y8261">
        <f t="shared" si="519"/>
        <v>22838262.542020638</v>
      </c>
      <c r="Z8261">
        <v>1.1987370656436269</v>
      </c>
      <c r="AA8261">
        <v>0.15284363144610549</v>
      </c>
      <c r="AB8261">
        <v>6.1271170029128817E-2</v>
      </c>
      <c r="AD8261">
        <v>7.7001E-2</v>
      </c>
      <c r="AE8261">
        <v>5.4999999999999997E-3</v>
      </c>
      <c r="AF8261">
        <v>3.3008511995158401</v>
      </c>
      <c r="AG8261">
        <v>0.1212428036745241</v>
      </c>
      <c r="AH8261">
        <v>15.628875370642779</v>
      </c>
    </row>
    <row r="8262" spans="1:34" x14ac:dyDescent="0.3">
      <c r="A8262" t="s">
        <v>280</v>
      </c>
      <c r="B8262" t="s">
        <v>2097</v>
      </c>
      <c r="C8262" t="s">
        <v>1061</v>
      </c>
      <c r="D8262" t="s">
        <v>10625</v>
      </c>
      <c r="E8262" t="s">
        <v>289</v>
      </c>
      <c r="F8262" t="s">
        <v>313</v>
      </c>
      <c r="G8262" t="s">
        <v>326</v>
      </c>
      <c r="I8262" t="str">
        <f t="shared" si="516"/>
        <v>06Va-5511,5434038908643</v>
      </c>
      <c r="J8262" t="str">
        <f t="shared" si="517"/>
        <v>ArrozGanaderia DPPiscicultura cachama</v>
      </c>
      <c r="K8262">
        <v>8.3434038908642769</v>
      </c>
      <c r="L8262">
        <v>3</v>
      </c>
      <c r="M8262">
        <v>0.2</v>
      </c>
      <c r="O8262">
        <v>11.54340389086428</v>
      </c>
      <c r="P8262">
        <v>219.3123308455753</v>
      </c>
      <c r="Q8262">
        <v>46.821428571428569</v>
      </c>
      <c r="R8262">
        <v>51.092857142857149</v>
      </c>
      <c r="T8262">
        <f t="shared" si="518"/>
        <v>317.22661655986104</v>
      </c>
      <c r="U8262">
        <v>11051285.421515319</v>
      </c>
      <c r="V8262">
        <v>7110787.4919024948</v>
      </c>
      <c r="W8262">
        <v>3762926.2475894392</v>
      </c>
      <c r="Y8262">
        <f t="shared" si="519"/>
        <v>21924999.161007255</v>
      </c>
      <c r="Z8262">
        <v>1.1207119325935491</v>
      </c>
      <c r="AA8262">
        <v>0.15284363144610549</v>
      </c>
      <c r="AB8262">
        <v>6.1271170029128817E-2</v>
      </c>
      <c r="AD8262">
        <v>7.7001E-2</v>
      </c>
      <c r="AE8262">
        <v>5.4999999999999997E-3</v>
      </c>
      <c r="AF8262">
        <v>3.1427068184551961</v>
      </c>
      <c r="AG8262">
        <v>0.1154340389086428</v>
      </c>
      <c r="AH8262">
        <v>14.884045748228109</v>
      </c>
    </row>
    <row r="8263" spans="1:34" x14ac:dyDescent="0.3">
      <c r="A8263" t="s">
        <v>280</v>
      </c>
      <c r="B8263" t="s">
        <v>2097</v>
      </c>
      <c r="C8263" t="s">
        <v>1062</v>
      </c>
      <c r="D8263" t="s">
        <v>10626</v>
      </c>
      <c r="E8263" t="s">
        <v>310</v>
      </c>
      <c r="F8263" t="s">
        <v>313</v>
      </c>
      <c r="G8263" t="s">
        <v>326</v>
      </c>
      <c r="I8263" t="str">
        <f t="shared" si="516"/>
        <v>06Va-550</v>
      </c>
      <c r="J8263" t="str">
        <f t="shared" si="517"/>
        <v>Caña paneleraGanaderia DPPiscicultura cachama</v>
      </c>
      <c r="K8263">
        <v>0</v>
      </c>
      <c r="L8263">
        <v>0</v>
      </c>
      <c r="M8263">
        <v>0</v>
      </c>
      <c r="O8263">
        <v>0</v>
      </c>
      <c r="P8263">
        <v>0</v>
      </c>
      <c r="Q8263">
        <v>0</v>
      </c>
      <c r="R8263">
        <v>0</v>
      </c>
      <c r="T8263">
        <f t="shared" si="518"/>
        <v>0</v>
      </c>
      <c r="U8263">
        <v>0</v>
      </c>
      <c r="V8263">
        <v>0</v>
      </c>
      <c r="W8263">
        <v>0</v>
      </c>
      <c r="Y8263">
        <f t="shared" si="519"/>
        <v>0</v>
      </c>
      <c r="Z8263">
        <v>0</v>
      </c>
      <c r="AA8263">
        <v>0</v>
      </c>
      <c r="AB8263">
        <v>0</v>
      </c>
      <c r="AD8263">
        <v>7.7001E-2</v>
      </c>
      <c r="AE8263">
        <v>5.4999999999999997E-3</v>
      </c>
      <c r="AF8263">
        <v>0</v>
      </c>
      <c r="AG8263">
        <v>0</v>
      </c>
      <c r="AH8263">
        <v>0</v>
      </c>
    </row>
    <row r="8264" spans="1:34" x14ac:dyDescent="0.3">
      <c r="A8264" t="s">
        <v>280</v>
      </c>
      <c r="B8264" t="s">
        <v>2099</v>
      </c>
      <c r="C8264" t="s">
        <v>1061</v>
      </c>
      <c r="D8264" t="s">
        <v>10627</v>
      </c>
      <c r="E8264" t="s">
        <v>289</v>
      </c>
      <c r="F8264" t="s">
        <v>313</v>
      </c>
      <c r="G8264" t="s">
        <v>326</v>
      </c>
      <c r="I8264" t="str">
        <f t="shared" si="516"/>
        <v>06Va-5512,0048396636489</v>
      </c>
      <c r="J8264" t="str">
        <f t="shared" si="517"/>
        <v>ArrozGanaderia DPPiscicultura cachama</v>
      </c>
      <c r="K8264">
        <v>8.8048396636489361</v>
      </c>
      <c r="L8264">
        <v>3</v>
      </c>
      <c r="M8264">
        <v>0.19999999999999959</v>
      </c>
      <c r="O8264">
        <v>12.004839663648941</v>
      </c>
      <c r="P8264">
        <v>231.4414997302006</v>
      </c>
      <c r="Q8264">
        <v>46.821428571428569</v>
      </c>
      <c r="R8264">
        <v>51.092857142857049</v>
      </c>
      <c r="T8264">
        <f t="shared" si="518"/>
        <v>329.35578544448623</v>
      </c>
      <c r="U8264">
        <v>11662481.822342141</v>
      </c>
      <c r="V8264">
        <v>7168326.077768892</v>
      </c>
      <c r="W8264">
        <v>3826096.4015844562</v>
      </c>
      <c r="Y8264">
        <f t="shared" si="519"/>
        <v>22656904.301695492</v>
      </c>
      <c r="Z8264">
        <v>1.1826934192205529</v>
      </c>
      <c r="AA8264">
        <v>0.15284363144610549</v>
      </c>
      <c r="AB8264">
        <v>6.1271170029128713E-2</v>
      </c>
      <c r="AD8264">
        <v>7.7001E-2</v>
      </c>
      <c r="AE8264">
        <v>5.4999999999999997E-3</v>
      </c>
      <c r="AF8264">
        <v>3.2683333115693438</v>
      </c>
      <c r="AG8264">
        <v>0.1200483966364894</v>
      </c>
      <c r="AH8264">
        <v>15.47572237185477</v>
      </c>
    </row>
    <row r="8265" spans="1:34" x14ac:dyDescent="0.3">
      <c r="A8265" t="s">
        <v>280</v>
      </c>
      <c r="B8265" t="s">
        <v>2099</v>
      </c>
      <c r="C8265" t="s">
        <v>1062</v>
      </c>
      <c r="D8265" t="s">
        <v>10628</v>
      </c>
      <c r="E8265" t="s">
        <v>310</v>
      </c>
      <c r="F8265" t="s">
        <v>313</v>
      </c>
      <c r="G8265" t="s">
        <v>326</v>
      </c>
      <c r="I8265" t="str">
        <f t="shared" si="516"/>
        <v>06Va-550</v>
      </c>
      <c r="J8265" t="str">
        <f t="shared" si="517"/>
        <v>Caña paneleraGanaderia DPPiscicultura cachama</v>
      </c>
      <c r="K8265">
        <v>0</v>
      </c>
      <c r="L8265">
        <v>0</v>
      </c>
      <c r="M8265">
        <v>0</v>
      </c>
      <c r="O8265">
        <v>0</v>
      </c>
      <c r="P8265">
        <v>0</v>
      </c>
      <c r="Q8265">
        <v>0</v>
      </c>
      <c r="R8265">
        <v>0</v>
      </c>
      <c r="T8265">
        <f t="shared" si="518"/>
        <v>0</v>
      </c>
      <c r="U8265">
        <v>0</v>
      </c>
      <c r="V8265">
        <v>0</v>
      </c>
      <c r="W8265">
        <v>0</v>
      </c>
      <c r="Y8265">
        <f t="shared" si="519"/>
        <v>0</v>
      </c>
      <c r="Z8265">
        <v>0</v>
      </c>
      <c r="AA8265">
        <v>0</v>
      </c>
      <c r="AB8265">
        <v>0</v>
      </c>
      <c r="AD8265">
        <v>7.7001E-2</v>
      </c>
      <c r="AE8265">
        <v>5.4999999999999997E-3</v>
      </c>
      <c r="AF8265">
        <v>0</v>
      </c>
      <c r="AG8265">
        <v>0</v>
      </c>
      <c r="AH8265">
        <v>0</v>
      </c>
    </row>
    <row r="8266" spans="1:34" x14ac:dyDescent="0.3">
      <c r="A8266" t="s">
        <v>280</v>
      </c>
      <c r="B8266" t="s">
        <v>2101</v>
      </c>
      <c r="C8266" t="s">
        <v>1061</v>
      </c>
      <c r="D8266" t="s">
        <v>10629</v>
      </c>
      <c r="E8266" t="s">
        <v>289</v>
      </c>
      <c r="F8266" t="s">
        <v>313</v>
      </c>
      <c r="G8266" t="s">
        <v>326</v>
      </c>
      <c r="I8266" t="str">
        <f t="shared" si="516"/>
        <v>06Va-5511,6674168846157</v>
      </c>
      <c r="J8266" t="str">
        <f t="shared" si="517"/>
        <v>ArrozGanaderia DPPiscicultura cachama</v>
      </c>
      <c r="K8266">
        <v>8.4674168846156928</v>
      </c>
      <c r="L8266">
        <v>3</v>
      </c>
      <c r="M8266">
        <v>0.2</v>
      </c>
      <c r="O8266">
        <v>11.66741688461569</v>
      </c>
      <c r="P8266">
        <v>222.57210096704111</v>
      </c>
      <c r="Q8266">
        <v>46.821428571428569</v>
      </c>
      <c r="R8266">
        <v>51.092857142857149</v>
      </c>
      <c r="T8266">
        <f t="shared" si="518"/>
        <v>320.48638668132685</v>
      </c>
      <c r="U8266">
        <v>11215547.2752923</v>
      </c>
      <c r="V8266">
        <v>7115765.1647055354</v>
      </c>
      <c r="W8266">
        <v>3781160.7511182399</v>
      </c>
      <c r="Y8266">
        <f t="shared" si="519"/>
        <v>22112473.191116076</v>
      </c>
      <c r="Z8266">
        <v>1.137369743207997</v>
      </c>
      <c r="AA8266">
        <v>0.15284363144610549</v>
      </c>
      <c r="AB8266">
        <v>6.1271170029128817E-2</v>
      </c>
      <c r="AD8266">
        <v>7.7001E-2</v>
      </c>
      <c r="AE8266">
        <v>5.4999999999999997E-3</v>
      </c>
      <c r="AF8266">
        <v>3.1764695183246912</v>
      </c>
      <c r="AG8266">
        <v>7.6246569340963548</v>
      </c>
      <c r="AH8266">
        <v>22.551044337036739</v>
      </c>
    </row>
    <row r="8267" spans="1:34" x14ac:dyDescent="0.3">
      <c r="A8267" t="s">
        <v>280</v>
      </c>
      <c r="B8267" t="s">
        <v>2101</v>
      </c>
      <c r="C8267" t="s">
        <v>1062</v>
      </c>
      <c r="D8267" t="s">
        <v>10630</v>
      </c>
      <c r="E8267" t="s">
        <v>310</v>
      </c>
      <c r="F8267" t="s">
        <v>313</v>
      </c>
      <c r="G8267" t="s">
        <v>326</v>
      </c>
      <c r="I8267" t="str">
        <f t="shared" si="516"/>
        <v>06Va-550</v>
      </c>
      <c r="J8267" t="str">
        <f t="shared" si="517"/>
        <v>Caña paneleraGanaderia DPPiscicultura cachama</v>
      </c>
      <c r="K8267">
        <v>0</v>
      </c>
      <c r="L8267">
        <v>0</v>
      </c>
      <c r="M8267">
        <v>0</v>
      </c>
      <c r="O8267">
        <v>0</v>
      </c>
      <c r="P8267">
        <v>0</v>
      </c>
      <c r="Q8267">
        <v>0</v>
      </c>
      <c r="R8267">
        <v>0</v>
      </c>
      <c r="T8267">
        <f t="shared" si="518"/>
        <v>0</v>
      </c>
      <c r="U8267">
        <v>0</v>
      </c>
      <c r="V8267">
        <v>0</v>
      </c>
      <c r="W8267">
        <v>0</v>
      </c>
      <c r="Y8267">
        <f t="shared" si="519"/>
        <v>0</v>
      </c>
      <c r="Z8267">
        <v>0</v>
      </c>
      <c r="AA8267">
        <v>0</v>
      </c>
      <c r="AB8267">
        <v>0</v>
      </c>
      <c r="AD8267">
        <v>7.7001E-2</v>
      </c>
      <c r="AE8267">
        <v>5.4999999999999997E-3</v>
      </c>
      <c r="AF8267">
        <v>0</v>
      </c>
      <c r="AG8267">
        <v>0</v>
      </c>
      <c r="AH8267">
        <v>0</v>
      </c>
    </row>
    <row r="8268" spans="1:34" x14ac:dyDescent="0.3">
      <c r="A8268" t="s">
        <v>280</v>
      </c>
      <c r="B8268" t="s">
        <v>2103</v>
      </c>
      <c r="C8268" t="s">
        <v>1061</v>
      </c>
      <c r="D8268" t="s">
        <v>10631</v>
      </c>
      <c r="E8268" t="s">
        <v>289</v>
      </c>
      <c r="F8268" t="s">
        <v>313</v>
      </c>
      <c r="G8268" t="s">
        <v>326</v>
      </c>
      <c r="I8268" t="str">
        <f t="shared" si="516"/>
        <v>06Va-5511,6174071298108</v>
      </c>
      <c r="J8268" t="str">
        <f t="shared" si="517"/>
        <v>ArrozGanaderia DPPiscicultura cachama</v>
      </c>
      <c r="K8268">
        <v>8.4174071298108242</v>
      </c>
      <c r="L8268">
        <v>3</v>
      </c>
      <c r="M8268">
        <v>0.2</v>
      </c>
      <c r="O8268">
        <v>11.61740712981082</v>
      </c>
      <c r="P8268">
        <v>221.25755884074169</v>
      </c>
      <c r="Q8268">
        <v>46.821428571428569</v>
      </c>
      <c r="R8268">
        <v>51.092857142857149</v>
      </c>
      <c r="T8268">
        <f t="shared" si="518"/>
        <v>319.17184455502741</v>
      </c>
      <c r="U8268">
        <v>11149306.67595925</v>
      </c>
      <c r="V8268">
        <v>7133071.9311891235</v>
      </c>
      <c r="W8268">
        <v>3772700.9645733829</v>
      </c>
      <c r="Y8268">
        <f t="shared" si="519"/>
        <v>22055079.571721755</v>
      </c>
      <c r="Z8268">
        <v>1.130652277568192</v>
      </c>
      <c r="AA8268">
        <v>0.15284363144610549</v>
      </c>
      <c r="AB8268">
        <v>6.1271170029128817E-2</v>
      </c>
      <c r="AD8268">
        <v>7.7001E-2</v>
      </c>
      <c r="AE8268">
        <v>5.4999999999999997E-3</v>
      </c>
      <c r="AF8268">
        <v>3.162854297121271</v>
      </c>
      <c r="AG8268">
        <v>4.1416056417775584</v>
      </c>
      <c r="AH8268">
        <v>19.004368068709649</v>
      </c>
    </row>
    <row r="8269" spans="1:34" x14ac:dyDescent="0.3">
      <c r="A8269" t="s">
        <v>280</v>
      </c>
      <c r="B8269" t="s">
        <v>2103</v>
      </c>
      <c r="C8269" t="s">
        <v>1062</v>
      </c>
      <c r="D8269" t="s">
        <v>10632</v>
      </c>
      <c r="E8269" t="s">
        <v>310</v>
      </c>
      <c r="F8269" t="s">
        <v>313</v>
      </c>
      <c r="G8269" t="s">
        <v>326</v>
      </c>
      <c r="I8269" t="str">
        <f t="shared" si="516"/>
        <v>06Va-550</v>
      </c>
      <c r="J8269" t="str">
        <f t="shared" si="517"/>
        <v>Caña paneleraGanaderia DPPiscicultura cachama</v>
      </c>
      <c r="K8269">
        <v>0</v>
      </c>
      <c r="L8269">
        <v>0</v>
      </c>
      <c r="M8269">
        <v>0</v>
      </c>
      <c r="O8269">
        <v>0</v>
      </c>
      <c r="P8269">
        <v>0</v>
      </c>
      <c r="Q8269">
        <v>0</v>
      </c>
      <c r="R8269">
        <v>0</v>
      </c>
      <c r="T8269">
        <f t="shared" si="518"/>
        <v>0</v>
      </c>
      <c r="U8269">
        <v>0</v>
      </c>
      <c r="V8269">
        <v>0</v>
      </c>
      <c r="W8269">
        <v>0</v>
      </c>
      <c r="Y8269">
        <f t="shared" si="519"/>
        <v>0</v>
      </c>
      <c r="Z8269">
        <v>0</v>
      </c>
      <c r="AA8269">
        <v>0</v>
      </c>
      <c r="AB8269">
        <v>0</v>
      </c>
      <c r="AD8269">
        <v>7.7001E-2</v>
      </c>
      <c r="AE8269">
        <v>5.4999999999999997E-3</v>
      </c>
      <c r="AF8269">
        <v>0</v>
      </c>
      <c r="AG8269">
        <v>0</v>
      </c>
      <c r="AH8269">
        <v>0</v>
      </c>
    </row>
    <row r="8270" spans="1:34" x14ac:dyDescent="0.3">
      <c r="A8270" t="s">
        <v>281</v>
      </c>
      <c r="B8270" t="s">
        <v>2478</v>
      </c>
      <c r="C8270" t="s">
        <v>1085</v>
      </c>
      <c r="D8270" t="s">
        <v>10633</v>
      </c>
      <c r="E8270" t="s">
        <v>289</v>
      </c>
      <c r="F8270" t="s">
        <v>313</v>
      </c>
      <c r="G8270" t="s">
        <v>326</v>
      </c>
      <c r="I8270" t="str">
        <f t="shared" si="516"/>
        <v>06Vai-5511,8150482195927</v>
      </c>
      <c r="J8270" t="str">
        <f t="shared" si="517"/>
        <v>ArrozGanaderia DPPiscicultura cachama</v>
      </c>
      <c r="K8270">
        <v>8.6150482195926834</v>
      </c>
      <c r="L8270">
        <v>3</v>
      </c>
      <c r="M8270">
        <v>0.2</v>
      </c>
      <c r="O8270">
        <v>11.815048219592679</v>
      </c>
      <c r="P8270">
        <v>226.45269605786481</v>
      </c>
      <c r="Q8270">
        <v>46.821428571428569</v>
      </c>
      <c r="R8270">
        <v>51.092857142857149</v>
      </c>
      <c r="T8270">
        <f t="shared" si="518"/>
        <v>324.36698177215055</v>
      </c>
      <c r="U8270">
        <v>11411092.887290839</v>
      </c>
      <c r="V8270">
        <v>7152773.3684560684</v>
      </c>
      <c r="W8270">
        <v>3800395.298218152</v>
      </c>
      <c r="Y8270">
        <f t="shared" si="519"/>
        <v>22364261.553965062</v>
      </c>
      <c r="Z8270">
        <v>1.157200042795266</v>
      </c>
      <c r="AA8270">
        <v>0.15284363144610549</v>
      </c>
      <c r="AB8270">
        <v>6.1271170029128817E-2</v>
      </c>
      <c r="AD8270">
        <v>7.7001E-2</v>
      </c>
      <c r="AE8270">
        <v>5.4999999999999997E-3</v>
      </c>
      <c r="AF8270">
        <v>3.216662342506909</v>
      </c>
      <c r="AG8270">
        <v>0.1181504821959268</v>
      </c>
      <c r="AH8270">
        <v>15.23236204429552</v>
      </c>
    </row>
    <row r="8271" spans="1:34" x14ac:dyDescent="0.3">
      <c r="A8271" t="s">
        <v>281</v>
      </c>
      <c r="B8271" t="s">
        <v>2480</v>
      </c>
      <c r="C8271" t="s">
        <v>1085</v>
      </c>
      <c r="D8271" t="s">
        <v>10634</v>
      </c>
      <c r="E8271" t="s">
        <v>289</v>
      </c>
      <c r="F8271" t="s">
        <v>313</v>
      </c>
      <c r="G8271" t="s">
        <v>326</v>
      </c>
      <c r="I8271" t="str">
        <f t="shared" si="516"/>
        <v>06Vai-5511,8849944652132</v>
      </c>
      <c r="J8271" t="str">
        <f t="shared" si="517"/>
        <v>ArrozGanaderia DPPiscicultura cachama</v>
      </c>
      <c r="K8271">
        <v>8.6849944652132027</v>
      </c>
      <c r="L8271">
        <v>3</v>
      </c>
      <c r="M8271">
        <v>0.2</v>
      </c>
      <c r="O8271">
        <v>11.8849944652132</v>
      </c>
      <c r="P8271">
        <v>228.29128308560419</v>
      </c>
      <c r="Q8271">
        <v>46.821428571428569</v>
      </c>
      <c r="R8271">
        <v>51.092857142857149</v>
      </c>
      <c r="T8271">
        <f t="shared" si="518"/>
        <v>326.20556879988993</v>
      </c>
      <c r="U8271">
        <v>11503740.43673552</v>
      </c>
      <c r="V8271">
        <v>7158436.0129729034</v>
      </c>
      <c r="W8271">
        <v>3809992.7466061669</v>
      </c>
      <c r="Y8271">
        <f t="shared" si="519"/>
        <v>22472169.196314592</v>
      </c>
      <c r="Z8271">
        <v>1.1665954398217571</v>
      </c>
      <c r="AA8271">
        <v>0.15284363144610549</v>
      </c>
      <c r="AB8271">
        <v>6.1271170029128817E-2</v>
      </c>
      <c r="AD8271">
        <v>7.7001E-2</v>
      </c>
      <c r="AE8271">
        <v>5.4999999999999997E-3</v>
      </c>
      <c r="AF8271">
        <v>3.2357052994297719</v>
      </c>
      <c r="AG8271">
        <v>0.118849944652132</v>
      </c>
      <c r="AH8271">
        <v>15.322050709295111</v>
      </c>
    </row>
    <row r="8272" spans="1:34" x14ac:dyDescent="0.3">
      <c r="A8272" t="s">
        <v>281</v>
      </c>
      <c r="B8272" t="s">
        <v>2482</v>
      </c>
      <c r="C8272" t="s">
        <v>1085</v>
      </c>
      <c r="D8272" t="s">
        <v>10635</v>
      </c>
      <c r="E8272" t="s">
        <v>289</v>
      </c>
      <c r="F8272" t="s">
        <v>313</v>
      </c>
      <c r="G8272" t="s">
        <v>326</v>
      </c>
      <c r="I8272" t="str">
        <f t="shared" si="516"/>
        <v>06Vai-5512,0248942810431</v>
      </c>
      <c r="J8272" t="str">
        <f t="shared" si="517"/>
        <v>ArrozGanaderia DPPiscicultura cachama</v>
      </c>
      <c r="K8272">
        <v>8.8248942810431377</v>
      </c>
      <c r="L8272">
        <v>3</v>
      </c>
      <c r="M8272">
        <v>0.2</v>
      </c>
      <c r="O8272">
        <v>12.024894281043141</v>
      </c>
      <c r="P8272">
        <v>231.96864967313391</v>
      </c>
      <c r="Q8272">
        <v>46.821428571428569</v>
      </c>
      <c r="R8272">
        <v>51.092857142857149</v>
      </c>
      <c r="T8272">
        <f t="shared" si="518"/>
        <v>329.88293538741965</v>
      </c>
      <c r="U8272">
        <v>11689045.237435261</v>
      </c>
      <c r="V8272">
        <v>7168730.2046264727</v>
      </c>
      <c r="W8272">
        <v>3828823.7129778722</v>
      </c>
      <c r="Y8272">
        <f t="shared" si="519"/>
        <v>22686599.155039605</v>
      </c>
      <c r="Z8272">
        <v>1.185387217736275</v>
      </c>
      <c r="AA8272">
        <v>0.15284363144610549</v>
      </c>
      <c r="AB8272">
        <v>6.1271170029128817E-2</v>
      </c>
      <c r="AD8272">
        <v>7.7001E-2</v>
      </c>
      <c r="AE8272">
        <v>5.4999999999999997E-3</v>
      </c>
      <c r="AF8272">
        <v>3.273793207404414</v>
      </c>
      <c r="AG8272">
        <v>0.1202489428104314</v>
      </c>
      <c r="AH8272">
        <v>15.50143743125798</v>
      </c>
    </row>
    <row r="8273" spans="1:34" x14ac:dyDescent="0.3">
      <c r="A8273" t="s">
        <v>281</v>
      </c>
      <c r="B8273" t="s">
        <v>2484</v>
      </c>
      <c r="C8273" t="s">
        <v>1085</v>
      </c>
      <c r="D8273" t="s">
        <v>10636</v>
      </c>
      <c r="E8273" t="s">
        <v>289</v>
      </c>
      <c r="F8273" t="s">
        <v>313</v>
      </c>
      <c r="G8273" t="s">
        <v>326</v>
      </c>
      <c r="I8273" t="str">
        <f t="shared" si="516"/>
        <v>06Vai-5512,6153481530278</v>
      </c>
      <c r="J8273" t="str">
        <f t="shared" si="517"/>
        <v>ArrozGanaderia DPPiscicultura cachama</v>
      </c>
      <c r="K8273">
        <v>9.4153481530278356</v>
      </c>
      <c r="L8273">
        <v>3</v>
      </c>
      <c r="M8273">
        <v>0.2</v>
      </c>
      <c r="O8273">
        <v>12.61534815302783</v>
      </c>
      <c r="P8273">
        <v>247.48915145101739</v>
      </c>
      <c r="Q8273">
        <v>46.821428571428569</v>
      </c>
      <c r="R8273">
        <v>51.092857142857149</v>
      </c>
      <c r="T8273">
        <f t="shared" si="518"/>
        <v>345.4034371653031</v>
      </c>
      <c r="U8273">
        <v>12471133.02233642</v>
      </c>
      <c r="V8273">
        <v>7188486.4658028781</v>
      </c>
      <c r="W8273">
        <v>3903830.2125247358</v>
      </c>
      <c r="Y8273">
        <f t="shared" si="519"/>
        <v>23563449.700664032</v>
      </c>
      <c r="Z8273">
        <v>1.264698816291858</v>
      </c>
      <c r="AA8273">
        <v>0.15284363144610549</v>
      </c>
      <c r="AB8273">
        <v>6.1271170029128817E-2</v>
      </c>
      <c r="AD8273">
        <v>7.7001E-2</v>
      </c>
      <c r="AE8273">
        <v>5.4999999999999997E-3</v>
      </c>
      <c r="AF8273">
        <v>3.4345450468976311</v>
      </c>
      <c r="AG8273">
        <v>10.7419689523032</v>
      </c>
      <c r="AH8273">
        <v>26.874363152228671</v>
      </c>
    </row>
    <row r="8274" spans="1:34" x14ac:dyDescent="0.3">
      <c r="A8274" t="s">
        <v>281</v>
      </c>
      <c r="B8274" t="s">
        <v>2486</v>
      </c>
      <c r="C8274" t="s">
        <v>1085</v>
      </c>
      <c r="D8274" t="s">
        <v>10637</v>
      </c>
      <c r="E8274" t="s">
        <v>289</v>
      </c>
      <c r="F8274" t="s">
        <v>313</v>
      </c>
      <c r="G8274" t="s">
        <v>326</v>
      </c>
      <c r="I8274" t="str">
        <f t="shared" si="516"/>
        <v>06Vai-5512,6147472072912</v>
      </c>
      <c r="J8274" t="str">
        <f t="shared" si="517"/>
        <v>ArrozGanaderia DPPiscicultura cachama</v>
      </c>
      <c r="K8274">
        <v>9.41474720729118</v>
      </c>
      <c r="L8274">
        <v>3</v>
      </c>
      <c r="M8274">
        <v>0.2</v>
      </c>
      <c r="O8274">
        <v>12.614747207291179</v>
      </c>
      <c r="P8274">
        <v>247.4733551630824</v>
      </c>
      <c r="Q8274">
        <v>46.821428571428569</v>
      </c>
      <c r="R8274">
        <v>51.092857142857149</v>
      </c>
      <c r="T8274">
        <f t="shared" si="518"/>
        <v>345.38764087736814</v>
      </c>
      <c r="U8274">
        <v>12470337.0375147</v>
      </c>
      <c r="V8274">
        <v>7188419.6887053279</v>
      </c>
      <c r="W8274">
        <v>3903760.8810129198</v>
      </c>
      <c r="Y8274">
        <f t="shared" si="519"/>
        <v>23562517.607232947</v>
      </c>
      <c r="Z8274">
        <v>1.2646180953934421</v>
      </c>
      <c r="AA8274">
        <v>0.15284363144610549</v>
      </c>
      <c r="AB8274">
        <v>6.1271170029128817E-2</v>
      </c>
      <c r="AD8274">
        <v>7.7001E-2</v>
      </c>
      <c r="AE8274">
        <v>5.4999999999999997E-3</v>
      </c>
      <c r="AF8274">
        <v>3.4343814386342482</v>
      </c>
      <c r="AG8274">
        <v>10.741457247008441</v>
      </c>
      <c r="AH8274">
        <v>26.87308689293387</v>
      </c>
    </row>
    <row r="8275" spans="1:34" x14ac:dyDescent="0.3">
      <c r="A8275" t="s">
        <v>281</v>
      </c>
      <c r="B8275" t="s">
        <v>2488</v>
      </c>
      <c r="C8275" t="s">
        <v>1085</v>
      </c>
      <c r="D8275" t="s">
        <v>10638</v>
      </c>
      <c r="E8275" t="s">
        <v>289</v>
      </c>
      <c r="F8275" t="s">
        <v>313</v>
      </c>
      <c r="G8275" t="s">
        <v>326</v>
      </c>
      <c r="I8275" t="str">
        <f t="shared" si="516"/>
        <v>06Vai-5512,102864384342</v>
      </c>
      <c r="J8275" t="str">
        <f t="shared" si="517"/>
        <v>ArrozGanaderia DPPiscicultura cachama</v>
      </c>
      <c r="K8275">
        <v>8.9028643843420223</v>
      </c>
      <c r="L8275">
        <v>3</v>
      </c>
      <c r="M8275">
        <v>0.2</v>
      </c>
      <c r="O8275">
        <v>12.10286438434202</v>
      </c>
      <c r="P8275">
        <v>234.01814953127601</v>
      </c>
      <c r="Q8275">
        <v>46.821428571428569</v>
      </c>
      <c r="R8275">
        <v>51.092857142857149</v>
      </c>
      <c r="T8275">
        <f t="shared" si="518"/>
        <v>331.93243524556175</v>
      </c>
      <c r="U8275">
        <v>11792320.81622445</v>
      </c>
      <c r="V8275">
        <v>7178599.607841108</v>
      </c>
      <c r="W8275">
        <v>3838842.8173269592</v>
      </c>
      <c r="Y8275">
        <f t="shared" si="519"/>
        <v>22809763.241392519</v>
      </c>
      <c r="Z8275">
        <v>1.1958604042553029</v>
      </c>
      <c r="AA8275">
        <v>0.15284363144610549</v>
      </c>
      <c r="AB8275">
        <v>6.1271170029128817E-2</v>
      </c>
      <c r="AD8275">
        <v>7.7001E-2</v>
      </c>
      <c r="AE8275">
        <v>5.4999999999999997E-3</v>
      </c>
      <c r="AF8275">
        <v>3.295020670082645</v>
      </c>
      <c r="AG8275">
        <v>12.10286438434202</v>
      </c>
      <c r="AH8275">
        <v>27.58325043876669</v>
      </c>
    </row>
    <row r="8276" spans="1:34" x14ac:dyDescent="0.3">
      <c r="A8276" t="s">
        <v>281</v>
      </c>
      <c r="B8276" t="s">
        <v>2490</v>
      </c>
      <c r="C8276" t="s">
        <v>1085</v>
      </c>
      <c r="D8276" t="s">
        <v>10639</v>
      </c>
      <c r="E8276" t="s">
        <v>289</v>
      </c>
      <c r="F8276" t="s">
        <v>313</v>
      </c>
      <c r="G8276" t="s">
        <v>326</v>
      </c>
      <c r="I8276" t="str">
        <f t="shared" si="516"/>
        <v>06Vai-5511,861637123881</v>
      </c>
      <c r="J8276" t="str">
        <f t="shared" si="517"/>
        <v>ArrozGanaderia DPPiscicultura cachama</v>
      </c>
      <c r="K8276">
        <v>8.661637123880972</v>
      </c>
      <c r="L8276">
        <v>3</v>
      </c>
      <c r="M8276">
        <v>0.19999999999999959</v>
      </c>
      <c r="O8276">
        <v>11.861637123880969</v>
      </c>
      <c r="P8276">
        <v>227.6773186848713</v>
      </c>
      <c r="Q8276">
        <v>46.821428571428569</v>
      </c>
      <c r="R8276">
        <v>51.092857142857049</v>
      </c>
      <c r="T8276">
        <f t="shared" si="518"/>
        <v>325.59160439915689</v>
      </c>
      <c r="U8276">
        <v>11472802.38685484</v>
      </c>
      <c r="V8276">
        <v>7153108.8379013781</v>
      </c>
      <c r="W8276">
        <v>3807005.9451196138</v>
      </c>
      <c r="Y8276">
        <f t="shared" si="519"/>
        <v>22432917.16987583</v>
      </c>
      <c r="Z8276">
        <v>1.163458009165504</v>
      </c>
      <c r="AA8276">
        <v>0.15284363144610549</v>
      </c>
      <c r="AB8276">
        <v>6.1271170029128713E-2</v>
      </c>
      <c r="AD8276">
        <v>7.7001E-2</v>
      </c>
      <c r="AE8276">
        <v>5.4999999999999997E-3</v>
      </c>
      <c r="AF8276">
        <v>3.2293462326796361</v>
      </c>
      <c r="AG8276">
        <v>11.861637123880969</v>
      </c>
      <c r="AH8276">
        <v>27.035121480441578</v>
      </c>
    </row>
    <row r="8277" spans="1:34" x14ac:dyDescent="0.3">
      <c r="A8277" t="s">
        <v>281</v>
      </c>
      <c r="B8277" t="s">
        <v>2492</v>
      </c>
      <c r="C8277" t="s">
        <v>1085</v>
      </c>
      <c r="D8277" t="s">
        <v>10640</v>
      </c>
      <c r="E8277" t="s">
        <v>289</v>
      </c>
      <c r="F8277" t="s">
        <v>313</v>
      </c>
      <c r="G8277" t="s">
        <v>326</v>
      </c>
      <c r="I8277" t="str">
        <f t="shared" si="516"/>
        <v>06Vai-5512,1981972931979</v>
      </c>
      <c r="J8277" t="str">
        <f t="shared" si="517"/>
        <v>ArrozGanaderia DPPiscicultura cachama</v>
      </c>
      <c r="K8277">
        <v>8.9981972931978671</v>
      </c>
      <c r="L8277">
        <v>3</v>
      </c>
      <c r="M8277">
        <v>0.2</v>
      </c>
      <c r="O8277">
        <v>12.19819729319787</v>
      </c>
      <c r="P8277">
        <v>236.52404313548681</v>
      </c>
      <c r="Q8277">
        <v>46.821428571428569</v>
      </c>
      <c r="R8277">
        <v>51.092857142857149</v>
      </c>
      <c r="T8277">
        <f t="shared" si="518"/>
        <v>334.43832884977252</v>
      </c>
      <c r="U8277">
        <v>11918594.361124139</v>
      </c>
      <c r="V8277">
        <v>7175575.9142130055</v>
      </c>
      <c r="W8277">
        <v>3851729.8715773579</v>
      </c>
      <c r="Y8277">
        <f t="shared" si="519"/>
        <v>22945900.146914504</v>
      </c>
      <c r="Z8277">
        <v>1.2086658167609341</v>
      </c>
      <c r="AA8277">
        <v>0.15284363144610549</v>
      </c>
      <c r="AB8277">
        <v>6.1271170029128817E-2</v>
      </c>
      <c r="AD8277">
        <v>7.7001E-2</v>
      </c>
      <c r="AE8277">
        <v>5.4999999999999997E-3</v>
      </c>
      <c r="AF8277">
        <v>3.3209751792999431</v>
      </c>
      <c r="AG8277">
        <v>12.19819729319787</v>
      </c>
      <c r="AH8277">
        <v>27.79987076569568</v>
      </c>
    </row>
    <row r="8278" spans="1:34" x14ac:dyDescent="0.3">
      <c r="A8278" t="s">
        <v>281</v>
      </c>
      <c r="B8278" t="s">
        <v>2494</v>
      </c>
      <c r="C8278" t="s">
        <v>1085</v>
      </c>
      <c r="D8278" t="s">
        <v>10641</v>
      </c>
      <c r="E8278" t="s">
        <v>289</v>
      </c>
      <c r="F8278" t="s">
        <v>313</v>
      </c>
      <c r="G8278" t="s">
        <v>326</v>
      </c>
      <c r="I8278" t="str">
        <f t="shared" si="516"/>
        <v>06Vai-5512,6928458956653</v>
      </c>
      <c r="J8278" t="str">
        <f t="shared" si="517"/>
        <v>ArrozGanaderia DPPiscicultura cachama</v>
      </c>
      <c r="K8278">
        <v>9.4928458956652815</v>
      </c>
      <c r="L8278">
        <v>3</v>
      </c>
      <c r="M8278">
        <v>0.2</v>
      </c>
      <c r="O8278">
        <v>12.692845895665281</v>
      </c>
      <c r="P8278">
        <v>249.52623497177311</v>
      </c>
      <c r="Q8278">
        <v>46.821428571428569</v>
      </c>
      <c r="R8278">
        <v>51.092857142857149</v>
      </c>
      <c r="T8278">
        <f t="shared" si="518"/>
        <v>347.44052068605885</v>
      </c>
      <c r="U8278">
        <v>12573782.9341245</v>
      </c>
      <c r="V8278">
        <v>7197310.5819151914</v>
      </c>
      <c r="W8278">
        <v>3912690.9439090062</v>
      </c>
      <c r="Y8278">
        <f t="shared" si="519"/>
        <v>23683784.459948696</v>
      </c>
      <c r="Z8278">
        <v>1.275108553859273</v>
      </c>
      <c r="AA8278">
        <v>0.15284363144610549</v>
      </c>
      <c r="AB8278">
        <v>6.1271170029128817E-2</v>
      </c>
      <c r="AD8278">
        <v>7.7001E-2</v>
      </c>
      <c r="AE8278">
        <v>5.4999999999999997E-3</v>
      </c>
      <c r="AF8278">
        <v>3.4556439087675108</v>
      </c>
      <c r="AG8278">
        <v>10.80795828015899</v>
      </c>
      <c r="AH8278">
        <v>27.038949084591781</v>
      </c>
    </row>
    <row r="8279" spans="1:34" x14ac:dyDescent="0.3">
      <c r="A8279" t="s">
        <v>281</v>
      </c>
      <c r="B8279" t="s">
        <v>2496</v>
      </c>
      <c r="C8279" t="s">
        <v>1085</v>
      </c>
      <c r="D8279" t="s">
        <v>10642</v>
      </c>
      <c r="E8279" t="s">
        <v>289</v>
      </c>
      <c r="F8279" t="s">
        <v>313</v>
      </c>
      <c r="G8279" t="s">
        <v>326</v>
      </c>
      <c r="I8279" t="str">
        <f t="shared" si="516"/>
        <v>06Vai-5512,5147923109215</v>
      </c>
      <c r="J8279" t="str">
        <f t="shared" si="517"/>
        <v>ArrozGanaderia DPPiscicultura cachama</v>
      </c>
      <c r="K8279">
        <v>9.3147923109214492</v>
      </c>
      <c r="L8279">
        <v>3</v>
      </c>
      <c r="M8279">
        <v>0.2</v>
      </c>
      <c r="O8279">
        <v>12.51479231092145</v>
      </c>
      <c r="P8279">
        <v>244.84596931564951</v>
      </c>
      <c r="Q8279">
        <v>46.821428571428569</v>
      </c>
      <c r="R8279">
        <v>51.092857142857149</v>
      </c>
      <c r="T8279">
        <f t="shared" si="518"/>
        <v>342.76025502993525</v>
      </c>
      <c r="U8279">
        <v>12337941.4225464</v>
      </c>
      <c r="V8279">
        <v>7177354.210456755</v>
      </c>
      <c r="W8279">
        <v>3892110.5170168448</v>
      </c>
      <c r="Y8279">
        <f t="shared" si="519"/>
        <v>23407406.150019996</v>
      </c>
      <c r="Z8279">
        <v>1.251191843164976</v>
      </c>
      <c r="AA8279">
        <v>0.15284363144610549</v>
      </c>
      <c r="AB8279">
        <v>6.1271170029128817E-2</v>
      </c>
      <c r="AD8279">
        <v>7.7001E-2</v>
      </c>
      <c r="AE8279">
        <v>5.4999999999999997E-3</v>
      </c>
      <c r="AF8279">
        <v>3.4071685872665731</v>
      </c>
      <c r="AG8279">
        <v>10.656345652749611</v>
      </c>
      <c r="AH8279">
        <v>26.66080755093763</v>
      </c>
    </row>
    <row r="8280" spans="1:34" x14ac:dyDescent="0.3">
      <c r="A8280" t="s">
        <v>281</v>
      </c>
      <c r="B8280" t="s">
        <v>2498</v>
      </c>
      <c r="C8280" t="s">
        <v>1085</v>
      </c>
      <c r="D8280" t="s">
        <v>10643</v>
      </c>
      <c r="E8280" t="s">
        <v>289</v>
      </c>
      <c r="F8280" t="s">
        <v>313</v>
      </c>
      <c r="G8280" t="s">
        <v>326</v>
      </c>
      <c r="I8280" t="str">
        <f t="shared" si="516"/>
        <v>06Vai-5512,6874249729866</v>
      </c>
      <c r="J8280" t="str">
        <f t="shared" si="517"/>
        <v>ArrozGanaderia DPPiscicultura cachama</v>
      </c>
      <c r="K8280">
        <v>9.4874249729866449</v>
      </c>
      <c r="L8280">
        <v>3</v>
      </c>
      <c r="M8280">
        <v>0.2</v>
      </c>
      <c r="O8280">
        <v>12.687424972986641</v>
      </c>
      <c r="P8280">
        <v>249.3837421470775</v>
      </c>
      <c r="Q8280">
        <v>46.821428571428569</v>
      </c>
      <c r="R8280">
        <v>51.092857142857149</v>
      </c>
      <c r="T8280">
        <f t="shared" si="518"/>
        <v>347.29802786136321</v>
      </c>
      <c r="U8280">
        <v>12566602.63163008</v>
      </c>
      <c r="V8280">
        <v>7197391.7910823263</v>
      </c>
      <c r="W8280">
        <v>3912037.8073357572</v>
      </c>
      <c r="Y8280">
        <f t="shared" si="519"/>
        <v>23676032.230048165</v>
      </c>
      <c r="Z8280">
        <v>1.274380398682911</v>
      </c>
      <c r="AA8280">
        <v>0.15284363144610549</v>
      </c>
      <c r="AB8280">
        <v>6.1271170029128817E-2</v>
      </c>
      <c r="AD8280">
        <v>7.7001E-2</v>
      </c>
      <c r="AE8280">
        <v>5.4999999999999997E-3</v>
      </c>
      <c r="AF8280">
        <v>3.4541680554728038</v>
      </c>
      <c r="AG8280">
        <v>10.80334236449813</v>
      </c>
      <c r="AH8280">
        <v>27.027436392957579</v>
      </c>
    </row>
    <row r="8281" spans="1:34" x14ac:dyDescent="0.3">
      <c r="A8281" t="s">
        <v>281</v>
      </c>
      <c r="B8281" t="s">
        <v>2500</v>
      </c>
      <c r="C8281" t="s">
        <v>1085</v>
      </c>
      <c r="D8281" t="s">
        <v>10644</v>
      </c>
      <c r="E8281" t="s">
        <v>289</v>
      </c>
      <c r="F8281" t="s">
        <v>313</v>
      </c>
      <c r="G8281" t="s">
        <v>326</v>
      </c>
      <c r="I8281" t="str">
        <f t="shared" si="516"/>
        <v>06Vai-5512,6243088609994</v>
      </c>
      <c r="J8281" t="str">
        <f t="shared" si="517"/>
        <v>ArrozGanaderia DPPiscicultura cachama</v>
      </c>
      <c r="K8281">
        <v>9.4243088609994139</v>
      </c>
      <c r="L8281">
        <v>3</v>
      </c>
      <c r="M8281">
        <v>0.2</v>
      </c>
      <c r="O8281">
        <v>12.62430886099941</v>
      </c>
      <c r="P8281">
        <v>247.72469006055599</v>
      </c>
      <c r="Q8281">
        <v>46.821428571428569</v>
      </c>
      <c r="R8281">
        <v>51.092857142857149</v>
      </c>
      <c r="T8281">
        <f t="shared" si="518"/>
        <v>345.6389757748417</v>
      </c>
      <c r="U8281">
        <v>12483001.96008271</v>
      </c>
      <c r="V8281">
        <v>7189482.4995240588</v>
      </c>
      <c r="W8281">
        <v>3904863.018080248</v>
      </c>
      <c r="Y8281">
        <f t="shared" si="519"/>
        <v>23577347.477687016</v>
      </c>
      <c r="Z8281">
        <v>1.265902446426463</v>
      </c>
      <c r="AA8281">
        <v>0.15284363144610549</v>
      </c>
      <c r="AB8281">
        <v>6.1271170029128817E-2</v>
      </c>
      <c r="AD8281">
        <v>7.7001E-2</v>
      </c>
      <c r="AE8281">
        <v>5.4999999999999997E-3</v>
      </c>
      <c r="AF8281">
        <v>3.4369846113715679</v>
      </c>
      <c r="AG8281">
        <v>10.749598995141</v>
      </c>
      <c r="AH8281">
        <v>26.893393467511981</v>
      </c>
    </row>
    <row r="8282" spans="1:34" x14ac:dyDescent="0.3">
      <c r="A8282" t="s">
        <v>281</v>
      </c>
      <c r="B8282" t="s">
        <v>2502</v>
      </c>
      <c r="C8282" t="s">
        <v>1085</v>
      </c>
      <c r="D8282" t="s">
        <v>10645</v>
      </c>
      <c r="E8282" t="s">
        <v>289</v>
      </c>
      <c r="F8282" t="s">
        <v>313</v>
      </c>
      <c r="G8282" t="s">
        <v>326</v>
      </c>
      <c r="I8282" t="str">
        <f t="shared" si="516"/>
        <v>06Vai-5512,8670101918173</v>
      </c>
      <c r="J8282" t="str">
        <f t="shared" si="517"/>
        <v>ArrozGanaderia DPPiscicultura cachama</v>
      </c>
      <c r="K8282">
        <v>9.667010191817246</v>
      </c>
      <c r="L8282">
        <v>3</v>
      </c>
      <c r="M8282">
        <v>0.2</v>
      </c>
      <c r="O8282">
        <v>12.867010191817251</v>
      </c>
      <c r="P8282">
        <v>254.1042678991962</v>
      </c>
      <c r="Q8282">
        <v>46.821428571428569</v>
      </c>
      <c r="R8282">
        <v>51.092857142857149</v>
      </c>
      <c r="T8282">
        <f t="shared" si="518"/>
        <v>352.01855361348191</v>
      </c>
      <c r="U8282">
        <v>12804472.87460793</v>
      </c>
      <c r="V8282">
        <v>7215468.9351479467</v>
      </c>
      <c r="W8282">
        <v>3932207.73293697</v>
      </c>
      <c r="Y8282">
        <f t="shared" si="519"/>
        <v>23952149.542692848</v>
      </c>
      <c r="Z8282">
        <v>1.2985028432263479</v>
      </c>
      <c r="AA8282">
        <v>0.15284363144610549</v>
      </c>
      <c r="AB8282">
        <v>6.1271170029128817E-2</v>
      </c>
      <c r="AD8282">
        <v>7.7001E-2</v>
      </c>
      <c r="AE8282">
        <v>5.4999999999999997E-3</v>
      </c>
      <c r="AF8282">
        <v>3.5030603663586222</v>
      </c>
      <c r="AG8282">
        <v>10.956259178332379</v>
      </c>
      <c r="AH8282">
        <v>27.40883073650825</v>
      </c>
    </row>
    <row r="8283" spans="1:34" x14ac:dyDescent="0.3">
      <c r="A8283" t="s">
        <v>281</v>
      </c>
      <c r="B8283" t="s">
        <v>2504</v>
      </c>
      <c r="C8283" t="s">
        <v>1085</v>
      </c>
      <c r="D8283" t="s">
        <v>10646</v>
      </c>
      <c r="E8283" t="s">
        <v>289</v>
      </c>
      <c r="F8283" t="s">
        <v>313</v>
      </c>
      <c r="G8283" t="s">
        <v>326</v>
      </c>
      <c r="I8283" t="str">
        <f t="shared" si="516"/>
        <v>06Vai-5512,8778176248646</v>
      </c>
      <c r="J8283" t="str">
        <f t="shared" si="517"/>
        <v>ArrozGanaderia DPPiscicultura cachama</v>
      </c>
      <c r="K8283">
        <v>9.677817624864586</v>
      </c>
      <c r="L8283">
        <v>3</v>
      </c>
      <c r="M8283">
        <v>0.2</v>
      </c>
      <c r="O8283">
        <v>12.877817624864591</v>
      </c>
      <c r="P8283">
        <v>254.3883489964405</v>
      </c>
      <c r="Q8283">
        <v>46.821428571428569</v>
      </c>
      <c r="R8283">
        <v>51.092857142857149</v>
      </c>
      <c r="T8283">
        <f t="shared" si="518"/>
        <v>352.30263471072624</v>
      </c>
      <c r="U8283">
        <v>12818787.898648759</v>
      </c>
      <c r="V8283">
        <v>7218682.7736536302</v>
      </c>
      <c r="W8283">
        <v>3933286.4668302122</v>
      </c>
      <c r="Y8283">
        <f t="shared" si="519"/>
        <v>23970757.1391326</v>
      </c>
      <c r="Z8283">
        <v>1.2999545312106879</v>
      </c>
      <c r="AA8283">
        <v>0.15284363144610549</v>
      </c>
      <c r="AB8283">
        <v>6.1271170029128817E-2</v>
      </c>
      <c r="AD8283">
        <v>7.7001E-2</v>
      </c>
      <c r="AE8283">
        <v>5.4999999999999997E-3</v>
      </c>
      <c r="AF8283">
        <v>3.5060027041516149</v>
      </c>
      <c r="AG8283">
        <v>10.965461707572191</v>
      </c>
      <c r="AH8283">
        <v>27.431783036588389</v>
      </c>
    </row>
    <row r="8284" spans="1:34" x14ac:dyDescent="0.3">
      <c r="A8284" t="s">
        <v>281</v>
      </c>
      <c r="B8284" t="s">
        <v>2506</v>
      </c>
      <c r="C8284" t="s">
        <v>1085</v>
      </c>
      <c r="D8284" t="s">
        <v>10647</v>
      </c>
      <c r="E8284" t="s">
        <v>289</v>
      </c>
      <c r="F8284" t="s">
        <v>313</v>
      </c>
      <c r="G8284" t="s">
        <v>326</v>
      </c>
      <c r="I8284" t="str">
        <f t="shared" si="516"/>
        <v>06Vai-5513,1651494630048</v>
      </c>
      <c r="J8284" t="str">
        <f t="shared" si="517"/>
        <v>ArrozGanaderia DPPiscicultura cachama</v>
      </c>
      <c r="K8284">
        <v>9.9651494630048454</v>
      </c>
      <c r="L8284">
        <v>3</v>
      </c>
      <c r="M8284">
        <v>0.2</v>
      </c>
      <c r="O8284">
        <v>13.165149463004839</v>
      </c>
      <c r="P8284">
        <v>261.94107159898448</v>
      </c>
      <c r="Q8284">
        <v>46.821428571428569</v>
      </c>
      <c r="R8284">
        <v>51.092857142857149</v>
      </c>
      <c r="T8284">
        <f t="shared" si="518"/>
        <v>359.85535731327019</v>
      </c>
      <c r="U8284">
        <v>13199374.311042581</v>
      </c>
      <c r="V8284">
        <v>7256000.1642857138</v>
      </c>
      <c r="W8284">
        <v>3963644.9615638438</v>
      </c>
      <c r="Y8284">
        <f t="shared" si="519"/>
        <v>24419019.436892141</v>
      </c>
      <c r="Z8284">
        <v>1.3385498364158479</v>
      </c>
      <c r="AA8284">
        <v>0.15284363144610549</v>
      </c>
      <c r="AB8284">
        <v>6.1271170029128817E-2</v>
      </c>
      <c r="AD8284">
        <v>7.7001E-2</v>
      </c>
      <c r="AE8284">
        <v>5.4999999999999997E-3</v>
      </c>
      <c r="AF8284">
        <v>3.5842291731740938</v>
      </c>
      <c r="AG8284">
        <v>11.21012476774863</v>
      </c>
      <c r="AH8284">
        <v>28.04200440392756</v>
      </c>
    </row>
    <row r="8285" spans="1:34" x14ac:dyDescent="0.3">
      <c r="A8285" t="s">
        <v>281</v>
      </c>
      <c r="B8285" t="s">
        <v>2508</v>
      </c>
      <c r="C8285" t="s">
        <v>1085</v>
      </c>
      <c r="D8285" t="s">
        <v>10648</v>
      </c>
      <c r="E8285" t="s">
        <v>289</v>
      </c>
      <c r="F8285" t="s">
        <v>313</v>
      </c>
      <c r="G8285" t="s">
        <v>326</v>
      </c>
      <c r="I8285" t="str">
        <f t="shared" si="516"/>
        <v>06Vai-5512,0120725296129</v>
      </c>
      <c r="J8285" t="str">
        <f t="shared" si="517"/>
        <v>ArrozGanaderia DPPiscicultura cachama</v>
      </c>
      <c r="K8285">
        <v>8.8120725296129265</v>
      </c>
      <c r="L8285">
        <v>3</v>
      </c>
      <c r="M8285">
        <v>0.19999999999999959</v>
      </c>
      <c r="O8285">
        <v>12.012072529612929</v>
      </c>
      <c r="P8285">
        <v>231.63162077839689</v>
      </c>
      <c r="Q8285">
        <v>46.821428571428569</v>
      </c>
      <c r="R8285">
        <v>51.092857142857049</v>
      </c>
      <c r="T8285">
        <f t="shared" si="518"/>
        <v>329.54590649268249</v>
      </c>
      <c r="U8285">
        <v>11672062.140786409</v>
      </c>
      <c r="V8285">
        <v>7173226.4817570653</v>
      </c>
      <c r="W8285">
        <v>3826806.1748645608</v>
      </c>
      <c r="Y8285">
        <f t="shared" si="519"/>
        <v>22672094.797408037</v>
      </c>
      <c r="Z8285">
        <v>1.1836649602484981</v>
      </c>
      <c r="AA8285">
        <v>0.15284363144610549</v>
      </c>
      <c r="AB8285">
        <v>6.1271170029128713E-2</v>
      </c>
      <c r="AD8285">
        <v>7.7001E-2</v>
      </c>
      <c r="AE8285">
        <v>5.4999999999999997E-3</v>
      </c>
      <c r="AF8285">
        <v>3.2703024687951419</v>
      </c>
      <c r="AG8285">
        <v>7.8498893981020466</v>
      </c>
      <c r="AH8285">
        <v>23.214765396510121</v>
      </c>
    </row>
    <row r="8286" spans="1:34" x14ac:dyDescent="0.3">
      <c r="A8286" t="s">
        <v>281</v>
      </c>
      <c r="B8286" t="s">
        <v>2510</v>
      </c>
      <c r="C8286" t="s">
        <v>1085</v>
      </c>
      <c r="D8286" t="s">
        <v>10649</v>
      </c>
      <c r="E8286" t="s">
        <v>289</v>
      </c>
      <c r="F8286" t="s">
        <v>313</v>
      </c>
      <c r="G8286" t="s">
        <v>326</v>
      </c>
      <c r="I8286" t="str">
        <f t="shared" si="516"/>
        <v>06Vai-5512,4055613328156</v>
      </c>
      <c r="J8286" t="str">
        <f t="shared" si="517"/>
        <v>ArrozGanaderia DPPiscicultura cachama</v>
      </c>
      <c r="K8286">
        <v>9.2055613328155736</v>
      </c>
      <c r="L8286">
        <v>3</v>
      </c>
      <c r="M8286">
        <v>0.2</v>
      </c>
      <c r="O8286">
        <v>12.405561332815569</v>
      </c>
      <c r="P8286">
        <v>241.97475503400929</v>
      </c>
      <c r="Q8286">
        <v>46.821428571428569</v>
      </c>
      <c r="R8286">
        <v>51.092857142857149</v>
      </c>
      <c r="T8286">
        <f t="shared" si="518"/>
        <v>339.88904074829503</v>
      </c>
      <c r="U8286">
        <v>12193259.14038563</v>
      </c>
      <c r="V8286">
        <v>7151321.4564270787</v>
      </c>
      <c r="W8286">
        <v>3879883.748725812</v>
      </c>
      <c r="Y8286">
        <f t="shared" si="519"/>
        <v>23224464.345538523</v>
      </c>
      <c r="Z8286">
        <v>1.236519598818018</v>
      </c>
      <c r="AA8286">
        <v>0.15284363144610549</v>
      </c>
      <c r="AB8286">
        <v>6.1271170029128817E-2</v>
      </c>
      <c r="AD8286">
        <v>7.7001E-2</v>
      </c>
      <c r="AE8286">
        <v>5.4999999999999997E-3</v>
      </c>
      <c r="AF8286">
        <v>3.3774303105047641</v>
      </c>
      <c r="AG8286">
        <v>10.56333547489246</v>
      </c>
      <c r="AH8286">
        <v>26.428828118212799</v>
      </c>
    </row>
    <row r="8287" spans="1:34" x14ac:dyDescent="0.3">
      <c r="A8287" t="s">
        <v>281</v>
      </c>
      <c r="B8287" t="s">
        <v>2512</v>
      </c>
      <c r="C8287" t="s">
        <v>1085</v>
      </c>
      <c r="D8287" t="s">
        <v>10650</v>
      </c>
      <c r="E8287" t="s">
        <v>289</v>
      </c>
      <c r="F8287" t="s">
        <v>313</v>
      </c>
      <c r="G8287" t="s">
        <v>326</v>
      </c>
      <c r="I8287" t="str">
        <f t="shared" si="516"/>
        <v>06Vai-5512,5073912281853</v>
      </c>
      <c r="J8287" t="str">
        <f t="shared" si="517"/>
        <v>ArrozGanaderia DPPiscicultura cachama</v>
      </c>
      <c r="K8287">
        <v>9.3073912281853151</v>
      </c>
      <c r="L8287">
        <v>3</v>
      </c>
      <c r="M8287">
        <v>0.2</v>
      </c>
      <c r="O8287">
        <v>12.507391228185311</v>
      </c>
      <c r="P8287">
        <v>244.65142656944249</v>
      </c>
      <c r="Q8287">
        <v>46.821428571428569</v>
      </c>
      <c r="R8287">
        <v>51.092857142857149</v>
      </c>
      <c r="T8287">
        <f t="shared" si="518"/>
        <v>342.5657122837282</v>
      </c>
      <c r="U8287">
        <v>12328138.29197582</v>
      </c>
      <c r="V8287">
        <v>7174353.9182840232</v>
      </c>
      <c r="W8287">
        <v>3891358.5428361949</v>
      </c>
      <c r="Y8287">
        <f t="shared" si="519"/>
        <v>23393850.753096037</v>
      </c>
      <c r="Z8287">
        <v>1.2501977067375669</v>
      </c>
      <c r="AA8287">
        <v>0.15284363144610549</v>
      </c>
      <c r="AB8287">
        <v>6.1271170029128817E-2</v>
      </c>
      <c r="AD8287">
        <v>7.7001E-2</v>
      </c>
      <c r="AE8287">
        <v>5.4999999999999997E-3</v>
      </c>
      <c r="AF8287">
        <v>3.405153632804379</v>
      </c>
      <c r="AG8287">
        <v>10.650043630799789</v>
      </c>
      <c r="AH8287">
        <v>26.645089491789491</v>
      </c>
    </row>
    <row r="8288" spans="1:34" x14ac:dyDescent="0.3">
      <c r="A8288" t="s">
        <v>281</v>
      </c>
      <c r="B8288" t="s">
        <v>2514</v>
      </c>
      <c r="C8288" t="s">
        <v>1085</v>
      </c>
      <c r="D8288" t="s">
        <v>10651</v>
      </c>
      <c r="E8288" t="s">
        <v>289</v>
      </c>
      <c r="F8288" t="s">
        <v>313</v>
      </c>
      <c r="G8288" t="s">
        <v>326</v>
      </c>
      <c r="I8288" t="str">
        <f t="shared" si="516"/>
        <v>06Vai-5512,5852388825478</v>
      </c>
      <c r="J8288" t="str">
        <f t="shared" si="517"/>
        <v>ArrozGanaderia DPPiscicultura cachama</v>
      </c>
      <c r="K8288">
        <v>9.3852388825478297</v>
      </c>
      <c r="L8288">
        <v>3</v>
      </c>
      <c r="M8288">
        <v>0.2</v>
      </c>
      <c r="O8288">
        <v>12.585238882547831</v>
      </c>
      <c r="P8288">
        <v>246.6977077698287</v>
      </c>
      <c r="Q8288">
        <v>46.821428571428569</v>
      </c>
      <c r="R8288">
        <v>51.092857142857149</v>
      </c>
      <c r="T8288">
        <f t="shared" si="518"/>
        <v>344.61199348411441</v>
      </c>
      <c r="U8288">
        <v>12431251.68058902</v>
      </c>
      <c r="V8288">
        <v>7183229.9045308409</v>
      </c>
      <c r="W8288">
        <v>3900450.568736542</v>
      </c>
      <c r="Y8288">
        <f t="shared" si="519"/>
        <v>23514932.153856404</v>
      </c>
      <c r="Z8288">
        <v>1.2606544455350279</v>
      </c>
      <c r="AA8288">
        <v>0.15284363144610549</v>
      </c>
      <c r="AB8288">
        <v>6.1271170029128817E-2</v>
      </c>
      <c r="AD8288">
        <v>7.7001E-2</v>
      </c>
      <c r="AE8288">
        <v>5.4999999999999997E-3</v>
      </c>
      <c r="AF8288">
        <v>3.4263477585994089</v>
      </c>
      <c r="AG8288">
        <v>10.71633090848948</v>
      </c>
      <c r="AH8288">
        <v>26.810418549636719</v>
      </c>
    </row>
    <row r="8289" spans="1:34" x14ac:dyDescent="0.3">
      <c r="A8289" t="s">
        <v>281</v>
      </c>
      <c r="B8289" t="s">
        <v>2516</v>
      </c>
      <c r="C8289" t="s">
        <v>1085</v>
      </c>
      <c r="D8289" t="s">
        <v>10652</v>
      </c>
      <c r="E8289" t="s">
        <v>289</v>
      </c>
      <c r="F8289" t="s">
        <v>313</v>
      </c>
      <c r="G8289" t="s">
        <v>326</v>
      </c>
      <c r="I8289" t="str">
        <f t="shared" si="516"/>
        <v>06Vai-5512,7474227216154</v>
      </c>
      <c r="J8289" t="str">
        <f t="shared" si="517"/>
        <v>ArrozGanaderia DPPiscicultura cachama</v>
      </c>
      <c r="K8289">
        <v>9.5474227216153675</v>
      </c>
      <c r="L8289">
        <v>3</v>
      </c>
      <c r="M8289">
        <v>0.2</v>
      </c>
      <c r="O8289">
        <v>12.74742272161537</v>
      </c>
      <c r="P8289">
        <v>250.96082582531821</v>
      </c>
      <c r="Q8289">
        <v>46.821428571428569</v>
      </c>
      <c r="R8289">
        <v>51.092857142857149</v>
      </c>
      <c r="T8289">
        <f t="shared" si="518"/>
        <v>348.87511153960395</v>
      </c>
      <c r="U8289">
        <v>12646072.86385393</v>
      </c>
      <c r="V8289">
        <v>7202868.5928905373</v>
      </c>
      <c r="W8289">
        <v>3918885.5335689778</v>
      </c>
      <c r="Y8289">
        <f t="shared" si="519"/>
        <v>23767826.990313444</v>
      </c>
      <c r="Z8289">
        <v>1.282439482684655</v>
      </c>
      <c r="AA8289">
        <v>0.15284363144610549</v>
      </c>
      <c r="AB8289">
        <v>6.1271170029128817E-2</v>
      </c>
      <c r="AD8289">
        <v>7.7001E-2</v>
      </c>
      <c r="AE8289">
        <v>5.4999999999999997E-3</v>
      </c>
      <c r="AF8289">
        <v>3.4705025210680578</v>
      </c>
      <c r="AG8289">
        <v>10.85443044745548</v>
      </c>
      <c r="AH8289">
        <v>27.15485669013891</v>
      </c>
    </row>
    <row r="8290" spans="1:34" x14ac:dyDescent="0.3">
      <c r="A8290" t="s">
        <v>281</v>
      </c>
      <c r="B8290" t="s">
        <v>2518</v>
      </c>
      <c r="C8290" t="s">
        <v>1085</v>
      </c>
      <c r="D8290" t="s">
        <v>10653</v>
      </c>
      <c r="E8290" t="s">
        <v>289</v>
      </c>
      <c r="F8290" t="s">
        <v>313</v>
      </c>
      <c r="G8290" t="s">
        <v>326</v>
      </c>
      <c r="I8290" t="str">
        <f t="shared" si="516"/>
        <v>06Vai-5512,5312177057202</v>
      </c>
      <c r="J8290" t="str">
        <f t="shared" si="517"/>
        <v>ArrozGanaderia DPPiscicultura cachama</v>
      </c>
      <c r="K8290">
        <v>9.3312177057202348</v>
      </c>
      <c r="L8290">
        <v>3</v>
      </c>
      <c r="M8290">
        <v>0.2</v>
      </c>
      <c r="O8290">
        <v>12.531217705720231</v>
      </c>
      <c r="P8290">
        <v>245.27772255036041</v>
      </c>
      <c r="Q8290">
        <v>46.821428571428569</v>
      </c>
      <c r="R8290">
        <v>51.092857142857149</v>
      </c>
      <c r="T8290">
        <f t="shared" si="518"/>
        <v>343.19200826464612</v>
      </c>
      <c r="U8290">
        <v>12359697.73788926</v>
      </c>
      <c r="V8290">
        <v>7178946.6401396664</v>
      </c>
      <c r="W8290">
        <v>3894053.3972436031</v>
      </c>
      <c r="Y8290">
        <f t="shared" si="519"/>
        <v>23432697.77527253</v>
      </c>
      <c r="Z8290">
        <v>1.2533981532261149</v>
      </c>
      <c r="AA8290">
        <v>0.15284363144610549</v>
      </c>
      <c r="AB8290">
        <v>6.1271170029128817E-2</v>
      </c>
      <c r="AD8290">
        <v>7.7001E-2</v>
      </c>
      <c r="AE8290">
        <v>5.4999999999999997E-3</v>
      </c>
      <c r="AF8290">
        <v>3.4116404224997501</v>
      </c>
      <c r="AG8290">
        <v>10.67033187642078</v>
      </c>
      <c r="AH8290">
        <v>26.695691004640761</v>
      </c>
    </row>
    <row r="8291" spans="1:34" x14ac:dyDescent="0.3">
      <c r="A8291" t="s">
        <v>281</v>
      </c>
      <c r="B8291" t="s">
        <v>2520</v>
      </c>
      <c r="C8291" t="s">
        <v>1085</v>
      </c>
      <c r="D8291" t="s">
        <v>10654</v>
      </c>
      <c r="E8291" t="s">
        <v>289</v>
      </c>
      <c r="F8291" t="s">
        <v>313</v>
      </c>
      <c r="G8291" t="s">
        <v>326</v>
      </c>
      <c r="I8291" t="str">
        <f t="shared" si="516"/>
        <v>06Vai-5512,4567903997643</v>
      </c>
      <c r="J8291" t="str">
        <f t="shared" si="517"/>
        <v>ArrozGanaderia DPPiscicultura cachama</v>
      </c>
      <c r="K8291">
        <v>9.2567903997643128</v>
      </c>
      <c r="L8291">
        <v>3</v>
      </c>
      <c r="M8291">
        <v>0.2000000000000004</v>
      </c>
      <c r="O8291">
        <v>12.45679039976431</v>
      </c>
      <c r="P8291">
        <v>243.32134765094759</v>
      </c>
      <c r="Q8291">
        <v>46.821428571428569</v>
      </c>
      <c r="R8291">
        <v>51.092857142857248</v>
      </c>
      <c r="T8291">
        <f t="shared" si="518"/>
        <v>341.23563336523341</v>
      </c>
      <c r="U8291">
        <v>12261114.78397353</v>
      </c>
      <c r="V8291">
        <v>7168861.9207918383</v>
      </c>
      <c r="W8291">
        <v>3885356.88387611</v>
      </c>
      <c r="Y8291">
        <f t="shared" si="519"/>
        <v>23315333.58864148</v>
      </c>
      <c r="Z8291">
        <v>1.2434008462532471</v>
      </c>
      <c r="AA8291">
        <v>0.15284363144610549</v>
      </c>
      <c r="AB8291">
        <v>6.1271170029128942E-2</v>
      </c>
      <c r="AD8291">
        <v>7.7001E-2</v>
      </c>
      <c r="AE8291">
        <v>5.4999999999999997E-3</v>
      </c>
      <c r="AF8291">
        <v>3.3913774910353101</v>
      </c>
      <c r="AG8291">
        <v>10.606957025399311</v>
      </c>
      <c r="AH8291">
        <v>26.537625916198941</v>
      </c>
    </row>
    <row r="8292" spans="1:34" x14ac:dyDescent="0.3">
      <c r="A8292" t="s">
        <v>281</v>
      </c>
      <c r="B8292" t="s">
        <v>2522</v>
      </c>
      <c r="C8292" t="s">
        <v>1085</v>
      </c>
      <c r="D8292" t="s">
        <v>10655</v>
      </c>
      <c r="E8292" t="s">
        <v>289</v>
      </c>
      <c r="F8292" t="s">
        <v>313</v>
      </c>
      <c r="G8292" t="s">
        <v>326</v>
      </c>
      <c r="I8292" t="str">
        <f t="shared" si="516"/>
        <v>06Vai-5512,5933532323768</v>
      </c>
      <c r="J8292" t="str">
        <f t="shared" si="517"/>
        <v>ArrozGanaderia DPPiscicultura cachama</v>
      </c>
      <c r="K8292">
        <v>9.3933532323768301</v>
      </c>
      <c r="L8292">
        <v>3</v>
      </c>
      <c r="M8292">
        <v>0.19999999999999959</v>
      </c>
      <c r="O8292">
        <v>12.593353232376829</v>
      </c>
      <c r="P8292">
        <v>246.91099925104811</v>
      </c>
      <c r="Q8292">
        <v>46.821428571428569</v>
      </c>
      <c r="R8292">
        <v>51.092857142857049</v>
      </c>
      <c r="T8292">
        <f t="shared" si="518"/>
        <v>344.82528496533371</v>
      </c>
      <c r="U8292">
        <v>12441999.57163485</v>
      </c>
      <c r="V8292">
        <v>7183484.0849981196</v>
      </c>
      <c r="W8292">
        <v>3901426.7538340259</v>
      </c>
      <c r="Y8292">
        <f t="shared" si="519"/>
        <v>23526910.410466991</v>
      </c>
      <c r="Z8292">
        <v>1.2617443902143879</v>
      </c>
      <c r="AA8292">
        <v>0.15284363144610549</v>
      </c>
      <c r="AB8292">
        <v>6.1271170029128713E-2</v>
      </c>
      <c r="AD8292">
        <v>7.7001E-2</v>
      </c>
      <c r="AE8292">
        <v>5.4999999999999997E-3</v>
      </c>
      <c r="AF8292">
        <v>3.4285569009612309</v>
      </c>
      <c r="AG8292">
        <v>10.72324027736887</v>
      </c>
      <c r="AH8292">
        <v>26.827651410706931</v>
      </c>
    </row>
    <row r="8293" spans="1:34" x14ac:dyDescent="0.3">
      <c r="A8293" t="s">
        <v>281</v>
      </c>
      <c r="B8293" t="s">
        <v>2524</v>
      </c>
      <c r="C8293" t="s">
        <v>1085</v>
      </c>
      <c r="D8293" t="s">
        <v>10656</v>
      </c>
      <c r="E8293" t="s">
        <v>289</v>
      </c>
      <c r="F8293" t="s">
        <v>313</v>
      </c>
      <c r="G8293" t="s">
        <v>326</v>
      </c>
      <c r="I8293" t="str">
        <f t="shared" si="516"/>
        <v>06Vai-5512,777008976702</v>
      </c>
      <c r="J8293" t="str">
        <f t="shared" si="517"/>
        <v>ArrozGanaderia DPPiscicultura cachama</v>
      </c>
      <c r="K8293">
        <v>9.5770089767019719</v>
      </c>
      <c r="L8293">
        <v>3</v>
      </c>
      <c r="M8293">
        <v>0.2</v>
      </c>
      <c r="O8293">
        <v>12.777008976701969</v>
      </c>
      <c r="P8293">
        <v>251.73852167330901</v>
      </c>
      <c r="Q8293">
        <v>46.821428571428569</v>
      </c>
      <c r="R8293">
        <v>51.092857142857149</v>
      </c>
      <c r="T8293">
        <f t="shared" si="518"/>
        <v>349.65280738759475</v>
      </c>
      <c r="U8293">
        <v>12685261.443694079</v>
      </c>
      <c r="V8293">
        <v>7203888.8179726377</v>
      </c>
      <c r="W8293">
        <v>3922322.7587746358</v>
      </c>
      <c r="Y8293">
        <f t="shared" si="519"/>
        <v>23811473.02044135</v>
      </c>
      <c r="Z8293">
        <v>1.286413600388896</v>
      </c>
      <c r="AA8293">
        <v>0.15284363144610549</v>
      </c>
      <c r="AB8293">
        <v>6.1271170029128817E-2</v>
      </c>
      <c r="AD8293">
        <v>7.7001E-2</v>
      </c>
      <c r="AE8293">
        <v>5.4999999999999997E-3</v>
      </c>
      <c r="AF8293">
        <v>3.4785574177408511</v>
      </c>
      <c r="AG8293">
        <v>10.87962314366173</v>
      </c>
      <c r="AH8293">
        <v>27.217690538104549</v>
      </c>
    </row>
    <row r="8294" spans="1:34" x14ac:dyDescent="0.3">
      <c r="A8294" t="s">
        <v>281</v>
      </c>
      <c r="B8294" t="s">
        <v>2526</v>
      </c>
      <c r="C8294" t="s">
        <v>1085</v>
      </c>
      <c r="D8294" t="s">
        <v>10657</v>
      </c>
      <c r="E8294" t="s">
        <v>289</v>
      </c>
      <c r="F8294" t="s">
        <v>313</v>
      </c>
      <c r="G8294" t="s">
        <v>326</v>
      </c>
      <c r="I8294" t="str">
        <f t="shared" si="516"/>
        <v>06Vai-5513,0099941260204</v>
      </c>
      <c r="J8294" t="str">
        <f t="shared" si="517"/>
        <v>ArrozGanaderia DPPiscicultura cachama</v>
      </c>
      <c r="K8294">
        <v>9.8099941260204524</v>
      </c>
      <c r="L8294">
        <v>3</v>
      </c>
      <c r="M8294">
        <v>0.2</v>
      </c>
      <c r="O8294">
        <v>13.00999412602045</v>
      </c>
      <c r="P8294">
        <v>257.86270274110899</v>
      </c>
      <c r="Q8294">
        <v>46.821428571428569</v>
      </c>
      <c r="R8294">
        <v>51.092857142857149</v>
      </c>
      <c r="T8294">
        <f t="shared" si="518"/>
        <v>355.7769884553947</v>
      </c>
      <c r="U8294">
        <v>12993862.7553137</v>
      </c>
      <c r="V8294">
        <v>7233746.9376305752</v>
      </c>
      <c r="W8294">
        <v>3947568.760594897</v>
      </c>
      <c r="Y8294">
        <f t="shared" si="519"/>
        <v>24175178.45353917</v>
      </c>
      <c r="Z8294">
        <v>1.3177088895027571</v>
      </c>
      <c r="AA8294">
        <v>0.15284363144610549</v>
      </c>
      <c r="AB8294">
        <v>6.1271170029128817E-2</v>
      </c>
      <c r="AD8294">
        <v>7.7001E-2</v>
      </c>
      <c r="AE8294">
        <v>5.4999999999999997E-3</v>
      </c>
      <c r="AF8294">
        <v>3.541987929597191</v>
      </c>
      <c r="AG8294">
        <v>11.07800999830642</v>
      </c>
      <c r="AH8294">
        <v>27.71249305392406</v>
      </c>
    </row>
    <row r="8295" spans="1:34" x14ac:dyDescent="0.3">
      <c r="A8295" t="s">
        <v>281</v>
      </c>
      <c r="B8295" t="s">
        <v>2528</v>
      </c>
      <c r="C8295" t="s">
        <v>1085</v>
      </c>
      <c r="D8295" t="s">
        <v>10658</v>
      </c>
      <c r="E8295" t="s">
        <v>289</v>
      </c>
      <c r="F8295" t="s">
        <v>313</v>
      </c>
      <c r="G8295" t="s">
        <v>326</v>
      </c>
      <c r="I8295" t="str">
        <f t="shared" si="516"/>
        <v>06Vai-5512,513759020073</v>
      </c>
      <c r="J8295" t="str">
        <f t="shared" si="517"/>
        <v>ArrozGanaderia DPPiscicultura cachama</v>
      </c>
      <c r="K8295">
        <v>9.3137590200730482</v>
      </c>
      <c r="L8295">
        <v>3</v>
      </c>
      <c r="M8295">
        <v>0.2</v>
      </c>
      <c r="O8295">
        <v>12.513759020073049</v>
      </c>
      <c r="P8295">
        <v>244.81880852763439</v>
      </c>
      <c r="Q8295">
        <v>46.821428571428569</v>
      </c>
      <c r="R8295">
        <v>51.092857142857149</v>
      </c>
      <c r="T8295">
        <f t="shared" si="518"/>
        <v>342.73309424192013</v>
      </c>
      <c r="U8295">
        <v>12336572.77346283</v>
      </c>
      <c r="V8295">
        <v>7173549.1756298253</v>
      </c>
      <c r="W8295">
        <v>3892191.7239619861</v>
      </c>
      <c r="Y8295">
        <f t="shared" si="519"/>
        <v>23402313.673054643</v>
      </c>
      <c r="Z8295">
        <v>1.2510530483279061</v>
      </c>
      <c r="AA8295">
        <v>0.15284363144610549</v>
      </c>
      <c r="AB8295">
        <v>6.1271170029128817E-2</v>
      </c>
      <c r="AD8295">
        <v>7.7001E-2</v>
      </c>
      <c r="AE8295">
        <v>5.4999999999999997E-3</v>
      </c>
      <c r="AF8295">
        <v>3.406887272480621</v>
      </c>
      <c r="AG8295">
        <v>10.6554658055922</v>
      </c>
      <c r="AH8295">
        <v>26.658613098145871</v>
      </c>
    </row>
    <row r="8296" spans="1:34" x14ac:dyDescent="0.3">
      <c r="A8296" t="s">
        <v>281</v>
      </c>
      <c r="B8296" t="s">
        <v>2530</v>
      </c>
      <c r="C8296" t="s">
        <v>1085</v>
      </c>
      <c r="D8296" t="s">
        <v>10659</v>
      </c>
      <c r="E8296" t="s">
        <v>289</v>
      </c>
      <c r="F8296" t="s">
        <v>313</v>
      </c>
      <c r="G8296" t="s">
        <v>326</v>
      </c>
      <c r="I8296" t="str">
        <f t="shared" si="516"/>
        <v>06Vai-5512,5524669783631</v>
      </c>
      <c r="J8296" t="str">
        <f t="shared" si="517"/>
        <v>ArrozGanaderia DPPiscicultura cachama</v>
      </c>
      <c r="K8296">
        <v>9.3524669783630898</v>
      </c>
      <c r="L8296">
        <v>3</v>
      </c>
      <c r="M8296">
        <v>0.2</v>
      </c>
      <c r="O8296">
        <v>12.552466978363091</v>
      </c>
      <c r="P8296">
        <v>245.83627485982981</v>
      </c>
      <c r="Q8296">
        <v>46.821428571428569</v>
      </c>
      <c r="R8296">
        <v>51.092857142857149</v>
      </c>
      <c r="T8296">
        <f t="shared" si="518"/>
        <v>343.75056057411553</v>
      </c>
      <c r="U8296">
        <v>12387843.537858609</v>
      </c>
      <c r="V8296">
        <v>7177835.3854811238</v>
      </c>
      <c r="W8296">
        <v>3896731.0608538929</v>
      </c>
      <c r="Y8296">
        <f t="shared" si="519"/>
        <v>23462409.984193623</v>
      </c>
      <c r="Z8296">
        <v>1.256252421546489</v>
      </c>
      <c r="AA8296">
        <v>0.15284363144610549</v>
      </c>
      <c r="AB8296">
        <v>6.1271170029128817E-2</v>
      </c>
      <c r="AD8296">
        <v>7.7001E-2</v>
      </c>
      <c r="AE8296">
        <v>5.4999999999999997E-3</v>
      </c>
      <c r="AF8296">
        <v>3.417425564789951</v>
      </c>
      <c r="AG8296">
        <v>10.68842563207617</v>
      </c>
      <c r="AH8296">
        <v>26.740819175229209</v>
      </c>
    </row>
    <row r="8297" spans="1:34" x14ac:dyDescent="0.3">
      <c r="A8297" t="s">
        <v>281</v>
      </c>
      <c r="B8297" t="s">
        <v>2532</v>
      </c>
      <c r="C8297" t="s">
        <v>1085</v>
      </c>
      <c r="D8297" t="s">
        <v>10660</v>
      </c>
      <c r="E8297" t="s">
        <v>289</v>
      </c>
      <c r="F8297" t="s">
        <v>313</v>
      </c>
      <c r="G8297" t="s">
        <v>326</v>
      </c>
      <c r="I8297" t="str">
        <f t="shared" si="516"/>
        <v>06Vai-5512,4927511316513</v>
      </c>
      <c r="J8297" t="str">
        <f t="shared" si="517"/>
        <v>ArrozGanaderia DPPiscicultura cachama</v>
      </c>
      <c r="K8297">
        <v>9.2927511316513023</v>
      </c>
      <c r="L8297">
        <v>3</v>
      </c>
      <c r="M8297">
        <v>0.2</v>
      </c>
      <c r="O8297">
        <v>12.4927511316513</v>
      </c>
      <c r="P8297">
        <v>244.26660117483419</v>
      </c>
      <c r="Q8297">
        <v>46.821428571428569</v>
      </c>
      <c r="R8297">
        <v>51.092857142857149</v>
      </c>
      <c r="T8297">
        <f t="shared" si="518"/>
        <v>342.1808868891199</v>
      </c>
      <c r="U8297">
        <v>12308746.69982563</v>
      </c>
      <c r="V8297">
        <v>7170936.0960665373</v>
      </c>
      <c r="W8297">
        <v>3889729.121506196</v>
      </c>
      <c r="Y8297">
        <f t="shared" si="519"/>
        <v>23369411.917398363</v>
      </c>
      <c r="Z8297">
        <v>1.2482312034860641</v>
      </c>
      <c r="AA8297">
        <v>0.15284363144610549</v>
      </c>
      <c r="AB8297">
        <v>6.1271170029128817E-2</v>
      </c>
      <c r="AD8297">
        <v>7.7001E-2</v>
      </c>
      <c r="AE8297">
        <v>5.4999999999999997E-3</v>
      </c>
      <c r="AF8297">
        <v>3.401167847360564</v>
      </c>
      <c r="AG8297">
        <v>10.637577588601079</v>
      </c>
      <c r="AH8297">
        <v>26.613997567612952</v>
      </c>
    </row>
    <row r="8298" spans="1:34" x14ac:dyDescent="0.3">
      <c r="A8298" t="s">
        <v>281</v>
      </c>
      <c r="B8298" t="s">
        <v>2534</v>
      </c>
      <c r="C8298" t="s">
        <v>1085</v>
      </c>
      <c r="D8298" t="s">
        <v>10661</v>
      </c>
      <c r="E8298" t="s">
        <v>289</v>
      </c>
      <c r="F8298" t="s">
        <v>313</v>
      </c>
      <c r="G8298" t="s">
        <v>326</v>
      </c>
      <c r="I8298" t="str">
        <f t="shared" si="516"/>
        <v>06Vai-5512,4818021102864</v>
      </c>
      <c r="J8298" t="str">
        <f t="shared" si="517"/>
        <v>ArrozGanaderia DPPiscicultura cachama</v>
      </c>
      <c r="K8298">
        <v>9.2818021102863533</v>
      </c>
      <c r="L8298">
        <v>3</v>
      </c>
      <c r="M8298">
        <v>0.2</v>
      </c>
      <c r="O8298">
        <v>12.481802110286351</v>
      </c>
      <c r="P8298">
        <v>243.97879832752699</v>
      </c>
      <c r="Q8298">
        <v>46.821428571428569</v>
      </c>
      <c r="R8298">
        <v>51.092857142857149</v>
      </c>
      <c r="T8298">
        <f t="shared" si="518"/>
        <v>341.8930840418127</v>
      </c>
      <c r="U8298">
        <v>12294244.134473041</v>
      </c>
      <c r="V8298">
        <v>7171666.2272962201</v>
      </c>
      <c r="W8298">
        <v>3888326.1610961468</v>
      </c>
      <c r="Y8298">
        <f t="shared" si="519"/>
        <v>23354236.522865407</v>
      </c>
      <c r="Z8298">
        <v>1.246760496919004</v>
      </c>
      <c r="AA8298">
        <v>0.15284363144610549</v>
      </c>
      <c r="AB8298">
        <v>6.1271170029128817E-2</v>
      </c>
      <c r="AD8298">
        <v>7.7001E-2</v>
      </c>
      <c r="AE8298">
        <v>5.4999999999999997E-3</v>
      </c>
      <c r="AF8298">
        <v>3.3981869619627769</v>
      </c>
      <c r="AG8298">
        <v>4.4497624523170849</v>
      </c>
      <c r="AH8298">
        <v>20.41225252456621</v>
      </c>
    </row>
    <row r="8299" spans="1:34" x14ac:dyDescent="0.3">
      <c r="A8299" t="s">
        <v>281</v>
      </c>
      <c r="B8299" t="s">
        <v>2536</v>
      </c>
      <c r="C8299" t="s">
        <v>1085</v>
      </c>
      <c r="D8299" t="s">
        <v>10662</v>
      </c>
      <c r="E8299" t="s">
        <v>289</v>
      </c>
      <c r="F8299" t="s">
        <v>313</v>
      </c>
      <c r="G8299" t="s">
        <v>326</v>
      </c>
      <c r="I8299" t="str">
        <f t="shared" si="516"/>
        <v>06Vai-5512,4353358649463</v>
      </c>
      <c r="J8299" t="str">
        <f t="shared" si="517"/>
        <v>ArrozGanaderia DPPiscicultura cachama</v>
      </c>
      <c r="K8299">
        <v>9.2353358649462844</v>
      </c>
      <c r="L8299">
        <v>3</v>
      </c>
      <c r="M8299">
        <v>0.2</v>
      </c>
      <c r="O8299">
        <v>12.43533586494628</v>
      </c>
      <c r="P8299">
        <v>242.75739987858799</v>
      </c>
      <c r="Q8299">
        <v>46.821428571428569</v>
      </c>
      <c r="R8299">
        <v>51.092857142857149</v>
      </c>
      <c r="T8299">
        <f t="shared" si="518"/>
        <v>340.6716855928737</v>
      </c>
      <c r="U8299">
        <v>12232697.103256971</v>
      </c>
      <c r="V8299">
        <v>7165066.8324946957</v>
      </c>
      <c r="W8299">
        <v>3882874.9294032231</v>
      </c>
      <c r="Y8299">
        <f t="shared" si="519"/>
        <v>23280638.865154888</v>
      </c>
      <c r="Z8299">
        <v>1.240519006479778</v>
      </c>
      <c r="AA8299">
        <v>0.15284363144610549</v>
      </c>
      <c r="AB8299">
        <v>6.1271170029128817E-2</v>
      </c>
      <c r="AD8299">
        <v>7.7001E-2</v>
      </c>
      <c r="AE8299">
        <v>5.4999999999999997E-3</v>
      </c>
      <c r="AF8299">
        <v>3.3855364658492499</v>
      </c>
      <c r="AG8299">
        <v>4.43319723585335</v>
      </c>
      <c r="AH8299">
        <v>20.336570566648881</v>
      </c>
    </row>
    <row r="8300" spans="1:34" x14ac:dyDescent="0.3">
      <c r="A8300" t="s">
        <v>281</v>
      </c>
      <c r="B8300" t="s">
        <v>2538</v>
      </c>
      <c r="C8300" t="s">
        <v>1085</v>
      </c>
      <c r="D8300" t="s">
        <v>10663</v>
      </c>
      <c r="E8300" t="s">
        <v>289</v>
      </c>
      <c r="F8300" t="s">
        <v>313</v>
      </c>
      <c r="G8300" t="s">
        <v>326</v>
      </c>
      <c r="I8300" t="str">
        <f t="shared" si="516"/>
        <v>06Vai-5512,4735817263578</v>
      </c>
      <c r="J8300" t="str">
        <f t="shared" si="517"/>
        <v>ArrozGanaderia DPPiscicultura cachama</v>
      </c>
      <c r="K8300">
        <v>9.2735817263577527</v>
      </c>
      <c r="L8300">
        <v>3</v>
      </c>
      <c r="M8300">
        <v>0.2</v>
      </c>
      <c r="O8300">
        <v>12.47358172635775</v>
      </c>
      <c r="P8300">
        <v>243.76271966426091</v>
      </c>
      <c r="Q8300">
        <v>46.821428571428569</v>
      </c>
      <c r="R8300">
        <v>51.092857142857149</v>
      </c>
      <c r="T8300">
        <f t="shared" si="518"/>
        <v>341.67700537854665</v>
      </c>
      <c r="U8300">
        <v>12283355.7955819</v>
      </c>
      <c r="V8300">
        <v>7170820.7037753006</v>
      </c>
      <c r="W8300">
        <v>3887347.7210989329</v>
      </c>
      <c r="Y8300">
        <f t="shared" si="519"/>
        <v>23341524.220456135</v>
      </c>
      <c r="Z8300">
        <v>1.2456563094099511</v>
      </c>
      <c r="AA8300">
        <v>0.15284363144610549</v>
      </c>
      <c r="AB8300">
        <v>6.1271170029128817E-2</v>
      </c>
      <c r="AD8300">
        <v>7.7001E-2</v>
      </c>
      <c r="AE8300">
        <v>5.4999999999999997E-3</v>
      </c>
      <c r="AF8300">
        <v>3.3959489516785499</v>
      </c>
      <c r="AG8300">
        <v>4.4468318854465387</v>
      </c>
      <c r="AH8300">
        <v>20.398863563482841</v>
      </c>
    </row>
    <row r="8301" spans="1:34" x14ac:dyDescent="0.3">
      <c r="A8301" t="s">
        <v>281</v>
      </c>
      <c r="B8301" t="s">
        <v>2540</v>
      </c>
      <c r="C8301" t="s">
        <v>1085</v>
      </c>
      <c r="D8301" t="s">
        <v>10664</v>
      </c>
      <c r="E8301" t="s">
        <v>289</v>
      </c>
      <c r="F8301" t="s">
        <v>313</v>
      </c>
      <c r="G8301" t="s">
        <v>326</v>
      </c>
      <c r="I8301" t="str">
        <f t="shared" si="516"/>
        <v>06Vai-5512,4846026836021</v>
      </c>
      <c r="J8301" t="str">
        <f t="shared" si="517"/>
        <v>ArrozGanaderia DPPiscicultura cachama</v>
      </c>
      <c r="K8301">
        <v>9.2846026836020528</v>
      </c>
      <c r="L8301">
        <v>3</v>
      </c>
      <c r="M8301">
        <v>0.2</v>
      </c>
      <c r="O8301">
        <v>12.48460268360205</v>
      </c>
      <c r="P8301">
        <v>244.05241339753971</v>
      </c>
      <c r="Q8301">
        <v>46.821428571428569</v>
      </c>
      <c r="R8301">
        <v>51.092857142857149</v>
      </c>
      <c r="T8301">
        <f t="shared" si="518"/>
        <v>341.96669911182545</v>
      </c>
      <c r="U8301">
        <v>12297953.6438604</v>
      </c>
      <c r="V8301">
        <v>7171908.1846286077</v>
      </c>
      <c r="W8301">
        <v>3888661.6744685769</v>
      </c>
      <c r="Y8301">
        <f t="shared" si="519"/>
        <v>23358523.502957582</v>
      </c>
      <c r="Z8301">
        <v>1.24713667862782</v>
      </c>
      <c r="AA8301">
        <v>0.15284363144610549</v>
      </c>
      <c r="AB8301">
        <v>6.1271170029128817E-2</v>
      </c>
      <c r="AD8301">
        <v>7.7001E-2</v>
      </c>
      <c r="AE8301">
        <v>5.4999999999999997E-3</v>
      </c>
      <c r="AF8301">
        <v>3.398949421713648</v>
      </c>
      <c r="AG8301">
        <v>4.4507608567041306</v>
      </c>
      <c r="AH8301">
        <v>20.41681396201983</v>
      </c>
    </row>
    <row r="8302" spans="1:34" x14ac:dyDescent="0.3">
      <c r="A8302" t="s">
        <v>281</v>
      </c>
      <c r="B8302" t="s">
        <v>2542</v>
      </c>
      <c r="C8302" t="s">
        <v>1085</v>
      </c>
      <c r="D8302" t="s">
        <v>10665</v>
      </c>
      <c r="E8302" t="s">
        <v>289</v>
      </c>
      <c r="F8302" t="s">
        <v>313</v>
      </c>
      <c r="G8302" t="s">
        <v>326</v>
      </c>
      <c r="I8302" t="str">
        <f t="shared" si="516"/>
        <v>06Vai-5512,4394182502377</v>
      </c>
      <c r="J8302" t="str">
        <f t="shared" si="517"/>
        <v>ArrozGanaderia DPPiscicultura cachama</v>
      </c>
      <c r="K8302">
        <v>9.2394182502377298</v>
      </c>
      <c r="L8302">
        <v>3</v>
      </c>
      <c r="M8302">
        <v>0.2</v>
      </c>
      <c r="O8302">
        <v>12.439418250237731</v>
      </c>
      <c r="P8302">
        <v>242.86470829196321</v>
      </c>
      <c r="Q8302">
        <v>46.821428571428569</v>
      </c>
      <c r="R8302">
        <v>51.092857142857149</v>
      </c>
      <c r="T8302">
        <f t="shared" si="518"/>
        <v>340.77899400624892</v>
      </c>
      <c r="U8302">
        <v>12238104.44127471</v>
      </c>
      <c r="V8302">
        <v>7148909.6130980607</v>
      </c>
      <c r="W8302">
        <v>3884282.793643361</v>
      </c>
      <c r="Y8302">
        <f t="shared" si="519"/>
        <v>23271296.848016135</v>
      </c>
      <c r="Z8302">
        <v>1.241067365155615</v>
      </c>
      <c r="AA8302">
        <v>0.15284363144610549</v>
      </c>
      <c r="AB8302">
        <v>6.1271170029128817E-2</v>
      </c>
      <c r="AD8302">
        <v>7.7001E-2</v>
      </c>
      <c r="AE8302">
        <v>5.4999999999999997E-3</v>
      </c>
      <c r="AF8302">
        <v>3.386647900588283</v>
      </c>
      <c r="AG8302">
        <v>4.4346526062097498</v>
      </c>
      <c r="AH8302">
        <v>20.343219757035762</v>
      </c>
    </row>
    <row r="8303" spans="1:34" x14ac:dyDescent="0.3">
      <c r="A8303" t="s">
        <v>281</v>
      </c>
      <c r="B8303" t="s">
        <v>2544</v>
      </c>
      <c r="C8303" t="s">
        <v>1085</v>
      </c>
      <c r="D8303" t="s">
        <v>10666</v>
      </c>
      <c r="E8303" t="s">
        <v>289</v>
      </c>
      <c r="F8303" t="s">
        <v>313</v>
      </c>
      <c r="G8303" t="s">
        <v>326</v>
      </c>
      <c r="I8303" t="str">
        <f t="shared" si="516"/>
        <v>06Vai-5512,4963208764899</v>
      </c>
      <c r="J8303" t="str">
        <f t="shared" si="517"/>
        <v>ArrozGanaderia DPPiscicultura cachama</v>
      </c>
      <c r="K8303">
        <v>9.2963208764898795</v>
      </c>
      <c r="L8303">
        <v>3</v>
      </c>
      <c r="M8303">
        <v>0.2</v>
      </c>
      <c r="O8303">
        <v>12.496320876489881</v>
      </c>
      <c r="P8303">
        <v>244.360434467734</v>
      </c>
      <c r="Q8303">
        <v>46.821428571428569</v>
      </c>
      <c r="R8303">
        <v>51.092857142857149</v>
      </c>
      <c r="T8303">
        <f t="shared" si="518"/>
        <v>342.27472018201973</v>
      </c>
      <c r="U8303">
        <v>12313475.01810066</v>
      </c>
      <c r="V8303">
        <v>7175159.8496169057</v>
      </c>
      <c r="W8303">
        <v>3889940.186561414</v>
      </c>
      <c r="Y8303">
        <f t="shared" si="519"/>
        <v>23378575.054278977</v>
      </c>
      <c r="Z8303">
        <v>1.248710702703558</v>
      </c>
      <c r="AA8303">
        <v>0.15284363144610549</v>
      </c>
      <c r="AB8303">
        <v>6.1271170029128817E-2</v>
      </c>
      <c r="AD8303">
        <v>7.7001E-2</v>
      </c>
      <c r="AE8303">
        <v>5.4999999999999997E-3</v>
      </c>
      <c r="AF8303">
        <v>3.402139715065307</v>
      </c>
      <c r="AG8303">
        <v>12.496320876489881</v>
      </c>
      <c r="AH8303">
        <v>28.477282468045061</v>
      </c>
    </row>
    <row r="8304" spans="1:34" x14ac:dyDescent="0.3">
      <c r="A8304" t="s">
        <v>281</v>
      </c>
      <c r="B8304" t="s">
        <v>2546</v>
      </c>
      <c r="C8304" t="s">
        <v>1085</v>
      </c>
      <c r="D8304" t="s">
        <v>10667</v>
      </c>
      <c r="E8304" t="s">
        <v>289</v>
      </c>
      <c r="F8304" t="s">
        <v>313</v>
      </c>
      <c r="G8304" t="s">
        <v>326</v>
      </c>
      <c r="I8304" t="str">
        <f t="shared" si="516"/>
        <v>06Vai-5512,5540183864422</v>
      </c>
      <c r="J8304" t="str">
        <f t="shared" si="517"/>
        <v>ArrozGanaderia DPPiscicultura cachama</v>
      </c>
      <c r="K8304">
        <v>9.3540183864421564</v>
      </c>
      <c r="L8304">
        <v>3</v>
      </c>
      <c r="M8304">
        <v>0.2</v>
      </c>
      <c r="O8304">
        <v>12.554018386442159</v>
      </c>
      <c r="P8304">
        <v>245.87705472933669</v>
      </c>
      <c r="Q8304">
        <v>46.821428571428569</v>
      </c>
      <c r="R8304">
        <v>51.092857142857149</v>
      </c>
      <c r="T8304">
        <f t="shared" si="518"/>
        <v>343.7913404436224</v>
      </c>
      <c r="U8304">
        <v>12389898.46097048</v>
      </c>
      <c r="V8304">
        <v>7180717.2072976017</v>
      </c>
      <c r="W8304">
        <v>3896763.9026878611</v>
      </c>
      <c r="Y8304">
        <f t="shared" si="519"/>
        <v>23467379.570955943</v>
      </c>
      <c r="Z8304">
        <v>1.256460811499712</v>
      </c>
      <c r="AA8304">
        <v>0.15284363144610549</v>
      </c>
      <c r="AB8304">
        <v>6.1271170029128817E-2</v>
      </c>
      <c r="AD8304">
        <v>7.7001E-2</v>
      </c>
      <c r="AE8304">
        <v>5.4999999999999997E-3</v>
      </c>
      <c r="AF8304">
        <v>3.4178479376701159</v>
      </c>
      <c r="AG8304">
        <v>12.554018386442159</v>
      </c>
      <c r="AH8304">
        <v>28.60838571055443</v>
      </c>
    </row>
    <row r="8305" spans="1:34" x14ac:dyDescent="0.3">
      <c r="A8305" t="s">
        <v>281</v>
      </c>
      <c r="B8305" t="s">
        <v>2548</v>
      </c>
      <c r="C8305" t="s">
        <v>1085</v>
      </c>
      <c r="D8305" t="s">
        <v>10668</v>
      </c>
      <c r="E8305" t="s">
        <v>289</v>
      </c>
      <c r="F8305" t="s">
        <v>313</v>
      </c>
      <c r="G8305" t="s">
        <v>326</v>
      </c>
      <c r="I8305" t="str">
        <f t="shared" si="516"/>
        <v>06Vai-5512,4177586473843</v>
      </c>
      <c r="J8305" t="str">
        <f t="shared" si="517"/>
        <v>ArrozGanaderia DPPiscicultura cachama</v>
      </c>
      <c r="K8305">
        <v>9.2177586473842563</v>
      </c>
      <c r="L8305">
        <v>3</v>
      </c>
      <c r="M8305">
        <v>0.2</v>
      </c>
      <c r="O8305">
        <v>12.417758647384259</v>
      </c>
      <c r="P8305">
        <v>242.29537015981469</v>
      </c>
      <c r="Q8305">
        <v>46.821428571428569</v>
      </c>
      <c r="R8305">
        <v>51.092857142857149</v>
      </c>
      <c r="T8305">
        <f t="shared" si="518"/>
        <v>340.20965587410041</v>
      </c>
      <c r="U8305">
        <v>12209415.136959409</v>
      </c>
      <c r="V8305">
        <v>7169785.3242138494</v>
      </c>
      <c r="W8305">
        <v>3880399.0428864942</v>
      </c>
      <c r="Y8305">
        <f t="shared" si="519"/>
        <v>23259599.504059754</v>
      </c>
      <c r="Z8305">
        <v>1.238157980006503</v>
      </c>
      <c r="AA8305">
        <v>0.15284363144610549</v>
      </c>
      <c r="AB8305">
        <v>6.1271170029128817E-2</v>
      </c>
      <c r="AD8305">
        <v>7.7001E-2</v>
      </c>
      <c r="AE8305">
        <v>5.4999999999999997E-3</v>
      </c>
      <c r="AF8305">
        <v>3.3807510453611589</v>
      </c>
      <c r="AG8305">
        <v>1.968214745610404</v>
      </c>
      <c r="AH8305">
        <v>17.84922543835582</v>
      </c>
    </row>
    <row r="8306" spans="1:34" x14ac:dyDescent="0.3">
      <c r="A8306" t="s">
        <v>281</v>
      </c>
      <c r="B8306" t="s">
        <v>2550</v>
      </c>
      <c r="C8306" t="s">
        <v>1085</v>
      </c>
      <c r="D8306" t="s">
        <v>10669</v>
      </c>
      <c r="E8306" t="s">
        <v>289</v>
      </c>
      <c r="F8306" t="s">
        <v>313</v>
      </c>
      <c r="G8306" t="s">
        <v>326</v>
      </c>
      <c r="I8306" t="str">
        <f t="shared" si="516"/>
        <v>06Vai-5512,4781893484998</v>
      </c>
      <c r="J8306" t="str">
        <f t="shared" si="517"/>
        <v>ArrozGanaderia DPPiscicultura cachama</v>
      </c>
      <c r="K8306">
        <v>9.2781893484998097</v>
      </c>
      <c r="L8306">
        <v>3</v>
      </c>
      <c r="M8306">
        <v>0.2000000000000004</v>
      </c>
      <c r="O8306">
        <v>12.478189348499811</v>
      </c>
      <c r="P8306">
        <v>243.88383430342361</v>
      </c>
      <c r="Q8306">
        <v>46.821428571428569</v>
      </c>
      <c r="R8306">
        <v>51.092857142857248</v>
      </c>
      <c r="T8306">
        <f t="shared" si="518"/>
        <v>341.79812001770944</v>
      </c>
      <c r="U8306">
        <v>12289458.837945949</v>
      </c>
      <c r="V8306">
        <v>7172664.8642012142</v>
      </c>
      <c r="W8306">
        <v>3887820.760818413</v>
      </c>
      <c r="Y8306">
        <f t="shared" si="519"/>
        <v>23349944.462965578</v>
      </c>
      <c r="Z8306">
        <v>1.2462752195314111</v>
      </c>
      <c r="AA8306">
        <v>0.15284363144610549</v>
      </c>
      <c r="AB8306">
        <v>6.1271170029128942E-2</v>
      </c>
      <c r="AD8306">
        <v>7.7001E-2</v>
      </c>
      <c r="AE8306">
        <v>5.4999999999999997E-3</v>
      </c>
      <c r="AF8306">
        <v>3.3972033828376449</v>
      </c>
      <c r="AG8306">
        <v>1.97779301173722</v>
      </c>
      <c r="AH8306">
        <v>17.93568674307468</v>
      </c>
    </row>
    <row r="8307" spans="1:34" x14ac:dyDescent="0.3">
      <c r="A8307" t="s">
        <v>281</v>
      </c>
      <c r="B8307" t="s">
        <v>2552</v>
      </c>
      <c r="C8307" t="s">
        <v>1085</v>
      </c>
      <c r="D8307" t="s">
        <v>10670</v>
      </c>
      <c r="E8307" t="s">
        <v>289</v>
      </c>
      <c r="F8307" t="s">
        <v>313</v>
      </c>
      <c r="G8307" t="s">
        <v>326</v>
      </c>
      <c r="I8307" t="str">
        <f t="shared" si="516"/>
        <v>06Vai-5512,4761719348546</v>
      </c>
      <c r="J8307" t="str">
        <f t="shared" si="517"/>
        <v>ArrozGanaderia DPPiscicultura cachama</v>
      </c>
      <c r="K8307">
        <v>9.2761719348545597</v>
      </c>
      <c r="L8307">
        <v>3</v>
      </c>
      <c r="M8307">
        <v>0.2</v>
      </c>
      <c r="O8307">
        <v>12.476171934854561</v>
      </c>
      <c r="P8307">
        <v>243.83080514474841</v>
      </c>
      <c r="Q8307">
        <v>46.821428571428569</v>
      </c>
      <c r="R8307">
        <v>51.092857142857149</v>
      </c>
      <c r="T8307">
        <f t="shared" si="518"/>
        <v>341.74509085903412</v>
      </c>
      <c r="U8307">
        <v>12286786.665497091</v>
      </c>
      <c r="V8307">
        <v>7174593.3941075783</v>
      </c>
      <c r="W8307">
        <v>3887462.74120295</v>
      </c>
      <c r="Y8307">
        <f t="shared" si="519"/>
        <v>23348842.800807618</v>
      </c>
      <c r="Z8307">
        <v>1.246004234262714</v>
      </c>
      <c r="AA8307">
        <v>0.15284363144610549</v>
      </c>
      <c r="AB8307">
        <v>6.1271170029128817E-2</v>
      </c>
      <c r="AD8307">
        <v>7.7001E-2</v>
      </c>
      <c r="AE8307">
        <v>5.4999999999999997E-3</v>
      </c>
      <c r="AF8307">
        <v>3.396654139332131</v>
      </c>
      <c r="AG8307">
        <v>1.977473251674448</v>
      </c>
      <c r="AH8307">
        <v>17.932800325861141</v>
      </c>
    </row>
    <row r="8308" spans="1:34" x14ac:dyDescent="0.3">
      <c r="A8308" t="s">
        <v>281</v>
      </c>
      <c r="B8308" t="s">
        <v>2554</v>
      </c>
      <c r="C8308" t="s">
        <v>1085</v>
      </c>
      <c r="D8308" t="s">
        <v>10671</v>
      </c>
      <c r="E8308" t="s">
        <v>289</v>
      </c>
      <c r="F8308" t="s">
        <v>313</v>
      </c>
      <c r="G8308" t="s">
        <v>326</v>
      </c>
      <c r="I8308" t="str">
        <f t="shared" si="516"/>
        <v>06Vai-5512,4157581533838</v>
      </c>
      <c r="J8308" t="str">
        <f t="shared" si="517"/>
        <v>ArrozGanaderia DPPiscicultura cachama</v>
      </c>
      <c r="K8308">
        <v>9.2157581533837618</v>
      </c>
      <c r="L8308">
        <v>3</v>
      </c>
      <c r="M8308">
        <v>0.2</v>
      </c>
      <c r="O8308">
        <v>12.415758153383759</v>
      </c>
      <c r="P8308">
        <v>242.24278574608741</v>
      </c>
      <c r="Q8308">
        <v>46.821428571428569</v>
      </c>
      <c r="R8308">
        <v>51.092857142857149</v>
      </c>
      <c r="T8308">
        <f t="shared" si="518"/>
        <v>340.15707146037312</v>
      </c>
      <c r="U8308">
        <v>12206765.375486439</v>
      </c>
      <c r="V8308">
        <v>7169751.5275922259</v>
      </c>
      <c r="W8308">
        <v>3880148.386602296</v>
      </c>
      <c r="Y8308">
        <f t="shared" si="519"/>
        <v>23256665.289680962</v>
      </c>
      <c r="Z8308">
        <v>1.237889267437057</v>
      </c>
      <c r="AA8308">
        <v>0.15284363144610549</v>
      </c>
      <c r="AB8308">
        <v>6.1271170029128817E-2</v>
      </c>
      <c r="AD8308">
        <v>7.7001E-2</v>
      </c>
      <c r="AE8308">
        <v>5.4999999999999997E-3</v>
      </c>
      <c r="AF8308">
        <v>3.3802064082510759</v>
      </c>
      <c r="AG8308">
        <v>12.415758153383759</v>
      </c>
      <c r="AH8308">
        <v>28.2942237150186</v>
      </c>
    </row>
    <row r="8309" spans="1:34" x14ac:dyDescent="0.3">
      <c r="A8309" t="s">
        <v>281</v>
      </c>
      <c r="B8309" t="s">
        <v>2556</v>
      </c>
      <c r="C8309" t="s">
        <v>1085</v>
      </c>
      <c r="D8309" t="s">
        <v>10672</v>
      </c>
      <c r="E8309" t="s">
        <v>289</v>
      </c>
      <c r="F8309" t="s">
        <v>313</v>
      </c>
      <c r="G8309" t="s">
        <v>326</v>
      </c>
      <c r="I8309" t="str">
        <f t="shared" si="516"/>
        <v>06Vai-5512,6569195732952</v>
      </c>
      <c r="J8309" t="str">
        <f t="shared" si="517"/>
        <v>ArrozGanaderia DPPiscicultura cachama</v>
      </c>
      <c r="K8309">
        <v>9.456919573295183</v>
      </c>
      <c r="L8309">
        <v>3</v>
      </c>
      <c r="M8309">
        <v>0.2</v>
      </c>
      <c r="O8309">
        <v>12.65691957329518</v>
      </c>
      <c r="P8309">
        <v>248.5818859266162</v>
      </c>
      <c r="Q8309">
        <v>46.821428571428569</v>
      </c>
      <c r="R8309">
        <v>51.092857142857149</v>
      </c>
      <c r="T8309">
        <f t="shared" si="518"/>
        <v>346.49617164090193</v>
      </c>
      <c r="U8309">
        <v>12526196.595520889</v>
      </c>
      <c r="V8309">
        <v>7193723.6631271616</v>
      </c>
      <c r="W8309">
        <v>3908572.871200637</v>
      </c>
      <c r="Y8309">
        <f t="shared" si="519"/>
        <v>23628493.129848689</v>
      </c>
      <c r="Z8309">
        <v>1.2702828186196711</v>
      </c>
      <c r="AA8309">
        <v>0.15284363144610549</v>
      </c>
      <c r="AB8309">
        <v>6.1271170029128817E-2</v>
      </c>
      <c r="AD8309">
        <v>7.7001E-2</v>
      </c>
      <c r="AE8309">
        <v>5.4999999999999997E-3</v>
      </c>
      <c r="AF8309">
        <v>3.44586292047827</v>
      </c>
      <c r="AG8309">
        <v>12.65691957329518</v>
      </c>
      <c r="AH8309">
        <v>28.842203067068631</v>
      </c>
    </row>
    <row r="8310" spans="1:34" x14ac:dyDescent="0.3">
      <c r="A8310" t="s">
        <v>281</v>
      </c>
      <c r="B8310" t="s">
        <v>2558</v>
      </c>
      <c r="C8310" t="s">
        <v>1085</v>
      </c>
      <c r="D8310" t="s">
        <v>10673</v>
      </c>
      <c r="E8310" t="s">
        <v>289</v>
      </c>
      <c r="F8310" t="s">
        <v>313</v>
      </c>
      <c r="G8310" t="s">
        <v>326</v>
      </c>
      <c r="I8310" t="str">
        <f t="shared" si="516"/>
        <v>06Vai-5512,5172513999073</v>
      </c>
      <c r="J8310" t="str">
        <f t="shared" si="517"/>
        <v>ArrozGanaderia DPPiscicultura cachama</v>
      </c>
      <c r="K8310">
        <v>9.3172513999072812</v>
      </c>
      <c r="L8310">
        <v>3</v>
      </c>
      <c r="M8310">
        <v>0.2</v>
      </c>
      <c r="O8310">
        <v>12.517251399907281</v>
      </c>
      <c r="P8310">
        <v>244.9106082261342</v>
      </c>
      <c r="Q8310">
        <v>46.821428571428569</v>
      </c>
      <c r="R8310">
        <v>51.092857142857149</v>
      </c>
      <c r="T8310">
        <f t="shared" si="518"/>
        <v>342.82489394041994</v>
      </c>
      <c r="U8310">
        <v>12341198.617645049</v>
      </c>
      <c r="V8310">
        <v>7178856.0259482739</v>
      </c>
      <c r="W8310">
        <v>3892332.3766782689</v>
      </c>
      <c r="Y8310">
        <f t="shared" si="519"/>
        <v>23412387.020271592</v>
      </c>
      <c r="Z8310">
        <v>1.251522155637653</v>
      </c>
      <c r="AA8310">
        <v>0.15284363144610549</v>
      </c>
      <c r="AB8310">
        <v>6.1271170029128817E-2</v>
      </c>
      <c r="AD8310">
        <v>7.7001E-2</v>
      </c>
      <c r="AE8310">
        <v>5.4999999999999997E-3</v>
      </c>
      <c r="AF8310">
        <v>3.4078380774616681</v>
      </c>
      <c r="AG8310">
        <v>12.517251399907281</v>
      </c>
      <c r="AH8310">
        <v>28.524841877276231</v>
      </c>
    </row>
    <row r="8311" spans="1:34" x14ac:dyDescent="0.3">
      <c r="A8311" t="s">
        <v>281</v>
      </c>
      <c r="B8311" t="s">
        <v>2560</v>
      </c>
      <c r="C8311" t="s">
        <v>1085</v>
      </c>
      <c r="D8311" t="s">
        <v>10674</v>
      </c>
      <c r="E8311" t="s">
        <v>289</v>
      </c>
      <c r="F8311" t="s">
        <v>313</v>
      </c>
      <c r="G8311" t="s">
        <v>326</v>
      </c>
      <c r="I8311" t="str">
        <f t="shared" si="516"/>
        <v>06Vai-5511,7297213488565</v>
      </c>
      <c r="J8311" t="str">
        <f t="shared" si="517"/>
        <v>ArrozGanaderia DPPiscicultura cachama</v>
      </c>
      <c r="K8311">
        <v>8.5297213488565422</v>
      </c>
      <c r="L8311">
        <v>3</v>
      </c>
      <c r="M8311">
        <v>0.2000000000000004</v>
      </c>
      <c r="O8311">
        <v>11.72972134885654</v>
      </c>
      <c r="P8311">
        <v>224.20981831280051</v>
      </c>
      <c r="Q8311">
        <v>46.821428571428569</v>
      </c>
      <c r="R8311">
        <v>51.092857142857248</v>
      </c>
      <c r="T8311">
        <f t="shared" si="518"/>
        <v>322.12410402708633</v>
      </c>
      <c r="U8311">
        <v>11298072.875918459</v>
      </c>
      <c r="V8311">
        <v>7135704.5002460033</v>
      </c>
      <c r="W8311">
        <v>3789095.8441012609</v>
      </c>
      <c r="Y8311">
        <f t="shared" si="519"/>
        <v>22222873.220265724</v>
      </c>
      <c r="Z8311">
        <v>1.1457386724174561</v>
      </c>
      <c r="AA8311">
        <v>0.15284363144610549</v>
      </c>
      <c r="AB8311">
        <v>6.1271170029128942E-2</v>
      </c>
      <c r="AD8311">
        <v>7.7001E-2</v>
      </c>
      <c r="AE8311">
        <v>5.4999999999999997E-3</v>
      </c>
      <c r="AF8311">
        <v>3.1934319902646089</v>
      </c>
      <c r="AG8311">
        <v>5.9235092811725547</v>
      </c>
      <c r="AH8311">
        <v>20.929163620293711</v>
      </c>
    </row>
    <row r="8312" spans="1:34" x14ac:dyDescent="0.3">
      <c r="A8312" t="s">
        <v>281</v>
      </c>
      <c r="B8312" t="s">
        <v>2562</v>
      </c>
      <c r="C8312" t="s">
        <v>1085</v>
      </c>
      <c r="D8312" t="s">
        <v>10675</v>
      </c>
      <c r="E8312" t="s">
        <v>289</v>
      </c>
      <c r="F8312" t="s">
        <v>313</v>
      </c>
      <c r="G8312" t="s">
        <v>326</v>
      </c>
      <c r="I8312" t="str">
        <f t="shared" si="516"/>
        <v>06Vai-5512,0113889256021</v>
      </c>
      <c r="J8312" t="str">
        <f t="shared" si="517"/>
        <v>ArrozGanaderia DPPiscicultura cachama</v>
      </c>
      <c r="K8312">
        <v>8.8113889256021469</v>
      </c>
      <c r="L8312">
        <v>3</v>
      </c>
      <c r="M8312">
        <v>0.2</v>
      </c>
      <c r="O8312">
        <v>12.01138892560215</v>
      </c>
      <c r="P8312">
        <v>231.61365175868499</v>
      </c>
      <c r="Q8312">
        <v>46.821428571428569</v>
      </c>
      <c r="R8312">
        <v>51.092857142857149</v>
      </c>
      <c r="T8312">
        <f t="shared" si="518"/>
        <v>329.52793747297073</v>
      </c>
      <c r="U8312">
        <v>11671156.67065249</v>
      </c>
      <c r="V8312">
        <v>7166723.6682510916</v>
      </c>
      <c r="W8312">
        <v>3827088.7212332492</v>
      </c>
      <c r="Y8312">
        <f t="shared" si="519"/>
        <v>22664969.060136832</v>
      </c>
      <c r="Z8312">
        <v>1.1835731364338931</v>
      </c>
      <c r="AA8312">
        <v>0.15284363144610549</v>
      </c>
      <c r="AB8312">
        <v>6.1271170029128817E-2</v>
      </c>
      <c r="AD8312">
        <v>7.7001E-2</v>
      </c>
      <c r="AE8312">
        <v>5.4999999999999997E-3</v>
      </c>
      <c r="AF8312">
        <v>3.2701163567084381</v>
      </c>
      <c r="AG8312">
        <v>6.0657514074290839</v>
      </c>
      <c r="AH8312">
        <v>21.42975768973967</v>
      </c>
    </row>
    <row r="8313" spans="1:34" x14ac:dyDescent="0.3">
      <c r="A8313" t="s">
        <v>281</v>
      </c>
      <c r="B8313" t="s">
        <v>2564</v>
      </c>
      <c r="C8313" t="s">
        <v>1085</v>
      </c>
      <c r="D8313" t="s">
        <v>10676</v>
      </c>
      <c r="E8313" t="s">
        <v>289</v>
      </c>
      <c r="F8313" t="s">
        <v>313</v>
      </c>
      <c r="G8313" t="s">
        <v>326</v>
      </c>
      <c r="I8313" t="str">
        <f t="shared" si="516"/>
        <v>06Vai-5511,7884276241365</v>
      </c>
      <c r="J8313" t="str">
        <f t="shared" si="517"/>
        <v>ArrozGanaderia DPPiscicultura cachama</v>
      </c>
      <c r="K8313">
        <v>8.5884276241365072</v>
      </c>
      <c r="L8313">
        <v>3</v>
      </c>
      <c r="M8313">
        <v>0.2</v>
      </c>
      <c r="O8313">
        <v>11.78842762413651</v>
      </c>
      <c r="P8313">
        <v>225.7529546915882</v>
      </c>
      <c r="Q8313">
        <v>46.821428571428569</v>
      </c>
      <c r="R8313">
        <v>51.092857142857149</v>
      </c>
      <c r="T8313">
        <f t="shared" si="518"/>
        <v>323.66724040587394</v>
      </c>
      <c r="U8313">
        <v>11375832.48250581</v>
      </c>
      <c r="V8313">
        <v>7146681.6410003314</v>
      </c>
      <c r="W8313">
        <v>3796937.8589591999</v>
      </c>
      <c r="Y8313">
        <f t="shared" si="519"/>
        <v>22319451.982465342</v>
      </c>
      <c r="Z8313">
        <v>1.153624281706539</v>
      </c>
      <c r="AA8313">
        <v>0.15284363144610549</v>
      </c>
      <c r="AB8313">
        <v>6.1271170029128817E-2</v>
      </c>
      <c r="AD8313">
        <v>7.7001E-2</v>
      </c>
      <c r="AE8313">
        <v>5.4999999999999997E-3</v>
      </c>
      <c r="AF8313">
        <v>3.2094148505502531</v>
      </c>
      <c r="AG8313">
        <v>5.9531559501889362</v>
      </c>
      <c r="AH8313">
        <v>21.0334994248757</v>
      </c>
    </row>
    <row r="8314" spans="1:34" x14ac:dyDescent="0.3">
      <c r="A8314" t="s">
        <v>281</v>
      </c>
      <c r="B8314" t="s">
        <v>2566</v>
      </c>
      <c r="C8314" t="s">
        <v>1085</v>
      </c>
      <c r="D8314" t="s">
        <v>10677</v>
      </c>
      <c r="E8314" t="s">
        <v>289</v>
      </c>
      <c r="F8314" t="s">
        <v>313</v>
      </c>
      <c r="G8314" t="s">
        <v>326</v>
      </c>
      <c r="I8314" t="str">
        <f t="shared" si="516"/>
        <v>06Vai-5511,8780431299055</v>
      </c>
      <c r="J8314" t="str">
        <f t="shared" si="517"/>
        <v>ArrozGanaderia DPPiscicultura cachama</v>
      </c>
      <c r="K8314">
        <v>8.6780431299055198</v>
      </c>
      <c r="L8314">
        <v>3</v>
      </c>
      <c r="M8314">
        <v>0.2</v>
      </c>
      <c r="O8314">
        <v>11.878043129905519</v>
      </c>
      <c r="P8314">
        <v>228.10856227180221</v>
      </c>
      <c r="Q8314">
        <v>46.821428571428569</v>
      </c>
      <c r="R8314">
        <v>51.092857142857149</v>
      </c>
      <c r="T8314">
        <f t="shared" si="518"/>
        <v>326.02284798608792</v>
      </c>
      <c r="U8314">
        <v>11494533.02072753</v>
      </c>
      <c r="V8314">
        <v>7157869.9220173713</v>
      </c>
      <c r="W8314">
        <v>3809045.5695582642</v>
      </c>
      <c r="Y8314">
        <f t="shared" si="519"/>
        <v>22461448.512303166</v>
      </c>
      <c r="Z8314">
        <v>1.1656617148662489</v>
      </c>
      <c r="AA8314">
        <v>0.15284363144610549</v>
      </c>
      <c r="AB8314">
        <v>6.1271170029128817E-2</v>
      </c>
      <c r="AD8314">
        <v>7.7001E-2</v>
      </c>
      <c r="AE8314">
        <v>5.4999999999999997E-3</v>
      </c>
      <c r="AF8314">
        <v>3.233812789293649</v>
      </c>
      <c r="AG8314">
        <v>10.11415372511455</v>
      </c>
      <c r="AH8314">
        <v>25.308510644313721</v>
      </c>
    </row>
    <row r="8315" spans="1:34" x14ac:dyDescent="0.3">
      <c r="A8315" t="s">
        <v>281</v>
      </c>
      <c r="B8315" t="s">
        <v>2568</v>
      </c>
      <c r="C8315" t="s">
        <v>1085</v>
      </c>
      <c r="D8315" t="s">
        <v>10678</v>
      </c>
      <c r="E8315" t="s">
        <v>289</v>
      </c>
      <c r="F8315" t="s">
        <v>313</v>
      </c>
      <c r="G8315" t="s">
        <v>326</v>
      </c>
      <c r="I8315" t="str">
        <f t="shared" si="516"/>
        <v>06Vai-5512,3646708149961</v>
      </c>
      <c r="J8315" t="str">
        <f t="shared" si="517"/>
        <v>ArrozGanaderia DPPiscicultura cachama</v>
      </c>
      <c r="K8315">
        <v>9.1646708149960698</v>
      </c>
      <c r="L8315">
        <v>3</v>
      </c>
      <c r="M8315">
        <v>0.2000000000000004</v>
      </c>
      <c r="O8315">
        <v>12.364670814996069</v>
      </c>
      <c r="P8315">
        <v>240.89991856561099</v>
      </c>
      <c r="Q8315">
        <v>46.821428571428569</v>
      </c>
      <c r="R8315">
        <v>51.092857142857248</v>
      </c>
      <c r="T8315">
        <f t="shared" si="518"/>
        <v>338.81420427989684</v>
      </c>
      <c r="U8315">
        <v>12139097.458970239</v>
      </c>
      <c r="V8315">
        <v>7185086.8688828349</v>
      </c>
      <c r="W8315">
        <v>3872808.827290677</v>
      </c>
      <c r="Y8315">
        <f t="shared" si="519"/>
        <v>23196993.155143753</v>
      </c>
      <c r="Z8315">
        <v>1.231027057422482</v>
      </c>
      <c r="AA8315">
        <v>0.15284363144610549</v>
      </c>
      <c r="AB8315">
        <v>6.1271170029128942E-2</v>
      </c>
      <c r="AD8315">
        <v>7.7001E-2</v>
      </c>
      <c r="AE8315">
        <v>5.4999999999999997E-3</v>
      </c>
      <c r="AF8315">
        <v>3.366297813506784</v>
      </c>
      <c r="AG8315">
        <v>8.0803123775999328</v>
      </c>
      <c r="AH8315">
        <v>23.893782006102789</v>
      </c>
    </row>
    <row r="8316" spans="1:34" x14ac:dyDescent="0.3">
      <c r="A8316" t="s">
        <v>281</v>
      </c>
      <c r="B8316" t="s">
        <v>2570</v>
      </c>
      <c r="C8316" t="s">
        <v>1085</v>
      </c>
      <c r="D8316" t="s">
        <v>10679</v>
      </c>
      <c r="E8316" t="s">
        <v>289</v>
      </c>
      <c r="F8316" t="s">
        <v>313</v>
      </c>
      <c r="G8316" t="s">
        <v>326</v>
      </c>
      <c r="I8316" t="str">
        <f t="shared" si="516"/>
        <v>06Vai-5512,7040877914903</v>
      </c>
      <c r="J8316" t="str">
        <f t="shared" si="517"/>
        <v>ArrozGanaderia DPPiscicultura cachama</v>
      </c>
      <c r="K8316">
        <v>9.5040877914902886</v>
      </c>
      <c r="L8316">
        <v>3</v>
      </c>
      <c r="M8316">
        <v>0.2</v>
      </c>
      <c r="O8316">
        <v>12.70408779149029</v>
      </c>
      <c r="P8316">
        <v>249.82173623345901</v>
      </c>
      <c r="Q8316">
        <v>46.821428571428569</v>
      </c>
      <c r="R8316">
        <v>51.092857142857149</v>
      </c>
      <c r="T8316">
        <f t="shared" si="518"/>
        <v>347.73602194774475</v>
      </c>
      <c r="U8316">
        <v>12588673.427389139</v>
      </c>
      <c r="V8316">
        <v>7204639.8260277342</v>
      </c>
      <c r="W8316">
        <v>3913638.7907506861</v>
      </c>
      <c r="Y8316">
        <f t="shared" si="519"/>
        <v>23706952.04416756</v>
      </c>
      <c r="Z8316">
        <v>1.276618600233733</v>
      </c>
      <c r="AA8316">
        <v>0.15284363144610549</v>
      </c>
      <c r="AB8316">
        <v>6.1271170029128817E-2</v>
      </c>
      <c r="AD8316">
        <v>7.7001E-2</v>
      </c>
      <c r="AE8316">
        <v>5.4999999999999997E-3</v>
      </c>
      <c r="AF8316">
        <v>3.458704529620392</v>
      </c>
      <c r="AG8316">
        <v>8.3021213717389024</v>
      </c>
      <c r="AH8316">
        <v>24.547414692849578</v>
      </c>
    </row>
    <row r="8317" spans="1:34" x14ac:dyDescent="0.3">
      <c r="A8317" t="s">
        <v>281</v>
      </c>
      <c r="B8317" t="s">
        <v>2572</v>
      </c>
      <c r="C8317" t="s">
        <v>1085</v>
      </c>
      <c r="D8317" t="s">
        <v>10680</v>
      </c>
      <c r="E8317" t="s">
        <v>289</v>
      </c>
      <c r="F8317" t="s">
        <v>313</v>
      </c>
      <c r="G8317" t="s">
        <v>326</v>
      </c>
      <c r="I8317" t="str">
        <f t="shared" si="516"/>
        <v>06Vai-5512,5893036246954</v>
      </c>
      <c r="J8317" t="str">
        <f t="shared" si="517"/>
        <v>ArrozGanaderia DPPiscicultura cachama</v>
      </c>
      <c r="K8317">
        <v>9.3893036246953709</v>
      </c>
      <c r="L8317">
        <v>3</v>
      </c>
      <c r="M8317">
        <v>0.2</v>
      </c>
      <c r="O8317">
        <v>12.58930362469537</v>
      </c>
      <c r="P8317">
        <v>246.80455242056399</v>
      </c>
      <c r="Q8317">
        <v>46.821428571428569</v>
      </c>
      <c r="R8317">
        <v>51.092857142857149</v>
      </c>
      <c r="T8317">
        <f t="shared" si="518"/>
        <v>344.7188381348497</v>
      </c>
      <c r="U8317">
        <v>12436635.649317481</v>
      </c>
      <c r="V8317">
        <v>7186401.461523246</v>
      </c>
      <c r="W8317">
        <v>3900773.6949516549</v>
      </c>
      <c r="Y8317">
        <f t="shared" si="519"/>
        <v>23523810.80579238</v>
      </c>
      <c r="Z8317">
        <v>1.26120043432896</v>
      </c>
      <c r="AA8317">
        <v>0.15284363144610549</v>
      </c>
      <c r="AB8317">
        <v>6.1271170029128817E-2</v>
      </c>
      <c r="AD8317">
        <v>7.7001E-2</v>
      </c>
      <c r="AE8317">
        <v>5.4999999999999997E-3</v>
      </c>
      <c r="AF8317">
        <v>3.4274543899694199</v>
      </c>
      <c r="AG8317">
        <v>6.3575983304711619</v>
      </c>
      <c r="AH8317">
        <v>22.456857345135951</v>
      </c>
    </row>
    <row r="8318" spans="1:34" x14ac:dyDescent="0.3">
      <c r="A8318" t="s">
        <v>281</v>
      </c>
      <c r="B8318" t="s">
        <v>2574</v>
      </c>
      <c r="C8318" t="s">
        <v>1085</v>
      </c>
      <c r="D8318" t="s">
        <v>10681</v>
      </c>
      <c r="E8318" t="s">
        <v>289</v>
      </c>
      <c r="F8318" t="s">
        <v>313</v>
      </c>
      <c r="G8318" t="s">
        <v>326</v>
      </c>
      <c r="I8318" t="str">
        <f t="shared" si="516"/>
        <v>06Vai-5512,5560244169993</v>
      </c>
      <c r="J8318" t="str">
        <f t="shared" si="517"/>
        <v>ArrozGanaderia DPPiscicultura cachama</v>
      </c>
      <c r="K8318">
        <v>9.3560244169993378</v>
      </c>
      <c r="L8318">
        <v>3</v>
      </c>
      <c r="M8318">
        <v>0.2</v>
      </c>
      <c r="O8318">
        <v>12.556024416999341</v>
      </c>
      <c r="P8318">
        <v>245.92978467541121</v>
      </c>
      <c r="Q8318">
        <v>46.821428571428569</v>
      </c>
      <c r="R8318">
        <v>51.092857142857149</v>
      </c>
      <c r="T8318">
        <f t="shared" si="518"/>
        <v>343.84407038969692</v>
      </c>
      <c r="U8318">
        <v>12392555.55590939</v>
      </c>
      <c r="V8318">
        <v>7182701.6053633941</v>
      </c>
      <c r="W8318">
        <v>3896901.6964171142</v>
      </c>
      <c r="Y8318">
        <f t="shared" si="519"/>
        <v>23472158.857689898</v>
      </c>
      <c r="Z8318">
        <v>1.256730267756653</v>
      </c>
      <c r="AA8318">
        <v>0.15284363144610549</v>
      </c>
      <c r="AB8318">
        <v>6.1271170029128817E-2</v>
      </c>
      <c r="AD8318">
        <v>7.7001E-2</v>
      </c>
      <c r="AE8318">
        <v>5.4999999999999997E-3</v>
      </c>
      <c r="AF8318">
        <v>3.418394082115003</v>
      </c>
      <c r="AG8318">
        <v>6.340792330584665</v>
      </c>
      <c r="AH8318">
        <v>22.397711829699009</v>
      </c>
    </row>
    <row r="8319" spans="1:34" x14ac:dyDescent="0.3">
      <c r="A8319" t="s">
        <v>281</v>
      </c>
      <c r="B8319" t="s">
        <v>2576</v>
      </c>
      <c r="C8319" t="s">
        <v>1085</v>
      </c>
      <c r="D8319" t="s">
        <v>10682</v>
      </c>
      <c r="E8319" t="s">
        <v>289</v>
      </c>
      <c r="F8319" t="s">
        <v>313</v>
      </c>
      <c r="G8319" t="s">
        <v>326</v>
      </c>
      <c r="I8319" t="str">
        <f t="shared" si="516"/>
        <v>06Vai-5512,514272009892</v>
      </c>
      <c r="J8319" t="str">
        <f t="shared" si="517"/>
        <v>ArrozGanaderia DPPiscicultura cachama</v>
      </c>
      <c r="K8319">
        <v>9.3142720098919547</v>
      </c>
      <c r="L8319">
        <v>3</v>
      </c>
      <c r="M8319">
        <v>0.2</v>
      </c>
      <c r="O8319">
        <v>12.51427200989195</v>
      </c>
      <c r="P8319">
        <v>244.8322928314457</v>
      </c>
      <c r="Q8319">
        <v>46.821428571428569</v>
      </c>
      <c r="R8319">
        <v>51.092857142857149</v>
      </c>
      <c r="T8319">
        <f t="shared" si="518"/>
        <v>342.74657854573144</v>
      </c>
      <c r="U8319">
        <v>12337252.25595957</v>
      </c>
      <c r="V8319">
        <v>7177877.1036608368</v>
      </c>
      <c r="W8319">
        <v>3892017.3558423021</v>
      </c>
      <c r="Y8319">
        <f t="shared" si="519"/>
        <v>23407146.715462711</v>
      </c>
      <c r="Z8319">
        <v>1.251121954714181</v>
      </c>
      <c r="AA8319">
        <v>0.15284363144610549</v>
      </c>
      <c r="AB8319">
        <v>6.1271170029128817E-2</v>
      </c>
      <c r="AD8319">
        <v>7.7001E-2</v>
      </c>
      <c r="AE8319">
        <v>5.4999999999999997E-3</v>
      </c>
      <c r="AF8319">
        <v>3.4070269346302702</v>
      </c>
      <c r="AG8319">
        <v>1.983512113567875</v>
      </c>
      <c r="AH8319">
        <v>17.987312058090101</v>
      </c>
    </row>
    <row r="8320" spans="1:34" x14ac:dyDescent="0.3">
      <c r="A8320" t="s">
        <v>281</v>
      </c>
      <c r="B8320" t="s">
        <v>2578</v>
      </c>
      <c r="C8320" t="s">
        <v>1085</v>
      </c>
      <c r="D8320" t="s">
        <v>10683</v>
      </c>
      <c r="E8320" t="s">
        <v>289</v>
      </c>
      <c r="F8320" t="s">
        <v>313</v>
      </c>
      <c r="G8320" t="s">
        <v>326</v>
      </c>
      <c r="I8320" t="str">
        <f t="shared" si="516"/>
        <v>06Vai-5511,8811703819734</v>
      </c>
      <c r="J8320" t="str">
        <f t="shared" si="517"/>
        <v>ArrozGanaderia DPPiscicultura cachama</v>
      </c>
      <c r="K8320">
        <v>8.681170381973379</v>
      </c>
      <c r="L8320">
        <v>3</v>
      </c>
      <c r="M8320">
        <v>0.2</v>
      </c>
      <c r="O8320">
        <v>11.88117038197338</v>
      </c>
      <c r="P8320">
        <v>228.19076432615739</v>
      </c>
      <c r="Q8320">
        <v>46.821428571428569</v>
      </c>
      <c r="R8320">
        <v>51.092857142857149</v>
      </c>
      <c r="T8320">
        <f t="shared" si="518"/>
        <v>326.10505004044313</v>
      </c>
      <c r="U8320">
        <v>11498675.233622771</v>
      </c>
      <c r="V8320">
        <v>7156439.0053292848</v>
      </c>
      <c r="W8320">
        <v>3809570.781635636</v>
      </c>
      <c r="Y8320">
        <f t="shared" si="519"/>
        <v>22464685.02058769</v>
      </c>
      <c r="Z8320">
        <v>1.1660817770800069</v>
      </c>
      <c r="AA8320">
        <v>0.15284363144610549</v>
      </c>
      <c r="AB8320">
        <v>6.1271170029128817E-2</v>
      </c>
      <c r="AD8320">
        <v>7.7001E-2</v>
      </c>
      <c r="AE8320">
        <v>5.4999999999999997E-3</v>
      </c>
      <c r="AF8320">
        <v>3.2346641877623861</v>
      </c>
      <c r="AG8320">
        <v>7.7643448446196022</v>
      </c>
      <c r="AH8320">
        <v>22.962680414355368</v>
      </c>
    </row>
    <row r="8321" spans="1:34" x14ac:dyDescent="0.3">
      <c r="A8321" t="s">
        <v>281</v>
      </c>
      <c r="B8321" t="s">
        <v>2580</v>
      </c>
      <c r="C8321" t="s">
        <v>1085</v>
      </c>
      <c r="D8321" t="s">
        <v>10684</v>
      </c>
      <c r="E8321" t="s">
        <v>289</v>
      </c>
      <c r="F8321" t="s">
        <v>313</v>
      </c>
      <c r="G8321" t="s">
        <v>326</v>
      </c>
      <c r="I8321" t="str">
        <f t="shared" si="516"/>
        <v>06Vai-5512,4632511187901</v>
      </c>
      <c r="J8321" t="str">
        <f t="shared" si="517"/>
        <v>ArrozGanaderia DPPiscicultura cachama</v>
      </c>
      <c r="K8321">
        <v>9.2632511187901212</v>
      </c>
      <c r="L8321">
        <v>3</v>
      </c>
      <c r="M8321">
        <v>0.19999999999999959</v>
      </c>
      <c r="O8321">
        <v>12.46325111879012</v>
      </c>
      <c r="P8321">
        <v>243.49117226534031</v>
      </c>
      <c r="Q8321">
        <v>46.821428571428569</v>
      </c>
      <c r="R8321">
        <v>51.092857142857049</v>
      </c>
      <c r="T8321">
        <f t="shared" si="518"/>
        <v>341.40545797962591</v>
      </c>
      <c r="U8321">
        <v>12269672.35243316</v>
      </c>
      <c r="V8321">
        <v>7170448.0553355031</v>
      </c>
      <c r="W8321">
        <v>3886077.6955183479</v>
      </c>
      <c r="Y8321">
        <f t="shared" si="519"/>
        <v>23326198.103287011</v>
      </c>
      <c r="Z8321">
        <v>1.2442686701054859</v>
      </c>
      <c r="AA8321">
        <v>0.15284363144610549</v>
      </c>
      <c r="AB8321">
        <v>6.1271170029128713E-2</v>
      </c>
      <c r="AD8321">
        <v>7.7001E-2</v>
      </c>
      <c r="AE8321">
        <v>5.4999999999999997E-3</v>
      </c>
      <c r="AF8321">
        <v>3.3931364302465248</v>
      </c>
      <c r="AG8321">
        <v>8.1447346061293437</v>
      </c>
      <c r="AH8321">
        <v>24.083623155165991</v>
      </c>
    </row>
    <row r="8322" spans="1:34" x14ac:dyDescent="0.3">
      <c r="A8322" t="s">
        <v>281</v>
      </c>
      <c r="B8322" t="s">
        <v>2582</v>
      </c>
      <c r="C8322" t="s">
        <v>1085</v>
      </c>
      <c r="D8322" t="s">
        <v>10685</v>
      </c>
      <c r="E8322" t="s">
        <v>289</v>
      </c>
      <c r="F8322" t="s">
        <v>313</v>
      </c>
      <c r="G8322" t="s">
        <v>326</v>
      </c>
      <c r="I8322" t="str">
        <f t="shared" ref="I8322:I8385" si="520">_xlfn.CONCAT(A8322,O8322)</f>
        <v>06Vai-5512,6550757746908</v>
      </c>
      <c r="J8322" t="str">
        <f t="shared" ref="J8322:J8385" si="521">_xlfn.CONCAT(E8322,F8322,G8322,H8322)</f>
        <v>ArrozGanaderia DPPiscicultura cachama</v>
      </c>
      <c r="K8322">
        <v>9.4550757746908314</v>
      </c>
      <c r="L8322">
        <v>3</v>
      </c>
      <c r="M8322">
        <v>0.2</v>
      </c>
      <c r="O8322">
        <v>12.655075774690831</v>
      </c>
      <c r="P8322">
        <v>248.53342036330179</v>
      </c>
      <c r="Q8322">
        <v>46.821428571428569</v>
      </c>
      <c r="R8322">
        <v>51.092857142857149</v>
      </c>
      <c r="T8322">
        <f t="shared" ref="T8322:T8385" si="522">SUM(P8322:S8322)</f>
        <v>346.4477060775875</v>
      </c>
      <c r="U8322">
        <v>12523754.38549451</v>
      </c>
      <c r="V8322">
        <v>7192091.7465016013</v>
      </c>
      <c r="W8322">
        <v>3908439.2068110029</v>
      </c>
      <c r="Y8322">
        <f t="shared" ref="Y8322:Y8385" si="523">SUM(U8322:X8322)</f>
        <v>23624285.338807113</v>
      </c>
      <c r="Z8322">
        <v>1.27003515386267</v>
      </c>
      <c r="AA8322">
        <v>0.15284363144610549</v>
      </c>
      <c r="AB8322">
        <v>6.1271170029128817E-2</v>
      </c>
      <c r="AD8322">
        <v>7.7001E-2</v>
      </c>
      <c r="AE8322">
        <v>5.4999999999999997E-3</v>
      </c>
      <c r="AF8322">
        <v>3.4453609438948858</v>
      </c>
      <c r="AG8322">
        <v>8.2700920187604581</v>
      </c>
      <c r="AH8322">
        <v>24.453029737346171</v>
      </c>
    </row>
    <row r="8323" spans="1:34" x14ac:dyDescent="0.3">
      <c r="A8323" t="s">
        <v>281</v>
      </c>
      <c r="B8323" t="s">
        <v>2584</v>
      </c>
      <c r="C8323" t="s">
        <v>1085</v>
      </c>
      <c r="D8323" t="s">
        <v>10686</v>
      </c>
      <c r="E8323" t="s">
        <v>289</v>
      </c>
      <c r="F8323" t="s">
        <v>313</v>
      </c>
      <c r="G8323" t="s">
        <v>326</v>
      </c>
      <c r="I8323" t="str">
        <f t="shared" si="520"/>
        <v>06Vai-5512,6707778604538</v>
      </c>
      <c r="J8323" t="str">
        <f t="shared" si="521"/>
        <v>ArrozGanaderia DPPiscicultura cachama</v>
      </c>
      <c r="K8323">
        <v>9.4707778604537562</v>
      </c>
      <c r="L8323">
        <v>3</v>
      </c>
      <c r="M8323">
        <v>0.2</v>
      </c>
      <c r="O8323">
        <v>12.670777860453761</v>
      </c>
      <c r="P8323">
        <v>248.94616090335589</v>
      </c>
      <c r="Q8323">
        <v>46.821428571428569</v>
      </c>
      <c r="R8323">
        <v>51.092857142857149</v>
      </c>
      <c r="T8323">
        <f t="shared" si="522"/>
        <v>346.86044661764163</v>
      </c>
      <c r="U8323">
        <v>12544552.639270671</v>
      </c>
      <c r="V8323">
        <v>7194657.0307844868</v>
      </c>
      <c r="W8323">
        <v>3910189.2092761942</v>
      </c>
      <c r="Y8323">
        <f t="shared" si="523"/>
        <v>23649398.879331354</v>
      </c>
      <c r="Z8323">
        <v>1.2721443068068761</v>
      </c>
      <c r="AA8323">
        <v>0.15284363144610549</v>
      </c>
      <c r="AB8323">
        <v>6.1271170029128817E-2</v>
      </c>
      <c r="AD8323">
        <v>7.7001E-2</v>
      </c>
      <c r="AE8323">
        <v>5.4999999999999997E-3</v>
      </c>
      <c r="AF8323">
        <v>3.4496358572963111</v>
      </c>
      <c r="AG8323">
        <v>8.2803533318065288</v>
      </c>
      <c r="AH8323">
        <v>24.483268049556589</v>
      </c>
    </row>
    <row r="8324" spans="1:34" x14ac:dyDescent="0.3">
      <c r="A8324" t="s">
        <v>281</v>
      </c>
      <c r="B8324" t="s">
        <v>2586</v>
      </c>
      <c r="C8324" t="s">
        <v>1085</v>
      </c>
      <c r="D8324" t="s">
        <v>10687</v>
      </c>
      <c r="E8324" t="s">
        <v>289</v>
      </c>
      <c r="F8324" t="s">
        <v>313</v>
      </c>
      <c r="G8324" t="s">
        <v>326</v>
      </c>
      <c r="I8324" t="str">
        <f t="shared" si="520"/>
        <v>06Vai-5512,7516124070982</v>
      </c>
      <c r="J8324" t="str">
        <f t="shared" si="521"/>
        <v>ArrozGanaderia DPPiscicultura cachama</v>
      </c>
      <c r="K8324">
        <v>9.5516124070982507</v>
      </c>
      <c r="L8324">
        <v>3</v>
      </c>
      <c r="M8324">
        <v>0.2</v>
      </c>
      <c r="O8324">
        <v>12.75161240709825</v>
      </c>
      <c r="P8324">
        <v>251.0709547008683</v>
      </c>
      <c r="Q8324">
        <v>46.821428571428569</v>
      </c>
      <c r="R8324">
        <v>51.092857142857149</v>
      </c>
      <c r="T8324">
        <f t="shared" si="522"/>
        <v>348.98524041515401</v>
      </c>
      <c r="U8324">
        <v>12651622.32672344</v>
      </c>
      <c r="V8324">
        <v>7202072.4529801682</v>
      </c>
      <c r="W8324">
        <v>3919423.984889484</v>
      </c>
      <c r="Y8324">
        <f t="shared" si="523"/>
        <v>23773118.764593095</v>
      </c>
      <c r="Z8324">
        <v>1.283002254255575</v>
      </c>
      <c r="AA8324">
        <v>0.15284363144610549</v>
      </c>
      <c r="AB8324">
        <v>6.1271170029128817E-2</v>
      </c>
      <c r="AD8324">
        <v>7.7001E-2</v>
      </c>
      <c r="AE8324">
        <v>5.4999999999999997E-3</v>
      </c>
      <c r="AF8324">
        <v>3.471643168424654</v>
      </c>
      <c r="AG8324">
        <v>8.3331787080387052</v>
      </c>
      <c r="AH8324">
        <v>24.638935283561612</v>
      </c>
    </row>
    <row r="8325" spans="1:34" x14ac:dyDescent="0.3">
      <c r="A8325" t="s">
        <v>281</v>
      </c>
      <c r="B8325" t="s">
        <v>2588</v>
      </c>
      <c r="C8325" t="s">
        <v>1085</v>
      </c>
      <c r="D8325" t="s">
        <v>10688</v>
      </c>
      <c r="E8325" t="s">
        <v>289</v>
      </c>
      <c r="F8325" t="s">
        <v>313</v>
      </c>
      <c r="G8325" t="s">
        <v>326</v>
      </c>
      <c r="I8325" t="str">
        <f t="shared" si="520"/>
        <v>06Vai-5512,6222022126003</v>
      </c>
      <c r="J8325" t="str">
        <f t="shared" si="521"/>
        <v>ArrozGanaderia DPPiscicultura cachama</v>
      </c>
      <c r="K8325">
        <v>9.4222022126003022</v>
      </c>
      <c r="L8325">
        <v>3</v>
      </c>
      <c r="M8325">
        <v>0.2</v>
      </c>
      <c r="O8325">
        <v>12.6222022126003</v>
      </c>
      <c r="P8325">
        <v>247.66931530263651</v>
      </c>
      <c r="Q8325">
        <v>46.821428571428569</v>
      </c>
      <c r="R8325">
        <v>51.092857142857149</v>
      </c>
      <c r="T8325">
        <f t="shared" si="522"/>
        <v>345.58360101692222</v>
      </c>
      <c r="U8325">
        <v>12480211.591421921</v>
      </c>
      <c r="V8325">
        <v>7189248.2794210268</v>
      </c>
      <c r="W8325">
        <v>3904620.3750763172</v>
      </c>
      <c r="Y8325">
        <f t="shared" si="523"/>
        <v>23574080.245919265</v>
      </c>
      <c r="Z8325">
        <v>1.265619474868386</v>
      </c>
      <c r="AA8325">
        <v>0.15284363144610549</v>
      </c>
      <c r="AB8325">
        <v>6.1271170029128817E-2</v>
      </c>
      <c r="AD8325">
        <v>7.7001E-2</v>
      </c>
      <c r="AE8325">
        <v>5.4999999999999997E-3</v>
      </c>
      <c r="AF8325">
        <v>3.4364110735875171</v>
      </c>
      <c r="AG8325">
        <v>10.74780518402916</v>
      </c>
      <c r="AH8325">
        <v>26.88891947021698</v>
      </c>
    </row>
    <row r="8326" spans="1:34" x14ac:dyDescent="0.3">
      <c r="A8326" t="s">
        <v>281</v>
      </c>
      <c r="B8326" t="s">
        <v>2590</v>
      </c>
      <c r="C8326" t="s">
        <v>1085</v>
      </c>
      <c r="D8326" t="s">
        <v>10689</v>
      </c>
      <c r="E8326" t="s">
        <v>289</v>
      </c>
      <c r="F8326" t="s">
        <v>313</v>
      </c>
      <c r="G8326" t="s">
        <v>326</v>
      </c>
      <c r="I8326" t="str">
        <f t="shared" si="520"/>
        <v>06Vai-5512,7431640800267</v>
      </c>
      <c r="J8326" t="str">
        <f t="shared" si="521"/>
        <v>ArrozGanaderia DPPiscicultura cachama</v>
      </c>
      <c r="K8326">
        <v>9.5431640800267328</v>
      </c>
      <c r="L8326">
        <v>3</v>
      </c>
      <c r="M8326">
        <v>0.2</v>
      </c>
      <c r="O8326">
        <v>12.74316408002673</v>
      </c>
      <c r="P8326">
        <v>250.8488843892741</v>
      </c>
      <c r="Q8326">
        <v>46.821428571428569</v>
      </c>
      <c r="R8326">
        <v>51.092857142857149</v>
      </c>
      <c r="T8326">
        <f t="shared" si="522"/>
        <v>348.76317010355984</v>
      </c>
      <c r="U8326">
        <v>12640432.064928271</v>
      </c>
      <c r="V8326">
        <v>7202745.0586842299</v>
      </c>
      <c r="W8326">
        <v>3918387.886307281</v>
      </c>
      <c r="Y8326">
        <f t="shared" si="523"/>
        <v>23761565.009919781</v>
      </c>
      <c r="Z8326">
        <v>1.2818674487153721</v>
      </c>
      <c r="AA8326">
        <v>0.15284363144610549</v>
      </c>
      <c r="AB8326">
        <v>6.1271170029128817E-2</v>
      </c>
      <c r="AD8326">
        <v>7.7001E-2</v>
      </c>
      <c r="AE8326">
        <v>5.4999999999999997E-3</v>
      </c>
      <c r="AF8326">
        <v>3.4693431003214141</v>
      </c>
      <c r="AG8326">
        <v>8.3276577262974687</v>
      </c>
      <c r="AH8326">
        <v>24.622665906645619</v>
      </c>
    </row>
    <row r="8327" spans="1:34" x14ac:dyDescent="0.3">
      <c r="A8327" t="s">
        <v>281</v>
      </c>
      <c r="B8327" t="s">
        <v>2592</v>
      </c>
      <c r="C8327" t="s">
        <v>1085</v>
      </c>
      <c r="D8327" t="s">
        <v>10690</v>
      </c>
      <c r="E8327" t="s">
        <v>289</v>
      </c>
      <c r="F8327" t="s">
        <v>313</v>
      </c>
      <c r="G8327" t="s">
        <v>326</v>
      </c>
      <c r="I8327" t="str">
        <f t="shared" si="520"/>
        <v>06Vai-5512,1151082267211</v>
      </c>
      <c r="J8327" t="str">
        <f t="shared" si="521"/>
        <v>ArrozGanaderia DPPiscicultura cachama</v>
      </c>
      <c r="K8327">
        <v>8.9151082267211237</v>
      </c>
      <c r="L8327">
        <v>3</v>
      </c>
      <c r="M8327">
        <v>0.2</v>
      </c>
      <c r="O8327">
        <v>12.115108226721119</v>
      </c>
      <c r="P8327">
        <v>234.3399876738124</v>
      </c>
      <c r="Q8327">
        <v>46.821428571428569</v>
      </c>
      <c r="R8327">
        <v>51.092857142857149</v>
      </c>
      <c r="T8327">
        <f t="shared" si="522"/>
        <v>332.25427338809811</v>
      </c>
      <c r="U8327">
        <v>11808538.441375701</v>
      </c>
      <c r="V8327">
        <v>7176891.4133482743</v>
      </c>
      <c r="W8327">
        <v>3840587.859442126</v>
      </c>
      <c r="Y8327">
        <f t="shared" si="523"/>
        <v>22826017.714166101</v>
      </c>
      <c r="Z8327">
        <v>1.1975050352038401</v>
      </c>
      <c r="AA8327">
        <v>0.15284363144610549</v>
      </c>
      <c r="AB8327">
        <v>6.1271170029128817E-2</v>
      </c>
      <c r="AD8327">
        <v>7.7001E-2</v>
      </c>
      <c r="AE8327">
        <v>5.4999999999999997E-3</v>
      </c>
      <c r="AF8327">
        <v>3.2983540721963269</v>
      </c>
      <c r="AG8327">
        <v>7.9172232261622533</v>
      </c>
      <c r="AH8327">
        <v>23.413186525079698</v>
      </c>
    </row>
    <row r="8328" spans="1:34" x14ac:dyDescent="0.3">
      <c r="A8328" t="s">
        <v>281</v>
      </c>
      <c r="B8328" t="s">
        <v>2594</v>
      </c>
      <c r="C8328" t="s">
        <v>1085</v>
      </c>
      <c r="D8328" t="s">
        <v>10691</v>
      </c>
      <c r="E8328" t="s">
        <v>289</v>
      </c>
      <c r="F8328" t="s">
        <v>313</v>
      </c>
      <c r="G8328" t="s">
        <v>326</v>
      </c>
      <c r="I8328" t="str">
        <f t="shared" si="520"/>
        <v>06Vai-5512,0423621313619</v>
      </c>
      <c r="J8328" t="str">
        <f t="shared" si="521"/>
        <v>ArrozGanaderia DPPiscicultura cachama</v>
      </c>
      <c r="K8328">
        <v>8.8423621313619272</v>
      </c>
      <c r="L8328">
        <v>3</v>
      </c>
      <c r="M8328">
        <v>0.2000000000000004</v>
      </c>
      <c r="O8328">
        <v>12.04236213136193</v>
      </c>
      <c r="P8328">
        <v>232.42780459579919</v>
      </c>
      <c r="Q8328">
        <v>46.821428571428569</v>
      </c>
      <c r="R8328">
        <v>51.092857142857248</v>
      </c>
      <c r="T8328">
        <f t="shared" si="522"/>
        <v>330.34209031008504</v>
      </c>
      <c r="U8328">
        <v>11712182.340960201</v>
      </c>
      <c r="V8328">
        <v>7172701.0742182788</v>
      </c>
      <c r="W8328">
        <v>3830981.0793003142</v>
      </c>
      <c r="Y8328">
        <f t="shared" si="523"/>
        <v>22715864.494478792</v>
      </c>
      <c r="Z8328">
        <v>1.1877335536616469</v>
      </c>
      <c r="AA8328">
        <v>0.15284363144610549</v>
      </c>
      <c r="AB8328">
        <v>6.1271170029128942E-2</v>
      </c>
      <c r="AD8328">
        <v>7.7001E-2</v>
      </c>
      <c r="AE8328">
        <v>5.4999999999999997E-3</v>
      </c>
      <c r="AF8328">
        <v>3.278548852517384</v>
      </c>
      <c r="AG8328">
        <v>7.86968365284502</v>
      </c>
      <c r="AH8328">
        <v>23.273095636724332</v>
      </c>
    </row>
    <row r="8329" spans="1:34" x14ac:dyDescent="0.3">
      <c r="A8329" t="s">
        <v>281</v>
      </c>
      <c r="B8329" t="s">
        <v>2596</v>
      </c>
      <c r="C8329" t="s">
        <v>1085</v>
      </c>
      <c r="D8329" t="s">
        <v>10692</v>
      </c>
      <c r="E8329" t="s">
        <v>289</v>
      </c>
      <c r="F8329" t="s">
        <v>313</v>
      </c>
      <c r="G8329" t="s">
        <v>326</v>
      </c>
      <c r="I8329" t="str">
        <f t="shared" si="520"/>
        <v>06Vai-5511,8837259542519</v>
      </c>
      <c r="J8329" t="str">
        <f t="shared" si="521"/>
        <v>ArrozGanaderia DPPiscicultura cachama</v>
      </c>
      <c r="K8329">
        <v>8.6837259542518623</v>
      </c>
      <c r="L8329">
        <v>3</v>
      </c>
      <c r="M8329">
        <v>0.2</v>
      </c>
      <c r="O8329">
        <v>11.88372595425186</v>
      </c>
      <c r="P8329">
        <v>228.25793936890611</v>
      </c>
      <c r="Q8329">
        <v>46.821428571428569</v>
      </c>
      <c r="R8329">
        <v>51.092857142857149</v>
      </c>
      <c r="T8329">
        <f t="shared" si="522"/>
        <v>326.17222508319185</v>
      </c>
      <c r="U8329">
        <v>11502060.22601128</v>
      </c>
      <c r="V8329">
        <v>7163269.9730462423</v>
      </c>
      <c r="W8329">
        <v>3809530.328118403</v>
      </c>
      <c r="Y8329">
        <f t="shared" si="523"/>
        <v>22474860.527175926</v>
      </c>
      <c r="Z8329">
        <v>1.166425049488315</v>
      </c>
      <c r="AA8329">
        <v>0.15284363144610549</v>
      </c>
      <c r="AB8329">
        <v>6.1271170029128817E-2</v>
      </c>
      <c r="AD8329">
        <v>7.7001E-2</v>
      </c>
      <c r="AE8329">
        <v>5.4999999999999997E-3</v>
      </c>
      <c r="AF8329">
        <v>3.2353599456601931</v>
      </c>
      <c r="AG8329">
        <v>11.88372595425186</v>
      </c>
      <c r="AH8329">
        <v>27.08531285416392</v>
      </c>
    </row>
    <row r="8330" spans="1:34" x14ac:dyDescent="0.3">
      <c r="A8330" t="s">
        <v>281</v>
      </c>
      <c r="B8330" t="s">
        <v>2598</v>
      </c>
      <c r="C8330" t="s">
        <v>1085</v>
      </c>
      <c r="D8330" t="s">
        <v>10693</v>
      </c>
      <c r="E8330" t="s">
        <v>289</v>
      </c>
      <c r="F8330" t="s">
        <v>313</v>
      </c>
      <c r="G8330" t="s">
        <v>326</v>
      </c>
      <c r="I8330" t="str">
        <f t="shared" si="520"/>
        <v>06Vai-5511,9086212111911</v>
      </c>
      <c r="J8330" t="str">
        <f t="shared" si="521"/>
        <v>ArrozGanaderia DPPiscicultura cachama</v>
      </c>
      <c r="K8330">
        <v>8.7086212111911045</v>
      </c>
      <c r="L8330">
        <v>3</v>
      </c>
      <c r="M8330">
        <v>0.2</v>
      </c>
      <c r="O8330">
        <v>11.9086212111911</v>
      </c>
      <c r="P8330">
        <v>228.91232897988041</v>
      </c>
      <c r="Q8330">
        <v>46.821428571428569</v>
      </c>
      <c r="R8330">
        <v>51.092857142857149</v>
      </c>
      <c r="T8330">
        <f t="shared" si="522"/>
        <v>326.82661469416615</v>
      </c>
      <c r="U8330">
        <v>11535035.327501791</v>
      </c>
      <c r="V8330">
        <v>7165341.9171801973</v>
      </c>
      <c r="W8330">
        <v>3812910.0654477682</v>
      </c>
      <c r="Y8330">
        <f t="shared" si="523"/>
        <v>22513287.310129754</v>
      </c>
      <c r="Z8330">
        <v>1.1697690577470241</v>
      </c>
      <c r="AA8330">
        <v>0.15284363144610549</v>
      </c>
      <c r="AB8330">
        <v>6.1271170029128817E-2</v>
      </c>
      <c r="AD8330">
        <v>7.7001E-2</v>
      </c>
      <c r="AE8330">
        <v>5.4999999999999997E-3</v>
      </c>
      <c r="AF8330">
        <v>3.2421377119473158</v>
      </c>
      <c r="AG8330">
        <v>11.9086212111911</v>
      </c>
      <c r="AH8330">
        <v>27.14188113432952</v>
      </c>
    </row>
    <row r="8331" spans="1:34" x14ac:dyDescent="0.3">
      <c r="A8331" t="s">
        <v>281</v>
      </c>
      <c r="B8331" t="s">
        <v>2600</v>
      </c>
      <c r="C8331" t="s">
        <v>1085</v>
      </c>
      <c r="D8331" t="s">
        <v>10694</v>
      </c>
      <c r="E8331" t="s">
        <v>289</v>
      </c>
      <c r="F8331" t="s">
        <v>313</v>
      </c>
      <c r="G8331" t="s">
        <v>326</v>
      </c>
      <c r="I8331" t="str">
        <f t="shared" si="520"/>
        <v>06Vai-5512,4673728128652</v>
      </c>
      <c r="J8331" t="str">
        <f t="shared" si="521"/>
        <v>ArrozGanaderia DPPiscicultura cachama</v>
      </c>
      <c r="K8331">
        <v>9.2673728128651565</v>
      </c>
      <c r="L8331">
        <v>3</v>
      </c>
      <c r="M8331">
        <v>0.2</v>
      </c>
      <c r="O8331">
        <v>12.467372812865159</v>
      </c>
      <c r="P8331">
        <v>243.59951393816979</v>
      </c>
      <c r="Q8331">
        <v>46.821428571428569</v>
      </c>
      <c r="R8331">
        <v>51.092857142857149</v>
      </c>
      <c r="T8331">
        <f t="shared" si="522"/>
        <v>341.51379965245553</v>
      </c>
      <c r="U8331">
        <v>12275131.75704059</v>
      </c>
      <c r="V8331">
        <v>7199620.2388104089</v>
      </c>
      <c r="W8331">
        <v>3884981.9476031172</v>
      </c>
      <c r="Y8331">
        <f t="shared" si="523"/>
        <v>23359733.943454117</v>
      </c>
      <c r="Z8331">
        <v>1.2448223088592629</v>
      </c>
      <c r="AA8331">
        <v>0.15284363144610549</v>
      </c>
      <c r="AB8331">
        <v>6.1271170029128817E-2</v>
      </c>
      <c r="AD8331">
        <v>7.7001E-2</v>
      </c>
      <c r="AE8331">
        <v>5.4999999999999997E-3</v>
      </c>
      <c r="AF8331">
        <v>3.3942585668533409</v>
      </c>
      <c r="AG8331">
        <v>8.147428133207379</v>
      </c>
      <c r="AH8331">
        <v>24.09156051292587</v>
      </c>
    </row>
    <row r="8332" spans="1:34" x14ac:dyDescent="0.3">
      <c r="A8332" t="s">
        <v>281</v>
      </c>
      <c r="B8332" t="s">
        <v>2602</v>
      </c>
      <c r="C8332" t="s">
        <v>1085</v>
      </c>
      <c r="D8332" t="s">
        <v>10695</v>
      </c>
      <c r="E8332" t="s">
        <v>289</v>
      </c>
      <c r="F8332" t="s">
        <v>313</v>
      </c>
      <c r="G8332" t="s">
        <v>326</v>
      </c>
      <c r="I8332" t="str">
        <f t="shared" si="520"/>
        <v>06Vai-5512,5563367527698</v>
      </c>
      <c r="J8332" t="str">
        <f t="shared" si="521"/>
        <v>ArrozGanaderia DPPiscicultura cachama</v>
      </c>
      <c r="K8332">
        <v>9.356336752769753</v>
      </c>
      <c r="L8332">
        <v>3</v>
      </c>
      <c r="M8332">
        <v>0.2</v>
      </c>
      <c r="O8332">
        <v>12.55633675276975</v>
      </c>
      <c r="P8332">
        <v>245.9379946442335</v>
      </c>
      <c r="Q8332">
        <v>46.821428571428569</v>
      </c>
      <c r="R8332">
        <v>51.092857142857149</v>
      </c>
      <c r="T8332">
        <f t="shared" si="522"/>
        <v>343.85228035851924</v>
      </c>
      <c r="U8332">
        <v>12392969.26136958</v>
      </c>
      <c r="V8332">
        <v>7202321.5657536937</v>
      </c>
      <c r="W8332">
        <v>3895866.1951412791</v>
      </c>
      <c r="Y8332">
        <f t="shared" si="523"/>
        <v>23491157.022264551</v>
      </c>
      <c r="Z8332">
        <v>1.2567722216677251</v>
      </c>
      <c r="AA8332">
        <v>0.15284363144610549</v>
      </c>
      <c r="AB8332">
        <v>6.1271170029128817E-2</v>
      </c>
      <c r="AD8332">
        <v>7.7001E-2</v>
      </c>
      <c r="AE8332">
        <v>5.4999999999999997E-3</v>
      </c>
      <c r="AF8332">
        <v>3.4184791159373149</v>
      </c>
      <c r="AG8332">
        <v>8.2055660679350328</v>
      </c>
      <c r="AH8332">
        <v>24.2628829366421</v>
      </c>
    </row>
    <row r="8333" spans="1:34" x14ac:dyDescent="0.3">
      <c r="A8333" t="s">
        <v>281</v>
      </c>
      <c r="B8333" t="s">
        <v>2604</v>
      </c>
      <c r="C8333" t="s">
        <v>1085</v>
      </c>
      <c r="D8333" t="s">
        <v>10696</v>
      </c>
      <c r="E8333" t="s">
        <v>289</v>
      </c>
      <c r="F8333" t="s">
        <v>313</v>
      </c>
      <c r="G8333" t="s">
        <v>326</v>
      </c>
      <c r="I8333" t="str">
        <f t="shared" si="520"/>
        <v>06Vai-5512,7551433189187</v>
      </c>
      <c r="J8333" t="str">
        <f t="shared" si="521"/>
        <v>ArrozGanaderia DPPiscicultura cachama</v>
      </c>
      <c r="K8333">
        <v>9.5551433189187431</v>
      </c>
      <c r="L8333">
        <v>3</v>
      </c>
      <c r="M8333">
        <v>0.2</v>
      </c>
      <c r="O8333">
        <v>12.755143318918741</v>
      </c>
      <c r="P8333">
        <v>251.16376724014981</v>
      </c>
      <c r="Q8333">
        <v>46.821428571428569</v>
      </c>
      <c r="R8333">
        <v>51.092857142857149</v>
      </c>
      <c r="T8333">
        <f t="shared" si="522"/>
        <v>349.07805295443552</v>
      </c>
      <c r="U8333">
        <v>12656299.20858567</v>
      </c>
      <c r="V8333">
        <v>7205241.5305523761</v>
      </c>
      <c r="W8333">
        <v>3919671.341130422</v>
      </c>
      <c r="Y8333">
        <f t="shared" si="523"/>
        <v>23781212.080268465</v>
      </c>
      <c r="Z8333">
        <v>1.2834765373014301</v>
      </c>
      <c r="AA8333">
        <v>0.15284363144610549</v>
      </c>
      <c r="AB8333">
        <v>6.1271170029128817E-2</v>
      </c>
      <c r="AD8333">
        <v>7.7001E-2</v>
      </c>
      <c r="AE8333">
        <v>5.4999999999999997E-3</v>
      </c>
      <c r="AF8333">
        <v>3.4726044637893958</v>
      </c>
      <c r="AG8333">
        <v>8.3354861589133975</v>
      </c>
      <c r="AH8333">
        <v>24.64573494162153</v>
      </c>
    </row>
    <row r="8334" spans="1:34" x14ac:dyDescent="0.3">
      <c r="A8334" t="s">
        <v>281</v>
      </c>
      <c r="B8334" t="s">
        <v>2606</v>
      </c>
      <c r="C8334" t="s">
        <v>1085</v>
      </c>
      <c r="D8334" t="s">
        <v>10697</v>
      </c>
      <c r="E8334" t="s">
        <v>289</v>
      </c>
      <c r="F8334" t="s">
        <v>313</v>
      </c>
      <c r="G8334" t="s">
        <v>326</v>
      </c>
      <c r="I8334" t="str">
        <f t="shared" si="520"/>
        <v>06Vai-5513,082262713781</v>
      </c>
      <c r="J8334" t="str">
        <f t="shared" si="521"/>
        <v>ArrozGanaderia DPPiscicultura cachama</v>
      </c>
      <c r="K8334">
        <v>9.8822627137809462</v>
      </c>
      <c r="L8334">
        <v>3</v>
      </c>
      <c r="M8334">
        <v>0.2</v>
      </c>
      <c r="O8334">
        <v>13.082262713780951</v>
      </c>
      <c r="P8334">
        <v>259.76233419081342</v>
      </c>
      <c r="Q8334">
        <v>46.821428571428569</v>
      </c>
      <c r="R8334">
        <v>51.092857142857149</v>
      </c>
      <c r="T8334">
        <f t="shared" si="522"/>
        <v>357.67661990509913</v>
      </c>
      <c r="U8334">
        <v>13089586.37133396</v>
      </c>
      <c r="V8334">
        <v>7250799.7235756889</v>
      </c>
      <c r="W8334">
        <v>3954767.8461047891</v>
      </c>
      <c r="Y8334">
        <f t="shared" si="523"/>
        <v>24295153.941014439</v>
      </c>
      <c r="Z8334">
        <v>1.327416230740732</v>
      </c>
      <c r="AA8334">
        <v>0.15284363144610549</v>
      </c>
      <c r="AB8334">
        <v>6.1271170029128817E-2</v>
      </c>
      <c r="AD8334">
        <v>7.7001E-2</v>
      </c>
      <c r="AE8334">
        <v>5.4999999999999997E-3</v>
      </c>
      <c r="AF8334">
        <v>3.5616631472073781</v>
      </c>
      <c r="AG8334">
        <v>8.5492586834558484</v>
      </c>
      <c r="AH8334">
        <v>25.275685544444169</v>
      </c>
    </row>
    <row r="8335" spans="1:34" x14ac:dyDescent="0.3">
      <c r="A8335" t="s">
        <v>281</v>
      </c>
      <c r="B8335" t="s">
        <v>2608</v>
      </c>
      <c r="C8335" t="s">
        <v>1085</v>
      </c>
      <c r="D8335" t="s">
        <v>10698</v>
      </c>
      <c r="E8335" t="s">
        <v>289</v>
      </c>
      <c r="F8335" t="s">
        <v>313</v>
      </c>
      <c r="G8335" t="s">
        <v>326</v>
      </c>
      <c r="I8335" t="str">
        <f t="shared" si="520"/>
        <v>06Vai-5512,3493566804938</v>
      </c>
      <c r="J8335" t="str">
        <f t="shared" si="521"/>
        <v>ArrozGanaderia DPPiscicultura cachama</v>
      </c>
      <c r="K8335">
        <v>9.1493566804938062</v>
      </c>
      <c r="L8335">
        <v>3</v>
      </c>
      <c r="M8335">
        <v>0.2</v>
      </c>
      <c r="O8335">
        <v>12.349356680493811</v>
      </c>
      <c r="P8335">
        <v>240.49737560155151</v>
      </c>
      <c r="Q8335">
        <v>46.821428571428569</v>
      </c>
      <c r="R8335">
        <v>51.092857142857149</v>
      </c>
      <c r="T8335">
        <f t="shared" si="522"/>
        <v>338.41166131583725</v>
      </c>
      <c r="U8335">
        <v>12118813.06742193</v>
      </c>
      <c r="V8335">
        <v>7154379.9662194652</v>
      </c>
      <c r="W8335">
        <v>3872566.8553547291</v>
      </c>
      <c r="Y8335">
        <f t="shared" si="523"/>
        <v>23145759.888996124</v>
      </c>
      <c r="Z8335">
        <v>1.228970015296927</v>
      </c>
      <c r="AA8335">
        <v>0.15284363144610549</v>
      </c>
      <c r="AB8335">
        <v>6.1271170029128817E-2</v>
      </c>
      <c r="AD8335">
        <v>7.7001E-2</v>
      </c>
      <c r="AE8335">
        <v>5.4999999999999997E-3</v>
      </c>
      <c r="AF8335">
        <v>3.3621285203438629</v>
      </c>
      <c r="AG8335">
        <v>8.0703045907027011</v>
      </c>
      <c r="AH8335">
        <v>23.86429079154037</v>
      </c>
    </row>
    <row r="8336" spans="1:34" x14ac:dyDescent="0.3">
      <c r="A8336" t="s">
        <v>281</v>
      </c>
      <c r="B8336" t="s">
        <v>2610</v>
      </c>
      <c r="C8336" t="s">
        <v>1085</v>
      </c>
      <c r="D8336" t="s">
        <v>10699</v>
      </c>
      <c r="E8336" t="s">
        <v>289</v>
      </c>
      <c r="F8336" t="s">
        <v>313</v>
      </c>
      <c r="G8336" t="s">
        <v>326</v>
      </c>
      <c r="I8336" t="str">
        <f t="shared" si="520"/>
        <v>06Vai-5512,4322268856648</v>
      </c>
      <c r="J8336" t="str">
        <f t="shared" si="521"/>
        <v>ArrozGanaderia DPPiscicultura cachama</v>
      </c>
      <c r="K8336">
        <v>9.2322268856648062</v>
      </c>
      <c r="L8336">
        <v>3</v>
      </c>
      <c r="M8336">
        <v>0.2</v>
      </c>
      <c r="O8336">
        <v>12.432226885664811</v>
      </c>
      <c r="P8336">
        <v>242.6756781374749</v>
      </c>
      <c r="Q8336">
        <v>46.821428571428569</v>
      </c>
      <c r="R8336">
        <v>51.092857142857149</v>
      </c>
      <c r="T8336">
        <f t="shared" si="522"/>
        <v>340.58996385176061</v>
      </c>
      <c r="U8336">
        <v>12228579.0936462</v>
      </c>
      <c r="V8336">
        <v>7144874.1797581688</v>
      </c>
      <c r="W8336">
        <v>3883602.9671103819</v>
      </c>
      <c r="Y8336">
        <f t="shared" si="523"/>
        <v>23257056.240514748</v>
      </c>
      <c r="Z8336">
        <v>1.2401013987234579</v>
      </c>
      <c r="AA8336">
        <v>0.15284363144610549</v>
      </c>
      <c r="AB8336">
        <v>6.1271170029128817E-2</v>
      </c>
      <c r="AD8336">
        <v>7.7001E-2</v>
      </c>
      <c r="AE8336">
        <v>5.4999999999999997E-3</v>
      </c>
      <c r="AF8336">
        <v>3.384690042170523</v>
      </c>
      <c r="AG8336">
        <v>8.1244602697819506</v>
      </c>
      <c r="AH8336">
        <v>24.023878197617279</v>
      </c>
    </row>
    <row r="8337" spans="1:34" x14ac:dyDescent="0.3">
      <c r="A8337" t="s">
        <v>281</v>
      </c>
      <c r="B8337" t="s">
        <v>2612</v>
      </c>
      <c r="C8337" t="s">
        <v>1085</v>
      </c>
      <c r="D8337" t="s">
        <v>10700</v>
      </c>
      <c r="E8337" t="s">
        <v>289</v>
      </c>
      <c r="F8337" t="s">
        <v>313</v>
      </c>
      <c r="G8337" t="s">
        <v>326</v>
      </c>
      <c r="I8337" t="str">
        <f t="shared" si="520"/>
        <v>06Vai-5512,5863840501019</v>
      </c>
      <c r="J8337" t="str">
        <f t="shared" si="521"/>
        <v>ArrozGanaderia DPPiscicultura cachama</v>
      </c>
      <c r="K8337">
        <v>9.3863840501018618</v>
      </c>
      <c r="L8337">
        <v>3</v>
      </c>
      <c r="M8337">
        <v>0.2</v>
      </c>
      <c r="O8337">
        <v>12.586384050101859</v>
      </c>
      <c r="P8337">
        <v>246.7278093169632</v>
      </c>
      <c r="Q8337">
        <v>46.821428571428569</v>
      </c>
      <c r="R8337">
        <v>51.092857142857149</v>
      </c>
      <c r="T8337">
        <f t="shared" si="522"/>
        <v>344.64209503124891</v>
      </c>
      <c r="U8337">
        <v>12432768.5163626</v>
      </c>
      <c r="V8337">
        <v>7182515.5849545216</v>
      </c>
      <c r="W8337">
        <v>3900629.3695546682</v>
      </c>
      <c r="Y8337">
        <f t="shared" si="523"/>
        <v>23515913.470871791</v>
      </c>
      <c r="Z8337">
        <v>1.260808267998786</v>
      </c>
      <c r="AA8337">
        <v>0.15284363144610549</v>
      </c>
      <c r="AB8337">
        <v>6.1271170029128817E-2</v>
      </c>
      <c r="AD8337">
        <v>7.7001E-2</v>
      </c>
      <c r="AE8337">
        <v>5.4999999999999997E-3</v>
      </c>
      <c r="AF8337">
        <v>3.4266595319649049</v>
      </c>
      <c r="AG8337">
        <v>8.2252019767415661</v>
      </c>
      <c r="AH8337">
        <v>24.320746558808331</v>
      </c>
    </row>
    <row r="8338" spans="1:34" x14ac:dyDescent="0.3">
      <c r="A8338" t="s">
        <v>282</v>
      </c>
      <c r="B8338" t="s">
        <v>2105</v>
      </c>
      <c r="C8338" t="s">
        <v>1132</v>
      </c>
      <c r="D8338" t="s">
        <v>10701</v>
      </c>
      <c r="E8338" t="s">
        <v>289</v>
      </c>
      <c r="F8338" t="s">
        <v>313</v>
      </c>
      <c r="G8338" t="s">
        <v>326</v>
      </c>
      <c r="I8338" t="str">
        <f t="shared" si="520"/>
        <v>06VaL-5511,9325637583919</v>
      </c>
      <c r="J8338" t="str">
        <f t="shared" si="521"/>
        <v>ArrozGanaderia DPPiscicultura cachama</v>
      </c>
      <c r="K8338">
        <v>8.7325637583918798</v>
      </c>
      <c r="L8338">
        <v>3</v>
      </c>
      <c r="M8338">
        <v>0.2</v>
      </c>
      <c r="O8338">
        <v>11.932563758391881</v>
      </c>
      <c r="P8338">
        <v>229.5416759348723</v>
      </c>
      <c r="Q8338">
        <v>46.821428571428569</v>
      </c>
      <c r="R8338">
        <v>51.092857142857149</v>
      </c>
      <c r="T8338">
        <f t="shared" si="522"/>
        <v>327.45596164915804</v>
      </c>
      <c r="U8338">
        <v>11566748.51390567</v>
      </c>
      <c r="V8338">
        <v>7161698.585610196</v>
      </c>
      <c r="W8338">
        <v>3816472.523787926</v>
      </c>
      <c r="Y8338">
        <f t="shared" si="523"/>
        <v>22544919.623303793</v>
      </c>
      <c r="Z8338">
        <v>1.1729850950737051</v>
      </c>
      <c r="AA8338">
        <v>0.15284363144610549</v>
      </c>
      <c r="AB8338">
        <v>6.1271170029128817E-2</v>
      </c>
      <c r="AD8338">
        <v>7.7001E-2</v>
      </c>
      <c r="AE8338">
        <v>5.4999999999999997E-3</v>
      </c>
      <c r="AF8338">
        <v>3.2486561017611399</v>
      </c>
      <c r="AG8338">
        <v>1.8913113557051131</v>
      </c>
      <c r="AH8338">
        <v>17.155032215858132</v>
      </c>
    </row>
    <row r="8339" spans="1:34" x14ac:dyDescent="0.3">
      <c r="A8339" t="s">
        <v>282</v>
      </c>
      <c r="B8339" t="s">
        <v>2105</v>
      </c>
      <c r="C8339" t="s">
        <v>1133</v>
      </c>
      <c r="D8339" t="s">
        <v>10702</v>
      </c>
      <c r="E8339" t="s">
        <v>310</v>
      </c>
      <c r="F8339" t="s">
        <v>313</v>
      </c>
      <c r="G8339" t="s">
        <v>326</v>
      </c>
      <c r="I8339" t="str">
        <f t="shared" si="520"/>
        <v>06VaL-550</v>
      </c>
      <c r="J8339" t="str">
        <f t="shared" si="521"/>
        <v>Caña paneleraGanaderia DPPiscicultura cachama</v>
      </c>
      <c r="K8339">
        <v>0</v>
      </c>
      <c r="L8339">
        <v>0</v>
      </c>
      <c r="M8339">
        <v>0</v>
      </c>
      <c r="O8339">
        <v>0</v>
      </c>
      <c r="P8339">
        <v>0</v>
      </c>
      <c r="Q8339">
        <v>0</v>
      </c>
      <c r="R8339">
        <v>0</v>
      </c>
      <c r="T8339">
        <f t="shared" si="522"/>
        <v>0</v>
      </c>
      <c r="U8339">
        <v>0</v>
      </c>
      <c r="V8339">
        <v>0</v>
      </c>
      <c r="W8339">
        <v>0</v>
      </c>
      <c r="Y8339">
        <f t="shared" si="523"/>
        <v>0</v>
      </c>
      <c r="Z8339">
        <v>0</v>
      </c>
      <c r="AA8339">
        <v>0</v>
      </c>
      <c r="AB8339">
        <v>0</v>
      </c>
      <c r="AD8339">
        <v>7.7001E-2</v>
      </c>
      <c r="AE8339">
        <v>5.4999999999999997E-3</v>
      </c>
      <c r="AF8339">
        <v>0</v>
      </c>
      <c r="AG8339">
        <v>0</v>
      </c>
      <c r="AH8339">
        <v>0</v>
      </c>
    </row>
    <row r="8340" spans="1:34" x14ac:dyDescent="0.3">
      <c r="A8340" t="s">
        <v>282</v>
      </c>
      <c r="B8340" t="s">
        <v>2107</v>
      </c>
      <c r="C8340" t="s">
        <v>1132</v>
      </c>
      <c r="D8340" t="s">
        <v>10703</v>
      </c>
      <c r="E8340" t="s">
        <v>289</v>
      </c>
      <c r="F8340" t="s">
        <v>313</v>
      </c>
      <c r="G8340" t="s">
        <v>326</v>
      </c>
      <c r="I8340" t="str">
        <f t="shared" si="520"/>
        <v>06VaL-5511,7756766682249</v>
      </c>
      <c r="J8340" t="str">
        <f t="shared" si="521"/>
        <v>ArrozGanaderia DPPiscicultura cachama</v>
      </c>
      <c r="K8340">
        <v>8.57567666822486</v>
      </c>
      <c r="L8340">
        <v>3</v>
      </c>
      <c r="M8340">
        <v>0.2</v>
      </c>
      <c r="O8340">
        <v>11.775676668224859</v>
      </c>
      <c r="P8340">
        <v>225.41778670762491</v>
      </c>
      <c r="Q8340">
        <v>46.821428571428569</v>
      </c>
      <c r="R8340">
        <v>51.092857142857149</v>
      </c>
      <c r="T8340">
        <f t="shared" si="522"/>
        <v>323.33207242191065</v>
      </c>
      <c r="U8340">
        <v>11358943.15831391</v>
      </c>
      <c r="V8340">
        <v>7148848.1084109806</v>
      </c>
      <c r="W8340">
        <v>3794972.9318724819</v>
      </c>
      <c r="Y8340">
        <f t="shared" si="523"/>
        <v>22302764.198597375</v>
      </c>
      <c r="Z8340">
        <v>1.1519115336927701</v>
      </c>
      <c r="AA8340">
        <v>0.15284363144610549</v>
      </c>
      <c r="AB8340">
        <v>6.1271170029128817E-2</v>
      </c>
      <c r="AD8340">
        <v>7.7001E-2</v>
      </c>
      <c r="AE8340">
        <v>5.4999999999999997E-3</v>
      </c>
      <c r="AF8340">
        <v>3.205943386113574</v>
      </c>
      <c r="AG8340">
        <v>1.86644475191364</v>
      </c>
      <c r="AH8340">
        <v>16.93056580625208</v>
      </c>
    </row>
    <row r="8341" spans="1:34" x14ac:dyDescent="0.3">
      <c r="A8341" t="s">
        <v>282</v>
      </c>
      <c r="B8341" t="s">
        <v>2107</v>
      </c>
      <c r="C8341" t="s">
        <v>1133</v>
      </c>
      <c r="D8341" t="s">
        <v>10704</v>
      </c>
      <c r="E8341" t="s">
        <v>310</v>
      </c>
      <c r="F8341" t="s">
        <v>313</v>
      </c>
      <c r="G8341" t="s">
        <v>326</v>
      </c>
      <c r="I8341" t="str">
        <f t="shared" si="520"/>
        <v>06VaL-550</v>
      </c>
      <c r="J8341" t="str">
        <f t="shared" si="521"/>
        <v>Caña paneleraGanaderia DPPiscicultura cachama</v>
      </c>
      <c r="K8341">
        <v>0</v>
      </c>
      <c r="L8341">
        <v>0</v>
      </c>
      <c r="M8341">
        <v>0</v>
      </c>
      <c r="O8341">
        <v>0</v>
      </c>
      <c r="P8341">
        <v>0</v>
      </c>
      <c r="Q8341">
        <v>0</v>
      </c>
      <c r="R8341">
        <v>0</v>
      </c>
      <c r="T8341">
        <f t="shared" si="522"/>
        <v>0</v>
      </c>
      <c r="U8341">
        <v>0</v>
      </c>
      <c r="V8341">
        <v>0</v>
      </c>
      <c r="W8341">
        <v>0</v>
      </c>
      <c r="Y8341">
        <f t="shared" si="523"/>
        <v>0</v>
      </c>
      <c r="Z8341">
        <v>0</v>
      </c>
      <c r="AA8341">
        <v>0</v>
      </c>
      <c r="AB8341">
        <v>0</v>
      </c>
      <c r="AD8341">
        <v>7.7001E-2</v>
      </c>
      <c r="AE8341">
        <v>5.4999999999999997E-3</v>
      </c>
      <c r="AF8341">
        <v>0</v>
      </c>
      <c r="AG8341">
        <v>0</v>
      </c>
      <c r="AH8341">
        <v>0</v>
      </c>
    </row>
    <row r="8342" spans="1:34" x14ac:dyDescent="0.3">
      <c r="A8342" t="s">
        <v>282</v>
      </c>
      <c r="B8342" t="s">
        <v>2109</v>
      </c>
      <c r="C8342" t="s">
        <v>1132</v>
      </c>
      <c r="D8342" t="s">
        <v>10705</v>
      </c>
      <c r="E8342" t="s">
        <v>289</v>
      </c>
      <c r="F8342" t="s">
        <v>313</v>
      </c>
      <c r="G8342" t="s">
        <v>326</v>
      </c>
      <c r="I8342" t="str">
        <f t="shared" si="520"/>
        <v>06VaL-5511,8208058583682</v>
      </c>
      <c r="J8342" t="str">
        <f t="shared" si="521"/>
        <v>ArrozGanaderia DPPiscicultura cachama</v>
      </c>
      <c r="K8342">
        <v>8.6208058583682412</v>
      </c>
      <c r="L8342">
        <v>3</v>
      </c>
      <c r="M8342">
        <v>0.2</v>
      </c>
      <c r="O8342">
        <v>11.82080585836824</v>
      </c>
      <c r="P8342">
        <v>226.6040397056795</v>
      </c>
      <c r="Q8342">
        <v>46.821428571428569</v>
      </c>
      <c r="R8342">
        <v>51.092857142857149</v>
      </c>
      <c r="T8342">
        <f t="shared" si="522"/>
        <v>324.51832541996521</v>
      </c>
      <c r="U8342">
        <v>11418719.188294001</v>
      </c>
      <c r="V8342">
        <v>7152610.387186789</v>
      </c>
      <c r="W8342">
        <v>3801227.9371255119</v>
      </c>
      <c r="Y8342">
        <f t="shared" si="523"/>
        <v>22372557.5126063</v>
      </c>
      <c r="Z8342">
        <v>1.1579734267239039</v>
      </c>
      <c r="AA8342">
        <v>0.15284363144610549</v>
      </c>
      <c r="AB8342">
        <v>6.1271170029128817E-2</v>
      </c>
      <c r="AD8342">
        <v>7.7001E-2</v>
      </c>
      <c r="AE8342">
        <v>5.4999999999999997E-3</v>
      </c>
      <c r="AF8342">
        <v>3.2182298671997311</v>
      </c>
      <c r="AG8342">
        <v>1.8735977285513661</v>
      </c>
      <c r="AH8342">
        <v>16.995134454119341</v>
      </c>
    </row>
    <row r="8343" spans="1:34" x14ac:dyDescent="0.3">
      <c r="A8343" t="s">
        <v>282</v>
      </c>
      <c r="B8343" t="s">
        <v>2109</v>
      </c>
      <c r="C8343" t="s">
        <v>1133</v>
      </c>
      <c r="D8343" t="s">
        <v>10706</v>
      </c>
      <c r="E8343" t="s">
        <v>310</v>
      </c>
      <c r="F8343" t="s">
        <v>313</v>
      </c>
      <c r="G8343" t="s">
        <v>326</v>
      </c>
      <c r="I8343" t="str">
        <f t="shared" si="520"/>
        <v>06VaL-550</v>
      </c>
      <c r="J8343" t="str">
        <f t="shared" si="521"/>
        <v>Caña paneleraGanaderia DPPiscicultura cachama</v>
      </c>
      <c r="K8343">
        <v>0</v>
      </c>
      <c r="L8343">
        <v>0</v>
      </c>
      <c r="M8343">
        <v>0</v>
      </c>
      <c r="O8343">
        <v>0</v>
      </c>
      <c r="P8343">
        <v>0</v>
      </c>
      <c r="Q8343">
        <v>0</v>
      </c>
      <c r="R8343">
        <v>0</v>
      </c>
      <c r="T8343">
        <f t="shared" si="522"/>
        <v>0</v>
      </c>
      <c r="U8343">
        <v>0</v>
      </c>
      <c r="V8343">
        <v>0</v>
      </c>
      <c r="W8343">
        <v>0</v>
      </c>
      <c r="Y8343">
        <f t="shared" si="523"/>
        <v>0</v>
      </c>
      <c r="Z8343">
        <v>0</v>
      </c>
      <c r="AA8343">
        <v>0</v>
      </c>
      <c r="AB8343">
        <v>0</v>
      </c>
      <c r="AD8343">
        <v>7.7001E-2</v>
      </c>
      <c r="AE8343">
        <v>5.4999999999999997E-3</v>
      </c>
      <c r="AF8343">
        <v>0</v>
      </c>
      <c r="AG8343">
        <v>0</v>
      </c>
      <c r="AH8343">
        <v>0</v>
      </c>
    </row>
    <row r="8344" spans="1:34" x14ac:dyDescent="0.3">
      <c r="A8344" t="s">
        <v>282</v>
      </c>
      <c r="B8344" t="s">
        <v>2111</v>
      </c>
      <c r="C8344" t="s">
        <v>1132</v>
      </c>
      <c r="D8344" t="s">
        <v>10707</v>
      </c>
      <c r="E8344" t="s">
        <v>289</v>
      </c>
      <c r="F8344" t="s">
        <v>313</v>
      </c>
      <c r="G8344" t="s">
        <v>326</v>
      </c>
      <c r="I8344" t="str">
        <f t="shared" si="520"/>
        <v>06VaL-5511,9427364860033</v>
      </c>
      <c r="J8344" t="str">
        <f t="shared" si="521"/>
        <v>ArrozGanaderia DPPiscicultura cachama</v>
      </c>
      <c r="K8344">
        <v>8.7427364860032508</v>
      </c>
      <c r="L8344">
        <v>3</v>
      </c>
      <c r="M8344">
        <v>0.19999999999999959</v>
      </c>
      <c r="O8344">
        <v>11.94273648600325</v>
      </c>
      <c r="P8344">
        <v>229.80907334637121</v>
      </c>
      <c r="Q8344">
        <v>46.821428571428569</v>
      </c>
      <c r="R8344">
        <v>51.092857142857049</v>
      </c>
      <c r="T8344">
        <f t="shared" si="522"/>
        <v>327.72335906065683</v>
      </c>
      <c r="U8344">
        <v>11580222.836594479</v>
      </c>
      <c r="V8344">
        <v>7162514.2464713221</v>
      </c>
      <c r="W8344">
        <v>3817842.8444627239</v>
      </c>
      <c r="Y8344">
        <f t="shared" si="523"/>
        <v>22560579.927528523</v>
      </c>
      <c r="Z8344">
        <v>1.1743515274519301</v>
      </c>
      <c r="AA8344">
        <v>0.15284363144610549</v>
      </c>
      <c r="AB8344">
        <v>6.1271170029128713E-2</v>
      </c>
      <c r="AD8344">
        <v>7.7001E-2</v>
      </c>
      <c r="AE8344">
        <v>5.4999999999999997E-3</v>
      </c>
      <c r="AF8344">
        <v>3.2514256401684238</v>
      </c>
      <c r="AG8344">
        <v>1.892923733031515</v>
      </c>
      <c r="AH8344">
        <v>17.169586859203189</v>
      </c>
    </row>
    <row r="8345" spans="1:34" x14ac:dyDescent="0.3">
      <c r="A8345" t="s">
        <v>282</v>
      </c>
      <c r="B8345" t="s">
        <v>2111</v>
      </c>
      <c r="C8345" t="s">
        <v>1133</v>
      </c>
      <c r="D8345" t="s">
        <v>10708</v>
      </c>
      <c r="E8345" t="s">
        <v>310</v>
      </c>
      <c r="F8345" t="s">
        <v>313</v>
      </c>
      <c r="G8345" t="s">
        <v>326</v>
      </c>
      <c r="I8345" t="str">
        <f t="shared" si="520"/>
        <v>06VaL-550</v>
      </c>
      <c r="J8345" t="str">
        <f t="shared" si="521"/>
        <v>Caña paneleraGanaderia DPPiscicultura cachama</v>
      </c>
      <c r="K8345">
        <v>0</v>
      </c>
      <c r="L8345">
        <v>0</v>
      </c>
      <c r="M8345">
        <v>0</v>
      </c>
      <c r="O8345">
        <v>0</v>
      </c>
      <c r="P8345">
        <v>0</v>
      </c>
      <c r="Q8345">
        <v>0</v>
      </c>
      <c r="R8345">
        <v>0</v>
      </c>
      <c r="T8345">
        <f t="shared" si="522"/>
        <v>0</v>
      </c>
      <c r="U8345">
        <v>0</v>
      </c>
      <c r="V8345">
        <v>0</v>
      </c>
      <c r="W8345">
        <v>0</v>
      </c>
      <c r="Y8345">
        <f t="shared" si="523"/>
        <v>0</v>
      </c>
      <c r="Z8345">
        <v>0</v>
      </c>
      <c r="AA8345">
        <v>0</v>
      </c>
      <c r="AB8345">
        <v>0</v>
      </c>
      <c r="AD8345">
        <v>7.7001E-2</v>
      </c>
      <c r="AE8345">
        <v>5.4999999999999997E-3</v>
      </c>
      <c r="AF8345">
        <v>0</v>
      </c>
      <c r="AG8345">
        <v>0</v>
      </c>
      <c r="AH8345">
        <v>0</v>
      </c>
    </row>
    <row r="8346" spans="1:34" x14ac:dyDescent="0.3">
      <c r="A8346" t="s">
        <v>282</v>
      </c>
      <c r="B8346" t="s">
        <v>2113</v>
      </c>
      <c r="C8346" t="s">
        <v>1132</v>
      </c>
      <c r="D8346" t="s">
        <v>10709</v>
      </c>
      <c r="E8346" t="s">
        <v>289</v>
      </c>
      <c r="F8346" t="s">
        <v>313</v>
      </c>
      <c r="G8346" t="s">
        <v>326</v>
      </c>
      <c r="I8346" t="str">
        <f t="shared" si="520"/>
        <v>06VaL-5512,1195408517149</v>
      </c>
      <c r="J8346" t="str">
        <f t="shared" si="521"/>
        <v>ArrozGanaderia DPPiscicultura cachama</v>
      </c>
      <c r="K8346">
        <v>8.9195408517148849</v>
      </c>
      <c r="L8346">
        <v>3</v>
      </c>
      <c r="M8346">
        <v>0.2</v>
      </c>
      <c r="O8346">
        <v>12.119540851714881</v>
      </c>
      <c r="P8346">
        <v>234.45650238793411</v>
      </c>
      <c r="Q8346">
        <v>46.821428571428569</v>
      </c>
      <c r="R8346">
        <v>51.092857142857149</v>
      </c>
      <c r="T8346">
        <f t="shared" si="522"/>
        <v>332.37078810221982</v>
      </c>
      <c r="U8346">
        <v>11814409.69064199</v>
      </c>
      <c r="V8346">
        <v>7174599.9715505354</v>
      </c>
      <c r="W8346">
        <v>3841314.2596350741</v>
      </c>
      <c r="Y8346">
        <f t="shared" si="523"/>
        <v>22830323.921827599</v>
      </c>
      <c r="Z8346">
        <v>1.198100439164645</v>
      </c>
      <c r="AA8346">
        <v>0.15284363144610549</v>
      </c>
      <c r="AB8346">
        <v>6.1271170029128817E-2</v>
      </c>
      <c r="AD8346">
        <v>7.7001E-2</v>
      </c>
      <c r="AE8346">
        <v>5.4999999999999997E-3</v>
      </c>
      <c r="AF8346">
        <v>3.2995608601527429</v>
      </c>
      <c r="AG8346">
        <v>1.9209472249968089</v>
      </c>
      <c r="AH8346">
        <v>17.422549936864431</v>
      </c>
    </row>
    <row r="8347" spans="1:34" x14ac:dyDescent="0.3">
      <c r="A8347" t="s">
        <v>282</v>
      </c>
      <c r="B8347" t="s">
        <v>2113</v>
      </c>
      <c r="C8347" t="s">
        <v>1133</v>
      </c>
      <c r="D8347" t="s">
        <v>10710</v>
      </c>
      <c r="E8347" t="s">
        <v>310</v>
      </c>
      <c r="F8347" t="s">
        <v>313</v>
      </c>
      <c r="G8347" t="s">
        <v>326</v>
      </c>
      <c r="I8347" t="str">
        <f t="shared" si="520"/>
        <v>06VaL-550</v>
      </c>
      <c r="J8347" t="str">
        <f t="shared" si="521"/>
        <v>Caña paneleraGanaderia DPPiscicultura cachama</v>
      </c>
      <c r="K8347">
        <v>0</v>
      </c>
      <c r="L8347">
        <v>0</v>
      </c>
      <c r="M8347">
        <v>0</v>
      </c>
      <c r="O8347">
        <v>0</v>
      </c>
      <c r="P8347">
        <v>0</v>
      </c>
      <c r="Q8347">
        <v>0</v>
      </c>
      <c r="R8347">
        <v>0</v>
      </c>
      <c r="T8347">
        <f t="shared" si="522"/>
        <v>0</v>
      </c>
      <c r="U8347">
        <v>0</v>
      </c>
      <c r="V8347">
        <v>0</v>
      </c>
      <c r="W8347">
        <v>0</v>
      </c>
      <c r="Y8347">
        <f t="shared" si="523"/>
        <v>0</v>
      </c>
      <c r="Z8347">
        <v>0</v>
      </c>
      <c r="AA8347">
        <v>0</v>
      </c>
      <c r="AB8347">
        <v>0</v>
      </c>
      <c r="AD8347">
        <v>7.7001E-2</v>
      </c>
      <c r="AE8347">
        <v>5.4999999999999997E-3</v>
      </c>
      <c r="AF8347">
        <v>0</v>
      </c>
      <c r="AG8347">
        <v>0</v>
      </c>
      <c r="AH8347">
        <v>0</v>
      </c>
    </row>
    <row r="8348" spans="1:34" x14ac:dyDescent="0.3">
      <c r="A8348" t="s">
        <v>282</v>
      </c>
      <c r="B8348" t="s">
        <v>2115</v>
      </c>
      <c r="C8348" t="s">
        <v>1132</v>
      </c>
      <c r="D8348" t="s">
        <v>10711</v>
      </c>
      <c r="E8348" t="s">
        <v>289</v>
      </c>
      <c r="F8348" t="s">
        <v>313</v>
      </c>
      <c r="G8348" t="s">
        <v>326</v>
      </c>
      <c r="I8348" t="str">
        <f t="shared" si="520"/>
        <v>06VaL-5512,0749726633586</v>
      </c>
      <c r="J8348" t="str">
        <f t="shared" si="521"/>
        <v>ArrozGanaderia DPPiscicultura cachama</v>
      </c>
      <c r="K8348">
        <v>8.8749726633586139</v>
      </c>
      <c r="L8348">
        <v>3</v>
      </c>
      <c r="M8348">
        <v>0.2</v>
      </c>
      <c r="O8348">
        <v>12.07497266335861</v>
      </c>
      <c r="P8348">
        <v>233.28499572256931</v>
      </c>
      <c r="Q8348">
        <v>46.821428571428569</v>
      </c>
      <c r="R8348">
        <v>51.092857142857149</v>
      </c>
      <c r="T8348">
        <f t="shared" si="522"/>
        <v>331.19928143685502</v>
      </c>
      <c r="U8348">
        <v>11755376.73758259</v>
      </c>
      <c r="V8348">
        <v>7172688.977231307</v>
      </c>
      <c r="W8348">
        <v>3835414.4143117848</v>
      </c>
      <c r="Y8348">
        <f t="shared" si="523"/>
        <v>22763480.129125681</v>
      </c>
      <c r="Z8348">
        <v>1.1921139016365221</v>
      </c>
      <c r="AA8348">
        <v>0.15284363144610549</v>
      </c>
      <c r="AB8348">
        <v>6.1271170029128817E-2</v>
      </c>
      <c r="AD8348">
        <v>7.7001E-2</v>
      </c>
      <c r="AE8348">
        <v>5.4999999999999997E-3</v>
      </c>
      <c r="AF8348">
        <v>3.287427112537423</v>
      </c>
      <c r="AG8348">
        <v>1.91388316714234</v>
      </c>
      <c r="AH8348">
        <v>17.358783943038379</v>
      </c>
    </row>
    <row r="8349" spans="1:34" x14ac:dyDescent="0.3">
      <c r="A8349" t="s">
        <v>282</v>
      </c>
      <c r="B8349" t="s">
        <v>2115</v>
      </c>
      <c r="C8349" t="s">
        <v>1133</v>
      </c>
      <c r="D8349" t="s">
        <v>10712</v>
      </c>
      <c r="E8349" t="s">
        <v>310</v>
      </c>
      <c r="F8349" t="s">
        <v>313</v>
      </c>
      <c r="G8349" t="s">
        <v>326</v>
      </c>
      <c r="I8349" t="str">
        <f t="shared" si="520"/>
        <v>06VaL-550</v>
      </c>
      <c r="J8349" t="str">
        <f t="shared" si="521"/>
        <v>Caña paneleraGanaderia DPPiscicultura cachama</v>
      </c>
      <c r="K8349">
        <v>0</v>
      </c>
      <c r="L8349">
        <v>0</v>
      </c>
      <c r="M8349">
        <v>0</v>
      </c>
      <c r="O8349">
        <v>0</v>
      </c>
      <c r="P8349">
        <v>0</v>
      </c>
      <c r="Q8349">
        <v>0</v>
      </c>
      <c r="R8349">
        <v>0</v>
      </c>
      <c r="T8349">
        <f t="shared" si="522"/>
        <v>0</v>
      </c>
      <c r="U8349">
        <v>0</v>
      </c>
      <c r="V8349">
        <v>0</v>
      </c>
      <c r="W8349">
        <v>0</v>
      </c>
      <c r="Y8349">
        <f t="shared" si="523"/>
        <v>0</v>
      </c>
      <c r="Z8349">
        <v>0</v>
      </c>
      <c r="AA8349">
        <v>0</v>
      </c>
      <c r="AB8349">
        <v>0</v>
      </c>
      <c r="AD8349">
        <v>7.7001E-2</v>
      </c>
      <c r="AE8349">
        <v>5.4999999999999997E-3</v>
      </c>
      <c r="AF8349">
        <v>0</v>
      </c>
      <c r="AG8349">
        <v>0</v>
      </c>
      <c r="AH8349">
        <v>0</v>
      </c>
    </row>
    <row r="8350" spans="1:34" x14ac:dyDescent="0.3">
      <c r="A8350" t="s">
        <v>282</v>
      </c>
      <c r="B8350" t="s">
        <v>2117</v>
      </c>
      <c r="C8350" t="s">
        <v>1132</v>
      </c>
      <c r="D8350" t="s">
        <v>10713</v>
      </c>
      <c r="E8350" t="s">
        <v>289</v>
      </c>
      <c r="F8350" t="s">
        <v>313</v>
      </c>
      <c r="G8350" t="s">
        <v>326</v>
      </c>
      <c r="I8350" t="str">
        <f t="shared" si="520"/>
        <v>06VaL-5512,1658953781451</v>
      </c>
      <c r="J8350" t="str">
        <f t="shared" si="521"/>
        <v>ArrozGanaderia DPPiscicultura cachama</v>
      </c>
      <c r="K8350">
        <v>8.9658953781451221</v>
      </c>
      <c r="L8350">
        <v>3</v>
      </c>
      <c r="M8350">
        <v>0.2</v>
      </c>
      <c r="O8350">
        <v>12.16589537814512</v>
      </c>
      <c r="P8350">
        <v>235.6749642255289</v>
      </c>
      <c r="Q8350">
        <v>46.821428571428569</v>
      </c>
      <c r="R8350">
        <v>51.092857142857149</v>
      </c>
      <c r="T8350">
        <f t="shared" si="522"/>
        <v>333.58924993981464</v>
      </c>
      <c r="U8350">
        <v>11875808.74417704</v>
      </c>
      <c r="V8350">
        <v>7176677.2980746292</v>
      </c>
      <c r="W8350">
        <v>3847387.521831566</v>
      </c>
      <c r="Y8350">
        <f t="shared" si="523"/>
        <v>22899873.564083233</v>
      </c>
      <c r="Z8350">
        <v>1.204326923172806</v>
      </c>
      <c r="AA8350">
        <v>0.15284363144610549</v>
      </c>
      <c r="AB8350">
        <v>6.1271170029128817E-2</v>
      </c>
      <c r="AD8350">
        <v>7.7001E-2</v>
      </c>
      <c r="AE8350">
        <v>5.4999999999999997E-3</v>
      </c>
      <c r="AF8350">
        <v>3.3121809406468401</v>
      </c>
      <c r="AG8350">
        <v>1.9282944174360019</v>
      </c>
      <c r="AH8350">
        <v>17.48887173622796</v>
      </c>
    </row>
    <row r="8351" spans="1:34" x14ac:dyDescent="0.3">
      <c r="A8351" t="s">
        <v>282</v>
      </c>
      <c r="B8351" t="s">
        <v>2117</v>
      </c>
      <c r="C8351" t="s">
        <v>1133</v>
      </c>
      <c r="D8351" t="s">
        <v>10714</v>
      </c>
      <c r="E8351" t="s">
        <v>310</v>
      </c>
      <c r="F8351" t="s">
        <v>313</v>
      </c>
      <c r="G8351" t="s">
        <v>326</v>
      </c>
      <c r="I8351" t="str">
        <f t="shared" si="520"/>
        <v>06VaL-550</v>
      </c>
      <c r="J8351" t="str">
        <f t="shared" si="521"/>
        <v>Caña paneleraGanaderia DPPiscicultura cachama</v>
      </c>
      <c r="K8351">
        <v>0</v>
      </c>
      <c r="L8351">
        <v>0</v>
      </c>
      <c r="M8351">
        <v>0</v>
      </c>
      <c r="O8351">
        <v>0</v>
      </c>
      <c r="P8351">
        <v>0</v>
      </c>
      <c r="Q8351">
        <v>0</v>
      </c>
      <c r="R8351">
        <v>0</v>
      </c>
      <c r="T8351">
        <f t="shared" si="522"/>
        <v>0</v>
      </c>
      <c r="U8351">
        <v>0</v>
      </c>
      <c r="V8351">
        <v>0</v>
      </c>
      <c r="W8351">
        <v>0</v>
      </c>
      <c r="Y8351">
        <f t="shared" si="523"/>
        <v>0</v>
      </c>
      <c r="Z8351">
        <v>0</v>
      </c>
      <c r="AA8351">
        <v>0</v>
      </c>
      <c r="AB8351">
        <v>0</v>
      </c>
      <c r="AD8351">
        <v>7.7001E-2</v>
      </c>
      <c r="AE8351">
        <v>5.4999999999999997E-3</v>
      </c>
      <c r="AF8351">
        <v>0</v>
      </c>
      <c r="AG8351">
        <v>0</v>
      </c>
      <c r="AH8351">
        <v>0</v>
      </c>
    </row>
    <row r="8352" spans="1:34" x14ac:dyDescent="0.3">
      <c r="A8352" t="s">
        <v>282</v>
      </c>
      <c r="B8352" t="s">
        <v>2119</v>
      </c>
      <c r="C8352" t="s">
        <v>1132</v>
      </c>
      <c r="D8352" t="s">
        <v>10715</v>
      </c>
      <c r="E8352" t="s">
        <v>289</v>
      </c>
      <c r="F8352" t="s">
        <v>313</v>
      </c>
      <c r="G8352" t="s">
        <v>326</v>
      </c>
      <c r="I8352" t="str">
        <f t="shared" si="520"/>
        <v>06VaL-5512,1372812210627</v>
      </c>
      <c r="J8352" t="str">
        <f t="shared" si="521"/>
        <v>ArrozGanaderia DPPiscicultura cachama</v>
      </c>
      <c r="K8352">
        <v>8.9372812210626744</v>
      </c>
      <c r="L8352">
        <v>3</v>
      </c>
      <c r="M8352">
        <v>0.2</v>
      </c>
      <c r="O8352">
        <v>12.13728122106267</v>
      </c>
      <c r="P8352">
        <v>234.92282066793311</v>
      </c>
      <c r="Q8352">
        <v>46.821428571428569</v>
      </c>
      <c r="R8352">
        <v>51.092857142857149</v>
      </c>
      <c r="T8352">
        <f t="shared" si="522"/>
        <v>332.83710638221885</v>
      </c>
      <c r="U8352">
        <v>11837907.760220069</v>
      </c>
      <c r="V8352">
        <v>7174960.732402524</v>
      </c>
      <c r="W8352">
        <v>3843670.294917067</v>
      </c>
      <c r="Y8352">
        <f t="shared" si="523"/>
        <v>22856538.787539657</v>
      </c>
      <c r="Z8352">
        <v>1.2004833806926769</v>
      </c>
      <c r="AA8352">
        <v>0.15284363144610549</v>
      </c>
      <c r="AB8352">
        <v>6.1271170029128817E-2</v>
      </c>
      <c r="AD8352">
        <v>7.7001E-2</v>
      </c>
      <c r="AE8352">
        <v>5.4999999999999997E-3</v>
      </c>
      <c r="AF8352">
        <v>3.3043906989280578</v>
      </c>
      <c r="AG8352">
        <v>1.923759073538434</v>
      </c>
      <c r="AH8352">
        <v>17.447931993529171</v>
      </c>
    </row>
    <row r="8353" spans="1:34" x14ac:dyDescent="0.3">
      <c r="A8353" t="s">
        <v>282</v>
      </c>
      <c r="B8353" t="s">
        <v>2119</v>
      </c>
      <c r="C8353" t="s">
        <v>1133</v>
      </c>
      <c r="D8353" t="s">
        <v>10716</v>
      </c>
      <c r="E8353" t="s">
        <v>310</v>
      </c>
      <c r="F8353" t="s">
        <v>313</v>
      </c>
      <c r="G8353" t="s">
        <v>326</v>
      </c>
      <c r="I8353" t="str">
        <f t="shared" si="520"/>
        <v>06VaL-550</v>
      </c>
      <c r="J8353" t="str">
        <f t="shared" si="521"/>
        <v>Caña paneleraGanaderia DPPiscicultura cachama</v>
      </c>
      <c r="K8353">
        <v>0</v>
      </c>
      <c r="L8353">
        <v>0</v>
      </c>
      <c r="M8353">
        <v>0</v>
      </c>
      <c r="O8353">
        <v>0</v>
      </c>
      <c r="P8353">
        <v>0</v>
      </c>
      <c r="Q8353">
        <v>0</v>
      </c>
      <c r="R8353">
        <v>0</v>
      </c>
      <c r="T8353">
        <f t="shared" si="522"/>
        <v>0</v>
      </c>
      <c r="U8353">
        <v>0</v>
      </c>
      <c r="V8353">
        <v>0</v>
      </c>
      <c r="W8353">
        <v>0</v>
      </c>
      <c r="Y8353">
        <f t="shared" si="523"/>
        <v>0</v>
      </c>
      <c r="Z8353">
        <v>0</v>
      </c>
      <c r="AA8353">
        <v>0</v>
      </c>
      <c r="AB8353">
        <v>0</v>
      </c>
      <c r="AD8353">
        <v>7.7001E-2</v>
      </c>
      <c r="AE8353">
        <v>5.4999999999999997E-3</v>
      </c>
      <c r="AF8353">
        <v>0</v>
      </c>
      <c r="AG8353">
        <v>0</v>
      </c>
      <c r="AH8353">
        <v>0</v>
      </c>
    </row>
    <row r="8354" spans="1:34" x14ac:dyDescent="0.3">
      <c r="A8354" t="s">
        <v>282</v>
      </c>
      <c r="B8354" t="s">
        <v>2121</v>
      </c>
      <c r="C8354" t="s">
        <v>1132</v>
      </c>
      <c r="D8354" t="s">
        <v>10717</v>
      </c>
      <c r="E8354" t="s">
        <v>289</v>
      </c>
      <c r="F8354" t="s">
        <v>313</v>
      </c>
      <c r="G8354" t="s">
        <v>326</v>
      </c>
      <c r="I8354" t="str">
        <f t="shared" si="520"/>
        <v>06VaL-5512,1517994726421</v>
      </c>
      <c r="J8354" t="str">
        <f t="shared" si="521"/>
        <v>ArrozGanaderia DPPiscicultura cachama</v>
      </c>
      <c r="K8354">
        <v>8.9517994726421435</v>
      </c>
      <c r="L8354">
        <v>3</v>
      </c>
      <c r="M8354">
        <v>0.2</v>
      </c>
      <c r="O8354">
        <v>12.151799472642139</v>
      </c>
      <c r="P8354">
        <v>235.30444328087921</v>
      </c>
      <c r="Q8354">
        <v>46.821428571428569</v>
      </c>
      <c r="R8354">
        <v>51.092857142857149</v>
      </c>
      <c r="T8354">
        <f t="shared" si="522"/>
        <v>333.21872899516495</v>
      </c>
      <c r="U8354">
        <v>11857137.96220055</v>
      </c>
      <c r="V8354">
        <v>7175811.2276004395</v>
      </c>
      <c r="W8354">
        <v>3845560.2734049219</v>
      </c>
      <c r="Y8354">
        <f t="shared" si="523"/>
        <v>22878509.463205911</v>
      </c>
      <c r="Z8354">
        <v>1.2024335173513281</v>
      </c>
      <c r="AA8354">
        <v>0.15284363144610549</v>
      </c>
      <c r="AB8354">
        <v>6.1271170029128817E-2</v>
      </c>
      <c r="AD8354">
        <v>7.7001E-2</v>
      </c>
      <c r="AE8354">
        <v>5.4999999999999997E-3</v>
      </c>
      <c r="AF8354">
        <v>3.3083433119235148</v>
      </c>
      <c r="AG8354">
        <v>1.9260602164137799</v>
      </c>
      <c r="AH8354">
        <v>17.468704000979439</v>
      </c>
    </row>
    <row r="8355" spans="1:34" x14ac:dyDescent="0.3">
      <c r="A8355" t="s">
        <v>282</v>
      </c>
      <c r="B8355" t="s">
        <v>2121</v>
      </c>
      <c r="C8355" t="s">
        <v>1133</v>
      </c>
      <c r="D8355" t="s">
        <v>10718</v>
      </c>
      <c r="E8355" t="s">
        <v>310</v>
      </c>
      <c r="F8355" t="s">
        <v>313</v>
      </c>
      <c r="G8355" t="s">
        <v>326</v>
      </c>
      <c r="I8355" t="str">
        <f t="shared" si="520"/>
        <v>06VaL-550</v>
      </c>
      <c r="J8355" t="str">
        <f t="shared" si="521"/>
        <v>Caña paneleraGanaderia DPPiscicultura cachama</v>
      </c>
      <c r="K8355">
        <v>0</v>
      </c>
      <c r="L8355">
        <v>0</v>
      </c>
      <c r="M8355">
        <v>0</v>
      </c>
      <c r="O8355">
        <v>0</v>
      </c>
      <c r="P8355">
        <v>0</v>
      </c>
      <c r="Q8355">
        <v>0</v>
      </c>
      <c r="R8355">
        <v>0</v>
      </c>
      <c r="T8355">
        <f t="shared" si="522"/>
        <v>0</v>
      </c>
      <c r="U8355">
        <v>0</v>
      </c>
      <c r="V8355">
        <v>0</v>
      </c>
      <c r="W8355">
        <v>0</v>
      </c>
      <c r="Y8355">
        <f t="shared" si="523"/>
        <v>0</v>
      </c>
      <c r="Z8355">
        <v>0</v>
      </c>
      <c r="AA8355">
        <v>0</v>
      </c>
      <c r="AB8355">
        <v>0</v>
      </c>
      <c r="AD8355">
        <v>7.7001E-2</v>
      </c>
      <c r="AE8355">
        <v>5.4999999999999997E-3</v>
      </c>
      <c r="AF8355">
        <v>0</v>
      </c>
      <c r="AG8355">
        <v>0</v>
      </c>
      <c r="AH8355">
        <v>0</v>
      </c>
    </row>
    <row r="8356" spans="1:34" x14ac:dyDescent="0.3">
      <c r="A8356" t="s">
        <v>282</v>
      </c>
      <c r="B8356" t="s">
        <v>2123</v>
      </c>
      <c r="C8356" t="s">
        <v>1132</v>
      </c>
      <c r="D8356" t="s">
        <v>10719</v>
      </c>
      <c r="E8356" t="s">
        <v>289</v>
      </c>
      <c r="F8356" t="s">
        <v>313</v>
      </c>
      <c r="G8356" t="s">
        <v>326</v>
      </c>
      <c r="I8356" t="str">
        <f t="shared" si="520"/>
        <v>06VaL-5512,2108364022038</v>
      </c>
      <c r="J8356" t="str">
        <f t="shared" si="521"/>
        <v>ArrozGanaderia DPPiscicultura cachama</v>
      </c>
      <c r="K8356">
        <v>9.0108364022037684</v>
      </c>
      <c r="L8356">
        <v>3</v>
      </c>
      <c r="M8356">
        <v>0.2</v>
      </c>
      <c r="O8356">
        <v>12.210836402203769</v>
      </c>
      <c r="P8356">
        <v>236.85627114364189</v>
      </c>
      <c r="Q8356">
        <v>46.821428571428569</v>
      </c>
      <c r="R8356">
        <v>51.092857142857149</v>
      </c>
      <c r="T8356">
        <f t="shared" si="522"/>
        <v>334.7705568579276</v>
      </c>
      <c r="U8356">
        <v>11935335.538097581</v>
      </c>
      <c r="V8356">
        <v>7143073.7961160429</v>
      </c>
      <c r="W8356">
        <v>3855239.1026643552</v>
      </c>
      <c r="Y8356">
        <f t="shared" si="523"/>
        <v>22933648.436877977</v>
      </c>
      <c r="Z8356">
        <v>1.2103635411508289</v>
      </c>
      <c r="AA8356">
        <v>0.15284363144610549</v>
      </c>
      <c r="AB8356">
        <v>6.1271170029128817E-2</v>
      </c>
      <c r="AD8356">
        <v>7.7001E-2</v>
      </c>
      <c r="AE8356">
        <v>5.4999999999999997E-3</v>
      </c>
      <c r="AF8356">
        <v>3.3244161932701362</v>
      </c>
      <c r="AG8356">
        <v>0.1221083640220377</v>
      </c>
      <c r="AH8356">
        <v>15.73986195949594</v>
      </c>
    </row>
    <row r="8357" spans="1:34" x14ac:dyDescent="0.3">
      <c r="A8357" t="s">
        <v>282</v>
      </c>
      <c r="B8357" t="s">
        <v>2123</v>
      </c>
      <c r="C8357" t="s">
        <v>1133</v>
      </c>
      <c r="D8357" t="s">
        <v>10720</v>
      </c>
      <c r="E8357" t="s">
        <v>310</v>
      </c>
      <c r="F8357" t="s">
        <v>313</v>
      </c>
      <c r="G8357" t="s">
        <v>326</v>
      </c>
      <c r="I8357" t="str">
        <f t="shared" si="520"/>
        <v>06VaL-550</v>
      </c>
      <c r="J8357" t="str">
        <f t="shared" si="521"/>
        <v>Caña paneleraGanaderia DPPiscicultura cachama</v>
      </c>
      <c r="K8357">
        <v>0</v>
      </c>
      <c r="L8357">
        <v>0</v>
      </c>
      <c r="M8357">
        <v>0</v>
      </c>
      <c r="O8357">
        <v>0</v>
      </c>
      <c r="P8357">
        <v>0</v>
      </c>
      <c r="Q8357">
        <v>0</v>
      </c>
      <c r="R8357">
        <v>0</v>
      </c>
      <c r="T8357">
        <f t="shared" si="522"/>
        <v>0</v>
      </c>
      <c r="U8357">
        <v>0</v>
      </c>
      <c r="V8357">
        <v>0</v>
      </c>
      <c r="W8357">
        <v>0</v>
      </c>
      <c r="Y8357">
        <f t="shared" si="523"/>
        <v>0</v>
      </c>
      <c r="Z8357">
        <v>0</v>
      </c>
      <c r="AA8357">
        <v>0</v>
      </c>
      <c r="AB8357">
        <v>0</v>
      </c>
      <c r="AD8357">
        <v>7.7001E-2</v>
      </c>
      <c r="AE8357">
        <v>5.4999999999999997E-3</v>
      </c>
      <c r="AF8357">
        <v>0</v>
      </c>
      <c r="AG8357">
        <v>0</v>
      </c>
      <c r="AH8357">
        <v>0</v>
      </c>
    </row>
    <row r="8358" spans="1:34" x14ac:dyDescent="0.3">
      <c r="A8358" t="s">
        <v>282</v>
      </c>
      <c r="B8358" t="s">
        <v>2125</v>
      </c>
      <c r="C8358" t="s">
        <v>1132</v>
      </c>
      <c r="D8358" t="s">
        <v>10721</v>
      </c>
      <c r="E8358" t="s">
        <v>289</v>
      </c>
      <c r="F8358" t="s">
        <v>313</v>
      </c>
      <c r="G8358" t="s">
        <v>326</v>
      </c>
      <c r="I8358" t="str">
        <f t="shared" si="520"/>
        <v>06VaL-5511,6823921349337</v>
      </c>
      <c r="J8358" t="str">
        <f t="shared" si="521"/>
        <v>ArrozGanaderia DPPiscicultura cachama</v>
      </c>
      <c r="K8358">
        <v>8.4823921349337095</v>
      </c>
      <c r="L8358">
        <v>3</v>
      </c>
      <c r="M8358">
        <v>0.2</v>
      </c>
      <c r="O8358">
        <v>11.682392134933711</v>
      </c>
      <c r="P8358">
        <v>222.9657361182575</v>
      </c>
      <c r="Q8358">
        <v>46.821428571428569</v>
      </c>
      <c r="R8358">
        <v>51.092857142857149</v>
      </c>
      <c r="T8358">
        <f t="shared" si="522"/>
        <v>320.88002183254321</v>
      </c>
      <c r="U8358">
        <v>11235382.79658407</v>
      </c>
      <c r="V8358">
        <v>7124258.4335925411</v>
      </c>
      <c r="W8358">
        <v>3782855.959770564</v>
      </c>
      <c r="Y8358">
        <f t="shared" si="523"/>
        <v>22142497.189947177</v>
      </c>
      <c r="Z8358">
        <v>1.139381265357051</v>
      </c>
      <c r="AA8358">
        <v>0.15284363144610549</v>
      </c>
      <c r="AB8358">
        <v>6.1271170029128817E-2</v>
      </c>
      <c r="AD8358">
        <v>7.7001E-2</v>
      </c>
      <c r="AE8358">
        <v>5.4999999999999997E-3</v>
      </c>
      <c r="AF8358">
        <v>3.1805465498248839</v>
      </c>
      <c r="AG8358">
        <v>1.8516591533869931</v>
      </c>
      <c r="AH8358">
        <v>16.79709883814559</v>
      </c>
    </row>
    <row r="8359" spans="1:34" x14ac:dyDescent="0.3">
      <c r="A8359" t="s">
        <v>282</v>
      </c>
      <c r="B8359" t="s">
        <v>2125</v>
      </c>
      <c r="C8359" t="s">
        <v>1133</v>
      </c>
      <c r="D8359" t="s">
        <v>10722</v>
      </c>
      <c r="E8359" t="s">
        <v>310</v>
      </c>
      <c r="F8359" t="s">
        <v>313</v>
      </c>
      <c r="G8359" t="s">
        <v>326</v>
      </c>
      <c r="I8359" t="str">
        <f t="shared" si="520"/>
        <v>06VaL-550</v>
      </c>
      <c r="J8359" t="str">
        <f t="shared" si="521"/>
        <v>Caña paneleraGanaderia DPPiscicultura cachama</v>
      </c>
      <c r="K8359">
        <v>0</v>
      </c>
      <c r="L8359">
        <v>0</v>
      </c>
      <c r="M8359">
        <v>0</v>
      </c>
      <c r="O8359">
        <v>0</v>
      </c>
      <c r="P8359">
        <v>0</v>
      </c>
      <c r="Q8359">
        <v>0</v>
      </c>
      <c r="R8359">
        <v>0</v>
      </c>
      <c r="T8359">
        <f t="shared" si="522"/>
        <v>0</v>
      </c>
      <c r="U8359">
        <v>0</v>
      </c>
      <c r="V8359">
        <v>0</v>
      </c>
      <c r="W8359">
        <v>0</v>
      </c>
      <c r="Y8359">
        <f t="shared" si="523"/>
        <v>0</v>
      </c>
      <c r="Z8359">
        <v>0</v>
      </c>
      <c r="AA8359">
        <v>0</v>
      </c>
      <c r="AB8359">
        <v>0</v>
      </c>
      <c r="AD8359">
        <v>7.7001E-2</v>
      </c>
      <c r="AE8359">
        <v>5.4999999999999997E-3</v>
      </c>
      <c r="AF8359">
        <v>0</v>
      </c>
      <c r="AG8359">
        <v>0</v>
      </c>
      <c r="AH8359">
        <v>0</v>
      </c>
    </row>
    <row r="8360" spans="1:34" x14ac:dyDescent="0.3">
      <c r="A8360" t="s">
        <v>282</v>
      </c>
      <c r="B8360" t="s">
        <v>2127</v>
      </c>
      <c r="C8360" t="s">
        <v>1132</v>
      </c>
      <c r="D8360" t="s">
        <v>10723</v>
      </c>
      <c r="E8360" t="s">
        <v>289</v>
      </c>
      <c r="F8360" t="s">
        <v>313</v>
      </c>
      <c r="G8360" t="s">
        <v>326</v>
      </c>
      <c r="I8360" t="str">
        <f t="shared" si="520"/>
        <v>06VaL-5511,7277211021024</v>
      </c>
      <c r="J8360" t="str">
        <f t="shared" si="521"/>
        <v>ArrozGanaderia DPPiscicultura cachama</v>
      </c>
      <c r="K8360">
        <v>8.5277211021023742</v>
      </c>
      <c r="L8360">
        <v>3</v>
      </c>
      <c r="M8360">
        <v>0.2</v>
      </c>
      <c r="O8360">
        <v>11.72772110210237</v>
      </c>
      <c r="P8360">
        <v>224.15724039811951</v>
      </c>
      <c r="Q8360">
        <v>46.821428571428569</v>
      </c>
      <c r="R8360">
        <v>51.092857142857149</v>
      </c>
      <c r="T8360">
        <f t="shared" si="522"/>
        <v>322.07152611240525</v>
      </c>
      <c r="U8360">
        <v>11295423.441936489</v>
      </c>
      <c r="V8360">
        <v>7135852.2632156294</v>
      </c>
      <c r="W8360">
        <v>3788795.751903119</v>
      </c>
      <c r="Y8360">
        <f t="shared" si="523"/>
        <v>22220071.457055237</v>
      </c>
      <c r="Z8360">
        <v>1.145469993058905</v>
      </c>
      <c r="AA8360">
        <v>0.15284363144610549</v>
      </c>
      <c r="AB8360">
        <v>6.1271170029128817E-2</v>
      </c>
      <c r="AD8360">
        <v>7.7001E-2</v>
      </c>
      <c r="AE8360">
        <v>5.4999999999999997E-3</v>
      </c>
      <c r="AF8360">
        <v>3.1928874204676618</v>
      </c>
      <c r="AG8360">
        <v>1.8588437946832259</v>
      </c>
      <c r="AH8360">
        <v>16.86195331725326</v>
      </c>
    </row>
    <row r="8361" spans="1:34" x14ac:dyDescent="0.3">
      <c r="A8361" t="s">
        <v>282</v>
      </c>
      <c r="B8361" t="s">
        <v>2127</v>
      </c>
      <c r="C8361" t="s">
        <v>1133</v>
      </c>
      <c r="D8361" t="s">
        <v>10724</v>
      </c>
      <c r="E8361" t="s">
        <v>310</v>
      </c>
      <c r="F8361" t="s">
        <v>313</v>
      </c>
      <c r="G8361" t="s">
        <v>326</v>
      </c>
      <c r="I8361" t="str">
        <f t="shared" si="520"/>
        <v>06VaL-550</v>
      </c>
      <c r="J8361" t="str">
        <f t="shared" si="521"/>
        <v>Caña paneleraGanaderia DPPiscicultura cachama</v>
      </c>
      <c r="K8361">
        <v>0</v>
      </c>
      <c r="L8361">
        <v>0</v>
      </c>
      <c r="M8361">
        <v>0</v>
      </c>
      <c r="O8361">
        <v>0</v>
      </c>
      <c r="P8361">
        <v>0</v>
      </c>
      <c r="Q8361">
        <v>0</v>
      </c>
      <c r="R8361">
        <v>0</v>
      </c>
      <c r="T8361">
        <f t="shared" si="522"/>
        <v>0</v>
      </c>
      <c r="U8361">
        <v>0</v>
      </c>
      <c r="V8361">
        <v>0</v>
      </c>
      <c r="W8361">
        <v>0</v>
      </c>
      <c r="Y8361">
        <f t="shared" si="523"/>
        <v>0</v>
      </c>
      <c r="Z8361">
        <v>0</v>
      </c>
      <c r="AA8361">
        <v>0</v>
      </c>
      <c r="AB8361">
        <v>0</v>
      </c>
      <c r="AD8361">
        <v>7.7001E-2</v>
      </c>
      <c r="AE8361">
        <v>5.4999999999999997E-3</v>
      </c>
      <c r="AF8361">
        <v>0</v>
      </c>
      <c r="AG8361">
        <v>0</v>
      </c>
      <c r="AH8361">
        <v>0</v>
      </c>
    </row>
    <row r="8362" spans="1:34" x14ac:dyDescent="0.3">
      <c r="A8362" t="s">
        <v>282</v>
      </c>
      <c r="B8362" t="s">
        <v>2129</v>
      </c>
      <c r="C8362" t="s">
        <v>1132</v>
      </c>
      <c r="D8362" t="s">
        <v>10725</v>
      </c>
      <c r="E8362" t="s">
        <v>289</v>
      </c>
      <c r="F8362" t="s">
        <v>313</v>
      </c>
      <c r="G8362" t="s">
        <v>326</v>
      </c>
      <c r="I8362" t="str">
        <f t="shared" si="520"/>
        <v>06VaL-5511,6239067487383</v>
      </c>
      <c r="J8362" t="str">
        <f t="shared" si="521"/>
        <v>ArrozGanaderia DPPiscicultura cachama</v>
      </c>
      <c r="K8362">
        <v>8.4239067487383164</v>
      </c>
      <c r="L8362">
        <v>3</v>
      </c>
      <c r="M8362">
        <v>0.2</v>
      </c>
      <c r="O8362">
        <v>11.623906748738319</v>
      </c>
      <c r="P8362">
        <v>221.4284059668357</v>
      </c>
      <c r="Q8362">
        <v>46.821428571428569</v>
      </c>
      <c r="R8362">
        <v>51.092857142857149</v>
      </c>
      <c r="T8362">
        <f t="shared" si="522"/>
        <v>319.34269168112144</v>
      </c>
      <c r="U8362">
        <v>11157915.76942258</v>
      </c>
      <c r="V8362">
        <v>7115467.7984287646</v>
      </c>
      <c r="W8362">
        <v>3774732.3781720679</v>
      </c>
      <c r="Y8362">
        <f t="shared" si="523"/>
        <v>22048115.946023412</v>
      </c>
      <c r="Z8362">
        <v>1.131525326576083</v>
      </c>
      <c r="AA8362">
        <v>0.15284363144610549</v>
      </c>
      <c r="AB8362">
        <v>6.1271170029128817E-2</v>
      </c>
      <c r="AD8362">
        <v>7.7001E-2</v>
      </c>
      <c r="AE8362">
        <v>5.4999999999999997E-3</v>
      </c>
      <c r="AF8362">
        <v>3.1646238268816358</v>
      </c>
      <c r="AG8362">
        <v>1.8423892196750229</v>
      </c>
      <c r="AH8362">
        <v>16.713420795294979</v>
      </c>
    </row>
    <row r="8363" spans="1:34" x14ac:dyDescent="0.3">
      <c r="A8363" t="s">
        <v>282</v>
      </c>
      <c r="B8363" t="s">
        <v>2129</v>
      </c>
      <c r="C8363" t="s">
        <v>1133</v>
      </c>
      <c r="D8363" t="s">
        <v>10726</v>
      </c>
      <c r="E8363" t="s">
        <v>310</v>
      </c>
      <c r="F8363" t="s">
        <v>313</v>
      </c>
      <c r="G8363" t="s">
        <v>326</v>
      </c>
      <c r="I8363" t="str">
        <f t="shared" si="520"/>
        <v>06VaL-550</v>
      </c>
      <c r="J8363" t="str">
        <f t="shared" si="521"/>
        <v>Caña paneleraGanaderia DPPiscicultura cachama</v>
      </c>
      <c r="K8363">
        <v>0</v>
      </c>
      <c r="L8363">
        <v>0</v>
      </c>
      <c r="M8363">
        <v>0</v>
      </c>
      <c r="O8363">
        <v>0</v>
      </c>
      <c r="P8363">
        <v>0</v>
      </c>
      <c r="Q8363">
        <v>0</v>
      </c>
      <c r="R8363">
        <v>0</v>
      </c>
      <c r="T8363">
        <f t="shared" si="522"/>
        <v>0</v>
      </c>
      <c r="U8363">
        <v>0</v>
      </c>
      <c r="V8363">
        <v>0</v>
      </c>
      <c r="W8363">
        <v>0</v>
      </c>
      <c r="Y8363">
        <f t="shared" si="523"/>
        <v>0</v>
      </c>
      <c r="Z8363">
        <v>0</v>
      </c>
      <c r="AA8363">
        <v>0</v>
      </c>
      <c r="AB8363">
        <v>0</v>
      </c>
      <c r="AD8363">
        <v>7.7001E-2</v>
      </c>
      <c r="AE8363">
        <v>5.4999999999999997E-3</v>
      </c>
      <c r="AF8363">
        <v>0</v>
      </c>
      <c r="AG8363">
        <v>0</v>
      </c>
      <c r="AH8363">
        <v>0</v>
      </c>
    </row>
    <row r="8364" spans="1:34" x14ac:dyDescent="0.3">
      <c r="A8364" t="s">
        <v>282</v>
      </c>
      <c r="B8364" t="s">
        <v>2131</v>
      </c>
      <c r="C8364" t="s">
        <v>1132</v>
      </c>
      <c r="D8364" t="s">
        <v>10727</v>
      </c>
      <c r="E8364" t="s">
        <v>289</v>
      </c>
      <c r="F8364" t="s">
        <v>313</v>
      </c>
      <c r="G8364" t="s">
        <v>326</v>
      </c>
      <c r="I8364" t="str">
        <f t="shared" si="520"/>
        <v>06VaL-5511,8741596352064</v>
      </c>
      <c r="J8364" t="str">
        <f t="shared" si="521"/>
        <v>ArrozGanaderia DPPiscicultura cachama</v>
      </c>
      <c r="K8364">
        <v>8.6741596352063901</v>
      </c>
      <c r="L8364">
        <v>3</v>
      </c>
      <c r="M8364">
        <v>0.2</v>
      </c>
      <c r="O8364">
        <v>11.874159635206389</v>
      </c>
      <c r="P8364">
        <v>228.0064818397108</v>
      </c>
      <c r="Q8364">
        <v>46.821428571428569</v>
      </c>
      <c r="R8364">
        <v>51.092857142857149</v>
      </c>
      <c r="T8364">
        <f t="shared" si="522"/>
        <v>325.92076755399654</v>
      </c>
      <c r="U8364">
        <v>11489389.123954181</v>
      </c>
      <c r="V8364">
        <v>7155807.5705960393</v>
      </c>
      <c r="W8364">
        <v>3808618.3487405051</v>
      </c>
      <c r="Y8364">
        <f t="shared" si="523"/>
        <v>22453815.043290727</v>
      </c>
      <c r="Z8364">
        <v>1.165140071792701</v>
      </c>
      <c r="AA8364">
        <v>0.15284363144610549</v>
      </c>
      <c r="AB8364">
        <v>6.1271170029128817E-2</v>
      </c>
      <c r="AD8364">
        <v>7.7001E-2</v>
      </c>
      <c r="AE8364">
        <v>5.4999999999999997E-3</v>
      </c>
      <c r="AF8364">
        <v>3.2327555027787032</v>
      </c>
      <c r="AG8364">
        <v>1.882054302180213</v>
      </c>
      <c r="AH8364">
        <v>17.07147044016531</v>
      </c>
    </row>
    <row r="8365" spans="1:34" x14ac:dyDescent="0.3">
      <c r="A8365" t="s">
        <v>282</v>
      </c>
      <c r="B8365" t="s">
        <v>2131</v>
      </c>
      <c r="C8365" t="s">
        <v>1133</v>
      </c>
      <c r="D8365" t="s">
        <v>10728</v>
      </c>
      <c r="E8365" t="s">
        <v>310</v>
      </c>
      <c r="F8365" t="s">
        <v>313</v>
      </c>
      <c r="G8365" t="s">
        <v>326</v>
      </c>
      <c r="I8365" t="str">
        <f t="shared" si="520"/>
        <v>06VaL-550</v>
      </c>
      <c r="J8365" t="str">
        <f t="shared" si="521"/>
        <v>Caña paneleraGanaderia DPPiscicultura cachama</v>
      </c>
      <c r="K8365">
        <v>0</v>
      </c>
      <c r="L8365">
        <v>0</v>
      </c>
      <c r="M8365">
        <v>0</v>
      </c>
      <c r="O8365">
        <v>0</v>
      </c>
      <c r="P8365">
        <v>0</v>
      </c>
      <c r="Q8365">
        <v>0</v>
      </c>
      <c r="R8365">
        <v>0</v>
      </c>
      <c r="T8365">
        <f t="shared" si="522"/>
        <v>0</v>
      </c>
      <c r="U8365">
        <v>0</v>
      </c>
      <c r="V8365">
        <v>0</v>
      </c>
      <c r="W8365">
        <v>0</v>
      </c>
      <c r="Y8365">
        <f t="shared" si="523"/>
        <v>0</v>
      </c>
      <c r="Z8365">
        <v>0</v>
      </c>
      <c r="AA8365">
        <v>0</v>
      </c>
      <c r="AB8365">
        <v>0</v>
      </c>
      <c r="AD8365">
        <v>7.7001E-2</v>
      </c>
      <c r="AE8365">
        <v>5.4999999999999997E-3</v>
      </c>
      <c r="AF8365">
        <v>0</v>
      </c>
      <c r="AG8365">
        <v>0</v>
      </c>
      <c r="AH8365">
        <v>0</v>
      </c>
    </row>
    <row r="8366" spans="1:34" x14ac:dyDescent="0.3">
      <c r="A8366" t="s">
        <v>282</v>
      </c>
      <c r="B8366" t="s">
        <v>2133</v>
      </c>
      <c r="C8366" t="s">
        <v>1132</v>
      </c>
      <c r="D8366" t="s">
        <v>10729</v>
      </c>
      <c r="E8366" t="s">
        <v>289</v>
      </c>
      <c r="F8366" t="s">
        <v>313</v>
      </c>
      <c r="G8366" t="s">
        <v>326</v>
      </c>
      <c r="I8366" t="str">
        <f t="shared" si="520"/>
        <v>06VaL-5511,5850870224223</v>
      </c>
      <c r="J8366" t="str">
        <f t="shared" si="521"/>
        <v>ArrozGanaderia DPPiscicultura cachama</v>
      </c>
      <c r="K8366">
        <v>8.3850870224222511</v>
      </c>
      <c r="L8366">
        <v>3</v>
      </c>
      <c r="M8366">
        <v>0.2</v>
      </c>
      <c r="O8366">
        <v>11.58508702242225</v>
      </c>
      <c r="P8366">
        <v>220.40800173224201</v>
      </c>
      <c r="Q8366">
        <v>46.821428571428569</v>
      </c>
      <c r="R8366">
        <v>51.092857142857149</v>
      </c>
      <c r="T8366">
        <f t="shared" si="522"/>
        <v>318.32228744652775</v>
      </c>
      <c r="U8366">
        <v>11106496.96228876</v>
      </c>
      <c r="V8366">
        <v>7105531.1937061362</v>
      </c>
      <c r="W8366">
        <v>3769530.9601960839</v>
      </c>
      <c r="Y8366">
        <f t="shared" si="523"/>
        <v>21981559.116190981</v>
      </c>
      <c r="Z8366">
        <v>1.1263109403289939</v>
      </c>
      <c r="AA8366">
        <v>0.15284363144610549</v>
      </c>
      <c r="AB8366">
        <v>6.1271170029128817E-2</v>
      </c>
      <c r="AD8366">
        <v>7.7001E-2</v>
      </c>
      <c r="AE8366">
        <v>5.4999999999999997E-3</v>
      </c>
      <c r="AF8366">
        <v>3.1540551055809272</v>
      </c>
      <c r="AG8366">
        <v>1.8362362930539271</v>
      </c>
      <c r="AH8366">
        <v>16.6578794210571</v>
      </c>
    </row>
    <row r="8367" spans="1:34" x14ac:dyDescent="0.3">
      <c r="A8367" t="s">
        <v>282</v>
      </c>
      <c r="B8367" t="s">
        <v>2133</v>
      </c>
      <c r="C8367" t="s">
        <v>1133</v>
      </c>
      <c r="D8367" t="s">
        <v>10730</v>
      </c>
      <c r="E8367" t="s">
        <v>310</v>
      </c>
      <c r="F8367" t="s">
        <v>313</v>
      </c>
      <c r="G8367" t="s">
        <v>326</v>
      </c>
      <c r="I8367" t="str">
        <f t="shared" si="520"/>
        <v>06VaL-550</v>
      </c>
      <c r="J8367" t="str">
        <f t="shared" si="521"/>
        <v>Caña paneleraGanaderia DPPiscicultura cachama</v>
      </c>
      <c r="K8367">
        <v>0</v>
      </c>
      <c r="L8367">
        <v>0</v>
      </c>
      <c r="M8367">
        <v>0</v>
      </c>
      <c r="O8367">
        <v>0</v>
      </c>
      <c r="P8367">
        <v>0</v>
      </c>
      <c r="Q8367">
        <v>0</v>
      </c>
      <c r="R8367">
        <v>0</v>
      </c>
      <c r="T8367">
        <f t="shared" si="522"/>
        <v>0</v>
      </c>
      <c r="U8367">
        <v>0</v>
      </c>
      <c r="V8367">
        <v>0</v>
      </c>
      <c r="W8367">
        <v>0</v>
      </c>
      <c r="Y8367">
        <f t="shared" si="523"/>
        <v>0</v>
      </c>
      <c r="Z8367">
        <v>0</v>
      </c>
      <c r="AA8367">
        <v>0</v>
      </c>
      <c r="AB8367">
        <v>0</v>
      </c>
      <c r="AD8367">
        <v>7.7001E-2</v>
      </c>
      <c r="AE8367">
        <v>5.4999999999999997E-3</v>
      </c>
      <c r="AF8367">
        <v>0</v>
      </c>
      <c r="AG8367">
        <v>0</v>
      </c>
      <c r="AH8367">
        <v>0</v>
      </c>
    </row>
    <row r="8368" spans="1:34" x14ac:dyDescent="0.3">
      <c r="A8368" t="s">
        <v>282</v>
      </c>
      <c r="B8368" t="s">
        <v>2135</v>
      </c>
      <c r="C8368" t="s">
        <v>1132</v>
      </c>
      <c r="D8368" t="s">
        <v>10731</v>
      </c>
      <c r="E8368" t="s">
        <v>289</v>
      </c>
      <c r="F8368" t="s">
        <v>313</v>
      </c>
      <c r="G8368" t="s">
        <v>326</v>
      </c>
      <c r="I8368" t="str">
        <f t="shared" si="520"/>
        <v>06VaL-5511,6130887802143</v>
      </c>
      <c r="J8368" t="str">
        <f t="shared" si="521"/>
        <v>ArrozGanaderia DPPiscicultura cachama</v>
      </c>
      <c r="K8368">
        <v>8.4130887802143501</v>
      </c>
      <c r="L8368">
        <v>3</v>
      </c>
      <c r="M8368">
        <v>0.2</v>
      </c>
      <c r="O8368">
        <v>11.613088780214349</v>
      </c>
      <c r="P8368">
        <v>221.14404793706291</v>
      </c>
      <c r="Q8368">
        <v>46.821428571428569</v>
      </c>
      <c r="R8368">
        <v>51.092857142857149</v>
      </c>
      <c r="T8368">
        <f t="shared" si="522"/>
        <v>319.05833365134862</v>
      </c>
      <c r="U8368">
        <v>11143586.790578561</v>
      </c>
      <c r="V8368">
        <v>7111858.1661261544</v>
      </c>
      <c r="W8368">
        <v>3773338.149973887</v>
      </c>
      <c r="Y8368">
        <f t="shared" si="523"/>
        <v>22028783.106678601</v>
      </c>
      <c r="Z8368">
        <v>1.1300722234337901</v>
      </c>
      <c r="AA8368">
        <v>0.15284363144610549</v>
      </c>
      <c r="AB8368">
        <v>6.1271170029128817E-2</v>
      </c>
      <c r="AD8368">
        <v>7.7001E-2</v>
      </c>
      <c r="AE8368">
        <v>5.4999999999999997E-3</v>
      </c>
      <c r="AF8368">
        <v>3.1616786207913412</v>
      </c>
      <c r="AG8368">
        <v>0.11613088780214351</v>
      </c>
      <c r="AH8368">
        <v>14.97339928880783</v>
      </c>
    </row>
    <row r="8369" spans="1:34" x14ac:dyDescent="0.3">
      <c r="A8369" t="s">
        <v>282</v>
      </c>
      <c r="B8369" t="s">
        <v>2135</v>
      </c>
      <c r="C8369" t="s">
        <v>1133</v>
      </c>
      <c r="D8369" t="s">
        <v>10732</v>
      </c>
      <c r="E8369" t="s">
        <v>310</v>
      </c>
      <c r="F8369" t="s">
        <v>313</v>
      </c>
      <c r="G8369" t="s">
        <v>326</v>
      </c>
      <c r="I8369" t="str">
        <f t="shared" si="520"/>
        <v>06VaL-550</v>
      </c>
      <c r="J8369" t="str">
        <f t="shared" si="521"/>
        <v>Caña paneleraGanaderia DPPiscicultura cachama</v>
      </c>
      <c r="K8369">
        <v>0</v>
      </c>
      <c r="L8369">
        <v>0</v>
      </c>
      <c r="M8369">
        <v>0</v>
      </c>
      <c r="O8369">
        <v>0</v>
      </c>
      <c r="P8369">
        <v>0</v>
      </c>
      <c r="Q8369">
        <v>0</v>
      </c>
      <c r="R8369">
        <v>0</v>
      </c>
      <c r="T8369">
        <f t="shared" si="522"/>
        <v>0</v>
      </c>
      <c r="U8369">
        <v>0</v>
      </c>
      <c r="V8369">
        <v>0</v>
      </c>
      <c r="W8369">
        <v>0</v>
      </c>
      <c r="Y8369">
        <f t="shared" si="523"/>
        <v>0</v>
      </c>
      <c r="Z8369">
        <v>0</v>
      </c>
      <c r="AA8369">
        <v>0</v>
      </c>
      <c r="AB8369">
        <v>0</v>
      </c>
      <c r="AD8369">
        <v>7.7001E-2</v>
      </c>
      <c r="AE8369">
        <v>5.4999999999999997E-3</v>
      </c>
      <c r="AF8369">
        <v>0</v>
      </c>
      <c r="AG8369">
        <v>0</v>
      </c>
      <c r="AH8369">
        <v>0</v>
      </c>
    </row>
    <row r="8370" spans="1:34" x14ac:dyDescent="0.3">
      <c r="A8370" t="s">
        <v>282</v>
      </c>
      <c r="B8370" t="s">
        <v>2137</v>
      </c>
      <c r="C8370" t="s">
        <v>1132</v>
      </c>
      <c r="D8370" t="s">
        <v>10733</v>
      </c>
      <c r="E8370" t="s">
        <v>289</v>
      </c>
      <c r="F8370" t="s">
        <v>313</v>
      </c>
      <c r="G8370" t="s">
        <v>326</v>
      </c>
      <c r="I8370" t="str">
        <f t="shared" si="520"/>
        <v>06VaL-5511,6347157727479</v>
      </c>
      <c r="J8370" t="str">
        <f t="shared" si="521"/>
        <v>ArrozGanaderia DPPiscicultura cachama</v>
      </c>
      <c r="K8370">
        <v>8.4347157727479143</v>
      </c>
      <c r="L8370">
        <v>3</v>
      </c>
      <c r="M8370">
        <v>0.2</v>
      </c>
      <c r="O8370">
        <v>11.63471577274791</v>
      </c>
      <c r="P8370">
        <v>221.71252888365939</v>
      </c>
      <c r="Q8370">
        <v>46.821428571428569</v>
      </c>
      <c r="R8370">
        <v>51.092857142857149</v>
      </c>
      <c r="T8370">
        <f t="shared" si="522"/>
        <v>319.6268145979451</v>
      </c>
      <c r="U8370">
        <v>11172232.90077815</v>
      </c>
      <c r="V8370">
        <v>7133026.1546779629</v>
      </c>
      <c r="W8370">
        <v>3775281.163959397</v>
      </c>
      <c r="Y8370">
        <f t="shared" si="523"/>
        <v>22080540.219415508</v>
      </c>
      <c r="Z8370">
        <v>1.1329772282634161</v>
      </c>
      <c r="AA8370">
        <v>0.15284363144610549</v>
      </c>
      <c r="AB8370">
        <v>6.1271170029128817E-2</v>
      </c>
      <c r="AD8370">
        <v>7.7001E-2</v>
      </c>
      <c r="AE8370">
        <v>5.4999999999999997E-3</v>
      </c>
      <c r="AF8370">
        <v>3.1675665978161862</v>
      </c>
      <c r="AG8370">
        <v>0.1163471577274791</v>
      </c>
      <c r="AH8370">
        <v>15.001130528291579</v>
      </c>
    </row>
    <row r="8371" spans="1:34" x14ac:dyDescent="0.3">
      <c r="A8371" t="s">
        <v>282</v>
      </c>
      <c r="B8371" t="s">
        <v>2137</v>
      </c>
      <c r="C8371" t="s">
        <v>1133</v>
      </c>
      <c r="D8371" t="s">
        <v>10734</v>
      </c>
      <c r="E8371" t="s">
        <v>310</v>
      </c>
      <c r="F8371" t="s">
        <v>313</v>
      </c>
      <c r="G8371" t="s">
        <v>326</v>
      </c>
      <c r="I8371" t="str">
        <f t="shared" si="520"/>
        <v>06VaL-550</v>
      </c>
      <c r="J8371" t="str">
        <f t="shared" si="521"/>
        <v>Caña paneleraGanaderia DPPiscicultura cachama</v>
      </c>
      <c r="K8371">
        <v>0</v>
      </c>
      <c r="L8371">
        <v>0</v>
      </c>
      <c r="M8371">
        <v>0</v>
      </c>
      <c r="O8371">
        <v>0</v>
      </c>
      <c r="P8371">
        <v>0</v>
      </c>
      <c r="Q8371">
        <v>0</v>
      </c>
      <c r="R8371">
        <v>0</v>
      </c>
      <c r="T8371">
        <f t="shared" si="522"/>
        <v>0</v>
      </c>
      <c r="U8371">
        <v>0</v>
      </c>
      <c r="V8371">
        <v>0</v>
      </c>
      <c r="W8371">
        <v>0</v>
      </c>
      <c r="Y8371">
        <f t="shared" si="523"/>
        <v>0</v>
      </c>
      <c r="Z8371">
        <v>0</v>
      </c>
      <c r="AA8371">
        <v>0</v>
      </c>
      <c r="AB8371">
        <v>0</v>
      </c>
      <c r="AD8371">
        <v>7.7001E-2</v>
      </c>
      <c r="AE8371">
        <v>5.4999999999999997E-3</v>
      </c>
      <c r="AF8371">
        <v>0</v>
      </c>
      <c r="AG8371">
        <v>0</v>
      </c>
      <c r="AH8371">
        <v>0</v>
      </c>
    </row>
    <row r="8372" spans="1:34" x14ac:dyDescent="0.3">
      <c r="A8372" t="s">
        <v>282</v>
      </c>
      <c r="B8372" t="s">
        <v>2139</v>
      </c>
      <c r="C8372" t="s">
        <v>1132</v>
      </c>
      <c r="D8372" t="s">
        <v>10735</v>
      </c>
      <c r="E8372" t="s">
        <v>289</v>
      </c>
      <c r="F8372" t="s">
        <v>313</v>
      </c>
      <c r="G8372" t="s">
        <v>326</v>
      </c>
      <c r="I8372" t="str">
        <f t="shared" si="520"/>
        <v>06VaL-5511,5474777745699</v>
      </c>
      <c r="J8372" t="str">
        <f t="shared" si="521"/>
        <v>ArrozGanaderia DPPiscicultura cachama</v>
      </c>
      <c r="K8372">
        <v>8.3474777745698976</v>
      </c>
      <c r="L8372">
        <v>3</v>
      </c>
      <c r="M8372">
        <v>0.2</v>
      </c>
      <c r="O8372">
        <v>11.5474777745699</v>
      </c>
      <c r="P8372">
        <v>219.41941578869441</v>
      </c>
      <c r="Q8372">
        <v>46.821428571428569</v>
      </c>
      <c r="R8372">
        <v>51.092857142857149</v>
      </c>
      <c r="T8372">
        <f t="shared" si="522"/>
        <v>317.33370150298015</v>
      </c>
      <c r="U8372">
        <v>11056681.49872718</v>
      </c>
      <c r="V8372">
        <v>7111144.952212058</v>
      </c>
      <c r="W8372">
        <v>3763521.4294424341</v>
      </c>
      <c r="Y8372">
        <f t="shared" si="523"/>
        <v>21931347.880381674</v>
      </c>
      <c r="Z8372">
        <v>1.1212591493099651</v>
      </c>
      <c r="AA8372">
        <v>0.15284363144610549</v>
      </c>
      <c r="AB8372">
        <v>6.1271170029128817E-2</v>
      </c>
      <c r="AD8372">
        <v>7.7001E-2</v>
      </c>
      <c r="AE8372">
        <v>5.4999999999999997E-3</v>
      </c>
      <c r="AF8372">
        <v>3.1438159386263589</v>
      </c>
      <c r="AG8372">
        <v>0.115474777745699</v>
      </c>
      <c r="AH8372">
        <v>14.88926949094196</v>
      </c>
    </row>
    <row r="8373" spans="1:34" x14ac:dyDescent="0.3">
      <c r="A8373" t="s">
        <v>282</v>
      </c>
      <c r="B8373" t="s">
        <v>2139</v>
      </c>
      <c r="C8373" t="s">
        <v>1133</v>
      </c>
      <c r="D8373" t="s">
        <v>10736</v>
      </c>
      <c r="E8373" t="s">
        <v>310</v>
      </c>
      <c r="F8373" t="s">
        <v>313</v>
      </c>
      <c r="G8373" t="s">
        <v>326</v>
      </c>
      <c r="I8373" t="str">
        <f t="shared" si="520"/>
        <v>06VaL-550</v>
      </c>
      <c r="J8373" t="str">
        <f t="shared" si="521"/>
        <v>Caña paneleraGanaderia DPPiscicultura cachama</v>
      </c>
      <c r="K8373">
        <v>0</v>
      </c>
      <c r="L8373">
        <v>0</v>
      </c>
      <c r="M8373">
        <v>0</v>
      </c>
      <c r="O8373">
        <v>0</v>
      </c>
      <c r="P8373">
        <v>0</v>
      </c>
      <c r="Q8373">
        <v>0</v>
      </c>
      <c r="R8373">
        <v>0</v>
      </c>
      <c r="T8373">
        <f t="shared" si="522"/>
        <v>0</v>
      </c>
      <c r="U8373">
        <v>0</v>
      </c>
      <c r="V8373">
        <v>0</v>
      </c>
      <c r="W8373">
        <v>0</v>
      </c>
      <c r="Y8373">
        <f t="shared" si="523"/>
        <v>0</v>
      </c>
      <c r="Z8373">
        <v>0</v>
      </c>
      <c r="AA8373">
        <v>0</v>
      </c>
      <c r="AB8373">
        <v>0</v>
      </c>
      <c r="AD8373">
        <v>7.7001E-2</v>
      </c>
      <c r="AE8373">
        <v>5.4999999999999997E-3</v>
      </c>
      <c r="AF8373">
        <v>0</v>
      </c>
      <c r="AG8373">
        <v>0</v>
      </c>
      <c r="AH8373">
        <v>0</v>
      </c>
    </row>
    <row r="8374" spans="1:34" x14ac:dyDescent="0.3">
      <c r="A8374" t="s">
        <v>282</v>
      </c>
      <c r="B8374" t="s">
        <v>2141</v>
      </c>
      <c r="C8374" t="s">
        <v>1132</v>
      </c>
      <c r="D8374" t="s">
        <v>10737</v>
      </c>
      <c r="E8374" t="s">
        <v>289</v>
      </c>
      <c r="F8374" t="s">
        <v>313</v>
      </c>
      <c r="G8374" t="s">
        <v>326</v>
      </c>
      <c r="I8374" t="str">
        <f t="shared" si="520"/>
        <v>06VaL-5511,4963408660158</v>
      </c>
      <c r="J8374" t="str">
        <f t="shared" si="521"/>
        <v>ArrozGanaderia DPPiscicultura cachama</v>
      </c>
      <c r="K8374">
        <v>8.2963408660158127</v>
      </c>
      <c r="L8374">
        <v>3</v>
      </c>
      <c r="M8374">
        <v>0.2</v>
      </c>
      <c r="O8374">
        <v>11.49634086601581</v>
      </c>
      <c r="P8374">
        <v>218.07524562098709</v>
      </c>
      <c r="Q8374">
        <v>46.821428571428569</v>
      </c>
      <c r="R8374">
        <v>51.092857142857149</v>
      </c>
      <c r="T8374">
        <f t="shared" si="522"/>
        <v>315.98953133527283</v>
      </c>
      <c r="U8374">
        <v>10988947.923870049</v>
      </c>
      <c r="V8374">
        <v>7101862.3950313739</v>
      </c>
      <c r="W8374">
        <v>3756304.7712796</v>
      </c>
      <c r="Y8374">
        <f t="shared" si="523"/>
        <v>21847115.090181023</v>
      </c>
      <c r="Z8374">
        <v>1.1143902808766311</v>
      </c>
      <c r="AA8374">
        <v>0.15284363144610549</v>
      </c>
      <c r="AB8374">
        <v>6.1271170029128817E-2</v>
      </c>
      <c r="AD8374">
        <v>7.7001E-2</v>
      </c>
      <c r="AE8374">
        <v>5.4999999999999997E-3</v>
      </c>
      <c r="AF8374">
        <v>3.1298938483393841</v>
      </c>
      <c r="AG8374">
        <v>0.1149634086601581</v>
      </c>
      <c r="AH8374">
        <v>14.82369912301535</v>
      </c>
    </row>
    <row r="8375" spans="1:34" x14ac:dyDescent="0.3">
      <c r="A8375" t="s">
        <v>282</v>
      </c>
      <c r="B8375" t="s">
        <v>2141</v>
      </c>
      <c r="C8375" t="s">
        <v>1133</v>
      </c>
      <c r="D8375" t="s">
        <v>10738</v>
      </c>
      <c r="E8375" t="s">
        <v>310</v>
      </c>
      <c r="F8375" t="s">
        <v>313</v>
      </c>
      <c r="G8375" t="s">
        <v>326</v>
      </c>
      <c r="I8375" t="str">
        <f t="shared" si="520"/>
        <v>06VaL-550</v>
      </c>
      <c r="J8375" t="str">
        <f t="shared" si="521"/>
        <v>Caña paneleraGanaderia DPPiscicultura cachama</v>
      </c>
      <c r="K8375">
        <v>0</v>
      </c>
      <c r="L8375">
        <v>0</v>
      </c>
      <c r="M8375">
        <v>0</v>
      </c>
      <c r="O8375">
        <v>0</v>
      </c>
      <c r="P8375">
        <v>0</v>
      </c>
      <c r="Q8375">
        <v>0</v>
      </c>
      <c r="R8375">
        <v>0</v>
      </c>
      <c r="T8375">
        <f t="shared" si="522"/>
        <v>0</v>
      </c>
      <c r="U8375">
        <v>0</v>
      </c>
      <c r="V8375">
        <v>0</v>
      </c>
      <c r="W8375">
        <v>0</v>
      </c>
      <c r="Y8375">
        <f t="shared" si="523"/>
        <v>0</v>
      </c>
      <c r="Z8375">
        <v>0</v>
      </c>
      <c r="AA8375">
        <v>0</v>
      </c>
      <c r="AB8375">
        <v>0</v>
      </c>
      <c r="AD8375">
        <v>7.7001E-2</v>
      </c>
      <c r="AE8375">
        <v>5.4999999999999997E-3</v>
      </c>
      <c r="AF8375">
        <v>0</v>
      </c>
      <c r="AG8375">
        <v>0</v>
      </c>
      <c r="AH8375">
        <v>0</v>
      </c>
    </row>
    <row r="8376" spans="1:34" x14ac:dyDescent="0.3">
      <c r="A8376" t="s">
        <v>282</v>
      </c>
      <c r="B8376" t="s">
        <v>2143</v>
      </c>
      <c r="C8376" t="s">
        <v>1132</v>
      </c>
      <c r="D8376" t="s">
        <v>10739</v>
      </c>
      <c r="E8376" t="s">
        <v>289</v>
      </c>
      <c r="F8376" t="s">
        <v>313</v>
      </c>
      <c r="G8376" t="s">
        <v>326</v>
      </c>
      <c r="I8376" t="str">
        <f t="shared" si="520"/>
        <v>06VaL-5511,7850589846997</v>
      </c>
      <c r="J8376" t="str">
        <f t="shared" si="521"/>
        <v>ArrozGanaderia DPPiscicultura cachama</v>
      </c>
      <c r="K8376">
        <v>8.5850589846997138</v>
      </c>
      <c r="L8376">
        <v>3</v>
      </c>
      <c r="M8376">
        <v>0.2</v>
      </c>
      <c r="O8376">
        <v>11.78505898469971</v>
      </c>
      <c r="P8376">
        <v>225.66440759782111</v>
      </c>
      <c r="Q8376">
        <v>46.821428571428569</v>
      </c>
      <c r="R8376">
        <v>51.092857142857149</v>
      </c>
      <c r="T8376">
        <f t="shared" si="522"/>
        <v>323.57869331210685</v>
      </c>
      <c r="U8376">
        <v>11371370.539108951</v>
      </c>
      <c r="V8376">
        <v>7154833.4693616033</v>
      </c>
      <c r="W8376">
        <v>3795969.8304538401</v>
      </c>
      <c r="Y8376">
        <f t="shared" si="523"/>
        <v>22322173.838924393</v>
      </c>
      <c r="Z8376">
        <v>1.153171795591424</v>
      </c>
      <c r="AA8376">
        <v>0.15284363144610549</v>
      </c>
      <c r="AB8376">
        <v>6.1271170029128817E-2</v>
      </c>
      <c r="AD8376">
        <v>7.7001E-2</v>
      </c>
      <c r="AE8376">
        <v>5.4999999999999997E-3</v>
      </c>
      <c r="AF8376">
        <v>3.2084977340543719</v>
      </c>
      <c r="AG8376">
        <v>0.1178505898469971</v>
      </c>
      <c r="AH8376">
        <v>15.193908308601079</v>
      </c>
    </row>
    <row r="8377" spans="1:34" x14ac:dyDescent="0.3">
      <c r="A8377" t="s">
        <v>282</v>
      </c>
      <c r="B8377" t="s">
        <v>2143</v>
      </c>
      <c r="C8377" t="s">
        <v>1133</v>
      </c>
      <c r="D8377" t="s">
        <v>10740</v>
      </c>
      <c r="E8377" t="s">
        <v>310</v>
      </c>
      <c r="F8377" t="s">
        <v>313</v>
      </c>
      <c r="G8377" t="s">
        <v>326</v>
      </c>
      <c r="I8377" t="str">
        <f t="shared" si="520"/>
        <v>06VaL-550</v>
      </c>
      <c r="J8377" t="str">
        <f t="shared" si="521"/>
        <v>Caña paneleraGanaderia DPPiscicultura cachama</v>
      </c>
      <c r="K8377">
        <v>0</v>
      </c>
      <c r="L8377">
        <v>0</v>
      </c>
      <c r="M8377">
        <v>0</v>
      </c>
      <c r="O8377">
        <v>0</v>
      </c>
      <c r="P8377">
        <v>0</v>
      </c>
      <c r="Q8377">
        <v>0</v>
      </c>
      <c r="R8377">
        <v>0</v>
      </c>
      <c r="T8377">
        <f t="shared" si="522"/>
        <v>0</v>
      </c>
      <c r="U8377">
        <v>0</v>
      </c>
      <c r="V8377">
        <v>0</v>
      </c>
      <c r="W8377">
        <v>0</v>
      </c>
      <c r="Y8377">
        <f t="shared" si="523"/>
        <v>0</v>
      </c>
      <c r="Z8377">
        <v>0</v>
      </c>
      <c r="AA8377">
        <v>0</v>
      </c>
      <c r="AB8377">
        <v>0</v>
      </c>
      <c r="AD8377">
        <v>7.7001E-2</v>
      </c>
      <c r="AE8377">
        <v>5.4999999999999997E-3</v>
      </c>
      <c r="AF8377">
        <v>0</v>
      </c>
      <c r="AG8377">
        <v>0</v>
      </c>
      <c r="AH8377">
        <v>0</v>
      </c>
    </row>
    <row r="8378" spans="1:34" x14ac:dyDescent="0.3">
      <c r="A8378" t="s">
        <v>282</v>
      </c>
      <c r="B8378" t="s">
        <v>2145</v>
      </c>
      <c r="C8378" t="s">
        <v>1132</v>
      </c>
      <c r="D8378" t="s">
        <v>10741</v>
      </c>
      <c r="E8378" t="s">
        <v>289</v>
      </c>
      <c r="F8378" t="s">
        <v>313</v>
      </c>
      <c r="G8378" t="s">
        <v>326</v>
      </c>
      <c r="I8378" t="str">
        <f t="shared" si="520"/>
        <v>06VaL-5511,5908629737746</v>
      </c>
      <c r="J8378" t="str">
        <f t="shared" si="521"/>
        <v>ArrozGanaderia DPPiscicultura cachama</v>
      </c>
      <c r="K8378">
        <v>8.390862973774583</v>
      </c>
      <c r="L8378">
        <v>3</v>
      </c>
      <c r="M8378">
        <v>0.2</v>
      </c>
      <c r="O8378">
        <v>11.590862973774581</v>
      </c>
      <c r="P8378">
        <v>220.55982673921761</v>
      </c>
      <c r="Q8378">
        <v>46.821428571428569</v>
      </c>
      <c r="R8378">
        <v>51.092857142857149</v>
      </c>
      <c r="T8378">
        <f t="shared" si="522"/>
        <v>318.47411245350332</v>
      </c>
      <c r="U8378">
        <v>11114147.51928089</v>
      </c>
      <c r="V8378">
        <v>7118576.3309051357</v>
      </c>
      <c r="W8378">
        <v>3769607.108237559</v>
      </c>
      <c r="Y8378">
        <f t="shared" si="523"/>
        <v>22002330.958423585</v>
      </c>
      <c r="Z8378">
        <v>1.1270867840598391</v>
      </c>
      <c r="AA8378">
        <v>0.15284363144610549</v>
      </c>
      <c r="AB8378">
        <v>6.1271170029128817E-2</v>
      </c>
      <c r="AD8378">
        <v>7.7001E-2</v>
      </c>
      <c r="AE8378">
        <v>5.4999999999999997E-3</v>
      </c>
      <c r="AF8378">
        <v>3.1556276158967451</v>
      </c>
      <c r="AG8378">
        <v>0.11590862973774579</v>
      </c>
      <c r="AH8378">
        <v>14.944900219409069</v>
      </c>
    </row>
    <row r="8379" spans="1:34" x14ac:dyDescent="0.3">
      <c r="A8379" t="s">
        <v>282</v>
      </c>
      <c r="B8379" t="s">
        <v>2145</v>
      </c>
      <c r="C8379" t="s">
        <v>1133</v>
      </c>
      <c r="D8379" t="s">
        <v>10742</v>
      </c>
      <c r="E8379" t="s">
        <v>310</v>
      </c>
      <c r="F8379" t="s">
        <v>313</v>
      </c>
      <c r="G8379" t="s">
        <v>326</v>
      </c>
      <c r="I8379" t="str">
        <f t="shared" si="520"/>
        <v>06VaL-550</v>
      </c>
      <c r="J8379" t="str">
        <f t="shared" si="521"/>
        <v>Caña paneleraGanaderia DPPiscicultura cachama</v>
      </c>
      <c r="K8379">
        <v>0</v>
      </c>
      <c r="L8379">
        <v>0</v>
      </c>
      <c r="M8379">
        <v>0</v>
      </c>
      <c r="O8379">
        <v>0</v>
      </c>
      <c r="P8379">
        <v>0</v>
      </c>
      <c r="Q8379">
        <v>0</v>
      </c>
      <c r="R8379">
        <v>0</v>
      </c>
      <c r="T8379">
        <f t="shared" si="522"/>
        <v>0</v>
      </c>
      <c r="U8379">
        <v>0</v>
      </c>
      <c r="V8379">
        <v>0</v>
      </c>
      <c r="W8379">
        <v>0</v>
      </c>
      <c r="Y8379">
        <f t="shared" si="523"/>
        <v>0</v>
      </c>
      <c r="Z8379">
        <v>0</v>
      </c>
      <c r="AA8379">
        <v>0</v>
      </c>
      <c r="AB8379">
        <v>0</v>
      </c>
      <c r="AD8379">
        <v>7.7001E-2</v>
      </c>
      <c r="AE8379">
        <v>5.4999999999999997E-3</v>
      </c>
      <c r="AF8379">
        <v>0</v>
      </c>
      <c r="AG8379">
        <v>0</v>
      </c>
      <c r="AH8379">
        <v>0</v>
      </c>
    </row>
    <row r="8380" spans="1:34" x14ac:dyDescent="0.3">
      <c r="A8380" t="s">
        <v>282</v>
      </c>
      <c r="B8380" t="s">
        <v>2147</v>
      </c>
      <c r="C8380" t="s">
        <v>1132</v>
      </c>
      <c r="D8380" t="s">
        <v>10743</v>
      </c>
      <c r="E8380" t="s">
        <v>289</v>
      </c>
      <c r="F8380" t="s">
        <v>313</v>
      </c>
      <c r="G8380" t="s">
        <v>326</v>
      </c>
      <c r="I8380" t="str">
        <f t="shared" si="520"/>
        <v>06VaL-5511,6771757769195</v>
      </c>
      <c r="J8380" t="str">
        <f t="shared" si="521"/>
        <v>ArrozGanaderia DPPiscicultura cachama</v>
      </c>
      <c r="K8380">
        <v>8.4771757769195251</v>
      </c>
      <c r="L8380">
        <v>3</v>
      </c>
      <c r="M8380">
        <v>0.2000000000000004</v>
      </c>
      <c r="O8380">
        <v>11.67717577691953</v>
      </c>
      <c r="P8380">
        <v>222.82862042188461</v>
      </c>
      <c r="Q8380">
        <v>46.821428571428569</v>
      </c>
      <c r="R8380">
        <v>51.092857142857248</v>
      </c>
      <c r="T8380">
        <f t="shared" si="522"/>
        <v>320.74290613617046</v>
      </c>
      <c r="U8380">
        <v>11228473.45094653</v>
      </c>
      <c r="V8380">
        <v>7144462.9643855859</v>
      </c>
      <c r="W8380">
        <v>3780876.3663957738</v>
      </c>
      <c r="Y8380">
        <f t="shared" si="523"/>
        <v>22153812.781727891</v>
      </c>
      <c r="Z8380">
        <v>1.1386805879419759</v>
      </c>
      <c r="AA8380">
        <v>0.15284363144610549</v>
      </c>
      <c r="AB8380">
        <v>6.1271170029128942E-2</v>
      </c>
      <c r="AD8380">
        <v>7.7001E-2</v>
      </c>
      <c r="AE8380">
        <v>5.4999999999999997E-3</v>
      </c>
      <c r="AF8380">
        <v>3.1791263895278292</v>
      </c>
      <c r="AG8380">
        <v>0.11677175776919529</v>
      </c>
      <c r="AH8380">
        <v>15.05557492421655</v>
      </c>
    </row>
    <row r="8381" spans="1:34" x14ac:dyDescent="0.3">
      <c r="A8381" t="s">
        <v>282</v>
      </c>
      <c r="B8381" t="s">
        <v>2147</v>
      </c>
      <c r="C8381" t="s">
        <v>1133</v>
      </c>
      <c r="D8381" t="s">
        <v>10744</v>
      </c>
      <c r="E8381" t="s">
        <v>310</v>
      </c>
      <c r="F8381" t="s">
        <v>313</v>
      </c>
      <c r="G8381" t="s">
        <v>326</v>
      </c>
      <c r="I8381" t="str">
        <f t="shared" si="520"/>
        <v>06VaL-550</v>
      </c>
      <c r="J8381" t="str">
        <f t="shared" si="521"/>
        <v>Caña paneleraGanaderia DPPiscicultura cachama</v>
      </c>
      <c r="K8381">
        <v>0</v>
      </c>
      <c r="L8381">
        <v>0</v>
      </c>
      <c r="M8381">
        <v>0</v>
      </c>
      <c r="O8381">
        <v>0</v>
      </c>
      <c r="P8381">
        <v>0</v>
      </c>
      <c r="Q8381">
        <v>0</v>
      </c>
      <c r="R8381">
        <v>0</v>
      </c>
      <c r="T8381">
        <f t="shared" si="522"/>
        <v>0</v>
      </c>
      <c r="U8381">
        <v>0</v>
      </c>
      <c r="V8381">
        <v>0</v>
      </c>
      <c r="W8381">
        <v>0</v>
      </c>
      <c r="Y8381">
        <f t="shared" si="523"/>
        <v>0</v>
      </c>
      <c r="Z8381">
        <v>0</v>
      </c>
      <c r="AA8381">
        <v>0</v>
      </c>
      <c r="AB8381">
        <v>0</v>
      </c>
      <c r="AD8381">
        <v>7.7001E-2</v>
      </c>
      <c r="AE8381">
        <v>5.4999999999999997E-3</v>
      </c>
      <c r="AF8381">
        <v>0</v>
      </c>
      <c r="AG8381">
        <v>0</v>
      </c>
      <c r="AH8381">
        <v>0</v>
      </c>
    </row>
    <row r="8382" spans="1:34" x14ac:dyDescent="0.3">
      <c r="A8382" t="s">
        <v>282</v>
      </c>
      <c r="B8382" t="s">
        <v>2149</v>
      </c>
      <c r="C8382" t="s">
        <v>1132</v>
      </c>
      <c r="D8382" t="s">
        <v>10745</v>
      </c>
      <c r="E8382" t="s">
        <v>289</v>
      </c>
      <c r="F8382" t="s">
        <v>313</v>
      </c>
      <c r="G8382" t="s">
        <v>326</v>
      </c>
      <c r="I8382" t="str">
        <f t="shared" si="520"/>
        <v>06VaL-5511,6317320376164</v>
      </c>
      <c r="J8382" t="str">
        <f t="shared" si="521"/>
        <v>ArrozGanaderia DPPiscicultura cachama</v>
      </c>
      <c r="K8382">
        <v>8.431732037616392</v>
      </c>
      <c r="L8382">
        <v>3</v>
      </c>
      <c r="M8382">
        <v>0.2</v>
      </c>
      <c r="O8382">
        <v>11.63173203761639</v>
      </c>
      <c r="P8382">
        <v>221.63409927448799</v>
      </c>
      <c r="Q8382">
        <v>46.821428571428569</v>
      </c>
      <c r="R8382">
        <v>51.092857142857149</v>
      </c>
      <c r="T8382">
        <f t="shared" si="522"/>
        <v>319.54838498877371</v>
      </c>
      <c r="U8382">
        <v>11168280.783753499</v>
      </c>
      <c r="V8382">
        <v>7126236.8117232872</v>
      </c>
      <c r="W8382">
        <v>3775246.9357355949</v>
      </c>
      <c r="Y8382">
        <f t="shared" si="523"/>
        <v>22069764.531212382</v>
      </c>
      <c r="Z8382">
        <v>1.132576443690436</v>
      </c>
      <c r="AA8382">
        <v>0.15284363144610549</v>
      </c>
      <c r="AB8382">
        <v>6.1271170029128817E-2</v>
      </c>
      <c r="AD8382">
        <v>7.7001E-2</v>
      </c>
      <c r="AE8382">
        <v>5.4999999999999997E-3</v>
      </c>
      <c r="AF8382">
        <v>3.1667542720212172</v>
      </c>
      <c r="AG8382">
        <v>0.11631732037616389</v>
      </c>
      <c r="AH8382">
        <v>14.997304630013771</v>
      </c>
    </row>
    <row r="8383" spans="1:34" x14ac:dyDescent="0.3">
      <c r="A8383" t="s">
        <v>282</v>
      </c>
      <c r="B8383" t="s">
        <v>2149</v>
      </c>
      <c r="C8383" t="s">
        <v>1133</v>
      </c>
      <c r="D8383" t="s">
        <v>10746</v>
      </c>
      <c r="E8383" t="s">
        <v>310</v>
      </c>
      <c r="F8383" t="s">
        <v>313</v>
      </c>
      <c r="G8383" t="s">
        <v>326</v>
      </c>
      <c r="I8383" t="str">
        <f t="shared" si="520"/>
        <v>06VaL-550</v>
      </c>
      <c r="J8383" t="str">
        <f t="shared" si="521"/>
        <v>Caña paneleraGanaderia DPPiscicultura cachama</v>
      </c>
      <c r="K8383">
        <v>0</v>
      </c>
      <c r="L8383">
        <v>0</v>
      </c>
      <c r="M8383">
        <v>0</v>
      </c>
      <c r="O8383">
        <v>0</v>
      </c>
      <c r="P8383">
        <v>0</v>
      </c>
      <c r="Q8383">
        <v>0</v>
      </c>
      <c r="R8383">
        <v>0</v>
      </c>
      <c r="T8383">
        <f t="shared" si="522"/>
        <v>0</v>
      </c>
      <c r="U8383">
        <v>0</v>
      </c>
      <c r="V8383">
        <v>0</v>
      </c>
      <c r="W8383">
        <v>0</v>
      </c>
      <c r="Y8383">
        <f t="shared" si="523"/>
        <v>0</v>
      </c>
      <c r="Z8383">
        <v>0</v>
      </c>
      <c r="AA8383">
        <v>0</v>
      </c>
      <c r="AB8383">
        <v>0</v>
      </c>
      <c r="AD8383">
        <v>7.7001E-2</v>
      </c>
      <c r="AE8383">
        <v>5.4999999999999997E-3</v>
      </c>
      <c r="AF8383">
        <v>0</v>
      </c>
      <c r="AG8383">
        <v>0</v>
      </c>
      <c r="AH8383">
        <v>0</v>
      </c>
    </row>
    <row r="8384" spans="1:34" x14ac:dyDescent="0.3">
      <c r="A8384" t="s">
        <v>282</v>
      </c>
      <c r="B8384" t="s">
        <v>2151</v>
      </c>
      <c r="C8384" t="s">
        <v>1132</v>
      </c>
      <c r="D8384" t="s">
        <v>10747</v>
      </c>
      <c r="E8384" t="s">
        <v>289</v>
      </c>
      <c r="F8384" t="s">
        <v>313</v>
      </c>
      <c r="G8384" t="s">
        <v>326</v>
      </c>
      <c r="I8384" t="str">
        <f t="shared" si="520"/>
        <v>06VaL-5511,5427337785992</v>
      </c>
      <c r="J8384" t="str">
        <f t="shared" si="521"/>
        <v>ArrozGanaderia DPPiscicultura cachama</v>
      </c>
      <c r="K8384">
        <v>8.3427337785991575</v>
      </c>
      <c r="L8384">
        <v>3</v>
      </c>
      <c r="M8384">
        <v>0.2</v>
      </c>
      <c r="O8384">
        <v>11.54273377859916</v>
      </c>
      <c r="P8384">
        <v>219.294716466035</v>
      </c>
      <c r="Q8384">
        <v>46.821428571428569</v>
      </c>
      <c r="R8384">
        <v>51.092857142857149</v>
      </c>
      <c r="T8384">
        <f t="shared" si="522"/>
        <v>317.20900218032074</v>
      </c>
      <c r="U8384">
        <v>11050397.821921291</v>
      </c>
      <c r="V8384">
        <v>7111771.4292174177</v>
      </c>
      <c r="W8384">
        <v>3762764.798897767</v>
      </c>
      <c r="Y8384">
        <f t="shared" si="523"/>
        <v>21924934.050036475</v>
      </c>
      <c r="Z8384">
        <v>1.120621921032138</v>
      </c>
      <c r="AA8384">
        <v>0.15284363144610549</v>
      </c>
      <c r="AB8384">
        <v>6.1271170029128817E-2</v>
      </c>
      <c r="AD8384">
        <v>7.7001E-2</v>
      </c>
      <c r="AE8384">
        <v>5.4999999999999997E-3</v>
      </c>
      <c r="AF8384">
        <v>3.1425243795139068</v>
      </c>
      <c r="AG8384">
        <v>0.1154273377859916</v>
      </c>
      <c r="AH8384">
        <v>14.883186495899061</v>
      </c>
    </row>
    <row r="8385" spans="1:34" x14ac:dyDescent="0.3">
      <c r="A8385" t="s">
        <v>282</v>
      </c>
      <c r="B8385" t="s">
        <v>2151</v>
      </c>
      <c r="C8385" t="s">
        <v>1133</v>
      </c>
      <c r="D8385" t="s">
        <v>10748</v>
      </c>
      <c r="E8385" t="s">
        <v>310</v>
      </c>
      <c r="F8385" t="s">
        <v>313</v>
      </c>
      <c r="G8385" t="s">
        <v>326</v>
      </c>
      <c r="I8385" t="str">
        <f t="shared" si="520"/>
        <v>06VaL-550</v>
      </c>
      <c r="J8385" t="str">
        <f t="shared" si="521"/>
        <v>Caña paneleraGanaderia DPPiscicultura cachama</v>
      </c>
      <c r="K8385">
        <v>0</v>
      </c>
      <c r="L8385">
        <v>0</v>
      </c>
      <c r="M8385">
        <v>0</v>
      </c>
      <c r="O8385">
        <v>0</v>
      </c>
      <c r="P8385">
        <v>0</v>
      </c>
      <c r="Q8385">
        <v>0</v>
      </c>
      <c r="R8385">
        <v>0</v>
      </c>
      <c r="T8385">
        <f t="shared" si="522"/>
        <v>0</v>
      </c>
      <c r="U8385">
        <v>0</v>
      </c>
      <c r="V8385">
        <v>0</v>
      </c>
      <c r="W8385">
        <v>0</v>
      </c>
      <c r="Y8385">
        <f t="shared" si="523"/>
        <v>0</v>
      </c>
      <c r="Z8385">
        <v>0</v>
      </c>
      <c r="AA8385">
        <v>0</v>
      </c>
      <c r="AB8385">
        <v>0</v>
      </c>
      <c r="AD8385">
        <v>7.7001E-2</v>
      </c>
      <c r="AE8385">
        <v>5.4999999999999997E-3</v>
      </c>
      <c r="AF8385">
        <v>0</v>
      </c>
      <c r="AG8385">
        <v>0</v>
      </c>
      <c r="AH8385">
        <v>0</v>
      </c>
    </row>
    <row r="8386" spans="1:34" x14ac:dyDescent="0.3">
      <c r="A8386" t="s">
        <v>282</v>
      </c>
      <c r="B8386" t="s">
        <v>2153</v>
      </c>
      <c r="C8386" t="s">
        <v>1132</v>
      </c>
      <c r="D8386" t="s">
        <v>10749</v>
      </c>
      <c r="E8386" t="s">
        <v>289</v>
      </c>
      <c r="F8386" t="s">
        <v>313</v>
      </c>
      <c r="G8386" t="s">
        <v>326</v>
      </c>
      <c r="I8386" t="str">
        <f t="shared" ref="I8386:I8449" si="524">_xlfn.CONCAT(A8386,O8386)</f>
        <v>06VaL-5511,8147013881554</v>
      </c>
      <c r="J8386" t="str">
        <f t="shared" ref="J8386:J8449" si="525">_xlfn.CONCAT(E8386,F8386,G8386,H8386)</f>
        <v>ArrozGanaderia DPPiscicultura cachama</v>
      </c>
      <c r="K8386">
        <v>8.6147013881553605</v>
      </c>
      <c r="L8386">
        <v>3</v>
      </c>
      <c r="M8386">
        <v>0.2</v>
      </c>
      <c r="O8386">
        <v>11.81470138815536</v>
      </c>
      <c r="P8386">
        <v>226.44357934579801</v>
      </c>
      <c r="Q8386">
        <v>46.821428571428569</v>
      </c>
      <c r="R8386">
        <v>51.092857142857149</v>
      </c>
      <c r="T8386">
        <f t="shared" ref="T8386:T8449" si="526">SUM(P8386:S8386)</f>
        <v>324.35786506008372</v>
      </c>
      <c r="U8386">
        <v>11410633.490471849</v>
      </c>
      <c r="V8386">
        <v>7156619.2299039308</v>
      </c>
      <c r="W8386">
        <v>3800118.365961893</v>
      </c>
      <c r="Y8386">
        <f t="shared" ref="Y8386:Y8449" si="527">SUM(U8386:X8386)</f>
        <v>22367371.086337674</v>
      </c>
      <c r="Z8386">
        <v>1.1571534553190399</v>
      </c>
      <c r="AA8386">
        <v>0.15284363144610549</v>
      </c>
      <c r="AB8386">
        <v>6.1271170029128817E-2</v>
      </c>
      <c r="AD8386">
        <v>7.7001E-2</v>
      </c>
      <c r="AE8386">
        <v>5.4999999999999997E-3</v>
      </c>
      <c r="AF8386">
        <v>3.216567917194129</v>
      </c>
      <c r="AG8386">
        <v>0.1181470138815536</v>
      </c>
      <c r="AH8386">
        <v>15.231917319231041</v>
      </c>
    </row>
    <row r="8387" spans="1:34" x14ac:dyDescent="0.3">
      <c r="A8387" t="s">
        <v>282</v>
      </c>
      <c r="B8387" t="s">
        <v>2153</v>
      </c>
      <c r="C8387" t="s">
        <v>1133</v>
      </c>
      <c r="D8387" t="s">
        <v>10750</v>
      </c>
      <c r="E8387" t="s">
        <v>310</v>
      </c>
      <c r="F8387" t="s">
        <v>313</v>
      </c>
      <c r="G8387" t="s">
        <v>326</v>
      </c>
      <c r="I8387" t="str">
        <f t="shared" si="524"/>
        <v>06VaL-550</v>
      </c>
      <c r="J8387" t="str">
        <f t="shared" si="525"/>
        <v>Caña paneleraGanaderia DPPiscicultura cachama</v>
      </c>
      <c r="K8387">
        <v>0</v>
      </c>
      <c r="L8387">
        <v>0</v>
      </c>
      <c r="M8387">
        <v>0</v>
      </c>
      <c r="O8387">
        <v>0</v>
      </c>
      <c r="P8387">
        <v>0</v>
      </c>
      <c r="Q8387">
        <v>0</v>
      </c>
      <c r="R8387">
        <v>0</v>
      </c>
      <c r="T8387">
        <f t="shared" si="526"/>
        <v>0</v>
      </c>
      <c r="U8387">
        <v>0</v>
      </c>
      <c r="V8387">
        <v>0</v>
      </c>
      <c r="W8387">
        <v>0</v>
      </c>
      <c r="Y8387">
        <f t="shared" si="527"/>
        <v>0</v>
      </c>
      <c r="Z8387">
        <v>0</v>
      </c>
      <c r="AA8387">
        <v>0</v>
      </c>
      <c r="AB8387">
        <v>0</v>
      </c>
      <c r="AD8387">
        <v>7.7001E-2</v>
      </c>
      <c r="AE8387">
        <v>5.4999999999999997E-3</v>
      </c>
      <c r="AF8387">
        <v>0</v>
      </c>
      <c r="AG8387">
        <v>0</v>
      </c>
      <c r="AH8387">
        <v>0</v>
      </c>
    </row>
    <row r="8388" spans="1:34" x14ac:dyDescent="0.3">
      <c r="A8388" t="s">
        <v>282</v>
      </c>
      <c r="B8388" t="s">
        <v>2155</v>
      </c>
      <c r="C8388" t="s">
        <v>1132</v>
      </c>
      <c r="D8388" t="s">
        <v>10751</v>
      </c>
      <c r="E8388" t="s">
        <v>289</v>
      </c>
      <c r="F8388" t="s">
        <v>313</v>
      </c>
      <c r="G8388" t="s">
        <v>326</v>
      </c>
      <c r="I8388" t="str">
        <f t="shared" si="524"/>
        <v>06VaL-5511,5072723165976</v>
      </c>
      <c r="J8388" t="str">
        <f t="shared" si="525"/>
        <v>ArrozGanaderia DPPiscicultura cachama</v>
      </c>
      <c r="K8388">
        <v>8.3072723165975724</v>
      </c>
      <c r="L8388">
        <v>3</v>
      </c>
      <c r="M8388">
        <v>0.2</v>
      </c>
      <c r="O8388">
        <v>11.50727231659757</v>
      </c>
      <c r="P8388">
        <v>218.36258660770761</v>
      </c>
      <c r="Q8388">
        <v>46.821428571428569</v>
      </c>
      <c r="R8388">
        <v>51.092857142857149</v>
      </c>
      <c r="T8388">
        <f t="shared" si="526"/>
        <v>316.27687232199332</v>
      </c>
      <c r="U8388">
        <v>11003427.21577902</v>
      </c>
      <c r="V8388">
        <v>7103451.6785319624</v>
      </c>
      <c r="W8388">
        <v>3757878.5286930879</v>
      </c>
      <c r="Y8388">
        <f t="shared" si="527"/>
        <v>21864757.423004068</v>
      </c>
      <c r="Z8388">
        <v>1.1158586272815021</v>
      </c>
      <c r="AA8388">
        <v>0.15284363144610549</v>
      </c>
      <c r="AB8388">
        <v>6.1271170029128817E-2</v>
      </c>
      <c r="AD8388">
        <v>7.7001E-2</v>
      </c>
      <c r="AE8388">
        <v>5.4999999999999997E-3</v>
      </c>
      <c r="AF8388">
        <v>3.1328699500684491</v>
      </c>
      <c r="AG8388">
        <v>0.11507272316597569</v>
      </c>
      <c r="AH8388">
        <v>14.837715989832001</v>
      </c>
    </row>
    <row r="8389" spans="1:34" x14ac:dyDescent="0.3">
      <c r="A8389" t="s">
        <v>282</v>
      </c>
      <c r="B8389" t="s">
        <v>2155</v>
      </c>
      <c r="C8389" t="s">
        <v>1133</v>
      </c>
      <c r="D8389" t="s">
        <v>10752</v>
      </c>
      <c r="E8389" t="s">
        <v>310</v>
      </c>
      <c r="F8389" t="s">
        <v>313</v>
      </c>
      <c r="G8389" t="s">
        <v>326</v>
      </c>
      <c r="I8389" t="str">
        <f t="shared" si="524"/>
        <v>06VaL-550</v>
      </c>
      <c r="J8389" t="str">
        <f t="shared" si="525"/>
        <v>Caña paneleraGanaderia DPPiscicultura cachama</v>
      </c>
      <c r="K8389">
        <v>0</v>
      </c>
      <c r="L8389">
        <v>0</v>
      </c>
      <c r="M8389">
        <v>0</v>
      </c>
      <c r="O8389">
        <v>0</v>
      </c>
      <c r="P8389">
        <v>0</v>
      </c>
      <c r="Q8389">
        <v>0</v>
      </c>
      <c r="R8389">
        <v>0</v>
      </c>
      <c r="T8389">
        <f t="shared" si="526"/>
        <v>0</v>
      </c>
      <c r="U8389">
        <v>0</v>
      </c>
      <c r="V8389">
        <v>0</v>
      </c>
      <c r="W8389">
        <v>0</v>
      </c>
      <c r="Y8389">
        <f t="shared" si="527"/>
        <v>0</v>
      </c>
      <c r="Z8389">
        <v>0</v>
      </c>
      <c r="AA8389">
        <v>0</v>
      </c>
      <c r="AB8389">
        <v>0</v>
      </c>
      <c r="AD8389">
        <v>7.7001E-2</v>
      </c>
      <c r="AE8389">
        <v>5.4999999999999997E-3</v>
      </c>
      <c r="AF8389">
        <v>0</v>
      </c>
      <c r="AG8389">
        <v>0</v>
      </c>
      <c r="AH8389">
        <v>0</v>
      </c>
    </row>
    <row r="8390" spans="1:34" x14ac:dyDescent="0.3">
      <c r="A8390" t="s">
        <v>282</v>
      </c>
      <c r="B8390" t="s">
        <v>2157</v>
      </c>
      <c r="C8390" t="s">
        <v>1132</v>
      </c>
      <c r="D8390" t="s">
        <v>10753</v>
      </c>
      <c r="E8390" t="s">
        <v>289</v>
      </c>
      <c r="F8390" t="s">
        <v>313</v>
      </c>
      <c r="G8390" t="s">
        <v>326</v>
      </c>
      <c r="I8390" t="str">
        <f t="shared" si="524"/>
        <v>06VaL-5511,8796980726246</v>
      </c>
      <c r="J8390" t="str">
        <f t="shared" si="525"/>
        <v>ArrozGanaderia DPPiscicultura cachama</v>
      </c>
      <c r="K8390">
        <v>8.6796980726245927</v>
      </c>
      <c r="L8390">
        <v>3</v>
      </c>
      <c r="M8390">
        <v>0.19999999999999959</v>
      </c>
      <c r="O8390">
        <v>11.87969807262459</v>
      </c>
      <c r="P8390">
        <v>228.15206362327501</v>
      </c>
      <c r="Q8390">
        <v>46.821428571428569</v>
      </c>
      <c r="R8390">
        <v>51.092857142857049</v>
      </c>
      <c r="T8390">
        <f t="shared" si="526"/>
        <v>326.06634933756061</v>
      </c>
      <c r="U8390">
        <v>11496725.081016591</v>
      </c>
      <c r="V8390">
        <v>7162540.6414376479</v>
      </c>
      <c r="W8390">
        <v>3809004.9498238359</v>
      </c>
      <c r="Y8390">
        <f t="shared" si="527"/>
        <v>22468270.672278076</v>
      </c>
      <c r="Z8390">
        <v>1.1658840119139871</v>
      </c>
      <c r="AA8390">
        <v>0.15284363144610549</v>
      </c>
      <c r="AB8390">
        <v>6.1271170029128713E-2</v>
      </c>
      <c r="AD8390">
        <v>7.7001E-2</v>
      </c>
      <c r="AE8390">
        <v>5.4999999999999997E-3</v>
      </c>
      <c r="AF8390">
        <v>3.2342633496150719</v>
      </c>
      <c r="AG8390">
        <v>0.11879698072624589</v>
      </c>
      <c r="AH8390">
        <v>15.315259402965911</v>
      </c>
    </row>
    <row r="8391" spans="1:34" x14ac:dyDescent="0.3">
      <c r="A8391" t="s">
        <v>282</v>
      </c>
      <c r="B8391" t="s">
        <v>2157</v>
      </c>
      <c r="C8391" t="s">
        <v>1133</v>
      </c>
      <c r="D8391" t="s">
        <v>10754</v>
      </c>
      <c r="E8391" t="s">
        <v>310</v>
      </c>
      <c r="F8391" t="s">
        <v>313</v>
      </c>
      <c r="G8391" t="s">
        <v>326</v>
      </c>
      <c r="I8391" t="str">
        <f t="shared" si="524"/>
        <v>06VaL-550</v>
      </c>
      <c r="J8391" t="str">
        <f t="shared" si="525"/>
        <v>Caña paneleraGanaderia DPPiscicultura cachama</v>
      </c>
      <c r="K8391">
        <v>0</v>
      </c>
      <c r="L8391">
        <v>0</v>
      </c>
      <c r="M8391">
        <v>0</v>
      </c>
      <c r="O8391">
        <v>0</v>
      </c>
      <c r="P8391">
        <v>0</v>
      </c>
      <c r="Q8391">
        <v>0</v>
      </c>
      <c r="R8391">
        <v>0</v>
      </c>
      <c r="T8391">
        <f t="shared" si="526"/>
        <v>0</v>
      </c>
      <c r="U8391">
        <v>0</v>
      </c>
      <c r="V8391">
        <v>0</v>
      </c>
      <c r="W8391">
        <v>0</v>
      </c>
      <c r="Y8391">
        <f t="shared" si="527"/>
        <v>0</v>
      </c>
      <c r="Z8391">
        <v>0</v>
      </c>
      <c r="AA8391">
        <v>0</v>
      </c>
      <c r="AB8391">
        <v>0</v>
      </c>
      <c r="AD8391">
        <v>7.7001E-2</v>
      </c>
      <c r="AE8391">
        <v>5.4999999999999997E-3</v>
      </c>
      <c r="AF8391">
        <v>0</v>
      </c>
      <c r="AG8391">
        <v>0</v>
      </c>
      <c r="AH8391">
        <v>0</v>
      </c>
    </row>
    <row r="8392" spans="1:34" x14ac:dyDescent="0.3">
      <c r="A8392" t="s">
        <v>284</v>
      </c>
      <c r="B8392" t="s">
        <v>2159</v>
      </c>
      <c r="C8392" t="s">
        <v>1204</v>
      </c>
      <c r="D8392" t="s">
        <v>10755</v>
      </c>
      <c r="E8392" t="s">
        <v>310</v>
      </c>
      <c r="F8392" t="s">
        <v>313</v>
      </c>
      <c r="G8392" t="s">
        <v>326</v>
      </c>
      <c r="I8392" t="str">
        <f t="shared" si="524"/>
        <v>06Vd-550</v>
      </c>
      <c r="J8392" t="str">
        <f t="shared" si="525"/>
        <v>Caña paneleraGanaderia DPPiscicultura cachama</v>
      </c>
      <c r="K8392">
        <v>0</v>
      </c>
      <c r="L8392">
        <v>0</v>
      </c>
      <c r="M8392">
        <v>0</v>
      </c>
      <c r="O8392">
        <v>0</v>
      </c>
      <c r="P8392">
        <v>0</v>
      </c>
      <c r="Q8392">
        <v>0</v>
      </c>
      <c r="R8392">
        <v>0</v>
      </c>
      <c r="T8392">
        <f t="shared" si="526"/>
        <v>0</v>
      </c>
      <c r="U8392">
        <v>0</v>
      </c>
      <c r="V8392">
        <v>0</v>
      </c>
      <c r="W8392">
        <v>0</v>
      </c>
      <c r="Y8392">
        <f t="shared" si="527"/>
        <v>0</v>
      </c>
      <c r="Z8392">
        <v>0</v>
      </c>
      <c r="AA8392">
        <v>0</v>
      </c>
      <c r="AB8392">
        <v>0</v>
      </c>
      <c r="AD8392">
        <v>7.7001E-2</v>
      </c>
      <c r="AE8392">
        <v>5.4999999999999997E-3</v>
      </c>
      <c r="AF8392">
        <v>0</v>
      </c>
      <c r="AG8392">
        <v>0</v>
      </c>
      <c r="AH8392">
        <v>0</v>
      </c>
    </row>
    <row r="8393" spans="1:34" x14ac:dyDescent="0.3">
      <c r="A8393" t="s">
        <v>284</v>
      </c>
      <c r="B8393" t="s">
        <v>2161</v>
      </c>
      <c r="C8393" t="s">
        <v>1204</v>
      </c>
      <c r="D8393" t="s">
        <v>10756</v>
      </c>
      <c r="E8393" t="s">
        <v>310</v>
      </c>
      <c r="F8393" t="s">
        <v>313</v>
      </c>
      <c r="G8393" t="s">
        <v>326</v>
      </c>
      <c r="I8393" t="str">
        <f t="shared" si="524"/>
        <v>06Vd-550</v>
      </c>
      <c r="J8393" t="str">
        <f t="shared" si="525"/>
        <v>Caña paneleraGanaderia DPPiscicultura cachama</v>
      </c>
      <c r="K8393">
        <v>0</v>
      </c>
      <c r="L8393">
        <v>0</v>
      </c>
      <c r="M8393">
        <v>0</v>
      </c>
      <c r="O8393">
        <v>0</v>
      </c>
      <c r="P8393">
        <v>0</v>
      </c>
      <c r="Q8393">
        <v>0</v>
      </c>
      <c r="R8393">
        <v>0</v>
      </c>
      <c r="T8393">
        <f t="shared" si="526"/>
        <v>0</v>
      </c>
      <c r="U8393">
        <v>0</v>
      </c>
      <c r="V8393">
        <v>0</v>
      </c>
      <c r="W8393">
        <v>0</v>
      </c>
      <c r="Y8393">
        <f t="shared" si="527"/>
        <v>0</v>
      </c>
      <c r="Z8393">
        <v>0</v>
      </c>
      <c r="AA8393">
        <v>0</v>
      </c>
      <c r="AB8393">
        <v>0</v>
      </c>
      <c r="AD8393">
        <v>7.7001E-2</v>
      </c>
      <c r="AE8393">
        <v>5.4999999999999997E-3</v>
      </c>
      <c r="AF8393">
        <v>0</v>
      </c>
      <c r="AG8393">
        <v>0</v>
      </c>
      <c r="AH8393">
        <v>0</v>
      </c>
    </row>
    <row r="8394" spans="1:34" x14ac:dyDescent="0.3">
      <c r="A8394" t="s">
        <v>284</v>
      </c>
      <c r="B8394" t="s">
        <v>2163</v>
      </c>
      <c r="C8394" t="s">
        <v>1204</v>
      </c>
      <c r="D8394" t="s">
        <v>10757</v>
      </c>
      <c r="E8394" t="s">
        <v>310</v>
      </c>
      <c r="F8394" t="s">
        <v>313</v>
      </c>
      <c r="G8394" t="s">
        <v>326</v>
      </c>
      <c r="I8394" t="str">
        <f t="shared" si="524"/>
        <v>06Vd-550</v>
      </c>
      <c r="J8394" t="str">
        <f t="shared" si="525"/>
        <v>Caña paneleraGanaderia DPPiscicultura cachama</v>
      </c>
      <c r="K8394">
        <v>0</v>
      </c>
      <c r="L8394">
        <v>0</v>
      </c>
      <c r="M8394">
        <v>0</v>
      </c>
      <c r="O8394">
        <v>0</v>
      </c>
      <c r="P8394">
        <v>0</v>
      </c>
      <c r="Q8394">
        <v>0</v>
      </c>
      <c r="R8394">
        <v>0</v>
      </c>
      <c r="T8394">
        <f t="shared" si="526"/>
        <v>0</v>
      </c>
      <c r="U8394">
        <v>0</v>
      </c>
      <c r="V8394">
        <v>0</v>
      </c>
      <c r="W8394">
        <v>0</v>
      </c>
      <c r="Y8394">
        <f t="shared" si="527"/>
        <v>0</v>
      </c>
      <c r="Z8394">
        <v>0</v>
      </c>
      <c r="AA8394">
        <v>0</v>
      </c>
      <c r="AB8394">
        <v>0</v>
      </c>
      <c r="AD8394">
        <v>7.7001E-2</v>
      </c>
      <c r="AE8394">
        <v>5.4999999999999997E-3</v>
      </c>
      <c r="AF8394">
        <v>0</v>
      </c>
      <c r="AG8394">
        <v>0</v>
      </c>
      <c r="AH8394">
        <v>0</v>
      </c>
    </row>
    <row r="8395" spans="1:34" x14ac:dyDescent="0.3">
      <c r="A8395" t="s">
        <v>284</v>
      </c>
      <c r="B8395" t="s">
        <v>2165</v>
      </c>
      <c r="C8395" t="s">
        <v>1204</v>
      </c>
      <c r="D8395" t="s">
        <v>10758</v>
      </c>
      <c r="E8395" t="s">
        <v>310</v>
      </c>
      <c r="F8395" t="s">
        <v>313</v>
      </c>
      <c r="G8395" t="s">
        <v>326</v>
      </c>
      <c r="I8395" t="str">
        <f t="shared" si="524"/>
        <v>06Vd-550</v>
      </c>
      <c r="J8395" t="str">
        <f t="shared" si="525"/>
        <v>Caña paneleraGanaderia DPPiscicultura cachama</v>
      </c>
      <c r="K8395">
        <v>0</v>
      </c>
      <c r="L8395">
        <v>0</v>
      </c>
      <c r="M8395">
        <v>0</v>
      </c>
      <c r="O8395">
        <v>0</v>
      </c>
      <c r="P8395">
        <v>0</v>
      </c>
      <c r="Q8395">
        <v>0</v>
      </c>
      <c r="R8395">
        <v>0</v>
      </c>
      <c r="T8395">
        <f t="shared" si="526"/>
        <v>0</v>
      </c>
      <c r="U8395">
        <v>0</v>
      </c>
      <c r="V8395">
        <v>0</v>
      </c>
      <c r="W8395">
        <v>0</v>
      </c>
      <c r="Y8395">
        <f t="shared" si="527"/>
        <v>0</v>
      </c>
      <c r="Z8395">
        <v>0</v>
      </c>
      <c r="AA8395">
        <v>0</v>
      </c>
      <c r="AB8395">
        <v>0</v>
      </c>
      <c r="AD8395">
        <v>7.7001E-2</v>
      </c>
      <c r="AE8395">
        <v>5.4999999999999997E-3</v>
      </c>
      <c r="AF8395">
        <v>0</v>
      </c>
      <c r="AG8395">
        <v>0</v>
      </c>
      <c r="AH8395">
        <v>0</v>
      </c>
    </row>
    <row r="8396" spans="1:34" x14ac:dyDescent="0.3">
      <c r="A8396" t="s">
        <v>284</v>
      </c>
      <c r="B8396" t="s">
        <v>2167</v>
      </c>
      <c r="C8396" t="s">
        <v>1204</v>
      </c>
      <c r="D8396" t="s">
        <v>10759</v>
      </c>
      <c r="E8396" t="s">
        <v>310</v>
      </c>
      <c r="F8396" t="s">
        <v>313</v>
      </c>
      <c r="G8396" t="s">
        <v>326</v>
      </c>
      <c r="I8396" t="str">
        <f t="shared" si="524"/>
        <v>06Vd-550</v>
      </c>
      <c r="J8396" t="str">
        <f t="shared" si="525"/>
        <v>Caña paneleraGanaderia DPPiscicultura cachama</v>
      </c>
      <c r="K8396">
        <v>0</v>
      </c>
      <c r="L8396">
        <v>0</v>
      </c>
      <c r="M8396">
        <v>0</v>
      </c>
      <c r="O8396">
        <v>0</v>
      </c>
      <c r="P8396">
        <v>0</v>
      </c>
      <c r="Q8396">
        <v>0</v>
      </c>
      <c r="R8396">
        <v>0</v>
      </c>
      <c r="T8396">
        <f t="shared" si="526"/>
        <v>0</v>
      </c>
      <c r="U8396">
        <v>0</v>
      </c>
      <c r="V8396">
        <v>0</v>
      </c>
      <c r="W8396">
        <v>0</v>
      </c>
      <c r="Y8396">
        <f t="shared" si="527"/>
        <v>0</v>
      </c>
      <c r="Z8396">
        <v>0</v>
      </c>
      <c r="AA8396">
        <v>0</v>
      </c>
      <c r="AB8396">
        <v>0</v>
      </c>
      <c r="AD8396">
        <v>7.7001E-2</v>
      </c>
      <c r="AE8396">
        <v>5.4999999999999997E-3</v>
      </c>
      <c r="AF8396">
        <v>0</v>
      </c>
      <c r="AG8396">
        <v>0</v>
      </c>
      <c r="AH8396">
        <v>0</v>
      </c>
    </row>
    <row r="8397" spans="1:34" x14ac:dyDescent="0.3">
      <c r="A8397" t="s">
        <v>284</v>
      </c>
      <c r="B8397" t="s">
        <v>2169</v>
      </c>
      <c r="C8397" t="s">
        <v>1204</v>
      </c>
      <c r="D8397" t="s">
        <v>10760</v>
      </c>
      <c r="E8397" t="s">
        <v>310</v>
      </c>
      <c r="F8397" t="s">
        <v>313</v>
      </c>
      <c r="G8397" t="s">
        <v>326</v>
      </c>
      <c r="I8397" t="str">
        <f t="shared" si="524"/>
        <v>06Vd-550</v>
      </c>
      <c r="J8397" t="str">
        <f t="shared" si="525"/>
        <v>Caña paneleraGanaderia DPPiscicultura cachama</v>
      </c>
      <c r="K8397">
        <v>0</v>
      </c>
      <c r="L8397">
        <v>0</v>
      </c>
      <c r="M8397">
        <v>0</v>
      </c>
      <c r="O8397">
        <v>0</v>
      </c>
      <c r="P8397">
        <v>0</v>
      </c>
      <c r="Q8397">
        <v>0</v>
      </c>
      <c r="R8397">
        <v>0</v>
      </c>
      <c r="T8397">
        <f t="shared" si="526"/>
        <v>0</v>
      </c>
      <c r="U8397">
        <v>0</v>
      </c>
      <c r="V8397">
        <v>0</v>
      </c>
      <c r="W8397">
        <v>0</v>
      </c>
      <c r="Y8397">
        <f t="shared" si="527"/>
        <v>0</v>
      </c>
      <c r="Z8397">
        <v>0</v>
      </c>
      <c r="AA8397">
        <v>0</v>
      </c>
      <c r="AB8397">
        <v>0</v>
      </c>
      <c r="AD8397">
        <v>7.7001E-2</v>
      </c>
      <c r="AE8397">
        <v>5.4999999999999997E-3</v>
      </c>
      <c r="AF8397">
        <v>0</v>
      </c>
      <c r="AG8397">
        <v>0</v>
      </c>
      <c r="AH8397">
        <v>0</v>
      </c>
    </row>
    <row r="8398" spans="1:34" x14ac:dyDescent="0.3">
      <c r="A8398" t="s">
        <v>284</v>
      </c>
      <c r="B8398" t="s">
        <v>2171</v>
      </c>
      <c r="C8398" t="s">
        <v>1204</v>
      </c>
      <c r="D8398" t="s">
        <v>10761</v>
      </c>
      <c r="E8398" t="s">
        <v>310</v>
      </c>
      <c r="F8398" t="s">
        <v>313</v>
      </c>
      <c r="G8398" t="s">
        <v>326</v>
      </c>
      <c r="I8398" t="str">
        <f t="shared" si="524"/>
        <v>06Vd-550</v>
      </c>
      <c r="J8398" t="str">
        <f t="shared" si="525"/>
        <v>Caña paneleraGanaderia DPPiscicultura cachama</v>
      </c>
      <c r="K8398">
        <v>0</v>
      </c>
      <c r="L8398">
        <v>0</v>
      </c>
      <c r="M8398">
        <v>0</v>
      </c>
      <c r="O8398">
        <v>0</v>
      </c>
      <c r="P8398">
        <v>0</v>
      </c>
      <c r="Q8398">
        <v>0</v>
      </c>
      <c r="R8398">
        <v>0</v>
      </c>
      <c r="T8398">
        <f t="shared" si="526"/>
        <v>0</v>
      </c>
      <c r="U8398">
        <v>0</v>
      </c>
      <c r="V8398">
        <v>0</v>
      </c>
      <c r="W8398">
        <v>0</v>
      </c>
      <c r="Y8398">
        <f t="shared" si="527"/>
        <v>0</v>
      </c>
      <c r="Z8398">
        <v>0</v>
      </c>
      <c r="AA8398">
        <v>0</v>
      </c>
      <c r="AB8398">
        <v>0</v>
      </c>
      <c r="AD8398">
        <v>7.7001E-2</v>
      </c>
      <c r="AE8398">
        <v>5.4999999999999997E-3</v>
      </c>
      <c r="AF8398">
        <v>0</v>
      </c>
      <c r="AG8398">
        <v>0</v>
      </c>
      <c r="AH8398">
        <v>0</v>
      </c>
    </row>
    <row r="8399" spans="1:34" x14ac:dyDescent="0.3">
      <c r="A8399" t="s">
        <v>284</v>
      </c>
      <c r="B8399" t="s">
        <v>2173</v>
      </c>
      <c r="C8399" t="s">
        <v>1204</v>
      </c>
      <c r="D8399" t="s">
        <v>10762</v>
      </c>
      <c r="E8399" t="s">
        <v>310</v>
      </c>
      <c r="F8399" t="s">
        <v>313</v>
      </c>
      <c r="G8399" t="s">
        <v>326</v>
      </c>
      <c r="I8399" t="str">
        <f t="shared" si="524"/>
        <v>06Vd-550</v>
      </c>
      <c r="J8399" t="str">
        <f t="shared" si="525"/>
        <v>Caña paneleraGanaderia DPPiscicultura cachama</v>
      </c>
      <c r="K8399">
        <v>0</v>
      </c>
      <c r="L8399">
        <v>0</v>
      </c>
      <c r="M8399">
        <v>0</v>
      </c>
      <c r="O8399">
        <v>0</v>
      </c>
      <c r="P8399">
        <v>0</v>
      </c>
      <c r="Q8399">
        <v>0</v>
      </c>
      <c r="R8399">
        <v>0</v>
      </c>
      <c r="T8399">
        <f t="shared" si="526"/>
        <v>0</v>
      </c>
      <c r="U8399">
        <v>0</v>
      </c>
      <c r="V8399">
        <v>0</v>
      </c>
      <c r="W8399">
        <v>0</v>
      </c>
      <c r="Y8399">
        <f t="shared" si="527"/>
        <v>0</v>
      </c>
      <c r="Z8399">
        <v>0</v>
      </c>
      <c r="AA8399">
        <v>0</v>
      </c>
      <c r="AB8399">
        <v>0</v>
      </c>
      <c r="AD8399">
        <v>7.7001E-2</v>
      </c>
      <c r="AE8399">
        <v>5.4999999999999997E-3</v>
      </c>
      <c r="AF8399">
        <v>0</v>
      </c>
      <c r="AG8399">
        <v>0</v>
      </c>
      <c r="AH8399">
        <v>0</v>
      </c>
    </row>
    <row r="8400" spans="1:34" x14ac:dyDescent="0.3">
      <c r="A8400" t="s">
        <v>284</v>
      </c>
      <c r="B8400" t="s">
        <v>2175</v>
      </c>
      <c r="C8400" t="s">
        <v>1204</v>
      </c>
      <c r="D8400" t="s">
        <v>10763</v>
      </c>
      <c r="E8400" t="s">
        <v>310</v>
      </c>
      <c r="F8400" t="s">
        <v>313</v>
      </c>
      <c r="G8400" t="s">
        <v>326</v>
      </c>
      <c r="I8400" t="str">
        <f t="shared" si="524"/>
        <v>06Vd-550</v>
      </c>
      <c r="J8400" t="str">
        <f t="shared" si="525"/>
        <v>Caña paneleraGanaderia DPPiscicultura cachama</v>
      </c>
      <c r="K8400">
        <v>0</v>
      </c>
      <c r="L8400">
        <v>0</v>
      </c>
      <c r="M8400">
        <v>0</v>
      </c>
      <c r="O8400">
        <v>0</v>
      </c>
      <c r="P8400">
        <v>0</v>
      </c>
      <c r="Q8400">
        <v>0</v>
      </c>
      <c r="R8400">
        <v>0</v>
      </c>
      <c r="T8400">
        <f t="shared" si="526"/>
        <v>0</v>
      </c>
      <c r="U8400">
        <v>0</v>
      </c>
      <c r="V8400">
        <v>0</v>
      </c>
      <c r="W8400">
        <v>0</v>
      </c>
      <c r="Y8400">
        <f t="shared" si="527"/>
        <v>0</v>
      </c>
      <c r="Z8400">
        <v>0</v>
      </c>
      <c r="AA8400">
        <v>0</v>
      </c>
      <c r="AB8400">
        <v>0</v>
      </c>
      <c r="AD8400">
        <v>7.7001E-2</v>
      </c>
      <c r="AE8400">
        <v>5.4999999999999997E-3</v>
      </c>
      <c r="AF8400">
        <v>0</v>
      </c>
      <c r="AG8400">
        <v>0</v>
      </c>
      <c r="AH8400">
        <v>0</v>
      </c>
    </row>
    <row r="8401" spans="1:34" x14ac:dyDescent="0.3">
      <c r="A8401" t="s">
        <v>284</v>
      </c>
      <c r="B8401" t="s">
        <v>2177</v>
      </c>
      <c r="C8401" t="s">
        <v>1204</v>
      </c>
      <c r="D8401" t="s">
        <v>10764</v>
      </c>
      <c r="E8401" t="s">
        <v>310</v>
      </c>
      <c r="F8401" t="s">
        <v>313</v>
      </c>
      <c r="G8401" t="s">
        <v>326</v>
      </c>
      <c r="I8401" t="str">
        <f t="shared" si="524"/>
        <v>06Vd-550</v>
      </c>
      <c r="J8401" t="str">
        <f t="shared" si="525"/>
        <v>Caña paneleraGanaderia DPPiscicultura cachama</v>
      </c>
      <c r="K8401">
        <v>0</v>
      </c>
      <c r="L8401">
        <v>0</v>
      </c>
      <c r="M8401">
        <v>0</v>
      </c>
      <c r="O8401">
        <v>0</v>
      </c>
      <c r="P8401">
        <v>0</v>
      </c>
      <c r="Q8401">
        <v>0</v>
      </c>
      <c r="R8401">
        <v>0</v>
      </c>
      <c r="T8401">
        <f t="shared" si="526"/>
        <v>0</v>
      </c>
      <c r="U8401">
        <v>0</v>
      </c>
      <c r="V8401">
        <v>0</v>
      </c>
      <c r="W8401">
        <v>0</v>
      </c>
      <c r="Y8401">
        <f t="shared" si="527"/>
        <v>0</v>
      </c>
      <c r="Z8401">
        <v>0</v>
      </c>
      <c r="AA8401">
        <v>0</v>
      </c>
      <c r="AB8401">
        <v>0</v>
      </c>
      <c r="AD8401">
        <v>7.7001E-2</v>
      </c>
      <c r="AE8401">
        <v>5.4999999999999997E-3</v>
      </c>
      <c r="AF8401">
        <v>0</v>
      </c>
      <c r="AG8401">
        <v>0</v>
      </c>
      <c r="AH8401">
        <v>0</v>
      </c>
    </row>
    <row r="8402" spans="1:34" x14ac:dyDescent="0.3">
      <c r="A8402" t="s">
        <v>284</v>
      </c>
      <c r="B8402" t="s">
        <v>2179</v>
      </c>
      <c r="C8402" t="s">
        <v>1204</v>
      </c>
      <c r="D8402" t="s">
        <v>10765</v>
      </c>
      <c r="E8402" t="s">
        <v>310</v>
      </c>
      <c r="F8402" t="s">
        <v>313</v>
      </c>
      <c r="G8402" t="s">
        <v>326</v>
      </c>
      <c r="I8402" t="str">
        <f t="shared" si="524"/>
        <v>06Vd-550</v>
      </c>
      <c r="J8402" t="str">
        <f t="shared" si="525"/>
        <v>Caña paneleraGanaderia DPPiscicultura cachama</v>
      </c>
      <c r="K8402">
        <v>0</v>
      </c>
      <c r="L8402">
        <v>0</v>
      </c>
      <c r="M8402">
        <v>0</v>
      </c>
      <c r="O8402">
        <v>0</v>
      </c>
      <c r="P8402">
        <v>0</v>
      </c>
      <c r="Q8402">
        <v>0</v>
      </c>
      <c r="R8402">
        <v>0</v>
      </c>
      <c r="T8402">
        <f t="shared" si="526"/>
        <v>0</v>
      </c>
      <c r="U8402">
        <v>0</v>
      </c>
      <c r="V8402">
        <v>0</v>
      </c>
      <c r="W8402">
        <v>0</v>
      </c>
      <c r="Y8402">
        <f t="shared" si="527"/>
        <v>0</v>
      </c>
      <c r="Z8402">
        <v>0</v>
      </c>
      <c r="AA8402">
        <v>0</v>
      </c>
      <c r="AB8402">
        <v>0</v>
      </c>
      <c r="AD8402">
        <v>7.7001E-2</v>
      </c>
      <c r="AE8402">
        <v>5.4999999999999997E-3</v>
      </c>
      <c r="AF8402">
        <v>0</v>
      </c>
      <c r="AG8402">
        <v>0</v>
      </c>
      <c r="AH8402">
        <v>0</v>
      </c>
    </row>
    <row r="8403" spans="1:34" x14ac:dyDescent="0.3">
      <c r="A8403" t="s">
        <v>284</v>
      </c>
      <c r="B8403" t="s">
        <v>2181</v>
      </c>
      <c r="C8403" t="s">
        <v>1204</v>
      </c>
      <c r="D8403" t="s">
        <v>10766</v>
      </c>
      <c r="E8403" t="s">
        <v>310</v>
      </c>
      <c r="F8403" t="s">
        <v>313</v>
      </c>
      <c r="G8403" t="s">
        <v>326</v>
      </c>
      <c r="I8403" t="str">
        <f t="shared" si="524"/>
        <v>06Vd-550</v>
      </c>
      <c r="J8403" t="str">
        <f t="shared" si="525"/>
        <v>Caña paneleraGanaderia DPPiscicultura cachama</v>
      </c>
      <c r="K8403">
        <v>0</v>
      </c>
      <c r="L8403">
        <v>0</v>
      </c>
      <c r="M8403">
        <v>0</v>
      </c>
      <c r="O8403">
        <v>0</v>
      </c>
      <c r="P8403">
        <v>0</v>
      </c>
      <c r="Q8403">
        <v>0</v>
      </c>
      <c r="R8403">
        <v>0</v>
      </c>
      <c r="T8403">
        <f t="shared" si="526"/>
        <v>0</v>
      </c>
      <c r="U8403">
        <v>0</v>
      </c>
      <c r="V8403">
        <v>0</v>
      </c>
      <c r="W8403">
        <v>0</v>
      </c>
      <c r="Y8403">
        <f t="shared" si="527"/>
        <v>0</v>
      </c>
      <c r="Z8403">
        <v>0</v>
      </c>
      <c r="AA8403">
        <v>0</v>
      </c>
      <c r="AB8403">
        <v>0</v>
      </c>
      <c r="AD8403">
        <v>7.7001E-2</v>
      </c>
      <c r="AE8403">
        <v>5.4999999999999997E-3</v>
      </c>
      <c r="AF8403">
        <v>0</v>
      </c>
      <c r="AG8403">
        <v>0</v>
      </c>
      <c r="AH8403">
        <v>0</v>
      </c>
    </row>
    <row r="8404" spans="1:34" x14ac:dyDescent="0.3">
      <c r="A8404" t="s">
        <v>284</v>
      </c>
      <c r="B8404" t="s">
        <v>2183</v>
      </c>
      <c r="C8404" t="s">
        <v>1204</v>
      </c>
      <c r="D8404" t="s">
        <v>10767</v>
      </c>
      <c r="E8404" t="s">
        <v>310</v>
      </c>
      <c r="F8404" t="s">
        <v>313</v>
      </c>
      <c r="G8404" t="s">
        <v>326</v>
      </c>
      <c r="I8404" t="str">
        <f t="shared" si="524"/>
        <v>06Vd-550</v>
      </c>
      <c r="J8404" t="str">
        <f t="shared" si="525"/>
        <v>Caña paneleraGanaderia DPPiscicultura cachama</v>
      </c>
      <c r="K8404">
        <v>0</v>
      </c>
      <c r="L8404">
        <v>0</v>
      </c>
      <c r="M8404">
        <v>0</v>
      </c>
      <c r="O8404">
        <v>0</v>
      </c>
      <c r="P8404">
        <v>0</v>
      </c>
      <c r="Q8404">
        <v>0</v>
      </c>
      <c r="R8404">
        <v>0</v>
      </c>
      <c r="T8404">
        <f t="shared" si="526"/>
        <v>0</v>
      </c>
      <c r="U8404">
        <v>0</v>
      </c>
      <c r="V8404">
        <v>0</v>
      </c>
      <c r="W8404">
        <v>0</v>
      </c>
      <c r="Y8404">
        <f t="shared" si="527"/>
        <v>0</v>
      </c>
      <c r="Z8404">
        <v>0</v>
      </c>
      <c r="AA8404">
        <v>0</v>
      </c>
      <c r="AB8404">
        <v>0</v>
      </c>
      <c r="AD8404">
        <v>7.7001E-2</v>
      </c>
      <c r="AE8404">
        <v>5.4999999999999997E-3</v>
      </c>
      <c r="AF8404">
        <v>0</v>
      </c>
      <c r="AG8404">
        <v>0</v>
      </c>
      <c r="AH8404">
        <v>0</v>
      </c>
    </row>
    <row r="8405" spans="1:34" x14ac:dyDescent="0.3">
      <c r="A8405" t="s">
        <v>284</v>
      </c>
      <c r="B8405" t="s">
        <v>2185</v>
      </c>
      <c r="C8405" t="s">
        <v>1204</v>
      </c>
      <c r="D8405" t="s">
        <v>10768</v>
      </c>
      <c r="E8405" t="s">
        <v>310</v>
      </c>
      <c r="F8405" t="s">
        <v>313</v>
      </c>
      <c r="G8405" t="s">
        <v>326</v>
      </c>
      <c r="I8405" t="str">
        <f t="shared" si="524"/>
        <v>06Vd-550</v>
      </c>
      <c r="J8405" t="str">
        <f t="shared" si="525"/>
        <v>Caña paneleraGanaderia DPPiscicultura cachama</v>
      </c>
      <c r="K8405">
        <v>0</v>
      </c>
      <c r="L8405">
        <v>0</v>
      </c>
      <c r="M8405">
        <v>0</v>
      </c>
      <c r="O8405">
        <v>0</v>
      </c>
      <c r="P8405">
        <v>0</v>
      </c>
      <c r="Q8405">
        <v>0</v>
      </c>
      <c r="R8405">
        <v>0</v>
      </c>
      <c r="T8405">
        <f t="shared" si="526"/>
        <v>0</v>
      </c>
      <c r="U8405">
        <v>0</v>
      </c>
      <c r="V8405">
        <v>0</v>
      </c>
      <c r="W8405">
        <v>0</v>
      </c>
      <c r="Y8405">
        <f t="shared" si="527"/>
        <v>0</v>
      </c>
      <c r="Z8405">
        <v>0</v>
      </c>
      <c r="AA8405">
        <v>0</v>
      </c>
      <c r="AB8405">
        <v>0</v>
      </c>
      <c r="AD8405">
        <v>7.7001E-2</v>
      </c>
      <c r="AE8405">
        <v>5.4999999999999997E-3</v>
      </c>
      <c r="AF8405">
        <v>0</v>
      </c>
      <c r="AG8405">
        <v>0</v>
      </c>
      <c r="AH8405">
        <v>0</v>
      </c>
    </row>
    <row r="8406" spans="1:34" x14ac:dyDescent="0.3">
      <c r="A8406" t="s">
        <v>284</v>
      </c>
      <c r="B8406" t="s">
        <v>2187</v>
      </c>
      <c r="C8406" t="s">
        <v>1204</v>
      </c>
      <c r="D8406" t="s">
        <v>10769</v>
      </c>
      <c r="E8406" t="s">
        <v>310</v>
      </c>
      <c r="F8406" t="s">
        <v>313</v>
      </c>
      <c r="G8406" t="s">
        <v>326</v>
      </c>
      <c r="I8406" t="str">
        <f t="shared" si="524"/>
        <v>06Vd-550</v>
      </c>
      <c r="J8406" t="str">
        <f t="shared" si="525"/>
        <v>Caña paneleraGanaderia DPPiscicultura cachama</v>
      </c>
      <c r="K8406">
        <v>0</v>
      </c>
      <c r="L8406">
        <v>0</v>
      </c>
      <c r="M8406">
        <v>0</v>
      </c>
      <c r="O8406">
        <v>0</v>
      </c>
      <c r="P8406">
        <v>0</v>
      </c>
      <c r="Q8406">
        <v>0</v>
      </c>
      <c r="R8406">
        <v>0</v>
      </c>
      <c r="T8406">
        <f t="shared" si="526"/>
        <v>0</v>
      </c>
      <c r="U8406">
        <v>0</v>
      </c>
      <c r="V8406">
        <v>0</v>
      </c>
      <c r="W8406">
        <v>0</v>
      </c>
      <c r="Y8406">
        <f t="shared" si="527"/>
        <v>0</v>
      </c>
      <c r="Z8406">
        <v>0</v>
      </c>
      <c r="AA8406">
        <v>0</v>
      </c>
      <c r="AB8406">
        <v>0</v>
      </c>
      <c r="AD8406">
        <v>7.7001E-2</v>
      </c>
      <c r="AE8406">
        <v>5.4999999999999997E-3</v>
      </c>
      <c r="AF8406">
        <v>0</v>
      </c>
      <c r="AG8406">
        <v>0</v>
      </c>
      <c r="AH8406">
        <v>0</v>
      </c>
    </row>
    <row r="8407" spans="1:34" x14ac:dyDescent="0.3">
      <c r="A8407" t="s">
        <v>284</v>
      </c>
      <c r="B8407" t="s">
        <v>2189</v>
      </c>
      <c r="C8407" t="s">
        <v>1204</v>
      </c>
      <c r="D8407" t="s">
        <v>10770</v>
      </c>
      <c r="E8407" t="s">
        <v>310</v>
      </c>
      <c r="F8407" t="s">
        <v>313</v>
      </c>
      <c r="G8407" t="s">
        <v>326</v>
      </c>
      <c r="I8407" t="str">
        <f t="shared" si="524"/>
        <v>06Vd-550</v>
      </c>
      <c r="J8407" t="str">
        <f t="shared" si="525"/>
        <v>Caña paneleraGanaderia DPPiscicultura cachama</v>
      </c>
      <c r="K8407">
        <v>0</v>
      </c>
      <c r="L8407">
        <v>0</v>
      </c>
      <c r="M8407">
        <v>0</v>
      </c>
      <c r="O8407">
        <v>0</v>
      </c>
      <c r="P8407">
        <v>0</v>
      </c>
      <c r="Q8407">
        <v>0</v>
      </c>
      <c r="R8407">
        <v>0</v>
      </c>
      <c r="T8407">
        <f t="shared" si="526"/>
        <v>0</v>
      </c>
      <c r="U8407">
        <v>0</v>
      </c>
      <c r="V8407">
        <v>0</v>
      </c>
      <c r="W8407">
        <v>0</v>
      </c>
      <c r="Y8407">
        <f t="shared" si="527"/>
        <v>0</v>
      </c>
      <c r="Z8407">
        <v>0</v>
      </c>
      <c r="AA8407">
        <v>0</v>
      </c>
      <c r="AB8407">
        <v>0</v>
      </c>
      <c r="AD8407">
        <v>7.7001E-2</v>
      </c>
      <c r="AE8407">
        <v>5.4999999999999997E-3</v>
      </c>
      <c r="AF8407">
        <v>0</v>
      </c>
      <c r="AG8407">
        <v>0</v>
      </c>
      <c r="AH8407">
        <v>0</v>
      </c>
    </row>
    <row r="8408" spans="1:34" x14ac:dyDescent="0.3">
      <c r="A8408" t="s">
        <v>284</v>
      </c>
      <c r="B8408" t="s">
        <v>2191</v>
      </c>
      <c r="C8408" t="s">
        <v>1204</v>
      </c>
      <c r="D8408" t="s">
        <v>10771</v>
      </c>
      <c r="E8408" t="s">
        <v>310</v>
      </c>
      <c r="F8408" t="s">
        <v>313</v>
      </c>
      <c r="G8408" t="s">
        <v>326</v>
      </c>
      <c r="I8408" t="str">
        <f t="shared" si="524"/>
        <v>06Vd-550</v>
      </c>
      <c r="J8408" t="str">
        <f t="shared" si="525"/>
        <v>Caña paneleraGanaderia DPPiscicultura cachama</v>
      </c>
      <c r="K8408">
        <v>0</v>
      </c>
      <c r="L8408">
        <v>0</v>
      </c>
      <c r="M8408">
        <v>0</v>
      </c>
      <c r="O8408">
        <v>0</v>
      </c>
      <c r="P8408">
        <v>0</v>
      </c>
      <c r="Q8408">
        <v>0</v>
      </c>
      <c r="R8408">
        <v>0</v>
      </c>
      <c r="T8408">
        <f t="shared" si="526"/>
        <v>0</v>
      </c>
      <c r="U8408">
        <v>0</v>
      </c>
      <c r="V8408">
        <v>0</v>
      </c>
      <c r="W8408">
        <v>0</v>
      </c>
      <c r="Y8408">
        <f t="shared" si="527"/>
        <v>0</v>
      </c>
      <c r="Z8408">
        <v>0</v>
      </c>
      <c r="AA8408">
        <v>0</v>
      </c>
      <c r="AB8408">
        <v>0</v>
      </c>
      <c r="AD8408">
        <v>7.7001E-2</v>
      </c>
      <c r="AE8408">
        <v>5.4999999999999997E-3</v>
      </c>
      <c r="AF8408">
        <v>0</v>
      </c>
      <c r="AG8408">
        <v>0</v>
      </c>
      <c r="AH8408">
        <v>0</v>
      </c>
    </row>
    <row r="8409" spans="1:34" x14ac:dyDescent="0.3">
      <c r="A8409" t="s">
        <v>286</v>
      </c>
      <c r="B8409" t="s">
        <v>2193</v>
      </c>
      <c r="C8409" t="s">
        <v>1233</v>
      </c>
      <c r="D8409" t="s">
        <v>10772</v>
      </c>
      <c r="E8409" t="s">
        <v>310</v>
      </c>
      <c r="F8409" t="s">
        <v>313</v>
      </c>
      <c r="G8409" t="s">
        <v>326</v>
      </c>
      <c r="I8409" t="str">
        <f t="shared" si="524"/>
        <v>06Vds1-550</v>
      </c>
      <c r="J8409" t="str">
        <f t="shared" si="525"/>
        <v>Caña paneleraGanaderia DPPiscicultura cachama</v>
      </c>
      <c r="K8409">
        <v>0</v>
      </c>
      <c r="L8409">
        <v>0</v>
      </c>
      <c r="M8409">
        <v>0</v>
      </c>
      <c r="O8409">
        <v>0</v>
      </c>
      <c r="P8409">
        <v>0</v>
      </c>
      <c r="Q8409">
        <v>0</v>
      </c>
      <c r="R8409">
        <v>0</v>
      </c>
      <c r="T8409">
        <f t="shared" si="526"/>
        <v>0</v>
      </c>
      <c r="U8409">
        <v>0</v>
      </c>
      <c r="V8409">
        <v>0</v>
      </c>
      <c r="W8409">
        <v>0</v>
      </c>
      <c r="Y8409">
        <f t="shared" si="527"/>
        <v>0</v>
      </c>
      <c r="Z8409">
        <v>0</v>
      </c>
      <c r="AA8409">
        <v>0</v>
      </c>
      <c r="AB8409">
        <v>0</v>
      </c>
      <c r="AD8409">
        <v>7.7001E-2</v>
      </c>
      <c r="AE8409">
        <v>5.4999999999999997E-3</v>
      </c>
      <c r="AF8409">
        <v>0</v>
      </c>
      <c r="AG8409">
        <v>0</v>
      </c>
      <c r="AH8409">
        <v>0</v>
      </c>
    </row>
    <row r="8410" spans="1:34" x14ac:dyDescent="0.3">
      <c r="A8410" t="s">
        <v>286</v>
      </c>
      <c r="B8410" t="s">
        <v>2195</v>
      </c>
      <c r="C8410" t="s">
        <v>1233</v>
      </c>
      <c r="D8410" t="s">
        <v>10773</v>
      </c>
      <c r="E8410" t="s">
        <v>310</v>
      </c>
      <c r="F8410" t="s">
        <v>313</v>
      </c>
      <c r="G8410" t="s">
        <v>326</v>
      </c>
      <c r="I8410" t="str">
        <f t="shared" si="524"/>
        <v>06Vds1-550</v>
      </c>
      <c r="J8410" t="str">
        <f t="shared" si="525"/>
        <v>Caña paneleraGanaderia DPPiscicultura cachama</v>
      </c>
      <c r="K8410">
        <v>0</v>
      </c>
      <c r="L8410">
        <v>0</v>
      </c>
      <c r="M8410">
        <v>0</v>
      </c>
      <c r="O8410">
        <v>0</v>
      </c>
      <c r="P8410">
        <v>0</v>
      </c>
      <c r="Q8410">
        <v>0</v>
      </c>
      <c r="R8410">
        <v>0</v>
      </c>
      <c r="T8410">
        <f t="shared" si="526"/>
        <v>0</v>
      </c>
      <c r="U8410">
        <v>0</v>
      </c>
      <c r="V8410">
        <v>0</v>
      </c>
      <c r="W8410">
        <v>0</v>
      </c>
      <c r="Y8410">
        <f t="shared" si="527"/>
        <v>0</v>
      </c>
      <c r="Z8410">
        <v>0</v>
      </c>
      <c r="AA8410">
        <v>0</v>
      </c>
      <c r="AB8410">
        <v>0</v>
      </c>
      <c r="AD8410">
        <v>7.7001E-2</v>
      </c>
      <c r="AE8410">
        <v>5.4999999999999997E-3</v>
      </c>
      <c r="AF8410">
        <v>0</v>
      </c>
      <c r="AG8410">
        <v>0</v>
      </c>
      <c r="AH8410">
        <v>0</v>
      </c>
    </row>
    <row r="8411" spans="1:34" x14ac:dyDescent="0.3">
      <c r="A8411" t="s">
        <v>286</v>
      </c>
      <c r="B8411" t="s">
        <v>2197</v>
      </c>
      <c r="C8411" t="s">
        <v>1233</v>
      </c>
      <c r="D8411" t="s">
        <v>10774</v>
      </c>
      <c r="E8411" t="s">
        <v>310</v>
      </c>
      <c r="F8411" t="s">
        <v>313</v>
      </c>
      <c r="G8411" t="s">
        <v>326</v>
      </c>
      <c r="I8411" t="str">
        <f t="shared" si="524"/>
        <v>06Vds1-550</v>
      </c>
      <c r="J8411" t="str">
        <f t="shared" si="525"/>
        <v>Caña paneleraGanaderia DPPiscicultura cachama</v>
      </c>
      <c r="K8411">
        <v>0</v>
      </c>
      <c r="L8411">
        <v>0</v>
      </c>
      <c r="M8411">
        <v>0</v>
      </c>
      <c r="O8411">
        <v>0</v>
      </c>
      <c r="P8411">
        <v>0</v>
      </c>
      <c r="Q8411">
        <v>0</v>
      </c>
      <c r="R8411">
        <v>0</v>
      </c>
      <c r="T8411">
        <f t="shared" si="526"/>
        <v>0</v>
      </c>
      <c r="U8411">
        <v>0</v>
      </c>
      <c r="V8411">
        <v>0</v>
      </c>
      <c r="W8411">
        <v>0</v>
      </c>
      <c r="Y8411">
        <f t="shared" si="527"/>
        <v>0</v>
      </c>
      <c r="Z8411">
        <v>0</v>
      </c>
      <c r="AA8411">
        <v>0</v>
      </c>
      <c r="AB8411">
        <v>0</v>
      </c>
      <c r="AD8411">
        <v>7.7001E-2</v>
      </c>
      <c r="AE8411">
        <v>5.4999999999999997E-3</v>
      </c>
      <c r="AF8411">
        <v>0</v>
      </c>
      <c r="AG8411">
        <v>0</v>
      </c>
      <c r="AH8411">
        <v>0</v>
      </c>
    </row>
    <row r="8412" spans="1:34" x14ac:dyDescent="0.3">
      <c r="A8412" t="s">
        <v>286</v>
      </c>
      <c r="B8412" t="s">
        <v>2199</v>
      </c>
      <c r="C8412" t="s">
        <v>1233</v>
      </c>
      <c r="D8412" t="s">
        <v>10775</v>
      </c>
      <c r="E8412" t="s">
        <v>310</v>
      </c>
      <c r="F8412" t="s">
        <v>313</v>
      </c>
      <c r="G8412" t="s">
        <v>326</v>
      </c>
      <c r="I8412" t="str">
        <f t="shared" si="524"/>
        <v>06Vds1-550</v>
      </c>
      <c r="J8412" t="str">
        <f t="shared" si="525"/>
        <v>Caña paneleraGanaderia DPPiscicultura cachama</v>
      </c>
      <c r="K8412">
        <v>0</v>
      </c>
      <c r="L8412">
        <v>0</v>
      </c>
      <c r="M8412">
        <v>0</v>
      </c>
      <c r="O8412">
        <v>0</v>
      </c>
      <c r="P8412">
        <v>0</v>
      </c>
      <c r="Q8412">
        <v>0</v>
      </c>
      <c r="R8412">
        <v>0</v>
      </c>
      <c r="T8412">
        <f t="shared" si="526"/>
        <v>0</v>
      </c>
      <c r="U8412">
        <v>0</v>
      </c>
      <c r="V8412">
        <v>0</v>
      </c>
      <c r="W8412">
        <v>0</v>
      </c>
      <c r="Y8412">
        <f t="shared" si="527"/>
        <v>0</v>
      </c>
      <c r="Z8412">
        <v>0</v>
      </c>
      <c r="AA8412">
        <v>0</v>
      </c>
      <c r="AB8412">
        <v>0</v>
      </c>
      <c r="AD8412">
        <v>7.7001E-2</v>
      </c>
      <c r="AE8412">
        <v>5.4999999999999997E-3</v>
      </c>
      <c r="AF8412">
        <v>0</v>
      </c>
      <c r="AG8412">
        <v>0</v>
      </c>
      <c r="AH8412">
        <v>0</v>
      </c>
    </row>
    <row r="8413" spans="1:34" x14ac:dyDescent="0.3">
      <c r="A8413" t="s">
        <v>286</v>
      </c>
      <c r="B8413" t="s">
        <v>2201</v>
      </c>
      <c r="C8413" t="s">
        <v>1233</v>
      </c>
      <c r="D8413" t="s">
        <v>10776</v>
      </c>
      <c r="E8413" t="s">
        <v>310</v>
      </c>
      <c r="F8413" t="s">
        <v>313</v>
      </c>
      <c r="G8413" t="s">
        <v>326</v>
      </c>
      <c r="I8413" t="str">
        <f t="shared" si="524"/>
        <v>06Vds1-550</v>
      </c>
      <c r="J8413" t="str">
        <f t="shared" si="525"/>
        <v>Caña paneleraGanaderia DPPiscicultura cachama</v>
      </c>
      <c r="K8413">
        <v>0</v>
      </c>
      <c r="L8413">
        <v>0</v>
      </c>
      <c r="M8413">
        <v>0</v>
      </c>
      <c r="O8413">
        <v>0</v>
      </c>
      <c r="P8413">
        <v>0</v>
      </c>
      <c r="Q8413">
        <v>0</v>
      </c>
      <c r="R8413">
        <v>0</v>
      </c>
      <c r="T8413">
        <f t="shared" si="526"/>
        <v>0</v>
      </c>
      <c r="U8413">
        <v>0</v>
      </c>
      <c r="V8413">
        <v>0</v>
      </c>
      <c r="W8413">
        <v>0</v>
      </c>
      <c r="Y8413">
        <f t="shared" si="527"/>
        <v>0</v>
      </c>
      <c r="Z8413">
        <v>0</v>
      </c>
      <c r="AA8413">
        <v>0</v>
      </c>
      <c r="AB8413">
        <v>0</v>
      </c>
      <c r="AD8413">
        <v>7.7001E-2</v>
      </c>
      <c r="AE8413">
        <v>5.4999999999999997E-3</v>
      </c>
      <c r="AF8413">
        <v>0</v>
      </c>
      <c r="AG8413">
        <v>0</v>
      </c>
      <c r="AH8413">
        <v>0</v>
      </c>
    </row>
    <row r="8414" spans="1:34" x14ac:dyDescent="0.3">
      <c r="A8414" t="s">
        <v>286</v>
      </c>
      <c r="B8414" t="s">
        <v>2203</v>
      </c>
      <c r="C8414" t="s">
        <v>1233</v>
      </c>
      <c r="D8414" t="s">
        <v>10777</v>
      </c>
      <c r="E8414" t="s">
        <v>310</v>
      </c>
      <c r="F8414" t="s">
        <v>313</v>
      </c>
      <c r="G8414" t="s">
        <v>326</v>
      </c>
      <c r="I8414" t="str">
        <f t="shared" si="524"/>
        <v>06Vds1-550</v>
      </c>
      <c r="J8414" t="str">
        <f t="shared" si="525"/>
        <v>Caña paneleraGanaderia DPPiscicultura cachama</v>
      </c>
      <c r="K8414">
        <v>0</v>
      </c>
      <c r="L8414">
        <v>0</v>
      </c>
      <c r="M8414">
        <v>0</v>
      </c>
      <c r="O8414">
        <v>0</v>
      </c>
      <c r="P8414">
        <v>0</v>
      </c>
      <c r="Q8414">
        <v>0</v>
      </c>
      <c r="R8414">
        <v>0</v>
      </c>
      <c r="T8414">
        <f t="shared" si="526"/>
        <v>0</v>
      </c>
      <c r="U8414">
        <v>0</v>
      </c>
      <c r="V8414">
        <v>0</v>
      </c>
      <c r="W8414">
        <v>0</v>
      </c>
      <c r="Y8414">
        <f t="shared" si="527"/>
        <v>0</v>
      </c>
      <c r="Z8414">
        <v>0</v>
      </c>
      <c r="AA8414">
        <v>0</v>
      </c>
      <c r="AB8414">
        <v>0</v>
      </c>
      <c r="AD8414">
        <v>7.7001E-2</v>
      </c>
      <c r="AE8414">
        <v>5.4999999999999997E-3</v>
      </c>
      <c r="AF8414">
        <v>0</v>
      </c>
      <c r="AG8414">
        <v>0</v>
      </c>
      <c r="AH8414">
        <v>0</v>
      </c>
    </row>
    <row r="8415" spans="1:34" x14ac:dyDescent="0.3">
      <c r="A8415" t="s">
        <v>286</v>
      </c>
      <c r="B8415" t="s">
        <v>2205</v>
      </c>
      <c r="C8415" t="s">
        <v>1233</v>
      </c>
      <c r="D8415" t="s">
        <v>10778</v>
      </c>
      <c r="E8415" t="s">
        <v>310</v>
      </c>
      <c r="F8415" t="s">
        <v>313</v>
      </c>
      <c r="G8415" t="s">
        <v>326</v>
      </c>
      <c r="I8415" t="str">
        <f t="shared" si="524"/>
        <v>06Vds1-550</v>
      </c>
      <c r="J8415" t="str">
        <f t="shared" si="525"/>
        <v>Caña paneleraGanaderia DPPiscicultura cachama</v>
      </c>
      <c r="K8415">
        <v>0</v>
      </c>
      <c r="L8415">
        <v>0</v>
      </c>
      <c r="M8415">
        <v>0</v>
      </c>
      <c r="O8415">
        <v>0</v>
      </c>
      <c r="P8415">
        <v>0</v>
      </c>
      <c r="Q8415">
        <v>0</v>
      </c>
      <c r="R8415">
        <v>0</v>
      </c>
      <c r="T8415">
        <f t="shared" si="526"/>
        <v>0</v>
      </c>
      <c r="U8415">
        <v>0</v>
      </c>
      <c r="V8415">
        <v>0</v>
      </c>
      <c r="W8415">
        <v>0</v>
      </c>
      <c r="Y8415">
        <f t="shared" si="527"/>
        <v>0</v>
      </c>
      <c r="Z8415">
        <v>0</v>
      </c>
      <c r="AA8415">
        <v>0</v>
      </c>
      <c r="AB8415">
        <v>0</v>
      </c>
      <c r="AD8415">
        <v>7.7001E-2</v>
      </c>
      <c r="AE8415">
        <v>5.4999999999999997E-3</v>
      </c>
      <c r="AF8415">
        <v>0</v>
      </c>
      <c r="AG8415">
        <v>0</v>
      </c>
      <c r="AH8415">
        <v>0</v>
      </c>
    </row>
    <row r="8416" spans="1:34" x14ac:dyDescent="0.3">
      <c r="A8416" t="s">
        <v>286</v>
      </c>
      <c r="B8416" t="s">
        <v>2207</v>
      </c>
      <c r="C8416" t="s">
        <v>1233</v>
      </c>
      <c r="D8416" t="s">
        <v>10779</v>
      </c>
      <c r="E8416" t="s">
        <v>310</v>
      </c>
      <c r="F8416" t="s">
        <v>313</v>
      </c>
      <c r="G8416" t="s">
        <v>326</v>
      </c>
      <c r="I8416" t="str">
        <f t="shared" si="524"/>
        <v>06Vds1-550</v>
      </c>
      <c r="J8416" t="str">
        <f t="shared" si="525"/>
        <v>Caña paneleraGanaderia DPPiscicultura cachama</v>
      </c>
      <c r="K8416">
        <v>0</v>
      </c>
      <c r="L8416">
        <v>0</v>
      </c>
      <c r="M8416">
        <v>0</v>
      </c>
      <c r="O8416">
        <v>0</v>
      </c>
      <c r="P8416">
        <v>0</v>
      </c>
      <c r="Q8416">
        <v>0</v>
      </c>
      <c r="R8416">
        <v>0</v>
      </c>
      <c r="T8416">
        <f t="shared" si="526"/>
        <v>0</v>
      </c>
      <c r="U8416">
        <v>0</v>
      </c>
      <c r="V8416">
        <v>0</v>
      </c>
      <c r="W8416">
        <v>0</v>
      </c>
      <c r="Y8416">
        <f t="shared" si="527"/>
        <v>0</v>
      </c>
      <c r="Z8416">
        <v>0</v>
      </c>
      <c r="AA8416">
        <v>0</v>
      </c>
      <c r="AB8416">
        <v>0</v>
      </c>
      <c r="AD8416">
        <v>7.7001E-2</v>
      </c>
      <c r="AE8416">
        <v>5.4999999999999997E-3</v>
      </c>
      <c r="AF8416">
        <v>0</v>
      </c>
      <c r="AG8416">
        <v>0</v>
      </c>
      <c r="AH8416">
        <v>0</v>
      </c>
    </row>
    <row r="8417" spans="1:34" x14ac:dyDescent="0.3">
      <c r="A8417" t="s">
        <v>286</v>
      </c>
      <c r="B8417" t="s">
        <v>2209</v>
      </c>
      <c r="C8417" t="s">
        <v>1233</v>
      </c>
      <c r="D8417" t="s">
        <v>10780</v>
      </c>
      <c r="E8417" t="s">
        <v>310</v>
      </c>
      <c r="F8417" t="s">
        <v>313</v>
      </c>
      <c r="G8417" t="s">
        <v>326</v>
      </c>
      <c r="I8417" t="str">
        <f t="shared" si="524"/>
        <v>06Vds1-550</v>
      </c>
      <c r="J8417" t="str">
        <f t="shared" si="525"/>
        <v>Caña paneleraGanaderia DPPiscicultura cachama</v>
      </c>
      <c r="K8417">
        <v>0</v>
      </c>
      <c r="L8417">
        <v>0</v>
      </c>
      <c r="M8417">
        <v>0</v>
      </c>
      <c r="O8417">
        <v>0</v>
      </c>
      <c r="P8417">
        <v>0</v>
      </c>
      <c r="Q8417">
        <v>0</v>
      </c>
      <c r="R8417">
        <v>0</v>
      </c>
      <c r="T8417">
        <f t="shared" si="526"/>
        <v>0</v>
      </c>
      <c r="U8417">
        <v>0</v>
      </c>
      <c r="V8417">
        <v>0</v>
      </c>
      <c r="W8417">
        <v>0</v>
      </c>
      <c r="Y8417">
        <f t="shared" si="527"/>
        <v>0</v>
      </c>
      <c r="Z8417">
        <v>0</v>
      </c>
      <c r="AA8417">
        <v>0</v>
      </c>
      <c r="AB8417">
        <v>0</v>
      </c>
      <c r="AD8417">
        <v>7.7001E-2</v>
      </c>
      <c r="AE8417">
        <v>5.4999999999999997E-3</v>
      </c>
      <c r="AF8417">
        <v>0</v>
      </c>
      <c r="AG8417">
        <v>0</v>
      </c>
      <c r="AH8417">
        <v>0</v>
      </c>
    </row>
    <row r="8418" spans="1:34" x14ac:dyDescent="0.3">
      <c r="A8418" t="s">
        <v>286</v>
      </c>
      <c r="B8418" t="s">
        <v>2211</v>
      </c>
      <c r="C8418" t="s">
        <v>1233</v>
      </c>
      <c r="D8418" t="s">
        <v>10781</v>
      </c>
      <c r="E8418" t="s">
        <v>310</v>
      </c>
      <c r="F8418" t="s">
        <v>313</v>
      </c>
      <c r="G8418" t="s">
        <v>326</v>
      </c>
      <c r="I8418" t="str">
        <f t="shared" si="524"/>
        <v>06Vds1-550</v>
      </c>
      <c r="J8418" t="str">
        <f t="shared" si="525"/>
        <v>Caña paneleraGanaderia DPPiscicultura cachama</v>
      </c>
      <c r="K8418">
        <v>0</v>
      </c>
      <c r="L8418">
        <v>0</v>
      </c>
      <c r="M8418">
        <v>0</v>
      </c>
      <c r="O8418">
        <v>0</v>
      </c>
      <c r="P8418">
        <v>0</v>
      </c>
      <c r="Q8418">
        <v>0</v>
      </c>
      <c r="R8418">
        <v>0</v>
      </c>
      <c r="T8418">
        <f t="shared" si="526"/>
        <v>0</v>
      </c>
      <c r="U8418">
        <v>0</v>
      </c>
      <c r="V8418">
        <v>0</v>
      </c>
      <c r="W8418">
        <v>0</v>
      </c>
      <c r="Y8418">
        <f t="shared" si="527"/>
        <v>0</v>
      </c>
      <c r="Z8418">
        <v>0</v>
      </c>
      <c r="AA8418">
        <v>0</v>
      </c>
      <c r="AB8418">
        <v>0</v>
      </c>
      <c r="AD8418">
        <v>7.7001E-2</v>
      </c>
      <c r="AE8418">
        <v>5.4999999999999997E-3</v>
      </c>
      <c r="AF8418">
        <v>0</v>
      </c>
      <c r="AG8418">
        <v>0</v>
      </c>
      <c r="AH8418">
        <v>0</v>
      </c>
    </row>
    <row r="8419" spans="1:34" x14ac:dyDescent="0.3">
      <c r="A8419" t="s">
        <v>286</v>
      </c>
      <c r="B8419" t="s">
        <v>2213</v>
      </c>
      <c r="C8419" t="s">
        <v>1233</v>
      </c>
      <c r="D8419" t="s">
        <v>10782</v>
      </c>
      <c r="E8419" t="s">
        <v>310</v>
      </c>
      <c r="F8419" t="s">
        <v>313</v>
      </c>
      <c r="G8419" t="s">
        <v>326</v>
      </c>
      <c r="I8419" t="str">
        <f t="shared" si="524"/>
        <v>06Vds1-550</v>
      </c>
      <c r="J8419" t="str">
        <f t="shared" si="525"/>
        <v>Caña paneleraGanaderia DPPiscicultura cachama</v>
      </c>
      <c r="K8419">
        <v>0</v>
      </c>
      <c r="L8419">
        <v>0</v>
      </c>
      <c r="M8419">
        <v>0</v>
      </c>
      <c r="O8419">
        <v>0</v>
      </c>
      <c r="P8419">
        <v>0</v>
      </c>
      <c r="Q8419">
        <v>0</v>
      </c>
      <c r="R8419">
        <v>0</v>
      </c>
      <c r="T8419">
        <f t="shared" si="526"/>
        <v>0</v>
      </c>
      <c r="U8419">
        <v>0</v>
      </c>
      <c r="V8419">
        <v>0</v>
      </c>
      <c r="W8419">
        <v>0</v>
      </c>
      <c r="Y8419">
        <f t="shared" si="527"/>
        <v>0</v>
      </c>
      <c r="Z8419">
        <v>0</v>
      </c>
      <c r="AA8419">
        <v>0</v>
      </c>
      <c r="AB8419">
        <v>0</v>
      </c>
      <c r="AD8419">
        <v>7.7001E-2</v>
      </c>
      <c r="AE8419">
        <v>5.4999999999999997E-3</v>
      </c>
      <c r="AF8419">
        <v>0</v>
      </c>
      <c r="AG8419">
        <v>0</v>
      </c>
      <c r="AH8419">
        <v>0</v>
      </c>
    </row>
    <row r="8420" spans="1:34" x14ac:dyDescent="0.3">
      <c r="A8420" t="s">
        <v>286</v>
      </c>
      <c r="B8420" t="s">
        <v>2215</v>
      </c>
      <c r="C8420" t="s">
        <v>1233</v>
      </c>
      <c r="D8420" t="s">
        <v>10783</v>
      </c>
      <c r="E8420" t="s">
        <v>310</v>
      </c>
      <c r="F8420" t="s">
        <v>313</v>
      </c>
      <c r="G8420" t="s">
        <v>326</v>
      </c>
      <c r="I8420" t="str">
        <f t="shared" si="524"/>
        <v>06Vds1-550</v>
      </c>
      <c r="J8420" t="str">
        <f t="shared" si="525"/>
        <v>Caña paneleraGanaderia DPPiscicultura cachama</v>
      </c>
      <c r="K8420">
        <v>0</v>
      </c>
      <c r="L8420">
        <v>0</v>
      </c>
      <c r="M8420">
        <v>0</v>
      </c>
      <c r="O8420">
        <v>0</v>
      </c>
      <c r="P8420">
        <v>0</v>
      </c>
      <c r="Q8420">
        <v>0</v>
      </c>
      <c r="R8420">
        <v>0</v>
      </c>
      <c r="T8420">
        <f t="shared" si="526"/>
        <v>0</v>
      </c>
      <c r="U8420">
        <v>0</v>
      </c>
      <c r="V8420">
        <v>0</v>
      </c>
      <c r="W8420">
        <v>0</v>
      </c>
      <c r="Y8420">
        <f t="shared" si="527"/>
        <v>0</v>
      </c>
      <c r="Z8420">
        <v>0</v>
      </c>
      <c r="AA8420">
        <v>0</v>
      </c>
      <c r="AB8420">
        <v>0</v>
      </c>
      <c r="AD8420">
        <v>7.7001E-2</v>
      </c>
      <c r="AE8420">
        <v>5.4999999999999997E-3</v>
      </c>
      <c r="AF8420">
        <v>0</v>
      </c>
      <c r="AG8420">
        <v>0</v>
      </c>
      <c r="AH8420">
        <v>0</v>
      </c>
    </row>
    <row r="8421" spans="1:34" x14ac:dyDescent="0.3">
      <c r="A8421" t="s">
        <v>286</v>
      </c>
      <c r="B8421" t="s">
        <v>2217</v>
      </c>
      <c r="C8421" t="s">
        <v>1233</v>
      </c>
      <c r="D8421" t="s">
        <v>10784</v>
      </c>
      <c r="E8421" t="s">
        <v>310</v>
      </c>
      <c r="F8421" t="s">
        <v>313</v>
      </c>
      <c r="G8421" t="s">
        <v>326</v>
      </c>
      <c r="I8421" t="str">
        <f t="shared" si="524"/>
        <v>06Vds1-550</v>
      </c>
      <c r="J8421" t="str">
        <f t="shared" si="525"/>
        <v>Caña paneleraGanaderia DPPiscicultura cachama</v>
      </c>
      <c r="K8421">
        <v>0</v>
      </c>
      <c r="L8421">
        <v>0</v>
      </c>
      <c r="M8421">
        <v>0</v>
      </c>
      <c r="O8421">
        <v>0</v>
      </c>
      <c r="P8421">
        <v>0</v>
      </c>
      <c r="Q8421">
        <v>0</v>
      </c>
      <c r="R8421">
        <v>0</v>
      </c>
      <c r="T8421">
        <f t="shared" si="526"/>
        <v>0</v>
      </c>
      <c r="U8421">
        <v>0</v>
      </c>
      <c r="V8421">
        <v>0</v>
      </c>
      <c r="W8421">
        <v>0</v>
      </c>
      <c r="Y8421">
        <f t="shared" si="527"/>
        <v>0</v>
      </c>
      <c r="Z8421">
        <v>0</v>
      </c>
      <c r="AA8421">
        <v>0</v>
      </c>
      <c r="AB8421">
        <v>0</v>
      </c>
      <c r="AD8421">
        <v>7.7001E-2</v>
      </c>
      <c r="AE8421">
        <v>5.4999999999999997E-3</v>
      </c>
      <c r="AF8421">
        <v>0</v>
      </c>
      <c r="AG8421">
        <v>0</v>
      </c>
      <c r="AH8421">
        <v>0</v>
      </c>
    </row>
    <row r="8422" spans="1:34" x14ac:dyDescent="0.3">
      <c r="A8422" t="s">
        <v>286</v>
      </c>
      <c r="B8422" t="s">
        <v>2219</v>
      </c>
      <c r="C8422" t="s">
        <v>1233</v>
      </c>
      <c r="D8422" t="s">
        <v>10785</v>
      </c>
      <c r="E8422" t="s">
        <v>310</v>
      </c>
      <c r="F8422" t="s">
        <v>313</v>
      </c>
      <c r="G8422" t="s">
        <v>326</v>
      </c>
      <c r="I8422" t="str">
        <f t="shared" si="524"/>
        <v>06Vds1-550</v>
      </c>
      <c r="J8422" t="str">
        <f t="shared" si="525"/>
        <v>Caña paneleraGanaderia DPPiscicultura cachama</v>
      </c>
      <c r="K8422">
        <v>0</v>
      </c>
      <c r="L8422">
        <v>0</v>
      </c>
      <c r="M8422">
        <v>0</v>
      </c>
      <c r="O8422">
        <v>0</v>
      </c>
      <c r="P8422">
        <v>0</v>
      </c>
      <c r="Q8422">
        <v>0</v>
      </c>
      <c r="R8422">
        <v>0</v>
      </c>
      <c r="T8422">
        <f t="shared" si="526"/>
        <v>0</v>
      </c>
      <c r="U8422">
        <v>0</v>
      </c>
      <c r="V8422">
        <v>0</v>
      </c>
      <c r="W8422">
        <v>0</v>
      </c>
      <c r="Y8422">
        <f t="shared" si="527"/>
        <v>0</v>
      </c>
      <c r="Z8422">
        <v>0</v>
      </c>
      <c r="AA8422">
        <v>0</v>
      </c>
      <c r="AB8422">
        <v>0</v>
      </c>
      <c r="AD8422">
        <v>7.7001E-2</v>
      </c>
      <c r="AE8422">
        <v>5.4999999999999997E-3</v>
      </c>
      <c r="AF8422">
        <v>0</v>
      </c>
      <c r="AG8422">
        <v>0</v>
      </c>
      <c r="AH8422">
        <v>0</v>
      </c>
    </row>
    <row r="8423" spans="1:34" x14ac:dyDescent="0.3">
      <c r="A8423" t="s">
        <v>286</v>
      </c>
      <c r="B8423" t="s">
        <v>2221</v>
      </c>
      <c r="C8423" t="s">
        <v>1233</v>
      </c>
      <c r="D8423" t="s">
        <v>10786</v>
      </c>
      <c r="E8423" t="s">
        <v>310</v>
      </c>
      <c r="F8423" t="s">
        <v>313</v>
      </c>
      <c r="G8423" t="s">
        <v>326</v>
      </c>
      <c r="I8423" t="str">
        <f t="shared" si="524"/>
        <v>06Vds1-550</v>
      </c>
      <c r="J8423" t="str">
        <f t="shared" si="525"/>
        <v>Caña paneleraGanaderia DPPiscicultura cachama</v>
      </c>
      <c r="K8423">
        <v>0</v>
      </c>
      <c r="L8423">
        <v>0</v>
      </c>
      <c r="M8423">
        <v>0</v>
      </c>
      <c r="O8423">
        <v>0</v>
      </c>
      <c r="P8423">
        <v>0</v>
      </c>
      <c r="Q8423">
        <v>0</v>
      </c>
      <c r="R8423">
        <v>0</v>
      </c>
      <c r="T8423">
        <f t="shared" si="526"/>
        <v>0</v>
      </c>
      <c r="U8423">
        <v>0</v>
      </c>
      <c r="V8423">
        <v>0</v>
      </c>
      <c r="W8423">
        <v>0</v>
      </c>
      <c r="Y8423">
        <f t="shared" si="527"/>
        <v>0</v>
      </c>
      <c r="Z8423">
        <v>0</v>
      </c>
      <c r="AA8423">
        <v>0</v>
      </c>
      <c r="AB8423">
        <v>0</v>
      </c>
      <c r="AD8423">
        <v>7.7001E-2</v>
      </c>
      <c r="AE8423">
        <v>5.4999999999999997E-3</v>
      </c>
      <c r="AF8423">
        <v>0</v>
      </c>
      <c r="AG8423">
        <v>0</v>
      </c>
      <c r="AH8423">
        <v>0</v>
      </c>
    </row>
    <row r="8424" spans="1:34" x14ac:dyDescent="0.3">
      <c r="A8424" t="s">
        <v>286</v>
      </c>
      <c r="B8424" t="s">
        <v>2223</v>
      </c>
      <c r="C8424" t="s">
        <v>1233</v>
      </c>
      <c r="D8424" t="s">
        <v>10787</v>
      </c>
      <c r="E8424" t="s">
        <v>310</v>
      </c>
      <c r="F8424" t="s">
        <v>313</v>
      </c>
      <c r="G8424" t="s">
        <v>326</v>
      </c>
      <c r="I8424" t="str">
        <f t="shared" si="524"/>
        <v>06Vds1-550</v>
      </c>
      <c r="J8424" t="str">
        <f t="shared" si="525"/>
        <v>Caña paneleraGanaderia DPPiscicultura cachama</v>
      </c>
      <c r="K8424">
        <v>0</v>
      </c>
      <c r="L8424">
        <v>0</v>
      </c>
      <c r="M8424">
        <v>0</v>
      </c>
      <c r="O8424">
        <v>0</v>
      </c>
      <c r="P8424">
        <v>0</v>
      </c>
      <c r="Q8424">
        <v>0</v>
      </c>
      <c r="R8424">
        <v>0</v>
      </c>
      <c r="T8424">
        <f t="shared" si="526"/>
        <v>0</v>
      </c>
      <c r="U8424">
        <v>0</v>
      </c>
      <c r="V8424">
        <v>0</v>
      </c>
      <c r="W8424">
        <v>0</v>
      </c>
      <c r="Y8424">
        <f t="shared" si="527"/>
        <v>0</v>
      </c>
      <c r="Z8424">
        <v>0</v>
      </c>
      <c r="AA8424">
        <v>0</v>
      </c>
      <c r="AB8424">
        <v>0</v>
      </c>
      <c r="AD8424">
        <v>7.7001E-2</v>
      </c>
      <c r="AE8424">
        <v>5.4999999999999997E-3</v>
      </c>
      <c r="AF8424">
        <v>0</v>
      </c>
      <c r="AG8424">
        <v>0</v>
      </c>
      <c r="AH8424">
        <v>0</v>
      </c>
    </row>
    <row r="8425" spans="1:34" x14ac:dyDescent="0.3">
      <c r="A8425" t="s">
        <v>288</v>
      </c>
      <c r="B8425" t="s">
        <v>2225</v>
      </c>
      <c r="C8425" t="s">
        <v>1273</v>
      </c>
      <c r="D8425" t="s">
        <v>10788</v>
      </c>
      <c r="E8425" t="s">
        <v>289</v>
      </c>
      <c r="F8425" t="s">
        <v>313</v>
      </c>
      <c r="G8425" t="s">
        <v>326</v>
      </c>
      <c r="I8425" t="str">
        <f t="shared" si="524"/>
        <v>07UbL-4912,5008029038251</v>
      </c>
      <c r="J8425" t="str">
        <f t="shared" si="525"/>
        <v>ArrozGanaderia DPPiscicultura cachama</v>
      </c>
      <c r="K8425">
        <v>9.300802903825069</v>
      </c>
      <c r="L8425">
        <v>3</v>
      </c>
      <c r="M8425">
        <v>0.2</v>
      </c>
      <c r="O8425">
        <v>12.50080290382507</v>
      </c>
      <c r="P8425">
        <v>231.72286091815599</v>
      </c>
      <c r="Q8425">
        <v>44.378571428571433</v>
      </c>
      <c r="R8425">
        <v>48.427142857142847</v>
      </c>
      <c r="T8425">
        <f t="shared" si="526"/>
        <v>324.52857520387022</v>
      </c>
      <c r="U8425">
        <v>11676659.788453961</v>
      </c>
      <c r="V8425">
        <v>6789431.2627204517</v>
      </c>
      <c r="W8425">
        <v>3618304.6306201979</v>
      </c>
      <c r="Y8425">
        <f t="shared" si="527"/>
        <v>22084395.68179461</v>
      </c>
      <c r="Z8425">
        <v>1.1841312081469419</v>
      </c>
      <c r="AA8425">
        <v>0.14486918110978689</v>
      </c>
      <c r="AB8425">
        <v>5.8074413331956877E-2</v>
      </c>
      <c r="AD8425">
        <v>7.7001E-2</v>
      </c>
      <c r="AE8425">
        <v>5.4999999999999997E-3</v>
      </c>
      <c r="AF8425">
        <v>3.4033599528738412</v>
      </c>
      <c r="AG8425">
        <v>4.4565362352136368</v>
      </c>
      <c r="AH8425">
        <v>20.443200091912541</v>
      </c>
    </row>
    <row r="8426" spans="1:34" x14ac:dyDescent="0.3">
      <c r="A8426" t="s">
        <v>288</v>
      </c>
      <c r="B8426" t="s">
        <v>2227</v>
      </c>
      <c r="C8426" t="s">
        <v>1273</v>
      </c>
      <c r="D8426" t="s">
        <v>10789</v>
      </c>
      <c r="E8426" t="s">
        <v>289</v>
      </c>
      <c r="F8426" t="s">
        <v>313</v>
      </c>
      <c r="G8426" t="s">
        <v>326</v>
      </c>
      <c r="I8426" t="str">
        <f t="shared" si="524"/>
        <v>07UbL-4912,7845215181946</v>
      </c>
      <c r="J8426" t="str">
        <f t="shared" si="525"/>
        <v>ArrozGanaderia DPPiscicultura cachama</v>
      </c>
      <c r="K8426">
        <v>9.584521518194645</v>
      </c>
      <c r="L8426">
        <v>3</v>
      </c>
      <c r="M8426">
        <v>0.2</v>
      </c>
      <c r="O8426">
        <v>12.784521518194641</v>
      </c>
      <c r="P8426">
        <v>238.7915075390209</v>
      </c>
      <c r="Q8426">
        <v>44.378571428571433</v>
      </c>
      <c r="R8426">
        <v>48.427142857142847</v>
      </c>
      <c r="T8426">
        <f t="shared" si="526"/>
        <v>331.59722182473513</v>
      </c>
      <c r="U8426">
        <v>12032853.30958347</v>
      </c>
      <c r="V8426">
        <v>6799967.7547572283</v>
      </c>
      <c r="W8426">
        <v>3652116.9914118061</v>
      </c>
      <c r="Y8426">
        <f t="shared" si="527"/>
        <v>22484938.055752505</v>
      </c>
      <c r="Z8426">
        <v>1.220252827869585</v>
      </c>
      <c r="AA8426">
        <v>0.14486918110978689</v>
      </c>
      <c r="AB8426">
        <v>5.8074413331956877E-2</v>
      </c>
      <c r="AD8426">
        <v>7.7001E-2</v>
      </c>
      <c r="AE8426">
        <v>5.4999999999999997E-3</v>
      </c>
      <c r="AF8426">
        <v>3.480602716995401</v>
      </c>
      <c r="AG8426">
        <v>0.12784521518194639</v>
      </c>
      <c r="AH8426">
        <v>16.47547045037199</v>
      </c>
    </row>
    <row r="8427" spans="1:34" x14ac:dyDescent="0.3">
      <c r="A8427" t="s">
        <v>288</v>
      </c>
      <c r="B8427" t="s">
        <v>2229</v>
      </c>
      <c r="C8427" t="s">
        <v>1273</v>
      </c>
      <c r="D8427" t="s">
        <v>10790</v>
      </c>
      <c r="E8427" t="s">
        <v>289</v>
      </c>
      <c r="F8427" t="s">
        <v>313</v>
      </c>
      <c r="G8427" t="s">
        <v>326</v>
      </c>
      <c r="I8427" t="str">
        <f t="shared" si="524"/>
        <v>07UbL-4912,8350292551617</v>
      </c>
      <c r="J8427" t="str">
        <f t="shared" si="525"/>
        <v>ArrozGanaderia DPPiscicultura cachama</v>
      </c>
      <c r="K8427">
        <v>9.6350292551616974</v>
      </c>
      <c r="L8427">
        <v>3</v>
      </c>
      <c r="M8427">
        <v>0.2</v>
      </c>
      <c r="O8427">
        <v>12.8350292551617</v>
      </c>
      <c r="P8427">
        <v>240.04987172860001</v>
      </c>
      <c r="Q8427">
        <v>44.378571428571433</v>
      </c>
      <c r="R8427">
        <v>48.427142857142847</v>
      </c>
      <c r="T8427">
        <f t="shared" si="526"/>
        <v>332.85558601431427</v>
      </c>
      <c r="U8427">
        <v>12096263.067573991</v>
      </c>
      <c r="V8427">
        <v>6802564.4060156178</v>
      </c>
      <c r="W8427">
        <v>3657902.533519893</v>
      </c>
      <c r="Y8427">
        <f t="shared" si="527"/>
        <v>22556730.0071095</v>
      </c>
      <c r="Z8427">
        <v>1.2266832176127069</v>
      </c>
      <c r="AA8427">
        <v>0.14486918110978689</v>
      </c>
      <c r="AB8427">
        <v>5.8074413331956877E-2</v>
      </c>
      <c r="AD8427">
        <v>7.7001E-2</v>
      </c>
      <c r="AE8427">
        <v>5.4999999999999997E-3</v>
      </c>
      <c r="AF8427">
        <v>3.4943535144942839</v>
      </c>
      <c r="AG8427">
        <v>0.12835029255161701</v>
      </c>
      <c r="AH8427">
        <v>16.540234062207599</v>
      </c>
    </row>
    <row r="8428" spans="1:34" x14ac:dyDescent="0.3">
      <c r="A8428" t="s">
        <v>288</v>
      </c>
      <c r="B8428" t="s">
        <v>2231</v>
      </c>
      <c r="C8428" t="s">
        <v>1273</v>
      </c>
      <c r="D8428" t="s">
        <v>10791</v>
      </c>
      <c r="E8428" t="s">
        <v>289</v>
      </c>
      <c r="F8428" t="s">
        <v>313</v>
      </c>
      <c r="G8428" t="s">
        <v>326</v>
      </c>
      <c r="I8428" t="str">
        <f t="shared" si="524"/>
        <v>07UbL-4913,0203203302959</v>
      </c>
      <c r="J8428" t="str">
        <f t="shared" si="525"/>
        <v>ArrozGanaderia DPPiscicultura cachama</v>
      </c>
      <c r="K8428">
        <v>9.820320330295937</v>
      </c>
      <c r="L8428">
        <v>3</v>
      </c>
      <c r="M8428">
        <v>0.2</v>
      </c>
      <c r="O8428">
        <v>13.02032033029594</v>
      </c>
      <c r="P8428">
        <v>244.66626651480161</v>
      </c>
      <c r="Q8428">
        <v>44.378571428571433</v>
      </c>
      <c r="R8428">
        <v>48.427142857142847</v>
      </c>
      <c r="T8428">
        <f t="shared" si="526"/>
        <v>337.47198080051589</v>
      </c>
      <c r="U8428">
        <v>12328886.08609743</v>
      </c>
      <c r="V8428">
        <v>6808725.7560867108</v>
      </c>
      <c r="W8428">
        <v>3678825.7888196572</v>
      </c>
      <c r="Y8428">
        <f t="shared" si="527"/>
        <v>22816437.631003797</v>
      </c>
      <c r="Z8428">
        <v>1.250273540612383</v>
      </c>
      <c r="AA8428">
        <v>0.14486918110978689</v>
      </c>
      <c r="AB8428">
        <v>5.8074413331956877E-2</v>
      </c>
      <c r="AD8428">
        <v>7.7001E-2</v>
      </c>
      <c r="AE8428">
        <v>5.4999999999999997E-3</v>
      </c>
      <c r="AF8428">
        <v>3.5447992522271661</v>
      </c>
      <c r="AG8428">
        <v>2.063720772351906</v>
      </c>
      <c r="AH8428">
        <v>18.71134135487501</v>
      </c>
    </row>
    <row r="8429" spans="1:34" x14ac:dyDescent="0.3">
      <c r="A8429" t="s">
        <v>288</v>
      </c>
      <c r="B8429" t="s">
        <v>2233</v>
      </c>
      <c r="C8429" t="s">
        <v>1273</v>
      </c>
      <c r="D8429" t="s">
        <v>10792</v>
      </c>
      <c r="E8429" t="s">
        <v>289</v>
      </c>
      <c r="F8429" t="s">
        <v>313</v>
      </c>
      <c r="G8429" t="s">
        <v>326</v>
      </c>
      <c r="I8429" t="str">
        <f t="shared" si="524"/>
        <v>07UbL-4913,0690987319916</v>
      </c>
      <c r="J8429" t="str">
        <f t="shared" si="525"/>
        <v>ArrozGanaderia DPPiscicultura cachama</v>
      </c>
      <c r="K8429">
        <v>9.8690987319915653</v>
      </c>
      <c r="L8429">
        <v>3</v>
      </c>
      <c r="M8429">
        <v>0.2</v>
      </c>
      <c r="O8429">
        <v>13.069098731991559</v>
      </c>
      <c r="P8429">
        <v>245.88154555133269</v>
      </c>
      <c r="Q8429">
        <v>44.378571428571433</v>
      </c>
      <c r="R8429">
        <v>48.427142857142847</v>
      </c>
      <c r="T8429">
        <f t="shared" si="526"/>
        <v>338.68725983704695</v>
      </c>
      <c r="U8429">
        <v>12390124.756297629</v>
      </c>
      <c r="V8429">
        <v>6810116.6584806964</v>
      </c>
      <c r="W8429">
        <v>3684223.5119433631</v>
      </c>
      <c r="Y8429">
        <f t="shared" si="527"/>
        <v>22884464.926721688</v>
      </c>
      <c r="Z8429">
        <v>1.2564837601309109</v>
      </c>
      <c r="AA8429">
        <v>0.14486918110978689</v>
      </c>
      <c r="AB8429">
        <v>5.8074413331956877E-2</v>
      </c>
      <c r="AD8429">
        <v>7.7001E-2</v>
      </c>
      <c r="AE8429">
        <v>5.4999999999999997E-3</v>
      </c>
      <c r="AF8429">
        <v>3.5580792359348759</v>
      </c>
      <c r="AG8429">
        <v>2.0714521490206632</v>
      </c>
      <c r="AH8429">
        <v>18.781131116947101</v>
      </c>
    </row>
    <row r="8430" spans="1:34" x14ac:dyDescent="0.3">
      <c r="A8430" t="s">
        <v>288</v>
      </c>
      <c r="B8430" t="s">
        <v>2235</v>
      </c>
      <c r="C8430" t="s">
        <v>1273</v>
      </c>
      <c r="D8430" t="s">
        <v>10793</v>
      </c>
      <c r="E8430" t="s">
        <v>289</v>
      </c>
      <c r="F8430" t="s">
        <v>313</v>
      </c>
      <c r="G8430" t="s">
        <v>326</v>
      </c>
      <c r="I8430" t="str">
        <f t="shared" si="524"/>
        <v>07UbL-4912,8693966984986</v>
      </c>
      <c r="J8430" t="str">
        <f t="shared" si="525"/>
        <v>ArrozGanaderia DPPiscicultura cachama</v>
      </c>
      <c r="K8430">
        <v>9.6693966984986197</v>
      </c>
      <c r="L8430">
        <v>3</v>
      </c>
      <c r="M8430">
        <v>0.2</v>
      </c>
      <c r="O8430">
        <v>12.869396698498621</v>
      </c>
      <c r="P8430">
        <v>240.90611203116561</v>
      </c>
      <c r="Q8430">
        <v>44.378571428571433</v>
      </c>
      <c r="R8430">
        <v>48.427142857142847</v>
      </c>
      <c r="T8430">
        <f t="shared" si="526"/>
        <v>333.71182631687986</v>
      </c>
      <c r="U8430">
        <v>12139409.551570451</v>
      </c>
      <c r="V8430">
        <v>6806943.6369128246</v>
      </c>
      <c r="W8430">
        <v>3661668.2539790981</v>
      </c>
      <c r="Y8430">
        <f t="shared" si="527"/>
        <v>22608021.442462374</v>
      </c>
      <c r="Z8430">
        <v>1.231058706763513</v>
      </c>
      <c r="AA8430">
        <v>0.14486918110978689</v>
      </c>
      <c r="AB8430">
        <v>5.8074413331956877E-2</v>
      </c>
      <c r="AD8430">
        <v>7.7001E-2</v>
      </c>
      <c r="AE8430">
        <v>5.4999999999999997E-3</v>
      </c>
      <c r="AF8430">
        <v>3.5037100959263259</v>
      </c>
      <c r="AG8430">
        <v>2.0397993767120308</v>
      </c>
      <c r="AH8430">
        <v>18.495407171136971</v>
      </c>
    </row>
    <row r="8431" spans="1:34" x14ac:dyDescent="0.3">
      <c r="A8431" t="s">
        <v>288</v>
      </c>
      <c r="B8431" t="s">
        <v>2237</v>
      </c>
      <c r="C8431" t="s">
        <v>1273</v>
      </c>
      <c r="D8431" t="s">
        <v>10794</v>
      </c>
      <c r="E8431" t="s">
        <v>289</v>
      </c>
      <c r="F8431" t="s">
        <v>313</v>
      </c>
      <c r="G8431" t="s">
        <v>326</v>
      </c>
      <c r="I8431" t="str">
        <f t="shared" si="524"/>
        <v>07UbL-4912,7897407702033</v>
      </c>
      <c r="J8431" t="str">
        <f t="shared" si="525"/>
        <v>ArrozGanaderia DPPiscicultura cachama</v>
      </c>
      <c r="K8431">
        <v>9.5897407702032744</v>
      </c>
      <c r="L8431">
        <v>3</v>
      </c>
      <c r="M8431">
        <v>0.2</v>
      </c>
      <c r="O8431">
        <v>12.78974077020327</v>
      </c>
      <c r="P8431">
        <v>238.92154147477871</v>
      </c>
      <c r="Q8431">
        <v>44.378571428571433</v>
      </c>
      <c r="R8431">
        <v>48.427142857142847</v>
      </c>
      <c r="T8431">
        <f t="shared" si="526"/>
        <v>331.72725576049299</v>
      </c>
      <c r="U8431">
        <v>12039405.800877521</v>
      </c>
      <c r="V8431">
        <v>6793330.8902980369</v>
      </c>
      <c r="W8431">
        <v>3653086.823858785</v>
      </c>
      <c r="Y8431">
        <f t="shared" si="527"/>
        <v>22485823.515034344</v>
      </c>
      <c r="Z8431">
        <v>1.2209173166508771</v>
      </c>
      <c r="AA8431">
        <v>0.14486918110978689</v>
      </c>
      <c r="AB8431">
        <v>5.8074413331956877E-2</v>
      </c>
      <c r="AD8431">
        <v>7.7001E-2</v>
      </c>
      <c r="AE8431">
        <v>5.4999999999999997E-3</v>
      </c>
      <c r="AF8431">
        <v>3.4820236651862322</v>
      </c>
      <c r="AG8431">
        <v>2.027173912077219</v>
      </c>
      <c r="AH8431">
        <v>18.381439347466721</v>
      </c>
    </row>
    <row r="8432" spans="1:34" x14ac:dyDescent="0.3">
      <c r="A8432" t="s">
        <v>288</v>
      </c>
      <c r="B8432" t="s">
        <v>2239</v>
      </c>
      <c r="C8432" t="s">
        <v>1273</v>
      </c>
      <c r="D8432" t="s">
        <v>10795</v>
      </c>
      <c r="E8432" t="s">
        <v>289</v>
      </c>
      <c r="F8432" t="s">
        <v>313</v>
      </c>
      <c r="G8432" t="s">
        <v>326</v>
      </c>
      <c r="I8432" t="str">
        <f t="shared" si="524"/>
        <v>07UbL-4912,7854683271356</v>
      </c>
      <c r="J8432" t="str">
        <f t="shared" si="525"/>
        <v>ArrozGanaderia DPPiscicultura cachama</v>
      </c>
      <c r="K8432">
        <v>9.5854683271355583</v>
      </c>
      <c r="L8432">
        <v>3</v>
      </c>
      <c r="M8432">
        <v>0.2</v>
      </c>
      <c r="O8432">
        <v>12.785468327135559</v>
      </c>
      <c r="P8432">
        <v>238.8150966074916</v>
      </c>
      <c r="Q8432">
        <v>44.378571428571433</v>
      </c>
      <c r="R8432">
        <v>48.427142857142847</v>
      </c>
      <c r="T8432">
        <f t="shared" si="526"/>
        <v>331.62081089320588</v>
      </c>
      <c r="U8432">
        <v>12034041.97748688</v>
      </c>
      <c r="V8432">
        <v>6804881.3537740381</v>
      </c>
      <c r="W8432">
        <v>3651965.651603546</v>
      </c>
      <c r="Y8432">
        <f t="shared" si="527"/>
        <v>22490888.982864466</v>
      </c>
      <c r="Z8432">
        <v>1.2203733707976181</v>
      </c>
      <c r="AA8432">
        <v>0.14486918110978689</v>
      </c>
      <c r="AB8432">
        <v>5.8074413331956877E-2</v>
      </c>
      <c r="AD8432">
        <v>7.7001E-2</v>
      </c>
      <c r="AE8432">
        <v>5.4999999999999997E-3</v>
      </c>
      <c r="AF8432">
        <v>3.4808604869688429</v>
      </c>
      <c r="AG8432">
        <v>2.0264967298509862</v>
      </c>
      <c r="AH8432">
        <v>18.375326543955389</v>
      </c>
    </row>
    <row r="8433" spans="1:34" x14ac:dyDescent="0.3">
      <c r="A8433" t="s">
        <v>288</v>
      </c>
      <c r="B8433" t="s">
        <v>2241</v>
      </c>
      <c r="C8433" t="s">
        <v>1273</v>
      </c>
      <c r="D8433" t="s">
        <v>10796</v>
      </c>
      <c r="E8433" t="s">
        <v>289</v>
      </c>
      <c r="F8433" t="s">
        <v>313</v>
      </c>
      <c r="G8433" t="s">
        <v>326</v>
      </c>
      <c r="I8433" t="str">
        <f t="shared" si="524"/>
        <v>07UbL-4912,8043477514805</v>
      </c>
      <c r="J8433" t="str">
        <f t="shared" si="525"/>
        <v>ArrozGanaderia DPPiscicultura cachama</v>
      </c>
      <c r="K8433">
        <v>9.6043477514805318</v>
      </c>
      <c r="L8433">
        <v>3</v>
      </c>
      <c r="M8433">
        <v>0.2</v>
      </c>
      <c r="O8433">
        <v>12.804347751480529</v>
      </c>
      <c r="P8433">
        <v>239.2854639797435</v>
      </c>
      <c r="Q8433">
        <v>44.378571428571433</v>
      </c>
      <c r="R8433">
        <v>48.427142857142847</v>
      </c>
      <c r="T8433">
        <f t="shared" si="526"/>
        <v>332.09117826545776</v>
      </c>
      <c r="U8433">
        <v>12057744.083354261</v>
      </c>
      <c r="V8433">
        <v>6806035.5438710954</v>
      </c>
      <c r="W8433">
        <v>3654125.1806436931</v>
      </c>
      <c r="Y8433">
        <f t="shared" si="527"/>
        <v>22517904.807869047</v>
      </c>
      <c r="Z8433">
        <v>1.2227770036656509</v>
      </c>
      <c r="AA8433">
        <v>0.14486918110978689</v>
      </c>
      <c r="AB8433">
        <v>5.8074413331956877E-2</v>
      </c>
      <c r="AD8433">
        <v>7.7001E-2</v>
      </c>
      <c r="AE8433">
        <v>5.4999999999999997E-3</v>
      </c>
      <c r="AF8433">
        <v>3.4860004349580511</v>
      </c>
      <c r="AG8433">
        <v>8.3676412555925275</v>
      </c>
      <c r="AH8433">
        <v>24.74049044203111</v>
      </c>
    </row>
    <row r="8434" spans="1:34" x14ac:dyDescent="0.3">
      <c r="A8434" t="s">
        <v>288</v>
      </c>
      <c r="B8434" t="s">
        <v>2243</v>
      </c>
      <c r="C8434" t="s">
        <v>1273</v>
      </c>
      <c r="D8434" t="s">
        <v>10797</v>
      </c>
      <c r="E8434" t="s">
        <v>289</v>
      </c>
      <c r="F8434" t="s">
        <v>313</v>
      </c>
      <c r="G8434" t="s">
        <v>326</v>
      </c>
      <c r="I8434" t="str">
        <f t="shared" si="524"/>
        <v>07UbL-4912,8438272860823</v>
      </c>
      <c r="J8434" t="str">
        <f t="shared" si="525"/>
        <v>ArrozGanaderia DPPiscicultura cachama</v>
      </c>
      <c r="K8434">
        <v>9.6438272860823098</v>
      </c>
      <c r="L8434">
        <v>3</v>
      </c>
      <c r="M8434">
        <v>0.2</v>
      </c>
      <c r="O8434">
        <v>12.843827286082311</v>
      </c>
      <c r="P8434">
        <v>240.26906838467929</v>
      </c>
      <c r="Q8434">
        <v>44.378571428571433</v>
      </c>
      <c r="R8434">
        <v>48.427142857142847</v>
      </c>
      <c r="T8434">
        <f t="shared" si="526"/>
        <v>333.07478267039357</v>
      </c>
      <c r="U8434">
        <v>12107308.524071731</v>
      </c>
      <c r="V8434">
        <v>6803855.5141391736</v>
      </c>
      <c r="W8434">
        <v>3658859.8991082902</v>
      </c>
      <c r="Y8434">
        <f t="shared" si="527"/>
        <v>22570023.937319197</v>
      </c>
      <c r="Z8434">
        <v>1.2278033384335729</v>
      </c>
      <c r="AA8434">
        <v>0.14486918110978689</v>
      </c>
      <c r="AB8434">
        <v>5.8074413331956877E-2</v>
      </c>
      <c r="AD8434">
        <v>7.7001E-2</v>
      </c>
      <c r="AE8434">
        <v>5.4999999999999997E-3</v>
      </c>
      <c r="AF8434">
        <v>3.496748789928168</v>
      </c>
      <c r="AG8434">
        <v>2.0357466248440459</v>
      </c>
      <c r="AH8434">
        <v>18.45882370085452</v>
      </c>
    </row>
    <row r="8435" spans="1:34" x14ac:dyDescent="0.3">
      <c r="A8435" t="s">
        <v>288</v>
      </c>
      <c r="B8435" t="s">
        <v>2245</v>
      </c>
      <c r="C8435" t="s">
        <v>1273</v>
      </c>
      <c r="D8435" t="s">
        <v>10798</v>
      </c>
      <c r="E8435" t="s">
        <v>289</v>
      </c>
      <c r="F8435" t="s">
        <v>313</v>
      </c>
      <c r="G8435" t="s">
        <v>326</v>
      </c>
      <c r="I8435" t="str">
        <f t="shared" si="524"/>
        <v>07UbL-4912,8102323102681</v>
      </c>
      <c r="J8435" t="str">
        <f t="shared" si="525"/>
        <v>ArrozGanaderia DPPiscicultura cachama</v>
      </c>
      <c r="K8435">
        <v>9.6102323102680867</v>
      </c>
      <c r="L8435">
        <v>3</v>
      </c>
      <c r="M8435">
        <v>0.2</v>
      </c>
      <c r="O8435">
        <v>12.81023231026809</v>
      </c>
      <c r="P8435">
        <v>239.43207355867921</v>
      </c>
      <c r="Q8435">
        <v>44.378571428571433</v>
      </c>
      <c r="R8435">
        <v>48.427142857142847</v>
      </c>
      <c r="T8435">
        <f t="shared" si="526"/>
        <v>332.23778784439344</v>
      </c>
      <c r="U8435">
        <v>12065131.83166782</v>
      </c>
      <c r="V8435">
        <v>6803435.5861852532</v>
      </c>
      <c r="W8435">
        <v>3654954.6556807668</v>
      </c>
      <c r="Y8435">
        <f t="shared" si="527"/>
        <v>22523522.07353384</v>
      </c>
      <c r="Z8435">
        <v>1.223526195942767</v>
      </c>
      <c r="AA8435">
        <v>0.14486918110978689</v>
      </c>
      <c r="AB8435">
        <v>5.8074413331956877E-2</v>
      </c>
      <c r="AD8435">
        <v>7.7001E-2</v>
      </c>
      <c r="AE8435">
        <v>5.4999999999999997E-3</v>
      </c>
      <c r="AF8435">
        <v>3.487602513790264</v>
      </c>
      <c r="AG8435">
        <v>2.0304218211774918</v>
      </c>
      <c r="AH8435">
        <v>18.41075764523584</v>
      </c>
    </row>
    <row r="8436" spans="1:34" x14ac:dyDescent="0.3">
      <c r="A8436" t="s">
        <v>288</v>
      </c>
      <c r="B8436" t="s">
        <v>2247</v>
      </c>
      <c r="C8436" t="s">
        <v>1273</v>
      </c>
      <c r="D8436" t="s">
        <v>10799</v>
      </c>
      <c r="E8436" t="s">
        <v>289</v>
      </c>
      <c r="F8436" t="s">
        <v>313</v>
      </c>
      <c r="G8436" t="s">
        <v>326</v>
      </c>
      <c r="I8436" t="str">
        <f t="shared" si="524"/>
        <v>07UbL-4912,828902859666</v>
      </c>
      <c r="J8436" t="str">
        <f t="shared" si="525"/>
        <v>ArrozGanaderia DPPiscicultura cachama</v>
      </c>
      <c r="K8436">
        <v>9.6289028596659705</v>
      </c>
      <c r="L8436">
        <v>3</v>
      </c>
      <c r="M8436">
        <v>0.2</v>
      </c>
      <c r="O8436">
        <v>12.82890285966597</v>
      </c>
      <c r="P8436">
        <v>239.89723696082069</v>
      </c>
      <c r="Q8436">
        <v>44.378571428571433</v>
      </c>
      <c r="R8436">
        <v>48.427142857142847</v>
      </c>
      <c r="T8436">
        <f t="shared" si="526"/>
        <v>332.70295124653495</v>
      </c>
      <c r="U8436">
        <v>12088571.70622886</v>
      </c>
      <c r="V8436">
        <v>6804569.173412988</v>
      </c>
      <c r="W8436">
        <v>3657080.192054702</v>
      </c>
      <c r="Y8436">
        <f t="shared" si="527"/>
        <v>22550221.07169655</v>
      </c>
      <c r="Z8436">
        <v>1.2259032359084441</v>
      </c>
      <c r="AA8436">
        <v>0.14486918110978689</v>
      </c>
      <c r="AB8436">
        <v>5.8074413331956877E-2</v>
      </c>
      <c r="AD8436">
        <v>7.7001E-2</v>
      </c>
      <c r="AE8436">
        <v>5.4999999999999997E-3</v>
      </c>
      <c r="AF8436">
        <v>3.49268559530173</v>
      </c>
      <c r="AG8436">
        <v>8.3836880187917107</v>
      </c>
      <c r="AH8436">
        <v>24.787777473759409</v>
      </c>
    </row>
    <row r="8437" spans="1:34" x14ac:dyDescent="0.3">
      <c r="A8437" t="s">
        <v>288</v>
      </c>
      <c r="B8437" t="s">
        <v>2249</v>
      </c>
      <c r="C8437" t="s">
        <v>1273</v>
      </c>
      <c r="D8437" t="s">
        <v>10800</v>
      </c>
      <c r="E8437" t="s">
        <v>289</v>
      </c>
      <c r="F8437" t="s">
        <v>313</v>
      </c>
      <c r="G8437" t="s">
        <v>326</v>
      </c>
      <c r="I8437" t="str">
        <f t="shared" si="524"/>
        <v>07UbL-4912,9555049737759</v>
      </c>
      <c r="J8437" t="str">
        <f t="shared" si="525"/>
        <v>ArrozGanaderia DPPiscicultura cachama</v>
      </c>
      <c r="K8437">
        <v>9.7555049737758974</v>
      </c>
      <c r="L8437">
        <v>3</v>
      </c>
      <c r="M8437">
        <v>0.2</v>
      </c>
      <c r="O8437">
        <v>12.9555049737759</v>
      </c>
      <c r="P8437">
        <v>243.05143820378811</v>
      </c>
      <c r="Q8437">
        <v>44.378571428571433</v>
      </c>
      <c r="R8437">
        <v>48.427142857142847</v>
      </c>
      <c r="T8437">
        <f t="shared" si="526"/>
        <v>335.85715248950237</v>
      </c>
      <c r="U8437">
        <v>12247513.87823776</v>
      </c>
      <c r="V8437">
        <v>6802467.6849882007</v>
      </c>
      <c r="W8437">
        <v>3671807.3646425558</v>
      </c>
      <c r="Y8437">
        <f t="shared" si="527"/>
        <v>22721788.927868519</v>
      </c>
      <c r="Z8437">
        <v>1.242021577075882</v>
      </c>
      <c r="AA8437">
        <v>0.14486918110978689</v>
      </c>
      <c r="AB8437">
        <v>5.8074413331956877E-2</v>
      </c>
      <c r="AD8437">
        <v>7.7001E-2</v>
      </c>
      <c r="AE8437">
        <v>5.4999999999999997E-3</v>
      </c>
      <c r="AF8437">
        <v>3.5271531865777308</v>
      </c>
      <c r="AG8437">
        <v>11.03161248517018</v>
      </c>
      <c r="AH8437">
        <v>27.596771645523809</v>
      </c>
    </row>
    <row r="8438" spans="1:34" x14ac:dyDescent="0.3">
      <c r="A8438" t="s">
        <v>288</v>
      </c>
      <c r="B8438" t="s">
        <v>2251</v>
      </c>
      <c r="C8438" t="s">
        <v>1273</v>
      </c>
      <c r="D8438" t="s">
        <v>10801</v>
      </c>
      <c r="E8438" t="s">
        <v>289</v>
      </c>
      <c r="F8438" t="s">
        <v>313</v>
      </c>
      <c r="G8438" t="s">
        <v>326</v>
      </c>
      <c r="I8438" t="str">
        <f t="shared" si="524"/>
        <v>07UbL-4912,7921476595938</v>
      </c>
      <c r="J8438" t="str">
        <f t="shared" si="525"/>
        <v>ArrozGanaderia DPPiscicultura cachama</v>
      </c>
      <c r="K8438">
        <v>9.5921476595938469</v>
      </c>
      <c r="L8438">
        <v>3</v>
      </c>
      <c r="M8438">
        <v>0.2</v>
      </c>
      <c r="O8438">
        <v>12.79214765959385</v>
      </c>
      <c r="P8438">
        <v>238.9815074047381</v>
      </c>
      <c r="Q8438">
        <v>44.378571428571433</v>
      </c>
      <c r="R8438">
        <v>48.427142857142847</v>
      </c>
      <c r="T8438">
        <f t="shared" si="526"/>
        <v>331.78722169045238</v>
      </c>
      <c r="U8438">
        <v>12042427.521566881</v>
      </c>
      <c r="V8438">
        <v>6789410.9259331618</v>
      </c>
      <c r="W8438">
        <v>3653579.6878302461</v>
      </c>
      <c r="Y8438">
        <f t="shared" si="527"/>
        <v>22485418.13533029</v>
      </c>
      <c r="Z8438">
        <v>1.221223749640739</v>
      </c>
      <c r="AA8438">
        <v>0.14486918110978689</v>
      </c>
      <c r="AB8438">
        <v>5.8074413331956877E-2</v>
      </c>
      <c r="AD8438">
        <v>7.7001E-2</v>
      </c>
      <c r="AE8438">
        <v>5.4999999999999997E-3</v>
      </c>
      <c r="AF8438">
        <v>3.4826789439731942</v>
      </c>
      <c r="AG8438">
        <v>2.027555404045625</v>
      </c>
      <c r="AH8438">
        <v>18.384883007612661</v>
      </c>
    </row>
    <row r="8439" spans="1:34" x14ac:dyDescent="0.3">
      <c r="A8439" t="s">
        <v>288</v>
      </c>
      <c r="B8439" t="s">
        <v>2253</v>
      </c>
      <c r="C8439" t="s">
        <v>1273</v>
      </c>
      <c r="D8439" t="s">
        <v>10802</v>
      </c>
      <c r="E8439" t="s">
        <v>289</v>
      </c>
      <c r="F8439" t="s">
        <v>313</v>
      </c>
      <c r="G8439" t="s">
        <v>326</v>
      </c>
      <c r="I8439" t="str">
        <f t="shared" si="524"/>
        <v>07UbL-4912,8327169511371</v>
      </c>
      <c r="J8439" t="str">
        <f t="shared" si="525"/>
        <v>ArrozGanaderia DPPiscicultura cachama</v>
      </c>
      <c r="K8439">
        <v>9.6327169511371373</v>
      </c>
      <c r="L8439">
        <v>3</v>
      </c>
      <c r="M8439">
        <v>0.2</v>
      </c>
      <c r="O8439">
        <v>12.83271695113714</v>
      </c>
      <c r="P8439">
        <v>239.9922623254738</v>
      </c>
      <c r="Q8439">
        <v>44.378571428571433</v>
      </c>
      <c r="R8439">
        <v>48.427142857142847</v>
      </c>
      <c r="T8439">
        <f t="shared" si="526"/>
        <v>332.79797661118806</v>
      </c>
      <c r="U8439">
        <v>12093360.09374458</v>
      </c>
      <c r="V8439">
        <v>6798005.3788569951</v>
      </c>
      <c r="W8439">
        <v>3657875.40376582</v>
      </c>
      <c r="Y8439">
        <f t="shared" si="527"/>
        <v>22549240.876367394</v>
      </c>
      <c r="Z8439">
        <v>1.226388826753497</v>
      </c>
      <c r="AA8439">
        <v>0.14486918110978689</v>
      </c>
      <c r="AB8439">
        <v>5.8074413331956877E-2</v>
      </c>
      <c r="AD8439">
        <v>7.7001E-2</v>
      </c>
      <c r="AE8439">
        <v>5.4999999999999997E-3</v>
      </c>
      <c r="AF8439">
        <v>3.493723986697022</v>
      </c>
      <c r="AG8439">
        <v>2.033985636755236</v>
      </c>
      <c r="AH8439">
        <v>18.44292757458939</v>
      </c>
    </row>
    <row r="8440" spans="1:34" x14ac:dyDescent="0.3">
      <c r="A8440" t="s">
        <v>288</v>
      </c>
      <c r="B8440" t="s">
        <v>2255</v>
      </c>
      <c r="C8440" t="s">
        <v>1273</v>
      </c>
      <c r="D8440" t="s">
        <v>10803</v>
      </c>
      <c r="E8440" t="s">
        <v>289</v>
      </c>
      <c r="F8440" t="s">
        <v>313</v>
      </c>
      <c r="G8440" t="s">
        <v>326</v>
      </c>
      <c r="I8440" t="str">
        <f t="shared" si="524"/>
        <v>07UbL-4912,8454936272382</v>
      </c>
      <c r="J8440" t="str">
        <f t="shared" si="525"/>
        <v>ArrozGanaderia DPPiscicultura cachama</v>
      </c>
      <c r="K8440">
        <v>9.6454936272382454</v>
      </c>
      <c r="L8440">
        <v>3</v>
      </c>
      <c r="M8440">
        <v>0.2</v>
      </c>
      <c r="O8440">
        <v>12.845493627238239</v>
      </c>
      <c r="P8440">
        <v>240.31058408433569</v>
      </c>
      <c r="Q8440">
        <v>44.378571428571433</v>
      </c>
      <c r="R8440">
        <v>48.427142857142847</v>
      </c>
      <c r="T8440">
        <f t="shared" si="526"/>
        <v>333.11629837004995</v>
      </c>
      <c r="U8440">
        <v>12109400.526124731</v>
      </c>
      <c r="V8440">
        <v>6770718.0307365423</v>
      </c>
      <c r="W8440">
        <v>3660816.8894712152</v>
      </c>
      <c r="Y8440">
        <f t="shared" si="527"/>
        <v>22540935.446332488</v>
      </c>
      <c r="Z8440">
        <v>1.2280154885658321</v>
      </c>
      <c r="AA8440">
        <v>0.14486918110978689</v>
      </c>
      <c r="AB8440">
        <v>5.8074413331956877E-2</v>
      </c>
      <c r="AD8440">
        <v>7.7001E-2</v>
      </c>
      <c r="AE8440">
        <v>5.4999999999999997E-3</v>
      </c>
      <c r="AF8440">
        <v>3.497202453488947</v>
      </c>
      <c r="AG8440">
        <v>6.4869742817553133</v>
      </c>
      <c r="AH8440">
        <v>22.9121713624825</v>
      </c>
    </row>
    <row r="8441" spans="1:34" x14ac:dyDescent="0.3">
      <c r="A8441" t="s">
        <v>290</v>
      </c>
      <c r="B8441" t="s">
        <v>2257</v>
      </c>
      <c r="C8441" t="s">
        <v>1358</v>
      </c>
      <c r="D8441" t="s">
        <v>10804</v>
      </c>
      <c r="E8441" t="s">
        <v>289</v>
      </c>
      <c r="F8441" t="s">
        <v>313</v>
      </c>
      <c r="G8441" t="s">
        <v>326</v>
      </c>
      <c r="I8441" t="str">
        <f t="shared" si="524"/>
        <v>07UbLs1-4912,7994530066493</v>
      </c>
      <c r="J8441" t="str">
        <f t="shared" si="525"/>
        <v>ArrozGanaderia DPPiscicultura cachama</v>
      </c>
      <c r="K8441">
        <v>9.5994530066493109</v>
      </c>
      <c r="L8441">
        <v>3</v>
      </c>
      <c r="M8441">
        <v>0.20000000000000029</v>
      </c>
      <c r="O8441">
        <v>12.79945300664931</v>
      </c>
      <c r="P8441">
        <v>239.16351490852</v>
      </c>
      <c r="Q8441">
        <v>44.378571428571433</v>
      </c>
      <c r="R8441">
        <v>48.42714285714294</v>
      </c>
      <c r="T8441">
        <f t="shared" si="526"/>
        <v>331.96922919423434</v>
      </c>
      <c r="U8441">
        <v>12051598.993437139</v>
      </c>
      <c r="V8441">
        <v>6805263.8254768196</v>
      </c>
      <c r="W8441">
        <v>3653591.304260707</v>
      </c>
      <c r="Y8441">
        <f t="shared" si="527"/>
        <v>22510454.123174667</v>
      </c>
      <c r="Z8441">
        <v>1.222153829497733</v>
      </c>
      <c r="AA8441">
        <v>0.14486918110978689</v>
      </c>
      <c r="AB8441">
        <v>5.8074413331956981E-2</v>
      </c>
      <c r="AD8441">
        <v>7.7001E-2</v>
      </c>
      <c r="AE8441">
        <v>5.4999999999999997E-3</v>
      </c>
      <c r="AF8441">
        <v>3.4846678342710171</v>
      </c>
      <c r="AG8441">
        <v>0.12799453006649311</v>
      </c>
      <c r="AH8441">
        <v>16.494616370986819</v>
      </c>
    </row>
    <row r="8442" spans="1:34" x14ac:dyDescent="0.3">
      <c r="A8442" t="s">
        <v>290</v>
      </c>
      <c r="B8442" t="s">
        <v>2259</v>
      </c>
      <c r="C8442" t="s">
        <v>1358</v>
      </c>
      <c r="D8442" t="s">
        <v>10805</v>
      </c>
      <c r="E8442" t="s">
        <v>289</v>
      </c>
      <c r="F8442" t="s">
        <v>313</v>
      </c>
      <c r="G8442" t="s">
        <v>326</v>
      </c>
      <c r="I8442" t="str">
        <f t="shared" si="524"/>
        <v>07UbLs1-4912,8019960379116</v>
      </c>
      <c r="J8442" t="str">
        <f t="shared" si="525"/>
        <v>ArrozGanaderia DPPiscicultura cachama</v>
      </c>
      <c r="K8442">
        <v>9.6019960379115776</v>
      </c>
      <c r="L8442">
        <v>3</v>
      </c>
      <c r="M8442">
        <v>0.2</v>
      </c>
      <c r="O8442">
        <v>12.80199603791158</v>
      </c>
      <c r="P8442">
        <v>239.22687271596851</v>
      </c>
      <c r="Q8442">
        <v>44.378571428571433</v>
      </c>
      <c r="R8442">
        <v>48.427142857142847</v>
      </c>
      <c r="T8442">
        <f t="shared" si="526"/>
        <v>332.03258700168277</v>
      </c>
      <c r="U8442">
        <v>12054791.6329531</v>
      </c>
      <c r="V8442">
        <v>6805011.3931187047</v>
      </c>
      <c r="W8442">
        <v>3653903.6449541659</v>
      </c>
      <c r="Y8442">
        <f t="shared" si="527"/>
        <v>22513706.671025973</v>
      </c>
      <c r="Z8442">
        <v>1.222477595382472</v>
      </c>
      <c r="AA8442">
        <v>0.14486918110978689</v>
      </c>
      <c r="AB8442">
        <v>5.8074413331956877E-2</v>
      </c>
      <c r="AD8442">
        <v>7.7001E-2</v>
      </c>
      <c r="AE8442">
        <v>5.4999999999999997E-3</v>
      </c>
      <c r="AF8442">
        <v>3.485360177860743</v>
      </c>
      <c r="AG8442">
        <v>0.12801996037911581</v>
      </c>
      <c r="AH8442">
        <v>16.497877176151441</v>
      </c>
    </row>
    <row r="8443" spans="1:34" x14ac:dyDescent="0.3">
      <c r="A8443" t="s">
        <v>290</v>
      </c>
      <c r="B8443" t="s">
        <v>2261</v>
      </c>
      <c r="C8443" t="s">
        <v>1358</v>
      </c>
      <c r="D8443" t="s">
        <v>10806</v>
      </c>
      <c r="E8443" t="s">
        <v>289</v>
      </c>
      <c r="F8443" t="s">
        <v>313</v>
      </c>
      <c r="G8443" t="s">
        <v>326</v>
      </c>
      <c r="I8443" t="str">
        <f t="shared" si="524"/>
        <v>07UbLs1-4912,7973980243016</v>
      </c>
      <c r="J8443" t="str">
        <f t="shared" si="525"/>
        <v>ArrozGanaderia DPPiscicultura cachama</v>
      </c>
      <c r="K8443">
        <v>9.5973980243015902</v>
      </c>
      <c r="L8443">
        <v>3</v>
      </c>
      <c r="M8443">
        <v>0.2</v>
      </c>
      <c r="O8443">
        <v>12.797398024301589</v>
      </c>
      <c r="P8443">
        <v>239.11231649117099</v>
      </c>
      <c r="Q8443">
        <v>44.378571428571433</v>
      </c>
      <c r="R8443">
        <v>48.427142857142847</v>
      </c>
      <c r="T8443">
        <f t="shared" si="526"/>
        <v>331.91803077688525</v>
      </c>
      <c r="U8443">
        <v>12049019.073187919</v>
      </c>
      <c r="V8443">
        <v>6806219.0107707018</v>
      </c>
      <c r="W8443">
        <v>3653298.644250351</v>
      </c>
      <c r="Y8443">
        <f t="shared" si="527"/>
        <v>22508536.728208974</v>
      </c>
      <c r="Z8443">
        <v>1.221892199533601</v>
      </c>
      <c r="AA8443">
        <v>0.14486918110978689</v>
      </c>
      <c r="AB8443">
        <v>5.8074413331956877E-2</v>
      </c>
      <c r="AD8443">
        <v>7.7001E-2</v>
      </c>
      <c r="AE8443">
        <v>5.4999999999999997E-3</v>
      </c>
      <c r="AF8443">
        <v>3.4841083626370821</v>
      </c>
      <c r="AG8443">
        <v>2.0283875868518022</v>
      </c>
      <c r="AH8443">
        <v>18.39239497379047</v>
      </c>
    </row>
    <row r="8444" spans="1:34" x14ac:dyDescent="0.3">
      <c r="A8444" t="s">
        <v>290</v>
      </c>
      <c r="B8444" t="s">
        <v>2263</v>
      </c>
      <c r="C8444" t="s">
        <v>1358</v>
      </c>
      <c r="D8444" t="s">
        <v>10807</v>
      </c>
      <c r="E8444" t="s">
        <v>289</v>
      </c>
      <c r="F8444" t="s">
        <v>313</v>
      </c>
      <c r="G8444" t="s">
        <v>326</v>
      </c>
      <c r="I8444" t="str">
        <f t="shared" si="524"/>
        <v>07UbLs1-4912,7663258557488</v>
      </c>
      <c r="J8444" t="str">
        <f t="shared" si="525"/>
        <v>ArrozGanaderia DPPiscicultura cachama</v>
      </c>
      <c r="K8444">
        <v>9.5663258557488362</v>
      </c>
      <c r="L8444">
        <v>3</v>
      </c>
      <c r="M8444">
        <v>0.19999999999999959</v>
      </c>
      <c r="O8444">
        <v>12.766325855748841</v>
      </c>
      <c r="P8444">
        <v>238.33817560608529</v>
      </c>
      <c r="Q8444">
        <v>44.378571428571433</v>
      </c>
      <c r="R8444">
        <v>48.427142857142748</v>
      </c>
      <c r="T8444">
        <f t="shared" si="526"/>
        <v>331.14388989179946</v>
      </c>
      <c r="U8444">
        <v>12010009.630150391</v>
      </c>
      <c r="V8444">
        <v>6805450.9091385277</v>
      </c>
      <c r="W8444">
        <v>3649674.6237628511</v>
      </c>
      <c r="Y8444">
        <f t="shared" si="527"/>
        <v>22465135.163051769</v>
      </c>
      <c r="Z8444">
        <v>1.2179362481099889</v>
      </c>
      <c r="AA8444">
        <v>0.14486918110978689</v>
      </c>
      <c r="AB8444">
        <v>5.8074413331956759E-2</v>
      </c>
      <c r="AD8444">
        <v>7.7001E-2</v>
      </c>
      <c r="AE8444">
        <v>5.4999999999999997E-3</v>
      </c>
      <c r="AF8444">
        <v>3.4756489240782171</v>
      </c>
      <c r="AG8444">
        <v>2.0234626481361899</v>
      </c>
      <c r="AH8444">
        <v>18.347938427963239</v>
      </c>
    </row>
    <row r="8445" spans="1:34" x14ac:dyDescent="0.3">
      <c r="A8445" t="s">
        <v>290</v>
      </c>
      <c r="B8445" t="s">
        <v>2265</v>
      </c>
      <c r="C8445" t="s">
        <v>1358</v>
      </c>
      <c r="D8445" t="s">
        <v>10808</v>
      </c>
      <c r="E8445" t="s">
        <v>289</v>
      </c>
      <c r="F8445" t="s">
        <v>313</v>
      </c>
      <c r="G8445" t="s">
        <v>326</v>
      </c>
      <c r="I8445" t="str">
        <f t="shared" si="524"/>
        <v>07UbLs1-4912,8154603691176</v>
      </c>
      <c r="J8445" t="str">
        <f t="shared" si="525"/>
        <v>ArrozGanaderia DPPiscicultura cachama</v>
      </c>
      <c r="K8445">
        <v>9.6154603691175726</v>
      </c>
      <c r="L8445">
        <v>3</v>
      </c>
      <c r="M8445">
        <v>0.2</v>
      </c>
      <c r="O8445">
        <v>12.81546036911757</v>
      </c>
      <c r="P8445">
        <v>239.56232691058639</v>
      </c>
      <c r="Q8445">
        <v>44.378571428571433</v>
      </c>
      <c r="R8445">
        <v>48.427142857142847</v>
      </c>
      <c r="T8445">
        <f t="shared" si="526"/>
        <v>332.36804119630062</v>
      </c>
      <c r="U8445">
        <v>12071695.379478769</v>
      </c>
      <c r="V8445">
        <v>6801915.233238671</v>
      </c>
      <c r="W8445">
        <v>3655648.6703107632</v>
      </c>
      <c r="Y8445">
        <f t="shared" si="527"/>
        <v>22529259.283028204</v>
      </c>
      <c r="Z8445">
        <v>1.224191805966516</v>
      </c>
      <c r="AA8445">
        <v>0.14486918110978689</v>
      </c>
      <c r="AB8445">
        <v>5.8074413331956877E-2</v>
      </c>
      <c r="AD8445">
        <v>7.7001E-2</v>
      </c>
      <c r="AE8445">
        <v>5.4999999999999997E-3</v>
      </c>
      <c r="AF8445">
        <v>3.4890258596550461</v>
      </c>
      <c r="AG8445">
        <v>2.0312504685051351</v>
      </c>
      <c r="AH8445">
        <v>18.41823769727775</v>
      </c>
    </row>
    <row r="8446" spans="1:34" x14ac:dyDescent="0.3">
      <c r="A8446" t="s">
        <v>290</v>
      </c>
      <c r="B8446" t="s">
        <v>2267</v>
      </c>
      <c r="C8446" t="s">
        <v>1358</v>
      </c>
      <c r="D8446" t="s">
        <v>10809</v>
      </c>
      <c r="E8446" t="s">
        <v>289</v>
      </c>
      <c r="F8446" t="s">
        <v>313</v>
      </c>
      <c r="G8446" t="s">
        <v>326</v>
      </c>
      <c r="I8446" t="str">
        <f t="shared" si="524"/>
        <v>07UbLs1-4912,8442384571294</v>
      </c>
      <c r="J8446" t="str">
        <f t="shared" si="525"/>
        <v>ArrozGanaderia DPPiscicultura cachama</v>
      </c>
      <c r="K8446">
        <v>9.6442384571294042</v>
      </c>
      <c r="L8446">
        <v>3</v>
      </c>
      <c r="M8446">
        <v>0.2</v>
      </c>
      <c r="O8446">
        <v>12.8442384571294</v>
      </c>
      <c r="P8446">
        <v>240.279312417624</v>
      </c>
      <c r="Q8446">
        <v>44.378571428571433</v>
      </c>
      <c r="R8446">
        <v>48.427142857142847</v>
      </c>
      <c r="T8446">
        <f t="shared" si="526"/>
        <v>333.08502670333826</v>
      </c>
      <c r="U8446">
        <v>12107824.727294341</v>
      </c>
      <c r="V8446">
        <v>6795183.8862665528</v>
      </c>
      <c r="W8446">
        <v>3659369.1791077279</v>
      </c>
      <c r="Y8446">
        <f t="shared" si="527"/>
        <v>22562377.792668622</v>
      </c>
      <c r="Z8446">
        <v>1.2278556866527299</v>
      </c>
      <c r="AA8446">
        <v>0.14486918110978689</v>
      </c>
      <c r="AB8446">
        <v>5.8074413331956877E-2</v>
      </c>
      <c r="AD8446">
        <v>7.7001E-2</v>
      </c>
      <c r="AE8446">
        <v>5.4999999999999997E-3</v>
      </c>
      <c r="AF8446">
        <v>3.4968607317839209</v>
      </c>
      <c r="AG8446">
        <v>2.035811795455011</v>
      </c>
      <c r="AH8446">
        <v>18.459411984368341</v>
      </c>
    </row>
    <row r="8447" spans="1:34" x14ac:dyDescent="0.3">
      <c r="A8447" t="s">
        <v>290</v>
      </c>
      <c r="B8447" t="s">
        <v>2269</v>
      </c>
      <c r="C8447" t="s">
        <v>1358</v>
      </c>
      <c r="D8447" t="s">
        <v>10810</v>
      </c>
      <c r="E8447" t="s">
        <v>289</v>
      </c>
      <c r="F8447" t="s">
        <v>313</v>
      </c>
      <c r="G8447" t="s">
        <v>326</v>
      </c>
      <c r="I8447" t="str">
        <f t="shared" si="524"/>
        <v>07UbLs1-4912,9600422319622</v>
      </c>
      <c r="J8447" t="str">
        <f t="shared" si="525"/>
        <v>ArrozGanaderia DPPiscicultura cachama</v>
      </c>
      <c r="K8447">
        <v>9.7600422319621476</v>
      </c>
      <c r="L8447">
        <v>3</v>
      </c>
      <c r="M8447">
        <v>0.2</v>
      </c>
      <c r="O8447">
        <v>12.96004223196215</v>
      </c>
      <c r="P8447">
        <v>243.16448075059981</v>
      </c>
      <c r="Q8447">
        <v>44.378571428571433</v>
      </c>
      <c r="R8447">
        <v>48.427142857142847</v>
      </c>
      <c r="T8447">
        <f t="shared" si="526"/>
        <v>335.97019503631407</v>
      </c>
      <c r="U8447">
        <v>12253210.162823191</v>
      </c>
      <c r="V8447">
        <v>6801308.2961842362</v>
      </c>
      <c r="W8447">
        <v>3672385.5635441719</v>
      </c>
      <c r="Y8447">
        <f t="shared" si="527"/>
        <v>22726904.0225516</v>
      </c>
      <c r="Z8447">
        <v>1.2425992378513351</v>
      </c>
      <c r="AA8447">
        <v>0.14486918110978689</v>
      </c>
      <c r="AB8447">
        <v>5.8074413331956877E-2</v>
      </c>
      <c r="AD8447">
        <v>7.7001E-2</v>
      </c>
      <c r="AE8447">
        <v>5.4999999999999997E-3</v>
      </c>
      <c r="AF8447">
        <v>3.5283884610577569</v>
      </c>
      <c r="AG8447">
        <v>2.0541666937660001</v>
      </c>
      <c r="AH8447">
        <v>18.625098386785901</v>
      </c>
    </row>
    <row r="8448" spans="1:34" x14ac:dyDescent="0.3">
      <c r="A8448" t="s">
        <v>290</v>
      </c>
      <c r="B8448" t="s">
        <v>2271</v>
      </c>
      <c r="C8448" t="s">
        <v>1358</v>
      </c>
      <c r="D8448" t="s">
        <v>10811</v>
      </c>
      <c r="E8448" t="s">
        <v>289</v>
      </c>
      <c r="F8448" t="s">
        <v>313</v>
      </c>
      <c r="G8448" t="s">
        <v>326</v>
      </c>
      <c r="I8448" t="str">
        <f t="shared" si="524"/>
        <v>07UbLs1-4912,7687575311969</v>
      </c>
      <c r="J8448" t="str">
        <f t="shared" si="525"/>
        <v>ArrozGanaderia DPPiscicultura cachama</v>
      </c>
      <c r="K8448">
        <v>9.568757531196928</v>
      </c>
      <c r="L8448">
        <v>3</v>
      </c>
      <c r="M8448">
        <v>0.2</v>
      </c>
      <c r="O8448">
        <v>12.768757531196931</v>
      </c>
      <c r="P8448">
        <v>238.39875906296351</v>
      </c>
      <c r="Q8448">
        <v>44.378571428571433</v>
      </c>
      <c r="R8448">
        <v>48.427142857142847</v>
      </c>
      <c r="T8448">
        <f t="shared" si="526"/>
        <v>331.20447334867777</v>
      </c>
      <c r="U8448">
        <v>12013062.468407139</v>
      </c>
      <c r="V8448">
        <v>6769330.8379976051</v>
      </c>
      <c r="W8448">
        <v>3651898.1709725498</v>
      </c>
      <c r="Y8448">
        <f t="shared" si="527"/>
        <v>22434291.477377292</v>
      </c>
      <c r="Z8448">
        <v>1.218245836735395</v>
      </c>
      <c r="AA8448">
        <v>0.14486918110978689</v>
      </c>
      <c r="AB8448">
        <v>5.8074413331956877E-2</v>
      </c>
      <c r="AD8448">
        <v>7.7001E-2</v>
      </c>
      <c r="AE8448">
        <v>5.4999999999999997E-3</v>
      </c>
      <c r="AF8448">
        <v>3.476310950901782</v>
      </c>
      <c r="AG8448">
        <v>2.0238480686947131</v>
      </c>
      <c r="AH8448">
        <v>18.351417550793421</v>
      </c>
    </row>
    <row r="8449" spans="1:34" x14ac:dyDescent="0.3">
      <c r="A8449" t="s">
        <v>290</v>
      </c>
      <c r="B8449" t="s">
        <v>2273</v>
      </c>
      <c r="C8449" t="s">
        <v>1358</v>
      </c>
      <c r="D8449" t="s">
        <v>10812</v>
      </c>
      <c r="E8449" t="s">
        <v>289</v>
      </c>
      <c r="F8449" t="s">
        <v>313</v>
      </c>
      <c r="G8449" t="s">
        <v>326</v>
      </c>
      <c r="I8449" t="str">
        <f t="shared" si="524"/>
        <v>07UbLs1-4912,9139704968239</v>
      </c>
      <c r="J8449" t="str">
        <f t="shared" si="525"/>
        <v>ArrozGanaderia DPPiscicultura cachama</v>
      </c>
      <c r="K8449">
        <v>9.7139704968238831</v>
      </c>
      <c r="L8449">
        <v>3</v>
      </c>
      <c r="M8449">
        <v>0.2</v>
      </c>
      <c r="O8449">
        <v>12.913970496823881</v>
      </c>
      <c r="P8449">
        <v>242.01663637801221</v>
      </c>
      <c r="Q8449">
        <v>44.378571428571433</v>
      </c>
      <c r="R8449">
        <v>48.427142857142847</v>
      </c>
      <c r="T8449">
        <f t="shared" si="526"/>
        <v>334.82235066372647</v>
      </c>
      <c r="U8449">
        <v>12195369.56748577</v>
      </c>
      <c r="V8449">
        <v>6797386.1293868758</v>
      </c>
      <c r="W8449">
        <v>3667320.3935284312</v>
      </c>
      <c r="Y8449">
        <f t="shared" si="527"/>
        <v>22660076.090401076</v>
      </c>
      <c r="Z8449">
        <v>1.236733617436105</v>
      </c>
      <c r="AA8449">
        <v>0.14486918110978689</v>
      </c>
      <c r="AB8449">
        <v>5.8074413331956877E-2</v>
      </c>
      <c r="AD8449">
        <v>7.7001E-2</v>
      </c>
      <c r="AE8449">
        <v>5.4999999999999997E-3</v>
      </c>
      <c r="AF8449">
        <v>3.515845370863047</v>
      </c>
      <c r="AG8449">
        <v>2.0468643237465849</v>
      </c>
      <c r="AH8449">
        <v>18.55918119143352</v>
      </c>
    </row>
    <row r="8450" spans="1:34" x14ac:dyDescent="0.3">
      <c r="A8450" t="s">
        <v>292</v>
      </c>
      <c r="B8450" t="s">
        <v>2759</v>
      </c>
      <c r="C8450" t="s">
        <v>1379</v>
      </c>
      <c r="D8450" t="s">
        <v>10813</v>
      </c>
      <c r="E8450" t="s">
        <v>289</v>
      </c>
      <c r="F8450" t="s">
        <v>313</v>
      </c>
      <c r="G8450" t="s">
        <v>326</v>
      </c>
      <c r="I8450" t="str">
        <f t="shared" ref="I8450:I8513" si="528">_xlfn.CONCAT(A8450,O8450)</f>
        <v>07Vai-4912,3522354873333</v>
      </c>
      <c r="J8450" t="str">
        <f t="shared" ref="J8450:J8513" si="529">_xlfn.CONCAT(E8450,F8450,G8450,H8450)</f>
        <v>ArrozGanaderia DPPiscicultura cachama</v>
      </c>
      <c r="K8450">
        <v>9.1522354873332628</v>
      </c>
      <c r="L8450">
        <v>3</v>
      </c>
      <c r="M8450">
        <v>0.2</v>
      </c>
      <c r="O8450">
        <v>12.35223548733326</v>
      </c>
      <c r="P8450">
        <v>228.02140985584589</v>
      </c>
      <c r="Q8450">
        <v>44.378571428571433</v>
      </c>
      <c r="R8450">
        <v>48.427142857142847</v>
      </c>
      <c r="T8450">
        <f t="shared" ref="T8450:T8513" si="530">SUM(P8450:S8450)</f>
        <v>320.82712414156015</v>
      </c>
      <c r="U8450">
        <v>11490141.35601723</v>
      </c>
      <c r="V8450">
        <v>6779136.8243846716</v>
      </c>
      <c r="W8450">
        <v>3600086.1005787482</v>
      </c>
      <c r="Y8450">
        <f t="shared" ref="Y8450:Y8513" si="531">SUM(U8450:X8450)</f>
        <v>21869364.28098065</v>
      </c>
      <c r="Z8450">
        <v>1.165216355719592</v>
      </c>
      <c r="AA8450">
        <v>0.14486918110978689</v>
      </c>
      <c r="AB8450">
        <v>5.8074413331956877E-2</v>
      </c>
      <c r="AD8450">
        <v>7.7001E-2</v>
      </c>
      <c r="AE8450">
        <v>5.4999999999999997E-3</v>
      </c>
      <c r="AF8450">
        <v>3.362912279273977</v>
      </c>
      <c r="AG8450">
        <v>1.957829324742322</v>
      </c>
      <c r="AH8450">
        <v>17.755478091349559</v>
      </c>
    </row>
    <row r="8451" spans="1:34" x14ac:dyDescent="0.3">
      <c r="A8451" t="s">
        <v>292</v>
      </c>
      <c r="B8451" t="s">
        <v>2759</v>
      </c>
      <c r="C8451" t="s">
        <v>1384</v>
      </c>
      <c r="D8451" t="s">
        <v>10814</v>
      </c>
      <c r="E8451" t="s">
        <v>310</v>
      </c>
      <c r="F8451" t="s">
        <v>313</v>
      </c>
      <c r="G8451" t="s">
        <v>326</v>
      </c>
      <c r="I8451" t="str">
        <f t="shared" si="528"/>
        <v>07Vai-490</v>
      </c>
      <c r="J8451" t="str">
        <f t="shared" si="529"/>
        <v>Caña paneleraGanaderia DPPiscicultura cachama</v>
      </c>
      <c r="K8451">
        <v>0</v>
      </c>
      <c r="L8451">
        <v>0</v>
      </c>
      <c r="M8451">
        <v>0</v>
      </c>
      <c r="O8451">
        <v>0</v>
      </c>
      <c r="P8451">
        <v>0</v>
      </c>
      <c r="Q8451">
        <v>0</v>
      </c>
      <c r="R8451">
        <v>0</v>
      </c>
      <c r="T8451">
        <f t="shared" si="530"/>
        <v>0</v>
      </c>
      <c r="U8451">
        <v>0</v>
      </c>
      <c r="V8451">
        <v>0</v>
      </c>
      <c r="W8451">
        <v>0</v>
      </c>
      <c r="Y8451">
        <f t="shared" si="531"/>
        <v>0</v>
      </c>
      <c r="Z8451">
        <v>0</v>
      </c>
      <c r="AA8451">
        <v>0</v>
      </c>
      <c r="AB8451">
        <v>0</v>
      </c>
      <c r="AD8451">
        <v>7.7001E-2</v>
      </c>
      <c r="AE8451">
        <v>5.4999999999999997E-3</v>
      </c>
      <c r="AF8451">
        <v>0</v>
      </c>
      <c r="AG8451">
        <v>0</v>
      </c>
      <c r="AH8451">
        <v>0</v>
      </c>
    </row>
    <row r="8452" spans="1:34" x14ac:dyDescent="0.3">
      <c r="A8452" t="s">
        <v>292</v>
      </c>
      <c r="B8452" t="s">
        <v>2762</v>
      </c>
      <c r="C8452" t="s">
        <v>1379</v>
      </c>
      <c r="D8452" t="s">
        <v>10815</v>
      </c>
      <c r="E8452" t="s">
        <v>289</v>
      </c>
      <c r="F8452" t="s">
        <v>313</v>
      </c>
      <c r="G8452" t="s">
        <v>326</v>
      </c>
      <c r="I8452" t="str">
        <f t="shared" si="528"/>
        <v>07Vai-4913,2508425912423</v>
      </c>
      <c r="J8452" t="str">
        <f t="shared" si="529"/>
        <v>ArrozGanaderia DPPiscicultura cachama</v>
      </c>
      <c r="K8452">
        <v>10.050842591242271</v>
      </c>
      <c r="L8452">
        <v>3</v>
      </c>
      <c r="M8452">
        <v>0.20000000000000029</v>
      </c>
      <c r="O8452">
        <v>13.25084259124228</v>
      </c>
      <c r="P8452">
        <v>250.40956398752181</v>
      </c>
      <c r="Q8452">
        <v>44.378571428571433</v>
      </c>
      <c r="R8452">
        <v>48.42714285714294</v>
      </c>
      <c r="T8452">
        <f t="shared" si="530"/>
        <v>343.21527827323621</v>
      </c>
      <c r="U8452">
        <v>12618294.435308721</v>
      </c>
      <c r="V8452">
        <v>6811626.3131637983</v>
      </c>
      <c r="W8452">
        <v>3704090.1942339982</v>
      </c>
      <c r="Y8452">
        <f t="shared" si="531"/>
        <v>23134010.942706518</v>
      </c>
      <c r="Z8452">
        <v>1.2796224695362379</v>
      </c>
      <c r="AA8452">
        <v>0.14486918110978689</v>
      </c>
      <c r="AB8452">
        <v>5.8074413331956981E-2</v>
      </c>
      <c r="AD8452">
        <v>7.7001E-2</v>
      </c>
      <c r="AE8452">
        <v>5.4999999999999997E-3</v>
      </c>
      <c r="AF8452">
        <v>3.6075592395005152</v>
      </c>
      <c r="AG8452">
        <v>11.283092466442801</v>
      </c>
      <c r="AH8452">
        <v>28.223995297185589</v>
      </c>
    </row>
    <row r="8453" spans="1:34" x14ac:dyDescent="0.3">
      <c r="A8453" t="s">
        <v>292</v>
      </c>
      <c r="B8453" t="s">
        <v>2762</v>
      </c>
      <c r="C8453" t="s">
        <v>1384</v>
      </c>
      <c r="D8453" t="s">
        <v>10816</v>
      </c>
      <c r="E8453" t="s">
        <v>310</v>
      </c>
      <c r="F8453" t="s">
        <v>313</v>
      </c>
      <c r="G8453" t="s">
        <v>326</v>
      </c>
      <c r="I8453" t="str">
        <f t="shared" si="528"/>
        <v>07Vai-490</v>
      </c>
      <c r="J8453" t="str">
        <f t="shared" si="529"/>
        <v>Caña paneleraGanaderia DPPiscicultura cachama</v>
      </c>
      <c r="K8453">
        <v>0</v>
      </c>
      <c r="L8453">
        <v>0</v>
      </c>
      <c r="M8453">
        <v>0</v>
      </c>
      <c r="O8453">
        <v>0</v>
      </c>
      <c r="P8453">
        <v>0</v>
      </c>
      <c r="Q8453">
        <v>0</v>
      </c>
      <c r="R8453">
        <v>0</v>
      </c>
      <c r="T8453">
        <f t="shared" si="530"/>
        <v>0</v>
      </c>
      <c r="U8453">
        <v>0</v>
      </c>
      <c r="V8453">
        <v>0</v>
      </c>
      <c r="W8453">
        <v>0</v>
      </c>
      <c r="Y8453">
        <f t="shared" si="531"/>
        <v>0</v>
      </c>
      <c r="Z8453">
        <v>0</v>
      </c>
      <c r="AA8453">
        <v>0</v>
      </c>
      <c r="AB8453">
        <v>0</v>
      </c>
      <c r="AD8453">
        <v>7.7001E-2</v>
      </c>
      <c r="AE8453">
        <v>5.4999999999999997E-3</v>
      </c>
      <c r="AF8453">
        <v>0</v>
      </c>
      <c r="AG8453">
        <v>0</v>
      </c>
      <c r="AH8453">
        <v>0</v>
      </c>
    </row>
    <row r="8454" spans="1:34" x14ac:dyDescent="0.3">
      <c r="A8454" t="s">
        <v>292</v>
      </c>
      <c r="B8454" t="s">
        <v>2765</v>
      </c>
      <c r="C8454" t="s">
        <v>1379</v>
      </c>
      <c r="D8454" t="s">
        <v>10817</v>
      </c>
      <c r="E8454" t="s">
        <v>289</v>
      </c>
      <c r="F8454" t="s">
        <v>313</v>
      </c>
      <c r="G8454" t="s">
        <v>326</v>
      </c>
      <c r="I8454" t="str">
        <f t="shared" si="528"/>
        <v>07Vai-4913,2720871258809</v>
      </c>
      <c r="J8454" t="str">
        <f t="shared" si="529"/>
        <v>ArrozGanaderia DPPiscicultura cachama</v>
      </c>
      <c r="K8454">
        <v>10.072087125880939</v>
      </c>
      <c r="L8454">
        <v>3</v>
      </c>
      <c r="M8454">
        <v>0.2</v>
      </c>
      <c r="O8454">
        <v>13.27208712588094</v>
      </c>
      <c r="P8454">
        <v>250.93885639337651</v>
      </c>
      <c r="Q8454">
        <v>44.378571428571433</v>
      </c>
      <c r="R8454">
        <v>48.427142857142847</v>
      </c>
      <c r="T8454">
        <f t="shared" si="530"/>
        <v>343.74457067909077</v>
      </c>
      <c r="U8454">
        <v>12644965.81044749</v>
      </c>
      <c r="V8454">
        <v>6813524.0565577867</v>
      </c>
      <c r="W8454">
        <v>3706280.6235117749</v>
      </c>
      <c r="Y8454">
        <f t="shared" si="531"/>
        <v>23164770.490517054</v>
      </c>
      <c r="Z8454">
        <v>1.2823272162907211</v>
      </c>
      <c r="AA8454">
        <v>0.14486918110978689</v>
      </c>
      <c r="AB8454">
        <v>5.8074413331956877E-2</v>
      </c>
      <c r="AD8454">
        <v>7.7001E-2</v>
      </c>
      <c r="AE8454">
        <v>5.4999999999999997E-3</v>
      </c>
      <c r="AF8454">
        <v>3.6133430918628728</v>
      </c>
      <c r="AG8454">
        <v>11.301182187687621</v>
      </c>
      <c r="AH8454">
        <v>28.26911340543143</v>
      </c>
    </row>
    <row r="8455" spans="1:34" x14ac:dyDescent="0.3">
      <c r="A8455" t="s">
        <v>292</v>
      </c>
      <c r="B8455" t="s">
        <v>2765</v>
      </c>
      <c r="C8455" t="s">
        <v>1384</v>
      </c>
      <c r="D8455" t="s">
        <v>10818</v>
      </c>
      <c r="E8455" t="s">
        <v>310</v>
      </c>
      <c r="F8455" t="s">
        <v>313</v>
      </c>
      <c r="G8455" t="s">
        <v>326</v>
      </c>
      <c r="I8455" t="str">
        <f t="shared" si="528"/>
        <v>07Vai-490</v>
      </c>
      <c r="J8455" t="str">
        <f t="shared" si="529"/>
        <v>Caña paneleraGanaderia DPPiscicultura cachama</v>
      </c>
      <c r="K8455">
        <v>0</v>
      </c>
      <c r="L8455">
        <v>0</v>
      </c>
      <c r="M8455">
        <v>0</v>
      </c>
      <c r="O8455">
        <v>0</v>
      </c>
      <c r="P8455">
        <v>0</v>
      </c>
      <c r="Q8455">
        <v>0</v>
      </c>
      <c r="R8455">
        <v>0</v>
      </c>
      <c r="T8455">
        <f t="shared" si="530"/>
        <v>0</v>
      </c>
      <c r="U8455">
        <v>0</v>
      </c>
      <c r="V8455">
        <v>0</v>
      </c>
      <c r="W8455">
        <v>0</v>
      </c>
      <c r="Y8455">
        <f t="shared" si="531"/>
        <v>0</v>
      </c>
      <c r="Z8455">
        <v>0</v>
      </c>
      <c r="AA8455">
        <v>0</v>
      </c>
      <c r="AB8455">
        <v>0</v>
      </c>
      <c r="AD8455">
        <v>7.7001E-2</v>
      </c>
      <c r="AE8455">
        <v>5.4999999999999997E-3</v>
      </c>
      <c r="AF8455">
        <v>0</v>
      </c>
      <c r="AG8455">
        <v>0</v>
      </c>
      <c r="AH8455">
        <v>0</v>
      </c>
    </row>
    <row r="8456" spans="1:34" x14ac:dyDescent="0.3">
      <c r="A8456" t="s">
        <v>293</v>
      </c>
      <c r="B8456" t="s">
        <v>2768</v>
      </c>
      <c r="C8456" t="s">
        <v>1402</v>
      </c>
      <c r="D8456" t="s">
        <v>10819</v>
      </c>
      <c r="E8456" t="s">
        <v>289</v>
      </c>
      <c r="F8456" t="s">
        <v>313</v>
      </c>
      <c r="G8456" t="s">
        <v>326</v>
      </c>
      <c r="I8456" t="str">
        <f t="shared" si="528"/>
        <v>07Vas1-4912,7317641938511</v>
      </c>
      <c r="J8456" t="str">
        <f t="shared" si="529"/>
        <v>ArrozGanaderia DPPiscicultura cachama</v>
      </c>
      <c r="K8456">
        <v>9.5317641938510587</v>
      </c>
      <c r="L8456">
        <v>3</v>
      </c>
      <c r="M8456">
        <v>0.19999999999999959</v>
      </c>
      <c r="O8456">
        <v>12.73176419385106</v>
      </c>
      <c r="P8456">
        <v>237.4770964868035</v>
      </c>
      <c r="Q8456">
        <v>44.378571428571433</v>
      </c>
      <c r="R8456">
        <v>48.427142857142748</v>
      </c>
      <c r="T8456">
        <f t="shared" si="530"/>
        <v>330.28281077251773</v>
      </c>
      <c r="U8456">
        <v>11966619.315155329</v>
      </c>
      <c r="V8456">
        <v>6805251.3941774219</v>
      </c>
      <c r="W8456">
        <v>3645582.4384583351</v>
      </c>
      <c r="Y8456">
        <f t="shared" si="531"/>
        <v>22417453.147791084</v>
      </c>
      <c r="Z8456">
        <v>1.213536032033832</v>
      </c>
      <c r="AA8456">
        <v>0.14486918110978689</v>
      </c>
      <c r="AB8456">
        <v>5.8074413331956759E-2</v>
      </c>
      <c r="AD8456">
        <v>7.7001E-2</v>
      </c>
      <c r="AE8456">
        <v>5.4999999999999997E-3</v>
      </c>
      <c r="AF8456">
        <v>3.4662394663887701</v>
      </c>
      <c r="AG8456">
        <v>0.12731764193851061</v>
      </c>
      <c r="AH8456">
        <v>16.407822302178339</v>
      </c>
    </row>
    <row r="8457" spans="1:34" x14ac:dyDescent="0.3">
      <c r="A8457" t="s">
        <v>293</v>
      </c>
      <c r="B8457" t="s">
        <v>2768</v>
      </c>
      <c r="C8457" t="s">
        <v>1407</v>
      </c>
      <c r="D8457" t="s">
        <v>10820</v>
      </c>
      <c r="E8457" t="s">
        <v>310</v>
      </c>
      <c r="F8457" t="s">
        <v>313</v>
      </c>
      <c r="G8457" t="s">
        <v>326</v>
      </c>
      <c r="I8457" t="str">
        <f t="shared" si="528"/>
        <v>07Vas1-490</v>
      </c>
      <c r="J8457" t="str">
        <f t="shared" si="529"/>
        <v>Caña paneleraGanaderia DPPiscicultura cachama</v>
      </c>
      <c r="K8457">
        <v>0</v>
      </c>
      <c r="L8457">
        <v>0</v>
      </c>
      <c r="M8457">
        <v>0</v>
      </c>
      <c r="O8457">
        <v>0</v>
      </c>
      <c r="P8457">
        <v>0</v>
      </c>
      <c r="Q8457">
        <v>0</v>
      </c>
      <c r="R8457">
        <v>0</v>
      </c>
      <c r="T8457">
        <f t="shared" si="530"/>
        <v>0</v>
      </c>
      <c r="U8457">
        <v>0</v>
      </c>
      <c r="V8457">
        <v>0</v>
      </c>
      <c r="W8457">
        <v>0</v>
      </c>
      <c r="Y8457">
        <f t="shared" si="531"/>
        <v>0</v>
      </c>
      <c r="Z8457">
        <v>0</v>
      </c>
      <c r="AA8457">
        <v>0</v>
      </c>
      <c r="AB8457">
        <v>0</v>
      </c>
      <c r="AD8457">
        <v>7.7001E-2</v>
      </c>
      <c r="AE8457">
        <v>5.4999999999999997E-3</v>
      </c>
      <c r="AF8457">
        <v>0</v>
      </c>
      <c r="AG8457">
        <v>0</v>
      </c>
      <c r="AH8457">
        <v>0</v>
      </c>
    </row>
    <row r="8458" spans="1:34" x14ac:dyDescent="0.3">
      <c r="A8458" t="s">
        <v>293</v>
      </c>
      <c r="B8458" t="s">
        <v>2773</v>
      </c>
      <c r="C8458" t="s">
        <v>1402</v>
      </c>
      <c r="D8458" t="s">
        <v>10821</v>
      </c>
      <c r="E8458" t="s">
        <v>289</v>
      </c>
      <c r="F8458" t="s">
        <v>313</v>
      </c>
      <c r="G8458" t="s">
        <v>326</v>
      </c>
      <c r="I8458" t="str">
        <f t="shared" si="528"/>
        <v>07Vas1-4912,5628546656625</v>
      </c>
      <c r="J8458" t="str">
        <f t="shared" si="529"/>
        <v>ArrozGanaderia DPPiscicultura cachama</v>
      </c>
      <c r="K8458">
        <v>9.3628546656625282</v>
      </c>
      <c r="L8458">
        <v>3</v>
      </c>
      <c r="M8458">
        <v>0.2</v>
      </c>
      <c r="O8458">
        <v>12.562854665662529</v>
      </c>
      <c r="P8458">
        <v>233.2688362416493</v>
      </c>
      <c r="Q8458">
        <v>44.378571428571433</v>
      </c>
      <c r="R8458">
        <v>48.427142857142847</v>
      </c>
      <c r="T8458">
        <f t="shared" si="530"/>
        <v>326.07455052736356</v>
      </c>
      <c r="U8458">
        <v>11754562.45123936</v>
      </c>
      <c r="V8458">
        <v>6795088.9979752041</v>
      </c>
      <c r="W8458">
        <v>3625679.7774345689</v>
      </c>
      <c r="Y8458">
        <f t="shared" si="531"/>
        <v>22175331.226649132</v>
      </c>
      <c r="Z8458">
        <v>1.1920313247790251</v>
      </c>
      <c r="AA8458">
        <v>0.14486918110978689</v>
      </c>
      <c r="AB8458">
        <v>5.8074413331956877E-2</v>
      </c>
      <c r="AD8458">
        <v>7.7001E-2</v>
      </c>
      <c r="AE8458">
        <v>5.4999999999999997E-3</v>
      </c>
      <c r="AF8458">
        <v>3.4202536262536731</v>
      </c>
      <c r="AG8458">
        <v>4.478657688308691</v>
      </c>
      <c r="AH8458">
        <v>20.54426698022489</v>
      </c>
    </row>
    <row r="8459" spans="1:34" x14ac:dyDescent="0.3">
      <c r="A8459" t="s">
        <v>293</v>
      </c>
      <c r="B8459" t="s">
        <v>2773</v>
      </c>
      <c r="C8459" t="s">
        <v>1407</v>
      </c>
      <c r="D8459" t="s">
        <v>10822</v>
      </c>
      <c r="E8459" t="s">
        <v>310</v>
      </c>
      <c r="F8459" t="s">
        <v>313</v>
      </c>
      <c r="G8459" t="s">
        <v>326</v>
      </c>
      <c r="I8459" t="str">
        <f t="shared" si="528"/>
        <v>07Vas1-490</v>
      </c>
      <c r="J8459" t="str">
        <f t="shared" si="529"/>
        <v>Caña paneleraGanaderia DPPiscicultura cachama</v>
      </c>
      <c r="K8459">
        <v>0</v>
      </c>
      <c r="L8459">
        <v>0</v>
      </c>
      <c r="M8459">
        <v>0</v>
      </c>
      <c r="O8459">
        <v>0</v>
      </c>
      <c r="P8459">
        <v>0</v>
      </c>
      <c r="Q8459">
        <v>0</v>
      </c>
      <c r="R8459">
        <v>0</v>
      </c>
      <c r="T8459">
        <f t="shared" si="530"/>
        <v>0</v>
      </c>
      <c r="U8459">
        <v>0</v>
      </c>
      <c r="V8459">
        <v>0</v>
      </c>
      <c r="W8459">
        <v>0</v>
      </c>
      <c r="Y8459">
        <f t="shared" si="531"/>
        <v>0</v>
      </c>
      <c r="Z8459">
        <v>0</v>
      </c>
      <c r="AA8459">
        <v>0</v>
      </c>
      <c r="AB8459">
        <v>0</v>
      </c>
      <c r="AD8459">
        <v>7.7001E-2</v>
      </c>
      <c r="AE8459">
        <v>5.4999999999999997E-3</v>
      </c>
      <c r="AF8459">
        <v>0</v>
      </c>
      <c r="AG8459">
        <v>0</v>
      </c>
      <c r="AH8459">
        <v>0</v>
      </c>
    </row>
    <row r="8460" spans="1:34" x14ac:dyDescent="0.3">
      <c r="A8460" t="s">
        <v>297</v>
      </c>
      <c r="B8460" t="s">
        <v>2275</v>
      </c>
      <c r="C8460" t="s">
        <v>1586</v>
      </c>
      <c r="D8460" t="s">
        <v>10823</v>
      </c>
      <c r="E8460" t="s">
        <v>289</v>
      </c>
      <c r="F8460" t="s">
        <v>313</v>
      </c>
      <c r="G8460" t="s">
        <v>326</v>
      </c>
      <c r="I8460" t="str">
        <f t="shared" si="528"/>
        <v>07VcL-4912,6774880895544</v>
      </c>
      <c r="J8460" t="str">
        <f t="shared" si="529"/>
        <v>ArrozGanaderia DPPiscicultura cachama</v>
      </c>
      <c r="K8460">
        <v>9.4774880895543863</v>
      </c>
      <c r="L8460">
        <v>3</v>
      </c>
      <c r="M8460">
        <v>0.2</v>
      </c>
      <c r="O8460">
        <v>12.677488089554391</v>
      </c>
      <c r="P8460">
        <v>236.12484611689791</v>
      </c>
      <c r="Q8460">
        <v>44.378571428571433</v>
      </c>
      <c r="R8460">
        <v>48.427142857142847</v>
      </c>
      <c r="T8460">
        <f t="shared" si="530"/>
        <v>328.93056040261217</v>
      </c>
      <c r="U8460">
        <v>11898478.57385931</v>
      </c>
      <c r="V8460">
        <v>6801968.6161496602</v>
      </c>
      <c r="W8460">
        <v>3639260.3001116212</v>
      </c>
      <c r="Y8460">
        <f t="shared" si="531"/>
        <v>22339707.49012059</v>
      </c>
      <c r="Z8460">
        <v>1.206625872812213</v>
      </c>
      <c r="AA8460">
        <v>0.14486918110978689</v>
      </c>
      <c r="AB8460">
        <v>5.8074413331956877E-2</v>
      </c>
      <c r="AD8460">
        <v>7.7001E-2</v>
      </c>
      <c r="AE8460">
        <v>5.4999999999999997E-3</v>
      </c>
      <c r="AF8460">
        <v>3.4514627259519788</v>
      </c>
      <c r="AG8460">
        <v>8.2847384665237911</v>
      </c>
      <c r="AH8460">
        <v>24.49619028203016</v>
      </c>
    </row>
    <row r="8461" spans="1:34" x14ac:dyDescent="0.3">
      <c r="A8461" t="s">
        <v>297</v>
      </c>
      <c r="B8461" t="s">
        <v>2275</v>
      </c>
      <c r="C8461" t="s">
        <v>1587</v>
      </c>
      <c r="D8461" t="s">
        <v>10824</v>
      </c>
      <c r="E8461" t="s">
        <v>310</v>
      </c>
      <c r="F8461" t="s">
        <v>313</v>
      </c>
      <c r="G8461" t="s">
        <v>326</v>
      </c>
      <c r="I8461" t="str">
        <f t="shared" si="528"/>
        <v>07VcL-490</v>
      </c>
      <c r="J8461" t="str">
        <f t="shared" si="529"/>
        <v>Caña paneleraGanaderia DPPiscicultura cachama</v>
      </c>
      <c r="K8461">
        <v>0</v>
      </c>
      <c r="L8461">
        <v>0</v>
      </c>
      <c r="M8461">
        <v>0</v>
      </c>
      <c r="O8461">
        <v>0</v>
      </c>
      <c r="P8461">
        <v>0</v>
      </c>
      <c r="Q8461">
        <v>0</v>
      </c>
      <c r="R8461">
        <v>0</v>
      </c>
      <c r="T8461">
        <f t="shared" si="530"/>
        <v>0</v>
      </c>
      <c r="U8461">
        <v>0</v>
      </c>
      <c r="V8461">
        <v>0</v>
      </c>
      <c r="W8461">
        <v>0</v>
      </c>
      <c r="Y8461">
        <f t="shared" si="531"/>
        <v>0</v>
      </c>
      <c r="Z8461">
        <v>0</v>
      </c>
      <c r="AA8461">
        <v>0</v>
      </c>
      <c r="AB8461">
        <v>0</v>
      </c>
      <c r="AD8461">
        <v>7.7001E-2</v>
      </c>
      <c r="AE8461">
        <v>5.4999999999999997E-3</v>
      </c>
      <c r="AF8461">
        <v>0</v>
      </c>
      <c r="AG8461">
        <v>0</v>
      </c>
      <c r="AH8461">
        <v>0</v>
      </c>
    </row>
    <row r="8462" spans="1:34" x14ac:dyDescent="0.3">
      <c r="A8462" t="s">
        <v>297</v>
      </c>
      <c r="B8462" t="s">
        <v>2277</v>
      </c>
      <c r="C8462" t="s">
        <v>1586</v>
      </c>
      <c r="D8462" t="s">
        <v>10825</v>
      </c>
      <c r="E8462" t="s">
        <v>289</v>
      </c>
      <c r="F8462" t="s">
        <v>313</v>
      </c>
      <c r="G8462" t="s">
        <v>326</v>
      </c>
      <c r="I8462" t="str">
        <f t="shared" si="528"/>
        <v>07VcL-4912,7952133675218</v>
      </c>
      <c r="J8462" t="str">
        <f t="shared" si="529"/>
        <v>ArrozGanaderia DPPiscicultura cachama</v>
      </c>
      <c r="K8462">
        <v>9.5952133675217706</v>
      </c>
      <c r="L8462">
        <v>3</v>
      </c>
      <c r="M8462">
        <v>0.2</v>
      </c>
      <c r="O8462">
        <v>12.79521336752177</v>
      </c>
      <c r="P8462">
        <v>239.057887327971</v>
      </c>
      <c r="Q8462">
        <v>44.378571428571433</v>
      </c>
      <c r="R8462">
        <v>48.427142857142847</v>
      </c>
      <c r="T8462">
        <f t="shared" si="530"/>
        <v>331.86360161368526</v>
      </c>
      <c r="U8462">
        <v>12046276.353636039</v>
      </c>
      <c r="V8462">
        <v>6808089.6593350396</v>
      </c>
      <c r="W8462">
        <v>3652941.670934069</v>
      </c>
      <c r="Y8462">
        <f t="shared" si="531"/>
        <v>22507307.683905151</v>
      </c>
      <c r="Z8462">
        <v>1.2216140600763059</v>
      </c>
      <c r="AA8462">
        <v>0.14486918110978689</v>
      </c>
      <c r="AB8462">
        <v>5.8074413331956877E-2</v>
      </c>
      <c r="AD8462">
        <v>7.7001E-2</v>
      </c>
      <c r="AE8462">
        <v>5.4999999999999997E-3</v>
      </c>
      <c r="AF8462">
        <v>3.4835135869692779</v>
      </c>
      <c r="AG8462">
        <v>6.4615827505984944</v>
      </c>
      <c r="AH8462">
        <v>22.822810705089541</v>
      </c>
    </row>
    <row r="8463" spans="1:34" x14ac:dyDescent="0.3">
      <c r="A8463" t="s">
        <v>297</v>
      </c>
      <c r="B8463" t="s">
        <v>2277</v>
      </c>
      <c r="C8463" t="s">
        <v>1587</v>
      </c>
      <c r="D8463" t="s">
        <v>10826</v>
      </c>
      <c r="E8463" t="s">
        <v>310</v>
      </c>
      <c r="F8463" t="s">
        <v>313</v>
      </c>
      <c r="G8463" t="s">
        <v>326</v>
      </c>
      <c r="I8463" t="str">
        <f t="shared" si="528"/>
        <v>07VcL-490</v>
      </c>
      <c r="J8463" t="str">
        <f t="shared" si="529"/>
        <v>Caña paneleraGanaderia DPPiscicultura cachama</v>
      </c>
      <c r="K8463">
        <v>0</v>
      </c>
      <c r="L8463">
        <v>0</v>
      </c>
      <c r="M8463">
        <v>0</v>
      </c>
      <c r="O8463">
        <v>0</v>
      </c>
      <c r="P8463">
        <v>0</v>
      </c>
      <c r="Q8463">
        <v>0</v>
      </c>
      <c r="R8463">
        <v>0</v>
      </c>
      <c r="T8463">
        <f t="shared" si="530"/>
        <v>0</v>
      </c>
      <c r="U8463">
        <v>0</v>
      </c>
      <c r="V8463">
        <v>0</v>
      </c>
      <c r="W8463">
        <v>0</v>
      </c>
      <c r="Y8463">
        <f t="shared" si="531"/>
        <v>0</v>
      </c>
      <c r="Z8463">
        <v>0</v>
      </c>
      <c r="AA8463">
        <v>0</v>
      </c>
      <c r="AB8463">
        <v>0</v>
      </c>
      <c r="AD8463">
        <v>7.7001E-2</v>
      </c>
      <c r="AE8463">
        <v>5.4999999999999997E-3</v>
      </c>
      <c r="AF8463">
        <v>0</v>
      </c>
      <c r="AG8463">
        <v>0</v>
      </c>
      <c r="AH8463">
        <v>0</v>
      </c>
    </row>
    <row r="8464" spans="1:34" x14ac:dyDescent="0.3">
      <c r="A8464" t="s">
        <v>297</v>
      </c>
      <c r="B8464" t="s">
        <v>2279</v>
      </c>
      <c r="C8464" t="s">
        <v>1586</v>
      </c>
      <c r="D8464" t="s">
        <v>10827</v>
      </c>
      <c r="E8464" t="s">
        <v>289</v>
      </c>
      <c r="F8464" t="s">
        <v>313</v>
      </c>
      <c r="G8464" t="s">
        <v>326</v>
      </c>
      <c r="I8464" t="str">
        <f t="shared" si="528"/>
        <v>07VcL-4912,7093350836712</v>
      </c>
      <c r="J8464" t="str">
        <f t="shared" si="529"/>
        <v>ArrozGanaderia DPPiscicultura cachama</v>
      </c>
      <c r="K8464">
        <v>9.5093350836712389</v>
      </c>
      <c r="L8464">
        <v>3</v>
      </c>
      <c r="M8464">
        <v>0.20000000000000029</v>
      </c>
      <c r="O8464">
        <v>12.70933508367124</v>
      </c>
      <c r="P8464">
        <v>236.91829122746631</v>
      </c>
      <c r="Q8464">
        <v>44.378571428571433</v>
      </c>
      <c r="R8464">
        <v>48.42714285714294</v>
      </c>
      <c r="T8464">
        <f t="shared" si="530"/>
        <v>329.72400551318071</v>
      </c>
      <c r="U8464">
        <v>11938460.76888404</v>
      </c>
      <c r="V8464">
        <v>6803923.8439565683</v>
      </c>
      <c r="W8464">
        <v>3642976.4863304598</v>
      </c>
      <c r="Y8464">
        <f t="shared" si="531"/>
        <v>22385361.099171069</v>
      </c>
      <c r="Z8464">
        <v>1.210680471109735</v>
      </c>
      <c r="AA8464">
        <v>0.14486918110978689</v>
      </c>
      <c r="AB8464">
        <v>5.8074413331956981E-2</v>
      </c>
      <c r="AD8464">
        <v>7.7001E-2</v>
      </c>
      <c r="AE8464">
        <v>5.4999999999999997E-3</v>
      </c>
      <c r="AF8464">
        <v>3.46013311178484</v>
      </c>
      <c r="AG8464">
        <v>2.014429610761892</v>
      </c>
      <c r="AH8464">
        <v>18.266398806217971</v>
      </c>
    </row>
    <row r="8465" spans="1:34" x14ac:dyDescent="0.3">
      <c r="A8465" t="s">
        <v>297</v>
      </c>
      <c r="B8465" t="s">
        <v>2279</v>
      </c>
      <c r="C8465" t="s">
        <v>1587</v>
      </c>
      <c r="D8465" t="s">
        <v>10828</v>
      </c>
      <c r="E8465" t="s">
        <v>310</v>
      </c>
      <c r="F8465" t="s">
        <v>313</v>
      </c>
      <c r="G8465" t="s">
        <v>326</v>
      </c>
      <c r="I8465" t="str">
        <f t="shared" si="528"/>
        <v>07VcL-490</v>
      </c>
      <c r="J8465" t="str">
        <f t="shared" si="529"/>
        <v>Caña paneleraGanaderia DPPiscicultura cachama</v>
      </c>
      <c r="K8465">
        <v>0</v>
      </c>
      <c r="L8465">
        <v>0</v>
      </c>
      <c r="M8465">
        <v>0</v>
      </c>
      <c r="O8465">
        <v>0</v>
      </c>
      <c r="P8465">
        <v>0</v>
      </c>
      <c r="Q8465">
        <v>0</v>
      </c>
      <c r="R8465">
        <v>0</v>
      </c>
      <c r="T8465">
        <f t="shared" si="530"/>
        <v>0</v>
      </c>
      <c r="U8465">
        <v>0</v>
      </c>
      <c r="V8465">
        <v>0</v>
      </c>
      <c r="W8465">
        <v>0</v>
      </c>
      <c r="Y8465">
        <f t="shared" si="531"/>
        <v>0</v>
      </c>
      <c r="Z8465">
        <v>0</v>
      </c>
      <c r="AA8465">
        <v>0</v>
      </c>
      <c r="AB8465">
        <v>0</v>
      </c>
      <c r="AD8465">
        <v>7.7001E-2</v>
      </c>
      <c r="AE8465">
        <v>5.4999999999999997E-3</v>
      </c>
      <c r="AF8465">
        <v>0</v>
      </c>
      <c r="AG8465">
        <v>0</v>
      </c>
      <c r="AH8465">
        <v>0</v>
      </c>
    </row>
    <row r="8466" spans="1:34" x14ac:dyDescent="0.3">
      <c r="A8466" t="s">
        <v>298</v>
      </c>
      <c r="B8466" t="s">
        <v>2281</v>
      </c>
      <c r="C8466" t="s">
        <v>1651</v>
      </c>
      <c r="D8466" t="s">
        <v>10829</v>
      </c>
      <c r="E8466" t="s">
        <v>289</v>
      </c>
      <c r="F8466" t="s">
        <v>313</v>
      </c>
      <c r="G8466" t="s">
        <v>326</v>
      </c>
      <c r="I8466" t="str">
        <f t="shared" si="528"/>
        <v>07VcLs1-4912,7729716900742</v>
      </c>
      <c r="J8466" t="str">
        <f t="shared" si="529"/>
        <v>ArrozGanaderia DPPiscicultura cachama</v>
      </c>
      <c r="K8466">
        <v>9.5729716900742456</v>
      </c>
      <c r="L8466">
        <v>3</v>
      </c>
      <c r="M8466">
        <v>0.2</v>
      </c>
      <c r="O8466">
        <v>12.77297169007424</v>
      </c>
      <c r="P8466">
        <v>238.50375182127831</v>
      </c>
      <c r="Q8466">
        <v>44.378571428571433</v>
      </c>
      <c r="R8466">
        <v>48.427142857142847</v>
      </c>
      <c r="T8466">
        <f t="shared" si="530"/>
        <v>331.30946610699255</v>
      </c>
      <c r="U8466">
        <v>12018353.1191191</v>
      </c>
      <c r="V8466">
        <v>6807066.6903100451</v>
      </c>
      <c r="W8466">
        <v>3650373.8293221858</v>
      </c>
      <c r="Y8466">
        <f t="shared" si="531"/>
        <v>22475793.638751332</v>
      </c>
      <c r="Z8466">
        <v>1.2187823621401721</v>
      </c>
      <c r="AA8466">
        <v>0.14486918110978689</v>
      </c>
      <c r="AB8466">
        <v>5.8074413331956877E-2</v>
      </c>
      <c r="AD8466">
        <v>7.7001E-2</v>
      </c>
      <c r="AE8466">
        <v>5.4999999999999997E-3</v>
      </c>
      <c r="AF8466">
        <v>3.4774582611720462</v>
      </c>
      <c r="AG8466">
        <v>0.12772971690074239</v>
      </c>
      <c r="AH8466">
        <v>16.460660668147032</v>
      </c>
    </row>
    <row r="8467" spans="1:34" x14ac:dyDescent="0.3">
      <c r="A8467" t="s">
        <v>298</v>
      </c>
      <c r="B8467" t="s">
        <v>2281</v>
      </c>
      <c r="C8467" t="s">
        <v>1652</v>
      </c>
      <c r="D8467" t="s">
        <v>10830</v>
      </c>
      <c r="E8467" t="s">
        <v>310</v>
      </c>
      <c r="F8467" t="s">
        <v>313</v>
      </c>
      <c r="G8467" t="s">
        <v>326</v>
      </c>
      <c r="I8467" t="str">
        <f t="shared" si="528"/>
        <v>07VcLs1-490</v>
      </c>
      <c r="J8467" t="str">
        <f t="shared" si="529"/>
        <v>Caña paneleraGanaderia DPPiscicultura cachama</v>
      </c>
      <c r="K8467">
        <v>0</v>
      </c>
      <c r="L8467">
        <v>0</v>
      </c>
      <c r="M8467">
        <v>0</v>
      </c>
      <c r="O8467">
        <v>0</v>
      </c>
      <c r="P8467">
        <v>0</v>
      </c>
      <c r="Q8467">
        <v>0</v>
      </c>
      <c r="R8467">
        <v>0</v>
      </c>
      <c r="T8467">
        <f t="shared" si="530"/>
        <v>0</v>
      </c>
      <c r="U8467">
        <v>0</v>
      </c>
      <c r="V8467">
        <v>0</v>
      </c>
      <c r="W8467">
        <v>0</v>
      </c>
      <c r="Y8467">
        <f t="shared" si="531"/>
        <v>0</v>
      </c>
      <c r="Z8467">
        <v>0</v>
      </c>
      <c r="AA8467">
        <v>0</v>
      </c>
      <c r="AB8467">
        <v>0</v>
      </c>
      <c r="AD8467">
        <v>7.7001E-2</v>
      </c>
      <c r="AE8467">
        <v>5.4999999999999997E-3</v>
      </c>
      <c r="AF8467">
        <v>0</v>
      </c>
      <c r="AG8467">
        <v>0</v>
      </c>
      <c r="AH8467">
        <v>0</v>
      </c>
    </row>
    <row r="8468" spans="1:34" x14ac:dyDescent="0.3">
      <c r="A8468" t="s">
        <v>299</v>
      </c>
      <c r="B8468" t="s">
        <v>2949</v>
      </c>
      <c r="C8468" t="s">
        <v>10831</v>
      </c>
      <c r="D8468" t="s">
        <v>10832</v>
      </c>
      <c r="E8468" t="s">
        <v>289</v>
      </c>
      <c r="F8468" t="s">
        <v>313</v>
      </c>
      <c r="G8468" t="s">
        <v>326</v>
      </c>
      <c r="I8468" t="str">
        <f t="shared" si="528"/>
        <v>08Va-4413,1067544828405</v>
      </c>
      <c r="J8468" t="str">
        <f t="shared" si="529"/>
        <v>ArrozGanaderia DPPiscicultura cachama</v>
      </c>
      <c r="K8468">
        <v>9.9067544828404941</v>
      </c>
      <c r="L8468">
        <v>3</v>
      </c>
      <c r="M8468">
        <v>0.2</v>
      </c>
      <c r="O8468">
        <v>13.10675448284049</v>
      </c>
      <c r="P8468">
        <v>235.4977065635226</v>
      </c>
      <c r="Q8468">
        <v>42.342857142857142</v>
      </c>
      <c r="R8468">
        <v>46.205714285714279</v>
      </c>
      <c r="T8468">
        <f t="shared" si="530"/>
        <v>324.04627799209402</v>
      </c>
      <c r="U8468">
        <v>11866876.61980251</v>
      </c>
      <c r="V8468">
        <v>6484548.671101517</v>
      </c>
      <c r="W8468">
        <v>3462022.6595560708</v>
      </c>
      <c r="Y8468">
        <f t="shared" si="531"/>
        <v>21813447.950460099</v>
      </c>
      <c r="Z8468">
        <v>1.2034211155687</v>
      </c>
      <c r="AA8468">
        <v>0.13822380582952151</v>
      </c>
      <c r="AB8468">
        <v>5.5410449417646918E-2</v>
      </c>
      <c r="AD8468">
        <v>7.7001E-2</v>
      </c>
      <c r="AE8468">
        <v>5.4999999999999997E-3</v>
      </c>
      <c r="AF8468">
        <v>3.5683310633911289</v>
      </c>
      <c r="AG8468">
        <v>8.5652640545362626</v>
      </c>
      <c r="AH8468">
        <v>25.32285060076789</v>
      </c>
    </row>
    <row r="8469" spans="1:34" x14ac:dyDescent="0.3">
      <c r="A8469" t="s">
        <v>299</v>
      </c>
      <c r="B8469" t="s">
        <v>2949</v>
      </c>
      <c r="C8469" t="s">
        <v>10833</v>
      </c>
      <c r="D8469" t="s">
        <v>10834</v>
      </c>
      <c r="E8469" t="s">
        <v>310</v>
      </c>
      <c r="F8469" t="s">
        <v>313</v>
      </c>
      <c r="G8469" t="s">
        <v>326</v>
      </c>
      <c r="I8469" t="str">
        <f t="shared" si="528"/>
        <v>08Va-440</v>
      </c>
      <c r="J8469" t="str">
        <f t="shared" si="529"/>
        <v>Caña paneleraGanaderia DPPiscicultura cachama</v>
      </c>
      <c r="K8469">
        <v>0</v>
      </c>
      <c r="L8469">
        <v>0</v>
      </c>
      <c r="M8469">
        <v>0</v>
      </c>
      <c r="O8469">
        <v>0</v>
      </c>
      <c r="P8469">
        <v>0</v>
      </c>
      <c r="Q8469">
        <v>0</v>
      </c>
      <c r="R8469">
        <v>0</v>
      </c>
      <c r="T8469">
        <f t="shared" si="530"/>
        <v>0</v>
      </c>
      <c r="U8469">
        <v>0</v>
      </c>
      <c r="V8469">
        <v>0</v>
      </c>
      <c r="W8469">
        <v>0</v>
      </c>
      <c r="Y8469">
        <f t="shared" si="531"/>
        <v>0</v>
      </c>
      <c r="Z8469">
        <v>0</v>
      </c>
      <c r="AA8469">
        <v>0</v>
      </c>
      <c r="AB8469">
        <v>0</v>
      </c>
      <c r="AD8469">
        <v>7.7001E-2</v>
      </c>
      <c r="AE8469">
        <v>5.4999999999999997E-3</v>
      </c>
      <c r="AF8469">
        <v>0</v>
      </c>
      <c r="AG8469">
        <v>0</v>
      </c>
      <c r="AH8469">
        <v>0</v>
      </c>
    </row>
    <row r="8470" spans="1:34" x14ac:dyDescent="0.3">
      <c r="A8470" t="s">
        <v>300</v>
      </c>
      <c r="B8470" t="s">
        <v>2954</v>
      </c>
      <c r="C8470" t="s">
        <v>1704</v>
      </c>
      <c r="D8470" t="s">
        <v>10835</v>
      </c>
      <c r="E8470" t="s">
        <v>289</v>
      </c>
      <c r="F8470" t="s">
        <v>313</v>
      </c>
      <c r="G8470" t="s">
        <v>326</v>
      </c>
      <c r="I8470" t="str">
        <f t="shared" si="528"/>
        <v>08Vbi-4413,1234151167545</v>
      </c>
      <c r="J8470" t="str">
        <f t="shared" si="529"/>
        <v>ArrozGanaderia DPPiscicultura cachama</v>
      </c>
      <c r="K8470">
        <v>9.9234151167545317</v>
      </c>
      <c r="L8470">
        <v>3</v>
      </c>
      <c r="M8470">
        <v>0.2</v>
      </c>
      <c r="O8470">
        <v>13.123415116754529</v>
      </c>
      <c r="P8470">
        <v>235.89375363256491</v>
      </c>
      <c r="Q8470">
        <v>42.342857142857142</v>
      </c>
      <c r="R8470">
        <v>46.205714285714279</v>
      </c>
      <c r="T8470">
        <f t="shared" si="530"/>
        <v>324.44232506113633</v>
      </c>
      <c r="U8470">
        <v>11886833.679140961</v>
      </c>
      <c r="V8470">
        <v>6485693.660906164</v>
      </c>
      <c r="W8470">
        <v>3463812.4860147638</v>
      </c>
      <c r="Y8470">
        <f t="shared" si="531"/>
        <v>21836339.82606189</v>
      </c>
      <c r="Z8470">
        <v>1.205444962902924</v>
      </c>
      <c r="AA8470">
        <v>0.13822380582952151</v>
      </c>
      <c r="AB8470">
        <v>5.5410449417646918E-2</v>
      </c>
      <c r="AD8470">
        <v>7.7001E-2</v>
      </c>
      <c r="AE8470">
        <v>5.4999999999999997E-3</v>
      </c>
      <c r="AF8470">
        <v>3.5728669427813382</v>
      </c>
      <c r="AG8470">
        <v>0.1312341511675453</v>
      </c>
      <c r="AH8470">
        <v>16.910017210703419</v>
      </c>
    </row>
    <row r="8471" spans="1:34" x14ac:dyDescent="0.3">
      <c r="A8471" t="s">
        <v>300</v>
      </c>
      <c r="B8471" t="s">
        <v>2954</v>
      </c>
      <c r="C8471" t="s">
        <v>1705</v>
      </c>
      <c r="D8471" t="s">
        <v>10836</v>
      </c>
      <c r="E8471" t="s">
        <v>310</v>
      </c>
      <c r="F8471" t="s">
        <v>313</v>
      </c>
      <c r="G8471" t="s">
        <v>326</v>
      </c>
      <c r="I8471" t="str">
        <f t="shared" si="528"/>
        <v>08Vbi-440</v>
      </c>
      <c r="J8471" t="str">
        <f t="shared" si="529"/>
        <v>Caña paneleraGanaderia DPPiscicultura cachama</v>
      </c>
      <c r="K8471">
        <v>0</v>
      </c>
      <c r="L8471">
        <v>0</v>
      </c>
      <c r="M8471">
        <v>0</v>
      </c>
      <c r="O8471">
        <v>0</v>
      </c>
      <c r="P8471">
        <v>0</v>
      </c>
      <c r="Q8471">
        <v>0</v>
      </c>
      <c r="R8471">
        <v>0</v>
      </c>
      <c r="T8471">
        <f t="shared" si="530"/>
        <v>0</v>
      </c>
      <c r="U8471">
        <v>0</v>
      </c>
      <c r="V8471">
        <v>0</v>
      </c>
      <c r="W8471">
        <v>0</v>
      </c>
      <c r="Y8471">
        <f t="shared" si="531"/>
        <v>0</v>
      </c>
      <c r="Z8471">
        <v>0</v>
      </c>
      <c r="AA8471">
        <v>0</v>
      </c>
      <c r="AB8471">
        <v>0</v>
      </c>
      <c r="AD8471">
        <v>7.7001E-2</v>
      </c>
      <c r="AE8471">
        <v>5.4999999999999997E-3</v>
      </c>
      <c r="AF8471">
        <v>0</v>
      </c>
      <c r="AG8471">
        <v>0</v>
      </c>
      <c r="AH8471">
        <v>0</v>
      </c>
    </row>
    <row r="8472" spans="1:34" x14ac:dyDescent="0.3">
      <c r="A8472" t="s">
        <v>300</v>
      </c>
      <c r="B8472" t="s">
        <v>2957</v>
      </c>
      <c r="C8472" t="s">
        <v>1704</v>
      </c>
      <c r="D8472" t="s">
        <v>10837</v>
      </c>
      <c r="E8472" t="s">
        <v>289</v>
      </c>
      <c r="F8472" t="s">
        <v>313</v>
      </c>
      <c r="G8472" t="s">
        <v>326</v>
      </c>
      <c r="I8472" t="str">
        <f t="shared" si="528"/>
        <v>08Vbi-4413,4339686926031</v>
      </c>
      <c r="J8472" t="str">
        <f t="shared" si="529"/>
        <v>ArrozGanaderia DPPiscicultura cachama</v>
      </c>
      <c r="K8472">
        <v>10.233968692603121</v>
      </c>
      <c r="L8472">
        <v>3</v>
      </c>
      <c r="M8472">
        <v>0.2</v>
      </c>
      <c r="O8472">
        <v>13.43396869260312</v>
      </c>
      <c r="P8472">
        <v>243.27605577845131</v>
      </c>
      <c r="Q8472">
        <v>42.342857142857142</v>
      </c>
      <c r="R8472">
        <v>46.205714285714279</v>
      </c>
      <c r="T8472">
        <f t="shared" si="530"/>
        <v>331.82462720702273</v>
      </c>
      <c r="U8472">
        <v>12258832.498211021</v>
      </c>
      <c r="V8472">
        <v>6503736.2074501785</v>
      </c>
      <c r="W8472">
        <v>3496339.040998694</v>
      </c>
      <c r="Y8472">
        <f t="shared" si="531"/>
        <v>22258907.746659894</v>
      </c>
      <c r="Z8472">
        <v>1.243169399431445</v>
      </c>
      <c r="AA8472">
        <v>0.13822380582952151</v>
      </c>
      <c r="AB8472">
        <v>5.5410449417646918E-2</v>
      </c>
      <c r="AD8472">
        <v>7.7001E-2</v>
      </c>
      <c r="AE8472">
        <v>5.4999999999999997E-3</v>
      </c>
      <c r="AF8472">
        <v>3.6574155602898539</v>
      </c>
      <c r="AG8472">
        <v>0.13433968692603121</v>
      </c>
      <c r="AH8472">
        <v>17.308224939818999</v>
      </c>
    </row>
    <row r="8473" spans="1:34" x14ac:dyDescent="0.3">
      <c r="A8473" t="s">
        <v>300</v>
      </c>
      <c r="B8473" t="s">
        <v>2957</v>
      </c>
      <c r="C8473" t="s">
        <v>1705</v>
      </c>
      <c r="D8473" t="s">
        <v>10838</v>
      </c>
      <c r="E8473" t="s">
        <v>310</v>
      </c>
      <c r="F8473" t="s">
        <v>313</v>
      </c>
      <c r="G8473" t="s">
        <v>326</v>
      </c>
      <c r="I8473" t="str">
        <f t="shared" si="528"/>
        <v>08Vbi-440</v>
      </c>
      <c r="J8473" t="str">
        <f t="shared" si="529"/>
        <v>Caña paneleraGanaderia DPPiscicultura cachama</v>
      </c>
      <c r="K8473">
        <v>0</v>
      </c>
      <c r="L8473">
        <v>0</v>
      </c>
      <c r="M8473">
        <v>0</v>
      </c>
      <c r="O8473">
        <v>0</v>
      </c>
      <c r="P8473">
        <v>0</v>
      </c>
      <c r="Q8473">
        <v>0</v>
      </c>
      <c r="R8473">
        <v>0</v>
      </c>
      <c r="T8473">
        <f t="shared" si="530"/>
        <v>0</v>
      </c>
      <c r="U8473">
        <v>0</v>
      </c>
      <c r="V8473">
        <v>0</v>
      </c>
      <c r="W8473">
        <v>0</v>
      </c>
      <c r="Y8473">
        <f t="shared" si="531"/>
        <v>0</v>
      </c>
      <c r="Z8473">
        <v>0</v>
      </c>
      <c r="AA8473">
        <v>0</v>
      </c>
      <c r="AB8473">
        <v>0</v>
      </c>
      <c r="AD8473">
        <v>7.7001E-2</v>
      </c>
      <c r="AE8473">
        <v>5.4999999999999997E-3</v>
      </c>
      <c r="AF8473">
        <v>0</v>
      </c>
      <c r="AG8473">
        <v>0</v>
      </c>
      <c r="AH8473">
        <v>0</v>
      </c>
    </row>
    <row r="8474" spans="1:34" x14ac:dyDescent="0.3">
      <c r="A8474" t="s">
        <v>300</v>
      </c>
      <c r="B8474" t="s">
        <v>2960</v>
      </c>
      <c r="C8474" t="s">
        <v>1704</v>
      </c>
      <c r="D8474" t="s">
        <v>10839</v>
      </c>
      <c r="E8474" t="s">
        <v>289</v>
      </c>
      <c r="F8474" t="s">
        <v>313</v>
      </c>
      <c r="G8474" t="s">
        <v>326</v>
      </c>
      <c r="I8474" t="str">
        <f t="shared" si="528"/>
        <v>08Vbi-4413,2892875149656</v>
      </c>
      <c r="J8474" t="str">
        <f t="shared" si="529"/>
        <v>ArrozGanaderia DPPiscicultura cachama</v>
      </c>
      <c r="K8474">
        <v>10.0892875149656</v>
      </c>
      <c r="L8474">
        <v>3</v>
      </c>
      <c r="M8474">
        <v>0.19999999999999959</v>
      </c>
      <c r="O8474">
        <v>13.289287514965601</v>
      </c>
      <c r="P8474">
        <v>239.8367774986109</v>
      </c>
      <c r="Q8474">
        <v>42.342857142857142</v>
      </c>
      <c r="R8474">
        <v>46.205714285714187</v>
      </c>
      <c r="T8474">
        <f t="shared" si="530"/>
        <v>328.38534892718224</v>
      </c>
      <c r="U8474">
        <v>12085525.116140939</v>
      </c>
      <c r="V8474">
        <v>6496698.4549667928</v>
      </c>
      <c r="W8474">
        <v>3481349.5235655298</v>
      </c>
      <c r="Y8474">
        <f t="shared" si="531"/>
        <v>22063573.094673261</v>
      </c>
      <c r="Z8474">
        <v>1.225594280910449</v>
      </c>
      <c r="AA8474">
        <v>0.13822380582952151</v>
      </c>
      <c r="AB8474">
        <v>5.541044941764682E-2</v>
      </c>
      <c r="AD8474">
        <v>7.7001E-2</v>
      </c>
      <c r="AE8474">
        <v>5.4999999999999997E-3</v>
      </c>
      <c r="AF8474">
        <v>3.6180259203047709</v>
      </c>
      <c r="AG8474">
        <v>2.106352071122048</v>
      </c>
      <c r="AH8474">
        <v>19.096166506392422</v>
      </c>
    </row>
    <row r="8475" spans="1:34" x14ac:dyDescent="0.3">
      <c r="A8475" t="s">
        <v>300</v>
      </c>
      <c r="B8475" t="s">
        <v>2960</v>
      </c>
      <c r="C8475" t="s">
        <v>1705</v>
      </c>
      <c r="D8475" t="s">
        <v>10840</v>
      </c>
      <c r="E8475" t="s">
        <v>310</v>
      </c>
      <c r="F8475" t="s">
        <v>313</v>
      </c>
      <c r="G8475" t="s">
        <v>326</v>
      </c>
      <c r="I8475" t="str">
        <f t="shared" si="528"/>
        <v>08Vbi-440</v>
      </c>
      <c r="J8475" t="str">
        <f t="shared" si="529"/>
        <v>Caña paneleraGanaderia DPPiscicultura cachama</v>
      </c>
      <c r="K8475">
        <v>0</v>
      </c>
      <c r="L8475">
        <v>0</v>
      </c>
      <c r="M8475">
        <v>0</v>
      </c>
      <c r="O8475">
        <v>0</v>
      </c>
      <c r="P8475">
        <v>0</v>
      </c>
      <c r="Q8475">
        <v>0</v>
      </c>
      <c r="R8475">
        <v>0</v>
      </c>
      <c r="T8475">
        <f t="shared" si="530"/>
        <v>0</v>
      </c>
      <c r="U8475">
        <v>0</v>
      </c>
      <c r="V8475">
        <v>0</v>
      </c>
      <c r="W8475">
        <v>0</v>
      </c>
      <c r="Y8475">
        <f t="shared" si="531"/>
        <v>0</v>
      </c>
      <c r="Z8475">
        <v>0</v>
      </c>
      <c r="AA8475">
        <v>0</v>
      </c>
      <c r="AB8475">
        <v>0</v>
      </c>
      <c r="AD8475">
        <v>7.7001E-2</v>
      </c>
      <c r="AE8475">
        <v>5.4999999999999997E-3</v>
      </c>
      <c r="AF8475">
        <v>0</v>
      </c>
      <c r="AG8475">
        <v>0</v>
      </c>
      <c r="AH8475">
        <v>0</v>
      </c>
    </row>
    <row r="8476" spans="1:34" x14ac:dyDescent="0.3">
      <c r="A8476" t="s">
        <v>300</v>
      </c>
      <c r="B8476" t="s">
        <v>2963</v>
      </c>
      <c r="C8476" t="s">
        <v>1704</v>
      </c>
      <c r="D8476" t="s">
        <v>10841</v>
      </c>
      <c r="E8476" t="s">
        <v>289</v>
      </c>
      <c r="F8476" t="s">
        <v>313</v>
      </c>
      <c r="G8476" t="s">
        <v>326</v>
      </c>
      <c r="I8476" t="str">
        <f t="shared" si="528"/>
        <v>08Vbi-4413,2967679265837</v>
      </c>
      <c r="J8476" t="str">
        <f t="shared" si="529"/>
        <v>ArrozGanaderia DPPiscicultura cachama</v>
      </c>
      <c r="K8476">
        <v>10.096767926583659</v>
      </c>
      <c r="L8476">
        <v>3</v>
      </c>
      <c r="M8476">
        <v>0.2</v>
      </c>
      <c r="O8476">
        <v>13.29676792658366</v>
      </c>
      <c r="P8476">
        <v>240.0145975690744</v>
      </c>
      <c r="Q8476">
        <v>42.342857142857142</v>
      </c>
      <c r="R8476">
        <v>46.205714285714279</v>
      </c>
      <c r="T8476">
        <f t="shared" si="530"/>
        <v>328.56316899764585</v>
      </c>
      <c r="U8476">
        <v>12094485.58062914</v>
      </c>
      <c r="V8476">
        <v>6497812.0209776741</v>
      </c>
      <c r="W8476">
        <v>3482096.1954367519</v>
      </c>
      <c r="Y8476">
        <f t="shared" si="531"/>
        <v>22074393.797043569</v>
      </c>
      <c r="Z8476">
        <v>1.226502962488246</v>
      </c>
      <c r="AA8476">
        <v>0.13822380582952151</v>
      </c>
      <c r="AB8476">
        <v>5.5410449417646918E-2</v>
      </c>
      <c r="AD8476">
        <v>7.7001E-2</v>
      </c>
      <c r="AE8476">
        <v>5.4999999999999997E-3</v>
      </c>
      <c r="AF8476">
        <v>3.6200624721589021</v>
      </c>
      <c r="AG8476">
        <v>2.1075377163635101</v>
      </c>
      <c r="AH8476">
        <v>19.106869115106068</v>
      </c>
    </row>
    <row r="8477" spans="1:34" x14ac:dyDescent="0.3">
      <c r="A8477" t="s">
        <v>300</v>
      </c>
      <c r="B8477" t="s">
        <v>2963</v>
      </c>
      <c r="C8477" t="s">
        <v>1705</v>
      </c>
      <c r="D8477" t="s">
        <v>10842</v>
      </c>
      <c r="E8477" t="s">
        <v>310</v>
      </c>
      <c r="F8477" t="s">
        <v>313</v>
      </c>
      <c r="G8477" t="s">
        <v>326</v>
      </c>
      <c r="I8477" t="str">
        <f t="shared" si="528"/>
        <v>08Vbi-440</v>
      </c>
      <c r="J8477" t="str">
        <f t="shared" si="529"/>
        <v>Caña paneleraGanaderia DPPiscicultura cachama</v>
      </c>
      <c r="K8477">
        <v>0</v>
      </c>
      <c r="L8477">
        <v>0</v>
      </c>
      <c r="M8477">
        <v>0</v>
      </c>
      <c r="O8477">
        <v>0</v>
      </c>
      <c r="P8477">
        <v>0</v>
      </c>
      <c r="Q8477">
        <v>0</v>
      </c>
      <c r="R8477">
        <v>0</v>
      </c>
      <c r="T8477">
        <f t="shared" si="530"/>
        <v>0</v>
      </c>
      <c r="U8477">
        <v>0</v>
      </c>
      <c r="V8477">
        <v>0</v>
      </c>
      <c r="W8477">
        <v>0</v>
      </c>
      <c r="Y8477">
        <f t="shared" si="531"/>
        <v>0</v>
      </c>
      <c r="Z8477">
        <v>0</v>
      </c>
      <c r="AA8477">
        <v>0</v>
      </c>
      <c r="AB8477">
        <v>0</v>
      </c>
      <c r="AD8477">
        <v>7.7001E-2</v>
      </c>
      <c r="AE8477">
        <v>5.4999999999999997E-3</v>
      </c>
      <c r="AF8477">
        <v>0</v>
      </c>
      <c r="AG8477">
        <v>0</v>
      </c>
      <c r="AH8477">
        <v>0</v>
      </c>
    </row>
    <row r="8478" spans="1:34" x14ac:dyDescent="0.3">
      <c r="A8478" t="s">
        <v>251</v>
      </c>
      <c r="B8478" t="s">
        <v>2966</v>
      </c>
      <c r="C8478" t="s">
        <v>338</v>
      </c>
      <c r="D8478" t="s">
        <v>10843</v>
      </c>
      <c r="E8478" t="s">
        <v>289</v>
      </c>
      <c r="F8478" t="s">
        <v>313</v>
      </c>
      <c r="G8478" t="s">
        <v>326</v>
      </c>
      <c r="I8478" t="str">
        <f t="shared" si="528"/>
        <v>02Uai-8010,3335176352748</v>
      </c>
      <c r="J8478" t="str">
        <f t="shared" si="529"/>
        <v>ArrozGanaderia DPPiscicultura cachama</v>
      </c>
      <c r="K8478">
        <v>7.1335176352747762</v>
      </c>
      <c r="L8478">
        <v>3</v>
      </c>
      <c r="M8478">
        <v>0.20000000000000051</v>
      </c>
      <c r="O8478">
        <v>10.333517635274781</v>
      </c>
      <c r="P8478">
        <v>228.27256432879281</v>
      </c>
      <c r="Q8478">
        <v>57</v>
      </c>
      <c r="R8478">
        <v>62.200000000000152</v>
      </c>
      <c r="T8478">
        <f t="shared" si="530"/>
        <v>347.47256432879294</v>
      </c>
      <c r="U8478">
        <v>11502797.186880579</v>
      </c>
      <c r="V8478">
        <v>8718352.1125391163</v>
      </c>
      <c r="W8478">
        <v>4690698.2359299306</v>
      </c>
      <c r="Y8478">
        <f t="shared" si="531"/>
        <v>24911847.535349622</v>
      </c>
      <c r="Z8478">
        <v>1.1664997847619569</v>
      </c>
      <c r="AA8478">
        <v>0.1860705078474327</v>
      </c>
      <c r="AB8478">
        <v>7.4590989600678753E-2</v>
      </c>
      <c r="AD8478">
        <v>7.7001E-2</v>
      </c>
      <c r="AE8478">
        <v>5.4999999999999997E-3</v>
      </c>
      <c r="AF8478">
        <v>2.813313701750201</v>
      </c>
      <c r="AG8478">
        <v>1.637862545191052</v>
      </c>
      <c r="AH8478">
        <v>14.86719488221603</v>
      </c>
    </row>
    <row r="8479" spans="1:34" x14ac:dyDescent="0.3">
      <c r="A8479" t="s">
        <v>251</v>
      </c>
      <c r="B8479" t="s">
        <v>2966</v>
      </c>
      <c r="C8479" t="s">
        <v>340</v>
      </c>
      <c r="D8479" t="s">
        <v>10844</v>
      </c>
      <c r="E8479" t="s">
        <v>310</v>
      </c>
      <c r="F8479" t="s">
        <v>313</v>
      </c>
      <c r="G8479" t="s">
        <v>326</v>
      </c>
      <c r="I8479" t="str">
        <f t="shared" si="528"/>
        <v>02Uai-800</v>
      </c>
      <c r="J8479" t="str">
        <f t="shared" si="529"/>
        <v>Caña paneleraGanaderia DPPiscicultura cachama</v>
      </c>
      <c r="K8479">
        <v>0</v>
      </c>
      <c r="L8479">
        <v>0</v>
      </c>
      <c r="M8479">
        <v>0</v>
      </c>
      <c r="O8479">
        <v>0</v>
      </c>
      <c r="P8479">
        <v>0</v>
      </c>
      <c r="Q8479">
        <v>0</v>
      </c>
      <c r="R8479">
        <v>0</v>
      </c>
      <c r="T8479">
        <f t="shared" si="530"/>
        <v>0</v>
      </c>
      <c r="U8479">
        <v>0</v>
      </c>
      <c r="V8479">
        <v>0</v>
      </c>
      <c r="W8479">
        <v>0</v>
      </c>
      <c r="Y8479">
        <f t="shared" si="531"/>
        <v>0</v>
      </c>
      <c r="Z8479">
        <v>0</v>
      </c>
      <c r="AA8479">
        <v>0</v>
      </c>
      <c r="AB8479">
        <v>0</v>
      </c>
      <c r="AD8479">
        <v>7.7001E-2</v>
      </c>
      <c r="AE8479">
        <v>5.4999999999999997E-3</v>
      </c>
      <c r="AF8479">
        <v>0</v>
      </c>
      <c r="AG8479">
        <v>0</v>
      </c>
      <c r="AH8479">
        <v>0</v>
      </c>
    </row>
    <row r="8480" spans="1:34" x14ac:dyDescent="0.3">
      <c r="A8480" t="s">
        <v>275</v>
      </c>
      <c r="B8480" t="s">
        <v>2283</v>
      </c>
      <c r="C8480" t="s">
        <v>851</v>
      </c>
      <c r="D8480" t="s">
        <v>10845</v>
      </c>
      <c r="E8480" t="s">
        <v>289</v>
      </c>
      <c r="F8480" t="s">
        <v>313</v>
      </c>
      <c r="G8480" t="s">
        <v>326</v>
      </c>
      <c r="I8480" t="str">
        <f t="shared" si="528"/>
        <v>05Ua-6111,5584647299597</v>
      </c>
      <c r="J8480" t="str">
        <f t="shared" si="529"/>
        <v>ArrozGanaderia DPPiscicultura cachama</v>
      </c>
      <c r="K8480">
        <v>8.3584647299597048</v>
      </c>
      <c r="L8480">
        <v>3</v>
      </c>
      <c r="M8480">
        <v>0.20000000000000021</v>
      </c>
      <c r="O8480">
        <v>11.558464729959709</v>
      </c>
      <c r="P8480">
        <v>231.17125310288549</v>
      </c>
      <c r="Q8480">
        <v>49.264285714285712</v>
      </c>
      <c r="R8480">
        <v>53.758571428571479</v>
      </c>
      <c r="T8480">
        <f t="shared" si="530"/>
        <v>334.19411024574271</v>
      </c>
      <c r="U8480">
        <v>11648863.92588759</v>
      </c>
      <c r="V8480">
        <v>7544401.1749667032</v>
      </c>
      <c r="W8480">
        <v>4034973.91202165</v>
      </c>
      <c r="Y8480">
        <f t="shared" si="531"/>
        <v>23228239.012875944</v>
      </c>
      <c r="Z8480">
        <v>1.1813124270127391</v>
      </c>
      <c r="AA8480">
        <v>0.16081808178242399</v>
      </c>
      <c r="AB8480">
        <v>6.4467926726300806E-2</v>
      </c>
      <c r="AD8480">
        <v>7.7001E-2</v>
      </c>
      <c r="AE8480">
        <v>5.4999999999999997E-3</v>
      </c>
      <c r="AF8480">
        <v>3.1468071516120668</v>
      </c>
      <c r="AG8480">
        <v>4.1205926762306353</v>
      </c>
      <c r="AH8480">
        <v>18.908365557802409</v>
      </c>
    </row>
    <row r="8481" spans="1:34" x14ac:dyDescent="0.3">
      <c r="A8481" t="s">
        <v>275</v>
      </c>
      <c r="B8481" t="s">
        <v>2283</v>
      </c>
      <c r="C8481" t="s">
        <v>852</v>
      </c>
      <c r="D8481" t="s">
        <v>10846</v>
      </c>
      <c r="E8481" t="s">
        <v>310</v>
      </c>
      <c r="F8481" t="s">
        <v>313</v>
      </c>
      <c r="G8481" t="s">
        <v>326</v>
      </c>
      <c r="I8481" t="str">
        <f t="shared" si="528"/>
        <v>05Ua-610</v>
      </c>
      <c r="J8481" t="str">
        <f t="shared" si="529"/>
        <v>Caña paneleraGanaderia DPPiscicultura cachama</v>
      </c>
      <c r="K8481">
        <v>0</v>
      </c>
      <c r="L8481">
        <v>0</v>
      </c>
      <c r="M8481">
        <v>0</v>
      </c>
      <c r="O8481">
        <v>0</v>
      </c>
      <c r="P8481">
        <v>0</v>
      </c>
      <c r="Q8481">
        <v>0</v>
      </c>
      <c r="R8481">
        <v>0</v>
      </c>
      <c r="T8481">
        <f t="shared" si="530"/>
        <v>0</v>
      </c>
      <c r="U8481">
        <v>0</v>
      </c>
      <c r="V8481">
        <v>0</v>
      </c>
      <c r="W8481">
        <v>0</v>
      </c>
      <c r="Y8481">
        <f t="shared" si="531"/>
        <v>0</v>
      </c>
      <c r="Z8481">
        <v>0</v>
      </c>
      <c r="AA8481">
        <v>0</v>
      </c>
      <c r="AB8481">
        <v>0</v>
      </c>
      <c r="AD8481">
        <v>7.7001E-2</v>
      </c>
      <c r="AE8481">
        <v>5.4999999999999997E-3</v>
      </c>
      <c r="AF8481">
        <v>0</v>
      </c>
      <c r="AG8481">
        <v>0</v>
      </c>
      <c r="AH8481">
        <v>0</v>
      </c>
    </row>
    <row r="8482" spans="1:34" x14ac:dyDescent="0.3">
      <c r="A8482" t="s">
        <v>283</v>
      </c>
      <c r="B8482" t="s">
        <v>2285</v>
      </c>
      <c r="C8482" t="s">
        <v>1170</v>
      </c>
      <c r="D8482" t="s">
        <v>10847</v>
      </c>
      <c r="E8482" t="s">
        <v>310</v>
      </c>
      <c r="F8482" t="s">
        <v>313</v>
      </c>
      <c r="G8482" t="s">
        <v>326</v>
      </c>
      <c r="I8482" t="str">
        <f t="shared" si="528"/>
        <v>06Vd2s1-550</v>
      </c>
      <c r="J8482" t="str">
        <f t="shared" si="529"/>
        <v>Caña paneleraGanaderia DPPiscicultura cachama</v>
      </c>
      <c r="K8482">
        <v>0</v>
      </c>
      <c r="L8482">
        <v>0</v>
      </c>
      <c r="M8482">
        <v>0</v>
      </c>
      <c r="O8482">
        <v>0</v>
      </c>
      <c r="P8482">
        <v>0</v>
      </c>
      <c r="Q8482">
        <v>0</v>
      </c>
      <c r="R8482">
        <v>0</v>
      </c>
      <c r="T8482">
        <f t="shared" si="530"/>
        <v>0</v>
      </c>
      <c r="U8482">
        <v>0</v>
      </c>
      <c r="V8482">
        <v>0</v>
      </c>
      <c r="W8482">
        <v>0</v>
      </c>
      <c r="Y8482">
        <f t="shared" si="531"/>
        <v>0</v>
      </c>
      <c r="Z8482">
        <v>0</v>
      </c>
      <c r="AA8482">
        <v>0</v>
      </c>
      <c r="AB8482">
        <v>0</v>
      </c>
      <c r="AD8482">
        <v>7.7001E-2</v>
      </c>
      <c r="AE8482">
        <v>5.4999999999999997E-3</v>
      </c>
      <c r="AF8482">
        <v>0</v>
      </c>
      <c r="AG8482">
        <v>0</v>
      </c>
      <c r="AH8482">
        <v>0</v>
      </c>
    </row>
    <row r="8483" spans="1:34" x14ac:dyDescent="0.3">
      <c r="A8483" t="s">
        <v>299</v>
      </c>
      <c r="B8483" t="s">
        <v>2949</v>
      </c>
      <c r="C8483" t="s">
        <v>10848</v>
      </c>
      <c r="D8483" t="s">
        <v>10849</v>
      </c>
      <c r="E8483" t="s">
        <v>326</v>
      </c>
      <c r="F8483" t="s">
        <v>313</v>
      </c>
      <c r="G8483" t="s">
        <v>289</v>
      </c>
      <c r="I8483" t="str">
        <f t="shared" si="528"/>
        <v>08Va-4413,1067544828405</v>
      </c>
      <c r="J8483" t="str">
        <f t="shared" si="529"/>
        <v>Piscicultura cachamaGanaderia DPArroz</v>
      </c>
      <c r="K8483">
        <v>0.2</v>
      </c>
      <c r="L8483">
        <v>3</v>
      </c>
      <c r="M8483">
        <v>9.9067544828404941</v>
      </c>
      <c r="O8483">
        <v>13.10675448284049</v>
      </c>
      <c r="P8483">
        <v>46.205714285714279</v>
      </c>
      <c r="Q8483">
        <v>42.342857142857142</v>
      </c>
      <c r="R8483">
        <v>235.4977065635226</v>
      </c>
      <c r="T8483">
        <f t="shared" si="530"/>
        <v>324.04627799209402</v>
      </c>
      <c r="U8483">
        <v>3462022.6595560708</v>
      </c>
      <c r="V8483">
        <v>6484548.671101517</v>
      </c>
      <c r="W8483">
        <v>11866876.61980251</v>
      </c>
      <c r="Y8483">
        <f t="shared" si="531"/>
        <v>21813447.950460099</v>
      </c>
      <c r="Z8483">
        <v>5.5410449417646918E-2</v>
      </c>
      <c r="AA8483">
        <v>0.13822380582952151</v>
      </c>
      <c r="AB8483">
        <v>1.2034211155687</v>
      </c>
      <c r="AD8483">
        <v>7.7001000000000014E-2</v>
      </c>
      <c r="AE8483">
        <v>5.4999999999999997E-3</v>
      </c>
      <c r="AF8483">
        <v>3.5683310633911289</v>
      </c>
      <c r="AG8483">
        <v>8.5652640545362626</v>
      </c>
      <c r="AH8483">
        <v>25.32285060076789</v>
      </c>
    </row>
    <row r="8484" spans="1:34" x14ac:dyDescent="0.3">
      <c r="A8484" t="s">
        <v>266</v>
      </c>
      <c r="B8484" t="s">
        <v>2298</v>
      </c>
      <c r="C8484" t="s">
        <v>470</v>
      </c>
      <c r="D8484" t="s">
        <v>10850</v>
      </c>
      <c r="E8484" t="s">
        <v>390</v>
      </c>
      <c r="F8484" t="s">
        <v>313</v>
      </c>
      <c r="G8484" t="s">
        <v>257</v>
      </c>
      <c r="I8484" t="str">
        <f t="shared" si="528"/>
        <v>04Ua-675,01304236095513</v>
      </c>
      <c r="J8484" t="str">
        <f t="shared" si="529"/>
        <v>MaízGanaderia DPAvicultura</v>
      </c>
      <c r="K8484">
        <v>2</v>
      </c>
      <c r="L8484">
        <v>3</v>
      </c>
      <c r="M8484">
        <v>1.3042360955133281E-2</v>
      </c>
      <c r="O8484">
        <v>5.0130423609551329</v>
      </c>
      <c r="P8484">
        <v>152</v>
      </c>
      <c r="Q8484">
        <v>51.707142857142863</v>
      </c>
      <c r="R8484">
        <v>0</v>
      </c>
      <c r="T8484">
        <f t="shared" si="530"/>
        <v>203.70714285714286</v>
      </c>
      <c r="U8484">
        <v>8750059.9999999981</v>
      </c>
      <c r="V8484">
        <v>7904387.2734251209</v>
      </c>
      <c r="W8484">
        <v>21905426.21314159</v>
      </c>
      <c r="Y8484">
        <f t="shared" si="531"/>
        <v>38559873.486566707</v>
      </c>
      <c r="Z8484">
        <v>0.37403988518304587</v>
      </c>
      <c r="AA8484">
        <v>0.16879253211874259</v>
      </c>
      <c r="AB8484">
        <v>0.96369783142921039</v>
      </c>
      <c r="AD8484">
        <v>7.705999999999999E-2</v>
      </c>
      <c r="AE8484">
        <v>5.4999999999999997E-3</v>
      </c>
      <c r="AF8484">
        <v>1.364807344343806</v>
      </c>
      <c r="AG8484">
        <v>0.79456721421138854</v>
      </c>
      <c r="AH8484">
        <v>7.2549769195103266</v>
      </c>
    </row>
    <row r="8485" spans="1:34" x14ac:dyDescent="0.3">
      <c r="A8485" t="s">
        <v>266</v>
      </c>
      <c r="B8485" t="s">
        <v>2301</v>
      </c>
      <c r="C8485" t="s">
        <v>470</v>
      </c>
      <c r="D8485" t="s">
        <v>10851</v>
      </c>
      <c r="E8485" t="s">
        <v>390</v>
      </c>
      <c r="F8485" t="s">
        <v>313</v>
      </c>
      <c r="G8485" t="s">
        <v>257</v>
      </c>
      <c r="I8485" t="str">
        <f t="shared" si="528"/>
        <v>04Ua-675,01293842090555</v>
      </c>
      <c r="J8485" t="str">
        <f t="shared" si="529"/>
        <v>MaízGanaderia DPAvicultura</v>
      </c>
      <c r="K8485">
        <v>2</v>
      </c>
      <c r="L8485">
        <v>3</v>
      </c>
      <c r="M8485">
        <v>1.293842090555283E-2</v>
      </c>
      <c r="O8485">
        <v>5.0129384209055532</v>
      </c>
      <c r="P8485">
        <v>152</v>
      </c>
      <c r="Q8485">
        <v>51.707142857142863</v>
      </c>
      <c r="R8485">
        <v>0</v>
      </c>
      <c r="T8485">
        <f t="shared" si="530"/>
        <v>203.70714285714286</v>
      </c>
      <c r="U8485">
        <v>8740541.4754533954</v>
      </c>
      <c r="V8485">
        <v>7882381.5492864372</v>
      </c>
      <c r="W8485">
        <v>21730852.675842069</v>
      </c>
      <c r="Y8485">
        <f t="shared" si="531"/>
        <v>38353775.700581901</v>
      </c>
      <c r="Z8485">
        <v>0.37403988518304598</v>
      </c>
      <c r="AA8485">
        <v>0.16879253211874259</v>
      </c>
      <c r="AB8485">
        <v>0.95601771885420161</v>
      </c>
      <c r="AD8485">
        <v>7.705999999999999E-2</v>
      </c>
      <c r="AE8485">
        <v>5.4999999999999997E-3</v>
      </c>
      <c r="AF8485">
        <v>1.3647790465292611</v>
      </c>
      <c r="AG8485">
        <v>0.79455073971353019</v>
      </c>
      <c r="AH8485">
        <v>7.2548282071483454</v>
      </c>
    </row>
    <row r="8486" spans="1:34" x14ac:dyDescent="0.3">
      <c r="A8486" t="s">
        <v>266</v>
      </c>
      <c r="B8486" t="s">
        <v>2304</v>
      </c>
      <c r="C8486" t="s">
        <v>470</v>
      </c>
      <c r="D8486" t="s">
        <v>10852</v>
      </c>
      <c r="E8486" t="s">
        <v>390</v>
      </c>
      <c r="F8486" t="s">
        <v>313</v>
      </c>
      <c r="G8486" t="s">
        <v>257</v>
      </c>
      <c r="I8486" t="str">
        <f t="shared" si="528"/>
        <v>04Ua-675,013114838691</v>
      </c>
      <c r="J8486" t="str">
        <f t="shared" si="529"/>
        <v>MaízGanaderia DPAvicultura</v>
      </c>
      <c r="K8486">
        <v>2</v>
      </c>
      <c r="L8486">
        <v>3</v>
      </c>
      <c r="M8486">
        <v>1.3114838690997331E-2</v>
      </c>
      <c r="O8486">
        <v>5.0131148386909974</v>
      </c>
      <c r="P8486">
        <v>152</v>
      </c>
      <c r="Q8486">
        <v>51.707142857142863</v>
      </c>
      <c r="R8486">
        <v>0</v>
      </c>
      <c r="T8486">
        <f t="shared" si="530"/>
        <v>203.70714285714286</v>
      </c>
      <c r="U8486">
        <v>8752041.0935441554</v>
      </c>
      <c r="V8486">
        <v>7908982.2704780633</v>
      </c>
      <c r="W8486">
        <v>22027156.910561111</v>
      </c>
      <c r="Y8486">
        <f t="shared" si="531"/>
        <v>38688180.274583325</v>
      </c>
      <c r="Z8486">
        <v>0.37403988518304598</v>
      </c>
      <c r="AA8486">
        <v>0.16879253211874259</v>
      </c>
      <c r="AB8486">
        <v>0.96905319899796305</v>
      </c>
      <c r="AD8486">
        <v>7.705999999999999E-2</v>
      </c>
      <c r="AE8486">
        <v>5.4999999999999997E-3</v>
      </c>
      <c r="AF8486">
        <v>1.364827076502261</v>
      </c>
      <c r="AG8486">
        <v>0.79457870193252311</v>
      </c>
      <c r="AH8486">
        <v>7.2550806171257811</v>
      </c>
    </row>
    <row r="8487" spans="1:34" x14ac:dyDescent="0.3">
      <c r="A8487" t="s">
        <v>266</v>
      </c>
      <c r="B8487" t="s">
        <v>2307</v>
      </c>
      <c r="C8487" t="s">
        <v>470</v>
      </c>
      <c r="D8487" t="s">
        <v>10853</v>
      </c>
      <c r="E8487" t="s">
        <v>390</v>
      </c>
      <c r="F8487" t="s">
        <v>313</v>
      </c>
      <c r="G8487" t="s">
        <v>257</v>
      </c>
      <c r="I8487" t="str">
        <f t="shared" si="528"/>
        <v>04Ua-675,01304725207353</v>
      </c>
      <c r="J8487" t="str">
        <f t="shared" si="529"/>
        <v>MaízGanaderia DPAvicultura</v>
      </c>
      <c r="K8487">
        <v>2</v>
      </c>
      <c r="L8487">
        <v>3</v>
      </c>
      <c r="M8487">
        <v>1.3047252073534471E-2</v>
      </c>
      <c r="O8487">
        <v>5.0130472520735347</v>
      </c>
      <c r="P8487">
        <v>152</v>
      </c>
      <c r="Q8487">
        <v>51.707142857142863</v>
      </c>
      <c r="R8487">
        <v>0</v>
      </c>
      <c r="T8487">
        <f t="shared" si="530"/>
        <v>203.70714285714286</v>
      </c>
      <c r="U8487">
        <v>8750005.2484309897</v>
      </c>
      <c r="V8487">
        <v>7907115.0777649097</v>
      </c>
      <c r="W8487">
        <v>21913641.139381211</v>
      </c>
      <c r="Y8487">
        <f t="shared" si="531"/>
        <v>38570761.465577111</v>
      </c>
      <c r="Z8487">
        <v>0.37403988518304598</v>
      </c>
      <c r="AA8487">
        <v>0.16879253211874259</v>
      </c>
      <c r="AB8487">
        <v>0.96405923533550519</v>
      </c>
      <c r="AD8487">
        <v>7.705999999999999E-2</v>
      </c>
      <c r="AE8487">
        <v>5.4999999999999997E-3</v>
      </c>
      <c r="AF8487">
        <v>1.3648086759571929</v>
      </c>
      <c r="AG8487">
        <v>0.79456798945365525</v>
      </c>
      <c r="AH8487">
        <v>7.2549839174843829</v>
      </c>
    </row>
    <row r="8488" spans="1:34" x14ac:dyDescent="0.3">
      <c r="A8488" t="s">
        <v>266</v>
      </c>
      <c r="B8488" t="s">
        <v>2310</v>
      </c>
      <c r="C8488" t="s">
        <v>470</v>
      </c>
      <c r="D8488" t="s">
        <v>10854</v>
      </c>
      <c r="E8488" t="s">
        <v>390</v>
      </c>
      <c r="F8488" t="s">
        <v>313</v>
      </c>
      <c r="G8488" t="s">
        <v>257</v>
      </c>
      <c r="I8488" t="str">
        <f t="shared" si="528"/>
        <v>04Ua-675,01327595588302</v>
      </c>
      <c r="J8488" t="str">
        <f t="shared" si="529"/>
        <v>MaízGanaderia DPAvicultura</v>
      </c>
      <c r="K8488">
        <v>2</v>
      </c>
      <c r="L8488">
        <v>3</v>
      </c>
      <c r="M8488">
        <v>1.3275955883015261E-2</v>
      </c>
      <c r="O8488">
        <v>5.0132759558830164</v>
      </c>
      <c r="P8488">
        <v>152</v>
      </c>
      <c r="Q8488">
        <v>51.707142857142863</v>
      </c>
      <c r="R8488">
        <v>0</v>
      </c>
      <c r="T8488">
        <f t="shared" si="530"/>
        <v>203.70714285714286</v>
      </c>
      <c r="U8488">
        <v>8760417.665607268</v>
      </c>
      <c r="V8488">
        <v>7935023.6722756252</v>
      </c>
      <c r="W8488">
        <v>22297762.88240613</v>
      </c>
      <c r="Y8488">
        <f t="shared" si="531"/>
        <v>38993204.220289022</v>
      </c>
      <c r="Z8488">
        <v>0.37403988518304598</v>
      </c>
      <c r="AA8488">
        <v>0.16879253211874259</v>
      </c>
      <c r="AB8488">
        <v>0.98095812089728629</v>
      </c>
      <c r="AD8488">
        <v>7.705999999999999E-2</v>
      </c>
      <c r="AE8488">
        <v>5.4999999999999997E-3</v>
      </c>
      <c r="AF8488">
        <v>1.3648709408686741</v>
      </c>
      <c r="AG8488">
        <v>4.2688044764343882</v>
      </c>
      <c r="AH8488">
        <v>10.72951137318608</v>
      </c>
    </row>
    <row r="8489" spans="1:34" x14ac:dyDescent="0.3">
      <c r="A8489" t="s">
        <v>266</v>
      </c>
      <c r="B8489" t="s">
        <v>2313</v>
      </c>
      <c r="C8489" t="s">
        <v>470</v>
      </c>
      <c r="D8489" t="s">
        <v>10855</v>
      </c>
      <c r="E8489" t="s">
        <v>390</v>
      </c>
      <c r="F8489" t="s">
        <v>313</v>
      </c>
      <c r="G8489" t="s">
        <v>257</v>
      </c>
      <c r="I8489" t="str">
        <f t="shared" si="528"/>
        <v>04Ua-675,01322076806993</v>
      </c>
      <c r="J8489" t="str">
        <f t="shared" si="529"/>
        <v>MaízGanaderia DPAvicultura</v>
      </c>
      <c r="K8489">
        <v>2</v>
      </c>
      <c r="L8489">
        <v>3</v>
      </c>
      <c r="M8489">
        <v>1.322076806992799E-2</v>
      </c>
      <c r="O8489">
        <v>5.0132207680699281</v>
      </c>
      <c r="P8489">
        <v>152</v>
      </c>
      <c r="Q8489">
        <v>51.707142857142863</v>
      </c>
      <c r="R8489">
        <v>0</v>
      </c>
      <c r="T8489">
        <f t="shared" si="530"/>
        <v>203.70714285714286</v>
      </c>
      <c r="U8489">
        <v>8757645.0908349585</v>
      </c>
      <c r="V8489">
        <v>7925188.1978091476</v>
      </c>
      <c r="W8489">
        <v>22205071.645627249</v>
      </c>
      <c r="Y8489">
        <f t="shared" si="531"/>
        <v>38887904.934271351</v>
      </c>
      <c r="Z8489">
        <v>0.37403988518304598</v>
      </c>
      <c r="AA8489">
        <v>0.16879253211874259</v>
      </c>
      <c r="AB8489">
        <v>0.97688030278011551</v>
      </c>
      <c r="AD8489">
        <v>7.705999999999999E-2</v>
      </c>
      <c r="AE8489">
        <v>5.4999999999999997E-3</v>
      </c>
      <c r="AF8489">
        <v>1.3648559159143261</v>
      </c>
      <c r="AG8489">
        <v>4.2687574840115436</v>
      </c>
      <c r="AH8489">
        <v>10.7293941679958</v>
      </c>
    </row>
    <row r="8490" spans="1:34" x14ac:dyDescent="0.3">
      <c r="A8490" t="s">
        <v>273</v>
      </c>
      <c r="B8490" t="s">
        <v>2031</v>
      </c>
      <c r="C8490" t="s">
        <v>620</v>
      </c>
      <c r="D8490" t="s">
        <v>10856</v>
      </c>
      <c r="E8490" t="s">
        <v>390</v>
      </c>
      <c r="F8490" t="s">
        <v>313</v>
      </c>
      <c r="G8490" t="s">
        <v>257</v>
      </c>
      <c r="I8490" t="str">
        <f t="shared" si="528"/>
        <v>04Vc-675,01273348040599</v>
      </c>
      <c r="J8490" t="str">
        <f t="shared" si="529"/>
        <v>MaízGanaderia DPAvicultura</v>
      </c>
      <c r="K8490">
        <v>2</v>
      </c>
      <c r="L8490">
        <v>3</v>
      </c>
      <c r="M8490">
        <v>1.273348040598846E-2</v>
      </c>
      <c r="O8490">
        <v>5.0127334804059887</v>
      </c>
      <c r="P8490">
        <v>152</v>
      </c>
      <c r="Q8490">
        <v>51.707142857142863</v>
      </c>
      <c r="R8490">
        <v>0</v>
      </c>
      <c r="T8490">
        <f t="shared" si="530"/>
        <v>203.70714285714286</v>
      </c>
      <c r="U8490">
        <v>8720530.5385218821</v>
      </c>
      <c r="V8490">
        <v>7897660.3612619741</v>
      </c>
      <c r="W8490">
        <v>21386642.8347914</v>
      </c>
      <c r="Y8490">
        <f t="shared" si="531"/>
        <v>38004833.734575257</v>
      </c>
      <c r="Z8490">
        <v>0.37403988518304598</v>
      </c>
      <c r="AA8490">
        <v>0.16879253211874259</v>
      </c>
      <c r="AB8490">
        <v>0.94087470021811082</v>
      </c>
      <c r="AD8490">
        <v>7.705999999999999E-2</v>
      </c>
      <c r="AE8490">
        <v>5.4999999999999997E-3</v>
      </c>
      <c r="AF8490">
        <v>1.3647232512100069</v>
      </c>
      <c r="AG8490">
        <v>5.0127334804059891E-2</v>
      </c>
      <c r="AH8490">
        <v>6.5101440664200556</v>
      </c>
    </row>
    <row r="8491" spans="1:34" x14ac:dyDescent="0.3">
      <c r="A8491" t="s">
        <v>273</v>
      </c>
      <c r="B8491" t="s">
        <v>2033</v>
      </c>
      <c r="C8491" t="s">
        <v>620</v>
      </c>
      <c r="D8491" t="s">
        <v>10857</v>
      </c>
      <c r="E8491" t="s">
        <v>390</v>
      </c>
      <c r="F8491" t="s">
        <v>313</v>
      </c>
      <c r="G8491" t="s">
        <v>257</v>
      </c>
      <c r="I8491" t="str">
        <f t="shared" si="528"/>
        <v>04Vc-675,01272756272501</v>
      </c>
      <c r="J8491" t="str">
        <f t="shared" si="529"/>
        <v>MaízGanaderia DPAvicultura</v>
      </c>
      <c r="K8491">
        <v>2</v>
      </c>
      <c r="L8491">
        <v>3</v>
      </c>
      <c r="M8491">
        <v>1.272756272500928E-2</v>
      </c>
      <c r="O8491">
        <v>5.0127275627250096</v>
      </c>
      <c r="P8491">
        <v>152</v>
      </c>
      <c r="Q8491">
        <v>51.707142857142863</v>
      </c>
      <c r="R8491">
        <v>0</v>
      </c>
      <c r="T8491">
        <f t="shared" si="530"/>
        <v>203.70714285714286</v>
      </c>
      <c r="U8491">
        <v>8720219.1219246648</v>
      </c>
      <c r="V8491">
        <v>7897417.6616508933</v>
      </c>
      <c r="W8491">
        <v>21376703.735230502</v>
      </c>
      <c r="Y8491">
        <f t="shared" si="531"/>
        <v>37994340.518806055</v>
      </c>
      <c r="Z8491">
        <v>0.37403988518304598</v>
      </c>
      <c r="AA8491">
        <v>0.16879253211874259</v>
      </c>
      <c r="AB8491">
        <v>0.94043744377762861</v>
      </c>
      <c r="AD8491">
        <v>7.705999999999999E-2</v>
      </c>
      <c r="AE8491">
        <v>5.4999999999999997E-3</v>
      </c>
      <c r="AF8491">
        <v>1.3647216401136151</v>
      </c>
      <c r="AG8491">
        <v>0.794517318691914</v>
      </c>
      <c r="AH8491">
        <v>7.254526521530539</v>
      </c>
    </row>
    <row r="8492" spans="1:34" x14ac:dyDescent="0.3">
      <c r="A8492" t="s">
        <v>273</v>
      </c>
      <c r="B8492" t="s">
        <v>2035</v>
      </c>
      <c r="C8492" t="s">
        <v>620</v>
      </c>
      <c r="D8492" t="s">
        <v>10858</v>
      </c>
      <c r="E8492" t="s">
        <v>390</v>
      </c>
      <c r="F8492" t="s">
        <v>313</v>
      </c>
      <c r="G8492" t="s">
        <v>257</v>
      </c>
      <c r="I8492" t="str">
        <f t="shared" si="528"/>
        <v>04Vc-675,01259680687524</v>
      </c>
      <c r="J8492" t="str">
        <f t="shared" si="529"/>
        <v>MaízGanaderia DPAvicultura</v>
      </c>
      <c r="K8492">
        <v>2</v>
      </c>
      <c r="L8492">
        <v>3</v>
      </c>
      <c r="M8492">
        <v>1.2596806875244339E-2</v>
      </c>
      <c r="O8492">
        <v>5.0125968068752442</v>
      </c>
      <c r="P8492">
        <v>152</v>
      </c>
      <c r="Q8492">
        <v>51.707142857142863</v>
      </c>
      <c r="R8492">
        <v>0</v>
      </c>
      <c r="T8492">
        <f t="shared" si="530"/>
        <v>203.70714285714286</v>
      </c>
      <c r="U8492">
        <v>8711832.929463312</v>
      </c>
      <c r="V8492">
        <v>7883475.9316113871</v>
      </c>
      <c r="W8492">
        <v>21157091.455765478</v>
      </c>
      <c r="Y8492">
        <f t="shared" si="531"/>
        <v>37752400.316840179</v>
      </c>
      <c r="Z8492">
        <v>0.37403988518304598</v>
      </c>
      <c r="AA8492">
        <v>0.16879253211874259</v>
      </c>
      <c r="AB8492">
        <v>0.93077591629049417</v>
      </c>
      <c r="AD8492">
        <v>7.705999999999999E-2</v>
      </c>
      <c r="AE8492">
        <v>5.4999999999999997E-3</v>
      </c>
      <c r="AF8492">
        <v>1.3646860416623701</v>
      </c>
      <c r="AG8492">
        <v>0.79449659388972627</v>
      </c>
      <c r="AH8492">
        <v>7.2543394424273409</v>
      </c>
    </row>
    <row r="8493" spans="1:34" x14ac:dyDescent="0.3">
      <c r="A8493" t="s">
        <v>273</v>
      </c>
      <c r="B8493" t="s">
        <v>2037</v>
      </c>
      <c r="C8493" t="s">
        <v>620</v>
      </c>
      <c r="D8493" t="s">
        <v>10859</v>
      </c>
      <c r="E8493" t="s">
        <v>390</v>
      </c>
      <c r="F8493" t="s">
        <v>313</v>
      </c>
      <c r="G8493" t="s">
        <v>257</v>
      </c>
      <c r="I8493" t="str">
        <f t="shared" si="528"/>
        <v>04Vc-675,01268997351448</v>
      </c>
      <c r="J8493" t="str">
        <f t="shared" si="529"/>
        <v>MaízGanaderia DPAvicultura</v>
      </c>
      <c r="K8493">
        <v>2</v>
      </c>
      <c r="L8493">
        <v>3</v>
      </c>
      <c r="M8493">
        <v>1.268997351448346E-2</v>
      </c>
      <c r="O8493">
        <v>5.0126899735144832</v>
      </c>
      <c r="P8493">
        <v>152</v>
      </c>
      <c r="Q8493">
        <v>51.707142857142863</v>
      </c>
      <c r="R8493">
        <v>0</v>
      </c>
      <c r="T8493">
        <f t="shared" si="530"/>
        <v>203.70714285714286</v>
      </c>
      <c r="U8493">
        <v>8717838.0072855558</v>
      </c>
      <c r="V8493">
        <v>7893610.8596033668</v>
      </c>
      <c r="W8493">
        <v>21313570.405274659</v>
      </c>
      <c r="Y8493">
        <f t="shared" si="531"/>
        <v>37925019.272163585</v>
      </c>
      <c r="Z8493">
        <v>0.37403988518304598</v>
      </c>
      <c r="AA8493">
        <v>0.16879253211874259</v>
      </c>
      <c r="AB8493">
        <v>0.93765998340879808</v>
      </c>
      <c r="AD8493">
        <v>7.705999999999999E-2</v>
      </c>
      <c r="AE8493">
        <v>5.4999999999999997E-3</v>
      </c>
      <c r="AF8493">
        <v>1.3647114064018491</v>
      </c>
      <c r="AG8493">
        <v>5.0126899735144843E-2</v>
      </c>
      <c r="AH8493">
        <v>6.5100882796514767</v>
      </c>
    </row>
    <row r="8494" spans="1:34" x14ac:dyDescent="0.3">
      <c r="A8494" t="s">
        <v>273</v>
      </c>
      <c r="B8494" t="s">
        <v>2039</v>
      </c>
      <c r="C8494" t="s">
        <v>620</v>
      </c>
      <c r="D8494" t="s">
        <v>10860</v>
      </c>
      <c r="E8494" t="s">
        <v>390</v>
      </c>
      <c r="F8494" t="s">
        <v>313</v>
      </c>
      <c r="G8494" t="s">
        <v>257</v>
      </c>
      <c r="I8494" t="str">
        <f t="shared" si="528"/>
        <v>04Vc-675,01246178836097</v>
      </c>
      <c r="J8494" t="str">
        <f t="shared" si="529"/>
        <v>MaízGanaderia DPAvicultura</v>
      </c>
      <c r="K8494">
        <v>2</v>
      </c>
      <c r="L8494">
        <v>3</v>
      </c>
      <c r="M8494">
        <v>1.2461788360967251E-2</v>
      </c>
      <c r="O8494">
        <v>5.0124617883609677</v>
      </c>
      <c r="P8494">
        <v>152</v>
      </c>
      <c r="Q8494">
        <v>51.707142857142863</v>
      </c>
      <c r="R8494">
        <v>0</v>
      </c>
      <c r="T8494">
        <f t="shared" si="530"/>
        <v>203.70714285714286</v>
      </c>
      <c r="U8494">
        <v>8703773.9212498702</v>
      </c>
      <c r="V8494">
        <v>7856105.0894108778</v>
      </c>
      <c r="W8494">
        <v>20930319.775999881</v>
      </c>
      <c r="Y8494">
        <f t="shared" si="531"/>
        <v>37490198.786660627</v>
      </c>
      <c r="Z8494">
        <v>0.37403988518304598</v>
      </c>
      <c r="AA8494">
        <v>0.16879253211874259</v>
      </c>
      <c r="AB8494">
        <v>0.92079942124797531</v>
      </c>
      <c r="AD8494">
        <v>7.705999999999999E-2</v>
      </c>
      <c r="AE8494">
        <v>5.4999999999999997E-3</v>
      </c>
      <c r="AF8494">
        <v>1.3646492826951331</v>
      </c>
      <c r="AG8494">
        <v>4.2681112127893641</v>
      </c>
      <c r="AH8494">
        <v>10.72778228384546</v>
      </c>
    </row>
    <row r="8495" spans="1:34" x14ac:dyDescent="0.3">
      <c r="A8495" t="s">
        <v>273</v>
      </c>
      <c r="B8495" t="s">
        <v>2041</v>
      </c>
      <c r="C8495" t="s">
        <v>620</v>
      </c>
      <c r="D8495" t="s">
        <v>10861</v>
      </c>
      <c r="E8495" t="s">
        <v>390</v>
      </c>
      <c r="F8495" t="s">
        <v>313</v>
      </c>
      <c r="G8495" t="s">
        <v>257</v>
      </c>
      <c r="I8495" t="str">
        <f t="shared" si="528"/>
        <v>04Vc-675,0126235647046</v>
      </c>
      <c r="J8495" t="str">
        <f t="shared" si="529"/>
        <v>MaízGanaderia DPAvicultura</v>
      </c>
      <c r="K8495">
        <v>2</v>
      </c>
      <c r="L8495">
        <v>3</v>
      </c>
      <c r="M8495">
        <v>1.262356470459982E-2</v>
      </c>
      <c r="O8495">
        <v>5.0126235647046</v>
      </c>
      <c r="P8495">
        <v>152</v>
      </c>
      <c r="Q8495">
        <v>51.707142857142863</v>
      </c>
      <c r="R8495">
        <v>0</v>
      </c>
      <c r="T8495">
        <f t="shared" si="530"/>
        <v>203.70714285714286</v>
      </c>
      <c r="U8495">
        <v>8713513.8781435098</v>
      </c>
      <c r="V8495">
        <v>7886725.3801949909</v>
      </c>
      <c r="W8495">
        <v>21202032.83245232</v>
      </c>
      <c r="Y8495">
        <f t="shared" si="531"/>
        <v>37802272.090790823</v>
      </c>
      <c r="Z8495">
        <v>0.37403988518304598</v>
      </c>
      <c r="AA8495">
        <v>0.16879253211874259</v>
      </c>
      <c r="AB8495">
        <v>0.93275304774793022</v>
      </c>
      <c r="AD8495">
        <v>7.705999999999999E-2</v>
      </c>
      <c r="AE8495">
        <v>5.4999999999999997E-3</v>
      </c>
      <c r="AF8495">
        <v>1.364693326516436</v>
      </c>
      <c r="AG8495">
        <v>3.2757494995344558</v>
      </c>
      <c r="AH8495">
        <v>9.7356263907554919</v>
      </c>
    </row>
    <row r="8496" spans="1:34" x14ac:dyDescent="0.3">
      <c r="A8496" t="s">
        <v>273</v>
      </c>
      <c r="B8496" t="s">
        <v>2043</v>
      </c>
      <c r="C8496" t="s">
        <v>620</v>
      </c>
      <c r="D8496" t="s">
        <v>10862</v>
      </c>
      <c r="E8496" t="s">
        <v>390</v>
      </c>
      <c r="F8496" t="s">
        <v>313</v>
      </c>
      <c r="G8496" t="s">
        <v>257</v>
      </c>
      <c r="I8496" t="str">
        <f t="shared" si="528"/>
        <v>04Vc-675,01275182119339</v>
      </c>
      <c r="J8496" t="str">
        <f t="shared" si="529"/>
        <v>MaízGanaderia DPAvicultura</v>
      </c>
      <c r="K8496">
        <v>2</v>
      </c>
      <c r="L8496">
        <v>3</v>
      </c>
      <c r="M8496">
        <v>1.2751821193390101E-2</v>
      </c>
      <c r="O8496">
        <v>5.0127518211933904</v>
      </c>
      <c r="P8496">
        <v>152</v>
      </c>
      <c r="Q8496">
        <v>51.707142857142863</v>
      </c>
      <c r="R8496">
        <v>0</v>
      </c>
      <c r="T8496">
        <f t="shared" si="530"/>
        <v>203.70714285714286</v>
      </c>
      <c r="U8496">
        <v>8721684.5093513336</v>
      </c>
      <c r="V8496">
        <v>7900791.6927597132</v>
      </c>
      <c r="W8496">
        <v>21417447.28549628</v>
      </c>
      <c r="Y8496">
        <f t="shared" si="531"/>
        <v>38039923.48760733</v>
      </c>
      <c r="Z8496">
        <v>0.37403988518304598</v>
      </c>
      <c r="AA8496">
        <v>0.16879253211874259</v>
      </c>
      <c r="AB8496">
        <v>0.94222989787798761</v>
      </c>
      <c r="AD8496">
        <v>7.705999999999999E-2</v>
      </c>
      <c r="AE8496">
        <v>5.4999999999999997E-3</v>
      </c>
      <c r="AF8496">
        <v>1.3647282445133839</v>
      </c>
      <c r="AG8496">
        <v>3.27583331514988</v>
      </c>
      <c r="AH8496">
        <v>9.7358733808566544</v>
      </c>
    </row>
    <row r="8497" spans="1:34" x14ac:dyDescent="0.3">
      <c r="A8497" t="s">
        <v>276</v>
      </c>
      <c r="B8497" t="s">
        <v>2051</v>
      </c>
      <c r="C8497" t="s">
        <v>923</v>
      </c>
      <c r="D8497" t="s">
        <v>10863</v>
      </c>
      <c r="E8497" t="s">
        <v>390</v>
      </c>
      <c r="F8497" t="s">
        <v>313</v>
      </c>
      <c r="G8497" t="s">
        <v>257</v>
      </c>
      <c r="I8497" t="str">
        <f t="shared" si="528"/>
        <v>06Ua-555,01551312104295</v>
      </c>
      <c r="J8497" t="str">
        <f t="shared" si="529"/>
        <v>MaízGanaderia DPAvicultura</v>
      </c>
      <c r="K8497">
        <v>2</v>
      </c>
      <c r="L8497">
        <v>3</v>
      </c>
      <c r="M8497">
        <v>1.551312104295058E-2</v>
      </c>
      <c r="O8497">
        <v>5.0155131210429502</v>
      </c>
      <c r="P8497">
        <v>136.44349680170569</v>
      </c>
      <c r="Q8497">
        <v>46.821428571428569</v>
      </c>
      <c r="R8497">
        <v>0</v>
      </c>
      <c r="T8497">
        <f t="shared" si="530"/>
        <v>183.26492537313425</v>
      </c>
      <c r="U8497">
        <v>7864658.1136313733</v>
      </c>
      <c r="V8497">
        <v>7181116.1781384666</v>
      </c>
      <c r="W8497">
        <v>23593305.584183149</v>
      </c>
      <c r="Y8497">
        <f t="shared" si="531"/>
        <v>38639079.875952989</v>
      </c>
      <c r="Z8497">
        <v>0.33575861761633768</v>
      </c>
      <c r="AA8497">
        <v>0.15284363144610549</v>
      </c>
      <c r="AB8497">
        <v>1.0379536652924659</v>
      </c>
      <c r="AD8497">
        <v>7.705999999999999E-2</v>
      </c>
      <c r="AE8497">
        <v>5.4999999999999997E-3</v>
      </c>
      <c r="AF8497">
        <v>1.365480012011693</v>
      </c>
      <c r="AG8497">
        <v>4.2707094225680722</v>
      </c>
      <c r="AH8497">
        <v>10.73426255562272</v>
      </c>
    </row>
    <row r="8498" spans="1:34" x14ac:dyDescent="0.3">
      <c r="A8498" t="s">
        <v>276</v>
      </c>
      <c r="B8498" t="s">
        <v>2053</v>
      </c>
      <c r="C8498" t="s">
        <v>923</v>
      </c>
      <c r="D8498" t="s">
        <v>10864</v>
      </c>
      <c r="E8498" t="s">
        <v>390</v>
      </c>
      <c r="F8498" t="s">
        <v>313</v>
      </c>
      <c r="G8498" t="s">
        <v>257</v>
      </c>
      <c r="I8498" t="str">
        <f t="shared" si="528"/>
        <v>06Ua-555,01529085149042</v>
      </c>
      <c r="J8498" t="str">
        <f t="shared" si="529"/>
        <v>MaízGanaderia DPAvicultura</v>
      </c>
      <c r="K8498">
        <v>2</v>
      </c>
      <c r="L8498">
        <v>3</v>
      </c>
      <c r="M8498">
        <v>1.529085149041943E-2</v>
      </c>
      <c r="O8498">
        <v>5.0152908514904198</v>
      </c>
      <c r="P8498">
        <v>136.44349680170569</v>
      </c>
      <c r="Q8498">
        <v>46.821428571428569</v>
      </c>
      <c r="R8498">
        <v>0</v>
      </c>
      <c r="T8498">
        <f t="shared" si="530"/>
        <v>183.26492537313425</v>
      </c>
      <c r="U8498">
        <v>7847551.2937381715</v>
      </c>
      <c r="V8498">
        <v>7169939.6613688627</v>
      </c>
      <c r="W8498">
        <v>23255264.421453349</v>
      </c>
      <c r="Y8498">
        <f t="shared" si="531"/>
        <v>38272755.376560383</v>
      </c>
      <c r="Z8498">
        <v>0.33575861761633768</v>
      </c>
      <c r="AA8498">
        <v>0.15284363144610549</v>
      </c>
      <c r="AB8498">
        <v>1.023082028818163</v>
      </c>
      <c r="AD8498">
        <v>7.705999999999999E-2</v>
      </c>
      <c r="AE8498">
        <v>5.4999999999999997E-3</v>
      </c>
      <c r="AF8498">
        <v>1.3654194988350881</v>
      </c>
      <c r="AG8498">
        <v>0.79492359996123152</v>
      </c>
      <c r="AH8498">
        <v>7.2581939502867394</v>
      </c>
    </row>
    <row r="8499" spans="1:34" x14ac:dyDescent="0.3">
      <c r="A8499" t="s">
        <v>276</v>
      </c>
      <c r="B8499" t="s">
        <v>2055</v>
      </c>
      <c r="C8499" t="s">
        <v>923</v>
      </c>
      <c r="D8499" t="s">
        <v>10865</v>
      </c>
      <c r="E8499" t="s">
        <v>390</v>
      </c>
      <c r="F8499" t="s">
        <v>313</v>
      </c>
      <c r="G8499" t="s">
        <v>257</v>
      </c>
      <c r="I8499" t="str">
        <f t="shared" si="528"/>
        <v>06Ua-555,01526460021938</v>
      </c>
      <c r="J8499" t="str">
        <f t="shared" si="529"/>
        <v>MaízGanaderia DPAvicultura</v>
      </c>
      <c r="K8499">
        <v>2</v>
      </c>
      <c r="L8499">
        <v>3</v>
      </c>
      <c r="M8499">
        <v>1.526460021938199E-2</v>
      </c>
      <c r="O8499">
        <v>5.0152646002193819</v>
      </c>
      <c r="P8499">
        <v>136.44349680170569</v>
      </c>
      <c r="Q8499">
        <v>46.821428571428569</v>
      </c>
      <c r="R8499">
        <v>0</v>
      </c>
      <c r="T8499">
        <f t="shared" si="530"/>
        <v>183.26492537313425</v>
      </c>
      <c r="U8499">
        <v>7846532.4569718326</v>
      </c>
      <c r="V8499">
        <v>7167484.9644835806</v>
      </c>
      <c r="W8499">
        <v>23215339.879006669</v>
      </c>
      <c r="Y8499">
        <f t="shared" si="531"/>
        <v>38229357.300462082</v>
      </c>
      <c r="Z8499">
        <v>0.33575861761633757</v>
      </c>
      <c r="AA8499">
        <v>0.15284363144610549</v>
      </c>
      <c r="AB8499">
        <v>1.0213256057930049</v>
      </c>
      <c r="AD8499">
        <v>7.705999999999999E-2</v>
      </c>
      <c r="AE8499">
        <v>5.4999999999999997E-3</v>
      </c>
      <c r="AF8499">
        <v>1.3654123518921879</v>
      </c>
      <c r="AG8499">
        <v>0.79491943913477203</v>
      </c>
      <c r="AH8499">
        <v>7.2581563912463416</v>
      </c>
    </row>
    <row r="8500" spans="1:34" x14ac:dyDescent="0.3">
      <c r="A8500" t="s">
        <v>276</v>
      </c>
      <c r="B8500" t="s">
        <v>2057</v>
      </c>
      <c r="C8500" t="s">
        <v>923</v>
      </c>
      <c r="D8500" t="s">
        <v>10866</v>
      </c>
      <c r="E8500" t="s">
        <v>390</v>
      </c>
      <c r="F8500" t="s">
        <v>313</v>
      </c>
      <c r="G8500" t="s">
        <v>257</v>
      </c>
      <c r="I8500" t="str">
        <f t="shared" si="528"/>
        <v>06Ua-555,01533515922836</v>
      </c>
      <c r="J8500" t="str">
        <f t="shared" si="529"/>
        <v>MaízGanaderia DPAvicultura</v>
      </c>
      <c r="K8500">
        <v>2</v>
      </c>
      <c r="L8500">
        <v>3</v>
      </c>
      <c r="M8500">
        <v>1.5335159228361459E-2</v>
      </c>
      <c r="O8500">
        <v>5.0153351592283606</v>
      </c>
      <c r="P8500">
        <v>136.44349680170569</v>
      </c>
      <c r="Q8500">
        <v>46.821428571428569</v>
      </c>
      <c r="R8500">
        <v>0</v>
      </c>
      <c r="T8500">
        <f t="shared" si="530"/>
        <v>183.26492537313425</v>
      </c>
      <c r="U8500">
        <v>7851702.0559235038</v>
      </c>
      <c r="V8500">
        <v>7166374.4795308989</v>
      </c>
      <c r="W8500">
        <v>23322650.345801901</v>
      </c>
      <c r="Y8500">
        <f t="shared" si="531"/>
        <v>38340726.881256305</v>
      </c>
      <c r="Z8500">
        <v>0.33575861761633768</v>
      </c>
      <c r="AA8500">
        <v>0.15284363144610549</v>
      </c>
      <c r="AB8500">
        <v>1.026046575982491</v>
      </c>
      <c r="AD8500">
        <v>7.705999999999999E-2</v>
      </c>
      <c r="AE8500">
        <v>5.4999999999999997E-3</v>
      </c>
      <c r="AF8500">
        <v>1.365431561674737</v>
      </c>
      <c r="AG8500">
        <v>3.2775215265557338</v>
      </c>
      <c r="AH8500">
        <v>9.7408482474588318</v>
      </c>
    </row>
    <row r="8501" spans="1:34" x14ac:dyDescent="0.3">
      <c r="A8501" t="s">
        <v>276</v>
      </c>
      <c r="B8501" t="s">
        <v>2059</v>
      </c>
      <c r="C8501" t="s">
        <v>923</v>
      </c>
      <c r="D8501" t="s">
        <v>10867</v>
      </c>
      <c r="E8501" t="s">
        <v>390</v>
      </c>
      <c r="F8501" t="s">
        <v>313</v>
      </c>
      <c r="G8501" t="s">
        <v>257</v>
      </c>
      <c r="I8501" t="str">
        <f t="shared" si="528"/>
        <v>06Ua-555,01532031202725</v>
      </c>
      <c r="J8501" t="str">
        <f t="shared" si="529"/>
        <v>MaízGanaderia DPAvicultura</v>
      </c>
      <c r="K8501">
        <v>2</v>
      </c>
      <c r="L8501">
        <v>3</v>
      </c>
      <c r="M8501">
        <v>1.532031202725084E-2</v>
      </c>
      <c r="O8501">
        <v>5.0153203120272511</v>
      </c>
      <c r="P8501">
        <v>136.44349680170569</v>
      </c>
      <c r="Q8501">
        <v>46.821428571428569</v>
      </c>
      <c r="R8501">
        <v>0</v>
      </c>
      <c r="T8501">
        <f t="shared" si="530"/>
        <v>183.26492537313425</v>
      </c>
      <c r="U8501">
        <v>7853691.023347225</v>
      </c>
      <c r="V8501">
        <v>7142535.8228550833</v>
      </c>
      <c r="W8501">
        <v>23300069.81207804</v>
      </c>
      <c r="Y8501">
        <f t="shared" si="531"/>
        <v>38296296.65828035</v>
      </c>
      <c r="Z8501">
        <v>0.33575861761633757</v>
      </c>
      <c r="AA8501">
        <v>0.15284363144610549</v>
      </c>
      <c r="AB8501">
        <v>1.02505317776369</v>
      </c>
      <c r="AD8501">
        <v>7.705999999999999E-2</v>
      </c>
      <c r="AE8501">
        <v>5.4999999999999997E-3</v>
      </c>
      <c r="AF8501">
        <v>1.3654275195048009</v>
      </c>
      <c r="AG8501">
        <v>3.277511823909808</v>
      </c>
      <c r="AH8501">
        <v>9.7408196554418609</v>
      </c>
    </row>
    <row r="8502" spans="1:34" x14ac:dyDescent="0.3">
      <c r="A8502" t="s">
        <v>276</v>
      </c>
      <c r="B8502" t="s">
        <v>2061</v>
      </c>
      <c r="C8502" t="s">
        <v>923</v>
      </c>
      <c r="D8502" t="s">
        <v>10868</v>
      </c>
      <c r="E8502" t="s">
        <v>390</v>
      </c>
      <c r="F8502" t="s">
        <v>313</v>
      </c>
      <c r="G8502" t="s">
        <v>257</v>
      </c>
      <c r="I8502" t="str">
        <f t="shared" si="528"/>
        <v>06Ua-555,01522386209019</v>
      </c>
      <c r="J8502" t="str">
        <f t="shared" si="529"/>
        <v>MaízGanaderia DPAvicultura</v>
      </c>
      <c r="K8502">
        <v>2</v>
      </c>
      <c r="L8502">
        <v>3</v>
      </c>
      <c r="M8502">
        <v>1.522386209019032E-2</v>
      </c>
      <c r="O8502">
        <v>5.0152238620901901</v>
      </c>
      <c r="P8502">
        <v>136.44349680170569</v>
      </c>
      <c r="Q8502">
        <v>46.821428571428569</v>
      </c>
      <c r="R8502">
        <v>0</v>
      </c>
      <c r="T8502">
        <f t="shared" si="530"/>
        <v>183.26492537313425</v>
      </c>
      <c r="U8502">
        <v>7849306.9488177951</v>
      </c>
      <c r="V8502">
        <v>7128144.3559351731</v>
      </c>
      <c r="W8502">
        <v>23153382.834496681</v>
      </c>
      <c r="Y8502">
        <f t="shared" si="531"/>
        <v>38130834.139249653</v>
      </c>
      <c r="Z8502">
        <v>0.33575861761633757</v>
      </c>
      <c r="AA8502">
        <v>0.15284363144610549</v>
      </c>
      <c r="AB8502">
        <v>1.018599894416514</v>
      </c>
      <c r="AD8502">
        <v>7.705999999999999E-2</v>
      </c>
      <c r="AE8502">
        <v>5.4999999999999997E-3</v>
      </c>
      <c r="AF8502">
        <v>1.3654012608831929</v>
      </c>
      <c r="AG8502">
        <v>3.2774487938759389</v>
      </c>
      <c r="AH8502">
        <v>9.7406339168493226</v>
      </c>
    </row>
    <row r="8503" spans="1:34" x14ac:dyDescent="0.3">
      <c r="A8503" t="s">
        <v>278</v>
      </c>
      <c r="B8503" t="s">
        <v>2063</v>
      </c>
      <c r="C8503" t="s">
        <v>1010</v>
      </c>
      <c r="D8503" t="s">
        <v>10869</v>
      </c>
      <c r="E8503" t="s">
        <v>390</v>
      </c>
      <c r="F8503" t="s">
        <v>313</v>
      </c>
      <c r="G8503" t="s">
        <v>257</v>
      </c>
      <c r="I8503" t="str">
        <f t="shared" si="528"/>
        <v>06UaL-555,01520319734972</v>
      </c>
      <c r="J8503" t="str">
        <f t="shared" si="529"/>
        <v>MaízGanaderia DPAvicultura</v>
      </c>
      <c r="K8503">
        <v>2</v>
      </c>
      <c r="L8503">
        <v>3</v>
      </c>
      <c r="M8503">
        <v>1.5203197349719781E-2</v>
      </c>
      <c r="O8503">
        <v>5.0152031973497202</v>
      </c>
      <c r="P8503">
        <v>136.44349680170569</v>
      </c>
      <c r="Q8503">
        <v>46.821428571428569</v>
      </c>
      <c r="R8503">
        <v>0</v>
      </c>
      <c r="T8503">
        <f t="shared" si="530"/>
        <v>183.26492537313425</v>
      </c>
      <c r="U8503">
        <v>7841103.5877493918</v>
      </c>
      <c r="V8503">
        <v>7172114.1489714878</v>
      </c>
      <c r="W8503">
        <v>23121954.630243689</v>
      </c>
      <c r="Y8503">
        <f t="shared" si="531"/>
        <v>38135172.366964564</v>
      </c>
      <c r="Z8503">
        <v>0.33575861761633768</v>
      </c>
      <c r="AA8503">
        <v>0.15284363144610549</v>
      </c>
      <c r="AB8503">
        <v>1.0172172556132499</v>
      </c>
      <c r="AD8503">
        <v>7.705999999999999E-2</v>
      </c>
      <c r="AE8503">
        <v>5.4999999999999997E-3</v>
      </c>
      <c r="AF8503">
        <v>1.365395634880552</v>
      </c>
      <c r="AG8503">
        <v>5.0152031973497213E-2</v>
      </c>
      <c r="AH8503">
        <v>6.5133108642037696</v>
      </c>
    </row>
    <row r="8504" spans="1:34" x14ac:dyDescent="0.3">
      <c r="A8504" t="s">
        <v>278</v>
      </c>
      <c r="B8504" t="s">
        <v>2065</v>
      </c>
      <c r="C8504" t="s">
        <v>1010</v>
      </c>
      <c r="D8504" t="s">
        <v>10870</v>
      </c>
      <c r="E8504" t="s">
        <v>390</v>
      </c>
      <c r="F8504" t="s">
        <v>313</v>
      </c>
      <c r="G8504" t="s">
        <v>257</v>
      </c>
      <c r="I8504" t="str">
        <f t="shared" si="528"/>
        <v>06UaL-555,01520394917406</v>
      </c>
      <c r="J8504" t="str">
        <f t="shared" si="529"/>
        <v>MaízGanaderia DPAvicultura</v>
      </c>
      <c r="K8504">
        <v>2</v>
      </c>
      <c r="L8504">
        <v>3</v>
      </c>
      <c r="M8504">
        <v>1.520394917406144E-2</v>
      </c>
      <c r="O8504">
        <v>5.0152039491740616</v>
      </c>
      <c r="P8504">
        <v>136.44349680170569</v>
      </c>
      <c r="Q8504">
        <v>46.821428571428569</v>
      </c>
      <c r="R8504">
        <v>0</v>
      </c>
      <c r="T8504">
        <f t="shared" si="530"/>
        <v>183.26492537313425</v>
      </c>
      <c r="U8504">
        <v>7841228.8537983662</v>
      </c>
      <c r="V8504">
        <v>7172252.2211869527</v>
      </c>
      <c r="W8504">
        <v>23123098.050796479</v>
      </c>
      <c r="Y8504">
        <f t="shared" si="531"/>
        <v>38136579.125781797</v>
      </c>
      <c r="Z8504">
        <v>0.33575861761633768</v>
      </c>
      <c r="AA8504">
        <v>0.15284363144610549</v>
      </c>
      <c r="AB8504">
        <v>1.0172675587617219</v>
      </c>
      <c r="AD8504">
        <v>7.705999999999999E-2</v>
      </c>
      <c r="AE8504">
        <v>5.4999999999999997E-3</v>
      </c>
      <c r="AF8504">
        <v>1.3653958395657131</v>
      </c>
      <c r="AG8504">
        <v>5.0152039491740623E-2</v>
      </c>
      <c r="AH8504">
        <v>6.5133118282315152</v>
      </c>
    </row>
    <row r="8505" spans="1:34" x14ac:dyDescent="0.3">
      <c r="A8505" t="s">
        <v>278</v>
      </c>
      <c r="B8505" t="s">
        <v>2067</v>
      </c>
      <c r="C8505" t="s">
        <v>1010</v>
      </c>
      <c r="D8505" t="s">
        <v>10871</v>
      </c>
      <c r="E8505" t="s">
        <v>390</v>
      </c>
      <c r="F8505" t="s">
        <v>313</v>
      </c>
      <c r="G8505" t="s">
        <v>257</v>
      </c>
      <c r="I8505" t="str">
        <f t="shared" si="528"/>
        <v>06UaL-555,01562996200507</v>
      </c>
      <c r="J8505" t="str">
        <f t="shared" si="529"/>
        <v>MaízGanaderia DPAvicultura</v>
      </c>
      <c r="K8505">
        <v>2</v>
      </c>
      <c r="L8505">
        <v>3</v>
      </c>
      <c r="M8505">
        <v>1.5629962005068349E-2</v>
      </c>
      <c r="O8505">
        <v>5.0156299620050682</v>
      </c>
      <c r="P8505">
        <v>136.44349680170569</v>
      </c>
      <c r="Q8505">
        <v>46.821428571428569</v>
      </c>
      <c r="R8505">
        <v>0</v>
      </c>
      <c r="T8505">
        <f t="shared" si="530"/>
        <v>183.26492537313425</v>
      </c>
      <c r="U8505">
        <v>7868840.377061734</v>
      </c>
      <c r="V8505">
        <v>7184785.0885375775</v>
      </c>
      <c r="W8505">
        <v>23771004.482835591</v>
      </c>
      <c r="Y8505">
        <f t="shared" si="531"/>
        <v>38824629.948434904</v>
      </c>
      <c r="Z8505">
        <v>0.33575861761633768</v>
      </c>
      <c r="AA8505">
        <v>0.15284363144610549</v>
      </c>
      <c r="AB8505">
        <v>1.045771273660935</v>
      </c>
      <c r="AD8505">
        <v>7.705999999999999E-2</v>
      </c>
      <c r="AE8505">
        <v>5.4999999999999997E-3</v>
      </c>
      <c r="AF8505">
        <v>1.365511822116563</v>
      </c>
      <c r="AG8505">
        <v>5.0156299620050682</v>
      </c>
      <c r="AH8505">
        <v>11.4793317461267</v>
      </c>
    </row>
    <row r="8506" spans="1:34" x14ac:dyDescent="0.3">
      <c r="A8506" t="s">
        <v>278</v>
      </c>
      <c r="B8506" t="s">
        <v>2069</v>
      </c>
      <c r="C8506" t="s">
        <v>1010</v>
      </c>
      <c r="D8506" t="s">
        <v>10872</v>
      </c>
      <c r="E8506" t="s">
        <v>390</v>
      </c>
      <c r="F8506" t="s">
        <v>313</v>
      </c>
      <c r="G8506" t="s">
        <v>257</v>
      </c>
      <c r="I8506" t="str">
        <f t="shared" si="528"/>
        <v>06UaL-555,01574613728302</v>
      </c>
      <c r="J8506" t="str">
        <f t="shared" si="529"/>
        <v>MaízGanaderia DPAvicultura</v>
      </c>
      <c r="K8506">
        <v>2</v>
      </c>
      <c r="L8506">
        <v>3</v>
      </c>
      <c r="M8506">
        <v>1.5746137283015622E-2</v>
      </c>
      <c r="O8506">
        <v>5.0157461372830152</v>
      </c>
      <c r="P8506">
        <v>136.44349680170569</v>
      </c>
      <c r="Q8506">
        <v>46.821428571428569</v>
      </c>
      <c r="R8506">
        <v>0</v>
      </c>
      <c r="T8506">
        <f t="shared" si="530"/>
        <v>183.26492537313425</v>
      </c>
      <c r="U8506">
        <v>7873035.34128273</v>
      </c>
      <c r="V8506">
        <v>7197649.4475656999</v>
      </c>
      <c r="W8506">
        <v>23947690.96818877</v>
      </c>
      <c r="Y8506">
        <f t="shared" si="531"/>
        <v>39018375.7570372</v>
      </c>
      <c r="Z8506">
        <v>0.33575861761633768</v>
      </c>
      <c r="AA8506">
        <v>0.15284363144610549</v>
      </c>
      <c r="AB8506">
        <v>1.053544342357291</v>
      </c>
      <c r="AD8506">
        <v>7.705999999999999E-2</v>
      </c>
      <c r="AE8506">
        <v>5.4999999999999997E-3</v>
      </c>
      <c r="AF8506">
        <v>1.365543450988046</v>
      </c>
      <c r="AG8506">
        <v>5.0157461372830152</v>
      </c>
      <c r="AH8506">
        <v>11.479595725554081</v>
      </c>
    </row>
    <row r="8507" spans="1:34" x14ac:dyDescent="0.3">
      <c r="A8507" t="s">
        <v>278</v>
      </c>
      <c r="B8507" t="s">
        <v>2071</v>
      </c>
      <c r="C8507" t="s">
        <v>1010</v>
      </c>
      <c r="D8507" t="s">
        <v>10873</v>
      </c>
      <c r="E8507" t="s">
        <v>390</v>
      </c>
      <c r="F8507" t="s">
        <v>313</v>
      </c>
      <c r="G8507" t="s">
        <v>257</v>
      </c>
      <c r="I8507" t="str">
        <f t="shared" si="528"/>
        <v>06UaL-555,01517157241734</v>
      </c>
      <c r="J8507" t="str">
        <f t="shared" si="529"/>
        <v>MaízGanaderia DPAvicultura</v>
      </c>
      <c r="K8507">
        <v>2</v>
      </c>
      <c r="L8507">
        <v>3</v>
      </c>
      <c r="M8507">
        <v>1.5171572417339411E-2</v>
      </c>
      <c r="O8507">
        <v>5.0151715724173398</v>
      </c>
      <c r="P8507">
        <v>136.44349680170581</v>
      </c>
      <c r="Q8507">
        <v>46.821428571428569</v>
      </c>
      <c r="R8507">
        <v>0</v>
      </c>
      <c r="T8507">
        <f t="shared" si="530"/>
        <v>183.26492537313436</v>
      </c>
      <c r="U8507">
        <v>7846831.2106634453</v>
      </c>
      <c r="V8507">
        <v>7121083.0522470716</v>
      </c>
      <c r="W8507">
        <v>23073857.49417007</v>
      </c>
      <c r="Y8507">
        <f t="shared" si="531"/>
        <v>38041771.757080585</v>
      </c>
      <c r="Z8507">
        <v>0.33575861761633768</v>
      </c>
      <c r="AA8507">
        <v>0.15284363144610549</v>
      </c>
      <c r="AB8507">
        <v>1.015101291044421</v>
      </c>
      <c r="AD8507">
        <v>7.705999999999999E-2</v>
      </c>
      <c r="AE8507">
        <v>5.4999999999999997E-3</v>
      </c>
      <c r="AF8507">
        <v>1.365387024951318</v>
      </c>
      <c r="AG8507">
        <v>0.79490469422814836</v>
      </c>
      <c r="AH8507">
        <v>7.2580232915968059</v>
      </c>
    </row>
    <row r="8508" spans="1:34" x14ac:dyDescent="0.3">
      <c r="A8508" t="s">
        <v>278</v>
      </c>
      <c r="B8508" t="s">
        <v>2073</v>
      </c>
      <c r="C8508" t="s">
        <v>1010</v>
      </c>
      <c r="D8508" t="s">
        <v>10874</v>
      </c>
      <c r="E8508" t="s">
        <v>390</v>
      </c>
      <c r="F8508" t="s">
        <v>313</v>
      </c>
      <c r="G8508" t="s">
        <v>257</v>
      </c>
      <c r="I8508" t="str">
        <f t="shared" si="528"/>
        <v>06UaL-555,01555073311387</v>
      </c>
      <c r="J8508" t="str">
        <f t="shared" si="529"/>
        <v>MaízGanaderia DPAvicultura</v>
      </c>
      <c r="K8508">
        <v>2</v>
      </c>
      <c r="L8508">
        <v>3</v>
      </c>
      <c r="M8508">
        <v>1.555073311386629E-2</v>
      </c>
      <c r="O8508">
        <v>5.0155507331138667</v>
      </c>
      <c r="P8508">
        <v>136.44349680170569</v>
      </c>
      <c r="Q8508">
        <v>46.821428571428569</v>
      </c>
      <c r="R8508">
        <v>0</v>
      </c>
      <c r="T8508">
        <f t="shared" si="530"/>
        <v>183.26492537313425</v>
      </c>
      <c r="U8508">
        <v>7866275.447862017</v>
      </c>
      <c r="V8508">
        <v>7174393.1992780427</v>
      </c>
      <c r="W8508">
        <v>23650508.327609912</v>
      </c>
      <c r="Y8508">
        <f t="shared" si="531"/>
        <v>38691176.974749967</v>
      </c>
      <c r="Z8508">
        <v>0.33575861761633768</v>
      </c>
      <c r="AA8508">
        <v>0.15284363144610549</v>
      </c>
      <c r="AB8508">
        <v>1.040470218006657</v>
      </c>
      <c r="AD8508">
        <v>7.705999999999999E-2</v>
      </c>
      <c r="AE8508">
        <v>5.4999999999999997E-3</v>
      </c>
      <c r="AF8508">
        <v>1.3654902519472309</v>
      </c>
      <c r="AG8508">
        <v>5.0155507331138667E-2</v>
      </c>
      <c r="AH8508">
        <v>6.5137564923922362</v>
      </c>
    </row>
    <row r="8509" spans="1:34" x14ac:dyDescent="0.3">
      <c r="A8509" t="s">
        <v>280</v>
      </c>
      <c r="B8509" t="s">
        <v>2075</v>
      </c>
      <c r="C8509" t="s">
        <v>1055</v>
      </c>
      <c r="D8509" t="s">
        <v>10875</v>
      </c>
      <c r="E8509" t="s">
        <v>390</v>
      </c>
      <c r="F8509" t="s">
        <v>313</v>
      </c>
      <c r="G8509" t="s">
        <v>257</v>
      </c>
      <c r="I8509" t="str">
        <f t="shared" si="528"/>
        <v>06Va-555,01510550493493</v>
      </c>
      <c r="J8509" t="str">
        <f t="shared" si="529"/>
        <v>MaízGanaderia DPAvicultura</v>
      </c>
      <c r="K8509">
        <v>2</v>
      </c>
      <c r="L8509">
        <v>3</v>
      </c>
      <c r="M8509">
        <v>1.510550493492907E-2</v>
      </c>
      <c r="O8509">
        <v>5.0151055049349287</v>
      </c>
      <c r="P8509">
        <v>136.44349680170569</v>
      </c>
      <c r="Q8509">
        <v>46.821428571428569</v>
      </c>
      <c r="R8509">
        <v>0</v>
      </c>
      <c r="T8509">
        <f t="shared" si="530"/>
        <v>183.26492537313425</v>
      </c>
      <c r="U8509">
        <v>7836279.2079771683</v>
      </c>
      <c r="V8509">
        <v>7164863.6221265635</v>
      </c>
      <c r="W8509">
        <v>22973378.01635455</v>
      </c>
      <c r="Y8509">
        <f t="shared" si="531"/>
        <v>37974520.846458286</v>
      </c>
      <c r="Z8509">
        <v>0.33575861761633768</v>
      </c>
      <c r="AA8509">
        <v>0.15284363144610549</v>
      </c>
      <c r="AB8509">
        <v>1.010680840424937</v>
      </c>
      <c r="AD8509">
        <v>7.705999999999999E-2</v>
      </c>
      <c r="AE8509">
        <v>5.4999999999999997E-3</v>
      </c>
      <c r="AF8509">
        <v>1.365369037992755</v>
      </c>
      <c r="AG8509">
        <v>5.0151055049349288E-2</v>
      </c>
      <c r="AH8509">
        <v>6.5131855979770332</v>
      </c>
    </row>
    <row r="8510" spans="1:34" x14ac:dyDescent="0.3">
      <c r="A8510" t="s">
        <v>280</v>
      </c>
      <c r="B8510" t="s">
        <v>2077</v>
      </c>
      <c r="C8510" t="s">
        <v>1055</v>
      </c>
      <c r="D8510" t="s">
        <v>10876</v>
      </c>
      <c r="E8510" t="s">
        <v>390</v>
      </c>
      <c r="F8510" t="s">
        <v>313</v>
      </c>
      <c r="G8510" t="s">
        <v>257</v>
      </c>
      <c r="I8510" t="str">
        <f t="shared" si="528"/>
        <v>06Va-555,01515167388736</v>
      </c>
      <c r="J8510" t="str">
        <f t="shared" si="529"/>
        <v>MaízGanaderia DPAvicultura</v>
      </c>
      <c r="K8510">
        <v>2</v>
      </c>
      <c r="L8510">
        <v>3</v>
      </c>
      <c r="M8510">
        <v>1.5151673887359029E-2</v>
      </c>
      <c r="O8510">
        <v>5.0151516738873587</v>
      </c>
      <c r="P8510">
        <v>136.44349680170569</v>
      </c>
      <c r="Q8510">
        <v>46.821428571428569</v>
      </c>
      <c r="R8510">
        <v>0</v>
      </c>
      <c r="T8510">
        <f t="shared" si="530"/>
        <v>183.26492537313425</v>
      </c>
      <c r="U8510">
        <v>7839162.1718845041</v>
      </c>
      <c r="V8510">
        <v>7167048.2002766188</v>
      </c>
      <c r="W8510">
        <v>23043594.589806519</v>
      </c>
      <c r="Y8510">
        <f t="shared" si="531"/>
        <v>38049804.961967647</v>
      </c>
      <c r="Z8510">
        <v>0.33575861761633757</v>
      </c>
      <c r="AA8510">
        <v>0.15284363144610549</v>
      </c>
      <c r="AB8510">
        <v>1.013769917939688</v>
      </c>
      <c r="AD8510">
        <v>7.705999999999999E-2</v>
      </c>
      <c r="AE8510">
        <v>5.4999999999999997E-3</v>
      </c>
      <c r="AF8510">
        <v>1.365381607550485</v>
      </c>
      <c r="AG8510">
        <v>0.79490154031114635</v>
      </c>
      <c r="AH8510">
        <v>7.2579948217489907</v>
      </c>
    </row>
    <row r="8511" spans="1:34" x14ac:dyDescent="0.3">
      <c r="A8511" t="s">
        <v>280</v>
      </c>
      <c r="B8511" t="s">
        <v>2079</v>
      </c>
      <c r="C8511" t="s">
        <v>1055</v>
      </c>
      <c r="D8511" t="s">
        <v>10877</v>
      </c>
      <c r="E8511" t="s">
        <v>390</v>
      </c>
      <c r="F8511" t="s">
        <v>313</v>
      </c>
      <c r="G8511" t="s">
        <v>257</v>
      </c>
      <c r="I8511" t="str">
        <f t="shared" si="528"/>
        <v>06Va-555,01512440227197</v>
      </c>
      <c r="J8511" t="str">
        <f t="shared" si="529"/>
        <v>MaízGanaderia DPAvicultura</v>
      </c>
      <c r="K8511">
        <v>2</v>
      </c>
      <c r="L8511">
        <v>3</v>
      </c>
      <c r="M8511">
        <v>1.5124402271971151E-2</v>
      </c>
      <c r="O8511">
        <v>5.0151244022719714</v>
      </c>
      <c r="P8511">
        <v>136.44349680170569</v>
      </c>
      <c r="Q8511">
        <v>46.821428571428569</v>
      </c>
      <c r="R8511">
        <v>0</v>
      </c>
      <c r="T8511">
        <f t="shared" si="530"/>
        <v>183.26492537313425</v>
      </c>
      <c r="U8511">
        <v>7837804.3540954003</v>
      </c>
      <c r="V8511">
        <v>7164803.2754885964</v>
      </c>
      <c r="W8511">
        <v>23002118.245114889</v>
      </c>
      <c r="Y8511">
        <f t="shared" si="531"/>
        <v>38004725.874698885</v>
      </c>
      <c r="Z8511">
        <v>0.33575861761633768</v>
      </c>
      <c r="AA8511">
        <v>0.15284363144610549</v>
      </c>
      <c r="AB8511">
        <v>1.0119452255988031</v>
      </c>
      <c r="AD8511">
        <v>7.705999999999999E-2</v>
      </c>
      <c r="AE8511">
        <v>5.4999999999999997E-3</v>
      </c>
      <c r="AF8511">
        <v>1.3653741828174999</v>
      </c>
      <c r="AG8511">
        <v>0.79489721776010747</v>
      </c>
      <c r="AH8511">
        <v>7.2579558028495788</v>
      </c>
    </row>
    <row r="8512" spans="1:34" x14ac:dyDescent="0.3">
      <c r="A8512" t="s">
        <v>280</v>
      </c>
      <c r="B8512" t="s">
        <v>2081</v>
      </c>
      <c r="C8512" t="s">
        <v>1055</v>
      </c>
      <c r="D8512" t="s">
        <v>10878</v>
      </c>
      <c r="E8512" t="s">
        <v>390</v>
      </c>
      <c r="F8512" t="s">
        <v>313</v>
      </c>
      <c r="G8512" t="s">
        <v>257</v>
      </c>
      <c r="I8512" t="str">
        <f t="shared" si="528"/>
        <v>06Va-555,01553960384307</v>
      </c>
      <c r="J8512" t="str">
        <f t="shared" si="529"/>
        <v>MaízGanaderia DPAvicultura</v>
      </c>
      <c r="K8512">
        <v>2</v>
      </c>
      <c r="L8512">
        <v>3</v>
      </c>
      <c r="M8512">
        <v>1.5539603843071169E-2</v>
      </c>
      <c r="O8512">
        <v>5.0155396038430711</v>
      </c>
      <c r="P8512">
        <v>136.44349680170569</v>
      </c>
      <c r="Q8512">
        <v>46.821428571428569</v>
      </c>
      <c r="R8512">
        <v>0</v>
      </c>
      <c r="T8512">
        <f t="shared" si="530"/>
        <v>183.26492537313425</v>
      </c>
      <c r="U8512">
        <v>7866704.2785512842</v>
      </c>
      <c r="V8512">
        <v>7175791.9896412771</v>
      </c>
      <c r="W8512">
        <v>23633582.250254389</v>
      </c>
      <c r="Y8512">
        <f t="shared" si="531"/>
        <v>38676078.518446952</v>
      </c>
      <c r="Z8512">
        <v>0.33575861761633768</v>
      </c>
      <c r="AA8512">
        <v>0.15284363144610549</v>
      </c>
      <c r="AB8512">
        <v>1.039725579491825</v>
      </c>
      <c r="AD8512">
        <v>7.705999999999999E-2</v>
      </c>
      <c r="AE8512">
        <v>5.4999999999999997E-3</v>
      </c>
      <c r="AF8512">
        <v>1.36548722198869</v>
      </c>
      <c r="AG8512">
        <v>3.2776551311114468</v>
      </c>
      <c r="AH8512">
        <v>9.741241956943206</v>
      </c>
    </row>
    <row r="8513" spans="1:34" x14ac:dyDescent="0.3">
      <c r="A8513" t="s">
        <v>280</v>
      </c>
      <c r="B8513" t="s">
        <v>2083</v>
      </c>
      <c r="C8513" t="s">
        <v>1055</v>
      </c>
      <c r="D8513" t="s">
        <v>10879</v>
      </c>
      <c r="E8513" t="s">
        <v>390</v>
      </c>
      <c r="F8513" t="s">
        <v>313</v>
      </c>
      <c r="G8513" t="s">
        <v>257</v>
      </c>
      <c r="I8513" t="str">
        <f t="shared" si="528"/>
        <v>06Va-555,01525431773545</v>
      </c>
      <c r="J8513" t="str">
        <f t="shared" si="529"/>
        <v>MaízGanaderia DPAvicultura</v>
      </c>
      <c r="K8513">
        <v>2</v>
      </c>
      <c r="L8513">
        <v>3</v>
      </c>
      <c r="M8513">
        <v>1.5254317735446049E-2</v>
      </c>
      <c r="O8513">
        <v>5.0152543177354456</v>
      </c>
      <c r="P8513">
        <v>136.44349680170569</v>
      </c>
      <c r="Q8513">
        <v>46.821428571428569</v>
      </c>
      <c r="R8513">
        <v>0</v>
      </c>
      <c r="T8513">
        <f t="shared" si="530"/>
        <v>183.26492537313425</v>
      </c>
      <c r="U8513">
        <v>7846579.4404653776</v>
      </c>
      <c r="V8513">
        <v>7171592.1181828743</v>
      </c>
      <c r="W8513">
        <v>23199701.647022702</v>
      </c>
      <c r="Y8513">
        <f t="shared" si="531"/>
        <v>38217873.205670953</v>
      </c>
      <c r="Z8513">
        <v>0.33575861761633768</v>
      </c>
      <c r="AA8513">
        <v>0.15284363144610549</v>
      </c>
      <c r="AB8513">
        <v>1.0206376241895561</v>
      </c>
      <c r="AD8513">
        <v>7.705999999999999E-2</v>
      </c>
      <c r="AE8513">
        <v>5.4999999999999997E-3</v>
      </c>
      <c r="AF8513">
        <v>1.365409552472477</v>
      </c>
      <c r="AG8513">
        <v>3.277468696640113</v>
      </c>
      <c r="AH8513">
        <v>9.7406925668480362</v>
      </c>
    </row>
    <row r="8514" spans="1:34" x14ac:dyDescent="0.3">
      <c r="A8514" t="s">
        <v>280</v>
      </c>
      <c r="B8514" t="s">
        <v>2085</v>
      </c>
      <c r="C8514" t="s">
        <v>1055</v>
      </c>
      <c r="D8514" t="s">
        <v>10880</v>
      </c>
      <c r="E8514" t="s">
        <v>390</v>
      </c>
      <c r="F8514" t="s">
        <v>313</v>
      </c>
      <c r="G8514" t="s">
        <v>257</v>
      </c>
      <c r="I8514" t="str">
        <f t="shared" ref="I8514:I8577" si="532">_xlfn.CONCAT(A8514,O8514)</f>
        <v>06Va-555,0152941440498</v>
      </c>
      <c r="J8514" t="str">
        <f t="shared" ref="J8514:J8577" si="533">_xlfn.CONCAT(E8514,F8514,G8514,H8514)</f>
        <v>MaízGanaderia DPAvicultura</v>
      </c>
      <c r="K8514">
        <v>2</v>
      </c>
      <c r="L8514">
        <v>3</v>
      </c>
      <c r="M8514">
        <v>1.5294144049796069E-2</v>
      </c>
      <c r="O8514">
        <v>5.015294144049796</v>
      </c>
      <c r="P8514">
        <v>136.44349680170569</v>
      </c>
      <c r="Q8514">
        <v>46.821428571428569</v>
      </c>
      <c r="R8514">
        <v>0</v>
      </c>
      <c r="T8514">
        <f t="shared" ref="T8514:T8577" si="534">SUM(P8514:S8514)</f>
        <v>183.26492537313425</v>
      </c>
      <c r="U8514">
        <v>7852235.5321489749</v>
      </c>
      <c r="V8514">
        <v>7140987.623520745</v>
      </c>
      <c r="W8514">
        <v>23260271.947618581</v>
      </c>
      <c r="Y8514">
        <f t="shared" ref="Y8514:Y8577" si="535">SUM(U8514:X8514)</f>
        <v>38253495.1032883</v>
      </c>
      <c r="Z8514">
        <v>0.33575861761633768</v>
      </c>
      <c r="AA8514">
        <v>0.15284363144610549</v>
      </c>
      <c r="AB8514">
        <v>1.0233023277550251</v>
      </c>
      <c r="AD8514">
        <v>7.705999999999999E-2</v>
      </c>
      <c r="AE8514">
        <v>5.4999999999999997E-3</v>
      </c>
      <c r="AF8514">
        <v>1.3654203952386881</v>
      </c>
      <c r="AG8514">
        <v>3.2774947231365421</v>
      </c>
      <c r="AH8514">
        <v>9.7407692624250259</v>
      </c>
    </row>
    <row r="8515" spans="1:34" x14ac:dyDescent="0.3">
      <c r="A8515" t="s">
        <v>280</v>
      </c>
      <c r="B8515" t="s">
        <v>2087</v>
      </c>
      <c r="C8515" t="s">
        <v>1055</v>
      </c>
      <c r="D8515" t="s">
        <v>10881</v>
      </c>
      <c r="E8515" t="s">
        <v>390</v>
      </c>
      <c r="F8515" t="s">
        <v>313</v>
      </c>
      <c r="G8515" t="s">
        <v>257</v>
      </c>
      <c r="I8515" t="str">
        <f t="shared" si="532"/>
        <v>06Va-555,01545320841718</v>
      </c>
      <c r="J8515" t="str">
        <f t="shared" si="533"/>
        <v>MaízGanaderia DPAvicultura</v>
      </c>
      <c r="K8515">
        <v>2</v>
      </c>
      <c r="L8515">
        <v>3</v>
      </c>
      <c r="M8515">
        <v>1.545320841717655E-2</v>
      </c>
      <c r="O8515">
        <v>5.0154532084171768</v>
      </c>
      <c r="P8515">
        <v>136.44349680170569</v>
      </c>
      <c r="Q8515">
        <v>46.821428571428569</v>
      </c>
      <c r="R8515">
        <v>0</v>
      </c>
      <c r="T8515">
        <f t="shared" si="534"/>
        <v>183.26492537313425</v>
      </c>
      <c r="U8515">
        <v>7861605.9749620343</v>
      </c>
      <c r="V8515">
        <v>7175787.1114439825</v>
      </c>
      <c r="W8515">
        <v>23502186.789691441</v>
      </c>
      <c r="Y8515">
        <f t="shared" si="535"/>
        <v>38539579.876097456</v>
      </c>
      <c r="Z8515">
        <v>0.33575861761633768</v>
      </c>
      <c r="AA8515">
        <v>0.15284363144610549</v>
      </c>
      <c r="AB8515">
        <v>1.033945024520099</v>
      </c>
      <c r="AD8515">
        <v>7.705999999999999E-2</v>
      </c>
      <c r="AE8515">
        <v>5.4999999999999997E-3</v>
      </c>
      <c r="AF8515">
        <v>1.3654637007209069</v>
      </c>
      <c r="AG8515">
        <v>3.2775986717006251</v>
      </c>
      <c r="AH8515">
        <v>9.7410755808387073</v>
      </c>
    </row>
    <row r="8516" spans="1:34" x14ac:dyDescent="0.3">
      <c r="A8516" t="s">
        <v>280</v>
      </c>
      <c r="B8516" t="s">
        <v>2089</v>
      </c>
      <c r="C8516" t="s">
        <v>1055</v>
      </c>
      <c r="D8516" t="s">
        <v>10882</v>
      </c>
      <c r="E8516" t="s">
        <v>390</v>
      </c>
      <c r="F8516" t="s">
        <v>313</v>
      </c>
      <c r="G8516" t="s">
        <v>257</v>
      </c>
      <c r="I8516" t="str">
        <f t="shared" si="532"/>
        <v>06Va-555,01483941301128</v>
      </c>
      <c r="J8516" t="str">
        <f t="shared" si="533"/>
        <v>MaízGanaderia DPAvicultura</v>
      </c>
      <c r="K8516">
        <v>2</v>
      </c>
      <c r="L8516">
        <v>3</v>
      </c>
      <c r="M8516">
        <v>1.48394130112794E-2</v>
      </c>
      <c r="O8516">
        <v>5.0148394130112797</v>
      </c>
      <c r="P8516">
        <v>136.44349680170569</v>
      </c>
      <c r="Q8516">
        <v>46.821428571428569</v>
      </c>
      <c r="R8516">
        <v>0</v>
      </c>
      <c r="T8516">
        <f t="shared" si="534"/>
        <v>183.26492537313425</v>
      </c>
      <c r="U8516">
        <v>7823155.7043046169</v>
      </c>
      <c r="V8516">
        <v>7139073.2775441678</v>
      </c>
      <c r="W8516">
        <v>22568689.104899</v>
      </c>
      <c r="Y8516">
        <f t="shared" si="535"/>
        <v>37530918.08674778</v>
      </c>
      <c r="Z8516">
        <v>0.33575861761633768</v>
      </c>
      <c r="AA8516">
        <v>0.15284363144610549</v>
      </c>
      <c r="AB8516">
        <v>0.99287713176487913</v>
      </c>
      <c r="AD8516">
        <v>7.705999999999999E-2</v>
      </c>
      <c r="AE8516">
        <v>5.4999999999999997E-3</v>
      </c>
      <c r="AF8516">
        <v>1.365296594118254</v>
      </c>
      <c r="AG8516">
        <v>3.277197556402871</v>
      </c>
      <c r="AH8516">
        <v>9.7398935635324051</v>
      </c>
    </row>
    <row r="8517" spans="1:34" x14ac:dyDescent="0.3">
      <c r="A8517" t="s">
        <v>280</v>
      </c>
      <c r="B8517" t="s">
        <v>2091</v>
      </c>
      <c r="C8517" t="s">
        <v>1055</v>
      </c>
      <c r="D8517" t="s">
        <v>10883</v>
      </c>
      <c r="E8517" t="s">
        <v>390</v>
      </c>
      <c r="F8517" t="s">
        <v>313</v>
      </c>
      <c r="G8517" t="s">
        <v>257</v>
      </c>
      <c r="I8517" t="str">
        <f t="shared" si="532"/>
        <v>06Va-555,01483608777588</v>
      </c>
      <c r="J8517" t="str">
        <f t="shared" si="533"/>
        <v>MaízGanaderia DPAvicultura</v>
      </c>
      <c r="K8517">
        <v>2</v>
      </c>
      <c r="L8517">
        <v>3</v>
      </c>
      <c r="M8517">
        <v>1.483608777588284E-2</v>
      </c>
      <c r="O8517">
        <v>5.0148360877758824</v>
      </c>
      <c r="P8517">
        <v>136.44349680170569</v>
      </c>
      <c r="Q8517">
        <v>46.821428571428569</v>
      </c>
      <c r="R8517">
        <v>0</v>
      </c>
      <c r="T8517">
        <f t="shared" si="534"/>
        <v>183.26492537313425</v>
      </c>
      <c r="U8517">
        <v>7822979.9306938089</v>
      </c>
      <c r="V8517">
        <v>7138759.2660626024</v>
      </c>
      <c r="W8517">
        <v>22563631.883039311</v>
      </c>
      <c r="Y8517">
        <f t="shared" si="535"/>
        <v>37525371.079795718</v>
      </c>
      <c r="Z8517">
        <v>0.33575861761633768</v>
      </c>
      <c r="AA8517">
        <v>0.15284363144610549</v>
      </c>
      <c r="AB8517">
        <v>0.9926546465371634</v>
      </c>
      <c r="AD8517">
        <v>7.705999999999999E-2</v>
      </c>
      <c r="AE8517">
        <v>5.4999999999999997E-3</v>
      </c>
      <c r="AF8517">
        <v>1.365295688818565</v>
      </c>
      <c r="AG8517">
        <v>3.2771953833615388</v>
      </c>
      <c r="AH8517">
        <v>9.7398871599559875</v>
      </c>
    </row>
    <row r="8518" spans="1:34" x14ac:dyDescent="0.3">
      <c r="A8518" t="s">
        <v>280</v>
      </c>
      <c r="B8518" t="s">
        <v>2093</v>
      </c>
      <c r="C8518" t="s">
        <v>1055</v>
      </c>
      <c r="D8518" t="s">
        <v>10884</v>
      </c>
      <c r="E8518" t="s">
        <v>390</v>
      </c>
      <c r="F8518" t="s">
        <v>313</v>
      </c>
      <c r="G8518" t="s">
        <v>257</v>
      </c>
      <c r="I8518" t="str">
        <f t="shared" si="532"/>
        <v>06Va-555,01473997026106</v>
      </c>
      <c r="J8518" t="str">
        <f t="shared" si="533"/>
        <v>MaízGanaderia DPAvicultura</v>
      </c>
      <c r="K8518">
        <v>2</v>
      </c>
      <c r="L8518">
        <v>3</v>
      </c>
      <c r="M8518">
        <v>1.4739970261059219E-2</v>
      </c>
      <c r="O8518">
        <v>5.0147399702610604</v>
      </c>
      <c r="P8518">
        <v>136.44349680170569</v>
      </c>
      <c r="Q8518">
        <v>46.821428571428569</v>
      </c>
      <c r="R8518">
        <v>0</v>
      </c>
      <c r="T8518">
        <f t="shared" si="534"/>
        <v>183.26492537313425</v>
      </c>
      <c r="U8518">
        <v>7818627.8547438011</v>
      </c>
      <c r="V8518">
        <v>7120439.1456103586</v>
      </c>
      <c r="W8518">
        <v>22417450.47357649</v>
      </c>
      <c r="Y8518">
        <f t="shared" si="535"/>
        <v>37356517.473930649</v>
      </c>
      <c r="Z8518">
        <v>0.33575861761633768</v>
      </c>
      <c r="AA8518">
        <v>0.15284363144610549</v>
      </c>
      <c r="AB8518">
        <v>0.98622360493478312</v>
      </c>
      <c r="AD8518">
        <v>7.705999999999999E-2</v>
      </c>
      <c r="AE8518">
        <v>5.4999999999999997E-3</v>
      </c>
      <c r="AF8518">
        <v>1.3652695206993459</v>
      </c>
      <c r="AG8518">
        <v>3.2771325705656018</v>
      </c>
      <c r="AH8518">
        <v>9.7397020615260068</v>
      </c>
    </row>
    <row r="8519" spans="1:34" x14ac:dyDescent="0.3">
      <c r="A8519" t="s">
        <v>280</v>
      </c>
      <c r="B8519" t="s">
        <v>2095</v>
      </c>
      <c r="C8519" t="s">
        <v>1055</v>
      </c>
      <c r="D8519" t="s">
        <v>10885</v>
      </c>
      <c r="E8519" t="s">
        <v>390</v>
      </c>
      <c r="F8519" t="s">
        <v>313</v>
      </c>
      <c r="G8519" t="s">
        <v>257</v>
      </c>
      <c r="I8519" t="str">
        <f t="shared" si="532"/>
        <v>06Va-555,01482834994551</v>
      </c>
      <c r="J8519" t="str">
        <f t="shared" si="533"/>
        <v>MaízGanaderia DPAvicultura</v>
      </c>
      <c r="K8519">
        <v>2</v>
      </c>
      <c r="L8519">
        <v>3</v>
      </c>
      <c r="M8519">
        <v>1.482834994551155E-2</v>
      </c>
      <c r="O8519">
        <v>5.0148283499455113</v>
      </c>
      <c r="P8519">
        <v>136.44349680170569</v>
      </c>
      <c r="Q8519">
        <v>46.821428571428569</v>
      </c>
      <c r="R8519">
        <v>0</v>
      </c>
      <c r="T8519">
        <f t="shared" si="534"/>
        <v>183.26492537313425</v>
      </c>
      <c r="U8519">
        <v>7822587.2875778694</v>
      </c>
      <c r="V8519">
        <v>7137287.257878609</v>
      </c>
      <c r="W8519">
        <v>22551863.71620797</v>
      </c>
      <c r="Y8519">
        <f t="shared" si="535"/>
        <v>37511738.26166445</v>
      </c>
      <c r="Z8519">
        <v>0.33575861761633768</v>
      </c>
      <c r="AA8519">
        <v>0.15284363144610549</v>
      </c>
      <c r="AB8519">
        <v>0.99213692290353417</v>
      </c>
      <c r="AD8519">
        <v>7.705999999999999E-2</v>
      </c>
      <c r="AE8519">
        <v>5.4999999999999997E-3</v>
      </c>
      <c r="AF8519">
        <v>1.3652935821841179</v>
      </c>
      <c r="AG8519">
        <v>5.0148283499455111E-2</v>
      </c>
      <c r="AH8519">
        <v>6.5128302156290836</v>
      </c>
    </row>
    <row r="8520" spans="1:34" x14ac:dyDescent="0.3">
      <c r="A8520" t="s">
        <v>280</v>
      </c>
      <c r="B8520" t="s">
        <v>2097</v>
      </c>
      <c r="C8520" t="s">
        <v>1055</v>
      </c>
      <c r="D8520" t="s">
        <v>10886</v>
      </c>
      <c r="E8520" t="s">
        <v>390</v>
      </c>
      <c r="F8520" t="s">
        <v>313</v>
      </c>
      <c r="G8520" t="s">
        <v>257</v>
      </c>
      <c r="I8520" t="str">
        <f t="shared" si="532"/>
        <v>06Va-555,01467710133681</v>
      </c>
      <c r="J8520" t="str">
        <f t="shared" si="533"/>
        <v>MaízGanaderia DPAvicultura</v>
      </c>
      <c r="K8520">
        <v>2</v>
      </c>
      <c r="L8520">
        <v>3</v>
      </c>
      <c r="M8520">
        <v>1.467710133680923E-2</v>
      </c>
      <c r="O8520">
        <v>5.014677101336809</v>
      </c>
      <c r="P8520">
        <v>136.44349680170569</v>
      </c>
      <c r="Q8520">
        <v>46.821428571428569</v>
      </c>
      <c r="R8520">
        <v>0</v>
      </c>
      <c r="T8520">
        <f t="shared" si="534"/>
        <v>183.26492537313425</v>
      </c>
      <c r="U8520">
        <v>7815490.0240345402</v>
      </c>
      <c r="V8520">
        <v>7110787.4919024948</v>
      </c>
      <c r="W8520">
        <v>22321835.55911329</v>
      </c>
      <c r="Y8520">
        <f t="shared" si="535"/>
        <v>37248113.075050324</v>
      </c>
      <c r="Z8520">
        <v>0.33575861761633768</v>
      </c>
      <c r="AA8520">
        <v>0.15284363144610549</v>
      </c>
      <c r="AB8520">
        <v>0.98201716380810034</v>
      </c>
      <c r="AD8520">
        <v>7.705999999999999E-2</v>
      </c>
      <c r="AE8520">
        <v>5.4999999999999997E-3</v>
      </c>
      <c r="AF8520">
        <v>1.3652524045524299</v>
      </c>
      <c r="AG8520">
        <v>5.0146771013368091E-2</v>
      </c>
      <c r="AH8520">
        <v>6.5126362769026063</v>
      </c>
    </row>
    <row r="8521" spans="1:34" x14ac:dyDescent="0.3">
      <c r="A8521" t="s">
        <v>280</v>
      </c>
      <c r="B8521" t="s">
        <v>2099</v>
      </c>
      <c r="C8521" t="s">
        <v>1055</v>
      </c>
      <c r="D8521" t="s">
        <v>10887</v>
      </c>
      <c r="E8521" t="s">
        <v>390</v>
      </c>
      <c r="F8521" t="s">
        <v>313</v>
      </c>
      <c r="G8521" t="s">
        <v>257</v>
      </c>
      <c r="I8521" t="str">
        <f t="shared" si="532"/>
        <v>06Va-555,01514214289881</v>
      </c>
      <c r="J8521" t="str">
        <f t="shared" si="533"/>
        <v>MaízGanaderia DPAvicultura</v>
      </c>
      <c r="K8521">
        <v>2</v>
      </c>
      <c r="L8521">
        <v>3</v>
      </c>
      <c r="M8521">
        <v>1.514214289881332E-2</v>
      </c>
      <c r="O8521">
        <v>5.0151421428988137</v>
      </c>
      <c r="P8521">
        <v>136.44349680170569</v>
      </c>
      <c r="Q8521">
        <v>46.821428571428569</v>
      </c>
      <c r="R8521">
        <v>0</v>
      </c>
      <c r="T8521">
        <f t="shared" si="534"/>
        <v>183.26492537313425</v>
      </c>
      <c r="U8521">
        <v>7838096.6998853488</v>
      </c>
      <c r="V8521">
        <v>7168326.077768892</v>
      </c>
      <c r="W8521">
        <v>23029099.278085839</v>
      </c>
      <c r="Y8521">
        <f t="shared" si="535"/>
        <v>38035522.055740081</v>
      </c>
      <c r="Z8521">
        <v>0.33575861761633768</v>
      </c>
      <c r="AA8521">
        <v>0.15284363144610549</v>
      </c>
      <c r="AB8521">
        <v>1.0131322174751911</v>
      </c>
      <c r="AD8521">
        <v>7.705999999999999E-2</v>
      </c>
      <c r="AE8521">
        <v>5.4999999999999997E-3</v>
      </c>
      <c r="AF8521">
        <v>1.365379012726379</v>
      </c>
      <c r="AG8521">
        <v>5.0151421428988138E-2</v>
      </c>
      <c r="AH8521">
        <v>6.5132325770541808</v>
      </c>
    </row>
    <row r="8522" spans="1:34" x14ac:dyDescent="0.3">
      <c r="A8522" t="s">
        <v>280</v>
      </c>
      <c r="B8522" t="s">
        <v>2101</v>
      </c>
      <c r="C8522" t="s">
        <v>1055</v>
      </c>
      <c r="D8522" t="s">
        <v>10888</v>
      </c>
      <c r="E8522" t="s">
        <v>390</v>
      </c>
      <c r="F8522" t="s">
        <v>313</v>
      </c>
      <c r="G8522" t="s">
        <v>257</v>
      </c>
      <c r="I8522" t="str">
        <f t="shared" si="532"/>
        <v>06Va-555,01479921771762</v>
      </c>
      <c r="J8522" t="str">
        <f t="shared" si="533"/>
        <v>MaízGanaderia DPAvicultura</v>
      </c>
      <c r="K8522">
        <v>2</v>
      </c>
      <c r="L8522">
        <v>3</v>
      </c>
      <c r="M8522">
        <v>1.4799217717620669E-2</v>
      </c>
      <c r="O8522">
        <v>5.0147992177176208</v>
      </c>
      <c r="P8522">
        <v>136.44349680170569</v>
      </c>
      <c r="Q8522">
        <v>46.821428571428569</v>
      </c>
      <c r="R8522">
        <v>0</v>
      </c>
      <c r="T8522">
        <f t="shared" si="534"/>
        <v>183.26492537313425</v>
      </c>
      <c r="U8522">
        <v>7823128.7331948811</v>
      </c>
      <c r="V8522">
        <v>7115765.1647055354</v>
      </c>
      <c r="W8522">
        <v>22507557.637948491</v>
      </c>
      <c r="Y8522">
        <f t="shared" si="535"/>
        <v>37446451.535848908</v>
      </c>
      <c r="Z8522">
        <v>0.33575861761633768</v>
      </c>
      <c r="AA8522">
        <v>0.15284363144610549</v>
      </c>
      <c r="AB8522">
        <v>0.99018774048990132</v>
      </c>
      <c r="AD8522">
        <v>7.705999999999999E-2</v>
      </c>
      <c r="AE8522">
        <v>5.4999999999999997E-3</v>
      </c>
      <c r="AF8522">
        <v>1.365285650896944</v>
      </c>
      <c r="AG8522">
        <v>3.2771712887784652</v>
      </c>
      <c r="AH8522">
        <v>9.7398161573930295</v>
      </c>
    </row>
    <row r="8523" spans="1:34" x14ac:dyDescent="0.3">
      <c r="A8523" t="s">
        <v>280</v>
      </c>
      <c r="B8523" t="s">
        <v>2103</v>
      </c>
      <c r="C8523" t="s">
        <v>1055</v>
      </c>
      <c r="D8523" t="s">
        <v>10889</v>
      </c>
      <c r="E8523" t="s">
        <v>390</v>
      </c>
      <c r="F8523" t="s">
        <v>313</v>
      </c>
      <c r="G8523" t="s">
        <v>257</v>
      </c>
      <c r="I8523" t="str">
        <f t="shared" si="532"/>
        <v>06Va-555,0147593067424</v>
      </c>
      <c r="J8523" t="str">
        <f t="shared" si="533"/>
        <v>MaízGanaderia DPAvicultura</v>
      </c>
      <c r="K8523">
        <v>2</v>
      </c>
      <c r="L8523">
        <v>3</v>
      </c>
      <c r="M8523">
        <v>1.4759306742403871E-2</v>
      </c>
      <c r="O8523">
        <v>5.0147593067424037</v>
      </c>
      <c r="P8523">
        <v>136.44349680170569</v>
      </c>
      <c r="Q8523">
        <v>46.821428571428569</v>
      </c>
      <c r="R8523">
        <v>0</v>
      </c>
      <c r="T8523">
        <f t="shared" si="534"/>
        <v>183.26492537313425</v>
      </c>
      <c r="U8523">
        <v>7818339.7617122391</v>
      </c>
      <c r="V8523">
        <v>7133071.9311891235</v>
      </c>
      <c r="W8523">
        <v>22446858.5799159</v>
      </c>
      <c r="Y8523">
        <f t="shared" si="535"/>
        <v>37398270.272817262</v>
      </c>
      <c r="Z8523">
        <v>0.33575861761633768</v>
      </c>
      <c r="AA8523">
        <v>0.15284363144610549</v>
      </c>
      <c r="AB8523">
        <v>0.9875173724255395</v>
      </c>
      <c r="AD8523">
        <v>7.705999999999999E-2</v>
      </c>
      <c r="AE8523">
        <v>5.4999999999999997E-3</v>
      </c>
      <c r="AF8523">
        <v>1.365274785081702</v>
      </c>
      <c r="AG8523">
        <v>1.787761692853667</v>
      </c>
      <c r="AH8523">
        <v>8.2503557846777724</v>
      </c>
    </row>
    <row r="8524" spans="1:34" x14ac:dyDescent="0.3">
      <c r="A8524" t="s">
        <v>282</v>
      </c>
      <c r="B8524" t="s">
        <v>2105</v>
      </c>
      <c r="C8524" t="s">
        <v>1120</v>
      </c>
      <c r="D8524" t="s">
        <v>10890</v>
      </c>
      <c r="E8524" t="s">
        <v>390</v>
      </c>
      <c r="F8524" t="s">
        <v>313</v>
      </c>
      <c r="G8524" t="s">
        <v>257</v>
      </c>
      <c r="I8524" t="str">
        <f t="shared" si="532"/>
        <v>06VaL-555,01507162796539</v>
      </c>
      <c r="J8524" t="str">
        <f t="shared" si="533"/>
        <v>MaízGanaderia DPAvicultura</v>
      </c>
      <c r="K8524">
        <v>2</v>
      </c>
      <c r="L8524">
        <v>3</v>
      </c>
      <c r="M8524">
        <v>1.5071627965392961E-2</v>
      </c>
      <c r="O8524">
        <v>5.0150716279653933</v>
      </c>
      <c r="P8524">
        <v>136.44349680170569</v>
      </c>
      <c r="Q8524">
        <v>46.821428571428569</v>
      </c>
      <c r="R8524">
        <v>0</v>
      </c>
      <c r="T8524">
        <f t="shared" si="534"/>
        <v>183.26492537313425</v>
      </c>
      <c r="U8524">
        <v>7834529.3200403564</v>
      </c>
      <c r="V8524">
        <v>7161698.585610196</v>
      </c>
      <c r="W8524">
        <v>22921855.844103169</v>
      </c>
      <c r="Y8524">
        <f t="shared" si="535"/>
        <v>37918083.749753721</v>
      </c>
      <c r="Z8524">
        <v>0.33575861761633757</v>
      </c>
      <c r="AA8524">
        <v>0.15284363144610549</v>
      </c>
      <c r="AB8524">
        <v>1.0084141962982229</v>
      </c>
      <c r="AD8524">
        <v>7.705999999999999E-2</v>
      </c>
      <c r="AE8524">
        <v>5.4999999999999997E-3</v>
      </c>
      <c r="AF8524">
        <v>1.365359814943458</v>
      </c>
      <c r="AG8524">
        <v>0.79488885303251489</v>
      </c>
      <c r="AH8524">
        <v>7.2578802959413657</v>
      </c>
    </row>
    <row r="8525" spans="1:34" x14ac:dyDescent="0.3">
      <c r="A8525" t="s">
        <v>282</v>
      </c>
      <c r="B8525" t="s">
        <v>2107</v>
      </c>
      <c r="C8525" t="s">
        <v>1120</v>
      </c>
      <c r="D8525" t="s">
        <v>10891</v>
      </c>
      <c r="E8525" t="s">
        <v>390</v>
      </c>
      <c r="F8525" t="s">
        <v>313</v>
      </c>
      <c r="G8525" t="s">
        <v>257</v>
      </c>
      <c r="I8525" t="str">
        <f t="shared" si="532"/>
        <v>06VaL-555,01491829937803</v>
      </c>
      <c r="J8525" t="str">
        <f t="shared" si="533"/>
        <v>MaízGanaderia DPAvicultura</v>
      </c>
      <c r="K8525">
        <v>2</v>
      </c>
      <c r="L8525">
        <v>3</v>
      </c>
      <c r="M8525">
        <v>1.491829937803086E-2</v>
      </c>
      <c r="O8525">
        <v>5.0149182993780306</v>
      </c>
      <c r="P8525">
        <v>136.44349680170569</v>
      </c>
      <c r="Q8525">
        <v>46.821428571428569</v>
      </c>
      <c r="R8525">
        <v>0</v>
      </c>
      <c r="T8525">
        <f t="shared" si="534"/>
        <v>183.26492537313425</v>
      </c>
      <c r="U8525">
        <v>7826864.8066287208</v>
      </c>
      <c r="V8525">
        <v>7148848.1084109806</v>
      </c>
      <c r="W8525">
        <v>22688664.327940211</v>
      </c>
      <c r="Y8525">
        <f t="shared" si="535"/>
        <v>37664377.242979914</v>
      </c>
      <c r="Z8525">
        <v>0.33575861761633757</v>
      </c>
      <c r="AA8525">
        <v>0.15284363144610549</v>
      </c>
      <c r="AB8525">
        <v>0.99815526975430047</v>
      </c>
      <c r="AD8525">
        <v>7.705999999999999E-2</v>
      </c>
      <c r="AE8525">
        <v>5.4999999999999997E-3</v>
      </c>
      <c r="AF8525">
        <v>1.365318071034856</v>
      </c>
      <c r="AG8525">
        <v>0.79486455045141791</v>
      </c>
      <c r="AH8525">
        <v>7.2576609208643053</v>
      </c>
    </row>
    <row r="8526" spans="1:34" x14ac:dyDescent="0.3">
      <c r="A8526" t="s">
        <v>282</v>
      </c>
      <c r="B8526" t="s">
        <v>2109</v>
      </c>
      <c r="C8526" t="s">
        <v>1120</v>
      </c>
      <c r="D8526" t="s">
        <v>10892</v>
      </c>
      <c r="E8526" t="s">
        <v>390</v>
      </c>
      <c r="F8526" t="s">
        <v>313</v>
      </c>
      <c r="G8526" t="s">
        <v>257</v>
      </c>
      <c r="I8526" t="str">
        <f t="shared" si="532"/>
        <v>06VaL-555,01496264971672</v>
      </c>
      <c r="J8526" t="str">
        <f t="shared" si="533"/>
        <v>MaízGanaderia DPAvicultura</v>
      </c>
      <c r="K8526">
        <v>2</v>
      </c>
      <c r="L8526">
        <v>3</v>
      </c>
      <c r="M8526">
        <v>1.496264971672224E-2</v>
      </c>
      <c r="O8526">
        <v>5.0149626497167219</v>
      </c>
      <c r="P8526">
        <v>136.44349680170581</v>
      </c>
      <c r="Q8526">
        <v>46.821428571428569</v>
      </c>
      <c r="R8526">
        <v>0</v>
      </c>
      <c r="T8526">
        <f t="shared" si="534"/>
        <v>183.26492537313436</v>
      </c>
      <c r="U8526">
        <v>7829092.7442810684</v>
      </c>
      <c r="V8526">
        <v>7152610.387186789</v>
      </c>
      <c r="W8526">
        <v>22756115.0421202</v>
      </c>
      <c r="Y8526">
        <f t="shared" si="535"/>
        <v>37737818.173588052</v>
      </c>
      <c r="Z8526">
        <v>0.33575861761633768</v>
      </c>
      <c r="AA8526">
        <v>0.15284363144610549</v>
      </c>
      <c r="AB8526">
        <v>1.001122667254406</v>
      </c>
      <c r="AD8526">
        <v>7.705999999999999E-2</v>
      </c>
      <c r="AE8526">
        <v>5.4999999999999997E-3</v>
      </c>
      <c r="AF8526">
        <v>1.365330145472615</v>
      </c>
      <c r="AG8526">
        <v>0.79487157998010038</v>
      </c>
      <c r="AH8526">
        <v>7.2577243751694382</v>
      </c>
    </row>
    <row r="8527" spans="1:34" x14ac:dyDescent="0.3">
      <c r="A8527" t="s">
        <v>282</v>
      </c>
      <c r="B8527" t="s">
        <v>2111</v>
      </c>
      <c r="C8527" t="s">
        <v>1120</v>
      </c>
      <c r="D8527" t="s">
        <v>10893</v>
      </c>
      <c r="E8527" t="s">
        <v>390</v>
      </c>
      <c r="F8527" t="s">
        <v>313</v>
      </c>
      <c r="G8527" t="s">
        <v>257</v>
      </c>
      <c r="I8527" t="str">
        <f t="shared" si="532"/>
        <v>06VaL-555,01508149855025</v>
      </c>
      <c r="J8527" t="str">
        <f t="shared" si="533"/>
        <v>MaízGanaderia DPAvicultura</v>
      </c>
      <c r="K8527">
        <v>2</v>
      </c>
      <c r="L8527">
        <v>3</v>
      </c>
      <c r="M8527">
        <v>1.508149855025156E-2</v>
      </c>
      <c r="O8527">
        <v>5.0150814985502512</v>
      </c>
      <c r="P8527">
        <v>136.44349680170569</v>
      </c>
      <c r="Q8527">
        <v>46.821428571428569</v>
      </c>
      <c r="R8527">
        <v>0</v>
      </c>
      <c r="T8527">
        <f t="shared" si="534"/>
        <v>183.26492537313425</v>
      </c>
      <c r="U8527">
        <v>7835025.5573409954</v>
      </c>
      <c r="V8527">
        <v>7162514.2464713221</v>
      </c>
      <c r="W8527">
        <v>22936867.634716969</v>
      </c>
      <c r="Y8527">
        <f t="shared" si="535"/>
        <v>37934407.438529283</v>
      </c>
      <c r="Z8527">
        <v>0.33575861761633768</v>
      </c>
      <c r="AA8527">
        <v>0.15284363144610549</v>
      </c>
      <c r="AB8527">
        <v>1.0090746185114059</v>
      </c>
      <c r="AD8527">
        <v>7.705999999999999E-2</v>
      </c>
      <c r="AE8527">
        <v>5.4999999999999997E-3</v>
      </c>
      <c r="AF8527">
        <v>1.3653625022231051</v>
      </c>
      <c r="AG8527">
        <v>0.79489041752021483</v>
      </c>
      <c r="AH8527">
        <v>7.2578944182935707</v>
      </c>
    </row>
    <row r="8528" spans="1:34" x14ac:dyDescent="0.3">
      <c r="A8528" t="s">
        <v>282</v>
      </c>
      <c r="B8528" t="s">
        <v>2113</v>
      </c>
      <c r="C8528" t="s">
        <v>1120</v>
      </c>
      <c r="D8528" t="s">
        <v>10894</v>
      </c>
      <c r="E8528" t="s">
        <v>390</v>
      </c>
      <c r="F8528" t="s">
        <v>313</v>
      </c>
      <c r="G8528" t="s">
        <v>257</v>
      </c>
      <c r="I8528" t="str">
        <f t="shared" si="532"/>
        <v>06VaL-555,01525399242786</v>
      </c>
      <c r="J8528" t="str">
        <f t="shared" si="533"/>
        <v>MaízGanaderia DPAvicultura</v>
      </c>
      <c r="K8528">
        <v>2</v>
      </c>
      <c r="L8528">
        <v>3</v>
      </c>
      <c r="M8528">
        <v>1.525399242786484E-2</v>
      </c>
      <c r="O8528">
        <v>5.0152539924278647</v>
      </c>
      <c r="P8528">
        <v>136.44349680170569</v>
      </c>
      <c r="Q8528">
        <v>46.821428571428569</v>
      </c>
      <c r="R8528">
        <v>0</v>
      </c>
      <c r="T8528">
        <f t="shared" si="534"/>
        <v>183.26492537313425</v>
      </c>
      <c r="U8528">
        <v>7846524.5384233622</v>
      </c>
      <c r="V8528">
        <v>7174599.9715505354</v>
      </c>
      <c r="W8528">
        <v>23199206.899308749</v>
      </c>
      <c r="Y8528">
        <f t="shared" si="535"/>
        <v>38220331.409282647</v>
      </c>
      <c r="Z8528">
        <v>0.33575861761633768</v>
      </c>
      <c r="AA8528">
        <v>0.15284363144610549</v>
      </c>
      <c r="AB8528">
        <v>1.020615858472953</v>
      </c>
      <c r="AD8528">
        <v>7.705999999999999E-2</v>
      </c>
      <c r="AE8528">
        <v>5.4999999999999997E-3</v>
      </c>
      <c r="AF8528">
        <v>1.3654094639070631</v>
      </c>
      <c r="AG8528">
        <v>0.79491775779981655</v>
      </c>
      <c r="AH8528">
        <v>7.2581412141347439</v>
      </c>
    </row>
    <row r="8529" spans="1:34" x14ac:dyDescent="0.3">
      <c r="A8529" t="s">
        <v>282</v>
      </c>
      <c r="B8529" t="s">
        <v>2115</v>
      </c>
      <c r="C8529" t="s">
        <v>1120</v>
      </c>
      <c r="D8529" t="s">
        <v>10895</v>
      </c>
      <c r="E8529" t="s">
        <v>390</v>
      </c>
      <c r="F8529" t="s">
        <v>313</v>
      </c>
      <c r="G8529" t="s">
        <v>257</v>
      </c>
      <c r="I8529" t="str">
        <f t="shared" si="532"/>
        <v>06VaL-555,01520939064646</v>
      </c>
      <c r="J8529" t="str">
        <f t="shared" si="533"/>
        <v>MaízGanaderia DPAvicultura</v>
      </c>
      <c r="K8529">
        <v>2</v>
      </c>
      <c r="L8529">
        <v>3</v>
      </c>
      <c r="M8529">
        <v>1.520939064646267E-2</v>
      </c>
      <c r="O8529">
        <v>5.0152093906464623</v>
      </c>
      <c r="P8529">
        <v>136.44349680170569</v>
      </c>
      <c r="Q8529">
        <v>46.821428571428569</v>
      </c>
      <c r="R8529">
        <v>0</v>
      </c>
      <c r="T8529">
        <f t="shared" si="534"/>
        <v>183.26492537313425</v>
      </c>
      <c r="U8529">
        <v>7841904.4361621384</v>
      </c>
      <c r="V8529">
        <v>7172688.977231307</v>
      </c>
      <c r="W8529">
        <v>23131373.775638349</v>
      </c>
      <c r="Y8529">
        <f t="shared" si="535"/>
        <v>38145967.189031795</v>
      </c>
      <c r="Z8529">
        <v>0.33575861761633768</v>
      </c>
      <c r="AA8529">
        <v>0.15284363144610549</v>
      </c>
      <c r="AB8529">
        <v>1.017631637415386</v>
      </c>
      <c r="AD8529">
        <v>7.705999999999999E-2</v>
      </c>
      <c r="AE8529">
        <v>5.4999999999999997E-3</v>
      </c>
      <c r="AF8529">
        <v>1.365397321013696</v>
      </c>
      <c r="AG8529">
        <v>0.79491068841746426</v>
      </c>
      <c r="AH8529">
        <v>7.2580774000776227</v>
      </c>
    </row>
    <row r="8530" spans="1:34" x14ac:dyDescent="0.3">
      <c r="A8530" t="s">
        <v>282</v>
      </c>
      <c r="B8530" t="s">
        <v>2117</v>
      </c>
      <c r="C8530" t="s">
        <v>1120</v>
      </c>
      <c r="D8530" t="s">
        <v>10896</v>
      </c>
      <c r="E8530" t="s">
        <v>390</v>
      </c>
      <c r="F8530" t="s">
        <v>313</v>
      </c>
      <c r="G8530" t="s">
        <v>257</v>
      </c>
      <c r="I8530" t="str">
        <f t="shared" si="532"/>
        <v>06VaL-555,01530038507045</v>
      </c>
      <c r="J8530" t="str">
        <f t="shared" si="533"/>
        <v>MaízGanaderia DPAvicultura</v>
      </c>
      <c r="K8530">
        <v>2</v>
      </c>
      <c r="L8530">
        <v>3</v>
      </c>
      <c r="M8530">
        <v>1.5300385070447351E-2</v>
      </c>
      <c r="O8530">
        <v>5.0153003850704474</v>
      </c>
      <c r="P8530">
        <v>136.44349680170569</v>
      </c>
      <c r="Q8530">
        <v>46.821428571428569</v>
      </c>
      <c r="R8530">
        <v>0</v>
      </c>
      <c r="T8530">
        <f t="shared" si="534"/>
        <v>183.26492537313425</v>
      </c>
      <c r="U8530">
        <v>7851403.6299372055</v>
      </c>
      <c r="V8530">
        <v>7176677.2980746292</v>
      </c>
      <c r="W8530">
        <v>23269763.674459051</v>
      </c>
      <c r="Y8530">
        <f t="shared" si="535"/>
        <v>38297844.60247089</v>
      </c>
      <c r="Z8530">
        <v>0.33575861761633768</v>
      </c>
      <c r="AA8530">
        <v>0.15284363144610549</v>
      </c>
      <c r="AB8530">
        <v>1.0237199026738451</v>
      </c>
      <c r="AD8530">
        <v>7.705999999999999E-2</v>
      </c>
      <c r="AE8530">
        <v>5.4999999999999997E-3</v>
      </c>
      <c r="AF8530">
        <v>1.3654220943647291</v>
      </c>
      <c r="AG8530">
        <v>0.79492511103366592</v>
      </c>
      <c r="AH8530">
        <v>7.2582075904688423</v>
      </c>
    </row>
    <row r="8531" spans="1:34" x14ac:dyDescent="0.3">
      <c r="A8531" t="s">
        <v>282</v>
      </c>
      <c r="B8531" t="s">
        <v>2119</v>
      </c>
      <c r="C8531" t="s">
        <v>1120</v>
      </c>
      <c r="D8531" t="s">
        <v>10897</v>
      </c>
      <c r="E8531" t="s">
        <v>390</v>
      </c>
      <c r="F8531" t="s">
        <v>313</v>
      </c>
      <c r="G8531" t="s">
        <v>257</v>
      </c>
      <c r="I8531" t="str">
        <f t="shared" si="532"/>
        <v>06VaL-555,01527322182711</v>
      </c>
      <c r="J8531" t="str">
        <f t="shared" si="533"/>
        <v>MaízGanaderia DPAvicultura</v>
      </c>
      <c r="K8531">
        <v>2</v>
      </c>
      <c r="L8531">
        <v>3</v>
      </c>
      <c r="M8531">
        <v>1.527322182711364E-2</v>
      </c>
      <c r="O8531">
        <v>5.0152732218271137</v>
      </c>
      <c r="P8531">
        <v>136.44349680170581</v>
      </c>
      <c r="Q8531">
        <v>46.821428571428569</v>
      </c>
      <c r="R8531">
        <v>0</v>
      </c>
      <c r="T8531">
        <f t="shared" si="534"/>
        <v>183.26492537313436</v>
      </c>
      <c r="U8531">
        <v>7849866.0720904944</v>
      </c>
      <c r="V8531">
        <v>7174960.732402524</v>
      </c>
      <c r="W8531">
        <v>23228452.148631629</v>
      </c>
      <c r="Y8531">
        <f t="shared" si="535"/>
        <v>38253278.953124642</v>
      </c>
      <c r="Z8531">
        <v>0.33575861761633768</v>
      </c>
      <c r="AA8531">
        <v>0.15284363144610549</v>
      </c>
      <c r="AB8531">
        <v>1.021902461302673</v>
      </c>
      <c r="AD8531">
        <v>7.705999999999999E-2</v>
      </c>
      <c r="AE8531">
        <v>5.4999999999999997E-3</v>
      </c>
      <c r="AF8531">
        <v>1.365414699136178</v>
      </c>
      <c r="AG8531">
        <v>0.79492080565959755</v>
      </c>
      <c r="AH8531">
        <v>7.2581687266228876</v>
      </c>
    </row>
    <row r="8532" spans="1:34" x14ac:dyDescent="0.3">
      <c r="A8532" t="s">
        <v>282</v>
      </c>
      <c r="B8532" t="s">
        <v>2121</v>
      </c>
      <c r="C8532" t="s">
        <v>1120</v>
      </c>
      <c r="D8532" t="s">
        <v>10898</v>
      </c>
      <c r="E8532" t="s">
        <v>390</v>
      </c>
      <c r="F8532" t="s">
        <v>313</v>
      </c>
      <c r="G8532" t="s">
        <v>257</v>
      </c>
      <c r="I8532" t="str">
        <f t="shared" si="532"/>
        <v>06VaL-555,01528700656348</v>
      </c>
      <c r="J8532" t="str">
        <f t="shared" si="533"/>
        <v>MaízGanaderia DPAvicultura</v>
      </c>
      <c r="K8532">
        <v>2</v>
      </c>
      <c r="L8532">
        <v>3</v>
      </c>
      <c r="M8532">
        <v>1.5287006563479231E-2</v>
      </c>
      <c r="O8532">
        <v>5.0152870065634794</v>
      </c>
      <c r="P8532">
        <v>136.44349680170581</v>
      </c>
      <c r="Q8532">
        <v>46.821428571428569</v>
      </c>
      <c r="R8532">
        <v>0</v>
      </c>
      <c r="T8532">
        <f t="shared" si="534"/>
        <v>183.26492537313436</v>
      </c>
      <c r="U8532">
        <v>7850652.9228322357</v>
      </c>
      <c r="V8532">
        <v>7175811.2276004395</v>
      </c>
      <c r="W8532">
        <v>23249416.820832051</v>
      </c>
      <c r="Y8532">
        <f t="shared" si="535"/>
        <v>38275880.971264727</v>
      </c>
      <c r="Z8532">
        <v>0.33575861761633768</v>
      </c>
      <c r="AA8532">
        <v>0.15284363144610549</v>
      </c>
      <c r="AB8532">
        <v>1.0228247720096</v>
      </c>
      <c r="AD8532">
        <v>7.705999999999999E-2</v>
      </c>
      <c r="AE8532">
        <v>5.4999999999999997E-3</v>
      </c>
      <c r="AF8532">
        <v>1.3654184520486961</v>
      </c>
      <c r="AG8532">
        <v>0.79492299054031146</v>
      </c>
      <c r="AH8532">
        <v>7.2581884491524864</v>
      </c>
    </row>
    <row r="8533" spans="1:34" x14ac:dyDescent="0.3">
      <c r="A8533" t="s">
        <v>282</v>
      </c>
      <c r="B8533" t="s">
        <v>2123</v>
      </c>
      <c r="C8533" t="s">
        <v>1120</v>
      </c>
      <c r="D8533" t="s">
        <v>10899</v>
      </c>
      <c r="E8533" t="s">
        <v>390</v>
      </c>
      <c r="F8533" t="s">
        <v>313</v>
      </c>
      <c r="G8533" t="s">
        <v>257</v>
      </c>
      <c r="I8533" t="str">
        <f t="shared" si="532"/>
        <v>06VaL-555,01532078940461</v>
      </c>
      <c r="J8533" t="str">
        <f t="shared" si="533"/>
        <v>MaízGanaderia DPAvicultura</v>
      </c>
      <c r="K8533">
        <v>2</v>
      </c>
      <c r="L8533">
        <v>3</v>
      </c>
      <c r="M8533">
        <v>1.53207894046073E-2</v>
      </c>
      <c r="O8533">
        <v>5.0153207894046066</v>
      </c>
      <c r="P8533">
        <v>136.44349680170569</v>
      </c>
      <c r="Q8533">
        <v>46.821428571428569</v>
      </c>
      <c r="R8533">
        <v>0</v>
      </c>
      <c r="T8533">
        <f t="shared" si="534"/>
        <v>183.26492537313425</v>
      </c>
      <c r="U8533">
        <v>7853659.7012940636</v>
      </c>
      <c r="V8533">
        <v>7143073.7961160429</v>
      </c>
      <c r="W8533">
        <v>23300795.836829521</v>
      </c>
      <c r="Y8533">
        <f t="shared" si="535"/>
        <v>38297529.334239632</v>
      </c>
      <c r="Z8533">
        <v>0.33575861761633768</v>
      </c>
      <c r="AA8533">
        <v>0.15284363144610549</v>
      </c>
      <c r="AB8533">
        <v>1.0250851181820939</v>
      </c>
      <c r="AD8533">
        <v>7.705999999999999E-2</v>
      </c>
      <c r="AE8533">
        <v>5.4999999999999997E-3</v>
      </c>
      <c r="AF8533">
        <v>1.365427649471411</v>
      </c>
      <c r="AG8533">
        <v>5.0153207894046078E-2</v>
      </c>
      <c r="AH8533">
        <v>6.5134616467700646</v>
      </c>
    </row>
    <row r="8534" spans="1:34" x14ac:dyDescent="0.3">
      <c r="A8534" t="s">
        <v>282</v>
      </c>
      <c r="B8534" t="s">
        <v>2125</v>
      </c>
      <c r="C8534" t="s">
        <v>1120</v>
      </c>
      <c r="D8534" t="s">
        <v>10900</v>
      </c>
      <c r="E8534" t="s">
        <v>390</v>
      </c>
      <c r="F8534" t="s">
        <v>313</v>
      </c>
      <c r="G8534" t="s">
        <v>257</v>
      </c>
      <c r="I8534" t="str">
        <f t="shared" si="532"/>
        <v>06VaL-555,01481761642997</v>
      </c>
      <c r="J8534" t="str">
        <f t="shared" si="533"/>
        <v>MaízGanaderia DPAvicultura</v>
      </c>
      <c r="K8534">
        <v>2</v>
      </c>
      <c r="L8534">
        <v>3</v>
      </c>
      <c r="M8534">
        <v>1.481761642997384E-2</v>
      </c>
      <c r="O8534">
        <v>5.0148176164299736</v>
      </c>
      <c r="P8534">
        <v>136.44349680170569</v>
      </c>
      <c r="Q8534">
        <v>46.821428571428569</v>
      </c>
      <c r="R8534">
        <v>0</v>
      </c>
      <c r="T8534">
        <f t="shared" si="534"/>
        <v>183.26492537313425</v>
      </c>
      <c r="U8534">
        <v>7823310.3851846606</v>
      </c>
      <c r="V8534">
        <v>7124258.4335925411</v>
      </c>
      <c r="W8534">
        <v>22535539.527711481</v>
      </c>
      <c r="Y8534">
        <f t="shared" si="535"/>
        <v>37483108.346488684</v>
      </c>
      <c r="Z8534">
        <v>0.33575861761633768</v>
      </c>
      <c r="AA8534">
        <v>0.15284363144610549</v>
      </c>
      <c r="AB8534">
        <v>0.99141876362642956</v>
      </c>
      <c r="AD8534">
        <v>7.705999999999999E-2</v>
      </c>
      <c r="AE8534">
        <v>5.4999999999999997E-3</v>
      </c>
      <c r="AF8534">
        <v>1.3652906599704639</v>
      </c>
      <c r="AG8534">
        <v>0.79484859220415083</v>
      </c>
      <c r="AH8534">
        <v>7.2575168686045881</v>
      </c>
    </row>
    <row r="8535" spans="1:34" x14ac:dyDescent="0.3">
      <c r="A8535" t="s">
        <v>282</v>
      </c>
      <c r="B8535" t="s">
        <v>2127</v>
      </c>
      <c r="C8535" t="s">
        <v>1120</v>
      </c>
      <c r="D8535" t="s">
        <v>10901</v>
      </c>
      <c r="E8535" t="s">
        <v>390</v>
      </c>
      <c r="F8535" t="s">
        <v>313</v>
      </c>
      <c r="G8535" t="s">
        <v>257</v>
      </c>
      <c r="I8535" t="str">
        <f t="shared" si="532"/>
        <v>06VaL-555,01486663647417</v>
      </c>
      <c r="J8535" t="str">
        <f t="shared" si="533"/>
        <v>MaízGanaderia DPAvicultura</v>
      </c>
      <c r="K8535">
        <v>2</v>
      </c>
      <c r="L8535">
        <v>3</v>
      </c>
      <c r="M8535">
        <v>1.486663647417299E-2</v>
      </c>
      <c r="O8535">
        <v>5.0148666364741734</v>
      </c>
      <c r="P8535">
        <v>136.44349680170569</v>
      </c>
      <c r="Q8535">
        <v>46.821428571428569</v>
      </c>
      <c r="R8535">
        <v>0</v>
      </c>
      <c r="T8535">
        <f t="shared" si="534"/>
        <v>183.26492537313425</v>
      </c>
      <c r="U8535">
        <v>7825248.4335586987</v>
      </c>
      <c r="V8535">
        <v>7135852.2632156294</v>
      </c>
      <c r="W8535">
        <v>22610092.21632513</v>
      </c>
      <c r="Y8535">
        <f t="shared" si="535"/>
        <v>37571192.91309946</v>
      </c>
      <c r="Z8535">
        <v>0.33575861761633768</v>
      </c>
      <c r="AA8535">
        <v>0.15284363144610549</v>
      </c>
      <c r="AB8535">
        <v>0.99469860231320573</v>
      </c>
      <c r="AD8535">
        <v>7.705999999999999E-2</v>
      </c>
      <c r="AE8535">
        <v>5.4999999999999997E-3</v>
      </c>
      <c r="AF8535">
        <v>1.3653040057416601</v>
      </c>
      <c r="AG8535">
        <v>0.79485636188115649</v>
      </c>
      <c r="AH8535">
        <v>7.2575870040969903</v>
      </c>
    </row>
    <row r="8536" spans="1:34" x14ac:dyDescent="0.3">
      <c r="A8536" t="s">
        <v>282</v>
      </c>
      <c r="B8536" t="s">
        <v>2129</v>
      </c>
      <c r="C8536" t="s">
        <v>1120</v>
      </c>
      <c r="D8536" t="s">
        <v>10902</v>
      </c>
      <c r="E8536" t="s">
        <v>390</v>
      </c>
      <c r="F8536" t="s">
        <v>313</v>
      </c>
      <c r="G8536" t="s">
        <v>257</v>
      </c>
      <c r="I8536" t="str">
        <f t="shared" si="532"/>
        <v>06VaL-555,01475717180792</v>
      </c>
      <c r="J8536" t="str">
        <f t="shared" si="533"/>
        <v>MaízGanaderia DPAvicultura</v>
      </c>
      <c r="K8536">
        <v>2</v>
      </c>
      <c r="L8536">
        <v>3</v>
      </c>
      <c r="M8536">
        <v>1.475717180791656E-2</v>
      </c>
      <c r="O8536">
        <v>5.0147571718079167</v>
      </c>
      <c r="P8536">
        <v>136.44349680170569</v>
      </c>
      <c r="Q8536">
        <v>46.821428571428569</v>
      </c>
      <c r="R8536">
        <v>0</v>
      </c>
      <c r="T8536">
        <f t="shared" si="534"/>
        <v>183.26492537313425</v>
      </c>
      <c r="U8536">
        <v>7820298.378908203</v>
      </c>
      <c r="V8536">
        <v>7115467.7984287646</v>
      </c>
      <c r="W8536">
        <v>22443611.640655771</v>
      </c>
      <c r="Y8536">
        <f t="shared" si="535"/>
        <v>37379377.817992739</v>
      </c>
      <c r="Z8536">
        <v>0.33575861761633768</v>
      </c>
      <c r="AA8536">
        <v>0.15284363144610549</v>
      </c>
      <c r="AB8536">
        <v>0.9873745279862981</v>
      </c>
      <c r="AD8536">
        <v>7.705999999999999E-2</v>
      </c>
      <c r="AE8536">
        <v>5.4999999999999997E-3</v>
      </c>
      <c r="AF8536">
        <v>1.365274203842993</v>
      </c>
      <c r="AG8536">
        <v>0.7948390117315548</v>
      </c>
      <c r="AH8536">
        <v>7.257430387382465</v>
      </c>
    </row>
    <row r="8537" spans="1:34" x14ac:dyDescent="0.3">
      <c r="A8537" t="s">
        <v>282</v>
      </c>
      <c r="B8537" t="s">
        <v>2131</v>
      </c>
      <c r="C8537" t="s">
        <v>1120</v>
      </c>
      <c r="D8537" t="s">
        <v>10903</v>
      </c>
      <c r="E8537" t="s">
        <v>390</v>
      </c>
      <c r="F8537" t="s">
        <v>313</v>
      </c>
      <c r="G8537" t="s">
        <v>257</v>
      </c>
      <c r="I8537" t="str">
        <f t="shared" si="532"/>
        <v>06VaL-555,01501484072354</v>
      </c>
      <c r="J8537" t="str">
        <f t="shared" si="533"/>
        <v>MaízGanaderia DPAvicultura</v>
      </c>
      <c r="K8537">
        <v>2</v>
      </c>
      <c r="L8537">
        <v>3</v>
      </c>
      <c r="M8537">
        <v>1.5014840723535591E-2</v>
      </c>
      <c r="O8537">
        <v>5.015014840723536</v>
      </c>
      <c r="P8537">
        <v>136.44349680170569</v>
      </c>
      <c r="Q8537">
        <v>46.821428571428569</v>
      </c>
      <c r="R8537">
        <v>0</v>
      </c>
      <c r="T8537">
        <f t="shared" si="534"/>
        <v>183.26492537313425</v>
      </c>
      <c r="U8537">
        <v>7832319.3236982869</v>
      </c>
      <c r="V8537">
        <v>7155807.5705960393</v>
      </c>
      <c r="W8537">
        <v>22835490.325087719</v>
      </c>
      <c r="Y8537">
        <f t="shared" si="535"/>
        <v>37823617.219382048</v>
      </c>
      <c r="Z8537">
        <v>0.33575861761633768</v>
      </c>
      <c r="AA8537">
        <v>0.15284363144610549</v>
      </c>
      <c r="AB8537">
        <v>1.0046146690680471</v>
      </c>
      <c r="AD8537">
        <v>7.705999999999999E-2</v>
      </c>
      <c r="AE8537">
        <v>5.4999999999999997E-3</v>
      </c>
      <c r="AF8537">
        <v>1.365344354542533</v>
      </c>
      <c r="AG8537">
        <v>0.7948798522546805</v>
      </c>
      <c r="AH8537">
        <v>7.2577990475207503</v>
      </c>
    </row>
    <row r="8538" spans="1:34" x14ac:dyDescent="0.3">
      <c r="A8538" t="s">
        <v>282</v>
      </c>
      <c r="B8538" t="s">
        <v>2133</v>
      </c>
      <c r="C8538" t="s">
        <v>1120</v>
      </c>
      <c r="D8538" t="s">
        <v>10904</v>
      </c>
      <c r="E8538" t="s">
        <v>390</v>
      </c>
      <c r="F8538" t="s">
        <v>313</v>
      </c>
      <c r="G8538" t="s">
        <v>257</v>
      </c>
      <c r="I8538" t="str">
        <f t="shared" si="532"/>
        <v>06VaL-555,01471496053392</v>
      </c>
      <c r="J8538" t="str">
        <f t="shared" si="533"/>
        <v>MaízGanaderia DPAvicultura</v>
      </c>
      <c r="K8538">
        <v>2</v>
      </c>
      <c r="L8538">
        <v>3</v>
      </c>
      <c r="M8538">
        <v>1.4714960533925131E-2</v>
      </c>
      <c r="O8538">
        <v>5.014714960533925</v>
      </c>
      <c r="P8538">
        <v>136.44349680170569</v>
      </c>
      <c r="Q8538">
        <v>46.821428571428569</v>
      </c>
      <c r="R8538">
        <v>0</v>
      </c>
      <c r="T8538">
        <f t="shared" si="534"/>
        <v>183.26492537313425</v>
      </c>
      <c r="U8538">
        <v>7818646.6545713581</v>
      </c>
      <c r="V8538">
        <v>7105531.1937061362</v>
      </c>
      <c r="W8538">
        <v>22379414.147216499</v>
      </c>
      <c r="Y8538">
        <f t="shared" si="535"/>
        <v>37303591.995493993</v>
      </c>
      <c r="Z8538">
        <v>0.33575861761633768</v>
      </c>
      <c r="AA8538">
        <v>0.15284363144610549</v>
      </c>
      <c r="AB8538">
        <v>0.98455025127017093</v>
      </c>
      <c r="AD8538">
        <v>7.705999999999999E-2</v>
      </c>
      <c r="AE8538">
        <v>5.4999999999999997E-3</v>
      </c>
      <c r="AF8538">
        <v>1.365262711768398</v>
      </c>
      <c r="AG8538">
        <v>0.7948323212446271</v>
      </c>
      <c r="AH8538">
        <v>7.2573699935469502</v>
      </c>
    </row>
    <row r="8539" spans="1:34" x14ac:dyDescent="0.3">
      <c r="A8539" t="s">
        <v>282</v>
      </c>
      <c r="B8539" t="s">
        <v>2135</v>
      </c>
      <c r="C8539" t="s">
        <v>1120</v>
      </c>
      <c r="D8539" t="s">
        <v>10905</v>
      </c>
      <c r="E8539" t="s">
        <v>390</v>
      </c>
      <c r="F8539" t="s">
        <v>313</v>
      </c>
      <c r="G8539" t="s">
        <v>257</v>
      </c>
      <c r="I8539" t="str">
        <f t="shared" si="532"/>
        <v>06VaL-555,01474507876191</v>
      </c>
      <c r="J8539" t="str">
        <f t="shared" si="533"/>
        <v>MaízGanaderia DPAvicultura</v>
      </c>
      <c r="K8539">
        <v>2</v>
      </c>
      <c r="L8539">
        <v>3</v>
      </c>
      <c r="M8539">
        <v>1.474507876190727E-2</v>
      </c>
      <c r="O8539">
        <v>5.0147450787619077</v>
      </c>
      <c r="P8539">
        <v>136.44349680170569</v>
      </c>
      <c r="Q8539">
        <v>46.821428571428569</v>
      </c>
      <c r="R8539">
        <v>0</v>
      </c>
      <c r="T8539">
        <f t="shared" si="534"/>
        <v>183.26492537313425</v>
      </c>
      <c r="U8539">
        <v>7819966.6187194018</v>
      </c>
      <c r="V8539">
        <v>7111858.1661261544</v>
      </c>
      <c r="W8539">
        <v>22425219.794865958</v>
      </c>
      <c r="Y8539">
        <f t="shared" si="535"/>
        <v>37357044.579711512</v>
      </c>
      <c r="Z8539">
        <v>0.33575861761633768</v>
      </c>
      <c r="AA8539">
        <v>0.15284363144610549</v>
      </c>
      <c r="AB8539">
        <v>0.98656540508993595</v>
      </c>
      <c r="AD8539">
        <v>7.705999999999999E-2</v>
      </c>
      <c r="AE8539">
        <v>5.4999999999999997E-3</v>
      </c>
      <c r="AF8539">
        <v>1.365270911495388</v>
      </c>
      <c r="AG8539">
        <v>5.0147450787619077E-2</v>
      </c>
      <c r="AH8539">
        <v>6.5127234410449164</v>
      </c>
    </row>
    <row r="8540" spans="1:34" x14ac:dyDescent="0.3">
      <c r="A8540" t="s">
        <v>282</v>
      </c>
      <c r="B8540" t="s">
        <v>2137</v>
      </c>
      <c r="C8540" t="s">
        <v>1120</v>
      </c>
      <c r="D8540" t="s">
        <v>10906</v>
      </c>
      <c r="E8540" t="s">
        <v>390</v>
      </c>
      <c r="F8540" t="s">
        <v>313</v>
      </c>
      <c r="G8540" t="s">
        <v>257</v>
      </c>
      <c r="I8540" t="str">
        <f t="shared" si="532"/>
        <v>06VaL-555,01477601714895</v>
      </c>
      <c r="J8540" t="str">
        <f t="shared" si="533"/>
        <v>MaízGanaderia DPAvicultura</v>
      </c>
      <c r="K8540">
        <v>2</v>
      </c>
      <c r="L8540">
        <v>3</v>
      </c>
      <c r="M8540">
        <v>1.4776017148952381E-2</v>
      </c>
      <c r="O8540">
        <v>5.0147760171489519</v>
      </c>
      <c r="P8540">
        <v>136.44349680170569</v>
      </c>
      <c r="Q8540">
        <v>46.821428571428569</v>
      </c>
      <c r="R8540">
        <v>0</v>
      </c>
      <c r="T8540">
        <f t="shared" si="534"/>
        <v>183.26492537313425</v>
      </c>
      <c r="U8540">
        <v>7819499.6374572748</v>
      </c>
      <c r="V8540">
        <v>7133026.1546779629</v>
      </c>
      <c r="W8540">
        <v>22472272.790701941</v>
      </c>
      <c r="Y8540">
        <f t="shared" si="535"/>
        <v>37424798.582837179</v>
      </c>
      <c r="Z8540">
        <v>0.33575861761633768</v>
      </c>
      <c r="AA8540">
        <v>0.15284363144610549</v>
      </c>
      <c r="AB8540">
        <v>0.98863543420546962</v>
      </c>
      <c r="AD8540">
        <v>7.705999999999999E-2</v>
      </c>
      <c r="AE8540">
        <v>5.4999999999999997E-3</v>
      </c>
      <c r="AF8540">
        <v>1.3652793345117571</v>
      </c>
      <c r="AG8540">
        <v>5.0147760171489517E-2</v>
      </c>
      <c r="AH8540">
        <v>6.5127631118321982</v>
      </c>
    </row>
    <row r="8541" spans="1:34" x14ac:dyDescent="0.3">
      <c r="A8541" t="s">
        <v>282</v>
      </c>
      <c r="B8541" t="s">
        <v>2139</v>
      </c>
      <c r="C8541" t="s">
        <v>1120</v>
      </c>
      <c r="D8541" t="s">
        <v>10907</v>
      </c>
      <c r="E8541" t="s">
        <v>390</v>
      </c>
      <c r="F8541" t="s">
        <v>313</v>
      </c>
      <c r="G8541" t="s">
        <v>257</v>
      </c>
      <c r="I8541" t="str">
        <f t="shared" si="532"/>
        <v>06VaL-555,01468124870923</v>
      </c>
      <c r="J8541" t="str">
        <f t="shared" si="533"/>
        <v>MaízGanaderia DPAvicultura</v>
      </c>
      <c r="K8541">
        <v>2</v>
      </c>
      <c r="L8541">
        <v>3</v>
      </c>
      <c r="M8541">
        <v>1.4681248709226701E-2</v>
      </c>
      <c r="O8541">
        <v>5.0146812487092269</v>
      </c>
      <c r="P8541">
        <v>136.44349680170569</v>
      </c>
      <c r="Q8541">
        <v>46.821428571428569</v>
      </c>
      <c r="R8541">
        <v>0</v>
      </c>
      <c r="T8541">
        <f t="shared" si="534"/>
        <v>183.26492537313425</v>
      </c>
      <c r="U8541">
        <v>7815746.2699056929</v>
      </c>
      <c r="V8541">
        <v>7111144.952212058</v>
      </c>
      <c r="W8541">
        <v>22328143.137359221</v>
      </c>
      <c r="Y8541">
        <f t="shared" si="535"/>
        <v>37255034.359476969</v>
      </c>
      <c r="Z8541">
        <v>0.33575861761633768</v>
      </c>
      <c r="AA8541">
        <v>0.15284363144610549</v>
      </c>
      <c r="AB8541">
        <v>0.98229465667301985</v>
      </c>
      <c r="AD8541">
        <v>7.705999999999999E-2</v>
      </c>
      <c r="AE8541">
        <v>5.4999999999999997E-3</v>
      </c>
      <c r="AF8541">
        <v>1.3652535336799989</v>
      </c>
      <c r="AG8541">
        <v>5.0146812487092268E-2</v>
      </c>
      <c r="AH8541">
        <v>6.5126415948763183</v>
      </c>
    </row>
    <row r="8542" spans="1:34" x14ac:dyDescent="0.3">
      <c r="A8542" t="s">
        <v>282</v>
      </c>
      <c r="B8542" t="s">
        <v>2141</v>
      </c>
      <c r="C8542" t="s">
        <v>1120</v>
      </c>
      <c r="D8542" t="s">
        <v>10908</v>
      </c>
      <c r="E8542" t="s">
        <v>390</v>
      </c>
      <c r="F8542" t="s">
        <v>313</v>
      </c>
      <c r="G8542" t="s">
        <v>257</v>
      </c>
      <c r="I8542" t="str">
        <f t="shared" si="532"/>
        <v>06VaL-555,01462708495152</v>
      </c>
      <c r="J8542" t="str">
        <f t="shared" si="533"/>
        <v>MaízGanaderia DPAvicultura</v>
      </c>
      <c r="K8542">
        <v>2</v>
      </c>
      <c r="L8542">
        <v>3</v>
      </c>
      <c r="M8542">
        <v>1.462708495151549E-2</v>
      </c>
      <c r="O8542">
        <v>5.0146270849515151</v>
      </c>
      <c r="P8542">
        <v>136.44349680170569</v>
      </c>
      <c r="Q8542">
        <v>46.821428571428569</v>
      </c>
      <c r="R8542">
        <v>0</v>
      </c>
      <c r="T8542">
        <f t="shared" si="534"/>
        <v>183.26492537313425</v>
      </c>
      <c r="U8542">
        <v>7813168.3316646405</v>
      </c>
      <c r="V8542">
        <v>7101862.3950313739</v>
      </c>
      <c r="W8542">
        <v>22245767.573877811</v>
      </c>
      <c r="Y8542">
        <f t="shared" si="535"/>
        <v>37160798.300573826</v>
      </c>
      <c r="Z8542">
        <v>0.33575861761633768</v>
      </c>
      <c r="AA8542">
        <v>0.15284363144610549</v>
      </c>
      <c r="AB8542">
        <v>0.97867066181816675</v>
      </c>
      <c r="AD8542">
        <v>7.705999999999999E-2</v>
      </c>
      <c r="AE8542">
        <v>5.4999999999999997E-3</v>
      </c>
      <c r="AF8542">
        <v>1.365238787526067</v>
      </c>
      <c r="AG8542">
        <v>5.0146270849515152E-2</v>
      </c>
      <c r="AH8542">
        <v>6.5125721433270973</v>
      </c>
    </row>
    <row r="8543" spans="1:34" x14ac:dyDescent="0.3">
      <c r="A8543" t="s">
        <v>282</v>
      </c>
      <c r="B8543" t="s">
        <v>2143</v>
      </c>
      <c r="C8543" t="s">
        <v>1120</v>
      </c>
      <c r="D8543" t="s">
        <v>10909</v>
      </c>
      <c r="E8543" t="s">
        <v>390</v>
      </c>
      <c r="F8543" t="s">
        <v>313</v>
      </c>
      <c r="G8543" t="s">
        <v>257</v>
      </c>
      <c r="I8543" t="str">
        <f t="shared" si="532"/>
        <v>06VaL-555,014929799584</v>
      </c>
      <c r="J8543" t="str">
        <f t="shared" si="533"/>
        <v>MaízGanaderia DPAvicultura</v>
      </c>
      <c r="K8543">
        <v>2</v>
      </c>
      <c r="L8543">
        <v>3</v>
      </c>
      <c r="M8543">
        <v>1.492979958399664E-2</v>
      </c>
      <c r="O8543">
        <v>5.0149297995839968</v>
      </c>
      <c r="P8543">
        <v>136.44349680170569</v>
      </c>
      <c r="Q8543">
        <v>46.821428571428569</v>
      </c>
      <c r="R8543">
        <v>0</v>
      </c>
      <c r="T8543">
        <f t="shared" si="534"/>
        <v>183.26492537313425</v>
      </c>
      <c r="U8543">
        <v>7826654.0430783434</v>
      </c>
      <c r="V8543">
        <v>7154833.4693616033</v>
      </c>
      <c r="W8543">
        <v>22706154.546245109</v>
      </c>
      <c r="Y8543">
        <f t="shared" si="535"/>
        <v>37687642.058685057</v>
      </c>
      <c r="Z8543">
        <v>0.33575861761633768</v>
      </c>
      <c r="AA8543">
        <v>0.15284363144610549</v>
      </c>
      <c r="AB8543">
        <v>0.99892472684167466</v>
      </c>
      <c r="AD8543">
        <v>7.705999999999999E-2</v>
      </c>
      <c r="AE8543">
        <v>5.4999999999999997E-3</v>
      </c>
      <c r="AF8543">
        <v>1.3653212019809839</v>
      </c>
      <c r="AG8543">
        <v>5.0149297995839968E-2</v>
      </c>
      <c r="AH8543">
        <v>6.5129602995608202</v>
      </c>
    </row>
    <row r="8544" spans="1:34" x14ac:dyDescent="0.3">
      <c r="A8544" t="s">
        <v>282</v>
      </c>
      <c r="B8544" t="s">
        <v>2145</v>
      </c>
      <c r="C8544" t="s">
        <v>1120</v>
      </c>
      <c r="D8544" t="s">
        <v>10910</v>
      </c>
      <c r="E8544" t="s">
        <v>390</v>
      </c>
      <c r="F8544" t="s">
        <v>313</v>
      </c>
      <c r="G8544" t="s">
        <v>257</v>
      </c>
      <c r="I8544" t="str">
        <f t="shared" si="532"/>
        <v>06VaL-555,01472681682967</v>
      </c>
      <c r="J8544" t="str">
        <f t="shared" si="533"/>
        <v>MaízGanaderia DPAvicultura</v>
      </c>
      <c r="K8544">
        <v>2</v>
      </c>
      <c r="L8544">
        <v>3</v>
      </c>
      <c r="M8544">
        <v>1.4726816829670451E-2</v>
      </c>
      <c r="O8544">
        <v>5.0147268168296701</v>
      </c>
      <c r="P8544">
        <v>136.44349680170569</v>
      </c>
      <c r="Q8544">
        <v>46.821428571428569</v>
      </c>
      <c r="R8544">
        <v>0</v>
      </c>
      <c r="T8544">
        <f t="shared" si="534"/>
        <v>183.26492537313425</v>
      </c>
      <c r="U8544">
        <v>7817936.1127112433</v>
      </c>
      <c r="V8544">
        <v>7118576.3309051357</v>
      </c>
      <c r="W8544">
        <v>22397445.92868983</v>
      </c>
      <c r="Y8544">
        <f t="shared" si="535"/>
        <v>37333958.372306213</v>
      </c>
      <c r="Z8544">
        <v>0.33575861761633768</v>
      </c>
      <c r="AA8544">
        <v>0.15284363144610549</v>
      </c>
      <c r="AB8544">
        <v>0.98534353365297267</v>
      </c>
      <c r="AD8544">
        <v>7.705999999999999E-2</v>
      </c>
      <c r="AE8544">
        <v>5.4999999999999997E-3</v>
      </c>
      <c r="AF8544">
        <v>1.3652659396604341</v>
      </c>
      <c r="AG8544">
        <v>5.0147268168296698E-2</v>
      </c>
      <c r="AH8544">
        <v>6.5127000246584004</v>
      </c>
    </row>
    <row r="8545" spans="1:34" x14ac:dyDescent="0.3">
      <c r="A8545" t="s">
        <v>282</v>
      </c>
      <c r="B8545" t="s">
        <v>2147</v>
      </c>
      <c r="C8545" t="s">
        <v>1120</v>
      </c>
      <c r="D8545" t="s">
        <v>10911</v>
      </c>
      <c r="E8545" t="s">
        <v>390</v>
      </c>
      <c r="F8545" t="s">
        <v>313</v>
      </c>
      <c r="G8545" t="s">
        <v>257</v>
      </c>
      <c r="I8545" t="str">
        <f t="shared" si="532"/>
        <v>06VaL-555,01482239081313</v>
      </c>
      <c r="J8545" t="str">
        <f t="shared" si="533"/>
        <v>MaízGanaderia DPAvicultura</v>
      </c>
      <c r="K8545">
        <v>2</v>
      </c>
      <c r="L8545">
        <v>3</v>
      </c>
      <c r="M8545">
        <v>1.4822390813131889E-2</v>
      </c>
      <c r="O8545">
        <v>5.0148223908131317</v>
      </c>
      <c r="P8545">
        <v>136.44349680170569</v>
      </c>
      <c r="Q8545">
        <v>46.821428571428569</v>
      </c>
      <c r="R8545">
        <v>0</v>
      </c>
      <c r="T8545">
        <f t="shared" si="534"/>
        <v>183.26492537313425</v>
      </c>
      <c r="U8545">
        <v>7821286.4949890692</v>
      </c>
      <c r="V8545">
        <v>7144462.9643855859</v>
      </c>
      <c r="W8545">
        <v>22542800.702333409</v>
      </c>
      <c r="Y8545">
        <f t="shared" si="535"/>
        <v>37508550.161708064</v>
      </c>
      <c r="Z8545">
        <v>0.33575861761633768</v>
      </c>
      <c r="AA8545">
        <v>0.15284363144610549</v>
      </c>
      <c r="AB8545">
        <v>0.99173820859721862</v>
      </c>
      <c r="AD8545">
        <v>7.705999999999999E-2</v>
      </c>
      <c r="AE8545">
        <v>5.4999999999999997E-3</v>
      </c>
      <c r="AF8545">
        <v>1.3652919598025279</v>
      </c>
      <c r="AG8545">
        <v>5.0148223908131319E-2</v>
      </c>
      <c r="AH8545">
        <v>6.5128225745237911</v>
      </c>
    </row>
    <row r="8546" spans="1:34" x14ac:dyDescent="0.3">
      <c r="A8546" t="s">
        <v>282</v>
      </c>
      <c r="B8546" t="s">
        <v>2149</v>
      </c>
      <c r="C8546" t="s">
        <v>1120</v>
      </c>
      <c r="D8546" t="s">
        <v>10912</v>
      </c>
      <c r="E8546" t="s">
        <v>390</v>
      </c>
      <c r="F8546" t="s">
        <v>313</v>
      </c>
      <c r="G8546" t="s">
        <v>257</v>
      </c>
      <c r="I8546" t="str">
        <f t="shared" si="532"/>
        <v>06VaL-555,0147699475059</v>
      </c>
      <c r="J8546" t="str">
        <f t="shared" si="533"/>
        <v>MaízGanaderia DPAvicultura</v>
      </c>
      <c r="K8546">
        <v>2</v>
      </c>
      <c r="L8546">
        <v>3</v>
      </c>
      <c r="M8546">
        <v>1.476994750589646E-2</v>
      </c>
      <c r="O8546">
        <v>5.0147699475058962</v>
      </c>
      <c r="P8546">
        <v>136.44349680170569</v>
      </c>
      <c r="Q8546">
        <v>46.821428571428569</v>
      </c>
      <c r="R8546">
        <v>0</v>
      </c>
      <c r="T8546">
        <f t="shared" si="534"/>
        <v>183.26492537313425</v>
      </c>
      <c r="U8546">
        <v>7819943.2616969412</v>
      </c>
      <c r="V8546">
        <v>7126236.8117232872</v>
      </c>
      <c r="W8546">
        <v>22463041.705415569</v>
      </c>
      <c r="Y8546">
        <f t="shared" si="535"/>
        <v>37409221.778835796</v>
      </c>
      <c r="Z8546">
        <v>0.33575861761633768</v>
      </c>
      <c r="AA8546">
        <v>0.15284363144610549</v>
      </c>
      <c r="AB8546">
        <v>0.98822932583827083</v>
      </c>
      <c r="AD8546">
        <v>7.705999999999999E-2</v>
      </c>
      <c r="AE8546">
        <v>5.4999999999999997E-3</v>
      </c>
      <c r="AF8546">
        <v>1.36527768204349</v>
      </c>
      <c r="AG8546">
        <v>5.0147699475058961E-2</v>
      </c>
      <c r="AH8546">
        <v>6.5127553290244453</v>
      </c>
    </row>
    <row r="8547" spans="1:34" x14ac:dyDescent="0.3">
      <c r="A8547" t="s">
        <v>282</v>
      </c>
      <c r="B8547" t="s">
        <v>2151</v>
      </c>
      <c r="C8547" t="s">
        <v>1120</v>
      </c>
      <c r="D8547" t="s">
        <v>10913</v>
      </c>
      <c r="E8547" t="s">
        <v>390</v>
      </c>
      <c r="F8547" t="s">
        <v>313</v>
      </c>
      <c r="G8547" t="s">
        <v>257</v>
      </c>
      <c r="I8547" t="str">
        <f t="shared" si="532"/>
        <v>06VaL-555,01467690605276</v>
      </c>
      <c r="J8547" t="str">
        <f t="shared" si="533"/>
        <v>MaízGanaderia DPAvicultura</v>
      </c>
      <c r="K8547">
        <v>2</v>
      </c>
      <c r="L8547">
        <v>3</v>
      </c>
      <c r="M8547">
        <v>1.4676906052757E-2</v>
      </c>
      <c r="O8547">
        <v>5.014676906052757</v>
      </c>
      <c r="P8547">
        <v>136.44349680170569</v>
      </c>
      <c r="Q8547">
        <v>46.821428571428569</v>
      </c>
      <c r="R8547">
        <v>0</v>
      </c>
      <c r="T8547">
        <f t="shared" si="534"/>
        <v>183.26492537313425</v>
      </c>
      <c r="U8547">
        <v>7815350.2489759596</v>
      </c>
      <c r="V8547">
        <v>7111771.4292174177</v>
      </c>
      <c r="W8547">
        <v>22321538.559153888</v>
      </c>
      <c r="Y8547">
        <f t="shared" si="535"/>
        <v>37248660.237347268</v>
      </c>
      <c r="Z8547">
        <v>0.33575861761633768</v>
      </c>
      <c r="AA8547">
        <v>0.15284363144610549</v>
      </c>
      <c r="AB8547">
        <v>0.98200409772054642</v>
      </c>
      <c r="AD8547">
        <v>7.705999999999999E-2</v>
      </c>
      <c r="AE8547">
        <v>5.4999999999999997E-3</v>
      </c>
      <c r="AF8547">
        <v>1.365252351386091</v>
      </c>
      <c r="AG8547">
        <v>5.014676906052757E-2</v>
      </c>
      <c r="AH8547">
        <v>6.5126360264993757</v>
      </c>
    </row>
    <row r="8548" spans="1:34" x14ac:dyDescent="0.3">
      <c r="A8548" t="s">
        <v>282</v>
      </c>
      <c r="B8548" t="s">
        <v>2153</v>
      </c>
      <c r="C8548" t="s">
        <v>1120</v>
      </c>
      <c r="D8548" t="s">
        <v>10914</v>
      </c>
      <c r="E8548" t="s">
        <v>390</v>
      </c>
      <c r="F8548" t="s">
        <v>313</v>
      </c>
      <c r="G8548" t="s">
        <v>257</v>
      </c>
      <c r="I8548" t="str">
        <f t="shared" si="532"/>
        <v>06VaL-555,01495870276961</v>
      </c>
      <c r="J8548" t="str">
        <f t="shared" si="533"/>
        <v>MaízGanaderia DPAvicultura</v>
      </c>
      <c r="K8548">
        <v>2</v>
      </c>
      <c r="L8548">
        <v>3</v>
      </c>
      <c r="M8548">
        <v>1.495870276961541E-2</v>
      </c>
      <c r="O8548">
        <v>5.014958702769615</v>
      </c>
      <c r="P8548">
        <v>136.44349680170569</v>
      </c>
      <c r="Q8548">
        <v>46.821428571428569</v>
      </c>
      <c r="R8548">
        <v>0</v>
      </c>
      <c r="T8548">
        <f t="shared" si="534"/>
        <v>183.26492537313425</v>
      </c>
      <c r="U8548">
        <v>7828266.6372063393</v>
      </c>
      <c r="V8548">
        <v>7156619.2299039308</v>
      </c>
      <c r="W8548">
        <v>22750112.28297469</v>
      </c>
      <c r="Y8548">
        <f t="shared" si="535"/>
        <v>37734998.150084957</v>
      </c>
      <c r="Z8548">
        <v>0.33575861761633768</v>
      </c>
      <c r="AA8548">
        <v>0.15284363144610549</v>
      </c>
      <c r="AB8548">
        <v>1.0008585844689419</v>
      </c>
      <c r="AD8548">
        <v>7.705999999999999E-2</v>
      </c>
      <c r="AE8548">
        <v>5.4999999999999997E-3</v>
      </c>
      <c r="AF8548">
        <v>1.365329070911099</v>
      </c>
      <c r="AG8548">
        <v>5.0149587027696153E-2</v>
      </c>
      <c r="AH8548">
        <v>6.5129973607084111</v>
      </c>
    </row>
    <row r="8549" spans="1:34" x14ac:dyDescent="0.3">
      <c r="A8549" t="s">
        <v>282</v>
      </c>
      <c r="B8549" t="s">
        <v>2155</v>
      </c>
      <c r="C8549" t="s">
        <v>1120</v>
      </c>
      <c r="D8549" t="s">
        <v>10915</v>
      </c>
      <c r="E8549" t="s">
        <v>390</v>
      </c>
      <c r="F8549" t="s">
        <v>313</v>
      </c>
      <c r="G8549" t="s">
        <v>257</v>
      </c>
      <c r="I8549" t="str">
        <f t="shared" si="532"/>
        <v>06VaL-555,01463852054542</v>
      </c>
      <c r="J8549" t="str">
        <f t="shared" si="533"/>
        <v>MaízGanaderia DPAvicultura</v>
      </c>
      <c r="K8549">
        <v>2</v>
      </c>
      <c r="L8549">
        <v>3</v>
      </c>
      <c r="M8549">
        <v>1.463852054542062E-2</v>
      </c>
      <c r="O8549">
        <v>5.0146385205454207</v>
      </c>
      <c r="P8549">
        <v>136.44349680170569</v>
      </c>
      <c r="Q8549">
        <v>46.821428571428569</v>
      </c>
      <c r="R8549">
        <v>0</v>
      </c>
      <c r="T8549">
        <f t="shared" si="534"/>
        <v>183.26492537313425</v>
      </c>
      <c r="U8549">
        <v>7813780.1585531458</v>
      </c>
      <c r="V8549">
        <v>7103451.6785319624</v>
      </c>
      <c r="W8549">
        <v>22263159.526199561</v>
      </c>
      <c r="Y8549">
        <f t="shared" si="535"/>
        <v>37180391.36328467</v>
      </c>
      <c r="Z8549">
        <v>0.33575861761633757</v>
      </c>
      <c r="AA8549">
        <v>0.15284363144610549</v>
      </c>
      <c r="AB8549">
        <v>0.97943579583444684</v>
      </c>
      <c r="AD8549">
        <v>7.705999999999999E-2</v>
      </c>
      <c r="AE8549">
        <v>5.4999999999999997E-3</v>
      </c>
      <c r="AF8549">
        <v>1.365241900881476</v>
      </c>
      <c r="AG8549">
        <v>5.0146385205454211E-2</v>
      </c>
      <c r="AH8549">
        <v>6.5125868066323509</v>
      </c>
    </row>
    <row r="8550" spans="1:34" x14ac:dyDescent="0.3">
      <c r="A8550" t="s">
        <v>282</v>
      </c>
      <c r="B8550" t="s">
        <v>2157</v>
      </c>
      <c r="C8550" t="s">
        <v>1120</v>
      </c>
      <c r="D8550" t="s">
        <v>10916</v>
      </c>
      <c r="E8550" t="s">
        <v>390</v>
      </c>
      <c r="F8550" t="s">
        <v>313</v>
      </c>
      <c r="G8550" t="s">
        <v>257</v>
      </c>
      <c r="I8550" t="str">
        <f t="shared" si="532"/>
        <v>06VaL-555,0150225382603</v>
      </c>
      <c r="J8550" t="str">
        <f t="shared" si="533"/>
        <v>MaízGanaderia DPAvicultura</v>
      </c>
      <c r="K8550">
        <v>2</v>
      </c>
      <c r="L8550">
        <v>3</v>
      </c>
      <c r="M8550">
        <v>1.502253826029906E-2</v>
      </c>
      <c r="O8550">
        <v>5.0150225382602986</v>
      </c>
      <c r="P8550">
        <v>136.44349680170569</v>
      </c>
      <c r="Q8550">
        <v>46.821428571428569</v>
      </c>
      <c r="R8550">
        <v>0</v>
      </c>
      <c r="T8550">
        <f t="shared" si="534"/>
        <v>183.26492537313425</v>
      </c>
      <c r="U8550">
        <v>7831370.3992570192</v>
      </c>
      <c r="V8550">
        <v>7162540.6414376479</v>
      </c>
      <c r="W8550">
        <v>22847197.210929912</v>
      </c>
      <c r="Y8550">
        <f t="shared" si="535"/>
        <v>37841108.251624577</v>
      </c>
      <c r="Z8550">
        <v>0.33575861761633768</v>
      </c>
      <c r="AA8550">
        <v>0.15284363144610549</v>
      </c>
      <c r="AB8550">
        <v>1.0051296967323859</v>
      </c>
      <c r="AD8550">
        <v>7.705999999999999E-2</v>
      </c>
      <c r="AE8550">
        <v>5.4999999999999997E-3</v>
      </c>
      <c r="AF8550">
        <v>1.3653464502069921</v>
      </c>
      <c r="AG8550">
        <v>5.0150225382602991E-2</v>
      </c>
      <c r="AH8550">
        <v>6.5130792138498936</v>
      </c>
    </row>
    <row r="8551" spans="1:34" x14ac:dyDescent="0.3">
      <c r="A8551" t="s">
        <v>284</v>
      </c>
      <c r="B8551" t="s">
        <v>2159</v>
      </c>
      <c r="C8551" t="s">
        <v>1200</v>
      </c>
      <c r="D8551" t="s">
        <v>10917</v>
      </c>
      <c r="E8551" t="s">
        <v>390</v>
      </c>
      <c r="F8551" t="s">
        <v>313</v>
      </c>
      <c r="G8551" t="s">
        <v>257</v>
      </c>
      <c r="I8551" t="str">
        <f t="shared" si="532"/>
        <v>06Vd-555,01511457797168</v>
      </c>
      <c r="J8551" t="str">
        <f t="shared" si="533"/>
        <v>MaízGanaderia DPAvicultura</v>
      </c>
      <c r="K8551">
        <v>2</v>
      </c>
      <c r="L8551">
        <v>3</v>
      </c>
      <c r="M8551">
        <v>1.511457797168214E-2</v>
      </c>
      <c r="O8551">
        <v>5.0151145779716826</v>
      </c>
      <c r="P8551">
        <v>136.44349680170569</v>
      </c>
      <c r="Q8551">
        <v>46.821428571428569</v>
      </c>
      <c r="R8551">
        <v>0</v>
      </c>
      <c r="T8551">
        <f t="shared" si="534"/>
        <v>183.26492537313425</v>
      </c>
      <c r="U8551">
        <v>7836672.4988053553</v>
      </c>
      <c r="V8551">
        <v>7165290.6979926489</v>
      </c>
      <c r="W8551">
        <v>22987176.846912179</v>
      </c>
      <c r="Y8551">
        <f t="shared" si="535"/>
        <v>37989140.043710187</v>
      </c>
      <c r="Z8551">
        <v>0.33575861761633768</v>
      </c>
      <c r="AA8551">
        <v>0.15284363144610549</v>
      </c>
      <c r="AB8551">
        <v>1.0112879001988599</v>
      </c>
      <c r="AD8551">
        <v>7.705999999999999E-2</v>
      </c>
      <c r="AE8551">
        <v>5.4999999999999997E-3</v>
      </c>
      <c r="AF8551">
        <v>1.365371508138888</v>
      </c>
      <c r="AG8551">
        <v>2.5326328618757001</v>
      </c>
      <c r="AH8551">
        <v>8.9956789479862707</v>
      </c>
    </row>
    <row r="8552" spans="1:34" x14ac:dyDescent="0.3">
      <c r="A8552" t="s">
        <v>284</v>
      </c>
      <c r="B8552" t="s">
        <v>2161</v>
      </c>
      <c r="C8552" t="s">
        <v>1200</v>
      </c>
      <c r="D8552" t="s">
        <v>10918</v>
      </c>
      <c r="E8552" t="s">
        <v>390</v>
      </c>
      <c r="F8552" t="s">
        <v>313</v>
      </c>
      <c r="G8552" t="s">
        <v>257</v>
      </c>
      <c r="I8552" t="str">
        <f t="shared" si="532"/>
        <v>06Vd-555,01500712539386</v>
      </c>
      <c r="J8552" t="str">
        <f t="shared" si="533"/>
        <v>MaízGanaderia DPAvicultura</v>
      </c>
      <c r="K8552">
        <v>2</v>
      </c>
      <c r="L8552">
        <v>3</v>
      </c>
      <c r="M8552">
        <v>1.500712539385631E-2</v>
      </c>
      <c r="O8552">
        <v>5.015007125393856</v>
      </c>
      <c r="P8552">
        <v>136.44349680170569</v>
      </c>
      <c r="Q8552">
        <v>46.821428571428569</v>
      </c>
      <c r="R8552">
        <v>0</v>
      </c>
      <c r="T8552">
        <f t="shared" si="534"/>
        <v>183.26492537313425</v>
      </c>
      <c r="U8552">
        <v>7831328.3048701109</v>
      </c>
      <c r="V8552">
        <v>7156392.9254815606</v>
      </c>
      <c r="W8552">
        <v>22823756.378688268</v>
      </c>
      <c r="Y8552">
        <f t="shared" si="535"/>
        <v>37811477.60903994</v>
      </c>
      <c r="Z8552">
        <v>0.33575861761633768</v>
      </c>
      <c r="AA8552">
        <v>0.15284363144610549</v>
      </c>
      <c r="AB8552">
        <v>1.004098450913274</v>
      </c>
      <c r="AD8552">
        <v>7.705999999999999E-2</v>
      </c>
      <c r="AE8552">
        <v>5.4999999999999997E-3</v>
      </c>
      <c r="AF8552">
        <v>1.3653422540339299</v>
      </c>
      <c r="AG8552">
        <v>2.5325785983238971</v>
      </c>
      <c r="AH8552">
        <v>8.995487977751683</v>
      </c>
    </row>
    <row r="8553" spans="1:34" x14ac:dyDescent="0.3">
      <c r="A8553" t="s">
        <v>284</v>
      </c>
      <c r="B8553" t="s">
        <v>2163</v>
      </c>
      <c r="C8553" t="s">
        <v>1200</v>
      </c>
      <c r="D8553" t="s">
        <v>10919</v>
      </c>
      <c r="E8553" t="s">
        <v>390</v>
      </c>
      <c r="F8553" t="s">
        <v>313</v>
      </c>
      <c r="G8553" t="s">
        <v>257</v>
      </c>
      <c r="I8553" t="str">
        <f t="shared" si="532"/>
        <v>06Vd-555,01491435268909</v>
      </c>
      <c r="J8553" t="str">
        <f t="shared" si="533"/>
        <v>MaízGanaderia DPAvicultura</v>
      </c>
      <c r="K8553">
        <v>2</v>
      </c>
      <c r="L8553">
        <v>3</v>
      </c>
      <c r="M8553">
        <v>1.491435268909449E-2</v>
      </c>
      <c r="O8553">
        <v>5.0149143526890949</v>
      </c>
      <c r="P8553">
        <v>136.44349680170569</v>
      </c>
      <c r="Q8553">
        <v>46.821428571428569</v>
      </c>
      <c r="R8553">
        <v>0</v>
      </c>
      <c r="T8553">
        <f t="shared" si="534"/>
        <v>183.26492537313425</v>
      </c>
      <c r="U8553">
        <v>7826673.3662273278</v>
      </c>
      <c r="V8553">
        <v>7148545.6785712298</v>
      </c>
      <c r="W8553">
        <v>22682661.96143616</v>
      </c>
      <c r="Y8553">
        <f t="shared" si="535"/>
        <v>37657881.00623472</v>
      </c>
      <c r="Z8553">
        <v>0.33575861761633768</v>
      </c>
      <c r="AA8553">
        <v>0.15284363144610549</v>
      </c>
      <c r="AB8553">
        <v>0.99789120424253575</v>
      </c>
      <c r="AD8553">
        <v>7.705999999999999E-2</v>
      </c>
      <c r="AE8553">
        <v>5.4999999999999997E-3</v>
      </c>
      <c r="AF8553">
        <v>1.365316996543628</v>
      </c>
      <c r="AG8553">
        <v>2.532531748107993</v>
      </c>
      <c r="AH8553">
        <v>8.9953230973407159</v>
      </c>
    </row>
    <row r="8554" spans="1:34" x14ac:dyDescent="0.3">
      <c r="A8554" t="s">
        <v>284</v>
      </c>
      <c r="B8554" t="s">
        <v>2165</v>
      </c>
      <c r="C8554" t="s">
        <v>1200</v>
      </c>
      <c r="D8554" t="s">
        <v>10920</v>
      </c>
      <c r="E8554" t="s">
        <v>390</v>
      </c>
      <c r="F8554" t="s">
        <v>313</v>
      </c>
      <c r="G8554" t="s">
        <v>257</v>
      </c>
      <c r="I8554" t="str">
        <f t="shared" si="532"/>
        <v>06Vd-555,01513794991361</v>
      </c>
      <c r="J8554" t="str">
        <f t="shared" si="533"/>
        <v>MaízGanaderia DPAvicultura</v>
      </c>
      <c r="K8554">
        <v>2</v>
      </c>
      <c r="L8554">
        <v>3</v>
      </c>
      <c r="M8554">
        <v>1.513794991361166E-2</v>
      </c>
      <c r="O8554">
        <v>5.0151379499136119</v>
      </c>
      <c r="P8554">
        <v>136.44349680170581</v>
      </c>
      <c r="Q8554">
        <v>46.821428571428569</v>
      </c>
      <c r="R8554">
        <v>0</v>
      </c>
      <c r="T8554">
        <f t="shared" si="534"/>
        <v>183.26492537313436</v>
      </c>
      <c r="U8554">
        <v>7837828.8060281398</v>
      </c>
      <c r="V8554">
        <v>7167203.0898985341</v>
      </c>
      <c r="W8554">
        <v>23022722.329121221</v>
      </c>
      <c r="Y8554">
        <f t="shared" si="535"/>
        <v>38027754.225047894</v>
      </c>
      <c r="Z8554">
        <v>0.33575861761633768</v>
      </c>
      <c r="AA8554">
        <v>0.15284363144610549</v>
      </c>
      <c r="AB8554">
        <v>1.012851672744925</v>
      </c>
      <c r="AD8554">
        <v>7.705999999999999E-2</v>
      </c>
      <c r="AE8554">
        <v>5.4999999999999997E-3</v>
      </c>
      <c r="AF8554">
        <v>1.365377871180669</v>
      </c>
      <c r="AG8554">
        <v>2.5326446647063738</v>
      </c>
      <c r="AH8554">
        <v>8.9957204858006552</v>
      </c>
    </row>
    <row r="8555" spans="1:34" x14ac:dyDescent="0.3">
      <c r="A8555" t="s">
        <v>284</v>
      </c>
      <c r="B8555" t="s">
        <v>2167</v>
      </c>
      <c r="C8555" t="s">
        <v>1200</v>
      </c>
      <c r="D8555" t="s">
        <v>10921</v>
      </c>
      <c r="E8555" t="s">
        <v>390</v>
      </c>
      <c r="F8555" t="s">
        <v>313</v>
      </c>
      <c r="G8555" t="s">
        <v>257</v>
      </c>
      <c r="I8555" t="str">
        <f t="shared" si="532"/>
        <v>06Vd-555,01491419789792</v>
      </c>
      <c r="J8555" t="str">
        <f t="shared" si="533"/>
        <v>MaízGanaderia DPAvicultura</v>
      </c>
      <c r="K8555">
        <v>2</v>
      </c>
      <c r="L8555">
        <v>3</v>
      </c>
      <c r="M8555">
        <v>1.49141978979218E-2</v>
      </c>
      <c r="O8555">
        <v>5.0149141978979221</v>
      </c>
      <c r="P8555">
        <v>136.44349680170569</v>
      </c>
      <c r="Q8555">
        <v>46.821428571428569</v>
      </c>
      <c r="R8555">
        <v>0</v>
      </c>
      <c r="T8555">
        <f t="shared" si="534"/>
        <v>183.26492537313425</v>
      </c>
      <c r="U8555">
        <v>7826674.6718187109</v>
      </c>
      <c r="V8555">
        <v>7148575.7182260733</v>
      </c>
      <c r="W8555">
        <v>22682426.54553055</v>
      </c>
      <c r="Y8555">
        <f t="shared" si="535"/>
        <v>37657676.935575336</v>
      </c>
      <c r="Z8555">
        <v>0.33575861761633768</v>
      </c>
      <c r="AA8555">
        <v>0.15284363144610549</v>
      </c>
      <c r="AB8555">
        <v>0.99788084745716621</v>
      </c>
      <c r="AD8555">
        <v>7.705999999999999E-2</v>
      </c>
      <c r="AE8555">
        <v>5.4999999999999997E-3</v>
      </c>
      <c r="AF8555">
        <v>1.3653169544015289</v>
      </c>
      <c r="AG8555">
        <v>0.79486390036682064</v>
      </c>
      <c r="AH8555">
        <v>7.2576550526662711</v>
      </c>
    </row>
    <row r="8556" spans="1:34" x14ac:dyDescent="0.3">
      <c r="A8556" t="s">
        <v>284</v>
      </c>
      <c r="B8556" t="s">
        <v>2169</v>
      </c>
      <c r="C8556" t="s">
        <v>1200</v>
      </c>
      <c r="D8556" t="s">
        <v>10922</v>
      </c>
      <c r="E8556" t="s">
        <v>390</v>
      </c>
      <c r="F8556" t="s">
        <v>313</v>
      </c>
      <c r="G8556" t="s">
        <v>257</v>
      </c>
      <c r="I8556" t="str">
        <f t="shared" si="532"/>
        <v>06Vd-555,01498887901261</v>
      </c>
      <c r="J8556" t="str">
        <f t="shared" si="533"/>
        <v>MaízGanaderia DPAvicultura</v>
      </c>
      <c r="K8556">
        <v>2</v>
      </c>
      <c r="L8556">
        <v>3</v>
      </c>
      <c r="M8556">
        <v>1.498887901260532E-2</v>
      </c>
      <c r="O8556">
        <v>5.0149888790126056</v>
      </c>
      <c r="P8556">
        <v>136.44349680170569</v>
      </c>
      <c r="Q8556">
        <v>46.821428571428569</v>
      </c>
      <c r="R8556">
        <v>0</v>
      </c>
      <c r="T8556">
        <f t="shared" si="534"/>
        <v>183.26492537313425</v>
      </c>
      <c r="U8556">
        <v>7830424.4404881038</v>
      </c>
      <c r="V8556">
        <v>7154902.2924343906</v>
      </c>
      <c r="W8556">
        <v>22796006.16340483</v>
      </c>
      <c r="Y8556">
        <f t="shared" si="535"/>
        <v>37781332.896327324</v>
      </c>
      <c r="Z8556">
        <v>0.33575861761633757</v>
      </c>
      <c r="AA8556">
        <v>0.15284363144610549</v>
      </c>
      <c r="AB8556">
        <v>1.002877619963439</v>
      </c>
      <c r="AD8556">
        <v>7.705999999999999E-2</v>
      </c>
      <c r="AE8556">
        <v>5.4999999999999997E-3</v>
      </c>
      <c r="AF8556">
        <v>1.3653372864327511</v>
      </c>
      <c r="AG8556">
        <v>2.5325693839013659</v>
      </c>
      <c r="AH8556">
        <v>8.9954555493467225</v>
      </c>
    </row>
    <row r="8557" spans="1:34" x14ac:dyDescent="0.3">
      <c r="A8557" t="s">
        <v>284</v>
      </c>
      <c r="B8557" t="s">
        <v>2171</v>
      </c>
      <c r="C8557" t="s">
        <v>1200</v>
      </c>
      <c r="D8557" t="s">
        <v>10923</v>
      </c>
      <c r="E8557" t="s">
        <v>390</v>
      </c>
      <c r="F8557" t="s">
        <v>313</v>
      </c>
      <c r="G8557" t="s">
        <v>257</v>
      </c>
      <c r="I8557" t="str">
        <f t="shared" si="532"/>
        <v>06Vd-555,01508352601927</v>
      </c>
      <c r="J8557" t="str">
        <f t="shared" si="533"/>
        <v>MaízGanaderia DPAvicultura</v>
      </c>
      <c r="K8557">
        <v>2</v>
      </c>
      <c r="L8557">
        <v>3</v>
      </c>
      <c r="M8557">
        <v>1.5083526019266991E-2</v>
      </c>
      <c r="O8557">
        <v>5.015083526019267</v>
      </c>
      <c r="P8557">
        <v>136.44349680170569</v>
      </c>
      <c r="Q8557">
        <v>46.821428571428569</v>
      </c>
      <c r="R8557">
        <v>0</v>
      </c>
      <c r="T8557">
        <f t="shared" si="534"/>
        <v>183.26492537313425</v>
      </c>
      <c r="U8557">
        <v>7835143.8165748455</v>
      </c>
      <c r="V8557">
        <v>7162787.1172413584</v>
      </c>
      <c r="W8557">
        <v>22939951.13389881</v>
      </c>
      <c r="Y8557">
        <f t="shared" si="535"/>
        <v>37937882.067715012</v>
      </c>
      <c r="Z8557">
        <v>0.33575861761633768</v>
      </c>
      <c r="AA8557">
        <v>0.15284363144610549</v>
      </c>
      <c r="AB8557">
        <v>1.0092102726386449</v>
      </c>
      <c r="AD8557">
        <v>7.705999999999999E-2</v>
      </c>
      <c r="AE8557">
        <v>5.4999999999999997E-3</v>
      </c>
      <c r="AF8557">
        <v>1.3653630542041979</v>
      </c>
      <c r="AG8557">
        <v>2.53261718063973</v>
      </c>
      <c r="AH8557">
        <v>8.9956237608631948</v>
      </c>
    </row>
    <row r="8558" spans="1:34" x14ac:dyDescent="0.3">
      <c r="A8558" t="s">
        <v>284</v>
      </c>
      <c r="B8558" t="s">
        <v>2173</v>
      </c>
      <c r="C8558" t="s">
        <v>1200</v>
      </c>
      <c r="D8558" t="s">
        <v>10924</v>
      </c>
      <c r="E8558" t="s">
        <v>390</v>
      </c>
      <c r="F8558" t="s">
        <v>313</v>
      </c>
      <c r="G8558" t="s">
        <v>257</v>
      </c>
      <c r="I8558" t="str">
        <f t="shared" si="532"/>
        <v>06Vd-555,01519501260335</v>
      </c>
      <c r="J8558" t="str">
        <f t="shared" si="533"/>
        <v>MaízGanaderia DPAvicultura</v>
      </c>
      <c r="K8558">
        <v>2</v>
      </c>
      <c r="L8558">
        <v>3</v>
      </c>
      <c r="M8558">
        <v>1.5195012603347611E-2</v>
      </c>
      <c r="O8558">
        <v>5.015195012603348</v>
      </c>
      <c r="P8558">
        <v>136.44349680170569</v>
      </c>
      <c r="Q8558">
        <v>46.821428571428569</v>
      </c>
      <c r="R8558">
        <v>0</v>
      </c>
      <c r="T8558">
        <f t="shared" si="534"/>
        <v>183.26492537313425</v>
      </c>
      <c r="U8558">
        <v>7840764.9974423246</v>
      </c>
      <c r="V8558">
        <v>7171905.2440985851</v>
      </c>
      <c r="W8558">
        <v>23109506.766157988</v>
      </c>
      <c r="Y8558">
        <f t="shared" si="535"/>
        <v>38122177.007698894</v>
      </c>
      <c r="Z8558">
        <v>0.33575861761633768</v>
      </c>
      <c r="AA8558">
        <v>0.15284363144610549</v>
      </c>
      <c r="AB8558">
        <v>1.016669629673056</v>
      </c>
      <c r="AD8558">
        <v>7.705999999999999E-2</v>
      </c>
      <c r="AE8558">
        <v>5.4999999999999997E-3</v>
      </c>
      <c r="AF8558">
        <v>1.365393406572639</v>
      </c>
      <c r="AG8558">
        <v>0.79490840949763064</v>
      </c>
      <c r="AH8558">
        <v>7.2580568286736176</v>
      </c>
    </row>
    <row r="8559" spans="1:34" x14ac:dyDescent="0.3">
      <c r="A8559" t="s">
        <v>284</v>
      </c>
      <c r="B8559" t="s">
        <v>2175</v>
      </c>
      <c r="C8559" t="s">
        <v>1200</v>
      </c>
      <c r="D8559" t="s">
        <v>10925</v>
      </c>
      <c r="E8559" t="s">
        <v>390</v>
      </c>
      <c r="F8559" t="s">
        <v>313</v>
      </c>
      <c r="G8559" t="s">
        <v>257</v>
      </c>
      <c r="I8559" t="str">
        <f t="shared" si="532"/>
        <v>06Vd-555,01466455393798</v>
      </c>
      <c r="J8559" t="str">
        <f t="shared" si="533"/>
        <v>MaízGanaderia DPAvicultura</v>
      </c>
      <c r="K8559">
        <v>2</v>
      </c>
      <c r="L8559">
        <v>3</v>
      </c>
      <c r="M8559">
        <v>1.466455393798068E-2</v>
      </c>
      <c r="O8559">
        <v>5.0146645539379806</v>
      </c>
      <c r="P8559">
        <v>136.44349680170569</v>
      </c>
      <c r="Q8559">
        <v>46.821428571428569</v>
      </c>
      <c r="R8559">
        <v>0</v>
      </c>
      <c r="T8559">
        <f t="shared" si="534"/>
        <v>183.26492537313425</v>
      </c>
      <c r="U8559">
        <v>7814965.8281332273</v>
      </c>
      <c r="V8559">
        <v>7108576.8908014046</v>
      </c>
      <c r="W8559">
        <v>22302752.705699801</v>
      </c>
      <c r="Y8559">
        <f t="shared" si="535"/>
        <v>37226295.424634434</v>
      </c>
      <c r="Z8559">
        <v>0.33575861761633768</v>
      </c>
      <c r="AA8559">
        <v>0.15284363144610549</v>
      </c>
      <c r="AB8559">
        <v>0.98117764102168536</v>
      </c>
      <c r="AD8559">
        <v>7.705999999999999E-2</v>
      </c>
      <c r="AE8559">
        <v>5.4999999999999997E-3</v>
      </c>
      <c r="AF8559">
        <v>1.365248988506675</v>
      </c>
      <c r="AG8559">
        <v>0.79482433179916989</v>
      </c>
      <c r="AH8559">
        <v>7.2572978742438261</v>
      </c>
    </row>
    <row r="8560" spans="1:34" x14ac:dyDescent="0.3">
      <c r="A8560" t="s">
        <v>284</v>
      </c>
      <c r="B8560" t="s">
        <v>2177</v>
      </c>
      <c r="C8560" t="s">
        <v>1200</v>
      </c>
      <c r="D8560" t="s">
        <v>10926</v>
      </c>
      <c r="E8560" t="s">
        <v>390</v>
      </c>
      <c r="F8560" t="s">
        <v>313</v>
      </c>
      <c r="G8560" t="s">
        <v>257</v>
      </c>
      <c r="I8560" t="str">
        <f t="shared" si="532"/>
        <v>06Vd-555,01491136590133</v>
      </c>
      <c r="J8560" t="str">
        <f t="shared" si="533"/>
        <v>MaízGanaderia DPAvicultura</v>
      </c>
      <c r="K8560">
        <v>2</v>
      </c>
      <c r="L8560">
        <v>3</v>
      </c>
      <c r="M8560">
        <v>1.491136590132873E-2</v>
      </c>
      <c r="O8560">
        <v>5.0149113659013276</v>
      </c>
      <c r="P8560">
        <v>136.44349680170569</v>
      </c>
      <c r="Q8560">
        <v>46.821428571428569</v>
      </c>
      <c r="R8560">
        <v>0</v>
      </c>
      <c r="T8560">
        <f t="shared" si="534"/>
        <v>183.26492537313425</v>
      </c>
      <c r="U8560">
        <v>7826611.6640869174</v>
      </c>
      <c r="V8560">
        <v>7148835.4932667892</v>
      </c>
      <c r="W8560">
        <v>22678119.471483439</v>
      </c>
      <c r="Y8560">
        <f t="shared" si="535"/>
        <v>37653566.628837146</v>
      </c>
      <c r="Z8560">
        <v>0.33575861761633768</v>
      </c>
      <c r="AA8560">
        <v>0.15284363144610549</v>
      </c>
      <c r="AB8560">
        <v>0.99769136390735458</v>
      </c>
      <c r="AD8560">
        <v>7.705999999999999E-2</v>
      </c>
      <c r="AE8560">
        <v>5.4999999999999997E-3</v>
      </c>
      <c r="AF8560">
        <v>1.3653161833867491</v>
      </c>
      <c r="AG8560">
        <v>0.79486345149536053</v>
      </c>
      <c r="AH8560">
        <v>7.2576510007834383</v>
      </c>
    </row>
    <row r="8561" spans="1:34" x14ac:dyDescent="0.3">
      <c r="A8561" t="s">
        <v>284</v>
      </c>
      <c r="B8561" t="s">
        <v>2179</v>
      </c>
      <c r="C8561" t="s">
        <v>1200</v>
      </c>
      <c r="D8561" t="s">
        <v>10927</v>
      </c>
      <c r="E8561" t="s">
        <v>390</v>
      </c>
      <c r="F8561" t="s">
        <v>313</v>
      </c>
      <c r="G8561" t="s">
        <v>257</v>
      </c>
      <c r="I8561" t="str">
        <f t="shared" si="532"/>
        <v>06Vd-555,01501210177881</v>
      </c>
      <c r="J8561" t="str">
        <f t="shared" si="533"/>
        <v>MaízGanaderia DPAvicultura</v>
      </c>
      <c r="K8561">
        <v>2</v>
      </c>
      <c r="L8561">
        <v>3</v>
      </c>
      <c r="M8561">
        <v>1.501210177880978E-2</v>
      </c>
      <c r="O8561">
        <v>5.0150121017788098</v>
      </c>
      <c r="P8561">
        <v>136.44349680170569</v>
      </c>
      <c r="Q8561">
        <v>46.821428571428569</v>
      </c>
      <c r="R8561">
        <v>0</v>
      </c>
      <c r="T8561">
        <f t="shared" si="534"/>
        <v>183.26492537313425</v>
      </c>
      <c r="U8561">
        <v>7831671.2209188556</v>
      </c>
      <c r="V8561">
        <v>7157349.7638450954</v>
      </c>
      <c r="W8561">
        <v>22831324.770025309</v>
      </c>
      <c r="Y8561">
        <f t="shared" si="535"/>
        <v>37820345.754789263</v>
      </c>
      <c r="Z8561">
        <v>0.33575861761633768</v>
      </c>
      <c r="AA8561">
        <v>0.15284363144610549</v>
      </c>
      <c r="AB8561">
        <v>1.0044314114431421</v>
      </c>
      <c r="AD8561">
        <v>7.705999999999999E-2</v>
      </c>
      <c r="AE8561">
        <v>5.4999999999999997E-3</v>
      </c>
      <c r="AF8561">
        <v>1.3653436088612469</v>
      </c>
      <c r="AG8561">
        <v>0.79487941813194141</v>
      </c>
      <c r="AH8561">
        <v>7.2577951287719982</v>
      </c>
    </row>
    <row r="8562" spans="1:34" x14ac:dyDescent="0.3">
      <c r="A8562" t="s">
        <v>284</v>
      </c>
      <c r="B8562" t="s">
        <v>2181</v>
      </c>
      <c r="C8562" t="s">
        <v>1200</v>
      </c>
      <c r="D8562" t="s">
        <v>10928</v>
      </c>
      <c r="E8562" t="s">
        <v>390</v>
      </c>
      <c r="F8562" t="s">
        <v>313</v>
      </c>
      <c r="G8562" t="s">
        <v>257</v>
      </c>
      <c r="I8562" t="str">
        <f t="shared" si="532"/>
        <v>06Vd-555,01522116041167</v>
      </c>
      <c r="J8562" t="str">
        <f t="shared" si="533"/>
        <v>MaízGanaderia DPAvicultura</v>
      </c>
      <c r="K8562">
        <v>2</v>
      </c>
      <c r="L8562">
        <v>3</v>
      </c>
      <c r="M8562">
        <v>1.5221160411668939E-2</v>
      </c>
      <c r="O8562">
        <v>5.0152211604116692</v>
      </c>
      <c r="P8562">
        <v>136.44349680170569</v>
      </c>
      <c r="Q8562">
        <v>46.821428571428569</v>
      </c>
      <c r="R8562">
        <v>0</v>
      </c>
      <c r="T8562">
        <f t="shared" si="534"/>
        <v>183.26492537313425</v>
      </c>
      <c r="U8562">
        <v>7844750.5829450609</v>
      </c>
      <c r="V8562">
        <v>7173649.2014231449</v>
      </c>
      <c r="W8562">
        <v>23149273.956162751</v>
      </c>
      <c r="Y8562">
        <f t="shared" si="535"/>
        <v>38167673.740530953</v>
      </c>
      <c r="Z8562">
        <v>0.33575861761633768</v>
      </c>
      <c r="AA8562">
        <v>0.15284363144610549</v>
      </c>
      <c r="AB8562">
        <v>1.0184191302030501</v>
      </c>
      <c r="AD8562">
        <v>7.705999999999999E-2</v>
      </c>
      <c r="AE8562">
        <v>5.4999999999999997E-3</v>
      </c>
      <c r="AF8562">
        <v>1.36540052534768</v>
      </c>
      <c r="AG8562">
        <v>0.79491255392524962</v>
      </c>
      <c r="AH8562">
        <v>7.2580942396845982</v>
      </c>
    </row>
    <row r="8563" spans="1:34" x14ac:dyDescent="0.3">
      <c r="A8563" t="s">
        <v>284</v>
      </c>
      <c r="B8563" t="s">
        <v>2183</v>
      </c>
      <c r="C8563" t="s">
        <v>1200</v>
      </c>
      <c r="D8563" t="s">
        <v>10929</v>
      </c>
      <c r="E8563" t="s">
        <v>390</v>
      </c>
      <c r="F8563" t="s">
        <v>313</v>
      </c>
      <c r="G8563" t="s">
        <v>257</v>
      </c>
      <c r="I8563" t="str">
        <f t="shared" si="532"/>
        <v>06Vd-555,0152936719455</v>
      </c>
      <c r="J8563" t="str">
        <f t="shared" si="533"/>
        <v>MaízGanaderia DPAvicultura</v>
      </c>
      <c r="K8563">
        <v>2</v>
      </c>
      <c r="L8563">
        <v>3</v>
      </c>
      <c r="M8563">
        <v>1.529367194549993E-2</v>
      </c>
      <c r="O8563">
        <v>5.0152936719454999</v>
      </c>
      <c r="P8563">
        <v>136.44349680170569</v>
      </c>
      <c r="Q8563">
        <v>46.821428571428569</v>
      </c>
      <c r="R8563">
        <v>0</v>
      </c>
      <c r="T8563">
        <f t="shared" si="534"/>
        <v>183.26492537313425</v>
      </c>
      <c r="U8563">
        <v>7850820.5222227024</v>
      </c>
      <c r="V8563">
        <v>7177759.3030465953</v>
      </c>
      <c r="W8563">
        <v>23259553.94246053</v>
      </c>
      <c r="Y8563">
        <f t="shared" si="535"/>
        <v>38288133.767729826</v>
      </c>
      <c r="Z8563">
        <v>0.33575861761633768</v>
      </c>
      <c r="AA8563">
        <v>0.15284363144610549</v>
      </c>
      <c r="AB8563">
        <v>1.0232707401471399</v>
      </c>
      <c r="AD8563">
        <v>7.705999999999999E-2</v>
      </c>
      <c r="AE8563">
        <v>5.4999999999999997E-3</v>
      </c>
      <c r="AF8563">
        <v>1.3654202667076749</v>
      </c>
      <c r="AG8563">
        <v>0.79492404700336172</v>
      </c>
      <c r="AH8563">
        <v>7.2581979856565368</v>
      </c>
    </row>
    <row r="8564" spans="1:34" x14ac:dyDescent="0.3">
      <c r="A8564" t="s">
        <v>284</v>
      </c>
      <c r="B8564" t="s">
        <v>2185</v>
      </c>
      <c r="C8564" t="s">
        <v>1200</v>
      </c>
      <c r="D8564" t="s">
        <v>10930</v>
      </c>
      <c r="E8564" t="s">
        <v>390</v>
      </c>
      <c r="F8564" t="s">
        <v>313</v>
      </c>
      <c r="G8564" t="s">
        <v>257</v>
      </c>
      <c r="I8564" t="str">
        <f t="shared" si="532"/>
        <v>06Vd-555,01525354535261</v>
      </c>
      <c r="J8564" t="str">
        <f t="shared" si="533"/>
        <v>MaízGanaderia DPAvicultura</v>
      </c>
      <c r="K8564">
        <v>2</v>
      </c>
      <c r="L8564">
        <v>3</v>
      </c>
      <c r="M8564">
        <v>1.525354535260697E-2</v>
      </c>
      <c r="O8564">
        <v>5.015253545352607</v>
      </c>
      <c r="P8564">
        <v>136.44349680170569</v>
      </c>
      <c r="Q8564">
        <v>46.821428571428569</v>
      </c>
      <c r="R8564">
        <v>0</v>
      </c>
      <c r="T8564">
        <f t="shared" si="534"/>
        <v>183.26492537313425</v>
      </c>
      <c r="U8564">
        <v>7848032.1178453919</v>
      </c>
      <c r="V8564">
        <v>7175466.414331967</v>
      </c>
      <c r="W8564">
        <v>23198526.959846608</v>
      </c>
      <c r="Y8564">
        <f t="shared" si="535"/>
        <v>38222025.492023967</v>
      </c>
      <c r="Z8564">
        <v>0.33575861761633768</v>
      </c>
      <c r="AA8564">
        <v>0.15284363144610549</v>
      </c>
      <c r="AB8564">
        <v>1.0205859455108039</v>
      </c>
      <c r="AD8564">
        <v>7.705999999999999E-2</v>
      </c>
      <c r="AE8564">
        <v>5.4999999999999997E-3</v>
      </c>
      <c r="AF8564">
        <v>1.3654093421902389</v>
      </c>
      <c r="AG8564">
        <v>0.79491768693838827</v>
      </c>
      <c r="AH8564">
        <v>7.2581405744812342</v>
      </c>
    </row>
    <row r="8565" spans="1:34" x14ac:dyDescent="0.3">
      <c r="A8565" t="s">
        <v>284</v>
      </c>
      <c r="B8565" t="s">
        <v>2187</v>
      </c>
      <c r="C8565" t="s">
        <v>1200</v>
      </c>
      <c r="D8565" t="s">
        <v>10931</v>
      </c>
      <c r="E8565" t="s">
        <v>390</v>
      </c>
      <c r="F8565" t="s">
        <v>313</v>
      </c>
      <c r="G8565" t="s">
        <v>257</v>
      </c>
      <c r="I8565" t="str">
        <f t="shared" si="532"/>
        <v>06Vd-555,015060169244</v>
      </c>
      <c r="J8565" t="str">
        <f t="shared" si="533"/>
        <v>MaízGanaderia DPAvicultura</v>
      </c>
      <c r="K8565">
        <v>2</v>
      </c>
      <c r="L8565">
        <v>3</v>
      </c>
      <c r="M8565">
        <v>1.506016924399982E-2</v>
      </c>
      <c r="O8565">
        <v>5.0150601692440002</v>
      </c>
      <c r="P8565">
        <v>136.44349680170581</v>
      </c>
      <c r="Q8565">
        <v>46.821428571428569</v>
      </c>
      <c r="R8565">
        <v>0</v>
      </c>
      <c r="T8565">
        <f t="shared" si="534"/>
        <v>183.26492537313436</v>
      </c>
      <c r="U8565">
        <v>7834076.5931233196</v>
      </c>
      <c r="V8565">
        <v>7161440.1780619677</v>
      </c>
      <c r="W8565">
        <v>22904428.71807972</v>
      </c>
      <c r="Y8565">
        <f t="shared" si="535"/>
        <v>37899945.48926501</v>
      </c>
      <c r="Z8565">
        <v>0.33575861761633768</v>
      </c>
      <c r="AA8565">
        <v>0.15284363144610549</v>
      </c>
      <c r="AB8565">
        <v>1.007647514865347</v>
      </c>
      <c r="AD8565">
        <v>7.705999999999999E-2</v>
      </c>
      <c r="AE8565">
        <v>5.4999999999999997E-3</v>
      </c>
      <c r="AF8565">
        <v>1.3653566952915599</v>
      </c>
      <c r="AG8565">
        <v>0.79488703682517403</v>
      </c>
      <c r="AH8565">
        <v>7.257863901360734</v>
      </c>
    </row>
    <row r="8566" spans="1:34" x14ac:dyDescent="0.3">
      <c r="A8566" t="s">
        <v>284</v>
      </c>
      <c r="B8566" t="s">
        <v>2189</v>
      </c>
      <c r="C8566" t="s">
        <v>1200</v>
      </c>
      <c r="D8566" t="s">
        <v>10932</v>
      </c>
      <c r="E8566" t="s">
        <v>390</v>
      </c>
      <c r="F8566" t="s">
        <v>313</v>
      </c>
      <c r="G8566" t="s">
        <v>257</v>
      </c>
      <c r="I8566" t="str">
        <f t="shared" si="532"/>
        <v>06Vd-555,0150283374834</v>
      </c>
      <c r="J8566" t="str">
        <f t="shared" si="533"/>
        <v>MaízGanaderia DPAvicultura</v>
      </c>
      <c r="K8566">
        <v>2</v>
      </c>
      <c r="L8566">
        <v>3</v>
      </c>
      <c r="M8566">
        <v>1.502833748340307E-2</v>
      </c>
      <c r="O8566">
        <v>5.015028337483403</v>
      </c>
      <c r="P8566">
        <v>136.44349680170569</v>
      </c>
      <c r="Q8566">
        <v>46.821428571428569</v>
      </c>
      <c r="R8566">
        <v>0</v>
      </c>
      <c r="T8566">
        <f t="shared" si="534"/>
        <v>183.26492537313425</v>
      </c>
      <c r="U8566">
        <v>7832490.6440568948</v>
      </c>
      <c r="V8566">
        <v>7158798.0166186374</v>
      </c>
      <c r="W8566">
        <v>22856017.0249741</v>
      </c>
      <c r="Y8566">
        <f t="shared" si="535"/>
        <v>37847305.685649633</v>
      </c>
      <c r="Z8566">
        <v>0.33575861761633768</v>
      </c>
      <c r="AA8566">
        <v>0.15284363144610549</v>
      </c>
      <c r="AB8566">
        <v>1.0055177118107179</v>
      </c>
      <c r="AD8566">
        <v>7.705999999999999E-2</v>
      </c>
      <c r="AE8566">
        <v>5.4999999999999997E-3</v>
      </c>
      <c r="AF8566">
        <v>1.3653480290530731</v>
      </c>
      <c r="AG8566">
        <v>0.79488199149111938</v>
      </c>
      <c r="AH8566">
        <v>7.2578183580275946</v>
      </c>
    </row>
    <row r="8567" spans="1:34" x14ac:dyDescent="0.3">
      <c r="A8567" t="s">
        <v>284</v>
      </c>
      <c r="B8567" t="s">
        <v>2191</v>
      </c>
      <c r="C8567" t="s">
        <v>1200</v>
      </c>
      <c r="D8567" t="s">
        <v>10933</v>
      </c>
      <c r="E8567" t="s">
        <v>390</v>
      </c>
      <c r="F8567" t="s">
        <v>313</v>
      </c>
      <c r="G8567" t="s">
        <v>257</v>
      </c>
      <c r="I8567" t="str">
        <f t="shared" si="532"/>
        <v>06Vd-555,01483515945094</v>
      </c>
      <c r="J8567" t="str">
        <f t="shared" si="533"/>
        <v>MaízGanaderia DPAvicultura</v>
      </c>
      <c r="K8567">
        <v>2</v>
      </c>
      <c r="L8567">
        <v>3</v>
      </c>
      <c r="M8567">
        <v>1.4835159450944499E-2</v>
      </c>
      <c r="O8567">
        <v>5.0148351594509446</v>
      </c>
      <c r="P8567">
        <v>136.44349680170569</v>
      </c>
      <c r="Q8567">
        <v>46.821428571428569</v>
      </c>
      <c r="R8567">
        <v>0</v>
      </c>
      <c r="T8567">
        <f t="shared" si="534"/>
        <v>183.26492537313425</v>
      </c>
      <c r="U8567">
        <v>7822975.5859038914</v>
      </c>
      <c r="V8567">
        <v>7138024.6751455581</v>
      </c>
      <c r="W8567">
        <v>22562220.029557921</v>
      </c>
      <c r="Y8567">
        <f t="shared" si="535"/>
        <v>37523220.29060737</v>
      </c>
      <c r="Z8567">
        <v>0.33575861761633768</v>
      </c>
      <c r="AA8567">
        <v>0.15284363144610549</v>
      </c>
      <c r="AB8567">
        <v>0.99259253406671577</v>
      </c>
      <c r="AD8567">
        <v>7.705999999999999E-2</v>
      </c>
      <c r="AE8567">
        <v>5.4999999999999997E-3</v>
      </c>
      <c r="AF8567">
        <v>1.365295436080886</v>
      </c>
      <c r="AG8567">
        <v>0.79485137277297468</v>
      </c>
      <c r="AH8567">
        <v>7.257541968304805</v>
      </c>
    </row>
    <row r="8568" spans="1:34" x14ac:dyDescent="0.3">
      <c r="A8568" t="s">
        <v>286</v>
      </c>
      <c r="B8568" t="s">
        <v>2193</v>
      </c>
      <c r="C8568" t="s">
        <v>1229</v>
      </c>
      <c r="D8568" t="s">
        <v>10934</v>
      </c>
      <c r="E8568" t="s">
        <v>390</v>
      </c>
      <c r="F8568" t="s">
        <v>313</v>
      </c>
      <c r="G8568" t="s">
        <v>257</v>
      </c>
      <c r="I8568" t="str">
        <f t="shared" si="532"/>
        <v>06Vds1-555,01487555045187</v>
      </c>
      <c r="J8568" t="str">
        <f t="shared" si="533"/>
        <v>MaízGanaderia DPAvicultura</v>
      </c>
      <c r="K8568">
        <v>2</v>
      </c>
      <c r="L8568">
        <v>3</v>
      </c>
      <c r="M8568">
        <v>1.487555045187457E-2</v>
      </c>
      <c r="O8568">
        <v>5.0148755504518743</v>
      </c>
      <c r="P8568">
        <v>136.44349680170581</v>
      </c>
      <c r="Q8568">
        <v>46.821428571428569</v>
      </c>
      <c r="R8568">
        <v>0</v>
      </c>
      <c r="T8568">
        <f t="shared" si="534"/>
        <v>183.26492537313436</v>
      </c>
      <c r="U8568">
        <v>7824718.4295711946</v>
      </c>
      <c r="V8568">
        <v>7145230.7258231714</v>
      </c>
      <c r="W8568">
        <v>22623649.140125409</v>
      </c>
      <c r="Y8568">
        <f t="shared" si="535"/>
        <v>37593598.295519777</v>
      </c>
      <c r="Z8568">
        <v>0.33575861761633768</v>
      </c>
      <c r="AA8568">
        <v>0.15284363144610549</v>
      </c>
      <c r="AB8568">
        <v>0.99529501974603984</v>
      </c>
      <c r="AD8568">
        <v>7.705999999999999E-2</v>
      </c>
      <c r="AE8568">
        <v>5.4999999999999997E-3</v>
      </c>
      <c r="AF8568">
        <v>1.3653064325837569</v>
      </c>
      <c r="AG8568">
        <v>0.79485777474662211</v>
      </c>
      <c r="AH8568">
        <v>7.2575997577822529</v>
      </c>
    </row>
    <row r="8569" spans="1:34" x14ac:dyDescent="0.3">
      <c r="A8569" t="s">
        <v>286</v>
      </c>
      <c r="B8569" t="s">
        <v>2195</v>
      </c>
      <c r="C8569" t="s">
        <v>1229</v>
      </c>
      <c r="D8569" t="s">
        <v>10935</v>
      </c>
      <c r="E8569" t="s">
        <v>390</v>
      </c>
      <c r="F8569" t="s">
        <v>313</v>
      </c>
      <c r="G8569" t="s">
        <v>257</v>
      </c>
      <c r="I8569" t="str">
        <f t="shared" si="532"/>
        <v>06Vds1-555,01503900643009</v>
      </c>
      <c r="J8569" t="str">
        <f t="shared" si="533"/>
        <v>MaízGanaderia DPAvicultura</v>
      </c>
      <c r="K8569">
        <v>2</v>
      </c>
      <c r="L8569">
        <v>3</v>
      </c>
      <c r="M8569">
        <v>1.5039006430093999E-2</v>
      </c>
      <c r="O8569">
        <v>5.0150390064300936</v>
      </c>
      <c r="P8569">
        <v>136.44349680170569</v>
      </c>
      <c r="Q8569">
        <v>46.821428571428569</v>
      </c>
      <c r="R8569">
        <v>0</v>
      </c>
      <c r="T8569">
        <f t="shared" si="534"/>
        <v>183.26492537313425</v>
      </c>
      <c r="U8569">
        <v>7832925.7135972278</v>
      </c>
      <c r="V8569">
        <v>7159083.3619033517</v>
      </c>
      <c r="W8569">
        <v>22872243.013209701</v>
      </c>
      <c r="Y8569">
        <f t="shared" si="535"/>
        <v>37864252.088710278</v>
      </c>
      <c r="Z8569">
        <v>0.33575861761633768</v>
      </c>
      <c r="AA8569">
        <v>0.15284363144610549</v>
      </c>
      <c r="AB8569">
        <v>1.0062315509080859</v>
      </c>
      <c r="AD8569">
        <v>7.705999999999999E-2</v>
      </c>
      <c r="AE8569">
        <v>5.4999999999999997E-3</v>
      </c>
      <c r="AF8569">
        <v>1.365350933687774</v>
      </c>
      <c r="AG8569">
        <v>5.0150390064300943E-2</v>
      </c>
      <c r="AH8569">
        <v>6.5131003301821693</v>
      </c>
    </row>
    <row r="8570" spans="1:34" x14ac:dyDescent="0.3">
      <c r="A8570" t="s">
        <v>286</v>
      </c>
      <c r="B8570" t="s">
        <v>2197</v>
      </c>
      <c r="C8570" t="s">
        <v>1229</v>
      </c>
      <c r="D8570" t="s">
        <v>10936</v>
      </c>
      <c r="E8570" t="s">
        <v>390</v>
      </c>
      <c r="F8570" t="s">
        <v>313</v>
      </c>
      <c r="G8570" t="s">
        <v>257</v>
      </c>
      <c r="I8570" t="str">
        <f t="shared" si="532"/>
        <v>06Vds1-555,01504163969119</v>
      </c>
      <c r="J8570" t="str">
        <f t="shared" si="533"/>
        <v>MaízGanaderia DPAvicultura</v>
      </c>
      <c r="K8570">
        <v>2</v>
      </c>
      <c r="L8570">
        <v>3</v>
      </c>
      <c r="M8570">
        <v>1.5041639691189339E-2</v>
      </c>
      <c r="O8570">
        <v>5.015041639691189</v>
      </c>
      <c r="P8570">
        <v>136.44349680170569</v>
      </c>
      <c r="Q8570">
        <v>46.821428571428569</v>
      </c>
      <c r="R8570">
        <v>0</v>
      </c>
      <c r="T8570">
        <f t="shared" si="534"/>
        <v>183.26492537313425</v>
      </c>
      <c r="U8570">
        <v>7833061.8130210415</v>
      </c>
      <c r="V8570">
        <v>7159324.8010365777</v>
      </c>
      <c r="W8570">
        <v>22876247.83812749</v>
      </c>
      <c r="Y8570">
        <f t="shared" si="535"/>
        <v>37868634.452185109</v>
      </c>
      <c r="Z8570">
        <v>0.33575861761633768</v>
      </c>
      <c r="AA8570">
        <v>0.15284363144610549</v>
      </c>
      <c r="AB8570">
        <v>1.0064077374406359</v>
      </c>
      <c r="AD8570">
        <v>7.705999999999999E-2</v>
      </c>
      <c r="AE8570">
        <v>5.4999999999999997E-3</v>
      </c>
      <c r="AF8570">
        <v>1.3653516505965539</v>
      </c>
      <c r="AG8570">
        <v>5.0150416396911889E-2</v>
      </c>
      <c r="AH8570">
        <v>6.5131037066846549</v>
      </c>
    </row>
    <row r="8571" spans="1:34" x14ac:dyDescent="0.3">
      <c r="A8571" t="s">
        <v>286</v>
      </c>
      <c r="B8571" t="s">
        <v>2199</v>
      </c>
      <c r="C8571" t="s">
        <v>1229</v>
      </c>
      <c r="D8571" t="s">
        <v>10937</v>
      </c>
      <c r="E8571" t="s">
        <v>390</v>
      </c>
      <c r="F8571" t="s">
        <v>313</v>
      </c>
      <c r="G8571" t="s">
        <v>257</v>
      </c>
      <c r="I8571" t="str">
        <f t="shared" si="532"/>
        <v>06Vds1-555,01510357519802</v>
      </c>
      <c r="J8571" t="str">
        <f t="shared" si="533"/>
        <v>MaízGanaderia DPAvicultura</v>
      </c>
      <c r="K8571">
        <v>2</v>
      </c>
      <c r="L8571">
        <v>3</v>
      </c>
      <c r="M8571">
        <v>1.510357519802406E-2</v>
      </c>
      <c r="O8571">
        <v>5.0151035751980242</v>
      </c>
      <c r="P8571">
        <v>136.44349680170569</v>
      </c>
      <c r="Q8571">
        <v>46.821428571428569</v>
      </c>
      <c r="R8571">
        <v>0</v>
      </c>
      <c r="T8571">
        <f t="shared" si="534"/>
        <v>183.26492537313425</v>
      </c>
      <c r="U8571">
        <v>7836134.5903253416</v>
      </c>
      <c r="V8571">
        <v>7164420.0683769984</v>
      </c>
      <c r="W8571">
        <v>22970443.15415816</v>
      </c>
      <c r="Y8571">
        <f t="shared" si="535"/>
        <v>37970997.812860504</v>
      </c>
      <c r="Z8571">
        <v>0.33575861761633768</v>
      </c>
      <c r="AA8571">
        <v>0.15284363144610549</v>
      </c>
      <c r="AB8571">
        <v>1.0105517253688461</v>
      </c>
      <c r="AD8571">
        <v>7.705999999999999E-2</v>
      </c>
      <c r="AE8571">
        <v>5.4999999999999997E-3</v>
      </c>
      <c r="AF8571">
        <v>1.3653685126193571</v>
      </c>
      <c r="AG8571">
        <v>5.0151035751980252E-2</v>
      </c>
      <c r="AH8571">
        <v>6.5131831235693616</v>
      </c>
    </row>
    <row r="8572" spans="1:34" x14ac:dyDescent="0.3">
      <c r="A8572" t="s">
        <v>286</v>
      </c>
      <c r="B8572" t="s">
        <v>2201</v>
      </c>
      <c r="C8572" t="s">
        <v>1229</v>
      </c>
      <c r="D8572" t="s">
        <v>10938</v>
      </c>
      <c r="E8572" t="s">
        <v>390</v>
      </c>
      <c r="F8572" t="s">
        <v>313</v>
      </c>
      <c r="G8572" t="s">
        <v>257</v>
      </c>
      <c r="I8572" t="str">
        <f t="shared" si="532"/>
        <v>06Vds1-555,01497991329698</v>
      </c>
      <c r="J8572" t="str">
        <f t="shared" si="533"/>
        <v>MaízGanaderia DPAvicultura</v>
      </c>
      <c r="K8572">
        <v>2</v>
      </c>
      <c r="L8572">
        <v>3</v>
      </c>
      <c r="M8572">
        <v>1.4979913296975209E-2</v>
      </c>
      <c r="O8572">
        <v>5.0149799132969752</v>
      </c>
      <c r="P8572">
        <v>136.44349680170569</v>
      </c>
      <c r="Q8572">
        <v>46.821428571428569</v>
      </c>
      <c r="R8572">
        <v>0</v>
      </c>
      <c r="T8572">
        <f t="shared" si="534"/>
        <v>183.26492537313425</v>
      </c>
      <c r="U8572">
        <v>7829978.5958627276</v>
      </c>
      <c r="V8572">
        <v>7154162.3832783988</v>
      </c>
      <c r="W8572">
        <v>22782370.55339079</v>
      </c>
      <c r="Y8572">
        <f t="shared" si="535"/>
        <v>37766511.532531917</v>
      </c>
      <c r="Z8572">
        <v>0.33575861761633768</v>
      </c>
      <c r="AA8572">
        <v>0.15284363144610549</v>
      </c>
      <c r="AB8572">
        <v>1.0022777408434029</v>
      </c>
      <c r="AD8572">
        <v>7.705999999999999E-2</v>
      </c>
      <c r="AE8572">
        <v>5.4999999999999997E-3</v>
      </c>
      <c r="AF8572">
        <v>1.3653348455049359</v>
      </c>
      <c r="AG8572">
        <v>5.0149799132969762E-2</v>
      </c>
      <c r="AH8572">
        <v>6.5130245579348802</v>
      </c>
    </row>
    <row r="8573" spans="1:34" x14ac:dyDescent="0.3">
      <c r="A8573" t="s">
        <v>286</v>
      </c>
      <c r="B8573" t="s">
        <v>2203</v>
      </c>
      <c r="C8573" t="s">
        <v>1229</v>
      </c>
      <c r="D8573" t="s">
        <v>10939</v>
      </c>
      <c r="E8573" t="s">
        <v>390</v>
      </c>
      <c r="F8573" t="s">
        <v>313</v>
      </c>
      <c r="G8573" t="s">
        <v>257</v>
      </c>
      <c r="I8573" t="str">
        <f t="shared" si="532"/>
        <v>06Vds1-555,01524993594955</v>
      </c>
      <c r="J8573" t="str">
        <f t="shared" si="533"/>
        <v>MaízGanaderia DPAvicultura</v>
      </c>
      <c r="K8573">
        <v>2</v>
      </c>
      <c r="L8573">
        <v>3</v>
      </c>
      <c r="M8573">
        <v>1.524993594954956E-2</v>
      </c>
      <c r="O8573">
        <v>5.0152499359495497</v>
      </c>
      <c r="P8573">
        <v>136.44349680170569</v>
      </c>
      <c r="Q8573">
        <v>46.821428571428569</v>
      </c>
      <c r="R8573">
        <v>0</v>
      </c>
      <c r="T8573">
        <f t="shared" si="534"/>
        <v>183.26492537313425</v>
      </c>
      <c r="U8573">
        <v>7846624.0521210246</v>
      </c>
      <c r="V8573">
        <v>7175111.3897098387</v>
      </c>
      <c r="W8573">
        <v>23193037.558386121</v>
      </c>
      <c r="Y8573">
        <f t="shared" si="535"/>
        <v>38214773.000216983</v>
      </c>
      <c r="Z8573">
        <v>0.33575861761633768</v>
      </c>
      <c r="AA8573">
        <v>0.15284363144610549</v>
      </c>
      <c r="AB8573">
        <v>1.02034444716095</v>
      </c>
      <c r="AD8573">
        <v>7.705999999999999E-2</v>
      </c>
      <c r="AE8573">
        <v>5.4999999999999997E-3</v>
      </c>
      <c r="AF8573">
        <v>1.365408359525532</v>
      </c>
      <c r="AG8573">
        <v>0.79491711484800365</v>
      </c>
      <c r="AH8573">
        <v>7.2581354103230851</v>
      </c>
    </row>
    <row r="8574" spans="1:34" x14ac:dyDescent="0.3">
      <c r="A8574" t="s">
        <v>286</v>
      </c>
      <c r="B8574" t="s">
        <v>2205</v>
      </c>
      <c r="C8574" t="s">
        <v>1229</v>
      </c>
      <c r="D8574" t="s">
        <v>10940</v>
      </c>
      <c r="E8574" t="s">
        <v>390</v>
      </c>
      <c r="F8574" t="s">
        <v>313</v>
      </c>
      <c r="G8574" t="s">
        <v>257</v>
      </c>
      <c r="I8574" t="str">
        <f t="shared" si="532"/>
        <v>06Vds1-555,0152832836112</v>
      </c>
      <c r="J8574" t="str">
        <f t="shared" si="533"/>
        <v>MaízGanaderia DPAvicultura</v>
      </c>
      <c r="K8574">
        <v>2</v>
      </c>
      <c r="L8574">
        <v>3</v>
      </c>
      <c r="M8574">
        <v>1.5283283611194701E-2</v>
      </c>
      <c r="O8574">
        <v>5.0152832836111951</v>
      </c>
      <c r="P8574">
        <v>136.44349680170569</v>
      </c>
      <c r="Q8574">
        <v>46.821428571428569</v>
      </c>
      <c r="R8574">
        <v>0</v>
      </c>
      <c r="T8574">
        <f t="shared" si="534"/>
        <v>183.26492537313425</v>
      </c>
      <c r="U8574">
        <v>7850237.4639949175</v>
      </c>
      <c r="V8574">
        <v>7177081.0563369887</v>
      </c>
      <c r="W8574">
        <v>23243754.7267453</v>
      </c>
      <c r="Y8574">
        <f t="shared" si="535"/>
        <v>38271073.247077204</v>
      </c>
      <c r="Z8574">
        <v>0.33575861761633768</v>
      </c>
      <c r="AA8574">
        <v>0.15284363144610549</v>
      </c>
      <c r="AB8574">
        <v>1.0225756762951561</v>
      </c>
      <c r="AD8574">
        <v>7.705999999999999E-2</v>
      </c>
      <c r="AE8574">
        <v>5.4999999999999997E-3</v>
      </c>
      <c r="AF8574">
        <v>1.3654174384700639</v>
      </c>
      <c r="AG8574">
        <v>5.0152832836111952E-2</v>
      </c>
      <c r="AH8574">
        <v>6.5134135549173706</v>
      </c>
    </row>
    <row r="8575" spans="1:34" x14ac:dyDescent="0.3">
      <c r="A8575" t="s">
        <v>286</v>
      </c>
      <c r="B8575" t="s">
        <v>2207</v>
      </c>
      <c r="C8575" t="s">
        <v>1229</v>
      </c>
      <c r="D8575" t="s">
        <v>10941</v>
      </c>
      <c r="E8575" t="s">
        <v>390</v>
      </c>
      <c r="F8575" t="s">
        <v>313</v>
      </c>
      <c r="G8575" t="s">
        <v>257</v>
      </c>
      <c r="I8575" t="str">
        <f t="shared" si="532"/>
        <v>06Vds1-555,0152581866087</v>
      </c>
      <c r="J8575" t="str">
        <f t="shared" si="533"/>
        <v>MaízGanaderia DPAvicultura</v>
      </c>
      <c r="K8575">
        <v>2</v>
      </c>
      <c r="L8575">
        <v>3</v>
      </c>
      <c r="M8575">
        <v>1.5258186608704601E-2</v>
      </c>
      <c r="O8575">
        <v>5.0152581866087047</v>
      </c>
      <c r="P8575">
        <v>136.44349680170569</v>
      </c>
      <c r="Q8575">
        <v>46.821428571428569</v>
      </c>
      <c r="R8575">
        <v>0</v>
      </c>
      <c r="T8575">
        <f t="shared" si="534"/>
        <v>183.26492537313425</v>
      </c>
      <c r="U8575">
        <v>7847603.5934623294</v>
      </c>
      <c r="V8575">
        <v>7175603.9696372794</v>
      </c>
      <c r="W8575">
        <v>23205585.66667309</v>
      </c>
      <c r="Y8575">
        <f t="shared" si="535"/>
        <v>38228793.229772702</v>
      </c>
      <c r="Z8575">
        <v>0.33575861761633768</v>
      </c>
      <c r="AA8575">
        <v>0.15284363144610549</v>
      </c>
      <c r="AB8575">
        <v>1.0208964832011089</v>
      </c>
      <c r="AD8575">
        <v>7.705999999999999E-2</v>
      </c>
      <c r="AE8575">
        <v>5.4999999999999997E-3</v>
      </c>
      <c r="AF8575">
        <v>1.365410605778286</v>
      </c>
      <c r="AG8575">
        <v>5.0152581866087051E-2</v>
      </c>
      <c r="AH8575">
        <v>6.5133813742530782</v>
      </c>
    </row>
    <row r="8576" spans="1:34" x14ac:dyDescent="0.3">
      <c r="A8576" t="s">
        <v>286</v>
      </c>
      <c r="B8576" t="s">
        <v>2209</v>
      </c>
      <c r="C8576" t="s">
        <v>1229</v>
      </c>
      <c r="D8576" t="s">
        <v>10942</v>
      </c>
      <c r="E8576" t="s">
        <v>390</v>
      </c>
      <c r="F8576" t="s">
        <v>313</v>
      </c>
      <c r="G8576" t="s">
        <v>257</v>
      </c>
      <c r="I8576" t="str">
        <f t="shared" si="532"/>
        <v>06Vds1-555,01523613480607</v>
      </c>
      <c r="J8576" t="str">
        <f t="shared" si="533"/>
        <v>MaízGanaderia DPAvicultura</v>
      </c>
      <c r="K8576">
        <v>2</v>
      </c>
      <c r="L8576">
        <v>3</v>
      </c>
      <c r="M8576">
        <v>1.523613480607223E-2</v>
      </c>
      <c r="O8576">
        <v>5.0152361348060719</v>
      </c>
      <c r="P8576">
        <v>136.44349680170569</v>
      </c>
      <c r="Q8576">
        <v>46.821428571428569</v>
      </c>
      <c r="R8576">
        <v>0</v>
      </c>
      <c r="T8576">
        <f t="shared" si="534"/>
        <v>183.26492537313425</v>
      </c>
      <c r="U8576">
        <v>7845940.7484649653</v>
      </c>
      <c r="V8576">
        <v>7174434.3580558542</v>
      </c>
      <c r="W8576">
        <v>23172047.933244258</v>
      </c>
      <c r="Y8576">
        <f t="shared" si="535"/>
        <v>38192423.039765075</v>
      </c>
      <c r="Z8576">
        <v>0.33575861761633768</v>
      </c>
      <c r="AA8576">
        <v>0.15284363144610549</v>
      </c>
      <c r="AB8576">
        <v>1.019421038685127</v>
      </c>
      <c r="AD8576">
        <v>7.705999999999999E-2</v>
      </c>
      <c r="AE8576">
        <v>5.4999999999999997E-3</v>
      </c>
      <c r="AF8576">
        <v>1.3654046021461561</v>
      </c>
      <c r="AG8576">
        <v>5.0152361348060719E-2</v>
      </c>
      <c r="AH8576">
        <v>6.5133530983002883</v>
      </c>
    </row>
    <row r="8577" spans="1:34" x14ac:dyDescent="0.3">
      <c r="A8577" t="s">
        <v>286</v>
      </c>
      <c r="B8577" t="s">
        <v>2211</v>
      </c>
      <c r="C8577" t="s">
        <v>1229</v>
      </c>
      <c r="D8577" t="s">
        <v>10943</v>
      </c>
      <c r="E8577" t="s">
        <v>390</v>
      </c>
      <c r="F8577" t="s">
        <v>313</v>
      </c>
      <c r="G8577" t="s">
        <v>257</v>
      </c>
      <c r="I8577" t="str">
        <f t="shared" si="532"/>
        <v>06Vds1-555,01523576087241</v>
      </c>
      <c r="J8577" t="str">
        <f t="shared" si="533"/>
        <v>MaízGanaderia DPAvicultura</v>
      </c>
      <c r="K8577">
        <v>2</v>
      </c>
      <c r="L8577">
        <v>3</v>
      </c>
      <c r="M8577">
        <v>1.5235760872405951E-2</v>
      </c>
      <c r="O8577">
        <v>5.0152357608724056</v>
      </c>
      <c r="P8577">
        <v>136.44349680170569</v>
      </c>
      <c r="Q8577">
        <v>46.821428571428569</v>
      </c>
      <c r="R8577">
        <v>0</v>
      </c>
      <c r="T8577">
        <f t="shared" si="534"/>
        <v>183.26492537313425</v>
      </c>
      <c r="U8577">
        <v>7845115.5855296114</v>
      </c>
      <c r="V8577">
        <v>7174288.6949994201</v>
      </c>
      <c r="W8577">
        <v>23171479.231998879</v>
      </c>
      <c r="Y8577">
        <f t="shared" si="535"/>
        <v>38190883.512527913</v>
      </c>
      <c r="Z8577">
        <v>0.33575861761633768</v>
      </c>
      <c r="AA8577">
        <v>0.15284363144610549</v>
      </c>
      <c r="AB8577">
        <v>1.0193960194888989</v>
      </c>
      <c r="AD8577">
        <v>7.705999999999999E-2</v>
      </c>
      <c r="AE8577">
        <v>5.4999999999999997E-3</v>
      </c>
      <c r="AF8577">
        <v>1.3654045003422259</v>
      </c>
      <c r="AG8577">
        <v>5.0152357608724059E-2</v>
      </c>
      <c r="AH8577">
        <v>6.5133526188233546</v>
      </c>
    </row>
    <row r="8578" spans="1:34" x14ac:dyDescent="0.3">
      <c r="A8578" t="s">
        <v>286</v>
      </c>
      <c r="B8578" t="s">
        <v>2213</v>
      </c>
      <c r="C8578" t="s">
        <v>1229</v>
      </c>
      <c r="D8578" t="s">
        <v>10944</v>
      </c>
      <c r="E8578" t="s">
        <v>390</v>
      </c>
      <c r="F8578" t="s">
        <v>313</v>
      </c>
      <c r="G8578" t="s">
        <v>257</v>
      </c>
      <c r="I8578" t="str">
        <f t="shared" ref="I8578:I8641" si="536">_xlfn.CONCAT(A8578,O8578)</f>
        <v>06Vds1-555,0152041475991</v>
      </c>
      <c r="J8578" t="str">
        <f t="shared" ref="J8578:J8641" si="537">_xlfn.CONCAT(E8578,F8578,G8578,H8578)</f>
        <v>MaízGanaderia DPAvicultura</v>
      </c>
      <c r="K8578">
        <v>2</v>
      </c>
      <c r="L8578">
        <v>3</v>
      </c>
      <c r="M8578">
        <v>1.5204147599100951E-2</v>
      </c>
      <c r="O8578">
        <v>5.0152041475991007</v>
      </c>
      <c r="P8578">
        <v>136.44349680170581</v>
      </c>
      <c r="Q8578">
        <v>46.821428571428569</v>
      </c>
      <c r="R8578">
        <v>0</v>
      </c>
      <c r="T8578">
        <f t="shared" ref="T8578:T8641" si="538">SUM(P8578:S8578)</f>
        <v>183.26492537313436</v>
      </c>
      <c r="U8578">
        <v>7842733.4658273347</v>
      </c>
      <c r="V8578">
        <v>7172598.162627236</v>
      </c>
      <c r="W8578">
        <v>23123399.8277619</v>
      </c>
      <c r="Y8578">
        <f t="shared" ref="Y8578:Y8641" si="539">SUM(U8578:X8578)</f>
        <v>38138731.456216469</v>
      </c>
      <c r="Z8578">
        <v>0.33575861761633768</v>
      </c>
      <c r="AA8578">
        <v>0.15284363144610549</v>
      </c>
      <c r="AB8578">
        <v>1.017280835006809</v>
      </c>
      <c r="AD8578">
        <v>7.705999999999999E-2</v>
      </c>
      <c r="AE8578">
        <v>5.4999999999999997E-3</v>
      </c>
      <c r="AF8578">
        <v>1.3653958935871899</v>
      </c>
      <c r="AG8578">
        <v>0.79490985739445752</v>
      </c>
      <c r="AH8578">
        <v>7.2580698985807484</v>
      </c>
    </row>
    <row r="8579" spans="1:34" x14ac:dyDescent="0.3">
      <c r="A8579" t="s">
        <v>286</v>
      </c>
      <c r="B8579" t="s">
        <v>2215</v>
      </c>
      <c r="C8579" t="s">
        <v>1229</v>
      </c>
      <c r="D8579" t="s">
        <v>10945</v>
      </c>
      <c r="E8579" t="s">
        <v>390</v>
      </c>
      <c r="F8579" t="s">
        <v>313</v>
      </c>
      <c r="G8579" t="s">
        <v>257</v>
      </c>
      <c r="I8579" t="str">
        <f t="shared" si="536"/>
        <v>06Vds1-555,01517323839503</v>
      </c>
      <c r="J8579" t="str">
        <f t="shared" si="537"/>
        <v>MaízGanaderia DPAvicultura</v>
      </c>
      <c r="K8579">
        <v>2</v>
      </c>
      <c r="L8579">
        <v>3</v>
      </c>
      <c r="M8579">
        <v>1.5173238395025559E-2</v>
      </c>
      <c r="O8579">
        <v>5.0151732383950254</v>
      </c>
      <c r="P8579">
        <v>136.44349680170569</v>
      </c>
      <c r="Q8579">
        <v>46.821428571428569</v>
      </c>
      <c r="R8579">
        <v>0</v>
      </c>
      <c r="T8579">
        <f t="shared" si="538"/>
        <v>183.26492537313425</v>
      </c>
      <c r="U8579">
        <v>7839656.0629012957</v>
      </c>
      <c r="V8579">
        <v>7170561.690010258</v>
      </c>
      <c r="W8579">
        <v>23076391.21517548</v>
      </c>
      <c r="Y8579">
        <f t="shared" si="539"/>
        <v>38086608.968087032</v>
      </c>
      <c r="Z8579">
        <v>0.33575861761633768</v>
      </c>
      <c r="AA8579">
        <v>0.15284363144610549</v>
      </c>
      <c r="AB8579">
        <v>1.01521275846873</v>
      </c>
      <c r="AD8579">
        <v>7.705999999999999E-2</v>
      </c>
      <c r="AE8579">
        <v>5.4999999999999997E-3</v>
      </c>
      <c r="AF8579">
        <v>1.365387478515923</v>
      </c>
      <c r="AG8579">
        <v>0.79490495828561158</v>
      </c>
      <c r="AH8579">
        <v>7.2580256751965599</v>
      </c>
    </row>
    <row r="8580" spans="1:34" x14ac:dyDescent="0.3">
      <c r="A8580" t="s">
        <v>286</v>
      </c>
      <c r="B8580" t="s">
        <v>2217</v>
      </c>
      <c r="C8580" t="s">
        <v>1229</v>
      </c>
      <c r="D8580" t="s">
        <v>10946</v>
      </c>
      <c r="E8580" t="s">
        <v>390</v>
      </c>
      <c r="F8580" t="s">
        <v>313</v>
      </c>
      <c r="G8580" t="s">
        <v>257</v>
      </c>
      <c r="I8580" t="str">
        <f t="shared" si="536"/>
        <v>06Vds1-555,01499249648973</v>
      </c>
      <c r="J8580" t="str">
        <f t="shared" si="537"/>
        <v>MaízGanaderia DPAvicultura</v>
      </c>
      <c r="K8580">
        <v>2</v>
      </c>
      <c r="L8580">
        <v>3</v>
      </c>
      <c r="M8580">
        <v>1.499249648972736E-2</v>
      </c>
      <c r="O8580">
        <v>5.014992496489727</v>
      </c>
      <c r="P8580">
        <v>136.44349680170569</v>
      </c>
      <c r="Q8580">
        <v>46.821428571428569</v>
      </c>
      <c r="R8580">
        <v>0</v>
      </c>
      <c r="T8580">
        <f t="shared" si="538"/>
        <v>183.26492537313425</v>
      </c>
      <c r="U8580">
        <v>7830699.3628993863</v>
      </c>
      <c r="V8580">
        <v>7155808.3218871141</v>
      </c>
      <c r="W8580">
        <v>22801507.844397832</v>
      </c>
      <c r="Y8580">
        <f t="shared" si="539"/>
        <v>37788015.529184334</v>
      </c>
      <c r="Z8580">
        <v>0.33575861761633768</v>
      </c>
      <c r="AA8580">
        <v>0.15284363144610549</v>
      </c>
      <c r="AB8580">
        <v>1.0031196585337261</v>
      </c>
      <c r="AD8580">
        <v>7.705999999999999E-2</v>
      </c>
      <c r="AE8580">
        <v>5.4999999999999997E-3</v>
      </c>
      <c r="AF8580">
        <v>1.365338271295633</v>
      </c>
      <c r="AG8580">
        <v>5.0149924964897272E-2</v>
      </c>
      <c r="AH8580">
        <v>6.5130406927502573</v>
      </c>
    </row>
    <row r="8581" spans="1:34" x14ac:dyDescent="0.3">
      <c r="A8581" t="s">
        <v>286</v>
      </c>
      <c r="B8581" t="s">
        <v>2219</v>
      </c>
      <c r="C8581" t="s">
        <v>1229</v>
      </c>
      <c r="D8581" t="s">
        <v>10947</v>
      </c>
      <c r="E8581" t="s">
        <v>390</v>
      </c>
      <c r="F8581" t="s">
        <v>313</v>
      </c>
      <c r="G8581" t="s">
        <v>257</v>
      </c>
      <c r="I8581" t="str">
        <f t="shared" si="536"/>
        <v>06Vds1-555,01492198002879</v>
      </c>
      <c r="J8581" t="str">
        <f t="shared" si="537"/>
        <v>MaízGanaderia DPAvicultura</v>
      </c>
      <c r="K8581">
        <v>2</v>
      </c>
      <c r="L8581">
        <v>3</v>
      </c>
      <c r="M8581">
        <v>1.4921980028785991E-2</v>
      </c>
      <c r="O8581">
        <v>5.0149219800287863</v>
      </c>
      <c r="P8581">
        <v>136.44349680170569</v>
      </c>
      <c r="Q8581">
        <v>46.821428571428569</v>
      </c>
      <c r="R8581">
        <v>0</v>
      </c>
      <c r="T8581">
        <f t="shared" si="538"/>
        <v>183.26492537313425</v>
      </c>
      <c r="U8581">
        <v>7827153.3459985089</v>
      </c>
      <c r="V8581">
        <v>7149817.967745116</v>
      </c>
      <c r="W8581">
        <v>22694262.08726754</v>
      </c>
      <c r="Y8581">
        <f t="shared" si="539"/>
        <v>37671233.401011169</v>
      </c>
      <c r="Z8581">
        <v>0.33575861761633768</v>
      </c>
      <c r="AA8581">
        <v>0.15284363144610549</v>
      </c>
      <c r="AB8581">
        <v>0.99840153515320773</v>
      </c>
      <c r="AD8581">
        <v>7.705999999999999E-2</v>
      </c>
      <c r="AE8581">
        <v>5.4999999999999997E-3</v>
      </c>
      <c r="AF8581">
        <v>1.3653190730968421</v>
      </c>
      <c r="AG8581">
        <v>5.0149219800287873E-2</v>
      </c>
      <c r="AH8581">
        <v>6.5129502729259174</v>
      </c>
    </row>
    <row r="8582" spans="1:34" x14ac:dyDescent="0.3">
      <c r="A8582" t="s">
        <v>286</v>
      </c>
      <c r="B8582" t="s">
        <v>2221</v>
      </c>
      <c r="C8582" t="s">
        <v>1229</v>
      </c>
      <c r="D8582" t="s">
        <v>10948</v>
      </c>
      <c r="E8582" t="s">
        <v>390</v>
      </c>
      <c r="F8582" t="s">
        <v>313</v>
      </c>
      <c r="G8582" t="s">
        <v>257</v>
      </c>
      <c r="I8582" t="str">
        <f t="shared" si="536"/>
        <v>06Vds1-555,01471374523506</v>
      </c>
      <c r="J8582" t="str">
        <f t="shared" si="537"/>
        <v>MaízGanaderia DPAvicultura</v>
      </c>
      <c r="K8582">
        <v>2</v>
      </c>
      <c r="L8582">
        <v>3</v>
      </c>
      <c r="M8582">
        <v>1.471374523506213E-2</v>
      </c>
      <c r="O8582">
        <v>5.0147137452350634</v>
      </c>
      <c r="P8582">
        <v>136.44349680170569</v>
      </c>
      <c r="Q8582">
        <v>46.821428571428569</v>
      </c>
      <c r="R8582">
        <v>0</v>
      </c>
      <c r="T8582">
        <f t="shared" si="538"/>
        <v>183.26492537313425</v>
      </c>
      <c r="U8582">
        <v>7817297.3487649783</v>
      </c>
      <c r="V8582">
        <v>7116935.9921885729</v>
      </c>
      <c r="W8582">
        <v>22377565.846196249</v>
      </c>
      <c r="Y8582">
        <f t="shared" si="539"/>
        <v>37311799.1871498</v>
      </c>
      <c r="Z8582">
        <v>0.33575861761633768</v>
      </c>
      <c r="AA8582">
        <v>0.15284363144610549</v>
      </c>
      <c r="AB8582">
        <v>0.98446893791576684</v>
      </c>
      <c r="AD8582">
        <v>7.705999999999999E-2</v>
      </c>
      <c r="AE8582">
        <v>5.4999999999999997E-3</v>
      </c>
      <c r="AF8582">
        <v>1.3652623809016919</v>
      </c>
      <c r="AG8582">
        <v>0.79483212861975738</v>
      </c>
      <c r="AH8582">
        <v>7.2573682547565124</v>
      </c>
    </row>
    <row r="8583" spans="1:34" x14ac:dyDescent="0.3">
      <c r="A8583" t="s">
        <v>286</v>
      </c>
      <c r="B8583" t="s">
        <v>2223</v>
      </c>
      <c r="C8583" t="s">
        <v>1229</v>
      </c>
      <c r="D8583" t="s">
        <v>10949</v>
      </c>
      <c r="E8583" t="s">
        <v>390</v>
      </c>
      <c r="F8583" t="s">
        <v>313</v>
      </c>
      <c r="G8583" t="s">
        <v>257</v>
      </c>
      <c r="I8583" t="str">
        <f t="shared" si="536"/>
        <v>06Vds1-555,01485577976915</v>
      </c>
      <c r="J8583" t="str">
        <f t="shared" si="537"/>
        <v>MaízGanaderia DPAvicultura</v>
      </c>
      <c r="K8583">
        <v>2</v>
      </c>
      <c r="L8583">
        <v>3</v>
      </c>
      <c r="M8583">
        <v>1.485577976915513E-2</v>
      </c>
      <c r="O8583">
        <v>5.0148557797691549</v>
      </c>
      <c r="P8583">
        <v>136.44349680170581</v>
      </c>
      <c r="Q8583">
        <v>46.821428571428569</v>
      </c>
      <c r="R8583">
        <v>0</v>
      </c>
      <c r="T8583">
        <f t="shared" si="538"/>
        <v>183.26492537313436</v>
      </c>
      <c r="U8583">
        <v>7823883.8414730392</v>
      </c>
      <c r="V8583">
        <v>7142335.1416118694</v>
      </c>
      <c r="W8583">
        <v>22593580.673714541</v>
      </c>
      <c r="Y8583">
        <f t="shared" si="539"/>
        <v>37559799.656799451</v>
      </c>
      <c r="Z8583">
        <v>0.33575861761633768</v>
      </c>
      <c r="AA8583">
        <v>0.15284363144610549</v>
      </c>
      <c r="AB8583">
        <v>0.99397220066036684</v>
      </c>
      <c r="AD8583">
        <v>7.705999999999999E-2</v>
      </c>
      <c r="AE8583">
        <v>5.4999999999999997E-3</v>
      </c>
      <c r="AF8583">
        <v>1.365301049989508</v>
      </c>
      <c r="AG8583">
        <v>0.79485464109341109</v>
      </c>
      <c r="AH8583">
        <v>7.2575714708520742</v>
      </c>
    </row>
    <row r="8584" spans="1:34" x14ac:dyDescent="0.3">
      <c r="A8584" t="s">
        <v>288</v>
      </c>
      <c r="B8584" t="s">
        <v>2225</v>
      </c>
      <c r="C8584" t="s">
        <v>1291</v>
      </c>
      <c r="D8584" t="s">
        <v>10950</v>
      </c>
      <c r="E8584" t="s">
        <v>390</v>
      </c>
      <c r="F8584" t="s">
        <v>313</v>
      </c>
      <c r="G8584" t="s">
        <v>257</v>
      </c>
      <c r="I8584" t="str">
        <f t="shared" si="536"/>
        <v>07UbL-495,01638757248326</v>
      </c>
      <c r="J8584" t="str">
        <f t="shared" si="537"/>
        <v>MaízGanaderia DPAvicultura</v>
      </c>
      <c r="K8584">
        <v>2</v>
      </c>
      <c r="L8584">
        <v>3</v>
      </c>
      <c r="M8584">
        <v>1.638757248325674E-2</v>
      </c>
      <c r="O8584">
        <v>5.0163875724832572</v>
      </c>
      <c r="P8584">
        <v>128.66524520255859</v>
      </c>
      <c r="Q8584">
        <v>44.378571428571433</v>
      </c>
      <c r="R8584">
        <v>0</v>
      </c>
      <c r="T8584">
        <f t="shared" si="538"/>
        <v>173.04381663113003</v>
      </c>
      <c r="U8584">
        <v>7388946.3569532894</v>
      </c>
      <c r="V8584">
        <v>6789431.2627204526</v>
      </c>
      <c r="W8584">
        <v>23622882.775664639</v>
      </c>
      <c r="Y8584">
        <f t="shared" si="539"/>
        <v>37801260.395338379</v>
      </c>
      <c r="Z8584">
        <v>0.31661798383298351</v>
      </c>
      <c r="AA8584">
        <v>0.14486918110978689</v>
      </c>
      <c r="AB8584">
        <v>1.039254871441716</v>
      </c>
      <c r="AD8584">
        <v>7.705999999999999E-2</v>
      </c>
      <c r="AE8584">
        <v>5.4999999999999997E-3</v>
      </c>
      <c r="AF8584">
        <v>1.365718082560887</v>
      </c>
      <c r="AG8584">
        <v>1.788342169590281</v>
      </c>
      <c r="AH8584">
        <v>8.2530078246344249</v>
      </c>
    </row>
    <row r="8585" spans="1:34" x14ac:dyDescent="0.3">
      <c r="A8585" t="s">
        <v>288</v>
      </c>
      <c r="B8585" t="s">
        <v>2227</v>
      </c>
      <c r="C8585" t="s">
        <v>1291</v>
      </c>
      <c r="D8585" t="s">
        <v>10951</v>
      </c>
      <c r="E8585" t="s">
        <v>390</v>
      </c>
      <c r="F8585" t="s">
        <v>313</v>
      </c>
      <c r="G8585" t="s">
        <v>257</v>
      </c>
      <c r="I8585" t="str">
        <f t="shared" si="536"/>
        <v>07UbL-495,01666039083505</v>
      </c>
      <c r="J8585" t="str">
        <f t="shared" si="537"/>
        <v>MaízGanaderia DPAvicultura</v>
      </c>
      <c r="K8585">
        <v>2</v>
      </c>
      <c r="L8585">
        <v>3</v>
      </c>
      <c r="M8585">
        <v>1.6660390835048808E-2</v>
      </c>
      <c r="O8585">
        <v>5.0166603908350487</v>
      </c>
      <c r="P8585">
        <v>128.66524520255859</v>
      </c>
      <c r="Q8585">
        <v>44.378571428571433</v>
      </c>
      <c r="R8585">
        <v>0</v>
      </c>
      <c r="T8585">
        <f t="shared" si="538"/>
        <v>173.04381663113003</v>
      </c>
      <c r="U8585">
        <v>7402977.0574449366</v>
      </c>
      <c r="V8585">
        <v>6799967.7547572292</v>
      </c>
      <c r="W8585">
        <v>24016153.710088801</v>
      </c>
      <c r="Y8585">
        <f t="shared" si="539"/>
        <v>38219098.522290967</v>
      </c>
      <c r="Z8585">
        <v>0.31661798383298351</v>
      </c>
      <c r="AA8585">
        <v>0.14486918110978689</v>
      </c>
      <c r="AB8585">
        <v>1.056556262566503</v>
      </c>
      <c r="AD8585">
        <v>7.705999999999999E-2</v>
      </c>
      <c r="AE8585">
        <v>5.4999999999999997E-3</v>
      </c>
      <c r="AF8585">
        <v>1.3657923577142539</v>
      </c>
      <c r="AG8585">
        <v>5.0166603908350489E-2</v>
      </c>
      <c r="AH8585">
        <v>6.5151793524576531</v>
      </c>
    </row>
    <row r="8586" spans="1:34" x14ac:dyDescent="0.3">
      <c r="A8586" t="s">
        <v>288</v>
      </c>
      <c r="B8586" t="s">
        <v>2229</v>
      </c>
      <c r="C8586" t="s">
        <v>1291</v>
      </c>
      <c r="D8586" t="s">
        <v>10952</v>
      </c>
      <c r="E8586" t="s">
        <v>390</v>
      </c>
      <c r="F8586" t="s">
        <v>313</v>
      </c>
      <c r="G8586" t="s">
        <v>257</v>
      </c>
      <c r="I8586" t="str">
        <f t="shared" si="536"/>
        <v>07UbL-495,01670843452114</v>
      </c>
      <c r="J8586" t="str">
        <f t="shared" si="537"/>
        <v>MaízGanaderia DPAvicultura</v>
      </c>
      <c r="K8586">
        <v>2</v>
      </c>
      <c r="L8586">
        <v>3</v>
      </c>
      <c r="M8586">
        <v>1.6708434521144039E-2</v>
      </c>
      <c r="O8586">
        <v>5.0167084345211439</v>
      </c>
      <c r="P8586">
        <v>128.66524520255859</v>
      </c>
      <c r="Q8586">
        <v>44.378571428571433</v>
      </c>
      <c r="R8586">
        <v>0</v>
      </c>
      <c r="T8586">
        <f t="shared" si="538"/>
        <v>173.04381663113003</v>
      </c>
      <c r="U8586">
        <v>7405160.451098972</v>
      </c>
      <c r="V8586">
        <v>6802564.4060156196</v>
      </c>
      <c r="W8586">
        <v>24085409.26126321</v>
      </c>
      <c r="Y8586">
        <f t="shared" si="539"/>
        <v>38293134.118377805</v>
      </c>
      <c r="Z8586">
        <v>0.31661798383298351</v>
      </c>
      <c r="AA8586">
        <v>0.14486918110978689</v>
      </c>
      <c r="AB8586">
        <v>1.0596030612834879</v>
      </c>
      <c r="AD8586">
        <v>7.705999999999999E-2</v>
      </c>
      <c r="AE8586">
        <v>5.4999999999999997E-3</v>
      </c>
      <c r="AF8586">
        <v>1.3658054376706781</v>
      </c>
      <c r="AG8586">
        <v>5.0167084345211443E-2</v>
      </c>
      <c r="AH8586">
        <v>6.5152409565370331</v>
      </c>
    </row>
    <row r="8587" spans="1:34" x14ac:dyDescent="0.3">
      <c r="A8587" t="s">
        <v>288</v>
      </c>
      <c r="B8587" t="s">
        <v>2231</v>
      </c>
      <c r="C8587" t="s">
        <v>1291</v>
      </c>
      <c r="D8587" t="s">
        <v>10953</v>
      </c>
      <c r="E8587" t="s">
        <v>390</v>
      </c>
      <c r="F8587" t="s">
        <v>313</v>
      </c>
      <c r="G8587" t="s">
        <v>257</v>
      </c>
      <c r="I8587" t="str">
        <f t="shared" si="536"/>
        <v>07UbL-495,01688793662108</v>
      </c>
      <c r="J8587" t="str">
        <f t="shared" si="537"/>
        <v>MaízGanaderia DPAvicultura</v>
      </c>
      <c r="K8587">
        <v>2</v>
      </c>
      <c r="L8587">
        <v>3</v>
      </c>
      <c r="M8587">
        <v>1.688793662107688E-2</v>
      </c>
      <c r="O8587">
        <v>5.0168879366210772</v>
      </c>
      <c r="P8587">
        <v>128.66524520255859</v>
      </c>
      <c r="Q8587">
        <v>44.378571428571433</v>
      </c>
      <c r="R8587">
        <v>0</v>
      </c>
      <c r="T8587">
        <f t="shared" si="538"/>
        <v>173.04381663113003</v>
      </c>
      <c r="U8587">
        <v>7418672.1114931321</v>
      </c>
      <c r="V8587">
        <v>6808725.7560867118</v>
      </c>
      <c r="W8587">
        <v>24344163.69661545</v>
      </c>
      <c r="Y8587">
        <f t="shared" si="539"/>
        <v>38571561.56419529</v>
      </c>
      <c r="Z8587">
        <v>0.31661798383298351</v>
      </c>
      <c r="AA8587">
        <v>0.14486918110978689</v>
      </c>
      <c r="AB8587">
        <v>1.070986591820412</v>
      </c>
      <c r="AD8587">
        <v>7.705999999999999E-2</v>
      </c>
      <c r="AE8587">
        <v>5.4999999999999997E-3</v>
      </c>
      <c r="AF8587">
        <v>1.365854307352335</v>
      </c>
      <c r="AG8587">
        <v>0.79517673795444077</v>
      </c>
      <c r="AH8587">
        <v>7.2604789819278537</v>
      </c>
    </row>
    <row r="8588" spans="1:34" x14ac:dyDescent="0.3">
      <c r="A8588" t="s">
        <v>288</v>
      </c>
      <c r="B8588" t="s">
        <v>2233</v>
      </c>
      <c r="C8588" t="s">
        <v>1291</v>
      </c>
      <c r="D8588" t="s">
        <v>10954</v>
      </c>
      <c r="E8588" t="s">
        <v>390</v>
      </c>
      <c r="F8588" t="s">
        <v>313</v>
      </c>
      <c r="G8588" t="s">
        <v>257</v>
      </c>
      <c r="I8588" t="str">
        <f t="shared" si="536"/>
        <v>07UbL-495,01693314031379</v>
      </c>
      <c r="J8588" t="str">
        <f t="shared" si="537"/>
        <v>MaízGanaderia DPAvicultura</v>
      </c>
      <c r="K8588">
        <v>2</v>
      </c>
      <c r="L8588">
        <v>3</v>
      </c>
      <c r="M8588">
        <v>1.6933140313786659E-2</v>
      </c>
      <c r="O8588">
        <v>5.0169331403137862</v>
      </c>
      <c r="P8588">
        <v>128.66524520255859</v>
      </c>
      <c r="Q8588">
        <v>44.378571428571433</v>
      </c>
      <c r="R8588">
        <v>0</v>
      </c>
      <c r="T8588">
        <f t="shared" si="538"/>
        <v>173.04381663113003</v>
      </c>
      <c r="U8588">
        <v>7421005.2576195356</v>
      </c>
      <c r="V8588">
        <v>6810116.6584806973</v>
      </c>
      <c r="W8588">
        <v>24409325.363177199</v>
      </c>
      <c r="Y8588">
        <f t="shared" si="539"/>
        <v>38640447.279277429</v>
      </c>
      <c r="Z8588">
        <v>0.31661798383298351</v>
      </c>
      <c r="AA8588">
        <v>0.14486918110978689</v>
      </c>
      <c r="AB8588">
        <v>1.073853285951212</v>
      </c>
      <c r="AD8588">
        <v>7.705999999999999E-2</v>
      </c>
      <c r="AE8588">
        <v>5.4999999999999997E-3</v>
      </c>
      <c r="AF8588">
        <v>1.3658666141168421</v>
      </c>
      <c r="AG8588">
        <v>0.79518390273973516</v>
      </c>
      <c r="AH8588">
        <v>7.2605436571703637</v>
      </c>
    </row>
    <row r="8589" spans="1:34" x14ac:dyDescent="0.3">
      <c r="A8589" t="s">
        <v>288</v>
      </c>
      <c r="B8589" t="s">
        <v>2235</v>
      </c>
      <c r="C8589" t="s">
        <v>1291</v>
      </c>
      <c r="D8589" t="s">
        <v>10955</v>
      </c>
      <c r="E8589" t="s">
        <v>390</v>
      </c>
      <c r="F8589" t="s">
        <v>313</v>
      </c>
      <c r="G8589" t="s">
        <v>257</v>
      </c>
      <c r="I8589" t="str">
        <f t="shared" si="536"/>
        <v>07UbL-495,01674643178355</v>
      </c>
      <c r="J8589" t="str">
        <f t="shared" si="537"/>
        <v>MaízGanaderia DPAvicultura</v>
      </c>
      <c r="K8589">
        <v>2</v>
      </c>
      <c r="L8589">
        <v>3</v>
      </c>
      <c r="M8589">
        <v>1.6746431783546369E-2</v>
      </c>
      <c r="O8589">
        <v>5.0167464317835471</v>
      </c>
      <c r="P8589">
        <v>128.66524520255871</v>
      </c>
      <c r="Q8589">
        <v>44.378571428571433</v>
      </c>
      <c r="R8589">
        <v>0</v>
      </c>
      <c r="T8589">
        <f t="shared" si="538"/>
        <v>173.04381663113014</v>
      </c>
      <c r="U8589">
        <v>7409673.1926087039</v>
      </c>
      <c r="V8589">
        <v>6806943.6369128264</v>
      </c>
      <c r="W8589">
        <v>24140182.77188801</v>
      </c>
      <c r="Y8589">
        <f t="shared" si="539"/>
        <v>38356799.60140954</v>
      </c>
      <c r="Z8589">
        <v>0.31661798383298362</v>
      </c>
      <c r="AA8589">
        <v>0.14486918110978689</v>
      </c>
      <c r="AB8589">
        <v>1.0620127433821269</v>
      </c>
      <c r="AD8589">
        <v>7.705999999999999E-2</v>
      </c>
      <c r="AE8589">
        <v>5.4999999999999997E-3</v>
      </c>
      <c r="AF8589">
        <v>1.365815782475102</v>
      </c>
      <c r="AG8589">
        <v>0.79515430943769227</v>
      </c>
      <c r="AH8589">
        <v>7.2602765236963407</v>
      </c>
    </row>
    <row r="8590" spans="1:34" x14ac:dyDescent="0.3">
      <c r="A8590" t="s">
        <v>288</v>
      </c>
      <c r="B8590" t="s">
        <v>2237</v>
      </c>
      <c r="C8590" t="s">
        <v>1291</v>
      </c>
      <c r="D8590" t="s">
        <v>10956</v>
      </c>
      <c r="E8590" t="s">
        <v>390</v>
      </c>
      <c r="F8590" t="s">
        <v>313</v>
      </c>
      <c r="G8590" t="s">
        <v>257</v>
      </c>
      <c r="I8590" t="str">
        <f t="shared" si="536"/>
        <v>07UbL-495,01666295868564</v>
      </c>
      <c r="J8590" t="str">
        <f t="shared" si="537"/>
        <v>MaízGanaderia DPAvicultura</v>
      </c>
      <c r="K8590">
        <v>2</v>
      </c>
      <c r="L8590">
        <v>3</v>
      </c>
      <c r="M8590">
        <v>1.6662958685643069E-2</v>
      </c>
      <c r="O8590">
        <v>5.016662958685643</v>
      </c>
      <c r="P8590">
        <v>128.66524520255859</v>
      </c>
      <c r="Q8590">
        <v>44.378571428571433</v>
      </c>
      <c r="R8590">
        <v>0</v>
      </c>
      <c r="T8590">
        <f t="shared" si="538"/>
        <v>173.04381663113003</v>
      </c>
      <c r="U8590">
        <v>7404767.9219504623</v>
      </c>
      <c r="V8590">
        <v>6793330.8902980378</v>
      </c>
      <c r="W8590">
        <v>24019855.29759578</v>
      </c>
      <c r="Y8590">
        <f t="shared" si="539"/>
        <v>38217954.109844282</v>
      </c>
      <c r="Z8590">
        <v>0.31661798383298351</v>
      </c>
      <c r="AA8590">
        <v>0.14486918110978689</v>
      </c>
      <c r="AB8590">
        <v>1.0567191086037631</v>
      </c>
      <c r="AD8590">
        <v>7.705999999999999E-2</v>
      </c>
      <c r="AE8590">
        <v>5.4999999999999997E-3</v>
      </c>
      <c r="AF8590">
        <v>1.365793056814939</v>
      </c>
      <c r="AG8590">
        <v>0.79514107895167441</v>
      </c>
      <c r="AH8590">
        <v>7.2601570944522571</v>
      </c>
    </row>
    <row r="8591" spans="1:34" x14ac:dyDescent="0.3">
      <c r="A8591" t="s">
        <v>288</v>
      </c>
      <c r="B8591" t="s">
        <v>2239</v>
      </c>
      <c r="C8591" t="s">
        <v>1291</v>
      </c>
      <c r="D8591" t="s">
        <v>10957</v>
      </c>
      <c r="E8591" t="s">
        <v>390</v>
      </c>
      <c r="F8591" t="s">
        <v>313</v>
      </c>
      <c r="G8591" t="s">
        <v>257</v>
      </c>
      <c r="I8591" t="str">
        <f t="shared" si="536"/>
        <v>07UbL-495,01666401112695</v>
      </c>
      <c r="J8591" t="str">
        <f t="shared" si="537"/>
        <v>MaízGanaderia DPAvicultura</v>
      </c>
      <c r="K8591">
        <v>2</v>
      </c>
      <c r="L8591">
        <v>3</v>
      </c>
      <c r="M8591">
        <v>1.6664011126951681E-2</v>
      </c>
      <c r="O8591">
        <v>5.0166640111269514</v>
      </c>
      <c r="P8591">
        <v>128.66524520255859</v>
      </c>
      <c r="Q8591">
        <v>44.378571428571433</v>
      </c>
      <c r="R8591">
        <v>0</v>
      </c>
      <c r="T8591">
        <f t="shared" si="538"/>
        <v>173.04381663113003</v>
      </c>
      <c r="U8591">
        <v>7402745.1389191616</v>
      </c>
      <c r="V8591">
        <v>6804881.3537740391</v>
      </c>
      <c r="W8591">
        <v>24021372.404396489</v>
      </c>
      <c r="Y8591">
        <f t="shared" si="539"/>
        <v>38228998.89708969</v>
      </c>
      <c r="Z8591">
        <v>0.31661798383298351</v>
      </c>
      <c r="AA8591">
        <v>0.14486918110978689</v>
      </c>
      <c r="AB8591">
        <v>1.0567858515431461</v>
      </c>
      <c r="AD8591">
        <v>7.705999999999999E-2</v>
      </c>
      <c r="AE8591">
        <v>5.4999999999999997E-3</v>
      </c>
      <c r="AF8591">
        <v>1.365793343343463</v>
      </c>
      <c r="AG8591">
        <v>0.79514124576362177</v>
      </c>
      <c r="AH8591">
        <v>7.2601586002340364</v>
      </c>
    </row>
    <row r="8592" spans="1:34" x14ac:dyDescent="0.3">
      <c r="A8592" t="s">
        <v>288</v>
      </c>
      <c r="B8592" t="s">
        <v>2241</v>
      </c>
      <c r="C8592" t="s">
        <v>1291</v>
      </c>
      <c r="D8592" t="s">
        <v>10958</v>
      </c>
      <c r="E8592" t="s">
        <v>390</v>
      </c>
      <c r="F8592" t="s">
        <v>313</v>
      </c>
      <c r="G8592" t="s">
        <v>257</v>
      </c>
      <c r="I8592" t="str">
        <f t="shared" si="536"/>
        <v>07UbL-495,01668336755423</v>
      </c>
      <c r="J8592" t="str">
        <f t="shared" si="537"/>
        <v>MaízGanaderia DPAvicultura</v>
      </c>
      <c r="K8592">
        <v>2</v>
      </c>
      <c r="L8592">
        <v>3</v>
      </c>
      <c r="M8592">
        <v>1.6683367554230721E-2</v>
      </c>
      <c r="O8592">
        <v>5.0166833675542311</v>
      </c>
      <c r="P8592">
        <v>128.66524520255859</v>
      </c>
      <c r="Q8592">
        <v>44.378571428571433</v>
      </c>
      <c r="R8592">
        <v>0</v>
      </c>
      <c r="T8592">
        <f t="shared" si="538"/>
        <v>173.04381663113003</v>
      </c>
      <c r="U8592">
        <v>7404580.0509752687</v>
      </c>
      <c r="V8592">
        <v>6806035.5438710963</v>
      </c>
      <c r="W8592">
        <v>24049274.927057229</v>
      </c>
      <c r="Y8592">
        <f t="shared" si="539"/>
        <v>38259890.521903589</v>
      </c>
      <c r="Z8592">
        <v>0.31661798383298351</v>
      </c>
      <c r="AA8592">
        <v>0.14486918110978689</v>
      </c>
      <c r="AB8592">
        <v>1.0580133830377589</v>
      </c>
      <c r="AD8592">
        <v>7.705999999999999E-2</v>
      </c>
      <c r="AE8592">
        <v>5.4999999999999997E-3</v>
      </c>
      <c r="AF8592">
        <v>1.3657986131561259</v>
      </c>
      <c r="AG8592">
        <v>3.2784025806966901</v>
      </c>
      <c r="AH8592">
        <v>9.7434445614070455</v>
      </c>
    </row>
    <row r="8593" spans="1:34" x14ac:dyDescent="0.3">
      <c r="A8593" t="s">
        <v>288</v>
      </c>
      <c r="B8593" t="s">
        <v>2243</v>
      </c>
      <c r="C8593" t="s">
        <v>1291</v>
      </c>
      <c r="D8593" t="s">
        <v>10959</v>
      </c>
      <c r="E8593" t="s">
        <v>390</v>
      </c>
      <c r="F8593" t="s">
        <v>313</v>
      </c>
      <c r="G8593" t="s">
        <v>257</v>
      </c>
      <c r="I8593" t="str">
        <f t="shared" si="536"/>
        <v>07UbL-495,01671794627515</v>
      </c>
      <c r="J8593" t="str">
        <f t="shared" si="537"/>
        <v>MaízGanaderia DPAvicultura</v>
      </c>
      <c r="K8593">
        <v>2</v>
      </c>
      <c r="L8593">
        <v>3</v>
      </c>
      <c r="M8593">
        <v>1.6717946275146441E-2</v>
      </c>
      <c r="O8593">
        <v>5.0167179462751461</v>
      </c>
      <c r="P8593">
        <v>128.66524520255859</v>
      </c>
      <c r="Q8593">
        <v>44.378571428571433</v>
      </c>
      <c r="R8593">
        <v>0</v>
      </c>
      <c r="T8593">
        <f t="shared" si="538"/>
        <v>173.04381663113003</v>
      </c>
      <c r="U8593">
        <v>7406050.6112893457</v>
      </c>
      <c r="V8593">
        <v>6803855.5141391754</v>
      </c>
      <c r="W8593">
        <v>24099120.569025181</v>
      </c>
      <c r="Y8593">
        <f t="shared" si="539"/>
        <v>38309026.694453701</v>
      </c>
      <c r="Z8593">
        <v>0.31661798383298351</v>
      </c>
      <c r="AA8593">
        <v>0.14486918110978689</v>
      </c>
      <c r="AB8593">
        <v>1.060206270617454</v>
      </c>
      <c r="AD8593">
        <v>7.705999999999999E-2</v>
      </c>
      <c r="AE8593">
        <v>5.4999999999999997E-3</v>
      </c>
      <c r="AF8593">
        <v>1.365808027258155</v>
      </c>
      <c r="AG8593">
        <v>0.79514979448461065</v>
      </c>
      <c r="AH8593">
        <v>7.2602357680179122</v>
      </c>
    </row>
    <row r="8594" spans="1:34" x14ac:dyDescent="0.3">
      <c r="A8594" t="s">
        <v>288</v>
      </c>
      <c r="B8594" t="s">
        <v>2245</v>
      </c>
      <c r="C8594" t="s">
        <v>1291</v>
      </c>
      <c r="D8594" t="s">
        <v>10960</v>
      </c>
      <c r="E8594" t="s">
        <v>390</v>
      </c>
      <c r="F8594" t="s">
        <v>313</v>
      </c>
      <c r="G8594" t="s">
        <v>257</v>
      </c>
      <c r="I8594" t="str">
        <f t="shared" si="536"/>
        <v>07UbL-495,01668545196832</v>
      </c>
      <c r="J8594" t="str">
        <f t="shared" si="537"/>
        <v>MaízGanaderia DPAvicultura</v>
      </c>
      <c r="K8594">
        <v>2</v>
      </c>
      <c r="L8594">
        <v>3</v>
      </c>
      <c r="M8594">
        <v>1.6685451968318971E-2</v>
      </c>
      <c r="O8594">
        <v>5.0166854519683186</v>
      </c>
      <c r="P8594">
        <v>128.66524520255859</v>
      </c>
      <c r="Q8594">
        <v>44.378571428571433</v>
      </c>
      <c r="R8594">
        <v>0</v>
      </c>
      <c r="T8594">
        <f t="shared" si="538"/>
        <v>173.04381663113003</v>
      </c>
      <c r="U8594">
        <v>7403468.0043131309</v>
      </c>
      <c r="V8594">
        <v>6803435.5861852542</v>
      </c>
      <c r="W8594">
        <v>24052279.635028038</v>
      </c>
      <c r="Y8594">
        <f t="shared" si="539"/>
        <v>38259183.225526422</v>
      </c>
      <c r="Z8594">
        <v>0.31661798383298351</v>
      </c>
      <c r="AA8594">
        <v>0.14486918110978689</v>
      </c>
      <c r="AB8594">
        <v>1.058145570858593</v>
      </c>
      <c r="AD8594">
        <v>7.705999999999999E-2</v>
      </c>
      <c r="AE8594">
        <v>5.4999999999999997E-3</v>
      </c>
      <c r="AF8594">
        <v>1.3657991806405889</v>
      </c>
      <c r="AG8594">
        <v>0.7951446441369785</v>
      </c>
      <c r="AH8594">
        <v>7.2601892767458862</v>
      </c>
    </row>
    <row r="8595" spans="1:34" x14ac:dyDescent="0.3">
      <c r="A8595" t="s">
        <v>288</v>
      </c>
      <c r="B8595" t="s">
        <v>2247</v>
      </c>
      <c r="C8595" t="s">
        <v>1291</v>
      </c>
      <c r="D8595" t="s">
        <v>10961</v>
      </c>
      <c r="E8595" t="s">
        <v>390</v>
      </c>
      <c r="F8595" t="s">
        <v>313</v>
      </c>
      <c r="G8595" t="s">
        <v>257</v>
      </c>
      <c r="I8595" t="str">
        <f t="shared" si="536"/>
        <v>07UbL-495,01670474779875</v>
      </c>
      <c r="J8595" t="str">
        <f t="shared" si="537"/>
        <v>MaízGanaderia DPAvicultura</v>
      </c>
      <c r="K8595">
        <v>2</v>
      </c>
      <c r="L8595">
        <v>3</v>
      </c>
      <c r="M8595">
        <v>1.6704747798747841E-2</v>
      </c>
      <c r="O8595">
        <v>5.0167047477987481</v>
      </c>
      <c r="P8595">
        <v>128.66524520255859</v>
      </c>
      <c r="Q8595">
        <v>44.378571428571433</v>
      </c>
      <c r="R8595">
        <v>0</v>
      </c>
      <c r="T8595">
        <f t="shared" si="538"/>
        <v>173.04381663113003</v>
      </c>
      <c r="U8595">
        <v>7405436.8134887554</v>
      </c>
      <c r="V8595">
        <v>6804569.1734129889</v>
      </c>
      <c r="W8595">
        <v>24080094.806600649</v>
      </c>
      <c r="Y8595">
        <f t="shared" si="539"/>
        <v>38290100.79350239</v>
      </c>
      <c r="Z8595">
        <v>0.31661798383298351</v>
      </c>
      <c r="AA8595">
        <v>0.14486918110978689</v>
      </c>
      <c r="AB8595">
        <v>1.059369259467275</v>
      </c>
      <c r="AD8595">
        <v>7.705999999999999E-2</v>
      </c>
      <c r="AE8595">
        <v>5.4999999999999997E-3</v>
      </c>
      <c r="AF8595">
        <v>1.3658044339556801</v>
      </c>
      <c r="AG8595">
        <v>3.2784165526864819</v>
      </c>
      <c r="AH8595">
        <v>9.7434857344409096</v>
      </c>
    </row>
    <row r="8596" spans="1:34" x14ac:dyDescent="0.3">
      <c r="A8596" t="s">
        <v>288</v>
      </c>
      <c r="B8596" t="s">
        <v>2249</v>
      </c>
      <c r="C8596" t="s">
        <v>1291</v>
      </c>
      <c r="D8596" t="s">
        <v>10962</v>
      </c>
      <c r="E8596" t="s">
        <v>390</v>
      </c>
      <c r="F8596" t="s">
        <v>313</v>
      </c>
      <c r="G8596" t="s">
        <v>257</v>
      </c>
      <c r="I8596" t="str">
        <f t="shared" si="536"/>
        <v>07UbL-495,01682157993902</v>
      </c>
      <c r="J8596" t="str">
        <f t="shared" si="537"/>
        <v>MaízGanaderia DPAvicultura</v>
      </c>
      <c r="K8596">
        <v>2</v>
      </c>
      <c r="L8596">
        <v>3</v>
      </c>
      <c r="M8596">
        <v>1.6821579939025059E-2</v>
      </c>
      <c r="O8596">
        <v>5.016821579939025</v>
      </c>
      <c r="P8596">
        <v>128.66524520255859</v>
      </c>
      <c r="Q8596">
        <v>44.378571428571433</v>
      </c>
      <c r="R8596">
        <v>0</v>
      </c>
      <c r="T8596">
        <f t="shared" si="538"/>
        <v>173.04381663113003</v>
      </c>
      <c r="U8596">
        <v>7412974.4386559613</v>
      </c>
      <c r="V8596">
        <v>6802467.6849882016</v>
      </c>
      <c r="W8596">
        <v>24248509.741577651</v>
      </c>
      <c r="Y8596">
        <f t="shared" si="539"/>
        <v>38463951.865221813</v>
      </c>
      <c r="Z8596">
        <v>0.31661798383298351</v>
      </c>
      <c r="AA8596">
        <v>0.14486918110978689</v>
      </c>
      <c r="AB8596">
        <v>1.0667784331596031</v>
      </c>
      <c r="AD8596">
        <v>7.705999999999999E-2</v>
      </c>
      <c r="AE8596">
        <v>5.4999999999999997E-3</v>
      </c>
      <c r="AF8596">
        <v>1.3658362416587919</v>
      </c>
      <c r="AG8596">
        <v>4.2718235753180798</v>
      </c>
      <c r="AH8596">
        <v>10.737041396915901</v>
      </c>
    </row>
    <row r="8597" spans="1:34" x14ac:dyDescent="0.3">
      <c r="A8597" t="s">
        <v>288</v>
      </c>
      <c r="B8597" t="s">
        <v>2251</v>
      </c>
      <c r="C8597" t="s">
        <v>1291</v>
      </c>
      <c r="D8597" t="s">
        <v>10963</v>
      </c>
      <c r="E8597" t="s">
        <v>390</v>
      </c>
      <c r="F8597" t="s">
        <v>313</v>
      </c>
      <c r="G8597" t="s">
        <v>257</v>
      </c>
      <c r="I8597" t="str">
        <f t="shared" si="536"/>
        <v>07UbL-495,01666310874991</v>
      </c>
      <c r="J8597" t="str">
        <f t="shared" si="537"/>
        <v>MaízGanaderia DPAvicultura</v>
      </c>
      <c r="K8597">
        <v>2</v>
      </c>
      <c r="L8597">
        <v>3</v>
      </c>
      <c r="M8597">
        <v>1.6663108749914678E-2</v>
      </c>
      <c r="O8597">
        <v>5.0166631087499143</v>
      </c>
      <c r="P8597">
        <v>128.66524520255859</v>
      </c>
      <c r="Q8597">
        <v>44.378571428571433</v>
      </c>
      <c r="R8597">
        <v>0</v>
      </c>
      <c r="T8597">
        <f t="shared" si="538"/>
        <v>173.04381663113003</v>
      </c>
      <c r="U8597">
        <v>7405195.5193069354</v>
      </c>
      <c r="V8597">
        <v>6789410.9259331627</v>
      </c>
      <c r="W8597">
        <v>24020071.617047649</v>
      </c>
      <c r="Y8597">
        <f t="shared" si="539"/>
        <v>38214678.062287748</v>
      </c>
      <c r="Z8597">
        <v>0.31661798383298351</v>
      </c>
      <c r="AA8597">
        <v>0.14486918110978689</v>
      </c>
      <c r="AB8597">
        <v>1.056728625268019</v>
      </c>
      <c r="AD8597">
        <v>7.705999999999999E-2</v>
      </c>
      <c r="AE8597">
        <v>5.4999999999999997E-3</v>
      </c>
      <c r="AF8597">
        <v>1.365793097670134</v>
      </c>
      <c r="AG8597">
        <v>0.79514110273686145</v>
      </c>
      <c r="AH8597">
        <v>7.2601573091569094</v>
      </c>
    </row>
    <row r="8598" spans="1:34" x14ac:dyDescent="0.3">
      <c r="A8598" t="s">
        <v>288</v>
      </c>
      <c r="B8598" t="s">
        <v>2253</v>
      </c>
      <c r="C8598" t="s">
        <v>1291</v>
      </c>
      <c r="D8598" t="s">
        <v>10964</v>
      </c>
      <c r="E8598" t="s">
        <v>390</v>
      </c>
      <c r="F8598" t="s">
        <v>313</v>
      </c>
      <c r="G8598" t="s">
        <v>257</v>
      </c>
      <c r="I8598" t="str">
        <f t="shared" si="536"/>
        <v>07UbL-495,01670482990708</v>
      </c>
      <c r="J8598" t="str">
        <f t="shared" si="537"/>
        <v>MaízGanaderia DPAvicultura</v>
      </c>
      <c r="K8598">
        <v>2</v>
      </c>
      <c r="L8598">
        <v>3</v>
      </c>
      <c r="M8598">
        <v>1.6704829907079589E-2</v>
      </c>
      <c r="O8598">
        <v>5.0167048299070798</v>
      </c>
      <c r="P8598">
        <v>128.66524520255859</v>
      </c>
      <c r="Q8598">
        <v>44.378571428571433</v>
      </c>
      <c r="R8598">
        <v>0</v>
      </c>
      <c r="T8598">
        <f t="shared" si="538"/>
        <v>173.04381663113003</v>
      </c>
      <c r="U8598">
        <v>7406183.0633807024</v>
      </c>
      <c r="V8598">
        <v>6798005.3788569961</v>
      </c>
      <c r="W8598">
        <v>24080213.16674811</v>
      </c>
      <c r="Y8598">
        <f t="shared" si="539"/>
        <v>38284401.608985811</v>
      </c>
      <c r="Z8598">
        <v>0.31661798383298351</v>
      </c>
      <c r="AA8598">
        <v>0.14486918110978689</v>
      </c>
      <c r="AB8598">
        <v>1.059374466552329</v>
      </c>
      <c r="AD8598">
        <v>7.705999999999999E-2</v>
      </c>
      <c r="AE8598">
        <v>5.4999999999999997E-3</v>
      </c>
      <c r="AF8598">
        <v>1.3658044563097811</v>
      </c>
      <c r="AG8598">
        <v>0.79514771554027219</v>
      </c>
      <c r="AH8598">
        <v>7.260217001757133</v>
      </c>
    </row>
    <row r="8599" spans="1:34" x14ac:dyDescent="0.3">
      <c r="A8599" t="s">
        <v>288</v>
      </c>
      <c r="B8599" t="s">
        <v>2255</v>
      </c>
      <c r="C8599" t="s">
        <v>1291</v>
      </c>
      <c r="D8599" t="s">
        <v>10965</v>
      </c>
      <c r="E8599" t="s">
        <v>390</v>
      </c>
      <c r="F8599" t="s">
        <v>313</v>
      </c>
      <c r="G8599" t="s">
        <v>257</v>
      </c>
      <c r="I8599" t="str">
        <f t="shared" si="536"/>
        <v>07UbL-495,01670256668034</v>
      </c>
      <c r="J8599" t="str">
        <f t="shared" si="537"/>
        <v>MaízGanaderia DPAvicultura</v>
      </c>
      <c r="K8599">
        <v>2</v>
      </c>
      <c r="L8599">
        <v>3</v>
      </c>
      <c r="M8599">
        <v>1.670256668033545E-2</v>
      </c>
      <c r="O8599">
        <v>5.0167025666803351</v>
      </c>
      <c r="P8599">
        <v>128.66524520255859</v>
      </c>
      <c r="Q8599">
        <v>44.378571428571433</v>
      </c>
      <c r="R8599">
        <v>0</v>
      </c>
      <c r="T8599">
        <f t="shared" si="538"/>
        <v>173.04381663113003</v>
      </c>
      <c r="U8599">
        <v>7409361.0472994028</v>
      </c>
      <c r="V8599">
        <v>6770718.0307365432</v>
      </c>
      <c r="W8599">
        <v>24076950.698183831</v>
      </c>
      <c r="Y8599">
        <f t="shared" si="539"/>
        <v>38257029.776219778</v>
      </c>
      <c r="Z8599">
        <v>0.31661798383298351</v>
      </c>
      <c r="AA8599">
        <v>0.14486918110978689</v>
      </c>
      <c r="AB8599">
        <v>1.0592309389236081</v>
      </c>
      <c r="AD8599">
        <v>7.705999999999999E-2</v>
      </c>
      <c r="AE8599">
        <v>5.4999999999999997E-3</v>
      </c>
      <c r="AF8599">
        <v>1.365803840143337</v>
      </c>
      <c r="AG8599">
        <v>2.533434796173569</v>
      </c>
      <c r="AH8599">
        <v>8.9985012029972413</v>
      </c>
    </row>
    <row r="8600" spans="1:34" x14ac:dyDescent="0.3">
      <c r="A8600" t="s">
        <v>297</v>
      </c>
      <c r="B8600" t="s">
        <v>2275</v>
      </c>
      <c r="C8600" t="s">
        <v>1576</v>
      </c>
      <c r="D8600" t="s">
        <v>10966</v>
      </c>
      <c r="E8600" t="s">
        <v>390</v>
      </c>
      <c r="F8600" t="s">
        <v>313</v>
      </c>
      <c r="G8600" t="s">
        <v>257</v>
      </c>
      <c r="I8600" t="str">
        <f t="shared" si="536"/>
        <v>07VcL-495,01656035703416</v>
      </c>
      <c r="J8600" t="str">
        <f t="shared" si="537"/>
        <v>MaízGanaderia DPAvicultura</v>
      </c>
      <c r="K8600">
        <v>2</v>
      </c>
      <c r="L8600">
        <v>3</v>
      </c>
      <c r="M8600">
        <v>1.656035703415952E-2</v>
      </c>
      <c r="O8600">
        <v>5.0165603570341597</v>
      </c>
      <c r="P8600">
        <v>128.66524520255859</v>
      </c>
      <c r="Q8600">
        <v>44.378571428571433</v>
      </c>
      <c r="R8600">
        <v>0</v>
      </c>
      <c r="T8600">
        <f t="shared" si="538"/>
        <v>173.04381663113003</v>
      </c>
      <c r="U8600">
        <v>7396463.8668862619</v>
      </c>
      <c r="V8600">
        <v>6801968.6161496611</v>
      </c>
      <c r="W8600">
        <v>23871953.783319529</v>
      </c>
      <c r="Y8600">
        <f t="shared" si="539"/>
        <v>38070386.266355455</v>
      </c>
      <c r="Z8600">
        <v>0.31661798383298351</v>
      </c>
      <c r="AA8600">
        <v>0.14486918110978689</v>
      </c>
      <c r="AB8600">
        <v>1.0502123934553671</v>
      </c>
      <c r="AD8600">
        <v>7.705999999999999E-2</v>
      </c>
      <c r="AE8600">
        <v>5.4999999999999997E-3</v>
      </c>
      <c r="AF8600">
        <v>1.365765123381028</v>
      </c>
      <c r="AG8600">
        <v>3.2783221933218232</v>
      </c>
      <c r="AH8600">
        <v>9.743207673737011</v>
      </c>
    </row>
    <row r="8601" spans="1:34" x14ac:dyDescent="0.3">
      <c r="A8601" t="s">
        <v>297</v>
      </c>
      <c r="B8601" t="s">
        <v>2277</v>
      </c>
      <c r="C8601" t="s">
        <v>1576</v>
      </c>
      <c r="D8601" t="s">
        <v>10967</v>
      </c>
      <c r="E8601" t="s">
        <v>390</v>
      </c>
      <c r="F8601" t="s">
        <v>313</v>
      </c>
      <c r="G8601" t="s">
        <v>257</v>
      </c>
      <c r="I8601" t="str">
        <f t="shared" si="536"/>
        <v>07VcL-495,01667774015958</v>
      </c>
      <c r="J8601" t="str">
        <f t="shared" si="537"/>
        <v>MaízGanaderia DPAvicultura</v>
      </c>
      <c r="K8601">
        <v>2</v>
      </c>
      <c r="L8601">
        <v>3</v>
      </c>
      <c r="M8601">
        <v>1.6677740159574891E-2</v>
      </c>
      <c r="O8601">
        <v>5.016677740159575</v>
      </c>
      <c r="P8601">
        <v>128.66524520255859</v>
      </c>
      <c r="Q8601">
        <v>44.378571428571433</v>
      </c>
      <c r="R8601">
        <v>0</v>
      </c>
      <c r="T8601">
        <f t="shared" si="538"/>
        <v>173.04381663113003</v>
      </c>
      <c r="U8601">
        <v>7405386.7156488216</v>
      </c>
      <c r="V8601">
        <v>6808089.6593350396</v>
      </c>
      <c r="W8601">
        <v>24041162.969998121</v>
      </c>
      <c r="Y8601">
        <f t="shared" si="539"/>
        <v>38254639.344981983</v>
      </c>
      <c r="Z8601">
        <v>0.31661798383298351</v>
      </c>
      <c r="AA8601">
        <v>0.14486918110978689</v>
      </c>
      <c r="AB8601">
        <v>1.0576565091129859</v>
      </c>
      <c r="AD8601">
        <v>7.705999999999999E-2</v>
      </c>
      <c r="AE8601">
        <v>5.4999999999999997E-3</v>
      </c>
      <c r="AF8601">
        <v>1.3657970810905651</v>
      </c>
      <c r="AG8601">
        <v>2.5334222587805848</v>
      </c>
      <c r="AH8601">
        <v>8.9984570800307253</v>
      </c>
    </row>
    <row r="8602" spans="1:34" x14ac:dyDescent="0.3">
      <c r="A8602" t="s">
        <v>297</v>
      </c>
      <c r="B8602" t="s">
        <v>2279</v>
      </c>
      <c r="C8602" t="s">
        <v>1576</v>
      </c>
      <c r="D8602" t="s">
        <v>10968</v>
      </c>
      <c r="E8602" t="s">
        <v>390</v>
      </c>
      <c r="F8602" t="s">
        <v>313</v>
      </c>
      <c r="G8602" t="s">
        <v>257</v>
      </c>
      <c r="I8602" t="str">
        <f t="shared" si="536"/>
        <v>07VcL-495,01659201134124</v>
      </c>
      <c r="J8602" t="str">
        <f t="shared" si="537"/>
        <v>MaízGanaderia DPAvicultura</v>
      </c>
      <c r="K8602">
        <v>2</v>
      </c>
      <c r="L8602">
        <v>3</v>
      </c>
      <c r="M8602">
        <v>1.659201134123731E-2</v>
      </c>
      <c r="O8602">
        <v>5.0165920113412366</v>
      </c>
      <c r="P8602">
        <v>128.66524520255859</v>
      </c>
      <c r="Q8602">
        <v>44.378571428571433</v>
      </c>
      <c r="R8602">
        <v>0</v>
      </c>
      <c r="T8602">
        <f t="shared" si="538"/>
        <v>173.04381663113003</v>
      </c>
      <c r="U8602">
        <v>7398572.309477373</v>
      </c>
      <c r="V8602">
        <v>6803923.8439565692</v>
      </c>
      <c r="W8602">
        <v>23917583.84757752</v>
      </c>
      <c r="Y8602">
        <f t="shared" si="539"/>
        <v>38120080.001011461</v>
      </c>
      <c r="Z8602">
        <v>0.31661798383298351</v>
      </c>
      <c r="AA8602">
        <v>0.14486918110978689</v>
      </c>
      <c r="AB8602">
        <v>1.0522198227354711</v>
      </c>
      <c r="AD8602">
        <v>7.705999999999999E-2</v>
      </c>
      <c r="AE8602">
        <v>5.4999999999999997E-3</v>
      </c>
      <c r="AF8602">
        <v>1.3657737413075619</v>
      </c>
      <c r="AG8602">
        <v>0.79512983379758617</v>
      </c>
      <c r="AH8602">
        <v>7.260055586446386</v>
      </c>
    </row>
    <row r="8603" spans="1:34" x14ac:dyDescent="0.3">
      <c r="A8603" t="s">
        <v>298</v>
      </c>
      <c r="B8603" t="s">
        <v>2281</v>
      </c>
      <c r="C8603" t="s">
        <v>1637</v>
      </c>
      <c r="D8603" t="s">
        <v>10969</v>
      </c>
      <c r="E8603" t="s">
        <v>390</v>
      </c>
      <c r="F8603" t="s">
        <v>313</v>
      </c>
      <c r="G8603" t="s">
        <v>257</v>
      </c>
      <c r="I8603" t="str">
        <f t="shared" si="536"/>
        <v>07VcLs1-495,01665570576186</v>
      </c>
      <c r="J8603" t="str">
        <f t="shared" si="537"/>
        <v>MaízGanaderia DPAvicultura</v>
      </c>
      <c r="K8603">
        <v>2</v>
      </c>
      <c r="L8603">
        <v>3</v>
      </c>
      <c r="M8603">
        <v>1.665570576185571E-2</v>
      </c>
      <c r="O8603">
        <v>5.0166557057618562</v>
      </c>
      <c r="P8603">
        <v>128.66524520255871</v>
      </c>
      <c r="Q8603">
        <v>44.378571428571433</v>
      </c>
      <c r="R8603">
        <v>0</v>
      </c>
      <c r="T8603">
        <f t="shared" si="538"/>
        <v>173.04381663113014</v>
      </c>
      <c r="U8603">
        <v>7403693.0716599496</v>
      </c>
      <c r="V8603">
        <v>6807066.6903100461</v>
      </c>
      <c r="W8603">
        <v>24009400.12074852</v>
      </c>
      <c r="Y8603">
        <f t="shared" si="539"/>
        <v>38220159.882718518</v>
      </c>
      <c r="Z8603">
        <v>0.31661798383298362</v>
      </c>
      <c r="AA8603">
        <v>0.14486918110978689</v>
      </c>
      <c r="AB8603">
        <v>1.056259148082709</v>
      </c>
      <c r="AD8603">
        <v>7.705999999999999E-2</v>
      </c>
      <c r="AE8603">
        <v>5.4999999999999997E-3</v>
      </c>
      <c r="AF8603">
        <v>1.365791082196945</v>
      </c>
      <c r="AG8603">
        <v>5.0166557057618563E-2</v>
      </c>
      <c r="AH8603">
        <v>6.5151733450164198</v>
      </c>
    </row>
    <row r="8604" spans="1:34" x14ac:dyDescent="0.3">
      <c r="A8604" t="s">
        <v>275</v>
      </c>
      <c r="B8604" t="s">
        <v>2283</v>
      </c>
      <c r="C8604" t="s">
        <v>838</v>
      </c>
      <c r="D8604" t="s">
        <v>10970</v>
      </c>
      <c r="E8604" t="s">
        <v>390</v>
      </c>
      <c r="F8604" t="s">
        <v>313</v>
      </c>
      <c r="G8604" t="s">
        <v>257</v>
      </c>
      <c r="I8604" t="str">
        <f t="shared" si="536"/>
        <v>05Ua-615,01402235132082</v>
      </c>
      <c r="J8604" t="str">
        <f t="shared" si="537"/>
        <v>MaízGanaderia DPAvicultura</v>
      </c>
      <c r="K8604">
        <v>2</v>
      </c>
      <c r="L8604">
        <v>3</v>
      </c>
      <c r="M8604">
        <v>1.402235132081915E-2</v>
      </c>
      <c r="O8604">
        <v>5.0140223513208193</v>
      </c>
      <c r="P8604">
        <v>144.2217484008529</v>
      </c>
      <c r="Q8604">
        <v>49.264285714285712</v>
      </c>
      <c r="R8604">
        <v>0</v>
      </c>
      <c r="T8604">
        <f t="shared" si="538"/>
        <v>193.48603411513861</v>
      </c>
      <c r="U8604">
        <v>8292975.9738108637</v>
      </c>
      <c r="V8604">
        <v>7544401.1749667041</v>
      </c>
      <c r="W8604">
        <v>22438715.153725661</v>
      </c>
      <c r="Y8604">
        <f t="shared" si="539"/>
        <v>38276092.302503228</v>
      </c>
      <c r="Z8604">
        <v>0.35489925139969192</v>
      </c>
      <c r="AA8604">
        <v>0.16081808178242399</v>
      </c>
      <c r="AB8604">
        <v>0.98715911406144419</v>
      </c>
      <c r="AD8604">
        <v>7.705999999999999E-2</v>
      </c>
      <c r="AE8604">
        <v>5.4999999999999997E-3</v>
      </c>
      <c r="AF8604">
        <v>1.365074148003574</v>
      </c>
      <c r="AG8604">
        <v>1.787498968245872</v>
      </c>
      <c r="AH8604">
        <v>8.2491554675702652</v>
      </c>
    </row>
    <row r="8605" spans="1:34" x14ac:dyDescent="0.3">
      <c r="A8605" t="s">
        <v>283</v>
      </c>
      <c r="B8605" t="s">
        <v>2285</v>
      </c>
      <c r="C8605" t="s">
        <v>1166</v>
      </c>
      <c r="D8605" t="s">
        <v>10971</v>
      </c>
      <c r="E8605" t="s">
        <v>390</v>
      </c>
      <c r="F8605" t="s">
        <v>313</v>
      </c>
      <c r="G8605" t="s">
        <v>257</v>
      </c>
      <c r="I8605" t="str">
        <f t="shared" si="536"/>
        <v>06Vd2s1-555,0147474646883</v>
      </c>
      <c r="J8605" t="str">
        <f t="shared" si="537"/>
        <v>MaízGanaderia DPAvicultura</v>
      </c>
      <c r="K8605">
        <v>2</v>
      </c>
      <c r="L8605">
        <v>3</v>
      </c>
      <c r="M8605">
        <v>1.4747464688296829E-2</v>
      </c>
      <c r="O8605">
        <v>5.0147474646882966</v>
      </c>
      <c r="P8605">
        <v>136.44349680170569</v>
      </c>
      <c r="Q8605">
        <v>46.821428571428569</v>
      </c>
      <c r="R8605">
        <v>0</v>
      </c>
      <c r="T8605">
        <f t="shared" si="538"/>
        <v>183.26492537313425</v>
      </c>
      <c r="U8605">
        <v>7818859.216293118</v>
      </c>
      <c r="V8605">
        <v>7123130.3391394336</v>
      </c>
      <c r="W8605">
        <v>22428848.457999211</v>
      </c>
      <c r="Y8605">
        <f t="shared" si="539"/>
        <v>37370838.013431758</v>
      </c>
      <c r="Z8605">
        <v>0.33575861761633768</v>
      </c>
      <c r="AA8605">
        <v>0.15284363144610549</v>
      </c>
      <c r="AB8605">
        <v>0.98672504292388985</v>
      </c>
      <c r="AD8605">
        <v>7.705999999999999E-2</v>
      </c>
      <c r="AE8605">
        <v>5.4999999999999997E-3</v>
      </c>
      <c r="AF8605">
        <v>1.365271561066971</v>
      </c>
      <c r="AG8605">
        <v>0.79483747315309505</v>
      </c>
      <c r="AH8605">
        <v>7.2574164989083627</v>
      </c>
    </row>
    <row r="8606" spans="1:34" x14ac:dyDescent="0.3">
      <c r="A8606" t="s">
        <v>266</v>
      </c>
      <c r="B8606" t="s">
        <v>2298</v>
      </c>
      <c r="C8606" t="s">
        <v>455</v>
      </c>
      <c r="D8606" t="s">
        <v>10972</v>
      </c>
      <c r="E8606" t="s">
        <v>395</v>
      </c>
      <c r="F8606" t="s">
        <v>313</v>
      </c>
      <c r="G8606" t="s">
        <v>256</v>
      </c>
      <c r="I8606" t="str">
        <f t="shared" si="536"/>
        <v>04Ua-678,37883077654225</v>
      </c>
      <c r="J8606" t="str">
        <f t="shared" si="537"/>
        <v>YucaGanaderia DPPorcicultura</v>
      </c>
      <c r="K8606">
        <v>5.3742550657824886</v>
      </c>
      <c r="L8606">
        <v>3</v>
      </c>
      <c r="M8606">
        <v>4.5757107597587266E-3</v>
      </c>
      <c r="O8606">
        <v>8.3788307765422481</v>
      </c>
      <c r="P8606">
        <v>322.4553039469493</v>
      </c>
      <c r="Q8606">
        <v>51.707142857142841</v>
      </c>
      <c r="R8606">
        <v>3.113117499050134</v>
      </c>
      <c r="T8606">
        <f t="shared" si="538"/>
        <v>377.27556430314229</v>
      </c>
      <c r="U8606">
        <v>22166115.018819869</v>
      </c>
      <c r="V8606">
        <v>7904387.273425119</v>
      </c>
      <c r="W8606">
        <v>19929497.7077717</v>
      </c>
      <c r="Y8606">
        <f t="shared" si="539"/>
        <v>50000000.000016689</v>
      </c>
      <c r="Z8606">
        <v>1.040806833860243</v>
      </c>
      <c r="AA8606">
        <v>0.16879253211874251</v>
      </c>
      <c r="AB8606">
        <v>0.1199402420681563</v>
      </c>
      <c r="AD8606">
        <v>7.7169000000000001E-2</v>
      </c>
      <c r="AE8606">
        <v>5.4999999999999997E-3</v>
      </c>
      <c r="AF8606">
        <v>2.2811476459696172</v>
      </c>
      <c r="AG8606">
        <v>1.3280446780819459</v>
      </c>
      <c r="AH8606">
        <v>12.07069210059381</v>
      </c>
    </row>
    <row r="8607" spans="1:34" x14ac:dyDescent="0.3">
      <c r="A8607" t="s">
        <v>266</v>
      </c>
      <c r="B8607" t="s">
        <v>2301</v>
      </c>
      <c r="C8607" t="s">
        <v>455</v>
      </c>
      <c r="D8607" t="s">
        <v>10973</v>
      </c>
      <c r="E8607" t="s">
        <v>395</v>
      </c>
      <c r="F8607" t="s">
        <v>313</v>
      </c>
      <c r="G8607" t="s">
        <v>256</v>
      </c>
      <c r="I8607" t="str">
        <f t="shared" si="536"/>
        <v>04Ua-678,2784995511843</v>
      </c>
      <c r="J8607" t="str">
        <f t="shared" si="537"/>
        <v>YucaGanaderia DPPorcicultura</v>
      </c>
      <c r="K8607">
        <v>5.2737829545167942</v>
      </c>
      <c r="L8607">
        <v>3</v>
      </c>
      <c r="M8607">
        <v>4.7165966675058422E-3</v>
      </c>
      <c r="O8607">
        <v>8.2784995511843018</v>
      </c>
      <c r="P8607">
        <v>316.42697727100767</v>
      </c>
      <c r="Q8607">
        <v>51.707142857142863</v>
      </c>
      <c r="R8607">
        <v>3.208970232713797</v>
      </c>
      <c r="T8607">
        <f t="shared" si="538"/>
        <v>371.34309036086432</v>
      </c>
      <c r="U8607">
        <v>21574650.309110731</v>
      </c>
      <c r="V8607">
        <v>7882381.5492864372</v>
      </c>
      <c r="W8607">
        <v>20542968.141590811</v>
      </c>
      <c r="Y8607">
        <f t="shared" si="539"/>
        <v>49999999.999987975</v>
      </c>
      <c r="Z8607">
        <v>1.0213488701540721</v>
      </c>
      <c r="AA8607">
        <v>0.16879253211874259</v>
      </c>
      <c r="AB8607">
        <v>0.12363319618313021</v>
      </c>
      <c r="AD8607">
        <v>7.7169000000000001E-2</v>
      </c>
      <c r="AE8607">
        <v>5.4999999999999997E-3</v>
      </c>
      <c r="AF8607">
        <v>2.2538323385423231</v>
      </c>
      <c r="AG8607">
        <v>1.3121421788627119</v>
      </c>
      <c r="AH8607">
        <v>11.92714306858934</v>
      </c>
    </row>
    <row r="8608" spans="1:34" x14ac:dyDescent="0.3">
      <c r="A8608" t="s">
        <v>266</v>
      </c>
      <c r="B8608" t="s">
        <v>2304</v>
      </c>
      <c r="C8608" t="s">
        <v>455</v>
      </c>
      <c r="D8608" t="s">
        <v>10974</v>
      </c>
      <c r="E8608" t="s">
        <v>395</v>
      </c>
      <c r="F8608" t="s">
        <v>313</v>
      </c>
      <c r="G8608" t="s">
        <v>256</v>
      </c>
      <c r="I8608" t="str">
        <f t="shared" si="536"/>
        <v>04Ua-678,40020700156859</v>
      </c>
      <c r="J8608" t="str">
        <f t="shared" si="537"/>
        <v>YucaGanaderia DPPorcicultura</v>
      </c>
      <c r="K8608">
        <v>5.3956613042219459</v>
      </c>
      <c r="L8608">
        <v>3</v>
      </c>
      <c r="M8608">
        <v>4.5456973466408094E-3</v>
      </c>
      <c r="O8608">
        <v>8.400207001568587</v>
      </c>
      <c r="P8608">
        <v>323.73967825331681</v>
      </c>
      <c r="Q8608">
        <v>51.707142857142863</v>
      </c>
      <c r="R8608">
        <v>3.0926976590538362</v>
      </c>
      <c r="T8608">
        <f t="shared" si="538"/>
        <v>378.53951876951351</v>
      </c>
      <c r="U8608">
        <v>22292109.84565229</v>
      </c>
      <c r="V8608">
        <v>7908982.2704780623</v>
      </c>
      <c r="W8608">
        <v>19798907.883842491</v>
      </c>
      <c r="Y8608">
        <f t="shared" si="539"/>
        <v>49999999.999972843</v>
      </c>
      <c r="Z8608">
        <v>1.0449524799046379</v>
      </c>
      <c r="AA8608">
        <v>0.16879253211874259</v>
      </c>
      <c r="AB8608">
        <v>0.1191535192564101</v>
      </c>
      <c r="AD8608">
        <v>7.7169000000000001E-2</v>
      </c>
      <c r="AE8608">
        <v>5.4999999999999997E-3</v>
      </c>
      <c r="AF8608">
        <v>2.28696735121239</v>
      </c>
      <c r="AG8608">
        <v>1.331432809748621</v>
      </c>
      <c r="AH8608">
        <v>12.101276162529601</v>
      </c>
    </row>
    <row r="8609" spans="1:34" x14ac:dyDescent="0.3">
      <c r="A8609" t="s">
        <v>266</v>
      </c>
      <c r="B8609" t="s">
        <v>2307</v>
      </c>
      <c r="C8609" t="s">
        <v>455</v>
      </c>
      <c r="D8609" t="s">
        <v>10975</v>
      </c>
      <c r="E8609" t="s">
        <v>395</v>
      </c>
      <c r="F8609" t="s">
        <v>313</v>
      </c>
      <c r="G8609" t="s">
        <v>256</v>
      </c>
      <c r="I8609" t="str">
        <f t="shared" si="536"/>
        <v>04Ua-678,3794873074429</v>
      </c>
      <c r="J8609" t="str">
        <f t="shared" si="537"/>
        <v>YucaGanaderia DPPorcicultura</v>
      </c>
      <c r="K8609">
        <v>5.3749126085087484</v>
      </c>
      <c r="L8609">
        <v>3</v>
      </c>
      <c r="M8609">
        <v>4.5746989341506937E-3</v>
      </c>
      <c r="O8609">
        <v>8.3794873074428988</v>
      </c>
      <c r="P8609">
        <v>322.49475651052489</v>
      </c>
      <c r="Q8609">
        <v>51.707142857142863</v>
      </c>
      <c r="R8609">
        <v>3.1124290962703829</v>
      </c>
      <c r="T8609">
        <f t="shared" si="538"/>
        <v>377.31432846393812</v>
      </c>
      <c r="U8609">
        <v>22167789.01182393</v>
      </c>
      <c r="V8609">
        <v>7907115.0777649088</v>
      </c>
      <c r="W8609">
        <v>19925095.910427049</v>
      </c>
      <c r="Y8609">
        <f t="shared" si="539"/>
        <v>50000000.000015885</v>
      </c>
      <c r="Z8609">
        <v>1.0409341770835681</v>
      </c>
      <c r="AA8609">
        <v>0.16879253211874259</v>
      </c>
      <c r="AB8609">
        <v>0.1199137197168256</v>
      </c>
      <c r="AD8609">
        <v>7.7169000000000001E-2</v>
      </c>
      <c r="AE8609">
        <v>5.4999999999999997E-3</v>
      </c>
      <c r="AF8609">
        <v>2.2813263873666529</v>
      </c>
      <c r="AG8609">
        <v>1.328148738229699</v>
      </c>
      <c r="AH8609">
        <v>12.071631433039251</v>
      </c>
    </row>
    <row r="8610" spans="1:34" x14ac:dyDescent="0.3">
      <c r="A8610" t="s">
        <v>266</v>
      </c>
      <c r="B8610" t="s">
        <v>2310</v>
      </c>
      <c r="C8610" t="s">
        <v>455</v>
      </c>
      <c r="D8610" t="s">
        <v>10976</v>
      </c>
      <c r="E8610" t="s">
        <v>395</v>
      </c>
      <c r="F8610" t="s">
        <v>313</v>
      </c>
      <c r="G8610" t="s">
        <v>256</v>
      </c>
      <c r="I8610" t="str">
        <f t="shared" si="536"/>
        <v>04Ua-678,49507863210097</v>
      </c>
      <c r="J8610" t="str">
        <f t="shared" si="537"/>
        <v>YucaGanaderia DPPorcicultura</v>
      </c>
      <c r="K8610">
        <v>5.490666336374991</v>
      </c>
      <c r="L8610">
        <v>3</v>
      </c>
      <c r="M8610">
        <v>4.4122957259780989E-3</v>
      </c>
      <c r="O8610">
        <v>8.4950786321009684</v>
      </c>
      <c r="P8610">
        <v>329.43998018249948</v>
      </c>
      <c r="Q8610">
        <v>51.707142857142863</v>
      </c>
      <c r="R8610">
        <v>3.001936913567242</v>
      </c>
      <c r="T8610">
        <f t="shared" si="538"/>
        <v>384.14905995320959</v>
      </c>
      <c r="U8610">
        <v>22846854.665483609</v>
      </c>
      <c r="V8610">
        <v>7935023.6722756242</v>
      </c>
      <c r="W8610">
        <v>19218121.662228432</v>
      </c>
      <c r="Y8610">
        <f t="shared" si="539"/>
        <v>49999999.999987662</v>
      </c>
      <c r="Z8610">
        <v>1.063351659978091</v>
      </c>
      <c r="AA8610">
        <v>0.16879253211874259</v>
      </c>
      <c r="AB8610">
        <v>0.11565674607413549</v>
      </c>
      <c r="AD8610">
        <v>7.7169000000000001E-2</v>
      </c>
      <c r="AE8610">
        <v>5.4999999999999997E-3</v>
      </c>
      <c r="AF8610">
        <v>2.312796276802358</v>
      </c>
      <c r="AG8610">
        <v>7.2335594552339746</v>
      </c>
      <c r="AH8610">
        <v>18.124103364137301</v>
      </c>
    </row>
    <row r="8611" spans="1:34" x14ac:dyDescent="0.3">
      <c r="A8611" t="s">
        <v>266</v>
      </c>
      <c r="B8611" t="s">
        <v>2313</v>
      </c>
      <c r="C8611" t="s">
        <v>455</v>
      </c>
      <c r="D8611" t="s">
        <v>10977</v>
      </c>
      <c r="E8611" t="s">
        <v>395</v>
      </c>
      <c r="F8611" t="s">
        <v>313</v>
      </c>
      <c r="G8611" t="s">
        <v>256</v>
      </c>
      <c r="I8611" t="str">
        <f t="shared" si="536"/>
        <v>04Ua-678,46281878533552</v>
      </c>
      <c r="J8611" t="str">
        <f t="shared" si="537"/>
        <v>YucaGanaderia DPPorcicultura</v>
      </c>
      <c r="K8611">
        <v>5.4583610940272704</v>
      </c>
      <c r="L8611">
        <v>3</v>
      </c>
      <c r="M8611">
        <v>4.4576913082449831E-3</v>
      </c>
      <c r="O8611">
        <v>8.4628187853355161</v>
      </c>
      <c r="P8611">
        <v>327.50166564163618</v>
      </c>
      <c r="Q8611">
        <v>51.707142857142863</v>
      </c>
      <c r="R8611">
        <v>3.0328221222166758</v>
      </c>
      <c r="T8611">
        <f t="shared" si="538"/>
        <v>382.24163062099569</v>
      </c>
      <c r="U8611">
        <v>22659049.714002259</v>
      </c>
      <c r="V8611">
        <v>7925188.1978091467</v>
      </c>
      <c r="W8611">
        <v>19415762.088200849</v>
      </c>
      <c r="Y8611">
        <f t="shared" si="539"/>
        <v>50000000.000012249</v>
      </c>
      <c r="Z8611">
        <v>1.057095254840364</v>
      </c>
      <c r="AA8611">
        <v>0.16879253211874259</v>
      </c>
      <c r="AB8611">
        <v>0.11684667205761309</v>
      </c>
      <c r="AD8611">
        <v>7.7169000000000001E-2</v>
      </c>
      <c r="AE8611">
        <v>5.4999999999999997E-3</v>
      </c>
      <c r="AF8611">
        <v>2.304013491295533</v>
      </c>
      <c r="AG8611">
        <v>7.206090195713192</v>
      </c>
      <c r="AH8611">
        <v>18.05559147234424</v>
      </c>
    </row>
    <row r="8612" spans="1:34" x14ac:dyDescent="0.3">
      <c r="A8612" t="s">
        <v>274</v>
      </c>
      <c r="B8612" t="s">
        <v>2045</v>
      </c>
      <c r="C8612" t="s">
        <v>697</v>
      </c>
      <c r="D8612" t="s">
        <v>10978</v>
      </c>
      <c r="E8612" t="s">
        <v>395</v>
      </c>
      <c r="F8612" t="s">
        <v>313</v>
      </c>
      <c r="G8612" t="s">
        <v>256</v>
      </c>
      <c r="I8612" t="str">
        <f t="shared" si="536"/>
        <v>04Vcs1-678,00840733542755</v>
      </c>
      <c r="J8612" t="str">
        <f t="shared" si="537"/>
        <v>YucaGanaderia DPPorcicultura</v>
      </c>
      <c r="K8612">
        <v>5.0033134672406083</v>
      </c>
      <c r="L8612">
        <v>3</v>
      </c>
      <c r="M8612">
        <v>5.0938681869382423E-3</v>
      </c>
      <c r="O8612">
        <v>8.0084073354275471</v>
      </c>
      <c r="P8612">
        <v>300.19880803443652</v>
      </c>
      <c r="Q8612">
        <v>51.707142857142863</v>
      </c>
      <c r="R8612">
        <v>3.4656496057561972</v>
      </c>
      <c r="T8612">
        <f t="shared" si="538"/>
        <v>355.37160049733558</v>
      </c>
      <c r="U8612">
        <v>19934179.290018801</v>
      </c>
      <c r="V8612">
        <v>7880442.467934153</v>
      </c>
      <c r="W8612">
        <v>22185378.242035851</v>
      </c>
      <c r="Y8612">
        <f t="shared" si="539"/>
        <v>49999999.999988809</v>
      </c>
      <c r="Z8612">
        <v>0.96896831000908334</v>
      </c>
      <c r="AA8612">
        <v>0.16879253211874259</v>
      </c>
      <c r="AB8612">
        <v>0.13352237837622169</v>
      </c>
      <c r="AD8612">
        <v>7.7169000000000001E-2</v>
      </c>
      <c r="AE8612">
        <v>5.4999999999999997E-3</v>
      </c>
      <c r="AF8612">
        <v>2.1802993792787042</v>
      </c>
      <c r="AG8612">
        <v>1.2693325626652661</v>
      </c>
      <c r="AH8612">
        <v>11.54070827737152</v>
      </c>
    </row>
    <row r="8613" spans="1:34" x14ac:dyDescent="0.3">
      <c r="A8613" t="s">
        <v>274</v>
      </c>
      <c r="B8613" t="s">
        <v>2047</v>
      </c>
      <c r="C8613" t="s">
        <v>697</v>
      </c>
      <c r="D8613" t="s">
        <v>10979</v>
      </c>
      <c r="E8613" t="s">
        <v>395</v>
      </c>
      <c r="F8613" t="s">
        <v>313</v>
      </c>
      <c r="G8613" t="s">
        <v>256</v>
      </c>
      <c r="I8613" t="str">
        <f t="shared" si="536"/>
        <v>04Vcs1-677,97617698445508</v>
      </c>
      <c r="J8613" t="str">
        <f t="shared" si="537"/>
        <v>YucaGanaderia DPPorcicultura</v>
      </c>
      <c r="K8613">
        <v>4.9710376934271796</v>
      </c>
      <c r="L8613">
        <v>3</v>
      </c>
      <c r="M8613">
        <v>5.1392910278955251E-3</v>
      </c>
      <c r="O8613">
        <v>7.9761769844550763</v>
      </c>
      <c r="P8613">
        <v>298.26226160563078</v>
      </c>
      <c r="Q8613">
        <v>51.707142857142863</v>
      </c>
      <c r="R8613">
        <v>3.4965533600503491</v>
      </c>
      <c r="T8613">
        <f t="shared" si="538"/>
        <v>353.46595782282401</v>
      </c>
      <c r="U8613">
        <v>19748258.321218759</v>
      </c>
      <c r="V8613">
        <v>7868640.0583049711</v>
      </c>
      <c r="W8613">
        <v>22383101.620489761</v>
      </c>
      <c r="Y8613">
        <f t="shared" si="539"/>
        <v>50000000.000013493</v>
      </c>
      <c r="Z8613">
        <v>0.96271761190451688</v>
      </c>
      <c r="AA8613">
        <v>0.16879253211874259</v>
      </c>
      <c r="AB8613">
        <v>0.13471301887468859</v>
      </c>
      <c r="AD8613">
        <v>7.7169000000000001E-2</v>
      </c>
      <c r="AE8613">
        <v>5.4999999999999997E-3</v>
      </c>
      <c r="AF8613">
        <v>2.171524624040126</v>
      </c>
      <c r="AG8613">
        <v>7.9761769844550759E-2</v>
      </c>
      <c r="AH8613">
        <v>10.31013237833975</v>
      </c>
    </row>
    <row r="8614" spans="1:34" x14ac:dyDescent="0.3">
      <c r="A8614" t="s">
        <v>274</v>
      </c>
      <c r="B8614" t="s">
        <v>2049</v>
      </c>
      <c r="C8614" t="s">
        <v>697</v>
      </c>
      <c r="D8614" t="s">
        <v>10980</v>
      </c>
      <c r="E8614" t="s">
        <v>395</v>
      </c>
      <c r="F8614" t="s">
        <v>313</v>
      </c>
      <c r="G8614" t="s">
        <v>256</v>
      </c>
      <c r="I8614" t="str">
        <f t="shared" si="536"/>
        <v>04Vcs1-678,05912884364927</v>
      </c>
      <c r="J8614" t="str">
        <f t="shared" si="537"/>
        <v>YucaGanaderia DPPorcicultura</v>
      </c>
      <c r="K8614">
        <v>5.0541061500678772</v>
      </c>
      <c r="L8614">
        <v>3</v>
      </c>
      <c r="M8614">
        <v>5.0226935813910811E-3</v>
      </c>
      <c r="O8614">
        <v>8.059128843649269</v>
      </c>
      <c r="P8614">
        <v>303.24636900407262</v>
      </c>
      <c r="Q8614">
        <v>51.707142857142863</v>
      </c>
      <c r="R8614">
        <v>3.4172254544821459</v>
      </c>
      <c r="T8614">
        <f t="shared" si="538"/>
        <v>358.37073731569762</v>
      </c>
      <c r="U8614">
        <v>20234282.569718208</v>
      </c>
      <c r="V8614">
        <v>7890160.9460172206</v>
      </c>
      <c r="W8614">
        <v>21875556.484249741</v>
      </c>
      <c r="Y8614">
        <f t="shared" si="539"/>
        <v>49999999.999985173</v>
      </c>
      <c r="Z8614">
        <v>0.97880509124659987</v>
      </c>
      <c r="AA8614">
        <v>0.16879253211874259</v>
      </c>
      <c r="AB8614">
        <v>0.13165672299137779</v>
      </c>
      <c r="AD8614">
        <v>7.7169000000000001E-2</v>
      </c>
      <c r="AE8614">
        <v>5.4999999999999997E-3</v>
      </c>
      <c r="AF8614">
        <v>2.194108376281477</v>
      </c>
      <c r="AG8614">
        <v>1.277371921718409</v>
      </c>
      <c r="AH8614">
        <v>11.61327814164915</v>
      </c>
    </row>
    <row r="8615" spans="1:34" x14ac:dyDescent="0.3">
      <c r="A8615" t="s">
        <v>278</v>
      </c>
      <c r="B8615" t="s">
        <v>2063</v>
      </c>
      <c r="C8615" t="s">
        <v>998</v>
      </c>
      <c r="D8615" t="s">
        <v>10981</v>
      </c>
      <c r="E8615" t="s">
        <v>395</v>
      </c>
      <c r="F8615" t="s">
        <v>313</v>
      </c>
      <c r="G8615" t="s">
        <v>256</v>
      </c>
      <c r="I8615" t="str">
        <f t="shared" si="536"/>
        <v>06UaL-558,89243754872281</v>
      </c>
      <c r="J8615" t="str">
        <f t="shared" si="537"/>
        <v>YucaGanaderia DPPorcicultura</v>
      </c>
      <c r="K8615">
        <v>5.887034109170342</v>
      </c>
      <c r="L8615">
        <v>3</v>
      </c>
      <c r="M8615">
        <v>5.4034395524656994E-3</v>
      </c>
      <c r="O8615">
        <v>8.8924375487228069</v>
      </c>
      <c r="P8615">
        <v>317.0713893339933</v>
      </c>
      <c r="Q8615">
        <v>46.821428571428577</v>
      </c>
      <c r="R8615">
        <v>3.328904724286903</v>
      </c>
      <c r="T8615">
        <f t="shared" si="538"/>
        <v>367.22172262970878</v>
      </c>
      <c r="U8615">
        <v>21517178.337222181</v>
      </c>
      <c r="V8615">
        <v>7172114.1489714887</v>
      </c>
      <c r="W8615">
        <v>21310707.51381319</v>
      </c>
      <c r="Y8615">
        <f t="shared" si="539"/>
        <v>50000000.000006862</v>
      </c>
      <c r="Z8615">
        <v>1.023428874640796</v>
      </c>
      <c r="AA8615">
        <v>0.15284363144610549</v>
      </c>
      <c r="AB8615">
        <v>0.12825395719070179</v>
      </c>
      <c r="AD8615">
        <v>7.7169000000000001E-2</v>
      </c>
      <c r="AE8615">
        <v>5.4999999999999997E-3</v>
      </c>
      <c r="AF8615">
        <v>2.4209777619559469</v>
      </c>
      <c r="AG8615">
        <v>8.8924375487228077E-2</v>
      </c>
      <c r="AH8615">
        <v>11.48500868616598</v>
      </c>
    </row>
    <row r="8616" spans="1:34" x14ac:dyDescent="0.3">
      <c r="A8616" t="s">
        <v>278</v>
      </c>
      <c r="B8616" t="s">
        <v>2065</v>
      </c>
      <c r="C8616" t="s">
        <v>998</v>
      </c>
      <c r="D8616" t="s">
        <v>10982</v>
      </c>
      <c r="E8616" t="s">
        <v>395</v>
      </c>
      <c r="F8616" t="s">
        <v>313</v>
      </c>
      <c r="G8616" t="s">
        <v>256</v>
      </c>
      <c r="I8616" t="str">
        <f t="shared" si="536"/>
        <v>06UaL-558,8939485922875</v>
      </c>
      <c r="J8616" t="str">
        <f t="shared" si="537"/>
        <v>YucaGanaderia DPPorcicultura</v>
      </c>
      <c r="K8616">
        <v>5.888547249990598</v>
      </c>
      <c r="L8616">
        <v>3</v>
      </c>
      <c r="M8616">
        <v>5.4013422969059876E-3</v>
      </c>
      <c r="O8616">
        <v>8.8939485922875043</v>
      </c>
      <c r="P8616">
        <v>317.1528860016258</v>
      </c>
      <c r="Q8616">
        <v>46.821428571428569</v>
      </c>
      <c r="R8616">
        <v>3.3276126650581528</v>
      </c>
      <c r="T8616">
        <f t="shared" si="538"/>
        <v>367.30192723811251</v>
      </c>
      <c r="U8616">
        <v>21525310.771865219</v>
      </c>
      <c r="V8616">
        <v>7172252.2211869527</v>
      </c>
      <c r="W8616">
        <v>21302437.00694105</v>
      </c>
      <c r="Y8616">
        <f t="shared" si="539"/>
        <v>49999999.99999322</v>
      </c>
      <c r="Z8616">
        <v>1.0236919259461099</v>
      </c>
      <c r="AA8616">
        <v>0.15284363144610549</v>
      </c>
      <c r="AB8616">
        <v>0.12820417754161689</v>
      </c>
      <c r="AD8616">
        <v>7.7169000000000001E-2</v>
      </c>
      <c r="AE8616">
        <v>5.4999999999999997E-3</v>
      </c>
      <c r="AF8616">
        <v>2.421389145544242</v>
      </c>
      <c r="AG8616">
        <v>8.8939485922875039E-2</v>
      </c>
      <c r="AH8616">
        <v>11.48694622375462</v>
      </c>
    </row>
    <row r="8617" spans="1:34" x14ac:dyDescent="0.3">
      <c r="A8617" t="s">
        <v>278</v>
      </c>
      <c r="B8617" t="s">
        <v>2067</v>
      </c>
      <c r="C8617" t="s">
        <v>998</v>
      </c>
      <c r="D8617" t="s">
        <v>10983</v>
      </c>
      <c r="E8617" t="s">
        <v>395</v>
      </c>
      <c r="F8617" t="s">
        <v>313</v>
      </c>
      <c r="G8617" t="s">
        <v>256</v>
      </c>
      <c r="I8617" t="str">
        <f t="shared" si="536"/>
        <v>06UaL-559,23752340305583</v>
      </c>
      <c r="J8617" t="str">
        <f t="shared" si="537"/>
        <v>YucaGanaderia DPPorcicultura</v>
      </c>
      <c r="K8617">
        <v>6.2325982011319274</v>
      </c>
      <c r="L8617">
        <v>3</v>
      </c>
      <c r="M8617">
        <v>4.9252019239030588E-3</v>
      </c>
      <c r="O8617">
        <v>9.2375234030558317</v>
      </c>
      <c r="P8617">
        <v>335.68322081149779</v>
      </c>
      <c r="Q8617">
        <v>46.821428571428569</v>
      </c>
      <c r="R8617">
        <v>3.0342761852617062</v>
      </c>
      <c r="T8617">
        <f t="shared" si="538"/>
        <v>385.53892556818806</v>
      </c>
      <c r="U8617">
        <v>23389997.830187861</v>
      </c>
      <c r="V8617">
        <v>7184785.0885375775</v>
      </c>
      <c r="W8617">
        <v>19425217.081267089</v>
      </c>
      <c r="Y8617">
        <f t="shared" si="539"/>
        <v>49999999.999992527</v>
      </c>
      <c r="Z8617">
        <v>1.08350331334697</v>
      </c>
      <c r="AA8617">
        <v>0.15284363144610549</v>
      </c>
      <c r="AB8617">
        <v>0.11690269328831079</v>
      </c>
      <c r="AD8617">
        <v>7.7169000000000001E-2</v>
      </c>
      <c r="AE8617">
        <v>5.4999999999999997E-3</v>
      </c>
      <c r="AF8617">
        <v>2.514927837481169</v>
      </c>
      <c r="AG8617">
        <v>9.2375234030558317</v>
      </c>
      <c r="AH8617">
        <v>21.07264364359283</v>
      </c>
    </row>
    <row r="8618" spans="1:34" x14ac:dyDescent="0.3">
      <c r="A8618" t="s">
        <v>278</v>
      </c>
      <c r="B8618" t="s">
        <v>2069</v>
      </c>
      <c r="C8618" t="s">
        <v>998</v>
      </c>
      <c r="D8618" t="s">
        <v>10984</v>
      </c>
      <c r="E8618" t="s">
        <v>395</v>
      </c>
      <c r="F8618" t="s">
        <v>313</v>
      </c>
      <c r="G8618" t="s">
        <v>256</v>
      </c>
      <c r="I8618" t="str">
        <f t="shared" si="536"/>
        <v>06UaL-559,29873880749782</v>
      </c>
      <c r="J8618" t="str">
        <f t="shared" si="537"/>
        <v>YucaGanaderia DPPorcicultura</v>
      </c>
      <c r="K8618">
        <v>6.2938988490334493</v>
      </c>
      <c r="L8618">
        <v>3</v>
      </c>
      <c r="M8618">
        <v>4.8399584643677952E-3</v>
      </c>
      <c r="O8618">
        <v>9.2987388074978181</v>
      </c>
      <c r="P8618">
        <v>338.98482926777172</v>
      </c>
      <c r="Q8618">
        <v>46.821428571428569</v>
      </c>
      <c r="R8618">
        <v>2.981760125369445</v>
      </c>
      <c r="T8618">
        <f t="shared" si="538"/>
        <v>388.78801796456969</v>
      </c>
      <c r="U8618">
        <v>23713181.032831579</v>
      </c>
      <c r="V8618">
        <v>7197649.4475656999</v>
      </c>
      <c r="W8618">
        <v>19089169.51958783</v>
      </c>
      <c r="Y8618">
        <f t="shared" si="539"/>
        <v>49999999.999985114</v>
      </c>
      <c r="Z8618">
        <v>1.094160097719747</v>
      </c>
      <c r="AA8618">
        <v>0.15284363144610549</v>
      </c>
      <c r="AB8618">
        <v>0.1148793874099219</v>
      </c>
      <c r="AD8618">
        <v>7.7169000000000001E-2</v>
      </c>
      <c r="AE8618">
        <v>5.4999999999999997E-3</v>
      </c>
      <c r="AF8618">
        <v>2.531593811465374</v>
      </c>
      <c r="AG8618">
        <v>9.2987388074978181</v>
      </c>
      <c r="AH8618">
        <v>21.211740426461009</v>
      </c>
    </row>
    <row r="8619" spans="1:34" x14ac:dyDescent="0.3">
      <c r="A8619" t="s">
        <v>278</v>
      </c>
      <c r="B8619" t="s">
        <v>2071</v>
      </c>
      <c r="C8619" t="s">
        <v>998</v>
      </c>
      <c r="D8619" t="s">
        <v>10985</v>
      </c>
      <c r="E8619" t="s">
        <v>395</v>
      </c>
      <c r="F8619" t="s">
        <v>313</v>
      </c>
      <c r="G8619" t="s">
        <v>256</v>
      </c>
      <c r="I8619" t="str">
        <f t="shared" si="536"/>
        <v>06UaL-558,93494430904487</v>
      </c>
      <c r="J8619" t="str">
        <f t="shared" si="537"/>
        <v>YucaGanaderia DPPorcicultura</v>
      </c>
      <c r="K8619">
        <v>5.9295977563136786</v>
      </c>
      <c r="L8619">
        <v>3</v>
      </c>
      <c r="M8619">
        <v>5.3465527311879436E-3</v>
      </c>
      <c r="O8619">
        <v>8.9349443090448677</v>
      </c>
      <c r="P8619">
        <v>319.3638365127581</v>
      </c>
      <c r="Q8619">
        <v>46.821428571428569</v>
      </c>
      <c r="R8619">
        <v>3.293858379035429</v>
      </c>
      <c r="T8619">
        <f t="shared" si="538"/>
        <v>369.47912346322209</v>
      </c>
      <c r="U8619">
        <v>21792546.142067321</v>
      </c>
      <c r="V8619">
        <v>7121083.0522470716</v>
      </c>
      <c r="W8619">
        <v>21086370.805682361</v>
      </c>
      <c r="Y8619">
        <f t="shared" si="539"/>
        <v>49999999.999996752</v>
      </c>
      <c r="Z8619">
        <v>1.0308283332966679</v>
      </c>
      <c r="AA8619">
        <v>0.15284363144610549</v>
      </c>
      <c r="AB8619">
        <v>0.1269037135412576</v>
      </c>
      <c r="AD8619">
        <v>7.7169000000000001E-2</v>
      </c>
      <c r="AE8619">
        <v>5.4999999999999997E-3</v>
      </c>
      <c r="AF8619">
        <v>2.4325502830907491</v>
      </c>
      <c r="AG8619">
        <v>1.416188672983612</v>
      </c>
      <c r="AH8619">
        <v>12.866352265119231</v>
      </c>
    </row>
    <row r="8620" spans="1:34" x14ac:dyDescent="0.3">
      <c r="A8620" t="s">
        <v>278</v>
      </c>
      <c r="B8620" t="s">
        <v>2073</v>
      </c>
      <c r="C8620" t="s">
        <v>998</v>
      </c>
      <c r="D8620" t="s">
        <v>10986</v>
      </c>
      <c r="E8620" t="s">
        <v>395</v>
      </c>
      <c r="F8620" t="s">
        <v>313</v>
      </c>
      <c r="G8620" t="s">
        <v>256</v>
      </c>
      <c r="I8620" t="str">
        <f t="shared" si="536"/>
        <v>06UaL-559,19935618819239</v>
      </c>
      <c r="J8620" t="str">
        <f t="shared" si="537"/>
        <v>YucaGanaderia DPPorcicultura</v>
      </c>
      <c r="K8620">
        <v>6.1943777466667491</v>
      </c>
      <c r="L8620">
        <v>3</v>
      </c>
      <c r="M8620">
        <v>4.9784415256381043E-3</v>
      </c>
      <c r="O8620">
        <v>9.1993561881923878</v>
      </c>
      <c r="P8620">
        <v>333.62469484179547</v>
      </c>
      <c r="Q8620">
        <v>46.821428571428569</v>
      </c>
      <c r="R8620">
        <v>3.0670755827591889</v>
      </c>
      <c r="T8620">
        <f t="shared" si="538"/>
        <v>383.5131989959832</v>
      </c>
      <c r="U8620">
        <v>23190519.425597109</v>
      </c>
      <c r="V8620">
        <v>7174393.1992780427</v>
      </c>
      <c r="W8620">
        <v>19635087.375109341</v>
      </c>
      <c r="Y8620">
        <f t="shared" si="539"/>
        <v>49999999.999984488</v>
      </c>
      <c r="Z8620">
        <v>1.0768588951261511</v>
      </c>
      <c r="AA8620">
        <v>0.15284363144610549</v>
      </c>
      <c r="AB8620">
        <v>0.1181663679413678</v>
      </c>
      <c r="AD8620">
        <v>7.7169000000000001E-2</v>
      </c>
      <c r="AE8620">
        <v>5.4999999999999997E-3</v>
      </c>
      <c r="AF8620">
        <v>2.5045367632775091</v>
      </c>
      <c r="AG8620">
        <v>9.1993561881923883E-2</v>
      </c>
      <c r="AH8620">
        <v>11.87855551335182</v>
      </c>
    </row>
    <row r="8621" spans="1:34" x14ac:dyDescent="0.3">
      <c r="A8621" t="s">
        <v>282</v>
      </c>
      <c r="B8621" t="s">
        <v>2105</v>
      </c>
      <c r="C8621" t="s">
        <v>1111</v>
      </c>
      <c r="D8621" t="s">
        <v>10987</v>
      </c>
      <c r="E8621" t="s">
        <v>395</v>
      </c>
      <c r="F8621" t="s">
        <v>313</v>
      </c>
      <c r="G8621" t="s">
        <v>256</v>
      </c>
      <c r="I8621" t="str">
        <f t="shared" si="536"/>
        <v>06VaL-558,81259316338065</v>
      </c>
      <c r="J8621" t="str">
        <f t="shared" si="537"/>
        <v>YucaGanaderia DPPorcicultura</v>
      </c>
      <c r="K8621">
        <v>5.8070787837751574</v>
      </c>
      <c r="L8621">
        <v>3</v>
      </c>
      <c r="M8621">
        <v>5.5143796054906097E-3</v>
      </c>
      <c r="O8621">
        <v>8.8125931633806474</v>
      </c>
      <c r="P8621">
        <v>312.76505347155751</v>
      </c>
      <c r="Q8621">
        <v>46.821428571428569</v>
      </c>
      <c r="R8621">
        <v>3.3972517212397499</v>
      </c>
      <c r="T8621">
        <f t="shared" si="538"/>
        <v>362.9837337642258</v>
      </c>
      <c r="U8621">
        <v>21090276.526144881</v>
      </c>
      <c r="V8621">
        <v>7161698.585610196</v>
      </c>
      <c r="W8621">
        <v>21748024.888229199</v>
      </c>
      <c r="Y8621">
        <f t="shared" si="539"/>
        <v>49999999.999984279</v>
      </c>
      <c r="Z8621">
        <v>1.009529076003097</v>
      </c>
      <c r="AA8621">
        <v>0.15284363144610549</v>
      </c>
      <c r="AB8621">
        <v>0.13088718750136541</v>
      </c>
      <c r="AD8621">
        <v>7.7169000000000001E-2</v>
      </c>
      <c r="AE8621">
        <v>5.4999999999999997E-3</v>
      </c>
      <c r="AF8621">
        <v>2.3992400235381872</v>
      </c>
      <c r="AG8621">
        <v>1.3967960163958331</v>
      </c>
      <c r="AH8621">
        <v>12.69129820331467</v>
      </c>
    </row>
    <row r="8622" spans="1:34" x14ac:dyDescent="0.3">
      <c r="A8622" t="s">
        <v>282</v>
      </c>
      <c r="B8622" t="s">
        <v>2107</v>
      </c>
      <c r="C8622" t="s">
        <v>1111</v>
      </c>
      <c r="D8622" t="s">
        <v>10988</v>
      </c>
      <c r="E8622" t="s">
        <v>395</v>
      </c>
      <c r="F8622" t="s">
        <v>313</v>
      </c>
      <c r="G8622" t="s">
        <v>256</v>
      </c>
      <c r="I8622" t="str">
        <f t="shared" si="536"/>
        <v>06VaL-558,7217055894258</v>
      </c>
      <c r="J8622" t="str">
        <f t="shared" si="537"/>
        <v>YucaGanaderia DPPorcicultura</v>
      </c>
      <c r="K8622">
        <v>5.7160648875562474</v>
      </c>
      <c r="L8622">
        <v>3</v>
      </c>
      <c r="M8622">
        <v>5.6407018695510932E-3</v>
      </c>
      <c r="O8622">
        <v>8.7217055894257971</v>
      </c>
      <c r="P8622">
        <v>307.8631110014303</v>
      </c>
      <c r="Q8622">
        <v>46.821428571428569</v>
      </c>
      <c r="R8622">
        <v>3.4750752589198699</v>
      </c>
      <c r="T8622">
        <f t="shared" si="538"/>
        <v>358.1596148317787</v>
      </c>
      <c r="U8622">
        <v>20605194.60762991</v>
      </c>
      <c r="V8622">
        <v>7148848.1084109806</v>
      </c>
      <c r="W8622">
        <v>22245957.283943109</v>
      </c>
      <c r="Y8622">
        <f t="shared" si="539"/>
        <v>49999999.999983996</v>
      </c>
      <c r="Z8622">
        <v>0.99370680494832286</v>
      </c>
      <c r="AA8622">
        <v>0.15284363144610549</v>
      </c>
      <c r="AB8622">
        <v>0.13388552404047821</v>
      </c>
      <c r="AD8622">
        <v>7.7169000000000001E-2</v>
      </c>
      <c r="AE8622">
        <v>5.4999999999999997E-3</v>
      </c>
      <c r="AF8622">
        <v>2.3744957625661862</v>
      </c>
      <c r="AG8622">
        <v>1.3823903359239891</v>
      </c>
      <c r="AH8622">
        <v>12.56126068791597</v>
      </c>
    </row>
    <row r="8623" spans="1:34" x14ac:dyDescent="0.3">
      <c r="A8623" t="s">
        <v>282</v>
      </c>
      <c r="B8623" t="s">
        <v>2109</v>
      </c>
      <c r="C8623" t="s">
        <v>1111</v>
      </c>
      <c r="D8623" t="s">
        <v>10989</v>
      </c>
      <c r="E8623" t="s">
        <v>395</v>
      </c>
      <c r="F8623" t="s">
        <v>313</v>
      </c>
      <c r="G8623" t="s">
        <v>256</v>
      </c>
      <c r="I8623" t="str">
        <f t="shared" si="536"/>
        <v>06VaL-558,74786269882739</v>
      </c>
      <c r="J8623" t="str">
        <f t="shared" si="537"/>
        <v>YucaGanaderia DPPorcicultura</v>
      </c>
      <c r="K8623">
        <v>5.7422583544987473</v>
      </c>
      <c r="L8623">
        <v>3</v>
      </c>
      <c r="M8623">
        <v>5.6043443286381148E-3</v>
      </c>
      <c r="O8623">
        <v>8.7478626988273867</v>
      </c>
      <c r="P8623">
        <v>309.27387214208608</v>
      </c>
      <c r="Q8623">
        <v>46.821428571428577</v>
      </c>
      <c r="R8623">
        <v>3.452676416750267</v>
      </c>
      <c r="T8623">
        <f t="shared" si="538"/>
        <v>359.54797713026488</v>
      </c>
      <c r="U8623">
        <v>20744743.077355169</v>
      </c>
      <c r="V8623">
        <v>7152610.3871867899</v>
      </c>
      <c r="W8623">
        <v>22102646.535473231</v>
      </c>
      <c r="Y8623">
        <f t="shared" si="539"/>
        <v>50000000.000015184</v>
      </c>
      <c r="Z8623">
        <v>0.99826039677381362</v>
      </c>
      <c r="AA8623">
        <v>0.15284363144610549</v>
      </c>
      <c r="AB8623">
        <v>0.13302255547193301</v>
      </c>
      <c r="AD8623">
        <v>7.7169000000000001E-2</v>
      </c>
      <c r="AE8623">
        <v>5.4999999999999997E-3</v>
      </c>
      <c r="AF8623">
        <v>2.381617069837823</v>
      </c>
      <c r="AG8623">
        <v>1.386536237764141</v>
      </c>
      <c r="AH8623">
        <v>12.598685006429349</v>
      </c>
    </row>
    <row r="8624" spans="1:34" x14ac:dyDescent="0.3">
      <c r="A8624" t="s">
        <v>282</v>
      </c>
      <c r="B8624" t="s">
        <v>2111</v>
      </c>
      <c r="C8624" t="s">
        <v>1111</v>
      </c>
      <c r="D8624" t="s">
        <v>10990</v>
      </c>
      <c r="E8624" t="s">
        <v>395</v>
      </c>
      <c r="F8624" t="s">
        <v>313</v>
      </c>
      <c r="G8624" t="s">
        <v>256</v>
      </c>
      <c r="I8624" t="str">
        <f t="shared" si="536"/>
        <v>06VaL-558,81856280303142</v>
      </c>
      <c r="J8624" t="str">
        <f t="shared" si="537"/>
        <v>YucaGanaderia DPPorcicultura</v>
      </c>
      <c r="K8624">
        <v>5.8130567193814242</v>
      </c>
      <c r="L8624">
        <v>3</v>
      </c>
      <c r="M8624">
        <v>5.5060836499946329E-3</v>
      </c>
      <c r="O8624">
        <v>8.8185628030314192</v>
      </c>
      <c r="P8624">
        <v>313.08702074962639</v>
      </c>
      <c r="Q8624">
        <v>46.821428571428569</v>
      </c>
      <c r="R8624">
        <v>3.3921408200859791</v>
      </c>
      <c r="T8624">
        <f t="shared" si="538"/>
        <v>363.3005901411409</v>
      </c>
      <c r="U8624">
        <v>21122162.476178709</v>
      </c>
      <c r="V8624">
        <v>7162514.2464713221</v>
      </c>
      <c r="W8624">
        <v>21715323.277338259</v>
      </c>
      <c r="Y8624">
        <f t="shared" si="539"/>
        <v>49999999.999988288</v>
      </c>
      <c r="Z8624">
        <v>1.0105683076088161</v>
      </c>
      <c r="AA8624">
        <v>0.15284363144610549</v>
      </c>
      <c r="AB8624">
        <v>0.13069027790134</v>
      </c>
      <c r="AD8624">
        <v>7.7169000000000001E-2</v>
      </c>
      <c r="AE8624">
        <v>5.4999999999999997E-3</v>
      </c>
      <c r="AF8624">
        <v>2.4008652657467739</v>
      </c>
      <c r="AG8624">
        <v>1.3977422042804799</v>
      </c>
      <c r="AH8624">
        <v>12.69983927305867</v>
      </c>
    </row>
    <row r="8625" spans="1:34" x14ac:dyDescent="0.3">
      <c r="A8625" t="s">
        <v>282</v>
      </c>
      <c r="B8625" t="s">
        <v>2113</v>
      </c>
      <c r="C8625" t="s">
        <v>1111</v>
      </c>
      <c r="D8625" t="s">
        <v>10991</v>
      </c>
      <c r="E8625" t="s">
        <v>395</v>
      </c>
      <c r="F8625" t="s">
        <v>313</v>
      </c>
      <c r="G8625" t="s">
        <v>256</v>
      </c>
      <c r="I8625" t="str">
        <f t="shared" si="536"/>
        <v>06VaL-558,95687491597094</v>
      </c>
      <c r="J8625" t="str">
        <f t="shared" si="537"/>
        <v>YucaGanaderia DPPorcicultura</v>
      </c>
      <c r="K8625">
        <v>5.9515607816221312</v>
      </c>
      <c r="L8625">
        <v>3</v>
      </c>
      <c r="M8625">
        <v>5.3141343488056769E-3</v>
      </c>
      <c r="O8625">
        <v>8.9568749159709373</v>
      </c>
      <c r="P8625">
        <v>320.54674913384872</v>
      </c>
      <c r="Q8625">
        <v>46.821428571428569</v>
      </c>
      <c r="R8625">
        <v>3.273886339889212</v>
      </c>
      <c r="T8625">
        <f t="shared" si="538"/>
        <v>370.64206404516648</v>
      </c>
      <c r="U8625">
        <v>21866826.961044788</v>
      </c>
      <c r="V8625">
        <v>7174599.9715505354</v>
      </c>
      <c r="W8625">
        <v>20958573.067394659</v>
      </c>
      <c r="Y8625">
        <f t="shared" si="539"/>
        <v>49999999.999989986</v>
      </c>
      <c r="Z8625">
        <v>1.0346464858431459</v>
      </c>
      <c r="AA8625">
        <v>0.15284363144610549</v>
      </c>
      <c r="AB8625">
        <v>0.12613424332032219</v>
      </c>
      <c r="AD8625">
        <v>7.7169000000000001E-2</v>
      </c>
      <c r="AE8625">
        <v>5.4999999999999997E-3</v>
      </c>
      <c r="AF8625">
        <v>2.4385209195313551</v>
      </c>
      <c r="AG8625">
        <v>1.4196646741813941</v>
      </c>
      <c r="AH8625">
        <v>12.897729509683691</v>
      </c>
    </row>
    <row r="8626" spans="1:34" x14ac:dyDescent="0.3">
      <c r="A8626" t="s">
        <v>282</v>
      </c>
      <c r="B8626" t="s">
        <v>2115</v>
      </c>
      <c r="C8626" t="s">
        <v>1111</v>
      </c>
      <c r="D8626" t="s">
        <v>10992</v>
      </c>
      <c r="E8626" t="s">
        <v>395</v>
      </c>
      <c r="F8626" t="s">
        <v>313</v>
      </c>
      <c r="G8626" t="s">
        <v>256</v>
      </c>
      <c r="I8626" t="str">
        <f t="shared" si="536"/>
        <v>06VaL-558,90196712567115</v>
      </c>
      <c r="J8626" t="str">
        <f t="shared" si="537"/>
        <v>YucaGanaderia DPPorcicultura</v>
      </c>
      <c r="K8626">
        <v>5.8965769013380092</v>
      </c>
      <c r="L8626">
        <v>3</v>
      </c>
      <c r="M8626">
        <v>5.3902243331378644E-3</v>
      </c>
      <c r="O8626">
        <v>8.9019671256711455</v>
      </c>
      <c r="P8626">
        <v>317.58535720212819</v>
      </c>
      <c r="Q8626">
        <v>46.821428571428569</v>
      </c>
      <c r="R8626">
        <v>3.32076320523672</v>
      </c>
      <c r="T8626">
        <f t="shared" si="538"/>
        <v>367.72754897879349</v>
      </c>
      <c r="U8626">
        <v>21568714.37066729</v>
      </c>
      <c r="V8626">
        <v>7172688.977231307</v>
      </c>
      <c r="W8626">
        <v>21258596.652103212</v>
      </c>
      <c r="Y8626">
        <f t="shared" si="539"/>
        <v>50000000.000001803</v>
      </c>
      <c r="Z8626">
        <v>1.025087837179143</v>
      </c>
      <c r="AA8626">
        <v>0.15284363144610549</v>
      </c>
      <c r="AB8626">
        <v>0.12794028584165071</v>
      </c>
      <c r="AD8626">
        <v>7.7169000000000001E-2</v>
      </c>
      <c r="AE8626">
        <v>5.4999999999999997E-3</v>
      </c>
      <c r="AF8626">
        <v>2.4235722017534012</v>
      </c>
      <c r="AG8626">
        <v>1.4109617894188771</v>
      </c>
      <c r="AH8626">
        <v>12.81917011684342</v>
      </c>
    </row>
    <row r="8627" spans="1:34" x14ac:dyDescent="0.3">
      <c r="A8627" t="s">
        <v>282</v>
      </c>
      <c r="B8627" t="s">
        <v>2117</v>
      </c>
      <c r="C8627" t="s">
        <v>1111</v>
      </c>
      <c r="D8627" t="s">
        <v>10993</v>
      </c>
      <c r="E8627" t="s">
        <v>395</v>
      </c>
      <c r="F8627" t="s">
        <v>313</v>
      </c>
      <c r="G8627" t="s">
        <v>256</v>
      </c>
      <c r="I8627" t="str">
        <f t="shared" si="536"/>
        <v>06VaL-559,01599006111599</v>
      </c>
      <c r="J8627" t="str">
        <f t="shared" si="537"/>
        <v>YucaGanaderia DPPorcicultura</v>
      </c>
      <c r="K8627">
        <v>6.0107578479743173</v>
      </c>
      <c r="L8627">
        <v>3</v>
      </c>
      <c r="M8627">
        <v>5.2322131416696841E-3</v>
      </c>
      <c r="O8627">
        <v>9.0159900611159873</v>
      </c>
      <c r="P8627">
        <v>323.73506021285982</v>
      </c>
      <c r="Q8627">
        <v>46.821428571428569</v>
      </c>
      <c r="R8627">
        <v>3.223417024778644</v>
      </c>
      <c r="T8627">
        <f t="shared" si="538"/>
        <v>373.77990580906703</v>
      </c>
      <c r="U8627">
        <v>22187771.207660221</v>
      </c>
      <c r="V8627">
        <v>7176677.2980746292</v>
      </c>
      <c r="W8627">
        <v>20635551.494265489</v>
      </c>
      <c r="Y8627">
        <f t="shared" si="539"/>
        <v>50000000.000000343</v>
      </c>
      <c r="Z8627">
        <v>1.0449375739998259</v>
      </c>
      <c r="AA8627">
        <v>0.15284363144610549</v>
      </c>
      <c r="AB8627">
        <v>0.1241897931435388</v>
      </c>
      <c r="AD8627">
        <v>7.7169000000000001E-2</v>
      </c>
      <c r="AE8627">
        <v>5.4999999999999997E-3</v>
      </c>
      <c r="AF8627">
        <v>2.4546150951729389</v>
      </c>
      <c r="AG8627">
        <v>1.429034424686884</v>
      </c>
      <c r="AH8627">
        <v>12.982308580975809</v>
      </c>
    </row>
    <row r="8628" spans="1:34" x14ac:dyDescent="0.3">
      <c r="A8628" t="s">
        <v>282</v>
      </c>
      <c r="B8628" t="s">
        <v>2119</v>
      </c>
      <c r="C8628" t="s">
        <v>1111</v>
      </c>
      <c r="D8628" t="s">
        <v>10994</v>
      </c>
      <c r="E8628" t="s">
        <v>395</v>
      </c>
      <c r="F8628" t="s">
        <v>313</v>
      </c>
      <c r="G8628" t="s">
        <v>256</v>
      </c>
      <c r="I8628" t="str">
        <f t="shared" si="536"/>
        <v>06VaL-558,9967156772847</v>
      </c>
      <c r="J8628" t="str">
        <f t="shared" si="537"/>
        <v>YucaGanaderia DPPorcicultura</v>
      </c>
      <c r="K8628">
        <v>5.9914567139438919</v>
      </c>
      <c r="L8628">
        <v>3</v>
      </c>
      <c r="M8628">
        <v>5.2589633408111069E-3</v>
      </c>
      <c r="O8628">
        <v>8.996715677284703</v>
      </c>
      <c r="P8628">
        <v>322.69551512627442</v>
      </c>
      <c r="Q8628">
        <v>46.821428571428569</v>
      </c>
      <c r="R8628">
        <v>3.2398970581782711</v>
      </c>
      <c r="T8628">
        <f t="shared" si="538"/>
        <v>372.75684075588123</v>
      </c>
      <c r="U8628">
        <v>22084029.521847218</v>
      </c>
      <c r="V8628">
        <v>7174960.732402524</v>
      </c>
      <c r="W8628">
        <v>20741009.745735761</v>
      </c>
      <c r="Y8628">
        <f t="shared" si="539"/>
        <v>49999999.999985501</v>
      </c>
      <c r="Z8628">
        <v>1.04158217678049</v>
      </c>
      <c r="AA8628">
        <v>0.15284363144610549</v>
      </c>
      <c r="AB8628">
        <v>0.1248247255532039</v>
      </c>
      <c r="AD8628">
        <v>7.7169000000000001E-2</v>
      </c>
      <c r="AE8628">
        <v>5.4999999999999997E-3</v>
      </c>
      <c r="AF8628">
        <v>2.4493676189466211</v>
      </c>
      <c r="AG8628">
        <v>1.425979434849626</v>
      </c>
      <c r="AH8628">
        <v>12.954731731080949</v>
      </c>
    </row>
    <row r="8629" spans="1:34" x14ac:dyDescent="0.3">
      <c r="A8629" t="s">
        <v>282</v>
      </c>
      <c r="B8629" t="s">
        <v>2121</v>
      </c>
      <c r="C8629" t="s">
        <v>1111</v>
      </c>
      <c r="D8629" t="s">
        <v>10995</v>
      </c>
      <c r="E8629" t="s">
        <v>395</v>
      </c>
      <c r="F8629" t="s">
        <v>313</v>
      </c>
      <c r="G8629" t="s">
        <v>256</v>
      </c>
      <c r="I8629" t="str">
        <f t="shared" si="536"/>
        <v>06VaL-559,00655112122659</v>
      </c>
      <c r="J8629" t="str">
        <f t="shared" si="537"/>
        <v>YucaGanaderia DPPorcicultura</v>
      </c>
      <c r="K8629">
        <v>6.0013058071540799</v>
      </c>
      <c r="L8629">
        <v>3</v>
      </c>
      <c r="M8629">
        <v>5.2453140725077689E-3</v>
      </c>
      <c r="O8629">
        <v>9.0065511212265861</v>
      </c>
      <c r="P8629">
        <v>323.2259801465076</v>
      </c>
      <c r="Q8629">
        <v>46.821428571428569</v>
      </c>
      <c r="R8629">
        <v>3.2314881339556791</v>
      </c>
      <c r="T8629">
        <f t="shared" si="538"/>
        <v>373.27889685189183</v>
      </c>
      <c r="U8629">
        <v>22136989.040493809</v>
      </c>
      <c r="V8629">
        <v>7175811.2276004395</v>
      </c>
      <c r="W8629">
        <v>20687199.731916241</v>
      </c>
      <c r="Y8629">
        <f t="shared" si="539"/>
        <v>50000000.00001049</v>
      </c>
      <c r="Z8629">
        <v>1.043294388089854</v>
      </c>
      <c r="AA8629">
        <v>0.15284363144610549</v>
      </c>
      <c r="AB8629">
        <v>0.1245007517850765</v>
      </c>
      <c r="AD8629">
        <v>7.7169000000000001E-2</v>
      </c>
      <c r="AE8629">
        <v>5.4999999999999997E-3</v>
      </c>
      <c r="AF8629">
        <v>2.4520453314334159</v>
      </c>
      <c r="AG8629">
        <v>1.4275383527144141</v>
      </c>
      <c r="AH8629">
        <v>12.968803805374421</v>
      </c>
    </row>
    <row r="8630" spans="1:34" x14ac:dyDescent="0.3">
      <c r="A8630" t="s">
        <v>282</v>
      </c>
      <c r="B8630" t="s">
        <v>2123</v>
      </c>
      <c r="C8630" t="s">
        <v>1111</v>
      </c>
      <c r="D8630" t="s">
        <v>10996</v>
      </c>
      <c r="E8630" t="s">
        <v>395</v>
      </c>
      <c r="F8630" t="s">
        <v>313</v>
      </c>
      <c r="G8630" t="s">
        <v>256</v>
      </c>
      <c r="I8630" t="str">
        <f t="shared" si="536"/>
        <v>06VaL-559,02704441306852</v>
      </c>
      <c r="J8630" t="str">
        <f t="shared" si="537"/>
        <v>YucaGanaderia DPPorcicultura</v>
      </c>
      <c r="K8630">
        <v>6.0218262125571016</v>
      </c>
      <c r="L8630">
        <v>3</v>
      </c>
      <c r="M8630">
        <v>5.2182005114212856E-3</v>
      </c>
      <c r="O8630">
        <v>9.0270444130685235</v>
      </c>
      <c r="P8630">
        <v>324.33119430531428</v>
      </c>
      <c r="Q8630">
        <v>46.821428571428569</v>
      </c>
      <c r="R8630">
        <v>3.214784243643471</v>
      </c>
      <c r="T8630">
        <f t="shared" si="538"/>
        <v>374.3674071203863</v>
      </c>
      <c r="U8630">
        <v>22276549.575298551</v>
      </c>
      <c r="V8630">
        <v>7143073.7961160429</v>
      </c>
      <c r="W8630">
        <v>20580376.628597729</v>
      </c>
      <c r="Y8630">
        <f t="shared" si="539"/>
        <v>50000000.000012323</v>
      </c>
      <c r="Z8630">
        <v>1.04686174900867</v>
      </c>
      <c r="AA8630">
        <v>0.15284363144610549</v>
      </c>
      <c r="AB8630">
        <v>0.1238571947564268</v>
      </c>
      <c r="AD8630">
        <v>7.7169000000000001E-2</v>
      </c>
      <c r="AE8630">
        <v>5.4999999999999997E-3</v>
      </c>
      <c r="AF8630">
        <v>2.4576246569610638</v>
      </c>
      <c r="AG8630">
        <v>9.0270444130685232E-2</v>
      </c>
      <c r="AH8630">
        <v>11.65760851416027</v>
      </c>
    </row>
    <row r="8631" spans="1:34" x14ac:dyDescent="0.3">
      <c r="A8631" t="s">
        <v>282</v>
      </c>
      <c r="B8631" t="s">
        <v>2125</v>
      </c>
      <c r="C8631" t="s">
        <v>1111</v>
      </c>
      <c r="D8631" t="s">
        <v>10997</v>
      </c>
      <c r="E8631" t="s">
        <v>395</v>
      </c>
      <c r="F8631" t="s">
        <v>313</v>
      </c>
      <c r="G8631" t="s">
        <v>256</v>
      </c>
      <c r="I8631" t="str">
        <f t="shared" si="536"/>
        <v>06VaL-558,67194947101616</v>
      </c>
      <c r="J8631" t="str">
        <f t="shared" si="537"/>
        <v>YucaGanaderia DPPorcicultura</v>
      </c>
      <c r="K8631">
        <v>5.6662389397511737</v>
      </c>
      <c r="L8631">
        <v>3</v>
      </c>
      <c r="M8631">
        <v>5.7105312649889271E-3</v>
      </c>
      <c r="O8631">
        <v>8.6719494710161626</v>
      </c>
      <c r="P8631">
        <v>305.17952157380518</v>
      </c>
      <c r="Q8631">
        <v>46.821428571428569</v>
      </c>
      <c r="R8631">
        <v>3.518095154323535</v>
      </c>
      <c r="T8631">
        <f t="shared" si="538"/>
        <v>355.51904529955726</v>
      </c>
      <c r="U8631">
        <v>20354541.420269169</v>
      </c>
      <c r="V8631">
        <v>7124258.4335925411</v>
      </c>
      <c r="W8631">
        <v>22521200.146140009</v>
      </c>
      <c r="Y8631">
        <f t="shared" si="539"/>
        <v>50000000.000001721</v>
      </c>
      <c r="Z8631">
        <v>0.98504483480437133</v>
      </c>
      <c r="AA8631">
        <v>0.15284363144610549</v>
      </c>
      <c r="AB8631">
        <v>0.13554296763842691</v>
      </c>
      <c r="AD8631">
        <v>7.7169000000000001E-2</v>
      </c>
      <c r="AE8631">
        <v>5.4999999999999997E-3</v>
      </c>
      <c r="AF8631">
        <v>2.3609495942033529</v>
      </c>
      <c r="AG8631">
        <v>1.3745039911560619</v>
      </c>
      <c r="AH8631">
        <v>12.490072056375579</v>
      </c>
    </row>
    <row r="8632" spans="1:34" x14ac:dyDescent="0.3">
      <c r="A8632" t="s">
        <v>282</v>
      </c>
      <c r="B8632" t="s">
        <v>2127</v>
      </c>
      <c r="C8632" t="s">
        <v>1111</v>
      </c>
      <c r="D8632" t="s">
        <v>10998</v>
      </c>
      <c r="E8632" t="s">
        <v>395</v>
      </c>
      <c r="F8632" t="s">
        <v>313</v>
      </c>
      <c r="G8632" t="s">
        <v>256</v>
      </c>
      <c r="I8632" t="str">
        <f t="shared" si="536"/>
        <v>06VaL-558,69816203073968</v>
      </c>
      <c r="J8632" t="str">
        <f t="shared" si="537"/>
        <v>YucaGanaderia DPPorcicultura</v>
      </c>
      <c r="K8632">
        <v>5.6924882347670218</v>
      </c>
      <c r="L8632">
        <v>3</v>
      </c>
      <c r="M8632">
        <v>5.6737959726599219E-3</v>
      </c>
      <c r="O8632">
        <v>8.6981620307396827</v>
      </c>
      <c r="P8632">
        <v>306.59328957401908</v>
      </c>
      <c r="Q8632">
        <v>46.821428571428577</v>
      </c>
      <c r="R8632">
        <v>3.495463590299416</v>
      </c>
      <c r="T8632">
        <f t="shared" si="538"/>
        <v>356.91018173574707</v>
      </c>
      <c r="U8632">
        <v>20487750.125637598</v>
      </c>
      <c r="V8632">
        <v>7135852.2632156303</v>
      </c>
      <c r="W8632">
        <v>22376397.611143641</v>
      </c>
      <c r="Y8632">
        <f t="shared" si="539"/>
        <v>49999999.999996871</v>
      </c>
      <c r="Z8632">
        <v>0.98960813203690079</v>
      </c>
      <c r="AA8632">
        <v>0.15284363144610549</v>
      </c>
      <c r="AB8632">
        <v>0.13467103290796389</v>
      </c>
      <c r="AD8632">
        <v>7.7169000000000001E-2</v>
      </c>
      <c r="AE8632">
        <v>5.4999999999999997E-3</v>
      </c>
      <c r="AF8632">
        <v>2.3680859978977149</v>
      </c>
      <c r="AG8632">
        <v>1.3786586818722399</v>
      </c>
      <c r="AH8632">
        <v>12.527575710509639</v>
      </c>
    </row>
    <row r="8633" spans="1:34" x14ac:dyDescent="0.3">
      <c r="A8633" t="s">
        <v>282</v>
      </c>
      <c r="B8633" t="s">
        <v>2129</v>
      </c>
      <c r="C8633" t="s">
        <v>1111</v>
      </c>
      <c r="D8633" t="s">
        <v>10999</v>
      </c>
      <c r="E8633" t="s">
        <v>395</v>
      </c>
      <c r="F8633" t="s">
        <v>313</v>
      </c>
      <c r="G8633" t="s">
        <v>256</v>
      </c>
      <c r="I8633" t="str">
        <f t="shared" si="536"/>
        <v>06VaL-558,63577802758524</v>
      </c>
      <c r="J8633" t="str">
        <f t="shared" si="537"/>
        <v>YucaGanaderia DPPorcicultura</v>
      </c>
      <c r="K8633">
        <v>5.6300170812840156</v>
      </c>
      <c r="L8633">
        <v>3</v>
      </c>
      <c r="M8633">
        <v>5.7609463012284591E-3</v>
      </c>
      <c r="O8633">
        <v>8.6357780275852445</v>
      </c>
      <c r="P8633">
        <v>303.22863853568072</v>
      </c>
      <c r="Q8633">
        <v>46.821428571428569</v>
      </c>
      <c r="R8633">
        <v>3.5491544177211041</v>
      </c>
      <c r="T8633">
        <f t="shared" si="538"/>
        <v>353.5992215248304</v>
      </c>
      <c r="U8633">
        <v>20164608.15120472</v>
      </c>
      <c r="V8633">
        <v>7115467.7984287646</v>
      </c>
      <c r="W8633">
        <v>22719924.050389629</v>
      </c>
      <c r="Y8633">
        <f t="shared" si="539"/>
        <v>50000000.000023112</v>
      </c>
      <c r="Z8633">
        <v>0.97874786163231253</v>
      </c>
      <c r="AA8633">
        <v>0.15284363144610549</v>
      </c>
      <c r="AB8633">
        <v>0.13673959949427539</v>
      </c>
      <c r="AD8633">
        <v>7.7169000000000001E-2</v>
      </c>
      <c r="AE8633">
        <v>5.4999999999999997E-3</v>
      </c>
      <c r="AF8633">
        <v>2.351101871384464</v>
      </c>
      <c r="AG8633">
        <v>1.368770817372261</v>
      </c>
      <c r="AH8633">
        <v>12.438319716341971</v>
      </c>
    </row>
    <row r="8634" spans="1:34" x14ac:dyDescent="0.3">
      <c r="A8634" t="s">
        <v>282</v>
      </c>
      <c r="B8634" t="s">
        <v>2131</v>
      </c>
      <c r="C8634" t="s">
        <v>1111</v>
      </c>
      <c r="D8634" t="s">
        <v>11000</v>
      </c>
      <c r="E8634" t="s">
        <v>395</v>
      </c>
      <c r="F8634" t="s">
        <v>313</v>
      </c>
      <c r="G8634" t="s">
        <v>256</v>
      </c>
      <c r="I8634" t="str">
        <f t="shared" si="536"/>
        <v>06VaL-558,7850874320972</v>
      </c>
      <c r="J8634" t="str">
        <f t="shared" si="537"/>
        <v>YucaGanaderia DPPorcicultura</v>
      </c>
      <c r="K8634">
        <v>5.7795347460526996</v>
      </c>
      <c r="L8634">
        <v>3</v>
      </c>
      <c r="M8634">
        <v>5.5526860445054014E-3</v>
      </c>
      <c r="O8634">
        <v>8.785087432097205</v>
      </c>
      <c r="P8634">
        <v>311.28155156778507</v>
      </c>
      <c r="Q8634">
        <v>46.821428571428569</v>
      </c>
      <c r="R8634">
        <v>3.4208512238470781</v>
      </c>
      <c r="T8634">
        <f t="shared" si="538"/>
        <v>361.52383136306071</v>
      </c>
      <c r="U8634">
        <v>20945187.68959773</v>
      </c>
      <c r="V8634">
        <v>7155807.5705960393</v>
      </c>
      <c r="W8634">
        <v>21899004.73980188</v>
      </c>
      <c r="Y8634">
        <f t="shared" si="539"/>
        <v>49999999.999995649</v>
      </c>
      <c r="Z8634">
        <v>1.0047406947899751</v>
      </c>
      <c r="AA8634">
        <v>0.15284363144610549</v>
      </c>
      <c r="AB8634">
        <v>0.1317964143635941</v>
      </c>
      <c r="AD8634">
        <v>7.7169000000000001E-2</v>
      </c>
      <c r="AE8634">
        <v>5.4999999999999997E-3</v>
      </c>
      <c r="AF8634">
        <v>2.391751552194004</v>
      </c>
      <c r="AG8634">
        <v>1.3924363579874071</v>
      </c>
      <c r="AH8634">
        <v>12.651944342278609</v>
      </c>
    </row>
    <row r="8635" spans="1:34" x14ac:dyDescent="0.3">
      <c r="A8635" t="s">
        <v>282</v>
      </c>
      <c r="B8635" t="s">
        <v>2133</v>
      </c>
      <c r="C8635" t="s">
        <v>1111</v>
      </c>
      <c r="D8635" t="s">
        <v>11001</v>
      </c>
      <c r="E8635" t="s">
        <v>395</v>
      </c>
      <c r="F8635" t="s">
        <v>313</v>
      </c>
      <c r="G8635" t="s">
        <v>256</v>
      </c>
      <c r="I8635" t="str">
        <f t="shared" si="536"/>
        <v>06VaL-558,61380053226837</v>
      </c>
      <c r="J8635" t="str">
        <f t="shared" si="537"/>
        <v>YucaGanaderia DPPorcicultura</v>
      </c>
      <c r="K8635">
        <v>5.608008777558152</v>
      </c>
      <c r="L8635">
        <v>3</v>
      </c>
      <c r="M8635">
        <v>5.7917547102225462E-3</v>
      </c>
      <c r="O8635">
        <v>8.6138005322683728</v>
      </c>
      <c r="P8635">
        <v>302.04328725185269</v>
      </c>
      <c r="Q8635">
        <v>46.821428571428562</v>
      </c>
      <c r="R8635">
        <v>3.568134598262104</v>
      </c>
      <c r="T8635">
        <f t="shared" si="538"/>
        <v>352.43285042154332</v>
      </c>
      <c r="U8635">
        <v>20053109.35310908</v>
      </c>
      <c r="V8635">
        <v>7105531.1937061353</v>
      </c>
      <c r="W8635">
        <v>22841359.45319014</v>
      </c>
      <c r="Y8635">
        <f t="shared" si="539"/>
        <v>50000000.000005357</v>
      </c>
      <c r="Z8635">
        <v>0.97492183767912555</v>
      </c>
      <c r="AA8635">
        <v>0.15284363144610541</v>
      </c>
      <c r="AB8635">
        <v>0.13747085600781189</v>
      </c>
      <c r="AD8635">
        <v>7.7169000000000001E-2</v>
      </c>
      <c r="AE8635">
        <v>5.4999999999999997E-3</v>
      </c>
      <c r="AF8635">
        <v>2.3451184695180909</v>
      </c>
      <c r="AG8635">
        <v>1.365287384364537</v>
      </c>
      <c r="AH8635">
        <v>12.406875386151</v>
      </c>
    </row>
    <row r="8636" spans="1:34" x14ac:dyDescent="0.3">
      <c r="A8636" t="s">
        <v>282</v>
      </c>
      <c r="B8636" t="s">
        <v>2135</v>
      </c>
      <c r="C8636" t="s">
        <v>1111</v>
      </c>
      <c r="D8636" t="s">
        <v>11002</v>
      </c>
      <c r="E8636" t="s">
        <v>395</v>
      </c>
      <c r="F8636" t="s">
        <v>313</v>
      </c>
      <c r="G8636" t="s">
        <v>256</v>
      </c>
      <c r="I8636" t="str">
        <f t="shared" si="536"/>
        <v>06VaL-558,63061983569502</v>
      </c>
      <c r="J8636" t="str">
        <f t="shared" si="537"/>
        <v>YucaGanaderia DPPorcicultura</v>
      </c>
      <c r="K8636">
        <v>5.6248516094605439</v>
      </c>
      <c r="L8636">
        <v>3</v>
      </c>
      <c r="M8636">
        <v>5.768226234472003E-3</v>
      </c>
      <c r="O8636">
        <v>8.6306198356950166</v>
      </c>
      <c r="P8636">
        <v>302.95042996796019</v>
      </c>
      <c r="Q8636">
        <v>46.821428571428569</v>
      </c>
      <c r="R8636">
        <v>3.5536393765943588</v>
      </c>
      <c r="T8636">
        <f t="shared" si="538"/>
        <v>353.32549791598308</v>
      </c>
      <c r="U8636">
        <v>20139525.000038311</v>
      </c>
      <c r="V8636">
        <v>7111858.1661261544</v>
      </c>
      <c r="W8636">
        <v>22748616.833847359</v>
      </c>
      <c r="Y8636">
        <f t="shared" si="539"/>
        <v>50000000.000011824</v>
      </c>
      <c r="Z8636">
        <v>0.97784987243822064</v>
      </c>
      <c r="AA8636">
        <v>0.15284363144610549</v>
      </c>
      <c r="AB8636">
        <v>0.1369123931819817</v>
      </c>
      <c r="AD8636">
        <v>7.7169000000000001E-2</v>
      </c>
      <c r="AE8636">
        <v>5.4999999999999997E-3</v>
      </c>
      <c r="AF8636">
        <v>2.3496975468907899</v>
      </c>
      <c r="AG8636">
        <v>8.6306198356950165E-2</v>
      </c>
      <c r="AH8636">
        <v>11.14929258094276</v>
      </c>
    </row>
    <row r="8637" spans="1:34" x14ac:dyDescent="0.3">
      <c r="A8637" t="s">
        <v>282</v>
      </c>
      <c r="B8637" t="s">
        <v>2137</v>
      </c>
      <c r="C8637" t="s">
        <v>1111</v>
      </c>
      <c r="D8637" t="s">
        <v>11003</v>
      </c>
      <c r="E8637" t="s">
        <v>395</v>
      </c>
      <c r="F8637" t="s">
        <v>313</v>
      </c>
      <c r="G8637" t="s">
        <v>256</v>
      </c>
      <c r="I8637" t="str">
        <f t="shared" si="536"/>
        <v>06VaL-558,63526861622755</v>
      </c>
      <c r="J8637" t="str">
        <f t="shared" si="537"/>
        <v>YucaGanaderia DPPorcicultura</v>
      </c>
      <c r="K8637">
        <v>5.6295076394832053</v>
      </c>
      <c r="L8637">
        <v>3</v>
      </c>
      <c r="M8637">
        <v>5.7609767443491181E-3</v>
      </c>
      <c r="O8637">
        <v>8.6352686162275543</v>
      </c>
      <c r="P8637">
        <v>303.20120036960719</v>
      </c>
      <c r="Q8637">
        <v>46.821428571428569</v>
      </c>
      <c r="R8637">
        <v>3.5491731728579392</v>
      </c>
      <c r="T8637">
        <f t="shared" si="538"/>
        <v>353.57180211389368</v>
      </c>
      <c r="U8637">
        <v>20146922.777255021</v>
      </c>
      <c r="V8637">
        <v>7133026.1546779629</v>
      </c>
      <c r="W8637">
        <v>22720051.068072621</v>
      </c>
      <c r="Y8637">
        <f t="shared" si="539"/>
        <v>50000000.000005603</v>
      </c>
      <c r="Z8637">
        <v>0.97865929794485451</v>
      </c>
      <c r="AA8637">
        <v>0.15284363144610549</v>
      </c>
      <c r="AB8637">
        <v>0.1367403220804459</v>
      </c>
      <c r="AD8637">
        <v>7.7169000000000001E-2</v>
      </c>
      <c r="AE8637">
        <v>5.4999999999999997E-3</v>
      </c>
      <c r="AF8637">
        <v>2.3509631834755651</v>
      </c>
      <c r="AG8637">
        <v>8.6352686162275538E-2</v>
      </c>
      <c r="AH8637">
        <v>11.155253485865391</v>
      </c>
    </row>
    <row r="8638" spans="1:34" x14ac:dyDescent="0.3">
      <c r="A8638" t="s">
        <v>282</v>
      </c>
      <c r="B8638" t="s">
        <v>2139</v>
      </c>
      <c r="C8638" t="s">
        <v>1111</v>
      </c>
      <c r="D8638" t="s">
        <v>11004</v>
      </c>
      <c r="E8638" t="s">
        <v>395</v>
      </c>
      <c r="F8638" t="s">
        <v>313</v>
      </c>
      <c r="G8638" t="s">
        <v>256</v>
      </c>
      <c r="I8638" t="str">
        <f t="shared" si="536"/>
        <v>06VaL-558,58591517253299</v>
      </c>
      <c r="J8638" t="str">
        <f t="shared" si="537"/>
        <v>YucaGanaderia DPPorcicultura</v>
      </c>
      <c r="K8638">
        <v>5.5800850279647518</v>
      </c>
      <c r="L8638">
        <v>3</v>
      </c>
      <c r="M8638">
        <v>5.8301445682401153E-3</v>
      </c>
      <c r="O8638">
        <v>8.5859151725329923</v>
      </c>
      <c r="P8638">
        <v>300.53933434198223</v>
      </c>
      <c r="Q8638">
        <v>46.821428571428569</v>
      </c>
      <c r="R8638">
        <v>3.591785492933643</v>
      </c>
      <c r="T8638">
        <f t="shared" si="538"/>
        <v>350.95254840634442</v>
      </c>
      <c r="U8638">
        <v>19896171.84513998</v>
      </c>
      <c r="V8638">
        <v>7111144.952212058</v>
      </c>
      <c r="W8638">
        <v>22992683.202668902</v>
      </c>
      <c r="Y8638">
        <f t="shared" si="539"/>
        <v>50000000.000020936</v>
      </c>
      <c r="Z8638">
        <v>0.97006744562156833</v>
      </c>
      <c r="AA8638">
        <v>0.15284363144610549</v>
      </c>
      <c r="AB8638">
        <v>0.13838206287131721</v>
      </c>
      <c r="AD8638">
        <v>7.7169000000000001E-2</v>
      </c>
      <c r="AE8638">
        <v>5.4999999999999997E-3</v>
      </c>
      <c r="AF8638">
        <v>2.3375266438309721</v>
      </c>
      <c r="AG8638">
        <v>8.585915172532993E-2</v>
      </c>
      <c r="AH8638">
        <v>11.091969968089289</v>
      </c>
    </row>
    <row r="8639" spans="1:34" x14ac:dyDescent="0.3">
      <c r="A8639" t="s">
        <v>282</v>
      </c>
      <c r="B8639" t="s">
        <v>2141</v>
      </c>
      <c r="C8639" t="s">
        <v>1111</v>
      </c>
      <c r="D8639" t="s">
        <v>11005</v>
      </c>
      <c r="E8639" t="s">
        <v>395</v>
      </c>
      <c r="F8639" t="s">
        <v>313</v>
      </c>
      <c r="G8639" t="s">
        <v>256</v>
      </c>
      <c r="I8639" t="str">
        <f t="shared" si="536"/>
        <v>06VaL-558,55499005385006</v>
      </c>
      <c r="J8639" t="str">
        <f t="shared" si="537"/>
        <v>YucaGanaderia DPPorcicultura</v>
      </c>
      <c r="K8639">
        <v>5.5491167385617137</v>
      </c>
      <c r="L8639">
        <v>3</v>
      </c>
      <c r="M8639">
        <v>5.8733152883401873E-3</v>
      </c>
      <c r="O8639">
        <v>8.5549900538500552</v>
      </c>
      <c r="P8639">
        <v>298.87140472509361</v>
      </c>
      <c r="Q8639">
        <v>46.821428571428569</v>
      </c>
      <c r="R8639">
        <v>3.6183817401381511</v>
      </c>
      <c r="T8639">
        <f t="shared" si="538"/>
        <v>349.31121503666031</v>
      </c>
      <c r="U8639">
        <v>19735292.76538286</v>
      </c>
      <c r="V8639">
        <v>7101862.3950313739</v>
      </c>
      <c r="W8639">
        <v>23162844.839569289</v>
      </c>
      <c r="Y8639">
        <f t="shared" si="539"/>
        <v>49999999.999983519</v>
      </c>
      <c r="Z8639">
        <v>0.96468377686994156</v>
      </c>
      <c r="AA8639">
        <v>0.15284363144610549</v>
      </c>
      <c r="AB8639">
        <v>0.139406746433305</v>
      </c>
      <c r="AD8639">
        <v>7.7169000000000001E-2</v>
      </c>
      <c r="AE8639">
        <v>5.4999999999999997E-3</v>
      </c>
      <c r="AF8639">
        <v>2.3291072397916381</v>
      </c>
      <c r="AG8639">
        <v>8.5549900538500548E-2</v>
      </c>
      <c r="AH8639">
        <v>11.05231619418019</v>
      </c>
    </row>
    <row r="8640" spans="1:34" x14ac:dyDescent="0.3">
      <c r="A8640" t="s">
        <v>282</v>
      </c>
      <c r="B8640" t="s">
        <v>2143</v>
      </c>
      <c r="C8640" t="s">
        <v>1111</v>
      </c>
      <c r="D8640" t="s">
        <v>11006</v>
      </c>
      <c r="E8640" t="s">
        <v>395</v>
      </c>
      <c r="F8640" t="s">
        <v>313</v>
      </c>
      <c r="G8640" t="s">
        <v>256</v>
      </c>
      <c r="I8640" t="str">
        <f t="shared" si="536"/>
        <v>06VaL-558,72216040362046</v>
      </c>
      <c r="J8640" t="str">
        <f t="shared" si="537"/>
        <v>YucaGanaderia DPPorcicultura</v>
      </c>
      <c r="K8640">
        <v>5.7165205614444794</v>
      </c>
      <c r="L8640">
        <v>3</v>
      </c>
      <c r="M8640">
        <v>5.639842175983195E-3</v>
      </c>
      <c r="O8640">
        <v>8.7221604036204621</v>
      </c>
      <c r="P8640">
        <v>307.8876532667112</v>
      </c>
      <c r="Q8640">
        <v>46.821428571428569</v>
      </c>
      <c r="R8640">
        <v>3.4745456262753609</v>
      </c>
      <c r="T8640">
        <f t="shared" si="538"/>
        <v>358.18362746441511</v>
      </c>
      <c r="U8640">
        <v>20602587.358819231</v>
      </c>
      <c r="V8640">
        <v>7154833.4693616033</v>
      </c>
      <c r="W8640">
        <v>22242579.171821348</v>
      </c>
      <c r="Y8640">
        <f t="shared" si="539"/>
        <v>50000000.000002183</v>
      </c>
      <c r="Z8640">
        <v>0.99378602137649164</v>
      </c>
      <c r="AA8640">
        <v>0.15284363144610549</v>
      </c>
      <c r="AB8640">
        <v>0.1338651186855217</v>
      </c>
      <c r="AD8640">
        <v>7.7169000000000001E-2</v>
      </c>
      <c r="AE8640">
        <v>5.4999999999999997E-3</v>
      </c>
      <c r="AF8640">
        <v>2.37461958632599</v>
      </c>
      <c r="AG8640">
        <v>8.7221604036204617E-2</v>
      </c>
      <c r="AH8640">
        <v>11.26667059398266</v>
      </c>
    </row>
    <row r="8641" spans="1:34" x14ac:dyDescent="0.3">
      <c r="A8641" t="s">
        <v>282</v>
      </c>
      <c r="B8641" t="s">
        <v>2145</v>
      </c>
      <c r="C8641" t="s">
        <v>1111</v>
      </c>
      <c r="D8641" t="s">
        <v>11007</v>
      </c>
      <c r="E8641" t="s">
        <v>395</v>
      </c>
      <c r="F8641" t="s">
        <v>313</v>
      </c>
      <c r="G8641" t="s">
        <v>256</v>
      </c>
      <c r="I8641" t="str">
        <f t="shared" si="536"/>
        <v>06VaL-558,61221429172447</v>
      </c>
      <c r="J8641" t="str">
        <f t="shared" si="537"/>
        <v>YucaGanaderia DPPorcicultura</v>
      </c>
      <c r="K8641">
        <v>5.606420842312783</v>
      </c>
      <c r="L8641">
        <v>3</v>
      </c>
      <c r="M8641">
        <v>5.7934494116855658E-3</v>
      </c>
      <c r="O8641">
        <v>8.6122142917244684</v>
      </c>
      <c r="P8641">
        <v>301.95776221070548</v>
      </c>
      <c r="Q8641">
        <v>46.821428571428569</v>
      </c>
      <c r="R8641">
        <v>3.5691786554134288</v>
      </c>
      <c r="T8641">
        <f t="shared" si="538"/>
        <v>352.34836943754749</v>
      </c>
      <c r="U8641">
        <v>20033379.729190361</v>
      </c>
      <c r="V8641">
        <v>7118576.3309051357</v>
      </c>
      <c r="W8641">
        <v>22848043.939913269</v>
      </c>
      <c r="Y8641">
        <f t="shared" si="539"/>
        <v>50000000.000008762</v>
      </c>
      <c r="Z8641">
        <v>0.97464578376962996</v>
      </c>
      <c r="AA8641">
        <v>0.15284363144610549</v>
      </c>
      <c r="AB8641">
        <v>0.13751108078811691</v>
      </c>
      <c r="AD8641">
        <v>7.7169000000000001E-2</v>
      </c>
      <c r="AE8641">
        <v>5.4999999999999997E-3</v>
      </c>
      <c r="AF8641">
        <v>2.3446866134537818</v>
      </c>
      <c r="AG8641">
        <v>8.6122142917244682E-2</v>
      </c>
      <c r="AH8641">
        <v>11.125692048095489</v>
      </c>
    </row>
    <row r="8642" spans="1:34" x14ac:dyDescent="0.3">
      <c r="A8642" t="s">
        <v>282</v>
      </c>
      <c r="B8642" t="s">
        <v>2147</v>
      </c>
      <c r="C8642" t="s">
        <v>1111</v>
      </c>
      <c r="D8642" t="s">
        <v>11008</v>
      </c>
      <c r="E8642" t="s">
        <v>395</v>
      </c>
      <c r="F8642" t="s">
        <v>313</v>
      </c>
      <c r="G8642" t="s">
        <v>256</v>
      </c>
      <c r="I8642" t="str">
        <f t="shared" ref="I8642:I8705" si="540">_xlfn.CONCAT(A8642,O8642)</f>
        <v>06VaL-558,65947223583932</v>
      </c>
      <c r="J8642" t="str">
        <f t="shared" ref="J8642:J8705" si="541">_xlfn.CONCAT(E8642,F8642,G8642,H8642)</f>
        <v>YucaGanaderia DPPorcicultura</v>
      </c>
      <c r="K8642">
        <v>5.653745207095656</v>
      </c>
      <c r="L8642">
        <v>3</v>
      </c>
      <c r="M8642">
        <v>5.7270287436667162E-3</v>
      </c>
      <c r="O8642">
        <v>8.6594722358393241</v>
      </c>
      <c r="P8642">
        <v>304.50661819026931</v>
      </c>
      <c r="Q8642">
        <v>46.821428571428569</v>
      </c>
      <c r="R8642">
        <v>3.528258779580387</v>
      </c>
      <c r="T8642">
        <f t="shared" ref="T8642:T8705" si="542">SUM(P8642:S8642)</f>
        <v>354.85630554127823</v>
      </c>
      <c r="U8642">
        <v>20269299.059188321</v>
      </c>
      <c r="V8642">
        <v>7144462.9643855859</v>
      </c>
      <c r="W8642">
        <v>22586237.976426128</v>
      </c>
      <c r="Y8642">
        <f t="shared" ref="Y8642:Y8705" si="543">SUM(U8642:X8642)</f>
        <v>50000000.00000003</v>
      </c>
      <c r="Z8642">
        <v>0.98287286730518841</v>
      </c>
      <c r="AA8642">
        <v>0.15284363144610549</v>
      </c>
      <c r="AB8642">
        <v>0.1359345454294896</v>
      </c>
      <c r="AD8642">
        <v>7.7169000000000001E-2</v>
      </c>
      <c r="AE8642">
        <v>5.4999999999999997E-3</v>
      </c>
      <c r="AF8642">
        <v>2.3575526505949989</v>
      </c>
      <c r="AG8642">
        <v>8.6594722358393245E-2</v>
      </c>
      <c r="AH8642">
        <v>11.18628860879272</v>
      </c>
    </row>
    <row r="8643" spans="1:34" x14ac:dyDescent="0.3">
      <c r="A8643" t="s">
        <v>282</v>
      </c>
      <c r="B8643" t="s">
        <v>2149</v>
      </c>
      <c r="C8643" t="s">
        <v>1111</v>
      </c>
      <c r="D8643" t="s">
        <v>11009</v>
      </c>
      <c r="E8643" t="s">
        <v>395</v>
      </c>
      <c r="F8643" t="s">
        <v>313</v>
      </c>
      <c r="G8643" t="s">
        <v>256</v>
      </c>
      <c r="I8643" t="str">
        <f t="shared" si="540"/>
        <v>06VaL-558,63689427159278</v>
      </c>
      <c r="J8643" t="str">
        <f t="shared" si="541"/>
        <v>YucaGanaderia DPPorcicultura</v>
      </c>
      <c r="K8643">
        <v>5.6311352845413207</v>
      </c>
      <c r="L8643">
        <v>3</v>
      </c>
      <c r="M8643">
        <v>5.7589870514598521E-3</v>
      </c>
      <c r="O8643">
        <v>8.6368942715927801</v>
      </c>
      <c r="P8643">
        <v>303.28886415248138</v>
      </c>
      <c r="Q8643">
        <v>46.821428571428562</v>
      </c>
      <c r="R8643">
        <v>3.5479473799172299</v>
      </c>
      <c r="T8643">
        <f t="shared" si="542"/>
        <v>353.65824010382715</v>
      </c>
      <c r="U8643">
        <v>20161559.47401116</v>
      </c>
      <c r="V8643">
        <v>7126236.8117232863</v>
      </c>
      <c r="W8643">
        <v>22712203.71426015</v>
      </c>
      <c r="Y8643">
        <f t="shared" si="543"/>
        <v>49999999.999994591</v>
      </c>
      <c r="Z8643">
        <v>0.97894225518941114</v>
      </c>
      <c r="AA8643">
        <v>0.15284363144610541</v>
      </c>
      <c r="AB8643">
        <v>0.1366930954974214</v>
      </c>
      <c r="AD8643">
        <v>7.7169000000000001E-2</v>
      </c>
      <c r="AE8643">
        <v>5.4999999999999997E-3</v>
      </c>
      <c r="AF8643">
        <v>2.3514057702765681</v>
      </c>
      <c r="AG8643">
        <v>8.6368942715927807E-2</v>
      </c>
      <c r="AH8643">
        <v>11.157337984585279</v>
      </c>
    </row>
    <row r="8644" spans="1:34" x14ac:dyDescent="0.3">
      <c r="A8644" t="s">
        <v>282</v>
      </c>
      <c r="B8644" t="s">
        <v>2151</v>
      </c>
      <c r="C8644" t="s">
        <v>1111</v>
      </c>
      <c r="D8644" t="s">
        <v>11010</v>
      </c>
      <c r="E8644" t="s">
        <v>395</v>
      </c>
      <c r="F8644" t="s">
        <v>313</v>
      </c>
      <c r="G8644" t="s">
        <v>256</v>
      </c>
      <c r="I8644" t="str">
        <f t="shared" si="540"/>
        <v>06VaL-558,5820686770612</v>
      </c>
      <c r="J8644" t="str">
        <f t="shared" si="541"/>
        <v>YucaGanaderia DPPorcicultura</v>
      </c>
      <c r="K8644">
        <v>5.5762332313277074</v>
      </c>
      <c r="L8644">
        <v>3</v>
      </c>
      <c r="M8644">
        <v>5.8354457334976184E-3</v>
      </c>
      <c r="O8644">
        <v>8.5820686770612049</v>
      </c>
      <c r="P8644">
        <v>300.33187936745821</v>
      </c>
      <c r="Q8644">
        <v>46.821428571428569</v>
      </c>
      <c r="R8644">
        <v>3.5950513893869251</v>
      </c>
      <c r="T8644">
        <f t="shared" si="542"/>
        <v>350.74835932827369</v>
      </c>
      <c r="U8644">
        <v>19874648.566970091</v>
      </c>
      <c r="V8644">
        <v>7111771.4292174177</v>
      </c>
      <c r="W8644">
        <v>23013580.003817819</v>
      </c>
      <c r="Y8644">
        <f t="shared" si="543"/>
        <v>50000000.000005327</v>
      </c>
      <c r="Z8644">
        <v>0.96939783171675764</v>
      </c>
      <c r="AA8644">
        <v>0.15284363144610549</v>
      </c>
      <c r="AB8644">
        <v>0.13850788928528829</v>
      </c>
      <c r="AD8644">
        <v>7.7169000000000001E-2</v>
      </c>
      <c r="AE8644">
        <v>5.4999999999999997E-3</v>
      </c>
      <c r="AF8644">
        <v>2.3364794304040979</v>
      </c>
      <c r="AG8644">
        <v>8.5820686770612054E-2</v>
      </c>
      <c r="AH8644">
        <v>11.08703779423591</v>
      </c>
    </row>
    <row r="8645" spans="1:34" x14ac:dyDescent="0.3">
      <c r="A8645" t="s">
        <v>282</v>
      </c>
      <c r="B8645" t="s">
        <v>2153</v>
      </c>
      <c r="C8645" t="s">
        <v>1111</v>
      </c>
      <c r="D8645" t="s">
        <v>11011</v>
      </c>
      <c r="E8645" t="s">
        <v>395</v>
      </c>
      <c r="F8645" t="s">
        <v>313</v>
      </c>
      <c r="G8645" t="s">
        <v>256</v>
      </c>
      <c r="I8645" t="str">
        <f t="shared" si="540"/>
        <v>06VaL-558,74063094720997</v>
      </c>
      <c r="J8645" t="str">
        <f t="shared" si="541"/>
        <v>YucaGanaderia DPPorcicultura</v>
      </c>
      <c r="K8645">
        <v>5.7350167450238674</v>
      </c>
      <c r="L8645">
        <v>3</v>
      </c>
      <c r="M8645">
        <v>5.6142021861032886E-3</v>
      </c>
      <c r="O8645">
        <v>8.7406309472099704</v>
      </c>
      <c r="P8645">
        <v>308.88384430554993</v>
      </c>
      <c r="Q8645">
        <v>46.821428571428562</v>
      </c>
      <c r="R8645">
        <v>3.4587495610814911</v>
      </c>
      <c r="T8645">
        <f t="shared" si="542"/>
        <v>359.16402243805999</v>
      </c>
      <c r="U8645">
        <v>20701870.112835009</v>
      </c>
      <c r="V8645">
        <v>7156619.2299039289</v>
      </c>
      <c r="W8645">
        <v>22141510.65725315</v>
      </c>
      <c r="Y8645">
        <f t="shared" si="543"/>
        <v>49999999.999992087</v>
      </c>
      <c r="Z8645">
        <v>0.9970014823360801</v>
      </c>
      <c r="AA8645">
        <v>0.15284363144610541</v>
      </c>
      <c r="AB8645">
        <v>0.1332565377746967</v>
      </c>
      <c r="AD8645">
        <v>7.7169000000000001E-2</v>
      </c>
      <c r="AE8645">
        <v>5.4999999999999997E-3</v>
      </c>
      <c r="AF8645">
        <v>2.379648215994338</v>
      </c>
      <c r="AG8645">
        <v>8.7406309472099708E-2</v>
      </c>
      <c r="AH8645">
        <v>11.290354472676411</v>
      </c>
    </row>
    <row r="8646" spans="1:34" x14ac:dyDescent="0.3">
      <c r="A8646" t="s">
        <v>282</v>
      </c>
      <c r="B8646" t="s">
        <v>2155</v>
      </c>
      <c r="C8646" t="s">
        <v>1111</v>
      </c>
      <c r="D8646" t="s">
        <v>11012</v>
      </c>
      <c r="E8646" t="s">
        <v>395</v>
      </c>
      <c r="F8646" t="s">
        <v>313</v>
      </c>
      <c r="G8646" t="s">
        <v>256</v>
      </c>
      <c r="I8646" t="str">
        <f t="shared" si="540"/>
        <v>06VaL-558,56202716246665</v>
      </c>
      <c r="J8646" t="str">
        <f t="shared" si="541"/>
        <v>YucaGanaderia DPPorcicultura</v>
      </c>
      <c r="K8646">
        <v>5.5561636507125476</v>
      </c>
      <c r="L8646">
        <v>3</v>
      </c>
      <c r="M8646">
        <v>5.8635117540972994E-3</v>
      </c>
      <c r="O8646">
        <v>8.5620271624666451</v>
      </c>
      <c r="P8646">
        <v>299.25094630490179</v>
      </c>
      <c r="Q8646">
        <v>46.821428571428562</v>
      </c>
      <c r="R8646">
        <v>3.6123420627920861</v>
      </c>
      <c r="T8646">
        <f t="shared" si="542"/>
        <v>349.68471693912244</v>
      </c>
      <c r="U8646">
        <v>19772345.79481753</v>
      </c>
      <c r="V8646">
        <v>7103451.6785319624</v>
      </c>
      <c r="W8646">
        <v>23124202.526647359</v>
      </c>
      <c r="Y8646">
        <f t="shared" si="543"/>
        <v>49999999.999996856</v>
      </c>
      <c r="Z8646">
        <v>0.96590884423637435</v>
      </c>
      <c r="AA8646">
        <v>0.15284363144610541</v>
      </c>
      <c r="AB8646">
        <v>0.13917405352559381</v>
      </c>
      <c r="AD8646">
        <v>7.7169000000000001E-2</v>
      </c>
      <c r="AE8646">
        <v>5.4999999999999997E-3</v>
      </c>
      <c r="AF8646">
        <v>2.33102310182338</v>
      </c>
      <c r="AG8646">
        <v>8.5620271624666455E-2</v>
      </c>
      <c r="AH8646">
        <v>11.061339535914691</v>
      </c>
    </row>
    <row r="8647" spans="1:34" x14ac:dyDescent="0.3">
      <c r="A8647" t="s">
        <v>282</v>
      </c>
      <c r="B8647" t="s">
        <v>2157</v>
      </c>
      <c r="C8647" t="s">
        <v>1111</v>
      </c>
      <c r="D8647" t="s">
        <v>11013</v>
      </c>
      <c r="E8647" t="s">
        <v>395</v>
      </c>
      <c r="F8647" t="s">
        <v>313</v>
      </c>
      <c r="G8647" t="s">
        <v>256</v>
      </c>
      <c r="I8647" t="str">
        <f t="shared" si="540"/>
        <v>06VaL-558,77765865581286</v>
      </c>
      <c r="J8647" t="str">
        <f t="shared" si="541"/>
        <v>YucaGanaderia DPPorcicultura</v>
      </c>
      <c r="K8647">
        <v>5.7720959438401502</v>
      </c>
      <c r="L8647">
        <v>3</v>
      </c>
      <c r="M8647">
        <v>5.5627119727139742E-3</v>
      </c>
      <c r="O8647">
        <v>8.7776586558128642</v>
      </c>
      <c r="P8647">
        <v>310.88090307335221</v>
      </c>
      <c r="Q8647">
        <v>46.821428571428569</v>
      </c>
      <c r="R8647">
        <v>3.4270279117612881</v>
      </c>
      <c r="T8647">
        <f t="shared" si="542"/>
        <v>361.12935955654206</v>
      </c>
      <c r="U8647">
        <v>20898909.050528608</v>
      </c>
      <c r="V8647">
        <v>7162540.6414376479</v>
      </c>
      <c r="W8647">
        <v>21938550.30804237</v>
      </c>
      <c r="Y8647">
        <f t="shared" si="543"/>
        <v>50000000.000008628</v>
      </c>
      <c r="Z8647">
        <v>1.003447499466849</v>
      </c>
      <c r="AA8647">
        <v>0.15284363144610549</v>
      </c>
      <c r="AB8647">
        <v>0.13203438592870079</v>
      </c>
      <c r="AD8647">
        <v>7.7169000000000001E-2</v>
      </c>
      <c r="AE8647">
        <v>5.4999999999999997E-3</v>
      </c>
      <c r="AF8647">
        <v>2.3897290581270632</v>
      </c>
      <c r="AG8647">
        <v>8.7776586558128644E-2</v>
      </c>
      <c r="AH8647">
        <v>11.337833300498049</v>
      </c>
    </row>
    <row r="8648" spans="1:34" x14ac:dyDescent="0.3">
      <c r="A8648" t="s">
        <v>288</v>
      </c>
      <c r="B8648" t="s">
        <v>2225</v>
      </c>
      <c r="C8648" t="s">
        <v>1295</v>
      </c>
      <c r="D8648" t="s">
        <v>11014</v>
      </c>
      <c r="E8648" t="s">
        <v>395</v>
      </c>
      <c r="F8648" t="s">
        <v>313</v>
      </c>
      <c r="G8648" t="s">
        <v>256</v>
      </c>
      <c r="I8648" t="str">
        <f t="shared" si="540"/>
        <v>07UbL-499,20455414848907</v>
      </c>
      <c r="J8648" t="str">
        <f t="shared" si="541"/>
        <v>YucaGanaderia DPPorcicultura</v>
      </c>
      <c r="K8648">
        <v>6.1986798755523846</v>
      </c>
      <c r="L8648">
        <v>3</v>
      </c>
      <c r="M8648">
        <v>5.874272936681261E-3</v>
      </c>
      <c r="O8648">
        <v>9.2045541484890663</v>
      </c>
      <c r="P8648">
        <v>314.824210310571</v>
      </c>
      <c r="Q8648">
        <v>44.378571428571433</v>
      </c>
      <c r="R8648">
        <v>3.430155804097808</v>
      </c>
      <c r="T8648">
        <f t="shared" si="542"/>
        <v>362.63293754324025</v>
      </c>
      <c r="U8648">
        <v>21251891.035043489</v>
      </c>
      <c r="V8648">
        <v>6789431.2627204517</v>
      </c>
      <c r="W8648">
        <v>21958677.70224582</v>
      </c>
      <c r="Y8648">
        <f t="shared" si="543"/>
        <v>50000000.00000976</v>
      </c>
      <c r="Z8648">
        <v>1.016175530515713</v>
      </c>
      <c r="AA8648">
        <v>0.14486918110978689</v>
      </c>
      <c r="AB8648">
        <v>0.13215489540645731</v>
      </c>
      <c r="AD8648">
        <v>7.7169000000000001E-2</v>
      </c>
      <c r="AE8648">
        <v>5.4999999999999997E-3</v>
      </c>
      <c r="AF8648">
        <v>2.5059519147718921</v>
      </c>
      <c r="AG8648">
        <v>3.2814235539363521</v>
      </c>
      <c r="AH8648">
        <v>15.07459861719731</v>
      </c>
    </row>
    <row r="8649" spans="1:34" x14ac:dyDescent="0.3">
      <c r="A8649" t="s">
        <v>288</v>
      </c>
      <c r="B8649" t="s">
        <v>2227</v>
      </c>
      <c r="C8649" t="s">
        <v>1295</v>
      </c>
      <c r="D8649" t="s">
        <v>11015</v>
      </c>
      <c r="E8649" t="s">
        <v>395</v>
      </c>
      <c r="F8649" t="s">
        <v>313</v>
      </c>
      <c r="G8649" t="s">
        <v>256</v>
      </c>
      <c r="I8649" t="str">
        <f t="shared" si="540"/>
        <v>07UbL-499,39430943270053</v>
      </c>
      <c r="J8649" t="str">
        <f t="shared" si="541"/>
        <v>YucaGanaderia DPPorcicultura</v>
      </c>
      <c r="K8649">
        <v>6.388696950349817</v>
      </c>
      <c r="L8649">
        <v>3</v>
      </c>
      <c r="M8649">
        <v>5.6124823507139789E-3</v>
      </c>
      <c r="O8649">
        <v>9.3943094327005312</v>
      </c>
      <c r="P8649">
        <v>324.47497091115702</v>
      </c>
      <c r="Q8649">
        <v>44.378571428571433</v>
      </c>
      <c r="R8649">
        <v>3.2772888012204842</v>
      </c>
      <c r="T8649">
        <f t="shared" si="542"/>
        <v>372.13083114094894</v>
      </c>
      <c r="U8649">
        <v>22219538.948935851</v>
      </c>
      <c r="V8649">
        <v>6799967.7547572283</v>
      </c>
      <c r="W8649">
        <v>20980493.296289548</v>
      </c>
      <c r="Y8649">
        <f t="shared" si="543"/>
        <v>49999999.999982625</v>
      </c>
      <c r="Z8649">
        <v>1.0473258247180119</v>
      </c>
      <c r="AA8649">
        <v>0.14486918110978689</v>
      </c>
      <c r="AB8649">
        <v>0.12626533122041739</v>
      </c>
      <c r="AD8649">
        <v>7.7169000000000001E-2</v>
      </c>
      <c r="AE8649">
        <v>5.4999999999999997E-3</v>
      </c>
      <c r="AF8649">
        <v>2.5576130392692549</v>
      </c>
      <c r="AG8649">
        <v>9.3943094327005316E-2</v>
      </c>
      <c r="AH8649">
        <v>12.128534566296789</v>
      </c>
    </row>
    <row r="8650" spans="1:34" x14ac:dyDescent="0.3">
      <c r="A8650" t="s">
        <v>288</v>
      </c>
      <c r="B8650" t="s">
        <v>2229</v>
      </c>
      <c r="C8650" t="s">
        <v>1295</v>
      </c>
      <c r="D8650" t="s">
        <v>11016</v>
      </c>
      <c r="E8650" t="s">
        <v>395</v>
      </c>
      <c r="F8650" t="s">
        <v>313</v>
      </c>
      <c r="G8650" t="s">
        <v>256</v>
      </c>
      <c r="I8650" t="str">
        <f t="shared" si="540"/>
        <v>07UbL-499,42534944945623</v>
      </c>
      <c r="J8650" t="str">
        <f t="shared" si="541"/>
        <v>YucaGanaderia DPPorcicultura</v>
      </c>
      <c r="K8650">
        <v>6.4197798260009806</v>
      </c>
      <c r="L8650">
        <v>3</v>
      </c>
      <c r="M8650">
        <v>5.5696234552499637E-3</v>
      </c>
      <c r="O8650">
        <v>9.4253494494562293</v>
      </c>
      <c r="P8650">
        <v>326.05363636533758</v>
      </c>
      <c r="Q8650">
        <v>44.378571428571433</v>
      </c>
      <c r="R8650">
        <v>3.2522622676191748</v>
      </c>
      <c r="T8650">
        <f t="shared" si="542"/>
        <v>373.6844700615282</v>
      </c>
      <c r="U8650">
        <v>22377085.843332089</v>
      </c>
      <c r="V8650">
        <v>6802564.4060156178</v>
      </c>
      <c r="W8650">
        <v>20820349.750655528</v>
      </c>
      <c r="Y8650">
        <f t="shared" si="543"/>
        <v>50000000.000003234</v>
      </c>
      <c r="Z8650">
        <v>1.052421370590505</v>
      </c>
      <c r="AA8650">
        <v>0.14486918110978689</v>
      </c>
      <c r="AB8650">
        <v>0.12530112460143061</v>
      </c>
      <c r="AD8650">
        <v>7.7169000000000001E-2</v>
      </c>
      <c r="AE8650">
        <v>5.4999999999999997E-3</v>
      </c>
      <c r="AF8650">
        <v>2.5660637244592879</v>
      </c>
      <c r="AG8650">
        <v>9.4253494494562301E-2</v>
      </c>
      <c r="AH8650">
        <v>12.16833566841008</v>
      </c>
    </row>
    <row r="8651" spans="1:34" x14ac:dyDescent="0.3">
      <c r="A8651" t="s">
        <v>288</v>
      </c>
      <c r="B8651" t="s">
        <v>2231</v>
      </c>
      <c r="C8651" t="s">
        <v>1295</v>
      </c>
      <c r="D8651" t="s">
        <v>11017</v>
      </c>
      <c r="E8651" t="s">
        <v>395</v>
      </c>
      <c r="F8651" t="s">
        <v>313</v>
      </c>
      <c r="G8651" t="s">
        <v>256</v>
      </c>
      <c r="I8651" t="str">
        <f t="shared" si="540"/>
        <v>07UbL-499,61870549187116</v>
      </c>
      <c r="J8651" t="str">
        <f t="shared" si="541"/>
        <v>YucaGanaderia DPPorcicultura</v>
      </c>
      <c r="K8651">
        <v>6.6134024411796579</v>
      </c>
      <c r="L8651">
        <v>3</v>
      </c>
      <c r="M8651">
        <v>5.3030506914976587E-3</v>
      </c>
      <c r="O8651">
        <v>9.6187054918711556</v>
      </c>
      <c r="P8651">
        <v>335.88751844115018</v>
      </c>
      <c r="Q8651">
        <v>44.378571428571433</v>
      </c>
      <c r="R8651">
        <v>3.0966028144995259</v>
      </c>
      <c r="T8651">
        <f t="shared" si="542"/>
        <v>383.36269268422114</v>
      </c>
      <c r="U8651">
        <v>23367181.853481509</v>
      </c>
      <c r="V8651">
        <v>6808725.7560867118</v>
      </c>
      <c r="W8651">
        <v>19824092.39042135</v>
      </c>
      <c r="Y8651">
        <f t="shared" si="543"/>
        <v>49999999.999989569</v>
      </c>
      <c r="Z8651">
        <v>1.0841627361149659</v>
      </c>
      <c r="AA8651">
        <v>0.14486918110978689</v>
      </c>
      <c r="AB8651">
        <v>0.1193039746406392</v>
      </c>
      <c r="AD8651">
        <v>7.7169000000000001E-2</v>
      </c>
      <c r="AE8651">
        <v>5.4999999999999997E-3</v>
      </c>
      <c r="AF8651">
        <v>2.6187051600905771</v>
      </c>
      <c r="AG8651">
        <v>1.524564820461578</v>
      </c>
      <c r="AH8651">
        <v>13.84464447242331</v>
      </c>
    </row>
    <row r="8652" spans="1:34" x14ac:dyDescent="0.3">
      <c r="A8652" t="s">
        <v>288</v>
      </c>
      <c r="B8652" t="s">
        <v>2233</v>
      </c>
      <c r="C8652" t="s">
        <v>1295</v>
      </c>
      <c r="D8652" t="s">
        <v>11018</v>
      </c>
      <c r="E8652" t="s">
        <v>395</v>
      </c>
      <c r="F8652" t="s">
        <v>313</v>
      </c>
      <c r="G8652" t="s">
        <v>256</v>
      </c>
      <c r="I8652" t="str">
        <f t="shared" si="540"/>
        <v>07UbL-499,65344404445955</v>
      </c>
      <c r="J8652" t="str">
        <f t="shared" si="541"/>
        <v>YucaGanaderia DPPorcicultura</v>
      </c>
      <c r="K8652">
        <v>6.6481888980281596</v>
      </c>
      <c r="L8652">
        <v>3</v>
      </c>
      <c r="M8652">
        <v>5.2551464313917006E-3</v>
      </c>
      <c r="O8652">
        <v>9.6534440444595511</v>
      </c>
      <c r="P8652">
        <v>337.6542847569952</v>
      </c>
      <c r="Q8652">
        <v>44.378571428571433</v>
      </c>
      <c r="R8652">
        <v>3.0686301483305121</v>
      </c>
      <c r="T8652">
        <f t="shared" si="542"/>
        <v>385.10148633389713</v>
      </c>
      <c r="U8652">
        <v>23544806.302747719</v>
      </c>
      <c r="V8652">
        <v>6810116.6584806973</v>
      </c>
      <c r="W8652">
        <v>19645077.038767979</v>
      </c>
      <c r="Y8652">
        <f t="shared" si="543"/>
        <v>49999999.999996394</v>
      </c>
      <c r="Z8652">
        <v>1.089865425550858</v>
      </c>
      <c r="AA8652">
        <v>0.14486918110978689</v>
      </c>
      <c r="AB8652">
        <v>0.1182262612704799</v>
      </c>
      <c r="AD8652">
        <v>7.7169000000000001E-2</v>
      </c>
      <c r="AE8652">
        <v>5.4999999999999997E-3</v>
      </c>
      <c r="AF8652">
        <v>2.628162776502077</v>
      </c>
      <c r="AG8652">
        <v>1.5300708810468391</v>
      </c>
      <c r="AH8652">
        <v>13.89434670200847</v>
      </c>
    </row>
    <row r="8653" spans="1:34" x14ac:dyDescent="0.3">
      <c r="A8653" t="s">
        <v>288</v>
      </c>
      <c r="B8653" t="s">
        <v>2235</v>
      </c>
      <c r="C8653" t="s">
        <v>1295</v>
      </c>
      <c r="D8653" t="s">
        <v>11019</v>
      </c>
      <c r="E8653" t="s">
        <v>395</v>
      </c>
      <c r="F8653" t="s">
        <v>313</v>
      </c>
      <c r="G8653" t="s">
        <v>256</v>
      </c>
      <c r="I8653" t="str">
        <f t="shared" si="540"/>
        <v>07UbL-499,48985575368062</v>
      </c>
      <c r="J8653" t="str">
        <f t="shared" si="541"/>
        <v>YucaGanaderia DPPorcicultura</v>
      </c>
      <c r="K8653">
        <v>6.4843751568818302</v>
      </c>
      <c r="L8653">
        <v>3</v>
      </c>
      <c r="M8653">
        <v>5.4805967987886306E-3</v>
      </c>
      <c r="O8653">
        <v>9.4898557536806187</v>
      </c>
      <c r="P8653">
        <v>329.33436297851853</v>
      </c>
      <c r="Q8653">
        <v>44.378571428571433</v>
      </c>
      <c r="R8653">
        <v>3.2002770592926471</v>
      </c>
      <c r="T8653">
        <f t="shared" si="542"/>
        <v>376.91321146638262</v>
      </c>
      <c r="U8653">
        <v>22705460.381060071</v>
      </c>
      <c r="V8653">
        <v>6806943.6369128246</v>
      </c>
      <c r="W8653">
        <v>20487595.98202898</v>
      </c>
      <c r="Y8653">
        <f t="shared" si="543"/>
        <v>50000000.000001878</v>
      </c>
      <c r="Z8653">
        <v>1.063010753482428</v>
      </c>
      <c r="AA8653">
        <v>0.14486918110978689</v>
      </c>
      <c r="AB8653">
        <v>0.1232982710398321</v>
      </c>
      <c r="AD8653">
        <v>7.7169000000000001E-2</v>
      </c>
      <c r="AE8653">
        <v>5.4999999999999997E-3</v>
      </c>
      <c r="AF8653">
        <v>2.583625650216713</v>
      </c>
      <c r="AG8653">
        <v>1.5041421369583781</v>
      </c>
      <c r="AH8653">
        <v>13.660292540855711</v>
      </c>
    </row>
    <row r="8654" spans="1:34" x14ac:dyDescent="0.3">
      <c r="A8654" t="s">
        <v>288</v>
      </c>
      <c r="B8654" t="s">
        <v>2237</v>
      </c>
      <c r="C8654" t="s">
        <v>1295</v>
      </c>
      <c r="D8654" t="s">
        <v>11020</v>
      </c>
      <c r="E8654" t="s">
        <v>395</v>
      </c>
      <c r="F8654" t="s">
        <v>313</v>
      </c>
      <c r="G8654" t="s">
        <v>256</v>
      </c>
      <c r="I8654" t="str">
        <f t="shared" si="540"/>
        <v>07UbL-499,41523803566188</v>
      </c>
      <c r="J8654" t="str">
        <f t="shared" si="541"/>
        <v>YucaGanaderia DPPorcicultura</v>
      </c>
      <c r="K8654">
        <v>6.4096541106465681</v>
      </c>
      <c r="L8654">
        <v>3</v>
      </c>
      <c r="M8654">
        <v>5.5839250153156376E-3</v>
      </c>
      <c r="O8654">
        <v>9.4152380356618846</v>
      </c>
      <c r="P8654">
        <v>325.53936229339291</v>
      </c>
      <c r="Q8654">
        <v>44.378571428571433</v>
      </c>
      <c r="R8654">
        <v>3.2606133571575242</v>
      </c>
      <c r="T8654">
        <f t="shared" si="542"/>
        <v>373.17854707912187</v>
      </c>
      <c r="U8654">
        <v>22332916.479557149</v>
      </c>
      <c r="V8654">
        <v>6793330.8902980378</v>
      </c>
      <c r="W8654">
        <v>20873752.63014356</v>
      </c>
      <c r="Y8654">
        <f t="shared" si="543"/>
        <v>49999999.999998748</v>
      </c>
      <c r="Z8654">
        <v>1.0507614197011701</v>
      </c>
      <c r="AA8654">
        <v>0.14486918110978689</v>
      </c>
      <c r="AB8654">
        <v>0.12562287015105031</v>
      </c>
      <c r="AD8654">
        <v>7.7169000000000001E-2</v>
      </c>
      <c r="AE8654">
        <v>5.4999999999999997E-3</v>
      </c>
      <c r="AF8654">
        <v>2.563310878818942</v>
      </c>
      <c r="AG8654">
        <v>1.4923152286524091</v>
      </c>
      <c r="AH8654">
        <v>13.55353314313324</v>
      </c>
    </row>
    <row r="8655" spans="1:34" x14ac:dyDescent="0.3">
      <c r="A8655" t="s">
        <v>288</v>
      </c>
      <c r="B8655" t="s">
        <v>2239</v>
      </c>
      <c r="C8655" t="s">
        <v>1295</v>
      </c>
      <c r="D8655" t="s">
        <v>11021</v>
      </c>
      <c r="E8655" t="s">
        <v>395</v>
      </c>
      <c r="F8655" t="s">
        <v>313</v>
      </c>
      <c r="G8655" t="s">
        <v>256</v>
      </c>
      <c r="I8655" t="str">
        <f t="shared" si="540"/>
        <v>07UbL-499,39367434744909</v>
      </c>
      <c r="J8655" t="str">
        <f t="shared" si="541"/>
        <v>YucaGanaderia DPPorcicultura</v>
      </c>
      <c r="K8655">
        <v>6.388061189584513</v>
      </c>
      <c r="L8655">
        <v>3</v>
      </c>
      <c r="M8655">
        <v>5.6131578645793193E-3</v>
      </c>
      <c r="O8655">
        <v>9.3936743474490907</v>
      </c>
      <c r="P8655">
        <v>324.44268131322622</v>
      </c>
      <c r="Q8655">
        <v>44.378571428571433</v>
      </c>
      <c r="R8655">
        <v>3.277683253066852</v>
      </c>
      <c r="T8655">
        <f t="shared" si="542"/>
        <v>372.09893599486452</v>
      </c>
      <c r="U8655">
        <v>22212102.023835778</v>
      </c>
      <c r="V8655">
        <v>6804881.3537740381</v>
      </c>
      <c r="W8655">
        <v>20983016.622387391</v>
      </c>
      <c r="Y8655">
        <f t="shared" si="543"/>
        <v>49999999.999997206</v>
      </c>
      <c r="Z8655">
        <v>1.0472216017953999</v>
      </c>
      <c r="AA8655">
        <v>0.14486918110978689</v>
      </c>
      <c r="AB8655">
        <v>0.12628052841421181</v>
      </c>
      <c r="AD8655">
        <v>7.7169000000000001E-2</v>
      </c>
      <c r="AE8655">
        <v>5.4999999999999997E-3</v>
      </c>
      <c r="AF8655">
        <v>2.5574401364782871</v>
      </c>
      <c r="AG8655">
        <v>1.488897384070681</v>
      </c>
      <c r="AH8655">
        <v>13.52268086799806</v>
      </c>
    </row>
    <row r="8656" spans="1:34" x14ac:dyDescent="0.3">
      <c r="A8656" t="s">
        <v>288</v>
      </c>
      <c r="B8656" t="s">
        <v>2241</v>
      </c>
      <c r="C8656" t="s">
        <v>1295</v>
      </c>
      <c r="D8656" t="s">
        <v>11022</v>
      </c>
      <c r="E8656" t="s">
        <v>395</v>
      </c>
      <c r="F8656" t="s">
        <v>313</v>
      </c>
      <c r="G8656" t="s">
        <v>256</v>
      </c>
      <c r="I8656" t="str">
        <f t="shared" si="540"/>
        <v>07UbL-499,41918024495197</v>
      </c>
      <c r="J8656" t="str">
        <f t="shared" si="541"/>
        <v>YucaGanaderia DPPorcicultura</v>
      </c>
      <c r="K8656">
        <v>6.4136022649613311</v>
      </c>
      <c r="L8656">
        <v>3</v>
      </c>
      <c r="M8656">
        <v>5.5779799906410842E-3</v>
      </c>
      <c r="O8656">
        <v>9.4191802449519706</v>
      </c>
      <c r="P8656">
        <v>325.73988475773751</v>
      </c>
      <c r="Q8656">
        <v>44.378571428571433</v>
      </c>
      <c r="R8656">
        <v>3.257141887392204</v>
      </c>
      <c r="T8656">
        <f t="shared" si="542"/>
        <v>373.37559807370116</v>
      </c>
      <c r="U8656">
        <v>22342422.691991281</v>
      </c>
      <c r="V8656">
        <v>6806035.5438710954</v>
      </c>
      <c r="W8656">
        <v>20851541.764158141</v>
      </c>
      <c r="Y8656">
        <f t="shared" si="543"/>
        <v>50000000.000020519</v>
      </c>
      <c r="Z8656">
        <v>1.051408657159131</v>
      </c>
      <c r="AA8656">
        <v>0.14486918110978689</v>
      </c>
      <c r="AB8656">
        <v>0.12548912353721001</v>
      </c>
      <c r="AD8656">
        <v>7.7169000000000001E-2</v>
      </c>
      <c r="AE8656">
        <v>5.4999999999999997E-3</v>
      </c>
      <c r="AF8656">
        <v>2.5643841504581282</v>
      </c>
      <c r="AG8656">
        <v>6.1554342900761121</v>
      </c>
      <c r="AH8656">
        <v>18.22166768548621</v>
      </c>
    </row>
    <row r="8657" spans="1:34" x14ac:dyDescent="0.3">
      <c r="A8657" t="s">
        <v>288</v>
      </c>
      <c r="B8657" t="s">
        <v>2243</v>
      </c>
      <c r="C8657" t="s">
        <v>1295</v>
      </c>
      <c r="D8657" t="s">
        <v>11023</v>
      </c>
      <c r="E8657" t="s">
        <v>395</v>
      </c>
      <c r="F8657" t="s">
        <v>313</v>
      </c>
      <c r="G8657" t="s">
        <v>256</v>
      </c>
      <c r="I8657" t="str">
        <f t="shared" si="540"/>
        <v>07UbL-499,4381959673598</v>
      </c>
      <c r="J8657" t="str">
        <f t="shared" si="541"/>
        <v>YucaGanaderia DPPorcicultura</v>
      </c>
      <c r="K8657">
        <v>6.4326440906723379</v>
      </c>
      <c r="L8657">
        <v>3</v>
      </c>
      <c r="M8657">
        <v>5.5518766874631193E-3</v>
      </c>
      <c r="O8657">
        <v>9.4381959673597997</v>
      </c>
      <c r="P8657">
        <v>326.70699837913662</v>
      </c>
      <c r="Q8657">
        <v>44.378571428571433</v>
      </c>
      <c r="R8657">
        <v>3.2418994228579292</v>
      </c>
      <c r="T8657">
        <f t="shared" si="542"/>
        <v>374.32746923056601</v>
      </c>
      <c r="U8657">
        <v>22442123.954054851</v>
      </c>
      <c r="V8657">
        <v>6803855.5141391736</v>
      </c>
      <c r="W8657">
        <v>20754020.531801172</v>
      </c>
      <c r="Y8657">
        <f t="shared" si="543"/>
        <v>49999999.999995194</v>
      </c>
      <c r="Z8657">
        <v>1.0545302633288871</v>
      </c>
      <c r="AA8657">
        <v>0.14486918110978689</v>
      </c>
      <c r="AB8657">
        <v>0.12490187140602189</v>
      </c>
      <c r="AD8657">
        <v>7.7169000000000001E-2</v>
      </c>
      <c r="AE8657">
        <v>5.4999999999999997E-3</v>
      </c>
      <c r="AF8657">
        <v>2.5695612057733488</v>
      </c>
      <c r="AG8657">
        <v>1.495954060826528</v>
      </c>
      <c r="AH8657">
        <v>13.58638023395968</v>
      </c>
    </row>
    <row r="8658" spans="1:34" x14ac:dyDescent="0.3">
      <c r="A8658" t="s">
        <v>288</v>
      </c>
      <c r="B8658" t="s">
        <v>2245</v>
      </c>
      <c r="C8658" t="s">
        <v>1295</v>
      </c>
      <c r="D8658" t="s">
        <v>11024</v>
      </c>
      <c r="E8658" t="s">
        <v>395</v>
      </c>
      <c r="F8658" t="s">
        <v>313</v>
      </c>
      <c r="G8658" t="s">
        <v>256</v>
      </c>
      <c r="I8658" t="str">
        <f t="shared" si="540"/>
        <v>07UbL-499,40274564259662</v>
      </c>
      <c r="J8658" t="str">
        <f t="shared" si="541"/>
        <v>YucaGanaderia DPPorcicultura</v>
      </c>
      <c r="K8658">
        <v>6.3971449206454887</v>
      </c>
      <c r="L8658">
        <v>3</v>
      </c>
      <c r="M8658">
        <v>5.6007219511279103E-3</v>
      </c>
      <c r="O8658">
        <v>9.4027456425966154</v>
      </c>
      <c r="P8658">
        <v>324.90403413598187</v>
      </c>
      <c r="Q8658">
        <v>44.378571428571433</v>
      </c>
      <c r="R8658">
        <v>3.2704215678907622</v>
      </c>
      <c r="T8658">
        <f t="shared" si="542"/>
        <v>372.55302713244407</v>
      </c>
      <c r="U8658">
        <v>22259998.687734079</v>
      </c>
      <c r="V8658">
        <v>6803435.5861852532</v>
      </c>
      <c r="W8658">
        <v>20936565.726082548</v>
      </c>
      <c r="Y8658">
        <f t="shared" si="543"/>
        <v>50000000.000001878</v>
      </c>
      <c r="Z8658">
        <v>1.048710735839304</v>
      </c>
      <c r="AA8658">
        <v>0.14486918110978689</v>
      </c>
      <c r="AB8658">
        <v>0.12600075475385081</v>
      </c>
      <c r="AD8658">
        <v>7.7169000000000001E-2</v>
      </c>
      <c r="AE8658">
        <v>5.4999999999999997E-3</v>
      </c>
      <c r="AF8658">
        <v>2.5599098084556231</v>
      </c>
      <c r="AG8658">
        <v>1.490335184351564</v>
      </c>
      <c r="AH8658">
        <v>13.5356596354038</v>
      </c>
    </row>
    <row r="8659" spans="1:34" x14ac:dyDescent="0.3">
      <c r="A8659" t="s">
        <v>288</v>
      </c>
      <c r="B8659" t="s">
        <v>2247</v>
      </c>
      <c r="C8659" t="s">
        <v>1295</v>
      </c>
      <c r="D8659" t="s">
        <v>11025</v>
      </c>
      <c r="E8659" t="s">
        <v>395</v>
      </c>
      <c r="F8659" t="s">
        <v>313</v>
      </c>
      <c r="G8659" t="s">
        <v>256</v>
      </c>
      <c r="I8659" t="str">
        <f t="shared" si="540"/>
        <v>07UbL-499,43014550508061</v>
      </c>
      <c r="J8659" t="str">
        <f t="shared" si="541"/>
        <v>YucaGanaderia DPPorcicultura</v>
      </c>
      <c r="K8659">
        <v>6.4245825688597877</v>
      </c>
      <c r="L8659">
        <v>3</v>
      </c>
      <c r="M8659">
        <v>5.5629362208179838E-3</v>
      </c>
      <c r="O8659">
        <v>9.4301455050806062</v>
      </c>
      <c r="P8659">
        <v>326.29756245253759</v>
      </c>
      <c r="Q8659">
        <v>44.378571428571433</v>
      </c>
      <c r="R8659">
        <v>3.2483574003705011</v>
      </c>
      <c r="T8659">
        <f t="shared" si="542"/>
        <v>373.9244912814795</v>
      </c>
      <c r="U8659">
        <v>22400089.341658231</v>
      </c>
      <c r="V8659">
        <v>6804569.1734129889</v>
      </c>
      <c r="W8659">
        <v>20795341.48493715</v>
      </c>
      <c r="Y8659">
        <f t="shared" si="543"/>
        <v>50000000.000008374</v>
      </c>
      <c r="Z8659">
        <v>1.0532087043245351</v>
      </c>
      <c r="AA8659">
        <v>0.14486918110978689</v>
      </c>
      <c r="AB8659">
        <v>0.12515068032067581</v>
      </c>
      <c r="AD8659">
        <v>7.7169000000000001E-2</v>
      </c>
      <c r="AE8659">
        <v>5.4999999999999997E-3</v>
      </c>
      <c r="AF8659">
        <v>2.5673694568805838</v>
      </c>
      <c r="AG8659">
        <v>6.1626000875701763</v>
      </c>
      <c r="AH8659">
        <v>18.24278404953137</v>
      </c>
    </row>
    <row r="8660" spans="1:34" x14ac:dyDescent="0.3">
      <c r="A8660" t="s">
        <v>288</v>
      </c>
      <c r="B8660" t="s">
        <v>2249</v>
      </c>
      <c r="C8660" t="s">
        <v>1295</v>
      </c>
      <c r="D8660" t="s">
        <v>11026</v>
      </c>
      <c r="E8660" t="s">
        <v>395</v>
      </c>
      <c r="F8660" t="s">
        <v>313</v>
      </c>
      <c r="G8660" t="s">
        <v>256</v>
      </c>
      <c r="I8660" t="str">
        <f t="shared" si="540"/>
        <v>07UbL-499,53390085940847</v>
      </c>
      <c r="J8660" t="str">
        <f t="shared" si="541"/>
        <v>YucaGanaderia DPPorcicultura</v>
      </c>
      <c r="K8660">
        <v>6.5284807475568796</v>
      </c>
      <c r="L8660">
        <v>3</v>
      </c>
      <c r="M8660">
        <v>5.4201118515865062E-3</v>
      </c>
      <c r="O8660">
        <v>9.5339008594084671</v>
      </c>
      <c r="P8660">
        <v>331.574437967601</v>
      </c>
      <c r="Q8660">
        <v>44.378571428571433</v>
      </c>
      <c r="R8660">
        <v>3.1649581704799781</v>
      </c>
      <c r="T8660">
        <f t="shared" si="542"/>
        <v>379.1179675666524</v>
      </c>
      <c r="U8660">
        <v>22935920.56056264</v>
      </c>
      <c r="V8660">
        <v>6802467.6849882007</v>
      </c>
      <c r="W8660">
        <v>20261611.754455239</v>
      </c>
      <c r="Y8660">
        <f t="shared" si="543"/>
        <v>50000000.00000608</v>
      </c>
      <c r="Z8660">
        <v>1.0702411675226331</v>
      </c>
      <c r="AA8660">
        <v>0.14486918110978689</v>
      </c>
      <c r="AB8660">
        <v>0.1219375270026853</v>
      </c>
      <c r="AD8660">
        <v>7.7169000000000001E-2</v>
      </c>
      <c r="AE8660">
        <v>5.4999999999999997E-3</v>
      </c>
      <c r="AF8660">
        <v>2.5956169879017819</v>
      </c>
      <c r="AG8660">
        <v>8.1181165817863103</v>
      </c>
      <c r="AH8660">
        <v>20.33030342909656</v>
      </c>
    </row>
    <row r="8661" spans="1:34" x14ac:dyDescent="0.3">
      <c r="A8661" t="s">
        <v>288</v>
      </c>
      <c r="B8661" t="s">
        <v>2251</v>
      </c>
      <c r="C8661" t="s">
        <v>1295</v>
      </c>
      <c r="D8661" t="s">
        <v>11027</v>
      </c>
      <c r="E8661" t="s">
        <v>395</v>
      </c>
      <c r="F8661" t="s">
        <v>313</v>
      </c>
      <c r="G8661" t="s">
        <v>256</v>
      </c>
      <c r="I8661" t="str">
        <f t="shared" si="540"/>
        <v>07UbL-499,41906560758412</v>
      </c>
      <c r="J8661" t="str">
        <f t="shared" si="541"/>
        <v>YucaGanaderia DPPorcicultura</v>
      </c>
      <c r="K8661">
        <v>6.4134867956094403</v>
      </c>
      <c r="L8661">
        <v>3</v>
      </c>
      <c r="M8661">
        <v>5.5788119746818174E-3</v>
      </c>
      <c r="O8661">
        <v>9.4190656075841215</v>
      </c>
      <c r="P8661">
        <v>325.73402019491868</v>
      </c>
      <c r="Q8661">
        <v>44.378571428571433</v>
      </c>
      <c r="R8661">
        <v>3.2576277066445609</v>
      </c>
      <c r="T8661">
        <f t="shared" si="542"/>
        <v>373.37021933013466</v>
      </c>
      <c r="U8661">
        <v>22355943.892795749</v>
      </c>
      <c r="V8661">
        <v>6789410.9259331618</v>
      </c>
      <c r="W8661">
        <v>20854645.181280341</v>
      </c>
      <c r="Y8661">
        <f t="shared" si="543"/>
        <v>50000000.000009254</v>
      </c>
      <c r="Z8661">
        <v>1.051389727785091</v>
      </c>
      <c r="AA8661">
        <v>0.14486918110978689</v>
      </c>
      <c r="AB8661">
        <v>0.12550784087722269</v>
      </c>
      <c r="AD8661">
        <v>7.7169000000000001E-2</v>
      </c>
      <c r="AE8661">
        <v>5.4999999999999997E-3</v>
      </c>
      <c r="AF8661">
        <v>2.564352940284683</v>
      </c>
      <c r="AG8661">
        <v>1.4929218988020829</v>
      </c>
      <c r="AH8661">
        <v>13.55900944667089</v>
      </c>
    </row>
    <row r="8662" spans="1:34" x14ac:dyDescent="0.3">
      <c r="A8662" t="s">
        <v>288</v>
      </c>
      <c r="B8662" t="s">
        <v>2253</v>
      </c>
      <c r="C8662" t="s">
        <v>1295</v>
      </c>
      <c r="D8662" t="s">
        <v>11028</v>
      </c>
      <c r="E8662" t="s">
        <v>395</v>
      </c>
      <c r="F8662" t="s">
        <v>313</v>
      </c>
      <c r="G8662" t="s">
        <v>256</v>
      </c>
      <c r="I8662" t="str">
        <f t="shared" si="540"/>
        <v>07UbL-499,43700495896339</v>
      </c>
      <c r="J8662" t="str">
        <f t="shared" si="541"/>
        <v>YucaGanaderia DPPorcicultura</v>
      </c>
      <c r="K8662">
        <v>6.4314512046078463</v>
      </c>
      <c r="L8662">
        <v>3</v>
      </c>
      <c r="M8662">
        <v>5.5537543555472021E-3</v>
      </c>
      <c r="O8662">
        <v>9.437004958963394</v>
      </c>
      <c r="P8662">
        <v>326.64641299308931</v>
      </c>
      <c r="Q8662">
        <v>44.378571428571419</v>
      </c>
      <c r="R8662">
        <v>3.2429958468998841</v>
      </c>
      <c r="T8662">
        <f t="shared" si="542"/>
        <v>374.26798026856062</v>
      </c>
      <c r="U8662">
        <v>22440967.023093238</v>
      </c>
      <c r="V8662">
        <v>6798005.3788569942</v>
      </c>
      <c r="W8662">
        <v>20761027.598049119</v>
      </c>
      <c r="Y8662">
        <f t="shared" si="543"/>
        <v>49999999.999999352</v>
      </c>
      <c r="Z8662">
        <v>1.0543347085246759</v>
      </c>
      <c r="AA8662">
        <v>0.14486918110978689</v>
      </c>
      <c r="AB8662">
        <v>0.12494411374510531</v>
      </c>
      <c r="AD8662">
        <v>7.7169000000000001E-2</v>
      </c>
      <c r="AE8662">
        <v>5.4999999999999997E-3</v>
      </c>
      <c r="AF8662">
        <v>2.5692369521785161</v>
      </c>
      <c r="AG8662">
        <v>1.495765285995698</v>
      </c>
      <c r="AH8662">
        <v>13.584676197137609</v>
      </c>
    </row>
    <row r="8663" spans="1:34" x14ac:dyDescent="0.3">
      <c r="A8663" t="s">
        <v>288</v>
      </c>
      <c r="B8663" t="s">
        <v>2255</v>
      </c>
      <c r="C8663" t="s">
        <v>1295</v>
      </c>
      <c r="D8663" t="s">
        <v>11029</v>
      </c>
      <c r="E8663" t="s">
        <v>395</v>
      </c>
      <c r="F8663" t="s">
        <v>313</v>
      </c>
      <c r="G8663" t="s">
        <v>256</v>
      </c>
      <c r="I8663" t="str">
        <f t="shared" si="540"/>
        <v>07UbL-499,46680297172295</v>
      </c>
      <c r="J8663" t="str">
        <f t="shared" si="541"/>
        <v>YucaGanaderia DPPorcicultura</v>
      </c>
      <c r="K8663">
        <v>6.4612891538429933</v>
      </c>
      <c r="L8663">
        <v>3</v>
      </c>
      <c r="M8663">
        <v>5.51381787995406E-3</v>
      </c>
      <c r="O8663">
        <v>9.4668029717229487</v>
      </c>
      <c r="P8663">
        <v>328.16184998835843</v>
      </c>
      <c r="Q8663">
        <v>44.378571428571433</v>
      </c>
      <c r="R8663">
        <v>3.2196757977588888</v>
      </c>
      <c r="T8663">
        <f t="shared" si="542"/>
        <v>375.76009721468876</v>
      </c>
      <c r="U8663">
        <v>22617509.094869681</v>
      </c>
      <c r="V8663">
        <v>6770718.0307365423</v>
      </c>
      <c r="W8663">
        <v>20611772.87440183</v>
      </c>
      <c r="Y8663">
        <f t="shared" si="543"/>
        <v>50000000.000008054</v>
      </c>
      <c r="Z8663">
        <v>1.059226168400369</v>
      </c>
      <c r="AA8663">
        <v>0.14486918110978689</v>
      </c>
      <c r="AB8663">
        <v>0.12404565349107841</v>
      </c>
      <c r="AD8663">
        <v>7.7169000000000001E-2</v>
      </c>
      <c r="AE8663">
        <v>5.4999999999999997E-3</v>
      </c>
      <c r="AF8663">
        <v>2.5773495001549391</v>
      </c>
      <c r="AG8663">
        <v>4.7807355007200893</v>
      </c>
      <c r="AH8663">
        <v>16.90755697259798</v>
      </c>
    </row>
    <row r="8664" spans="1:34" x14ac:dyDescent="0.3">
      <c r="A8664" t="s">
        <v>290</v>
      </c>
      <c r="B8664" t="s">
        <v>2257</v>
      </c>
      <c r="C8664" t="s">
        <v>1345</v>
      </c>
      <c r="D8664" t="s">
        <v>11030</v>
      </c>
      <c r="E8664" t="s">
        <v>395</v>
      </c>
      <c r="F8664" t="s">
        <v>313</v>
      </c>
      <c r="G8664" t="s">
        <v>256</v>
      </c>
      <c r="I8664" t="str">
        <f t="shared" si="540"/>
        <v>07UbLs1-499,4080660900991</v>
      </c>
      <c r="J8664" t="str">
        <f t="shared" si="541"/>
        <v>YucaGanaderia DPPorcicultura</v>
      </c>
      <c r="K8664">
        <v>6.40247277050661</v>
      </c>
      <c r="L8664">
        <v>3</v>
      </c>
      <c r="M8664">
        <v>5.5933195924876182E-3</v>
      </c>
      <c r="O8664">
        <v>9.408066090099096</v>
      </c>
      <c r="P8664">
        <v>325.17462983681759</v>
      </c>
      <c r="Q8664">
        <v>44.378571428571433</v>
      </c>
      <c r="R8664">
        <v>3.2660991191847342</v>
      </c>
      <c r="T8664">
        <f t="shared" si="542"/>
        <v>372.81930038457375</v>
      </c>
      <c r="U8664">
        <v>22285858.654779259</v>
      </c>
      <c r="V8664">
        <v>6805263.8254768196</v>
      </c>
      <c r="W8664">
        <v>20908877.51976645</v>
      </c>
      <c r="Y8664">
        <f t="shared" si="543"/>
        <v>50000000.000022531</v>
      </c>
      <c r="Z8664">
        <v>1.0495841525615459</v>
      </c>
      <c r="AA8664">
        <v>0.14486918110978689</v>
      </c>
      <c r="AB8664">
        <v>0.1258342221561296</v>
      </c>
      <c r="AD8664">
        <v>7.7169000000000001E-2</v>
      </c>
      <c r="AE8664">
        <v>5.4999999999999997E-3</v>
      </c>
      <c r="AF8664">
        <v>2.5613583072521098</v>
      </c>
      <c r="AG8664">
        <v>9.4080660900990959E-2</v>
      </c>
      <c r="AH8664">
        <v>12.1461740582522</v>
      </c>
    </row>
    <row r="8665" spans="1:34" x14ac:dyDescent="0.3">
      <c r="A8665" t="s">
        <v>290</v>
      </c>
      <c r="B8665" t="s">
        <v>2259</v>
      </c>
      <c r="C8665" t="s">
        <v>1345</v>
      </c>
      <c r="D8665" t="s">
        <v>11031</v>
      </c>
      <c r="E8665" t="s">
        <v>395</v>
      </c>
      <c r="F8665" t="s">
        <v>313</v>
      </c>
      <c r="G8665" t="s">
        <v>256</v>
      </c>
      <c r="I8665" t="str">
        <f t="shared" si="540"/>
        <v>07UbLs1-499,4083526636406</v>
      </c>
      <c r="J8665" t="str">
        <f t="shared" si="541"/>
        <v>YucaGanaderia DPPorcicultura</v>
      </c>
      <c r="K8665">
        <v>6.402759728530607</v>
      </c>
      <c r="L8665">
        <v>3</v>
      </c>
      <c r="M8665">
        <v>5.592935109988535E-3</v>
      </c>
      <c r="O8665">
        <v>9.4083526636405956</v>
      </c>
      <c r="P8665">
        <v>325.1892041228125</v>
      </c>
      <c r="Q8665">
        <v>44.378571428571433</v>
      </c>
      <c r="R8665">
        <v>3.2658746088683048</v>
      </c>
      <c r="T8665">
        <f t="shared" si="542"/>
        <v>372.83365016025226</v>
      </c>
      <c r="U8665">
        <v>22287544.510946888</v>
      </c>
      <c r="V8665">
        <v>6805011.3931187047</v>
      </c>
      <c r="W8665">
        <v>20907444.095940869</v>
      </c>
      <c r="Y8665">
        <f t="shared" si="543"/>
        <v>50000000.000006467</v>
      </c>
      <c r="Z8665">
        <v>1.0496311947912029</v>
      </c>
      <c r="AA8665">
        <v>0.14486918110978689</v>
      </c>
      <c r="AB8665">
        <v>0.1258255723632106</v>
      </c>
      <c r="AD8665">
        <v>7.7169000000000001E-2</v>
      </c>
      <c r="AE8665">
        <v>5.4999999999999997E-3</v>
      </c>
      <c r="AF8665">
        <v>2.56143632727388</v>
      </c>
      <c r="AG8665">
        <v>9.4083526636405956E-2</v>
      </c>
      <c r="AH8665">
        <v>12.14654151755088</v>
      </c>
    </row>
    <row r="8666" spans="1:34" x14ac:dyDescent="0.3">
      <c r="A8666" t="s">
        <v>290</v>
      </c>
      <c r="B8666" t="s">
        <v>2261</v>
      </c>
      <c r="C8666" t="s">
        <v>1345</v>
      </c>
      <c r="D8666" t="s">
        <v>11032</v>
      </c>
      <c r="E8666" t="s">
        <v>395</v>
      </c>
      <c r="F8666" t="s">
        <v>313</v>
      </c>
      <c r="G8666" t="s">
        <v>256</v>
      </c>
      <c r="I8666" t="str">
        <f t="shared" si="540"/>
        <v>07UbLs1-499,41409186280023</v>
      </c>
      <c r="J8666" t="str">
        <f t="shared" si="541"/>
        <v>YucaGanaderia DPPorcicultura</v>
      </c>
      <c r="K8666">
        <v>6.4085068816605117</v>
      </c>
      <c r="L8666">
        <v>3</v>
      </c>
      <c r="M8666">
        <v>5.584981139717277E-3</v>
      </c>
      <c r="O8666">
        <v>9.4140918628002286</v>
      </c>
      <c r="P8666">
        <v>325.48109578071092</v>
      </c>
      <c r="Q8666">
        <v>44.378571428571433</v>
      </c>
      <c r="R8666">
        <v>3.2612300583706242</v>
      </c>
      <c r="T8666">
        <f t="shared" si="542"/>
        <v>373.12089726765299</v>
      </c>
      <c r="U8666">
        <v>22316077.766092669</v>
      </c>
      <c r="V8666">
        <v>6806219.0107707018</v>
      </c>
      <c r="W8666">
        <v>20877703.22311765</v>
      </c>
      <c r="Y8666">
        <f t="shared" si="543"/>
        <v>49999999.999981016</v>
      </c>
      <c r="Z8666">
        <v>1.05057334965288</v>
      </c>
      <c r="AA8666">
        <v>0.14486918110978689</v>
      </c>
      <c r="AB8666">
        <v>0.12564663002930909</v>
      </c>
      <c r="AD8666">
        <v>7.7169000000000001E-2</v>
      </c>
      <c r="AE8666">
        <v>5.4999999999999997E-3</v>
      </c>
      <c r="AF8666">
        <v>2.5629988317571302</v>
      </c>
      <c r="AG8666">
        <v>1.4921335602538359</v>
      </c>
      <c r="AH8666">
        <v>13.551893254811191</v>
      </c>
    </row>
    <row r="8667" spans="1:34" x14ac:dyDescent="0.3">
      <c r="A8667" t="s">
        <v>290</v>
      </c>
      <c r="B8667" t="s">
        <v>2263</v>
      </c>
      <c r="C8667" t="s">
        <v>1345</v>
      </c>
      <c r="D8667" t="s">
        <v>11033</v>
      </c>
      <c r="E8667" t="s">
        <v>395</v>
      </c>
      <c r="F8667" t="s">
        <v>313</v>
      </c>
      <c r="G8667" t="s">
        <v>256</v>
      </c>
      <c r="I8667" t="str">
        <f t="shared" si="540"/>
        <v>07UbLs1-499,37842688981023</v>
      </c>
      <c r="J8667" t="str">
        <f t="shared" si="541"/>
        <v>YucaGanaderia DPPorcicultura</v>
      </c>
      <c r="K8667">
        <v>6.3727927536391196</v>
      </c>
      <c r="L8667">
        <v>3</v>
      </c>
      <c r="M8667">
        <v>5.6341361711121059E-3</v>
      </c>
      <c r="O8667">
        <v>9.3784268898102319</v>
      </c>
      <c r="P8667">
        <v>323.66721405476301</v>
      </c>
      <c r="Q8667">
        <v>44.378571428571433</v>
      </c>
      <c r="R8667">
        <v>3.289933085631533</v>
      </c>
      <c r="T8667">
        <f t="shared" si="542"/>
        <v>371.335718568966</v>
      </c>
      <c r="U8667">
        <v>22133140.10225378</v>
      </c>
      <c r="V8667">
        <v>6805450.9091385286</v>
      </c>
      <c r="W8667">
        <v>21061408.988615721</v>
      </c>
      <c r="Y8667">
        <f t="shared" si="543"/>
        <v>50000000.000008032</v>
      </c>
      <c r="Z8667">
        <v>1.0447185831997561</v>
      </c>
      <c r="AA8667">
        <v>0.14486918110978689</v>
      </c>
      <c r="AB8667">
        <v>0.12675248229438191</v>
      </c>
      <c r="AD8667">
        <v>7.7169000000000001E-2</v>
      </c>
      <c r="AE8667">
        <v>5.4999999999999997E-3</v>
      </c>
      <c r="AF8667">
        <v>2.553288996178702</v>
      </c>
      <c r="AG8667">
        <v>1.486480662034922</v>
      </c>
      <c r="AH8667">
        <v>13.50086554802386</v>
      </c>
    </row>
    <row r="8668" spans="1:34" x14ac:dyDescent="0.3">
      <c r="A8668" t="s">
        <v>290</v>
      </c>
      <c r="B8668" t="s">
        <v>2265</v>
      </c>
      <c r="C8668" t="s">
        <v>1345</v>
      </c>
      <c r="D8668" t="s">
        <v>11034</v>
      </c>
      <c r="E8668" t="s">
        <v>395</v>
      </c>
      <c r="F8668" t="s">
        <v>313</v>
      </c>
      <c r="G8668" t="s">
        <v>256</v>
      </c>
      <c r="I8668" t="str">
        <f t="shared" si="540"/>
        <v>07UbLs1-499,41041209499775</v>
      </c>
      <c r="J8668" t="str">
        <f t="shared" si="541"/>
        <v>YucaGanaderia DPPorcicultura</v>
      </c>
      <c r="K8668">
        <v>6.4048218709466678</v>
      </c>
      <c r="L8668">
        <v>3</v>
      </c>
      <c r="M8668">
        <v>5.5902240510838537E-3</v>
      </c>
      <c r="O8668">
        <v>9.410412094997751</v>
      </c>
      <c r="P8668">
        <v>325.29393809370919</v>
      </c>
      <c r="Q8668">
        <v>44.378571428571433</v>
      </c>
      <c r="R8668">
        <v>3.2642915441150362</v>
      </c>
      <c r="T8668">
        <f t="shared" si="542"/>
        <v>372.93680106639567</v>
      </c>
      <c r="U8668">
        <v>22300753.654312432</v>
      </c>
      <c r="V8668">
        <v>6801915.233238671</v>
      </c>
      <c r="W8668">
        <v>20897331.112443291</v>
      </c>
      <c r="Y8668">
        <f t="shared" si="543"/>
        <v>49999999.999994397</v>
      </c>
      <c r="Z8668">
        <v>1.049969250426549</v>
      </c>
      <c r="AA8668">
        <v>0.14486918110978689</v>
      </c>
      <c r="AB8668">
        <v>0.1257645810354581</v>
      </c>
      <c r="AD8668">
        <v>7.7169000000000001E-2</v>
      </c>
      <c r="AE8668">
        <v>5.4999999999999997E-3</v>
      </c>
      <c r="AF8668">
        <v>2.561997010156456</v>
      </c>
      <c r="AG8668">
        <v>1.491550317057144</v>
      </c>
      <c r="AH8668">
        <v>13.54662842221135</v>
      </c>
    </row>
    <row r="8669" spans="1:34" x14ac:dyDescent="0.3">
      <c r="A8669" t="s">
        <v>290</v>
      </c>
      <c r="B8669" t="s">
        <v>2267</v>
      </c>
      <c r="C8669" t="s">
        <v>1345</v>
      </c>
      <c r="D8669" t="s">
        <v>11035</v>
      </c>
      <c r="E8669" t="s">
        <v>395</v>
      </c>
      <c r="F8669" t="s">
        <v>313</v>
      </c>
      <c r="G8669" t="s">
        <v>256</v>
      </c>
      <c r="I8669" t="str">
        <f t="shared" si="540"/>
        <v>07UbLs1-499,45092949668364</v>
      </c>
      <c r="J8669" t="str">
        <f t="shared" si="541"/>
        <v>YucaGanaderia DPPorcicultura</v>
      </c>
      <c r="K8669">
        <v>6.4453948071732468</v>
      </c>
      <c r="L8669">
        <v>3</v>
      </c>
      <c r="M8669">
        <v>5.5346895103904883E-3</v>
      </c>
      <c r="O8669">
        <v>9.4509294966836386</v>
      </c>
      <c r="P8669">
        <v>327.35459340483311</v>
      </c>
      <c r="Q8669">
        <v>44.378571428571433</v>
      </c>
      <c r="R8669">
        <v>3.2318633391030169</v>
      </c>
      <c r="T8669">
        <f t="shared" si="542"/>
        <v>374.96502817250757</v>
      </c>
      <c r="U8669">
        <v>22515038.469843552</v>
      </c>
      <c r="V8669">
        <v>6795183.8862665528</v>
      </c>
      <c r="W8669">
        <v>20689777.64388207</v>
      </c>
      <c r="Y8669">
        <f t="shared" si="543"/>
        <v>49999999.999992177</v>
      </c>
      <c r="Z8669">
        <v>1.056620541640543</v>
      </c>
      <c r="AA8669">
        <v>0.14486918110978689</v>
      </c>
      <c r="AB8669">
        <v>0.1245152074540998</v>
      </c>
      <c r="AD8669">
        <v>7.7169000000000001E-2</v>
      </c>
      <c r="AE8669">
        <v>5.4999999999999997E-3</v>
      </c>
      <c r="AF8669">
        <v>2.5730279257986872</v>
      </c>
      <c r="AG8669">
        <v>1.4979723252243571</v>
      </c>
      <c r="AH8669">
        <v>13.60459874770668</v>
      </c>
    </row>
    <row r="8670" spans="1:34" x14ac:dyDescent="0.3">
      <c r="A8670" t="s">
        <v>290</v>
      </c>
      <c r="B8670" t="s">
        <v>2269</v>
      </c>
      <c r="C8670" t="s">
        <v>1345</v>
      </c>
      <c r="D8670" t="s">
        <v>11036</v>
      </c>
      <c r="E8670" t="s">
        <v>395</v>
      </c>
      <c r="F8670" t="s">
        <v>313</v>
      </c>
      <c r="G8670" t="s">
        <v>256</v>
      </c>
      <c r="I8670" t="str">
        <f t="shared" si="540"/>
        <v>07UbLs1-499,52730293611205</v>
      </c>
      <c r="J8670" t="str">
        <f t="shared" si="541"/>
        <v>YucaGanaderia DPPorcicultura</v>
      </c>
      <c r="K8670">
        <v>6.5218736894643436</v>
      </c>
      <c r="L8670">
        <v>3</v>
      </c>
      <c r="M8670">
        <v>5.429246647708285E-3</v>
      </c>
      <c r="O8670">
        <v>9.5273029361120507</v>
      </c>
      <c r="P8670">
        <v>331.23887267172847</v>
      </c>
      <c r="Q8670">
        <v>44.378571428571433</v>
      </c>
      <c r="R8670">
        <v>3.1702922389296599</v>
      </c>
      <c r="T8670">
        <f t="shared" si="542"/>
        <v>378.78773633922958</v>
      </c>
      <c r="U8670">
        <v>22902925.094906598</v>
      </c>
      <c r="V8670">
        <v>6801308.2961842362</v>
      </c>
      <c r="W8670">
        <v>20295766.608913649</v>
      </c>
      <c r="Y8670">
        <f t="shared" si="543"/>
        <v>50000000.000004485</v>
      </c>
      <c r="Z8670">
        <v>1.0691580448421389</v>
      </c>
      <c r="AA8670">
        <v>0.14486918110978689</v>
      </c>
      <c r="AB8670">
        <v>0.1221430346525758</v>
      </c>
      <c r="AD8670">
        <v>7.7169000000000001E-2</v>
      </c>
      <c r="AE8670">
        <v>5.4999999999999997E-3</v>
      </c>
      <c r="AF8670">
        <v>2.5938206946483069</v>
      </c>
      <c r="AG8670">
        <v>1.51007751537376</v>
      </c>
      <c r="AH8670">
        <v>13.71387014613412</v>
      </c>
    </row>
    <row r="8671" spans="1:34" x14ac:dyDescent="0.3">
      <c r="A8671" t="s">
        <v>290</v>
      </c>
      <c r="B8671" t="s">
        <v>2271</v>
      </c>
      <c r="C8671" t="s">
        <v>1345</v>
      </c>
      <c r="D8671" t="s">
        <v>11037</v>
      </c>
      <c r="E8671" t="s">
        <v>395</v>
      </c>
      <c r="F8671" t="s">
        <v>313</v>
      </c>
      <c r="G8671" t="s">
        <v>256</v>
      </c>
      <c r="I8671" t="str">
        <f t="shared" si="540"/>
        <v>07UbLs1-499,41432318340488</v>
      </c>
      <c r="J8671" t="str">
        <f t="shared" si="541"/>
        <v>YucaGanaderia DPPorcicultura</v>
      </c>
      <c r="K8671">
        <v>6.4087370251579481</v>
      </c>
      <c r="L8671">
        <v>3</v>
      </c>
      <c r="M8671">
        <v>5.586158246927762E-3</v>
      </c>
      <c r="O8671">
        <v>9.4143231834048766</v>
      </c>
      <c r="P8671">
        <v>325.49278451868298</v>
      </c>
      <c r="Q8671">
        <v>44.378571428571433</v>
      </c>
      <c r="R8671">
        <v>3.2619174049024608</v>
      </c>
      <c r="T8671">
        <f t="shared" si="542"/>
        <v>373.13327335215689</v>
      </c>
      <c r="U8671">
        <v>22348582.90635746</v>
      </c>
      <c r="V8671">
        <v>6769330.837997606</v>
      </c>
      <c r="W8671">
        <v>20882086.255650491</v>
      </c>
      <c r="Y8671">
        <f t="shared" si="543"/>
        <v>50000000.000005558</v>
      </c>
      <c r="Z8671">
        <v>1.050611078039456</v>
      </c>
      <c r="AA8671">
        <v>0.14486918110978689</v>
      </c>
      <c r="AB8671">
        <v>0.1256731116861815</v>
      </c>
      <c r="AD8671">
        <v>7.7169000000000001E-2</v>
      </c>
      <c r="AE8671">
        <v>5.4999999999999997E-3</v>
      </c>
      <c r="AF8671">
        <v>2.563061809094521</v>
      </c>
      <c r="AG8671">
        <v>1.4921702245696731</v>
      </c>
      <c r="AH8671">
        <v>13.552224217069069</v>
      </c>
    </row>
    <row r="8672" spans="1:34" x14ac:dyDescent="0.3">
      <c r="A8672" t="s">
        <v>290</v>
      </c>
      <c r="B8672" t="s">
        <v>2273</v>
      </c>
      <c r="C8672" t="s">
        <v>1345</v>
      </c>
      <c r="D8672" t="s">
        <v>11038</v>
      </c>
      <c r="E8672" t="s">
        <v>395</v>
      </c>
      <c r="F8672" t="s">
        <v>313</v>
      </c>
      <c r="G8672" t="s">
        <v>256</v>
      </c>
      <c r="I8672" t="str">
        <f t="shared" si="540"/>
        <v>07UbLs1-499,49901242237517</v>
      </c>
      <c r="J8672" t="str">
        <f t="shared" si="541"/>
        <v>YucaGanaderia DPPorcicultura</v>
      </c>
      <c r="K8672">
        <v>6.4935440501704624</v>
      </c>
      <c r="L8672">
        <v>3</v>
      </c>
      <c r="M8672">
        <v>5.4683722047126591E-3</v>
      </c>
      <c r="O8672">
        <v>9.4990124223751735</v>
      </c>
      <c r="P8672">
        <v>329.80004109820982</v>
      </c>
      <c r="Q8672">
        <v>44.378571428571433</v>
      </c>
      <c r="R8672">
        <v>3.1931387695375708</v>
      </c>
      <c r="T8672">
        <f t="shared" si="542"/>
        <v>377.37175129631885</v>
      </c>
      <c r="U8672">
        <v>22760647.921406459</v>
      </c>
      <c r="V8672">
        <v>6797386.1293868758</v>
      </c>
      <c r="W8672">
        <v>20441965.94921986</v>
      </c>
      <c r="Y8672">
        <f t="shared" si="543"/>
        <v>50000000.000013195</v>
      </c>
      <c r="Z8672">
        <v>1.064513848526675</v>
      </c>
      <c r="AA8672">
        <v>0.14486918110978689</v>
      </c>
      <c r="AB8672">
        <v>0.1230232514810015</v>
      </c>
      <c r="AD8672">
        <v>7.7169000000000001E-2</v>
      </c>
      <c r="AE8672">
        <v>5.4999999999999997E-3</v>
      </c>
      <c r="AF8672">
        <v>2.5861185652539742</v>
      </c>
      <c r="AG8672">
        <v>1.505593468946465</v>
      </c>
      <c r="AH8672">
        <v>13.67339345657561</v>
      </c>
    </row>
    <row r="8673" spans="1:34" x14ac:dyDescent="0.3">
      <c r="A8673" t="s">
        <v>295</v>
      </c>
      <c r="B8673" t="s">
        <v>2777</v>
      </c>
      <c r="C8673" t="s">
        <v>1426</v>
      </c>
      <c r="D8673" t="s">
        <v>11039</v>
      </c>
      <c r="E8673" t="s">
        <v>395</v>
      </c>
      <c r="F8673" t="s">
        <v>313</v>
      </c>
      <c r="G8673" t="s">
        <v>256</v>
      </c>
      <c r="I8673" t="str">
        <f t="shared" si="540"/>
        <v>07VbL-499,18224760751005</v>
      </c>
      <c r="J8673" t="str">
        <f t="shared" si="541"/>
        <v>YucaGanaderia DPPorcicultura</v>
      </c>
      <c r="K8673">
        <v>6.1763424981549484</v>
      </c>
      <c r="L8673">
        <v>3</v>
      </c>
      <c r="M8673">
        <v>5.9051093551034601E-3</v>
      </c>
      <c r="O8673">
        <v>9.1822476075100514</v>
      </c>
      <c r="P8673">
        <v>313.68971920266711</v>
      </c>
      <c r="Q8673">
        <v>44.378571428571433</v>
      </c>
      <c r="R8673">
        <v>3.4481620698550559</v>
      </c>
      <c r="T8673">
        <f t="shared" si="542"/>
        <v>361.51645270109361</v>
      </c>
      <c r="U8673">
        <v>21139444.335244041</v>
      </c>
      <c r="V8673">
        <v>6786667.9891427234</v>
      </c>
      <c r="W8673">
        <v>22073887.675614409</v>
      </c>
      <c r="Y8673">
        <f t="shared" si="543"/>
        <v>50000000.000001177</v>
      </c>
      <c r="Z8673">
        <v>1.0125136707676889</v>
      </c>
      <c r="AA8673">
        <v>0.14486918110978689</v>
      </c>
      <c r="AB8673">
        <v>0.13284862954091481</v>
      </c>
      <c r="AD8673">
        <v>7.7169000000000001E-2</v>
      </c>
      <c r="AE8673">
        <v>5.4999999999999997E-3</v>
      </c>
      <c r="AF8673">
        <v>2.4998789297933119</v>
      </c>
      <c r="AG8673">
        <v>1.455386245790343</v>
      </c>
      <c r="AH8673">
        <v>13.220181783093709</v>
      </c>
    </row>
    <row r="8674" spans="1:34" x14ac:dyDescent="0.3">
      <c r="A8674" t="s">
        <v>295</v>
      </c>
      <c r="B8674" t="s">
        <v>2781</v>
      </c>
      <c r="C8674" t="s">
        <v>1426</v>
      </c>
      <c r="D8674" t="s">
        <v>11040</v>
      </c>
      <c r="E8674" t="s">
        <v>395</v>
      </c>
      <c r="F8674" t="s">
        <v>313</v>
      </c>
      <c r="G8674" t="s">
        <v>256</v>
      </c>
      <c r="I8674" t="str">
        <f t="shared" si="540"/>
        <v>07VbL-499,17390166531665</v>
      </c>
      <c r="J8674" t="str">
        <f t="shared" si="541"/>
        <v>YucaGanaderia DPPorcicultura</v>
      </c>
      <c r="K8674">
        <v>6.1679850182611196</v>
      </c>
      <c r="L8674">
        <v>3</v>
      </c>
      <c r="M8674">
        <v>5.9166470555243704E-3</v>
      </c>
      <c r="O8674">
        <v>9.1739016653166452</v>
      </c>
      <c r="P8674">
        <v>313.26525188695069</v>
      </c>
      <c r="Q8674">
        <v>44.378571428571433</v>
      </c>
      <c r="R8674">
        <v>3.4548992627794091</v>
      </c>
      <c r="T8674">
        <f t="shared" si="542"/>
        <v>361.09872257830153</v>
      </c>
      <c r="U8674">
        <v>21097379.694292322</v>
      </c>
      <c r="V8674">
        <v>6785626.1320866924</v>
      </c>
      <c r="W8674">
        <v>22116994.173617762</v>
      </c>
      <c r="Y8674">
        <f t="shared" si="543"/>
        <v>49999999.999996781</v>
      </c>
      <c r="Z8674">
        <v>1.01114359411663</v>
      </c>
      <c r="AA8674">
        <v>0.14486918110978689</v>
      </c>
      <c r="AB8674">
        <v>0.13310819589215381</v>
      </c>
      <c r="AD8674">
        <v>7.7169000000000001E-2</v>
      </c>
      <c r="AE8674">
        <v>5.4999999999999997E-3</v>
      </c>
      <c r="AF8674">
        <v>2.4976067361071501</v>
      </c>
      <c r="AG8674">
        <v>1.454063413952688</v>
      </c>
      <c r="AH8674">
        <v>13.208240815376479</v>
      </c>
    </row>
    <row r="8675" spans="1:34" x14ac:dyDescent="0.3">
      <c r="A8675" t="s">
        <v>295</v>
      </c>
      <c r="B8675" t="s">
        <v>2785</v>
      </c>
      <c r="C8675" t="s">
        <v>1426</v>
      </c>
      <c r="D8675" t="s">
        <v>11041</v>
      </c>
      <c r="E8675" t="s">
        <v>395</v>
      </c>
      <c r="F8675" t="s">
        <v>313</v>
      </c>
      <c r="G8675" t="s">
        <v>256</v>
      </c>
      <c r="I8675" t="str">
        <f t="shared" si="540"/>
        <v>07VbL-499,16746420838587</v>
      </c>
      <c r="J8675" t="str">
        <f t="shared" si="541"/>
        <v>YucaGanaderia DPPorcicultura</v>
      </c>
      <c r="K8675">
        <v>6.1615386620498986</v>
      </c>
      <c r="L8675">
        <v>3</v>
      </c>
      <c r="M8675">
        <v>5.9255463359667053E-3</v>
      </c>
      <c r="O8675">
        <v>9.1674642083858657</v>
      </c>
      <c r="P8675">
        <v>312.93784846487972</v>
      </c>
      <c r="Q8675">
        <v>44.378571428571433</v>
      </c>
      <c r="R8675">
        <v>3.4600958068948442</v>
      </c>
      <c r="T8675">
        <f t="shared" si="542"/>
        <v>360.77651570034601</v>
      </c>
      <c r="U8675">
        <v>21064932.829046171</v>
      </c>
      <c r="V8675">
        <v>6784824.2014878094</v>
      </c>
      <c r="W8675">
        <v>22150242.96945652</v>
      </c>
      <c r="Y8675">
        <f t="shared" si="543"/>
        <v>49999999.999990501</v>
      </c>
      <c r="Z8675">
        <v>1.010086815968001</v>
      </c>
      <c r="AA8675">
        <v>0.14486918110978689</v>
      </c>
      <c r="AB8675">
        <v>0.13330840509059019</v>
      </c>
      <c r="AD8675">
        <v>7.7169000000000001E-2</v>
      </c>
      <c r="AE8675">
        <v>5.4999999999999997E-3</v>
      </c>
      <c r="AF8675">
        <v>2.4958541300317538</v>
      </c>
      <c r="AG8675">
        <v>1.45304307702916</v>
      </c>
      <c r="AH8675">
        <v>13.19903041544678</v>
      </c>
    </row>
    <row r="8676" spans="1:34" x14ac:dyDescent="0.3">
      <c r="A8676" t="s">
        <v>295</v>
      </c>
      <c r="B8676" t="s">
        <v>2789</v>
      </c>
      <c r="C8676" t="s">
        <v>1426</v>
      </c>
      <c r="D8676" t="s">
        <v>11042</v>
      </c>
      <c r="E8676" t="s">
        <v>395</v>
      </c>
      <c r="F8676" t="s">
        <v>313</v>
      </c>
      <c r="G8676" t="s">
        <v>256</v>
      </c>
      <c r="I8676" t="str">
        <f t="shared" si="540"/>
        <v>07VbL-499,13922394095786</v>
      </c>
      <c r="J8676" t="str">
        <f t="shared" si="541"/>
        <v>YucaGanaderia DPPorcicultura</v>
      </c>
      <c r="K8676">
        <v>6.1332593680794441</v>
      </c>
      <c r="L8676">
        <v>3</v>
      </c>
      <c r="M8676">
        <v>5.9645728784160348E-3</v>
      </c>
      <c r="O8676">
        <v>9.1392239409578586</v>
      </c>
      <c r="P8676">
        <v>311.50157387559142</v>
      </c>
      <c r="Q8676">
        <v>44.378571428571433</v>
      </c>
      <c r="R8676">
        <v>3.482884520075078</v>
      </c>
      <c r="T8676">
        <f t="shared" si="542"/>
        <v>359.36302982423791</v>
      </c>
      <c r="U8676">
        <v>20922318.29720081</v>
      </c>
      <c r="V8676">
        <v>6781637.1428017579</v>
      </c>
      <c r="W8676">
        <v>22296044.559997808</v>
      </c>
      <c r="Y8676">
        <f t="shared" si="543"/>
        <v>50000000.000000373</v>
      </c>
      <c r="Z8676">
        <v>1.0054508729720779</v>
      </c>
      <c r="AA8676">
        <v>0.14486918110978689</v>
      </c>
      <c r="AB8676">
        <v>0.13418639436535831</v>
      </c>
      <c r="AD8676">
        <v>7.7169000000000001E-2</v>
      </c>
      <c r="AE8676">
        <v>5.4999999999999997E-3</v>
      </c>
      <c r="AF8676">
        <v>2.4881656802607779</v>
      </c>
      <c r="AG8676">
        <v>9.1392239409578593E-2</v>
      </c>
      <c r="AH8676">
        <v>11.80145086062821</v>
      </c>
    </row>
    <row r="8677" spans="1:34" x14ac:dyDescent="0.3">
      <c r="A8677" t="s">
        <v>295</v>
      </c>
      <c r="B8677" t="s">
        <v>2793</v>
      </c>
      <c r="C8677" t="s">
        <v>1426</v>
      </c>
      <c r="D8677" t="s">
        <v>11043</v>
      </c>
      <c r="E8677" t="s">
        <v>395</v>
      </c>
      <c r="F8677" t="s">
        <v>313</v>
      </c>
      <c r="G8677" t="s">
        <v>256</v>
      </c>
      <c r="I8677" t="str">
        <f t="shared" si="540"/>
        <v>07VbL-499,0041150870573</v>
      </c>
      <c r="J8677" t="str">
        <f t="shared" si="541"/>
        <v>YucaGanaderia DPPorcicultura</v>
      </c>
      <c r="K8677">
        <v>5.9979630576577661</v>
      </c>
      <c r="L8677">
        <v>3</v>
      </c>
      <c r="M8677">
        <v>6.1520293995378263E-3</v>
      </c>
      <c r="O8677">
        <v>9.0041150870573041</v>
      </c>
      <c r="P8677">
        <v>304.630021393194</v>
      </c>
      <c r="Q8677">
        <v>44.378571428571433</v>
      </c>
      <c r="R8677">
        <v>3.592345738658695</v>
      </c>
      <c r="T8677">
        <f t="shared" si="542"/>
        <v>352.60093856042414</v>
      </c>
      <c r="U8677">
        <v>20255538.373945311</v>
      </c>
      <c r="V8677">
        <v>6748057.9184774496</v>
      </c>
      <c r="W8677">
        <v>22996403.707571842</v>
      </c>
      <c r="Y8677">
        <f t="shared" si="543"/>
        <v>49999999.999994606</v>
      </c>
      <c r="Z8677">
        <v>0.98327118265417524</v>
      </c>
      <c r="AA8677">
        <v>0.14486918110978689</v>
      </c>
      <c r="AB8677">
        <v>0.13840364766787591</v>
      </c>
      <c r="AD8677">
        <v>7.7169000000000001E-2</v>
      </c>
      <c r="AE8677">
        <v>5.4999999999999997E-3</v>
      </c>
      <c r="AF8677">
        <v>2.4513821179423032</v>
      </c>
      <c r="AG8677">
        <v>9.0041150870573045E-2</v>
      </c>
      <c r="AH8677">
        <v>11.628207355870179</v>
      </c>
    </row>
    <row r="8678" spans="1:34" x14ac:dyDescent="0.3">
      <c r="A8678" t="s">
        <v>295</v>
      </c>
      <c r="B8678" t="s">
        <v>2797</v>
      </c>
      <c r="C8678" t="s">
        <v>1426</v>
      </c>
      <c r="D8678" t="s">
        <v>11044</v>
      </c>
      <c r="E8678" t="s">
        <v>395</v>
      </c>
      <c r="F8678" t="s">
        <v>313</v>
      </c>
      <c r="G8678" t="s">
        <v>256</v>
      </c>
      <c r="I8678" t="str">
        <f t="shared" si="540"/>
        <v>07VbL-499,02759232477038</v>
      </c>
      <c r="J8678" t="str">
        <f t="shared" si="541"/>
        <v>YucaGanaderia DPPorcicultura</v>
      </c>
      <c r="K8678">
        <v>6.0214728790440004</v>
      </c>
      <c r="L8678">
        <v>3</v>
      </c>
      <c r="M8678">
        <v>6.1194457263802461E-3</v>
      </c>
      <c r="O8678">
        <v>9.0275923247703798</v>
      </c>
      <c r="P8678">
        <v>305.82405965634979</v>
      </c>
      <c r="Q8678">
        <v>44.378571428571433</v>
      </c>
      <c r="R8678">
        <v>3.5733192009398942</v>
      </c>
      <c r="T8678">
        <f t="shared" si="542"/>
        <v>353.77595028586114</v>
      </c>
      <c r="U8678">
        <v>20371185.40331769</v>
      </c>
      <c r="V8678">
        <v>6754144.987099316</v>
      </c>
      <c r="W8678">
        <v>22874669.60957757</v>
      </c>
      <c r="Y8678">
        <f t="shared" si="543"/>
        <v>49999999.999994576</v>
      </c>
      <c r="Z8678">
        <v>0.98712524605140084</v>
      </c>
      <c r="AA8678">
        <v>0.14486918110978689</v>
      </c>
      <c r="AB8678">
        <v>0.1376706051340145</v>
      </c>
      <c r="AD8678">
        <v>7.7169000000000001E-2</v>
      </c>
      <c r="AE8678">
        <v>5.4999999999999997E-3</v>
      </c>
      <c r="AF8678">
        <v>2.4577738266390559</v>
      </c>
      <c r="AG8678">
        <v>9.0275923247703796E-2</v>
      </c>
      <c r="AH8678">
        <v>11.65831107465714</v>
      </c>
    </row>
    <row r="8679" spans="1:34" x14ac:dyDescent="0.3">
      <c r="A8679" t="s">
        <v>295</v>
      </c>
      <c r="B8679" t="s">
        <v>2801</v>
      </c>
      <c r="C8679" t="s">
        <v>1426</v>
      </c>
      <c r="D8679" t="s">
        <v>11045</v>
      </c>
      <c r="E8679" t="s">
        <v>395</v>
      </c>
      <c r="F8679" t="s">
        <v>313</v>
      </c>
      <c r="G8679" t="s">
        <v>256</v>
      </c>
      <c r="I8679" t="str">
        <f t="shared" si="540"/>
        <v>07VbL-499,05220596944597</v>
      </c>
      <c r="J8679" t="str">
        <f t="shared" si="541"/>
        <v>YucaGanaderia DPPorcicultura</v>
      </c>
      <c r="K8679">
        <v>6.0461207361055456</v>
      </c>
      <c r="L8679">
        <v>3</v>
      </c>
      <c r="M8679">
        <v>6.0852333404222726E-3</v>
      </c>
      <c r="O8679">
        <v>9.0522059694459696</v>
      </c>
      <c r="P8679">
        <v>307.07589751393198</v>
      </c>
      <c r="Q8679">
        <v>44.378571428571433</v>
      </c>
      <c r="R8679">
        <v>3.553341611282292</v>
      </c>
      <c r="T8679">
        <f t="shared" si="542"/>
        <v>355.0078105537857</v>
      </c>
      <c r="U8679">
        <v>20491352.51355714</v>
      </c>
      <c r="V8679">
        <v>6761797.1160828983</v>
      </c>
      <c r="W8679">
        <v>22746850.37033584</v>
      </c>
      <c r="Y8679">
        <f t="shared" si="543"/>
        <v>49999999.999975875</v>
      </c>
      <c r="Z8679">
        <v>0.99116587239901655</v>
      </c>
      <c r="AA8679">
        <v>0.14486918110978689</v>
      </c>
      <c r="AB8679">
        <v>0.1369009210664513</v>
      </c>
      <c r="AD8679">
        <v>7.7169000000000001E-2</v>
      </c>
      <c r="AE8679">
        <v>5.4999999999999997E-3</v>
      </c>
      <c r="AF8679">
        <v>2.4644749236187979</v>
      </c>
      <c r="AG8679">
        <v>1.434774646157186</v>
      </c>
      <c r="AH8679">
        <v>13.034124539221949</v>
      </c>
    </row>
    <row r="8680" spans="1:34" x14ac:dyDescent="0.3">
      <c r="A8680" t="s">
        <v>295</v>
      </c>
      <c r="B8680" t="s">
        <v>2805</v>
      </c>
      <c r="C8680" t="s">
        <v>1426</v>
      </c>
      <c r="D8680" t="s">
        <v>11046</v>
      </c>
      <c r="E8680" t="s">
        <v>395</v>
      </c>
      <c r="F8680" t="s">
        <v>313</v>
      </c>
      <c r="G8680" t="s">
        <v>256</v>
      </c>
      <c r="I8680" t="str">
        <f t="shared" si="540"/>
        <v>07VbL-499,09052952937755</v>
      </c>
      <c r="J8680" t="str">
        <f t="shared" si="541"/>
        <v>YucaGanaderia DPPorcicultura</v>
      </c>
      <c r="K8680">
        <v>6.0844975643197339</v>
      </c>
      <c r="L8680">
        <v>3</v>
      </c>
      <c r="M8680">
        <v>6.0319650578166857E-3</v>
      </c>
      <c r="O8680">
        <v>9.0905295293775499</v>
      </c>
      <c r="P8680">
        <v>309.02501488719838</v>
      </c>
      <c r="Q8680">
        <v>44.378571428571433</v>
      </c>
      <c r="R8680">
        <v>3.522236739117957</v>
      </c>
      <c r="T8680">
        <f t="shared" si="542"/>
        <v>356.92582305488776</v>
      </c>
      <c r="U8680">
        <v>20678469.292991679</v>
      </c>
      <c r="V8680">
        <v>6773697.6463523544</v>
      </c>
      <c r="W8680">
        <v>22547833.060664371</v>
      </c>
      <c r="Y8680">
        <f t="shared" si="543"/>
        <v>50000000.000008404</v>
      </c>
      <c r="Z8680">
        <v>0.99745714643687577</v>
      </c>
      <c r="AA8680">
        <v>0.14486918110978689</v>
      </c>
      <c r="AB8680">
        <v>0.13570253202458971</v>
      </c>
      <c r="AD8680">
        <v>7.7169000000000001E-2</v>
      </c>
      <c r="AE8680">
        <v>5.4999999999999997E-3</v>
      </c>
      <c r="AF8680">
        <v>2.474908562971899</v>
      </c>
      <c r="AG8680">
        <v>1.4408489304063421</v>
      </c>
      <c r="AH8680">
        <v>13.08895602275579</v>
      </c>
    </row>
    <row r="8681" spans="1:34" x14ac:dyDescent="0.3">
      <c r="A8681" t="s">
        <v>295</v>
      </c>
      <c r="B8681" t="s">
        <v>2809</v>
      </c>
      <c r="C8681" t="s">
        <v>1426</v>
      </c>
      <c r="D8681" t="s">
        <v>11047</v>
      </c>
      <c r="E8681" t="s">
        <v>395</v>
      </c>
      <c r="F8681" t="s">
        <v>313</v>
      </c>
      <c r="G8681" t="s">
        <v>256</v>
      </c>
      <c r="I8681" t="str">
        <f t="shared" si="540"/>
        <v>07VbL-499,48583836163137</v>
      </c>
      <c r="J8681" t="str">
        <f t="shared" si="541"/>
        <v>YucaGanaderia DPPorcicultura</v>
      </c>
      <c r="K8681">
        <v>6.4803523331579687</v>
      </c>
      <c r="L8681">
        <v>3</v>
      </c>
      <c r="M8681">
        <v>5.4860284734017844E-3</v>
      </c>
      <c r="O8681">
        <v>9.4858383616313713</v>
      </c>
      <c r="P8681">
        <v>329.13004813608268</v>
      </c>
      <c r="Q8681">
        <v>44.378571428571433</v>
      </c>
      <c r="R8681">
        <v>3.2034487692899711</v>
      </c>
      <c r="T8681">
        <f t="shared" si="542"/>
        <v>376.7120683339441</v>
      </c>
      <c r="U8681">
        <v>22682682.205703851</v>
      </c>
      <c r="V8681">
        <v>6809453.369569472</v>
      </c>
      <c r="W8681">
        <v>20507864.424737781</v>
      </c>
      <c r="Y8681">
        <f t="shared" si="543"/>
        <v>50000000.000011101</v>
      </c>
      <c r="Z8681">
        <v>1.062351275155778</v>
      </c>
      <c r="AA8681">
        <v>0.14486918110978689</v>
      </c>
      <c r="AB8681">
        <v>0.1234204686969925</v>
      </c>
      <c r="AD8681">
        <v>7.7169000000000001E-2</v>
      </c>
      <c r="AE8681">
        <v>5.4999999999999997E-3</v>
      </c>
      <c r="AF8681">
        <v>2.5825319099729391</v>
      </c>
      <c r="AG8681">
        <v>9.4858383616313713E-2</v>
      </c>
      <c r="AH8681">
        <v>12.24589765522062</v>
      </c>
    </row>
    <row r="8682" spans="1:34" x14ac:dyDescent="0.3">
      <c r="A8682" t="s">
        <v>295</v>
      </c>
      <c r="B8682" t="s">
        <v>2813</v>
      </c>
      <c r="C8682" t="s">
        <v>1426</v>
      </c>
      <c r="D8682" t="s">
        <v>11048</v>
      </c>
      <c r="E8682" t="s">
        <v>395</v>
      </c>
      <c r="F8682" t="s">
        <v>313</v>
      </c>
      <c r="G8682" t="s">
        <v>256</v>
      </c>
      <c r="I8682" t="str">
        <f t="shared" si="540"/>
        <v>07VbL-499,10929356110776</v>
      </c>
      <c r="J8682" t="str">
        <f t="shared" si="541"/>
        <v>YucaGanaderia DPPorcicultura</v>
      </c>
      <c r="K8682">
        <v>6.1032871410809273</v>
      </c>
      <c r="L8682">
        <v>3</v>
      </c>
      <c r="M8682">
        <v>6.006420026837391E-3</v>
      </c>
      <c r="O8682">
        <v>9.1092935611077639</v>
      </c>
      <c r="P8682">
        <v>309.97931705873708</v>
      </c>
      <c r="Q8682">
        <v>44.378571428571433</v>
      </c>
      <c r="R8682">
        <v>3.5073202656711189</v>
      </c>
      <c r="T8682">
        <f t="shared" si="542"/>
        <v>357.86520875297964</v>
      </c>
      <c r="U8682">
        <v>20781312.833837271</v>
      </c>
      <c r="V8682">
        <v>6766299.0188167943</v>
      </c>
      <c r="W8682">
        <v>22452388.147332828</v>
      </c>
      <c r="Y8682">
        <f t="shared" si="543"/>
        <v>49999999.999986894</v>
      </c>
      <c r="Z8682">
        <v>1.0005374003807479</v>
      </c>
      <c r="AA8682">
        <v>0.14486918110978689</v>
      </c>
      <c r="AB8682">
        <v>0.135127839473935</v>
      </c>
      <c r="AD8682">
        <v>7.7169000000000001E-2</v>
      </c>
      <c r="AE8682">
        <v>5.4999999999999997E-3</v>
      </c>
      <c r="AF8682">
        <v>2.4800170951706999</v>
      </c>
      <c r="AG8682">
        <v>9.1092935611077647E-2</v>
      </c>
      <c r="AH8682">
        <v>11.763072591889539</v>
      </c>
    </row>
    <row r="8683" spans="1:34" x14ac:dyDescent="0.3">
      <c r="A8683" t="s">
        <v>295</v>
      </c>
      <c r="B8683" t="s">
        <v>2817</v>
      </c>
      <c r="C8683" t="s">
        <v>1426</v>
      </c>
      <c r="D8683" t="s">
        <v>11049</v>
      </c>
      <c r="E8683" t="s">
        <v>395</v>
      </c>
      <c r="F8683" t="s">
        <v>313</v>
      </c>
      <c r="G8683" t="s">
        <v>256</v>
      </c>
      <c r="I8683" t="str">
        <f t="shared" si="540"/>
        <v>07VbL-499,14408975138831</v>
      </c>
      <c r="J8683" t="str">
        <f t="shared" si="541"/>
        <v>YucaGanaderia DPPorcicultura</v>
      </c>
      <c r="K8683">
        <v>6.1381318907618549</v>
      </c>
      <c r="L8683">
        <v>3</v>
      </c>
      <c r="M8683">
        <v>5.9578606264567369E-3</v>
      </c>
      <c r="O8683">
        <v>9.1440897513883108</v>
      </c>
      <c r="P8683">
        <v>311.74904400415221</v>
      </c>
      <c r="Q8683">
        <v>44.378571428571419</v>
      </c>
      <c r="R8683">
        <v>3.478965044377416</v>
      </c>
      <c r="T8683">
        <f t="shared" si="542"/>
        <v>359.60658047710103</v>
      </c>
      <c r="U8683">
        <v>20947138.24064213</v>
      </c>
      <c r="V8683">
        <v>6781889.3784482405</v>
      </c>
      <c r="W8683">
        <v>22270972.380916081</v>
      </c>
      <c r="Y8683">
        <f t="shared" si="543"/>
        <v>50000000.000006452</v>
      </c>
      <c r="Z8683">
        <v>1.0062496460045871</v>
      </c>
      <c r="AA8683">
        <v>0.14486918110978689</v>
      </c>
      <c r="AB8683">
        <v>0.13403538725942629</v>
      </c>
      <c r="AD8683">
        <v>7.7169000000000001E-2</v>
      </c>
      <c r="AE8683">
        <v>5.4999999999999997E-3</v>
      </c>
      <c r="AF8683">
        <v>2.4894904035193308</v>
      </c>
      <c r="AG8683">
        <v>9.144089751388311E-2</v>
      </c>
      <c r="AH8683">
        <v>11.80769005242152</v>
      </c>
    </row>
    <row r="8684" spans="1:34" x14ac:dyDescent="0.3">
      <c r="A8684" t="s">
        <v>295</v>
      </c>
      <c r="B8684" t="s">
        <v>2821</v>
      </c>
      <c r="C8684" t="s">
        <v>1426</v>
      </c>
      <c r="D8684" t="s">
        <v>11050</v>
      </c>
      <c r="E8684" t="s">
        <v>395</v>
      </c>
      <c r="F8684" t="s">
        <v>313</v>
      </c>
      <c r="G8684" t="s">
        <v>256</v>
      </c>
      <c r="I8684" t="str">
        <f t="shared" si="540"/>
        <v>07VbL-499,24357693286002</v>
      </c>
      <c r="J8684" t="str">
        <f t="shared" si="541"/>
        <v>YucaGanaderia DPPorcicultura</v>
      </c>
      <c r="K8684">
        <v>6.2377565485837483</v>
      </c>
      <c r="L8684">
        <v>3</v>
      </c>
      <c r="M8684">
        <v>5.8203842762752636E-3</v>
      </c>
      <c r="O8684">
        <v>9.243576932860023</v>
      </c>
      <c r="P8684">
        <v>316.80887204107648</v>
      </c>
      <c r="Q8684">
        <v>44.378571428571433</v>
      </c>
      <c r="R8684">
        <v>3.398688675610734</v>
      </c>
      <c r="T8684">
        <f t="shared" si="542"/>
        <v>364.58613214525866</v>
      </c>
      <c r="U8684">
        <v>21449794.524503369</v>
      </c>
      <c r="V8684">
        <v>6792879.6361832516</v>
      </c>
      <c r="W8684">
        <v>21757325.839312401</v>
      </c>
      <c r="Y8684">
        <f t="shared" si="543"/>
        <v>49999999.999999017</v>
      </c>
      <c r="Z8684">
        <v>1.0225815330429679</v>
      </c>
      <c r="AA8684">
        <v>0.14486918110978689</v>
      </c>
      <c r="AB8684">
        <v>0.1309425495797801</v>
      </c>
      <c r="AD8684">
        <v>7.7169000000000001E-2</v>
      </c>
      <c r="AE8684">
        <v>5.4999999999999997E-3</v>
      </c>
      <c r="AF8684">
        <v>2.5165759188938281</v>
      </c>
      <c r="AG8684">
        <v>9.2435769328600231E-2</v>
      </c>
      <c r="AH8684">
        <v>11.935257621082449</v>
      </c>
    </row>
    <row r="8685" spans="1:34" x14ac:dyDescent="0.3">
      <c r="A8685" t="s">
        <v>295</v>
      </c>
      <c r="B8685" t="s">
        <v>2825</v>
      </c>
      <c r="C8685" t="s">
        <v>1426</v>
      </c>
      <c r="D8685" t="s">
        <v>11051</v>
      </c>
      <c r="E8685" t="s">
        <v>395</v>
      </c>
      <c r="F8685" t="s">
        <v>313</v>
      </c>
      <c r="G8685" t="s">
        <v>256</v>
      </c>
      <c r="I8685" t="str">
        <f t="shared" si="540"/>
        <v>07VbL-499,43643807275493</v>
      </c>
      <c r="J8685" t="str">
        <f t="shared" si="541"/>
        <v>YucaGanaderia DPPorcicultura</v>
      </c>
      <c r="K8685">
        <v>6.4308838617827888</v>
      </c>
      <c r="L8685">
        <v>3</v>
      </c>
      <c r="M8685">
        <v>5.5542109721368506E-3</v>
      </c>
      <c r="O8685">
        <v>9.4364380727549264</v>
      </c>
      <c r="P8685">
        <v>326.61759826794457</v>
      </c>
      <c r="Q8685">
        <v>44.378571428571433</v>
      </c>
      <c r="R8685">
        <v>3.2432624783727682</v>
      </c>
      <c r="T8685">
        <f t="shared" si="542"/>
        <v>374.23943217488875</v>
      </c>
      <c r="U8685">
        <v>22431311.969205659</v>
      </c>
      <c r="V8685">
        <v>6806000.8463915437</v>
      </c>
      <c r="W8685">
        <v>20762687.18442506</v>
      </c>
      <c r="Y8685">
        <f t="shared" si="543"/>
        <v>50000000.000022262</v>
      </c>
      <c r="Z8685">
        <v>1.0542417016413059</v>
      </c>
      <c r="AA8685">
        <v>0.14486918110978689</v>
      </c>
      <c r="AB8685">
        <v>0.1249543863555707</v>
      </c>
      <c r="AD8685">
        <v>7.7169000000000001E-2</v>
      </c>
      <c r="AE8685">
        <v>5.4999999999999997E-3</v>
      </c>
      <c r="AF8685">
        <v>2.5690826166662628</v>
      </c>
      <c r="AG8685">
        <v>9.4364380727549269E-2</v>
      </c>
      <c r="AH8685">
        <v>12.18255407014874</v>
      </c>
    </row>
    <row r="8686" spans="1:34" x14ac:dyDescent="0.3">
      <c r="A8686" t="s">
        <v>295</v>
      </c>
      <c r="B8686" t="s">
        <v>2829</v>
      </c>
      <c r="C8686" t="s">
        <v>1426</v>
      </c>
      <c r="D8686" t="s">
        <v>11052</v>
      </c>
      <c r="E8686" t="s">
        <v>395</v>
      </c>
      <c r="F8686" t="s">
        <v>313</v>
      </c>
      <c r="G8686" t="s">
        <v>256</v>
      </c>
      <c r="I8686" t="str">
        <f t="shared" si="540"/>
        <v>07VbL-499,19456473905181</v>
      </c>
      <c r="J8686" t="str">
        <f t="shared" si="541"/>
        <v>YucaGanaderia DPPorcicultura</v>
      </c>
      <c r="K8686">
        <v>6.188676652104018</v>
      </c>
      <c r="L8686">
        <v>3</v>
      </c>
      <c r="M8686">
        <v>5.8880869477944834E-3</v>
      </c>
      <c r="O8686">
        <v>9.1945647390518133</v>
      </c>
      <c r="P8686">
        <v>314.31615746933409</v>
      </c>
      <c r="Q8686">
        <v>44.378571428571433</v>
      </c>
      <c r="R8686">
        <v>3.4382221998728499</v>
      </c>
      <c r="T8686">
        <f t="shared" si="542"/>
        <v>362.13295109777835</v>
      </c>
      <c r="U8686">
        <v>21201636.150348712</v>
      </c>
      <c r="V8686">
        <v>6788077.495754974</v>
      </c>
      <c r="W8686">
        <v>22010286.353903729</v>
      </c>
      <c r="Y8686">
        <f t="shared" si="543"/>
        <v>50000000.000007421</v>
      </c>
      <c r="Z8686">
        <v>1.014535660237107</v>
      </c>
      <c r="AA8686">
        <v>0.14486918110978689</v>
      </c>
      <c r="AB8686">
        <v>0.1324656724529939</v>
      </c>
      <c r="AD8686">
        <v>7.7169000000000001E-2</v>
      </c>
      <c r="AE8686">
        <v>5.4999999999999997E-3</v>
      </c>
      <c r="AF8686">
        <v>2.5032322849774569</v>
      </c>
      <c r="AG8686">
        <v>9.1945647390518137E-2</v>
      </c>
      <c r="AH8686">
        <v>11.87241167141979</v>
      </c>
    </row>
    <row r="8687" spans="1:34" x14ac:dyDescent="0.3">
      <c r="A8687" t="s">
        <v>295</v>
      </c>
      <c r="B8687" t="s">
        <v>2833</v>
      </c>
      <c r="C8687" t="s">
        <v>1426</v>
      </c>
      <c r="D8687" t="s">
        <v>11053</v>
      </c>
      <c r="E8687" t="s">
        <v>395</v>
      </c>
      <c r="F8687" t="s">
        <v>313</v>
      </c>
      <c r="G8687" t="s">
        <v>256</v>
      </c>
      <c r="I8687" t="str">
        <f t="shared" si="540"/>
        <v>07VbL-499,25405795258006</v>
      </c>
      <c r="J8687" t="str">
        <f t="shared" si="541"/>
        <v>YucaGanaderia DPPorcicultura</v>
      </c>
      <c r="K8687">
        <v>6.248252111209494</v>
      </c>
      <c r="L8687">
        <v>3</v>
      </c>
      <c r="M8687">
        <v>5.8058413705707268E-3</v>
      </c>
      <c r="O8687">
        <v>9.2540579525800641</v>
      </c>
      <c r="P8687">
        <v>317.34193025375299</v>
      </c>
      <c r="Q8687">
        <v>44.378571428571433</v>
      </c>
      <c r="R8687">
        <v>3.3901966574582638</v>
      </c>
      <c r="T8687">
        <f t="shared" si="542"/>
        <v>365.11069833978269</v>
      </c>
      <c r="U8687">
        <v>21501488.57604982</v>
      </c>
      <c r="V8687">
        <v>6795510.0560906827</v>
      </c>
      <c r="W8687">
        <v>21703001.367874701</v>
      </c>
      <c r="Y8687">
        <f t="shared" si="543"/>
        <v>50000000.000015199</v>
      </c>
      <c r="Z8687">
        <v>1.024302114543127</v>
      </c>
      <c r="AA8687">
        <v>0.14486918110978689</v>
      </c>
      <c r="AB8687">
        <v>0.1306153744207425</v>
      </c>
      <c r="AD8687">
        <v>7.7169000000000001E-2</v>
      </c>
      <c r="AE8687">
        <v>5.4999999999999997E-3</v>
      </c>
      <c r="AF8687">
        <v>2.5194293902312221</v>
      </c>
      <c r="AG8687">
        <v>9.2540579525800637E-2</v>
      </c>
      <c r="AH8687">
        <v>11.94869692233709</v>
      </c>
    </row>
    <row r="8688" spans="1:34" x14ac:dyDescent="0.3">
      <c r="A8688" t="s">
        <v>295</v>
      </c>
      <c r="B8688" t="s">
        <v>2837</v>
      </c>
      <c r="C8688" t="s">
        <v>1426</v>
      </c>
      <c r="D8688" t="s">
        <v>11054</v>
      </c>
      <c r="E8688" t="s">
        <v>395</v>
      </c>
      <c r="F8688" t="s">
        <v>313</v>
      </c>
      <c r="G8688" t="s">
        <v>256</v>
      </c>
      <c r="I8688" t="str">
        <f t="shared" si="540"/>
        <v>07VbL-499,33902678595038</v>
      </c>
      <c r="J8688" t="str">
        <f t="shared" si="541"/>
        <v>YucaGanaderia DPPorcicultura</v>
      </c>
      <c r="K8688">
        <v>6.3333382921826153</v>
      </c>
      <c r="L8688">
        <v>3</v>
      </c>
      <c r="M8688">
        <v>5.6884937677610936E-3</v>
      </c>
      <c r="O8688">
        <v>9.3390267859503773</v>
      </c>
      <c r="P8688">
        <v>321.66336486095918</v>
      </c>
      <c r="Q8688">
        <v>44.378571428571433</v>
      </c>
      <c r="R8688">
        <v>3.3216740393890678</v>
      </c>
      <c r="T8688">
        <f t="shared" si="542"/>
        <v>369.36361032891966</v>
      </c>
      <c r="U8688">
        <v>21932208.582737248</v>
      </c>
      <c r="V8688">
        <v>6803254.7116568424</v>
      </c>
      <c r="W8688">
        <v>21264536.705610041</v>
      </c>
      <c r="Y8688">
        <f t="shared" si="543"/>
        <v>50000000.000004128</v>
      </c>
      <c r="Z8688">
        <v>1.038250648235103</v>
      </c>
      <c r="AA8688">
        <v>0.14486918110978689</v>
      </c>
      <c r="AB8688">
        <v>0.12797537788965399</v>
      </c>
      <c r="AD8688">
        <v>7.7169000000000001E-2</v>
      </c>
      <c r="AE8688">
        <v>5.4999999999999997E-3</v>
      </c>
      <c r="AF8688">
        <v>2.5425622663320402</v>
      </c>
      <c r="AG8688">
        <v>9.3390267859503773E-2</v>
      </c>
      <c r="AH8688">
        <v>12.05764832014192</v>
      </c>
    </row>
    <row r="8689" spans="1:34" x14ac:dyDescent="0.3">
      <c r="A8689" t="s">
        <v>295</v>
      </c>
      <c r="B8689" t="s">
        <v>2841</v>
      </c>
      <c r="C8689" t="s">
        <v>1426</v>
      </c>
      <c r="D8689" t="s">
        <v>11055</v>
      </c>
      <c r="E8689" t="s">
        <v>395</v>
      </c>
      <c r="F8689" t="s">
        <v>313</v>
      </c>
      <c r="G8689" t="s">
        <v>256</v>
      </c>
      <c r="I8689" t="str">
        <f t="shared" si="540"/>
        <v>07VbL-499,19622970175768</v>
      </c>
      <c r="J8689" t="str">
        <f t="shared" si="541"/>
        <v>YucaGanaderia DPPorcicultura</v>
      </c>
      <c r="K8689">
        <v>6.1903438231050716</v>
      </c>
      <c r="L8689">
        <v>3</v>
      </c>
      <c r="M8689">
        <v>5.885878652610632E-3</v>
      </c>
      <c r="O8689">
        <v>9.1962297017576837</v>
      </c>
      <c r="P8689">
        <v>314.40083127156248</v>
      </c>
      <c r="Q8689">
        <v>44.378571428571433</v>
      </c>
      <c r="R8689">
        <v>3.4369327132208509</v>
      </c>
      <c r="T8689">
        <f t="shared" si="542"/>
        <v>362.21633541335478</v>
      </c>
      <c r="U8689">
        <v>21212001.071066778</v>
      </c>
      <c r="V8689">
        <v>6785981.7890095934</v>
      </c>
      <c r="W8689">
        <v>22002017.139931571</v>
      </c>
      <c r="Y8689">
        <f t="shared" si="543"/>
        <v>50000000.000007942</v>
      </c>
      <c r="Z8689">
        <v>1.014808966555625</v>
      </c>
      <c r="AA8689">
        <v>0.14486918110978689</v>
      </c>
      <c r="AB8689">
        <v>0.13241599191853559</v>
      </c>
      <c r="AD8689">
        <v>7.7169000000000001E-2</v>
      </c>
      <c r="AE8689">
        <v>5.4999999999999997E-3</v>
      </c>
      <c r="AF8689">
        <v>2.5036855732534011</v>
      </c>
      <c r="AG8689">
        <v>9.1962297017576841E-2</v>
      </c>
      <c r="AH8689">
        <v>11.87454657202866</v>
      </c>
    </row>
    <row r="8690" spans="1:34" x14ac:dyDescent="0.3">
      <c r="A8690" t="s">
        <v>295</v>
      </c>
      <c r="B8690" t="s">
        <v>2845</v>
      </c>
      <c r="C8690" t="s">
        <v>1426</v>
      </c>
      <c r="D8690" t="s">
        <v>11056</v>
      </c>
      <c r="E8690" t="s">
        <v>395</v>
      </c>
      <c r="F8690" t="s">
        <v>313</v>
      </c>
      <c r="G8690" t="s">
        <v>256</v>
      </c>
      <c r="I8690" t="str">
        <f t="shared" si="540"/>
        <v>07VbL-499,52786683465185</v>
      </c>
      <c r="J8690" t="str">
        <f t="shared" si="541"/>
        <v>YucaGanaderia DPPorcicultura</v>
      </c>
      <c r="K8690">
        <v>6.522438665111836</v>
      </c>
      <c r="L8690">
        <v>3</v>
      </c>
      <c r="M8690">
        <v>5.4281695400158992E-3</v>
      </c>
      <c r="O8690">
        <v>9.5278668346518511</v>
      </c>
      <c r="P8690">
        <v>331.26756717049881</v>
      </c>
      <c r="Q8690">
        <v>44.378571428571433</v>
      </c>
      <c r="R8690">
        <v>3.16966328497357</v>
      </c>
      <c r="T8690">
        <f t="shared" si="542"/>
        <v>378.81580188404382</v>
      </c>
      <c r="U8690">
        <v>22899630.146435279</v>
      </c>
      <c r="V8690">
        <v>6808717.1562566673</v>
      </c>
      <c r="W8690">
        <v>20291652.69731579</v>
      </c>
      <c r="Y8690">
        <f t="shared" si="543"/>
        <v>50000000.000007734</v>
      </c>
      <c r="Z8690">
        <v>1.0692506636641861</v>
      </c>
      <c r="AA8690">
        <v>0.14486918110978689</v>
      </c>
      <c r="AB8690">
        <v>0.1221188027083058</v>
      </c>
      <c r="AD8690">
        <v>7.7169000000000001E-2</v>
      </c>
      <c r="AE8690">
        <v>5.4999999999999997E-3</v>
      </c>
      <c r="AF8690">
        <v>2.5939742167638551</v>
      </c>
      <c r="AG8690">
        <v>9.5278668346518519E-2</v>
      </c>
      <c r="AH8690">
        <v>12.299788719762221</v>
      </c>
    </row>
    <row r="8691" spans="1:34" x14ac:dyDescent="0.3">
      <c r="A8691" t="s">
        <v>295</v>
      </c>
      <c r="B8691" t="s">
        <v>2849</v>
      </c>
      <c r="C8691" t="s">
        <v>1426</v>
      </c>
      <c r="D8691" t="s">
        <v>11057</v>
      </c>
      <c r="E8691" t="s">
        <v>395</v>
      </c>
      <c r="F8691" t="s">
        <v>313</v>
      </c>
      <c r="G8691" t="s">
        <v>256</v>
      </c>
      <c r="I8691" t="str">
        <f t="shared" si="540"/>
        <v>07VbL-499,03907165039752</v>
      </c>
      <c r="J8691" t="str">
        <f t="shared" si="541"/>
        <v>YucaGanaderia DPPorcicultura</v>
      </c>
      <c r="K8691">
        <v>6.0329686006060612</v>
      </c>
      <c r="L8691">
        <v>3</v>
      </c>
      <c r="M8691">
        <v>6.1030497914576183E-3</v>
      </c>
      <c r="O8691">
        <v>9.0390716503975188</v>
      </c>
      <c r="P8691">
        <v>306.4079148538089</v>
      </c>
      <c r="Q8691">
        <v>44.378571428571433</v>
      </c>
      <c r="R8691">
        <v>3.5637451460832881</v>
      </c>
      <c r="T8691">
        <f t="shared" si="542"/>
        <v>354.35023142846364</v>
      </c>
      <c r="U8691">
        <v>20418014.06276428</v>
      </c>
      <c r="V8691">
        <v>6768563.8658541422</v>
      </c>
      <c r="W8691">
        <v>22813422.071389079</v>
      </c>
      <c r="Y8691">
        <f t="shared" si="543"/>
        <v>50000000.000007503</v>
      </c>
      <c r="Z8691">
        <v>0.98900978779117699</v>
      </c>
      <c r="AA8691">
        <v>0.14486918110978689</v>
      </c>
      <c r="AB8691">
        <v>0.13730174194223799</v>
      </c>
      <c r="AD8691">
        <v>7.7169000000000001E-2</v>
      </c>
      <c r="AE8691">
        <v>5.4999999999999997E-3</v>
      </c>
      <c r="AF8691">
        <v>2.4608990880663399</v>
      </c>
      <c r="AG8691">
        <v>3.2224290433667151</v>
      </c>
      <c r="AH8691">
        <v>14.80506878183057</v>
      </c>
    </row>
    <row r="8692" spans="1:34" x14ac:dyDescent="0.3">
      <c r="A8692" t="s">
        <v>295</v>
      </c>
      <c r="B8692" t="s">
        <v>2853</v>
      </c>
      <c r="C8692" t="s">
        <v>1426</v>
      </c>
      <c r="D8692" t="s">
        <v>11058</v>
      </c>
      <c r="E8692" t="s">
        <v>395</v>
      </c>
      <c r="F8692" t="s">
        <v>313</v>
      </c>
      <c r="G8692" t="s">
        <v>256</v>
      </c>
      <c r="I8692" t="str">
        <f t="shared" si="540"/>
        <v>07VbL-499,03486587256921</v>
      </c>
      <c r="J8692" t="str">
        <f t="shared" si="541"/>
        <v>YucaGanaderia DPPorcicultura</v>
      </c>
      <c r="K8692">
        <v>6.0287570112226589</v>
      </c>
      <c r="L8692">
        <v>3</v>
      </c>
      <c r="M8692">
        <v>6.1088613465494976E-3</v>
      </c>
      <c r="O8692">
        <v>9.0348658725692079</v>
      </c>
      <c r="P8692">
        <v>306.19401280879259</v>
      </c>
      <c r="Q8692">
        <v>44.378571428571419</v>
      </c>
      <c r="R8692">
        <v>3.5671386791458679</v>
      </c>
      <c r="T8692">
        <f t="shared" si="542"/>
        <v>354.13972291650987</v>
      </c>
      <c r="U8692">
        <v>20396760.600401118</v>
      </c>
      <c r="V8692">
        <v>6768104.1531547336</v>
      </c>
      <c r="W8692">
        <v>22835135.246445309</v>
      </c>
      <c r="Y8692">
        <f t="shared" si="543"/>
        <v>50000000.000001162</v>
      </c>
      <c r="Z8692">
        <v>0.98831936432006462</v>
      </c>
      <c r="AA8692">
        <v>0.14486918110978689</v>
      </c>
      <c r="AB8692">
        <v>0.13743248585958651</v>
      </c>
      <c r="AD8692">
        <v>7.7169000000000001E-2</v>
      </c>
      <c r="AE8692">
        <v>5.4999999999999997E-3</v>
      </c>
      <c r="AF8692">
        <v>2.4597540595476381</v>
      </c>
      <c r="AG8692">
        <v>3.220929683570922</v>
      </c>
      <c r="AH8692">
        <v>14.79821861568777</v>
      </c>
    </row>
    <row r="8693" spans="1:34" x14ac:dyDescent="0.3">
      <c r="A8693" t="s">
        <v>295</v>
      </c>
      <c r="B8693" t="s">
        <v>2857</v>
      </c>
      <c r="C8693" t="s">
        <v>1426</v>
      </c>
      <c r="D8693" t="s">
        <v>11059</v>
      </c>
      <c r="E8693" t="s">
        <v>395</v>
      </c>
      <c r="F8693" t="s">
        <v>313</v>
      </c>
      <c r="G8693" t="s">
        <v>256</v>
      </c>
      <c r="I8693" t="str">
        <f t="shared" si="540"/>
        <v>07VbL-499,09448870800256</v>
      </c>
      <c r="J8693" t="str">
        <f t="shared" si="541"/>
        <v>YucaGanaderia DPPorcicultura</v>
      </c>
      <c r="K8693">
        <v>6.0884620274712731</v>
      </c>
      <c r="L8693">
        <v>3</v>
      </c>
      <c r="M8693">
        <v>6.0266805312885856E-3</v>
      </c>
      <c r="O8693">
        <v>9.0944887080025616</v>
      </c>
      <c r="P8693">
        <v>309.22636565962841</v>
      </c>
      <c r="Q8693">
        <v>44.378571428571433</v>
      </c>
      <c r="R8693">
        <v>3.519150953091728</v>
      </c>
      <c r="T8693">
        <f t="shared" si="542"/>
        <v>357.1240880412916</v>
      </c>
      <c r="U8693">
        <v>20702376.582230151</v>
      </c>
      <c r="V8693">
        <v>6769536.3518701829</v>
      </c>
      <c r="W8693">
        <v>22528087.065892261</v>
      </c>
      <c r="Y8693">
        <f t="shared" si="543"/>
        <v>49999999.999992594</v>
      </c>
      <c r="Z8693">
        <v>0.9981070574706935</v>
      </c>
      <c r="AA8693">
        <v>0.14486918110978689</v>
      </c>
      <c r="AB8693">
        <v>0.13558364479239579</v>
      </c>
      <c r="AD8693">
        <v>7.7169000000000001E-2</v>
      </c>
      <c r="AE8693">
        <v>5.4999999999999997E-3</v>
      </c>
      <c r="AF8693">
        <v>2.4759864545347292</v>
      </c>
      <c r="AG8693">
        <v>9.0944887080025613E-2</v>
      </c>
      <c r="AH8693">
        <v>11.744089049617321</v>
      </c>
    </row>
    <row r="8694" spans="1:34" x14ac:dyDescent="0.3">
      <c r="A8694" t="s">
        <v>295</v>
      </c>
      <c r="B8694" t="s">
        <v>2861</v>
      </c>
      <c r="C8694" t="s">
        <v>1426</v>
      </c>
      <c r="D8694" t="s">
        <v>11060</v>
      </c>
      <c r="E8694" t="s">
        <v>395</v>
      </c>
      <c r="F8694" t="s">
        <v>313</v>
      </c>
      <c r="G8694" t="s">
        <v>256</v>
      </c>
      <c r="I8694" t="str">
        <f t="shared" si="540"/>
        <v>07VbL-499,14679902240591</v>
      </c>
      <c r="J8694" t="str">
        <f t="shared" si="541"/>
        <v>YucaGanaderia DPPorcicultura</v>
      </c>
      <c r="K8694">
        <v>6.1408450651927993</v>
      </c>
      <c r="L8694">
        <v>3</v>
      </c>
      <c r="M8694">
        <v>5.9539572131146329E-3</v>
      </c>
      <c r="O8694">
        <v>9.1467990224059132</v>
      </c>
      <c r="P8694">
        <v>311.8868431831396</v>
      </c>
      <c r="Q8694">
        <v>44.378571428571419</v>
      </c>
      <c r="R8694">
        <v>3.4766857298008662</v>
      </c>
      <c r="T8694">
        <f t="shared" si="542"/>
        <v>359.7421003415119</v>
      </c>
      <c r="U8694">
        <v>20957481.77678756</v>
      </c>
      <c r="V8694">
        <v>6786124.9831430567</v>
      </c>
      <c r="W8694">
        <v>22256393.24008197</v>
      </c>
      <c r="Y8694">
        <f t="shared" si="543"/>
        <v>50000000.000012591</v>
      </c>
      <c r="Z8694">
        <v>1.006694428042392</v>
      </c>
      <c r="AA8694">
        <v>0.14486918110978689</v>
      </c>
      <c r="AB8694">
        <v>0.13394757125436249</v>
      </c>
      <c r="AD8694">
        <v>7.7169000000000001E-2</v>
      </c>
      <c r="AE8694">
        <v>5.4999999999999997E-3</v>
      </c>
      <c r="AF8694">
        <v>2.4902280061000388</v>
      </c>
      <c r="AG8694">
        <v>9.1467990224059131E-2</v>
      </c>
      <c r="AH8694">
        <v>11.811164018730009</v>
      </c>
    </row>
    <row r="8695" spans="1:34" x14ac:dyDescent="0.3">
      <c r="A8695" t="s">
        <v>295</v>
      </c>
      <c r="B8695" t="s">
        <v>2865</v>
      </c>
      <c r="C8695" t="s">
        <v>1426</v>
      </c>
      <c r="D8695" t="s">
        <v>11061</v>
      </c>
      <c r="E8695" t="s">
        <v>395</v>
      </c>
      <c r="F8695" t="s">
        <v>313</v>
      </c>
      <c r="G8695" t="s">
        <v>256</v>
      </c>
      <c r="I8695" t="str">
        <f t="shared" si="540"/>
        <v>07VbL-498,98878914665606</v>
      </c>
      <c r="J8695" t="str">
        <f t="shared" si="541"/>
        <v>YucaGanaderia DPPorcicultura</v>
      </c>
      <c r="K8695">
        <v>5.9826158095672817</v>
      </c>
      <c r="L8695">
        <v>3</v>
      </c>
      <c r="M8695">
        <v>6.1733370887821406E-3</v>
      </c>
      <c r="O8695">
        <v>8.9887891466560639</v>
      </c>
      <c r="P8695">
        <v>303.85055135158348</v>
      </c>
      <c r="Q8695">
        <v>44.378571428571433</v>
      </c>
      <c r="R8695">
        <v>3.6047879071995719</v>
      </c>
      <c r="T8695">
        <f t="shared" si="542"/>
        <v>351.83391068735449</v>
      </c>
      <c r="U8695">
        <v>20180820.314834408</v>
      </c>
      <c r="V8695">
        <v>6743170.0936855003</v>
      </c>
      <c r="W8695">
        <v>23076009.591467559</v>
      </c>
      <c r="Y8695">
        <f t="shared" si="543"/>
        <v>49999999.999987468</v>
      </c>
      <c r="Z8695">
        <v>0.98075524405379466</v>
      </c>
      <c r="AA8695">
        <v>0.14486918110978689</v>
      </c>
      <c r="AB8695">
        <v>0.13888301174812689</v>
      </c>
      <c r="AD8695">
        <v>7.7169000000000001E-2</v>
      </c>
      <c r="AE8695">
        <v>5.4999999999999997E-3</v>
      </c>
      <c r="AF8695">
        <v>2.447209610607934</v>
      </c>
      <c r="AG8695">
        <v>8.9887891466560635E-2</v>
      </c>
      <c r="AH8695">
        <v>11.60855564873056</v>
      </c>
    </row>
    <row r="8696" spans="1:34" x14ac:dyDescent="0.3">
      <c r="A8696" t="s">
        <v>295</v>
      </c>
      <c r="B8696" t="s">
        <v>2869</v>
      </c>
      <c r="C8696" t="s">
        <v>1426</v>
      </c>
      <c r="D8696" t="s">
        <v>11062</v>
      </c>
      <c r="E8696" t="s">
        <v>395</v>
      </c>
      <c r="F8696" t="s">
        <v>313</v>
      </c>
      <c r="G8696" t="s">
        <v>256</v>
      </c>
      <c r="I8696" t="str">
        <f t="shared" si="540"/>
        <v>07VbL-499,49691356592382</v>
      </c>
      <c r="J8696" t="str">
        <f t="shared" si="541"/>
        <v>YucaGanaderia DPPorcicultura</v>
      </c>
      <c r="K8696">
        <v>6.4914424861178253</v>
      </c>
      <c r="L8696">
        <v>3</v>
      </c>
      <c r="M8696">
        <v>5.4710798059975953E-3</v>
      </c>
      <c r="O8696">
        <v>9.4969135659238244</v>
      </c>
      <c r="P8696">
        <v>329.69330494525929</v>
      </c>
      <c r="Q8696">
        <v>44.378571428571433</v>
      </c>
      <c r="R8696">
        <v>3.1947198152878822</v>
      </c>
      <c r="T8696">
        <f t="shared" si="542"/>
        <v>377.26659618911862</v>
      </c>
      <c r="U8696">
        <v>22746020.271831349</v>
      </c>
      <c r="V8696">
        <v>6801906.807338506</v>
      </c>
      <c r="W8696">
        <v>20452072.920832001</v>
      </c>
      <c r="Y8696">
        <f t="shared" si="543"/>
        <v>50000000.000001855</v>
      </c>
      <c r="Z8696">
        <v>1.064169330337484</v>
      </c>
      <c r="AA8696">
        <v>0.14486918110978689</v>
      </c>
      <c r="AB8696">
        <v>0.123084165021872</v>
      </c>
      <c r="AD8696">
        <v>7.7169000000000001E-2</v>
      </c>
      <c r="AE8696">
        <v>5.4999999999999997E-3</v>
      </c>
      <c r="AF8696">
        <v>2.5855471488378998</v>
      </c>
      <c r="AG8696">
        <v>1.5052608001989261</v>
      </c>
      <c r="AH8696">
        <v>13.670390514960649</v>
      </c>
    </row>
    <row r="8697" spans="1:34" x14ac:dyDescent="0.3">
      <c r="A8697" t="s">
        <v>295</v>
      </c>
      <c r="B8697" t="s">
        <v>2873</v>
      </c>
      <c r="C8697" t="s">
        <v>1426</v>
      </c>
      <c r="D8697" t="s">
        <v>11063</v>
      </c>
      <c r="E8697" t="s">
        <v>395</v>
      </c>
      <c r="F8697" t="s">
        <v>313</v>
      </c>
      <c r="G8697" t="s">
        <v>256</v>
      </c>
      <c r="I8697" t="str">
        <f t="shared" si="540"/>
        <v>07VbL-499,03282420527068</v>
      </c>
      <c r="J8697" t="str">
        <f t="shared" si="541"/>
        <v>YucaGanaderia DPPorcicultura</v>
      </c>
      <c r="K8697">
        <v>6.0267120373773073</v>
      </c>
      <c r="L8697">
        <v>3</v>
      </c>
      <c r="M8697">
        <v>6.1121678933760406E-3</v>
      </c>
      <c r="O8697">
        <v>9.0328242052706837</v>
      </c>
      <c r="P8697">
        <v>306.09015081093281</v>
      </c>
      <c r="Q8697">
        <v>44.378571428571433</v>
      </c>
      <c r="R8697">
        <v>3.569069466310653</v>
      </c>
      <c r="T8697">
        <f t="shared" si="542"/>
        <v>354.03779170581493</v>
      </c>
      <c r="U8697">
        <v>20396609.59351052</v>
      </c>
      <c r="V8697">
        <v>6755910.6811807984</v>
      </c>
      <c r="W8697">
        <v>22847479.72531854</v>
      </c>
      <c r="Y8697">
        <f t="shared" si="543"/>
        <v>50000000.000009857</v>
      </c>
      <c r="Z8697">
        <v>0.98798412320035678</v>
      </c>
      <c r="AA8697">
        <v>0.14486918110978689</v>
      </c>
      <c r="AB8697">
        <v>0.13750687401872189</v>
      </c>
      <c r="AD8697">
        <v>7.7169000000000001E-2</v>
      </c>
      <c r="AE8697">
        <v>5.4999999999999997E-3</v>
      </c>
      <c r="AF8697">
        <v>2.4591982129532748</v>
      </c>
      <c r="AG8697">
        <v>9.0328242052706842E-2</v>
      </c>
      <c r="AH8697">
        <v>11.66501966027667</v>
      </c>
    </row>
    <row r="8698" spans="1:34" x14ac:dyDescent="0.3">
      <c r="A8698" t="s">
        <v>295</v>
      </c>
      <c r="B8698" t="s">
        <v>2877</v>
      </c>
      <c r="C8698" t="s">
        <v>1426</v>
      </c>
      <c r="D8698" t="s">
        <v>11064</v>
      </c>
      <c r="E8698" t="s">
        <v>395</v>
      </c>
      <c r="F8698" t="s">
        <v>313</v>
      </c>
      <c r="G8698" t="s">
        <v>256</v>
      </c>
      <c r="I8698" t="str">
        <f t="shared" si="540"/>
        <v>07VbL-498,98008538622548</v>
      </c>
      <c r="J8698" t="str">
        <f t="shared" si="541"/>
        <v>YucaGanaderia DPPorcicultura</v>
      </c>
      <c r="K8698">
        <v>5.9738999887163411</v>
      </c>
      <c r="L8698">
        <v>3</v>
      </c>
      <c r="M8698">
        <v>6.1853975091429574E-3</v>
      </c>
      <c r="O8698">
        <v>8.9800853862254826</v>
      </c>
      <c r="P8698">
        <v>303.40788428832252</v>
      </c>
      <c r="Q8698">
        <v>44.378571428571433</v>
      </c>
      <c r="R8698">
        <v>3.6118303312316908</v>
      </c>
      <c r="T8698">
        <f t="shared" si="542"/>
        <v>351.39828604812567</v>
      </c>
      <c r="U8698">
        <v>20137540.893889729</v>
      </c>
      <c r="V8698">
        <v>6741391.529449543</v>
      </c>
      <c r="W8698">
        <v>23121067.576658942</v>
      </c>
      <c r="Y8698">
        <f t="shared" si="543"/>
        <v>49999999.999998212</v>
      </c>
      <c r="Z8698">
        <v>0.97932642307015016</v>
      </c>
      <c r="AA8698">
        <v>0.14486918110978689</v>
      </c>
      <c r="AB8698">
        <v>0.1391543378523992</v>
      </c>
      <c r="AD8698">
        <v>7.7169000000000001E-2</v>
      </c>
      <c r="AE8698">
        <v>5.4999999999999997E-3</v>
      </c>
      <c r="AF8698">
        <v>2.4448400004383508</v>
      </c>
      <c r="AG8698">
        <v>8.9800853862254823E-2</v>
      </c>
      <c r="AH8698">
        <v>11.59739524052609</v>
      </c>
    </row>
    <row r="8699" spans="1:34" x14ac:dyDescent="0.3">
      <c r="A8699" t="s">
        <v>295</v>
      </c>
      <c r="B8699" t="s">
        <v>2881</v>
      </c>
      <c r="C8699" t="s">
        <v>1426</v>
      </c>
      <c r="D8699" t="s">
        <v>11065</v>
      </c>
      <c r="E8699" t="s">
        <v>395</v>
      </c>
      <c r="F8699" t="s">
        <v>313</v>
      </c>
      <c r="G8699" t="s">
        <v>256</v>
      </c>
      <c r="I8699" t="str">
        <f t="shared" si="540"/>
        <v>07VbL-499,76171664637329</v>
      </c>
      <c r="J8699" t="str">
        <f t="shared" si="541"/>
        <v>YucaGanaderia DPPorcicultura</v>
      </c>
      <c r="K8699">
        <v>6.7566109622121386</v>
      </c>
      <c r="L8699">
        <v>3</v>
      </c>
      <c r="M8699">
        <v>5.1056841611519001E-3</v>
      </c>
      <c r="O8699">
        <v>9.7617166463732907</v>
      </c>
      <c r="P8699">
        <v>343.16092349657379</v>
      </c>
      <c r="Q8699">
        <v>44.378571428571433</v>
      </c>
      <c r="R8699">
        <v>2.9813548583869132</v>
      </c>
      <c r="T8699">
        <f t="shared" si="542"/>
        <v>390.52084978353213</v>
      </c>
      <c r="U8699">
        <v>24095085.659630321</v>
      </c>
      <c r="V8699">
        <v>6818274.1820660941</v>
      </c>
      <c r="W8699">
        <v>19086640.15832068</v>
      </c>
      <c r="Y8699">
        <f t="shared" si="543"/>
        <v>50000000.000017092</v>
      </c>
      <c r="Z8699">
        <v>1.107639508227122</v>
      </c>
      <c r="AA8699">
        <v>0.14486918110978689</v>
      </c>
      <c r="AB8699">
        <v>0.1148637735373321</v>
      </c>
      <c r="AD8699">
        <v>7.7169000000000001E-2</v>
      </c>
      <c r="AE8699">
        <v>5.4999999999999997E-3</v>
      </c>
      <c r="AF8699">
        <v>2.657640134091158</v>
      </c>
      <c r="AG8699">
        <v>6.3792818284049453</v>
      </c>
      <c r="AH8699">
        <v>18.881307608869388</v>
      </c>
    </row>
    <row r="8700" spans="1:34" x14ac:dyDescent="0.3">
      <c r="A8700" t="s">
        <v>295</v>
      </c>
      <c r="B8700" t="s">
        <v>2885</v>
      </c>
      <c r="C8700" t="s">
        <v>1426</v>
      </c>
      <c r="D8700" t="s">
        <v>11066</v>
      </c>
      <c r="E8700" t="s">
        <v>395</v>
      </c>
      <c r="F8700" t="s">
        <v>313</v>
      </c>
      <c r="G8700" t="s">
        <v>256</v>
      </c>
      <c r="I8700" t="str">
        <f t="shared" si="540"/>
        <v>07VbL-499,65515433961276</v>
      </c>
      <c r="J8700" t="str">
        <f t="shared" si="541"/>
        <v>YucaGanaderia DPPorcicultura</v>
      </c>
      <c r="K8700">
        <v>6.6499002409715668</v>
      </c>
      <c r="L8700">
        <v>3</v>
      </c>
      <c r="M8700">
        <v>5.254098641190131E-3</v>
      </c>
      <c r="O8700">
        <v>9.655154339612757</v>
      </c>
      <c r="P8700">
        <v>337.74120200414228</v>
      </c>
      <c r="Q8700">
        <v>44.378571428571433</v>
      </c>
      <c r="R8700">
        <v>3.0680183136949521</v>
      </c>
      <c r="T8700">
        <f t="shared" si="542"/>
        <v>385.18779174640866</v>
      </c>
      <c r="U8700">
        <v>23580868.151310239</v>
      </c>
      <c r="V8700">
        <v>6777860.1277072839</v>
      </c>
      <c r="W8700">
        <v>19641271.720981821</v>
      </c>
      <c r="Y8700">
        <f t="shared" si="543"/>
        <v>49999999.999999344</v>
      </c>
      <c r="Z8700">
        <v>1.0901459731607239</v>
      </c>
      <c r="AA8700">
        <v>0.14486918110978689</v>
      </c>
      <c r="AB8700">
        <v>0.1182026888886738</v>
      </c>
      <c r="AD8700">
        <v>7.7169000000000001E-2</v>
      </c>
      <c r="AE8700">
        <v>5.4999999999999997E-3</v>
      </c>
      <c r="AF8700">
        <v>2.6286284065961429</v>
      </c>
      <c r="AG8700">
        <v>6.3096433609369367</v>
      </c>
      <c r="AH8700">
        <v>18.676095107145841</v>
      </c>
    </row>
    <row r="8701" spans="1:34" x14ac:dyDescent="0.3">
      <c r="A8701" t="s">
        <v>295</v>
      </c>
      <c r="B8701" t="s">
        <v>2889</v>
      </c>
      <c r="C8701" t="s">
        <v>1426</v>
      </c>
      <c r="D8701" t="s">
        <v>11067</v>
      </c>
      <c r="E8701" t="s">
        <v>395</v>
      </c>
      <c r="F8701" t="s">
        <v>313</v>
      </c>
      <c r="G8701" t="s">
        <v>256</v>
      </c>
      <c r="I8701" t="str">
        <f t="shared" si="540"/>
        <v>07VbL-499,60813568212142</v>
      </c>
      <c r="J8701" t="str">
        <f t="shared" si="541"/>
        <v>YucaGanaderia DPPorcicultura</v>
      </c>
      <c r="K8701">
        <v>6.6028166219168982</v>
      </c>
      <c r="L8701">
        <v>3</v>
      </c>
      <c r="M8701">
        <v>5.3190602045193438E-3</v>
      </c>
      <c r="O8701">
        <v>9.6081356821214161</v>
      </c>
      <c r="P8701">
        <v>335.34987619202673</v>
      </c>
      <c r="Q8701">
        <v>44.378571428571433</v>
      </c>
      <c r="R8701">
        <v>3.1059512265675449</v>
      </c>
      <c r="T8701">
        <f t="shared" si="542"/>
        <v>382.83439884716569</v>
      </c>
      <c r="U8701">
        <v>23342967.873331819</v>
      </c>
      <c r="V8701">
        <v>6772941.328603439</v>
      </c>
      <c r="W8701">
        <v>19884090.798066031</v>
      </c>
      <c r="Y8701">
        <f t="shared" si="543"/>
        <v>50000000.000001289</v>
      </c>
      <c r="Z8701">
        <v>1.0824273584666211</v>
      </c>
      <c r="AA8701">
        <v>0.14486918110978689</v>
      </c>
      <c r="AB8701">
        <v>0.1196641444083185</v>
      </c>
      <c r="AD8701">
        <v>7.7169000000000001E-2</v>
      </c>
      <c r="AE8701">
        <v>5.4999999999999997E-3</v>
      </c>
      <c r="AF8701">
        <v>2.615827515551381</v>
      </c>
      <c r="AG8701">
        <v>1.5228895056162439</v>
      </c>
      <c r="AH8701">
        <v>13.829521703289039</v>
      </c>
    </row>
    <row r="8702" spans="1:34" x14ac:dyDescent="0.3">
      <c r="A8702" t="s">
        <v>295</v>
      </c>
      <c r="B8702" t="s">
        <v>2893</v>
      </c>
      <c r="C8702" t="s">
        <v>1426</v>
      </c>
      <c r="D8702" t="s">
        <v>11068</v>
      </c>
      <c r="E8702" t="s">
        <v>395</v>
      </c>
      <c r="F8702" t="s">
        <v>313</v>
      </c>
      <c r="G8702" t="s">
        <v>256</v>
      </c>
      <c r="I8702" t="str">
        <f t="shared" si="540"/>
        <v>07VbL-499,64874369619412</v>
      </c>
      <c r="J8702" t="str">
        <f t="shared" si="541"/>
        <v>YucaGanaderia DPPorcicultura</v>
      </c>
      <c r="K8702">
        <v>6.6434810480595461</v>
      </c>
      <c r="L8702">
        <v>3</v>
      </c>
      <c r="M8702">
        <v>5.262648134573244E-3</v>
      </c>
      <c r="O8702">
        <v>9.6487436961941189</v>
      </c>
      <c r="P8702">
        <v>337.41517817649981</v>
      </c>
      <c r="Q8702">
        <v>44.378571428571433</v>
      </c>
      <c r="R8702">
        <v>3.0730106071525909</v>
      </c>
      <c r="T8702">
        <f t="shared" si="542"/>
        <v>384.86676021222382</v>
      </c>
      <c r="U8702">
        <v>23542000.44185609</v>
      </c>
      <c r="V8702">
        <v>6784773.9696314149</v>
      </c>
      <c r="W8702">
        <v>19673225.58852163</v>
      </c>
      <c r="Y8702">
        <f t="shared" si="543"/>
        <v>50000000.000009134</v>
      </c>
      <c r="Z8702">
        <v>1.0890936480053981</v>
      </c>
      <c r="AA8702">
        <v>0.14486918110978689</v>
      </c>
      <c r="AB8702">
        <v>0.1183950288456357</v>
      </c>
      <c r="AD8702">
        <v>7.7169000000000001E-2</v>
      </c>
      <c r="AE8702">
        <v>5.4999999999999997E-3</v>
      </c>
      <c r="AF8702">
        <v>2.626883100534525</v>
      </c>
      <c r="AG8702">
        <v>1.529325875846768</v>
      </c>
      <c r="AH8702">
        <v>13.88762167257541</v>
      </c>
    </row>
    <row r="8703" spans="1:34" x14ac:dyDescent="0.3">
      <c r="A8703" t="s">
        <v>296</v>
      </c>
      <c r="B8703" t="s">
        <v>2905</v>
      </c>
      <c r="C8703" t="s">
        <v>1486</v>
      </c>
      <c r="D8703" t="s">
        <v>11069</v>
      </c>
      <c r="E8703" t="s">
        <v>395</v>
      </c>
      <c r="F8703" t="s">
        <v>313</v>
      </c>
      <c r="G8703" t="s">
        <v>256</v>
      </c>
      <c r="I8703" t="str">
        <f t="shared" si="540"/>
        <v>07VbLs1-498,96864601262909</v>
      </c>
      <c r="J8703" t="str">
        <f t="shared" si="541"/>
        <v>YucaGanaderia DPPorcicultura</v>
      </c>
      <c r="K8703">
        <v>5.9624447502217306</v>
      </c>
      <c r="L8703">
        <v>3</v>
      </c>
      <c r="M8703">
        <v>6.2012624073606538E-3</v>
      </c>
      <c r="O8703">
        <v>8.9686460126290921</v>
      </c>
      <c r="P8703">
        <v>302.82608518183707</v>
      </c>
      <c r="Q8703">
        <v>44.378571428571433</v>
      </c>
      <c r="R8703">
        <v>3.6210942985838099</v>
      </c>
      <c r="T8703">
        <f t="shared" si="542"/>
        <v>350.82575090899229</v>
      </c>
      <c r="U8703">
        <v>20080949.608995158</v>
      </c>
      <c r="V8703">
        <v>6738712.1789670466</v>
      </c>
      <c r="W8703">
        <v>23180338.212038688</v>
      </c>
      <c r="Y8703">
        <f t="shared" si="543"/>
        <v>50000000.000000894</v>
      </c>
      <c r="Z8703">
        <v>0.97744851788902354</v>
      </c>
      <c r="AA8703">
        <v>0.14486918110978689</v>
      </c>
      <c r="AB8703">
        <v>0.13951125418693</v>
      </c>
      <c r="AD8703">
        <v>7.7169000000000001E-2</v>
      </c>
      <c r="AE8703">
        <v>5.4999999999999997E-3</v>
      </c>
      <c r="AF8703">
        <v>2.4417256160037319</v>
      </c>
      <c r="AG8703">
        <v>1.4215303930017109</v>
      </c>
      <c r="AH8703">
        <v>12.91457102163454</v>
      </c>
    </row>
    <row r="8704" spans="1:34" x14ac:dyDescent="0.3">
      <c r="A8704" t="s">
        <v>296</v>
      </c>
      <c r="B8704" t="s">
        <v>2909</v>
      </c>
      <c r="C8704" t="s">
        <v>1486</v>
      </c>
      <c r="D8704" t="s">
        <v>11070</v>
      </c>
      <c r="E8704" t="s">
        <v>395</v>
      </c>
      <c r="F8704" t="s">
        <v>313</v>
      </c>
      <c r="G8704" t="s">
        <v>256</v>
      </c>
      <c r="I8704" t="str">
        <f t="shared" si="540"/>
        <v>07VbLs1-498,95616480790606</v>
      </c>
      <c r="J8704" t="str">
        <f t="shared" si="541"/>
        <v>YucaGanaderia DPPorcicultura</v>
      </c>
      <c r="K8704">
        <v>5.9499462106990952</v>
      </c>
      <c r="L8704">
        <v>3</v>
      </c>
      <c r="M8704">
        <v>6.2185972069696994E-3</v>
      </c>
      <c r="O8704">
        <v>8.9561648079060632</v>
      </c>
      <c r="P8704">
        <v>302.19129795064492</v>
      </c>
      <c r="Q8704">
        <v>44.378571428571419</v>
      </c>
      <c r="R8704">
        <v>3.631216583355521</v>
      </c>
      <c r="T8704">
        <f t="shared" si="542"/>
        <v>350.20108596257188</v>
      </c>
      <c r="U8704">
        <v>20019727.684877139</v>
      </c>
      <c r="V8704">
        <v>6735171.7685395004</v>
      </c>
      <c r="W8704">
        <v>23245100.546579901</v>
      </c>
      <c r="Y8704">
        <f t="shared" si="543"/>
        <v>49999999.999996543</v>
      </c>
      <c r="Z8704">
        <v>0.9753995800046561</v>
      </c>
      <c r="AA8704">
        <v>0.14486918110978689</v>
      </c>
      <c r="AB8704">
        <v>0.13990123923766201</v>
      </c>
      <c r="AD8704">
        <v>7.7169000000000001E-2</v>
      </c>
      <c r="AE8704">
        <v>5.4999999999999997E-3</v>
      </c>
      <c r="AF8704">
        <v>2.4383275916812321</v>
      </c>
      <c r="AG8704">
        <v>1.4195521220531111</v>
      </c>
      <c r="AH8704">
        <v>12.896713521640409</v>
      </c>
    </row>
    <row r="8705" spans="1:34" x14ac:dyDescent="0.3">
      <c r="A8705" t="s">
        <v>296</v>
      </c>
      <c r="B8705" t="s">
        <v>2913</v>
      </c>
      <c r="C8705" t="s">
        <v>1486</v>
      </c>
      <c r="D8705" t="s">
        <v>11071</v>
      </c>
      <c r="E8705" t="s">
        <v>395</v>
      </c>
      <c r="F8705" t="s">
        <v>313</v>
      </c>
      <c r="G8705" t="s">
        <v>256</v>
      </c>
      <c r="I8705" t="str">
        <f t="shared" si="540"/>
        <v>07VbLs1-498,96794695678684</v>
      </c>
      <c r="J8705" t="str">
        <f t="shared" si="541"/>
        <v>YucaGanaderia DPPorcicultura</v>
      </c>
      <c r="K8705">
        <v>5.9617447343258547</v>
      </c>
      <c r="L8705">
        <v>3</v>
      </c>
      <c r="M8705">
        <v>6.2022224609822024E-3</v>
      </c>
      <c r="O8705">
        <v>8.9679469567868377</v>
      </c>
      <c r="P8705">
        <v>302.79053213569688</v>
      </c>
      <c r="Q8705">
        <v>44.378571428571433</v>
      </c>
      <c r="R8705">
        <v>3.6216549013235362</v>
      </c>
      <c r="T8705">
        <f t="shared" si="542"/>
        <v>350.79075846559186</v>
      </c>
      <c r="U8705">
        <v>20077292.227050439</v>
      </c>
      <c r="V8705">
        <v>6738781.3663069289</v>
      </c>
      <c r="W8705">
        <v>23183926.406641059</v>
      </c>
      <c r="Y8705">
        <f t="shared" si="543"/>
        <v>49999999.999998428</v>
      </c>
      <c r="Z8705">
        <v>0.97733376135398031</v>
      </c>
      <c r="AA8705">
        <v>0.14486918110978689</v>
      </c>
      <c r="AB8705">
        <v>0.1395328527383265</v>
      </c>
      <c r="AD8705">
        <v>7.7169000000000001E-2</v>
      </c>
      <c r="AE8705">
        <v>5.4999999999999997E-3</v>
      </c>
      <c r="AF8705">
        <v>2.4415352971356841</v>
      </c>
      <c r="AG8705">
        <v>8.9679469567868375E-2</v>
      </c>
      <c r="AH8705">
        <v>11.581830723490389</v>
      </c>
    </row>
    <row r="8706" spans="1:34" x14ac:dyDescent="0.3">
      <c r="A8706" t="s">
        <v>296</v>
      </c>
      <c r="B8706" t="s">
        <v>2917</v>
      </c>
      <c r="C8706" t="s">
        <v>1486</v>
      </c>
      <c r="D8706" t="s">
        <v>11072</v>
      </c>
      <c r="E8706" t="s">
        <v>395</v>
      </c>
      <c r="F8706" t="s">
        <v>313</v>
      </c>
      <c r="G8706" t="s">
        <v>256</v>
      </c>
      <c r="I8706" t="str">
        <f t="shared" ref="I8706:I8769" si="544">_xlfn.CONCAT(A8706,O8706)</f>
        <v>07VbLs1-499,6680138996525</v>
      </c>
      <c r="J8706" t="str">
        <f t="shared" ref="J8706:J8769" si="545">_xlfn.CONCAT(E8706,F8706,G8706,H8706)</f>
        <v>YucaGanaderia DPPorcicultura</v>
      </c>
      <c r="K8706">
        <v>6.6627786390809556</v>
      </c>
      <c r="L8706">
        <v>3</v>
      </c>
      <c r="M8706">
        <v>5.2352605715453469E-3</v>
      </c>
      <c r="O8706">
        <v>9.668013899652502</v>
      </c>
      <c r="P8706">
        <v>338.39528183988989</v>
      </c>
      <c r="Q8706">
        <v>44.378571428571433</v>
      </c>
      <c r="R8706">
        <v>3.0570182265988008</v>
      </c>
      <c r="T8706">
        <f t="shared" ref="T8706:T8769" si="546">SUM(P8706:S8706)</f>
        <v>385.83087149506014</v>
      </c>
      <c r="U8706">
        <v>23623621.582534209</v>
      </c>
      <c r="V8706">
        <v>6805622.3937779423</v>
      </c>
      <c r="W8706">
        <v>19570756.02369288</v>
      </c>
      <c r="Y8706">
        <f t="shared" ref="Y8706:Y8769" si="547">SUM(U8706:X8706)</f>
        <v>50000000.000005037</v>
      </c>
      <c r="Z8706">
        <v>1.092257182852745</v>
      </c>
      <c r="AA8706">
        <v>0.14486918110978689</v>
      </c>
      <c r="AB8706">
        <v>0.1177788844195249</v>
      </c>
      <c r="AD8706">
        <v>7.7169000000000001E-2</v>
      </c>
      <c r="AE8706">
        <v>5.4999999999999997E-3</v>
      </c>
      <c r="AF8706">
        <v>2.6321294386488492</v>
      </c>
      <c r="AG8706">
        <v>1.5323802030949221</v>
      </c>
      <c r="AH8706">
        <v>13.915192541396269</v>
      </c>
    </row>
    <row r="8707" spans="1:34" x14ac:dyDescent="0.3">
      <c r="A8707" t="s">
        <v>296</v>
      </c>
      <c r="B8707" t="s">
        <v>2921</v>
      </c>
      <c r="C8707" t="s">
        <v>1486</v>
      </c>
      <c r="D8707" t="s">
        <v>11073</v>
      </c>
      <c r="E8707" t="s">
        <v>395</v>
      </c>
      <c r="F8707" t="s">
        <v>313</v>
      </c>
      <c r="G8707" t="s">
        <v>256</v>
      </c>
      <c r="I8707" t="str">
        <f t="shared" si="544"/>
        <v>07VbLs1-499,53423188313909</v>
      </c>
      <c r="J8707" t="str">
        <f t="shared" si="545"/>
        <v>YucaGanaderia DPPorcicultura</v>
      </c>
      <c r="K8707">
        <v>6.5288117675721136</v>
      </c>
      <c r="L8707">
        <v>3</v>
      </c>
      <c r="M8707">
        <v>5.4201155669791647E-3</v>
      </c>
      <c r="O8707">
        <v>9.5342318831390944</v>
      </c>
      <c r="P8707">
        <v>331.59125011421702</v>
      </c>
      <c r="Q8707">
        <v>44.378571428571433</v>
      </c>
      <c r="R8707">
        <v>3.1649603400039048</v>
      </c>
      <c r="T8707">
        <f t="shared" si="546"/>
        <v>379.13478188279237</v>
      </c>
      <c r="U8707">
        <v>22947230.031876441</v>
      </c>
      <c r="V8707">
        <v>6791131.392775516</v>
      </c>
      <c r="W8707">
        <v>20261638.575355791</v>
      </c>
      <c r="Y8707">
        <f t="shared" si="547"/>
        <v>50000000.000007749</v>
      </c>
      <c r="Z8707">
        <v>1.070295433018891</v>
      </c>
      <c r="AA8707">
        <v>0.14486918110978689</v>
      </c>
      <c r="AB8707">
        <v>0.1219376105887449</v>
      </c>
      <c r="AD8707">
        <v>7.7169000000000001E-2</v>
      </c>
      <c r="AE8707">
        <v>5.4999999999999997E-3</v>
      </c>
      <c r="AF8707">
        <v>2.5957071095457218</v>
      </c>
      <c r="AG8707">
        <v>1.511175753477547</v>
      </c>
      <c r="AH8707">
        <v>13.72378374616236</v>
      </c>
    </row>
    <row r="8708" spans="1:34" x14ac:dyDescent="0.3">
      <c r="A8708" t="s">
        <v>296</v>
      </c>
      <c r="B8708" t="s">
        <v>2925</v>
      </c>
      <c r="C8708" t="s">
        <v>1486</v>
      </c>
      <c r="D8708" t="s">
        <v>11074</v>
      </c>
      <c r="E8708" t="s">
        <v>395</v>
      </c>
      <c r="F8708" t="s">
        <v>313</v>
      </c>
      <c r="G8708" t="s">
        <v>256</v>
      </c>
      <c r="I8708" t="str">
        <f t="shared" si="544"/>
        <v>07VbLs1-499,70208208762211</v>
      </c>
      <c r="J8708" t="str">
        <f t="shared" si="545"/>
        <v>YucaGanaderia DPPorcicultura</v>
      </c>
      <c r="K8708">
        <v>6.6968938587962112</v>
      </c>
      <c r="L8708">
        <v>3</v>
      </c>
      <c r="M8708">
        <v>5.1882288259032794E-3</v>
      </c>
      <c r="O8708">
        <v>9.7020820876221148</v>
      </c>
      <c r="P8708">
        <v>340.12795675165398</v>
      </c>
      <c r="Q8708">
        <v>44.378571428571433</v>
      </c>
      <c r="R8708">
        <v>3.0295550465542358</v>
      </c>
      <c r="T8708">
        <f t="shared" si="546"/>
        <v>387.53608322677962</v>
      </c>
      <c r="U8708">
        <v>23796679.795002669</v>
      </c>
      <c r="V8708">
        <v>6808266.7923983335</v>
      </c>
      <c r="W8708">
        <v>19395053.412597422</v>
      </c>
      <c r="Y8708">
        <f t="shared" si="547"/>
        <v>49999999.99999842</v>
      </c>
      <c r="Z8708">
        <v>1.097849833576577</v>
      </c>
      <c r="AA8708">
        <v>0.14486918110978689</v>
      </c>
      <c r="AB8708">
        <v>0.11672080021180981</v>
      </c>
      <c r="AD8708">
        <v>7.7169000000000001E-2</v>
      </c>
      <c r="AE8708">
        <v>5.4999999999999997E-3</v>
      </c>
      <c r="AF8708">
        <v>2.6414045474154451</v>
      </c>
      <c r="AG8708">
        <v>1.537780010888105</v>
      </c>
      <c r="AH8708">
        <v>13.96393564592567</v>
      </c>
    </row>
    <row r="8709" spans="1:34" x14ac:dyDescent="0.3">
      <c r="A8709" t="s">
        <v>296</v>
      </c>
      <c r="B8709" t="s">
        <v>2929</v>
      </c>
      <c r="C8709" t="s">
        <v>1486</v>
      </c>
      <c r="D8709" t="s">
        <v>11075</v>
      </c>
      <c r="E8709" t="s">
        <v>395</v>
      </c>
      <c r="F8709" t="s">
        <v>313</v>
      </c>
      <c r="G8709" t="s">
        <v>256</v>
      </c>
      <c r="I8709" t="str">
        <f t="shared" si="544"/>
        <v>07VbLs1-499,71410249746237</v>
      </c>
      <c r="J8709" t="str">
        <f t="shared" si="545"/>
        <v>YucaGanaderia DPPorcicultura</v>
      </c>
      <c r="K8709">
        <v>6.7089309009312306</v>
      </c>
      <c r="L8709">
        <v>3</v>
      </c>
      <c r="M8709">
        <v>5.1715965311386067E-3</v>
      </c>
      <c r="O8709">
        <v>9.7141024974623686</v>
      </c>
      <c r="P8709">
        <v>340.73930503237079</v>
      </c>
      <c r="Q8709">
        <v>44.378571428571433</v>
      </c>
      <c r="R8709">
        <v>3.0198429744327222</v>
      </c>
      <c r="T8709">
        <f t="shared" si="546"/>
        <v>388.13771943537495</v>
      </c>
      <c r="U8709">
        <v>23856928.722648509</v>
      </c>
      <c r="V8709">
        <v>6810134.6070069624</v>
      </c>
      <c r="W8709">
        <v>19332936.670348171</v>
      </c>
      <c r="Y8709">
        <f t="shared" si="547"/>
        <v>50000000.000003643</v>
      </c>
      <c r="Z8709">
        <v>1.0998231162630461</v>
      </c>
      <c r="AA8709">
        <v>0.14486918110978689</v>
      </c>
      <c r="AB8709">
        <v>0.1163466195772552</v>
      </c>
      <c r="AD8709">
        <v>7.7169000000000001E-2</v>
      </c>
      <c r="AE8709">
        <v>5.4999999999999997E-3</v>
      </c>
      <c r="AF8709">
        <v>2.6446771197279748</v>
      </c>
      <c r="AG8709">
        <v>1.539685245847785</v>
      </c>
      <c r="AH8709">
        <v>13.98113386303813</v>
      </c>
    </row>
    <row r="8710" spans="1:34" x14ac:dyDescent="0.3">
      <c r="A8710" t="s">
        <v>296</v>
      </c>
      <c r="B8710" t="s">
        <v>2933</v>
      </c>
      <c r="C8710" t="s">
        <v>1486</v>
      </c>
      <c r="D8710" t="s">
        <v>11076</v>
      </c>
      <c r="E8710" t="s">
        <v>395</v>
      </c>
      <c r="F8710" t="s">
        <v>313</v>
      </c>
      <c r="G8710" t="s">
        <v>256</v>
      </c>
      <c r="I8710" t="str">
        <f t="shared" si="544"/>
        <v>07VbLs1-499,58481408107527</v>
      </c>
      <c r="J8710" t="str">
        <f t="shared" si="545"/>
        <v>YucaGanaderia DPPorcicultura</v>
      </c>
      <c r="K8710">
        <v>6.5794625983641044</v>
      </c>
      <c r="L8710">
        <v>3</v>
      </c>
      <c r="M8710">
        <v>5.3514827111664637E-3</v>
      </c>
      <c r="O8710">
        <v>9.5848140810752707</v>
      </c>
      <c r="P8710">
        <v>334.16375073141359</v>
      </c>
      <c r="Q8710">
        <v>44.378571428571433</v>
      </c>
      <c r="R8710">
        <v>3.124883654556132</v>
      </c>
      <c r="T8710">
        <f t="shared" si="546"/>
        <v>381.66720581454115</v>
      </c>
      <c r="U8710">
        <v>23229205.570032898</v>
      </c>
      <c r="V8710">
        <v>6765542.1463406719</v>
      </c>
      <c r="W8710">
        <v>20005252.283636648</v>
      </c>
      <c r="Y8710">
        <f t="shared" si="547"/>
        <v>50000000.000010222</v>
      </c>
      <c r="Z8710">
        <v>1.078598835660171</v>
      </c>
      <c r="AA8710">
        <v>0.14486918110978689</v>
      </c>
      <c r="AB8710">
        <v>0.1203935611414106</v>
      </c>
      <c r="AD8710">
        <v>7.7169000000000001E-2</v>
      </c>
      <c r="AE8710">
        <v>5.4999999999999997E-3</v>
      </c>
      <c r="AF8710">
        <v>2.6094781791409121</v>
      </c>
      <c r="AG8710">
        <v>1.5191930318504301</v>
      </c>
      <c r="AH8710">
        <v>13.79615429206661</v>
      </c>
    </row>
    <row r="8711" spans="1:34" x14ac:dyDescent="0.3">
      <c r="A8711" t="s">
        <v>296</v>
      </c>
      <c r="B8711" t="s">
        <v>2937</v>
      </c>
      <c r="C8711" t="s">
        <v>1486</v>
      </c>
      <c r="D8711" t="s">
        <v>11077</v>
      </c>
      <c r="E8711" t="s">
        <v>395</v>
      </c>
      <c r="F8711" t="s">
        <v>313</v>
      </c>
      <c r="G8711" t="s">
        <v>256</v>
      </c>
      <c r="I8711" t="str">
        <f t="shared" si="544"/>
        <v>07VbLs1-499,67315340784158</v>
      </c>
      <c r="J8711" t="str">
        <f t="shared" si="545"/>
        <v>YucaGanaderia DPPorcicultura</v>
      </c>
      <c r="K8711">
        <v>6.6679250526143132</v>
      </c>
      <c r="L8711">
        <v>3</v>
      </c>
      <c r="M8711">
        <v>5.2283552272685847E-3</v>
      </c>
      <c r="O8711">
        <v>9.673153407841582</v>
      </c>
      <c r="P8711">
        <v>338.65666258693591</v>
      </c>
      <c r="Q8711">
        <v>44.378571428571433</v>
      </c>
      <c r="R8711">
        <v>3.0529859987800489</v>
      </c>
      <c r="T8711">
        <f t="shared" si="546"/>
        <v>386.0882200142874</v>
      </c>
      <c r="U8711">
        <v>23653671.09587615</v>
      </c>
      <c r="V8711">
        <v>6801339.4259482939</v>
      </c>
      <c r="W8711">
        <v>19544989.47816598</v>
      </c>
      <c r="Y8711">
        <f t="shared" si="547"/>
        <v>49999999.999990419</v>
      </c>
      <c r="Z8711">
        <v>1.093100855958552</v>
      </c>
      <c r="AA8711">
        <v>0.14486918110978689</v>
      </c>
      <c r="AB8711">
        <v>0.1176235332704588</v>
      </c>
      <c r="AD8711">
        <v>7.7169000000000001E-2</v>
      </c>
      <c r="AE8711">
        <v>5.4999999999999997E-3</v>
      </c>
      <c r="AF8711">
        <v>2.6335286764804309</v>
      </c>
      <c r="AG8711">
        <v>1.5331948151428909</v>
      </c>
      <c r="AH8711">
        <v>13.9225458994649</v>
      </c>
    </row>
    <row r="8712" spans="1:34" x14ac:dyDescent="0.3">
      <c r="A8712" t="s">
        <v>298</v>
      </c>
      <c r="B8712" t="s">
        <v>2281</v>
      </c>
      <c r="C8712" t="s">
        <v>1627</v>
      </c>
      <c r="D8712" t="s">
        <v>11078</v>
      </c>
      <c r="E8712" t="s">
        <v>395</v>
      </c>
      <c r="F8712" t="s">
        <v>313</v>
      </c>
      <c r="G8712" t="s">
        <v>256</v>
      </c>
      <c r="I8712" t="str">
        <f t="shared" si="544"/>
        <v>07VcLs1-499,40761666108438</v>
      </c>
      <c r="J8712" t="str">
        <f t="shared" si="545"/>
        <v>YucaGanaderia DPPorcicultura</v>
      </c>
      <c r="K8712">
        <v>6.4020227955631368</v>
      </c>
      <c r="L8712">
        <v>3</v>
      </c>
      <c r="M8712">
        <v>5.5938655212376381E-3</v>
      </c>
      <c r="O8712">
        <v>9.4076166610843757</v>
      </c>
      <c r="P8712">
        <v>325.15177609875042</v>
      </c>
      <c r="Q8712">
        <v>44.378571428571433</v>
      </c>
      <c r="R8712">
        <v>3.266417902579835</v>
      </c>
      <c r="T8712">
        <f t="shared" si="546"/>
        <v>372.79676542990171</v>
      </c>
      <c r="U8712">
        <v>22282054.608687811</v>
      </c>
      <c r="V8712">
        <v>6807066.6903100451</v>
      </c>
      <c r="W8712">
        <v>20910878.70100553</v>
      </c>
      <c r="Y8712">
        <f t="shared" si="547"/>
        <v>50000000.000003383</v>
      </c>
      <c r="Z8712">
        <v>1.049510386286133</v>
      </c>
      <c r="AA8712">
        <v>0.14486918110978689</v>
      </c>
      <c r="AB8712">
        <v>0.12584650404320499</v>
      </c>
      <c r="AD8712">
        <v>7.7169000000000001E-2</v>
      </c>
      <c r="AE8712">
        <v>5.4999999999999997E-3</v>
      </c>
      <c r="AF8712">
        <v>2.561235949614594</v>
      </c>
      <c r="AG8712">
        <v>9.4076166610843753E-2</v>
      </c>
      <c r="AH8712">
        <v>12.14559777730981</v>
      </c>
    </row>
    <row r="8713" spans="1:34" x14ac:dyDescent="0.3">
      <c r="A8713" t="s">
        <v>275</v>
      </c>
      <c r="B8713" t="s">
        <v>2283</v>
      </c>
      <c r="C8713" t="s">
        <v>829</v>
      </c>
      <c r="D8713" t="s">
        <v>11079</v>
      </c>
      <c r="E8713" t="s">
        <v>395</v>
      </c>
      <c r="F8713" t="s">
        <v>313</v>
      </c>
      <c r="G8713" t="s">
        <v>256</v>
      </c>
      <c r="I8713" t="str">
        <f t="shared" si="544"/>
        <v>05Ua-618,60051461043713</v>
      </c>
      <c r="J8713" t="str">
        <f t="shared" si="545"/>
        <v>YucaGanaderia DPPorcicultura</v>
      </c>
      <c r="K8713">
        <v>5.5955161978646144</v>
      </c>
      <c r="L8713">
        <v>3</v>
      </c>
      <c r="M8713">
        <v>4.9984125725170076E-3</v>
      </c>
      <c r="O8713">
        <v>8.6005146104371306</v>
      </c>
      <c r="P8713">
        <v>318.55070891894491</v>
      </c>
      <c r="Q8713">
        <v>49.264285714285712</v>
      </c>
      <c r="R8713">
        <v>3.2400424353994182</v>
      </c>
      <c r="T8713">
        <f t="shared" si="546"/>
        <v>371.05503706863004</v>
      </c>
      <c r="U8713">
        <v>21713759.988991801</v>
      </c>
      <c r="V8713">
        <v>7544401.1749667032</v>
      </c>
      <c r="W8713">
        <v>20741838.836043619</v>
      </c>
      <c r="Y8713">
        <f t="shared" si="547"/>
        <v>50000000.000002123</v>
      </c>
      <c r="Z8713">
        <v>1.0282037563519499</v>
      </c>
      <c r="AA8713">
        <v>0.16081808178242399</v>
      </c>
      <c r="AB8713">
        <v>0.1248303265557683</v>
      </c>
      <c r="AD8713">
        <v>7.7169000000000001E-2</v>
      </c>
      <c r="AE8713">
        <v>5.4999999999999997E-3</v>
      </c>
      <c r="AF8713">
        <v>2.3415013599095849</v>
      </c>
      <c r="AG8713">
        <v>3.0660834586208372</v>
      </c>
      <c r="AH8713">
        <v>14.09076842896755</v>
      </c>
    </row>
    <row r="8714" spans="1:34" x14ac:dyDescent="0.3">
      <c r="A8714" t="s">
        <v>266</v>
      </c>
      <c r="B8714" t="s">
        <v>2298</v>
      </c>
      <c r="C8714" t="s">
        <v>430</v>
      </c>
      <c r="D8714" t="s">
        <v>11080</v>
      </c>
      <c r="E8714" t="s">
        <v>289</v>
      </c>
      <c r="F8714" t="s">
        <v>390</v>
      </c>
      <c r="G8714" t="s">
        <v>313</v>
      </c>
      <c r="I8714" t="str">
        <f t="shared" si="544"/>
        <v>04Ua-679,8833165152634</v>
      </c>
      <c r="J8714" t="str">
        <f t="shared" si="545"/>
        <v>ArrozMaízGanaderia DP</v>
      </c>
      <c r="K8714">
        <v>2</v>
      </c>
      <c r="L8714">
        <v>4.8833165152633953</v>
      </c>
      <c r="M8714">
        <v>3</v>
      </c>
      <c r="O8714">
        <v>9.8833165152633953</v>
      </c>
      <c r="P8714">
        <v>58.057142857142857</v>
      </c>
      <c r="Q8714">
        <v>371.13205516001801</v>
      </c>
      <c r="R8714">
        <v>51.707142857142863</v>
      </c>
      <c r="T8714">
        <f t="shared" si="546"/>
        <v>480.89634087430375</v>
      </c>
      <c r="U8714">
        <v>2925535.714285715</v>
      </c>
      <c r="V8714">
        <v>21364656.25377281</v>
      </c>
      <c r="W8714">
        <v>7904387.2734251199</v>
      </c>
      <c r="Y8714">
        <f t="shared" si="547"/>
        <v>32194579.241483647</v>
      </c>
      <c r="Z8714">
        <v>0.29667886215710731</v>
      </c>
      <c r="AA8714">
        <v>0.91327757434079626</v>
      </c>
      <c r="AB8714">
        <v>0.16879253211874259</v>
      </c>
      <c r="AD8714">
        <v>7.7448000000000003E-2</v>
      </c>
      <c r="AE8714">
        <v>5.4999999999999997E-3</v>
      </c>
      <c r="AF8714">
        <v>2.6907458575586212</v>
      </c>
      <c r="AG8714">
        <v>1.5665056676692479</v>
      </c>
      <c r="AH8714">
        <v>14.22351604049126</v>
      </c>
    </row>
    <row r="8715" spans="1:34" x14ac:dyDescent="0.3">
      <c r="A8715" t="s">
        <v>266</v>
      </c>
      <c r="B8715" t="s">
        <v>2298</v>
      </c>
      <c r="C8715" t="s">
        <v>432</v>
      </c>
      <c r="D8715" t="s">
        <v>11081</v>
      </c>
      <c r="E8715" t="s">
        <v>310</v>
      </c>
      <c r="F8715" t="s">
        <v>390</v>
      </c>
      <c r="G8715" t="s">
        <v>313</v>
      </c>
      <c r="I8715" t="str">
        <f t="shared" si="544"/>
        <v>04Ua-677,82809832468117</v>
      </c>
      <c r="J8715" t="str">
        <f t="shared" si="545"/>
        <v>Caña paneleraMaízGanaderia DP</v>
      </c>
      <c r="K8715">
        <v>2.1463509857293479</v>
      </c>
      <c r="L8715">
        <v>2.6817473389518218</v>
      </c>
      <c r="M8715">
        <v>3</v>
      </c>
      <c r="O8715">
        <v>7.8280983246811697</v>
      </c>
      <c r="P8715">
        <v>307.63342056889348</v>
      </c>
      <c r="Q8715">
        <v>203.8127977603385</v>
      </c>
      <c r="R8715">
        <v>51.707142857142863</v>
      </c>
      <c r="T8715">
        <f t="shared" si="546"/>
        <v>563.15336118637492</v>
      </c>
      <c r="U8715">
        <v>30362887.666254621</v>
      </c>
      <c r="V8715">
        <v>11732725.06033439</v>
      </c>
      <c r="W8715">
        <v>7904387.2734251199</v>
      </c>
      <c r="Y8715">
        <f t="shared" si="547"/>
        <v>50000000.000014126</v>
      </c>
      <c r="Z8715">
        <v>0.66755298135970986</v>
      </c>
      <c r="AA8715">
        <v>0.50154023337573927</v>
      </c>
      <c r="AB8715">
        <v>0.16879253211874259</v>
      </c>
      <c r="AD8715">
        <v>7.7448000000000003E-2</v>
      </c>
      <c r="AE8715">
        <v>5.4999999999999997E-3</v>
      </c>
      <c r="AF8715">
        <v>2.1312100150964439</v>
      </c>
      <c r="AG8715">
        <v>1.240753584461965</v>
      </c>
      <c r="AH8715">
        <v>11.283009924239581</v>
      </c>
    </row>
    <row r="8716" spans="1:34" x14ac:dyDescent="0.3">
      <c r="A8716" t="s">
        <v>266</v>
      </c>
      <c r="B8716" t="s">
        <v>2301</v>
      </c>
      <c r="C8716" t="s">
        <v>430</v>
      </c>
      <c r="D8716" t="s">
        <v>11082</v>
      </c>
      <c r="E8716" t="s">
        <v>289</v>
      </c>
      <c r="F8716" t="s">
        <v>390</v>
      </c>
      <c r="G8716" t="s">
        <v>313</v>
      </c>
      <c r="I8716" t="str">
        <f t="shared" si="544"/>
        <v>04Ua-679,85212599285877</v>
      </c>
      <c r="J8716" t="str">
        <f t="shared" si="545"/>
        <v>ArrozMaízGanaderia DP</v>
      </c>
      <c r="K8716">
        <v>2</v>
      </c>
      <c r="L8716">
        <v>4.8521259928587721</v>
      </c>
      <c r="M8716">
        <v>3</v>
      </c>
      <c r="O8716">
        <v>9.8521259928587721</v>
      </c>
      <c r="P8716">
        <v>58.057142857142857</v>
      </c>
      <c r="Q8716">
        <v>368.7615754572667</v>
      </c>
      <c r="R8716">
        <v>51.707142857142863</v>
      </c>
      <c r="T8716">
        <f t="shared" si="546"/>
        <v>478.52586117155244</v>
      </c>
      <c r="U8716">
        <v>2925535.714285715</v>
      </c>
      <c r="V8716">
        <v>21205104.24235379</v>
      </c>
      <c r="W8716">
        <v>7882381.5492864363</v>
      </c>
      <c r="Y8716">
        <f t="shared" si="547"/>
        <v>32013021.505925942</v>
      </c>
      <c r="Z8716">
        <v>0.29667886215710731</v>
      </c>
      <c r="AA8716">
        <v>0.9074443246312841</v>
      </c>
      <c r="AB8716">
        <v>0.16879253211874259</v>
      </c>
      <c r="AD8716">
        <v>7.7448000000000003E-2</v>
      </c>
      <c r="AE8716">
        <v>5.4999999999999997E-3</v>
      </c>
      <c r="AF8716">
        <v>2.6822541970086711</v>
      </c>
      <c r="AG8716">
        <v>1.5615619698681149</v>
      </c>
      <c r="AH8716">
        <v>14.178890159735561</v>
      </c>
    </row>
    <row r="8717" spans="1:34" x14ac:dyDescent="0.3">
      <c r="A8717" t="s">
        <v>266</v>
      </c>
      <c r="B8717" t="s">
        <v>2301</v>
      </c>
      <c r="C8717" t="s">
        <v>432</v>
      </c>
      <c r="D8717" t="s">
        <v>11083</v>
      </c>
      <c r="E8717" t="s">
        <v>310</v>
      </c>
      <c r="F8717" t="s">
        <v>390</v>
      </c>
      <c r="G8717" t="s">
        <v>313</v>
      </c>
      <c r="I8717" t="str">
        <f t="shared" si="544"/>
        <v>04Ua-677,78971747048224</v>
      </c>
      <c r="J8717" t="str">
        <f t="shared" si="545"/>
        <v>Caña paneleraMaízGanaderia DP</v>
      </c>
      <c r="K8717">
        <v>2.1699498527478038</v>
      </c>
      <c r="L8717">
        <v>2.6197676177344369</v>
      </c>
      <c r="M8717">
        <v>3</v>
      </c>
      <c r="O8717">
        <v>7.7897174704822412</v>
      </c>
      <c r="P8717">
        <v>311.01581246598158</v>
      </c>
      <c r="Q8717">
        <v>199.1023389478172</v>
      </c>
      <c r="R8717">
        <v>51.707142857142863</v>
      </c>
      <c r="T8717">
        <f t="shared" si="546"/>
        <v>561.82529427094164</v>
      </c>
      <c r="U8717">
        <v>30668524.69130674</v>
      </c>
      <c r="V8717">
        <v>11449093.75942879</v>
      </c>
      <c r="W8717">
        <v>7882381.5492864363</v>
      </c>
      <c r="Y8717">
        <f t="shared" si="547"/>
        <v>50000000.000021964</v>
      </c>
      <c r="Z8717">
        <v>0.67489264488148393</v>
      </c>
      <c r="AA8717">
        <v>0.48994878947182541</v>
      </c>
      <c r="AB8717">
        <v>0.16879253211874259</v>
      </c>
      <c r="AD8717">
        <v>7.7448000000000003E-2</v>
      </c>
      <c r="AE8717">
        <v>5.4999999999999997E-3</v>
      </c>
      <c r="AF8717">
        <v>2.1207607773040662</v>
      </c>
      <c r="AG8717">
        <v>1.2346702190714349</v>
      </c>
      <c r="AH8717">
        <v>11.228096466857741</v>
      </c>
    </row>
    <row r="8718" spans="1:34" x14ac:dyDescent="0.3">
      <c r="A8718" t="s">
        <v>266</v>
      </c>
      <c r="B8718" t="s">
        <v>2304</v>
      </c>
      <c r="C8718" t="s">
        <v>430</v>
      </c>
      <c r="D8718" t="s">
        <v>11084</v>
      </c>
      <c r="E8718" t="s">
        <v>289</v>
      </c>
      <c r="F8718" t="s">
        <v>390</v>
      </c>
      <c r="G8718" t="s">
        <v>313</v>
      </c>
      <c r="I8718" t="str">
        <f t="shared" si="544"/>
        <v>04Ua-679,90082443894</v>
      </c>
      <c r="J8718" t="str">
        <f t="shared" si="545"/>
        <v>ArrozMaízGanaderia DP</v>
      </c>
      <c r="K8718">
        <v>2</v>
      </c>
      <c r="L8718">
        <v>4.9008244389399991</v>
      </c>
      <c r="M8718">
        <v>3</v>
      </c>
      <c r="O8718">
        <v>9.9008244389399991</v>
      </c>
      <c r="P8718">
        <v>58.057142857142857</v>
      </c>
      <c r="Q8718">
        <v>372.46265735944002</v>
      </c>
      <c r="R8718">
        <v>51.707142857142863</v>
      </c>
      <c r="T8718">
        <f t="shared" si="546"/>
        <v>482.22694307372575</v>
      </c>
      <c r="U8718">
        <v>2925535.714285715</v>
      </c>
      <c r="V8718">
        <v>21446108.440924179</v>
      </c>
      <c r="W8718">
        <v>7908982.2704780623</v>
      </c>
      <c r="Y8718">
        <f t="shared" si="547"/>
        <v>32280626.425687958</v>
      </c>
      <c r="Z8718">
        <v>0.29667886215710731</v>
      </c>
      <c r="AA8718">
        <v>0.9165519052216915</v>
      </c>
      <c r="AB8718">
        <v>0.16879253211874259</v>
      </c>
      <c r="AD8718">
        <v>7.7448000000000003E-2</v>
      </c>
      <c r="AE8718">
        <v>5.4999999999999997E-3</v>
      </c>
      <c r="AF8718">
        <v>2.6955124126957068</v>
      </c>
      <c r="AG8718">
        <v>1.56928067357199</v>
      </c>
      <c r="AH8718">
        <v>14.248565525207701</v>
      </c>
    </row>
    <row r="8719" spans="1:34" x14ac:dyDescent="0.3">
      <c r="A8719" t="s">
        <v>266</v>
      </c>
      <c r="B8719" t="s">
        <v>2304</v>
      </c>
      <c r="C8719" t="s">
        <v>432</v>
      </c>
      <c r="D8719" t="s">
        <v>11085</v>
      </c>
      <c r="E8719" t="s">
        <v>310</v>
      </c>
      <c r="F8719" t="s">
        <v>390</v>
      </c>
      <c r="G8719" t="s">
        <v>313</v>
      </c>
      <c r="I8719" t="str">
        <f t="shared" si="544"/>
        <v>04Ua-677,84806882315893</v>
      </c>
      <c r="J8719" t="str">
        <f t="shared" si="545"/>
        <v>Caña paneleraMaízGanaderia DP</v>
      </c>
      <c r="K8719">
        <v>2.134172069843999</v>
      </c>
      <c r="L8719">
        <v>2.713896753314931</v>
      </c>
      <c r="M8719">
        <v>3</v>
      </c>
      <c r="O8719">
        <v>7.8480688231589308</v>
      </c>
      <c r="P8719">
        <v>305.88783395349782</v>
      </c>
      <c r="Q8719">
        <v>206.25615325193479</v>
      </c>
      <c r="R8719">
        <v>51.707142857142863</v>
      </c>
      <c r="T8719">
        <f t="shared" si="546"/>
        <v>563.85113006257552</v>
      </c>
      <c r="U8719">
        <v>30214949.775203969</v>
      </c>
      <c r="V8719">
        <v>11876067.954324169</v>
      </c>
      <c r="W8719">
        <v>7908982.2704780623</v>
      </c>
      <c r="Y8719">
        <f t="shared" si="547"/>
        <v>50000000.000006199</v>
      </c>
      <c r="Z8719">
        <v>0.66376512389229247</v>
      </c>
      <c r="AA8719">
        <v>0.50755281500427907</v>
      </c>
      <c r="AB8719">
        <v>0.16879253211874259</v>
      </c>
      <c r="AD8719">
        <v>7.7448000000000003E-2</v>
      </c>
      <c r="AE8719">
        <v>5.4999999999999997E-3</v>
      </c>
      <c r="AF8719">
        <v>2.1366470094464112</v>
      </c>
      <c r="AG8719">
        <v>1.243918908470691</v>
      </c>
      <c r="AH8719">
        <v>11.31158274107603</v>
      </c>
    </row>
    <row r="8720" spans="1:34" x14ac:dyDescent="0.3">
      <c r="A8720" t="s">
        <v>266</v>
      </c>
      <c r="B8720" t="s">
        <v>2307</v>
      </c>
      <c r="C8720" t="s">
        <v>430</v>
      </c>
      <c r="D8720" t="s">
        <v>11086</v>
      </c>
      <c r="E8720" t="s">
        <v>289</v>
      </c>
      <c r="F8720" t="s">
        <v>390</v>
      </c>
      <c r="G8720" t="s">
        <v>313</v>
      </c>
      <c r="I8720" t="str">
        <f t="shared" si="544"/>
        <v>04Ua-679,88463444710833</v>
      </c>
      <c r="J8720" t="str">
        <f t="shared" si="545"/>
        <v>ArrozMaízGanaderia DP</v>
      </c>
      <c r="K8720">
        <v>2</v>
      </c>
      <c r="L8720">
        <v>4.8846344471083318</v>
      </c>
      <c r="M8720">
        <v>3</v>
      </c>
      <c r="O8720">
        <v>9.8846344471083327</v>
      </c>
      <c r="P8720">
        <v>58.057142857142857</v>
      </c>
      <c r="Q8720">
        <v>371.2322179802332</v>
      </c>
      <c r="R8720">
        <v>51.707142857142863</v>
      </c>
      <c r="T8720">
        <f t="shared" si="546"/>
        <v>480.99650369451894</v>
      </c>
      <c r="U8720">
        <v>2925535.714285715</v>
      </c>
      <c r="V8720">
        <v>21370288.52443235</v>
      </c>
      <c r="W8720">
        <v>7907115.0777649088</v>
      </c>
      <c r="Y8720">
        <f t="shared" si="547"/>
        <v>32202939.316482976</v>
      </c>
      <c r="Z8720">
        <v>0.29667886215710731</v>
      </c>
      <c r="AA8720">
        <v>0.91352405387877589</v>
      </c>
      <c r="AB8720">
        <v>0.16879253211874259</v>
      </c>
      <c r="AD8720">
        <v>7.7448000000000003E-2</v>
      </c>
      <c r="AE8720">
        <v>5.4999999999999997E-3</v>
      </c>
      <c r="AF8720">
        <v>2.6911046662284468</v>
      </c>
      <c r="AG8720">
        <v>1.566714559866671</v>
      </c>
      <c r="AH8720">
        <v>14.22540167320345</v>
      </c>
    </row>
    <row r="8721" spans="1:34" x14ac:dyDescent="0.3">
      <c r="A8721" t="s">
        <v>266</v>
      </c>
      <c r="B8721" t="s">
        <v>2307</v>
      </c>
      <c r="C8721" t="s">
        <v>432</v>
      </c>
      <c r="D8721" t="s">
        <v>11087</v>
      </c>
      <c r="E8721" t="s">
        <v>310</v>
      </c>
      <c r="F8721" t="s">
        <v>390</v>
      </c>
      <c r="G8721" t="s">
        <v>313</v>
      </c>
      <c r="I8721" t="str">
        <f t="shared" si="544"/>
        <v>04Ua-677,83016986488295</v>
      </c>
      <c r="J8721" t="str">
        <f t="shared" si="545"/>
        <v>Caña paneleraMaízGanaderia DP</v>
      </c>
      <c r="K8721">
        <v>2.1450547772429638</v>
      </c>
      <c r="L8721">
        <v>2.6851150876399861</v>
      </c>
      <c r="M8721">
        <v>3</v>
      </c>
      <c r="O8721">
        <v>7.8301698648829507</v>
      </c>
      <c r="P8721">
        <v>307.44763685826649</v>
      </c>
      <c r="Q8721">
        <v>204.06874666063891</v>
      </c>
      <c r="R8721">
        <v>51.707142857142863</v>
      </c>
      <c r="T8721">
        <f t="shared" si="546"/>
        <v>563.22352637604831</v>
      </c>
      <c r="U8721">
        <v>30345499.367470931</v>
      </c>
      <c r="V8721">
        <v>11747385.554745561</v>
      </c>
      <c r="W8721">
        <v>7907115.0777649088</v>
      </c>
      <c r="Y8721">
        <f t="shared" si="547"/>
        <v>49999999.999981396</v>
      </c>
      <c r="Z8721">
        <v>0.66714983767757108</v>
      </c>
      <c r="AA8721">
        <v>0.50217006954206245</v>
      </c>
      <c r="AB8721">
        <v>0.16879253211874259</v>
      </c>
      <c r="AD8721">
        <v>7.7448000000000003E-2</v>
      </c>
      <c r="AE8721">
        <v>5.4999999999999997E-3</v>
      </c>
      <c r="AF8721">
        <v>2.1317739946278191</v>
      </c>
      <c r="AG8721">
        <v>1.2410819235839481</v>
      </c>
      <c r="AH8721">
        <v>11.28597378309472</v>
      </c>
    </row>
    <row r="8722" spans="1:34" x14ac:dyDescent="0.3">
      <c r="A8722" t="s">
        <v>266</v>
      </c>
      <c r="B8722" t="s">
        <v>2310</v>
      </c>
      <c r="C8722" t="s">
        <v>430</v>
      </c>
      <c r="D8722" t="s">
        <v>11088</v>
      </c>
      <c r="E8722" t="s">
        <v>289</v>
      </c>
      <c r="F8722" t="s">
        <v>390</v>
      </c>
      <c r="G8722" t="s">
        <v>313</v>
      </c>
      <c r="I8722" t="str">
        <f t="shared" si="544"/>
        <v>04Ua-679,94354668756285</v>
      </c>
      <c r="J8722" t="str">
        <f t="shared" si="545"/>
        <v>ArrozMaízGanaderia DP</v>
      </c>
      <c r="K8722">
        <v>2</v>
      </c>
      <c r="L8722">
        <v>4.9435466875628524</v>
      </c>
      <c r="M8722">
        <v>3</v>
      </c>
      <c r="O8722">
        <v>9.9435466875628524</v>
      </c>
      <c r="P8722">
        <v>58.057142857142857</v>
      </c>
      <c r="Q8722">
        <v>375.70954825477679</v>
      </c>
      <c r="R8722">
        <v>51.707142857142863</v>
      </c>
      <c r="T8722">
        <f t="shared" si="546"/>
        <v>485.47383396906253</v>
      </c>
      <c r="U8722">
        <v>2925535.714285715</v>
      </c>
      <c r="V8722">
        <v>21653766.86623995</v>
      </c>
      <c r="W8722">
        <v>7935023.6722756242</v>
      </c>
      <c r="Y8722">
        <f t="shared" si="547"/>
        <v>32514326.252801292</v>
      </c>
      <c r="Z8722">
        <v>0.29667886215710731</v>
      </c>
      <c r="AA8722">
        <v>0.92454181770651833</v>
      </c>
      <c r="AB8722">
        <v>0.16879253211874259</v>
      </c>
      <c r="AD8722">
        <v>7.7448000000000003E-2</v>
      </c>
      <c r="AE8722">
        <v>5.4999999999999997E-3</v>
      </c>
      <c r="AF8722">
        <v>2.7071436008024521</v>
      </c>
      <c r="AG8722">
        <v>8.4669300044597691</v>
      </c>
      <c r="AH8722">
        <v>21.200568292825071</v>
      </c>
    </row>
    <row r="8723" spans="1:34" x14ac:dyDescent="0.3">
      <c r="A8723" t="s">
        <v>266</v>
      </c>
      <c r="B8723" t="s">
        <v>2310</v>
      </c>
      <c r="C8723" t="s">
        <v>432</v>
      </c>
      <c r="D8723" t="s">
        <v>11089</v>
      </c>
      <c r="E8723" t="s">
        <v>310</v>
      </c>
      <c r="F8723" t="s">
        <v>390</v>
      </c>
      <c r="G8723" t="s">
        <v>313</v>
      </c>
      <c r="I8723" t="str">
        <f t="shared" si="544"/>
        <v>04Ua-677,89944511805495</v>
      </c>
      <c r="J8723" t="str">
        <f t="shared" si="545"/>
        <v>Caña paneleraMaízGanaderia DP</v>
      </c>
      <c r="K8723">
        <v>2.1026327179597439</v>
      </c>
      <c r="L8723">
        <v>2.7968124000952068</v>
      </c>
      <c r="M8723">
        <v>3</v>
      </c>
      <c r="O8723">
        <v>7.8994451180549508</v>
      </c>
      <c r="P8723">
        <v>301.36734370414439</v>
      </c>
      <c r="Q8723">
        <v>212.55774240723579</v>
      </c>
      <c r="R8723">
        <v>51.707142857142863</v>
      </c>
      <c r="T8723">
        <f t="shared" si="546"/>
        <v>565.63222896852312</v>
      </c>
      <c r="U8723">
        <v>29814353.949114289</v>
      </c>
      <c r="V8723">
        <v>12250622.378591759</v>
      </c>
      <c r="W8723">
        <v>7935023.6722756242</v>
      </c>
      <c r="Y8723">
        <f t="shared" si="547"/>
        <v>49999999.999981672</v>
      </c>
      <c r="Z8723">
        <v>0.65395582964336829</v>
      </c>
      <c r="AA8723">
        <v>0.52305969450506529</v>
      </c>
      <c r="AB8723">
        <v>0.16879253211874259</v>
      </c>
      <c r="AD8723">
        <v>7.7448000000000003E-2</v>
      </c>
      <c r="AE8723">
        <v>5.4999999999999997E-3</v>
      </c>
      <c r="AF8723">
        <v>2.1506342729783108</v>
      </c>
      <c r="AG8723">
        <v>6.7263775180237912</v>
      </c>
      <c r="AH8723">
        <v>16.859404909057059</v>
      </c>
    </row>
    <row r="8724" spans="1:34" x14ac:dyDescent="0.3">
      <c r="A8724" t="s">
        <v>266</v>
      </c>
      <c r="B8724" t="s">
        <v>2313</v>
      </c>
      <c r="C8724" t="s">
        <v>430</v>
      </c>
      <c r="D8724" t="s">
        <v>11090</v>
      </c>
      <c r="E8724" t="s">
        <v>289</v>
      </c>
      <c r="F8724" t="s">
        <v>390</v>
      </c>
      <c r="G8724" t="s">
        <v>313</v>
      </c>
      <c r="I8724" t="str">
        <f t="shared" si="544"/>
        <v>04Ua-679,92893941754923</v>
      </c>
      <c r="J8724" t="str">
        <f t="shared" si="545"/>
        <v>ArrozMaízGanaderia DP</v>
      </c>
      <c r="K8724">
        <v>2</v>
      </c>
      <c r="L8724">
        <v>4.9289394175492278</v>
      </c>
      <c r="M8724">
        <v>3</v>
      </c>
      <c r="O8724">
        <v>9.9289394175492269</v>
      </c>
      <c r="P8724">
        <v>58.057142857142857</v>
      </c>
      <c r="Q8724">
        <v>374.59939573374129</v>
      </c>
      <c r="R8724">
        <v>51.707142857142863</v>
      </c>
      <c r="T8724">
        <f t="shared" si="546"/>
        <v>484.36368144802702</v>
      </c>
      <c r="U8724">
        <v>2925535.714285715</v>
      </c>
      <c r="V8724">
        <v>21582951.046561461</v>
      </c>
      <c r="W8724">
        <v>7925188.1978091467</v>
      </c>
      <c r="Y8724">
        <f t="shared" si="547"/>
        <v>32433674.958656326</v>
      </c>
      <c r="Z8724">
        <v>0.29667886215710731</v>
      </c>
      <c r="AA8724">
        <v>0.92180996690715133</v>
      </c>
      <c r="AB8724">
        <v>0.16879253211874259</v>
      </c>
      <c r="AD8724">
        <v>7.7448000000000003E-2</v>
      </c>
      <c r="AE8724">
        <v>5.4999999999999997E-3</v>
      </c>
      <c r="AF8724">
        <v>2.7031667524217791</v>
      </c>
      <c r="AG8724">
        <v>8.4544919140431674</v>
      </c>
      <c r="AH8724">
        <v>21.169546084014168</v>
      </c>
    </row>
    <row r="8725" spans="1:34" x14ac:dyDescent="0.3">
      <c r="A8725" t="s">
        <v>266</v>
      </c>
      <c r="B8725" t="s">
        <v>2313</v>
      </c>
      <c r="C8725" t="s">
        <v>432</v>
      </c>
      <c r="D8725" t="s">
        <v>11091</v>
      </c>
      <c r="E8725" t="s">
        <v>310</v>
      </c>
      <c r="F8725" t="s">
        <v>390</v>
      </c>
      <c r="G8725" t="s">
        <v>313</v>
      </c>
      <c r="I8725" t="str">
        <f t="shared" si="544"/>
        <v>04Ua-677,88172239079263</v>
      </c>
      <c r="J8725" t="str">
        <f t="shared" si="545"/>
        <v>Caña paneleraMaízGanaderia DP</v>
      </c>
      <c r="K8725">
        <v>2.1135249599085051</v>
      </c>
      <c r="L8725">
        <v>2.768197430884126</v>
      </c>
      <c r="M8725">
        <v>3</v>
      </c>
      <c r="O8725">
        <v>7.8817223907926302</v>
      </c>
      <c r="P8725">
        <v>302.92851318231459</v>
      </c>
      <c r="Q8725">
        <v>210.38300474719361</v>
      </c>
      <c r="R8725">
        <v>51.707142857142863</v>
      </c>
      <c r="T8725">
        <f t="shared" si="546"/>
        <v>565.01866078665114</v>
      </c>
      <c r="U8725">
        <v>29953366.481682781</v>
      </c>
      <c r="V8725">
        <v>12121445.320522159</v>
      </c>
      <c r="W8725">
        <v>7925188.1978091467</v>
      </c>
      <c r="Y8725">
        <f t="shared" si="547"/>
        <v>50000000.000014082</v>
      </c>
      <c r="Z8725">
        <v>0.65734350884165915</v>
      </c>
      <c r="AA8725">
        <v>0.51770812460595073</v>
      </c>
      <c r="AB8725">
        <v>0.16879253211874259</v>
      </c>
      <c r="AD8725">
        <v>7.7448000000000003E-2</v>
      </c>
      <c r="AE8725">
        <v>5.4999999999999997E-3</v>
      </c>
      <c r="AF8725">
        <v>2.1458092372838569</v>
      </c>
      <c r="AG8725">
        <v>6.7112866157599251</v>
      </c>
      <c r="AH8725">
        <v>16.821766243836411</v>
      </c>
    </row>
    <row r="8726" spans="1:34" x14ac:dyDescent="0.3">
      <c r="A8726" t="s">
        <v>273</v>
      </c>
      <c r="B8726" t="s">
        <v>2031</v>
      </c>
      <c r="C8726" t="s">
        <v>581</v>
      </c>
      <c r="D8726" t="s">
        <v>11092</v>
      </c>
      <c r="E8726" t="s">
        <v>289</v>
      </c>
      <c r="F8726" t="s">
        <v>390</v>
      </c>
      <c r="G8726" t="s">
        <v>313</v>
      </c>
      <c r="I8726" t="str">
        <f t="shared" si="544"/>
        <v>04Vc-679,79521683853501</v>
      </c>
      <c r="J8726" t="str">
        <f t="shared" si="545"/>
        <v>ArrozMaízGanaderia DP</v>
      </c>
      <c r="K8726">
        <v>2</v>
      </c>
      <c r="L8726">
        <v>4.7952168385350138</v>
      </c>
      <c r="M8726">
        <v>3</v>
      </c>
      <c r="O8726">
        <v>9.7952168385350138</v>
      </c>
      <c r="P8726">
        <v>58.057142857142857</v>
      </c>
      <c r="Q8726">
        <v>364.43647972866103</v>
      </c>
      <c r="R8726">
        <v>51.707142857142863</v>
      </c>
      <c r="T8726">
        <f t="shared" si="546"/>
        <v>474.20076544294676</v>
      </c>
      <c r="U8726">
        <v>2925535.714285715</v>
      </c>
      <c r="V8726">
        <v>20908417.439639471</v>
      </c>
      <c r="W8726">
        <v>7897660.3612619732</v>
      </c>
      <c r="Y8726">
        <f t="shared" si="547"/>
        <v>31731613.515187159</v>
      </c>
      <c r="Z8726">
        <v>0.29667886215710731</v>
      </c>
      <c r="AA8726">
        <v>0.89680117785672264</v>
      </c>
      <c r="AB8726">
        <v>0.16879253211874259</v>
      </c>
      <c r="AD8726">
        <v>7.7448000000000003E-2</v>
      </c>
      <c r="AE8726">
        <v>5.4999999999999997E-3</v>
      </c>
      <c r="AF8726">
        <v>2.6667606052556061</v>
      </c>
      <c r="AG8726">
        <v>9.7952168385350147E-2</v>
      </c>
      <c r="AH8726">
        <v>12.642877612175971</v>
      </c>
    </row>
    <row r="8727" spans="1:34" x14ac:dyDescent="0.3">
      <c r="A8727" t="s">
        <v>273</v>
      </c>
      <c r="B8727" t="s">
        <v>2031</v>
      </c>
      <c r="C8727" t="s">
        <v>582</v>
      </c>
      <c r="D8727" t="s">
        <v>11093</v>
      </c>
      <c r="E8727" t="s">
        <v>310</v>
      </c>
      <c r="F8727" t="s">
        <v>390</v>
      </c>
      <c r="G8727" t="s">
        <v>313</v>
      </c>
      <c r="I8727" t="str">
        <f t="shared" si="544"/>
        <v>04Vc-677,73192991843866</v>
      </c>
      <c r="J8727" t="str">
        <f t="shared" si="545"/>
        <v>Caña paneleraMaízGanaderia DP</v>
      </c>
      <c r="K8727">
        <v>2.2047738439364459</v>
      </c>
      <c r="L8727">
        <v>2.5271560745022108</v>
      </c>
      <c r="M8727">
        <v>3</v>
      </c>
      <c r="O8727">
        <v>7.7319299184386576</v>
      </c>
      <c r="P8727">
        <v>316.00708537449088</v>
      </c>
      <c r="Q8727">
        <v>192.06386166216799</v>
      </c>
      <c r="R8727">
        <v>51.707142857142863</v>
      </c>
      <c r="T8727">
        <f t="shared" si="546"/>
        <v>559.77808989380173</v>
      </c>
      <c r="U8727">
        <v>31083268.777089179</v>
      </c>
      <c r="V8727">
        <v>11019070.861653799</v>
      </c>
      <c r="W8727">
        <v>7897660.3612619732</v>
      </c>
      <c r="Y8727">
        <f t="shared" si="547"/>
        <v>50000000.000004947</v>
      </c>
      <c r="Z8727">
        <v>0.68572351983874225</v>
      </c>
      <c r="AA8727">
        <v>0.47262858397322199</v>
      </c>
      <c r="AB8727">
        <v>0.16879253211874259</v>
      </c>
      <c r="AD8727">
        <v>7.7448000000000003E-2</v>
      </c>
      <c r="AE8727">
        <v>5.4999999999999997E-3</v>
      </c>
      <c r="AF8727">
        <v>2.105028040622043</v>
      </c>
      <c r="AG8727">
        <v>7.7319299184386583E-2</v>
      </c>
      <c r="AH8727">
        <v>9.9972252582450878</v>
      </c>
    </row>
    <row r="8728" spans="1:34" x14ac:dyDescent="0.3">
      <c r="A8728" t="s">
        <v>273</v>
      </c>
      <c r="B8728" t="s">
        <v>2031</v>
      </c>
      <c r="C8728" t="s">
        <v>602</v>
      </c>
      <c r="D8728" t="s">
        <v>11094</v>
      </c>
      <c r="E8728" t="s">
        <v>289</v>
      </c>
      <c r="F8728" t="s">
        <v>390</v>
      </c>
      <c r="G8728" t="s">
        <v>313</v>
      </c>
      <c r="I8728" t="str">
        <f t="shared" si="544"/>
        <v>04Vc-679,79521683853501</v>
      </c>
      <c r="J8728" t="str">
        <f t="shared" si="545"/>
        <v>ArrozMaízGanaderia DP</v>
      </c>
      <c r="K8728">
        <v>2</v>
      </c>
      <c r="L8728">
        <v>4.7952168385350138</v>
      </c>
      <c r="M8728">
        <v>3</v>
      </c>
      <c r="O8728">
        <v>9.7952168385350138</v>
      </c>
      <c r="P8728">
        <v>58.057142857142857</v>
      </c>
      <c r="Q8728">
        <v>364.43647972866103</v>
      </c>
      <c r="R8728">
        <v>51.707142857142863</v>
      </c>
      <c r="T8728">
        <f t="shared" si="546"/>
        <v>474.20076544294676</v>
      </c>
      <c r="U8728">
        <v>2925535.714285715</v>
      </c>
      <c r="V8728">
        <v>20908417.439639471</v>
      </c>
      <c r="W8728">
        <v>7897660.3612619732</v>
      </c>
      <c r="Y8728">
        <f t="shared" si="547"/>
        <v>31731613.515187159</v>
      </c>
      <c r="Z8728">
        <v>0.29667886215710731</v>
      </c>
      <c r="AA8728">
        <v>0.89680117785672264</v>
      </c>
      <c r="AB8728">
        <v>0.16879253211874259</v>
      </c>
      <c r="AD8728">
        <v>7.7448000000000003E-2</v>
      </c>
      <c r="AE8728">
        <v>5.4999999999999997E-3</v>
      </c>
      <c r="AF8728">
        <v>2.6667606052556061</v>
      </c>
      <c r="AG8728">
        <v>9.7952168385350147E-2</v>
      </c>
      <c r="AH8728">
        <v>12.642877612175971</v>
      </c>
    </row>
    <row r="8729" spans="1:34" x14ac:dyDescent="0.3">
      <c r="A8729" t="s">
        <v>273</v>
      </c>
      <c r="B8729" t="s">
        <v>2031</v>
      </c>
      <c r="C8729" t="s">
        <v>603</v>
      </c>
      <c r="D8729" t="s">
        <v>11095</v>
      </c>
      <c r="E8729" t="s">
        <v>310</v>
      </c>
      <c r="F8729" t="s">
        <v>390</v>
      </c>
      <c r="G8729" t="s">
        <v>313</v>
      </c>
      <c r="I8729" t="str">
        <f t="shared" si="544"/>
        <v>04Vc-677,73192991843866</v>
      </c>
      <c r="J8729" t="str">
        <f t="shared" si="545"/>
        <v>Caña paneleraMaízGanaderia DP</v>
      </c>
      <c r="K8729">
        <v>2.2047738439364459</v>
      </c>
      <c r="L8729">
        <v>2.5271560745022108</v>
      </c>
      <c r="M8729">
        <v>3</v>
      </c>
      <c r="O8729">
        <v>7.7319299184386576</v>
      </c>
      <c r="P8729">
        <v>316.00708537449088</v>
      </c>
      <c r="Q8729">
        <v>192.06386166216799</v>
      </c>
      <c r="R8729">
        <v>51.707142857142863</v>
      </c>
      <c r="T8729">
        <f t="shared" si="546"/>
        <v>559.77808989380173</v>
      </c>
      <c r="U8729">
        <v>31083268.777089179</v>
      </c>
      <c r="V8729">
        <v>11019070.861653799</v>
      </c>
      <c r="W8729">
        <v>7897660.3612619732</v>
      </c>
      <c r="Y8729">
        <f t="shared" si="547"/>
        <v>50000000.000004947</v>
      </c>
      <c r="Z8729">
        <v>0.68572351983874225</v>
      </c>
      <c r="AA8729">
        <v>0.47262858397322199</v>
      </c>
      <c r="AB8729">
        <v>0.16879253211874259</v>
      </c>
      <c r="AD8729">
        <v>7.7448000000000003E-2</v>
      </c>
      <c r="AE8729">
        <v>5.4999999999999997E-3</v>
      </c>
      <c r="AF8729">
        <v>2.105028040622043</v>
      </c>
      <c r="AG8729">
        <v>7.7319299184386583E-2</v>
      </c>
      <c r="AH8729">
        <v>9.9972252582450878</v>
      </c>
    </row>
    <row r="8730" spans="1:34" x14ac:dyDescent="0.3">
      <c r="A8730" t="s">
        <v>273</v>
      </c>
      <c r="B8730" t="s">
        <v>2031</v>
      </c>
      <c r="C8730" t="s">
        <v>621</v>
      </c>
      <c r="D8730" t="s">
        <v>11096</v>
      </c>
      <c r="E8730" t="s">
        <v>289</v>
      </c>
      <c r="F8730" t="s">
        <v>390</v>
      </c>
      <c r="G8730" t="s">
        <v>313</v>
      </c>
      <c r="I8730" t="str">
        <f t="shared" si="544"/>
        <v>04Vc-679,79521683853501</v>
      </c>
      <c r="J8730" t="str">
        <f t="shared" si="545"/>
        <v>ArrozMaízGanaderia DP</v>
      </c>
      <c r="K8730">
        <v>2</v>
      </c>
      <c r="L8730">
        <v>4.7952168385350138</v>
      </c>
      <c r="M8730">
        <v>3</v>
      </c>
      <c r="O8730">
        <v>9.7952168385350138</v>
      </c>
      <c r="P8730">
        <v>58.057142857142857</v>
      </c>
      <c r="Q8730">
        <v>364.43647972866103</v>
      </c>
      <c r="R8730">
        <v>51.707142857142863</v>
      </c>
      <c r="T8730">
        <f t="shared" si="546"/>
        <v>474.20076544294676</v>
      </c>
      <c r="U8730">
        <v>2925535.714285715</v>
      </c>
      <c r="V8730">
        <v>20908417.439639471</v>
      </c>
      <c r="W8730">
        <v>7897660.3612619732</v>
      </c>
      <c r="Y8730">
        <f t="shared" si="547"/>
        <v>31731613.515187159</v>
      </c>
      <c r="Z8730">
        <v>0.29667886215710731</v>
      </c>
      <c r="AA8730">
        <v>0.89680117785672264</v>
      </c>
      <c r="AB8730">
        <v>0.16879253211874259</v>
      </c>
      <c r="AD8730">
        <v>7.7448000000000003E-2</v>
      </c>
      <c r="AE8730">
        <v>5.4999999999999997E-3</v>
      </c>
      <c r="AF8730">
        <v>2.6667606052556061</v>
      </c>
      <c r="AG8730">
        <v>9.7952168385350147E-2</v>
      </c>
      <c r="AH8730">
        <v>12.642877612175971</v>
      </c>
    </row>
    <row r="8731" spans="1:34" x14ac:dyDescent="0.3">
      <c r="A8731" t="s">
        <v>273</v>
      </c>
      <c r="B8731" t="s">
        <v>2031</v>
      </c>
      <c r="C8731" t="s">
        <v>622</v>
      </c>
      <c r="D8731" t="s">
        <v>11097</v>
      </c>
      <c r="E8731" t="s">
        <v>310</v>
      </c>
      <c r="F8731" t="s">
        <v>390</v>
      </c>
      <c r="G8731" t="s">
        <v>313</v>
      </c>
      <c r="I8731" t="str">
        <f t="shared" si="544"/>
        <v>04Vc-677,73192991843866</v>
      </c>
      <c r="J8731" t="str">
        <f t="shared" si="545"/>
        <v>Caña paneleraMaízGanaderia DP</v>
      </c>
      <c r="K8731">
        <v>2.2047738439364459</v>
      </c>
      <c r="L8731">
        <v>2.5271560745022108</v>
      </c>
      <c r="M8731">
        <v>3</v>
      </c>
      <c r="O8731">
        <v>7.7319299184386576</v>
      </c>
      <c r="P8731">
        <v>316.00708537449088</v>
      </c>
      <c r="Q8731">
        <v>192.06386166216799</v>
      </c>
      <c r="R8731">
        <v>51.707142857142863</v>
      </c>
      <c r="T8731">
        <f t="shared" si="546"/>
        <v>559.77808989380173</v>
      </c>
      <c r="U8731">
        <v>31083268.777089179</v>
      </c>
      <c r="V8731">
        <v>11019070.861653799</v>
      </c>
      <c r="W8731">
        <v>7897660.3612619732</v>
      </c>
      <c r="Y8731">
        <f t="shared" si="547"/>
        <v>50000000.000004947</v>
      </c>
      <c r="Z8731">
        <v>0.68572351983874225</v>
      </c>
      <c r="AA8731">
        <v>0.47262858397322199</v>
      </c>
      <c r="AB8731">
        <v>0.16879253211874259</v>
      </c>
      <c r="AD8731">
        <v>7.7448000000000003E-2</v>
      </c>
      <c r="AE8731">
        <v>5.4999999999999997E-3</v>
      </c>
      <c r="AF8731">
        <v>2.105028040622043</v>
      </c>
      <c r="AG8731">
        <v>7.7319299184386583E-2</v>
      </c>
      <c r="AH8731">
        <v>9.9972252582450878</v>
      </c>
    </row>
    <row r="8732" spans="1:34" x14ac:dyDescent="0.3">
      <c r="A8732" t="s">
        <v>273</v>
      </c>
      <c r="B8732" t="s">
        <v>2031</v>
      </c>
      <c r="C8732" t="s">
        <v>640</v>
      </c>
      <c r="D8732" t="s">
        <v>11098</v>
      </c>
      <c r="E8732" t="s">
        <v>289</v>
      </c>
      <c r="F8732" t="s">
        <v>390</v>
      </c>
      <c r="G8732" t="s">
        <v>313</v>
      </c>
      <c r="I8732" t="str">
        <f t="shared" si="544"/>
        <v>04Vc-679,79521683853501</v>
      </c>
      <c r="J8732" t="str">
        <f t="shared" si="545"/>
        <v>ArrozMaízGanaderia DP</v>
      </c>
      <c r="K8732">
        <v>2</v>
      </c>
      <c r="L8732">
        <v>4.7952168385350138</v>
      </c>
      <c r="M8732">
        <v>3</v>
      </c>
      <c r="O8732">
        <v>9.7952168385350138</v>
      </c>
      <c r="P8732">
        <v>58.057142857142857</v>
      </c>
      <c r="Q8732">
        <v>364.43647972866103</v>
      </c>
      <c r="R8732">
        <v>51.707142857142863</v>
      </c>
      <c r="T8732">
        <f t="shared" si="546"/>
        <v>474.20076544294676</v>
      </c>
      <c r="U8732">
        <v>2925535.714285715</v>
      </c>
      <c r="V8732">
        <v>20908417.439639471</v>
      </c>
      <c r="W8732">
        <v>7897660.3612619732</v>
      </c>
      <c r="Y8732">
        <f t="shared" si="547"/>
        <v>31731613.515187159</v>
      </c>
      <c r="Z8732">
        <v>0.29667886215710731</v>
      </c>
      <c r="AA8732">
        <v>0.89680117785672264</v>
      </c>
      <c r="AB8732">
        <v>0.16879253211874259</v>
      </c>
      <c r="AD8732">
        <v>7.7448000000000003E-2</v>
      </c>
      <c r="AE8732">
        <v>5.4999999999999997E-3</v>
      </c>
      <c r="AF8732">
        <v>2.6667606052556061</v>
      </c>
      <c r="AG8732">
        <v>9.7952168385350147E-2</v>
      </c>
      <c r="AH8732">
        <v>12.642877612175971</v>
      </c>
    </row>
    <row r="8733" spans="1:34" x14ac:dyDescent="0.3">
      <c r="A8733" t="s">
        <v>273</v>
      </c>
      <c r="B8733" t="s">
        <v>2033</v>
      </c>
      <c r="C8733" t="s">
        <v>581</v>
      </c>
      <c r="D8733" t="s">
        <v>11099</v>
      </c>
      <c r="E8733" t="s">
        <v>289</v>
      </c>
      <c r="F8733" t="s">
        <v>390</v>
      </c>
      <c r="G8733" t="s">
        <v>313</v>
      </c>
      <c r="I8733" t="str">
        <f t="shared" si="544"/>
        <v>04Vc-679,79365500835609</v>
      </c>
      <c r="J8733" t="str">
        <f t="shared" si="545"/>
        <v>ArrozMaízGanaderia DP</v>
      </c>
      <c r="K8733">
        <v>2</v>
      </c>
      <c r="L8733">
        <v>4.7936550083560876</v>
      </c>
      <c r="M8733">
        <v>3</v>
      </c>
      <c r="O8733">
        <v>9.7936550083560885</v>
      </c>
      <c r="P8733">
        <v>58.057142857142857</v>
      </c>
      <c r="Q8733">
        <v>364.31778063506272</v>
      </c>
      <c r="R8733">
        <v>51.707142857142863</v>
      </c>
      <c r="T8733">
        <f t="shared" si="546"/>
        <v>474.08206634934845</v>
      </c>
      <c r="U8733">
        <v>2925535.714285715</v>
      </c>
      <c r="V8733">
        <v>20900861.033888351</v>
      </c>
      <c r="W8733">
        <v>7897417.6616508923</v>
      </c>
      <c r="Y8733">
        <f t="shared" si="547"/>
        <v>31723814.40982496</v>
      </c>
      <c r="Z8733">
        <v>0.29667886215710731</v>
      </c>
      <c r="AA8733">
        <v>0.89650908446632238</v>
      </c>
      <c r="AB8733">
        <v>0.16879253211874259</v>
      </c>
      <c r="AD8733">
        <v>7.7448000000000003E-2</v>
      </c>
      <c r="AE8733">
        <v>5.4999999999999997E-3</v>
      </c>
      <c r="AF8733">
        <v>2.6663353949451132</v>
      </c>
      <c r="AG8733">
        <v>1.55229431882444</v>
      </c>
      <c r="AH8733">
        <v>14.09523272212564</v>
      </c>
    </row>
    <row r="8734" spans="1:34" x14ac:dyDescent="0.3">
      <c r="A8734" t="s">
        <v>273</v>
      </c>
      <c r="B8734" t="s">
        <v>2033</v>
      </c>
      <c r="C8734" t="s">
        <v>582</v>
      </c>
      <c r="D8734" t="s">
        <v>11100</v>
      </c>
      <c r="E8734" t="s">
        <v>310</v>
      </c>
      <c r="F8734" t="s">
        <v>390</v>
      </c>
      <c r="G8734" t="s">
        <v>313</v>
      </c>
      <c r="I8734" t="str">
        <f t="shared" si="544"/>
        <v>04Vc-677,73014985803035</v>
      </c>
      <c r="J8734" t="str">
        <f t="shared" si="545"/>
        <v>Caña paneleraMaízGanaderia DP</v>
      </c>
      <c r="K8734">
        <v>2.2058569675202579</v>
      </c>
      <c r="L8734">
        <v>2.524292890510091</v>
      </c>
      <c r="M8734">
        <v>3</v>
      </c>
      <c r="O8734">
        <v>7.7301498580303489</v>
      </c>
      <c r="P8734">
        <v>316.16232793043918</v>
      </c>
      <c r="Q8734">
        <v>191.84625967876701</v>
      </c>
      <c r="R8734">
        <v>51.707142857142863</v>
      </c>
      <c r="T8734">
        <f t="shared" si="546"/>
        <v>559.7157304663491</v>
      </c>
      <c r="U8734">
        <v>31096388.771763161</v>
      </c>
      <c r="V8734">
        <v>11006193.56658229</v>
      </c>
      <c r="W8734">
        <v>7897417.6616508923</v>
      </c>
      <c r="Y8734">
        <f t="shared" si="547"/>
        <v>49999999.999996349</v>
      </c>
      <c r="Z8734">
        <v>0.68606039036102007</v>
      </c>
      <c r="AA8734">
        <v>0.47209311146738692</v>
      </c>
      <c r="AB8734">
        <v>0.16879253211874259</v>
      </c>
      <c r="AD8734">
        <v>7.7448000000000003E-2</v>
      </c>
      <c r="AE8734">
        <v>5.4999999999999997E-3</v>
      </c>
      <c r="AF8734">
        <v>2.1045434168459591</v>
      </c>
      <c r="AG8734">
        <v>1.22522875249781</v>
      </c>
      <c r="AH8734">
        <v>11.142870027374119</v>
      </c>
    </row>
    <row r="8735" spans="1:34" x14ac:dyDescent="0.3">
      <c r="A8735" t="s">
        <v>273</v>
      </c>
      <c r="B8735" t="s">
        <v>2033</v>
      </c>
      <c r="C8735" t="s">
        <v>602</v>
      </c>
      <c r="D8735" t="s">
        <v>11101</v>
      </c>
      <c r="E8735" t="s">
        <v>289</v>
      </c>
      <c r="F8735" t="s">
        <v>390</v>
      </c>
      <c r="G8735" t="s">
        <v>313</v>
      </c>
      <c r="I8735" t="str">
        <f t="shared" si="544"/>
        <v>04Vc-679,79365500835609</v>
      </c>
      <c r="J8735" t="str">
        <f t="shared" si="545"/>
        <v>ArrozMaízGanaderia DP</v>
      </c>
      <c r="K8735">
        <v>2</v>
      </c>
      <c r="L8735">
        <v>4.7936550083560876</v>
      </c>
      <c r="M8735">
        <v>3</v>
      </c>
      <c r="O8735">
        <v>9.7936550083560885</v>
      </c>
      <c r="P8735">
        <v>58.057142857142857</v>
      </c>
      <c r="Q8735">
        <v>364.31778063506272</v>
      </c>
      <c r="R8735">
        <v>51.707142857142863</v>
      </c>
      <c r="T8735">
        <f t="shared" si="546"/>
        <v>474.08206634934845</v>
      </c>
      <c r="U8735">
        <v>2925535.714285715</v>
      </c>
      <c r="V8735">
        <v>20900861.033888351</v>
      </c>
      <c r="W8735">
        <v>7897417.6616508923</v>
      </c>
      <c r="Y8735">
        <f t="shared" si="547"/>
        <v>31723814.40982496</v>
      </c>
      <c r="Z8735">
        <v>0.29667886215710731</v>
      </c>
      <c r="AA8735">
        <v>0.89650908446632238</v>
      </c>
      <c r="AB8735">
        <v>0.16879253211874259</v>
      </c>
      <c r="AD8735">
        <v>7.7448000000000003E-2</v>
      </c>
      <c r="AE8735">
        <v>5.4999999999999997E-3</v>
      </c>
      <c r="AF8735">
        <v>2.6663353949451132</v>
      </c>
      <c r="AG8735">
        <v>1.55229431882444</v>
      </c>
      <c r="AH8735">
        <v>14.09523272212564</v>
      </c>
    </row>
    <row r="8736" spans="1:34" x14ac:dyDescent="0.3">
      <c r="A8736" t="s">
        <v>273</v>
      </c>
      <c r="B8736" t="s">
        <v>2033</v>
      </c>
      <c r="C8736" t="s">
        <v>603</v>
      </c>
      <c r="D8736" t="s">
        <v>11102</v>
      </c>
      <c r="E8736" t="s">
        <v>310</v>
      </c>
      <c r="F8736" t="s">
        <v>390</v>
      </c>
      <c r="G8736" t="s">
        <v>313</v>
      </c>
      <c r="I8736" t="str">
        <f t="shared" si="544"/>
        <v>04Vc-677,73014985803035</v>
      </c>
      <c r="J8736" t="str">
        <f t="shared" si="545"/>
        <v>Caña paneleraMaízGanaderia DP</v>
      </c>
      <c r="K8736">
        <v>2.2058569675202579</v>
      </c>
      <c r="L8736">
        <v>2.524292890510091</v>
      </c>
      <c r="M8736">
        <v>3</v>
      </c>
      <c r="O8736">
        <v>7.7301498580303489</v>
      </c>
      <c r="P8736">
        <v>316.16232793043918</v>
      </c>
      <c r="Q8736">
        <v>191.84625967876701</v>
      </c>
      <c r="R8736">
        <v>51.707142857142863</v>
      </c>
      <c r="T8736">
        <f t="shared" si="546"/>
        <v>559.7157304663491</v>
      </c>
      <c r="U8736">
        <v>31096388.771763161</v>
      </c>
      <c r="V8736">
        <v>11006193.56658229</v>
      </c>
      <c r="W8736">
        <v>7897417.6616508923</v>
      </c>
      <c r="Y8736">
        <f t="shared" si="547"/>
        <v>49999999.999996349</v>
      </c>
      <c r="Z8736">
        <v>0.68606039036102007</v>
      </c>
      <c r="AA8736">
        <v>0.47209311146738692</v>
      </c>
      <c r="AB8736">
        <v>0.16879253211874259</v>
      </c>
      <c r="AD8736">
        <v>7.7448000000000003E-2</v>
      </c>
      <c r="AE8736">
        <v>5.4999999999999997E-3</v>
      </c>
      <c r="AF8736">
        <v>2.1045434168459591</v>
      </c>
      <c r="AG8736">
        <v>1.22522875249781</v>
      </c>
      <c r="AH8736">
        <v>11.142870027374119</v>
      </c>
    </row>
    <row r="8737" spans="1:34" x14ac:dyDescent="0.3">
      <c r="A8737" t="s">
        <v>273</v>
      </c>
      <c r="B8737" t="s">
        <v>2033</v>
      </c>
      <c r="C8737" t="s">
        <v>621</v>
      </c>
      <c r="D8737" t="s">
        <v>11103</v>
      </c>
      <c r="E8737" t="s">
        <v>289</v>
      </c>
      <c r="F8737" t="s">
        <v>390</v>
      </c>
      <c r="G8737" t="s">
        <v>313</v>
      </c>
      <c r="I8737" t="str">
        <f t="shared" si="544"/>
        <v>04Vc-679,79365500835609</v>
      </c>
      <c r="J8737" t="str">
        <f t="shared" si="545"/>
        <v>ArrozMaízGanaderia DP</v>
      </c>
      <c r="K8737">
        <v>2</v>
      </c>
      <c r="L8737">
        <v>4.7936550083560876</v>
      </c>
      <c r="M8737">
        <v>3</v>
      </c>
      <c r="O8737">
        <v>9.7936550083560885</v>
      </c>
      <c r="P8737">
        <v>58.057142857142857</v>
      </c>
      <c r="Q8737">
        <v>364.31778063506272</v>
      </c>
      <c r="R8737">
        <v>51.707142857142863</v>
      </c>
      <c r="T8737">
        <f t="shared" si="546"/>
        <v>474.08206634934845</v>
      </c>
      <c r="U8737">
        <v>2925535.714285715</v>
      </c>
      <c r="V8737">
        <v>20900861.033888351</v>
      </c>
      <c r="W8737">
        <v>7897417.6616508923</v>
      </c>
      <c r="Y8737">
        <f t="shared" si="547"/>
        <v>31723814.40982496</v>
      </c>
      <c r="Z8737">
        <v>0.29667886215710731</v>
      </c>
      <c r="AA8737">
        <v>0.89650908446632238</v>
      </c>
      <c r="AB8737">
        <v>0.16879253211874259</v>
      </c>
      <c r="AD8737">
        <v>7.7448000000000003E-2</v>
      </c>
      <c r="AE8737">
        <v>5.4999999999999997E-3</v>
      </c>
      <c r="AF8737">
        <v>2.6663353949451132</v>
      </c>
      <c r="AG8737">
        <v>1.55229431882444</v>
      </c>
      <c r="AH8737">
        <v>14.09523272212564</v>
      </c>
    </row>
    <row r="8738" spans="1:34" x14ac:dyDescent="0.3">
      <c r="A8738" t="s">
        <v>273</v>
      </c>
      <c r="B8738" t="s">
        <v>2033</v>
      </c>
      <c r="C8738" t="s">
        <v>622</v>
      </c>
      <c r="D8738" t="s">
        <v>11104</v>
      </c>
      <c r="E8738" t="s">
        <v>310</v>
      </c>
      <c r="F8738" t="s">
        <v>390</v>
      </c>
      <c r="G8738" t="s">
        <v>313</v>
      </c>
      <c r="I8738" t="str">
        <f t="shared" si="544"/>
        <v>04Vc-677,73014985803035</v>
      </c>
      <c r="J8738" t="str">
        <f t="shared" si="545"/>
        <v>Caña paneleraMaízGanaderia DP</v>
      </c>
      <c r="K8738">
        <v>2.2058569675202579</v>
      </c>
      <c r="L8738">
        <v>2.524292890510091</v>
      </c>
      <c r="M8738">
        <v>3</v>
      </c>
      <c r="O8738">
        <v>7.7301498580303489</v>
      </c>
      <c r="P8738">
        <v>316.16232793043918</v>
      </c>
      <c r="Q8738">
        <v>191.84625967876701</v>
      </c>
      <c r="R8738">
        <v>51.707142857142863</v>
      </c>
      <c r="T8738">
        <f t="shared" si="546"/>
        <v>559.7157304663491</v>
      </c>
      <c r="U8738">
        <v>31096388.771763161</v>
      </c>
      <c r="V8738">
        <v>11006193.56658229</v>
      </c>
      <c r="W8738">
        <v>7897417.6616508923</v>
      </c>
      <c r="Y8738">
        <f t="shared" si="547"/>
        <v>49999999.999996349</v>
      </c>
      <c r="Z8738">
        <v>0.68606039036102007</v>
      </c>
      <c r="AA8738">
        <v>0.47209311146738692</v>
      </c>
      <c r="AB8738">
        <v>0.16879253211874259</v>
      </c>
      <c r="AD8738">
        <v>7.7448000000000003E-2</v>
      </c>
      <c r="AE8738">
        <v>5.4999999999999997E-3</v>
      </c>
      <c r="AF8738">
        <v>2.1045434168459591</v>
      </c>
      <c r="AG8738">
        <v>1.22522875249781</v>
      </c>
      <c r="AH8738">
        <v>11.142870027374119</v>
      </c>
    </row>
    <row r="8739" spans="1:34" x14ac:dyDescent="0.3">
      <c r="A8739" t="s">
        <v>273</v>
      </c>
      <c r="B8739" t="s">
        <v>2033</v>
      </c>
      <c r="C8739" t="s">
        <v>640</v>
      </c>
      <c r="D8739" t="s">
        <v>11105</v>
      </c>
      <c r="E8739" t="s">
        <v>289</v>
      </c>
      <c r="F8739" t="s">
        <v>390</v>
      </c>
      <c r="G8739" t="s">
        <v>313</v>
      </c>
      <c r="I8739" t="str">
        <f t="shared" si="544"/>
        <v>04Vc-679,79365500835609</v>
      </c>
      <c r="J8739" t="str">
        <f t="shared" si="545"/>
        <v>ArrozMaízGanaderia DP</v>
      </c>
      <c r="K8739">
        <v>2</v>
      </c>
      <c r="L8739">
        <v>4.7936550083560876</v>
      </c>
      <c r="M8739">
        <v>3</v>
      </c>
      <c r="O8739">
        <v>9.7936550083560885</v>
      </c>
      <c r="P8739">
        <v>58.057142857142857</v>
      </c>
      <c r="Q8739">
        <v>364.31778063506272</v>
      </c>
      <c r="R8739">
        <v>51.707142857142863</v>
      </c>
      <c r="T8739">
        <f t="shared" si="546"/>
        <v>474.08206634934845</v>
      </c>
      <c r="U8739">
        <v>2925535.714285715</v>
      </c>
      <c r="V8739">
        <v>20900861.033888351</v>
      </c>
      <c r="W8739">
        <v>7897417.6616508923</v>
      </c>
      <c r="Y8739">
        <f t="shared" si="547"/>
        <v>31723814.40982496</v>
      </c>
      <c r="Z8739">
        <v>0.29667886215710731</v>
      </c>
      <c r="AA8739">
        <v>0.89650908446632238</v>
      </c>
      <c r="AB8739">
        <v>0.16879253211874259</v>
      </c>
      <c r="AD8739">
        <v>7.7448000000000003E-2</v>
      </c>
      <c r="AE8739">
        <v>5.4999999999999997E-3</v>
      </c>
      <c r="AF8739">
        <v>2.6663353949451132</v>
      </c>
      <c r="AG8739">
        <v>1.55229431882444</v>
      </c>
      <c r="AH8739">
        <v>14.09523272212564</v>
      </c>
    </row>
    <row r="8740" spans="1:34" x14ac:dyDescent="0.3">
      <c r="A8740" t="s">
        <v>273</v>
      </c>
      <c r="B8740" t="s">
        <v>2035</v>
      </c>
      <c r="C8740" t="s">
        <v>581</v>
      </c>
      <c r="D8740" t="s">
        <v>11106</v>
      </c>
      <c r="E8740" t="s">
        <v>289</v>
      </c>
      <c r="F8740" t="s">
        <v>390</v>
      </c>
      <c r="G8740" t="s">
        <v>313</v>
      </c>
      <c r="I8740" t="str">
        <f t="shared" si="544"/>
        <v>04Vc-679,75714880977896</v>
      </c>
      <c r="J8740" t="str">
        <f t="shared" si="545"/>
        <v>ArrozMaízGanaderia DP</v>
      </c>
      <c r="K8740">
        <v>2</v>
      </c>
      <c r="L8740">
        <v>4.7571488097789576</v>
      </c>
      <c r="M8740">
        <v>3</v>
      </c>
      <c r="O8740">
        <v>9.7571488097789576</v>
      </c>
      <c r="P8740">
        <v>58.057142857142857</v>
      </c>
      <c r="Q8740">
        <v>361.54330954320079</v>
      </c>
      <c r="R8740">
        <v>51.707142857142863</v>
      </c>
      <c r="T8740">
        <f t="shared" si="546"/>
        <v>471.30759525748653</v>
      </c>
      <c r="U8740">
        <v>2925535.714285715</v>
      </c>
      <c r="V8740">
        <v>20721742.825694758</v>
      </c>
      <c r="W8740">
        <v>7883475.9316113861</v>
      </c>
      <c r="Y8740">
        <f t="shared" si="547"/>
        <v>31530754.47159186</v>
      </c>
      <c r="Z8740">
        <v>0.29667886215710731</v>
      </c>
      <c r="AA8740">
        <v>0.88968169730419255</v>
      </c>
      <c r="AB8740">
        <v>0.16879253211874259</v>
      </c>
      <c r="AD8740">
        <v>7.7448000000000003E-2</v>
      </c>
      <c r="AE8740">
        <v>5.4999999999999997E-3</v>
      </c>
      <c r="AF8740">
        <v>2.6563965345995069</v>
      </c>
      <c r="AG8740">
        <v>1.5465080863499649</v>
      </c>
      <c r="AH8740">
        <v>14.043001430728429</v>
      </c>
    </row>
    <row r="8741" spans="1:34" x14ac:dyDescent="0.3">
      <c r="A8741" t="s">
        <v>273</v>
      </c>
      <c r="B8741" t="s">
        <v>2035</v>
      </c>
      <c r="C8741" t="s">
        <v>582</v>
      </c>
      <c r="D8741" t="s">
        <v>11107</v>
      </c>
      <c r="E8741" t="s">
        <v>310</v>
      </c>
      <c r="F8741" t="s">
        <v>390</v>
      </c>
      <c r="G8741" t="s">
        <v>313</v>
      </c>
      <c r="I8741" t="str">
        <f t="shared" si="544"/>
        <v>04Vc-677,68665782509238</v>
      </c>
      <c r="J8741" t="str">
        <f t="shared" si="545"/>
        <v>Caña paneleraMaízGanaderia DP</v>
      </c>
      <c r="K8741">
        <v>2.2324378674072061</v>
      </c>
      <c r="L8741">
        <v>2.454219957685174</v>
      </c>
      <c r="M8741">
        <v>3</v>
      </c>
      <c r="O8741">
        <v>7.6866578250923796</v>
      </c>
      <c r="P8741">
        <v>319.97213033852142</v>
      </c>
      <c r="Q8741">
        <v>186.52071678407319</v>
      </c>
      <c r="R8741">
        <v>51.707142857142863</v>
      </c>
      <c r="T8741">
        <f t="shared" si="546"/>
        <v>558.19998997973755</v>
      </c>
      <c r="U8741">
        <v>31426146.94665499</v>
      </c>
      <c r="V8741">
        <v>10690377.121753881</v>
      </c>
      <c r="W8741">
        <v>7883475.9316113861</v>
      </c>
      <c r="Y8741">
        <f t="shared" si="547"/>
        <v>50000000.000020258</v>
      </c>
      <c r="Z8741">
        <v>0.69432751865678055</v>
      </c>
      <c r="AA8741">
        <v>0.45898807559325122</v>
      </c>
      <c r="AB8741">
        <v>0.16879253211874259</v>
      </c>
      <c r="AD8741">
        <v>7.7448000000000003E-2</v>
      </c>
      <c r="AE8741">
        <v>5.4999999999999997E-3</v>
      </c>
      <c r="AF8741">
        <v>2.0927026539518518</v>
      </c>
      <c r="AG8741">
        <v>1.218335265277142</v>
      </c>
      <c r="AH8741">
        <v>11.080643744321369</v>
      </c>
    </row>
    <row r="8742" spans="1:34" x14ac:dyDescent="0.3">
      <c r="A8742" t="s">
        <v>273</v>
      </c>
      <c r="B8742" t="s">
        <v>2035</v>
      </c>
      <c r="C8742" t="s">
        <v>602</v>
      </c>
      <c r="D8742" t="s">
        <v>11108</v>
      </c>
      <c r="E8742" t="s">
        <v>289</v>
      </c>
      <c r="F8742" t="s">
        <v>390</v>
      </c>
      <c r="G8742" t="s">
        <v>313</v>
      </c>
      <c r="I8742" t="str">
        <f t="shared" si="544"/>
        <v>04Vc-679,75714880977896</v>
      </c>
      <c r="J8742" t="str">
        <f t="shared" si="545"/>
        <v>ArrozMaízGanaderia DP</v>
      </c>
      <c r="K8742">
        <v>2</v>
      </c>
      <c r="L8742">
        <v>4.7571488097789576</v>
      </c>
      <c r="M8742">
        <v>3</v>
      </c>
      <c r="O8742">
        <v>9.7571488097789576</v>
      </c>
      <c r="P8742">
        <v>58.057142857142857</v>
      </c>
      <c r="Q8742">
        <v>361.54330954320079</v>
      </c>
      <c r="R8742">
        <v>51.707142857142863</v>
      </c>
      <c r="T8742">
        <f t="shared" si="546"/>
        <v>471.30759525748653</v>
      </c>
      <c r="U8742">
        <v>2925535.714285715</v>
      </c>
      <c r="V8742">
        <v>20721742.825694758</v>
      </c>
      <c r="W8742">
        <v>7883475.9316113861</v>
      </c>
      <c r="Y8742">
        <f t="shared" si="547"/>
        <v>31530754.47159186</v>
      </c>
      <c r="Z8742">
        <v>0.29667886215710731</v>
      </c>
      <c r="AA8742">
        <v>0.88968169730419255</v>
      </c>
      <c r="AB8742">
        <v>0.16879253211874259</v>
      </c>
      <c r="AD8742">
        <v>7.7448000000000003E-2</v>
      </c>
      <c r="AE8742">
        <v>5.4999999999999997E-3</v>
      </c>
      <c r="AF8742">
        <v>2.6563965345995069</v>
      </c>
      <c r="AG8742">
        <v>1.5465080863499649</v>
      </c>
      <c r="AH8742">
        <v>14.043001430728429</v>
      </c>
    </row>
    <row r="8743" spans="1:34" x14ac:dyDescent="0.3">
      <c r="A8743" t="s">
        <v>273</v>
      </c>
      <c r="B8743" t="s">
        <v>2035</v>
      </c>
      <c r="C8743" t="s">
        <v>603</v>
      </c>
      <c r="D8743" t="s">
        <v>11109</v>
      </c>
      <c r="E8743" t="s">
        <v>310</v>
      </c>
      <c r="F8743" t="s">
        <v>390</v>
      </c>
      <c r="G8743" t="s">
        <v>313</v>
      </c>
      <c r="I8743" t="str">
        <f t="shared" si="544"/>
        <v>04Vc-677,68665782509238</v>
      </c>
      <c r="J8743" t="str">
        <f t="shared" si="545"/>
        <v>Caña paneleraMaízGanaderia DP</v>
      </c>
      <c r="K8743">
        <v>2.2324378674072061</v>
      </c>
      <c r="L8743">
        <v>2.454219957685174</v>
      </c>
      <c r="M8743">
        <v>3</v>
      </c>
      <c r="O8743">
        <v>7.6866578250923796</v>
      </c>
      <c r="P8743">
        <v>319.97213033852142</v>
      </c>
      <c r="Q8743">
        <v>186.52071678407319</v>
      </c>
      <c r="R8743">
        <v>51.707142857142863</v>
      </c>
      <c r="T8743">
        <f t="shared" si="546"/>
        <v>558.19998997973755</v>
      </c>
      <c r="U8743">
        <v>31426146.94665499</v>
      </c>
      <c r="V8743">
        <v>10690377.121753881</v>
      </c>
      <c r="W8743">
        <v>7883475.9316113861</v>
      </c>
      <c r="Y8743">
        <f t="shared" si="547"/>
        <v>50000000.000020258</v>
      </c>
      <c r="Z8743">
        <v>0.69432751865678055</v>
      </c>
      <c r="AA8743">
        <v>0.45898807559325122</v>
      </c>
      <c r="AB8743">
        <v>0.16879253211874259</v>
      </c>
      <c r="AD8743">
        <v>7.7448000000000003E-2</v>
      </c>
      <c r="AE8743">
        <v>5.4999999999999997E-3</v>
      </c>
      <c r="AF8743">
        <v>2.0927026539518518</v>
      </c>
      <c r="AG8743">
        <v>1.218335265277142</v>
      </c>
      <c r="AH8743">
        <v>11.080643744321369</v>
      </c>
    </row>
    <row r="8744" spans="1:34" x14ac:dyDescent="0.3">
      <c r="A8744" t="s">
        <v>273</v>
      </c>
      <c r="B8744" t="s">
        <v>2035</v>
      </c>
      <c r="C8744" t="s">
        <v>621</v>
      </c>
      <c r="D8744" t="s">
        <v>11110</v>
      </c>
      <c r="E8744" t="s">
        <v>289</v>
      </c>
      <c r="F8744" t="s">
        <v>390</v>
      </c>
      <c r="G8744" t="s">
        <v>313</v>
      </c>
      <c r="I8744" t="str">
        <f t="shared" si="544"/>
        <v>04Vc-679,75714880977896</v>
      </c>
      <c r="J8744" t="str">
        <f t="shared" si="545"/>
        <v>ArrozMaízGanaderia DP</v>
      </c>
      <c r="K8744">
        <v>2</v>
      </c>
      <c r="L8744">
        <v>4.7571488097789576</v>
      </c>
      <c r="M8744">
        <v>3</v>
      </c>
      <c r="O8744">
        <v>9.7571488097789576</v>
      </c>
      <c r="P8744">
        <v>58.057142857142857</v>
      </c>
      <c r="Q8744">
        <v>361.54330954320079</v>
      </c>
      <c r="R8744">
        <v>51.707142857142863</v>
      </c>
      <c r="T8744">
        <f t="shared" si="546"/>
        <v>471.30759525748653</v>
      </c>
      <c r="U8744">
        <v>2925535.714285715</v>
      </c>
      <c r="V8744">
        <v>20721742.825694758</v>
      </c>
      <c r="W8744">
        <v>7883475.9316113861</v>
      </c>
      <c r="Y8744">
        <f t="shared" si="547"/>
        <v>31530754.47159186</v>
      </c>
      <c r="Z8744">
        <v>0.29667886215710731</v>
      </c>
      <c r="AA8744">
        <v>0.88968169730419255</v>
      </c>
      <c r="AB8744">
        <v>0.16879253211874259</v>
      </c>
      <c r="AD8744">
        <v>7.7448000000000003E-2</v>
      </c>
      <c r="AE8744">
        <v>5.4999999999999997E-3</v>
      </c>
      <c r="AF8744">
        <v>2.6563965345995069</v>
      </c>
      <c r="AG8744">
        <v>1.5465080863499649</v>
      </c>
      <c r="AH8744">
        <v>14.043001430728429</v>
      </c>
    </row>
    <row r="8745" spans="1:34" x14ac:dyDescent="0.3">
      <c r="A8745" t="s">
        <v>273</v>
      </c>
      <c r="B8745" t="s">
        <v>2035</v>
      </c>
      <c r="C8745" t="s">
        <v>622</v>
      </c>
      <c r="D8745" t="s">
        <v>11111</v>
      </c>
      <c r="E8745" t="s">
        <v>310</v>
      </c>
      <c r="F8745" t="s">
        <v>390</v>
      </c>
      <c r="G8745" t="s">
        <v>313</v>
      </c>
      <c r="I8745" t="str">
        <f t="shared" si="544"/>
        <v>04Vc-677,68665782509238</v>
      </c>
      <c r="J8745" t="str">
        <f t="shared" si="545"/>
        <v>Caña paneleraMaízGanaderia DP</v>
      </c>
      <c r="K8745">
        <v>2.2324378674072061</v>
      </c>
      <c r="L8745">
        <v>2.454219957685174</v>
      </c>
      <c r="M8745">
        <v>3</v>
      </c>
      <c r="O8745">
        <v>7.6866578250923796</v>
      </c>
      <c r="P8745">
        <v>319.97213033852142</v>
      </c>
      <c r="Q8745">
        <v>186.52071678407319</v>
      </c>
      <c r="R8745">
        <v>51.707142857142863</v>
      </c>
      <c r="T8745">
        <f t="shared" si="546"/>
        <v>558.19998997973755</v>
      </c>
      <c r="U8745">
        <v>31426146.94665499</v>
      </c>
      <c r="V8745">
        <v>10690377.121753881</v>
      </c>
      <c r="W8745">
        <v>7883475.9316113861</v>
      </c>
      <c r="Y8745">
        <f t="shared" si="547"/>
        <v>50000000.000020258</v>
      </c>
      <c r="Z8745">
        <v>0.69432751865678055</v>
      </c>
      <c r="AA8745">
        <v>0.45898807559325122</v>
      </c>
      <c r="AB8745">
        <v>0.16879253211874259</v>
      </c>
      <c r="AD8745">
        <v>7.7448000000000003E-2</v>
      </c>
      <c r="AE8745">
        <v>5.4999999999999997E-3</v>
      </c>
      <c r="AF8745">
        <v>2.0927026539518518</v>
      </c>
      <c r="AG8745">
        <v>1.218335265277142</v>
      </c>
      <c r="AH8745">
        <v>11.080643744321369</v>
      </c>
    </row>
    <row r="8746" spans="1:34" x14ac:dyDescent="0.3">
      <c r="A8746" t="s">
        <v>273</v>
      </c>
      <c r="B8746" t="s">
        <v>2035</v>
      </c>
      <c r="C8746" t="s">
        <v>640</v>
      </c>
      <c r="D8746" t="s">
        <v>11112</v>
      </c>
      <c r="E8746" t="s">
        <v>289</v>
      </c>
      <c r="F8746" t="s">
        <v>390</v>
      </c>
      <c r="G8746" t="s">
        <v>313</v>
      </c>
      <c r="I8746" t="str">
        <f t="shared" si="544"/>
        <v>04Vc-679,75714880977896</v>
      </c>
      <c r="J8746" t="str">
        <f t="shared" si="545"/>
        <v>ArrozMaízGanaderia DP</v>
      </c>
      <c r="K8746">
        <v>2</v>
      </c>
      <c r="L8746">
        <v>4.7571488097789576</v>
      </c>
      <c r="M8746">
        <v>3</v>
      </c>
      <c r="O8746">
        <v>9.7571488097789576</v>
      </c>
      <c r="P8746">
        <v>58.057142857142857</v>
      </c>
      <c r="Q8746">
        <v>361.54330954320079</v>
      </c>
      <c r="R8746">
        <v>51.707142857142863</v>
      </c>
      <c r="T8746">
        <f t="shared" si="546"/>
        <v>471.30759525748653</v>
      </c>
      <c r="U8746">
        <v>2925535.714285715</v>
      </c>
      <c r="V8746">
        <v>20721742.825694758</v>
      </c>
      <c r="W8746">
        <v>7883475.9316113861</v>
      </c>
      <c r="Y8746">
        <f t="shared" si="547"/>
        <v>31530754.47159186</v>
      </c>
      <c r="Z8746">
        <v>0.29667886215710731</v>
      </c>
      <c r="AA8746">
        <v>0.88968169730419255</v>
      </c>
      <c r="AB8746">
        <v>0.16879253211874259</v>
      </c>
      <c r="AD8746">
        <v>7.7448000000000003E-2</v>
      </c>
      <c r="AE8746">
        <v>5.4999999999999997E-3</v>
      </c>
      <c r="AF8746">
        <v>2.6563965345995069</v>
      </c>
      <c r="AG8746">
        <v>1.5465080863499649</v>
      </c>
      <c r="AH8746">
        <v>14.043001430728429</v>
      </c>
    </row>
    <row r="8747" spans="1:34" x14ac:dyDescent="0.3">
      <c r="A8747" t="s">
        <v>273</v>
      </c>
      <c r="B8747" t="s">
        <v>2037</v>
      </c>
      <c r="C8747" t="s">
        <v>581</v>
      </c>
      <c r="D8747" t="s">
        <v>11113</v>
      </c>
      <c r="E8747" t="s">
        <v>289</v>
      </c>
      <c r="F8747" t="s">
        <v>390</v>
      </c>
      <c r="G8747" t="s">
        <v>313</v>
      </c>
      <c r="I8747" t="str">
        <f t="shared" si="544"/>
        <v>04Vc-679,78324065452887</v>
      </c>
      <c r="J8747" t="str">
        <f t="shared" si="545"/>
        <v>ArrozMaízGanaderia DP</v>
      </c>
      <c r="K8747">
        <v>2</v>
      </c>
      <c r="L8747">
        <v>4.7832406545288659</v>
      </c>
      <c r="M8747">
        <v>3</v>
      </c>
      <c r="O8747">
        <v>9.7832406545288659</v>
      </c>
      <c r="P8747">
        <v>58.057142857142857</v>
      </c>
      <c r="Q8747">
        <v>363.52628974419378</v>
      </c>
      <c r="R8747">
        <v>51.707142857142863</v>
      </c>
      <c r="T8747">
        <f t="shared" si="546"/>
        <v>473.29057545847951</v>
      </c>
      <c r="U8747">
        <v>2925535.714285715</v>
      </c>
      <c r="V8747">
        <v>20849758.58802259</v>
      </c>
      <c r="W8747">
        <v>7893610.8596033659</v>
      </c>
      <c r="Y8747">
        <f t="shared" si="547"/>
        <v>31668905.161911674</v>
      </c>
      <c r="Z8747">
        <v>0.29667886215710731</v>
      </c>
      <c r="AA8747">
        <v>0.89456139261142742</v>
      </c>
      <c r="AB8747">
        <v>0.16879253211874259</v>
      </c>
      <c r="AD8747">
        <v>7.7448000000000003E-2</v>
      </c>
      <c r="AE8747">
        <v>5.4999999999999997E-3</v>
      </c>
      <c r="AF8747">
        <v>2.6635000734842991</v>
      </c>
      <c r="AG8747">
        <v>9.7832406545288658E-2</v>
      </c>
      <c r="AH8747">
        <v>12.627521134558449</v>
      </c>
    </row>
    <row r="8748" spans="1:34" x14ac:dyDescent="0.3">
      <c r="A8748" t="s">
        <v>273</v>
      </c>
      <c r="B8748" t="s">
        <v>2037</v>
      </c>
      <c r="C8748" t="s">
        <v>582</v>
      </c>
      <c r="D8748" t="s">
        <v>11114</v>
      </c>
      <c r="E8748" t="s">
        <v>310</v>
      </c>
      <c r="F8748" t="s">
        <v>390</v>
      </c>
      <c r="G8748" t="s">
        <v>313</v>
      </c>
      <c r="I8748" t="str">
        <f t="shared" si="544"/>
        <v>04Vc-677,71782282280488</v>
      </c>
      <c r="J8748" t="str">
        <f t="shared" si="545"/>
        <v>Caña paneleraMaízGanaderia DP</v>
      </c>
      <c r="K8748">
        <v>2.213388731455689</v>
      </c>
      <c r="L8748">
        <v>2.5044340913491911</v>
      </c>
      <c r="M8748">
        <v>3</v>
      </c>
      <c r="O8748">
        <v>7.7178228228048802</v>
      </c>
      <c r="P8748">
        <v>317.24184489564192</v>
      </c>
      <c r="Q8748">
        <v>190.33699094253851</v>
      </c>
      <c r="R8748">
        <v>51.707142857142863</v>
      </c>
      <c r="T8748">
        <f t="shared" si="546"/>
        <v>559.28597869532337</v>
      </c>
      <c r="U8748">
        <v>31189763.78623499</v>
      </c>
      <c r="V8748">
        <v>10916625.354152819</v>
      </c>
      <c r="W8748">
        <v>7893610.8596033659</v>
      </c>
      <c r="Y8748">
        <f t="shared" si="547"/>
        <v>49999999.999991179</v>
      </c>
      <c r="Z8748">
        <v>0.68840290167600271</v>
      </c>
      <c r="AA8748">
        <v>0.46837911998837878</v>
      </c>
      <c r="AB8748">
        <v>0.16879253211874259</v>
      </c>
      <c r="AD8748">
        <v>7.7448000000000003E-2</v>
      </c>
      <c r="AE8748">
        <v>5.4999999999999997E-3</v>
      </c>
      <c r="AF8748">
        <v>2.1011873653709618</v>
      </c>
      <c r="AG8748">
        <v>7.7178228228048804E-2</v>
      </c>
      <c r="AH8748">
        <v>9.9791364164038914</v>
      </c>
    </row>
    <row r="8749" spans="1:34" x14ac:dyDescent="0.3">
      <c r="A8749" t="s">
        <v>273</v>
      </c>
      <c r="B8749" t="s">
        <v>2037</v>
      </c>
      <c r="C8749" t="s">
        <v>602</v>
      </c>
      <c r="D8749" t="s">
        <v>11115</v>
      </c>
      <c r="E8749" t="s">
        <v>289</v>
      </c>
      <c r="F8749" t="s">
        <v>390</v>
      </c>
      <c r="G8749" t="s">
        <v>313</v>
      </c>
      <c r="I8749" t="str">
        <f t="shared" si="544"/>
        <v>04Vc-679,78324065452887</v>
      </c>
      <c r="J8749" t="str">
        <f t="shared" si="545"/>
        <v>ArrozMaízGanaderia DP</v>
      </c>
      <c r="K8749">
        <v>2</v>
      </c>
      <c r="L8749">
        <v>4.7832406545288659</v>
      </c>
      <c r="M8749">
        <v>3</v>
      </c>
      <c r="O8749">
        <v>9.7832406545288659</v>
      </c>
      <c r="P8749">
        <v>58.057142857142857</v>
      </c>
      <c r="Q8749">
        <v>363.52628974419378</v>
      </c>
      <c r="R8749">
        <v>51.707142857142863</v>
      </c>
      <c r="T8749">
        <f t="shared" si="546"/>
        <v>473.29057545847951</v>
      </c>
      <c r="U8749">
        <v>2925535.714285715</v>
      </c>
      <c r="V8749">
        <v>20849758.58802259</v>
      </c>
      <c r="W8749">
        <v>7893610.8596033659</v>
      </c>
      <c r="Y8749">
        <f t="shared" si="547"/>
        <v>31668905.161911674</v>
      </c>
      <c r="Z8749">
        <v>0.29667886215710731</v>
      </c>
      <c r="AA8749">
        <v>0.89456139261142742</v>
      </c>
      <c r="AB8749">
        <v>0.16879253211874259</v>
      </c>
      <c r="AD8749">
        <v>7.7448000000000003E-2</v>
      </c>
      <c r="AE8749">
        <v>5.4999999999999997E-3</v>
      </c>
      <c r="AF8749">
        <v>2.6635000734842991</v>
      </c>
      <c r="AG8749">
        <v>9.7832406545288658E-2</v>
      </c>
      <c r="AH8749">
        <v>12.627521134558449</v>
      </c>
    </row>
    <row r="8750" spans="1:34" x14ac:dyDescent="0.3">
      <c r="A8750" t="s">
        <v>273</v>
      </c>
      <c r="B8750" t="s">
        <v>2037</v>
      </c>
      <c r="C8750" t="s">
        <v>603</v>
      </c>
      <c r="D8750" t="s">
        <v>11116</v>
      </c>
      <c r="E8750" t="s">
        <v>310</v>
      </c>
      <c r="F8750" t="s">
        <v>390</v>
      </c>
      <c r="G8750" t="s">
        <v>313</v>
      </c>
      <c r="I8750" t="str">
        <f t="shared" si="544"/>
        <v>04Vc-677,71782282280488</v>
      </c>
      <c r="J8750" t="str">
        <f t="shared" si="545"/>
        <v>Caña paneleraMaízGanaderia DP</v>
      </c>
      <c r="K8750">
        <v>2.213388731455689</v>
      </c>
      <c r="L8750">
        <v>2.5044340913491911</v>
      </c>
      <c r="M8750">
        <v>3</v>
      </c>
      <c r="O8750">
        <v>7.7178228228048802</v>
      </c>
      <c r="P8750">
        <v>317.24184489564192</v>
      </c>
      <c r="Q8750">
        <v>190.33699094253851</v>
      </c>
      <c r="R8750">
        <v>51.707142857142863</v>
      </c>
      <c r="T8750">
        <f t="shared" si="546"/>
        <v>559.28597869532337</v>
      </c>
      <c r="U8750">
        <v>31189763.78623499</v>
      </c>
      <c r="V8750">
        <v>10916625.354152819</v>
      </c>
      <c r="W8750">
        <v>7893610.8596033659</v>
      </c>
      <c r="Y8750">
        <f t="shared" si="547"/>
        <v>49999999.999991179</v>
      </c>
      <c r="Z8750">
        <v>0.68840290167600271</v>
      </c>
      <c r="AA8750">
        <v>0.46837911998837878</v>
      </c>
      <c r="AB8750">
        <v>0.16879253211874259</v>
      </c>
      <c r="AD8750">
        <v>7.7448000000000003E-2</v>
      </c>
      <c r="AE8750">
        <v>5.4999999999999997E-3</v>
      </c>
      <c r="AF8750">
        <v>2.1011873653709618</v>
      </c>
      <c r="AG8750">
        <v>7.7178228228048804E-2</v>
      </c>
      <c r="AH8750">
        <v>9.9791364164038914</v>
      </c>
    </row>
    <row r="8751" spans="1:34" x14ac:dyDescent="0.3">
      <c r="A8751" t="s">
        <v>273</v>
      </c>
      <c r="B8751" t="s">
        <v>2037</v>
      </c>
      <c r="C8751" t="s">
        <v>621</v>
      </c>
      <c r="D8751" t="s">
        <v>11117</v>
      </c>
      <c r="E8751" t="s">
        <v>289</v>
      </c>
      <c r="F8751" t="s">
        <v>390</v>
      </c>
      <c r="G8751" t="s">
        <v>313</v>
      </c>
      <c r="I8751" t="str">
        <f t="shared" si="544"/>
        <v>04Vc-679,78324065452887</v>
      </c>
      <c r="J8751" t="str">
        <f t="shared" si="545"/>
        <v>ArrozMaízGanaderia DP</v>
      </c>
      <c r="K8751">
        <v>2</v>
      </c>
      <c r="L8751">
        <v>4.7832406545288659</v>
      </c>
      <c r="M8751">
        <v>3</v>
      </c>
      <c r="O8751">
        <v>9.7832406545288659</v>
      </c>
      <c r="P8751">
        <v>58.057142857142857</v>
      </c>
      <c r="Q8751">
        <v>363.52628974419378</v>
      </c>
      <c r="R8751">
        <v>51.707142857142863</v>
      </c>
      <c r="T8751">
        <f t="shared" si="546"/>
        <v>473.29057545847951</v>
      </c>
      <c r="U8751">
        <v>2925535.714285715</v>
      </c>
      <c r="V8751">
        <v>20849758.58802259</v>
      </c>
      <c r="W8751">
        <v>7893610.8596033659</v>
      </c>
      <c r="Y8751">
        <f t="shared" si="547"/>
        <v>31668905.161911674</v>
      </c>
      <c r="Z8751">
        <v>0.29667886215710731</v>
      </c>
      <c r="AA8751">
        <v>0.89456139261142742</v>
      </c>
      <c r="AB8751">
        <v>0.16879253211874259</v>
      </c>
      <c r="AD8751">
        <v>7.7448000000000003E-2</v>
      </c>
      <c r="AE8751">
        <v>5.4999999999999997E-3</v>
      </c>
      <c r="AF8751">
        <v>2.6635000734842991</v>
      </c>
      <c r="AG8751">
        <v>9.7832406545288658E-2</v>
      </c>
      <c r="AH8751">
        <v>12.627521134558449</v>
      </c>
    </row>
    <row r="8752" spans="1:34" x14ac:dyDescent="0.3">
      <c r="A8752" t="s">
        <v>273</v>
      </c>
      <c r="B8752" t="s">
        <v>2037</v>
      </c>
      <c r="C8752" t="s">
        <v>622</v>
      </c>
      <c r="D8752" t="s">
        <v>11118</v>
      </c>
      <c r="E8752" t="s">
        <v>310</v>
      </c>
      <c r="F8752" t="s">
        <v>390</v>
      </c>
      <c r="G8752" t="s">
        <v>313</v>
      </c>
      <c r="I8752" t="str">
        <f t="shared" si="544"/>
        <v>04Vc-677,71782282280488</v>
      </c>
      <c r="J8752" t="str">
        <f t="shared" si="545"/>
        <v>Caña paneleraMaízGanaderia DP</v>
      </c>
      <c r="K8752">
        <v>2.213388731455689</v>
      </c>
      <c r="L8752">
        <v>2.5044340913491911</v>
      </c>
      <c r="M8752">
        <v>3</v>
      </c>
      <c r="O8752">
        <v>7.7178228228048802</v>
      </c>
      <c r="P8752">
        <v>317.24184489564192</v>
      </c>
      <c r="Q8752">
        <v>190.33699094253851</v>
      </c>
      <c r="R8752">
        <v>51.707142857142863</v>
      </c>
      <c r="T8752">
        <f t="shared" si="546"/>
        <v>559.28597869532337</v>
      </c>
      <c r="U8752">
        <v>31189763.78623499</v>
      </c>
      <c r="V8752">
        <v>10916625.354152819</v>
      </c>
      <c r="W8752">
        <v>7893610.8596033659</v>
      </c>
      <c r="Y8752">
        <f t="shared" si="547"/>
        <v>49999999.999991179</v>
      </c>
      <c r="Z8752">
        <v>0.68840290167600271</v>
      </c>
      <c r="AA8752">
        <v>0.46837911998837878</v>
      </c>
      <c r="AB8752">
        <v>0.16879253211874259</v>
      </c>
      <c r="AD8752">
        <v>7.7448000000000003E-2</v>
      </c>
      <c r="AE8752">
        <v>5.4999999999999997E-3</v>
      </c>
      <c r="AF8752">
        <v>2.1011873653709618</v>
      </c>
      <c r="AG8752">
        <v>7.7178228228048804E-2</v>
      </c>
      <c r="AH8752">
        <v>9.9791364164038914</v>
      </c>
    </row>
    <row r="8753" spans="1:34" x14ac:dyDescent="0.3">
      <c r="A8753" t="s">
        <v>273</v>
      </c>
      <c r="B8753" t="s">
        <v>2037</v>
      </c>
      <c r="C8753" t="s">
        <v>640</v>
      </c>
      <c r="D8753" t="s">
        <v>11119</v>
      </c>
      <c r="E8753" t="s">
        <v>289</v>
      </c>
      <c r="F8753" t="s">
        <v>390</v>
      </c>
      <c r="G8753" t="s">
        <v>313</v>
      </c>
      <c r="I8753" t="str">
        <f t="shared" si="544"/>
        <v>04Vc-679,78324065452887</v>
      </c>
      <c r="J8753" t="str">
        <f t="shared" si="545"/>
        <v>ArrozMaízGanaderia DP</v>
      </c>
      <c r="K8753">
        <v>2</v>
      </c>
      <c r="L8753">
        <v>4.7832406545288659</v>
      </c>
      <c r="M8753">
        <v>3</v>
      </c>
      <c r="O8753">
        <v>9.7832406545288659</v>
      </c>
      <c r="P8753">
        <v>58.057142857142857</v>
      </c>
      <c r="Q8753">
        <v>363.52628974419378</v>
      </c>
      <c r="R8753">
        <v>51.707142857142863</v>
      </c>
      <c r="T8753">
        <f t="shared" si="546"/>
        <v>473.29057545847951</v>
      </c>
      <c r="U8753">
        <v>2925535.714285715</v>
      </c>
      <c r="V8753">
        <v>20849758.58802259</v>
      </c>
      <c r="W8753">
        <v>7893610.8596033659</v>
      </c>
      <c r="Y8753">
        <f t="shared" si="547"/>
        <v>31668905.161911674</v>
      </c>
      <c r="Z8753">
        <v>0.29667886215710731</v>
      </c>
      <c r="AA8753">
        <v>0.89456139261142742</v>
      </c>
      <c r="AB8753">
        <v>0.16879253211874259</v>
      </c>
      <c r="AD8753">
        <v>7.7448000000000003E-2</v>
      </c>
      <c r="AE8753">
        <v>5.4999999999999997E-3</v>
      </c>
      <c r="AF8753">
        <v>2.6635000734842991</v>
      </c>
      <c r="AG8753">
        <v>9.7832406545288658E-2</v>
      </c>
      <c r="AH8753">
        <v>12.627521134558449</v>
      </c>
    </row>
    <row r="8754" spans="1:34" x14ac:dyDescent="0.3">
      <c r="A8754" t="s">
        <v>273</v>
      </c>
      <c r="B8754" t="s">
        <v>2039</v>
      </c>
      <c r="C8754" t="s">
        <v>581</v>
      </c>
      <c r="D8754" t="s">
        <v>11120</v>
      </c>
      <c r="E8754" t="s">
        <v>289</v>
      </c>
      <c r="F8754" t="s">
        <v>390</v>
      </c>
      <c r="G8754" t="s">
        <v>313</v>
      </c>
      <c r="I8754" t="str">
        <f t="shared" si="544"/>
        <v>04Vc-679,71813953054998</v>
      </c>
      <c r="J8754" t="str">
        <f t="shared" si="545"/>
        <v>ArrozMaízGanaderia DP</v>
      </c>
      <c r="K8754">
        <v>2</v>
      </c>
      <c r="L8754">
        <v>4.7181395305499834</v>
      </c>
      <c r="M8754">
        <v>3</v>
      </c>
      <c r="O8754">
        <v>9.7181395305499834</v>
      </c>
      <c r="P8754">
        <v>58.057142857142857</v>
      </c>
      <c r="Q8754">
        <v>358.57860432179871</v>
      </c>
      <c r="R8754">
        <v>51.707142857142863</v>
      </c>
      <c r="T8754">
        <f t="shared" si="546"/>
        <v>468.34289003608444</v>
      </c>
      <c r="U8754">
        <v>2925535.714285715</v>
      </c>
      <c r="V8754">
        <v>20532809.901409529</v>
      </c>
      <c r="W8754">
        <v>7856105.0894108769</v>
      </c>
      <c r="Y8754">
        <f t="shared" si="547"/>
        <v>31314450.705106124</v>
      </c>
      <c r="Z8754">
        <v>0.29667886215710731</v>
      </c>
      <c r="AA8754">
        <v>0.88238618414225312</v>
      </c>
      <c r="AB8754">
        <v>0.16879253211874259</v>
      </c>
      <c r="AD8754">
        <v>7.7448000000000003E-2</v>
      </c>
      <c r="AE8754">
        <v>5.4999999999999997E-3</v>
      </c>
      <c r="AF8754">
        <v>2.6457762072701532</v>
      </c>
      <c r="AG8754">
        <v>8.2749958102633112</v>
      </c>
      <c r="AH8754">
        <v>20.721859548083451</v>
      </c>
    </row>
    <row r="8755" spans="1:34" x14ac:dyDescent="0.3">
      <c r="A8755" t="s">
        <v>273</v>
      </c>
      <c r="B8755" t="s">
        <v>2039</v>
      </c>
      <c r="C8755" t="s">
        <v>582</v>
      </c>
      <c r="D8755" t="s">
        <v>11121</v>
      </c>
      <c r="E8755" t="s">
        <v>310</v>
      </c>
      <c r="F8755" t="s">
        <v>390</v>
      </c>
      <c r="G8755" t="s">
        <v>313</v>
      </c>
      <c r="I8755" t="str">
        <f t="shared" si="544"/>
        <v>04Vc-677,63683650075454</v>
      </c>
      <c r="J8755" t="str">
        <f t="shared" si="545"/>
        <v>Caña paneleraMaízGanaderia DP</v>
      </c>
      <c r="K8755">
        <v>2.263053577854488</v>
      </c>
      <c r="L8755">
        <v>2.3737829229000562</v>
      </c>
      <c r="M8755">
        <v>3</v>
      </c>
      <c r="O8755">
        <v>7.6368365007545442</v>
      </c>
      <c r="P8755">
        <v>324.36023638020117</v>
      </c>
      <c r="Q8755">
        <v>180.40750214040429</v>
      </c>
      <c r="R8755">
        <v>51.707142857142863</v>
      </c>
      <c r="T8755">
        <f t="shared" si="546"/>
        <v>556.47488137774837</v>
      </c>
      <c r="U8755">
        <v>31813459.961067859</v>
      </c>
      <c r="V8755">
        <v>10330434.949522899</v>
      </c>
      <c r="W8755">
        <v>7856105.0894108769</v>
      </c>
      <c r="Y8755">
        <f t="shared" si="547"/>
        <v>50000000.000001639</v>
      </c>
      <c r="Z8755">
        <v>0.70384954414162171</v>
      </c>
      <c r="AA8755">
        <v>0.44394474596550609</v>
      </c>
      <c r="AB8755">
        <v>0.16879253211874259</v>
      </c>
      <c r="AD8755">
        <v>7.7448000000000003E-2</v>
      </c>
      <c r="AE8755">
        <v>5.4999999999999997E-3</v>
      </c>
      <c r="AF8755">
        <v>2.0791387331897191</v>
      </c>
      <c r="AG8755">
        <v>6.5027662803924944</v>
      </c>
      <c r="AH8755">
        <v>16.301689514336761</v>
      </c>
    </row>
    <row r="8756" spans="1:34" x14ac:dyDescent="0.3">
      <c r="A8756" t="s">
        <v>273</v>
      </c>
      <c r="B8756" t="s">
        <v>2039</v>
      </c>
      <c r="C8756" t="s">
        <v>602</v>
      </c>
      <c r="D8756" t="s">
        <v>11122</v>
      </c>
      <c r="E8756" t="s">
        <v>289</v>
      </c>
      <c r="F8756" t="s">
        <v>390</v>
      </c>
      <c r="G8756" t="s">
        <v>313</v>
      </c>
      <c r="I8756" t="str">
        <f t="shared" si="544"/>
        <v>04Vc-679,71813953054998</v>
      </c>
      <c r="J8756" t="str">
        <f t="shared" si="545"/>
        <v>ArrozMaízGanaderia DP</v>
      </c>
      <c r="K8756">
        <v>2</v>
      </c>
      <c r="L8756">
        <v>4.7181395305499834</v>
      </c>
      <c r="M8756">
        <v>3</v>
      </c>
      <c r="O8756">
        <v>9.7181395305499834</v>
      </c>
      <c r="P8756">
        <v>58.057142857142857</v>
      </c>
      <c r="Q8756">
        <v>358.57860432179871</v>
      </c>
      <c r="R8756">
        <v>51.707142857142863</v>
      </c>
      <c r="T8756">
        <f t="shared" si="546"/>
        <v>468.34289003608444</v>
      </c>
      <c r="U8756">
        <v>2925535.714285715</v>
      </c>
      <c r="V8756">
        <v>20532809.901409529</v>
      </c>
      <c r="W8756">
        <v>7856105.0894108769</v>
      </c>
      <c r="Y8756">
        <f t="shared" si="547"/>
        <v>31314450.705106124</v>
      </c>
      <c r="Z8756">
        <v>0.29667886215710731</v>
      </c>
      <c r="AA8756">
        <v>0.88238618414225312</v>
      </c>
      <c r="AB8756">
        <v>0.16879253211874259</v>
      </c>
      <c r="AD8756">
        <v>7.7448000000000003E-2</v>
      </c>
      <c r="AE8756">
        <v>5.4999999999999997E-3</v>
      </c>
      <c r="AF8756">
        <v>2.6457762072701532</v>
      </c>
      <c r="AG8756">
        <v>8.2749958102633112</v>
      </c>
      <c r="AH8756">
        <v>20.721859548083451</v>
      </c>
    </row>
    <row r="8757" spans="1:34" x14ac:dyDescent="0.3">
      <c r="A8757" t="s">
        <v>273</v>
      </c>
      <c r="B8757" t="s">
        <v>2039</v>
      </c>
      <c r="C8757" t="s">
        <v>603</v>
      </c>
      <c r="D8757" t="s">
        <v>11123</v>
      </c>
      <c r="E8757" t="s">
        <v>310</v>
      </c>
      <c r="F8757" t="s">
        <v>390</v>
      </c>
      <c r="G8757" t="s">
        <v>313</v>
      </c>
      <c r="I8757" t="str">
        <f t="shared" si="544"/>
        <v>04Vc-677,63683650075454</v>
      </c>
      <c r="J8757" t="str">
        <f t="shared" si="545"/>
        <v>Caña paneleraMaízGanaderia DP</v>
      </c>
      <c r="K8757">
        <v>2.263053577854488</v>
      </c>
      <c r="L8757">
        <v>2.3737829229000562</v>
      </c>
      <c r="M8757">
        <v>3</v>
      </c>
      <c r="O8757">
        <v>7.6368365007545442</v>
      </c>
      <c r="P8757">
        <v>324.36023638020117</v>
      </c>
      <c r="Q8757">
        <v>180.40750214040429</v>
      </c>
      <c r="R8757">
        <v>51.707142857142863</v>
      </c>
      <c r="T8757">
        <f t="shared" si="546"/>
        <v>556.47488137774837</v>
      </c>
      <c r="U8757">
        <v>31813459.961067859</v>
      </c>
      <c r="V8757">
        <v>10330434.949522899</v>
      </c>
      <c r="W8757">
        <v>7856105.0894108769</v>
      </c>
      <c r="Y8757">
        <f t="shared" si="547"/>
        <v>50000000.000001639</v>
      </c>
      <c r="Z8757">
        <v>0.70384954414162171</v>
      </c>
      <c r="AA8757">
        <v>0.44394474596550609</v>
      </c>
      <c r="AB8757">
        <v>0.16879253211874259</v>
      </c>
      <c r="AD8757">
        <v>7.7448000000000003E-2</v>
      </c>
      <c r="AE8757">
        <v>5.4999999999999997E-3</v>
      </c>
      <c r="AF8757">
        <v>2.0791387331897191</v>
      </c>
      <c r="AG8757">
        <v>6.5027662803924944</v>
      </c>
      <c r="AH8757">
        <v>16.301689514336761</v>
      </c>
    </row>
    <row r="8758" spans="1:34" x14ac:dyDescent="0.3">
      <c r="A8758" t="s">
        <v>273</v>
      </c>
      <c r="B8758" t="s">
        <v>2039</v>
      </c>
      <c r="C8758" t="s">
        <v>621</v>
      </c>
      <c r="D8758" t="s">
        <v>11124</v>
      </c>
      <c r="E8758" t="s">
        <v>289</v>
      </c>
      <c r="F8758" t="s">
        <v>390</v>
      </c>
      <c r="G8758" t="s">
        <v>313</v>
      </c>
      <c r="I8758" t="str">
        <f t="shared" si="544"/>
        <v>04Vc-679,71813953054998</v>
      </c>
      <c r="J8758" t="str">
        <f t="shared" si="545"/>
        <v>ArrozMaízGanaderia DP</v>
      </c>
      <c r="K8758">
        <v>2</v>
      </c>
      <c r="L8758">
        <v>4.7181395305499834</v>
      </c>
      <c r="M8758">
        <v>3</v>
      </c>
      <c r="O8758">
        <v>9.7181395305499834</v>
      </c>
      <c r="P8758">
        <v>58.057142857142857</v>
      </c>
      <c r="Q8758">
        <v>358.57860432179871</v>
      </c>
      <c r="R8758">
        <v>51.707142857142863</v>
      </c>
      <c r="T8758">
        <f t="shared" si="546"/>
        <v>468.34289003608444</v>
      </c>
      <c r="U8758">
        <v>2925535.714285715</v>
      </c>
      <c r="V8758">
        <v>20532809.901409529</v>
      </c>
      <c r="W8758">
        <v>7856105.0894108769</v>
      </c>
      <c r="Y8758">
        <f t="shared" si="547"/>
        <v>31314450.705106124</v>
      </c>
      <c r="Z8758">
        <v>0.29667886215710731</v>
      </c>
      <c r="AA8758">
        <v>0.88238618414225312</v>
      </c>
      <c r="AB8758">
        <v>0.16879253211874259</v>
      </c>
      <c r="AD8758">
        <v>7.7448000000000003E-2</v>
      </c>
      <c r="AE8758">
        <v>5.4999999999999997E-3</v>
      </c>
      <c r="AF8758">
        <v>2.6457762072701532</v>
      </c>
      <c r="AG8758">
        <v>8.2749958102633112</v>
      </c>
      <c r="AH8758">
        <v>20.721859548083451</v>
      </c>
    </row>
    <row r="8759" spans="1:34" x14ac:dyDescent="0.3">
      <c r="A8759" t="s">
        <v>273</v>
      </c>
      <c r="B8759" t="s">
        <v>2039</v>
      </c>
      <c r="C8759" t="s">
        <v>622</v>
      </c>
      <c r="D8759" t="s">
        <v>11125</v>
      </c>
      <c r="E8759" t="s">
        <v>310</v>
      </c>
      <c r="F8759" t="s">
        <v>390</v>
      </c>
      <c r="G8759" t="s">
        <v>313</v>
      </c>
      <c r="I8759" t="str">
        <f t="shared" si="544"/>
        <v>04Vc-677,63683650075454</v>
      </c>
      <c r="J8759" t="str">
        <f t="shared" si="545"/>
        <v>Caña paneleraMaízGanaderia DP</v>
      </c>
      <c r="K8759">
        <v>2.263053577854488</v>
      </c>
      <c r="L8759">
        <v>2.3737829229000562</v>
      </c>
      <c r="M8759">
        <v>3</v>
      </c>
      <c r="O8759">
        <v>7.6368365007545442</v>
      </c>
      <c r="P8759">
        <v>324.36023638020117</v>
      </c>
      <c r="Q8759">
        <v>180.40750214040429</v>
      </c>
      <c r="R8759">
        <v>51.707142857142863</v>
      </c>
      <c r="T8759">
        <f t="shared" si="546"/>
        <v>556.47488137774837</v>
      </c>
      <c r="U8759">
        <v>31813459.961067859</v>
      </c>
      <c r="V8759">
        <v>10330434.949522899</v>
      </c>
      <c r="W8759">
        <v>7856105.0894108769</v>
      </c>
      <c r="Y8759">
        <f t="shared" si="547"/>
        <v>50000000.000001639</v>
      </c>
      <c r="Z8759">
        <v>0.70384954414162171</v>
      </c>
      <c r="AA8759">
        <v>0.44394474596550609</v>
      </c>
      <c r="AB8759">
        <v>0.16879253211874259</v>
      </c>
      <c r="AD8759">
        <v>7.7448000000000003E-2</v>
      </c>
      <c r="AE8759">
        <v>5.4999999999999997E-3</v>
      </c>
      <c r="AF8759">
        <v>2.0791387331897191</v>
      </c>
      <c r="AG8759">
        <v>6.5027662803924944</v>
      </c>
      <c r="AH8759">
        <v>16.301689514336761</v>
      </c>
    </row>
    <row r="8760" spans="1:34" x14ac:dyDescent="0.3">
      <c r="A8760" t="s">
        <v>273</v>
      </c>
      <c r="B8760" t="s">
        <v>2039</v>
      </c>
      <c r="C8760" t="s">
        <v>640</v>
      </c>
      <c r="D8760" t="s">
        <v>11126</v>
      </c>
      <c r="E8760" t="s">
        <v>289</v>
      </c>
      <c r="F8760" t="s">
        <v>390</v>
      </c>
      <c r="G8760" t="s">
        <v>313</v>
      </c>
      <c r="I8760" t="str">
        <f t="shared" si="544"/>
        <v>04Vc-679,71813953054998</v>
      </c>
      <c r="J8760" t="str">
        <f t="shared" si="545"/>
        <v>ArrozMaízGanaderia DP</v>
      </c>
      <c r="K8760">
        <v>2</v>
      </c>
      <c r="L8760">
        <v>4.7181395305499834</v>
      </c>
      <c r="M8760">
        <v>3</v>
      </c>
      <c r="O8760">
        <v>9.7181395305499834</v>
      </c>
      <c r="P8760">
        <v>58.057142857142857</v>
      </c>
      <c r="Q8760">
        <v>358.57860432179871</v>
      </c>
      <c r="R8760">
        <v>51.707142857142863</v>
      </c>
      <c r="T8760">
        <f t="shared" si="546"/>
        <v>468.34289003608444</v>
      </c>
      <c r="U8760">
        <v>2925535.714285715</v>
      </c>
      <c r="V8760">
        <v>20532809.901409529</v>
      </c>
      <c r="W8760">
        <v>7856105.0894108769</v>
      </c>
      <c r="Y8760">
        <f t="shared" si="547"/>
        <v>31314450.705106124</v>
      </c>
      <c r="Z8760">
        <v>0.29667886215710731</v>
      </c>
      <c r="AA8760">
        <v>0.88238618414225312</v>
      </c>
      <c r="AB8760">
        <v>0.16879253211874259</v>
      </c>
      <c r="AD8760">
        <v>7.7448000000000003E-2</v>
      </c>
      <c r="AE8760">
        <v>5.4999999999999997E-3</v>
      </c>
      <c r="AF8760">
        <v>2.6457762072701532</v>
      </c>
      <c r="AG8760">
        <v>8.2749958102633112</v>
      </c>
      <c r="AH8760">
        <v>20.721859548083451</v>
      </c>
    </row>
    <row r="8761" spans="1:34" x14ac:dyDescent="0.3">
      <c r="A8761" t="s">
        <v>273</v>
      </c>
      <c r="B8761" t="s">
        <v>2041</v>
      </c>
      <c r="C8761" t="s">
        <v>581</v>
      </c>
      <c r="D8761" t="s">
        <v>11127</v>
      </c>
      <c r="E8761" t="s">
        <v>289</v>
      </c>
      <c r="F8761" t="s">
        <v>390</v>
      </c>
      <c r="G8761" t="s">
        <v>313</v>
      </c>
      <c r="I8761" t="str">
        <f t="shared" si="544"/>
        <v>04Vc-679,7646703879085</v>
      </c>
      <c r="J8761" t="str">
        <f t="shared" si="545"/>
        <v>ArrozMaízGanaderia DP</v>
      </c>
      <c r="K8761">
        <v>2</v>
      </c>
      <c r="L8761">
        <v>4.7646703879085006</v>
      </c>
      <c r="M8761">
        <v>3</v>
      </c>
      <c r="O8761">
        <v>9.7646703879085006</v>
      </c>
      <c r="P8761">
        <v>58.057142857142857</v>
      </c>
      <c r="Q8761">
        <v>362.11494948104598</v>
      </c>
      <c r="R8761">
        <v>51.707142857142863</v>
      </c>
      <c r="T8761">
        <f t="shared" si="546"/>
        <v>471.87923519533172</v>
      </c>
      <c r="U8761">
        <v>2925535.714285715</v>
      </c>
      <c r="V8761">
        <v>20758510.77491007</v>
      </c>
      <c r="W8761">
        <v>7886725.38019499</v>
      </c>
      <c r="Y8761">
        <f t="shared" si="547"/>
        <v>31570771.869390778</v>
      </c>
      <c r="Z8761">
        <v>0.29667886215710731</v>
      </c>
      <c r="AA8761">
        <v>0.89108838241417732</v>
      </c>
      <c r="AB8761">
        <v>0.16879253211874259</v>
      </c>
      <c r="AD8761">
        <v>7.7448000000000003E-2</v>
      </c>
      <c r="AE8761">
        <v>5.4999999999999997E-3</v>
      </c>
      <c r="AF8761">
        <v>2.6584442940902719</v>
      </c>
      <c r="AG8761">
        <v>6.3812120984982048</v>
      </c>
      <c r="AH8761">
        <v>18.88727478049698</v>
      </c>
    </row>
    <row r="8762" spans="1:34" x14ac:dyDescent="0.3">
      <c r="A8762" t="s">
        <v>273</v>
      </c>
      <c r="B8762" t="s">
        <v>2041</v>
      </c>
      <c r="C8762" t="s">
        <v>582</v>
      </c>
      <c r="D8762" t="s">
        <v>11128</v>
      </c>
      <c r="E8762" t="s">
        <v>310</v>
      </c>
      <c r="F8762" t="s">
        <v>390</v>
      </c>
      <c r="G8762" t="s">
        <v>313</v>
      </c>
      <c r="I8762" t="str">
        <f t="shared" si="544"/>
        <v>04Vc-677,69574500733624</v>
      </c>
      <c r="J8762" t="str">
        <f t="shared" si="545"/>
        <v>Caña paneleraMaízGanaderia DP</v>
      </c>
      <c r="K8762">
        <v>2.2268791646345458</v>
      </c>
      <c r="L8762">
        <v>2.4688658427016961</v>
      </c>
      <c r="M8762">
        <v>3</v>
      </c>
      <c r="O8762">
        <v>7.6957450073362423</v>
      </c>
      <c r="P8762">
        <v>319.17540941111997</v>
      </c>
      <c r="Q8762">
        <v>187.6338040453289</v>
      </c>
      <c r="R8762">
        <v>51.707142857142863</v>
      </c>
      <c r="T8762">
        <f t="shared" si="546"/>
        <v>558.51635631359181</v>
      </c>
      <c r="U8762">
        <v>31357026.227960922</v>
      </c>
      <c r="V8762">
        <v>10756248.39182785</v>
      </c>
      <c r="W8762">
        <v>7886725.38019499</v>
      </c>
      <c r="Y8762">
        <f t="shared" si="547"/>
        <v>49999999.999983765</v>
      </c>
      <c r="Z8762">
        <v>0.69259866413435922</v>
      </c>
      <c r="AA8762">
        <v>0.46172714816824317</v>
      </c>
      <c r="AB8762">
        <v>0.16879253211874259</v>
      </c>
      <c r="AD8762">
        <v>7.7448000000000003E-2</v>
      </c>
      <c r="AE8762">
        <v>5.4999999999999997E-3</v>
      </c>
      <c r="AF8762">
        <v>2.0951766512119612</v>
      </c>
      <c r="AG8762">
        <v>5.0291693622942342</v>
      </c>
      <c r="AH8762">
        <v>14.90303902084244</v>
      </c>
    </row>
    <row r="8763" spans="1:34" x14ac:dyDescent="0.3">
      <c r="A8763" t="s">
        <v>273</v>
      </c>
      <c r="B8763" t="s">
        <v>2041</v>
      </c>
      <c r="C8763" t="s">
        <v>602</v>
      </c>
      <c r="D8763" t="s">
        <v>11129</v>
      </c>
      <c r="E8763" t="s">
        <v>289</v>
      </c>
      <c r="F8763" t="s">
        <v>390</v>
      </c>
      <c r="G8763" t="s">
        <v>313</v>
      </c>
      <c r="I8763" t="str">
        <f t="shared" si="544"/>
        <v>04Vc-679,7646703879085</v>
      </c>
      <c r="J8763" t="str">
        <f t="shared" si="545"/>
        <v>ArrozMaízGanaderia DP</v>
      </c>
      <c r="K8763">
        <v>2</v>
      </c>
      <c r="L8763">
        <v>4.7646703879085006</v>
      </c>
      <c r="M8763">
        <v>3</v>
      </c>
      <c r="O8763">
        <v>9.7646703879085006</v>
      </c>
      <c r="P8763">
        <v>58.057142857142857</v>
      </c>
      <c r="Q8763">
        <v>362.11494948104598</v>
      </c>
      <c r="R8763">
        <v>51.707142857142863</v>
      </c>
      <c r="T8763">
        <f t="shared" si="546"/>
        <v>471.87923519533172</v>
      </c>
      <c r="U8763">
        <v>2925535.714285715</v>
      </c>
      <c r="V8763">
        <v>20758510.77491007</v>
      </c>
      <c r="W8763">
        <v>7886725.38019499</v>
      </c>
      <c r="Y8763">
        <f t="shared" si="547"/>
        <v>31570771.869390778</v>
      </c>
      <c r="Z8763">
        <v>0.29667886215710731</v>
      </c>
      <c r="AA8763">
        <v>0.89108838241417732</v>
      </c>
      <c r="AB8763">
        <v>0.16879253211874259</v>
      </c>
      <c r="AD8763">
        <v>7.7448000000000003E-2</v>
      </c>
      <c r="AE8763">
        <v>5.4999999999999997E-3</v>
      </c>
      <c r="AF8763">
        <v>2.6584442940902719</v>
      </c>
      <c r="AG8763">
        <v>6.3812120984982048</v>
      </c>
      <c r="AH8763">
        <v>18.88727478049698</v>
      </c>
    </row>
    <row r="8764" spans="1:34" x14ac:dyDescent="0.3">
      <c r="A8764" t="s">
        <v>273</v>
      </c>
      <c r="B8764" t="s">
        <v>2041</v>
      </c>
      <c r="C8764" t="s">
        <v>603</v>
      </c>
      <c r="D8764" t="s">
        <v>11130</v>
      </c>
      <c r="E8764" t="s">
        <v>310</v>
      </c>
      <c r="F8764" t="s">
        <v>390</v>
      </c>
      <c r="G8764" t="s">
        <v>313</v>
      </c>
      <c r="I8764" t="str">
        <f t="shared" si="544"/>
        <v>04Vc-677,69574500733624</v>
      </c>
      <c r="J8764" t="str">
        <f t="shared" si="545"/>
        <v>Caña paneleraMaízGanaderia DP</v>
      </c>
      <c r="K8764">
        <v>2.2268791646345458</v>
      </c>
      <c r="L8764">
        <v>2.4688658427016961</v>
      </c>
      <c r="M8764">
        <v>3</v>
      </c>
      <c r="O8764">
        <v>7.6957450073362423</v>
      </c>
      <c r="P8764">
        <v>319.17540941111997</v>
      </c>
      <c r="Q8764">
        <v>187.6338040453289</v>
      </c>
      <c r="R8764">
        <v>51.707142857142863</v>
      </c>
      <c r="T8764">
        <f t="shared" si="546"/>
        <v>558.51635631359181</v>
      </c>
      <c r="U8764">
        <v>31357026.227960922</v>
      </c>
      <c r="V8764">
        <v>10756248.39182785</v>
      </c>
      <c r="W8764">
        <v>7886725.38019499</v>
      </c>
      <c r="Y8764">
        <f t="shared" si="547"/>
        <v>49999999.999983765</v>
      </c>
      <c r="Z8764">
        <v>0.69259866413435922</v>
      </c>
      <c r="AA8764">
        <v>0.46172714816824317</v>
      </c>
      <c r="AB8764">
        <v>0.16879253211874259</v>
      </c>
      <c r="AD8764">
        <v>7.7448000000000003E-2</v>
      </c>
      <c r="AE8764">
        <v>5.4999999999999997E-3</v>
      </c>
      <c r="AF8764">
        <v>2.0951766512119612</v>
      </c>
      <c r="AG8764">
        <v>5.0291693622942342</v>
      </c>
      <c r="AH8764">
        <v>14.90303902084244</v>
      </c>
    </row>
    <row r="8765" spans="1:34" x14ac:dyDescent="0.3">
      <c r="A8765" t="s">
        <v>273</v>
      </c>
      <c r="B8765" t="s">
        <v>2041</v>
      </c>
      <c r="C8765" t="s">
        <v>621</v>
      </c>
      <c r="D8765" t="s">
        <v>11131</v>
      </c>
      <c r="E8765" t="s">
        <v>289</v>
      </c>
      <c r="F8765" t="s">
        <v>390</v>
      </c>
      <c r="G8765" t="s">
        <v>313</v>
      </c>
      <c r="I8765" t="str">
        <f t="shared" si="544"/>
        <v>04Vc-679,7646703879085</v>
      </c>
      <c r="J8765" t="str">
        <f t="shared" si="545"/>
        <v>ArrozMaízGanaderia DP</v>
      </c>
      <c r="K8765">
        <v>2</v>
      </c>
      <c r="L8765">
        <v>4.7646703879085006</v>
      </c>
      <c r="M8765">
        <v>3</v>
      </c>
      <c r="O8765">
        <v>9.7646703879085006</v>
      </c>
      <c r="P8765">
        <v>58.057142857142857</v>
      </c>
      <c r="Q8765">
        <v>362.11494948104598</v>
      </c>
      <c r="R8765">
        <v>51.707142857142863</v>
      </c>
      <c r="T8765">
        <f t="shared" si="546"/>
        <v>471.87923519533172</v>
      </c>
      <c r="U8765">
        <v>2925535.714285715</v>
      </c>
      <c r="V8765">
        <v>20758510.77491007</v>
      </c>
      <c r="W8765">
        <v>7886725.38019499</v>
      </c>
      <c r="Y8765">
        <f t="shared" si="547"/>
        <v>31570771.869390778</v>
      </c>
      <c r="Z8765">
        <v>0.29667886215710731</v>
      </c>
      <c r="AA8765">
        <v>0.89108838241417732</v>
      </c>
      <c r="AB8765">
        <v>0.16879253211874259</v>
      </c>
      <c r="AD8765">
        <v>7.7448000000000003E-2</v>
      </c>
      <c r="AE8765">
        <v>5.4999999999999997E-3</v>
      </c>
      <c r="AF8765">
        <v>2.6584442940902719</v>
      </c>
      <c r="AG8765">
        <v>6.3812120984982048</v>
      </c>
      <c r="AH8765">
        <v>18.88727478049698</v>
      </c>
    </row>
    <row r="8766" spans="1:34" x14ac:dyDescent="0.3">
      <c r="A8766" t="s">
        <v>273</v>
      </c>
      <c r="B8766" t="s">
        <v>2041</v>
      </c>
      <c r="C8766" t="s">
        <v>622</v>
      </c>
      <c r="D8766" t="s">
        <v>11132</v>
      </c>
      <c r="E8766" t="s">
        <v>310</v>
      </c>
      <c r="F8766" t="s">
        <v>390</v>
      </c>
      <c r="G8766" t="s">
        <v>313</v>
      </c>
      <c r="I8766" t="str">
        <f t="shared" si="544"/>
        <v>04Vc-677,69574500733624</v>
      </c>
      <c r="J8766" t="str">
        <f t="shared" si="545"/>
        <v>Caña paneleraMaízGanaderia DP</v>
      </c>
      <c r="K8766">
        <v>2.2268791646345458</v>
      </c>
      <c r="L8766">
        <v>2.4688658427016961</v>
      </c>
      <c r="M8766">
        <v>3</v>
      </c>
      <c r="O8766">
        <v>7.6957450073362423</v>
      </c>
      <c r="P8766">
        <v>319.17540941111997</v>
      </c>
      <c r="Q8766">
        <v>187.6338040453289</v>
      </c>
      <c r="R8766">
        <v>51.707142857142863</v>
      </c>
      <c r="T8766">
        <f t="shared" si="546"/>
        <v>558.51635631359181</v>
      </c>
      <c r="U8766">
        <v>31357026.227960922</v>
      </c>
      <c r="V8766">
        <v>10756248.39182785</v>
      </c>
      <c r="W8766">
        <v>7886725.38019499</v>
      </c>
      <c r="Y8766">
        <f t="shared" si="547"/>
        <v>49999999.999983765</v>
      </c>
      <c r="Z8766">
        <v>0.69259866413435922</v>
      </c>
      <c r="AA8766">
        <v>0.46172714816824317</v>
      </c>
      <c r="AB8766">
        <v>0.16879253211874259</v>
      </c>
      <c r="AD8766">
        <v>7.7448000000000003E-2</v>
      </c>
      <c r="AE8766">
        <v>5.4999999999999997E-3</v>
      </c>
      <c r="AF8766">
        <v>2.0951766512119612</v>
      </c>
      <c r="AG8766">
        <v>5.0291693622942342</v>
      </c>
      <c r="AH8766">
        <v>14.90303902084244</v>
      </c>
    </row>
    <row r="8767" spans="1:34" x14ac:dyDescent="0.3">
      <c r="A8767" t="s">
        <v>273</v>
      </c>
      <c r="B8767" t="s">
        <v>2041</v>
      </c>
      <c r="C8767" t="s">
        <v>640</v>
      </c>
      <c r="D8767" t="s">
        <v>11133</v>
      </c>
      <c r="E8767" t="s">
        <v>289</v>
      </c>
      <c r="F8767" t="s">
        <v>390</v>
      </c>
      <c r="G8767" t="s">
        <v>313</v>
      </c>
      <c r="I8767" t="str">
        <f t="shared" si="544"/>
        <v>04Vc-679,7646703879085</v>
      </c>
      <c r="J8767" t="str">
        <f t="shared" si="545"/>
        <v>ArrozMaízGanaderia DP</v>
      </c>
      <c r="K8767">
        <v>2</v>
      </c>
      <c r="L8767">
        <v>4.7646703879085006</v>
      </c>
      <c r="M8767">
        <v>3</v>
      </c>
      <c r="O8767">
        <v>9.7646703879085006</v>
      </c>
      <c r="P8767">
        <v>58.057142857142857</v>
      </c>
      <c r="Q8767">
        <v>362.11494948104598</v>
      </c>
      <c r="R8767">
        <v>51.707142857142863</v>
      </c>
      <c r="T8767">
        <f t="shared" si="546"/>
        <v>471.87923519533172</v>
      </c>
      <c r="U8767">
        <v>2925535.714285715</v>
      </c>
      <c r="V8767">
        <v>20758510.77491007</v>
      </c>
      <c r="W8767">
        <v>7886725.38019499</v>
      </c>
      <c r="Y8767">
        <f t="shared" si="547"/>
        <v>31570771.869390778</v>
      </c>
      <c r="Z8767">
        <v>0.29667886215710731</v>
      </c>
      <c r="AA8767">
        <v>0.89108838241417732</v>
      </c>
      <c r="AB8767">
        <v>0.16879253211874259</v>
      </c>
      <c r="AD8767">
        <v>7.7448000000000003E-2</v>
      </c>
      <c r="AE8767">
        <v>5.4999999999999997E-3</v>
      </c>
      <c r="AF8767">
        <v>2.6584442940902719</v>
      </c>
      <c r="AG8767">
        <v>6.3812120984982048</v>
      </c>
      <c r="AH8767">
        <v>18.88727478049698</v>
      </c>
    </row>
    <row r="8768" spans="1:34" x14ac:dyDescent="0.3">
      <c r="A8768" t="s">
        <v>273</v>
      </c>
      <c r="B8768" t="s">
        <v>2043</v>
      </c>
      <c r="C8768" t="s">
        <v>581</v>
      </c>
      <c r="D8768" t="s">
        <v>11134</v>
      </c>
      <c r="E8768" t="s">
        <v>289</v>
      </c>
      <c r="F8768" t="s">
        <v>390</v>
      </c>
      <c r="G8768" t="s">
        <v>313</v>
      </c>
      <c r="I8768" t="str">
        <f t="shared" si="544"/>
        <v>04Vc-679,80040520145597</v>
      </c>
      <c r="J8768" t="str">
        <f t="shared" si="545"/>
        <v>ArrozMaízGanaderia DP</v>
      </c>
      <c r="K8768">
        <v>2</v>
      </c>
      <c r="L8768">
        <v>4.8004052014559653</v>
      </c>
      <c r="M8768">
        <v>3</v>
      </c>
      <c r="O8768">
        <v>9.8004052014559662</v>
      </c>
      <c r="P8768">
        <v>58.057142857142857</v>
      </c>
      <c r="Q8768">
        <v>364.83079531065329</v>
      </c>
      <c r="R8768">
        <v>51.707142857142863</v>
      </c>
      <c r="T8768">
        <f t="shared" si="546"/>
        <v>474.59508102493902</v>
      </c>
      <c r="U8768">
        <v>2925535.714285715</v>
      </c>
      <c r="V8768">
        <v>20933809.842074029</v>
      </c>
      <c r="W8768">
        <v>7900791.6927597122</v>
      </c>
      <c r="Y8768">
        <f t="shared" si="547"/>
        <v>31760137.249119457</v>
      </c>
      <c r="Z8768">
        <v>0.29667886215710731</v>
      </c>
      <c r="AA8768">
        <v>0.89777150519234294</v>
      </c>
      <c r="AB8768">
        <v>0.16879253211874259</v>
      </c>
      <c r="AD8768">
        <v>7.7448000000000003E-2</v>
      </c>
      <c r="AE8768">
        <v>5.4999999999999997E-3</v>
      </c>
      <c r="AF8768">
        <v>2.6681731438518859</v>
      </c>
      <c r="AG8768">
        <v>6.4045647991514736</v>
      </c>
      <c r="AH8768">
        <v>18.956091144459329</v>
      </c>
    </row>
    <row r="8769" spans="1:34" x14ac:dyDescent="0.3">
      <c r="A8769" t="s">
        <v>273</v>
      </c>
      <c r="B8769" t="s">
        <v>2043</v>
      </c>
      <c r="C8769" t="s">
        <v>582</v>
      </c>
      <c r="D8769" t="s">
        <v>11135</v>
      </c>
      <c r="E8769" t="s">
        <v>310</v>
      </c>
      <c r="F8769" t="s">
        <v>390</v>
      </c>
      <c r="G8769" t="s">
        <v>313</v>
      </c>
      <c r="I8769" t="str">
        <f t="shared" si="544"/>
        <v>04Vc-677,73833265381126</v>
      </c>
      <c r="J8769" t="str">
        <f t="shared" si="545"/>
        <v>Caña paneleraMaízGanaderia DP</v>
      </c>
      <c r="K8769">
        <v>2.2008449403343882</v>
      </c>
      <c r="L8769">
        <v>2.5374877134768719</v>
      </c>
      <c r="M8769">
        <v>3</v>
      </c>
      <c r="O8769">
        <v>7.73833265381126</v>
      </c>
      <c r="P8769">
        <v>315.44396123392738</v>
      </c>
      <c r="Q8769">
        <v>192.84906622424231</v>
      </c>
      <c r="R8769">
        <v>51.707142857142863</v>
      </c>
      <c r="T8769">
        <f t="shared" si="546"/>
        <v>560.00017031531263</v>
      </c>
      <c r="U8769">
        <v>31033624.665589228</v>
      </c>
      <c r="V8769">
        <v>11065583.64165028</v>
      </c>
      <c r="W8769">
        <v>7900791.6927597122</v>
      </c>
      <c r="Y8769">
        <f t="shared" si="547"/>
        <v>49999999.999999225</v>
      </c>
      <c r="Z8769">
        <v>0.68450156158006648</v>
      </c>
      <c r="AA8769">
        <v>0.47456080650113952</v>
      </c>
      <c r="AB8769">
        <v>0.16879253211874259</v>
      </c>
      <c r="AD8769">
        <v>7.7448000000000003E-2</v>
      </c>
      <c r="AE8769">
        <v>5.4999999999999997E-3</v>
      </c>
      <c r="AF8769">
        <v>2.106771193707778</v>
      </c>
      <c r="AG8769">
        <v>5.0570003892656583</v>
      </c>
      <c r="AH8769">
        <v>14.9850522367847</v>
      </c>
    </row>
    <row r="8770" spans="1:34" x14ac:dyDescent="0.3">
      <c r="A8770" t="s">
        <v>273</v>
      </c>
      <c r="B8770" t="s">
        <v>2043</v>
      </c>
      <c r="C8770" t="s">
        <v>602</v>
      </c>
      <c r="D8770" t="s">
        <v>11136</v>
      </c>
      <c r="E8770" t="s">
        <v>289</v>
      </c>
      <c r="F8770" t="s">
        <v>390</v>
      </c>
      <c r="G8770" t="s">
        <v>313</v>
      </c>
      <c r="I8770" t="str">
        <f t="shared" ref="I8770:I8833" si="548">_xlfn.CONCAT(A8770,O8770)</f>
        <v>04Vc-679,80040520145597</v>
      </c>
      <c r="J8770" t="str">
        <f t="shared" ref="J8770:J8833" si="549">_xlfn.CONCAT(E8770,F8770,G8770,H8770)</f>
        <v>ArrozMaízGanaderia DP</v>
      </c>
      <c r="K8770">
        <v>2</v>
      </c>
      <c r="L8770">
        <v>4.8004052014559653</v>
      </c>
      <c r="M8770">
        <v>3</v>
      </c>
      <c r="O8770">
        <v>9.8004052014559662</v>
      </c>
      <c r="P8770">
        <v>58.057142857142857</v>
      </c>
      <c r="Q8770">
        <v>364.83079531065329</v>
      </c>
      <c r="R8770">
        <v>51.707142857142863</v>
      </c>
      <c r="T8770">
        <f t="shared" ref="T8770:T8833" si="550">SUM(P8770:S8770)</f>
        <v>474.59508102493902</v>
      </c>
      <c r="U8770">
        <v>2925535.714285715</v>
      </c>
      <c r="V8770">
        <v>20933809.842074029</v>
      </c>
      <c r="W8770">
        <v>7900791.6927597122</v>
      </c>
      <c r="Y8770">
        <f t="shared" ref="Y8770:Y8833" si="551">SUM(U8770:X8770)</f>
        <v>31760137.249119457</v>
      </c>
      <c r="Z8770">
        <v>0.29667886215710731</v>
      </c>
      <c r="AA8770">
        <v>0.89777150519234294</v>
      </c>
      <c r="AB8770">
        <v>0.16879253211874259</v>
      </c>
      <c r="AD8770">
        <v>7.7448000000000003E-2</v>
      </c>
      <c r="AE8770">
        <v>5.4999999999999997E-3</v>
      </c>
      <c r="AF8770">
        <v>2.6681731438518859</v>
      </c>
      <c r="AG8770">
        <v>6.4045647991514736</v>
      </c>
      <c r="AH8770">
        <v>18.956091144459329</v>
      </c>
    </row>
    <row r="8771" spans="1:34" x14ac:dyDescent="0.3">
      <c r="A8771" t="s">
        <v>273</v>
      </c>
      <c r="B8771" t="s">
        <v>2043</v>
      </c>
      <c r="C8771" t="s">
        <v>603</v>
      </c>
      <c r="D8771" t="s">
        <v>11137</v>
      </c>
      <c r="E8771" t="s">
        <v>310</v>
      </c>
      <c r="F8771" t="s">
        <v>390</v>
      </c>
      <c r="G8771" t="s">
        <v>313</v>
      </c>
      <c r="I8771" t="str">
        <f t="shared" si="548"/>
        <v>04Vc-677,73833265381126</v>
      </c>
      <c r="J8771" t="str">
        <f t="shared" si="549"/>
        <v>Caña paneleraMaízGanaderia DP</v>
      </c>
      <c r="K8771">
        <v>2.2008449403343882</v>
      </c>
      <c r="L8771">
        <v>2.5374877134768719</v>
      </c>
      <c r="M8771">
        <v>3</v>
      </c>
      <c r="O8771">
        <v>7.73833265381126</v>
      </c>
      <c r="P8771">
        <v>315.44396123392738</v>
      </c>
      <c r="Q8771">
        <v>192.84906622424231</v>
      </c>
      <c r="R8771">
        <v>51.707142857142863</v>
      </c>
      <c r="T8771">
        <f t="shared" si="550"/>
        <v>560.00017031531263</v>
      </c>
      <c r="U8771">
        <v>31033624.665589228</v>
      </c>
      <c r="V8771">
        <v>11065583.64165028</v>
      </c>
      <c r="W8771">
        <v>7900791.6927597122</v>
      </c>
      <c r="Y8771">
        <f t="shared" si="551"/>
        <v>49999999.999999225</v>
      </c>
      <c r="Z8771">
        <v>0.68450156158006648</v>
      </c>
      <c r="AA8771">
        <v>0.47456080650113952</v>
      </c>
      <c r="AB8771">
        <v>0.16879253211874259</v>
      </c>
      <c r="AD8771">
        <v>7.7448000000000003E-2</v>
      </c>
      <c r="AE8771">
        <v>5.4999999999999997E-3</v>
      </c>
      <c r="AF8771">
        <v>2.106771193707778</v>
      </c>
      <c r="AG8771">
        <v>5.0570003892656583</v>
      </c>
      <c r="AH8771">
        <v>14.9850522367847</v>
      </c>
    </row>
    <row r="8772" spans="1:34" x14ac:dyDescent="0.3">
      <c r="A8772" t="s">
        <v>273</v>
      </c>
      <c r="B8772" t="s">
        <v>2043</v>
      </c>
      <c r="C8772" t="s">
        <v>621</v>
      </c>
      <c r="D8772" t="s">
        <v>11138</v>
      </c>
      <c r="E8772" t="s">
        <v>289</v>
      </c>
      <c r="F8772" t="s">
        <v>390</v>
      </c>
      <c r="G8772" t="s">
        <v>313</v>
      </c>
      <c r="I8772" t="str">
        <f t="shared" si="548"/>
        <v>04Vc-679,80040520145597</v>
      </c>
      <c r="J8772" t="str">
        <f t="shared" si="549"/>
        <v>ArrozMaízGanaderia DP</v>
      </c>
      <c r="K8772">
        <v>2</v>
      </c>
      <c r="L8772">
        <v>4.8004052014559653</v>
      </c>
      <c r="M8772">
        <v>3</v>
      </c>
      <c r="O8772">
        <v>9.8004052014559662</v>
      </c>
      <c r="P8772">
        <v>58.057142857142857</v>
      </c>
      <c r="Q8772">
        <v>364.83079531065329</v>
      </c>
      <c r="R8772">
        <v>51.707142857142863</v>
      </c>
      <c r="T8772">
        <f t="shared" si="550"/>
        <v>474.59508102493902</v>
      </c>
      <c r="U8772">
        <v>2925535.714285715</v>
      </c>
      <c r="V8772">
        <v>20933809.842074029</v>
      </c>
      <c r="W8772">
        <v>7900791.6927597122</v>
      </c>
      <c r="Y8772">
        <f t="shared" si="551"/>
        <v>31760137.249119457</v>
      </c>
      <c r="Z8772">
        <v>0.29667886215710731</v>
      </c>
      <c r="AA8772">
        <v>0.89777150519234294</v>
      </c>
      <c r="AB8772">
        <v>0.16879253211874259</v>
      </c>
      <c r="AD8772">
        <v>7.7448000000000003E-2</v>
      </c>
      <c r="AE8772">
        <v>5.4999999999999997E-3</v>
      </c>
      <c r="AF8772">
        <v>2.6681731438518859</v>
      </c>
      <c r="AG8772">
        <v>6.4045647991514736</v>
      </c>
      <c r="AH8772">
        <v>18.956091144459329</v>
      </c>
    </row>
    <row r="8773" spans="1:34" x14ac:dyDescent="0.3">
      <c r="A8773" t="s">
        <v>273</v>
      </c>
      <c r="B8773" t="s">
        <v>2043</v>
      </c>
      <c r="C8773" t="s">
        <v>622</v>
      </c>
      <c r="D8773" t="s">
        <v>11139</v>
      </c>
      <c r="E8773" t="s">
        <v>310</v>
      </c>
      <c r="F8773" t="s">
        <v>390</v>
      </c>
      <c r="G8773" t="s">
        <v>313</v>
      </c>
      <c r="I8773" t="str">
        <f t="shared" si="548"/>
        <v>04Vc-677,73833265381126</v>
      </c>
      <c r="J8773" t="str">
        <f t="shared" si="549"/>
        <v>Caña paneleraMaízGanaderia DP</v>
      </c>
      <c r="K8773">
        <v>2.2008449403343882</v>
      </c>
      <c r="L8773">
        <v>2.5374877134768719</v>
      </c>
      <c r="M8773">
        <v>3</v>
      </c>
      <c r="O8773">
        <v>7.73833265381126</v>
      </c>
      <c r="P8773">
        <v>315.44396123392738</v>
      </c>
      <c r="Q8773">
        <v>192.84906622424231</v>
      </c>
      <c r="R8773">
        <v>51.707142857142863</v>
      </c>
      <c r="T8773">
        <f t="shared" si="550"/>
        <v>560.00017031531263</v>
      </c>
      <c r="U8773">
        <v>31033624.665589228</v>
      </c>
      <c r="V8773">
        <v>11065583.64165028</v>
      </c>
      <c r="W8773">
        <v>7900791.6927597122</v>
      </c>
      <c r="Y8773">
        <f t="shared" si="551"/>
        <v>49999999.999999225</v>
      </c>
      <c r="Z8773">
        <v>0.68450156158006648</v>
      </c>
      <c r="AA8773">
        <v>0.47456080650113952</v>
      </c>
      <c r="AB8773">
        <v>0.16879253211874259</v>
      </c>
      <c r="AD8773">
        <v>7.7448000000000003E-2</v>
      </c>
      <c r="AE8773">
        <v>5.4999999999999997E-3</v>
      </c>
      <c r="AF8773">
        <v>2.106771193707778</v>
      </c>
      <c r="AG8773">
        <v>5.0570003892656583</v>
      </c>
      <c r="AH8773">
        <v>14.9850522367847</v>
      </c>
    </row>
    <row r="8774" spans="1:34" x14ac:dyDescent="0.3">
      <c r="A8774" t="s">
        <v>273</v>
      </c>
      <c r="B8774" t="s">
        <v>2043</v>
      </c>
      <c r="C8774" t="s">
        <v>640</v>
      </c>
      <c r="D8774" t="s">
        <v>11140</v>
      </c>
      <c r="E8774" t="s">
        <v>289</v>
      </c>
      <c r="F8774" t="s">
        <v>390</v>
      </c>
      <c r="G8774" t="s">
        <v>313</v>
      </c>
      <c r="I8774" t="str">
        <f t="shared" si="548"/>
        <v>04Vc-679,80040520145597</v>
      </c>
      <c r="J8774" t="str">
        <f t="shared" si="549"/>
        <v>ArrozMaízGanaderia DP</v>
      </c>
      <c r="K8774">
        <v>2</v>
      </c>
      <c r="L8774">
        <v>4.8004052014559653</v>
      </c>
      <c r="M8774">
        <v>3</v>
      </c>
      <c r="O8774">
        <v>9.8004052014559662</v>
      </c>
      <c r="P8774">
        <v>58.057142857142857</v>
      </c>
      <c r="Q8774">
        <v>364.83079531065329</v>
      </c>
      <c r="R8774">
        <v>51.707142857142863</v>
      </c>
      <c r="T8774">
        <f t="shared" si="550"/>
        <v>474.59508102493902</v>
      </c>
      <c r="U8774">
        <v>2925535.714285715</v>
      </c>
      <c r="V8774">
        <v>20933809.842074029</v>
      </c>
      <c r="W8774">
        <v>7900791.6927597122</v>
      </c>
      <c r="Y8774">
        <f t="shared" si="551"/>
        <v>31760137.249119457</v>
      </c>
      <c r="Z8774">
        <v>0.29667886215710731</v>
      </c>
      <c r="AA8774">
        <v>0.89777150519234294</v>
      </c>
      <c r="AB8774">
        <v>0.16879253211874259</v>
      </c>
      <c r="AD8774">
        <v>7.7448000000000003E-2</v>
      </c>
      <c r="AE8774">
        <v>5.4999999999999997E-3</v>
      </c>
      <c r="AF8774">
        <v>2.6681731438518859</v>
      </c>
      <c r="AG8774">
        <v>6.4045647991514736</v>
      </c>
      <c r="AH8774">
        <v>18.956091144459329</v>
      </c>
    </row>
    <row r="8775" spans="1:34" x14ac:dyDescent="0.3">
      <c r="A8775" t="s">
        <v>274</v>
      </c>
      <c r="B8775" t="s">
        <v>2045</v>
      </c>
      <c r="C8775" t="s">
        <v>671</v>
      </c>
      <c r="D8775" t="s">
        <v>11141</v>
      </c>
      <c r="E8775" t="s">
        <v>289</v>
      </c>
      <c r="F8775" t="s">
        <v>390</v>
      </c>
      <c r="G8775" t="s">
        <v>313</v>
      </c>
      <c r="I8775" t="str">
        <f t="shared" si="548"/>
        <v>04Vcs1-679,75064574712524</v>
      </c>
      <c r="J8775" t="str">
        <f t="shared" si="549"/>
        <v>ArrozMaízGanaderia DP</v>
      </c>
      <c r="K8775">
        <v>2</v>
      </c>
      <c r="L8775">
        <v>4.7506457471252439</v>
      </c>
      <c r="M8775">
        <v>3</v>
      </c>
      <c r="O8775">
        <v>9.7506457471252439</v>
      </c>
      <c r="P8775">
        <v>58.057142857142857</v>
      </c>
      <c r="Q8775">
        <v>361.04907678151852</v>
      </c>
      <c r="R8775">
        <v>51.707142857142863</v>
      </c>
      <c r="T8775">
        <f t="shared" si="550"/>
        <v>470.81336249580426</v>
      </c>
      <c r="U8775">
        <v>2925535.714285715</v>
      </c>
      <c r="V8775">
        <v>20689736.085528351</v>
      </c>
      <c r="W8775">
        <v>7880442.4679341521</v>
      </c>
      <c r="Y8775">
        <f t="shared" si="551"/>
        <v>31495714.267748222</v>
      </c>
      <c r="Z8775">
        <v>0.29667886215710731</v>
      </c>
      <c r="AA8775">
        <v>0.88846549490002602</v>
      </c>
      <c r="AB8775">
        <v>0.16879253211874259</v>
      </c>
      <c r="AD8775">
        <v>7.7448000000000003E-2</v>
      </c>
      <c r="AE8775">
        <v>5.4999999999999997E-3</v>
      </c>
      <c r="AF8775">
        <v>2.6546260672801711</v>
      </c>
      <c r="AG8775">
        <v>1.5454773509193509</v>
      </c>
      <c r="AH8775">
        <v>14.033697165324771</v>
      </c>
    </row>
    <row r="8776" spans="1:34" x14ac:dyDescent="0.3">
      <c r="A8776" t="s">
        <v>274</v>
      </c>
      <c r="B8776" t="s">
        <v>2045</v>
      </c>
      <c r="C8776" t="s">
        <v>672</v>
      </c>
      <c r="D8776" t="s">
        <v>11142</v>
      </c>
      <c r="E8776" t="s">
        <v>310</v>
      </c>
      <c r="F8776" t="s">
        <v>390</v>
      </c>
      <c r="G8776" t="s">
        <v>313</v>
      </c>
      <c r="I8776" t="str">
        <f t="shared" si="548"/>
        <v>04Vcs1-677,67875512825334</v>
      </c>
      <c r="J8776" t="str">
        <f t="shared" si="549"/>
        <v>Caña paneleraMaízGanaderia DP</v>
      </c>
      <c r="K8776">
        <v>2.237275043470905</v>
      </c>
      <c r="L8776">
        <v>2.4414800847824312</v>
      </c>
      <c r="M8776">
        <v>3</v>
      </c>
      <c r="O8776">
        <v>7.6787551282533357</v>
      </c>
      <c r="P8776">
        <v>320.66543587347991</v>
      </c>
      <c r="Q8776">
        <v>185.5524864434648</v>
      </c>
      <c r="R8776">
        <v>51.707142857142863</v>
      </c>
      <c r="T8776">
        <f t="shared" si="550"/>
        <v>557.92506517408765</v>
      </c>
      <c r="U8776">
        <v>31486565.450361822</v>
      </c>
      <c r="V8776">
        <v>10632992.08171629</v>
      </c>
      <c r="W8776">
        <v>7880442.4679341521</v>
      </c>
      <c r="Y8776">
        <f t="shared" si="551"/>
        <v>50000000.000012264</v>
      </c>
      <c r="Z8776">
        <v>0.69583196565736594</v>
      </c>
      <c r="AA8776">
        <v>0.45660546529435703</v>
      </c>
      <c r="AB8776">
        <v>0.16879253211874259</v>
      </c>
      <c r="AD8776">
        <v>7.7448000000000003E-2</v>
      </c>
      <c r="AE8776">
        <v>5.4999999999999997E-3</v>
      </c>
      <c r="AF8776">
        <v>2.090551134393579</v>
      </c>
      <c r="AG8776">
        <v>1.217082687828154</v>
      </c>
      <c r="AH8776">
        <v>11.069336950475069</v>
      </c>
    </row>
    <row r="8777" spans="1:34" x14ac:dyDescent="0.3">
      <c r="A8777" t="s">
        <v>274</v>
      </c>
      <c r="B8777" t="s">
        <v>2047</v>
      </c>
      <c r="C8777" t="s">
        <v>671</v>
      </c>
      <c r="D8777" t="s">
        <v>11143</v>
      </c>
      <c r="E8777" t="s">
        <v>289</v>
      </c>
      <c r="F8777" t="s">
        <v>390</v>
      </c>
      <c r="G8777" t="s">
        <v>313</v>
      </c>
      <c r="I8777" t="str">
        <f t="shared" si="548"/>
        <v>04Vcs1-679,73426637657382</v>
      </c>
      <c r="J8777" t="str">
        <f t="shared" si="549"/>
        <v>ArrozMaízGanaderia DP</v>
      </c>
      <c r="K8777">
        <v>2</v>
      </c>
      <c r="L8777">
        <v>4.7342663765738244</v>
      </c>
      <c r="M8777">
        <v>3</v>
      </c>
      <c r="O8777">
        <v>9.7342663765738244</v>
      </c>
      <c r="P8777">
        <v>58.057142857142857</v>
      </c>
      <c r="Q8777">
        <v>359.80424461961059</v>
      </c>
      <c r="R8777">
        <v>51.707142857142863</v>
      </c>
      <c r="T8777">
        <f t="shared" si="550"/>
        <v>469.56853033389632</v>
      </c>
      <c r="U8777">
        <v>2925535.714285715</v>
      </c>
      <c r="V8777">
        <v>20610662.417225301</v>
      </c>
      <c r="W8777">
        <v>7868640.0583049711</v>
      </c>
      <c r="Y8777">
        <f t="shared" si="551"/>
        <v>31404838.189815991</v>
      </c>
      <c r="Z8777">
        <v>0.29667886215710731</v>
      </c>
      <c r="AA8777">
        <v>0.88540222595981422</v>
      </c>
      <c r="AB8777">
        <v>0.16879253211874259</v>
      </c>
      <c r="AD8777">
        <v>7.7448000000000003E-2</v>
      </c>
      <c r="AE8777">
        <v>5.4999999999999997E-3</v>
      </c>
      <c r="AF8777">
        <v>2.6501667622085812</v>
      </c>
      <c r="AG8777">
        <v>9.7342663765738247E-2</v>
      </c>
      <c r="AH8777">
        <v>12.564723802548141</v>
      </c>
    </row>
    <row r="8778" spans="1:34" x14ac:dyDescent="0.3">
      <c r="A8778" t="s">
        <v>274</v>
      </c>
      <c r="B8778" t="s">
        <v>2047</v>
      </c>
      <c r="C8778" t="s">
        <v>672</v>
      </c>
      <c r="D8778" t="s">
        <v>11144</v>
      </c>
      <c r="E8778" t="s">
        <v>310</v>
      </c>
      <c r="F8778" t="s">
        <v>390</v>
      </c>
      <c r="G8778" t="s">
        <v>313</v>
      </c>
      <c r="I8778" t="str">
        <f t="shared" si="548"/>
        <v>04Vcs1-677,65777171871667</v>
      </c>
      <c r="J8778" t="str">
        <f t="shared" si="549"/>
        <v>Caña paneleraMaízGanaderia DP</v>
      </c>
      <c r="K8778">
        <v>2.250173573056756</v>
      </c>
      <c r="L8778">
        <v>2.4075981456599131</v>
      </c>
      <c r="M8778">
        <v>3</v>
      </c>
      <c r="O8778">
        <v>7.6577717187166687</v>
      </c>
      <c r="P8778">
        <v>322.51416369254889</v>
      </c>
      <c r="Q8778">
        <v>182.9774590701534</v>
      </c>
      <c r="R8778">
        <v>51.707142857142863</v>
      </c>
      <c r="T8778">
        <f t="shared" si="550"/>
        <v>557.19876561984518</v>
      </c>
      <c r="U8778">
        <v>31649864.252701629</v>
      </c>
      <c r="V8778">
        <v>10481495.688978439</v>
      </c>
      <c r="W8778">
        <v>7868640.0583049711</v>
      </c>
      <c r="Y8778">
        <f t="shared" si="551"/>
        <v>49999999.999985039</v>
      </c>
      <c r="Z8778">
        <v>0.69984363566727581</v>
      </c>
      <c r="AA8778">
        <v>0.45026886698477409</v>
      </c>
      <c r="AB8778">
        <v>0.16879253211874259</v>
      </c>
      <c r="AD8778">
        <v>7.7448000000000003E-2</v>
      </c>
      <c r="AE8778">
        <v>5.4999999999999997E-3</v>
      </c>
      <c r="AF8778">
        <v>2.0848383736820248</v>
      </c>
      <c r="AG8778">
        <v>7.6577717187166688E-2</v>
      </c>
      <c r="AH8778">
        <v>9.9021358095858609</v>
      </c>
    </row>
    <row r="8779" spans="1:34" x14ac:dyDescent="0.3">
      <c r="A8779" t="s">
        <v>274</v>
      </c>
      <c r="B8779" t="s">
        <v>2049</v>
      </c>
      <c r="C8779" t="s">
        <v>671</v>
      </c>
      <c r="D8779" t="s">
        <v>11145</v>
      </c>
      <c r="E8779" t="s">
        <v>289</v>
      </c>
      <c r="F8779" t="s">
        <v>390</v>
      </c>
      <c r="G8779" t="s">
        <v>313</v>
      </c>
      <c r="I8779" t="str">
        <f t="shared" si="548"/>
        <v>04Vcs1-679,77422725870127</v>
      </c>
      <c r="J8779" t="str">
        <f t="shared" si="549"/>
        <v>ArrozMaízGanaderia DP</v>
      </c>
      <c r="K8779">
        <v>2</v>
      </c>
      <c r="L8779">
        <v>4.7742272587012682</v>
      </c>
      <c r="M8779">
        <v>3</v>
      </c>
      <c r="O8779">
        <v>9.7742272587012682</v>
      </c>
      <c r="P8779">
        <v>58.057142857142857</v>
      </c>
      <c r="Q8779">
        <v>362.84127166129639</v>
      </c>
      <c r="R8779">
        <v>51.707142857142863</v>
      </c>
      <c r="T8779">
        <f t="shared" si="550"/>
        <v>472.60555737558212</v>
      </c>
      <c r="U8779">
        <v>2925535.714285715</v>
      </c>
      <c r="V8779">
        <v>20805523.706576459</v>
      </c>
      <c r="W8779">
        <v>7890160.9460172206</v>
      </c>
      <c r="Y8779">
        <f t="shared" si="551"/>
        <v>31621220.366879396</v>
      </c>
      <c r="Z8779">
        <v>0.29667886215710731</v>
      </c>
      <c r="AA8779">
        <v>0.89287570784119541</v>
      </c>
      <c r="AB8779">
        <v>0.16879253211874259</v>
      </c>
      <c r="AD8779">
        <v>7.7448000000000003E-2</v>
      </c>
      <c r="AE8779">
        <v>5.4999999999999997E-3</v>
      </c>
      <c r="AF8779">
        <v>2.6610461646725971</v>
      </c>
      <c r="AG8779">
        <v>1.5492150205041511</v>
      </c>
      <c r="AH8779">
        <v>14.06743644387802</v>
      </c>
    </row>
    <row r="8780" spans="1:34" x14ac:dyDescent="0.3">
      <c r="A8780" t="s">
        <v>274</v>
      </c>
      <c r="B8780" t="s">
        <v>2049</v>
      </c>
      <c r="C8780" t="s">
        <v>672</v>
      </c>
      <c r="D8780" t="s">
        <v>11146</v>
      </c>
      <c r="E8780" t="s">
        <v>310</v>
      </c>
      <c r="F8780" t="s">
        <v>390</v>
      </c>
      <c r="G8780" t="s">
        <v>313</v>
      </c>
      <c r="I8780" t="str">
        <f t="shared" si="548"/>
        <v>04Vcs1-677,70709292530742</v>
      </c>
      <c r="J8780" t="str">
        <f t="shared" si="549"/>
        <v>Caña paneleraMaízGanaderia DP</v>
      </c>
      <c r="K8780">
        <v>2.2199466431607311</v>
      </c>
      <c r="L8780">
        <v>2.4871462821466919</v>
      </c>
      <c r="M8780">
        <v>3</v>
      </c>
      <c r="O8780">
        <v>7.707092925307423</v>
      </c>
      <c r="P8780">
        <v>318.18178101188022</v>
      </c>
      <c r="Q8780">
        <v>189.02311744314861</v>
      </c>
      <c r="R8780">
        <v>51.707142857142863</v>
      </c>
      <c r="T8780">
        <f t="shared" si="550"/>
        <v>558.91204131217171</v>
      </c>
      <c r="U8780">
        <v>31271146.605798159</v>
      </c>
      <c r="V8780">
        <v>10838692.44821058</v>
      </c>
      <c r="W8780">
        <v>7890160.9460172206</v>
      </c>
      <c r="Y8780">
        <f t="shared" si="551"/>
        <v>50000000.000025958</v>
      </c>
      <c r="Z8780">
        <v>0.6904425277852928</v>
      </c>
      <c r="AA8780">
        <v>0.46514595490379418</v>
      </c>
      <c r="AB8780">
        <v>0.16879253211874259</v>
      </c>
      <c r="AD8780">
        <v>7.7448000000000003E-2</v>
      </c>
      <c r="AE8780">
        <v>5.4999999999999997E-3</v>
      </c>
      <c r="AF8780">
        <v>2.098266136732911</v>
      </c>
      <c r="AG8780">
        <v>1.221574228661227</v>
      </c>
      <c r="AH8780">
        <v>11.10988129070156</v>
      </c>
    </row>
    <row r="8781" spans="1:34" x14ac:dyDescent="0.3">
      <c r="A8781" t="s">
        <v>276</v>
      </c>
      <c r="B8781" t="s">
        <v>2051</v>
      </c>
      <c r="C8781" t="s">
        <v>902</v>
      </c>
      <c r="D8781" t="s">
        <v>11147</v>
      </c>
      <c r="E8781" t="s">
        <v>289</v>
      </c>
      <c r="F8781" t="s">
        <v>390</v>
      </c>
      <c r="G8781" t="s">
        <v>313</v>
      </c>
      <c r="I8781" t="str">
        <f t="shared" si="548"/>
        <v>06Ua-5510,7327093283189</v>
      </c>
      <c r="J8781" t="str">
        <f t="shared" si="549"/>
        <v>ArrozMaízGanaderia DP</v>
      </c>
      <c r="K8781">
        <v>2</v>
      </c>
      <c r="L8781">
        <v>5.7327093283188963</v>
      </c>
      <c r="M8781">
        <v>3</v>
      </c>
      <c r="O8781">
        <v>10.732709328318901</v>
      </c>
      <c r="P8781">
        <v>52.571428571428569</v>
      </c>
      <c r="Q8781">
        <v>391.09545345179401</v>
      </c>
      <c r="R8781">
        <v>46.821428571428569</v>
      </c>
      <c r="T8781">
        <f t="shared" si="550"/>
        <v>490.48831059465113</v>
      </c>
      <c r="U8781">
        <v>2649107.1428571432</v>
      </c>
      <c r="V8781">
        <v>22542899.466026731</v>
      </c>
      <c r="W8781">
        <v>7181116.1781384666</v>
      </c>
      <c r="Y8781">
        <f t="shared" si="551"/>
        <v>32373122.787022337</v>
      </c>
      <c r="Z8781">
        <v>0.26864621376430969</v>
      </c>
      <c r="AA8781">
        <v>0.96240327963631822</v>
      </c>
      <c r="AB8781">
        <v>0.15284363144610549</v>
      </c>
      <c r="AD8781">
        <v>7.7448000000000003E-2</v>
      </c>
      <c r="AE8781">
        <v>5.4999999999999997E-3</v>
      </c>
      <c r="AF8781">
        <v>2.9219941626836792</v>
      </c>
      <c r="AG8781">
        <v>9.1389019930635413</v>
      </c>
      <c r="AH8781">
        <v>22.876553484066122</v>
      </c>
    </row>
    <row r="8782" spans="1:34" x14ac:dyDescent="0.3">
      <c r="A8782" t="s">
        <v>276</v>
      </c>
      <c r="B8782" t="s">
        <v>2051</v>
      </c>
      <c r="C8782" t="s">
        <v>903</v>
      </c>
      <c r="D8782" t="s">
        <v>11148</v>
      </c>
      <c r="E8782" t="s">
        <v>310</v>
      </c>
      <c r="F8782" t="s">
        <v>390</v>
      </c>
      <c r="G8782" t="s">
        <v>313</v>
      </c>
      <c r="I8782" t="str">
        <f t="shared" si="548"/>
        <v>06Ua-558,45105233758581</v>
      </c>
      <c r="J8782" t="str">
        <f t="shared" si="549"/>
        <v>Caña paneleraMaízGanaderia DP</v>
      </c>
      <c r="K8782">
        <v>2.4030989128217972</v>
      </c>
      <c r="L8782">
        <v>3.0479534247640081</v>
      </c>
      <c r="M8782">
        <v>3</v>
      </c>
      <c r="O8782">
        <v>8.4510523375858053</v>
      </c>
      <c r="P8782">
        <v>311.88790889980038</v>
      </c>
      <c r="Q8782">
        <v>207.936711681768</v>
      </c>
      <c r="R8782">
        <v>46.821428571428569</v>
      </c>
      <c r="T8782">
        <f t="shared" si="550"/>
        <v>566.64604915299697</v>
      </c>
      <c r="U8782">
        <v>30833328.00584127</v>
      </c>
      <c r="V8782">
        <v>11985555.81602039</v>
      </c>
      <c r="W8782">
        <v>7181116.1781384666</v>
      </c>
      <c r="Y8782">
        <f t="shared" si="551"/>
        <v>50000000.000000127</v>
      </c>
      <c r="Z8782">
        <v>0.67678506142501904</v>
      </c>
      <c r="AA8782">
        <v>0.51168831422887262</v>
      </c>
      <c r="AB8782">
        <v>0.15284363144610549</v>
      </c>
      <c r="AD8782">
        <v>7.7448000000000003E-2</v>
      </c>
      <c r="AE8782">
        <v>5.4999999999999997E-3</v>
      </c>
      <c r="AF8782">
        <v>2.3008100604945652</v>
      </c>
      <c r="AG8782">
        <v>7.1960710654543139</v>
      </c>
      <c r="AH8782">
        <v>18.03088146353468</v>
      </c>
    </row>
    <row r="8783" spans="1:34" x14ac:dyDescent="0.3">
      <c r="A8783" t="s">
        <v>276</v>
      </c>
      <c r="B8783" t="s">
        <v>2053</v>
      </c>
      <c r="C8783" t="s">
        <v>902</v>
      </c>
      <c r="D8783" t="s">
        <v>11149</v>
      </c>
      <c r="E8783" t="s">
        <v>289</v>
      </c>
      <c r="F8783" t="s">
        <v>390</v>
      </c>
      <c r="G8783" t="s">
        <v>313</v>
      </c>
      <c r="I8783" t="str">
        <f t="shared" si="548"/>
        <v>06Ua-5510,6740189822142</v>
      </c>
      <c r="J8783" t="str">
        <f t="shared" si="549"/>
        <v>ArrozMaízGanaderia DP</v>
      </c>
      <c r="K8783">
        <v>2</v>
      </c>
      <c r="L8783">
        <v>5.674018982214192</v>
      </c>
      <c r="M8783">
        <v>3</v>
      </c>
      <c r="O8783">
        <v>10.674018982214189</v>
      </c>
      <c r="P8783">
        <v>52.571428571428569</v>
      </c>
      <c r="Q8783">
        <v>387.09149542627989</v>
      </c>
      <c r="R8783">
        <v>46.821428571428569</v>
      </c>
      <c r="T8783">
        <f t="shared" si="550"/>
        <v>486.484352569137</v>
      </c>
      <c r="U8783">
        <v>2649107.1428571432</v>
      </c>
      <c r="V8783">
        <v>22263577.502284959</v>
      </c>
      <c r="W8783">
        <v>7169939.6613688627</v>
      </c>
      <c r="Y8783">
        <f t="shared" si="551"/>
        <v>32082624.306510963</v>
      </c>
      <c r="Z8783">
        <v>0.26864621376430969</v>
      </c>
      <c r="AA8783">
        <v>0.95255038489854826</v>
      </c>
      <c r="AB8783">
        <v>0.15284363144610549</v>
      </c>
      <c r="AD8783">
        <v>7.7448000000000003E-2</v>
      </c>
      <c r="AE8783">
        <v>5.4999999999999997E-3</v>
      </c>
      <c r="AF8783">
        <v>2.9060156391368479</v>
      </c>
      <c r="AG8783">
        <v>1.69183200868095</v>
      </c>
      <c r="AH8783">
        <v>15.35481463003199</v>
      </c>
    </row>
    <row r="8784" spans="1:34" x14ac:dyDescent="0.3">
      <c r="A8784" t="s">
        <v>276</v>
      </c>
      <c r="B8784" t="s">
        <v>2053</v>
      </c>
      <c r="C8784" t="s">
        <v>903</v>
      </c>
      <c r="D8784" t="s">
        <v>11150</v>
      </c>
      <c r="E8784" t="s">
        <v>310</v>
      </c>
      <c r="F8784" t="s">
        <v>390</v>
      </c>
      <c r="G8784" t="s">
        <v>313</v>
      </c>
      <c r="I8784" t="str">
        <f t="shared" si="548"/>
        <v>06Ua-558,38163848583386</v>
      </c>
      <c r="J8784" t="str">
        <f t="shared" si="549"/>
        <v>Caña paneleraMaízGanaderia DP</v>
      </c>
      <c r="K8784">
        <v>2.444792906575294</v>
      </c>
      <c r="L8784">
        <v>2.9368455792585668</v>
      </c>
      <c r="M8784">
        <v>3</v>
      </c>
      <c r="O8784">
        <v>8.3816384858338608</v>
      </c>
      <c r="P8784">
        <v>317.29919366052201</v>
      </c>
      <c r="Q8784">
        <v>200.356740200335</v>
      </c>
      <c r="R8784">
        <v>46.821428571428569</v>
      </c>
      <c r="T8784">
        <f t="shared" si="550"/>
        <v>564.47736243228553</v>
      </c>
      <c r="U8784">
        <v>31306537.176111661</v>
      </c>
      <c r="V8784">
        <v>11523523.1625099</v>
      </c>
      <c r="W8784">
        <v>7169939.6613688627</v>
      </c>
      <c r="Y8784">
        <f t="shared" si="551"/>
        <v>49999999.999990419</v>
      </c>
      <c r="Z8784">
        <v>0.6885273463442777</v>
      </c>
      <c r="AA8784">
        <v>0.49303560592225448</v>
      </c>
      <c r="AB8784">
        <v>0.15284363144610549</v>
      </c>
      <c r="AD8784">
        <v>7.7448000000000003E-2</v>
      </c>
      <c r="AE8784">
        <v>5.4999999999999997E-3</v>
      </c>
      <c r="AF8784">
        <v>2.281912048499271</v>
      </c>
      <c r="AG8784">
        <v>1.3284897000046669</v>
      </c>
      <c r="AH8784">
        <v>12.0749882343378</v>
      </c>
    </row>
    <row r="8785" spans="1:34" x14ac:dyDescent="0.3">
      <c r="A8785" t="s">
        <v>276</v>
      </c>
      <c r="B8785" t="s">
        <v>2055</v>
      </c>
      <c r="C8785" t="s">
        <v>902</v>
      </c>
      <c r="D8785" t="s">
        <v>11151</v>
      </c>
      <c r="E8785" t="s">
        <v>289</v>
      </c>
      <c r="F8785" t="s">
        <v>390</v>
      </c>
      <c r="G8785" t="s">
        <v>313</v>
      </c>
      <c r="I8785" t="str">
        <f t="shared" si="548"/>
        <v>06Ua-5510,6677874568908</v>
      </c>
      <c r="J8785" t="str">
        <f t="shared" si="549"/>
        <v>ArrozMaízGanaderia DP</v>
      </c>
      <c r="K8785">
        <v>2</v>
      </c>
      <c r="L8785">
        <v>5.6677874568907756</v>
      </c>
      <c r="M8785">
        <v>3</v>
      </c>
      <c r="O8785">
        <v>10.66778745689078</v>
      </c>
      <c r="P8785">
        <v>52.571428571428569</v>
      </c>
      <c r="Q8785">
        <v>386.66636987351228</v>
      </c>
      <c r="R8785">
        <v>46.821428571428569</v>
      </c>
      <c r="T8785">
        <f t="shared" si="550"/>
        <v>486.05922701636939</v>
      </c>
      <c r="U8785">
        <v>2649107.1428571432</v>
      </c>
      <c r="V8785">
        <v>22236239.119855661</v>
      </c>
      <c r="W8785">
        <v>7167484.9644835806</v>
      </c>
      <c r="Y8785">
        <f t="shared" si="551"/>
        <v>32052831.227196384</v>
      </c>
      <c r="Z8785">
        <v>0.26864621376430969</v>
      </c>
      <c r="AA8785">
        <v>0.95150424073443263</v>
      </c>
      <c r="AB8785">
        <v>0.15284363144610549</v>
      </c>
      <c r="AD8785">
        <v>7.7448000000000003E-2</v>
      </c>
      <c r="AE8785">
        <v>5.4999999999999997E-3</v>
      </c>
      <c r="AF8785">
        <v>2.904319098211102</v>
      </c>
      <c r="AG8785">
        <v>1.6908443119171881</v>
      </c>
      <c r="AH8785">
        <v>15.34589886701907</v>
      </c>
    </row>
    <row r="8786" spans="1:34" x14ac:dyDescent="0.3">
      <c r="A8786" t="s">
        <v>276</v>
      </c>
      <c r="B8786" t="s">
        <v>2055</v>
      </c>
      <c r="C8786" t="s">
        <v>903</v>
      </c>
      <c r="D8786" t="s">
        <v>11152</v>
      </c>
      <c r="E8786" t="s">
        <v>310</v>
      </c>
      <c r="F8786" t="s">
        <v>390</v>
      </c>
      <c r="G8786" t="s">
        <v>313</v>
      </c>
      <c r="I8786" t="str">
        <f t="shared" si="548"/>
        <v>06Ua-558,3736814853018</v>
      </c>
      <c r="J8786" t="str">
        <f t="shared" si="549"/>
        <v>Caña paneleraMaízGanaderia DP</v>
      </c>
      <c r="K8786">
        <v>2.4495911784702269</v>
      </c>
      <c r="L8786">
        <v>2.92409030683157</v>
      </c>
      <c r="M8786">
        <v>3</v>
      </c>
      <c r="O8786">
        <v>8.3736814853017965</v>
      </c>
      <c r="P8786">
        <v>317.92194080574302</v>
      </c>
      <c r="Q8786">
        <v>199.48655321403601</v>
      </c>
      <c r="R8786">
        <v>46.821428571428569</v>
      </c>
      <c r="T8786">
        <f t="shared" si="550"/>
        <v>564.22992259120758</v>
      </c>
      <c r="U8786">
        <v>31360530.28568691</v>
      </c>
      <c r="V8786">
        <v>11471984.74983532</v>
      </c>
      <c r="W8786">
        <v>7167484.9644835806</v>
      </c>
      <c r="Y8786">
        <f t="shared" si="551"/>
        <v>50000000.000005811</v>
      </c>
      <c r="Z8786">
        <v>0.68987868428622412</v>
      </c>
      <c r="AA8786">
        <v>0.49089425960355032</v>
      </c>
      <c r="AB8786">
        <v>0.15284363144610549</v>
      </c>
      <c r="AD8786">
        <v>7.7448000000000003E-2</v>
      </c>
      <c r="AE8786">
        <v>5.4999999999999997E-3</v>
      </c>
      <c r="AF8786">
        <v>2.2797457446894942</v>
      </c>
      <c r="AG8786">
        <v>1.3272285154203349</v>
      </c>
      <c r="AH8786">
        <v>12.06360374541163</v>
      </c>
    </row>
    <row r="8787" spans="1:34" x14ac:dyDescent="0.3">
      <c r="A8787" t="s">
        <v>276</v>
      </c>
      <c r="B8787" t="s">
        <v>2057</v>
      </c>
      <c r="C8787" t="s">
        <v>902</v>
      </c>
      <c r="D8787" t="s">
        <v>11153</v>
      </c>
      <c r="E8787" t="s">
        <v>289</v>
      </c>
      <c r="F8787" t="s">
        <v>390</v>
      </c>
      <c r="G8787" t="s">
        <v>313</v>
      </c>
      <c r="I8787" t="str">
        <f t="shared" si="548"/>
        <v>06Ua-5510,6855864257476</v>
      </c>
      <c r="J8787" t="str">
        <f t="shared" si="549"/>
        <v>ArrozMaízGanaderia DP</v>
      </c>
      <c r="K8787">
        <v>2</v>
      </c>
      <c r="L8787">
        <v>5.685586425747605</v>
      </c>
      <c r="M8787">
        <v>3</v>
      </c>
      <c r="O8787">
        <v>10.6855864257476</v>
      </c>
      <c r="P8787">
        <v>52.571428571428569</v>
      </c>
      <c r="Q8787">
        <v>387.88064664865749</v>
      </c>
      <c r="R8787">
        <v>46.821428571428569</v>
      </c>
      <c r="T8787">
        <f t="shared" si="550"/>
        <v>487.2735037915146</v>
      </c>
      <c r="U8787">
        <v>2649107.1428571432</v>
      </c>
      <c r="V8787">
        <v>22320765.31408662</v>
      </c>
      <c r="W8787">
        <v>7166374.4795308989</v>
      </c>
      <c r="Y8787">
        <f t="shared" si="551"/>
        <v>32136246.936474659</v>
      </c>
      <c r="Z8787">
        <v>0.26864621376430969</v>
      </c>
      <c r="AA8787">
        <v>0.95449231932361511</v>
      </c>
      <c r="AB8787">
        <v>0.15284363144610549</v>
      </c>
      <c r="AD8787">
        <v>7.7448000000000003E-2</v>
      </c>
      <c r="AE8787">
        <v>5.4999999999999997E-3</v>
      </c>
      <c r="AF8787">
        <v>2.9091648907794529</v>
      </c>
      <c r="AG8787">
        <v>6.9830307292260594</v>
      </c>
      <c r="AH8787">
        <v>20.66073004575312</v>
      </c>
    </row>
    <row r="8788" spans="1:34" x14ac:dyDescent="0.3">
      <c r="A8788" t="s">
        <v>276</v>
      </c>
      <c r="B8788" t="s">
        <v>2057</v>
      </c>
      <c r="C8788" t="s">
        <v>903</v>
      </c>
      <c r="D8788" t="s">
        <v>11154</v>
      </c>
      <c r="E8788" t="s">
        <v>310</v>
      </c>
      <c r="F8788" t="s">
        <v>390</v>
      </c>
      <c r="G8788" t="s">
        <v>313</v>
      </c>
      <c r="I8788" t="str">
        <f t="shared" si="548"/>
        <v>06Ua-558,39390964811485</v>
      </c>
      <c r="J8788" t="str">
        <f t="shared" si="549"/>
        <v>Caña paneleraMaízGanaderia DP</v>
      </c>
      <c r="K8788">
        <v>2.4375110659896668</v>
      </c>
      <c r="L8788">
        <v>2.956398582125181</v>
      </c>
      <c r="M8788">
        <v>3</v>
      </c>
      <c r="O8788">
        <v>8.3939096481148496</v>
      </c>
      <c r="P8788">
        <v>316.35411477880177</v>
      </c>
      <c r="Q8788">
        <v>201.69068024238231</v>
      </c>
      <c r="R8788">
        <v>46.821428571428569</v>
      </c>
      <c r="T8788">
        <f t="shared" si="550"/>
        <v>564.86622359261264</v>
      </c>
      <c r="U8788">
        <v>31227245.107759058</v>
      </c>
      <c r="V8788">
        <v>11606380.41270081</v>
      </c>
      <c r="W8788">
        <v>7166374.4795308989</v>
      </c>
      <c r="Y8788">
        <f t="shared" si="551"/>
        <v>49999999.999990769</v>
      </c>
      <c r="Z8788">
        <v>0.68647656062682949</v>
      </c>
      <c r="AA8788">
        <v>0.49631815052862588</v>
      </c>
      <c r="AB8788">
        <v>0.15284363144610549</v>
      </c>
      <c r="AD8788">
        <v>7.7448000000000003E-2</v>
      </c>
      <c r="AE8788">
        <v>5.4999999999999997E-3</v>
      </c>
      <c r="AF8788">
        <v>2.2852528884920011</v>
      </c>
      <c r="AG8788">
        <v>5.4854199550430538</v>
      </c>
      <c r="AH8788">
        <v>16.247530491649901</v>
      </c>
    </row>
    <row r="8789" spans="1:34" x14ac:dyDescent="0.3">
      <c r="A8789" t="s">
        <v>276</v>
      </c>
      <c r="B8789" t="s">
        <v>2059</v>
      </c>
      <c r="C8789" t="s">
        <v>902</v>
      </c>
      <c r="D8789" t="s">
        <v>11155</v>
      </c>
      <c r="E8789" t="s">
        <v>289</v>
      </c>
      <c r="F8789" t="s">
        <v>390</v>
      </c>
      <c r="G8789" t="s">
        <v>313</v>
      </c>
      <c r="I8789" t="str">
        <f t="shared" si="548"/>
        <v>06Ua-5510,6810901630344</v>
      </c>
      <c r="J8789" t="str">
        <f t="shared" si="549"/>
        <v>ArrozMaízGanaderia DP</v>
      </c>
      <c r="K8789">
        <v>2</v>
      </c>
      <c r="L8789">
        <v>5.6810901630344128</v>
      </c>
      <c r="M8789">
        <v>3</v>
      </c>
      <c r="O8789">
        <v>10.68109016303441</v>
      </c>
      <c r="P8789">
        <v>52.571428571428569</v>
      </c>
      <c r="Q8789">
        <v>387.57390374509401</v>
      </c>
      <c r="R8789">
        <v>46.821428571428569</v>
      </c>
      <c r="T8789">
        <f t="shared" si="550"/>
        <v>486.96676088795112</v>
      </c>
      <c r="U8789">
        <v>2649107.1428571432</v>
      </c>
      <c r="V8789">
        <v>22308763.408124801</v>
      </c>
      <c r="W8789">
        <v>7142535.8228550833</v>
      </c>
      <c r="Y8789">
        <f t="shared" si="551"/>
        <v>32100406.373837024</v>
      </c>
      <c r="Z8789">
        <v>0.26864621376430969</v>
      </c>
      <c r="AA8789">
        <v>0.95373748984710449</v>
      </c>
      <c r="AB8789">
        <v>0.15284363144610549</v>
      </c>
      <c r="AD8789">
        <v>7.7448000000000003E-2</v>
      </c>
      <c r="AE8789">
        <v>5.4999999999999997E-3</v>
      </c>
      <c r="AF8789">
        <v>2.9079407773706252</v>
      </c>
      <c r="AG8789">
        <v>6.980092421542988</v>
      </c>
      <c r="AH8789">
        <v>20.652071361948021</v>
      </c>
    </row>
    <row r="8790" spans="1:34" x14ac:dyDescent="0.3">
      <c r="A8790" t="s">
        <v>276</v>
      </c>
      <c r="B8790" t="s">
        <v>2059</v>
      </c>
      <c r="C8790" t="s">
        <v>903</v>
      </c>
      <c r="D8790" t="s">
        <v>11156</v>
      </c>
      <c r="E8790" t="s">
        <v>310</v>
      </c>
      <c r="F8790" t="s">
        <v>390</v>
      </c>
      <c r="G8790" t="s">
        <v>313</v>
      </c>
      <c r="I8790" t="str">
        <f t="shared" si="548"/>
        <v>06Ua-558,38267980043784</v>
      </c>
      <c r="J8790" t="str">
        <f t="shared" si="549"/>
        <v>Caña paneleraMaízGanaderia DP</v>
      </c>
      <c r="K8790">
        <v>2.444609953687924</v>
      </c>
      <c r="L8790">
        <v>2.938069846749916</v>
      </c>
      <c r="M8790">
        <v>3</v>
      </c>
      <c r="O8790">
        <v>8.38267980043784</v>
      </c>
      <c r="P8790">
        <v>317.27544898935417</v>
      </c>
      <c r="Q8790">
        <v>200.44026186910509</v>
      </c>
      <c r="R8790">
        <v>46.821428571428569</v>
      </c>
      <c r="T8790">
        <f t="shared" si="550"/>
        <v>564.53713942988782</v>
      </c>
      <c r="U8790">
        <v>31320117.786449131</v>
      </c>
      <c r="V8790">
        <v>11537346.390693489</v>
      </c>
      <c r="W8790">
        <v>7142535.8228550833</v>
      </c>
      <c r="Y8790">
        <f t="shared" si="551"/>
        <v>49999999.999997705</v>
      </c>
      <c r="Z8790">
        <v>0.68847582129865625</v>
      </c>
      <c r="AA8790">
        <v>0.49324113510249851</v>
      </c>
      <c r="AB8790">
        <v>0.15284363144610549</v>
      </c>
      <c r="AD8790">
        <v>7.7448000000000003E-2</v>
      </c>
      <c r="AE8790">
        <v>5.4999999999999997E-3</v>
      </c>
      <c r="AF8790">
        <v>2.2821955477631821</v>
      </c>
      <c r="AG8790">
        <v>5.4780812495861282</v>
      </c>
      <c r="AH8790">
        <v>16.225904597787149</v>
      </c>
    </row>
    <row r="8791" spans="1:34" x14ac:dyDescent="0.3">
      <c r="A8791" t="s">
        <v>276</v>
      </c>
      <c r="B8791" t="s">
        <v>2061</v>
      </c>
      <c r="C8791" t="s">
        <v>902</v>
      </c>
      <c r="D8791" t="s">
        <v>11157</v>
      </c>
      <c r="E8791" t="s">
        <v>289</v>
      </c>
      <c r="F8791" t="s">
        <v>390</v>
      </c>
      <c r="G8791" t="s">
        <v>313</v>
      </c>
      <c r="I8791" t="str">
        <f t="shared" si="548"/>
        <v>06Ua-5510,6568207507992</v>
      </c>
      <c r="J8791" t="str">
        <f t="shared" si="549"/>
        <v>ArrozMaízGanaderia DP</v>
      </c>
      <c r="K8791">
        <v>2</v>
      </c>
      <c r="L8791">
        <v>5.6568207507992287</v>
      </c>
      <c r="M8791">
        <v>3</v>
      </c>
      <c r="O8791">
        <v>10.656820750799231</v>
      </c>
      <c r="P8791">
        <v>52.571428571428569</v>
      </c>
      <c r="Q8791">
        <v>385.91820200974871</v>
      </c>
      <c r="R8791">
        <v>46.821428571428569</v>
      </c>
      <c r="T8791">
        <f t="shared" si="550"/>
        <v>485.31105915260582</v>
      </c>
      <c r="U8791">
        <v>2649107.1428571432</v>
      </c>
      <c r="V8791">
        <v>22201061.213732541</v>
      </c>
      <c r="W8791">
        <v>7128144.3559351731</v>
      </c>
      <c r="Y8791">
        <f t="shared" si="551"/>
        <v>31978312.712524854</v>
      </c>
      <c r="Z8791">
        <v>0.26864621376430969</v>
      </c>
      <c r="AA8791">
        <v>0.94966315769588128</v>
      </c>
      <c r="AB8791">
        <v>0.15284363144610549</v>
      </c>
      <c r="AD8791">
        <v>7.7448000000000003E-2</v>
      </c>
      <c r="AE8791">
        <v>5.4999999999999997E-3</v>
      </c>
      <c r="AF8791">
        <v>2.90133339812335</v>
      </c>
      <c r="AG8791">
        <v>6.964232360647296</v>
      </c>
      <c r="AH8791">
        <v>20.605334509569879</v>
      </c>
    </row>
    <row r="8792" spans="1:34" x14ac:dyDescent="0.3">
      <c r="A8792" t="s">
        <v>276</v>
      </c>
      <c r="B8792" t="s">
        <v>2061</v>
      </c>
      <c r="C8792" t="s">
        <v>903</v>
      </c>
      <c r="D8792" t="s">
        <v>11158</v>
      </c>
      <c r="E8792" t="s">
        <v>310</v>
      </c>
      <c r="F8792" t="s">
        <v>390</v>
      </c>
      <c r="G8792" t="s">
        <v>313</v>
      </c>
      <c r="I8792" t="str">
        <f t="shared" si="548"/>
        <v>06Ua-558,35080938376763</v>
      </c>
      <c r="J8792" t="str">
        <f t="shared" si="549"/>
        <v>Caña paneleraMaízGanaderia DP</v>
      </c>
      <c r="K8792">
        <v>2.463901799548506</v>
      </c>
      <c r="L8792">
        <v>2.8869075842191281</v>
      </c>
      <c r="M8792">
        <v>3</v>
      </c>
      <c r="O8792">
        <v>8.3508093837676327</v>
      </c>
      <c r="P8792">
        <v>319.77925498425958</v>
      </c>
      <c r="Q8792">
        <v>196.94988286711131</v>
      </c>
      <c r="R8792">
        <v>46.821428571428569</v>
      </c>
      <c r="T8792">
        <f t="shared" si="550"/>
        <v>563.55056642279942</v>
      </c>
      <c r="U8792">
        <v>31541743.763340179</v>
      </c>
      <c r="V8792">
        <v>11330111.880703</v>
      </c>
      <c r="W8792">
        <v>7128144.3559351731</v>
      </c>
      <c r="Y8792">
        <f t="shared" si="551"/>
        <v>49999999.999978349</v>
      </c>
      <c r="Z8792">
        <v>0.69390898637400655</v>
      </c>
      <c r="AA8792">
        <v>0.48465204983176757</v>
      </c>
      <c r="AB8792">
        <v>0.15284363144610549</v>
      </c>
      <c r="AD8792">
        <v>7.7448000000000003E-2</v>
      </c>
      <c r="AE8792">
        <v>5.4999999999999997E-3</v>
      </c>
      <c r="AF8792">
        <v>2.2735187851095131</v>
      </c>
      <c r="AG8792">
        <v>5.4572539322921481</v>
      </c>
      <c r="AH8792">
        <v>16.164530101169291</v>
      </c>
    </row>
    <row r="8793" spans="1:34" x14ac:dyDescent="0.3">
      <c r="A8793" t="s">
        <v>278</v>
      </c>
      <c r="B8793" t="s">
        <v>2063</v>
      </c>
      <c r="C8793" t="s">
        <v>982</v>
      </c>
      <c r="D8793" t="s">
        <v>11159</v>
      </c>
      <c r="E8793" t="s">
        <v>289</v>
      </c>
      <c r="F8793" t="s">
        <v>390</v>
      </c>
      <c r="G8793" t="s">
        <v>313</v>
      </c>
      <c r="I8793" t="str">
        <f t="shared" si="548"/>
        <v>06UaL-5510,6519313347123</v>
      </c>
      <c r="J8793" t="str">
        <f t="shared" si="549"/>
        <v>ArrozMaízGanaderia DP</v>
      </c>
      <c r="K8793">
        <v>2</v>
      </c>
      <c r="L8793">
        <v>5.6519313347122786</v>
      </c>
      <c r="M8793">
        <v>3</v>
      </c>
      <c r="O8793">
        <v>10.65193133471228</v>
      </c>
      <c r="P8793">
        <v>52.571428571428569</v>
      </c>
      <c r="Q8793">
        <v>385.58463749563771</v>
      </c>
      <c r="R8793">
        <v>46.821428571428569</v>
      </c>
      <c r="T8793">
        <f t="shared" si="550"/>
        <v>484.97749463849482</v>
      </c>
      <c r="U8793">
        <v>2649107.1428571432</v>
      </c>
      <c r="V8793">
        <v>22158689.533162829</v>
      </c>
      <c r="W8793">
        <v>7172114.1489714878</v>
      </c>
      <c r="Y8793">
        <f t="shared" si="551"/>
        <v>31979910.824991457</v>
      </c>
      <c r="Z8793">
        <v>0.26864621376430969</v>
      </c>
      <c r="AA8793">
        <v>0.94884232590272855</v>
      </c>
      <c r="AB8793">
        <v>0.15284363144610549</v>
      </c>
      <c r="AD8793">
        <v>7.7448000000000003E-2</v>
      </c>
      <c r="AE8793">
        <v>5.4999999999999997E-3</v>
      </c>
      <c r="AF8793">
        <v>2.9000022481939189</v>
      </c>
      <c r="AG8793">
        <v>0.10651931334712279</v>
      </c>
      <c r="AH8793">
        <v>13.741400896253319</v>
      </c>
    </row>
    <row r="8794" spans="1:34" x14ac:dyDescent="0.3">
      <c r="A8794" t="s">
        <v>278</v>
      </c>
      <c r="B8794" t="s">
        <v>2063</v>
      </c>
      <c r="C8794" t="s">
        <v>983</v>
      </c>
      <c r="D8794" t="s">
        <v>11160</v>
      </c>
      <c r="E8794" t="s">
        <v>310</v>
      </c>
      <c r="F8794" t="s">
        <v>390</v>
      </c>
      <c r="G8794" t="s">
        <v>313</v>
      </c>
      <c r="I8794" t="str">
        <f t="shared" si="548"/>
        <v>06UaL-558,35664282325307</v>
      </c>
      <c r="J8794" t="str">
        <f t="shared" si="549"/>
        <v>Caña paneleraMaízGanaderia DP</v>
      </c>
      <c r="K8794">
        <v>2.459707258926906</v>
      </c>
      <c r="L8794">
        <v>2.8969355643261672</v>
      </c>
      <c r="M8794">
        <v>3</v>
      </c>
      <c r="O8794">
        <v>8.3566428232530718</v>
      </c>
      <c r="P8794">
        <v>319.23486353358481</v>
      </c>
      <c r="Q8794">
        <v>197.63400920294251</v>
      </c>
      <c r="R8794">
        <v>46.821428571428569</v>
      </c>
      <c r="T8794">
        <f t="shared" si="550"/>
        <v>563.69030130795591</v>
      </c>
      <c r="U8794">
        <v>31470299.927582681</v>
      </c>
      <c r="V8794">
        <v>11357585.92345836</v>
      </c>
      <c r="W8794">
        <v>7172114.1489714878</v>
      </c>
      <c r="Y8794">
        <f t="shared" si="551"/>
        <v>50000000.000012532</v>
      </c>
      <c r="Z8794">
        <v>0.69272767734960761</v>
      </c>
      <c r="AA8794">
        <v>0.48633554020087938</v>
      </c>
      <c r="AB8794">
        <v>0.15284363144610549</v>
      </c>
      <c r="AD8794">
        <v>7.7448000000000003E-2</v>
      </c>
      <c r="AE8794">
        <v>5.4999999999999997E-3</v>
      </c>
      <c r="AF8794">
        <v>2.2751069466448151</v>
      </c>
      <c r="AG8794">
        <v>8.3566428232530715E-2</v>
      </c>
      <c r="AH8794">
        <v>10.79826419813042</v>
      </c>
    </row>
    <row r="8795" spans="1:34" x14ac:dyDescent="0.3">
      <c r="A8795" t="s">
        <v>278</v>
      </c>
      <c r="B8795" t="s">
        <v>2065</v>
      </c>
      <c r="C8795" t="s">
        <v>982</v>
      </c>
      <c r="D8795" t="s">
        <v>11161</v>
      </c>
      <c r="E8795" t="s">
        <v>289</v>
      </c>
      <c r="F8795" t="s">
        <v>390</v>
      </c>
      <c r="G8795" t="s">
        <v>313</v>
      </c>
      <c r="I8795" t="str">
        <f t="shared" si="548"/>
        <v>06UaL-5510,6522074067695</v>
      </c>
      <c r="J8795" t="str">
        <f t="shared" si="549"/>
        <v>ArrozMaízGanaderia DP</v>
      </c>
      <c r="K8795">
        <v>2</v>
      </c>
      <c r="L8795">
        <v>5.6522074067694508</v>
      </c>
      <c r="M8795">
        <v>3</v>
      </c>
      <c r="O8795">
        <v>10.652207406769451</v>
      </c>
      <c r="P8795">
        <v>52.571428571428569</v>
      </c>
      <c r="Q8795">
        <v>385.60347161406253</v>
      </c>
      <c r="R8795">
        <v>46.821428571428569</v>
      </c>
      <c r="T8795">
        <f t="shared" si="550"/>
        <v>484.99632875691964</v>
      </c>
      <c r="U8795">
        <v>2649107.1428571432</v>
      </c>
      <c r="V8795">
        <v>22160125.902806729</v>
      </c>
      <c r="W8795">
        <v>7172252.2211869527</v>
      </c>
      <c r="Y8795">
        <f t="shared" si="551"/>
        <v>31981485.266850822</v>
      </c>
      <c r="Z8795">
        <v>0.26864621376430969</v>
      </c>
      <c r="AA8795">
        <v>0.94888867268886778</v>
      </c>
      <c r="AB8795">
        <v>0.15284363144610549</v>
      </c>
      <c r="AD8795">
        <v>7.7448000000000003E-2</v>
      </c>
      <c r="AE8795">
        <v>5.4999999999999997E-3</v>
      </c>
      <c r="AF8795">
        <v>2.9000774091728352</v>
      </c>
      <c r="AG8795">
        <v>0.1065220740676945</v>
      </c>
      <c r="AH8795">
        <v>13.741754890009981</v>
      </c>
    </row>
    <row r="8796" spans="1:34" x14ac:dyDescent="0.3">
      <c r="A8796" t="s">
        <v>278</v>
      </c>
      <c r="B8796" t="s">
        <v>2065</v>
      </c>
      <c r="C8796" t="s">
        <v>983</v>
      </c>
      <c r="D8796" t="s">
        <v>11162</v>
      </c>
      <c r="E8796" t="s">
        <v>310</v>
      </c>
      <c r="F8796" t="s">
        <v>390</v>
      </c>
      <c r="G8796" t="s">
        <v>313</v>
      </c>
      <c r="I8796" t="str">
        <f t="shared" si="548"/>
        <v>06UaL-558,35697276767839</v>
      </c>
      <c r="J8796" t="str">
        <f t="shared" si="549"/>
        <v>Caña paneleraMaízGanaderia DP</v>
      </c>
      <c r="K8796">
        <v>2.4595077117340689</v>
      </c>
      <c r="L8796">
        <v>2.897465055944318</v>
      </c>
      <c r="M8796">
        <v>3</v>
      </c>
      <c r="O8796">
        <v>8.3569727676783856</v>
      </c>
      <c r="P8796">
        <v>319.20896515862881</v>
      </c>
      <c r="Q8796">
        <v>197.6701320468963</v>
      </c>
      <c r="R8796">
        <v>46.821428571428569</v>
      </c>
      <c r="T8796">
        <f t="shared" si="550"/>
        <v>563.70052577695367</v>
      </c>
      <c r="U8796">
        <v>31467904.479051489</v>
      </c>
      <c r="V8796">
        <v>11359843.29977154</v>
      </c>
      <c r="W8796">
        <v>7172252.2211869527</v>
      </c>
      <c r="Y8796">
        <f t="shared" si="551"/>
        <v>50000000.000009984</v>
      </c>
      <c r="Z8796">
        <v>0.69267147884756486</v>
      </c>
      <c r="AA8796">
        <v>0.48642443088775428</v>
      </c>
      <c r="AB8796">
        <v>0.15284363144610549</v>
      </c>
      <c r="AD8796">
        <v>7.7448000000000003E-2</v>
      </c>
      <c r="AE8796">
        <v>5.4999999999999997E-3</v>
      </c>
      <c r="AF8796">
        <v>2.2751967744464721</v>
      </c>
      <c r="AG8796">
        <v>8.3569727676783861E-2</v>
      </c>
      <c r="AH8796">
        <v>10.79868726980164</v>
      </c>
    </row>
    <row r="8797" spans="1:34" x14ac:dyDescent="0.3">
      <c r="A8797" t="s">
        <v>278</v>
      </c>
      <c r="B8797" t="s">
        <v>2067</v>
      </c>
      <c r="C8797" t="s">
        <v>982</v>
      </c>
      <c r="D8797" t="s">
        <v>11163</v>
      </c>
      <c r="E8797" t="s">
        <v>289</v>
      </c>
      <c r="F8797" t="s">
        <v>390</v>
      </c>
      <c r="G8797" t="s">
        <v>313</v>
      </c>
      <c r="I8797" t="str">
        <f t="shared" si="548"/>
        <v>06UaL-5510,7584768595515</v>
      </c>
      <c r="J8797" t="str">
        <f t="shared" si="549"/>
        <v>ArrozMaízGanaderia DP</v>
      </c>
      <c r="K8797">
        <v>2</v>
      </c>
      <c r="L8797">
        <v>5.7584768595515481</v>
      </c>
      <c r="M8797">
        <v>3</v>
      </c>
      <c r="O8797">
        <v>10.75847685955155</v>
      </c>
      <c r="P8797">
        <v>52.571428571428569</v>
      </c>
      <c r="Q8797">
        <v>392.85335948445908</v>
      </c>
      <c r="R8797">
        <v>46.821428571428569</v>
      </c>
      <c r="T8797">
        <f t="shared" si="550"/>
        <v>492.24621662731619</v>
      </c>
      <c r="U8797">
        <v>2649107.1428571432</v>
      </c>
      <c r="V8797">
        <v>22656267.61140744</v>
      </c>
      <c r="W8797">
        <v>7184785.0885375775</v>
      </c>
      <c r="Y8797">
        <f t="shared" si="551"/>
        <v>32490159.842802159</v>
      </c>
      <c r="Z8797">
        <v>0.26864621376430969</v>
      </c>
      <c r="AA8797">
        <v>0.96672911496934866</v>
      </c>
      <c r="AB8797">
        <v>0.15284363144610549</v>
      </c>
      <c r="AD8797">
        <v>7.7448000000000003E-2</v>
      </c>
      <c r="AE8797">
        <v>5.4999999999999997E-3</v>
      </c>
      <c r="AF8797">
        <v>2.9290094067889032</v>
      </c>
      <c r="AG8797">
        <v>10.75847685955155</v>
      </c>
      <c r="AH8797">
        <v>24.528911125892002</v>
      </c>
    </row>
    <row r="8798" spans="1:34" x14ac:dyDescent="0.3">
      <c r="A8798" t="s">
        <v>278</v>
      </c>
      <c r="B8798" t="s">
        <v>2067</v>
      </c>
      <c r="C8798" t="s">
        <v>983</v>
      </c>
      <c r="D8798" t="s">
        <v>11164</v>
      </c>
      <c r="E8798" t="s">
        <v>310</v>
      </c>
      <c r="F8798" t="s">
        <v>390</v>
      </c>
      <c r="G8798" t="s">
        <v>313</v>
      </c>
      <c r="I8798" t="str">
        <f t="shared" si="548"/>
        <v>06UaL-558,48200946355899</v>
      </c>
      <c r="J8798" t="str">
        <f t="shared" si="549"/>
        <v>Caña paneleraMaízGanaderia DP</v>
      </c>
      <c r="K8798">
        <v>2.3845253787351921</v>
      </c>
      <c r="L8798">
        <v>3.0974840848237979</v>
      </c>
      <c r="M8798">
        <v>3</v>
      </c>
      <c r="O8798">
        <v>8.48200946355899</v>
      </c>
      <c r="P8798">
        <v>309.47732951156019</v>
      </c>
      <c r="Q8798">
        <v>211.31577991049519</v>
      </c>
      <c r="R8798">
        <v>46.821428571428569</v>
      </c>
      <c r="T8798">
        <f t="shared" si="550"/>
        <v>567.61453799348396</v>
      </c>
      <c r="U8798">
        <v>30628410.99448543</v>
      </c>
      <c r="V8798">
        <v>12186803.916983809</v>
      </c>
      <c r="W8798">
        <v>7184785.0885375775</v>
      </c>
      <c r="Y8798">
        <f t="shared" si="551"/>
        <v>50000000.00000681</v>
      </c>
      <c r="Z8798">
        <v>0.67155419458861287</v>
      </c>
      <c r="AA8798">
        <v>0.52000348720452272</v>
      </c>
      <c r="AB8798">
        <v>0.15284363144610549</v>
      </c>
      <c r="AD8798">
        <v>7.7448000000000003E-2</v>
      </c>
      <c r="AE8798">
        <v>5.4999999999999997E-3</v>
      </c>
      <c r="AF8798">
        <v>2.3092381785605629</v>
      </c>
      <c r="AG8798">
        <v>8.48200946355899</v>
      </c>
      <c r="AH8798">
        <v>19.356205105678541</v>
      </c>
    </row>
    <row r="8799" spans="1:34" x14ac:dyDescent="0.3">
      <c r="A8799" t="s">
        <v>278</v>
      </c>
      <c r="B8799" t="s">
        <v>2069</v>
      </c>
      <c r="C8799" t="s">
        <v>982</v>
      </c>
      <c r="D8799" t="s">
        <v>11165</v>
      </c>
      <c r="E8799" t="s">
        <v>289</v>
      </c>
      <c r="F8799" t="s">
        <v>390</v>
      </c>
      <c r="G8799" t="s">
        <v>313</v>
      </c>
      <c r="I8799" t="str">
        <f t="shared" si="548"/>
        <v>06UaL-5510,7852994954583</v>
      </c>
      <c r="J8799" t="str">
        <f t="shared" si="549"/>
        <v>ArrozMaízGanaderia DP</v>
      </c>
      <c r="K8799">
        <v>2</v>
      </c>
      <c r="L8799">
        <v>5.7852994954583128</v>
      </c>
      <c r="M8799">
        <v>3</v>
      </c>
      <c r="O8799">
        <v>10.785299495458309</v>
      </c>
      <c r="P8799">
        <v>52.571428571428569</v>
      </c>
      <c r="Q8799">
        <v>394.68324660273811</v>
      </c>
      <c r="R8799">
        <v>46.821428571428569</v>
      </c>
      <c r="T8799">
        <f t="shared" si="550"/>
        <v>494.07610374559522</v>
      </c>
      <c r="U8799">
        <v>2649107.1428571432</v>
      </c>
      <c r="V8799">
        <v>22773933.69382422</v>
      </c>
      <c r="W8799">
        <v>7197649.4475656999</v>
      </c>
      <c r="Y8799">
        <f t="shared" si="551"/>
        <v>32620690.284247063</v>
      </c>
      <c r="Z8799">
        <v>0.26864621376430969</v>
      </c>
      <c r="AA8799">
        <v>0.97123208054578947</v>
      </c>
      <c r="AB8799">
        <v>0.15284363144610549</v>
      </c>
      <c r="AD8799">
        <v>7.7448000000000003E-2</v>
      </c>
      <c r="AE8799">
        <v>5.4999999999999997E-3</v>
      </c>
      <c r="AF8799">
        <v>2.936311904522682</v>
      </c>
      <c r="AG8799">
        <v>10.785299495458309</v>
      </c>
      <c r="AH8799">
        <v>24.58985889543931</v>
      </c>
    </row>
    <row r="8800" spans="1:34" x14ac:dyDescent="0.3">
      <c r="A8800" t="s">
        <v>278</v>
      </c>
      <c r="B8800" t="s">
        <v>2069</v>
      </c>
      <c r="C8800" t="s">
        <v>983</v>
      </c>
      <c r="D8800" t="s">
        <v>11166</v>
      </c>
      <c r="E8800" t="s">
        <v>310</v>
      </c>
      <c r="F8800" t="s">
        <v>390</v>
      </c>
      <c r="G8800" t="s">
        <v>313</v>
      </c>
      <c r="I8800" t="str">
        <f t="shared" si="548"/>
        <v>06UaL-558,51593960708847</v>
      </c>
      <c r="J8800" t="str">
        <f t="shared" si="549"/>
        <v>Caña paneleraMaízGanaderia DP</v>
      </c>
      <c r="K8800">
        <v>2.364026174049346</v>
      </c>
      <c r="L8800">
        <v>3.1519134330391299</v>
      </c>
      <c r="M8800">
        <v>3</v>
      </c>
      <c r="O8800">
        <v>8.515939607088475</v>
      </c>
      <c r="P8800">
        <v>306.81682558911859</v>
      </c>
      <c r="Q8800">
        <v>215.02904521006391</v>
      </c>
      <c r="R8800">
        <v>46.821428571428569</v>
      </c>
      <c r="T8800">
        <f t="shared" si="550"/>
        <v>568.66729937061109</v>
      </c>
      <c r="U8800">
        <v>30394787.626921192</v>
      </c>
      <c r="V8800">
        <v>12407562.92549042</v>
      </c>
      <c r="W8800">
        <v>7197649.4475656999</v>
      </c>
      <c r="Y8800">
        <f t="shared" si="551"/>
        <v>49999999.999977313</v>
      </c>
      <c r="Z8800">
        <v>0.6657810008892393</v>
      </c>
      <c r="AA8800">
        <v>0.52914104856179167</v>
      </c>
      <c r="AB8800">
        <v>0.15284363144610549</v>
      </c>
      <c r="AD8800">
        <v>7.7448000000000003E-2</v>
      </c>
      <c r="AE8800">
        <v>5.4999999999999997E-3</v>
      </c>
      <c r="AF8800">
        <v>2.3184757045476481</v>
      </c>
      <c r="AG8800">
        <v>8.515939607088475</v>
      </c>
      <c r="AH8800">
        <v>19.4333029187246</v>
      </c>
    </row>
    <row r="8801" spans="1:34" x14ac:dyDescent="0.3">
      <c r="A8801" t="s">
        <v>278</v>
      </c>
      <c r="B8801" t="s">
        <v>2071</v>
      </c>
      <c r="C8801" t="s">
        <v>982</v>
      </c>
      <c r="D8801" t="s">
        <v>11167</v>
      </c>
      <c r="E8801" t="s">
        <v>289</v>
      </c>
      <c r="F8801" t="s">
        <v>390</v>
      </c>
      <c r="G8801" t="s">
        <v>313</v>
      </c>
      <c r="I8801" t="str">
        <f t="shared" si="548"/>
        <v>06UaL-5510,6436226109788</v>
      </c>
      <c r="J8801" t="str">
        <f t="shared" si="549"/>
        <v>ArrozMaízGanaderia DP</v>
      </c>
      <c r="K8801">
        <v>2</v>
      </c>
      <c r="L8801">
        <v>5.643622610978797</v>
      </c>
      <c r="M8801">
        <v>3</v>
      </c>
      <c r="O8801">
        <v>10.643622610978801</v>
      </c>
      <c r="P8801">
        <v>52.571428571428569</v>
      </c>
      <c r="Q8801">
        <v>385.01780183555991</v>
      </c>
      <c r="R8801">
        <v>46.821428571428569</v>
      </c>
      <c r="T8801">
        <f t="shared" si="550"/>
        <v>484.41065897841702</v>
      </c>
      <c r="U8801">
        <v>2649107.1428571432</v>
      </c>
      <c r="V8801">
        <v>22142277.022517171</v>
      </c>
      <c r="W8801">
        <v>7121083.0522470716</v>
      </c>
      <c r="Y8801">
        <f t="shared" si="551"/>
        <v>31912467.217621386</v>
      </c>
      <c r="Z8801">
        <v>0.26864621376430969</v>
      </c>
      <c r="AA8801">
        <v>0.94744746310527361</v>
      </c>
      <c r="AB8801">
        <v>0.15284363144610549</v>
      </c>
      <c r="AD8801">
        <v>7.7448000000000003E-2</v>
      </c>
      <c r="AE8801">
        <v>5.4999999999999997E-3</v>
      </c>
      <c r="AF8801">
        <v>2.897740187282186</v>
      </c>
      <c r="AG8801">
        <v>1.6870141838401389</v>
      </c>
      <c r="AH8801">
        <v>15.311324982101119</v>
      </c>
    </row>
    <row r="8802" spans="1:34" x14ac:dyDescent="0.3">
      <c r="A8802" t="s">
        <v>278</v>
      </c>
      <c r="B8802" t="s">
        <v>2071</v>
      </c>
      <c r="C8802" t="s">
        <v>983</v>
      </c>
      <c r="D8802" t="s">
        <v>11168</v>
      </c>
      <c r="E8802" t="s">
        <v>310</v>
      </c>
      <c r="F8802" t="s">
        <v>390</v>
      </c>
      <c r="G8802" t="s">
        <v>313</v>
      </c>
      <c r="I8802" t="str">
        <f t="shared" si="548"/>
        <v>06UaL-558,33359171157634</v>
      </c>
      <c r="J8802" t="str">
        <f t="shared" si="549"/>
        <v>Caña paneleraMaízGanaderia DP</v>
      </c>
      <c r="K8802">
        <v>2.4743125730188722</v>
      </c>
      <c r="L8802">
        <v>2.859279138557473</v>
      </c>
      <c r="M8802">
        <v>3</v>
      </c>
      <c r="O8802">
        <v>8.3335917115763447</v>
      </c>
      <c r="P8802">
        <v>321.13042465537791</v>
      </c>
      <c r="Q8802">
        <v>195.06502199847529</v>
      </c>
      <c r="R8802">
        <v>46.821428571428569</v>
      </c>
      <c r="T8802">
        <f t="shared" si="550"/>
        <v>563.01687522528175</v>
      </c>
      <c r="U8802">
        <v>31660776.55554565</v>
      </c>
      <c r="V8802">
        <v>11218140.392215829</v>
      </c>
      <c r="W8802">
        <v>7121083.0522470716</v>
      </c>
      <c r="Y8802">
        <f t="shared" si="551"/>
        <v>50000000.000008546</v>
      </c>
      <c r="Z8802">
        <v>0.69684097386941513</v>
      </c>
      <c r="AA8802">
        <v>0.48001380547064498</v>
      </c>
      <c r="AB8802">
        <v>0.15284363144610549</v>
      </c>
      <c r="AD8802">
        <v>7.7448000000000003E-2</v>
      </c>
      <c r="AE8802">
        <v>5.4999999999999997E-3</v>
      </c>
      <c r="AF8802">
        <v>2.2688312513192139</v>
      </c>
      <c r="AG8802">
        <v>1.320874286284851</v>
      </c>
      <c r="AH8802">
        <v>12.006245249180409</v>
      </c>
    </row>
    <row r="8803" spans="1:34" x14ac:dyDescent="0.3">
      <c r="A8803" t="s">
        <v>278</v>
      </c>
      <c r="B8803" t="s">
        <v>2073</v>
      </c>
      <c r="C8803" t="s">
        <v>982</v>
      </c>
      <c r="D8803" t="s">
        <v>11169</v>
      </c>
      <c r="E8803" t="s">
        <v>289</v>
      </c>
      <c r="F8803" t="s">
        <v>390</v>
      </c>
      <c r="G8803" t="s">
        <v>313</v>
      </c>
      <c r="I8803" t="str">
        <f t="shared" si="548"/>
        <v>06UaL-5510,7400889286534</v>
      </c>
      <c r="J8803" t="str">
        <f t="shared" si="549"/>
        <v>ArrozMaízGanaderia DP</v>
      </c>
      <c r="K8803">
        <v>2</v>
      </c>
      <c r="L8803">
        <v>5.7400889286533916</v>
      </c>
      <c r="M8803">
        <v>3</v>
      </c>
      <c r="O8803">
        <v>10.740088928653391</v>
      </c>
      <c r="P8803">
        <v>52.571428571428569</v>
      </c>
      <c r="Q8803">
        <v>391.59890268911289</v>
      </c>
      <c r="R8803">
        <v>46.821428571428569</v>
      </c>
      <c r="T8803">
        <f t="shared" si="550"/>
        <v>490.99175983197</v>
      </c>
      <c r="U8803">
        <v>2649107.1428571432</v>
      </c>
      <c r="V8803">
        <v>22576560.304005381</v>
      </c>
      <c r="W8803">
        <v>7174393.1992780427</v>
      </c>
      <c r="Y8803">
        <f t="shared" si="551"/>
        <v>32400060.646140564</v>
      </c>
      <c r="Z8803">
        <v>0.26864621376430969</v>
      </c>
      <c r="AA8803">
        <v>0.96364216183975393</v>
      </c>
      <c r="AB8803">
        <v>0.15284363144610549</v>
      </c>
      <c r="AD8803">
        <v>7.7448000000000003E-2</v>
      </c>
      <c r="AE8803">
        <v>5.4999999999999997E-3</v>
      </c>
      <c r="AF8803">
        <v>2.9240032685339079</v>
      </c>
      <c r="AG8803">
        <v>0.10740088928653389</v>
      </c>
      <c r="AH8803">
        <v>13.85444108647383</v>
      </c>
    </row>
    <row r="8804" spans="1:34" x14ac:dyDescent="0.3">
      <c r="A8804" t="s">
        <v>278</v>
      </c>
      <c r="B8804" t="s">
        <v>2073</v>
      </c>
      <c r="C8804" t="s">
        <v>983</v>
      </c>
      <c r="D8804" t="s">
        <v>11170</v>
      </c>
      <c r="E8804" t="s">
        <v>310</v>
      </c>
      <c r="F8804" t="s">
        <v>390</v>
      </c>
      <c r="G8804" t="s">
        <v>313</v>
      </c>
      <c r="I8804" t="str">
        <f t="shared" si="548"/>
        <v>06UaL-558,45817110007408</v>
      </c>
      <c r="J8804" t="str">
        <f t="shared" si="549"/>
        <v>Caña paneleraMaízGanaderia DP</v>
      </c>
      <c r="K8804">
        <v>2.398949270419044</v>
      </c>
      <c r="L8804">
        <v>3.0592218296550402</v>
      </c>
      <c r="M8804">
        <v>3</v>
      </c>
      <c r="O8804">
        <v>8.4581711000740842</v>
      </c>
      <c r="P8804">
        <v>311.34934459652868</v>
      </c>
      <c r="Q8804">
        <v>208.70546196512291</v>
      </c>
      <c r="R8804">
        <v>46.821428571428569</v>
      </c>
      <c r="T8804">
        <f t="shared" si="550"/>
        <v>566.87623513308017</v>
      </c>
      <c r="U8804">
        <v>30793266.016638689</v>
      </c>
      <c r="V8804">
        <v>12032340.78408948</v>
      </c>
      <c r="W8804">
        <v>7174393.1992780427</v>
      </c>
      <c r="Y8804">
        <f t="shared" si="551"/>
        <v>50000000.000006214</v>
      </c>
      <c r="Z8804">
        <v>0.67561639709187182</v>
      </c>
      <c r="AA8804">
        <v>0.51358004625334974</v>
      </c>
      <c r="AB8804">
        <v>0.15284363144610549</v>
      </c>
      <c r="AD8804">
        <v>7.7448000000000003E-2</v>
      </c>
      <c r="AE8804">
        <v>5.4999999999999997E-3</v>
      </c>
      <c r="AF8804">
        <v>2.3027481528997509</v>
      </c>
      <c r="AG8804">
        <v>8.4581711000740842E-2</v>
      </c>
      <c r="AH8804">
        <v>10.92844896397458</v>
      </c>
    </row>
    <row r="8805" spans="1:34" x14ac:dyDescent="0.3">
      <c r="A8805" t="s">
        <v>280</v>
      </c>
      <c r="B8805" t="s">
        <v>2075</v>
      </c>
      <c r="C8805" t="s">
        <v>1042</v>
      </c>
      <c r="D8805" t="s">
        <v>11171</v>
      </c>
      <c r="E8805" t="s">
        <v>289</v>
      </c>
      <c r="F8805" t="s">
        <v>390</v>
      </c>
      <c r="G8805" t="s">
        <v>313</v>
      </c>
      <c r="I8805" t="str">
        <f t="shared" si="548"/>
        <v>06Va-5510,6278807262248</v>
      </c>
      <c r="J8805" t="str">
        <f t="shared" si="549"/>
        <v>ArrozMaízGanaderia DP</v>
      </c>
      <c r="K8805">
        <v>2</v>
      </c>
      <c r="L8805">
        <v>5.6278807262247721</v>
      </c>
      <c r="M8805">
        <v>3</v>
      </c>
      <c r="O8805">
        <v>10.62788072622477</v>
      </c>
      <c r="P8805">
        <v>52.571428571428569</v>
      </c>
      <c r="Q8805">
        <v>383.94386293451561</v>
      </c>
      <c r="R8805">
        <v>46.821428571428569</v>
      </c>
      <c r="T8805">
        <f t="shared" si="550"/>
        <v>483.33672007737272</v>
      </c>
      <c r="U8805">
        <v>2649107.1428571432</v>
      </c>
      <c r="V8805">
        <v>22050822.359945308</v>
      </c>
      <c r="W8805">
        <v>7164863.6221265635</v>
      </c>
      <c r="Y8805">
        <f t="shared" si="551"/>
        <v>31864793.124929015</v>
      </c>
      <c r="Z8805">
        <v>0.26864621376430969</v>
      </c>
      <c r="AA8805">
        <v>0.94480472637343005</v>
      </c>
      <c r="AB8805">
        <v>0.15284363144610549</v>
      </c>
      <c r="AD8805">
        <v>7.7448000000000003E-2</v>
      </c>
      <c r="AE8805">
        <v>5.4999999999999997E-3</v>
      </c>
      <c r="AF8805">
        <v>2.8934544385533409</v>
      </c>
      <c r="AG8805">
        <v>0.1062788072622477</v>
      </c>
      <c r="AH8805">
        <v>13.71056197204036</v>
      </c>
    </row>
    <row r="8806" spans="1:34" x14ac:dyDescent="0.3">
      <c r="A8806" t="s">
        <v>280</v>
      </c>
      <c r="B8806" t="s">
        <v>2075</v>
      </c>
      <c r="C8806" t="s">
        <v>1043</v>
      </c>
      <c r="D8806" t="s">
        <v>11172</v>
      </c>
      <c r="E8806" t="s">
        <v>310</v>
      </c>
      <c r="F8806" t="s">
        <v>390</v>
      </c>
      <c r="G8806" t="s">
        <v>313</v>
      </c>
      <c r="I8806" t="str">
        <f t="shared" si="548"/>
        <v>06Va-558,326486489067</v>
      </c>
      <c r="J8806" t="str">
        <f t="shared" si="549"/>
        <v>Caña paneleraMaízGanaderia DP</v>
      </c>
      <c r="K8806">
        <v>2.477859345120073</v>
      </c>
      <c r="L8806">
        <v>2.848627143946926</v>
      </c>
      <c r="M8806">
        <v>3</v>
      </c>
      <c r="O8806">
        <v>8.3264864890669994</v>
      </c>
      <c r="P8806">
        <v>321.5907450059409</v>
      </c>
      <c r="Q8806">
        <v>194.33832430218729</v>
      </c>
      <c r="R8806">
        <v>46.821428571428569</v>
      </c>
      <c r="T8806">
        <f t="shared" si="550"/>
        <v>562.75049787955675</v>
      </c>
      <c r="U8806">
        <v>31673817.54815571</v>
      </c>
      <c r="V8806">
        <v>11161318.82969534</v>
      </c>
      <c r="W8806">
        <v>7164863.6221265635</v>
      </c>
      <c r="Y8806">
        <f t="shared" si="551"/>
        <v>49999999.999977618</v>
      </c>
      <c r="Z8806">
        <v>0.69783985176060992</v>
      </c>
      <c r="AA8806">
        <v>0.47822555597799798</v>
      </c>
      <c r="AB8806">
        <v>0.15284363144610549</v>
      </c>
      <c r="AD8806">
        <v>7.7448000000000003E-2</v>
      </c>
      <c r="AE8806">
        <v>5.4999999999999997E-3</v>
      </c>
      <c r="AF8806">
        <v>2.266896845191015</v>
      </c>
      <c r="AG8806">
        <v>8.326486489066999E-2</v>
      </c>
      <c r="AH8806">
        <v>10.759596199148691</v>
      </c>
    </row>
    <row r="8807" spans="1:34" x14ac:dyDescent="0.3">
      <c r="A8807" t="s">
        <v>280</v>
      </c>
      <c r="B8807" t="s">
        <v>2077</v>
      </c>
      <c r="C8807" t="s">
        <v>1042</v>
      </c>
      <c r="D8807" t="s">
        <v>11173</v>
      </c>
      <c r="E8807" t="s">
        <v>289</v>
      </c>
      <c r="F8807" t="s">
        <v>390</v>
      </c>
      <c r="G8807" t="s">
        <v>313</v>
      </c>
      <c r="I8807" t="str">
        <f t="shared" si="548"/>
        <v>06Va-5510,6396285591814</v>
      </c>
      <c r="J8807" t="str">
        <f t="shared" si="549"/>
        <v>ArrozMaízGanaderia DP</v>
      </c>
      <c r="K8807">
        <v>2</v>
      </c>
      <c r="L8807">
        <v>5.6396285591813946</v>
      </c>
      <c r="M8807">
        <v>3</v>
      </c>
      <c r="O8807">
        <v>10.639628559181389</v>
      </c>
      <c r="P8807">
        <v>52.571428571428569</v>
      </c>
      <c r="Q8807">
        <v>384.7453206387375</v>
      </c>
      <c r="R8807">
        <v>46.821428571428569</v>
      </c>
      <c r="T8807">
        <f t="shared" si="550"/>
        <v>484.13817778159461</v>
      </c>
      <c r="U8807">
        <v>2649107.1428571432</v>
      </c>
      <c r="V8807">
        <v>22104981.43230715</v>
      </c>
      <c r="W8807">
        <v>7167048.2002766188</v>
      </c>
      <c r="Y8807">
        <f t="shared" si="551"/>
        <v>31921136.775440909</v>
      </c>
      <c r="Z8807">
        <v>0.26864621376430969</v>
      </c>
      <c r="AA8807">
        <v>0.94677694445018168</v>
      </c>
      <c r="AB8807">
        <v>0.15284363144610549</v>
      </c>
      <c r="AD8807">
        <v>7.7448000000000003E-2</v>
      </c>
      <c r="AE8807">
        <v>5.4999999999999997E-3</v>
      </c>
      <c r="AF8807">
        <v>2.896652801452527</v>
      </c>
      <c r="AG8807">
        <v>1.6863811266302511</v>
      </c>
      <c r="AH8807">
        <v>15.30561048726417</v>
      </c>
    </row>
    <row r="8808" spans="1:34" x14ac:dyDescent="0.3">
      <c r="A8808" t="s">
        <v>280</v>
      </c>
      <c r="B8808" t="s">
        <v>2077</v>
      </c>
      <c r="C8808" t="s">
        <v>1043</v>
      </c>
      <c r="D8808" t="s">
        <v>11174</v>
      </c>
      <c r="E8808" t="s">
        <v>310</v>
      </c>
      <c r="F8808" t="s">
        <v>390</v>
      </c>
      <c r="G8808" t="s">
        <v>313</v>
      </c>
      <c r="I8808" t="str">
        <f t="shared" si="548"/>
        <v>06Va-558,34076369657949</v>
      </c>
      <c r="J8808" t="str">
        <f t="shared" si="549"/>
        <v>Caña paneleraMaízGanaderia DP</v>
      </c>
      <c r="K8808">
        <v>2.469285457945487</v>
      </c>
      <c r="L8808">
        <v>2.8714782386340061</v>
      </c>
      <c r="M8808">
        <v>3</v>
      </c>
      <c r="O8808">
        <v>8.3407636965794936</v>
      </c>
      <c r="P8808">
        <v>320.47797693478208</v>
      </c>
      <c r="Q8808">
        <v>195.8972659346133</v>
      </c>
      <c r="R8808">
        <v>46.821428571428569</v>
      </c>
      <c r="T8808">
        <f t="shared" si="550"/>
        <v>563.19667144082393</v>
      </c>
      <c r="U8808">
        <v>31577960.00686628</v>
      </c>
      <c r="V8808">
        <v>11254991.79284462</v>
      </c>
      <c r="W8808">
        <v>7167048.2002766188</v>
      </c>
      <c r="Y8808">
        <f t="shared" si="551"/>
        <v>49999999.99998752</v>
      </c>
      <c r="Z8808">
        <v>0.6954251867931619</v>
      </c>
      <c r="AA8808">
        <v>0.482061781959575</v>
      </c>
      <c r="AB8808">
        <v>0.15284363144610549</v>
      </c>
      <c r="AD8808">
        <v>7.7448000000000003E-2</v>
      </c>
      <c r="AE8808">
        <v>5.4999999999999997E-3</v>
      </c>
      <c r="AF8808">
        <v>2.270783833623736</v>
      </c>
      <c r="AG8808">
        <v>1.32201104590785</v>
      </c>
      <c r="AH8808">
        <v>12.01650657611108</v>
      </c>
    </row>
    <row r="8809" spans="1:34" x14ac:dyDescent="0.3">
      <c r="A8809" t="s">
        <v>280</v>
      </c>
      <c r="B8809" t="s">
        <v>2079</v>
      </c>
      <c r="C8809" t="s">
        <v>1042</v>
      </c>
      <c r="D8809" t="s">
        <v>11175</v>
      </c>
      <c r="E8809" t="s">
        <v>289</v>
      </c>
      <c r="F8809" t="s">
        <v>390</v>
      </c>
      <c r="G8809" t="s">
        <v>313</v>
      </c>
      <c r="I8809" t="str">
        <f t="shared" si="548"/>
        <v>06Va-5510,6328642959478</v>
      </c>
      <c r="J8809" t="str">
        <f t="shared" si="549"/>
        <v>ArrozMaízGanaderia DP</v>
      </c>
      <c r="K8809">
        <v>2</v>
      </c>
      <c r="L8809">
        <v>5.6328642959478223</v>
      </c>
      <c r="M8809">
        <v>3</v>
      </c>
      <c r="O8809">
        <v>10.632864295947821</v>
      </c>
      <c r="P8809">
        <v>52.571428571428569</v>
      </c>
      <c r="Q8809">
        <v>384.28385077429959</v>
      </c>
      <c r="R8809">
        <v>46.821428571428569</v>
      </c>
      <c r="T8809">
        <f t="shared" si="550"/>
        <v>483.6767079171567</v>
      </c>
      <c r="U8809">
        <v>2649107.1428571432</v>
      </c>
      <c r="V8809">
        <v>22074644.152404182</v>
      </c>
      <c r="W8809">
        <v>7164803.2754885964</v>
      </c>
      <c r="Y8809">
        <f t="shared" si="551"/>
        <v>31888554.57074992</v>
      </c>
      <c r="Z8809">
        <v>0.26864621376430969</v>
      </c>
      <c r="AA8809">
        <v>0.945641364613933</v>
      </c>
      <c r="AB8809">
        <v>0.15284363144610549</v>
      </c>
      <c r="AD8809">
        <v>7.7448000000000003E-2</v>
      </c>
      <c r="AE8809">
        <v>5.4999999999999997E-3</v>
      </c>
      <c r="AF8809">
        <v>2.894811221933439</v>
      </c>
      <c r="AG8809">
        <v>1.6853089909077299</v>
      </c>
      <c r="AH8809">
        <v>15.29593250878899</v>
      </c>
    </row>
    <row r="8810" spans="1:34" x14ac:dyDescent="0.3">
      <c r="A8810" t="s">
        <v>280</v>
      </c>
      <c r="B8810" t="s">
        <v>2079</v>
      </c>
      <c r="C8810" t="s">
        <v>1043</v>
      </c>
      <c r="D8810" t="s">
        <v>11176</v>
      </c>
      <c r="E8810" t="s">
        <v>310</v>
      </c>
      <c r="F8810" t="s">
        <v>390</v>
      </c>
      <c r="G8810" t="s">
        <v>313</v>
      </c>
      <c r="I8810" t="str">
        <f t="shared" si="548"/>
        <v>06Va-558,33223056320255</v>
      </c>
      <c r="J8810" t="str">
        <f t="shared" si="549"/>
        <v>Caña paneleraMaízGanaderia DP</v>
      </c>
      <c r="K8810">
        <v>2.4744249330100372</v>
      </c>
      <c r="L8810">
        <v>2.8578056301925159</v>
      </c>
      <c r="M8810">
        <v>3</v>
      </c>
      <c r="O8810">
        <v>8.332230563202554</v>
      </c>
      <c r="P8810">
        <v>321.14500737708829</v>
      </c>
      <c r="Q8810">
        <v>194.96449668153471</v>
      </c>
      <c r="R8810">
        <v>46.821428571428569</v>
      </c>
      <c r="T8810">
        <f t="shared" si="550"/>
        <v>562.93093263005153</v>
      </c>
      <c r="U8810">
        <v>31635736.01877128</v>
      </c>
      <c r="V8810">
        <v>11199460.705740631</v>
      </c>
      <c r="W8810">
        <v>7164803.2754885964</v>
      </c>
      <c r="Y8810">
        <f t="shared" si="551"/>
        <v>50000000.000000507</v>
      </c>
      <c r="Z8810">
        <v>0.69687261782843679</v>
      </c>
      <c r="AA8810">
        <v>0.47976643390481299</v>
      </c>
      <c r="AB8810">
        <v>0.15284363144610549</v>
      </c>
      <c r="AD8810">
        <v>7.7448000000000003E-2</v>
      </c>
      <c r="AE8810">
        <v>5.4999999999999997E-3</v>
      </c>
      <c r="AF8810">
        <v>2.2684606768928419</v>
      </c>
      <c r="AG8810">
        <v>1.3206585442676051</v>
      </c>
      <c r="AH8810">
        <v>12.004297784363001</v>
      </c>
    </row>
    <row r="8811" spans="1:34" x14ac:dyDescent="0.3">
      <c r="A8811" t="s">
        <v>280</v>
      </c>
      <c r="B8811" t="s">
        <v>2081</v>
      </c>
      <c r="C8811" t="s">
        <v>1042</v>
      </c>
      <c r="D8811" t="s">
        <v>11177</v>
      </c>
      <c r="E8811" t="s">
        <v>289</v>
      </c>
      <c r="F8811" t="s">
        <v>390</v>
      </c>
      <c r="G8811" t="s">
        <v>313</v>
      </c>
      <c r="I8811" t="str">
        <f t="shared" si="548"/>
        <v>06Va-5510,7386628161805</v>
      </c>
      <c r="J8811" t="str">
        <f t="shared" si="549"/>
        <v>ArrozMaízGanaderia DP</v>
      </c>
      <c r="K8811">
        <v>2</v>
      </c>
      <c r="L8811">
        <v>5.7386628161804989</v>
      </c>
      <c r="M8811">
        <v>3</v>
      </c>
      <c r="O8811">
        <v>10.738662816180501</v>
      </c>
      <c r="P8811">
        <v>52.571428571428569</v>
      </c>
      <c r="Q8811">
        <v>391.50161080279582</v>
      </c>
      <c r="R8811">
        <v>46.821428571428569</v>
      </c>
      <c r="T8811">
        <f t="shared" si="550"/>
        <v>490.89446794565293</v>
      </c>
      <c r="U8811">
        <v>2649107.1428571432</v>
      </c>
      <c r="V8811">
        <v>22572181.664605141</v>
      </c>
      <c r="W8811">
        <v>7175791.9896412771</v>
      </c>
      <c r="Y8811">
        <f t="shared" si="551"/>
        <v>32397080.797103561</v>
      </c>
      <c r="Z8811">
        <v>0.26864621376430969</v>
      </c>
      <c r="AA8811">
        <v>0.9634027470635218</v>
      </c>
      <c r="AB8811">
        <v>0.15284363144610549</v>
      </c>
      <c r="AD8811">
        <v>7.7448000000000003E-2</v>
      </c>
      <c r="AE8811">
        <v>5.4999999999999997E-3</v>
      </c>
      <c r="AF8811">
        <v>2.9236150075465228</v>
      </c>
      <c r="AG8811">
        <v>7.017716150373956</v>
      </c>
      <c r="AH8811">
        <v>20.762941974100979</v>
      </c>
    </row>
    <row r="8812" spans="1:34" x14ac:dyDescent="0.3">
      <c r="A8812" t="s">
        <v>280</v>
      </c>
      <c r="B8812" t="s">
        <v>2081</v>
      </c>
      <c r="C8812" t="s">
        <v>1043</v>
      </c>
      <c r="D8812" t="s">
        <v>11178</v>
      </c>
      <c r="E8812" t="s">
        <v>310</v>
      </c>
      <c r="F8812" t="s">
        <v>390</v>
      </c>
      <c r="G8812" t="s">
        <v>313</v>
      </c>
      <c r="I8812" t="str">
        <f t="shared" si="548"/>
        <v>06Va-558,45659352331209</v>
      </c>
      <c r="J8812" t="str">
        <f t="shared" si="549"/>
        <v>Caña paneleraMaízGanaderia DP</v>
      </c>
      <c r="K8812">
        <v>2.399870327352025</v>
      </c>
      <c r="L8812">
        <v>3.0567231959600671</v>
      </c>
      <c r="M8812">
        <v>3</v>
      </c>
      <c r="O8812">
        <v>8.4565935233120921</v>
      </c>
      <c r="P8812">
        <v>311.46888462847357</v>
      </c>
      <c r="Q8812">
        <v>208.53500080583859</v>
      </c>
      <c r="R8812">
        <v>46.821428571428569</v>
      </c>
      <c r="T8812">
        <f t="shared" si="550"/>
        <v>566.82531400574078</v>
      </c>
      <c r="U8812">
        <v>30801039.28835151</v>
      </c>
      <c r="V8812">
        <v>12023168.722003009</v>
      </c>
      <c r="W8812">
        <v>7175791.9896412771</v>
      </c>
      <c r="Y8812">
        <f t="shared" si="551"/>
        <v>49999999.999995798</v>
      </c>
      <c r="Z8812">
        <v>0.67587579447648971</v>
      </c>
      <c r="AA8812">
        <v>0.51316057735567289</v>
      </c>
      <c r="AB8812">
        <v>0.15284363144610549</v>
      </c>
      <c r="AD8812">
        <v>7.7448000000000003E-2</v>
      </c>
      <c r="AE8812">
        <v>5.4999999999999997E-3</v>
      </c>
      <c r="AF8812">
        <v>2.302318655561407</v>
      </c>
      <c r="AG8812">
        <v>5.5263838674844523</v>
      </c>
      <c r="AH8812">
        <v>16.368244046357951</v>
      </c>
    </row>
    <row r="8813" spans="1:34" x14ac:dyDescent="0.3">
      <c r="A8813" t="s">
        <v>280</v>
      </c>
      <c r="B8813" t="s">
        <v>2083</v>
      </c>
      <c r="C8813" t="s">
        <v>1042</v>
      </c>
      <c r="D8813" t="s">
        <v>11179</v>
      </c>
      <c r="E8813" t="s">
        <v>289</v>
      </c>
      <c r="F8813" t="s">
        <v>390</v>
      </c>
      <c r="G8813" t="s">
        <v>313</v>
      </c>
      <c r="I8813" t="str">
        <f t="shared" si="548"/>
        <v>06Va-5510,6664936077692</v>
      </c>
      <c r="J8813" t="str">
        <f t="shared" si="549"/>
        <v>ArrozMaízGanaderia DP</v>
      </c>
      <c r="K8813">
        <v>2</v>
      </c>
      <c r="L8813">
        <v>5.6664936077691781</v>
      </c>
      <c r="M8813">
        <v>3</v>
      </c>
      <c r="O8813">
        <v>10.66649360776918</v>
      </c>
      <c r="P8813">
        <v>52.571428571428569</v>
      </c>
      <c r="Q8813">
        <v>386.57810122426997</v>
      </c>
      <c r="R8813">
        <v>46.821428571428569</v>
      </c>
      <c r="T8813">
        <f t="shared" si="550"/>
        <v>485.97095836712708</v>
      </c>
      <c r="U8813">
        <v>2649107.1428571432</v>
      </c>
      <c r="V8813">
        <v>22231296.121125061</v>
      </c>
      <c r="W8813">
        <v>7171592.1181828743</v>
      </c>
      <c r="Y8813">
        <f t="shared" si="551"/>
        <v>32051995.382165078</v>
      </c>
      <c r="Z8813">
        <v>0.26864621376430969</v>
      </c>
      <c r="AA8813">
        <v>0.95128703023819661</v>
      </c>
      <c r="AB8813">
        <v>0.15284363144610549</v>
      </c>
      <c r="AD8813">
        <v>7.7448000000000003E-2</v>
      </c>
      <c r="AE8813">
        <v>5.4999999999999997E-3</v>
      </c>
      <c r="AF8813">
        <v>2.9039668460942272</v>
      </c>
      <c r="AG8813">
        <v>6.9705535726771579</v>
      </c>
      <c r="AH8813">
        <v>20.623962026540561</v>
      </c>
    </row>
    <row r="8814" spans="1:34" x14ac:dyDescent="0.3">
      <c r="A8814" t="s">
        <v>280</v>
      </c>
      <c r="B8814" t="s">
        <v>2083</v>
      </c>
      <c r="C8814" t="s">
        <v>1043</v>
      </c>
      <c r="D8814" t="s">
        <v>11180</v>
      </c>
      <c r="E8814" t="s">
        <v>310</v>
      </c>
      <c r="F8814" t="s">
        <v>390</v>
      </c>
      <c r="G8814" t="s">
        <v>313</v>
      </c>
      <c r="I8814" t="str">
        <f t="shared" si="548"/>
        <v>06Va-558,37287683263777</v>
      </c>
      <c r="J8814" t="str">
        <f t="shared" si="549"/>
        <v>Caña paneleraMaízGanaderia DP</v>
      </c>
      <c r="K8814">
        <v>2.4500065006047258</v>
      </c>
      <c r="L8814">
        <v>2.9228703320330469</v>
      </c>
      <c r="M8814">
        <v>3</v>
      </c>
      <c r="O8814">
        <v>8.3728768326377736</v>
      </c>
      <c r="P8814">
        <v>317.97584368562758</v>
      </c>
      <c r="Q8814">
        <v>199.40332440027589</v>
      </c>
      <c r="R8814">
        <v>46.821428571428569</v>
      </c>
      <c r="T8814">
        <f t="shared" si="550"/>
        <v>564.20059665733208</v>
      </c>
      <c r="U8814">
        <v>31361140.754584961</v>
      </c>
      <c r="V8814">
        <v>11467267.127238359</v>
      </c>
      <c r="W8814">
        <v>7171592.1181828743</v>
      </c>
      <c r="Y8814">
        <f t="shared" si="551"/>
        <v>50000000.000006191</v>
      </c>
      <c r="Z8814">
        <v>0.68999565151333608</v>
      </c>
      <c r="AA8814">
        <v>0.49068945107761103</v>
      </c>
      <c r="AB8814">
        <v>0.15284363144610549</v>
      </c>
      <c r="AD8814">
        <v>7.7448000000000003E-2</v>
      </c>
      <c r="AE8814">
        <v>5.4999999999999997E-3</v>
      </c>
      <c r="AF8814">
        <v>2.2795266769485041</v>
      </c>
      <c r="AG8814">
        <v>5.4716750101287852</v>
      </c>
      <c r="AH8814">
        <v>16.207026519715061</v>
      </c>
    </row>
    <row r="8815" spans="1:34" x14ac:dyDescent="0.3">
      <c r="A8815" t="s">
        <v>280</v>
      </c>
      <c r="B8815" t="s">
        <v>2085</v>
      </c>
      <c r="C8815" t="s">
        <v>1042</v>
      </c>
      <c r="D8815" t="s">
        <v>11181</v>
      </c>
      <c r="E8815" t="s">
        <v>289</v>
      </c>
      <c r="F8815" t="s">
        <v>390</v>
      </c>
      <c r="G8815" t="s">
        <v>313</v>
      </c>
      <c r="I8815" t="str">
        <f t="shared" si="548"/>
        <v>06Va-5510,6746255059376</v>
      </c>
      <c r="J8815" t="str">
        <f t="shared" si="549"/>
        <v>ArrozMaízGanaderia DP</v>
      </c>
      <c r="K8815">
        <v>2</v>
      </c>
      <c r="L8815">
        <v>5.6746255059375716</v>
      </c>
      <c r="M8815">
        <v>3</v>
      </c>
      <c r="O8815">
        <v>10.67462550593757</v>
      </c>
      <c r="P8815">
        <v>52.571428571428569</v>
      </c>
      <c r="Q8815">
        <v>387.13287353513539</v>
      </c>
      <c r="R8815">
        <v>46.821428571428569</v>
      </c>
      <c r="T8815">
        <f t="shared" si="550"/>
        <v>486.5257306779925</v>
      </c>
      <c r="U8815">
        <v>2649107.1428571432</v>
      </c>
      <c r="V8815">
        <v>22279248.014680929</v>
      </c>
      <c r="W8815">
        <v>7140987.623520745</v>
      </c>
      <c r="Y8815">
        <f t="shared" si="551"/>
        <v>32069342.781058818</v>
      </c>
      <c r="Z8815">
        <v>0.26864621376430969</v>
      </c>
      <c r="AA8815">
        <v>0.95265220768200498</v>
      </c>
      <c r="AB8815">
        <v>0.15284363144610549</v>
      </c>
      <c r="AD8815">
        <v>7.7448000000000003E-2</v>
      </c>
      <c r="AE8815">
        <v>5.4999999999999997E-3</v>
      </c>
      <c r="AF8815">
        <v>2.9061807660144181</v>
      </c>
      <c r="AG8815">
        <v>6.975867768130203</v>
      </c>
      <c r="AH8815">
        <v>20.639622040082191</v>
      </c>
    </row>
    <row r="8816" spans="1:34" x14ac:dyDescent="0.3">
      <c r="A8816" t="s">
        <v>280</v>
      </c>
      <c r="B8816" t="s">
        <v>2085</v>
      </c>
      <c r="C8816" t="s">
        <v>1043</v>
      </c>
      <c r="D8816" t="s">
        <v>11182</v>
      </c>
      <c r="E8816" t="s">
        <v>310</v>
      </c>
      <c r="F8816" t="s">
        <v>390</v>
      </c>
      <c r="G8816" t="s">
        <v>313</v>
      </c>
      <c r="I8816" t="str">
        <f t="shared" si="548"/>
        <v>06Va-558,37478028279591</v>
      </c>
      <c r="J8816" t="str">
        <f t="shared" si="549"/>
        <v>Caña paneleraMaízGanaderia DP</v>
      </c>
      <c r="K8816">
        <v>2.449359297325123</v>
      </c>
      <c r="L8816">
        <v>2.9254209854707862</v>
      </c>
      <c r="M8816">
        <v>3</v>
      </c>
      <c r="O8816">
        <v>8.3747802827959088</v>
      </c>
      <c r="P8816">
        <v>317.89184594569628</v>
      </c>
      <c r="Q8816">
        <v>199.57733443736299</v>
      </c>
      <c r="R8816">
        <v>46.821428571428569</v>
      </c>
      <c r="T8816">
        <f t="shared" si="550"/>
        <v>564.29060895448777</v>
      </c>
      <c r="U8816">
        <v>31373465.07215796</v>
      </c>
      <c r="V8816">
        <v>11485547.304303991</v>
      </c>
      <c r="W8816">
        <v>7140987.623520745</v>
      </c>
      <c r="Y8816">
        <f t="shared" si="551"/>
        <v>49999999.9999827</v>
      </c>
      <c r="Z8816">
        <v>0.68981337956897126</v>
      </c>
      <c r="AA8816">
        <v>0.49111765301374771</v>
      </c>
      <c r="AB8816">
        <v>0.15284363144610549</v>
      </c>
      <c r="AD8816">
        <v>7.7448000000000003E-2</v>
      </c>
      <c r="AE8816">
        <v>5.4999999999999997E-3</v>
      </c>
      <c r="AF8816">
        <v>2.2800448937454831</v>
      </c>
      <c r="AG8816">
        <v>5.472918914807126</v>
      </c>
      <c r="AH8816">
        <v>16.21069209134852</v>
      </c>
    </row>
    <row r="8817" spans="1:34" x14ac:dyDescent="0.3">
      <c r="A8817" t="s">
        <v>280</v>
      </c>
      <c r="B8817" t="s">
        <v>2087</v>
      </c>
      <c r="C8817" t="s">
        <v>1042</v>
      </c>
      <c r="D8817" t="s">
        <v>11183</v>
      </c>
      <c r="E8817" t="s">
        <v>289</v>
      </c>
      <c r="F8817" t="s">
        <v>390</v>
      </c>
      <c r="G8817" t="s">
        <v>313</v>
      </c>
      <c r="I8817" t="str">
        <f t="shared" si="548"/>
        <v>06Va-5510,7180424060772</v>
      </c>
      <c r="J8817" t="str">
        <f t="shared" si="549"/>
        <v>ArrozMaízGanaderia DP</v>
      </c>
      <c r="K8817">
        <v>2</v>
      </c>
      <c r="L8817">
        <v>5.7180424060772017</v>
      </c>
      <c r="M8817">
        <v>3</v>
      </c>
      <c r="O8817">
        <v>10.718042406077201</v>
      </c>
      <c r="P8817">
        <v>52.571428571428569</v>
      </c>
      <c r="Q8817">
        <v>390.09485037280632</v>
      </c>
      <c r="R8817">
        <v>46.821428571428569</v>
      </c>
      <c r="T8817">
        <f t="shared" si="550"/>
        <v>489.48770751566343</v>
      </c>
      <c r="U8817">
        <v>2649107.1428571432</v>
      </c>
      <c r="V8817">
        <v>22476498.172351409</v>
      </c>
      <c r="W8817">
        <v>7175787.1114439825</v>
      </c>
      <c r="Y8817">
        <f t="shared" si="551"/>
        <v>32301392.426652532</v>
      </c>
      <c r="Z8817">
        <v>0.26864621376430969</v>
      </c>
      <c r="AA8817">
        <v>0.95994100686803929</v>
      </c>
      <c r="AB8817">
        <v>0.15284363144610549</v>
      </c>
      <c r="AD8817">
        <v>7.7448000000000003E-2</v>
      </c>
      <c r="AE8817">
        <v>5.4999999999999997E-3</v>
      </c>
      <c r="AF8817">
        <v>2.918001073905836</v>
      </c>
      <c r="AG8817">
        <v>7.0042407123714518</v>
      </c>
      <c r="AH8817">
        <v>20.723232192354491</v>
      </c>
    </row>
    <row r="8818" spans="1:34" x14ac:dyDescent="0.3">
      <c r="A8818" t="s">
        <v>280</v>
      </c>
      <c r="B8818" t="s">
        <v>2087</v>
      </c>
      <c r="C8818" t="s">
        <v>1043</v>
      </c>
      <c r="D8818" t="s">
        <v>11184</v>
      </c>
      <c r="E8818" t="s">
        <v>310</v>
      </c>
      <c r="F8818" t="s">
        <v>390</v>
      </c>
      <c r="G8818" t="s">
        <v>313</v>
      </c>
      <c r="I8818" t="str">
        <f t="shared" si="548"/>
        <v>06Va-558,43284123057621</v>
      </c>
      <c r="J8818" t="str">
        <f t="shared" si="549"/>
        <v>Caña paneleraMaízGanaderia DP</v>
      </c>
      <c r="K8818">
        <v>2.4140760313893752</v>
      </c>
      <c r="L8818">
        <v>3.0187651991868338</v>
      </c>
      <c r="M8818">
        <v>3</v>
      </c>
      <c r="O8818">
        <v>8.4328412305762086</v>
      </c>
      <c r="P8818">
        <v>313.31258207389249</v>
      </c>
      <c r="Q8818">
        <v>205.9454399001747</v>
      </c>
      <c r="R8818">
        <v>46.821428571428569</v>
      </c>
      <c r="T8818">
        <f t="shared" si="550"/>
        <v>566.07945054549577</v>
      </c>
      <c r="U8818">
        <v>30958041.625106711</v>
      </c>
      <c r="V8818">
        <v>11866171.26346734</v>
      </c>
      <c r="W8818">
        <v>7175787.1114439825</v>
      </c>
      <c r="Y8818">
        <f t="shared" si="551"/>
        <v>50000000.00001803</v>
      </c>
      <c r="Z8818">
        <v>0.67987654876429982</v>
      </c>
      <c r="AA8818">
        <v>0.50678821509363992</v>
      </c>
      <c r="AB8818">
        <v>0.15284363144610549</v>
      </c>
      <c r="AD8818">
        <v>7.7448000000000003E-2</v>
      </c>
      <c r="AE8818">
        <v>5.4999999999999997E-3</v>
      </c>
      <c r="AF8818">
        <v>2.2958520627746748</v>
      </c>
      <c r="AG8818">
        <v>5.5108617441815522</v>
      </c>
      <c r="AH8818">
        <v>16.322503037532439</v>
      </c>
    </row>
    <row r="8819" spans="1:34" x14ac:dyDescent="0.3">
      <c r="A8819" t="s">
        <v>280</v>
      </c>
      <c r="B8819" t="s">
        <v>2089</v>
      </c>
      <c r="C8819" t="s">
        <v>1042</v>
      </c>
      <c r="D8819" t="s">
        <v>11185</v>
      </c>
      <c r="E8819" t="s">
        <v>289</v>
      </c>
      <c r="F8819" t="s">
        <v>390</v>
      </c>
      <c r="G8819" t="s">
        <v>313</v>
      </c>
      <c r="I8819" t="str">
        <f t="shared" si="548"/>
        <v>06Va-5510,5606837256062</v>
      </c>
      <c r="J8819" t="str">
        <f t="shared" si="549"/>
        <v>ArrozMaízGanaderia DP</v>
      </c>
      <c r="K8819">
        <v>2</v>
      </c>
      <c r="L8819">
        <v>5.5606837256061876</v>
      </c>
      <c r="M8819">
        <v>3</v>
      </c>
      <c r="O8819">
        <v>10.560683725606189</v>
      </c>
      <c r="P8819">
        <v>52.571428571428569</v>
      </c>
      <c r="Q8819">
        <v>379.35956606502248</v>
      </c>
      <c r="R8819">
        <v>46.821428571428569</v>
      </c>
      <c r="T8819">
        <f t="shared" si="550"/>
        <v>478.75242320787959</v>
      </c>
      <c r="U8819">
        <v>2649107.1428571432</v>
      </c>
      <c r="V8819">
        <v>21751047.303904951</v>
      </c>
      <c r="W8819">
        <v>7139073.2775441678</v>
      </c>
      <c r="Y8819">
        <f t="shared" si="551"/>
        <v>31539227.724306259</v>
      </c>
      <c r="Z8819">
        <v>0.26864621376430969</v>
      </c>
      <c r="AA8819">
        <v>0.93352374035560004</v>
      </c>
      <c r="AB8819">
        <v>0.15284363144610549</v>
      </c>
      <c r="AD8819">
        <v>7.7448000000000003E-2</v>
      </c>
      <c r="AE8819">
        <v>5.4999999999999997E-3</v>
      </c>
      <c r="AF8819">
        <v>2.8751599671807422</v>
      </c>
      <c r="AG8819">
        <v>6.9014068146836429</v>
      </c>
      <c r="AH8819">
        <v>20.42019850747057</v>
      </c>
    </row>
    <row r="8820" spans="1:34" x14ac:dyDescent="0.3">
      <c r="A8820" t="s">
        <v>280</v>
      </c>
      <c r="B8820" t="s">
        <v>2089</v>
      </c>
      <c r="C8820" t="s">
        <v>1043</v>
      </c>
      <c r="D8820" t="s">
        <v>11186</v>
      </c>
      <c r="E8820" t="s">
        <v>310</v>
      </c>
      <c r="F8820" t="s">
        <v>390</v>
      </c>
      <c r="G8820" t="s">
        <v>313</v>
      </c>
      <c r="I8820" t="str">
        <f t="shared" si="548"/>
        <v>06Va-558,23995326579641</v>
      </c>
      <c r="J8820" t="str">
        <f t="shared" si="549"/>
        <v>Caña paneleraMaízGanaderia DP</v>
      </c>
      <c r="K8820">
        <v>2.5300265388957688</v>
      </c>
      <c r="L8820">
        <v>2.709926726900636</v>
      </c>
      <c r="M8820">
        <v>3</v>
      </c>
      <c r="O8820">
        <v>8.2399532657964052</v>
      </c>
      <c r="P8820">
        <v>328.36130151240081</v>
      </c>
      <c r="Q8820">
        <v>184.87593934736191</v>
      </c>
      <c r="R8820">
        <v>46.821428571428569</v>
      </c>
      <c r="T8820">
        <f t="shared" si="550"/>
        <v>560.05866943119133</v>
      </c>
      <c r="U8820">
        <v>32260837.356552292</v>
      </c>
      <c r="V8820">
        <v>10600089.36590012</v>
      </c>
      <c r="W8820">
        <v>7139073.2775441678</v>
      </c>
      <c r="Y8820">
        <f t="shared" si="551"/>
        <v>49999999.99999658</v>
      </c>
      <c r="Z8820">
        <v>0.71253170537324284</v>
      </c>
      <c r="AA8820">
        <v>0.45494062583286199</v>
      </c>
      <c r="AB8820">
        <v>0.15284363144610549</v>
      </c>
      <c r="AD8820">
        <v>7.7448000000000003E-2</v>
      </c>
      <c r="AE8820">
        <v>5.4999999999999997E-3</v>
      </c>
      <c r="AF8820">
        <v>2.243338061892215</v>
      </c>
      <c r="AG8820">
        <v>5.3848094591979514</v>
      </c>
      <c r="AH8820">
        <v>15.95104878688657</v>
      </c>
    </row>
    <row r="8821" spans="1:34" x14ac:dyDescent="0.3">
      <c r="A8821" t="s">
        <v>280</v>
      </c>
      <c r="B8821" t="s">
        <v>2091</v>
      </c>
      <c r="C8821" t="s">
        <v>1042</v>
      </c>
      <c r="D8821" t="s">
        <v>11187</v>
      </c>
      <c r="E8821" t="s">
        <v>289</v>
      </c>
      <c r="F8821" t="s">
        <v>390</v>
      </c>
      <c r="G8821" t="s">
        <v>313</v>
      </c>
      <c r="I8821" t="str">
        <f t="shared" si="548"/>
        <v>06Va-5510,5598270492795</v>
      </c>
      <c r="J8821" t="str">
        <f t="shared" si="549"/>
        <v>ArrozMaízGanaderia DP</v>
      </c>
      <c r="K8821">
        <v>2</v>
      </c>
      <c r="L8821">
        <v>5.5598270492794502</v>
      </c>
      <c r="M8821">
        <v>3</v>
      </c>
      <c r="O8821">
        <v>10.55982704927945</v>
      </c>
      <c r="P8821">
        <v>52.571428571428569</v>
      </c>
      <c r="Q8821">
        <v>379.30112210819891</v>
      </c>
      <c r="R8821">
        <v>46.821428571428569</v>
      </c>
      <c r="T8821">
        <f t="shared" si="550"/>
        <v>478.69397925105602</v>
      </c>
      <c r="U8821">
        <v>2649107.1428571432</v>
      </c>
      <c r="V8821">
        <v>21747207.71232086</v>
      </c>
      <c r="W8821">
        <v>7138759.2660626024</v>
      </c>
      <c r="Y8821">
        <f t="shared" si="551"/>
        <v>31535074.121240605</v>
      </c>
      <c r="Z8821">
        <v>0.26864621376430969</v>
      </c>
      <c r="AA8821">
        <v>0.93337992212599497</v>
      </c>
      <c r="AB8821">
        <v>0.15284363144610549</v>
      </c>
      <c r="AD8821">
        <v>7.7448000000000003E-2</v>
      </c>
      <c r="AE8821">
        <v>5.4999999999999997E-3</v>
      </c>
      <c r="AF8821">
        <v>2.8749267359294839</v>
      </c>
      <c r="AG8821">
        <v>6.9008469767041207</v>
      </c>
      <c r="AH8821">
        <v>20.418548761913051</v>
      </c>
    </row>
    <row r="8822" spans="1:34" x14ac:dyDescent="0.3">
      <c r="A8822" t="s">
        <v>280</v>
      </c>
      <c r="B8822" t="s">
        <v>2091</v>
      </c>
      <c r="C8822" t="s">
        <v>1043</v>
      </c>
      <c r="D8822" t="s">
        <v>11188</v>
      </c>
      <c r="E8822" t="s">
        <v>310</v>
      </c>
      <c r="F8822" t="s">
        <v>390</v>
      </c>
      <c r="G8822" t="s">
        <v>313</v>
      </c>
      <c r="I8822" t="str">
        <f t="shared" si="548"/>
        <v>06Va-558,23884698341864</v>
      </c>
      <c r="J8822" t="str">
        <f t="shared" si="549"/>
        <v>Caña paneleraMaízGanaderia DP</v>
      </c>
      <c r="K8822">
        <v>2.5306932173515819</v>
      </c>
      <c r="L8822">
        <v>2.7081537660670549</v>
      </c>
      <c r="M8822">
        <v>3</v>
      </c>
      <c r="O8822">
        <v>8.238846983418636</v>
      </c>
      <c r="P8822">
        <v>328.44782685198737</v>
      </c>
      <c r="Q8822">
        <v>184.7549848594488</v>
      </c>
      <c r="R8822">
        <v>46.821428571428569</v>
      </c>
      <c r="T8822">
        <f t="shared" si="550"/>
        <v>560.02424028286475</v>
      </c>
      <c r="U8822">
        <v>32268324.453341808</v>
      </c>
      <c r="V8822">
        <v>10592916.28058771</v>
      </c>
      <c r="W8822">
        <v>7138759.2660626024</v>
      </c>
      <c r="Y8822">
        <f t="shared" si="551"/>
        <v>49999999.999992117</v>
      </c>
      <c r="Z8822">
        <v>0.71271946211403325</v>
      </c>
      <c r="AA8822">
        <v>0.45464298239357648</v>
      </c>
      <c r="AB8822">
        <v>0.15284363144610549</v>
      </c>
      <c r="AD8822">
        <v>7.7448000000000003E-2</v>
      </c>
      <c r="AE8822">
        <v>5.4999999999999997E-3</v>
      </c>
      <c r="AF8822">
        <v>2.2430368750668541</v>
      </c>
      <c r="AG8822">
        <v>5.3840865036640784</v>
      </c>
      <c r="AH8822">
        <v>15.94891836214957</v>
      </c>
    </row>
    <row r="8823" spans="1:34" x14ac:dyDescent="0.3">
      <c r="A8823" t="s">
        <v>280</v>
      </c>
      <c r="B8823" t="s">
        <v>2093</v>
      </c>
      <c r="C8823" t="s">
        <v>1042</v>
      </c>
      <c r="D8823" t="s">
        <v>11189</v>
      </c>
      <c r="E8823" t="s">
        <v>289</v>
      </c>
      <c r="F8823" t="s">
        <v>390</v>
      </c>
      <c r="G8823" t="s">
        <v>313</v>
      </c>
      <c r="I8823" t="str">
        <f t="shared" si="548"/>
        <v>06Va-5510,5343201293604</v>
      </c>
      <c r="J8823" t="str">
        <f t="shared" si="549"/>
        <v>ArrozMaízGanaderia DP</v>
      </c>
      <c r="K8823">
        <v>2</v>
      </c>
      <c r="L8823">
        <v>5.534320129360415</v>
      </c>
      <c r="M8823">
        <v>3</v>
      </c>
      <c r="O8823">
        <v>10.53432012936041</v>
      </c>
      <c r="P8823">
        <v>52.571428571428569</v>
      </c>
      <c r="Q8823">
        <v>377.56099543500181</v>
      </c>
      <c r="R8823">
        <v>46.821428571428569</v>
      </c>
      <c r="T8823">
        <f t="shared" si="550"/>
        <v>476.95385257785892</v>
      </c>
      <c r="U8823">
        <v>2649107.1428571432</v>
      </c>
      <c r="V8823">
        <v>21635394.76024333</v>
      </c>
      <c r="W8823">
        <v>7120439.1456103586</v>
      </c>
      <c r="Y8823">
        <f t="shared" si="551"/>
        <v>31404941.048710831</v>
      </c>
      <c r="Z8823">
        <v>0.26864621376430969</v>
      </c>
      <c r="AA8823">
        <v>0.92909783804016199</v>
      </c>
      <c r="AB8823">
        <v>0.15284363144610549</v>
      </c>
      <c r="AD8823">
        <v>7.7448000000000003E-2</v>
      </c>
      <c r="AE8823">
        <v>5.4999999999999997E-3</v>
      </c>
      <c r="AF8823">
        <v>2.8679824435955061</v>
      </c>
      <c r="AG8823">
        <v>6.8841782045370312</v>
      </c>
      <c r="AH8823">
        <v>20.369428777492949</v>
      </c>
    </row>
    <row r="8824" spans="1:34" x14ac:dyDescent="0.3">
      <c r="A8824" t="s">
        <v>280</v>
      </c>
      <c r="B8824" t="s">
        <v>2093</v>
      </c>
      <c r="C8824" t="s">
        <v>1043</v>
      </c>
      <c r="D8824" t="s">
        <v>11190</v>
      </c>
      <c r="E8824" t="s">
        <v>310</v>
      </c>
      <c r="F8824" t="s">
        <v>390</v>
      </c>
      <c r="G8824" t="s">
        <v>313</v>
      </c>
      <c r="I8824" t="str">
        <f t="shared" si="548"/>
        <v>06Va-558,20366269490607</v>
      </c>
      <c r="J8824" t="str">
        <f t="shared" si="549"/>
        <v>Caña paneleraMaízGanaderia DP</v>
      </c>
      <c r="K8824">
        <v>2.552030058070383</v>
      </c>
      <c r="L8824">
        <v>2.6516326368356862</v>
      </c>
      <c r="M8824">
        <v>3</v>
      </c>
      <c r="O8824">
        <v>8.2036626949060683</v>
      </c>
      <c r="P8824">
        <v>331.21704396527753</v>
      </c>
      <c r="Q8824">
        <v>180.8990146016942</v>
      </c>
      <c r="R8824">
        <v>46.821428571428569</v>
      </c>
      <c r="T8824">
        <f t="shared" si="550"/>
        <v>558.93748713840034</v>
      </c>
      <c r="U8824">
        <v>32513496.456951398</v>
      </c>
      <c r="V8824">
        <v>10366064.39745562</v>
      </c>
      <c r="W8824">
        <v>7120439.1456103586</v>
      </c>
      <c r="Y8824">
        <f t="shared" si="551"/>
        <v>50000000.000017375</v>
      </c>
      <c r="Z8824">
        <v>0.71872855935902891</v>
      </c>
      <c r="AA8824">
        <v>0.44515425428515709</v>
      </c>
      <c r="AB8824">
        <v>0.15284363144610549</v>
      </c>
      <c r="AD8824">
        <v>7.7448000000000003E-2</v>
      </c>
      <c r="AE8824">
        <v>5.4999999999999997E-3</v>
      </c>
      <c r="AF8824">
        <v>2.2334579064665738</v>
      </c>
      <c r="AG8824">
        <v>5.3610935711211152</v>
      </c>
      <c r="AH8824">
        <v>15.881162172493759</v>
      </c>
    </row>
    <row r="8825" spans="1:34" x14ac:dyDescent="0.3">
      <c r="A8825" t="s">
        <v>280</v>
      </c>
      <c r="B8825" t="s">
        <v>2095</v>
      </c>
      <c r="C8825" t="s">
        <v>1042</v>
      </c>
      <c r="D8825" t="s">
        <v>11191</v>
      </c>
      <c r="E8825" t="s">
        <v>289</v>
      </c>
      <c r="F8825" t="s">
        <v>390</v>
      </c>
      <c r="G8825" t="s">
        <v>313</v>
      </c>
      <c r="I8825" t="str">
        <f t="shared" si="548"/>
        <v>06Va-5510,5577424769394</v>
      </c>
      <c r="J8825" t="str">
        <f t="shared" si="549"/>
        <v>ArrozMaízGanaderia DP</v>
      </c>
      <c r="K8825">
        <v>2</v>
      </c>
      <c r="L8825">
        <v>5.5577424769394206</v>
      </c>
      <c r="M8825">
        <v>3</v>
      </c>
      <c r="O8825">
        <v>10.557742476939421</v>
      </c>
      <c r="P8825">
        <v>52.571428571428569</v>
      </c>
      <c r="Q8825">
        <v>379.15890893849399</v>
      </c>
      <c r="R8825">
        <v>46.821428571428569</v>
      </c>
      <c r="T8825">
        <f t="shared" si="550"/>
        <v>478.5517660813511</v>
      </c>
      <c r="U8825">
        <v>2649107.1428571432</v>
      </c>
      <c r="V8825">
        <v>21737962.82386893</v>
      </c>
      <c r="W8825">
        <v>7137287.257878609</v>
      </c>
      <c r="Y8825">
        <f t="shared" si="551"/>
        <v>31524357.224604681</v>
      </c>
      <c r="Z8825">
        <v>0.26864621376430969</v>
      </c>
      <c r="AA8825">
        <v>0.93302996556239015</v>
      </c>
      <c r="AB8825">
        <v>0.15284363144610549</v>
      </c>
      <c r="AD8825">
        <v>7.7448000000000003E-2</v>
      </c>
      <c r="AE8825">
        <v>5.4999999999999997E-3</v>
      </c>
      <c r="AF8825">
        <v>2.8743592083814131</v>
      </c>
      <c r="AG8825">
        <v>0.1055774247693942</v>
      </c>
      <c r="AH8825">
        <v>13.620627110090229</v>
      </c>
    </row>
    <row r="8826" spans="1:34" x14ac:dyDescent="0.3">
      <c r="A8826" t="s">
        <v>280</v>
      </c>
      <c r="B8826" t="s">
        <v>2095</v>
      </c>
      <c r="C8826" t="s">
        <v>1043</v>
      </c>
      <c r="D8826" t="s">
        <v>11192</v>
      </c>
      <c r="E8826" t="s">
        <v>310</v>
      </c>
      <c r="F8826" t="s">
        <v>390</v>
      </c>
      <c r="G8826" t="s">
        <v>313</v>
      </c>
      <c r="I8826" t="str">
        <f t="shared" si="548"/>
        <v>06Va-558,2360013571266</v>
      </c>
      <c r="J8826" t="str">
        <f t="shared" si="549"/>
        <v>Caña paneleraMaízGanaderia DP</v>
      </c>
      <c r="K8826">
        <v>2.5324187377471188</v>
      </c>
      <c r="L8826">
        <v>2.7035826193794832</v>
      </c>
      <c r="M8826">
        <v>3</v>
      </c>
      <c r="O8826">
        <v>8.236001357126602</v>
      </c>
      <c r="P8826">
        <v>328.67177474903679</v>
      </c>
      <c r="Q8826">
        <v>184.44313324022579</v>
      </c>
      <c r="R8826">
        <v>46.821428571428569</v>
      </c>
      <c r="T8826">
        <f t="shared" si="550"/>
        <v>559.93633656069107</v>
      </c>
      <c r="U8826">
        <v>32288207.227483369</v>
      </c>
      <c r="V8826">
        <v>10574505.514637209</v>
      </c>
      <c r="W8826">
        <v>7137287.257878609</v>
      </c>
      <c r="Y8826">
        <f t="shared" si="551"/>
        <v>49999999.999999188</v>
      </c>
      <c r="Z8826">
        <v>0.71320542064892867</v>
      </c>
      <c r="AA8826">
        <v>0.45387558144720619</v>
      </c>
      <c r="AB8826">
        <v>0.15284363144610549</v>
      </c>
      <c r="AD8826">
        <v>7.7448000000000003E-2</v>
      </c>
      <c r="AE8826">
        <v>5.4999999999999997E-3</v>
      </c>
      <c r="AF8826">
        <v>2.2422621495842061</v>
      </c>
      <c r="AG8826">
        <v>8.2360013571266016E-2</v>
      </c>
      <c r="AH8826">
        <v>10.64357152028207</v>
      </c>
    </row>
    <row r="8827" spans="1:34" x14ac:dyDescent="0.3">
      <c r="A8827" t="s">
        <v>280</v>
      </c>
      <c r="B8827" t="s">
        <v>2097</v>
      </c>
      <c r="C8827" t="s">
        <v>1042</v>
      </c>
      <c r="D8827" t="s">
        <v>11193</v>
      </c>
      <c r="E8827" t="s">
        <v>289</v>
      </c>
      <c r="F8827" t="s">
        <v>390</v>
      </c>
      <c r="G8827" t="s">
        <v>313</v>
      </c>
      <c r="I8827" t="str">
        <f t="shared" si="548"/>
        <v>06Va-5510,5176287107086</v>
      </c>
      <c r="J8827" t="str">
        <f t="shared" si="549"/>
        <v>ArrozMaízGanaderia DP</v>
      </c>
      <c r="K8827">
        <v>2</v>
      </c>
      <c r="L8827">
        <v>5.5176287107085642</v>
      </c>
      <c r="M8827">
        <v>3</v>
      </c>
      <c r="O8827">
        <v>10.517628710708561</v>
      </c>
      <c r="P8827">
        <v>52.571428571428569</v>
      </c>
      <c r="Q8827">
        <v>376.4222776712819</v>
      </c>
      <c r="R8827">
        <v>46.821428571428569</v>
      </c>
      <c r="T8827">
        <f t="shared" si="550"/>
        <v>475.81513481413901</v>
      </c>
      <c r="U8827">
        <v>2649107.1428571432</v>
      </c>
      <c r="V8827">
        <v>21561486.072434671</v>
      </c>
      <c r="W8827">
        <v>7110787.4919024948</v>
      </c>
      <c r="Y8827">
        <f t="shared" si="551"/>
        <v>31321380.707194306</v>
      </c>
      <c r="Z8827">
        <v>0.26864621376430969</v>
      </c>
      <c r="AA8827">
        <v>0.9262956942138616</v>
      </c>
      <c r="AB8827">
        <v>0.15284363144610549</v>
      </c>
      <c r="AD8827">
        <v>7.7448000000000003E-2</v>
      </c>
      <c r="AE8827">
        <v>5.4999999999999997E-3</v>
      </c>
      <c r="AF8827">
        <v>2.8634381830201332</v>
      </c>
      <c r="AG8827">
        <v>0.1051762871070856</v>
      </c>
      <c r="AH8827">
        <v>13.56919118083578</v>
      </c>
    </row>
    <row r="8828" spans="1:34" x14ac:dyDescent="0.3">
      <c r="A8828" t="s">
        <v>280</v>
      </c>
      <c r="B8828" t="s">
        <v>2097</v>
      </c>
      <c r="C8828" t="s">
        <v>1043</v>
      </c>
      <c r="D8828" t="s">
        <v>11194</v>
      </c>
      <c r="E8828" t="s">
        <v>310</v>
      </c>
      <c r="F8828" t="s">
        <v>390</v>
      </c>
      <c r="G8828" t="s">
        <v>313</v>
      </c>
      <c r="I8828" t="str">
        <f t="shared" si="548"/>
        <v>06Va-558,18111218416647</v>
      </c>
      <c r="J8828" t="str">
        <f t="shared" si="549"/>
        <v>Caña paneleraMaízGanaderia DP</v>
      </c>
      <c r="K8828">
        <v>2.565671837932201</v>
      </c>
      <c r="L8828">
        <v>2.6154403462342741</v>
      </c>
      <c r="M8828">
        <v>3</v>
      </c>
      <c r="O8828">
        <v>8.1811121841664747</v>
      </c>
      <c r="P8828">
        <v>332.98755210877209</v>
      </c>
      <c r="Q8828">
        <v>178.42991325823419</v>
      </c>
      <c r="R8828">
        <v>46.821428571428569</v>
      </c>
      <c r="T8828">
        <f t="shared" si="550"/>
        <v>558.2388939384349</v>
      </c>
      <c r="U8828">
        <v>32668738.540885311</v>
      </c>
      <c r="V8828">
        <v>10220473.96722571</v>
      </c>
      <c r="W8828">
        <v>7110787.4919024948</v>
      </c>
      <c r="Y8828">
        <f t="shared" si="551"/>
        <v>50000000.000013515</v>
      </c>
      <c r="Z8828">
        <v>0.72257049560745656</v>
      </c>
      <c r="AA8828">
        <v>0.43907831755480781</v>
      </c>
      <c r="AB8828">
        <v>0.15284363144610549</v>
      </c>
      <c r="AD8828">
        <v>7.7448000000000003E-2</v>
      </c>
      <c r="AE8828">
        <v>5.4999999999999997E-3</v>
      </c>
      <c r="AF8828">
        <v>2.2273185004013438</v>
      </c>
      <c r="AG8828">
        <v>8.1811121841664752E-2</v>
      </c>
      <c r="AH8828">
        <v>10.573189806409481</v>
      </c>
    </row>
    <row r="8829" spans="1:34" x14ac:dyDescent="0.3">
      <c r="A8829" t="s">
        <v>280</v>
      </c>
      <c r="B8829" t="s">
        <v>2099</v>
      </c>
      <c r="C8829" t="s">
        <v>1042</v>
      </c>
      <c r="D8829" t="s">
        <v>11195</v>
      </c>
      <c r="E8829" t="s">
        <v>289</v>
      </c>
      <c r="F8829" t="s">
        <v>390</v>
      </c>
      <c r="G8829" t="s">
        <v>313</v>
      </c>
      <c r="I8829" t="str">
        <f t="shared" si="548"/>
        <v>06Va-5510,6370352208954</v>
      </c>
      <c r="J8829" t="str">
        <f t="shared" si="549"/>
        <v>ArrozMaízGanaderia DP</v>
      </c>
      <c r="K8829">
        <v>2</v>
      </c>
      <c r="L8829">
        <v>5.6370352208954184</v>
      </c>
      <c r="M8829">
        <v>3</v>
      </c>
      <c r="O8829">
        <v>10.63703522089542</v>
      </c>
      <c r="P8829">
        <v>52.571428571428569</v>
      </c>
      <c r="Q8829">
        <v>384.56839856667341</v>
      </c>
      <c r="R8829">
        <v>46.821428571428569</v>
      </c>
      <c r="T8829">
        <f t="shared" si="550"/>
        <v>483.96125570953052</v>
      </c>
      <c r="U8829">
        <v>2649107.1428571432</v>
      </c>
      <c r="V8829">
        <v>22091813.581018928</v>
      </c>
      <c r="W8829">
        <v>7168326.077768892</v>
      </c>
      <c r="Y8829">
        <f t="shared" si="551"/>
        <v>31909246.801644962</v>
      </c>
      <c r="Z8829">
        <v>0.26864621376430969</v>
      </c>
      <c r="AA8829">
        <v>0.9463415766112262</v>
      </c>
      <c r="AB8829">
        <v>0.15284363144610549</v>
      </c>
      <c r="AD8829">
        <v>7.7448000000000003E-2</v>
      </c>
      <c r="AE8829">
        <v>5.4999999999999997E-3</v>
      </c>
      <c r="AF8829">
        <v>2.8959467617097481</v>
      </c>
      <c r="AG8829">
        <v>0.1063703522089542</v>
      </c>
      <c r="AH8829">
        <v>13.72230033481412</v>
      </c>
    </row>
    <row r="8830" spans="1:34" x14ac:dyDescent="0.3">
      <c r="A8830" t="s">
        <v>280</v>
      </c>
      <c r="B8830" t="s">
        <v>2099</v>
      </c>
      <c r="C8830" t="s">
        <v>1043</v>
      </c>
      <c r="D8830" t="s">
        <v>11196</v>
      </c>
      <c r="E8830" t="s">
        <v>310</v>
      </c>
      <c r="F8830" t="s">
        <v>390</v>
      </c>
      <c r="G8830" t="s">
        <v>313</v>
      </c>
      <c r="I8830" t="str">
        <f t="shared" si="548"/>
        <v>06Va-558,33813667960213</v>
      </c>
      <c r="J8830" t="str">
        <f t="shared" si="549"/>
        <v>Caña paneleraMaízGanaderia DP</v>
      </c>
      <c r="K8830">
        <v>2.470836098302204</v>
      </c>
      <c r="L8830">
        <v>2.8673005812999248</v>
      </c>
      <c r="M8830">
        <v>3</v>
      </c>
      <c r="O8830">
        <v>8.3381366796021297</v>
      </c>
      <c r="P8830">
        <v>320.67922790107889</v>
      </c>
      <c r="Q8830">
        <v>195.61225884706269</v>
      </c>
      <c r="R8830">
        <v>46.821428571428569</v>
      </c>
      <c r="T8830">
        <f t="shared" si="550"/>
        <v>563.11291531957011</v>
      </c>
      <c r="U8830">
        <v>31594584.310303971</v>
      </c>
      <c r="V8830">
        <v>11237089.61193314</v>
      </c>
      <c r="W8830">
        <v>7168326.077768892</v>
      </c>
      <c r="Y8830">
        <f t="shared" si="551"/>
        <v>50000000.000006005</v>
      </c>
      <c r="Z8830">
        <v>0.69586189383982955</v>
      </c>
      <c r="AA8830">
        <v>0.4813604397338922</v>
      </c>
      <c r="AB8830">
        <v>0.15284363144610549</v>
      </c>
      <c r="AD8830">
        <v>7.7448000000000003E-2</v>
      </c>
      <c r="AE8830">
        <v>5.4999999999999997E-3</v>
      </c>
      <c r="AF8830">
        <v>2.270068624813145</v>
      </c>
      <c r="AG8830">
        <v>8.3381366796021303E-2</v>
      </c>
      <c r="AH8830">
        <v>10.774534671211301</v>
      </c>
    </row>
    <row r="8831" spans="1:34" x14ac:dyDescent="0.3">
      <c r="A8831" t="s">
        <v>280</v>
      </c>
      <c r="B8831" t="s">
        <v>2101</v>
      </c>
      <c r="C8831" t="s">
        <v>1042</v>
      </c>
      <c r="D8831" t="s">
        <v>11197</v>
      </c>
      <c r="E8831" t="s">
        <v>289</v>
      </c>
      <c r="F8831" t="s">
        <v>390</v>
      </c>
      <c r="G8831" t="s">
        <v>313</v>
      </c>
      <c r="I8831" t="str">
        <f t="shared" si="548"/>
        <v>06Va-5510,549399072776</v>
      </c>
      <c r="J8831" t="str">
        <f t="shared" si="549"/>
        <v>ArrozMaízGanaderia DP</v>
      </c>
      <c r="K8831">
        <v>2</v>
      </c>
      <c r="L8831">
        <v>5.5493990727760263</v>
      </c>
      <c r="M8831">
        <v>3</v>
      </c>
      <c r="O8831">
        <v>10.54939907277603</v>
      </c>
      <c r="P8831">
        <v>52.571428571428569</v>
      </c>
      <c r="Q8831">
        <v>378.58970731885228</v>
      </c>
      <c r="R8831">
        <v>46.821428571428569</v>
      </c>
      <c r="T8831">
        <f t="shared" si="550"/>
        <v>477.98256446170939</v>
      </c>
      <c r="U8831">
        <v>2649107.1428571432</v>
      </c>
      <c r="V8831">
        <v>21706831.66909958</v>
      </c>
      <c r="W8831">
        <v>7115765.1647055354</v>
      </c>
      <c r="Y8831">
        <f t="shared" si="551"/>
        <v>31471703.976662256</v>
      </c>
      <c r="Z8831">
        <v>0.26864621376430969</v>
      </c>
      <c r="AA8831">
        <v>0.93162928063833239</v>
      </c>
      <c r="AB8831">
        <v>0.15284363144610549</v>
      </c>
      <c r="AD8831">
        <v>7.7448000000000003E-2</v>
      </c>
      <c r="AE8831">
        <v>5.4999999999999997E-3</v>
      </c>
      <c r="AF8831">
        <v>2.8720877056772429</v>
      </c>
      <c r="AG8831">
        <v>6.8940322940591328</v>
      </c>
      <c r="AH8831">
        <v>20.3984670725124</v>
      </c>
    </row>
    <row r="8832" spans="1:34" x14ac:dyDescent="0.3">
      <c r="A8832" t="s">
        <v>280</v>
      </c>
      <c r="B8832" t="s">
        <v>2101</v>
      </c>
      <c r="C8832" t="s">
        <v>1043</v>
      </c>
      <c r="D8832" t="s">
        <v>11198</v>
      </c>
      <c r="E8832" t="s">
        <v>310</v>
      </c>
      <c r="F8832" t="s">
        <v>390</v>
      </c>
      <c r="G8832" t="s">
        <v>313</v>
      </c>
      <c r="I8832" t="str">
        <f t="shared" si="548"/>
        <v>06Va-558,2206008257718</v>
      </c>
      <c r="J8832" t="str">
        <f t="shared" si="549"/>
        <v>Caña paneleraMaízGanaderia DP</v>
      </c>
      <c r="K8832">
        <v>2.5419748216699558</v>
      </c>
      <c r="L8832">
        <v>2.6786260041018388</v>
      </c>
      <c r="M8832">
        <v>3</v>
      </c>
      <c r="O8832">
        <v>8.2206008257717951</v>
      </c>
      <c r="P8832">
        <v>329.91201792673638</v>
      </c>
      <c r="Q8832">
        <v>182.74054931181749</v>
      </c>
      <c r="R8832">
        <v>46.821428571428569</v>
      </c>
      <c r="T8832">
        <f t="shared" si="550"/>
        <v>559.4739958099824</v>
      </c>
      <c r="U8832">
        <v>32406616.806239381</v>
      </c>
      <c r="V8832">
        <v>10477618.02908604</v>
      </c>
      <c r="W8832">
        <v>7115765.1647055354</v>
      </c>
      <c r="Y8832">
        <f t="shared" si="551"/>
        <v>50000000.000030957</v>
      </c>
      <c r="Z8832">
        <v>0.71589670181517306</v>
      </c>
      <c r="AA8832">
        <v>0.44968588212420402</v>
      </c>
      <c r="AB8832">
        <v>0.15284363144610549</v>
      </c>
      <c r="AD8832">
        <v>7.7448000000000003E-2</v>
      </c>
      <c r="AE8832">
        <v>5.4999999999999997E-3</v>
      </c>
      <c r="AF8832">
        <v>2.238069334765096</v>
      </c>
      <c r="AG8832">
        <v>5.3721626396418678</v>
      </c>
      <c r="AH8832">
        <v>15.91378080017876</v>
      </c>
    </row>
    <row r="8833" spans="1:34" x14ac:dyDescent="0.3">
      <c r="A8833" t="s">
        <v>280</v>
      </c>
      <c r="B8833" t="s">
        <v>2103</v>
      </c>
      <c r="C8833" t="s">
        <v>1042</v>
      </c>
      <c r="D8833" t="s">
        <v>11199</v>
      </c>
      <c r="E8833" t="s">
        <v>289</v>
      </c>
      <c r="F8833" t="s">
        <v>390</v>
      </c>
      <c r="G8833" t="s">
        <v>313</v>
      </c>
      <c r="I8833" t="str">
        <f t="shared" si="548"/>
        <v>06Va-5510,5397058319021</v>
      </c>
      <c r="J8833" t="str">
        <f t="shared" si="549"/>
        <v>ArrozMaízGanaderia DP</v>
      </c>
      <c r="K8833">
        <v>2</v>
      </c>
      <c r="L8833">
        <v>5.5397058319020651</v>
      </c>
      <c r="M8833">
        <v>3</v>
      </c>
      <c r="O8833">
        <v>10.53970583190207</v>
      </c>
      <c r="P8833">
        <v>52.571428571428569</v>
      </c>
      <c r="Q8833">
        <v>377.92841747876003</v>
      </c>
      <c r="R8833">
        <v>46.821428571428569</v>
      </c>
      <c r="T8833">
        <f t="shared" si="550"/>
        <v>477.32127462161714</v>
      </c>
      <c r="U8833">
        <v>2649107.1428571432</v>
      </c>
      <c r="V8833">
        <v>21655651.18687455</v>
      </c>
      <c r="W8833">
        <v>7133071.9311891235</v>
      </c>
      <c r="Y8833">
        <f t="shared" si="551"/>
        <v>31437830.260920815</v>
      </c>
      <c r="Z8833">
        <v>0.26864621376430969</v>
      </c>
      <c r="AA8833">
        <v>0.93000198606030071</v>
      </c>
      <c r="AB8833">
        <v>0.15284363144610549</v>
      </c>
      <c r="AD8833">
        <v>7.7448000000000003E-2</v>
      </c>
      <c r="AE8833">
        <v>5.4999999999999997E-3</v>
      </c>
      <c r="AF8833">
        <v>2.8694487081618192</v>
      </c>
      <c r="AG8833">
        <v>3.7574051290730859</v>
      </c>
      <c r="AH8833">
        <v>17.249507669136971</v>
      </c>
    </row>
    <row r="8834" spans="1:34" x14ac:dyDescent="0.3">
      <c r="A8834" t="s">
        <v>280</v>
      </c>
      <c r="B8834" t="s">
        <v>2103</v>
      </c>
      <c r="C8834" t="s">
        <v>1043</v>
      </c>
      <c r="D8834" t="s">
        <v>11200</v>
      </c>
      <c r="E8834" t="s">
        <v>310</v>
      </c>
      <c r="F8834" t="s">
        <v>390</v>
      </c>
      <c r="G8834" t="s">
        <v>313</v>
      </c>
      <c r="I8834" t="str">
        <f t="shared" ref="I8834:I8897" si="552">_xlfn.CONCAT(A8834,O8834)</f>
        <v>06Va-558,21336295298863</v>
      </c>
      <c r="J8834" t="str">
        <f t="shared" ref="J8834:J8897" si="553">_xlfn.CONCAT(E8834,F8834,G8834,H8834)</f>
        <v>Caña paneleraMaízGanaderia DP</v>
      </c>
      <c r="K8834">
        <v>2.5460258315886999</v>
      </c>
      <c r="L8834">
        <v>2.6673371213999268</v>
      </c>
      <c r="M8834">
        <v>3</v>
      </c>
      <c r="O8834">
        <v>8.2133629529886285</v>
      </c>
      <c r="P8834">
        <v>330.43778114261909</v>
      </c>
      <c r="Q8834">
        <v>181.97040199640099</v>
      </c>
      <c r="R8834">
        <v>46.821428571428569</v>
      </c>
      <c r="T8834">
        <f t="shared" ref="T8834:T8897" si="554">SUM(P8834:S8834)</f>
        <v>559.22961171044869</v>
      </c>
      <c r="U8834">
        <v>32439854.13172977</v>
      </c>
      <c r="V8834">
        <v>10427073.93706606</v>
      </c>
      <c r="W8834">
        <v>7133071.9311891235</v>
      </c>
      <c r="Y8834">
        <f t="shared" ref="Y8834:Y8897" si="555">SUM(U8834:X8834)</f>
        <v>49999999.99998495</v>
      </c>
      <c r="Z8834">
        <v>0.71703758826893604</v>
      </c>
      <c r="AA8834">
        <v>0.44779071229899048</v>
      </c>
      <c r="AB8834">
        <v>0.15284363144610549</v>
      </c>
      <c r="AD8834">
        <v>7.7448000000000003E-2</v>
      </c>
      <c r="AE8834">
        <v>5.4999999999999997E-3</v>
      </c>
      <c r="AF8834">
        <v>2.236098814426223</v>
      </c>
      <c r="AG8834">
        <v>2.9280638927404459</v>
      </c>
      <c r="AH8834">
        <v>13.4604736601553</v>
      </c>
    </row>
    <row r="8835" spans="1:34" x14ac:dyDescent="0.3">
      <c r="A8835" t="s">
        <v>282</v>
      </c>
      <c r="B8835" t="s">
        <v>2105</v>
      </c>
      <c r="C8835" t="s">
        <v>1097</v>
      </c>
      <c r="D8835" t="s">
        <v>11201</v>
      </c>
      <c r="E8835" t="s">
        <v>289</v>
      </c>
      <c r="F8835" t="s">
        <v>390</v>
      </c>
      <c r="G8835" t="s">
        <v>313</v>
      </c>
      <c r="I8835" t="str">
        <f t="shared" si="552"/>
        <v>06VaL-5510,6193394325066</v>
      </c>
      <c r="J8835" t="str">
        <f t="shared" si="553"/>
        <v>ArrozMaízGanaderia DP</v>
      </c>
      <c r="K8835">
        <v>2</v>
      </c>
      <c r="L8835">
        <v>5.6193394325066013</v>
      </c>
      <c r="M8835">
        <v>3</v>
      </c>
      <c r="O8835">
        <v>10.6193394325066</v>
      </c>
      <c r="P8835">
        <v>52.571428571428569</v>
      </c>
      <c r="Q8835">
        <v>383.36116094345681</v>
      </c>
      <c r="R8835">
        <v>46.821428571428569</v>
      </c>
      <c r="T8835">
        <f t="shared" si="554"/>
        <v>482.75401808631392</v>
      </c>
      <c r="U8835">
        <v>2649107.1428571432</v>
      </c>
      <c r="V8835">
        <v>22012439.77161596</v>
      </c>
      <c r="W8835">
        <v>7161698.585610196</v>
      </c>
      <c r="Y8835">
        <f t="shared" si="555"/>
        <v>31823245.500083297</v>
      </c>
      <c r="Z8835">
        <v>0.26864621376430969</v>
      </c>
      <c r="AA8835">
        <v>0.943370819887696</v>
      </c>
      <c r="AB8835">
        <v>0.15284363144610549</v>
      </c>
      <c r="AD8835">
        <v>7.7448000000000003E-2</v>
      </c>
      <c r="AE8835">
        <v>5.4999999999999997E-3</v>
      </c>
      <c r="AF8835">
        <v>2.8911290601588648</v>
      </c>
      <c r="AG8835">
        <v>1.6831653000522959</v>
      </c>
      <c r="AH8835">
        <v>15.27658179271776</v>
      </c>
    </row>
    <row r="8836" spans="1:34" x14ac:dyDescent="0.3">
      <c r="A8836" t="s">
        <v>282</v>
      </c>
      <c r="B8836" t="s">
        <v>2105</v>
      </c>
      <c r="C8836" t="s">
        <v>1098</v>
      </c>
      <c r="D8836" t="s">
        <v>11202</v>
      </c>
      <c r="E8836" t="s">
        <v>310</v>
      </c>
      <c r="F8836" t="s">
        <v>390</v>
      </c>
      <c r="G8836" t="s">
        <v>313</v>
      </c>
      <c r="I8836" t="str">
        <f t="shared" si="552"/>
        <v>06VaL-558,31562712284639</v>
      </c>
      <c r="J8836" t="str">
        <f t="shared" si="553"/>
        <v>Caña paneleraMaízGanaderia DP</v>
      </c>
      <c r="K8836">
        <v>2.4844048470205311</v>
      </c>
      <c r="L8836">
        <v>2.8312222758258581</v>
      </c>
      <c r="M8836">
        <v>3</v>
      </c>
      <c r="O8836">
        <v>8.3156271228463883</v>
      </c>
      <c r="P8836">
        <v>322.44025764545029</v>
      </c>
      <c r="Q8836">
        <v>193.15093376828179</v>
      </c>
      <c r="R8836">
        <v>46.821428571428569</v>
      </c>
      <c r="T8836">
        <f t="shared" si="554"/>
        <v>562.41261998516063</v>
      </c>
      <c r="U8836">
        <v>31747654.44863401</v>
      </c>
      <c r="V8836">
        <v>11090646.965754541</v>
      </c>
      <c r="W8836">
        <v>7161698.585610196</v>
      </c>
      <c r="Y8836">
        <f t="shared" si="555"/>
        <v>49999999.999998748</v>
      </c>
      <c r="Z8836">
        <v>0.69968326231775468</v>
      </c>
      <c r="AA8836">
        <v>0.4753036387479358</v>
      </c>
      <c r="AB8836">
        <v>0.15284363144610549</v>
      </c>
      <c r="AD8836">
        <v>7.7448000000000003E-2</v>
      </c>
      <c r="AE8836">
        <v>5.4999999999999997E-3</v>
      </c>
      <c r="AF8836">
        <v>2.2639403685236239</v>
      </c>
      <c r="AG8836">
        <v>1.318026898971153</v>
      </c>
      <c r="AH8836">
        <v>11.98054239034116</v>
      </c>
    </row>
    <row r="8837" spans="1:34" x14ac:dyDescent="0.3">
      <c r="A8837" t="s">
        <v>282</v>
      </c>
      <c r="B8837" t="s">
        <v>2107</v>
      </c>
      <c r="C8837" t="s">
        <v>1097</v>
      </c>
      <c r="D8837" t="s">
        <v>11203</v>
      </c>
      <c r="E8837" t="s">
        <v>289</v>
      </c>
      <c r="F8837" t="s">
        <v>390</v>
      </c>
      <c r="G8837" t="s">
        <v>313</v>
      </c>
      <c r="I8837" t="str">
        <f t="shared" si="552"/>
        <v>06VaL-5510,5808761377566</v>
      </c>
      <c r="J8837" t="str">
        <f t="shared" si="553"/>
        <v>ArrozMaízGanaderia DP</v>
      </c>
      <c r="K8837">
        <v>2</v>
      </c>
      <c r="L8837">
        <v>5.5808761377566114</v>
      </c>
      <c r="M8837">
        <v>3</v>
      </c>
      <c r="O8837">
        <v>10.58087613775661</v>
      </c>
      <c r="P8837">
        <v>52.571428571428569</v>
      </c>
      <c r="Q8837">
        <v>380.73712772635503</v>
      </c>
      <c r="R8837">
        <v>46.821428571428569</v>
      </c>
      <c r="T8837">
        <f t="shared" si="554"/>
        <v>480.12998486921214</v>
      </c>
      <c r="U8837">
        <v>2649107.1428571432</v>
      </c>
      <c r="V8837">
        <v>21840381.516380619</v>
      </c>
      <c r="W8837">
        <v>7148848.1084109806</v>
      </c>
      <c r="Y8837">
        <f t="shared" si="555"/>
        <v>31638336.767648742</v>
      </c>
      <c r="Z8837">
        <v>0.26864621376430969</v>
      </c>
      <c r="AA8837">
        <v>0.93691362855058269</v>
      </c>
      <c r="AB8837">
        <v>0.15284363144610549</v>
      </c>
      <c r="AD8837">
        <v>7.7448000000000003E-2</v>
      </c>
      <c r="AE8837">
        <v>5.4999999999999997E-3</v>
      </c>
      <c r="AF8837">
        <v>2.880657377818554</v>
      </c>
      <c r="AG8837">
        <v>1.677068867834423</v>
      </c>
      <c r="AH8837">
        <v>15.221550383409591</v>
      </c>
    </row>
    <row r="8838" spans="1:34" x14ac:dyDescent="0.3">
      <c r="A8838" t="s">
        <v>282</v>
      </c>
      <c r="B8838" t="s">
        <v>2107</v>
      </c>
      <c r="C8838" t="s">
        <v>1098</v>
      </c>
      <c r="D8838" t="s">
        <v>11204</v>
      </c>
      <c r="E8838" t="s">
        <v>310</v>
      </c>
      <c r="F8838" t="s">
        <v>390</v>
      </c>
      <c r="G8838" t="s">
        <v>313</v>
      </c>
      <c r="I8838" t="str">
        <f t="shared" si="552"/>
        <v>06VaL-558,26661547202599</v>
      </c>
      <c r="J8838" t="str">
        <f t="shared" si="553"/>
        <v>Caña paneleraMaízGanaderia DP</v>
      </c>
      <c r="K8838">
        <v>2.513923684396866</v>
      </c>
      <c r="L8838">
        <v>2.7526917876291228</v>
      </c>
      <c r="M8838">
        <v>3</v>
      </c>
      <c r="O8838">
        <v>8.2666154720259897</v>
      </c>
      <c r="P8838">
        <v>326.27138103922181</v>
      </c>
      <c r="Q8838">
        <v>187.79344656072789</v>
      </c>
      <c r="R8838">
        <v>46.821428571428569</v>
      </c>
      <c r="T8838">
        <f t="shared" si="554"/>
        <v>560.88625617137825</v>
      </c>
      <c r="U8838">
        <v>32078678.65353781</v>
      </c>
      <c r="V8838">
        <v>10772473.238045139</v>
      </c>
      <c r="W8838">
        <v>7148848.1084109806</v>
      </c>
      <c r="Y8838">
        <f t="shared" si="555"/>
        <v>49999999.999993935</v>
      </c>
      <c r="Z8838">
        <v>0.70799665635257603</v>
      </c>
      <c r="AA8838">
        <v>0.46211999466909981</v>
      </c>
      <c r="AB8838">
        <v>0.15284363144610549</v>
      </c>
      <c r="AD8838">
        <v>7.7448000000000003E-2</v>
      </c>
      <c r="AE8838">
        <v>5.4999999999999997E-3</v>
      </c>
      <c r="AF8838">
        <v>2.2505968824363949</v>
      </c>
      <c r="AG8838">
        <v>1.310258552316119</v>
      </c>
      <c r="AH8838">
        <v>11.910418906778499</v>
      </c>
    </row>
    <row r="8839" spans="1:34" x14ac:dyDescent="0.3">
      <c r="A8839" t="s">
        <v>282</v>
      </c>
      <c r="B8839" t="s">
        <v>2109</v>
      </c>
      <c r="C8839" t="s">
        <v>1097</v>
      </c>
      <c r="D8839" t="s">
        <v>11205</v>
      </c>
      <c r="E8839" t="s">
        <v>289</v>
      </c>
      <c r="F8839" t="s">
        <v>390</v>
      </c>
      <c r="G8839" t="s">
        <v>313</v>
      </c>
      <c r="I8839" t="str">
        <f t="shared" si="552"/>
        <v>06VaL-5510,5920600257777</v>
      </c>
      <c r="J8839" t="str">
        <f t="shared" si="553"/>
        <v>ArrozMaízGanaderia DP</v>
      </c>
      <c r="K8839">
        <v>2</v>
      </c>
      <c r="L8839">
        <v>5.5920600257776467</v>
      </c>
      <c r="M8839">
        <v>3</v>
      </c>
      <c r="O8839">
        <v>10.59206002577765</v>
      </c>
      <c r="P8839">
        <v>52.571428571428569</v>
      </c>
      <c r="Q8839">
        <v>381.50011212106938</v>
      </c>
      <c r="R8839">
        <v>46.821428571428569</v>
      </c>
      <c r="T8839">
        <f t="shared" si="554"/>
        <v>480.89296926392649</v>
      </c>
      <c r="U8839">
        <v>2649107.1428571432</v>
      </c>
      <c r="V8839">
        <v>21890378.28669998</v>
      </c>
      <c r="W8839">
        <v>7152610.387186789</v>
      </c>
      <c r="Y8839">
        <f t="shared" si="555"/>
        <v>31692095.81674391</v>
      </c>
      <c r="Z8839">
        <v>0.26864621376430969</v>
      </c>
      <c r="AA8839">
        <v>0.93879117194134221</v>
      </c>
      <c r="AB8839">
        <v>0.15284363144610549</v>
      </c>
      <c r="AD8839">
        <v>7.7448000000000003E-2</v>
      </c>
      <c r="AE8839">
        <v>5.4999999999999997E-3</v>
      </c>
      <c r="AF8839">
        <v>2.8837022059708781</v>
      </c>
      <c r="AG8839">
        <v>1.6788415140857571</v>
      </c>
      <c r="AH8839">
        <v>15.23755174583428</v>
      </c>
    </row>
    <row r="8840" spans="1:34" x14ac:dyDescent="0.3">
      <c r="A8840" t="s">
        <v>282</v>
      </c>
      <c r="B8840" t="s">
        <v>2109</v>
      </c>
      <c r="C8840" t="s">
        <v>1098</v>
      </c>
      <c r="D8840" t="s">
        <v>11206</v>
      </c>
      <c r="E8840" t="s">
        <v>310</v>
      </c>
      <c r="F8840" t="s">
        <v>390</v>
      </c>
      <c r="G8840" t="s">
        <v>313</v>
      </c>
      <c r="I8840" t="str">
        <f t="shared" si="552"/>
        <v>06VaL-558,28092357002651</v>
      </c>
      <c r="J8840" t="str">
        <f t="shared" si="553"/>
        <v>Caña paneleraMaízGanaderia DP</v>
      </c>
      <c r="K8840">
        <v>2.505306000414635</v>
      </c>
      <c r="L8840">
        <v>2.775617569611871</v>
      </c>
      <c r="M8840">
        <v>3</v>
      </c>
      <c r="O8840">
        <v>8.2809235700265056</v>
      </c>
      <c r="P8840">
        <v>325.1529287680994</v>
      </c>
      <c r="Q8840">
        <v>189.35748349104779</v>
      </c>
      <c r="R8840">
        <v>46.821428571428569</v>
      </c>
      <c r="T8840">
        <f t="shared" si="554"/>
        <v>561.33184083057574</v>
      </c>
      <c r="U8840">
        <v>31982105.92523868</v>
      </c>
      <c r="V8840">
        <v>10865283.687573669</v>
      </c>
      <c r="W8840">
        <v>7152610.387186789</v>
      </c>
      <c r="Y8840">
        <f t="shared" si="555"/>
        <v>49999999.999999136</v>
      </c>
      <c r="Z8840">
        <v>0.70556965688445716</v>
      </c>
      <c r="AA8840">
        <v>0.46596875910225038</v>
      </c>
      <c r="AB8840">
        <v>0.15284363144610549</v>
      </c>
      <c r="AD8840">
        <v>7.7448000000000003E-2</v>
      </c>
      <c r="AE8840">
        <v>5.4999999999999997E-3</v>
      </c>
      <c r="AF8840">
        <v>2.254492280844913</v>
      </c>
      <c r="AG8840">
        <v>1.3125263858492009</v>
      </c>
      <c r="AH8840">
        <v>11.93089023672062</v>
      </c>
    </row>
    <row r="8841" spans="1:34" x14ac:dyDescent="0.3">
      <c r="A8841" t="s">
        <v>282</v>
      </c>
      <c r="B8841" t="s">
        <v>2111</v>
      </c>
      <c r="C8841" t="s">
        <v>1097</v>
      </c>
      <c r="D8841" t="s">
        <v>11207</v>
      </c>
      <c r="E8841" t="s">
        <v>289</v>
      </c>
      <c r="F8841" t="s">
        <v>390</v>
      </c>
      <c r="G8841" t="s">
        <v>313</v>
      </c>
      <c r="I8841" t="str">
        <f t="shared" si="552"/>
        <v>06VaL-5510,6218024437214</v>
      </c>
      <c r="J8841" t="str">
        <f t="shared" si="553"/>
        <v>ArrozMaízGanaderia DP</v>
      </c>
      <c r="K8841">
        <v>2</v>
      </c>
      <c r="L8841">
        <v>5.6218024437213678</v>
      </c>
      <c r="M8841">
        <v>3</v>
      </c>
      <c r="O8841">
        <v>10.62180244372137</v>
      </c>
      <c r="P8841">
        <v>52.571428571428569</v>
      </c>
      <c r="Q8841">
        <v>383.52919187485901</v>
      </c>
      <c r="R8841">
        <v>46.821428571428569</v>
      </c>
      <c r="T8841">
        <f t="shared" si="554"/>
        <v>482.92204901771612</v>
      </c>
      <c r="U8841">
        <v>2649107.1428571432</v>
      </c>
      <c r="V8841">
        <v>22023482.912439492</v>
      </c>
      <c r="W8841">
        <v>7162514.2464713221</v>
      </c>
      <c r="Y8841">
        <f t="shared" si="555"/>
        <v>31835104.301767956</v>
      </c>
      <c r="Z8841">
        <v>0.26864621376430969</v>
      </c>
      <c r="AA8841">
        <v>0.94378430850801776</v>
      </c>
      <c r="AB8841">
        <v>0.15284363144610549</v>
      </c>
      <c r="AD8841">
        <v>7.7448000000000003E-2</v>
      </c>
      <c r="AE8841">
        <v>5.4999999999999997E-3</v>
      </c>
      <c r="AF8841">
        <v>2.8917996181859218</v>
      </c>
      <c r="AG8841">
        <v>1.683555687329837</v>
      </c>
      <c r="AH8841">
        <v>15.28010574923713</v>
      </c>
    </row>
    <row r="8842" spans="1:34" x14ac:dyDescent="0.3">
      <c r="A8842" t="s">
        <v>282</v>
      </c>
      <c r="B8842" t="s">
        <v>2111</v>
      </c>
      <c r="C8842" t="s">
        <v>1098</v>
      </c>
      <c r="D8842" t="s">
        <v>11208</v>
      </c>
      <c r="E8842" t="s">
        <v>310</v>
      </c>
      <c r="F8842" t="s">
        <v>390</v>
      </c>
      <c r="G8842" t="s">
        <v>313</v>
      </c>
      <c r="I8842" t="str">
        <f t="shared" si="552"/>
        <v>06VaL-558,31874496201035</v>
      </c>
      <c r="J8842" t="str">
        <f t="shared" si="553"/>
        <v>Caña paneleraMaízGanaderia DP</v>
      </c>
      <c r="K8842">
        <v>2.4825270575588889</v>
      </c>
      <c r="L8842">
        <v>2.8362179044514559</v>
      </c>
      <c r="M8842">
        <v>3</v>
      </c>
      <c r="O8842">
        <v>8.3187449620103457</v>
      </c>
      <c r="P8842">
        <v>322.1965473988929</v>
      </c>
      <c r="Q8842">
        <v>193.4917442874814</v>
      </c>
      <c r="R8842">
        <v>46.821428571428569</v>
      </c>
      <c r="T8842">
        <f t="shared" si="554"/>
        <v>562.50972025780288</v>
      </c>
      <c r="U8842">
        <v>31726565.869756591</v>
      </c>
      <c r="V8842">
        <v>11110919.88378264</v>
      </c>
      <c r="W8842">
        <v>7162514.2464713221</v>
      </c>
      <c r="Y8842">
        <f t="shared" si="555"/>
        <v>50000000.000010557</v>
      </c>
      <c r="Z8842">
        <v>0.69915442022583763</v>
      </c>
      <c r="AA8842">
        <v>0.47614230142866348</v>
      </c>
      <c r="AB8842">
        <v>0.15284363144610549</v>
      </c>
      <c r="AD8842">
        <v>7.7448000000000003E-2</v>
      </c>
      <c r="AE8842">
        <v>5.4999999999999997E-3</v>
      </c>
      <c r="AF8842">
        <v>2.2647892043169531</v>
      </c>
      <c r="AG8842">
        <v>1.3185210764786399</v>
      </c>
      <c r="AH8842">
        <v>11.98500324280594</v>
      </c>
    </row>
    <row r="8843" spans="1:34" x14ac:dyDescent="0.3">
      <c r="A8843" t="s">
        <v>282</v>
      </c>
      <c r="B8843" t="s">
        <v>2113</v>
      </c>
      <c r="C8843" t="s">
        <v>1097</v>
      </c>
      <c r="D8843" t="s">
        <v>11209</v>
      </c>
      <c r="E8843" t="s">
        <v>289</v>
      </c>
      <c r="F8843" t="s">
        <v>390</v>
      </c>
      <c r="G8843" t="s">
        <v>313</v>
      </c>
      <c r="I8843" t="str">
        <f t="shared" si="552"/>
        <v>06VaL-5510,6668248283268</v>
      </c>
      <c r="J8843" t="str">
        <f t="shared" si="553"/>
        <v>ArrozMaízGanaderia DP</v>
      </c>
      <c r="K8843">
        <v>2</v>
      </c>
      <c r="L8843">
        <v>5.6668248283268312</v>
      </c>
      <c r="M8843">
        <v>3</v>
      </c>
      <c r="O8843">
        <v>10.666824828326829</v>
      </c>
      <c r="P8843">
        <v>52.571428571428569</v>
      </c>
      <c r="Q8843">
        <v>386.60069766981928</v>
      </c>
      <c r="R8843">
        <v>46.821428571428569</v>
      </c>
      <c r="T8843">
        <f t="shared" si="554"/>
        <v>485.99355481267639</v>
      </c>
      <c r="U8843">
        <v>2649107.1428571432</v>
      </c>
      <c r="V8843">
        <v>22232440.03520662</v>
      </c>
      <c r="W8843">
        <v>7174599.9715505354</v>
      </c>
      <c r="Y8843">
        <f t="shared" si="555"/>
        <v>32056147.149614297</v>
      </c>
      <c r="Z8843">
        <v>0.26864621376430969</v>
      </c>
      <c r="AA8843">
        <v>0.95134263531647845</v>
      </c>
      <c r="AB8843">
        <v>0.15284363144610549</v>
      </c>
      <c r="AD8843">
        <v>7.7448000000000003E-2</v>
      </c>
      <c r="AE8843">
        <v>5.4999999999999997E-3</v>
      </c>
      <c r="AF8843">
        <v>2.904057021324582</v>
      </c>
      <c r="AG8843">
        <v>1.690691735289803</v>
      </c>
      <c r="AH8843">
        <v>15.344521584941219</v>
      </c>
    </row>
    <row r="8844" spans="1:34" x14ac:dyDescent="0.3">
      <c r="A8844" t="s">
        <v>282</v>
      </c>
      <c r="B8844" t="s">
        <v>2113</v>
      </c>
      <c r="C8844" t="s">
        <v>1098</v>
      </c>
      <c r="D8844" t="s">
        <v>11210</v>
      </c>
      <c r="E8844" t="s">
        <v>310</v>
      </c>
      <c r="F8844" t="s">
        <v>390</v>
      </c>
      <c r="G8844" t="s">
        <v>313</v>
      </c>
      <c r="I8844" t="str">
        <f t="shared" si="552"/>
        <v>06VaL-558,37392889028636</v>
      </c>
      <c r="J8844" t="str">
        <f t="shared" si="553"/>
        <v>Caña paneleraMaízGanaderia DP</v>
      </c>
      <c r="K8844">
        <v>2.4493290165213129</v>
      </c>
      <c r="L8844">
        <v>2.9245998737650449</v>
      </c>
      <c r="M8844">
        <v>3</v>
      </c>
      <c r="O8844">
        <v>8.3739288902863578</v>
      </c>
      <c r="P8844">
        <v>317.88791592994471</v>
      </c>
      <c r="Q8844">
        <v>199.521316761165</v>
      </c>
      <c r="R8844">
        <v>46.821428571428569</v>
      </c>
      <c r="T8844">
        <f t="shared" si="554"/>
        <v>564.23066126253832</v>
      </c>
      <c r="U8844">
        <v>31351427.691167559</v>
      </c>
      <c r="V8844">
        <v>11473972.33728365</v>
      </c>
      <c r="W8844">
        <v>7174599.9715505354</v>
      </c>
      <c r="Y8844">
        <f t="shared" si="555"/>
        <v>50000000.000001743</v>
      </c>
      <c r="Z8844">
        <v>0.68980485158223004</v>
      </c>
      <c r="AA8844">
        <v>0.49097980534813362</v>
      </c>
      <c r="AB8844">
        <v>0.15284363144610549</v>
      </c>
      <c r="AD8844">
        <v>7.7448000000000003E-2</v>
      </c>
      <c r="AE8844">
        <v>5.4999999999999997E-3</v>
      </c>
      <c r="AF8844">
        <v>2.2798131010203702</v>
      </c>
      <c r="AG8844">
        <v>1.327267729110388</v>
      </c>
      <c r="AH8844">
        <v>12.063957720417109</v>
      </c>
    </row>
    <row r="8845" spans="1:34" x14ac:dyDescent="0.3">
      <c r="A8845" t="s">
        <v>282</v>
      </c>
      <c r="B8845" t="s">
        <v>2115</v>
      </c>
      <c r="C8845" t="s">
        <v>1097</v>
      </c>
      <c r="D8845" t="s">
        <v>11211</v>
      </c>
      <c r="E8845" t="s">
        <v>289</v>
      </c>
      <c r="F8845" t="s">
        <v>390</v>
      </c>
      <c r="G8845" t="s">
        <v>313</v>
      </c>
      <c r="I8845" t="str">
        <f t="shared" si="552"/>
        <v>06VaL-5510,6539145483496</v>
      </c>
      <c r="J8845" t="str">
        <f t="shared" si="553"/>
        <v>ArrozMaízGanaderia DP</v>
      </c>
      <c r="K8845">
        <v>2</v>
      </c>
      <c r="L8845">
        <v>5.6539145483496007</v>
      </c>
      <c r="M8845">
        <v>3</v>
      </c>
      <c r="O8845">
        <v>10.653914548349601</v>
      </c>
      <c r="P8845">
        <v>52.571428571428569</v>
      </c>
      <c r="Q8845">
        <v>385.71993579742809</v>
      </c>
      <c r="R8845">
        <v>46.821428571428569</v>
      </c>
      <c r="T8845">
        <f t="shared" si="554"/>
        <v>485.1127929402852</v>
      </c>
      <c r="U8845">
        <v>2649107.1428571432</v>
      </c>
      <c r="V8845">
        <v>22168728.789192189</v>
      </c>
      <c r="W8845">
        <v>7172688.977231307</v>
      </c>
      <c r="Y8845">
        <f t="shared" si="555"/>
        <v>31990524.909280635</v>
      </c>
      <c r="Z8845">
        <v>0.26864621376430969</v>
      </c>
      <c r="AA8845">
        <v>0.94917526643738104</v>
      </c>
      <c r="AB8845">
        <v>0.15284363144610549</v>
      </c>
      <c r="AD8845">
        <v>7.7448000000000003E-2</v>
      </c>
      <c r="AE8845">
        <v>5.4999999999999997E-3</v>
      </c>
      <c r="AF8845">
        <v>2.9005421807025091</v>
      </c>
      <c r="AG8845">
        <v>1.6886454559134121</v>
      </c>
      <c r="AH8845">
        <v>15.326050184965521</v>
      </c>
    </row>
    <row r="8846" spans="1:34" x14ac:dyDescent="0.3">
      <c r="A8846" t="s">
        <v>282</v>
      </c>
      <c r="B8846" t="s">
        <v>2115</v>
      </c>
      <c r="C8846" t="s">
        <v>1098</v>
      </c>
      <c r="D8846" t="s">
        <v>11212</v>
      </c>
      <c r="E8846" t="s">
        <v>310</v>
      </c>
      <c r="F8846" t="s">
        <v>390</v>
      </c>
      <c r="G8846" t="s">
        <v>313</v>
      </c>
      <c r="I8846" t="str">
        <f t="shared" si="552"/>
        <v>06VaL-558,35896562065733</v>
      </c>
      <c r="J8846" t="str">
        <f t="shared" si="553"/>
        <v>Caña paneleraMaízGanaderia DP</v>
      </c>
      <c r="K8846">
        <v>2.458308828519832</v>
      </c>
      <c r="L8846">
        <v>2.9006567921375028</v>
      </c>
      <c r="M8846">
        <v>3</v>
      </c>
      <c r="O8846">
        <v>8.3589656206573348</v>
      </c>
      <c r="P8846">
        <v>319.05336724432391</v>
      </c>
      <c r="Q8846">
        <v>197.88787787042969</v>
      </c>
      <c r="R8846">
        <v>46.821428571428569</v>
      </c>
      <c r="T8846">
        <f t="shared" si="554"/>
        <v>563.76267368618221</v>
      </c>
      <c r="U8846">
        <v>31453974.339744389</v>
      </c>
      <c r="V8846">
        <v>11373336.68302346</v>
      </c>
      <c r="W8846">
        <v>7172688.977231307</v>
      </c>
      <c r="Y8846">
        <f t="shared" si="555"/>
        <v>49999999.999999158</v>
      </c>
      <c r="Z8846">
        <v>0.69233383721098485</v>
      </c>
      <c r="AA8846">
        <v>0.48696025735376441</v>
      </c>
      <c r="AB8846">
        <v>0.15284363144610549</v>
      </c>
      <c r="AD8846">
        <v>7.7448000000000003E-2</v>
      </c>
      <c r="AE8846">
        <v>5.4999999999999997E-3</v>
      </c>
      <c r="AF8846">
        <v>2.2757393312784369</v>
      </c>
      <c r="AG8846">
        <v>1.324896050874188</v>
      </c>
      <c r="AH8846">
        <v>12.04254900280996</v>
      </c>
    </row>
    <row r="8847" spans="1:34" x14ac:dyDescent="0.3">
      <c r="A8847" t="s">
        <v>282</v>
      </c>
      <c r="B8847" t="s">
        <v>2117</v>
      </c>
      <c r="C8847" t="s">
        <v>1097</v>
      </c>
      <c r="D8847" t="s">
        <v>11213</v>
      </c>
      <c r="E8847" t="s">
        <v>289</v>
      </c>
      <c r="F8847" t="s">
        <v>390</v>
      </c>
      <c r="G8847" t="s">
        <v>313</v>
      </c>
      <c r="I8847" t="str">
        <f t="shared" si="552"/>
        <v>06VaL-5510,6803150651392</v>
      </c>
      <c r="J8847" t="str">
        <f t="shared" si="553"/>
        <v>ArrozMaízGanaderia DP</v>
      </c>
      <c r="K8847">
        <v>2</v>
      </c>
      <c r="L8847">
        <v>5.6803150651392063</v>
      </c>
      <c r="M8847">
        <v>3</v>
      </c>
      <c r="O8847">
        <v>10.68031506513921</v>
      </c>
      <c r="P8847">
        <v>52.571428571428569</v>
      </c>
      <c r="Q8847">
        <v>387.52102521150113</v>
      </c>
      <c r="R8847">
        <v>46.821428571428569</v>
      </c>
      <c r="T8847">
        <f t="shared" si="554"/>
        <v>486.91388235435824</v>
      </c>
      <c r="U8847">
        <v>2649107.1428571432</v>
      </c>
      <c r="V8847">
        <v>22299223.160810482</v>
      </c>
      <c r="W8847">
        <v>7176677.2980746292</v>
      </c>
      <c r="Y8847">
        <f t="shared" si="555"/>
        <v>32125007.601742253</v>
      </c>
      <c r="Z8847">
        <v>0.26864621376430969</v>
      </c>
      <c r="AA8847">
        <v>0.95360736694819848</v>
      </c>
      <c r="AB8847">
        <v>0.15284363144610549</v>
      </c>
      <c r="AD8847">
        <v>7.7448000000000003E-2</v>
      </c>
      <c r="AE8847">
        <v>5.4999999999999997E-3</v>
      </c>
      <c r="AF8847">
        <v>2.9077297559541302</v>
      </c>
      <c r="AG8847">
        <v>1.6928299378245639</v>
      </c>
      <c r="AH8847">
        <v>15.3638227589179</v>
      </c>
    </row>
    <row r="8848" spans="1:34" x14ac:dyDescent="0.3">
      <c r="A8848" t="s">
        <v>282</v>
      </c>
      <c r="B8848" t="s">
        <v>2117</v>
      </c>
      <c r="C8848" t="s">
        <v>1098</v>
      </c>
      <c r="D8848" t="s">
        <v>11214</v>
      </c>
      <c r="E8848" t="s">
        <v>310</v>
      </c>
      <c r="F8848" t="s">
        <v>390</v>
      </c>
      <c r="G8848" t="s">
        <v>313</v>
      </c>
      <c r="I8848" t="str">
        <f t="shared" si="552"/>
        <v>06VaL-558,38954649508521</v>
      </c>
      <c r="J8848" t="str">
        <f t="shared" si="553"/>
        <v>Caña paneleraMaízGanaderia DP</v>
      </c>
      <c r="K8848">
        <v>2.4399551941312021</v>
      </c>
      <c r="L8848">
        <v>2.9495913009540131</v>
      </c>
      <c r="M8848">
        <v>3</v>
      </c>
      <c r="O8848">
        <v>8.3895464950852148</v>
      </c>
      <c r="P8848">
        <v>316.67132769545668</v>
      </c>
      <c r="Q8848">
        <v>201.226275619029</v>
      </c>
      <c r="R8848">
        <v>46.821428571428569</v>
      </c>
      <c r="T8848">
        <f t="shared" si="554"/>
        <v>564.71903188591421</v>
      </c>
      <c r="U8848">
        <v>31244106.77835317</v>
      </c>
      <c r="V8848">
        <v>11579215.923570771</v>
      </c>
      <c r="W8848">
        <v>7176677.2980746292</v>
      </c>
      <c r="Y8848">
        <f t="shared" si="555"/>
        <v>49999999.999998569</v>
      </c>
      <c r="Z8848">
        <v>0.68716490075530834</v>
      </c>
      <c r="AA8848">
        <v>0.49517534887074721</v>
      </c>
      <c r="AB8848">
        <v>0.15284363144610549</v>
      </c>
      <c r="AD8848">
        <v>7.7448000000000003E-2</v>
      </c>
      <c r="AE8848">
        <v>5.4999999999999997E-3</v>
      </c>
      <c r="AF8848">
        <v>2.2840650143687502</v>
      </c>
      <c r="AG8848">
        <v>1.329743119471007</v>
      </c>
      <c r="AH8848">
        <v>12.086302628924971</v>
      </c>
    </row>
    <row r="8849" spans="1:34" x14ac:dyDescent="0.3">
      <c r="A8849" t="s">
        <v>282</v>
      </c>
      <c r="B8849" t="s">
        <v>2119</v>
      </c>
      <c r="C8849" t="s">
        <v>1097</v>
      </c>
      <c r="D8849" t="s">
        <v>11215</v>
      </c>
      <c r="E8849" t="s">
        <v>289</v>
      </c>
      <c r="F8849" t="s">
        <v>390</v>
      </c>
      <c r="G8849" t="s">
        <v>313</v>
      </c>
      <c r="I8849" t="str">
        <f t="shared" si="552"/>
        <v>06VaL-5510,6735445569755</v>
      </c>
      <c r="J8849" t="str">
        <f t="shared" si="553"/>
        <v>ArrozMaízGanaderia DP</v>
      </c>
      <c r="K8849">
        <v>2</v>
      </c>
      <c r="L8849">
        <v>5.6735445569754708</v>
      </c>
      <c r="M8849">
        <v>3</v>
      </c>
      <c r="O8849">
        <v>10.67354455697547</v>
      </c>
      <c r="P8849">
        <v>52.571428571428569</v>
      </c>
      <c r="Q8849">
        <v>387.05912930700879</v>
      </c>
      <c r="R8849">
        <v>46.821428571428569</v>
      </c>
      <c r="T8849">
        <f t="shared" si="554"/>
        <v>486.4519864498659</v>
      </c>
      <c r="U8849">
        <v>2649107.1428571432</v>
      </c>
      <c r="V8849">
        <v>22268282.463147711</v>
      </c>
      <c r="W8849">
        <v>7174960.732402524</v>
      </c>
      <c r="Y8849">
        <f t="shared" si="555"/>
        <v>32092350.338407375</v>
      </c>
      <c r="Z8849">
        <v>0.26864621376430969</v>
      </c>
      <c r="AA8849">
        <v>0.95247073871739052</v>
      </c>
      <c r="AB8849">
        <v>0.15284363144610549</v>
      </c>
      <c r="AD8849">
        <v>7.7448000000000003E-2</v>
      </c>
      <c r="AE8849">
        <v>5.4999999999999997E-3</v>
      </c>
      <c r="AF8849">
        <v>2.905886476244631</v>
      </c>
      <c r="AG8849">
        <v>1.6917568122806119</v>
      </c>
      <c r="AH8849">
        <v>15.354135845500711</v>
      </c>
    </row>
    <row r="8850" spans="1:34" x14ac:dyDescent="0.3">
      <c r="A8850" t="s">
        <v>282</v>
      </c>
      <c r="B8850" t="s">
        <v>2119</v>
      </c>
      <c r="C8850" t="s">
        <v>1098</v>
      </c>
      <c r="D8850" t="s">
        <v>11216</v>
      </c>
      <c r="E8850" t="s">
        <v>310</v>
      </c>
      <c r="F8850" t="s">
        <v>390</v>
      </c>
      <c r="G8850" t="s">
        <v>313</v>
      </c>
      <c r="I8850" t="str">
        <f t="shared" si="552"/>
        <v>06VaL-558,38124521329725</v>
      </c>
      <c r="J8850" t="str">
        <f t="shared" si="553"/>
        <v>Caña paneleraMaízGanaderia DP</v>
      </c>
      <c r="K8850">
        <v>2.4449475246781009</v>
      </c>
      <c r="L8850">
        <v>2.936297688619145</v>
      </c>
      <c r="M8850">
        <v>3</v>
      </c>
      <c r="O8850">
        <v>8.3812452132972464</v>
      </c>
      <c r="P8850">
        <v>317.31926088143638</v>
      </c>
      <c r="Q8850">
        <v>200.31936214298119</v>
      </c>
      <c r="R8850">
        <v>46.821428571428569</v>
      </c>
      <c r="T8850">
        <f t="shared" si="554"/>
        <v>564.46005159584615</v>
      </c>
      <c r="U8850">
        <v>31300267.465851329</v>
      </c>
      <c r="V8850">
        <v>11524771.801724579</v>
      </c>
      <c r="W8850">
        <v>7174960.732402524</v>
      </c>
      <c r="Y8850">
        <f t="shared" si="555"/>
        <v>49999999.999978431</v>
      </c>
      <c r="Z8850">
        <v>0.68857089146081363</v>
      </c>
      <c r="AA8850">
        <v>0.4929436264204059</v>
      </c>
      <c r="AB8850">
        <v>0.15284363144610549</v>
      </c>
      <c r="AD8850">
        <v>7.7448000000000003E-2</v>
      </c>
      <c r="AE8850">
        <v>5.4999999999999997E-3</v>
      </c>
      <c r="AF8850">
        <v>2.2818049795364228</v>
      </c>
      <c r="AG8850">
        <v>1.328427366307614</v>
      </c>
      <c r="AH8850">
        <v>12.074425559141281</v>
      </c>
    </row>
    <row r="8851" spans="1:34" x14ac:dyDescent="0.3">
      <c r="A8851" t="s">
        <v>282</v>
      </c>
      <c r="B8851" t="s">
        <v>2121</v>
      </c>
      <c r="C8851" t="s">
        <v>1097</v>
      </c>
      <c r="D8851" t="s">
        <v>11217</v>
      </c>
      <c r="E8851" t="s">
        <v>289</v>
      </c>
      <c r="F8851" t="s">
        <v>390</v>
      </c>
      <c r="G8851" t="s">
        <v>313</v>
      </c>
      <c r="I8851" t="str">
        <f t="shared" si="552"/>
        <v>06VaL-5510,6769848463117</v>
      </c>
      <c r="J8851" t="str">
        <f t="shared" si="553"/>
        <v>ArrozMaízGanaderia DP</v>
      </c>
      <c r="K8851">
        <v>2</v>
      </c>
      <c r="L8851">
        <v>5.676984846311699</v>
      </c>
      <c r="M8851">
        <v>3</v>
      </c>
      <c r="O8851">
        <v>10.676984846311701</v>
      </c>
      <c r="P8851">
        <v>52.571428571428569</v>
      </c>
      <c r="Q8851">
        <v>387.29383186053121</v>
      </c>
      <c r="R8851">
        <v>46.821428571428569</v>
      </c>
      <c r="T8851">
        <f t="shared" si="554"/>
        <v>486.68668900338832</v>
      </c>
      <c r="U8851">
        <v>2649107.1428571432</v>
      </c>
      <c r="V8851">
        <v>22284018.838285621</v>
      </c>
      <c r="W8851">
        <v>7175811.2276004395</v>
      </c>
      <c r="Y8851">
        <f t="shared" si="555"/>
        <v>32108937.208743203</v>
      </c>
      <c r="Z8851">
        <v>0.26864621376430969</v>
      </c>
      <c r="AA8851">
        <v>0.9530482921132567</v>
      </c>
      <c r="AB8851">
        <v>0.15284363144610549</v>
      </c>
      <c r="AD8851">
        <v>7.7448000000000003E-2</v>
      </c>
      <c r="AE8851">
        <v>5.4999999999999997E-3</v>
      </c>
      <c r="AF8851">
        <v>2.906823099519416</v>
      </c>
      <c r="AG8851">
        <v>1.692302098140404</v>
      </c>
      <c r="AH8851">
        <v>15.359058043971521</v>
      </c>
    </row>
    <row r="8852" spans="1:34" x14ac:dyDescent="0.3">
      <c r="A8852" t="s">
        <v>282</v>
      </c>
      <c r="B8852" t="s">
        <v>2121</v>
      </c>
      <c r="C8852" t="s">
        <v>1098</v>
      </c>
      <c r="D8852" t="s">
        <v>11218</v>
      </c>
      <c r="E8852" t="s">
        <v>310</v>
      </c>
      <c r="F8852" t="s">
        <v>390</v>
      </c>
      <c r="G8852" t="s">
        <v>313</v>
      </c>
      <c r="I8852" t="str">
        <f t="shared" si="552"/>
        <v>06VaL-558,38545854135913</v>
      </c>
      <c r="J8852" t="str">
        <f t="shared" si="553"/>
        <v>Caña paneleraMaízGanaderia DP</v>
      </c>
      <c r="K8852">
        <v>2.442413992836689</v>
      </c>
      <c r="L8852">
        <v>2.943044548522439</v>
      </c>
      <c r="M8852">
        <v>3</v>
      </c>
      <c r="O8852">
        <v>8.385458541359128</v>
      </c>
      <c r="P8852">
        <v>316.99044464173318</v>
      </c>
      <c r="Q8852">
        <v>200.77964472179951</v>
      </c>
      <c r="R8852">
        <v>46.821428571428569</v>
      </c>
      <c r="T8852">
        <f t="shared" si="554"/>
        <v>564.59151793496119</v>
      </c>
      <c r="U8852">
        <v>31271778.128928389</v>
      </c>
      <c r="V8852">
        <v>11552410.64344158</v>
      </c>
      <c r="W8852">
        <v>7175811.2276004395</v>
      </c>
      <c r="Y8852">
        <f t="shared" si="555"/>
        <v>49999999.999970406</v>
      </c>
      <c r="Z8852">
        <v>0.68785737255663393</v>
      </c>
      <c r="AA8852">
        <v>0.49407628459759639</v>
      </c>
      <c r="AB8852">
        <v>0.15284363144610549</v>
      </c>
      <c r="AD8852">
        <v>7.7448000000000003E-2</v>
      </c>
      <c r="AE8852">
        <v>5.4999999999999997E-3</v>
      </c>
      <c r="AF8852">
        <v>2.282952063616098</v>
      </c>
      <c r="AG8852">
        <v>1.3290951788054219</v>
      </c>
      <c r="AH8852">
        <v>12.08045378378065</v>
      </c>
    </row>
    <row r="8853" spans="1:34" x14ac:dyDescent="0.3">
      <c r="A8853" t="s">
        <v>282</v>
      </c>
      <c r="B8853" t="s">
        <v>2123</v>
      </c>
      <c r="C8853" t="s">
        <v>1097</v>
      </c>
      <c r="D8853" t="s">
        <v>11219</v>
      </c>
      <c r="E8853" t="s">
        <v>289</v>
      </c>
      <c r="F8853" t="s">
        <v>390</v>
      </c>
      <c r="G8853" t="s">
        <v>313</v>
      </c>
      <c r="I8853" t="str">
        <f t="shared" si="552"/>
        <v>06VaL-5510,6812306817178</v>
      </c>
      <c r="J8853" t="str">
        <f t="shared" si="553"/>
        <v>ArrozMaízGanaderia DP</v>
      </c>
      <c r="K8853">
        <v>2</v>
      </c>
      <c r="L8853">
        <v>5.6812306817177776</v>
      </c>
      <c r="M8853">
        <v>3</v>
      </c>
      <c r="O8853">
        <v>10.68123068171778</v>
      </c>
      <c r="P8853">
        <v>52.571428571428569</v>
      </c>
      <c r="Q8853">
        <v>387.58349017535608</v>
      </c>
      <c r="R8853">
        <v>46.821428571428569</v>
      </c>
      <c r="T8853">
        <f t="shared" si="554"/>
        <v>486.97634731821319</v>
      </c>
      <c r="U8853">
        <v>2649107.1428571432</v>
      </c>
      <c r="V8853">
        <v>22309226.229381159</v>
      </c>
      <c r="W8853">
        <v>7143073.7961160429</v>
      </c>
      <c r="Y8853">
        <f t="shared" si="555"/>
        <v>32101407.168354344</v>
      </c>
      <c r="Z8853">
        <v>0.26864621376430969</v>
      </c>
      <c r="AA8853">
        <v>0.95376108002654236</v>
      </c>
      <c r="AB8853">
        <v>0.15284363144610549</v>
      </c>
      <c r="AD8853">
        <v>7.7448000000000003E-2</v>
      </c>
      <c r="AE8853">
        <v>5.4999999999999997E-3</v>
      </c>
      <c r="AF8853">
        <v>2.9079790337660971</v>
      </c>
      <c r="AG8853">
        <v>0.10681230681717779</v>
      </c>
      <c r="AH8853">
        <v>13.778970022301049</v>
      </c>
    </row>
    <row r="8854" spans="1:34" x14ac:dyDescent="0.3">
      <c r="A8854" t="s">
        <v>282</v>
      </c>
      <c r="B8854" t="s">
        <v>2123</v>
      </c>
      <c r="C8854" t="s">
        <v>1098</v>
      </c>
      <c r="D8854" t="s">
        <v>11220</v>
      </c>
      <c r="E8854" t="s">
        <v>310</v>
      </c>
      <c r="F8854" t="s">
        <v>390</v>
      </c>
      <c r="G8854" t="s">
        <v>313</v>
      </c>
      <c r="I8854" t="str">
        <f t="shared" si="552"/>
        <v>06VaL-558,3829774273503</v>
      </c>
      <c r="J8854" t="str">
        <f t="shared" si="553"/>
        <v>Caña paneleraMaízGanaderia DP</v>
      </c>
      <c r="K8854">
        <v>2.4444233163639679</v>
      </c>
      <c r="L8854">
        <v>2.938554110986328</v>
      </c>
      <c r="M8854">
        <v>3</v>
      </c>
      <c r="O8854">
        <v>8.3829774273502959</v>
      </c>
      <c r="P8854">
        <v>317.25122613095209</v>
      </c>
      <c r="Q8854">
        <v>200.47329922200109</v>
      </c>
      <c r="R8854">
        <v>46.821428571428569</v>
      </c>
      <c r="T8854">
        <f t="shared" si="554"/>
        <v>564.54595392438171</v>
      </c>
      <c r="U8854">
        <v>31317724.203113239</v>
      </c>
      <c r="V8854">
        <v>11539202.00076266</v>
      </c>
      <c r="W8854">
        <v>7143073.7961160429</v>
      </c>
      <c r="Y8854">
        <f t="shared" si="555"/>
        <v>49999999.999991938</v>
      </c>
      <c r="Z8854">
        <v>0.68842325860467635</v>
      </c>
      <c r="AA8854">
        <v>0.49332243304778772</v>
      </c>
      <c r="AB8854">
        <v>0.15284363144610549</v>
      </c>
      <c r="AD8854">
        <v>7.7448000000000003E-2</v>
      </c>
      <c r="AE8854">
        <v>5.4999999999999997E-3</v>
      </c>
      <c r="AF8854">
        <v>2.2822765770796618</v>
      </c>
      <c r="AG8854">
        <v>8.3829774273502966E-2</v>
      </c>
      <c r="AH8854">
        <v>10.83203177870346</v>
      </c>
    </row>
    <row r="8855" spans="1:34" x14ac:dyDescent="0.3">
      <c r="A8855" t="s">
        <v>282</v>
      </c>
      <c r="B8855" t="s">
        <v>2125</v>
      </c>
      <c r="C8855" t="s">
        <v>1097</v>
      </c>
      <c r="D8855" t="s">
        <v>11221</v>
      </c>
      <c r="E8855" t="s">
        <v>289</v>
      </c>
      <c r="F8855" t="s">
        <v>390</v>
      </c>
      <c r="G8855" t="s">
        <v>313</v>
      </c>
      <c r="I8855" t="str">
        <f t="shared" si="552"/>
        <v>06VaL-5510,5544079439177</v>
      </c>
      <c r="J8855" t="str">
        <f t="shared" si="553"/>
        <v>ArrozMaízGanaderia DP</v>
      </c>
      <c r="K8855">
        <v>2</v>
      </c>
      <c r="L8855">
        <v>5.5544079439176643</v>
      </c>
      <c r="M8855">
        <v>3</v>
      </c>
      <c r="O8855">
        <v>10.55440794391766</v>
      </c>
      <c r="P8855">
        <v>52.571428571428569</v>
      </c>
      <c r="Q8855">
        <v>378.93142126564942</v>
      </c>
      <c r="R8855">
        <v>46.821428571428569</v>
      </c>
      <c r="T8855">
        <f t="shared" si="554"/>
        <v>478.32427840850653</v>
      </c>
      <c r="U8855">
        <v>2649107.1428571432</v>
      </c>
      <c r="V8855">
        <v>21726928.67560162</v>
      </c>
      <c r="W8855">
        <v>7124258.4335925411</v>
      </c>
      <c r="Y8855">
        <f t="shared" si="555"/>
        <v>31500294.252051301</v>
      </c>
      <c r="Z8855">
        <v>0.26864621376430969</v>
      </c>
      <c r="AA8855">
        <v>0.93247016646349978</v>
      </c>
      <c r="AB8855">
        <v>0.15284363144610549</v>
      </c>
      <c r="AD8855">
        <v>7.7448000000000003E-2</v>
      </c>
      <c r="AE8855">
        <v>5.4999999999999997E-3</v>
      </c>
      <c r="AF8855">
        <v>2.873451377401667</v>
      </c>
      <c r="AG8855">
        <v>1.6728736591109501</v>
      </c>
      <c r="AH8855">
        <v>15.18368098043028</v>
      </c>
    </row>
    <row r="8856" spans="1:34" x14ac:dyDescent="0.3">
      <c r="A8856" t="s">
        <v>282</v>
      </c>
      <c r="B8856" t="s">
        <v>2125</v>
      </c>
      <c r="C8856" t="s">
        <v>1098</v>
      </c>
      <c r="D8856" t="s">
        <v>11222</v>
      </c>
      <c r="E8856" t="s">
        <v>310</v>
      </c>
      <c r="F8856" t="s">
        <v>390</v>
      </c>
      <c r="G8856" t="s">
        <v>313</v>
      </c>
      <c r="I8856" t="str">
        <f t="shared" si="552"/>
        <v>06VaL-558,22876058715339</v>
      </c>
      <c r="J8856" t="str">
        <f t="shared" si="553"/>
        <v>Caña paneleraMaízGanaderia DP</v>
      </c>
      <c r="K8856">
        <v>2.536958365045793</v>
      </c>
      <c r="L8856">
        <v>2.6918022221075999</v>
      </c>
      <c r="M8856">
        <v>3</v>
      </c>
      <c r="O8856">
        <v>8.2287605871533938</v>
      </c>
      <c r="P8856">
        <v>329.2609535205861</v>
      </c>
      <c r="Q8856">
        <v>183.63945394148141</v>
      </c>
      <c r="R8856">
        <v>46.821428571428569</v>
      </c>
      <c r="T8856">
        <f t="shared" si="554"/>
        <v>559.72183603349606</v>
      </c>
      <c r="U8856">
        <v>32346339.4268873</v>
      </c>
      <c r="V8856">
        <v>10529402.139538771</v>
      </c>
      <c r="W8856">
        <v>7124258.4335925411</v>
      </c>
      <c r="Y8856">
        <f t="shared" si="555"/>
        <v>50000000.000018612</v>
      </c>
      <c r="Z8856">
        <v>0.7144839164793696</v>
      </c>
      <c r="AA8856">
        <v>0.45189789649571688</v>
      </c>
      <c r="AB8856">
        <v>0.15284363144610549</v>
      </c>
      <c r="AD8856">
        <v>7.7448000000000003E-2</v>
      </c>
      <c r="AE8856">
        <v>5.4999999999999997E-3</v>
      </c>
      <c r="AF8856">
        <v>2.2402908404815518</v>
      </c>
      <c r="AG8856">
        <v>1.3042585530638131</v>
      </c>
      <c r="AH8856">
        <v>11.856257980698761</v>
      </c>
    </row>
    <row r="8857" spans="1:34" x14ac:dyDescent="0.3">
      <c r="A8857" t="s">
        <v>282</v>
      </c>
      <c r="B8857" t="s">
        <v>2127</v>
      </c>
      <c r="C8857" t="s">
        <v>1097</v>
      </c>
      <c r="D8857" t="s">
        <v>11223</v>
      </c>
      <c r="E8857" t="s">
        <v>289</v>
      </c>
      <c r="F8857" t="s">
        <v>390</v>
      </c>
      <c r="G8857" t="s">
        <v>313</v>
      </c>
      <c r="I8857" t="str">
        <f t="shared" si="552"/>
        <v>06VaL-5510,5674430903646</v>
      </c>
      <c r="J8857" t="str">
        <f t="shared" si="553"/>
        <v>ArrozMaízGanaderia DP</v>
      </c>
      <c r="K8857">
        <v>2</v>
      </c>
      <c r="L8857">
        <v>5.567443090364641</v>
      </c>
      <c r="M8857">
        <v>3</v>
      </c>
      <c r="O8857">
        <v>10.567443090364639</v>
      </c>
      <c r="P8857">
        <v>52.571428571428569</v>
      </c>
      <c r="Q8857">
        <v>379.82070174692331</v>
      </c>
      <c r="R8857">
        <v>46.821428571428569</v>
      </c>
      <c r="T8857">
        <f t="shared" si="554"/>
        <v>479.21355888978042</v>
      </c>
      <c r="U8857">
        <v>2649107.1428571432</v>
      </c>
      <c r="V8857">
        <v>21783312.66090155</v>
      </c>
      <c r="W8857">
        <v>7135852.2632156294</v>
      </c>
      <c r="Y8857">
        <f t="shared" si="555"/>
        <v>31568272.06697432</v>
      </c>
      <c r="Z8857">
        <v>0.26864621376430969</v>
      </c>
      <c r="AA8857">
        <v>0.93465849783923149</v>
      </c>
      <c r="AB8857">
        <v>0.15284363144610549</v>
      </c>
      <c r="AD8857">
        <v>7.7448000000000003E-2</v>
      </c>
      <c r="AE8857">
        <v>5.4999999999999997E-3</v>
      </c>
      <c r="AF8857">
        <v>2.877000213083567</v>
      </c>
      <c r="AG8857">
        <v>1.6749397298227959</v>
      </c>
      <c r="AH8857">
        <v>15.202331033270999</v>
      </c>
    </row>
    <row r="8858" spans="1:34" x14ac:dyDescent="0.3">
      <c r="A8858" t="s">
        <v>282</v>
      </c>
      <c r="B8858" t="s">
        <v>2127</v>
      </c>
      <c r="C8858" t="s">
        <v>1098</v>
      </c>
      <c r="D8858" t="s">
        <v>11224</v>
      </c>
      <c r="E8858" t="s">
        <v>310</v>
      </c>
      <c r="F8858" t="s">
        <v>390</v>
      </c>
      <c r="G8858" t="s">
        <v>313</v>
      </c>
      <c r="I8858" t="str">
        <f t="shared" si="552"/>
        <v>06VaL-558,24724743130929</v>
      </c>
      <c r="J8858" t="str">
        <f t="shared" si="553"/>
        <v>Caña paneleraMaízGanaderia DP</v>
      </c>
      <c r="K8858">
        <v>2.5257157861773978</v>
      </c>
      <c r="L8858">
        <v>2.7215316451318969</v>
      </c>
      <c r="M8858">
        <v>3</v>
      </c>
      <c r="O8858">
        <v>8.2472474313092938</v>
      </c>
      <c r="P8858">
        <v>327.80182739173802</v>
      </c>
      <c r="Q8858">
        <v>185.66764715914749</v>
      </c>
      <c r="R8858">
        <v>46.821428571428569</v>
      </c>
      <c r="T8858">
        <f t="shared" si="554"/>
        <v>560.29090312231403</v>
      </c>
      <c r="U8858">
        <v>32215817.115292151</v>
      </c>
      <c r="V8858">
        <v>10648330.6214744</v>
      </c>
      <c r="W8858">
        <v>7135852.2632156294</v>
      </c>
      <c r="Y8858">
        <f t="shared" si="555"/>
        <v>49999999.999982178</v>
      </c>
      <c r="Z8858">
        <v>0.71131766752081627</v>
      </c>
      <c r="AA8858">
        <v>0.45688885148430147</v>
      </c>
      <c r="AB8858">
        <v>0.15284363144610549</v>
      </c>
      <c r="AD8858">
        <v>7.7448000000000003E-2</v>
      </c>
      <c r="AE8858">
        <v>5.4999999999999997E-3</v>
      </c>
      <c r="AF8858">
        <v>2.2453239080004361</v>
      </c>
      <c r="AG8858">
        <v>1.307188717862523</v>
      </c>
      <c r="AH8858">
        <v>11.88270805717225</v>
      </c>
    </row>
    <row r="8859" spans="1:34" x14ac:dyDescent="0.3">
      <c r="A8859" t="s">
        <v>282</v>
      </c>
      <c r="B8859" t="s">
        <v>2129</v>
      </c>
      <c r="C8859" t="s">
        <v>1097</v>
      </c>
      <c r="D8859" t="s">
        <v>11225</v>
      </c>
      <c r="E8859" t="s">
        <v>289</v>
      </c>
      <c r="F8859" t="s">
        <v>390</v>
      </c>
      <c r="G8859" t="s">
        <v>313</v>
      </c>
      <c r="I8859" t="str">
        <f t="shared" si="552"/>
        <v>06VaL-5510,5385145021159</v>
      </c>
      <c r="J8859" t="str">
        <f t="shared" si="553"/>
        <v>ArrozMaízGanaderia DP</v>
      </c>
      <c r="K8859">
        <v>2</v>
      </c>
      <c r="L8859">
        <v>5.5385145021158753</v>
      </c>
      <c r="M8859">
        <v>3</v>
      </c>
      <c r="O8859">
        <v>10.538514502115881</v>
      </c>
      <c r="P8859">
        <v>52.571428571428569</v>
      </c>
      <c r="Q8859">
        <v>377.84714287782418</v>
      </c>
      <c r="R8859">
        <v>46.821428571428569</v>
      </c>
      <c r="T8859">
        <f t="shared" si="554"/>
        <v>477.24000002068129</v>
      </c>
      <c r="U8859">
        <v>2649107.1428571432</v>
      </c>
      <c r="V8859">
        <v>21656417.991228171</v>
      </c>
      <c r="W8859">
        <v>7115467.7984287646</v>
      </c>
      <c r="Y8859">
        <f t="shared" si="555"/>
        <v>31420992.932514079</v>
      </c>
      <c r="Z8859">
        <v>0.26864621376430969</v>
      </c>
      <c r="AA8859">
        <v>0.92980198643923251</v>
      </c>
      <c r="AB8859">
        <v>0.15284363144610549</v>
      </c>
      <c r="AD8859">
        <v>7.7448000000000003E-2</v>
      </c>
      <c r="AE8859">
        <v>5.4999999999999997E-3</v>
      </c>
      <c r="AF8859">
        <v>2.869124367068197</v>
      </c>
      <c r="AG8859">
        <v>1.6703545485853659</v>
      </c>
      <c r="AH8859">
        <v>15.16094141776944</v>
      </c>
    </row>
    <row r="8860" spans="1:34" x14ac:dyDescent="0.3">
      <c r="A8860" t="s">
        <v>282</v>
      </c>
      <c r="B8860" t="s">
        <v>2129</v>
      </c>
      <c r="C8860" t="s">
        <v>1098</v>
      </c>
      <c r="D8860" t="s">
        <v>11226</v>
      </c>
      <c r="E8860" t="s">
        <v>310</v>
      </c>
      <c r="F8860" t="s">
        <v>390</v>
      </c>
      <c r="G8860" t="s">
        <v>313</v>
      </c>
      <c r="I8860" t="str">
        <f t="shared" si="552"/>
        <v>06VaL-558,20747913760939</v>
      </c>
      <c r="J8860" t="str">
        <f t="shared" si="553"/>
        <v>Caña paneleraMaízGanaderia DP</v>
      </c>
      <c r="K8860">
        <v>2.549827333257817</v>
      </c>
      <c r="L8860">
        <v>2.657651804351576</v>
      </c>
      <c r="M8860">
        <v>3</v>
      </c>
      <c r="O8860">
        <v>8.2074791376093934</v>
      </c>
      <c r="P8860">
        <v>330.93116175210372</v>
      </c>
      <c r="Q8860">
        <v>181.3096527335459</v>
      </c>
      <c r="R8860">
        <v>46.821428571428569</v>
      </c>
      <c r="T8860">
        <f t="shared" si="554"/>
        <v>559.06224305707815</v>
      </c>
      <c r="U8860">
        <v>32492717.152945951</v>
      </c>
      <c r="V8860">
        <v>10391815.04863655</v>
      </c>
      <c r="W8860">
        <v>7115467.7984287646</v>
      </c>
      <c r="Y8860">
        <f t="shared" si="555"/>
        <v>50000000.000011265</v>
      </c>
      <c r="Z8860">
        <v>0.7181082056816912</v>
      </c>
      <c r="AA8860">
        <v>0.44616474796732541</v>
      </c>
      <c r="AB8860">
        <v>0.15284363144610549</v>
      </c>
      <c r="AD8860">
        <v>7.7448000000000003E-2</v>
      </c>
      <c r="AE8860">
        <v>5.4999999999999997E-3</v>
      </c>
      <c r="AF8860">
        <v>2.2344969379878981</v>
      </c>
      <c r="AG8860">
        <v>1.300885443311089</v>
      </c>
      <c r="AH8860">
        <v>11.825809518908381</v>
      </c>
    </row>
    <row r="8861" spans="1:34" x14ac:dyDescent="0.3">
      <c r="A8861" t="s">
        <v>282</v>
      </c>
      <c r="B8861" t="s">
        <v>2131</v>
      </c>
      <c r="C8861" t="s">
        <v>1097</v>
      </c>
      <c r="D8861" t="s">
        <v>11227</v>
      </c>
      <c r="E8861" t="s">
        <v>289</v>
      </c>
      <c r="F8861" t="s">
        <v>390</v>
      </c>
      <c r="G8861" t="s">
        <v>313</v>
      </c>
      <c r="I8861" t="str">
        <f t="shared" si="552"/>
        <v>06VaL-5510,6055379167543</v>
      </c>
      <c r="J8861" t="str">
        <f t="shared" si="553"/>
        <v>ArrozMaízGanaderia DP</v>
      </c>
      <c r="K8861">
        <v>2</v>
      </c>
      <c r="L8861">
        <v>5.6055379167542654</v>
      </c>
      <c r="M8861">
        <v>3</v>
      </c>
      <c r="O8861">
        <v>10.605537916754271</v>
      </c>
      <c r="P8861">
        <v>52.571428571428569</v>
      </c>
      <c r="Q8861">
        <v>382.41959740825052</v>
      </c>
      <c r="R8861">
        <v>46.821428571428569</v>
      </c>
      <c r="T8861">
        <f t="shared" si="554"/>
        <v>481.81245455110763</v>
      </c>
      <c r="U8861">
        <v>2649107.1428571432</v>
      </c>
      <c r="V8861">
        <v>21952181.472558931</v>
      </c>
      <c r="W8861">
        <v>7155807.5705960393</v>
      </c>
      <c r="Y8861">
        <f t="shared" si="555"/>
        <v>31757096.186012112</v>
      </c>
      <c r="Z8861">
        <v>0.26864621376430969</v>
      </c>
      <c r="AA8861">
        <v>0.9410538309626888</v>
      </c>
      <c r="AB8861">
        <v>0.15284363144610549</v>
      </c>
      <c r="AD8861">
        <v>7.7448000000000003E-2</v>
      </c>
      <c r="AE8861">
        <v>5.4999999999999997E-3</v>
      </c>
      <c r="AF8861">
        <v>2.8873715794304808</v>
      </c>
      <c r="AG8861">
        <v>1.6809777598055511</v>
      </c>
      <c r="AH8861">
        <v>15.2568352559903</v>
      </c>
    </row>
    <row r="8862" spans="1:34" x14ac:dyDescent="0.3">
      <c r="A8862" t="s">
        <v>282</v>
      </c>
      <c r="B8862" t="s">
        <v>2131</v>
      </c>
      <c r="C8862" t="s">
        <v>1098</v>
      </c>
      <c r="D8862" t="s">
        <v>11228</v>
      </c>
      <c r="E8862" t="s">
        <v>310</v>
      </c>
      <c r="F8862" t="s">
        <v>390</v>
      </c>
      <c r="G8862" t="s">
        <v>313</v>
      </c>
      <c r="I8862" t="str">
        <f t="shared" si="552"/>
        <v>06VaL-558,29761817767226</v>
      </c>
      <c r="J8862" t="str">
        <f t="shared" si="553"/>
        <v>Caña paneleraMaízGanaderia DP</v>
      </c>
      <c r="K8862">
        <v>2.4952700771138012</v>
      </c>
      <c r="L8862">
        <v>2.8023481005584641</v>
      </c>
      <c r="M8862">
        <v>3</v>
      </c>
      <c r="O8862">
        <v>8.2976181776722644</v>
      </c>
      <c r="P8862">
        <v>323.85040929398411</v>
      </c>
      <c r="Q8862">
        <v>191.18108704790751</v>
      </c>
      <c r="R8862">
        <v>46.821428571428569</v>
      </c>
      <c r="T8862">
        <f t="shared" si="554"/>
        <v>561.85292491332018</v>
      </c>
      <c r="U8862">
        <v>31869749.83952811</v>
      </c>
      <c r="V8862">
        <v>10974442.58986662</v>
      </c>
      <c r="W8862">
        <v>7155807.5705960393</v>
      </c>
      <c r="Y8862">
        <f t="shared" si="555"/>
        <v>49999999.999990769</v>
      </c>
      <c r="Z8862">
        <v>0.70274323849136822</v>
      </c>
      <c r="AA8862">
        <v>0.47045626216163972</v>
      </c>
      <c r="AB8862">
        <v>0.15284363144610549</v>
      </c>
      <c r="AD8862">
        <v>7.7448000000000003E-2</v>
      </c>
      <c r="AE8862">
        <v>5.4999999999999997E-3</v>
      </c>
      <c r="AF8862">
        <v>2.2590374096280512</v>
      </c>
      <c r="AG8862">
        <v>1.3151724811610539</v>
      </c>
      <c r="AH8862">
        <v>11.954776068461371</v>
      </c>
    </row>
    <row r="8863" spans="1:34" x14ac:dyDescent="0.3">
      <c r="A8863" t="s">
        <v>282</v>
      </c>
      <c r="B8863" t="s">
        <v>2133</v>
      </c>
      <c r="C8863" t="s">
        <v>1097</v>
      </c>
      <c r="D8863" t="s">
        <v>11229</v>
      </c>
      <c r="E8863" t="s">
        <v>289</v>
      </c>
      <c r="F8863" t="s">
        <v>390</v>
      </c>
      <c r="G8863" t="s">
        <v>313</v>
      </c>
      <c r="I8863" t="str">
        <f t="shared" si="552"/>
        <v>06VaL-5510,5272404782783</v>
      </c>
      <c r="J8863" t="str">
        <f t="shared" si="553"/>
        <v>ArrozMaízGanaderia DP</v>
      </c>
      <c r="K8863">
        <v>2</v>
      </c>
      <c r="L8863">
        <v>5.5272404782783484</v>
      </c>
      <c r="M8863">
        <v>3</v>
      </c>
      <c r="O8863">
        <v>10.527240478278349</v>
      </c>
      <c r="P8863">
        <v>52.571428571428569</v>
      </c>
      <c r="Q8863">
        <v>377.07800926011521</v>
      </c>
      <c r="R8863">
        <v>46.821428571428569</v>
      </c>
      <c r="T8863">
        <f t="shared" si="554"/>
        <v>476.47086640297232</v>
      </c>
      <c r="U8863">
        <v>2649107.1428571432</v>
      </c>
      <c r="V8863">
        <v>21607770.137251198</v>
      </c>
      <c r="W8863">
        <v>7105531.1937061362</v>
      </c>
      <c r="Y8863">
        <f t="shared" si="555"/>
        <v>31362408.473814476</v>
      </c>
      <c r="Z8863">
        <v>0.26864621376430969</v>
      </c>
      <c r="AA8863">
        <v>0.92790931110990171</v>
      </c>
      <c r="AB8863">
        <v>0.15284363144610549</v>
      </c>
      <c r="AD8863">
        <v>7.7448000000000003E-2</v>
      </c>
      <c r="AE8863">
        <v>5.4999999999999997E-3</v>
      </c>
      <c r="AF8863">
        <v>2.8660549993218538</v>
      </c>
      <c r="AG8863">
        <v>1.6685676158071181</v>
      </c>
      <c r="AH8863">
        <v>15.14481109340732</v>
      </c>
    </row>
    <row r="8864" spans="1:34" x14ac:dyDescent="0.3">
      <c r="A8864" t="s">
        <v>282</v>
      </c>
      <c r="B8864" t="s">
        <v>2133</v>
      </c>
      <c r="C8864" t="s">
        <v>1098</v>
      </c>
      <c r="D8864" t="s">
        <v>11230</v>
      </c>
      <c r="E8864" t="s">
        <v>310</v>
      </c>
      <c r="F8864" t="s">
        <v>390</v>
      </c>
      <c r="G8864" t="s">
        <v>313</v>
      </c>
      <c r="I8864" t="str">
        <f t="shared" si="552"/>
        <v>06VaL-558,19139346535294</v>
      </c>
      <c r="J8864" t="str">
        <f t="shared" si="553"/>
        <v>Caña paneleraMaízGanaderia DP</v>
      </c>
      <c r="K8864">
        <v>2.559607235569044</v>
      </c>
      <c r="L8864">
        <v>2.6317862297838981</v>
      </c>
      <c r="M8864">
        <v>3</v>
      </c>
      <c r="O8864">
        <v>8.1913934653529417</v>
      </c>
      <c r="P8864">
        <v>332.20045335921083</v>
      </c>
      <c r="Q8864">
        <v>179.5450580131463</v>
      </c>
      <c r="R8864">
        <v>46.821428571428569</v>
      </c>
      <c r="T8864">
        <f t="shared" si="554"/>
        <v>558.56693994378566</v>
      </c>
      <c r="U8864">
        <v>32605965.50577987</v>
      </c>
      <c r="V8864">
        <v>10288503.300523421</v>
      </c>
      <c r="W8864">
        <v>7105531.1937061362</v>
      </c>
      <c r="Y8864">
        <f t="shared" si="555"/>
        <v>50000000.000009432</v>
      </c>
      <c r="Z8864">
        <v>0.72086252084995972</v>
      </c>
      <c r="AA8864">
        <v>0.44182245318697738</v>
      </c>
      <c r="AB8864">
        <v>0.15284363144610549</v>
      </c>
      <c r="AD8864">
        <v>7.7448000000000003E-2</v>
      </c>
      <c r="AE8864">
        <v>5.4999999999999997E-3</v>
      </c>
      <c r="AF8864">
        <v>2.230117592661534</v>
      </c>
      <c r="AG8864">
        <v>1.2983358642584411</v>
      </c>
      <c r="AH8864">
        <v>11.80279492227292</v>
      </c>
    </row>
    <row r="8865" spans="1:34" x14ac:dyDescent="0.3">
      <c r="A8865" t="s">
        <v>282</v>
      </c>
      <c r="B8865" t="s">
        <v>2135</v>
      </c>
      <c r="C8865" t="s">
        <v>1097</v>
      </c>
      <c r="D8865" t="s">
        <v>11231</v>
      </c>
      <c r="E8865" t="s">
        <v>289</v>
      </c>
      <c r="F8865" t="s">
        <v>390</v>
      </c>
      <c r="G8865" t="s">
        <v>313</v>
      </c>
      <c r="I8865" t="str">
        <f t="shared" si="552"/>
        <v>06VaL-5510,5353035510915</v>
      </c>
      <c r="J8865" t="str">
        <f t="shared" si="553"/>
        <v>ArrozMaízGanaderia DP</v>
      </c>
      <c r="K8865">
        <v>2</v>
      </c>
      <c r="L8865">
        <v>5.5353035510915234</v>
      </c>
      <c r="M8865">
        <v>3</v>
      </c>
      <c r="O8865">
        <v>10.53530355109152</v>
      </c>
      <c r="P8865">
        <v>52.571428571428569</v>
      </c>
      <c r="Q8865">
        <v>377.62808618491329</v>
      </c>
      <c r="R8865">
        <v>46.821428571428569</v>
      </c>
      <c r="T8865">
        <f t="shared" si="554"/>
        <v>477.0209433277704</v>
      </c>
      <c r="U8865">
        <v>2649107.1428571432</v>
      </c>
      <c r="V8865">
        <v>21642944.49700734</v>
      </c>
      <c r="W8865">
        <v>7111858.1661261544</v>
      </c>
      <c r="Y8865">
        <f t="shared" si="555"/>
        <v>31403909.805990636</v>
      </c>
      <c r="Z8865">
        <v>0.26864621376430969</v>
      </c>
      <c r="AA8865">
        <v>0.92926293420064732</v>
      </c>
      <c r="AB8865">
        <v>0.15284363144610549</v>
      </c>
      <c r="AD8865">
        <v>7.7448000000000003E-2</v>
      </c>
      <c r="AE8865">
        <v>5.4999999999999997E-3</v>
      </c>
      <c r="AF8865">
        <v>2.8682501814490009</v>
      </c>
      <c r="AG8865">
        <v>0.1053530355109152</v>
      </c>
      <c r="AH8865">
        <v>13.591854768051441</v>
      </c>
    </row>
    <row r="8866" spans="1:34" x14ac:dyDescent="0.3">
      <c r="A8866" t="s">
        <v>282</v>
      </c>
      <c r="B8866" t="s">
        <v>2135</v>
      </c>
      <c r="C8866" t="s">
        <v>1098</v>
      </c>
      <c r="D8866" t="s">
        <v>11232</v>
      </c>
      <c r="E8866" t="s">
        <v>310</v>
      </c>
      <c r="F8866" t="s">
        <v>390</v>
      </c>
      <c r="G8866" t="s">
        <v>313</v>
      </c>
      <c r="I8866" t="str">
        <f t="shared" si="552"/>
        <v>06VaL-558,20268597892223</v>
      </c>
      <c r="J8866" t="str">
        <f t="shared" si="553"/>
        <v>Caña paneleraMaízGanaderia DP</v>
      </c>
      <c r="K8866">
        <v>2.55275193065102</v>
      </c>
      <c r="L8866">
        <v>2.649934048271211</v>
      </c>
      <c r="M8866">
        <v>3</v>
      </c>
      <c r="O8866">
        <v>8.2026859789222311</v>
      </c>
      <c r="P8866">
        <v>331.31073271377869</v>
      </c>
      <c r="Q8866">
        <v>180.78313392001209</v>
      </c>
      <c r="R8866">
        <v>46.821428571428569</v>
      </c>
      <c r="T8866">
        <f t="shared" si="554"/>
        <v>558.91529520521931</v>
      </c>
      <c r="U8866">
        <v>32526943.934213169</v>
      </c>
      <c r="V8866">
        <v>10361197.89964442</v>
      </c>
      <c r="W8866">
        <v>7111858.1661261544</v>
      </c>
      <c r="Y8866">
        <f t="shared" si="555"/>
        <v>49999999.999983743</v>
      </c>
      <c r="Z8866">
        <v>0.71893186042841917</v>
      </c>
      <c r="AA8866">
        <v>0.44486909641100358</v>
      </c>
      <c r="AB8866">
        <v>0.15284363144610549</v>
      </c>
      <c r="AD8866">
        <v>7.7448000000000003E-2</v>
      </c>
      <c r="AE8866">
        <v>5.4999999999999997E-3</v>
      </c>
      <c r="AF8866">
        <v>2.2331919942615501</v>
      </c>
      <c r="AG8866">
        <v>8.2026859789222306E-2</v>
      </c>
      <c r="AH8866">
        <v>10.600852832973001</v>
      </c>
    </row>
    <row r="8867" spans="1:34" x14ac:dyDescent="0.3">
      <c r="A8867" t="s">
        <v>282</v>
      </c>
      <c r="B8867" t="s">
        <v>2137</v>
      </c>
      <c r="C8867" t="s">
        <v>1097</v>
      </c>
      <c r="D8867" t="s">
        <v>11233</v>
      </c>
      <c r="E8867" t="s">
        <v>289</v>
      </c>
      <c r="F8867" t="s">
        <v>390</v>
      </c>
      <c r="G8867" t="s">
        <v>313</v>
      </c>
      <c r="I8867" t="str">
        <f t="shared" si="552"/>
        <v>06VaL-5510,5440438370848</v>
      </c>
      <c r="J8867" t="str">
        <f t="shared" si="553"/>
        <v>ArrozMaízGanaderia DP</v>
      </c>
      <c r="K8867">
        <v>2</v>
      </c>
      <c r="L8867">
        <v>5.5440438370848169</v>
      </c>
      <c r="M8867">
        <v>3</v>
      </c>
      <c r="O8867">
        <v>10.54404383708482</v>
      </c>
      <c r="P8867">
        <v>52.571428571428569</v>
      </c>
      <c r="Q8867">
        <v>378.22436377689928</v>
      </c>
      <c r="R8867">
        <v>46.821428571428569</v>
      </c>
      <c r="T8867">
        <f t="shared" si="554"/>
        <v>477.61722091975639</v>
      </c>
      <c r="U8867">
        <v>2649107.1428571432</v>
      </c>
      <c r="V8867">
        <v>21675824.387065981</v>
      </c>
      <c r="W8867">
        <v>7133026.1546779629</v>
      </c>
      <c r="Y8867">
        <f t="shared" si="555"/>
        <v>31457957.684601083</v>
      </c>
      <c r="Z8867">
        <v>0.26864621376430969</v>
      </c>
      <c r="AA8867">
        <v>0.93073024737198728</v>
      </c>
      <c r="AB8867">
        <v>0.15284363144610549</v>
      </c>
      <c r="AD8867">
        <v>7.7448000000000003E-2</v>
      </c>
      <c r="AE8867">
        <v>5.4999999999999997E-3</v>
      </c>
      <c r="AF8867">
        <v>2.8706297357508399</v>
      </c>
      <c r="AG8867">
        <v>0.1054404383708482</v>
      </c>
      <c r="AH8867">
        <v>13.603062011206511</v>
      </c>
    </row>
    <row r="8868" spans="1:34" x14ac:dyDescent="0.3">
      <c r="A8868" t="s">
        <v>282</v>
      </c>
      <c r="B8868" t="s">
        <v>2137</v>
      </c>
      <c r="C8868" t="s">
        <v>1098</v>
      </c>
      <c r="D8868" t="s">
        <v>11234</v>
      </c>
      <c r="E8868" t="s">
        <v>310</v>
      </c>
      <c r="F8868" t="s">
        <v>390</v>
      </c>
      <c r="G8868" t="s">
        <v>313</v>
      </c>
      <c r="I8868" t="str">
        <f t="shared" si="552"/>
        <v>06VaL-558,21854797093654</v>
      </c>
      <c r="J8868" t="str">
        <f t="shared" si="553"/>
        <v>Caña paneleraMaízGanaderia DP</v>
      </c>
      <c r="K8868">
        <v>2.5429255425265671</v>
      </c>
      <c r="L8868">
        <v>2.6756224284099721</v>
      </c>
      <c r="M8868">
        <v>3</v>
      </c>
      <c r="O8868">
        <v>8.2185479709365392</v>
      </c>
      <c r="P8868">
        <v>330.03540791219802</v>
      </c>
      <c r="Q8868">
        <v>182.53564012666411</v>
      </c>
      <c r="R8868">
        <v>46.821428571428569</v>
      </c>
      <c r="T8868">
        <f t="shared" si="554"/>
        <v>559.39247661029071</v>
      </c>
      <c r="U8868">
        <v>32405959.540839899</v>
      </c>
      <c r="V8868">
        <v>10461014.304462161</v>
      </c>
      <c r="W8868">
        <v>7133026.1546779629</v>
      </c>
      <c r="Y8868">
        <f t="shared" si="555"/>
        <v>49999999.999980025</v>
      </c>
      <c r="Z8868">
        <v>0.71616445345448609</v>
      </c>
      <c r="AA8868">
        <v>0.44918164391310028</v>
      </c>
      <c r="AB8868">
        <v>0.15284363144610549</v>
      </c>
      <c r="AD8868">
        <v>7.7448000000000003E-2</v>
      </c>
      <c r="AE8868">
        <v>5.4999999999999997E-3</v>
      </c>
      <c r="AF8868">
        <v>2.2375104423492149</v>
      </c>
      <c r="AG8868">
        <v>8.2185479709365392E-2</v>
      </c>
      <c r="AH8868">
        <v>10.621191892995119</v>
      </c>
    </row>
    <row r="8869" spans="1:34" x14ac:dyDescent="0.3">
      <c r="A8869" t="s">
        <v>282</v>
      </c>
      <c r="B8869" t="s">
        <v>2139</v>
      </c>
      <c r="C8869" t="s">
        <v>1097</v>
      </c>
      <c r="D8869" t="s">
        <v>11235</v>
      </c>
      <c r="E8869" t="s">
        <v>289</v>
      </c>
      <c r="F8869" t="s">
        <v>390</v>
      </c>
      <c r="G8869" t="s">
        <v>313</v>
      </c>
      <c r="I8869" t="str">
        <f t="shared" si="552"/>
        <v>06VaL-5510,5187355412435</v>
      </c>
      <c r="J8869" t="str">
        <f t="shared" si="553"/>
        <v>ArrozMaízGanaderia DP</v>
      </c>
      <c r="K8869">
        <v>2</v>
      </c>
      <c r="L8869">
        <v>5.5187355412435153</v>
      </c>
      <c r="M8869">
        <v>3</v>
      </c>
      <c r="O8869">
        <v>10.518735541243521</v>
      </c>
      <c r="P8869">
        <v>52.571428571428569</v>
      </c>
      <c r="Q8869">
        <v>376.49778758555971</v>
      </c>
      <c r="R8869">
        <v>46.821428571428569</v>
      </c>
      <c r="T8869">
        <f t="shared" si="554"/>
        <v>475.89064472841682</v>
      </c>
      <c r="U8869">
        <v>2649107.1428571432</v>
      </c>
      <c r="V8869">
        <v>21566518.360534988</v>
      </c>
      <c r="W8869">
        <v>7111144.952212058</v>
      </c>
      <c r="Y8869">
        <f t="shared" si="555"/>
        <v>31326770.455604188</v>
      </c>
      <c r="Z8869">
        <v>0.26864621376430969</v>
      </c>
      <c r="AA8869">
        <v>0.92648150815903696</v>
      </c>
      <c r="AB8869">
        <v>0.15284363144610549</v>
      </c>
      <c r="AD8869">
        <v>7.7448000000000003E-2</v>
      </c>
      <c r="AE8869">
        <v>5.4999999999999997E-3</v>
      </c>
      <c r="AF8869">
        <v>2.8637395190820039</v>
      </c>
      <c r="AG8869">
        <v>0.10518735541243519</v>
      </c>
      <c r="AH8869">
        <v>13.570610415737949</v>
      </c>
    </row>
    <row r="8870" spans="1:34" x14ac:dyDescent="0.3">
      <c r="A8870" t="s">
        <v>282</v>
      </c>
      <c r="B8870" t="s">
        <v>2139</v>
      </c>
      <c r="C8870" t="s">
        <v>1098</v>
      </c>
      <c r="D8870" t="s">
        <v>11236</v>
      </c>
      <c r="E8870" t="s">
        <v>310</v>
      </c>
      <c r="F8870" t="s">
        <v>390</v>
      </c>
      <c r="G8870" t="s">
        <v>313</v>
      </c>
      <c r="I8870" t="str">
        <f t="shared" si="552"/>
        <v>06VaL-558,18253278081969</v>
      </c>
      <c r="J8870" t="str">
        <f t="shared" si="553"/>
        <v>Caña paneleraMaízGanaderia DP</v>
      </c>
      <c r="K8870">
        <v>2.5648164789658909</v>
      </c>
      <c r="L8870">
        <v>2.6177163018537999</v>
      </c>
      <c r="M8870">
        <v>3</v>
      </c>
      <c r="O8870">
        <v>8.1825327808196917</v>
      </c>
      <c r="P8870">
        <v>332.8765387343588</v>
      </c>
      <c r="Q8870">
        <v>178.585182929881</v>
      </c>
      <c r="R8870">
        <v>46.821428571428569</v>
      </c>
      <c r="T8870">
        <f t="shared" si="554"/>
        <v>558.28315023566836</v>
      </c>
      <c r="U8870">
        <v>32659151.83684193</v>
      </c>
      <c r="V8870">
        <v>10229703.210942579</v>
      </c>
      <c r="W8870">
        <v>7111144.952212058</v>
      </c>
      <c r="Y8870">
        <f t="shared" si="555"/>
        <v>49999999.999996565</v>
      </c>
      <c r="Z8870">
        <v>0.72232960074979347</v>
      </c>
      <c r="AA8870">
        <v>0.43946040341109188</v>
      </c>
      <c r="AB8870">
        <v>0.15284363144610549</v>
      </c>
      <c r="AD8870">
        <v>7.7448000000000003E-2</v>
      </c>
      <c r="AE8870">
        <v>5.4999999999999997E-3</v>
      </c>
      <c r="AF8870">
        <v>2.2277052596996021</v>
      </c>
      <c r="AG8870">
        <v>8.1825327808196915E-2</v>
      </c>
      <c r="AH8870">
        <v>10.575011368327489</v>
      </c>
    </row>
    <row r="8871" spans="1:34" x14ac:dyDescent="0.3">
      <c r="A8871" t="s">
        <v>282</v>
      </c>
      <c r="B8871" t="s">
        <v>2141</v>
      </c>
      <c r="C8871" t="s">
        <v>1097</v>
      </c>
      <c r="D8871" t="s">
        <v>11237</v>
      </c>
      <c r="E8871" t="s">
        <v>289</v>
      </c>
      <c r="F8871" t="s">
        <v>390</v>
      </c>
      <c r="G8871" t="s">
        <v>313</v>
      </c>
      <c r="I8871" t="str">
        <f t="shared" si="552"/>
        <v>06VaL-5510,5042800784659</v>
      </c>
      <c r="J8871" t="str">
        <f t="shared" si="553"/>
        <v>ArrozMaízGanaderia DP</v>
      </c>
      <c r="K8871">
        <v>2</v>
      </c>
      <c r="L8871">
        <v>5.504280078465916</v>
      </c>
      <c r="M8871">
        <v>3</v>
      </c>
      <c r="O8871">
        <v>10.50428007846592</v>
      </c>
      <c r="P8871">
        <v>52.571428571428569</v>
      </c>
      <c r="Q8871">
        <v>375.51161064092838</v>
      </c>
      <c r="R8871">
        <v>46.821428571428569</v>
      </c>
      <c r="T8871">
        <f t="shared" si="554"/>
        <v>474.90446778378549</v>
      </c>
      <c r="U8871">
        <v>2649107.1428571432</v>
      </c>
      <c r="V8871">
        <v>21502933.398841221</v>
      </c>
      <c r="W8871">
        <v>7101862.3950313739</v>
      </c>
      <c r="Y8871">
        <f t="shared" si="555"/>
        <v>31253902.936729737</v>
      </c>
      <c r="Z8871">
        <v>0.26864621376430969</v>
      </c>
      <c r="AA8871">
        <v>0.92405473505943136</v>
      </c>
      <c r="AB8871">
        <v>0.15284363144610549</v>
      </c>
      <c r="AD8871">
        <v>7.7448000000000003E-2</v>
      </c>
      <c r="AE8871">
        <v>5.4999999999999997E-3</v>
      </c>
      <c r="AF8871">
        <v>2.85980400042004</v>
      </c>
      <c r="AG8871">
        <v>0.1050428007846592</v>
      </c>
      <c r="AH8871">
        <v>13.552074879670609</v>
      </c>
    </row>
    <row r="8872" spans="1:34" x14ac:dyDescent="0.3">
      <c r="A8872" t="s">
        <v>282</v>
      </c>
      <c r="B8872" t="s">
        <v>2141</v>
      </c>
      <c r="C8872" t="s">
        <v>1098</v>
      </c>
      <c r="D8872" t="s">
        <v>11238</v>
      </c>
      <c r="E8872" t="s">
        <v>310</v>
      </c>
      <c r="F8872" t="s">
        <v>390</v>
      </c>
      <c r="G8872" t="s">
        <v>313</v>
      </c>
      <c r="I8872" t="str">
        <f t="shared" si="552"/>
        <v>06VaL-558,16269119355994</v>
      </c>
      <c r="J8872" t="str">
        <f t="shared" si="553"/>
        <v>Caña paneleraMaízGanaderia DP</v>
      </c>
      <c r="K8872">
        <v>2.576832198487728</v>
      </c>
      <c r="L8872">
        <v>2.5858589950722131</v>
      </c>
      <c r="M8872">
        <v>3</v>
      </c>
      <c r="O8872">
        <v>8.162691193559942</v>
      </c>
      <c r="P8872">
        <v>334.43600747515728</v>
      </c>
      <c r="Q8872">
        <v>176.41182176189881</v>
      </c>
      <c r="R8872">
        <v>46.821428571428569</v>
      </c>
      <c r="T8872">
        <f t="shared" si="554"/>
        <v>557.66925780848464</v>
      </c>
      <c r="U8872">
        <v>32796261.799754448</v>
      </c>
      <c r="V8872">
        <v>10101875.80522418</v>
      </c>
      <c r="W8872">
        <v>7101862.3950313739</v>
      </c>
      <c r="Y8872">
        <f t="shared" si="555"/>
        <v>50000000.000009999</v>
      </c>
      <c r="Z8872">
        <v>0.72571358941179309</v>
      </c>
      <c r="AA8872">
        <v>0.43411222076810918</v>
      </c>
      <c r="AB8872">
        <v>0.15284363144610549</v>
      </c>
      <c r="AD8872">
        <v>7.7448000000000003E-2</v>
      </c>
      <c r="AE8872">
        <v>5.4999999999999997E-3</v>
      </c>
      <c r="AF8872">
        <v>2.2223033615974712</v>
      </c>
      <c r="AG8872">
        <v>8.1626911935599428E-2</v>
      </c>
      <c r="AH8872">
        <v>10.54956946709301</v>
      </c>
    </row>
    <row r="8873" spans="1:34" x14ac:dyDescent="0.3">
      <c r="A8873" t="s">
        <v>282</v>
      </c>
      <c r="B8873" t="s">
        <v>2143</v>
      </c>
      <c r="C8873" t="s">
        <v>1097</v>
      </c>
      <c r="D8873" t="s">
        <v>11239</v>
      </c>
      <c r="E8873" t="s">
        <v>289</v>
      </c>
      <c r="F8873" t="s">
        <v>390</v>
      </c>
      <c r="G8873" t="s">
        <v>313</v>
      </c>
      <c r="I8873" t="str">
        <f t="shared" si="552"/>
        <v>06VaL-5510,5837979194101</v>
      </c>
      <c r="J8873" t="str">
        <f t="shared" si="553"/>
        <v>ArrozMaízGanaderia DP</v>
      </c>
      <c r="K8873">
        <v>2</v>
      </c>
      <c r="L8873">
        <v>5.583797919410129</v>
      </c>
      <c r="M8873">
        <v>3</v>
      </c>
      <c r="O8873">
        <v>10.583797919410131</v>
      </c>
      <c r="P8873">
        <v>52.571428571428569</v>
      </c>
      <c r="Q8873">
        <v>380.93645677920358</v>
      </c>
      <c r="R8873">
        <v>46.821428571428569</v>
      </c>
      <c r="T8873">
        <f t="shared" si="554"/>
        <v>480.32931392206069</v>
      </c>
      <c r="U8873">
        <v>2649107.1428571432</v>
      </c>
      <c r="V8873">
        <v>21851227.280841861</v>
      </c>
      <c r="W8873">
        <v>7154833.4693616033</v>
      </c>
      <c r="Y8873">
        <f t="shared" si="555"/>
        <v>31655167.893060606</v>
      </c>
      <c r="Z8873">
        <v>0.26864621376430969</v>
      </c>
      <c r="AA8873">
        <v>0.93740413523506372</v>
      </c>
      <c r="AB8873">
        <v>0.15284363144610549</v>
      </c>
      <c r="AD8873">
        <v>7.7448000000000003E-2</v>
      </c>
      <c r="AE8873">
        <v>5.4999999999999997E-3</v>
      </c>
      <c r="AF8873">
        <v>2.8814528366980459</v>
      </c>
      <c r="AG8873">
        <v>0.1058379791941013</v>
      </c>
      <c r="AH8873">
        <v>13.654036735302279</v>
      </c>
    </row>
    <row r="8874" spans="1:34" x14ac:dyDescent="0.3">
      <c r="A8874" t="s">
        <v>282</v>
      </c>
      <c r="B8874" t="s">
        <v>2143</v>
      </c>
      <c r="C8874" t="s">
        <v>1098</v>
      </c>
      <c r="D8874" t="s">
        <v>11240</v>
      </c>
      <c r="E8874" t="s">
        <v>310</v>
      </c>
      <c r="F8874" t="s">
        <v>390</v>
      </c>
      <c r="G8874" t="s">
        <v>313</v>
      </c>
      <c r="I8874" t="str">
        <f t="shared" si="552"/>
        <v>06VaL-558,27168449191897</v>
      </c>
      <c r="J8874" t="str">
        <f t="shared" si="553"/>
        <v>Caña paneleraMaízGanaderia DP</v>
      </c>
      <c r="K8874">
        <v>2.510795971301325</v>
      </c>
      <c r="L8874">
        <v>2.760888520617645</v>
      </c>
      <c r="M8874">
        <v>3</v>
      </c>
      <c r="O8874">
        <v>8.27168449191897</v>
      </c>
      <c r="P8874">
        <v>325.86544856103632</v>
      </c>
      <c r="Q8874">
        <v>188.35264201637989</v>
      </c>
      <c r="R8874">
        <v>46.821428571428569</v>
      </c>
      <c r="T8874">
        <f t="shared" si="554"/>
        <v>561.03951914884476</v>
      </c>
      <c r="U8874">
        <v>32040906.879444961</v>
      </c>
      <c r="V8874">
        <v>10804259.651190341</v>
      </c>
      <c r="W8874">
        <v>7154833.4693616033</v>
      </c>
      <c r="Y8874">
        <f t="shared" si="555"/>
        <v>49999999.999996901</v>
      </c>
      <c r="Z8874">
        <v>0.70711579810400738</v>
      </c>
      <c r="AA8874">
        <v>0.46349605653769799</v>
      </c>
      <c r="AB8874">
        <v>0.15284363144610549</v>
      </c>
      <c r="AD8874">
        <v>7.7448000000000003E-2</v>
      </c>
      <c r="AE8874">
        <v>5.4999999999999997E-3</v>
      </c>
      <c r="AF8874">
        <v>2.251976929737102</v>
      </c>
      <c r="AG8874">
        <v>8.2716844919189708E-2</v>
      </c>
      <c r="AH8874">
        <v>10.689326266575261</v>
      </c>
    </row>
    <row r="8875" spans="1:34" x14ac:dyDescent="0.3">
      <c r="A8875" t="s">
        <v>282</v>
      </c>
      <c r="B8875" t="s">
        <v>2145</v>
      </c>
      <c r="C8875" t="s">
        <v>1097</v>
      </c>
      <c r="D8875" t="s">
        <v>11241</v>
      </c>
      <c r="E8875" t="s">
        <v>289</v>
      </c>
      <c r="F8875" t="s">
        <v>390</v>
      </c>
      <c r="G8875" t="s">
        <v>313</v>
      </c>
      <c r="I8875" t="str">
        <f t="shared" si="552"/>
        <v>06VaL-5510,5308246763087</v>
      </c>
      <c r="J8875" t="str">
        <f t="shared" si="553"/>
        <v>ArrozMaízGanaderia DP</v>
      </c>
      <c r="K8875">
        <v>2</v>
      </c>
      <c r="L8875">
        <v>5.5308246763087059</v>
      </c>
      <c r="M8875">
        <v>3</v>
      </c>
      <c r="O8875">
        <v>10.530824676308709</v>
      </c>
      <c r="P8875">
        <v>52.571428571428569</v>
      </c>
      <c r="Q8875">
        <v>377.32252951636099</v>
      </c>
      <c r="R8875">
        <v>46.821428571428569</v>
      </c>
      <c r="T8875">
        <f t="shared" si="554"/>
        <v>476.7153866592181</v>
      </c>
      <c r="U8875">
        <v>2649107.1428571432</v>
      </c>
      <c r="V8875">
        <v>21619816.984994151</v>
      </c>
      <c r="W8875">
        <v>7118576.3309051357</v>
      </c>
      <c r="Y8875">
        <f t="shared" si="555"/>
        <v>31387500.458756428</v>
      </c>
      <c r="Z8875">
        <v>0.26864621376430969</v>
      </c>
      <c r="AA8875">
        <v>0.92851102379786976</v>
      </c>
      <c r="AB8875">
        <v>0.15284363144610549</v>
      </c>
      <c r="AD8875">
        <v>7.7448000000000003E-2</v>
      </c>
      <c r="AE8875">
        <v>5.4999999999999997E-3</v>
      </c>
      <c r="AF8875">
        <v>2.867030801926977</v>
      </c>
      <c r="AG8875">
        <v>0.1053082467630871</v>
      </c>
      <c r="AH8875">
        <v>13.586111724998769</v>
      </c>
    </row>
    <row r="8876" spans="1:34" x14ac:dyDescent="0.3">
      <c r="A8876" t="s">
        <v>282</v>
      </c>
      <c r="B8876" t="s">
        <v>2145</v>
      </c>
      <c r="C8876" t="s">
        <v>1098</v>
      </c>
      <c r="D8876" t="s">
        <v>11242</v>
      </c>
      <c r="E8876" t="s">
        <v>310</v>
      </c>
      <c r="F8876" t="s">
        <v>390</v>
      </c>
      <c r="G8876" t="s">
        <v>313</v>
      </c>
      <c r="I8876" t="str">
        <f t="shared" si="552"/>
        <v>06VaL-558,19899471476552</v>
      </c>
      <c r="J8876" t="str">
        <f t="shared" si="553"/>
        <v>Caña paneleraMaízGanaderia DP</v>
      </c>
      <c r="K8876">
        <v>2.554851753116623</v>
      </c>
      <c r="L8876">
        <v>2.6441429616488961</v>
      </c>
      <c r="M8876">
        <v>3</v>
      </c>
      <c r="O8876">
        <v>8.1989947147655187</v>
      </c>
      <c r="P8876">
        <v>331.58325967235032</v>
      </c>
      <c r="Q8876">
        <v>180.38805586549691</v>
      </c>
      <c r="R8876">
        <v>46.821428571428569</v>
      </c>
      <c r="T8876">
        <f t="shared" si="554"/>
        <v>558.79274410927576</v>
      </c>
      <c r="U8876">
        <v>32545553.295581989</v>
      </c>
      <c r="V8876">
        <v>10335870.373523081</v>
      </c>
      <c r="W8876">
        <v>7118576.3309051357</v>
      </c>
      <c r="Y8876">
        <f t="shared" si="555"/>
        <v>50000000.000010207</v>
      </c>
      <c r="Z8876">
        <v>0.71952323370431004</v>
      </c>
      <c r="AA8876">
        <v>0.44389689279160111</v>
      </c>
      <c r="AB8876">
        <v>0.15284363144610549</v>
      </c>
      <c r="AD8876">
        <v>7.7448000000000003E-2</v>
      </c>
      <c r="AE8876">
        <v>5.4999999999999997E-3</v>
      </c>
      <c r="AF8876">
        <v>2.2321870427633872</v>
      </c>
      <c r="AG8876">
        <v>8.1989947147655187E-2</v>
      </c>
      <c r="AH8876">
        <v>10.596119704676561</v>
      </c>
    </row>
    <row r="8877" spans="1:34" x14ac:dyDescent="0.3">
      <c r="A8877" t="s">
        <v>282</v>
      </c>
      <c r="B8877" t="s">
        <v>2147</v>
      </c>
      <c r="C8877" t="s">
        <v>1097</v>
      </c>
      <c r="D8877" t="s">
        <v>11243</v>
      </c>
      <c r="E8877" t="s">
        <v>289</v>
      </c>
      <c r="F8877" t="s">
        <v>390</v>
      </c>
      <c r="G8877" t="s">
        <v>313</v>
      </c>
      <c r="I8877" t="str">
        <f t="shared" si="552"/>
        <v>06VaL-5510,5564357350001</v>
      </c>
      <c r="J8877" t="str">
        <f t="shared" si="553"/>
        <v>ArrozMaízGanaderia DP</v>
      </c>
      <c r="K8877">
        <v>2</v>
      </c>
      <c r="L8877">
        <v>5.5564357350000542</v>
      </c>
      <c r="M8877">
        <v>3</v>
      </c>
      <c r="O8877">
        <v>10.556435735000051</v>
      </c>
      <c r="P8877">
        <v>52.571428571428569</v>
      </c>
      <c r="Q8877">
        <v>379.06976071868172</v>
      </c>
      <c r="R8877">
        <v>46.821428571428569</v>
      </c>
      <c r="T8877">
        <f t="shared" si="554"/>
        <v>478.46261786153883</v>
      </c>
      <c r="U8877">
        <v>2649107.1428571432</v>
      </c>
      <c r="V8877">
        <v>21729237.88721529</v>
      </c>
      <c r="W8877">
        <v>7144462.9643855859</v>
      </c>
      <c r="Y8877">
        <f t="shared" si="555"/>
        <v>31522807.99445802</v>
      </c>
      <c r="Z8877">
        <v>0.26864621376430969</v>
      </c>
      <c r="AA8877">
        <v>0.93281059062881866</v>
      </c>
      <c r="AB8877">
        <v>0.15284363144610549</v>
      </c>
      <c r="AD8877">
        <v>7.7448000000000003E-2</v>
      </c>
      <c r="AE8877">
        <v>5.4999999999999997E-3</v>
      </c>
      <c r="AF8877">
        <v>2.8740034461780248</v>
      </c>
      <c r="AG8877">
        <v>0.1055643573500005</v>
      </c>
      <c r="AH8877">
        <v>13.61895153852808</v>
      </c>
    </row>
    <row r="8878" spans="1:34" x14ac:dyDescent="0.3">
      <c r="A8878" t="s">
        <v>282</v>
      </c>
      <c r="B8878" t="s">
        <v>2147</v>
      </c>
      <c r="C8878" t="s">
        <v>1098</v>
      </c>
      <c r="D8878" t="s">
        <v>11244</v>
      </c>
      <c r="E8878" t="s">
        <v>310</v>
      </c>
      <c r="F8878" t="s">
        <v>390</v>
      </c>
      <c r="G8878" t="s">
        <v>313</v>
      </c>
      <c r="I8878" t="str">
        <f t="shared" si="552"/>
        <v>06VaL-558,23626819602388</v>
      </c>
      <c r="J8878" t="str">
        <f t="shared" si="553"/>
        <v>Caña paneleraMaízGanaderia DP</v>
      </c>
      <c r="K8878">
        <v>2.5321439786602831</v>
      </c>
      <c r="L8878">
        <v>2.704124217363602</v>
      </c>
      <c r="M8878">
        <v>3</v>
      </c>
      <c r="O8878">
        <v>8.2362681960238842</v>
      </c>
      <c r="P8878">
        <v>328.63611494469529</v>
      </c>
      <c r="Q8878">
        <v>184.48008200163281</v>
      </c>
      <c r="R8878">
        <v>46.821428571428569</v>
      </c>
      <c r="T8878">
        <f t="shared" si="554"/>
        <v>559.9376255177566</v>
      </c>
      <c r="U8878">
        <v>32280671.924587559</v>
      </c>
      <c r="V8878">
        <v>10574865.11101941</v>
      </c>
      <c r="W8878">
        <v>7144462.9643855859</v>
      </c>
      <c r="Y8878">
        <f t="shared" si="555"/>
        <v>49999999.999992549</v>
      </c>
      <c r="Z8878">
        <v>0.71312804021133236</v>
      </c>
      <c r="AA8878">
        <v>0.45396650454243193</v>
      </c>
      <c r="AB8878">
        <v>0.15284363144610549</v>
      </c>
      <c r="AD8878">
        <v>7.7448000000000003E-2</v>
      </c>
      <c r="AE8878">
        <v>5.4999999999999997E-3</v>
      </c>
      <c r="AF8878">
        <v>2.2423347968232559</v>
      </c>
      <c r="AG8878">
        <v>8.236268196023884E-2</v>
      </c>
      <c r="AH8878">
        <v>10.643913674807379</v>
      </c>
    </row>
    <row r="8879" spans="1:34" x14ac:dyDescent="0.3">
      <c r="A8879" t="s">
        <v>282</v>
      </c>
      <c r="B8879" t="s">
        <v>2149</v>
      </c>
      <c r="C8879" t="s">
        <v>1097</v>
      </c>
      <c r="D8879" t="s">
        <v>11245</v>
      </c>
      <c r="E8879" t="s">
        <v>289</v>
      </c>
      <c r="F8879" t="s">
        <v>390</v>
      </c>
      <c r="G8879" t="s">
        <v>313</v>
      </c>
      <c r="I8879" t="str">
        <f t="shared" si="552"/>
        <v>06VaL-5510,5422663886394</v>
      </c>
      <c r="J8879" t="str">
        <f t="shared" si="553"/>
        <v>ArrozMaízGanaderia DP</v>
      </c>
      <c r="K8879">
        <v>2</v>
      </c>
      <c r="L8879">
        <v>5.5422663886394066</v>
      </c>
      <c r="M8879">
        <v>3</v>
      </c>
      <c r="O8879">
        <v>10.54226638863941</v>
      </c>
      <c r="P8879">
        <v>52.571428571428569</v>
      </c>
      <c r="Q8879">
        <v>378.10310313626121</v>
      </c>
      <c r="R8879">
        <v>46.821428571428569</v>
      </c>
      <c r="T8879">
        <f t="shared" si="554"/>
        <v>477.49596027911832</v>
      </c>
      <c r="U8879">
        <v>2649107.1428571432</v>
      </c>
      <c r="V8879">
        <v>21670104.350185089</v>
      </c>
      <c r="W8879">
        <v>7126236.8117232872</v>
      </c>
      <c r="Y8879">
        <f t="shared" si="555"/>
        <v>31445448.304765519</v>
      </c>
      <c r="Z8879">
        <v>0.26864621376430969</v>
      </c>
      <c r="AA8879">
        <v>0.93043185055552979</v>
      </c>
      <c r="AB8879">
        <v>0.15284363144610549</v>
      </c>
      <c r="AD8879">
        <v>7.7448000000000003E-2</v>
      </c>
      <c r="AE8879">
        <v>5.4999999999999997E-3</v>
      </c>
      <c r="AF8879">
        <v>2.8701458230850752</v>
      </c>
      <c r="AG8879">
        <v>0.1054226638863941</v>
      </c>
      <c r="AH8879">
        <v>13.60078287561088</v>
      </c>
    </row>
    <row r="8880" spans="1:34" x14ac:dyDescent="0.3">
      <c r="A8880" t="s">
        <v>282</v>
      </c>
      <c r="B8880" t="s">
        <v>2149</v>
      </c>
      <c r="C8880" t="s">
        <v>1098</v>
      </c>
      <c r="D8880" t="s">
        <v>11246</v>
      </c>
      <c r="E8880" t="s">
        <v>310</v>
      </c>
      <c r="F8880" t="s">
        <v>390</v>
      </c>
      <c r="G8880" t="s">
        <v>313</v>
      </c>
      <c r="I8880" t="str">
        <f t="shared" si="552"/>
        <v>06VaL-558,21468267478114</v>
      </c>
      <c r="J8880" t="str">
        <f t="shared" si="553"/>
        <v>Caña paneleraMaízGanaderia DP</v>
      </c>
      <c r="K8880">
        <v>2.545346243773543</v>
      </c>
      <c r="L8880">
        <v>2.6693364310075949</v>
      </c>
      <c r="M8880">
        <v>3</v>
      </c>
      <c r="O8880">
        <v>8.2146826747811375</v>
      </c>
      <c r="P8880">
        <v>330.34958035260911</v>
      </c>
      <c r="Q8880">
        <v>182.10679839343069</v>
      </c>
      <c r="R8880">
        <v>46.821428571428569</v>
      </c>
      <c r="T8880">
        <f t="shared" si="554"/>
        <v>559.27780731746839</v>
      </c>
      <c r="U8880">
        <v>32436733.46984094</v>
      </c>
      <c r="V8880">
        <v>10437029.718429999</v>
      </c>
      <c r="W8880">
        <v>7126236.8117232872</v>
      </c>
      <c r="Y8880">
        <f t="shared" si="555"/>
        <v>49999999.999994226</v>
      </c>
      <c r="Z8880">
        <v>0.71684619586358345</v>
      </c>
      <c r="AA8880">
        <v>0.44812635501401937</v>
      </c>
      <c r="AB8880">
        <v>0.15284363144610549</v>
      </c>
      <c r="AD8880">
        <v>7.7448000000000003E-2</v>
      </c>
      <c r="AE8880">
        <v>5.4999999999999997E-3</v>
      </c>
      <c r="AF8880">
        <v>2.2364581104116188</v>
      </c>
      <c r="AG8880">
        <v>8.2146826747811375E-2</v>
      </c>
      <c r="AH8880">
        <v>10.616235611940571</v>
      </c>
    </row>
    <row r="8881" spans="1:34" x14ac:dyDescent="0.3">
      <c r="A8881" t="s">
        <v>282</v>
      </c>
      <c r="B8881" t="s">
        <v>2151</v>
      </c>
      <c r="C8881" t="s">
        <v>1097</v>
      </c>
      <c r="D8881" t="s">
        <v>11247</v>
      </c>
      <c r="E8881" t="s">
        <v>289</v>
      </c>
      <c r="F8881" t="s">
        <v>390</v>
      </c>
      <c r="G8881" t="s">
        <v>313</v>
      </c>
      <c r="I8881" t="str">
        <f t="shared" si="552"/>
        <v>06VaL-5510,5176054797792</v>
      </c>
      <c r="J8881" t="str">
        <f t="shared" si="553"/>
        <v>ArrozMaízGanaderia DP</v>
      </c>
      <c r="K8881">
        <v>2</v>
      </c>
      <c r="L8881">
        <v>5.5176054797792098</v>
      </c>
      <c r="M8881">
        <v>3</v>
      </c>
      <c r="O8881">
        <v>10.51760547977921</v>
      </c>
      <c r="P8881">
        <v>52.571428571428569</v>
      </c>
      <c r="Q8881">
        <v>376.42069281666443</v>
      </c>
      <c r="R8881">
        <v>46.821428571428569</v>
      </c>
      <c r="T8881">
        <f t="shared" si="554"/>
        <v>475.81354995952154</v>
      </c>
      <c r="U8881">
        <v>2649107.1428571432</v>
      </c>
      <c r="V8881">
        <v>21561009.680071779</v>
      </c>
      <c r="W8881">
        <v>7111771.4292174177</v>
      </c>
      <c r="Y8881">
        <f t="shared" si="555"/>
        <v>31321888.252146337</v>
      </c>
      <c r="Z8881">
        <v>0.26864621376430969</v>
      </c>
      <c r="AA8881">
        <v>0.92629179422149854</v>
      </c>
      <c r="AB8881">
        <v>0.15284363144610549</v>
      </c>
      <c r="AD8881">
        <v>7.7448000000000003E-2</v>
      </c>
      <c r="AE8881">
        <v>5.4999999999999997E-3</v>
      </c>
      <c r="AF8881">
        <v>2.8634318583692089</v>
      </c>
      <c r="AG8881">
        <v>0.1051760547977921</v>
      </c>
      <c r="AH8881">
        <v>13.56916139294621</v>
      </c>
    </row>
    <row r="8882" spans="1:34" x14ac:dyDescent="0.3">
      <c r="A8882" t="s">
        <v>282</v>
      </c>
      <c r="B8882" t="s">
        <v>2151</v>
      </c>
      <c r="C8882" t="s">
        <v>1098</v>
      </c>
      <c r="D8882" t="s">
        <v>11248</v>
      </c>
      <c r="E8882" t="s">
        <v>310</v>
      </c>
      <c r="F8882" t="s">
        <v>390</v>
      </c>
      <c r="G8882" t="s">
        <v>313</v>
      </c>
      <c r="I8882" t="str">
        <f t="shared" si="552"/>
        <v>06VaL-558,18133676783411</v>
      </c>
      <c r="J8882" t="str">
        <f t="shared" si="553"/>
        <v>Caña paneleraMaízGanaderia DP</v>
      </c>
      <c r="K8882">
        <v>2.565521728165387</v>
      </c>
      <c r="L8882">
        <v>2.6158150396687199</v>
      </c>
      <c r="M8882">
        <v>3</v>
      </c>
      <c r="O8882">
        <v>8.1813367678341073</v>
      </c>
      <c r="P8882">
        <v>332.96807000546488</v>
      </c>
      <c r="Q8882">
        <v>178.45547549944641</v>
      </c>
      <c r="R8882">
        <v>46.821428571428569</v>
      </c>
      <c r="T8882">
        <f t="shared" si="554"/>
        <v>558.24497407633987</v>
      </c>
      <c r="U8882">
        <v>32666473.21001922</v>
      </c>
      <c r="V8882">
        <v>10221755.36077499</v>
      </c>
      <c r="W8882">
        <v>7111771.4292174177</v>
      </c>
      <c r="Y8882">
        <f t="shared" si="555"/>
        <v>50000000.00001163</v>
      </c>
      <c r="Z8882">
        <v>0.72252822017417673</v>
      </c>
      <c r="AA8882">
        <v>0.43914122082959739</v>
      </c>
      <c r="AB8882">
        <v>0.15284363144610549</v>
      </c>
      <c r="AD8882">
        <v>7.7448000000000003E-2</v>
      </c>
      <c r="AE8882">
        <v>5.4999999999999997E-3</v>
      </c>
      <c r="AF8882">
        <v>2.2273796435988151</v>
      </c>
      <c r="AG8882">
        <v>8.1813367678341076E-2</v>
      </c>
      <c r="AH8882">
        <v>10.57347777911126</v>
      </c>
    </row>
    <row r="8883" spans="1:34" x14ac:dyDescent="0.3">
      <c r="A8883" t="s">
        <v>282</v>
      </c>
      <c r="B8883" t="s">
        <v>2153</v>
      </c>
      <c r="C8883" t="s">
        <v>1097</v>
      </c>
      <c r="D8883" t="s">
        <v>11249</v>
      </c>
      <c r="E8883" t="s">
        <v>289</v>
      </c>
      <c r="F8883" t="s">
        <v>390</v>
      </c>
      <c r="G8883" t="s">
        <v>313</v>
      </c>
      <c r="I8883" t="str">
        <f t="shared" si="552"/>
        <v>06VaL-5510,5911317561684</v>
      </c>
      <c r="J8883" t="str">
        <f t="shared" si="553"/>
        <v>ArrozMaízGanaderia DP</v>
      </c>
      <c r="K8883">
        <v>2</v>
      </c>
      <c r="L8883">
        <v>5.591131756168366</v>
      </c>
      <c r="M8883">
        <v>3</v>
      </c>
      <c r="O8883">
        <v>10.59113175616837</v>
      </c>
      <c r="P8883">
        <v>52.571428571428569</v>
      </c>
      <c r="Q8883">
        <v>381.43678394533703</v>
      </c>
      <c r="R8883">
        <v>46.821428571428569</v>
      </c>
      <c r="T8883">
        <f t="shared" si="554"/>
        <v>480.82964108819414</v>
      </c>
      <c r="U8883">
        <v>2649107.1428571432</v>
      </c>
      <c r="V8883">
        <v>21884435.09551885</v>
      </c>
      <c r="W8883">
        <v>7156619.2299039308</v>
      </c>
      <c r="Y8883">
        <f t="shared" si="555"/>
        <v>31690161.468279921</v>
      </c>
      <c r="Z8883">
        <v>0.26864621376430969</v>
      </c>
      <c r="AA8883">
        <v>0.93863533468094851</v>
      </c>
      <c r="AB8883">
        <v>0.15284363144610549</v>
      </c>
      <c r="AD8883">
        <v>7.7448000000000003E-2</v>
      </c>
      <c r="AE8883">
        <v>5.4999999999999997E-3</v>
      </c>
      <c r="AF8883">
        <v>2.8834494833547391</v>
      </c>
      <c r="AG8883">
        <v>0.1059113175616837</v>
      </c>
      <c r="AH8883">
        <v>13.66344055708479</v>
      </c>
    </row>
    <row r="8884" spans="1:34" x14ac:dyDescent="0.3">
      <c r="A8884" t="s">
        <v>282</v>
      </c>
      <c r="B8884" t="s">
        <v>2153</v>
      </c>
      <c r="C8884" t="s">
        <v>1098</v>
      </c>
      <c r="D8884" t="s">
        <v>11250</v>
      </c>
      <c r="E8884" t="s">
        <v>310</v>
      </c>
      <c r="F8884" t="s">
        <v>390</v>
      </c>
      <c r="G8884" t="s">
        <v>313</v>
      </c>
      <c r="I8884" t="str">
        <f t="shared" si="552"/>
        <v>06VaL-558,28086355777763</v>
      </c>
      <c r="J8884" t="str">
        <f t="shared" si="553"/>
        <v>Caña paneleraMaízGanaderia DP</v>
      </c>
      <c r="K8884">
        <v>2.505277550458314</v>
      </c>
      <c r="L8884">
        <v>2.7755860073193159</v>
      </c>
      <c r="M8884">
        <v>3</v>
      </c>
      <c r="O8884">
        <v>8.2808635577776304</v>
      </c>
      <c r="P8884">
        <v>325.14923637019677</v>
      </c>
      <c r="Q8884">
        <v>189.3553302562662</v>
      </c>
      <c r="R8884">
        <v>46.821428571428569</v>
      </c>
      <c r="T8884">
        <f t="shared" si="554"/>
        <v>561.32599519789153</v>
      </c>
      <c r="U8884">
        <v>31979367.100213371</v>
      </c>
      <c r="V8884">
        <v>10864013.669897281</v>
      </c>
      <c r="W8884">
        <v>7156619.2299039308</v>
      </c>
      <c r="Y8884">
        <f t="shared" si="555"/>
        <v>50000000.000014581</v>
      </c>
      <c r="Z8884">
        <v>0.70556164451953374</v>
      </c>
      <c r="AA8884">
        <v>0.46596346044639192</v>
      </c>
      <c r="AB8884">
        <v>0.15284363144610549</v>
      </c>
      <c r="AD8884">
        <v>7.7448000000000003E-2</v>
      </c>
      <c r="AE8884">
        <v>5.4999999999999997E-3</v>
      </c>
      <c r="AF8884">
        <v>2.2544759424316059</v>
      </c>
      <c r="AG8884">
        <v>8.2808635577776304E-2</v>
      </c>
      <c r="AH8884">
        <v>10.70109613578701</v>
      </c>
    </row>
    <row r="8885" spans="1:34" x14ac:dyDescent="0.3">
      <c r="A8885" t="s">
        <v>282</v>
      </c>
      <c r="B8885" t="s">
        <v>2155</v>
      </c>
      <c r="C8885" t="s">
        <v>1097</v>
      </c>
      <c r="D8885" t="s">
        <v>11251</v>
      </c>
      <c r="E8885" t="s">
        <v>289</v>
      </c>
      <c r="F8885" t="s">
        <v>390</v>
      </c>
      <c r="G8885" t="s">
        <v>313</v>
      </c>
      <c r="I8885" t="str">
        <f t="shared" si="552"/>
        <v>06VaL-5510,5073429442926</v>
      </c>
      <c r="J8885" t="str">
        <f t="shared" si="553"/>
        <v>ArrozMaízGanaderia DP</v>
      </c>
      <c r="K8885">
        <v>2</v>
      </c>
      <c r="L8885">
        <v>5.5073429442926161</v>
      </c>
      <c r="M8885">
        <v>3</v>
      </c>
      <c r="O8885">
        <v>10.507342944292621</v>
      </c>
      <c r="P8885">
        <v>52.571428571428569</v>
      </c>
      <c r="Q8885">
        <v>375.72056470274322</v>
      </c>
      <c r="R8885">
        <v>46.821428571428569</v>
      </c>
      <c r="T8885">
        <f t="shared" si="554"/>
        <v>475.11342184560033</v>
      </c>
      <c r="U8885">
        <v>2649107.1428571432</v>
      </c>
      <c r="V8885">
        <v>21516583.512230661</v>
      </c>
      <c r="W8885">
        <v>7103451.6785319624</v>
      </c>
      <c r="Y8885">
        <f t="shared" si="555"/>
        <v>31269142.333619766</v>
      </c>
      <c r="Z8885">
        <v>0.26864621376430969</v>
      </c>
      <c r="AA8885">
        <v>0.92456892685738989</v>
      </c>
      <c r="AB8885">
        <v>0.15284363144610549</v>
      </c>
      <c r="AD8885">
        <v>7.7448000000000003E-2</v>
      </c>
      <c r="AE8885">
        <v>5.4999999999999997E-3</v>
      </c>
      <c r="AF8885">
        <v>2.8606378696503461</v>
      </c>
      <c r="AG8885">
        <v>0.10507342944292621</v>
      </c>
      <c r="AH8885">
        <v>13.55600224338589</v>
      </c>
    </row>
    <row r="8886" spans="1:34" x14ac:dyDescent="0.3">
      <c r="A8886" t="s">
        <v>282</v>
      </c>
      <c r="B8886" t="s">
        <v>2155</v>
      </c>
      <c r="C8886" t="s">
        <v>1098</v>
      </c>
      <c r="D8886" t="s">
        <v>11252</v>
      </c>
      <c r="E8886" t="s">
        <v>310</v>
      </c>
      <c r="F8886" t="s">
        <v>390</v>
      </c>
      <c r="G8886" t="s">
        <v>313</v>
      </c>
      <c r="I8886" t="str">
        <f t="shared" si="552"/>
        <v>06VaL-558,16679651607106</v>
      </c>
      <c r="J8886" t="str">
        <f t="shared" si="553"/>
        <v>Caña paneleraMaízGanaderia DP</v>
      </c>
      <c r="K8886">
        <v>2.5743514044331608</v>
      </c>
      <c r="L8886">
        <v>2.592445111637899</v>
      </c>
      <c r="M8886">
        <v>3</v>
      </c>
      <c r="O8886">
        <v>8.1667965160710594</v>
      </c>
      <c r="P8886">
        <v>334.11403584678948</v>
      </c>
      <c r="Q8886">
        <v>176.8611381491817</v>
      </c>
      <c r="R8886">
        <v>46.821428571428569</v>
      </c>
      <c r="T8886">
        <f t="shared" si="554"/>
        <v>557.79660256739976</v>
      </c>
      <c r="U8886">
        <v>32768150.233754698</v>
      </c>
      <c r="V8886">
        <v>10128398.087727159</v>
      </c>
      <c r="W8886">
        <v>7103451.6785319624</v>
      </c>
      <c r="Y8886">
        <f t="shared" si="555"/>
        <v>50000000.000013813</v>
      </c>
      <c r="Z8886">
        <v>0.72501492305742654</v>
      </c>
      <c r="AA8886">
        <v>0.4352178934648866</v>
      </c>
      <c r="AB8886">
        <v>0.15284363144610549</v>
      </c>
      <c r="AD8886">
        <v>7.7448000000000003E-2</v>
      </c>
      <c r="AE8886">
        <v>5.4999999999999997E-3</v>
      </c>
      <c r="AF8886">
        <v>2.223421041024582</v>
      </c>
      <c r="AG8886">
        <v>8.1667965160710593E-2</v>
      </c>
      <c r="AH8886">
        <v>10.554833522256351</v>
      </c>
    </row>
    <row r="8887" spans="1:34" x14ac:dyDescent="0.3">
      <c r="A8887" t="s">
        <v>282</v>
      </c>
      <c r="B8887" t="s">
        <v>2157</v>
      </c>
      <c r="C8887" t="s">
        <v>1097</v>
      </c>
      <c r="D8887" t="s">
        <v>11253</v>
      </c>
      <c r="E8887" t="s">
        <v>289</v>
      </c>
      <c r="F8887" t="s">
        <v>390</v>
      </c>
      <c r="G8887" t="s">
        <v>313</v>
      </c>
      <c r="I8887" t="str">
        <f t="shared" si="552"/>
        <v>06VaL-5510,6071554314449</v>
      </c>
      <c r="J8887" t="str">
        <f t="shared" si="553"/>
        <v>ArrozMaízGanaderia DP</v>
      </c>
      <c r="K8887">
        <v>2</v>
      </c>
      <c r="L8887">
        <v>5.6071554314449248</v>
      </c>
      <c r="M8887">
        <v>3</v>
      </c>
      <c r="O8887">
        <v>10.607155431444919</v>
      </c>
      <c r="P8887">
        <v>52.571428571428569</v>
      </c>
      <c r="Q8887">
        <v>382.52994708851128</v>
      </c>
      <c r="R8887">
        <v>46.821428571428569</v>
      </c>
      <c r="T8887">
        <f t="shared" si="554"/>
        <v>481.92280423136839</v>
      </c>
      <c r="U8887">
        <v>2649107.1428571432</v>
      </c>
      <c r="V8887">
        <v>21955855.534925502</v>
      </c>
      <c r="W8887">
        <v>7162540.6414376479</v>
      </c>
      <c r="Y8887">
        <f t="shared" si="555"/>
        <v>31767503.31922029</v>
      </c>
      <c r="Z8887">
        <v>0.26864621376430969</v>
      </c>
      <c r="AA8887">
        <v>0.94132537821094375</v>
      </c>
      <c r="AB8887">
        <v>0.15284363144610549</v>
      </c>
      <c r="AD8887">
        <v>7.7448000000000003E-2</v>
      </c>
      <c r="AE8887">
        <v>5.4999999999999997E-3</v>
      </c>
      <c r="AF8887">
        <v>2.8878119499221779</v>
      </c>
      <c r="AG8887">
        <v>0.1060715543144493</v>
      </c>
      <c r="AH8887">
        <v>13.683986935681549</v>
      </c>
    </row>
    <row r="8888" spans="1:34" x14ac:dyDescent="0.3">
      <c r="A8888" t="s">
        <v>282</v>
      </c>
      <c r="B8888" t="s">
        <v>2157</v>
      </c>
      <c r="C8888" t="s">
        <v>1098</v>
      </c>
      <c r="D8888" t="s">
        <v>11254</v>
      </c>
      <c r="E8888" t="s">
        <v>310</v>
      </c>
      <c r="F8888" t="s">
        <v>390</v>
      </c>
      <c r="G8888" t="s">
        <v>313</v>
      </c>
      <c r="I8888" t="str">
        <f t="shared" si="552"/>
        <v>06VaL-558,301434041582</v>
      </c>
      <c r="J8888" t="str">
        <f t="shared" si="553"/>
        <v>Caña paneleraMaízGanaderia DP</v>
      </c>
      <c r="K8888">
        <v>2.492879843170575</v>
      </c>
      <c r="L8888">
        <v>2.808554198411422</v>
      </c>
      <c r="M8888">
        <v>3</v>
      </c>
      <c r="O8888">
        <v>8.3014340415819969</v>
      </c>
      <c r="P8888">
        <v>323.54019107435238</v>
      </c>
      <c r="Q8888">
        <v>191.60447789418299</v>
      </c>
      <c r="R8888">
        <v>46.821428571428569</v>
      </c>
      <c r="T8888">
        <f t="shared" si="554"/>
        <v>561.96609753996393</v>
      </c>
      <c r="U8888">
        <v>31840045.251516782</v>
      </c>
      <c r="V8888">
        <v>10997414.107074119</v>
      </c>
      <c r="W8888">
        <v>7162540.6414376479</v>
      </c>
      <c r="Y8888">
        <f t="shared" si="555"/>
        <v>50000000.000028551</v>
      </c>
      <c r="Z8888">
        <v>0.70207007659301446</v>
      </c>
      <c r="AA8888">
        <v>0.47149813757959019</v>
      </c>
      <c r="AB8888">
        <v>0.15284363144610549</v>
      </c>
      <c r="AD8888">
        <v>7.7448000000000003E-2</v>
      </c>
      <c r="AE8888">
        <v>5.4999999999999997E-3</v>
      </c>
      <c r="AF8888">
        <v>2.260076283572062</v>
      </c>
      <c r="AG8888">
        <v>8.3014340415819968E-2</v>
      </c>
      <c r="AH8888">
        <v>10.727472665569881</v>
      </c>
    </row>
    <row r="8889" spans="1:34" x14ac:dyDescent="0.3">
      <c r="A8889" t="s">
        <v>284</v>
      </c>
      <c r="B8889" t="s">
        <v>2159</v>
      </c>
      <c r="C8889" t="s">
        <v>1194</v>
      </c>
      <c r="D8889" t="s">
        <v>11255</v>
      </c>
      <c r="E8889" t="s">
        <v>310</v>
      </c>
      <c r="F8889" t="s">
        <v>390</v>
      </c>
      <c r="G8889" t="s">
        <v>313</v>
      </c>
      <c r="I8889" t="str">
        <f t="shared" si="552"/>
        <v>06Vd-558,32916826052195</v>
      </c>
      <c r="J8889" t="str">
        <f t="shared" si="553"/>
        <v>Caña paneleraMaízGanaderia DP</v>
      </c>
      <c r="K8889">
        <v>2.4762485931315328</v>
      </c>
      <c r="L8889">
        <v>2.852919667390418</v>
      </c>
      <c r="M8889">
        <v>3</v>
      </c>
      <c r="O8889">
        <v>8.3291682605219517</v>
      </c>
      <c r="P8889">
        <v>321.38169240857098</v>
      </c>
      <c r="Q8889">
        <v>194.63116775655399</v>
      </c>
      <c r="R8889">
        <v>46.821428571428569</v>
      </c>
      <c r="T8889">
        <f t="shared" si="554"/>
        <v>562.8342887365535</v>
      </c>
      <c r="U8889">
        <v>31656010.752620861</v>
      </c>
      <c r="V8889">
        <v>11178698.54936971</v>
      </c>
      <c r="W8889">
        <v>7165290.6979926489</v>
      </c>
      <c r="Y8889">
        <f t="shared" si="555"/>
        <v>49999999.999983221</v>
      </c>
      <c r="Z8889">
        <v>0.69738621546720225</v>
      </c>
      <c r="AA8889">
        <v>0.47894618184673438</v>
      </c>
      <c r="AB8889">
        <v>0.15284363144610549</v>
      </c>
      <c r="AD8889">
        <v>7.7448000000000003E-2</v>
      </c>
      <c r="AE8889">
        <v>5.4999999999999997E-3</v>
      </c>
      <c r="AF8889">
        <v>2.2676269609797979</v>
      </c>
      <c r="AG8889">
        <v>4.2062299715635856</v>
      </c>
      <c r="AH8889">
        <v>14.88597319306534</v>
      </c>
    </row>
    <row r="8890" spans="1:34" x14ac:dyDescent="0.3">
      <c r="A8890" t="s">
        <v>284</v>
      </c>
      <c r="B8890" t="s">
        <v>2161</v>
      </c>
      <c r="C8890" t="s">
        <v>1194</v>
      </c>
      <c r="D8890" t="s">
        <v>11256</v>
      </c>
      <c r="E8890" t="s">
        <v>310</v>
      </c>
      <c r="F8890" t="s">
        <v>390</v>
      </c>
      <c r="G8890" t="s">
        <v>313</v>
      </c>
      <c r="I8890" t="str">
        <f t="shared" si="552"/>
        <v>06Vd-558,29518950667484</v>
      </c>
      <c r="J8890" t="str">
        <f t="shared" si="553"/>
        <v>Caña paneleraMaízGanaderia DP</v>
      </c>
      <c r="K8890">
        <v>2.4967132068717262</v>
      </c>
      <c r="L8890">
        <v>2.7984762998031099</v>
      </c>
      <c r="M8890">
        <v>3</v>
      </c>
      <c r="O8890">
        <v>8.295189506674836</v>
      </c>
      <c r="P8890">
        <v>324.03770692042332</v>
      </c>
      <c r="Q8890">
        <v>190.9169460309175</v>
      </c>
      <c r="R8890">
        <v>46.821428571428569</v>
      </c>
      <c r="T8890">
        <f t="shared" si="554"/>
        <v>561.77608152276935</v>
      </c>
      <c r="U8890">
        <v>31885713.745940879</v>
      </c>
      <c r="V8890">
        <v>10957893.328578141</v>
      </c>
      <c r="W8890">
        <v>7156392.9254815606</v>
      </c>
      <c r="Y8890">
        <f t="shared" si="555"/>
        <v>50000000.000000581</v>
      </c>
      <c r="Z8890">
        <v>0.70314966731402295</v>
      </c>
      <c r="AA8890">
        <v>0.46980626692698813</v>
      </c>
      <c r="AB8890">
        <v>0.15284363144610549</v>
      </c>
      <c r="AD8890">
        <v>7.7448000000000003E-2</v>
      </c>
      <c r="AE8890">
        <v>5.4999999999999997E-3</v>
      </c>
      <c r="AF8890">
        <v>2.2583762007701131</v>
      </c>
      <c r="AG8890">
        <v>4.1890707008707926</v>
      </c>
      <c r="AH8890">
        <v>14.82558440831574</v>
      </c>
    </row>
    <row r="8891" spans="1:34" x14ac:dyDescent="0.3">
      <c r="A8891" t="s">
        <v>284</v>
      </c>
      <c r="B8891" t="s">
        <v>2163</v>
      </c>
      <c r="C8891" t="s">
        <v>1194</v>
      </c>
      <c r="D8891" t="s">
        <v>11257</v>
      </c>
      <c r="E8891" t="s">
        <v>310</v>
      </c>
      <c r="F8891" t="s">
        <v>390</v>
      </c>
      <c r="G8891" t="s">
        <v>313</v>
      </c>
      <c r="I8891" t="str">
        <f t="shared" si="552"/>
        <v>06Vd-558,26535509716382</v>
      </c>
      <c r="J8891" t="str">
        <f t="shared" si="553"/>
        <v>Caña paneleraMaízGanaderia DP</v>
      </c>
      <c r="K8891">
        <v>2.5146823356564609</v>
      </c>
      <c r="L8891">
        <v>2.7506727615073601</v>
      </c>
      <c r="M8891">
        <v>3</v>
      </c>
      <c r="O8891">
        <v>8.2653550971638214</v>
      </c>
      <c r="P8891">
        <v>326.36984313484209</v>
      </c>
      <c r="Q8891">
        <v>187.65570506863429</v>
      </c>
      <c r="R8891">
        <v>46.821428571428569</v>
      </c>
      <c r="T8891">
        <f t="shared" si="554"/>
        <v>560.84697677490487</v>
      </c>
      <c r="U8891">
        <v>32087145.700579491</v>
      </c>
      <c r="V8891">
        <v>10764308.620848309</v>
      </c>
      <c r="W8891">
        <v>7148545.6785712298</v>
      </c>
      <c r="Y8891">
        <f t="shared" si="555"/>
        <v>49999999.999999031</v>
      </c>
      <c r="Z8891">
        <v>0.70821031540613644</v>
      </c>
      <c r="AA8891">
        <v>0.46178104195931269</v>
      </c>
      <c r="AB8891">
        <v>0.15284363144610549</v>
      </c>
      <c r="AD8891">
        <v>7.7448000000000003E-2</v>
      </c>
      <c r="AE8891">
        <v>5.4999999999999997E-3</v>
      </c>
      <c r="AF8891">
        <v>2.2502537437304651</v>
      </c>
      <c r="AG8891">
        <v>4.17400432406773</v>
      </c>
      <c r="AH8891">
        <v>14.772561164962021</v>
      </c>
    </row>
    <row r="8892" spans="1:34" x14ac:dyDescent="0.3">
      <c r="A8892" t="s">
        <v>284</v>
      </c>
      <c r="B8892" t="s">
        <v>2165</v>
      </c>
      <c r="C8892" t="s">
        <v>1194</v>
      </c>
      <c r="D8892" t="s">
        <v>11258</v>
      </c>
      <c r="E8892" t="s">
        <v>310</v>
      </c>
      <c r="F8892" t="s">
        <v>390</v>
      </c>
      <c r="G8892" t="s">
        <v>313</v>
      </c>
      <c r="I8892" t="str">
        <f t="shared" si="552"/>
        <v>06Vd-558,33648039574967</v>
      </c>
      <c r="J8892" t="str">
        <f t="shared" si="553"/>
        <v>Caña paneleraMaízGanaderia DP</v>
      </c>
      <c r="K8892">
        <v>2.4718447022977039</v>
      </c>
      <c r="L8892">
        <v>2.8646356934519668</v>
      </c>
      <c r="M8892">
        <v>3</v>
      </c>
      <c r="O8892">
        <v>8.3364803957496711</v>
      </c>
      <c r="P8892">
        <v>320.81013029106629</v>
      </c>
      <c r="Q8892">
        <v>195.43045553878281</v>
      </c>
      <c r="R8892">
        <v>46.821428571428569</v>
      </c>
      <c r="T8892">
        <f t="shared" si="554"/>
        <v>563.06201440127768</v>
      </c>
      <c r="U8892">
        <v>31606534.8316456</v>
      </c>
      <c r="V8892">
        <v>11226262.07845711</v>
      </c>
      <c r="W8892">
        <v>7167203.0898985341</v>
      </c>
      <c r="Y8892">
        <f t="shared" si="555"/>
        <v>50000000.000001244</v>
      </c>
      <c r="Z8892">
        <v>0.69614594711512601</v>
      </c>
      <c r="AA8892">
        <v>0.48091306020392571</v>
      </c>
      <c r="AB8892">
        <v>0.15284363144610549</v>
      </c>
      <c r="AD8892">
        <v>7.7448000000000003E-2</v>
      </c>
      <c r="AE8892">
        <v>5.4999999999999997E-3</v>
      </c>
      <c r="AF8892">
        <v>2.2696176993664028</v>
      </c>
      <c r="AG8892">
        <v>4.2099225998535843</v>
      </c>
      <c r="AH8892">
        <v>14.89896869496966</v>
      </c>
    </row>
    <row r="8893" spans="1:34" x14ac:dyDescent="0.3">
      <c r="A8893" t="s">
        <v>284</v>
      </c>
      <c r="B8893" t="s">
        <v>2167</v>
      </c>
      <c r="C8893" t="s">
        <v>1194</v>
      </c>
      <c r="D8893" t="s">
        <v>11259</v>
      </c>
      <c r="E8893" t="s">
        <v>310</v>
      </c>
      <c r="F8893" t="s">
        <v>390</v>
      </c>
      <c r="G8893" t="s">
        <v>313</v>
      </c>
      <c r="I8893" t="str">
        <f t="shared" si="552"/>
        <v>06Vd-558,2653278292775</v>
      </c>
      <c r="J8893" t="str">
        <f t="shared" si="553"/>
        <v>Caña paneleraMaízGanaderia DP</v>
      </c>
      <c r="K8893">
        <v>2.5146981617326758</v>
      </c>
      <c r="L8893">
        <v>2.7506296675448212</v>
      </c>
      <c r="M8893">
        <v>3</v>
      </c>
      <c r="O8893">
        <v>8.2653278292774957</v>
      </c>
      <c r="P8893">
        <v>326.37189713344799</v>
      </c>
      <c r="Q8893">
        <v>187.65276512316439</v>
      </c>
      <c r="R8893">
        <v>46.821428571428569</v>
      </c>
      <c r="T8893">
        <f t="shared" si="554"/>
        <v>560.84609082804093</v>
      </c>
      <c r="U8893">
        <v>32087282.506518349</v>
      </c>
      <c r="V8893">
        <v>10764141.77526308</v>
      </c>
      <c r="W8893">
        <v>7148575.7182260733</v>
      </c>
      <c r="Y8893">
        <f t="shared" si="555"/>
        <v>50000000.000007503</v>
      </c>
      <c r="Z8893">
        <v>0.70821477250605258</v>
      </c>
      <c r="AA8893">
        <v>0.46177380737466778</v>
      </c>
      <c r="AB8893">
        <v>0.15284363144610549</v>
      </c>
      <c r="AD8893">
        <v>7.7448000000000003E-2</v>
      </c>
      <c r="AE8893">
        <v>5.4999999999999997E-3</v>
      </c>
      <c r="AF8893">
        <v>2.250246320012721</v>
      </c>
      <c r="AG8893">
        <v>1.3100544609404829</v>
      </c>
      <c r="AH8893">
        <v>11.9085766102307</v>
      </c>
    </row>
    <row r="8894" spans="1:34" x14ac:dyDescent="0.3">
      <c r="A8894" t="s">
        <v>284</v>
      </c>
      <c r="B8894" t="s">
        <v>2169</v>
      </c>
      <c r="C8894" t="s">
        <v>1194</v>
      </c>
      <c r="D8894" t="s">
        <v>11260</v>
      </c>
      <c r="E8894" t="s">
        <v>310</v>
      </c>
      <c r="F8894" t="s">
        <v>390</v>
      </c>
      <c r="G8894" t="s">
        <v>313</v>
      </c>
      <c r="I8894" t="str">
        <f t="shared" si="552"/>
        <v>06Vd-558,28938030653962</v>
      </c>
      <c r="J8894" t="str">
        <f t="shared" si="553"/>
        <v>Caña paneleraMaízGanaderia DP</v>
      </c>
      <c r="K8894">
        <v>2.50021146228308</v>
      </c>
      <c r="L8894">
        <v>2.789168844256539</v>
      </c>
      <c r="M8894">
        <v>3</v>
      </c>
      <c r="O8894">
        <v>8.2893803065396199</v>
      </c>
      <c r="P8894">
        <v>324.49173049773981</v>
      </c>
      <c r="Q8894">
        <v>190.28197514036719</v>
      </c>
      <c r="R8894">
        <v>46.821428571428569</v>
      </c>
      <c r="T8894">
        <f t="shared" si="554"/>
        <v>561.59513420953556</v>
      </c>
      <c r="U8894">
        <v>31924909.764178891</v>
      </c>
      <c r="V8894">
        <v>10920187.943357181</v>
      </c>
      <c r="W8894">
        <v>7154902.2924343906</v>
      </c>
      <c r="Y8894">
        <f t="shared" si="555"/>
        <v>49999999.999970466</v>
      </c>
      <c r="Z8894">
        <v>0.70413488144350467</v>
      </c>
      <c r="AA8894">
        <v>0.46824373772306699</v>
      </c>
      <c r="AB8894">
        <v>0.15284363144610549</v>
      </c>
      <c r="AD8894">
        <v>7.7448000000000003E-2</v>
      </c>
      <c r="AE8894">
        <v>5.4999999999999997E-3</v>
      </c>
      <c r="AF8894">
        <v>2.2567946384296351</v>
      </c>
      <c r="AG8894">
        <v>4.1861370548025079</v>
      </c>
      <c r="AH8894">
        <v>14.81525999977176</v>
      </c>
    </row>
    <row r="8895" spans="1:34" x14ac:dyDescent="0.3">
      <c r="A8895" t="s">
        <v>284</v>
      </c>
      <c r="B8895" t="s">
        <v>2171</v>
      </c>
      <c r="C8895" t="s">
        <v>1194</v>
      </c>
      <c r="D8895" t="s">
        <v>11261</v>
      </c>
      <c r="E8895" t="s">
        <v>310</v>
      </c>
      <c r="F8895" t="s">
        <v>390</v>
      </c>
      <c r="G8895" t="s">
        <v>313</v>
      </c>
      <c r="I8895" t="str">
        <f t="shared" si="552"/>
        <v>06Vd-558,31943752716612</v>
      </c>
      <c r="J8895" t="str">
        <f t="shared" si="553"/>
        <v>Caña paneleraMaízGanaderia DP</v>
      </c>
      <c r="K8895">
        <v>2.482108472871519</v>
      </c>
      <c r="L8895">
        <v>2.8373290542945999</v>
      </c>
      <c r="M8895">
        <v>3</v>
      </c>
      <c r="O8895">
        <v>8.3194375271661194</v>
      </c>
      <c r="P8895">
        <v>322.14222108625353</v>
      </c>
      <c r="Q8895">
        <v>193.567548872516</v>
      </c>
      <c r="R8895">
        <v>46.821428571428569</v>
      </c>
      <c r="T8895">
        <f t="shared" si="554"/>
        <v>562.53119853019814</v>
      </c>
      <c r="U8895">
        <v>31721772.285095569</v>
      </c>
      <c r="V8895">
        <v>11115440.597672241</v>
      </c>
      <c r="W8895">
        <v>7162787.1172413584</v>
      </c>
      <c r="Y8895">
        <f t="shared" si="555"/>
        <v>50000000.000009172</v>
      </c>
      <c r="Z8895">
        <v>0.69903653416553357</v>
      </c>
      <c r="AA8895">
        <v>0.4763288404963128</v>
      </c>
      <c r="AB8895">
        <v>0.15284363144610549</v>
      </c>
      <c r="AD8895">
        <v>7.7448000000000003E-2</v>
      </c>
      <c r="AE8895">
        <v>5.4999999999999997E-3</v>
      </c>
      <c r="AF8895">
        <v>2.2649777560871112</v>
      </c>
      <c r="AG8895">
        <v>4.2013159512188896</v>
      </c>
      <c r="AH8895">
        <v>14.86867923447212</v>
      </c>
    </row>
    <row r="8896" spans="1:34" x14ac:dyDescent="0.3">
      <c r="A8896" t="s">
        <v>284</v>
      </c>
      <c r="B8896" t="s">
        <v>2173</v>
      </c>
      <c r="C8896" t="s">
        <v>1194</v>
      </c>
      <c r="D8896" t="s">
        <v>11262</v>
      </c>
      <c r="E8896" t="s">
        <v>310</v>
      </c>
      <c r="F8896" t="s">
        <v>390</v>
      </c>
      <c r="G8896" t="s">
        <v>313</v>
      </c>
      <c r="I8896" t="str">
        <f t="shared" si="552"/>
        <v>06Vd-558,35433627243223</v>
      </c>
      <c r="J8896" t="str">
        <f t="shared" si="553"/>
        <v>Caña paneleraMaízGanaderia DP</v>
      </c>
      <c r="K8896">
        <v>2.4610900996214822</v>
      </c>
      <c r="L8896">
        <v>2.8932461728107501</v>
      </c>
      <c r="M8896">
        <v>3</v>
      </c>
      <c r="O8896">
        <v>8.3543362724322314</v>
      </c>
      <c r="P8896">
        <v>319.41433650087367</v>
      </c>
      <c r="Q8896">
        <v>197.3823124632255</v>
      </c>
      <c r="R8896">
        <v>46.821428571428569</v>
      </c>
      <c r="T8896">
        <f t="shared" si="554"/>
        <v>563.61807753552773</v>
      </c>
      <c r="U8896">
        <v>31485463.09549943</v>
      </c>
      <c r="V8896">
        <v>11342631.66037925</v>
      </c>
      <c r="W8896">
        <v>7171905.2440985851</v>
      </c>
      <c r="Y8896">
        <f t="shared" si="555"/>
        <v>49999999.999977261</v>
      </c>
      <c r="Z8896">
        <v>0.6931171269554588</v>
      </c>
      <c r="AA8896">
        <v>0.48571616770334852</v>
      </c>
      <c r="AB8896">
        <v>0.15284363144610549</v>
      </c>
      <c r="AD8896">
        <v>7.7448000000000003E-2</v>
      </c>
      <c r="AE8896">
        <v>5.4999999999999997E-3</v>
      </c>
      <c r="AF8896">
        <v>2.2744789851647962</v>
      </c>
      <c r="AG8896">
        <v>1.3241622991805091</v>
      </c>
      <c r="AH8896">
        <v>12.03592555677754</v>
      </c>
    </row>
    <row r="8897" spans="1:34" x14ac:dyDescent="0.3">
      <c r="A8897" t="s">
        <v>284</v>
      </c>
      <c r="B8897" t="s">
        <v>2175</v>
      </c>
      <c r="C8897" t="s">
        <v>1194</v>
      </c>
      <c r="D8897" t="s">
        <v>11263</v>
      </c>
      <c r="E8897" t="s">
        <v>310</v>
      </c>
      <c r="F8897" t="s">
        <v>390</v>
      </c>
      <c r="G8897" t="s">
        <v>313</v>
      </c>
      <c r="I8897" t="str">
        <f t="shared" si="552"/>
        <v>06Vd-558,17654999554957</v>
      </c>
      <c r="J8897" t="str">
        <f t="shared" si="553"/>
        <v>Caña paneleraMaízGanaderia DP</v>
      </c>
      <c r="K8897">
        <v>2.568435843783401</v>
      </c>
      <c r="L8897">
        <v>2.6081141517661708</v>
      </c>
      <c r="M8897">
        <v>3</v>
      </c>
      <c r="O8897">
        <v>8.1765499955495713</v>
      </c>
      <c r="P8897">
        <v>333.34628058246</v>
      </c>
      <c r="Q8897">
        <v>177.9301074624955</v>
      </c>
      <c r="R8897">
        <v>46.821428571428569</v>
      </c>
      <c r="T8897">
        <f t="shared" si="554"/>
        <v>558.09781661638408</v>
      </c>
      <c r="U8897">
        <v>32700261.623235431</v>
      </c>
      <c r="V8897">
        <v>10191161.48596165</v>
      </c>
      <c r="W8897">
        <v>7108576.8908014046</v>
      </c>
      <c r="Y8897">
        <f t="shared" si="555"/>
        <v>49999999.999998488</v>
      </c>
      <c r="Z8897">
        <v>0.72334892293718611</v>
      </c>
      <c r="AA8897">
        <v>0.43784840109130829</v>
      </c>
      <c r="AB8897">
        <v>0.15284363144610549</v>
      </c>
      <c r="AD8897">
        <v>7.7448000000000003E-2</v>
      </c>
      <c r="AE8897">
        <v>5.4999999999999997E-3</v>
      </c>
      <c r="AF8897">
        <v>2.2260764385789411</v>
      </c>
      <c r="AG8897">
        <v>1.2959831742946071</v>
      </c>
      <c r="AH8897">
        <v>11.781557608423119</v>
      </c>
    </row>
    <row r="8898" spans="1:34" x14ac:dyDescent="0.3">
      <c r="A8898" t="s">
        <v>284</v>
      </c>
      <c r="B8898" t="s">
        <v>2177</v>
      </c>
      <c r="C8898" t="s">
        <v>1194</v>
      </c>
      <c r="D8898" t="s">
        <v>11264</v>
      </c>
      <c r="E8898" t="s">
        <v>310</v>
      </c>
      <c r="F8898" t="s">
        <v>390</v>
      </c>
      <c r="G8898" t="s">
        <v>313</v>
      </c>
      <c r="I8898" t="str">
        <f t="shared" ref="I8898:I8961" si="556">_xlfn.CONCAT(A8898,O8898)</f>
        <v>06Vd-558,26465697686226</v>
      </c>
      <c r="J8898" t="str">
        <f t="shared" ref="J8898:J8961" si="557">_xlfn.CONCAT(E8898,F8898,G8898,H8898)</f>
        <v>Caña paneleraMaízGanaderia DP</v>
      </c>
      <c r="K8898">
        <v>2.5150952116587599</v>
      </c>
      <c r="L8898">
        <v>2.7495617652035</v>
      </c>
      <c r="M8898">
        <v>3</v>
      </c>
      <c r="O8898">
        <v>8.2646569768622591</v>
      </c>
      <c r="P8898">
        <v>326.42342854171193</v>
      </c>
      <c r="Q8898">
        <v>187.5799109583181</v>
      </c>
      <c r="R8898">
        <v>46.821428571428569</v>
      </c>
      <c r="T8898">
        <f t="shared" ref="T8898:T8961" si="558">SUM(P8898:S8898)</f>
        <v>560.82476807145861</v>
      </c>
      <c r="U8898">
        <v>32091288.41539083</v>
      </c>
      <c r="V8898">
        <v>10759876.091334561</v>
      </c>
      <c r="W8898">
        <v>7148835.4932667892</v>
      </c>
      <c r="Y8898">
        <f t="shared" ref="Y8898:Y8961" si="559">SUM(U8898:X8898)</f>
        <v>49999999.999992184</v>
      </c>
      <c r="Z8898">
        <v>0.70832659372871642</v>
      </c>
      <c r="AA8898">
        <v>0.46159452866773221</v>
      </c>
      <c r="AB8898">
        <v>0.15284363144610549</v>
      </c>
      <c r="AD8898">
        <v>7.7448000000000003E-2</v>
      </c>
      <c r="AE8898">
        <v>5.4999999999999997E-3</v>
      </c>
      <c r="AF8898">
        <v>2.2500636795645939</v>
      </c>
      <c r="AG8898">
        <v>1.3099481308326679</v>
      </c>
      <c r="AH8898">
        <v>11.907616787259521</v>
      </c>
    </row>
    <row r="8899" spans="1:34" x14ac:dyDescent="0.3">
      <c r="A8899" t="s">
        <v>284</v>
      </c>
      <c r="B8899" t="s">
        <v>2179</v>
      </c>
      <c r="C8899" t="s">
        <v>1194</v>
      </c>
      <c r="D8899" t="s">
        <v>11265</v>
      </c>
      <c r="E8899" t="s">
        <v>310</v>
      </c>
      <c r="F8899" t="s">
        <v>390</v>
      </c>
      <c r="G8899" t="s">
        <v>313</v>
      </c>
      <c r="I8899" t="str">
        <f t="shared" si="556"/>
        <v>06Vd-558,29705230173773</v>
      </c>
      <c r="J8899" t="str">
        <f t="shared" si="557"/>
        <v>Caña paneleraMaízGanaderia DP</v>
      </c>
      <c r="K8899">
        <v>2.4955837606042581</v>
      </c>
      <c r="L8899">
        <v>2.8014685411334752</v>
      </c>
      <c r="M8899">
        <v>3</v>
      </c>
      <c r="O8899">
        <v>8.2970523017377324</v>
      </c>
      <c r="P8899">
        <v>323.89112092985249</v>
      </c>
      <c r="Q8899">
        <v>191.12108196611231</v>
      </c>
      <c r="R8899">
        <v>46.821428571428569</v>
      </c>
      <c r="T8899">
        <f t="shared" si="558"/>
        <v>561.83363146739339</v>
      </c>
      <c r="U8899">
        <v>31872559.961183779</v>
      </c>
      <c r="V8899">
        <v>10970090.274952279</v>
      </c>
      <c r="W8899">
        <v>7157349.7638450954</v>
      </c>
      <c r="Y8899">
        <f t="shared" si="559"/>
        <v>49999999.99998115</v>
      </c>
      <c r="Z8899">
        <v>0.70283158121385203</v>
      </c>
      <c r="AA8899">
        <v>0.47030860233331689</v>
      </c>
      <c r="AB8899">
        <v>0.15284363144610549</v>
      </c>
      <c r="AD8899">
        <v>7.7448000000000003E-2</v>
      </c>
      <c r="AE8899">
        <v>5.4999999999999997E-3</v>
      </c>
      <c r="AF8899">
        <v>2.2588833491641989</v>
      </c>
      <c r="AG8899">
        <v>1.3150827898254309</v>
      </c>
      <c r="AH8899">
        <v>11.95396644072736</v>
      </c>
    </row>
    <row r="8900" spans="1:34" x14ac:dyDescent="0.3">
      <c r="A8900" t="s">
        <v>284</v>
      </c>
      <c r="B8900" t="s">
        <v>2181</v>
      </c>
      <c r="C8900" t="s">
        <v>1194</v>
      </c>
      <c r="D8900" t="s">
        <v>11266</v>
      </c>
      <c r="E8900" t="s">
        <v>310</v>
      </c>
      <c r="F8900" t="s">
        <v>390</v>
      </c>
      <c r="G8900" t="s">
        <v>313</v>
      </c>
      <c r="I8900" t="str">
        <f t="shared" si="556"/>
        <v>06Vd-558,36434993744838</v>
      </c>
      <c r="J8900" t="str">
        <f t="shared" si="557"/>
        <v>Caña paneleraMaízGanaderia DP</v>
      </c>
      <c r="K8900">
        <v>2.4550731977701492</v>
      </c>
      <c r="L8900">
        <v>2.909276739678226</v>
      </c>
      <c r="M8900">
        <v>3</v>
      </c>
      <c r="O8900">
        <v>8.3643499374483756</v>
      </c>
      <c r="P8900">
        <v>318.63342859631138</v>
      </c>
      <c r="Q8900">
        <v>198.47594576278149</v>
      </c>
      <c r="R8900">
        <v>46.821428571428569</v>
      </c>
      <c r="T8900">
        <f t="shared" si="558"/>
        <v>563.93080293052139</v>
      </c>
      <c r="U8900">
        <v>31415075.598832339</v>
      </c>
      <c r="V8900">
        <v>11411275.19976964</v>
      </c>
      <c r="W8900">
        <v>7173649.2014231449</v>
      </c>
      <c r="Y8900">
        <f t="shared" si="559"/>
        <v>50000000.000025123</v>
      </c>
      <c r="Z8900">
        <v>0.69142258609935181</v>
      </c>
      <c r="AA8900">
        <v>0.4884073681888636</v>
      </c>
      <c r="AB8900">
        <v>0.15284363144610549</v>
      </c>
      <c r="AD8900">
        <v>7.7448000000000003E-2</v>
      </c>
      <c r="AE8900">
        <v>5.4999999999999997E-3</v>
      </c>
      <c r="AF8900">
        <v>2.277205218572333</v>
      </c>
      <c r="AG8900">
        <v>1.325749465085567</v>
      </c>
      <c r="AH8900">
        <v>12.05025262110628</v>
      </c>
    </row>
    <row r="8901" spans="1:34" x14ac:dyDescent="0.3">
      <c r="A8901" t="s">
        <v>284</v>
      </c>
      <c r="B8901" t="s">
        <v>2183</v>
      </c>
      <c r="C8901" t="s">
        <v>1194</v>
      </c>
      <c r="D8901" t="s">
        <v>11267</v>
      </c>
      <c r="E8901" t="s">
        <v>310</v>
      </c>
      <c r="F8901" t="s">
        <v>390</v>
      </c>
      <c r="G8901" t="s">
        <v>313</v>
      </c>
      <c r="I8901" t="str">
        <f t="shared" si="556"/>
        <v>06Vd-558,38792682978733</v>
      </c>
      <c r="J8901" t="str">
        <f t="shared" si="557"/>
        <v>Caña paneleraMaízGanaderia DP</v>
      </c>
      <c r="K8901">
        <v>2.4409065075051379</v>
      </c>
      <c r="L8901">
        <v>2.9470203222821949</v>
      </c>
      <c r="M8901">
        <v>3</v>
      </c>
      <c r="O8901">
        <v>8.3879268297873324</v>
      </c>
      <c r="P8901">
        <v>316.79479458120261</v>
      </c>
      <c r="Q8901">
        <v>201.05087895893629</v>
      </c>
      <c r="R8901">
        <v>46.821428571428569</v>
      </c>
      <c r="T8901">
        <f t="shared" si="558"/>
        <v>564.66710211156749</v>
      </c>
      <c r="U8901">
        <v>31253976.88414887</v>
      </c>
      <c r="V8901">
        <v>11568263.812790209</v>
      </c>
      <c r="W8901">
        <v>7177759.3030465953</v>
      </c>
      <c r="Y8901">
        <f t="shared" si="559"/>
        <v>49999999.99998568</v>
      </c>
      <c r="Z8901">
        <v>0.68743281926535338</v>
      </c>
      <c r="AA8901">
        <v>0.49474373474836192</v>
      </c>
      <c r="AB8901">
        <v>0.15284363144610549</v>
      </c>
      <c r="AD8901">
        <v>7.7448000000000003E-2</v>
      </c>
      <c r="AE8901">
        <v>5.4999999999999997E-3</v>
      </c>
      <c r="AF8901">
        <v>2.2836240583714198</v>
      </c>
      <c r="AG8901">
        <v>1.329486402521292</v>
      </c>
      <c r="AH8901">
        <v>12.08398529068004</v>
      </c>
    </row>
    <row r="8902" spans="1:34" x14ac:dyDescent="0.3">
      <c r="A8902" t="s">
        <v>284</v>
      </c>
      <c r="B8902" t="s">
        <v>2185</v>
      </c>
      <c r="C8902" t="s">
        <v>1194</v>
      </c>
      <c r="D8902" t="s">
        <v>11268</v>
      </c>
      <c r="E8902" t="s">
        <v>310</v>
      </c>
      <c r="F8902" t="s">
        <v>390</v>
      </c>
      <c r="G8902" t="s">
        <v>313</v>
      </c>
      <c r="I8902" t="str">
        <f t="shared" si="556"/>
        <v>06Vd-558,37533517759397</v>
      </c>
      <c r="J8902" t="str">
        <f t="shared" si="557"/>
        <v>Caña paneleraMaízGanaderia DP</v>
      </c>
      <c r="K8902">
        <v>2.4484740464621719</v>
      </c>
      <c r="L8902">
        <v>2.9268611311317931</v>
      </c>
      <c r="M8902">
        <v>3</v>
      </c>
      <c r="O8902">
        <v>8.375335177593966</v>
      </c>
      <c r="P8902">
        <v>317.77695303012621</v>
      </c>
      <c r="Q8902">
        <v>199.67558369230881</v>
      </c>
      <c r="R8902">
        <v>46.821428571428569</v>
      </c>
      <c r="T8902">
        <f t="shared" si="558"/>
        <v>564.27396529386363</v>
      </c>
      <c r="U8902">
        <v>31339483.504876118</v>
      </c>
      <c r="V8902">
        <v>11485050.080797801</v>
      </c>
      <c r="W8902">
        <v>7175466.414331967</v>
      </c>
      <c r="Y8902">
        <f t="shared" si="559"/>
        <v>50000000.000005886</v>
      </c>
      <c r="Z8902">
        <v>0.68956406625254396</v>
      </c>
      <c r="AA8902">
        <v>0.49135942367190072</v>
      </c>
      <c r="AB8902">
        <v>0.15284363144610549</v>
      </c>
      <c r="AD8902">
        <v>7.7448000000000003E-2</v>
      </c>
      <c r="AE8902">
        <v>5.4999999999999997E-3</v>
      </c>
      <c r="AF8902">
        <v>2.2801959645805558</v>
      </c>
      <c r="AG8902">
        <v>1.3274906256486441</v>
      </c>
      <c r="AH8902">
        <v>12.065969767823169</v>
      </c>
    </row>
    <row r="8903" spans="1:34" x14ac:dyDescent="0.3">
      <c r="A8903" t="s">
        <v>284</v>
      </c>
      <c r="B8903" t="s">
        <v>2187</v>
      </c>
      <c r="C8903" t="s">
        <v>1194</v>
      </c>
      <c r="D8903" t="s">
        <v>11269</v>
      </c>
      <c r="E8903" t="s">
        <v>310</v>
      </c>
      <c r="F8903" t="s">
        <v>390</v>
      </c>
      <c r="G8903" t="s">
        <v>313</v>
      </c>
      <c r="I8903" t="str">
        <f t="shared" si="556"/>
        <v>06Vd-558,31235799786965</v>
      </c>
      <c r="J8903" t="str">
        <f t="shared" si="557"/>
        <v>Caña paneleraMaízGanaderia DP</v>
      </c>
      <c r="K8903">
        <v>2.486364172687245</v>
      </c>
      <c r="L8903">
        <v>2.8259938251824068</v>
      </c>
      <c r="M8903">
        <v>3</v>
      </c>
      <c r="O8903">
        <v>8.3123579978696522</v>
      </c>
      <c r="P8903">
        <v>322.69455012662308</v>
      </c>
      <c r="Q8903">
        <v>192.79423972395799</v>
      </c>
      <c r="R8903">
        <v>46.821428571428569</v>
      </c>
      <c r="T8903">
        <f t="shared" si="558"/>
        <v>562.3102184220096</v>
      </c>
      <c r="U8903">
        <v>31769033.782846112</v>
      </c>
      <c r="V8903">
        <v>11069526.03908626</v>
      </c>
      <c r="W8903">
        <v>7161440.1780619677</v>
      </c>
      <c r="Y8903">
        <f t="shared" si="559"/>
        <v>49999999.999994345</v>
      </c>
      <c r="Z8903">
        <v>0.70023506746178099</v>
      </c>
      <c r="AA8903">
        <v>0.47442589006777569</v>
      </c>
      <c r="AB8903">
        <v>0.15284363144610549</v>
      </c>
      <c r="AD8903">
        <v>7.7448000000000003E-2</v>
      </c>
      <c r="AE8903">
        <v>5.4999999999999997E-3</v>
      </c>
      <c r="AF8903">
        <v>2.263050344969749</v>
      </c>
      <c r="AG8903">
        <v>1.31750874266234</v>
      </c>
      <c r="AH8903">
        <v>11.97586508550174</v>
      </c>
    </row>
    <row r="8904" spans="1:34" x14ac:dyDescent="0.3">
      <c r="A8904" t="s">
        <v>284</v>
      </c>
      <c r="B8904" t="s">
        <v>2189</v>
      </c>
      <c r="C8904" t="s">
        <v>1194</v>
      </c>
      <c r="D8904" t="s">
        <v>11270</v>
      </c>
      <c r="E8904" t="s">
        <v>310</v>
      </c>
      <c r="F8904" t="s">
        <v>390</v>
      </c>
      <c r="G8904" t="s">
        <v>313</v>
      </c>
      <c r="I8904" t="str">
        <f t="shared" si="556"/>
        <v>06Vd-558,30226389736661</v>
      </c>
      <c r="J8904" t="str">
        <f t="shared" si="557"/>
        <v>Caña paneleraMaízGanaderia DP</v>
      </c>
      <c r="K8904">
        <v>2.4924435970374219</v>
      </c>
      <c r="L8904">
        <v>2.809820300329184</v>
      </c>
      <c r="M8904">
        <v>3</v>
      </c>
      <c r="O8904">
        <v>8.3022638973666059</v>
      </c>
      <c r="P8904">
        <v>323.4835725583568</v>
      </c>
      <c r="Q8904">
        <v>191.69085358066641</v>
      </c>
      <c r="R8904">
        <v>46.821428571428569</v>
      </c>
      <c r="T8904">
        <f t="shared" si="558"/>
        <v>561.99585471045179</v>
      </c>
      <c r="U8904">
        <v>31837256.376484182</v>
      </c>
      <c r="V8904">
        <v>11003945.60690473</v>
      </c>
      <c r="W8904">
        <v>7158798.0166186374</v>
      </c>
      <c r="Y8904">
        <f t="shared" si="559"/>
        <v>50000000.000007555</v>
      </c>
      <c r="Z8904">
        <v>0.70194721653742254</v>
      </c>
      <c r="AA8904">
        <v>0.47171068989442477</v>
      </c>
      <c r="AB8904">
        <v>0.15284363144610549</v>
      </c>
      <c r="AD8904">
        <v>7.7448000000000003E-2</v>
      </c>
      <c r="AE8904">
        <v>5.4999999999999997E-3</v>
      </c>
      <c r="AF8904">
        <v>2.2603022128956201</v>
      </c>
      <c r="AG8904">
        <v>1.315908827732607</v>
      </c>
      <c r="AH8904">
        <v>11.961422937994829</v>
      </c>
    </row>
    <row r="8905" spans="1:34" x14ac:dyDescent="0.3">
      <c r="A8905" t="s">
        <v>284</v>
      </c>
      <c r="B8905" t="s">
        <v>2191</v>
      </c>
      <c r="C8905" t="s">
        <v>1194</v>
      </c>
      <c r="D8905" t="s">
        <v>11271</v>
      </c>
      <c r="E8905" t="s">
        <v>310</v>
      </c>
      <c r="F8905" t="s">
        <v>390</v>
      </c>
      <c r="G8905" t="s">
        <v>313</v>
      </c>
      <c r="I8905" t="str">
        <f t="shared" si="556"/>
        <v>06Vd-558,23832378446817</v>
      </c>
      <c r="J8905" t="str">
        <f t="shared" si="557"/>
        <v>Caña paneleraMaízGanaderia DP</v>
      </c>
      <c r="K8905">
        <v>2.5310179191208428</v>
      </c>
      <c r="L8905">
        <v>2.7073058653473292</v>
      </c>
      <c r="M8905">
        <v>3</v>
      </c>
      <c r="O8905">
        <v>8.2383237844681716</v>
      </c>
      <c r="P8905">
        <v>328.48996850304081</v>
      </c>
      <c r="Q8905">
        <v>184.69713958987879</v>
      </c>
      <c r="R8905">
        <v>46.821428571428569</v>
      </c>
      <c r="T8905">
        <f t="shared" si="558"/>
        <v>560.00853666434818</v>
      </c>
      <c r="U8905">
        <v>32272381.480751511</v>
      </c>
      <c r="V8905">
        <v>10589593.84409328</v>
      </c>
      <c r="W8905">
        <v>7138024.6751455581</v>
      </c>
      <c r="Y8905">
        <f t="shared" si="559"/>
        <v>49999999.999990351</v>
      </c>
      <c r="Z8905">
        <v>0.71281090791581925</v>
      </c>
      <c r="AA8905">
        <v>0.45450063740681113</v>
      </c>
      <c r="AB8905">
        <v>0.15284363144610549</v>
      </c>
      <c r="AD8905">
        <v>7.7448000000000003E-2</v>
      </c>
      <c r="AE8905">
        <v>5.4999999999999997E-3</v>
      </c>
      <c r="AF8905">
        <v>2.2428944334677752</v>
      </c>
      <c r="AG8905">
        <v>1.305774319838205</v>
      </c>
      <c r="AH8905">
        <v>11.86994053777415</v>
      </c>
    </row>
    <row r="8906" spans="1:34" x14ac:dyDescent="0.3">
      <c r="A8906" t="s">
        <v>286</v>
      </c>
      <c r="B8906" t="s">
        <v>2193</v>
      </c>
      <c r="C8906" t="s">
        <v>1223</v>
      </c>
      <c r="D8906" t="s">
        <v>11272</v>
      </c>
      <c r="E8906" t="s">
        <v>310</v>
      </c>
      <c r="F8906" t="s">
        <v>390</v>
      </c>
      <c r="G8906" t="s">
        <v>313</v>
      </c>
      <c r="I8906" t="str">
        <f t="shared" si="556"/>
        <v>06Vds1-558,25274470561205</v>
      </c>
      <c r="J8906" t="str">
        <f t="shared" si="557"/>
        <v>Caña paneleraMaízGanaderia DP</v>
      </c>
      <c r="K8906">
        <v>2.5222774862078801</v>
      </c>
      <c r="L8906">
        <v>2.730467219404169</v>
      </c>
      <c r="M8906">
        <v>3</v>
      </c>
      <c r="O8906">
        <v>8.2527447056120486</v>
      </c>
      <c r="P8906">
        <v>327.35558517426551</v>
      </c>
      <c r="Q8906">
        <v>186.27724765896761</v>
      </c>
      <c r="R8906">
        <v>46.821428571428569</v>
      </c>
      <c r="T8906">
        <f t="shared" si="558"/>
        <v>560.45426140466168</v>
      </c>
      <c r="U8906">
        <v>32172200.6876847</v>
      </c>
      <c r="V8906">
        <v>10682568.586505899</v>
      </c>
      <c r="W8906">
        <v>7145230.7258231714</v>
      </c>
      <c r="Y8906">
        <f t="shared" si="559"/>
        <v>50000000.000013769</v>
      </c>
      <c r="Z8906">
        <v>0.71034933865026828</v>
      </c>
      <c r="AA8906">
        <v>0.4583889495169346</v>
      </c>
      <c r="AB8906">
        <v>0.15284363144610549</v>
      </c>
      <c r="AD8906">
        <v>7.7448000000000003E-2</v>
      </c>
      <c r="AE8906">
        <v>5.4999999999999997E-3</v>
      </c>
      <c r="AF8906">
        <v>2.246820548124747</v>
      </c>
      <c r="AG8906">
        <v>1.30806003583951</v>
      </c>
      <c r="AH8906">
        <v>11.890573289576309</v>
      </c>
    </row>
    <row r="8907" spans="1:34" x14ac:dyDescent="0.3">
      <c r="A8907" t="s">
        <v>286</v>
      </c>
      <c r="B8907" t="s">
        <v>2195</v>
      </c>
      <c r="C8907" t="s">
        <v>1223</v>
      </c>
      <c r="D8907" t="s">
        <v>11273</v>
      </c>
      <c r="E8907" t="s">
        <v>310</v>
      </c>
      <c r="F8907" t="s">
        <v>390</v>
      </c>
      <c r="G8907" t="s">
        <v>313</v>
      </c>
      <c r="I8907" t="str">
        <f t="shared" si="556"/>
        <v>06Vds1-558,30535086614086</v>
      </c>
      <c r="J8907" t="str">
        <f t="shared" si="557"/>
        <v>Caña paneleraMaízGanaderia DP</v>
      </c>
      <c r="K8907">
        <v>2.4905927818827549</v>
      </c>
      <c r="L8907">
        <v>2.8147580842581021</v>
      </c>
      <c r="M8907">
        <v>3</v>
      </c>
      <c r="O8907">
        <v>8.3053508661408575</v>
      </c>
      <c r="P8907">
        <v>323.24336319149762</v>
      </c>
      <c r="Q8907">
        <v>192.0277178335229</v>
      </c>
      <c r="R8907">
        <v>46.821428571428569</v>
      </c>
      <c r="T8907">
        <f t="shared" si="558"/>
        <v>562.09250959644908</v>
      </c>
      <c r="U8907">
        <v>31817021.15020879</v>
      </c>
      <c r="V8907">
        <v>11023895.487870481</v>
      </c>
      <c r="W8907">
        <v>7159083.3619033517</v>
      </c>
      <c r="Y8907">
        <f t="shared" si="559"/>
        <v>49999999.999982625</v>
      </c>
      <c r="Z8907">
        <v>0.70142597122311023</v>
      </c>
      <c r="AA8907">
        <v>0.47253964164745571</v>
      </c>
      <c r="AB8907">
        <v>0.15284363144610549</v>
      </c>
      <c r="AD8907">
        <v>7.7448000000000003E-2</v>
      </c>
      <c r="AE8907">
        <v>5.4999999999999997E-3</v>
      </c>
      <c r="AF8907">
        <v>2.2611426441849449</v>
      </c>
      <c r="AG8907">
        <v>8.3053508661408579E-2</v>
      </c>
      <c r="AH8907">
        <v>10.73249501898721</v>
      </c>
    </row>
    <row r="8908" spans="1:34" x14ac:dyDescent="0.3">
      <c r="A8908" t="s">
        <v>286</v>
      </c>
      <c r="B8908" t="s">
        <v>2197</v>
      </c>
      <c r="C8908" t="s">
        <v>1223</v>
      </c>
      <c r="D8908" t="s">
        <v>11274</v>
      </c>
      <c r="E8908" t="s">
        <v>310</v>
      </c>
      <c r="F8908" t="s">
        <v>390</v>
      </c>
      <c r="G8908" t="s">
        <v>313</v>
      </c>
      <c r="I8908" t="str">
        <f t="shared" si="556"/>
        <v>06Vds1-558,30619862202336</v>
      </c>
      <c r="J8908" t="str">
        <f t="shared" si="557"/>
        <v>Caña paneleraMaízGanaderia DP</v>
      </c>
      <c r="K8908">
        <v>2.4900818861531619</v>
      </c>
      <c r="L8908">
        <v>2.8161167358701928</v>
      </c>
      <c r="M8908">
        <v>3</v>
      </c>
      <c r="O8908">
        <v>8.3061986220233557</v>
      </c>
      <c r="P8908">
        <v>323.17705622430691</v>
      </c>
      <c r="Q8908">
        <v>192.12040742196729</v>
      </c>
      <c r="R8908">
        <v>46.821428571428569</v>
      </c>
      <c r="T8908">
        <f t="shared" si="558"/>
        <v>562.11889221770275</v>
      </c>
      <c r="U8908">
        <v>31811266.966571908</v>
      </c>
      <c r="V8908">
        <v>11029408.232377131</v>
      </c>
      <c r="W8908">
        <v>7159324.8010365777</v>
      </c>
      <c r="Y8908">
        <f t="shared" si="559"/>
        <v>49999999.99998562</v>
      </c>
      <c r="Z8908">
        <v>0.70128208759189992</v>
      </c>
      <c r="AA8908">
        <v>0.47276773114100462</v>
      </c>
      <c r="AB8908">
        <v>0.15284363144610549</v>
      </c>
      <c r="AD8908">
        <v>7.7448000000000003E-2</v>
      </c>
      <c r="AE8908">
        <v>5.4999999999999997E-3</v>
      </c>
      <c r="AF8908">
        <v>2.2613734468335842</v>
      </c>
      <c r="AG8908">
        <v>8.3061986220233558E-2</v>
      </c>
      <c r="AH8908">
        <v>10.73358205507717</v>
      </c>
    </row>
    <row r="8909" spans="1:34" x14ac:dyDescent="0.3">
      <c r="A8909" t="s">
        <v>286</v>
      </c>
      <c r="B8909" t="s">
        <v>2199</v>
      </c>
      <c r="C8909" t="s">
        <v>1223</v>
      </c>
      <c r="D8909" t="s">
        <v>11275</v>
      </c>
      <c r="E8909" t="s">
        <v>310</v>
      </c>
      <c r="F8909" t="s">
        <v>390</v>
      </c>
      <c r="G8909" t="s">
        <v>313</v>
      </c>
      <c r="I8909" t="str">
        <f t="shared" si="556"/>
        <v>06Vds1-558,32573418601005</v>
      </c>
      <c r="J8909" t="str">
        <f t="shared" si="557"/>
        <v>Caña paneleraMaízGanaderia DP</v>
      </c>
      <c r="K8909">
        <v>2.4783163969398241</v>
      </c>
      <c r="L8909">
        <v>2.847417789070227</v>
      </c>
      <c r="M8909">
        <v>3</v>
      </c>
      <c r="O8909">
        <v>8.3257341860100507</v>
      </c>
      <c r="P8909">
        <v>321.65006380283279</v>
      </c>
      <c r="Q8909">
        <v>194.25581999806181</v>
      </c>
      <c r="R8909">
        <v>46.821428571428569</v>
      </c>
      <c r="T8909">
        <f t="shared" si="558"/>
        <v>562.72731237232313</v>
      </c>
      <c r="U8909">
        <v>31679205.416603819</v>
      </c>
      <c r="V8909">
        <v>11156374.515020451</v>
      </c>
      <c r="W8909">
        <v>7164420.0683769984</v>
      </c>
      <c r="Y8909">
        <f t="shared" si="559"/>
        <v>50000000.000001267</v>
      </c>
      <c r="Z8909">
        <v>0.69796857132444245</v>
      </c>
      <c r="AA8909">
        <v>0.47802253031719388</v>
      </c>
      <c r="AB8909">
        <v>0.15284363144610549</v>
      </c>
      <c r="AD8909">
        <v>7.7448000000000003E-2</v>
      </c>
      <c r="AE8909">
        <v>5.4999999999999997E-3</v>
      </c>
      <c r="AF8909">
        <v>2.266692029699072</v>
      </c>
      <c r="AG8909">
        <v>8.3257341860100503E-2</v>
      </c>
      <c r="AH8909">
        <v>10.75863155756922</v>
      </c>
    </row>
    <row r="8910" spans="1:34" x14ac:dyDescent="0.3">
      <c r="A8910" t="s">
        <v>286</v>
      </c>
      <c r="B8910" t="s">
        <v>2201</v>
      </c>
      <c r="C8910" t="s">
        <v>1223</v>
      </c>
      <c r="D8910" t="s">
        <v>11276</v>
      </c>
      <c r="E8910" t="s">
        <v>310</v>
      </c>
      <c r="F8910" t="s">
        <v>390</v>
      </c>
      <c r="G8910" t="s">
        <v>313</v>
      </c>
      <c r="I8910" t="str">
        <f t="shared" si="556"/>
        <v>06Vds1-558,28651637003</v>
      </c>
      <c r="J8910" t="str">
        <f t="shared" si="557"/>
        <v>Caña paneleraMaízGanaderia DP</v>
      </c>
      <c r="K8910">
        <v>2.501936183393985</v>
      </c>
      <c r="L8910">
        <v>2.7845801866360169</v>
      </c>
      <c r="M8910">
        <v>3</v>
      </c>
      <c r="O8910">
        <v>8.286516370030002</v>
      </c>
      <c r="P8910">
        <v>324.71557465906221</v>
      </c>
      <c r="Q8910">
        <v>189.96892889468231</v>
      </c>
      <c r="R8910">
        <v>46.821428571428569</v>
      </c>
      <c r="T8910">
        <f t="shared" si="558"/>
        <v>561.5059321251731</v>
      </c>
      <c r="U8910">
        <v>31944235.9868141</v>
      </c>
      <c r="V8910">
        <v>10901601.62991173</v>
      </c>
      <c r="W8910">
        <v>7154162.3832783988</v>
      </c>
      <c r="Y8910">
        <f t="shared" si="559"/>
        <v>50000000.000004232</v>
      </c>
      <c r="Z8910">
        <v>0.70462061487576444</v>
      </c>
      <c r="AA8910">
        <v>0.46747339705337632</v>
      </c>
      <c r="AB8910">
        <v>0.15284363144610549</v>
      </c>
      <c r="AD8910">
        <v>7.7448000000000003E-2</v>
      </c>
      <c r="AE8910">
        <v>5.4999999999999997E-3</v>
      </c>
      <c r="AF8910">
        <v>2.2560149279662829</v>
      </c>
      <c r="AG8910">
        <v>8.2865163700300018E-2</v>
      </c>
      <c r="AH8910">
        <v>10.708344461696591</v>
      </c>
    </row>
    <row r="8911" spans="1:34" x14ac:dyDescent="0.3">
      <c r="A8911" t="s">
        <v>286</v>
      </c>
      <c r="B8911" t="s">
        <v>2203</v>
      </c>
      <c r="C8911" t="s">
        <v>1223</v>
      </c>
      <c r="D8911" t="s">
        <v>11277</v>
      </c>
      <c r="E8911" t="s">
        <v>310</v>
      </c>
      <c r="F8911" t="s">
        <v>390</v>
      </c>
      <c r="G8911" t="s">
        <v>313</v>
      </c>
      <c r="I8911" t="str">
        <f t="shared" si="556"/>
        <v>06Vds1-558,37324076639791</v>
      </c>
      <c r="J8911" t="str">
        <f t="shared" si="557"/>
        <v>Caña paneleraMaízGanaderia DP</v>
      </c>
      <c r="K8911">
        <v>2.4497323572085379</v>
      </c>
      <c r="L8911">
        <v>2.9235084091893691</v>
      </c>
      <c r="M8911">
        <v>3</v>
      </c>
      <c r="O8911">
        <v>8.373240766397906</v>
      </c>
      <c r="P8911">
        <v>317.94026378913662</v>
      </c>
      <c r="Q8911">
        <v>199.44685513949469</v>
      </c>
      <c r="R8911">
        <v>46.821428571428569</v>
      </c>
      <c r="T8911">
        <f t="shared" si="558"/>
        <v>564.20854750005981</v>
      </c>
      <c r="U8911">
        <v>31355052.91025269</v>
      </c>
      <c r="V8911">
        <v>11469835.70006169</v>
      </c>
      <c r="W8911">
        <v>7175111.3897098387</v>
      </c>
      <c r="Y8911">
        <f t="shared" si="559"/>
        <v>50000000.000024222</v>
      </c>
      <c r="Z8911">
        <v>0.68991844447277739</v>
      </c>
      <c r="AA8911">
        <v>0.49079657102958052</v>
      </c>
      <c r="AB8911">
        <v>0.15284363144610549</v>
      </c>
      <c r="AD8911">
        <v>7.7448000000000003E-2</v>
      </c>
      <c r="AE8911">
        <v>5.4999999999999997E-3</v>
      </c>
      <c r="AF8911">
        <v>2.2796257583910529</v>
      </c>
      <c r="AG8911">
        <v>1.327158661474068</v>
      </c>
      <c r="AH8911">
        <v>12.062973186263029</v>
      </c>
    </row>
    <row r="8912" spans="1:34" x14ac:dyDescent="0.3">
      <c r="A8912" t="s">
        <v>286</v>
      </c>
      <c r="B8912" t="s">
        <v>2205</v>
      </c>
      <c r="C8912" t="s">
        <v>1223</v>
      </c>
      <c r="D8912" t="s">
        <v>11278</v>
      </c>
      <c r="E8912" t="s">
        <v>310</v>
      </c>
      <c r="F8912" t="s">
        <v>390</v>
      </c>
      <c r="G8912" t="s">
        <v>313</v>
      </c>
      <c r="I8912" t="str">
        <f t="shared" si="556"/>
        <v>06Vds1-558,38474818908502</v>
      </c>
      <c r="J8912" t="str">
        <f t="shared" si="557"/>
        <v>Caña paneleraMaízGanaderia DP</v>
      </c>
      <c r="K8912">
        <v>2.4428184552902321</v>
      </c>
      <c r="L8912">
        <v>2.9419297337947889</v>
      </c>
      <c r="M8912">
        <v>3</v>
      </c>
      <c r="O8912">
        <v>8.3847481890850215</v>
      </c>
      <c r="P8912">
        <v>317.04293809016798</v>
      </c>
      <c r="Q8912">
        <v>200.70359011193619</v>
      </c>
      <c r="R8912">
        <v>46.821428571428569</v>
      </c>
      <c r="T8912">
        <f t="shared" si="558"/>
        <v>564.56795677353273</v>
      </c>
      <c r="U8912">
        <v>31275495.437313121</v>
      </c>
      <c r="V8912">
        <v>11547423.506338229</v>
      </c>
      <c r="W8912">
        <v>7177081.0563369887</v>
      </c>
      <c r="Y8912">
        <f t="shared" si="559"/>
        <v>49999999.99998834</v>
      </c>
      <c r="Z8912">
        <v>0.68797128137037622</v>
      </c>
      <c r="AA8912">
        <v>0.49388913027166942</v>
      </c>
      <c r="AB8912">
        <v>0.15284363144610549</v>
      </c>
      <c r="AD8912">
        <v>7.7448000000000003E-2</v>
      </c>
      <c r="AE8912">
        <v>5.4999999999999997E-3</v>
      </c>
      <c r="AF8912">
        <v>2.282758669279692</v>
      </c>
      <c r="AG8912">
        <v>8.3847481890850215E-2</v>
      </c>
      <c r="AH8912">
        <v>10.83430234025556</v>
      </c>
    </row>
    <row r="8913" spans="1:34" x14ac:dyDescent="0.3">
      <c r="A8913" t="s">
        <v>286</v>
      </c>
      <c r="B8913" t="s">
        <v>2207</v>
      </c>
      <c r="C8913" t="s">
        <v>1223</v>
      </c>
      <c r="D8913" t="s">
        <v>11279</v>
      </c>
      <c r="E8913" t="s">
        <v>310</v>
      </c>
      <c r="F8913" t="s">
        <v>390</v>
      </c>
      <c r="G8913" t="s">
        <v>313</v>
      </c>
      <c r="I8913" t="str">
        <f t="shared" si="556"/>
        <v>06Vds1-558,37615820167028</v>
      </c>
      <c r="J8913" t="str">
        <f t="shared" si="557"/>
        <v>Caña paneleraMaízGanaderia DP</v>
      </c>
      <c r="K8913">
        <v>2.4479796095100941</v>
      </c>
      <c r="L8913">
        <v>2.9281785921601808</v>
      </c>
      <c r="M8913">
        <v>3</v>
      </c>
      <c r="O8913">
        <v>8.3761582016702754</v>
      </c>
      <c r="P8913">
        <v>317.71278217713149</v>
      </c>
      <c r="Q8913">
        <v>199.76546318711539</v>
      </c>
      <c r="R8913">
        <v>46.821428571428569</v>
      </c>
      <c r="T8913">
        <f t="shared" si="558"/>
        <v>564.2996739356754</v>
      </c>
      <c r="U8913">
        <v>31334803.609311361</v>
      </c>
      <c r="V8913">
        <v>11489592.421067851</v>
      </c>
      <c r="W8913">
        <v>7175603.9696372794</v>
      </c>
      <c r="Y8913">
        <f t="shared" si="559"/>
        <v>50000000.000016496</v>
      </c>
      <c r="Z8913">
        <v>0.6894248179089999</v>
      </c>
      <c r="AA8913">
        <v>0.49158059811872812</v>
      </c>
      <c r="AB8913">
        <v>0.15284363144610549</v>
      </c>
      <c r="AD8913">
        <v>7.7448000000000003E-2</v>
      </c>
      <c r="AE8913">
        <v>5.4999999999999997E-3</v>
      </c>
      <c r="AF8913">
        <v>2.2804200339625882</v>
      </c>
      <c r="AG8913">
        <v>8.3761582016702751E-2</v>
      </c>
      <c r="AH8913">
        <v>10.82328781764957</v>
      </c>
    </row>
    <row r="8914" spans="1:34" x14ac:dyDescent="0.3">
      <c r="A8914" t="s">
        <v>286</v>
      </c>
      <c r="B8914" t="s">
        <v>2209</v>
      </c>
      <c r="C8914" t="s">
        <v>1223</v>
      </c>
      <c r="D8914" t="s">
        <v>11280</v>
      </c>
      <c r="E8914" t="s">
        <v>310</v>
      </c>
      <c r="F8914" t="s">
        <v>390</v>
      </c>
      <c r="G8914" t="s">
        <v>313</v>
      </c>
      <c r="I8914" t="str">
        <f t="shared" si="556"/>
        <v>06Vds1-558,36915663178801</v>
      </c>
      <c r="J8914" t="str">
        <f t="shared" si="557"/>
        <v>Caña paneleraMaízGanaderia DP</v>
      </c>
      <c r="K8914">
        <v>2.4521858377385271</v>
      </c>
      <c r="L8914">
        <v>2.9169707940494778</v>
      </c>
      <c r="M8914">
        <v>3</v>
      </c>
      <c r="O8914">
        <v>8.3691566317880053</v>
      </c>
      <c r="P8914">
        <v>318.25869051220741</v>
      </c>
      <c r="Q8914">
        <v>199.0008476042795</v>
      </c>
      <c r="R8914">
        <v>46.821428571428569</v>
      </c>
      <c r="T8914">
        <f t="shared" si="558"/>
        <v>564.08096668791552</v>
      </c>
      <c r="U8914">
        <v>31382375.634386182</v>
      </c>
      <c r="V8914">
        <v>11443190.0075575</v>
      </c>
      <c r="W8914">
        <v>7174434.3580558542</v>
      </c>
      <c r="Y8914">
        <f t="shared" si="559"/>
        <v>49999999.999999531</v>
      </c>
      <c r="Z8914">
        <v>0.69060941851564095</v>
      </c>
      <c r="AA8914">
        <v>0.48969904071864168</v>
      </c>
      <c r="AB8914">
        <v>0.15284363144610549</v>
      </c>
      <c r="AD8914">
        <v>7.7448000000000003E-2</v>
      </c>
      <c r="AE8914">
        <v>5.4999999999999997E-3</v>
      </c>
      <c r="AF8914">
        <v>2.278513847397782</v>
      </c>
      <c r="AG8914">
        <v>8.3691566317880051E-2</v>
      </c>
      <c r="AH8914">
        <v>10.814310045503669</v>
      </c>
    </row>
    <row r="8915" spans="1:34" x14ac:dyDescent="0.3">
      <c r="A8915" t="s">
        <v>286</v>
      </c>
      <c r="B8915" t="s">
        <v>2211</v>
      </c>
      <c r="C8915" t="s">
        <v>1223</v>
      </c>
      <c r="D8915" t="s">
        <v>11281</v>
      </c>
      <c r="E8915" t="s">
        <v>310</v>
      </c>
      <c r="F8915" t="s">
        <v>390</v>
      </c>
      <c r="G8915" t="s">
        <v>313</v>
      </c>
      <c r="I8915" t="str">
        <f t="shared" si="556"/>
        <v>06Vds1-558,36837116937604</v>
      </c>
      <c r="J8915" t="str">
        <f t="shared" si="557"/>
        <v>Caña paneleraMaízGanaderia DP</v>
      </c>
      <c r="K8915">
        <v>2.4526579401718731</v>
      </c>
      <c r="L8915">
        <v>2.915713229204163</v>
      </c>
      <c r="M8915">
        <v>3</v>
      </c>
      <c r="O8915">
        <v>8.3683711693760365</v>
      </c>
      <c r="P8915">
        <v>318.31996266373523</v>
      </c>
      <c r="Q8915">
        <v>198.9150543318047</v>
      </c>
      <c r="R8915">
        <v>46.821428571428569</v>
      </c>
      <c r="T8915">
        <f t="shared" si="558"/>
        <v>564.05644556696848</v>
      </c>
      <c r="U8915">
        <v>31388657.65632844</v>
      </c>
      <c r="V8915">
        <v>11437053.648682229</v>
      </c>
      <c r="W8915">
        <v>7174288.6949994201</v>
      </c>
      <c r="Y8915">
        <f t="shared" si="559"/>
        <v>50000000.000010088</v>
      </c>
      <c r="Z8915">
        <v>0.69074237678575057</v>
      </c>
      <c r="AA8915">
        <v>0.48948792160162891</v>
      </c>
      <c r="AB8915">
        <v>0.15284363144610549</v>
      </c>
      <c r="AD8915">
        <v>7.7448000000000003E-2</v>
      </c>
      <c r="AE8915">
        <v>5.4999999999999997E-3</v>
      </c>
      <c r="AF8915">
        <v>2.278300004228031</v>
      </c>
      <c r="AG8915">
        <v>8.3683711693760363E-2</v>
      </c>
      <c r="AH8915">
        <v>10.81330288529783</v>
      </c>
    </row>
    <row r="8916" spans="1:34" x14ac:dyDescent="0.3">
      <c r="A8916" t="s">
        <v>286</v>
      </c>
      <c r="B8916" t="s">
        <v>2213</v>
      </c>
      <c r="C8916" t="s">
        <v>1223</v>
      </c>
      <c r="D8916" t="s">
        <v>11282</v>
      </c>
      <c r="E8916" t="s">
        <v>310</v>
      </c>
      <c r="F8916" t="s">
        <v>390</v>
      </c>
      <c r="G8916" t="s">
        <v>313</v>
      </c>
      <c r="I8916" t="str">
        <f t="shared" si="556"/>
        <v>06Vds1-558,35830841977079</v>
      </c>
      <c r="J8916" t="str">
        <f t="shared" si="557"/>
        <v>Caña paneleraMaízGanaderia DP</v>
      </c>
      <c r="K8916">
        <v>2.4587033407714181</v>
      </c>
      <c r="L8916">
        <v>2.8996050789993708</v>
      </c>
      <c r="M8916">
        <v>3</v>
      </c>
      <c r="O8916">
        <v>8.3583084197707898</v>
      </c>
      <c r="P8916">
        <v>319.10456929869048</v>
      </c>
      <c r="Q8916">
        <v>197.8161281613302</v>
      </c>
      <c r="R8916">
        <v>46.821428571428569</v>
      </c>
      <c r="T8916">
        <f t="shared" si="558"/>
        <v>563.74212603144917</v>
      </c>
      <c r="U8916">
        <v>31456986.9420169</v>
      </c>
      <c r="V8916">
        <v>11370414.895375639</v>
      </c>
      <c r="W8916">
        <v>7172598.162627236</v>
      </c>
      <c r="Y8916">
        <f t="shared" si="559"/>
        <v>50000000.000019774</v>
      </c>
      <c r="Z8916">
        <v>0.69244494374804766</v>
      </c>
      <c r="AA8916">
        <v>0.48678369647907033</v>
      </c>
      <c r="AB8916">
        <v>0.15284363144610549</v>
      </c>
      <c r="AD8916">
        <v>7.7448000000000003E-2</v>
      </c>
      <c r="AE8916">
        <v>5.4999999999999997E-3</v>
      </c>
      <c r="AF8916">
        <v>2.2755604074768638</v>
      </c>
      <c r="AG8916">
        <v>1.3247918845336699</v>
      </c>
      <c r="AH8916">
        <v>12.04160871178132</v>
      </c>
    </row>
    <row r="8917" spans="1:34" x14ac:dyDescent="0.3">
      <c r="A8917" t="s">
        <v>286</v>
      </c>
      <c r="B8917" t="s">
        <v>2215</v>
      </c>
      <c r="C8917" t="s">
        <v>1223</v>
      </c>
      <c r="D8917" t="s">
        <v>11283</v>
      </c>
      <c r="E8917" t="s">
        <v>310</v>
      </c>
      <c r="F8917" t="s">
        <v>390</v>
      </c>
      <c r="G8917" t="s">
        <v>313</v>
      </c>
      <c r="I8917" t="str">
        <f t="shared" si="556"/>
        <v>06Vds1-558,34772158438669</v>
      </c>
      <c r="J8917" t="str">
        <f t="shared" si="557"/>
        <v>Caña paneleraMaízGanaderia DP</v>
      </c>
      <c r="K8917">
        <v>2.4650677357042912</v>
      </c>
      <c r="L8917">
        <v>2.8826538486824012</v>
      </c>
      <c r="M8917">
        <v>3</v>
      </c>
      <c r="O8917">
        <v>8.3477215843866919</v>
      </c>
      <c r="P8917">
        <v>319.93057684104969</v>
      </c>
      <c r="Q8917">
        <v>196.65968559156099</v>
      </c>
      <c r="R8917">
        <v>46.821428571428569</v>
      </c>
      <c r="T8917">
        <f t="shared" si="558"/>
        <v>563.4116910040392</v>
      </c>
      <c r="U8917">
        <v>31529930.94897363</v>
      </c>
      <c r="V8917">
        <v>11299507.361034369</v>
      </c>
      <c r="W8917">
        <v>7170561.690010258</v>
      </c>
      <c r="Y8917">
        <f t="shared" si="559"/>
        <v>50000000.000018254</v>
      </c>
      <c r="Z8917">
        <v>0.69423734912620128</v>
      </c>
      <c r="AA8917">
        <v>0.48393793565000931</v>
      </c>
      <c r="AB8917">
        <v>0.15284363144610549</v>
      </c>
      <c r="AD8917">
        <v>7.7448000000000003E-2</v>
      </c>
      <c r="AE8917">
        <v>5.4999999999999997E-3</v>
      </c>
      <c r="AF8917">
        <v>2.272678127686429</v>
      </c>
      <c r="AG8917">
        <v>1.323113871125291</v>
      </c>
      <c r="AH8917">
        <v>12.02646158319841</v>
      </c>
    </row>
    <row r="8918" spans="1:34" x14ac:dyDescent="0.3">
      <c r="A8918" t="s">
        <v>286</v>
      </c>
      <c r="B8918" t="s">
        <v>2217</v>
      </c>
      <c r="C8918" t="s">
        <v>1223</v>
      </c>
      <c r="D8918" t="s">
        <v>11284</v>
      </c>
      <c r="E8918" t="s">
        <v>310</v>
      </c>
      <c r="F8918" t="s">
        <v>390</v>
      </c>
      <c r="G8918" t="s">
        <v>313</v>
      </c>
      <c r="I8918" t="str">
        <f t="shared" si="556"/>
        <v>06Vds1-558,29083607168405</v>
      </c>
      <c r="J8918" t="str">
        <f t="shared" si="557"/>
        <v>Caña paneleraMaízGanaderia DP</v>
      </c>
      <c r="K8918">
        <v>2.499326265462456</v>
      </c>
      <c r="L8918">
        <v>2.7915098062215931</v>
      </c>
      <c r="M8918">
        <v>3</v>
      </c>
      <c r="O8918">
        <v>8.2908360716840477</v>
      </c>
      <c r="P8918">
        <v>324.37684459609159</v>
      </c>
      <c r="Q8918">
        <v>190.44167965856309</v>
      </c>
      <c r="R8918">
        <v>46.821428571428569</v>
      </c>
      <c r="T8918">
        <f t="shared" si="558"/>
        <v>561.63995282608323</v>
      </c>
      <c r="U8918">
        <v>31914454.647576589</v>
      </c>
      <c r="V8918">
        <v>10929737.03055341</v>
      </c>
      <c r="W8918">
        <v>7155808.3218871141</v>
      </c>
      <c r="Y8918">
        <f t="shared" si="559"/>
        <v>50000000.000017114</v>
      </c>
      <c r="Z8918">
        <v>0.70388558334702467</v>
      </c>
      <c r="AA8918">
        <v>0.4686367367997063</v>
      </c>
      <c r="AB8918">
        <v>0.15284363144610549</v>
      </c>
      <c r="AD8918">
        <v>7.7448000000000003E-2</v>
      </c>
      <c r="AE8918">
        <v>5.4999999999999997E-3</v>
      </c>
      <c r="AF8918">
        <v>2.2571909723956569</v>
      </c>
      <c r="AG8918">
        <v>8.2908360716840476E-2</v>
      </c>
      <c r="AH8918">
        <v>10.713883404796549</v>
      </c>
    </row>
    <row r="8919" spans="1:34" x14ac:dyDescent="0.3">
      <c r="A8919" t="s">
        <v>286</v>
      </c>
      <c r="B8919" t="s">
        <v>2219</v>
      </c>
      <c r="C8919" t="s">
        <v>1223</v>
      </c>
      <c r="D8919" t="s">
        <v>11285</v>
      </c>
      <c r="E8919" t="s">
        <v>310</v>
      </c>
      <c r="F8919" t="s">
        <v>390</v>
      </c>
      <c r="G8919" t="s">
        <v>313</v>
      </c>
      <c r="I8919" t="str">
        <f t="shared" si="556"/>
        <v>06Vds1-558,26813018594995</v>
      </c>
      <c r="J8919" t="str">
        <f t="shared" si="557"/>
        <v>Caña paneleraMaízGanaderia DP</v>
      </c>
      <c r="K8919">
        <v>2.513002207380592</v>
      </c>
      <c r="L8919">
        <v>2.7551279785693539</v>
      </c>
      <c r="M8919">
        <v>3</v>
      </c>
      <c r="O8919">
        <v>8.2681301859499463</v>
      </c>
      <c r="P8919">
        <v>326.15178648646679</v>
      </c>
      <c r="Q8919">
        <v>187.9596477661089</v>
      </c>
      <c r="R8919">
        <v>46.821428571428569</v>
      </c>
      <c r="T8919">
        <f t="shared" si="558"/>
        <v>560.93286282400425</v>
      </c>
      <c r="U8919">
        <v>32067777.444201861</v>
      </c>
      <c r="V8919">
        <v>10782404.588056611</v>
      </c>
      <c r="W8919">
        <v>7149817.967745116</v>
      </c>
      <c r="Y8919">
        <f t="shared" si="559"/>
        <v>50000000.000003591</v>
      </c>
      <c r="Z8919">
        <v>0.70773714065984572</v>
      </c>
      <c r="AA8919">
        <v>0.4625289807202706</v>
      </c>
      <c r="AB8919">
        <v>0.15284363144610549</v>
      </c>
      <c r="AD8919">
        <v>7.7448000000000003E-2</v>
      </c>
      <c r="AE8919">
        <v>5.4999999999999997E-3</v>
      </c>
      <c r="AF8919">
        <v>2.2510092652848019</v>
      </c>
      <c r="AG8919">
        <v>8.268130185949947E-2</v>
      </c>
      <c r="AH8919">
        <v>10.68476875309425</v>
      </c>
    </row>
    <row r="8920" spans="1:34" x14ac:dyDescent="0.3">
      <c r="A8920" t="s">
        <v>286</v>
      </c>
      <c r="B8920" t="s">
        <v>2221</v>
      </c>
      <c r="C8920" t="s">
        <v>1223</v>
      </c>
      <c r="D8920" t="s">
        <v>11286</v>
      </c>
      <c r="E8920" t="s">
        <v>310</v>
      </c>
      <c r="F8920" t="s">
        <v>390</v>
      </c>
      <c r="G8920" t="s">
        <v>313</v>
      </c>
      <c r="I8920" t="str">
        <f t="shared" si="556"/>
        <v>06Vds1-558,19445945416837</v>
      </c>
      <c r="J8920" t="str">
        <f t="shared" si="557"/>
        <v>Caña paneleraMaízGanaderia DP</v>
      </c>
      <c r="K8920">
        <v>2.5575905013425051</v>
      </c>
      <c r="L8920">
        <v>2.6368689528258629</v>
      </c>
      <c r="M8920">
        <v>3</v>
      </c>
      <c r="O8920">
        <v>8.1944594541683671</v>
      </c>
      <c r="P8920">
        <v>331.93871006709497</v>
      </c>
      <c r="Q8920">
        <v>179.8918102657064</v>
      </c>
      <c r="R8920">
        <v>46.821428571428569</v>
      </c>
      <c r="T8920">
        <f t="shared" si="558"/>
        <v>558.65194890422993</v>
      </c>
      <c r="U8920">
        <v>32576469.670838639</v>
      </c>
      <c r="V8920">
        <v>10306594.33698315</v>
      </c>
      <c r="W8920">
        <v>7116935.9921885729</v>
      </c>
      <c r="Y8920">
        <f t="shared" si="559"/>
        <v>50000000.000010364</v>
      </c>
      <c r="Z8920">
        <v>0.72029454772571433</v>
      </c>
      <c r="AA8920">
        <v>0.44267573721812592</v>
      </c>
      <c r="AB8920">
        <v>0.15284363144610549</v>
      </c>
      <c r="AD8920">
        <v>7.7448000000000003E-2</v>
      </c>
      <c r="AE8920">
        <v>5.4999999999999997E-3</v>
      </c>
      <c r="AF8920">
        <v>2.2309523121296082</v>
      </c>
      <c r="AG8920">
        <v>1.2988218234856861</v>
      </c>
      <c r="AH8920">
        <v>11.80718158978366</v>
      </c>
    </row>
    <row r="8921" spans="1:34" x14ac:dyDescent="0.3">
      <c r="A8921" t="s">
        <v>286</v>
      </c>
      <c r="B8921" t="s">
        <v>2223</v>
      </c>
      <c r="C8921" t="s">
        <v>1223</v>
      </c>
      <c r="D8921" t="s">
        <v>11287</v>
      </c>
      <c r="E8921" t="s">
        <v>310</v>
      </c>
      <c r="F8921" t="s">
        <v>390</v>
      </c>
      <c r="G8921" t="s">
        <v>313</v>
      </c>
      <c r="I8921" t="str">
        <f t="shared" si="556"/>
        <v>06Vds1-558,24594735468361</v>
      </c>
      <c r="J8921" t="str">
        <f t="shared" si="557"/>
        <v>Caña paneleraMaízGanaderia DP</v>
      </c>
      <c r="K8921">
        <v>2.5263892781880899</v>
      </c>
      <c r="L8921">
        <v>2.7195580764955172</v>
      </c>
      <c r="M8921">
        <v>3</v>
      </c>
      <c r="O8921">
        <v>8.245947354683608</v>
      </c>
      <c r="P8921">
        <v>327.8892370334114</v>
      </c>
      <c r="Q8921">
        <v>185.53300685618461</v>
      </c>
      <c r="R8921">
        <v>46.821428571428569</v>
      </c>
      <c r="T8921">
        <f t="shared" si="558"/>
        <v>560.24367246102463</v>
      </c>
      <c r="U8921">
        <v>32218911.61308505</v>
      </c>
      <c r="V8921">
        <v>10638753.245320391</v>
      </c>
      <c r="W8921">
        <v>7142335.1416118694</v>
      </c>
      <c r="Y8921">
        <f t="shared" si="559"/>
        <v>50000000.000017308</v>
      </c>
      <c r="Z8921">
        <v>0.71150734316395936</v>
      </c>
      <c r="AA8921">
        <v>0.45655753014574058</v>
      </c>
      <c r="AB8921">
        <v>0.15284363144610549</v>
      </c>
      <c r="AD8921">
        <v>7.7448000000000003E-2</v>
      </c>
      <c r="AE8921">
        <v>5.4999999999999997E-3</v>
      </c>
      <c r="AF8921">
        <v>2.2449699604374218</v>
      </c>
      <c r="AG8921">
        <v>1.3069826557173521</v>
      </c>
      <c r="AH8921">
        <v>11.88084797083838</v>
      </c>
    </row>
    <row r="8922" spans="1:34" x14ac:dyDescent="0.3">
      <c r="A8922" t="s">
        <v>288</v>
      </c>
      <c r="B8922" t="s">
        <v>2225</v>
      </c>
      <c r="C8922" t="s">
        <v>1263</v>
      </c>
      <c r="D8922" t="s">
        <v>11288</v>
      </c>
      <c r="E8922" t="s">
        <v>289</v>
      </c>
      <c r="F8922" t="s">
        <v>390</v>
      </c>
      <c r="G8922" t="s">
        <v>313</v>
      </c>
      <c r="I8922" t="str">
        <f t="shared" si="556"/>
        <v>07UbL-4911,0930874952866</v>
      </c>
      <c r="J8922" t="str">
        <f t="shared" si="557"/>
        <v>ArrozMaízGanaderia DP</v>
      </c>
      <c r="K8922">
        <v>2</v>
      </c>
      <c r="L8922">
        <v>6.0930874952866159</v>
      </c>
      <c r="M8922">
        <v>3</v>
      </c>
      <c r="O8922">
        <v>11.093087495286619</v>
      </c>
      <c r="P8922">
        <v>49.828571428571429</v>
      </c>
      <c r="Q8922">
        <v>391.98429831084809</v>
      </c>
      <c r="R8922">
        <v>44.378571428571433</v>
      </c>
      <c r="T8922">
        <f t="shared" si="558"/>
        <v>486.19144116799094</v>
      </c>
      <c r="U8922">
        <v>2510892.8571428568</v>
      </c>
      <c r="V8922">
        <v>22510748.325447839</v>
      </c>
      <c r="W8922">
        <v>6789431.2627204517</v>
      </c>
      <c r="Y8922">
        <f t="shared" si="559"/>
        <v>31811072.445311148</v>
      </c>
      <c r="Z8922">
        <v>0.25462988956791099</v>
      </c>
      <c r="AA8922">
        <v>0.96459053903780589</v>
      </c>
      <c r="AB8922">
        <v>0.14486918110978689</v>
      </c>
      <c r="AD8922">
        <v>7.7448000000000003E-2</v>
      </c>
      <c r="AE8922">
        <v>5.4999999999999997E-3</v>
      </c>
      <c r="AF8922">
        <v>3.020107590339812</v>
      </c>
      <c r="AG8922">
        <v>3.954685692069678</v>
      </c>
      <c r="AH8922">
        <v>18.150828777696109</v>
      </c>
    </row>
    <row r="8923" spans="1:34" x14ac:dyDescent="0.3">
      <c r="A8923" t="s">
        <v>288</v>
      </c>
      <c r="B8923" t="s">
        <v>2225</v>
      </c>
      <c r="C8923" t="s">
        <v>1278</v>
      </c>
      <c r="D8923" t="s">
        <v>11289</v>
      </c>
      <c r="E8923" t="s">
        <v>310</v>
      </c>
      <c r="F8923" t="s">
        <v>390</v>
      </c>
      <c r="G8923" t="s">
        <v>313</v>
      </c>
      <c r="I8923" t="str">
        <f t="shared" si="556"/>
        <v>07UbL-498,64273100308074</v>
      </c>
      <c r="J8923" t="str">
        <f t="shared" si="557"/>
        <v>Caña paneleraMaízGanaderia DP</v>
      </c>
      <c r="K8923">
        <v>2.6565207431325022</v>
      </c>
      <c r="L8923">
        <v>2.9862102599482352</v>
      </c>
      <c r="M8923">
        <v>3</v>
      </c>
      <c r="O8923">
        <v>8.6427310030807369</v>
      </c>
      <c r="P8923">
        <v>326.79000170162823</v>
      </c>
      <c r="Q8923">
        <v>192.11073766131801</v>
      </c>
      <c r="R8923">
        <v>44.378571428571433</v>
      </c>
      <c r="T8923">
        <f t="shared" si="558"/>
        <v>563.27931079151767</v>
      </c>
      <c r="U8923">
        <v>32178095.02662795</v>
      </c>
      <c r="V8923">
        <v>11032473.71067052</v>
      </c>
      <c r="W8923">
        <v>6789431.2627204517</v>
      </c>
      <c r="Y8923">
        <f t="shared" si="559"/>
        <v>50000000.000018924</v>
      </c>
      <c r="Z8923">
        <v>0.7091220437332576</v>
      </c>
      <c r="AA8923">
        <v>0.47274393590308977</v>
      </c>
      <c r="AB8923">
        <v>0.14486918110978689</v>
      </c>
      <c r="AD8923">
        <v>7.7448000000000003E-2</v>
      </c>
      <c r="AE8923">
        <v>5.4999999999999997E-3</v>
      </c>
      <c r="AF8923">
        <v>2.3529948280638662</v>
      </c>
      <c r="AG8923">
        <v>3.0811336025982832</v>
      </c>
      <c r="AH8923">
        <v>14.159807433742889</v>
      </c>
    </row>
    <row r="8924" spans="1:34" x14ac:dyDescent="0.3">
      <c r="A8924" t="s">
        <v>288</v>
      </c>
      <c r="B8924" t="s">
        <v>2227</v>
      </c>
      <c r="C8924" t="s">
        <v>1263</v>
      </c>
      <c r="D8924" t="s">
        <v>11290</v>
      </c>
      <c r="E8924" t="s">
        <v>289</v>
      </c>
      <c r="F8924" t="s">
        <v>390</v>
      </c>
      <c r="G8924" t="s">
        <v>313</v>
      </c>
      <c r="I8924" t="str">
        <f t="shared" si="556"/>
        <v>07UbL-4911,1579070855846</v>
      </c>
      <c r="J8924" t="str">
        <f t="shared" si="557"/>
        <v>ArrozMaízGanaderia DP</v>
      </c>
      <c r="K8924">
        <v>2</v>
      </c>
      <c r="L8924">
        <v>6.1579070855845561</v>
      </c>
      <c r="M8924">
        <v>3</v>
      </c>
      <c r="O8924">
        <v>11.15790708558456</v>
      </c>
      <c r="P8924">
        <v>49.828571428571429</v>
      </c>
      <c r="Q8924">
        <v>396.15431255065499</v>
      </c>
      <c r="R8924">
        <v>44.378571428571433</v>
      </c>
      <c r="T8924">
        <f t="shared" si="558"/>
        <v>490.36145540779785</v>
      </c>
      <c r="U8924">
        <v>2510892.8571428568</v>
      </c>
      <c r="V8924">
        <v>22793422.438230041</v>
      </c>
      <c r="W8924">
        <v>6799967.7547572283</v>
      </c>
      <c r="Y8924">
        <f t="shared" si="559"/>
        <v>32104283.050130129</v>
      </c>
      <c r="Z8924">
        <v>0.25462988956791099</v>
      </c>
      <c r="AA8924">
        <v>0.97485206303431282</v>
      </c>
      <c r="AB8924">
        <v>0.14486918110978689</v>
      </c>
      <c r="AD8924">
        <v>7.7448000000000003E-2</v>
      </c>
      <c r="AE8924">
        <v>5.4999999999999997E-3</v>
      </c>
      <c r="AF8924">
        <v>3.037754808640821</v>
      </c>
      <c r="AG8924">
        <v>0.11157907085584561</v>
      </c>
      <c r="AH8924">
        <v>14.39018896508122</v>
      </c>
    </row>
    <row r="8925" spans="1:34" x14ac:dyDescent="0.3">
      <c r="A8925" t="s">
        <v>288</v>
      </c>
      <c r="B8925" t="s">
        <v>2227</v>
      </c>
      <c r="C8925" t="s">
        <v>1278</v>
      </c>
      <c r="D8925" t="s">
        <v>11291</v>
      </c>
      <c r="E8925" t="s">
        <v>310</v>
      </c>
      <c r="F8925" t="s">
        <v>390</v>
      </c>
      <c r="G8925" t="s">
        <v>313</v>
      </c>
      <c r="I8925" t="str">
        <f t="shared" si="556"/>
        <v>07UbL-498,7245048897184</v>
      </c>
      <c r="J8925" t="str">
        <f t="shared" si="557"/>
        <v>Caña paneleraMaízGanaderia DP</v>
      </c>
      <c r="K8925">
        <v>2.6078333712289772</v>
      </c>
      <c r="L8925">
        <v>3.116671518489424</v>
      </c>
      <c r="M8925">
        <v>3</v>
      </c>
      <c r="O8925">
        <v>8.7245048897183999</v>
      </c>
      <c r="P8925">
        <v>320.80075942361032</v>
      </c>
      <c r="Q8925">
        <v>200.5036525711362</v>
      </c>
      <c r="R8925">
        <v>44.378571428571433</v>
      </c>
      <c r="T8925">
        <f t="shared" si="558"/>
        <v>565.68298342331786</v>
      </c>
      <c r="U8925">
        <v>31663708.371731501</v>
      </c>
      <c r="V8925">
        <v>11536323.873484639</v>
      </c>
      <c r="W8925">
        <v>6799967.7547572283</v>
      </c>
      <c r="Y8925">
        <f t="shared" si="559"/>
        <v>49999999.999973364</v>
      </c>
      <c r="Z8925">
        <v>0.69612561268430695</v>
      </c>
      <c r="AA8925">
        <v>0.49339712622690229</v>
      </c>
      <c r="AB8925">
        <v>0.14486918110978689</v>
      </c>
      <c r="AD8925">
        <v>7.7448000000000003E-2</v>
      </c>
      <c r="AE8925">
        <v>5.4999999999999997E-3</v>
      </c>
      <c r="AF8925">
        <v>2.375257875734853</v>
      </c>
      <c r="AG8925">
        <v>8.7245048897183999E-2</v>
      </c>
      <c r="AH8925">
        <v>11.269955814350441</v>
      </c>
    </row>
    <row r="8926" spans="1:34" x14ac:dyDescent="0.3">
      <c r="A8926" t="s">
        <v>288</v>
      </c>
      <c r="B8926" t="s">
        <v>2229</v>
      </c>
      <c r="C8926" t="s">
        <v>1263</v>
      </c>
      <c r="D8926" t="s">
        <v>11292</v>
      </c>
      <c r="E8926" t="s">
        <v>289</v>
      </c>
      <c r="F8926" t="s">
        <v>390</v>
      </c>
      <c r="G8926" t="s">
        <v>313</v>
      </c>
      <c r="I8926" t="str">
        <f t="shared" si="556"/>
        <v>07UbL-4911,1690308725994</v>
      </c>
      <c r="J8926" t="str">
        <f t="shared" si="557"/>
        <v>ArrozMaízGanaderia DP</v>
      </c>
      <c r="K8926">
        <v>2</v>
      </c>
      <c r="L8926">
        <v>6.1690308725993832</v>
      </c>
      <c r="M8926">
        <v>3</v>
      </c>
      <c r="O8926">
        <v>11.169030872599381</v>
      </c>
      <c r="P8926">
        <v>49.828571428571429</v>
      </c>
      <c r="Q8926">
        <v>396.86993494257689</v>
      </c>
      <c r="R8926">
        <v>44.378571428571433</v>
      </c>
      <c r="T8926">
        <f t="shared" si="558"/>
        <v>491.07707779971975</v>
      </c>
      <c r="U8926">
        <v>2510892.8571428568</v>
      </c>
      <c r="V8926">
        <v>22841331.71969077</v>
      </c>
      <c r="W8926">
        <v>6802564.4060156178</v>
      </c>
      <c r="Y8926">
        <f t="shared" si="559"/>
        <v>32154788.982849248</v>
      </c>
      <c r="Z8926">
        <v>0.25462988956791099</v>
      </c>
      <c r="AA8926">
        <v>0.9766130585429238</v>
      </c>
      <c r="AB8926">
        <v>0.14486918110978689</v>
      </c>
      <c r="AD8926">
        <v>7.7448000000000003E-2</v>
      </c>
      <c r="AE8926">
        <v>5.4999999999999997E-3</v>
      </c>
      <c r="AF8926">
        <v>3.040783274215539</v>
      </c>
      <c r="AG8926">
        <v>0.11169030872599379</v>
      </c>
      <c r="AH8926">
        <v>14.40445245554092</v>
      </c>
    </row>
    <row r="8927" spans="1:34" x14ac:dyDescent="0.3">
      <c r="A8927" t="s">
        <v>288</v>
      </c>
      <c r="B8927" t="s">
        <v>2229</v>
      </c>
      <c r="C8927" t="s">
        <v>1278</v>
      </c>
      <c r="D8927" t="s">
        <v>11293</v>
      </c>
      <c r="E8927" t="s">
        <v>310</v>
      </c>
      <c r="F8927" t="s">
        <v>390</v>
      </c>
      <c r="G8927" t="s">
        <v>313</v>
      </c>
      <c r="I8927" t="str">
        <f t="shared" si="556"/>
        <v>07UbL-498,73868141154028</v>
      </c>
      <c r="J8927" t="str">
        <f t="shared" si="557"/>
        <v>Caña paneleraMaízGanaderia DP</v>
      </c>
      <c r="K8927">
        <v>2.599379809445137</v>
      </c>
      <c r="L8927">
        <v>3.1393016020951459</v>
      </c>
      <c r="M8927">
        <v>3</v>
      </c>
      <c r="O8927">
        <v>8.7386814115402842</v>
      </c>
      <c r="P8927">
        <v>319.76085055902968</v>
      </c>
      <c r="Q8927">
        <v>201.95950519917849</v>
      </c>
      <c r="R8927">
        <v>44.378571428571433</v>
      </c>
      <c r="T8927">
        <f t="shared" si="558"/>
        <v>566.09892718677952</v>
      </c>
      <c r="U8927">
        <v>31573919.560033821</v>
      </c>
      <c r="V8927">
        <v>11623516.033953311</v>
      </c>
      <c r="W8927">
        <v>6802564.4060156178</v>
      </c>
      <c r="Y8927">
        <f t="shared" si="559"/>
        <v>50000000.000002749</v>
      </c>
      <c r="Z8927">
        <v>0.69386904946172401</v>
      </c>
      <c r="AA8927">
        <v>0.49697967194950998</v>
      </c>
      <c r="AB8927">
        <v>0.14486918110978689</v>
      </c>
      <c r="AD8927">
        <v>7.7448000000000003E-2</v>
      </c>
      <c r="AE8927">
        <v>5.4999999999999997E-3</v>
      </c>
      <c r="AF8927">
        <v>2.3791174523565171</v>
      </c>
      <c r="AG8927">
        <v>8.7386814115402847E-2</v>
      </c>
      <c r="AH8927">
        <v>11.288133678012199</v>
      </c>
    </row>
    <row r="8928" spans="1:34" x14ac:dyDescent="0.3">
      <c r="A8928" t="s">
        <v>288</v>
      </c>
      <c r="B8928" t="s">
        <v>2231</v>
      </c>
      <c r="C8928" t="s">
        <v>1263</v>
      </c>
      <c r="D8928" t="s">
        <v>11294</v>
      </c>
      <c r="E8928" t="s">
        <v>289</v>
      </c>
      <c r="F8928" t="s">
        <v>390</v>
      </c>
      <c r="G8928" t="s">
        <v>313</v>
      </c>
      <c r="I8928" t="str">
        <f t="shared" si="556"/>
        <v>07UbL-4911,2156010682436</v>
      </c>
      <c r="J8928" t="str">
        <f t="shared" si="557"/>
        <v>ArrozMaízGanaderia DP</v>
      </c>
      <c r="K8928">
        <v>2</v>
      </c>
      <c r="L8928">
        <v>6.2156010682435507</v>
      </c>
      <c r="M8928">
        <v>3</v>
      </c>
      <c r="O8928">
        <v>11.215601068243551</v>
      </c>
      <c r="P8928">
        <v>49.828571428571429</v>
      </c>
      <c r="Q8928">
        <v>399.8659177634209</v>
      </c>
      <c r="R8928">
        <v>44.378571428571433</v>
      </c>
      <c r="T8928">
        <f t="shared" si="558"/>
        <v>494.07306062056375</v>
      </c>
      <c r="U8928">
        <v>2510892.8571428568</v>
      </c>
      <c r="V8928">
        <v>23055753.15057268</v>
      </c>
      <c r="W8928">
        <v>6808725.7560867108</v>
      </c>
      <c r="Y8928">
        <f t="shared" si="559"/>
        <v>32375371.763802249</v>
      </c>
      <c r="Z8928">
        <v>0.25462988956791099</v>
      </c>
      <c r="AA8928">
        <v>0.9839855392687058</v>
      </c>
      <c r="AB8928">
        <v>0.14486918110978689</v>
      </c>
      <c r="AD8928">
        <v>7.7448000000000003E-2</v>
      </c>
      <c r="AE8928">
        <v>5.4999999999999997E-3</v>
      </c>
      <c r="AF8928">
        <v>3.0534620709354172</v>
      </c>
      <c r="AG8928">
        <v>1.777672769316603</v>
      </c>
      <c r="AH8928">
        <v>16.129683908495569</v>
      </c>
    </row>
    <row r="8929" spans="1:34" x14ac:dyDescent="0.3">
      <c r="A8929" t="s">
        <v>288</v>
      </c>
      <c r="B8929" t="s">
        <v>2231</v>
      </c>
      <c r="C8929" t="s">
        <v>1278</v>
      </c>
      <c r="D8929" t="s">
        <v>11295</v>
      </c>
      <c r="E8929" t="s">
        <v>310</v>
      </c>
      <c r="F8929" t="s">
        <v>390</v>
      </c>
      <c r="G8929" t="s">
        <v>313</v>
      </c>
      <c r="I8929" t="str">
        <f t="shared" si="556"/>
        <v>07UbL-498,79453563259091</v>
      </c>
      <c r="J8929" t="str">
        <f t="shared" si="557"/>
        <v>Caña paneleraMaízGanaderia DP</v>
      </c>
      <c r="K8929">
        <v>2.5661422326361492</v>
      </c>
      <c r="L8929">
        <v>3.22839339995476</v>
      </c>
      <c r="M8929">
        <v>3</v>
      </c>
      <c r="O8929">
        <v>8.7945356325909074</v>
      </c>
      <c r="P8929">
        <v>315.67215378899817</v>
      </c>
      <c r="Q8929">
        <v>207.6910142077505</v>
      </c>
      <c r="R8929">
        <v>44.378571428571433</v>
      </c>
      <c r="T8929">
        <f t="shared" si="558"/>
        <v>567.74173942532002</v>
      </c>
      <c r="U8929">
        <v>31216078.203313742</v>
      </c>
      <c r="V8929">
        <v>11975196.040586431</v>
      </c>
      <c r="W8929">
        <v>6808725.7560867108</v>
      </c>
      <c r="Y8929">
        <f t="shared" si="559"/>
        <v>49999999.999986887</v>
      </c>
      <c r="Z8929">
        <v>0.68499673086362467</v>
      </c>
      <c r="AA8929">
        <v>0.51108370465669339</v>
      </c>
      <c r="AB8929">
        <v>0.14486918110978689</v>
      </c>
      <c r="AD8929">
        <v>7.7448000000000003E-2</v>
      </c>
      <c r="AE8929">
        <v>5.4999999999999997E-3</v>
      </c>
      <c r="AF8929">
        <v>2.3943238371451692</v>
      </c>
      <c r="AG8929">
        <v>1.393933897765659</v>
      </c>
      <c r="AH8929">
        <v>12.665741367501729</v>
      </c>
    </row>
    <row r="8930" spans="1:34" x14ac:dyDescent="0.3">
      <c r="A8930" t="s">
        <v>288</v>
      </c>
      <c r="B8930" t="s">
        <v>2233</v>
      </c>
      <c r="C8930" t="s">
        <v>1263</v>
      </c>
      <c r="D8930" t="s">
        <v>11296</v>
      </c>
      <c r="E8930" t="s">
        <v>289</v>
      </c>
      <c r="F8930" t="s">
        <v>390</v>
      </c>
      <c r="G8930" t="s">
        <v>313</v>
      </c>
      <c r="I8930" t="str">
        <f t="shared" si="556"/>
        <v>07UbL-4911,2260672724492</v>
      </c>
      <c r="J8930" t="str">
        <f t="shared" si="557"/>
        <v>ArrozMaízGanaderia DP</v>
      </c>
      <c r="K8930">
        <v>2</v>
      </c>
      <c r="L8930">
        <v>6.2260672724492281</v>
      </c>
      <c r="M8930">
        <v>3</v>
      </c>
      <c r="O8930">
        <v>11.22606727244923</v>
      </c>
      <c r="P8930">
        <v>49.828571428571429</v>
      </c>
      <c r="Q8930">
        <v>400.53923612865259</v>
      </c>
      <c r="R8930">
        <v>44.378571428571433</v>
      </c>
      <c r="T8930">
        <f t="shared" si="558"/>
        <v>494.74637898579545</v>
      </c>
      <c r="U8930">
        <v>2510892.8571428568</v>
      </c>
      <c r="V8930">
        <v>23101838.98156932</v>
      </c>
      <c r="W8930">
        <v>6810116.6584806964</v>
      </c>
      <c r="Y8930">
        <f t="shared" si="559"/>
        <v>32422848.497192875</v>
      </c>
      <c r="Z8930">
        <v>0.25462988956791099</v>
      </c>
      <c r="AA8930">
        <v>0.98564243350569869</v>
      </c>
      <c r="AB8930">
        <v>0.14486918110978689</v>
      </c>
      <c r="AD8930">
        <v>7.7448000000000003E-2</v>
      </c>
      <c r="AE8930">
        <v>5.4999999999999997E-3</v>
      </c>
      <c r="AF8930">
        <v>3.0563115087296331</v>
      </c>
      <c r="AG8930">
        <v>1.779331662683203</v>
      </c>
      <c r="AH8930">
        <v>16.14465844386206</v>
      </c>
    </row>
    <row r="8931" spans="1:34" x14ac:dyDescent="0.3">
      <c r="A8931" t="s">
        <v>288</v>
      </c>
      <c r="B8931" t="s">
        <v>2233</v>
      </c>
      <c r="C8931" t="s">
        <v>1278</v>
      </c>
      <c r="D8931" t="s">
        <v>11297</v>
      </c>
      <c r="E8931" t="s">
        <v>310</v>
      </c>
      <c r="F8931" t="s">
        <v>390</v>
      </c>
      <c r="G8931" t="s">
        <v>313</v>
      </c>
      <c r="I8931" t="str">
        <f t="shared" si="556"/>
        <v>07UbL-498,8073831898705</v>
      </c>
      <c r="J8931" t="str">
        <f t="shared" si="557"/>
        <v>Caña paneleraMaízGanaderia DP</v>
      </c>
      <c r="K8931">
        <v>2.5584973879250681</v>
      </c>
      <c r="L8931">
        <v>3.2488858019454381</v>
      </c>
      <c r="M8931">
        <v>3</v>
      </c>
      <c r="O8931">
        <v>8.8073831898705048</v>
      </c>
      <c r="P8931">
        <v>314.73172867746791</v>
      </c>
      <c r="Q8931">
        <v>209.0093441712105</v>
      </c>
      <c r="R8931">
        <v>44.378571428571433</v>
      </c>
      <c r="T8931">
        <f t="shared" si="558"/>
        <v>568.11964427724979</v>
      </c>
      <c r="U8931">
        <v>31134884.032698449</v>
      </c>
      <c r="V8931">
        <v>12054999.30882128</v>
      </c>
      <c r="W8931">
        <v>6810116.6584806964</v>
      </c>
      <c r="Y8931">
        <f t="shared" si="559"/>
        <v>50000000.000000425</v>
      </c>
      <c r="Z8931">
        <v>0.68295604365289619</v>
      </c>
      <c r="AA8931">
        <v>0.5143278361577851</v>
      </c>
      <c r="AB8931">
        <v>0.14486918110978689</v>
      </c>
      <c r="AD8931">
        <v>7.7448000000000003E-2</v>
      </c>
      <c r="AE8931">
        <v>5.4999999999999997E-3</v>
      </c>
      <c r="AF8931">
        <v>2.3978216014307141</v>
      </c>
      <c r="AG8931">
        <v>1.395970235594475</v>
      </c>
      <c r="AH8931">
        <v>12.684123026895691</v>
      </c>
    </row>
    <row r="8932" spans="1:34" x14ac:dyDescent="0.3">
      <c r="A8932" t="s">
        <v>288</v>
      </c>
      <c r="B8932" t="s">
        <v>2235</v>
      </c>
      <c r="C8932" t="s">
        <v>1263</v>
      </c>
      <c r="D8932" t="s">
        <v>11298</v>
      </c>
      <c r="E8932" t="s">
        <v>289</v>
      </c>
      <c r="F8932" t="s">
        <v>390</v>
      </c>
      <c r="G8932" t="s">
        <v>313</v>
      </c>
      <c r="I8932" t="str">
        <f t="shared" si="556"/>
        <v>07UbL-4911,1812554380633</v>
      </c>
      <c r="J8932" t="str">
        <f t="shared" si="557"/>
        <v>ArrozMaízGanaderia DP</v>
      </c>
      <c r="K8932">
        <v>2</v>
      </c>
      <c r="L8932">
        <v>6.1812554380632854</v>
      </c>
      <c r="M8932">
        <v>3</v>
      </c>
      <c r="O8932">
        <v>11.181255438063291</v>
      </c>
      <c r="P8932">
        <v>49.828571428571429</v>
      </c>
      <c r="Q8932">
        <v>397.65637329903069</v>
      </c>
      <c r="R8932">
        <v>44.378571428571433</v>
      </c>
      <c r="T8932">
        <f t="shared" si="558"/>
        <v>491.86351615617355</v>
      </c>
      <c r="U8932">
        <v>2510892.8571428568</v>
      </c>
      <c r="V8932">
        <v>22900541.35804214</v>
      </c>
      <c r="W8932">
        <v>6806943.6369128246</v>
      </c>
      <c r="Y8932">
        <f t="shared" si="559"/>
        <v>32218377.852097824</v>
      </c>
      <c r="Z8932">
        <v>0.25462988956791099</v>
      </c>
      <c r="AA8932">
        <v>0.97854831717813129</v>
      </c>
      <c r="AB8932">
        <v>0.14486918110978689</v>
      </c>
      <c r="AD8932">
        <v>7.7448000000000003E-2</v>
      </c>
      <c r="AE8932">
        <v>5.4999999999999997E-3</v>
      </c>
      <c r="AF8932">
        <v>3.0441114281638271</v>
      </c>
      <c r="AG8932">
        <v>1.772228986933031</v>
      </c>
      <c r="AH8932">
        <v>16.08054385316014</v>
      </c>
    </row>
    <row r="8933" spans="1:34" x14ac:dyDescent="0.3">
      <c r="A8933" t="s">
        <v>288</v>
      </c>
      <c r="B8933" t="s">
        <v>2235</v>
      </c>
      <c r="C8933" t="s">
        <v>1278</v>
      </c>
      <c r="D8933" t="s">
        <v>11299</v>
      </c>
      <c r="E8933" t="s">
        <v>310</v>
      </c>
      <c r="F8933" t="s">
        <v>390</v>
      </c>
      <c r="G8933" t="s">
        <v>313</v>
      </c>
      <c r="I8933" t="str">
        <f t="shared" si="556"/>
        <v>07UbL-498,75339781502599</v>
      </c>
      <c r="J8933" t="str">
        <f t="shared" si="557"/>
        <v>Caña paneleraMaízGanaderia DP</v>
      </c>
      <c r="K8933">
        <v>2.590575888348289</v>
      </c>
      <c r="L8933">
        <v>3.1628219266777058</v>
      </c>
      <c r="M8933">
        <v>3</v>
      </c>
      <c r="O8933">
        <v>8.7533978150259948</v>
      </c>
      <c r="P8933">
        <v>318.677842493816</v>
      </c>
      <c r="Q8933">
        <v>203.47262936400799</v>
      </c>
      <c r="R8933">
        <v>44.378571428571433</v>
      </c>
      <c r="T8933">
        <f t="shared" si="558"/>
        <v>566.52904328639534</v>
      </c>
      <c r="U8933">
        <v>31475317.941548109</v>
      </c>
      <c r="V8933">
        <v>11717738.4215494</v>
      </c>
      <c r="W8933">
        <v>6806943.6369128246</v>
      </c>
      <c r="Y8933">
        <f t="shared" si="559"/>
        <v>50000000.000010334</v>
      </c>
      <c r="Z8933">
        <v>0.69151896259069068</v>
      </c>
      <c r="AA8933">
        <v>0.50070315082372385</v>
      </c>
      <c r="AB8933">
        <v>0.14486918110978689</v>
      </c>
      <c r="AD8933">
        <v>7.7448000000000003E-2</v>
      </c>
      <c r="AE8933">
        <v>5.4999999999999997E-3</v>
      </c>
      <c r="AF8933">
        <v>2.3831240124678099</v>
      </c>
      <c r="AG8933">
        <v>1.3874135536816199</v>
      </c>
      <c r="AH8933">
        <v>12.606883381175431</v>
      </c>
    </row>
    <row r="8934" spans="1:34" x14ac:dyDescent="0.3">
      <c r="A8934" t="s">
        <v>288</v>
      </c>
      <c r="B8934" t="s">
        <v>2237</v>
      </c>
      <c r="C8934" t="s">
        <v>1263</v>
      </c>
      <c r="D8934" t="s">
        <v>11300</v>
      </c>
      <c r="E8934" t="s">
        <v>289</v>
      </c>
      <c r="F8934" t="s">
        <v>390</v>
      </c>
      <c r="G8934" t="s">
        <v>313</v>
      </c>
      <c r="I8934" t="str">
        <f t="shared" si="556"/>
        <v>07UbL-4911,159153273952</v>
      </c>
      <c r="J8934" t="str">
        <f t="shared" si="557"/>
        <v>ArrozMaízGanaderia DP</v>
      </c>
      <c r="K8934">
        <v>2</v>
      </c>
      <c r="L8934">
        <v>6.1591532739520041</v>
      </c>
      <c r="M8934">
        <v>3</v>
      </c>
      <c r="O8934">
        <v>11.159153273952001</v>
      </c>
      <c r="P8934">
        <v>49.828571428571429</v>
      </c>
      <c r="Q8934">
        <v>396.23448311658808</v>
      </c>
      <c r="R8934">
        <v>44.378571428571433</v>
      </c>
      <c r="T8934">
        <f t="shared" si="558"/>
        <v>490.44162597373094</v>
      </c>
      <c r="U8934">
        <v>2510892.8571428568</v>
      </c>
      <c r="V8934">
        <v>22803550.294667989</v>
      </c>
      <c r="W8934">
        <v>6793330.8902980369</v>
      </c>
      <c r="Y8934">
        <f t="shared" si="559"/>
        <v>32107774.042108886</v>
      </c>
      <c r="Z8934">
        <v>0.25462988956791099</v>
      </c>
      <c r="AA8934">
        <v>0.97504934585850156</v>
      </c>
      <c r="AB8934">
        <v>0.14486918110978689</v>
      </c>
      <c r="AD8934">
        <v>7.7448000000000003E-2</v>
      </c>
      <c r="AE8934">
        <v>5.4999999999999997E-3</v>
      </c>
      <c r="AF8934">
        <v>3.038094085054996</v>
      </c>
      <c r="AG8934">
        <v>1.768725793921393</v>
      </c>
      <c r="AH8934">
        <v>16.04892115292839</v>
      </c>
    </row>
    <row r="8935" spans="1:34" x14ac:dyDescent="0.3">
      <c r="A8935" t="s">
        <v>288</v>
      </c>
      <c r="B8935" t="s">
        <v>2237</v>
      </c>
      <c r="C8935" t="s">
        <v>1278</v>
      </c>
      <c r="D8935" t="s">
        <v>11301</v>
      </c>
      <c r="E8935" t="s">
        <v>310</v>
      </c>
      <c r="F8935" t="s">
        <v>390</v>
      </c>
      <c r="G8935" t="s">
        <v>313</v>
      </c>
      <c r="I8935" t="str">
        <f t="shared" si="556"/>
        <v>07UbL-498,72393839982888</v>
      </c>
      <c r="J8935" t="str">
        <f t="shared" si="557"/>
        <v>Caña paneleraMaízGanaderia DP</v>
      </c>
      <c r="K8935">
        <v>2.6082814647101862</v>
      </c>
      <c r="L8935">
        <v>3.115656935118694</v>
      </c>
      <c r="M8935">
        <v>3</v>
      </c>
      <c r="O8935">
        <v>8.7239383998288798</v>
      </c>
      <c r="P8935">
        <v>320.85588132313438</v>
      </c>
      <c r="Q8935">
        <v>200.43838176204949</v>
      </c>
      <c r="R8935">
        <v>44.378571428571433</v>
      </c>
      <c r="T8935">
        <f t="shared" si="558"/>
        <v>565.67283451375533</v>
      </c>
      <c r="U8935">
        <v>31671310.845213812</v>
      </c>
      <c r="V8935">
        <v>11535358.2644847</v>
      </c>
      <c r="W8935">
        <v>6793330.8902980369</v>
      </c>
      <c r="Y8935">
        <f t="shared" si="559"/>
        <v>49999999.99999655</v>
      </c>
      <c r="Z8935">
        <v>0.69624522513830345</v>
      </c>
      <c r="AA8935">
        <v>0.49323650855626677</v>
      </c>
      <c r="AB8935">
        <v>0.14486918110978689</v>
      </c>
      <c r="AD8935">
        <v>7.7448000000000003E-2</v>
      </c>
      <c r="AE8935">
        <v>5.4999999999999997E-3</v>
      </c>
      <c r="AF8935">
        <v>2.3751036481209522</v>
      </c>
      <c r="AG8935">
        <v>1.382744236372877</v>
      </c>
      <c r="AH8935">
        <v>12.564734284322711</v>
      </c>
    </row>
    <row r="8936" spans="1:34" x14ac:dyDescent="0.3">
      <c r="A8936" t="s">
        <v>288</v>
      </c>
      <c r="B8936" t="s">
        <v>2239</v>
      </c>
      <c r="C8936" t="s">
        <v>1263</v>
      </c>
      <c r="D8936" t="s">
        <v>11302</v>
      </c>
      <c r="E8936" t="s">
        <v>289</v>
      </c>
      <c r="F8936" t="s">
        <v>390</v>
      </c>
      <c r="G8936" t="s">
        <v>313</v>
      </c>
      <c r="I8936" t="str">
        <f t="shared" si="556"/>
        <v>07UbL-4911,1591293618335</v>
      </c>
      <c r="J8936" t="str">
        <f t="shared" si="557"/>
        <v>ArrozMaízGanaderia DP</v>
      </c>
      <c r="K8936">
        <v>2</v>
      </c>
      <c r="L8936">
        <v>6.1591293618334522</v>
      </c>
      <c r="M8936">
        <v>3</v>
      </c>
      <c r="O8936">
        <v>11.15912936183345</v>
      </c>
      <c r="P8936">
        <v>49.828571428571429</v>
      </c>
      <c r="Q8936">
        <v>396.23294478728968</v>
      </c>
      <c r="R8936">
        <v>44.378571428571433</v>
      </c>
      <c r="T8936">
        <f t="shared" si="558"/>
        <v>490.44008764443254</v>
      </c>
      <c r="U8936">
        <v>2510892.8571428568</v>
      </c>
      <c r="V8936">
        <v>22797232.47164344</v>
      </c>
      <c r="W8936">
        <v>6804881.3537740381</v>
      </c>
      <c r="Y8936">
        <f t="shared" si="559"/>
        <v>32113006.682560336</v>
      </c>
      <c r="Z8936">
        <v>0.25462988956791099</v>
      </c>
      <c r="AA8936">
        <v>0.97504556035511902</v>
      </c>
      <c r="AB8936">
        <v>0.14486918110978689</v>
      </c>
      <c r="AD8936">
        <v>7.7448000000000003E-2</v>
      </c>
      <c r="AE8936">
        <v>5.4999999999999997E-3</v>
      </c>
      <c r="AF8936">
        <v>3.0380875749494218</v>
      </c>
      <c r="AG8936">
        <v>1.768722003850602</v>
      </c>
      <c r="AH8936">
        <v>16.04888694063348</v>
      </c>
    </row>
    <row r="8937" spans="1:34" x14ac:dyDescent="0.3">
      <c r="A8937" t="s">
        <v>288</v>
      </c>
      <c r="B8937" t="s">
        <v>2239</v>
      </c>
      <c r="C8937" t="s">
        <v>1278</v>
      </c>
      <c r="D8937" t="s">
        <v>11303</v>
      </c>
      <c r="E8937" t="s">
        <v>310</v>
      </c>
      <c r="F8937" t="s">
        <v>390</v>
      </c>
      <c r="G8937" t="s">
        <v>313</v>
      </c>
      <c r="I8937" t="str">
        <f t="shared" si="556"/>
        <v>07UbL-498,72719712991371</v>
      </c>
      <c r="J8937" t="str">
        <f t="shared" si="557"/>
        <v>Caña paneleraMaízGanaderia DP</v>
      </c>
      <c r="K8937">
        <v>2.6061533428797961</v>
      </c>
      <c r="L8937">
        <v>3.1210437870339112</v>
      </c>
      <c r="M8937">
        <v>3</v>
      </c>
      <c r="O8937">
        <v>8.7271971299137068</v>
      </c>
      <c r="P8937">
        <v>320.59409193625612</v>
      </c>
      <c r="Q8937">
        <v>200.78493207332011</v>
      </c>
      <c r="R8937">
        <v>44.378571428571433</v>
      </c>
      <c r="T8937">
        <f t="shared" si="558"/>
        <v>565.75759543814775</v>
      </c>
      <c r="U8937">
        <v>31642972.784824349</v>
      </c>
      <c r="V8937">
        <v>11552145.861409569</v>
      </c>
      <c r="W8937">
        <v>6804881.3537740381</v>
      </c>
      <c r="Y8937">
        <f t="shared" si="559"/>
        <v>50000000.000007957</v>
      </c>
      <c r="Z8937">
        <v>0.69567715199015256</v>
      </c>
      <c r="AA8937">
        <v>0.49408929565256821</v>
      </c>
      <c r="AB8937">
        <v>0.14486918110978689</v>
      </c>
      <c r="AD8937">
        <v>7.7448000000000003E-2</v>
      </c>
      <c r="AE8937">
        <v>5.4999999999999997E-3</v>
      </c>
      <c r="AF8937">
        <v>2.3759908416518991</v>
      </c>
      <c r="AG8937">
        <v>1.383260745091323</v>
      </c>
      <c r="AH8937">
        <v>12.56939671665693</v>
      </c>
    </row>
    <row r="8938" spans="1:34" x14ac:dyDescent="0.3">
      <c r="A8938" t="s">
        <v>288</v>
      </c>
      <c r="B8938" t="s">
        <v>2241</v>
      </c>
      <c r="C8938" t="s">
        <v>1263</v>
      </c>
      <c r="D8938" t="s">
        <v>11304</v>
      </c>
      <c r="E8938" t="s">
        <v>289</v>
      </c>
      <c r="F8938" t="s">
        <v>390</v>
      </c>
      <c r="G8938" t="s">
        <v>313</v>
      </c>
      <c r="I8938" t="str">
        <f t="shared" si="556"/>
        <v>07UbL-4911,1646727871409</v>
      </c>
      <c r="J8938" t="str">
        <f t="shared" si="557"/>
        <v>ArrozMaízGanaderia DP</v>
      </c>
      <c r="K8938">
        <v>2</v>
      </c>
      <c r="L8938">
        <v>6.1646727871408746</v>
      </c>
      <c r="M8938">
        <v>3</v>
      </c>
      <c r="O8938">
        <v>11.164672787140869</v>
      </c>
      <c r="P8938">
        <v>49.828571428571429</v>
      </c>
      <c r="Q8938">
        <v>396.58956787551062</v>
      </c>
      <c r="R8938">
        <v>44.378571428571433</v>
      </c>
      <c r="T8938">
        <f t="shared" si="558"/>
        <v>490.79671073265348</v>
      </c>
      <c r="U8938">
        <v>2510892.8571428568</v>
      </c>
      <c r="V8938">
        <v>22823406.57022671</v>
      </c>
      <c r="W8938">
        <v>6806035.5438710954</v>
      </c>
      <c r="Y8938">
        <f t="shared" si="559"/>
        <v>32140334.971240662</v>
      </c>
      <c r="Z8938">
        <v>0.25462988956791099</v>
      </c>
      <c r="AA8938">
        <v>0.97592313442730139</v>
      </c>
      <c r="AB8938">
        <v>0.14486918110978689</v>
      </c>
      <c r="AD8938">
        <v>7.7448000000000003E-2</v>
      </c>
      <c r="AE8938">
        <v>5.4999999999999997E-3</v>
      </c>
      <c r="AF8938">
        <v>3.03959677974516</v>
      </c>
      <c r="AG8938">
        <v>7.2961136663965611</v>
      </c>
      <c r="AH8938">
        <v>21.583331233282589</v>
      </c>
    </row>
    <row r="8939" spans="1:34" x14ac:dyDescent="0.3">
      <c r="A8939" t="s">
        <v>288</v>
      </c>
      <c r="B8939" t="s">
        <v>2241</v>
      </c>
      <c r="C8939" t="s">
        <v>1278</v>
      </c>
      <c r="D8939" t="s">
        <v>11305</v>
      </c>
      <c r="E8939" t="s">
        <v>310</v>
      </c>
      <c r="F8939" t="s">
        <v>390</v>
      </c>
      <c r="G8939" t="s">
        <v>313</v>
      </c>
      <c r="I8939" t="str">
        <f t="shared" si="556"/>
        <v>07UbL-498,73383462891502</v>
      </c>
      <c r="J8939" t="str">
        <f t="shared" si="557"/>
        <v>Caña paneleraMaízGanaderia DP</v>
      </c>
      <c r="K8939">
        <v>2.6021963939943</v>
      </c>
      <c r="L8939">
        <v>3.1316382349207248</v>
      </c>
      <c r="M8939">
        <v>3</v>
      </c>
      <c r="O8939">
        <v>8.7338346289150248</v>
      </c>
      <c r="P8939">
        <v>320.10733069549872</v>
      </c>
      <c r="Q8939">
        <v>201.46650069089151</v>
      </c>
      <c r="R8939">
        <v>44.378571428571433</v>
      </c>
      <c r="T8939">
        <f t="shared" si="558"/>
        <v>565.95240281496172</v>
      </c>
      <c r="U8939">
        <v>31599731.455544028</v>
      </c>
      <c r="V8939">
        <v>11594233.000582701</v>
      </c>
      <c r="W8939">
        <v>6806035.5438710954</v>
      </c>
      <c r="Y8939">
        <f t="shared" si="559"/>
        <v>49999999.999997824</v>
      </c>
      <c r="Z8939">
        <v>0.69462089835920116</v>
      </c>
      <c r="AA8939">
        <v>0.49576649201744161</v>
      </c>
      <c r="AB8939">
        <v>0.14486918110978689</v>
      </c>
      <c r="AD8939">
        <v>7.7448000000000003E-2</v>
      </c>
      <c r="AE8939">
        <v>5.4999999999999997E-3</v>
      </c>
      <c r="AF8939">
        <v>2.3777979094428341</v>
      </c>
      <c r="AG8939">
        <v>5.7075609299959682</v>
      </c>
      <c r="AH8939">
        <v>16.902141468353829</v>
      </c>
    </row>
    <row r="8940" spans="1:34" x14ac:dyDescent="0.3">
      <c r="A8940" t="s">
        <v>288</v>
      </c>
      <c r="B8940" t="s">
        <v>2243</v>
      </c>
      <c r="C8940" t="s">
        <v>1263</v>
      </c>
      <c r="D8940" t="s">
        <v>11306</v>
      </c>
      <c r="E8940" t="s">
        <v>289</v>
      </c>
      <c r="F8940" t="s">
        <v>390</v>
      </c>
      <c r="G8940" t="s">
        <v>313</v>
      </c>
      <c r="I8940" t="str">
        <f t="shared" si="556"/>
        <v>07UbL-4911,1718633465094</v>
      </c>
      <c r="J8940" t="str">
        <f t="shared" si="557"/>
        <v>ArrozMaízGanaderia DP</v>
      </c>
      <c r="K8940">
        <v>2</v>
      </c>
      <c r="L8940">
        <v>6.1718633465093724</v>
      </c>
      <c r="M8940">
        <v>3</v>
      </c>
      <c r="O8940">
        <v>11.171863346509371</v>
      </c>
      <c r="P8940">
        <v>49.828571428571429</v>
      </c>
      <c r="Q8940">
        <v>397.05215541765608</v>
      </c>
      <c r="R8940">
        <v>44.378571428571433</v>
      </c>
      <c r="T8940">
        <f t="shared" si="558"/>
        <v>491.25929827479894</v>
      </c>
      <c r="U8940">
        <v>2510892.8571428568</v>
      </c>
      <c r="V8940">
        <v>22854566.155105021</v>
      </c>
      <c r="W8940">
        <v>6803855.5141391736</v>
      </c>
      <c r="Y8940">
        <f t="shared" si="559"/>
        <v>32169314.526387051</v>
      </c>
      <c r="Z8940">
        <v>0.25462988956791099</v>
      </c>
      <c r="AA8940">
        <v>0.97706146463224386</v>
      </c>
      <c r="AB8940">
        <v>0.14486918110978689</v>
      </c>
      <c r="AD8940">
        <v>7.7448000000000003E-2</v>
      </c>
      <c r="AE8940">
        <v>5.4999999999999997E-3</v>
      </c>
      <c r="AF8940">
        <v>3.0415544189449601</v>
      </c>
      <c r="AG8940">
        <v>1.770740340421735</v>
      </c>
      <c r="AH8940">
        <v>16.067106105876071</v>
      </c>
    </row>
    <row r="8941" spans="1:34" x14ac:dyDescent="0.3">
      <c r="A8941" t="s">
        <v>288</v>
      </c>
      <c r="B8941" t="s">
        <v>2243</v>
      </c>
      <c r="C8941" t="s">
        <v>1278</v>
      </c>
      <c r="D8941" t="s">
        <v>11307</v>
      </c>
      <c r="E8941" t="s">
        <v>310</v>
      </c>
      <c r="F8941" t="s">
        <v>390</v>
      </c>
      <c r="G8941" t="s">
        <v>313</v>
      </c>
      <c r="I8941" t="str">
        <f t="shared" si="556"/>
        <v>07UbL-498,74222634910794</v>
      </c>
      <c r="J8941" t="str">
        <f t="shared" si="557"/>
        <v>Caña paneleraMaízGanaderia DP</v>
      </c>
      <c r="K8941">
        <v>2.5972551029210371</v>
      </c>
      <c r="L8941">
        <v>3.144971246186909</v>
      </c>
      <c r="M8941">
        <v>3</v>
      </c>
      <c r="O8941">
        <v>8.7422263491079448</v>
      </c>
      <c r="P8941">
        <v>319.49948130361491</v>
      </c>
      <c r="Q8941">
        <v>202.3242482728175</v>
      </c>
      <c r="R8941">
        <v>44.378571428571433</v>
      </c>
      <c r="T8941">
        <f t="shared" si="558"/>
        <v>566.20230100500385</v>
      </c>
      <c r="U8941">
        <v>31550236.375708722</v>
      </c>
      <c r="V8941">
        <v>11645908.110154981</v>
      </c>
      <c r="W8941">
        <v>6803855.5141391736</v>
      </c>
      <c r="Y8941">
        <f t="shared" si="559"/>
        <v>50000000.000002876</v>
      </c>
      <c r="Z8941">
        <v>0.69330188798308745</v>
      </c>
      <c r="AA8941">
        <v>0.49787722759020231</v>
      </c>
      <c r="AB8941">
        <v>0.14486918110978689</v>
      </c>
      <c r="AD8941">
        <v>7.7448000000000003E-2</v>
      </c>
      <c r="AE8941">
        <v>5.4999999999999997E-3</v>
      </c>
      <c r="AF8941">
        <v>2.3800825662492828</v>
      </c>
      <c r="AG8941">
        <v>1.3856428763336091</v>
      </c>
      <c r="AH8941">
        <v>12.590899791690839</v>
      </c>
    </row>
    <row r="8942" spans="1:34" x14ac:dyDescent="0.3">
      <c r="A8942" t="s">
        <v>288</v>
      </c>
      <c r="B8942" t="s">
        <v>2245</v>
      </c>
      <c r="C8942" t="s">
        <v>1263</v>
      </c>
      <c r="D8942" t="s">
        <v>11308</v>
      </c>
      <c r="E8942" t="s">
        <v>289</v>
      </c>
      <c r="F8942" t="s">
        <v>390</v>
      </c>
      <c r="G8942" t="s">
        <v>313</v>
      </c>
      <c r="I8942" t="str">
        <f t="shared" si="556"/>
        <v>07UbL-4911,1633735768116</v>
      </c>
      <c r="J8942" t="str">
        <f t="shared" si="557"/>
        <v>ArrozMaízGanaderia DP</v>
      </c>
      <c r="K8942">
        <v>2</v>
      </c>
      <c r="L8942">
        <v>6.1633735768115638</v>
      </c>
      <c r="M8942">
        <v>3</v>
      </c>
      <c r="O8942">
        <v>11.16337357681156</v>
      </c>
      <c r="P8942">
        <v>49.828571428571429</v>
      </c>
      <c r="Q8942">
        <v>396.50598626771529</v>
      </c>
      <c r="R8942">
        <v>44.378571428571433</v>
      </c>
      <c r="T8942">
        <f t="shared" si="558"/>
        <v>490.71312912485814</v>
      </c>
      <c r="U8942">
        <v>2510892.8571428568</v>
      </c>
      <c r="V8942">
        <v>22815169.5372767</v>
      </c>
      <c r="W8942">
        <v>6803435.5861852532</v>
      </c>
      <c r="Y8942">
        <f t="shared" si="559"/>
        <v>32129497.980604813</v>
      </c>
      <c r="Z8942">
        <v>0.25462988956791099</v>
      </c>
      <c r="AA8942">
        <v>0.97571745774978069</v>
      </c>
      <c r="AB8942">
        <v>0.14486918110978689</v>
      </c>
      <c r="AD8942">
        <v>7.7448000000000003E-2</v>
      </c>
      <c r="AE8942">
        <v>5.4999999999999997E-3</v>
      </c>
      <c r="AF8942">
        <v>3.039243068032468</v>
      </c>
      <c r="AG8942">
        <v>1.7693947119246329</v>
      </c>
      <c r="AH8942">
        <v>16.054959356768659</v>
      </c>
    </row>
    <row r="8943" spans="1:34" x14ac:dyDescent="0.3">
      <c r="A8943" t="s">
        <v>288</v>
      </c>
      <c r="B8943" t="s">
        <v>2245</v>
      </c>
      <c r="C8943" t="s">
        <v>1278</v>
      </c>
      <c r="D8943" t="s">
        <v>11309</v>
      </c>
      <c r="E8943" t="s">
        <v>310</v>
      </c>
      <c r="F8943" t="s">
        <v>390</v>
      </c>
      <c r="G8943" t="s">
        <v>313</v>
      </c>
      <c r="I8943" t="str">
        <f t="shared" si="556"/>
        <v>07UbL-498,73220731750813</v>
      </c>
      <c r="J8943" t="str">
        <f t="shared" si="557"/>
        <v>Caña paneleraMaízGanaderia DP</v>
      </c>
      <c r="K8943">
        <v>2.6032056318593031</v>
      </c>
      <c r="L8943">
        <v>3.1290016856488281</v>
      </c>
      <c r="M8943">
        <v>3</v>
      </c>
      <c r="O8943">
        <v>8.7322073175081307</v>
      </c>
      <c r="P8943">
        <v>320.23148137057791</v>
      </c>
      <c r="Q8943">
        <v>201.2968845616129</v>
      </c>
      <c r="R8943">
        <v>44.378571428571433</v>
      </c>
      <c r="T8943">
        <f t="shared" si="558"/>
        <v>565.90693736076219</v>
      </c>
      <c r="U8943">
        <v>31613832.481234949</v>
      </c>
      <c r="V8943">
        <v>11582731.93257148</v>
      </c>
      <c r="W8943">
        <v>6803435.5861852532</v>
      </c>
      <c r="Y8943">
        <f t="shared" si="559"/>
        <v>49999999.999991685</v>
      </c>
      <c r="Z8943">
        <v>0.69489030066644608</v>
      </c>
      <c r="AA8943">
        <v>0.49534910256006942</v>
      </c>
      <c r="AB8943">
        <v>0.14486918110978689</v>
      </c>
      <c r="AD8943">
        <v>7.7448000000000003E-2</v>
      </c>
      <c r="AE8943">
        <v>5.4999999999999997E-3</v>
      </c>
      <c r="AF8943">
        <v>2.3773548717823179</v>
      </c>
      <c r="AG8943">
        <v>1.3840548598250391</v>
      </c>
      <c r="AH8943">
        <v>12.576565049115491</v>
      </c>
    </row>
    <row r="8944" spans="1:34" x14ac:dyDescent="0.3">
      <c r="A8944" t="s">
        <v>288</v>
      </c>
      <c r="B8944" t="s">
        <v>2247</v>
      </c>
      <c r="C8944" t="s">
        <v>1263</v>
      </c>
      <c r="D8944" t="s">
        <v>11310</v>
      </c>
      <c r="E8944" t="s">
        <v>289</v>
      </c>
      <c r="F8944" t="s">
        <v>390</v>
      </c>
      <c r="G8944" t="s">
        <v>313</v>
      </c>
      <c r="I8944" t="str">
        <f t="shared" si="556"/>
        <v>07UbL-4911,1690434694335</v>
      </c>
      <c r="J8944" t="str">
        <f t="shared" si="557"/>
        <v>ArrozMaízGanaderia DP</v>
      </c>
      <c r="K8944">
        <v>2</v>
      </c>
      <c r="L8944">
        <v>6.1690434694334479</v>
      </c>
      <c r="M8944">
        <v>3</v>
      </c>
      <c r="O8944">
        <v>11.169043469433451</v>
      </c>
      <c r="P8944">
        <v>49.828571428571429</v>
      </c>
      <c r="Q8944">
        <v>396.87074532994882</v>
      </c>
      <c r="R8944">
        <v>44.378571428571433</v>
      </c>
      <c r="T8944">
        <f t="shared" si="558"/>
        <v>491.07788818709167</v>
      </c>
      <c r="U8944">
        <v>2510892.8571428568</v>
      </c>
      <c r="V8944">
        <v>22842230.80627742</v>
      </c>
      <c r="W8944">
        <v>6804569.173412988</v>
      </c>
      <c r="Y8944">
        <f t="shared" si="559"/>
        <v>32157692.836833268</v>
      </c>
      <c r="Z8944">
        <v>0.25462988956791099</v>
      </c>
      <c r="AA8944">
        <v>0.97661505273502591</v>
      </c>
      <c r="AB8944">
        <v>0.14486918110978689</v>
      </c>
      <c r="AD8944">
        <v>7.7448000000000003E-2</v>
      </c>
      <c r="AE8944">
        <v>5.4999999999999997E-3</v>
      </c>
      <c r="AF8944">
        <v>3.0407867037201011</v>
      </c>
      <c r="AG8944">
        <v>7.2989699072747571</v>
      </c>
      <c r="AH8944">
        <v>21.5917480804283</v>
      </c>
    </row>
    <row r="8945" spans="1:34" x14ac:dyDescent="0.3">
      <c r="A8945" t="s">
        <v>288</v>
      </c>
      <c r="B8945" t="s">
        <v>2247</v>
      </c>
      <c r="C8945" t="s">
        <v>1278</v>
      </c>
      <c r="D8945" t="s">
        <v>11311</v>
      </c>
      <c r="E8945" t="s">
        <v>310</v>
      </c>
      <c r="F8945" t="s">
        <v>390</v>
      </c>
      <c r="G8945" t="s">
        <v>313</v>
      </c>
      <c r="I8945" t="str">
        <f t="shared" si="556"/>
        <v>07UbL-498,73893103436689</v>
      </c>
      <c r="J8945" t="str">
        <f t="shared" si="557"/>
        <v>Caña paneleraMaízGanaderia DP</v>
      </c>
      <c r="K8945">
        <v>2.5991978850676078</v>
      </c>
      <c r="L8945">
        <v>3.139733149299277</v>
      </c>
      <c r="M8945">
        <v>3</v>
      </c>
      <c r="O8945">
        <v>8.7389310343668853</v>
      </c>
      <c r="P8945">
        <v>319.73847126167391</v>
      </c>
      <c r="Q8945">
        <v>201.98726776259659</v>
      </c>
      <c r="R8945">
        <v>44.378571428571433</v>
      </c>
      <c r="T8945">
        <f t="shared" si="558"/>
        <v>566.1043104528419</v>
      </c>
      <c r="U8945">
        <v>31569883.102412719</v>
      </c>
      <c r="V8945">
        <v>11625547.72417593</v>
      </c>
      <c r="W8945">
        <v>6804569.173412988</v>
      </c>
      <c r="Y8945">
        <f t="shared" si="559"/>
        <v>50000000.000001632</v>
      </c>
      <c r="Z8945">
        <v>0.69382048722605083</v>
      </c>
      <c r="AA8945">
        <v>0.49704798975236048</v>
      </c>
      <c r="AB8945">
        <v>0.14486918110978689</v>
      </c>
      <c r="AD8945">
        <v>7.7448000000000003E-2</v>
      </c>
      <c r="AE8945">
        <v>5.4999999999999997E-3</v>
      </c>
      <c r="AF8945">
        <v>2.3791854124977911</v>
      </c>
      <c r="AG8945">
        <v>5.7108914309587604</v>
      </c>
      <c r="AH8945">
        <v>16.911955877823441</v>
      </c>
    </row>
    <row r="8946" spans="1:34" x14ac:dyDescent="0.3">
      <c r="A8946" t="s">
        <v>288</v>
      </c>
      <c r="B8946" t="s">
        <v>2249</v>
      </c>
      <c r="C8946" t="s">
        <v>1263</v>
      </c>
      <c r="D8946" t="s">
        <v>11312</v>
      </c>
      <c r="E8946" t="s">
        <v>289</v>
      </c>
      <c r="F8946" t="s">
        <v>390</v>
      </c>
      <c r="G8946" t="s">
        <v>313</v>
      </c>
      <c r="I8946" t="str">
        <f t="shared" si="556"/>
        <v>07UbL-4911,1969535692741</v>
      </c>
      <c r="J8946" t="str">
        <f t="shared" si="557"/>
        <v>ArrozMaízGanaderia DP</v>
      </c>
      <c r="K8946">
        <v>2</v>
      </c>
      <c r="L8946">
        <v>6.1969535692740818</v>
      </c>
      <c r="M8946">
        <v>3</v>
      </c>
      <c r="O8946">
        <v>11.196953569274079</v>
      </c>
      <c r="P8946">
        <v>49.828571428571429</v>
      </c>
      <c r="Q8946">
        <v>398.6662752497603</v>
      </c>
      <c r="R8946">
        <v>44.378571428571433</v>
      </c>
      <c r="T8946">
        <f t="shared" si="558"/>
        <v>492.87341810690316</v>
      </c>
      <c r="U8946">
        <v>2510892.8571428568</v>
      </c>
      <c r="V8946">
        <v>22968929.203283299</v>
      </c>
      <c r="W8946">
        <v>6802467.6849882007</v>
      </c>
      <c r="Y8946">
        <f t="shared" si="559"/>
        <v>32282289.745414358</v>
      </c>
      <c r="Z8946">
        <v>0.25462988956791099</v>
      </c>
      <c r="AA8946">
        <v>0.98103347250508532</v>
      </c>
      <c r="AB8946">
        <v>0.14486918110978689</v>
      </c>
      <c r="AD8946">
        <v>7.7448000000000003E-2</v>
      </c>
      <c r="AE8946">
        <v>5.4999999999999997E-3</v>
      </c>
      <c r="AF8946">
        <v>3.0483852649332581</v>
      </c>
      <c r="AG8946">
        <v>9.5342059642368824</v>
      </c>
      <c r="AH8946">
        <v>23.862492798444219</v>
      </c>
    </row>
    <row r="8947" spans="1:34" x14ac:dyDescent="0.3">
      <c r="A8947" t="s">
        <v>288</v>
      </c>
      <c r="B8947" t="s">
        <v>2249</v>
      </c>
      <c r="C8947" t="s">
        <v>1278</v>
      </c>
      <c r="D8947" t="s">
        <v>11313</v>
      </c>
      <c r="E8947" t="s">
        <v>310</v>
      </c>
      <c r="F8947" t="s">
        <v>390</v>
      </c>
      <c r="G8947" t="s">
        <v>313</v>
      </c>
      <c r="I8947" t="str">
        <f t="shared" si="556"/>
        <v>07UbL-498,77162496384149</v>
      </c>
      <c r="J8947" t="str">
        <f t="shared" si="557"/>
        <v>Caña paneleraMaízGanaderia DP</v>
      </c>
      <c r="K8947">
        <v>2.579838833207631</v>
      </c>
      <c r="L8947">
        <v>3.1917861306338549</v>
      </c>
      <c r="M8947">
        <v>3</v>
      </c>
      <c r="O8947">
        <v>8.7716249638414858</v>
      </c>
      <c r="P8947">
        <v>317.35703132501288</v>
      </c>
      <c r="Q8947">
        <v>205.33597256606541</v>
      </c>
      <c r="R8947">
        <v>44.378571428571433</v>
      </c>
      <c r="T8947">
        <f t="shared" si="558"/>
        <v>567.07157531964981</v>
      </c>
      <c r="U8947">
        <v>31367217.815000199</v>
      </c>
      <c r="V8947">
        <v>11830314.500022691</v>
      </c>
      <c r="W8947">
        <v>6802467.6849882007</v>
      </c>
      <c r="Y8947">
        <f t="shared" si="559"/>
        <v>50000000.000011086</v>
      </c>
      <c r="Z8947">
        <v>0.6886528519063666</v>
      </c>
      <c r="AA8947">
        <v>0.5052884447536854</v>
      </c>
      <c r="AB8947">
        <v>0.14486918110978689</v>
      </c>
      <c r="AD8947">
        <v>7.7448000000000003E-2</v>
      </c>
      <c r="AE8947">
        <v>5.4999999999999997E-3</v>
      </c>
      <c r="AF8947">
        <v>2.3880863775903518</v>
      </c>
      <c r="AG8947">
        <v>7.4690386567110254</v>
      </c>
      <c r="AH8947">
        <v>18.71169799814286</v>
      </c>
    </row>
    <row r="8948" spans="1:34" x14ac:dyDescent="0.3">
      <c r="A8948" t="s">
        <v>288</v>
      </c>
      <c r="B8948" t="s">
        <v>2251</v>
      </c>
      <c r="C8948" t="s">
        <v>1263</v>
      </c>
      <c r="D8948" t="s">
        <v>11314</v>
      </c>
      <c r="E8948" t="s">
        <v>289</v>
      </c>
      <c r="F8948" t="s">
        <v>390</v>
      </c>
      <c r="G8948" t="s">
        <v>313</v>
      </c>
      <c r="I8948" t="str">
        <f t="shared" si="556"/>
        <v>07UbL-4911,1589677673748</v>
      </c>
      <c r="J8948" t="str">
        <f t="shared" si="557"/>
        <v>ArrozMaízGanaderia DP</v>
      </c>
      <c r="K8948">
        <v>2</v>
      </c>
      <c r="L8948">
        <v>6.1589677673747847</v>
      </c>
      <c r="M8948">
        <v>3</v>
      </c>
      <c r="O8948">
        <v>11.158967767374779</v>
      </c>
      <c r="P8948">
        <v>49.828571428571429</v>
      </c>
      <c r="Q8948">
        <v>396.22254899196588</v>
      </c>
      <c r="R8948">
        <v>44.378571428571433</v>
      </c>
      <c r="T8948">
        <f t="shared" si="558"/>
        <v>490.42969184910874</v>
      </c>
      <c r="U8948">
        <v>2510892.8571428568</v>
      </c>
      <c r="V8948">
        <v>22804180.257259801</v>
      </c>
      <c r="W8948">
        <v>6789410.9259331618</v>
      </c>
      <c r="Y8948">
        <f t="shared" si="559"/>
        <v>32104484.040335819</v>
      </c>
      <c r="Z8948">
        <v>0.25462988956791099</v>
      </c>
      <c r="AA8948">
        <v>0.97501997849926803</v>
      </c>
      <c r="AB8948">
        <v>0.14486918110978689</v>
      </c>
      <c r="AD8948">
        <v>7.7448000000000003E-2</v>
      </c>
      <c r="AE8948">
        <v>5.4999999999999997E-3</v>
      </c>
      <c r="AF8948">
        <v>3.038043580646538</v>
      </c>
      <c r="AG8948">
        <v>1.7686963911289031</v>
      </c>
      <c r="AH8948">
        <v>16.048655739150231</v>
      </c>
    </row>
    <row r="8949" spans="1:34" x14ac:dyDescent="0.3">
      <c r="A8949" t="s">
        <v>288</v>
      </c>
      <c r="B8949" t="s">
        <v>2251</v>
      </c>
      <c r="C8949" t="s">
        <v>1278</v>
      </c>
      <c r="D8949" t="s">
        <v>11315</v>
      </c>
      <c r="E8949" t="s">
        <v>310</v>
      </c>
      <c r="F8949" t="s">
        <v>390</v>
      </c>
      <c r="G8949" t="s">
        <v>313</v>
      </c>
      <c r="I8949" t="str">
        <f t="shared" si="556"/>
        <v>07UbL-498,72271433503339</v>
      </c>
      <c r="J8949" t="str">
        <f t="shared" si="557"/>
        <v>Caña paneleraMaízGanaderia DP</v>
      </c>
      <c r="K8949">
        <v>2.6090737749233468</v>
      </c>
      <c r="L8949">
        <v>3.113640560110047</v>
      </c>
      <c r="M8949">
        <v>3</v>
      </c>
      <c r="O8949">
        <v>8.7227143350333947</v>
      </c>
      <c r="P8949">
        <v>320.95334679807058</v>
      </c>
      <c r="Q8949">
        <v>200.30866306959561</v>
      </c>
      <c r="R8949">
        <v>44.378571428571433</v>
      </c>
      <c r="T8949">
        <f t="shared" si="558"/>
        <v>565.64058129623754</v>
      </c>
      <c r="U8949">
        <v>31682030.511852611</v>
      </c>
      <c r="V8949">
        <v>11528558.56222963</v>
      </c>
      <c r="W8949">
        <v>6789410.9259331618</v>
      </c>
      <c r="Y8949">
        <f t="shared" si="559"/>
        <v>50000000.0000154</v>
      </c>
      <c r="Z8949">
        <v>0.6964567215623686</v>
      </c>
      <c r="AA8949">
        <v>0.49291729826132241</v>
      </c>
      <c r="AB8949">
        <v>0.14486918110978689</v>
      </c>
      <c r="AD8949">
        <v>7.7448000000000003E-2</v>
      </c>
      <c r="AE8949">
        <v>5.4999999999999997E-3</v>
      </c>
      <c r="AF8949">
        <v>2.374770394878202</v>
      </c>
      <c r="AG8949">
        <v>1.382550222102793</v>
      </c>
      <c r="AH8949">
        <v>12.562982952014391</v>
      </c>
    </row>
    <row r="8950" spans="1:34" x14ac:dyDescent="0.3">
      <c r="A8950" t="s">
        <v>288</v>
      </c>
      <c r="B8950" t="s">
        <v>2253</v>
      </c>
      <c r="C8950" t="s">
        <v>1263</v>
      </c>
      <c r="D8950" t="s">
        <v>11316</v>
      </c>
      <c r="E8950" t="s">
        <v>289</v>
      </c>
      <c r="F8950" t="s">
        <v>390</v>
      </c>
      <c r="G8950" t="s">
        <v>313</v>
      </c>
      <c r="I8950" t="str">
        <f t="shared" si="556"/>
        <v>07UbL-4911,168735386193</v>
      </c>
      <c r="J8950" t="str">
        <f t="shared" si="557"/>
        <v>ArrozMaízGanaderia DP</v>
      </c>
      <c r="K8950">
        <v>2</v>
      </c>
      <c r="L8950">
        <v>6.1687353861930294</v>
      </c>
      <c r="M8950">
        <v>3</v>
      </c>
      <c r="O8950">
        <v>11.168735386193029</v>
      </c>
      <c r="P8950">
        <v>49.828571428571429</v>
      </c>
      <c r="Q8950">
        <v>396.85092552711308</v>
      </c>
      <c r="R8950">
        <v>44.378571428571433</v>
      </c>
      <c r="T8950">
        <f t="shared" si="558"/>
        <v>491.05806838425593</v>
      </c>
      <c r="U8950">
        <v>2510892.8571428568</v>
      </c>
      <c r="V8950">
        <v>22843391.769850019</v>
      </c>
      <c r="W8950">
        <v>6798005.3788569951</v>
      </c>
      <c r="Y8950">
        <f t="shared" si="559"/>
        <v>32152290.005849872</v>
      </c>
      <c r="Z8950">
        <v>0.25462988956791099</v>
      </c>
      <c r="AA8950">
        <v>0.9765662803878089</v>
      </c>
      <c r="AB8950">
        <v>0.14486918110978689</v>
      </c>
      <c r="AD8950">
        <v>7.7448000000000003E-2</v>
      </c>
      <c r="AE8950">
        <v>5.4999999999999997E-3</v>
      </c>
      <c r="AF8950">
        <v>3.0407028276546471</v>
      </c>
      <c r="AG8950">
        <v>1.7702445587115949</v>
      </c>
      <c r="AH8950">
        <v>16.06263077255927</v>
      </c>
    </row>
    <row r="8951" spans="1:34" x14ac:dyDescent="0.3">
      <c r="A8951" t="s">
        <v>288</v>
      </c>
      <c r="B8951" t="s">
        <v>2253</v>
      </c>
      <c r="C8951" t="s">
        <v>1278</v>
      </c>
      <c r="D8951" t="s">
        <v>11317</v>
      </c>
      <c r="E8951" t="s">
        <v>310</v>
      </c>
      <c r="F8951" t="s">
        <v>390</v>
      </c>
      <c r="G8951" t="s">
        <v>313</v>
      </c>
      <c r="I8951" t="str">
        <f t="shared" si="556"/>
        <v>07UbL-498,73687077575915</v>
      </c>
      <c r="J8951" t="str">
        <f t="shared" si="557"/>
        <v>Caña paneleraMaízGanaderia DP</v>
      </c>
      <c r="K8951">
        <v>2.6005308709791639</v>
      </c>
      <c r="L8951">
        <v>3.1363399047799909</v>
      </c>
      <c r="M8951">
        <v>3</v>
      </c>
      <c r="O8951">
        <v>8.7368707757591544</v>
      </c>
      <c r="P8951">
        <v>319.90244757145109</v>
      </c>
      <c r="Q8951">
        <v>201.76897144354339</v>
      </c>
      <c r="R8951">
        <v>44.378571428571433</v>
      </c>
      <c r="T8951">
        <f t="shared" si="558"/>
        <v>566.049990443566</v>
      </c>
      <c r="U8951">
        <v>31587840.879234008</v>
      </c>
      <c r="V8951">
        <v>11614153.74189331</v>
      </c>
      <c r="W8951">
        <v>6798005.3788569951</v>
      </c>
      <c r="Y8951">
        <f t="shared" si="559"/>
        <v>49999999.999984317</v>
      </c>
      <c r="Z8951">
        <v>0.69417630966647925</v>
      </c>
      <c r="AA8951">
        <v>0.49651080863318608</v>
      </c>
      <c r="AB8951">
        <v>0.14486918110978689</v>
      </c>
      <c r="AD8951">
        <v>7.7448000000000003E-2</v>
      </c>
      <c r="AE8951">
        <v>5.4999999999999997E-3</v>
      </c>
      <c r="AF8951">
        <v>2.3786245043951619</v>
      </c>
      <c r="AG8951">
        <v>1.384794017957826</v>
      </c>
      <c r="AH8951">
        <v>12.58323729811214</v>
      </c>
    </row>
    <row r="8952" spans="1:34" x14ac:dyDescent="0.3">
      <c r="A8952" t="s">
        <v>288</v>
      </c>
      <c r="B8952" t="s">
        <v>2255</v>
      </c>
      <c r="C8952" t="s">
        <v>1263</v>
      </c>
      <c r="D8952" t="s">
        <v>11318</v>
      </c>
      <c r="E8952" t="s">
        <v>289</v>
      </c>
      <c r="F8952" t="s">
        <v>390</v>
      </c>
      <c r="G8952" t="s">
        <v>313</v>
      </c>
      <c r="I8952" t="str">
        <f t="shared" si="556"/>
        <v>07UbL-4911,1670872250485</v>
      </c>
      <c r="J8952" t="str">
        <f t="shared" si="557"/>
        <v>ArrozMaízGanaderia DP</v>
      </c>
      <c r="K8952">
        <v>2</v>
      </c>
      <c r="L8952">
        <v>6.1670872250485331</v>
      </c>
      <c r="M8952">
        <v>3</v>
      </c>
      <c r="O8952">
        <v>11.16708722504853</v>
      </c>
      <c r="P8952">
        <v>49.828571428571429</v>
      </c>
      <c r="Q8952">
        <v>396.74489499821817</v>
      </c>
      <c r="R8952">
        <v>44.378571428571433</v>
      </c>
      <c r="T8952">
        <f t="shared" si="558"/>
        <v>490.95203785536103</v>
      </c>
      <c r="U8952">
        <v>2510892.8571428568</v>
      </c>
      <c r="V8952">
        <v>22847087.93028618</v>
      </c>
      <c r="W8952">
        <v>6770718.0307365423</v>
      </c>
      <c r="Y8952">
        <f t="shared" si="559"/>
        <v>32128698.818165582</v>
      </c>
      <c r="Z8952">
        <v>0.25462988956791099</v>
      </c>
      <c r="AA8952">
        <v>0.97630536165850779</v>
      </c>
      <c r="AB8952">
        <v>0.14486918110978689</v>
      </c>
      <c r="AD8952">
        <v>7.7448000000000003E-2</v>
      </c>
      <c r="AE8952">
        <v>5.4999999999999997E-3</v>
      </c>
      <c r="AF8952">
        <v>3.040254113625779</v>
      </c>
      <c r="AG8952">
        <v>5.6393790486495092</v>
      </c>
      <c r="AH8952">
        <v>19.929668387323819</v>
      </c>
    </row>
    <row r="8953" spans="1:34" x14ac:dyDescent="0.3">
      <c r="A8953" t="s">
        <v>288</v>
      </c>
      <c r="B8953" t="s">
        <v>2255</v>
      </c>
      <c r="C8953" t="s">
        <v>1278</v>
      </c>
      <c r="D8953" t="s">
        <v>11319</v>
      </c>
      <c r="E8953" t="s">
        <v>310</v>
      </c>
      <c r="F8953" t="s">
        <v>390</v>
      </c>
      <c r="G8953" t="s">
        <v>313</v>
      </c>
      <c r="I8953" t="str">
        <f t="shared" si="556"/>
        <v>07UbL-498,72776829270671</v>
      </c>
      <c r="J8953" t="str">
        <f t="shared" si="557"/>
        <v>Caña paneleraMaízGanaderia DP</v>
      </c>
      <c r="K8953">
        <v>2.6063912639006741</v>
      </c>
      <c r="L8953">
        <v>3.1213770288060392</v>
      </c>
      <c r="M8953">
        <v>3</v>
      </c>
      <c r="O8953">
        <v>8.7277682927067133</v>
      </c>
      <c r="P8953">
        <v>320.62335962069568</v>
      </c>
      <c r="Q8953">
        <v>200.80637039048139</v>
      </c>
      <c r="R8953">
        <v>44.378571428571433</v>
      </c>
      <c r="T8953">
        <f t="shared" si="558"/>
        <v>565.80830143974845</v>
      </c>
      <c r="U8953">
        <v>31665577.2836545</v>
      </c>
      <c r="V8953">
        <v>11563704.685585311</v>
      </c>
      <c r="W8953">
        <v>6770718.0307365423</v>
      </c>
      <c r="Y8953">
        <f t="shared" si="559"/>
        <v>49999999.999976352</v>
      </c>
      <c r="Z8953">
        <v>0.69574066176737082</v>
      </c>
      <c r="AA8953">
        <v>0.4941420508215783</v>
      </c>
      <c r="AB8953">
        <v>0.14486918110978689</v>
      </c>
      <c r="AD8953">
        <v>7.7448000000000003E-2</v>
      </c>
      <c r="AE8953">
        <v>5.4999999999999997E-3</v>
      </c>
      <c r="AF8953">
        <v>2.37614634146989</v>
      </c>
      <c r="AG8953">
        <v>4.4075229878168907</v>
      </c>
      <c r="AH8953">
        <v>15.59438562199349</v>
      </c>
    </row>
    <row r="8954" spans="1:34" x14ac:dyDescent="0.3">
      <c r="A8954" t="s">
        <v>290</v>
      </c>
      <c r="B8954" t="s">
        <v>2257</v>
      </c>
      <c r="C8954" t="s">
        <v>1337</v>
      </c>
      <c r="D8954" t="s">
        <v>11320</v>
      </c>
      <c r="E8954" t="s">
        <v>310</v>
      </c>
      <c r="F8954" t="s">
        <v>390</v>
      </c>
      <c r="G8954" t="s">
        <v>313</v>
      </c>
      <c r="I8954" t="str">
        <f t="shared" si="556"/>
        <v>07UbLs1-498,73147332663884</v>
      </c>
      <c r="J8954" t="str">
        <f t="shared" si="557"/>
        <v>Caña paneleraMaízGanaderia DP</v>
      </c>
      <c r="K8954">
        <v>2.603610182010712</v>
      </c>
      <c r="L8954">
        <v>3.127863144628126</v>
      </c>
      <c r="M8954">
        <v>3</v>
      </c>
      <c r="O8954">
        <v>8.731473326638838</v>
      </c>
      <c r="P8954">
        <v>320.28124681848908</v>
      </c>
      <c r="Q8954">
        <v>201.22363923181189</v>
      </c>
      <c r="R8954">
        <v>44.378571428571433</v>
      </c>
      <c r="T8954">
        <f t="shared" si="558"/>
        <v>565.88345747887229</v>
      </c>
      <c r="U8954">
        <v>31615711.85078942</v>
      </c>
      <c r="V8954">
        <v>11579024.32372066</v>
      </c>
      <c r="W8954">
        <v>6805263.8254768196</v>
      </c>
      <c r="Y8954">
        <f t="shared" si="559"/>
        <v>49999999.999986894</v>
      </c>
      <c r="Z8954">
        <v>0.69499828982139689</v>
      </c>
      <c r="AA8954">
        <v>0.49516886127882648</v>
      </c>
      <c r="AB8954">
        <v>0.14486918110978689</v>
      </c>
      <c r="AD8954">
        <v>7.7448000000000003E-2</v>
      </c>
      <c r="AE8954">
        <v>5.4999999999999997E-3</v>
      </c>
      <c r="AF8954">
        <v>2.3771550418074319</v>
      </c>
      <c r="AG8954">
        <v>8.7314733266388375E-2</v>
      </c>
      <c r="AH8954">
        <v>11.278891101712659</v>
      </c>
    </row>
    <row r="8955" spans="1:34" x14ac:dyDescent="0.3">
      <c r="A8955" t="s">
        <v>290</v>
      </c>
      <c r="B8955" t="s">
        <v>2257</v>
      </c>
      <c r="C8955" t="s">
        <v>1352</v>
      </c>
      <c r="D8955" t="s">
        <v>11321</v>
      </c>
      <c r="E8955" t="s">
        <v>289</v>
      </c>
      <c r="F8955" t="s">
        <v>313</v>
      </c>
      <c r="G8955" t="s">
        <v>390</v>
      </c>
      <c r="I8955" t="str">
        <f t="shared" si="556"/>
        <v>07UbLs1-4911,1626968718731</v>
      </c>
      <c r="J8955" t="str">
        <f t="shared" si="557"/>
        <v>ArrozGanaderia DPMaíz</v>
      </c>
      <c r="K8955">
        <v>2</v>
      </c>
      <c r="L8955">
        <v>3</v>
      </c>
      <c r="M8955">
        <v>6.1626968718730559</v>
      </c>
      <c r="O8955">
        <v>11.162696871873059</v>
      </c>
      <c r="P8955">
        <v>49.828571428571429</v>
      </c>
      <c r="Q8955">
        <v>44.378571428571433</v>
      </c>
      <c r="R8955">
        <v>396.46245206429393</v>
      </c>
      <c r="T8955">
        <f t="shared" si="558"/>
        <v>490.66959492143678</v>
      </c>
      <c r="U8955">
        <v>2510892.8571428568</v>
      </c>
      <c r="V8955">
        <v>6805263.8254768196</v>
      </c>
      <c r="W8955">
        <v>22813663.41161295</v>
      </c>
      <c r="Y8955">
        <f t="shared" si="559"/>
        <v>32129820.094232626</v>
      </c>
      <c r="Z8955">
        <v>0.25462988956791099</v>
      </c>
      <c r="AA8955">
        <v>0.14486918110978689</v>
      </c>
      <c r="AB8955">
        <v>0.97561032927314062</v>
      </c>
      <c r="AD8955">
        <v>7.7448000000000003E-2</v>
      </c>
      <c r="AE8955">
        <v>5.4999999999999997E-3</v>
      </c>
      <c r="AF8955">
        <v>3.03905883422722</v>
      </c>
      <c r="AG8955">
        <v>0.1116269687187306</v>
      </c>
      <c r="AH8955">
        <v>14.396330674819</v>
      </c>
    </row>
    <row r="8956" spans="1:34" x14ac:dyDescent="0.3">
      <c r="A8956" t="s">
        <v>290</v>
      </c>
      <c r="B8956" t="s">
        <v>2257</v>
      </c>
      <c r="C8956" t="s">
        <v>1359</v>
      </c>
      <c r="D8956" t="s">
        <v>11322</v>
      </c>
      <c r="E8956" t="s">
        <v>289</v>
      </c>
      <c r="F8956" t="s">
        <v>390</v>
      </c>
      <c r="G8956" t="s">
        <v>313</v>
      </c>
      <c r="I8956" t="str">
        <f t="shared" si="556"/>
        <v>07UbLs1-4911,1626968718731</v>
      </c>
      <c r="J8956" t="str">
        <f t="shared" si="557"/>
        <v>ArrozMaízGanaderia DP</v>
      </c>
      <c r="K8956">
        <v>2</v>
      </c>
      <c r="L8956">
        <v>6.1626968718730559</v>
      </c>
      <c r="M8956">
        <v>3</v>
      </c>
      <c r="O8956">
        <v>11.162696871873059</v>
      </c>
      <c r="P8956">
        <v>49.828571428571429</v>
      </c>
      <c r="Q8956">
        <v>396.46245206429393</v>
      </c>
      <c r="R8956">
        <v>44.378571428571433</v>
      </c>
      <c r="T8956">
        <f t="shared" si="558"/>
        <v>490.66959492143678</v>
      </c>
      <c r="U8956">
        <v>2510892.8571428568</v>
      </c>
      <c r="V8956">
        <v>22813663.41161295</v>
      </c>
      <c r="W8956">
        <v>6805263.8254768196</v>
      </c>
      <c r="Y8956">
        <f t="shared" si="559"/>
        <v>32129820.094232626</v>
      </c>
      <c r="Z8956">
        <v>0.25462988956791099</v>
      </c>
      <c r="AA8956">
        <v>0.97561032927314062</v>
      </c>
      <c r="AB8956">
        <v>0.14486918110978689</v>
      </c>
      <c r="AD8956">
        <v>7.7448000000000003E-2</v>
      </c>
      <c r="AE8956">
        <v>5.4999999999999997E-3</v>
      </c>
      <c r="AF8956">
        <v>3.03905883422722</v>
      </c>
      <c r="AG8956">
        <v>0.1116269687187306</v>
      </c>
      <c r="AH8956">
        <v>14.396330674819</v>
      </c>
    </row>
    <row r="8957" spans="1:34" x14ac:dyDescent="0.3">
      <c r="A8957" t="s">
        <v>290</v>
      </c>
      <c r="B8957" t="s">
        <v>2259</v>
      </c>
      <c r="C8957" t="s">
        <v>1337</v>
      </c>
      <c r="D8957" t="s">
        <v>11323</v>
      </c>
      <c r="E8957" t="s">
        <v>310</v>
      </c>
      <c r="F8957" t="s">
        <v>390</v>
      </c>
      <c r="G8957" t="s">
        <v>313</v>
      </c>
      <c r="I8957" t="str">
        <f t="shared" si="556"/>
        <v>07UbLs1-498,73187626752808</v>
      </c>
      <c r="J8957" t="str">
        <f t="shared" si="557"/>
        <v>Caña paneleraMaízGanaderia DP</v>
      </c>
      <c r="K8957">
        <v>2.6033754129854589</v>
      </c>
      <c r="L8957">
        <v>3.1285008545426258</v>
      </c>
      <c r="M8957">
        <v>3</v>
      </c>
      <c r="O8957">
        <v>8.7318762675280848</v>
      </c>
      <c r="P8957">
        <v>320.2523668745398</v>
      </c>
      <c r="Q8957">
        <v>201.2646647830706</v>
      </c>
      <c r="R8957">
        <v>44.378571428571433</v>
      </c>
      <c r="T8957">
        <f t="shared" si="558"/>
        <v>565.89560308618184</v>
      </c>
      <c r="U8957">
        <v>31613555.9641953</v>
      </c>
      <c r="V8957">
        <v>11581432.64270306</v>
      </c>
      <c r="W8957">
        <v>6805011.3931187047</v>
      </c>
      <c r="Y8957">
        <f t="shared" si="559"/>
        <v>50000000.000017062</v>
      </c>
      <c r="Z8957">
        <v>0.69493562142649601</v>
      </c>
      <c r="AA8957">
        <v>0.49526981649252622</v>
      </c>
      <c r="AB8957">
        <v>0.14486918110978689</v>
      </c>
      <c r="AD8957">
        <v>7.7448000000000003E-2</v>
      </c>
      <c r="AE8957">
        <v>5.4999999999999997E-3</v>
      </c>
      <c r="AF8957">
        <v>2.3772647429919389</v>
      </c>
      <c r="AG8957">
        <v>8.7318762675280853E-2</v>
      </c>
      <c r="AH8957">
        <v>11.27940777319531</v>
      </c>
    </row>
    <row r="8958" spans="1:34" x14ac:dyDescent="0.3">
      <c r="A8958" t="s">
        <v>290</v>
      </c>
      <c r="B8958" t="s">
        <v>2259</v>
      </c>
      <c r="C8958" t="s">
        <v>1352</v>
      </c>
      <c r="D8958" t="s">
        <v>11324</v>
      </c>
      <c r="E8958" t="s">
        <v>289</v>
      </c>
      <c r="F8958" t="s">
        <v>313</v>
      </c>
      <c r="G8958" t="s">
        <v>390</v>
      </c>
      <c r="I8958" t="str">
        <f t="shared" si="556"/>
        <v>07UbLs1-4911,1630463243223</v>
      </c>
      <c r="J8958" t="str">
        <f t="shared" si="557"/>
        <v>ArrozGanaderia DPMaíz</v>
      </c>
      <c r="K8958">
        <v>2</v>
      </c>
      <c r="L8958">
        <v>3</v>
      </c>
      <c r="M8958">
        <v>6.1630463243222611</v>
      </c>
      <c r="O8958">
        <v>11.163046324322259</v>
      </c>
      <c r="P8958">
        <v>49.828571428571429</v>
      </c>
      <c r="Q8958">
        <v>44.378571428571433</v>
      </c>
      <c r="R8958">
        <v>396.48493325682568</v>
      </c>
      <c r="T8958">
        <f t="shared" si="558"/>
        <v>490.69207611396854</v>
      </c>
      <c r="U8958">
        <v>2510892.8571428568</v>
      </c>
      <c r="V8958">
        <v>6805011.3931187047</v>
      </c>
      <c r="W8958">
        <v>22815050.785540521</v>
      </c>
      <c r="Y8958">
        <f t="shared" si="559"/>
        <v>32130955.035802081</v>
      </c>
      <c r="Z8958">
        <v>0.25462988956791099</v>
      </c>
      <c r="AA8958">
        <v>0.14486918110978689</v>
      </c>
      <c r="AB8958">
        <v>0.97566565073809708</v>
      </c>
      <c r="AD8958">
        <v>7.7448000000000003E-2</v>
      </c>
      <c r="AE8958">
        <v>5.4999999999999997E-3</v>
      </c>
      <c r="AF8958">
        <v>3.0391539731139141</v>
      </c>
      <c r="AG8958">
        <v>0.11163046324322259</v>
      </c>
      <c r="AH8958">
        <v>14.3967787606794</v>
      </c>
    </row>
    <row r="8959" spans="1:34" x14ac:dyDescent="0.3">
      <c r="A8959" t="s">
        <v>290</v>
      </c>
      <c r="B8959" t="s">
        <v>2259</v>
      </c>
      <c r="C8959" t="s">
        <v>1359</v>
      </c>
      <c r="D8959" t="s">
        <v>11325</v>
      </c>
      <c r="E8959" t="s">
        <v>289</v>
      </c>
      <c r="F8959" t="s">
        <v>390</v>
      </c>
      <c r="G8959" t="s">
        <v>313</v>
      </c>
      <c r="I8959" t="str">
        <f t="shared" si="556"/>
        <v>07UbLs1-4911,1630463243223</v>
      </c>
      <c r="J8959" t="str">
        <f t="shared" si="557"/>
        <v>ArrozMaízGanaderia DP</v>
      </c>
      <c r="K8959">
        <v>2</v>
      </c>
      <c r="L8959">
        <v>6.1630463243222611</v>
      </c>
      <c r="M8959">
        <v>3</v>
      </c>
      <c r="O8959">
        <v>11.163046324322259</v>
      </c>
      <c r="P8959">
        <v>49.828571428571429</v>
      </c>
      <c r="Q8959">
        <v>396.48493325682568</v>
      </c>
      <c r="R8959">
        <v>44.378571428571433</v>
      </c>
      <c r="T8959">
        <f t="shared" si="558"/>
        <v>490.69207611396854</v>
      </c>
      <c r="U8959">
        <v>2510892.8571428568</v>
      </c>
      <c r="V8959">
        <v>22815050.785540521</v>
      </c>
      <c r="W8959">
        <v>6805011.3931187047</v>
      </c>
      <c r="Y8959">
        <f t="shared" si="559"/>
        <v>32130955.035802085</v>
      </c>
      <c r="Z8959">
        <v>0.25462988956791099</v>
      </c>
      <c r="AA8959">
        <v>0.97566565073809708</v>
      </c>
      <c r="AB8959">
        <v>0.14486918110978689</v>
      </c>
      <c r="AD8959">
        <v>7.7448000000000003E-2</v>
      </c>
      <c r="AE8959">
        <v>5.4999999999999997E-3</v>
      </c>
      <c r="AF8959">
        <v>3.0391539731139141</v>
      </c>
      <c r="AG8959">
        <v>0.11163046324322259</v>
      </c>
      <c r="AH8959">
        <v>14.3967787606794</v>
      </c>
    </row>
    <row r="8960" spans="1:34" x14ac:dyDescent="0.3">
      <c r="A8960" t="s">
        <v>290</v>
      </c>
      <c r="B8960" t="s">
        <v>2261</v>
      </c>
      <c r="C8960" t="s">
        <v>1337</v>
      </c>
      <c r="D8960" t="s">
        <v>11326</v>
      </c>
      <c r="E8960" t="s">
        <v>310</v>
      </c>
      <c r="F8960" t="s">
        <v>390</v>
      </c>
      <c r="G8960" t="s">
        <v>313</v>
      </c>
      <c r="I8960" t="str">
        <f t="shared" si="556"/>
        <v>07UbLs1-498,7320905186199</v>
      </c>
      <c r="J8960" t="str">
        <f t="shared" si="557"/>
        <v>Caña paneleraMaízGanaderia DP</v>
      </c>
      <c r="K8960">
        <v>2.6032279290900231</v>
      </c>
      <c r="L8960">
        <v>3.1288625895298749</v>
      </c>
      <c r="M8960">
        <v>3</v>
      </c>
      <c r="O8960">
        <v>8.7320905186198985</v>
      </c>
      <c r="P8960">
        <v>320.23422424848837</v>
      </c>
      <c r="Q8960">
        <v>201.28793614348689</v>
      </c>
      <c r="R8960">
        <v>44.378571428571433</v>
      </c>
      <c r="T8960">
        <f t="shared" si="558"/>
        <v>565.90073182054675</v>
      </c>
      <c r="U8960">
        <v>31610419.04652565</v>
      </c>
      <c r="V8960">
        <v>11583361.942701589</v>
      </c>
      <c r="W8960">
        <v>6806219.0107707018</v>
      </c>
      <c r="Y8960">
        <f t="shared" si="559"/>
        <v>49999999.999997936</v>
      </c>
      <c r="Z8960">
        <v>0.6948962526086091</v>
      </c>
      <c r="AA8960">
        <v>0.49532708239369838</v>
      </c>
      <c r="AB8960">
        <v>0.14486918110978689</v>
      </c>
      <c r="AD8960">
        <v>7.7448000000000003E-2</v>
      </c>
      <c r="AE8960">
        <v>5.4999999999999997E-3</v>
      </c>
      <c r="AF8960">
        <v>2.3773230731321191</v>
      </c>
      <c r="AG8960">
        <v>1.384036347201254</v>
      </c>
      <c r="AH8960">
        <v>12.576397938953271</v>
      </c>
    </row>
    <row r="8961" spans="1:34" x14ac:dyDescent="0.3">
      <c r="A8961" t="s">
        <v>290</v>
      </c>
      <c r="B8961" t="s">
        <v>2261</v>
      </c>
      <c r="C8961" t="s">
        <v>1352</v>
      </c>
      <c r="D8961" t="s">
        <v>11327</v>
      </c>
      <c r="E8961" t="s">
        <v>289</v>
      </c>
      <c r="F8961" t="s">
        <v>313</v>
      </c>
      <c r="G8961" t="s">
        <v>390</v>
      </c>
      <c r="I8961" t="str">
        <f t="shared" si="556"/>
        <v>07UbLs1-4911,1631883387248</v>
      </c>
      <c r="J8961" t="str">
        <f t="shared" si="557"/>
        <v>ArrozGanaderia DPMaíz</v>
      </c>
      <c r="K8961">
        <v>2</v>
      </c>
      <c r="L8961">
        <v>3</v>
      </c>
      <c r="M8961">
        <v>6.1631883387248108</v>
      </c>
      <c r="O8961">
        <v>11.16318833872481</v>
      </c>
      <c r="P8961">
        <v>49.828571428571429</v>
      </c>
      <c r="Q8961">
        <v>44.378571428571433</v>
      </c>
      <c r="R8961">
        <v>396.49406941578877</v>
      </c>
      <c r="T8961">
        <f t="shared" si="558"/>
        <v>490.70121227293163</v>
      </c>
      <c r="U8961">
        <v>2510892.8571428568</v>
      </c>
      <c r="V8961">
        <v>6806219.0107707018</v>
      </c>
      <c r="W8961">
        <v>22816739.05635272</v>
      </c>
      <c r="Y8961">
        <f t="shared" si="559"/>
        <v>32133850.924266279</v>
      </c>
      <c r="Z8961">
        <v>0.25462988956791099</v>
      </c>
      <c r="AA8961">
        <v>0.14486918110978689</v>
      </c>
      <c r="AB8961">
        <v>0.97568813289500234</v>
      </c>
      <c r="AD8961">
        <v>7.7448000000000003E-2</v>
      </c>
      <c r="AE8961">
        <v>5.4999999999999997E-3</v>
      </c>
      <c r="AF8961">
        <v>3.039192636720891</v>
      </c>
      <c r="AG8961">
        <v>1.7693653516878829</v>
      </c>
      <c r="AH8961">
        <v>16.054694327133589</v>
      </c>
    </row>
    <row r="8962" spans="1:34" x14ac:dyDescent="0.3">
      <c r="A8962" t="s">
        <v>290</v>
      </c>
      <c r="B8962" t="s">
        <v>2261</v>
      </c>
      <c r="C8962" t="s">
        <v>1359</v>
      </c>
      <c r="D8962" t="s">
        <v>11328</v>
      </c>
      <c r="E8962" t="s">
        <v>289</v>
      </c>
      <c r="F8962" t="s">
        <v>390</v>
      </c>
      <c r="G8962" t="s">
        <v>313</v>
      </c>
      <c r="I8962" t="str">
        <f t="shared" ref="I8962:I9025" si="560">_xlfn.CONCAT(A8962,O8962)</f>
        <v>07UbLs1-4911,1631883387248</v>
      </c>
      <c r="J8962" t="str">
        <f t="shared" ref="J8962:J9025" si="561">_xlfn.CONCAT(E8962,F8962,G8962,H8962)</f>
        <v>ArrozMaízGanaderia DP</v>
      </c>
      <c r="K8962">
        <v>2</v>
      </c>
      <c r="L8962">
        <v>6.1631883387248108</v>
      </c>
      <c r="M8962">
        <v>3</v>
      </c>
      <c r="O8962">
        <v>11.16318833872481</v>
      </c>
      <c r="P8962">
        <v>49.828571428571429</v>
      </c>
      <c r="Q8962">
        <v>396.49406941578877</v>
      </c>
      <c r="R8962">
        <v>44.378571428571433</v>
      </c>
      <c r="T8962">
        <f t="shared" ref="T8962:T9025" si="562">SUM(P8962:S8962)</f>
        <v>490.70121227293163</v>
      </c>
      <c r="U8962">
        <v>2510892.8571428568</v>
      </c>
      <c r="V8962">
        <v>22816739.05635272</v>
      </c>
      <c r="W8962">
        <v>6806219.0107707018</v>
      </c>
      <c r="Y8962">
        <f t="shared" ref="Y8962:Y9025" si="563">SUM(U8962:X8962)</f>
        <v>32133850.924266279</v>
      </c>
      <c r="Z8962">
        <v>0.25462988956791099</v>
      </c>
      <c r="AA8962">
        <v>0.97568813289500234</v>
      </c>
      <c r="AB8962">
        <v>0.14486918110978689</v>
      </c>
      <c r="AD8962">
        <v>7.7448000000000003E-2</v>
      </c>
      <c r="AE8962">
        <v>5.4999999999999997E-3</v>
      </c>
      <c r="AF8962">
        <v>3.039192636720891</v>
      </c>
      <c r="AG8962">
        <v>1.7693653516878829</v>
      </c>
      <c r="AH8962">
        <v>16.054694327133589</v>
      </c>
    </row>
    <row r="8963" spans="1:34" x14ac:dyDescent="0.3">
      <c r="A8963" t="s">
        <v>290</v>
      </c>
      <c r="B8963" t="s">
        <v>2263</v>
      </c>
      <c r="C8963" t="s">
        <v>1337</v>
      </c>
      <c r="D8963" t="s">
        <v>11329</v>
      </c>
      <c r="E8963" t="s">
        <v>310</v>
      </c>
      <c r="F8963" t="s">
        <v>390</v>
      </c>
      <c r="G8963" t="s">
        <v>313</v>
      </c>
      <c r="I8963" t="str">
        <f t="shared" si="560"/>
        <v>07UbLs1-498,7222860365277</v>
      </c>
      <c r="J8963" t="str">
        <f t="shared" si="561"/>
        <v>Caña paneleraMaízGanaderia DP</v>
      </c>
      <c r="K8963">
        <v>2.60905706189443</v>
      </c>
      <c r="L8963">
        <v>3.1132289746332691</v>
      </c>
      <c r="M8963">
        <v>3</v>
      </c>
      <c r="O8963">
        <v>8.7222860365276986</v>
      </c>
      <c r="P8963">
        <v>320.9512908567562</v>
      </c>
      <c r="Q8963">
        <v>200.2821846964498</v>
      </c>
      <c r="R8963">
        <v>44.378571428571433</v>
      </c>
      <c r="T8963">
        <f t="shared" si="562"/>
        <v>565.61204698177744</v>
      </c>
      <c r="U8963">
        <v>31673120.308106139</v>
      </c>
      <c r="V8963">
        <v>11521428.782757061</v>
      </c>
      <c r="W8963">
        <v>6805450.9091385277</v>
      </c>
      <c r="Y8963">
        <f t="shared" si="563"/>
        <v>50000000.000001729</v>
      </c>
      <c r="Z8963">
        <v>0.69645226024684781</v>
      </c>
      <c r="AA8963">
        <v>0.49285214057940602</v>
      </c>
      <c r="AB8963">
        <v>0.14486918110978689</v>
      </c>
      <c r="AD8963">
        <v>7.7448000000000003E-2</v>
      </c>
      <c r="AE8963">
        <v>5.4999999999999997E-3</v>
      </c>
      <c r="AF8963">
        <v>2.3746537900494258</v>
      </c>
      <c r="AG8963">
        <v>1.3824823367896399</v>
      </c>
      <c r="AH8963">
        <v>12.56237016336677</v>
      </c>
    </row>
    <row r="8964" spans="1:34" x14ac:dyDescent="0.3">
      <c r="A8964" t="s">
        <v>290</v>
      </c>
      <c r="B8964" t="s">
        <v>2263</v>
      </c>
      <c r="C8964" t="s">
        <v>1352</v>
      </c>
      <c r="D8964" t="s">
        <v>11330</v>
      </c>
      <c r="E8964" t="s">
        <v>289</v>
      </c>
      <c r="F8964" t="s">
        <v>313</v>
      </c>
      <c r="G8964" t="s">
        <v>390</v>
      </c>
      <c r="I8964" t="str">
        <f t="shared" si="560"/>
        <v>07UbLs1-4911,1549133387911</v>
      </c>
      <c r="J8964" t="str">
        <f t="shared" si="561"/>
        <v>ArrozGanaderia DPMaíz</v>
      </c>
      <c r="K8964">
        <v>2</v>
      </c>
      <c r="L8964">
        <v>3</v>
      </c>
      <c r="M8964">
        <v>6.1549133387911033</v>
      </c>
      <c r="O8964">
        <v>11.154913338791101</v>
      </c>
      <c r="P8964">
        <v>49.828571428571429</v>
      </c>
      <c r="Q8964">
        <v>44.378571428571433</v>
      </c>
      <c r="R8964">
        <v>395.96171696802799</v>
      </c>
      <c r="T8964">
        <f t="shared" si="562"/>
        <v>490.16885982517084</v>
      </c>
      <c r="U8964">
        <v>2510892.8571428568</v>
      </c>
      <c r="V8964">
        <v>6805450.9091385277</v>
      </c>
      <c r="W8964">
        <v>22778085.47804505</v>
      </c>
      <c r="Y8964">
        <f t="shared" si="563"/>
        <v>32094429.244326435</v>
      </c>
      <c r="Z8964">
        <v>0.25462988956791099</v>
      </c>
      <c r="AA8964">
        <v>0.14486918110978689</v>
      </c>
      <c r="AB8964">
        <v>0.97437812599738804</v>
      </c>
      <c r="AD8964">
        <v>7.7448000000000003E-2</v>
      </c>
      <c r="AE8964">
        <v>5.4999999999999997E-3</v>
      </c>
      <c r="AF8964">
        <v>3.036939757157787</v>
      </c>
      <c r="AG8964">
        <v>1.76805376419839</v>
      </c>
      <c r="AH8964">
        <v>16.04285486014728</v>
      </c>
    </row>
    <row r="8965" spans="1:34" x14ac:dyDescent="0.3">
      <c r="A8965" t="s">
        <v>290</v>
      </c>
      <c r="B8965" t="s">
        <v>2263</v>
      </c>
      <c r="C8965" t="s">
        <v>1359</v>
      </c>
      <c r="D8965" t="s">
        <v>11331</v>
      </c>
      <c r="E8965" t="s">
        <v>289</v>
      </c>
      <c r="F8965" t="s">
        <v>390</v>
      </c>
      <c r="G8965" t="s">
        <v>313</v>
      </c>
      <c r="I8965" t="str">
        <f t="shared" si="560"/>
        <v>07UbLs1-4911,1549133387911</v>
      </c>
      <c r="J8965" t="str">
        <f t="shared" si="561"/>
        <v>ArrozMaízGanaderia DP</v>
      </c>
      <c r="K8965">
        <v>2</v>
      </c>
      <c r="L8965">
        <v>6.1549133387911033</v>
      </c>
      <c r="M8965">
        <v>3</v>
      </c>
      <c r="O8965">
        <v>11.154913338791101</v>
      </c>
      <c r="P8965">
        <v>49.828571428571429</v>
      </c>
      <c r="Q8965">
        <v>395.96171696802799</v>
      </c>
      <c r="R8965">
        <v>44.378571428571433</v>
      </c>
      <c r="T8965">
        <f t="shared" si="562"/>
        <v>490.16885982517084</v>
      </c>
      <c r="U8965">
        <v>2510892.8571428568</v>
      </c>
      <c r="V8965">
        <v>22778085.47804505</v>
      </c>
      <c r="W8965">
        <v>6805450.9091385277</v>
      </c>
      <c r="Y8965">
        <f t="shared" si="563"/>
        <v>32094429.244326435</v>
      </c>
      <c r="Z8965">
        <v>0.25462988956791099</v>
      </c>
      <c r="AA8965">
        <v>0.97437812599738804</v>
      </c>
      <c r="AB8965">
        <v>0.14486918110978689</v>
      </c>
      <c r="AD8965">
        <v>7.7448000000000003E-2</v>
      </c>
      <c r="AE8965">
        <v>5.4999999999999997E-3</v>
      </c>
      <c r="AF8965">
        <v>3.036939757157787</v>
      </c>
      <c r="AG8965">
        <v>1.76805376419839</v>
      </c>
      <c r="AH8965">
        <v>16.04285486014728</v>
      </c>
    </row>
    <row r="8966" spans="1:34" x14ac:dyDescent="0.3">
      <c r="A8966" t="s">
        <v>290</v>
      </c>
      <c r="B8966" t="s">
        <v>2265</v>
      </c>
      <c r="C8966" t="s">
        <v>1337</v>
      </c>
      <c r="D8966" t="s">
        <v>11332</v>
      </c>
      <c r="E8966" t="s">
        <v>310</v>
      </c>
      <c r="F8966" t="s">
        <v>390</v>
      </c>
      <c r="G8966" t="s">
        <v>313</v>
      </c>
      <c r="I8966" t="str">
        <f t="shared" si="560"/>
        <v>07UbLs1-498,73313567637288</v>
      </c>
      <c r="J8966" t="str">
        <f t="shared" si="561"/>
        <v>Caña paneleraMaízGanaderia DP</v>
      </c>
      <c r="K8966">
        <v>2.6026805819812959</v>
      </c>
      <c r="L8966">
        <v>3.130455094391583</v>
      </c>
      <c r="M8966">
        <v>3</v>
      </c>
      <c r="O8966">
        <v>8.7331356763728785</v>
      </c>
      <c r="P8966">
        <v>320.16689273487049</v>
      </c>
      <c r="Q8966">
        <v>201.39038615774601</v>
      </c>
      <c r="R8966">
        <v>44.378571428571433</v>
      </c>
      <c r="T8966">
        <f t="shared" si="562"/>
        <v>565.9358503211879</v>
      </c>
      <c r="U8966">
        <v>31608999.86057784</v>
      </c>
      <c r="V8966">
        <v>11589084.906197559</v>
      </c>
      <c r="W8966">
        <v>6801915.233238671</v>
      </c>
      <c r="Y8966">
        <f t="shared" si="563"/>
        <v>50000000.000014067</v>
      </c>
      <c r="Z8966">
        <v>0.6947501457500892</v>
      </c>
      <c r="AA8966">
        <v>0.49557919023297758</v>
      </c>
      <c r="AB8966">
        <v>0.14486918110978689</v>
      </c>
      <c r="AD8966">
        <v>7.7448000000000003E-2</v>
      </c>
      <c r="AE8966">
        <v>5.4999999999999997E-3</v>
      </c>
      <c r="AF8966">
        <v>2.377607618698375</v>
      </c>
      <c r="AG8966">
        <v>1.3842020047051009</v>
      </c>
      <c r="AH8966">
        <v>12.57789329977636</v>
      </c>
    </row>
    <row r="8967" spans="1:34" x14ac:dyDescent="0.3">
      <c r="A8967" t="s">
        <v>290</v>
      </c>
      <c r="B8967" t="s">
        <v>2265</v>
      </c>
      <c r="C8967" t="s">
        <v>1352</v>
      </c>
      <c r="D8967" t="s">
        <v>11333</v>
      </c>
      <c r="E8967" t="s">
        <v>289</v>
      </c>
      <c r="F8967" t="s">
        <v>313</v>
      </c>
      <c r="G8967" t="s">
        <v>390</v>
      </c>
      <c r="I8967" t="str">
        <f t="shared" si="560"/>
        <v>07UbLs1-4911,1645359340417</v>
      </c>
      <c r="J8967" t="str">
        <f t="shared" si="561"/>
        <v>ArrozGanaderia DPMaíz</v>
      </c>
      <c r="K8967">
        <v>2</v>
      </c>
      <c r="L8967">
        <v>3</v>
      </c>
      <c r="M8967">
        <v>6.1645359340416928</v>
      </c>
      <c r="O8967">
        <v>11.164535934041689</v>
      </c>
      <c r="P8967">
        <v>49.828571428571429</v>
      </c>
      <c r="Q8967">
        <v>44.378571428571433</v>
      </c>
      <c r="R8967">
        <v>396.58076375672908</v>
      </c>
      <c r="T8967">
        <f t="shared" si="562"/>
        <v>490.78790661387194</v>
      </c>
      <c r="U8967">
        <v>2510892.8571428568</v>
      </c>
      <c r="V8967">
        <v>6801915.233238671</v>
      </c>
      <c r="W8967">
        <v>22821388.006781168</v>
      </c>
      <c r="Y8967">
        <f t="shared" si="563"/>
        <v>32134196.097162694</v>
      </c>
      <c r="Z8967">
        <v>0.25462988956791099</v>
      </c>
      <c r="AA8967">
        <v>0.14486918110978689</v>
      </c>
      <c r="AB8967">
        <v>0.97590146935112931</v>
      </c>
      <c r="AD8967">
        <v>7.7448000000000003E-2</v>
      </c>
      <c r="AE8967">
        <v>5.4999999999999997E-3</v>
      </c>
      <c r="AF8967">
        <v>3.0395595213097799</v>
      </c>
      <c r="AG8967">
        <v>1.7695789455456079</v>
      </c>
      <c r="AH8967">
        <v>16.05662240089708</v>
      </c>
    </row>
    <row r="8968" spans="1:34" x14ac:dyDescent="0.3">
      <c r="A8968" t="s">
        <v>290</v>
      </c>
      <c r="B8968" t="s">
        <v>2265</v>
      </c>
      <c r="C8968" t="s">
        <v>1359</v>
      </c>
      <c r="D8968" t="s">
        <v>11334</v>
      </c>
      <c r="E8968" t="s">
        <v>289</v>
      </c>
      <c r="F8968" t="s">
        <v>390</v>
      </c>
      <c r="G8968" t="s">
        <v>313</v>
      </c>
      <c r="I8968" t="str">
        <f t="shared" si="560"/>
        <v>07UbLs1-4911,1645359340417</v>
      </c>
      <c r="J8968" t="str">
        <f t="shared" si="561"/>
        <v>ArrozMaízGanaderia DP</v>
      </c>
      <c r="K8968">
        <v>2</v>
      </c>
      <c r="L8968">
        <v>6.1645359340416928</v>
      </c>
      <c r="M8968">
        <v>3</v>
      </c>
      <c r="O8968">
        <v>11.164535934041689</v>
      </c>
      <c r="P8968">
        <v>49.828571428571429</v>
      </c>
      <c r="Q8968">
        <v>396.58076375672908</v>
      </c>
      <c r="R8968">
        <v>44.378571428571433</v>
      </c>
      <c r="T8968">
        <f t="shared" si="562"/>
        <v>490.78790661387194</v>
      </c>
      <c r="U8968">
        <v>2510892.8571428568</v>
      </c>
      <c r="V8968">
        <v>22821388.006781168</v>
      </c>
      <c r="W8968">
        <v>6801915.233238671</v>
      </c>
      <c r="Y8968">
        <f t="shared" si="563"/>
        <v>32134196.097162697</v>
      </c>
      <c r="Z8968">
        <v>0.25462988956791099</v>
      </c>
      <c r="AA8968">
        <v>0.97590146935112931</v>
      </c>
      <c r="AB8968">
        <v>0.14486918110978689</v>
      </c>
      <c r="AD8968">
        <v>7.7448000000000003E-2</v>
      </c>
      <c r="AE8968">
        <v>5.4999999999999997E-3</v>
      </c>
      <c r="AF8968">
        <v>3.0395595213097799</v>
      </c>
      <c r="AG8968">
        <v>1.7695789455456079</v>
      </c>
      <c r="AH8968">
        <v>16.05662240089708</v>
      </c>
    </row>
    <row r="8969" spans="1:34" x14ac:dyDescent="0.3">
      <c r="A8969" t="s">
        <v>290</v>
      </c>
      <c r="B8969" t="s">
        <v>2267</v>
      </c>
      <c r="C8969" t="s">
        <v>1337</v>
      </c>
      <c r="D8969" t="s">
        <v>11335</v>
      </c>
      <c r="E8969" t="s">
        <v>310</v>
      </c>
      <c r="F8969" t="s">
        <v>390</v>
      </c>
      <c r="G8969" t="s">
        <v>313</v>
      </c>
      <c r="I8969" t="str">
        <f t="shared" si="560"/>
        <v>07UbLs1-498,73890336724881</v>
      </c>
      <c r="J8969" t="str">
        <f t="shared" si="561"/>
        <v>Caña paneleraMaízGanaderia DP</v>
      </c>
      <c r="K8969">
        <v>2.5993727395223232</v>
      </c>
      <c r="L8969">
        <v>3.1395306277264838</v>
      </c>
      <c r="M8969">
        <v>3</v>
      </c>
      <c r="O8969">
        <v>8.7389033672488061</v>
      </c>
      <c r="P8969">
        <v>319.75998085752462</v>
      </c>
      <c r="Q8969">
        <v>201.97423901868541</v>
      </c>
      <c r="R8969">
        <v>44.378571428571433</v>
      </c>
      <c r="T8969">
        <f t="shared" si="562"/>
        <v>566.11279130478147</v>
      </c>
      <c r="U8969">
        <v>31577091.775903162</v>
      </c>
      <c r="V8969">
        <v>11627724.337834651</v>
      </c>
      <c r="W8969">
        <v>6795183.8862665528</v>
      </c>
      <c r="Y8969">
        <f t="shared" si="563"/>
        <v>50000000.000004366</v>
      </c>
      <c r="Z8969">
        <v>0.693867162242086</v>
      </c>
      <c r="AA8969">
        <v>0.49701592876633022</v>
      </c>
      <c r="AB8969">
        <v>0.14486918110978689</v>
      </c>
      <c r="AD8969">
        <v>7.7448000000000003E-2</v>
      </c>
      <c r="AE8969">
        <v>5.4999999999999997E-3</v>
      </c>
      <c r="AF8969">
        <v>2.37917788008868</v>
      </c>
      <c r="AG8969">
        <v>1.3851161837089361</v>
      </c>
      <c r="AH8969">
        <v>12.58614543104642</v>
      </c>
    </row>
    <row r="8970" spans="1:34" x14ac:dyDescent="0.3">
      <c r="A8970" t="s">
        <v>290</v>
      </c>
      <c r="B8970" t="s">
        <v>2267</v>
      </c>
      <c r="C8970" t="s">
        <v>1352</v>
      </c>
      <c r="D8970" t="s">
        <v>11336</v>
      </c>
      <c r="E8970" t="s">
        <v>289</v>
      </c>
      <c r="F8970" t="s">
        <v>313</v>
      </c>
      <c r="G8970" t="s">
        <v>390</v>
      </c>
      <c r="I8970" t="str">
        <f t="shared" si="560"/>
        <v>07UbLs1-4911,1711116021872</v>
      </c>
      <c r="J8970" t="str">
        <f t="shared" si="561"/>
        <v>ArrozGanaderia DPMaíz</v>
      </c>
      <c r="K8970">
        <v>2</v>
      </c>
      <c r="L8970">
        <v>3</v>
      </c>
      <c r="M8970">
        <v>6.1711116021872101</v>
      </c>
      <c r="O8970">
        <v>11.17111160218721</v>
      </c>
      <c r="P8970">
        <v>49.828571428571429</v>
      </c>
      <c r="Q8970">
        <v>44.378571428571433</v>
      </c>
      <c r="R8970">
        <v>397.00379373388591</v>
      </c>
      <c r="T8970">
        <f t="shared" si="562"/>
        <v>491.21093659102877</v>
      </c>
      <c r="U8970">
        <v>2510892.8571428568</v>
      </c>
      <c r="V8970">
        <v>6795183.8862665528</v>
      </c>
      <c r="W8970">
        <v>22855640.882920351</v>
      </c>
      <c r="Y8970">
        <f t="shared" si="563"/>
        <v>32161717.626329761</v>
      </c>
      <c r="Z8970">
        <v>0.25462988956791099</v>
      </c>
      <c r="AA8970">
        <v>0.14486918110978689</v>
      </c>
      <c r="AB8970">
        <v>0.97694245674642355</v>
      </c>
      <c r="AD8970">
        <v>7.7448000000000003E-2</v>
      </c>
      <c r="AE8970">
        <v>5.4999999999999997E-3</v>
      </c>
      <c r="AF8970">
        <v>3.0413497555692932</v>
      </c>
      <c r="AG8970">
        <v>1.770621188946673</v>
      </c>
      <c r="AH8970">
        <v>16.066030546703171</v>
      </c>
    </row>
    <row r="8971" spans="1:34" x14ac:dyDescent="0.3">
      <c r="A8971" t="s">
        <v>290</v>
      </c>
      <c r="B8971" t="s">
        <v>2267</v>
      </c>
      <c r="C8971" t="s">
        <v>1359</v>
      </c>
      <c r="D8971" t="s">
        <v>11337</v>
      </c>
      <c r="E8971" t="s">
        <v>289</v>
      </c>
      <c r="F8971" t="s">
        <v>390</v>
      </c>
      <c r="G8971" t="s">
        <v>313</v>
      </c>
      <c r="I8971" t="str">
        <f t="shared" si="560"/>
        <v>07UbLs1-4911,1711116021872</v>
      </c>
      <c r="J8971" t="str">
        <f t="shared" si="561"/>
        <v>ArrozMaízGanaderia DP</v>
      </c>
      <c r="K8971">
        <v>2</v>
      </c>
      <c r="L8971">
        <v>6.1711116021872101</v>
      </c>
      <c r="M8971">
        <v>3</v>
      </c>
      <c r="O8971">
        <v>11.17111160218721</v>
      </c>
      <c r="P8971">
        <v>49.828571428571429</v>
      </c>
      <c r="Q8971">
        <v>397.00379373388591</v>
      </c>
      <c r="R8971">
        <v>44.378571428571433</v>
      </c>
      <c r="T8971">
        <f t="shared" si="562"/>
        <v>491.21093659102877</v>
      </c>
      <c r="U8971">
        <v>2510892.8571428568</v>
      </c>
      <c r="V8971">
        <v>22855640.882920351</v>
      </c>
      <c r="W8971">
        <v>6795183.8862665528</v>
      </c>
      <c r="Y8971">
        <f t="shared" si="563"/>
        <v>32161717.626329761</v>
      </c>
      <c r="Z8971">
        <v>0.25462988956791099</v>
      </c>
      <c r="AA8971">
        <v>0.97694245674642355</v>
      </c>
      <c r="AB8971">
        <v>0.14486918110978689</v>
      </c>
      <c r="AD8971">
        <v>7.7448000000000003E-2</v>
      </c>
      <c r="AE8971">
        <v>5.4999999999999997E-3</v>
      </c>
      <c r="AF8971">
        <v>3.0413497555692932</v>
      </c>
      <c r="AG8971">
        <v>1.770621188946673</v>
      </c>
      <c r="AH8971">
        <v>16.066030546703171</v>
      </c>
    </row>
    <row r="8972" spans="1:34" x14ac:dyDescent="0.3">
      <c r="A8972" t="s">
        <v>290</v>
      </c>
      <c r="B8972" t="s">
        <v>2269</v>
      </c>
      <c r="C8972" t="s">
        <v>1337</v>
      </c>
      <c r="D8972" t="s">
        <v>11338</v>
      </c>
      <c r="E8972" t="s">
        <v>310</v>
      </c>
      <c r="F8972" t="s">
        <v>390</v>
      </c>
      <c r="G8972" t="s">
        <v>313</v>
      </c>
      <c r="I8972" t="str">
        <f t="shared" si="560"/>
        <v>07UbLs1-498,77132081006425</v>
      </c>
      <c r="J8972" t="str">
        <f t="shared" si="561"/>
        <v>Caña paneleraMaízGanaderia DP</v>
      </c>
      <c r="K8972">
        <v>2.580038834520999</v>
      </c>
      <c r="L8972">
        <v>3.1912819755432529</v>
      </c>
      <c r="M8972">
        <v>3</v>
      </c>
      <c r="O8972">
        <v>8.7713208100642515</v>
      </c>
      <c r="P8972">
        <v>317.38163434371887</v>
      </c>
      <c r="Q8972">
        <v>205.30353894688909</v>
      </c>
      <c r="R8972">
        <v>44.378571428571433</v>
      </c>
      <c r="T8972">
        <f t="shared" si="562"/>
        <v>567.06374471917934</v>
      </c>
      <c r="U8972">
        <v>31370924.441376589</v>
      </c>
      <c r="V8972">
        <v>11827767.262412529</v>
      </c>
      <c r="W8972">
        <v>6801308.2961842362</v>
      </c>
      <c r="Y8972">
        <f t="shared" si="563"/>
        <v>49999999.999973349</v>
      </c>
      <c r="Z8972">
        <v>0.68870623953394372</v>
      </c>
      <c r="AA8972">
        <v>0.50520863246952263</v>
      </c>
      <c r="AB8972">
        <v>0.14486918110978689</v>
      </c>
      <c r="AD8972">
        <v>7.7448000000000003E-2</v>
      </c>
      <c r="AE8972">
        <v>5.4999999999999997E-3</v>
      </c>
      <c r="AF8972">
        <v>2.3880035713263932</v>
      </c>
      <c r="AG8972">
        <v>1.3902543483951839</v>
      </c>
      <c r="AH8972">
        <v>12.63252672978583</v>
      </c>
    </row>
    <row r="8973" spans="1:34" x14ac:dyDescent="0.3">
      <c r="A8973" t="s">
        <v>290</v>
      </c>
      <c r="B8973" t="s">
        <v>2269</v>
      </c>
      <c r="C8973" t="s">
        <v>1352</v>
      </c>
      <c r="D8973" t="s">
        <v>11339</v>
      </c>
      <c r="E8973" t="s">
        <v>289</v>
      </c>
      <c r="F8973" t="s">
        <v>313</v>
      </c>
      <c r="G8973" t="s">
        <v>390</v>
      </c>
      <c r="I8973" t="str">
        <f t="shared" si="560"/>
        <v>07UbLs1-4911,1967282885217</v>
      </c>
      <c r="J8973" t="str">
        <f t="shared" si="561"/>
        <v>ArrozGanaderia DPMaíz</v>
      </c>
      <c r="K8973">
        <v>2</v>
      </c>
      <c r="L8973">
        <v>3</v>
      </c>
      <c r="M8973">
        <v>6.1967282885216619</v>
      </c>
      <c r="O8973">
        <v>11.19672828852166</v>
      </c>
      <c r="P8973">
        <v>49.828571428571429</v>
      </c>
      <c r="Q8973">
        <v>44.378571428571433</v>
      </c>
      <c r="R8973">
        <v>398.65178234813561</v>
      </c>
      <c r="T8973">
        <f t="shared" si="562"/>
        <v>492.85892520527847</v>
      </c>
      <c r="U8973">
        <v>2510892.8571428568</v>
      </c>
      <c r="V8973">
        <v>6801308.2961842362</v>
      </c>
      <c r="W8973">
        <v>22966776.532670818</v>
      </c>
      <c r="Y8973">
        <f t="shared" si="563"/>
        <v>32278977.685997911</v>
      </c>
      <c r="Z8973">
        <v>0.25462988956791099</v>
      </c>
      <c r="AA8973">
        <v>0.14486918110978689</v>
      </c>
      <c r="AB8973">
        <v>0.98099780853627161</v>
      </c>
      <c r="AD8973">
        <v>7.7448000000000003E-2</v>
      </c>
      <c r="AE8973">
        <v>5.4999999999999997E-3</v>
      </c>
      <c r="AF8973">
        <v>3.0483239319535418</v>
      </c>
      <c r="AG8973">
        <v>1.774681433730684</v>
      </c>
      <c r="AH8973">
        <v>16.102681654205892</v>
      </c>
    </row>
    <row r="8974" spans="1:34" x14ac:dyDescent="0.3">
      <c r="A8974" t="s">
        <v>290</v>
      </c>
      <c r="B8974" t="s">
        <v>2269</v>
      </c>
      <c r="C8974" t="s">
        <v>1359</v>
      </c>
      <c r="D8974" t="s">
        <v>11340</v>
      </c>
      <c r="E8974" t="s">
        <v>289</v>
      </c>
      <c r="F8974" t="s">
        <v>390</v>
      </c>
      <c r="G8974" t="s">
        <v>313</v>
      </c>
      <c r="I8974" t="str">
        <f t="shared" si="560"/>
        <v>07UbLs1-4911,1967282885217</v>
      </c>
      <c r="J8974" t="str">
        <f t="shared" si="561"/>
        <v>ArrozMaízGanaderia DP</v>
      </c>
      <c r="K8974">
        <v>2</v>
      </c>
      <c r="L8974">
        <v>6.1967282885216619</v>
      </c>
      <c r="M8974">
        <v>3</v>
      </c>
      <c r="O8974">
        <v>11.19672828852166</v>
      </c>
      <c r="P8974">
        <v>49.828571428571429</v>
      </c>
      <c r="Q8974">
        <v>398.65178234813561</v>
      </c>
      <c r="R8974">
        <v>44.378571428571433</v>
      </c>
      <c r="T8974">
        <f t="shared" si="562"/>
        <v>492.85892520527847</v>
      </c>
      <c r="U8974">
        <v>2510892.8571428568</v>
      </c>
      <c r="V8974">
        <v>22966776.532670818</v>
      </c>
      <c r="W8974">
        <v>6801308.2961842362</v>
      </c>
      <c r="Y8974">
        <f t="shared" si="563"/>
        <v>32278977.685997911</v>
      </c>
      <c r="Z8974">
        <v>0.25462988956791099</v>
      </c>
      <c r="AA8974">
        <v>0.98099780853627161</v>
      </c>
      <c r="AB8974">
        <v>0.14486918110978689</v>
      </c>
      <c r="AD8974">
        <v>7.7448000000000003E-2</v>
      </c>
      <c r="AE8974">
        <v>5.4999999999999997E-3</v>
      </c>
      <c r="AF8974">
        <v>3.0483239319535418</v>
      </c>
      <c r="AG8974">
        <v>1.774681433730684</v>
      </c>
      <c r="AH8974">
        <v>16.102681654205892</v>
      </c>
    </row>
    <row r="8975" spans="1:34" x14ac:dyDescent="0.3">
      <c r="A8975" t="s">
        <v>290</v>
      </c>
      <c r="B8975" t="s">
        <v>2271</v>
      </c>
      <c r="C8975" t="s">
        <v>1337</v>
      </c>
      <c r="D8975" t="s">
        <v>11341</v>
      </c>
      <c r="E8975" t="s">
        <v>310</v>
      </c>
      <c r="F8975" t="s">
        <v>390</v>
      </c>
      <c r="G8975" t="s">
        <v>313</v>
      </c>
      <c r="I8975" t="str">
        <f t="shared" si="560"/>
        <v>07UbLs1-498,70711017553038</v>
      </c>
      <c r="J8975" t="str">
        <f t="shared" si="561"/>
        <v>Caña paneleraMaízGanaderia DP</v>
      </c>
      <c r="K8975">
        <v>2.6186693872053208</v>
      </c>
      <c r="L8975">
        <v>3.0884407883250611</v>
      </c>
      <c r="M8975">
        <v>3</v>
      </c>
      <c r="O8975">
        <v>8.7071101755303815</v>
      </c>
      <c r="P8975">
        <v>322.13374418892892</v>
      </c>
      <c r="Q8975">
        <v>198.68749566171371</v>
      </c>
      <c r="R8975">
        <v>44.378571428571433</v>
      </c>
      <c r="T8975">
        <f t="shared" si="562"/>
        <v>565.19981127921415</v>
      </c>
      <c r="U8975">
        <v>31794787.05712292</v>
      </c>
      <c r="V8975">
        <v>11435882.10485757</v>
      </c>
      <c r="W8975">
        <v>6769330.8379976051</v>
      </c>
      <c r="Y8975">
        <f t="shared" si="563"/>
        <v>49999999.999978095</v>
      </c>
      <c r="Z8975">
        <v>0.69901813961636117</v>
      </c>
      <c r="AA8975">
        <v>0.48892794779351539</v>
      </c>
      <c r="AB8975">
        <v>0.14486918110978689</v>
      </c>
      <c r="AD8975">
        <v>7.7448000000000003E-2</v>
      </c>
      <c r="AE8975">
        <v>5.4999999999999997E-3</v>
      </c>
      <c r="AF8975">
        <v>2.370522142029214</v>
      </c>
      <c r="AG8975">
        <v>1.380076962821565</v>
      </c>
      <c r="AH8975">
        <v>12.54065728038116</v>
      </c>
    </row>
    <row r="8976" spans="1:34" x14ac:dyDescent="0.3">
      <c r="A8976" t="s">
        <v>290</v>
      </c>
      <c r="B8976" t="s">
        <v>2271</v>
      </c>
      <c r="C8976" t="s">
        <v>1352</v>
      </c>
      <c r="D8976" t="s">
        <v>11342</v>
      </c>
      <c r="E8976" t="s">
        <v>289</v>
      </c>
      <c r="F8976" t="s">
        <v>313</v>
      </c>
      <c r="G8976" t="s">
        <v>390</v>
      </c>
      <c r="I8976" t="str">
        <f t="shared" si="560"/>
        <v>07UbLs1-4911,1503335964657</v>
      </c>
      <c r="J8976" t="str">
        <f t="shared" si="561"/>
        <v>ArrozGanaderia DPMaíz</v>
      </c>
      <c r="K8976">
        <v>2</v>
      </c>
      <c r="L8976">
        <v>3</v>
      </c>
      <c r="M8976">
        <v>6.1503335964657317</v>
      </c>
      <c r="O8976">
        <v>11.15033359646573</v>
      </c>
      <c r="P8976">
        <v>49.828571428571429</v>
      </c>
      <c r="Q8976">
        <v>44.378571428571433</v>
      </c>
      <c r="R8976">
        <v>395.6670901333988</v>
      </c>
      <c r="T8976">
        <f t="shared" si="562"/>
        <v>489.87423299054166</v>
      </c>
      <c r="U8976">
        <v>2510892.8571428568</v>
      </c>
      <c r="V8976">
        <v>6769330.8379976051</v>
      </c>
      <c r="W8976">
        <v>22773462.318139799</v>
      </c>
      <c r="Y8976">
        <f t="shared" si="563"/>
        <v>32053686.013280261</v>
      </c>
      <c r="Z8976">
        <v>0.25462988956791099</v>
      </c>
      <c r="AA8976">
        <v>0.14486918110978689</v>
      </c>
      <c r="AB8976">
        <v>0.97365311160662116</v>
      </c>
      <c r="AD8976">
        <v>7.7448000000000003E-2</v>
      </c>
      <c r="AE8976">
        <v>5.4999999999999997E-3</v>
      </c>
      <c r="AF8976">
        <v>3.0356929163152779</v>
      </c>
      <c r="AG8976">
        <v>1.767327875039818</v>
      </c>
      <c r="AH8976">
        <v>16.036302387820829</v>
      </c>
    </row>
    <row r="8977" spans="1:34" x14ac:dyDescent="0.3">
      <c r="A8977" t="s">
        <v>290</v>
      </c>
      <c r="B8977" t="s">
        <v>2271</v>
      </c>
      <c r="C8977" t="s">
        <v>1359</v>
      </c>
      <c r="D8977" t="s">
        <v>11343</v>
      </c>
      <c r="E8977" t="s">
        <v>289</v>
      </c>
      <c r="F8977" t="s">
        <v>390</v>
      </c>
      <c r="G8977" t="s">
        <v>313</v>
      </c>
      <c r="I8977" t="str">
        <f t="shared" si="560"/>
        <v>07UbLs1-4911,1503335964657</v>
      </c>
      <c r="J8977" t="str">
        <f t="shared" si="561"/>
        <v>ArrozMaízGanaderia DP</v>
      </c>
      <c r="K8977">
        <v>2</v>
      </c>
      <c r="L8977">
        <v>6.1503335964657317</v>
      </c>
      <c r="M8977">
        <v>3</v>
      </c>
      <c r="O8977">
        <v>11.15033359646573</v>
      </c>
      <c r="P8977">
        <v>49.828571428571429</v>
      </c>
      <c r="Q8977">
        <v>395.6670901333988</v>
      </c>
      <c r="R8977">
        <v>44.378571428571433</v>
      </c>
      <c r="T8977">
        <f t="shared" si="562"/>
        <v>489.87423299054166</v>
      </c>
      <c r="U8977">
        <v>2510892.8571428568</v>
      </c>
      <c r="V8977">
        <v>22773462.318139799</v>
      </c>
      <c r="W8977">
        <v>6769330.8379976051</v>
      </c>
      <c r="Y8977">
        <f t="shared" si="563"/>
        <v>32053686.013280261</v>
      </c>
      <c r="Z8977">
        <v>0.25462988956791099</v>
      </c>
      <c r="AA8977">
        <v>0.97365311160662116</v>
      </c>
      <c r="AB8977">
        <v>0.14486918110978689</v>
      </c>
      <c r="AD8977">
        <v>7.7448000000000003E-2</v>
      </c>
      <c r="AE8977">
        <v>5.4999999999999997E-3</v>
      </c>
      <c r="AF8977">
        <v>3.0356929163152779</v>
      </c>
      <c r="AG8977">
        <v>1.767327875039818</v>
      </c>
      <c r="AH8977">
        <v>16.036302387820829</v>
      </c>
    </row>
    <row r="8978" spans="1:34" x14ac:dyDescent="0.3">
      <c r="A8978" t="s">
        <v>290</v>
      </c>
      <c r="B8978" t="s">
        <v>2273</v>
      </c>
      <c r="C8978" t="s">
        <v>1337</v>
      </c>
      <c r="D8978" t="s">
        <v>11344</v>
      </c>
      <c r="E8978" t="s">
        <v>310</v>
      </c>
      <c r="F8978" t="s">
        <v>390</v>
      </c>
      <c r="G8978" t="s">
        <v>313</v>
      </c>
      <c r="I8978" t="str">
        <f t="shared" si="560"/>
        <v>07UbLs1-498,75792193276166</v>
      </c>
      <c r="J8978" t="str">
        <f t="shared" si="561"/>
        <v>Caña paneleraMaízGanaderia DP</v>
      </c>
      <c r="K8978">
        <v>2.5880534632096599</v>
      </c>
      <c r="L8978">
        <v>3.1698684695520019</v>
      </c>
      <c r="M8978">
        <v>3</v>
      </c>
      <c r="O8978">
        <v>8.7579219327616631</v>
      </c>
      <c r="P8978">
        <v>318.36754816711982</v>
      </c>
      <c r="Q8978">
        <v>203.92595194738379</v>
      </c>
      <c r="R8978">
        <v>44.378571428571433</v>
      </c>
      <c r="T8978">
        <f t="shared" si="562"/>
        <v>566.67207154307494</v>
      </c>
      <c r="U8978">
        <v>31457171.966938291</v>
      </c>
      <c r="V8978">
        <v>11745441.90369539</v>
      </c>
      <c r="W8978">
        <v>6797386.1293868758</v>
      </c>
      <c r="Y8978">
        <f t="shared" si="563"/>
        <v>50000000.000020549</v>
      </c>
      <c r="Z8978">
        <v>0.69084563554286216</v>
      </c>
      <c r="AA8978">
        <v>0.50181868192265</v>
      </c>
      <c r="AB8978">
        <v>0.14486918110978689</v>
      </c>
      <c r="AD8978">
        <v>7.7448000000000003E-2</v>
      </c>
      <c r="AE8978">
        <v>5.4999999999999997E-3</v>
      </c>
      <c r="AF8978">
        <v>2.3843557094429659</v>
      </c>
      <c r="AG8978">
        <v>1.388130626342724</v>
      </c>
      <c r="AH8978">
        <v>12.613356268547349</v>
      </c>
    </row>
    <row r="8979" spans="1:34" x14ac:dyDescent="0.3">
      <c r="A8979" t="s">
        <v>290</v>
      </c>
      <c r="B8979" t="s">
        <v>2273</v>
      </c>
      <c r="C8979" t="s">
        <v>1352</v>
      </c>
      <c r="D8979" t="s">
        <v>11345</v>
      </c>
      <c r="E8979" t="s">
        <v>289</v>
      </c>
      <c r="F8979" t="s">
        <v>313</v>
      </c>
      <c r="G8979" t="s">
        <v>390</v>
      </c>
      <c r="I8979" t="str">
        <f t="shared" si="560"/>
        <v>07UbLs1-4911,1864422167506</v>
      </c>
      <c r="J8979" t="str">
        <f t="shared" si="561"/>
        <v>ArrozGanaderia DPMaíz</v>
      </c>
      <c r="K8979">
        <v>2</v>
      </c>
      <c r="L8979">
        <v>3</v>
      </c>
      <c r="M8979">
        <v>6.186442216750617</v>
      </c>
      <c r="O8979">
        <v>11.186442216750621</v>
      </c>
      <c r="P8979">
        <v>49.828571428571429</v>
      </c>
      <c r="Q8979">
        <v>44.378571428571433</v>
      </c>
      <c r="R8979">
        <v>397.99005237483931</v>
      </c>
      <c r="T8979">
        <f t="shared" si="562"/>
        <v>492.19719523198216</v>
      </c>
      <c r="U8979">
        <v>2510892.8571428568</v>
      </c>
      <c r="V8979">
        <v>6797386.1293868758</v>
      </c>
      <c r="W8979">
        <v>22922874.669838369</v>
      </c>
      <c r="Y8979">
        <f t="shared" si="563"/>
        <v>32231153.656368099</v>
      </c>
      <c r="Z8979">
        <v>0.25462988956791099</v>
      </c>
      <c r="AA8979">
        <v>0.14486918110978689</v>
      </c>
      <c r="AB8979">
        <v>0.97936943088341677</v>
      </c>
      <c r="AD8979">
        <v>7.7448000000000003E-2</v>
      </c>
      <c r="AE8979">
        <v>5.4999999999999997E-3</v>
      </c>
      <c r="AF8979">
        <v>3.04552353545043</v>
      </c>
      <c r="AG8979">
        <v>1.7730510913549731</v>
      </c>
      <c r="AH8979">
        <v>16.087964843556019</v>
      </c>
    </row>
    <row r="8980" spans="1:34" x14ac:dyDescent="0.3">
      <c r="A8980" t="s">
        <v>290</v>
      </c>
      <c r="B8980" t="s">
        <v>2273</v>
      </c>
      <c r="C8980" t="s">
        <v>1359</v>
      </c>
      <c r="D8980" t="s">
        <v>11346</v>
      </c>
      <c r="E8980" t="s">
        <v>289</v>
      </c>
      <c r="F8980" t="s">
        <v>390</v>
      </c>
      <c r="G8980" t="s">
        <v>313</v>
      </c>
      <c r="I8980" t="str">
        <f t="shared" si="560"/>
        <v>07UbLs1-4911,1864422167506</v>
      </c>
      <c r="J8980" t="str">
        <f t="shared" si="561"/>
        <v>ArrozMaízGanaderia DP</v>
      </c>
      <c r="K8980">
        <v>2</v>
      </c>
      <c r="L8980">
        <v>6.186442216750617</v>
      </c>
      <c r="M8980">
        <v>3</v>
      </c>
      <c r="O8980">
        <v>11.186442216750621</v>
      </c>
      <c r="P8980">
        <v>49.828571428571429</v>
      </c>
      <c r="Q8980">
        <v>397.99005237483931</v>
      </c>
      <c r="R8980">
        <v>44.378571428571433</v>
      </c>
      <c r="T8980">
        <f t="shared" si="562"/>
        <v>492.19719523198216</v>
      </c>
      <c r="U8980">
        <v>2510892.8571428568</v>
      </c>
      <c r="V8980">
        <v>22922874.669838369</v>
      </c>
      <c r="W8980">
        <v>6797386.1293868758</v>
      </c>
      <c r="Y8980">
        <f t="shared" si="563"/>
        <v>32231153.656368103</v>
      </c>
      <c r="Z8980">
        <v>0.25462988956791099</v>
      </c>
      <c r="AA8980">
        <v>0.97936943088341677</v>
      </c>
      <c r="AB8980">
        <v>0.14486918110978689</v>
      </c>
      <c r="AD8980">
        <v>7.7448000000000003E-2</v>
      </c>
      <c r="AE8980">
        <v>5.4999999999999997E-3</v>
      </c>
      <c r="AF8980">
        <v>3.04552353545043</v>
      </c>
      <c r="AG8980">
        <v>1.7730510913549731</v>
      </c>
      <c r="AH8980">
        <v>16.087964843556019</v>
      </c>
    </row>
    <row r="8981" spans="1:34" x14ac:dyDescent="0.3">
      <c r="A8981" t="s">
        <v>297</v>
      </c>
      <c r="B8981" t="s">
        <v>2275</v>
      </c>
      <c r="C8981" t="s">
        <v>1550</v>
      </c>
      <c r="D8981" t="s">
        <v>11347</v>
      </c>
      <c r="E8981" t="s">
        <v>289</v>
      </c>
      <c r="F8981" t="s">
        <v>390</v>
      </c>
      <c r="G8981" t="s">
        <v>313</v>
      </c>
      <c r="I8981" t="str">
        <f t="shared" si="560"/>
        <v>07VcL-4911,1337872383882</v>
      </c>
      <c r="J8981" t="str">
        <f t="shared" si="561"/>
        <v>ArrozMaízGanaderia DP</v>
      </c>
      <c r="K8981">
        <v>2</v>
      </c>
      <c r="L8981">
        <v>6.1337872383882104</v>
      </c>
      <c r="M8981">
        <v>3</v>
      </c>
      <c r="O8981">
        <v>11.13378723838821</v>
      </c>
      <c r="P8981">
        <v>49.828571428571429</v>
      </c>
      <c r="Q8981">
        <v>394.60261952377198</v>
      </c>
      <c r="R8981">
        <v>44.378571428571433</v>
      </c>
      <c r="T8981">
        <f t="shared" si="562"/>
        <v>488.80976238091483</v>
      </c>
      <c r="U8981">
        <v>2510892.8571428568</v>
      </c>
      <c r="V8981">
        <v>22684167.837953229</v>
      </c>
      <c r="W8981">
        <v>6801968.6161496602</v>
      </c>
      <c r="Y8981">
        <f t="shared" si="563"/>
        <v>31997029.311245747</v>
      </c>
      <c r="Z8981">
        <v>0.25462988956791099</v>
      </c>
      <c r="AA8981">
        <v>0.97103367433947951</v>
      </c>
      <c r="AB8981">
        <v>0.14486918110978689</v>
      </c>
      <c r="AD8981">
        <v>7.7448000000000003E-2</v>
      </c>
      <c r="AE8981">
        <v>5.4999999999999997E-3</v>
      </c>
      <c r="AF8981">
        <v>3.0311881486711361</v>
      </c>
      <c r="AG8981">
        <v>7.2759299602866951</v>
      </c>
      <c r="AH8981">
        <v>21.523853347346041</v>
      </c>
    </row>
    <row r="8982" spans="1:34" x14ac:dyDescent="0.3">
      <c r="A8982" t="s">
        <v>297</v>
      </c>
      <c r="B8982" t="s">
        <v>2275</v>
      </c>
      <c r="C8982" t="s">
        <v>1551</v>
      </c>
      <c r="D8982" t="s">
        <v>11348</v>
      </c>
      <c r="E8982" t="s">
        <v>310</v>
      </c>
      <c r="F8982" t="s">
        <v>390</v>
      </c>
      <c r="G8982" t="s">
        <v>313</v>
      </c>
      <c r="I8982" t="str">
        <f t="shared" si="560"/>
        <v>07VcL-498,69606552094462</v>
      </c>
      <c r="J8982" t="str">
        <f t="shared" si="561"/>
        <v>Caña paneleraMaízGanaderia DP</v>
      </c>
      <c r="K8982">
        <v>2.6246702526869679</v>
      </c>
      <c r="L8982">
        <v>3.0713952682576489</v>
      </c>
      <c r="M8982">
        <v>3</v>
      </c>
      <c r="O8982">
        <v>8.6960655209446163</v>
      </c>
      <c r="P8982">
        <v>322.87193636982113</v>
      </c>
      <c r="Q8982">
        <v>197.59091265217441</v>
      </c>
      <c r="R8982">
        <v>44.378571428571433</v>
      </c>
      <c r="T8982">
        <f t="shared" si="562"/>
        <v>564.84142045056706</v>
      </c>
      <c r="U8982">
        <v>31839299.32254447</v>
      </c>
      <c r="V8982">
        <v>11358732.061296569</v>
      </c>
      <c r="W8982">
        <v>6801968.6161496602</v>
      </c>
      <c r="Y8982">
        <f t="shared" si="563"/>
        <v>49999999.999990702</v>
      </c>
      <c r="Z8982">
        <v>0.70061998895464106</v>
      </c>
      <c r="AA8982">
        <v>0.48622948869495108</v>
      </c>
      <c r="AB8982">
        <v>0.14486918110978689</v>
      </c>
      <c r="AD8982">
        <v>7.7448000000000003E-2</v>
      </c>
      <c r="AE8982">
        <v>5.4999999999999997E-3</v>
      </c>
      <c r="AF8982">
        <v>2.3675152203618852</v>
      </c>
      <c r="AG8982">
        <v>5.6828788179373069</v>
      </c>
      <c r="AH8982">
        <v>16.829407559243808</v>
      </c>
    </row>
    <row r="8983" spans="1:34" x14ac:dyDescent="0.3">
      <c r="A8983" t="s">
        <v>297</v>
      </c>
      <c r="B8983" t="s">
        <v>2277</v>
      </c>
      <c r="C8983" t="s">
        <v>1550</v>
      </c>
      <c r="D8983" t="s">
        <v>11349</v>
      </c>
      <c r="E8983" t="s">
        <v>289</v>
      </c>
      <c r="F8983" t="s">
        <v>390</v>
      </c>
      <c r="G8983" t="s">
        <v>313</v>
      </c>
      <c r="I8983" t="str">
        <f t="shared" si="560"/>
        <v>07VcL-4911,1649326143182</v>
      </c>
      <c r="J8983" t="str">
        <f t="shared" si="561"/>
        <v>ArrozMaízGanaderia DP</v>
      </c>
      <c r="K8983">
        <v>2</v>
      </c>
      <c r="L8983">
        <v>6.1649326143182179</v>
      </c>
      <c r="M8983">
        <v>3</v>
      </c>
      <c r="O8983">
        <v>11.16493261431822</v>
      </c>
      <c r="P8983">
        <v>49.828571428571429</v>
      </c>
      <c r="Q8983">
        <v>396.60628323925209</v>
      </c>
      <c r="R8983">
        <v>44.378571428571433</v>
      </c>
      <c r="T8983">
        <f t="shared" si="562"/>
        <v>490.81342609639495</v>
      </c>
      <c r="U8983">
        <v>2510892.8571428568</v>
      </c>
      <c r="V8983">
        <v>22826855.042471141</v>
      </c>
      <c r="W8983">
        <v>6808089.6593350396</v>
      </c>
      <c r="Y8983">
        <f t="shared" si="563"/>
        <v>32145837.558949038</v>
      </c>
      <c r="Z8983">
        <v>0.25462988956791099</v>
      </c>
      <c r="AA8983">
        <v>0.9759642674058191</v>
      </c>
      <c r="AB8983">
        <v>0.14486918110978689</v>
      </c>
      <c r="AD8983">
        <v>7.7448000000000003E-2</v>
      </c>
      <c r="AE8983">
        <v>5.4999999999999997E-3</v>
      </c>
      <c r="AF8983">
        <v>3.0396675180342791</v>
      </c>
      <c r="AG8983">
        <v>5.6382909702306998</v>
      </c>
      <c r="AH8983">
        <v>19.9258391025832</v>
      </c>
    </row>
    <row r="8984" spans="1:34" x14ac:dyDescent="0.3">
      <c r="A8984" t="s">
        <v>297</v>
      </c>
      <c r="B8984" t="s">
        <v>2277</v>
      </c>
      <c r="C8984" t="s">
        <v>1551</v>
      </c>
      <c r="D8984" t="s">
        <v>11350</v>
      </c>
      <c r="E8984" t="s">
        <v>310</v>
      </c>
      <c r="F8984" t="s">
        <v>390</v>
      </c>
      <c r="G8984" t="s">
        <v>313</v>
      </c>
      <c r="I8984" t="str">
        <f t="shared" si="560"/>
        <v>07VcL-498,73413569460304</v>
      </c>
      <c r="J8984" t="str">
        <f t="shared" si="561"/>
        <v>Caña paneleraMaízGanaderia DP</v>
      </c>
      <c r="K8984">
        <v>2.601983119849526</v>
      </c>
      <c r="L8984">
        <v>3.1321525747535102</v>
      </c>
      <c r="M8984">
        <v>3</v>
      </c>
      <c r="O8984">
        <v>8.7341356946030366</v>
      </c>
      <c r="P8984">
        <v>320.08109492891822</v>
      </c>
      <c r="Q8984">
        <v>201.4995895212428</v>
      </c>
      <c r="R8984">
        <v>44.378571428571433</v>
      </c>
      <c r="T8984">
        <f t="shared" si="562"/>
        <v>565.95925587873239</v>
      </c>
      <c r="U8984">
        <v>31594509.806422021</v>
      </c>
      <c r="V8984">
        <v>11597400.534232451</v>
      </c>
      <c r="W8984">
        <v>6808089.6593350396</v>
      </c>
      <c r="Y8984">
        <f t="shared" si="563"/>
        <v>49999999.99998951</v>
      </c>
      <c r="Z8984">
        <v>0.69456396772999074</v>
      </c>
      <c r="AA8984">
        <v>0.4958479166378722</v>
      </c>
      <c r="AB8984">
        <v>0.14486918110978689</v>
      </c>
      <c r="AD8984">
        <v>7.7448000000000003E-2</v>
      </c>
      <c r="AE8984">
        <v>5.4999999999999997E-3</v>
      </c>
      <c r="AF8984">
        <v>2.3778798749704602</v>
      </c>
      <c r="AG8984">
        <v>4.4107385257745344</v>
      </c>
      <c r="AH8984">
        <v>15.605702095348031</v>
      </c>
    </row>
    <row r="8985" spans="1:34" x14ac:dyDescent="0.3">
      <c r="A8985" t="s">
        <v>297</v>
      </c>
      <c r="B8985" t="s">
        <v>2279</v>
      </c>
      <c r="C8985" t="s">
        <v>1550</v>
      </c>
      <c r="D8985" t="s">
        <v>11351</v>
      </c>
      <c r="E8985" t="s">
        <v>289</v>
      </c>
      <c r="F8985" t="s">
        <v>390</v>
      </c>
      <c r="G8985" t="s">
        <v>313</v>
      </c>
      <c r="I8985" t="str">
        <f t="shared" si="560"/>
        <v>07VcL-4911,1419291345593</v>
      </c>
      <c r="J8985" t="str">
        <f t="shared" si="561"/>
        <v>ArrozMaízGanaderia DP</v>
      </c>
      <c r="K8985">
        <v>2</v>
      </c>
      <c r="L8985">
        <v>6.1419291345593194</v>
      </c>
      <c r="M8985">
        <v>3</v>
      </c>
      <c r="O8985">
        <v>11.141929134559319</v>
      </c>
      <c r="P8985">
        <v>49.828571428571429</v>
      </c>
      <c r="Q8985">
        <v>395.12640905740682</v>
      </c>
      <c r="R8985">
        <v>44.378571428571433</v>
      </c>
      <c r="T8985">
        <f t="shared" si="562"/>
        <v>489.33355191454967</v>
      </c>
      <c r="U8985">
        <v>2510892.8571428568</v>
      </c>
      <c r="V8985">
        <v>22720753.410861451</v>
      </c>
      <c r="W8985">
        <v>6803923.8439565683</v>
      </c>
      <c r="Y8985">
        <f t="shared" si="563"/>
        <v>32035570.111960877</v>
      </c>
      <c r="Z8985">
        <v>0.25462988956791099</v>
      </c>
      <c r="AA8985">
        <v>0.97232260971461648</v>
      </c>
      <c r="AB8985">
        <v>0.14486918110978689</v>
      </c>
      <c r="AD8985">
        <v>7.7448000000000003E-2</v>
      </c>
      <c r="AE8985">
        <v>5.4999999999999997E-3</v>
      </c>
      <c r="AF8985">
        <v>3.033404790560652</v>
      </c>
      <c r="AG8985">
        <v>1.7659957678276521</v>
      </c>
      <c r="AH8985">
        <v>16.024277692947621</v>
      </c>
    </row>
    <row r="8986" spans="1:34" x14ac:dyDescent="0.3">
      <c r="A8986" t="s">
        <v>297</v>
      </c>
      <c r="B8986" t="s">
        <v>2279</v>
      </c>
      <c r="C8986" t="s">
        <v>1551</v>
      </c>
      <c r="D8986" t="s">
        <v>11352</v>
      </c>
      <c r="E8986" t="s">
        <v>310</v>
      </c>
      <c r="F8986" t="s">
        <v>390</v>
      </c>
      <c r="G8986" t="s">
        <v>313</v>
      </c>
      <c r="I8986" t="str">
        <f t="shared" si="560"/>
        <v>07VcL-498,70622466809009</v>
      </c>
      <c r="J8986" t="str">
        <f t="shared" si="561"/>
        <v>Caña paneleraMaízGanaderia DP</v>
      </c>
      <c r="K8986">
        <v>2.6186106862543959</v>
      </c>
      <c r="L8986">
        <v>3.087613981835692</v>
      </c>
      <c r="M8986">
        <v>3</v>
      </c>
      <c r="O8986">
        <v>8.706224668090087</v>
      </c>
      <c r="P8986">
        <v>322.12652313337998</v>
      </c>
      <c r="Q8986">
        <v>198.63430503186879</v>
      </c>
      <c r="R8986">
        <v>44.378571428571433</v>
      </c>
      <c r="T8986">
        <f t="shared" si="562"/>
        <v>565.13939959382014</v>
      </c>
      <c r="U8986">
        <v>31774108.501834981</v>
      </c>
      <c r="V8986">
        <v>11421967.65418236</v>
      </c>
      <c r="W8986">
        <v>6803923.8439565683</v>
      </c>
      <c r="Y8986">
        <f t="shared" si="563"/>
        <v>49999999.999973908</v>
      </c>
      <c r="Z8986">
        <v>0.69900247019672768</v>
      </c>
      <c r="AA8986">
        <v>0.48879705689167352</v>
      </c>
      <c r="AB8986">
        <v>0.14486918110978689</v>
      </c>
      <c r="AD8986">
        <v>7.7448000000000003E-2</v>
      </c>
      <c r="AE8986">
        <v>5.4999999999999997E-3</v>
      </c>
      <c r="AF8986">
        <v>2.370281061469552</v>
      </c>
      <c r="AG8986">
        <v>1.379936609892279</v>
      </c>
      <c r="AH8986">
        <v>12.53939033945192</v>
      </c>
    </row>
    <row r="8987" spans="1:34" x14ac:dyDescent="0.3">
      <c r="A8987" t="s">
        <v>298</v>
      </c>
      <c r="B8987" t="s">
        <v>2281</v>
      </c>
      <c r="C8987" t="s">
        <v>1608</v>
      </c>
      <c r="D8987" t="s">
        <v>11353</v>
      </c>
      <c r="E8987" t="s">
        <v>289</v>
      </c>
      <c r="F8987" t="s">
        <v>390</v>
      </c>
      <c r="G8987" t="s">
        <v>313</v>
      </c>
      <c r="I8987" t="str">
        <f t="shared" si="560"/>
        <v>07VcLs1-4911,1590973962436</v>
      </c>
      <c r="J8987" t="str">
        <f t="shared" si="561"/>
        <v>ArrozMaízGanaderia DP</v>
      </c>
      <c r="K8987">
        <v>2</v>
      </c>
      <c r="L8987">
        <v>6.159097396243558</v>
      </c>
      <c r="M8987">
        <v>3</v>
      </c>
      <c r="O8987">
        <v>11.15909739624356</v>
      </c>
      <c r="P8987">
        <v>49.828571428571429</v>
      </c>
      <c r="Q8987">
        <v>396.23088835705892</v>
      </c>
      <c r="R8987">
        <v>44.378571428571433</v>
      </c>
      <c r="T8987">
        <f t="shared" si="562"/>
        <v>490.43803121420177</v>
      </c>
      <c r="U8987">
        <v>2510892.8571428568</v>
      </c>
      <c r="V8987">
        <v>22800033.360123631</v>
      </c>
      <c r="W8987">
        <v>6807066.6903100451</v>
      </c>
      <c r="Y8987">
        <f t="shared" si="563"/>
        <v>32117992.907576535</v>
      </c>
      <c r="Z8987">
        <v>0.25462988956791099</v>
      </c>
      <c r="AA8987">
        <v>0.97504049991480679</v>
      </c>
      <c r="AB8987">
        <v>0.14486918110978689</v>
      </c>
      <c r="AD8987">
        <v>7.7448000000000003E-2</v>
      </c>
      <c r="AE8987">
        <v>5.4999999999999997E-3</v>
      </c>
      <c r="AF8987">
        <v>3.038078872275733</v>
      </c>
      <c r="AG8987">
        <v>0.1115909739624356</v>
      </c>
      <c r="AH8987">
        <v>14.39171524248173</v>
      </c>
    </row>
    <row r="8988" spans="1:34" x14ac:dyDescent="0.3">
      <c r="A8988" t="s">
        <v>298</v>
      </c>
      <c r="B8988" t="s">
        <v>2281</v>
      </c>
      <c r="C8988" t="s">
        <v>1609</v>
      </c>
      <c r="D8988" t="s">
        <v>11354</v>
      </c>
      <c r="E8988" t="s">
        <v>310</v>
      </c>
      <c r="F8988" t="s">
        <v>390</v>
      </c>
      <c r="G8988" t="s">
        <v>313</v>
      </c>
      <c r="I8988" t="str">
        <f t="shared" si="560"/>
        <v>07VcLs1-498,72704980783572</v>
      </c>
      <c r="J8988" t="str">
        <f t="shared" si="561"/>
        <v>Caña paneleraMaízGanaderia DP</v>
      </c>
      <c r="K8988">
        <v>2.6062038438125188</v>
      </c>
      <c r="L8988">
        <v>3.1208459640232018</v>
      </c>
      <c r="M8988">
        <v>3</v>
      </c>
      <c r="O8988">
        <v>8.727049807835721</v>
      </c>
      <c r="P8988">
        <v>320.60030427242287</v>
      </c>
      <c r="Q8988">
        <v>200.77220560023039</v>
      </c>
      <c r="R8988">
        <v>44.378571428571433</v>
      </c>
      <c r="T8988">
        <f t="shared" si="562"/>
        <v>565.75108130122476</v>
      </c>
      <c r="U8988">
        <v>31640040.48892067</v>
      </c>
      <c r="V8988">
        <v>11552892.820778251</v>
      </c>
      <c r="W8988">
        <v>6807066.6903100451</v>
      </c>
      <c r="Y8988">
        <f t="shared" si="563"/>
        <v>50000000.00000897</v>
      </c>
      <c r="Z8988">
        <v>0.69569063252657048</v>
      </c>
      <c r="AA8988">
        <v>0.49405797849116501</v>
      </c>
      <c r="AB8988">
        <v>0.14486918110978689</v>
      </c>
      <c r="AD8988">
        <v>7.7448000000000003E-2</v>
      </c>
      <c r="AE8988">
        <v>5.4999999999999997E-3</v>
      </c>
      <c r="AF8988">
        <v>2.375950733023338</v>
      </c>
      <c r="AG8988">
        <v>8.7270498078357212E-2</v>
      </c>
      <c r="AH8988">
        <v>11.27321903893742</v>
      </c>
    </row>
    <row r="8989" spans="1:34" x14ac:dyDescent="0.3">
      <c r="A8989" t="s">
        <v>283</v>
      </c>
      <c r="B8989" t="s">
        <v>2285</v>
      </c>
      <c r="C8989" t="s">
        <v>1160</v>
      </c>
      <c r="D8989" t="s">
        <v>11355</v>
      </c>
      <c r="E8989" t="s">
        <v>310</v>
      </c>
      <c r="F8989" t="s">
        <v>390</v>
      </c>
      <c r="G8989" t="s">
        <v>313</v>
      </c>
      <c r="I8989" t="str">
        <f t="shared" si="560"/>
        <v>06Vd2s1-558,20682367303486</v>
      </c>
      <c r="J8989" t="str">
        <f t="shared" si="561"/>
        <v>Caña paneleraMaízGanaderia DP</v>
      </c>
      <c r="K8989">
        <v>2.5500963661165579</v>
      </c>
      <c r="L8989">
        <v>2.6567273069183028</v>
      </c>
      <c r="M8989">
        <v>3</v>
      </c>
      <c r="O8989">
        <v>8.2068236730348616</v>
      </c>
      <c r="P8989">
        <v>330.96607837384192</v>
      </c>
      <c r="Q8989">
        <v>181.24658190225591</v>
      </c>
      <c r="R8989">
        <v>46.821428571428569</v>
      </c>
      <c r="T8989">
        <f t="shared" si="562"/>
        <v>559.03408884752639</v>
      </c>
      <c r="U8989">
        <v>32490581.266400781</v>
      </c>
      <c r="V8989">
        <v>10386288.394437879</v>
      </c>
      <c r="W8989">
        <v>7123130.3391394336</v>
      </c>
      <c r="Y8989">
        <f t="shared" si="563"/>
        <v>49999999.999978095</v>
      </c>
      <c r="Z8989">
        <v>0.71818397344091967</v>
      </c>
      <c r="AA8989">
        <v>0.44600954397723253</v>
      </c>
      <c r="AB8989">
        <v>0.15284363144610549</v>
      </c>
      <c r="AD8989">
        <v>7.7448000000000003E-2</v>
      </c>
      <c r="AE8989">
        <v>5.4999999999999997E-3</v>
      </c>
      <c r="AF8989">
        <v>2.2343184868995429</v>
      </c>
      <c r="AG8989">
        <v>1.300781552176026</v>
      </c>
      <c r="AH8989">
        <v>11.824871712110429</v>
      </c>
    </row>
    <row r="8990" spans="1:34" x14ac:dyDescent="0.3">
      <c r="A8990" t="s">
        <v>262</v>
      </c>
      <c r="B8990" t="s">
        <v>2289</v>
      </c>
      <c r="C8990" t="s">
        <v>367</v>
      </c>
      <c r="D8990" t="s">
        <v>11356</v>
      </c>
      <c r="E8990" t="s">
        <v>289</v>
      </c>
      <c r="F8990" t="s">
        <v>313</v>
      </c>
      <c r="G8990" t="s">
        <v>257</v>
      </c>
      <c r="I8990" t="str">
        <f t="shared" si="560"/>
        <v>02Vai-805,01211151456533</v>
      </c>
      <c r="J8990" t="str">
        <f t="shared" si="561"/>
        <v>ArrozGanaderia DPAvicultura</v>
      </c>
      <c r="K8990">
        <v>2</v>
      </c>
      <c r="L8990">
        <v>3</v>
      </c>
      <c r="M8990">
        <v>1.211151456533073E-2</v>
      </c>
      <c r="O8990">
        <v>5.0121115145653308</v>
      </c>
      <c r="P8990">
        <v>64</v>
      </c>
      <c r="Q8990">
        <v>57.000000000000007</v>
      </c>
      <c r="R8990">
        <v>0</v>
      </c>
      <c r="T8990">
        <f t="shared" si="562"/>
        <v>121</v>
      </c>
      <c r="U8990">
        <v>3225000</v>
      </c>
      <c r="V8990">
        <v>8666746.511370834</v>
      </c>
      <c r="W8990">
        <v>22424267.35913372</v>
      </c>
      <c r="Y8990">
        <f t="shared" si="563"/>
        <v>34316013.870504558</v>
      </c>
      <c r="Z8990">
        <v>0.3270475645826379</v>
      </c>
      <c r="AA8990">
        <v>0.18607050784743279</v>
      </c>
      <c r="AB8990">
        <v>0.98652350404492517</v>
      </c>
      <c r="AD8990">
        <v>7.7843000000000009E-2</v>
      </c>
      <c r="AE8990">
        <v>5.4999999999999997E-3</v>
      </c>
      <c r="AF8990">
        <v>1.364553920195797</v>
      </c>
      <c r="AG8990">
        <v>5.0121115145653308</v>
      </c>
      <c r="AH8990">
        <v>11.47211994932646</v>
      </c>
    </row>
    <row r="8991" spans="1:34" x14ac:dyDescent="0.3">
      <c r="A8991" t="s">
        <v>262</v>
      </c>
      <c r="B8991" t="s">
        <v>2289</v>
      </c>
      <c r="C8991" t="s">
        <v>368</v>
      </c>
      <c r="D8991" t="s">
        <v>11357</v>
      </c>
      <c r="E8991" t="s">
        <v>310</v>
      </c>
      <c r="F8991" t="s">
        <v>313</v>
      </c>
      <c r="G8991" t="s">
        <v>257</v>
      </c>
      <c r="I8991" t="str">
        <f t="shared" si="560"/>
        <v>02Vai-800</v>
      </c>
      <c r="J8991" t="str">
        <f t="shared" si="561"/>
        <v>Caña paneleraGanaderia DPAvicultura</v>
      </c>
      <c r="K8991">
        <v>0</v>
      </c>
      <c r="L8991">
        <v>0</v>
      </c>
      <c r="M8991">
        <v>0</v>
      </c>
      <c r="O8991">
        <v>0</v>
      </c>
      <c r="P8991">
        <v>0</v>
      </c>
      <c r="Q8991">
        <v>0</v>
      </c>
      <c r="R8991">
        <v>0</v>
      </c>
      <c r="T8991">
        <f t="shared" si="562"/>
        <v>0</v>
      </c>
      <c r="U8991">
        <v>0</v>
      </c>
      <c r="V8991">
        <v>0</v>
      </c>
      <c r="W8991">
        <v>0</v>
      </c>
      <c r="Y8991">
        <f t="shared" si="563"/>
        <v>0</v>
      </c>
      <c r="Z8991">
        <v>0</v>
      </c>
      <c r="AA8991">
        <v>0</v>
      </c>
      <c r="AB8991">
        <v>0</v>
      </c>
      <c r="AD8991">
        <v>7.7843000000000009E-2</v>
      </c>
      <c r="AE8991">
        <v>5.4999999999999997E-3</v>
      </c>
      <c r="AF8991">
        <v>0</v>
      </c>
      <c r="AG8991">
        <v>0</v>
      </c>
      <c r="AH8991">
        <v>0</v>
      </c>
    </row>
    <row r="8992" spans="1:34" x14ac:dyDescent="0.3">
      <c r="A8992" t="s">
        <v>262</v>
      </c>
      <c r="B8992" t="s">
        <v>2292</v>
      </c>
      <c r="C8992" t="s">
        <v>367</v>
      </c>
      <c r="D8992" t="s">
        <v>11358</v>
      </c>
      <c r="E8992" t="s">
        <v>289</v>
      </c>
      <c r="F8992" t="s">
        <v>313</v>
      </c>
      <c r="G8992" t="s">
        <v>257</v>
      </c>
      <c r="I8992" t="str">
        <f t="shared" si="560"/>
        <v>02Vai-805,01233777206248</v>
      </c>
      <c r="J8992" t="str">
        <f t="shared" si="561"/>
        <v>ArrozGanaderia DPAvicultura</v>
      </c>
      <c r="K8992">
        <v>2</v>
      </c>
      <c r="L8992">
        <v>3</v>
      </c>
      <c r="M8992">
        <v>1.2337772062476861E-2</v>
      </c>
      <c r="O8992">
        <v>5.0123377720624767</v>
      </c>
      <c r="P8992">
        <v>64</v>
      </c>
      <c r="Q8992">
        <v>57.000000000000007</v>
      </c>
      <c r="R8992">
        <v>0</v>
      </c>
      <c r="T8992">
        <f t="shared" si="562"/>
        <v>121</v>
      </c>
      <c r="U8992">
        <v>3225000</v>
      </c>
      <c r="V8992">
        <v>8696877.0000000019</v>
      </c>
      <c r="W8992">
        <v>22843179.34414148</v>
      </c>
      <c r="Y8992">
        <f t="shared" si="563"/>
        <v>34765056.344141483</v>
      </c>
      <c r="Z8992">
        <v>0.3270475645826379</v>
      </c>
      <c r="AA8992">
        <v>0.18607050784743279</v>
      </c>
      <c r="AB8992">
        <v>1.0049529364414289</v>
      </c>
      <c r="AD8992">
        <v>7.7843000000000009E-2</v>
      </c>
      <c r="AE8992">
        <v>5.4999999999999997E-3</v>
      </c>
      <c r="AF8992">
        <v>1.3646155190955429</v>
      </c>
      <c r="AG8992">
        <v>0.79445553687190251</v>
      </c>
      <c r="AH8992">
        <v>7.2547518280299226</v>
      </c>
    </row>
    <row r="8993" spans="1:34" x14ac:dyDescent="0.3">
      <c r="A8993" t="s">
        <v>262</v>
      </c>
      <c r="B8993" t="s">
        <v>2292</v>
      </c>
      <c r="C8993" t="s">
        <v>368</v>
      </c>
      <c r="D8993" t="s">
        <v>11359</v>
      </c>
      <c r="E8993" t="s">
        <v>310</v>
      </c>
      <c r="F8993" t="s">
        <v>313</v>
      </c>
      <c r="G8993" t="s">
        <v>257</v>
      </c>
      <c r="I8993" t="str">
        <f t="shared" si="560"/>
        <v>02Vai-800</v>
      </c>
      <c r="J8993" t="str">
        <f t="shared" si="561"/>
        <v>Caña paneleraGanaderia DPAvicultura</v>
      </c>
      <c r="K8993">
        <v>0</v>
      </c>
      <c r="L8993">
        <v>0</v>
      </c>
      <c r="M8993">
        <v>0</v>
      </c>
      <c r="O8993">
        <v>0</v>
      </c>
      <c r="P8993">
        <v>0</v>
      </c>
      <c r="Q8993">
        <v>0</v>
      </c>
      <c r="R8993">
        <v>0</v>
      </c>
      <c r="T8993">
        <f t="shared" si="562"/>
        <v>0</v>
      </c>
      <c r="U8993">
        <v>0</v>
      </c>
      <c r="V8993">
        <v>0</v>
      </c>
      <c r="W8993">
        <v>0</v>
      </c>
      <c r="Y8993">
        <f t="shared" si="563"/>
        <v>0</v>
      </c>
      <c r="Z8993">
        <v>0</v>
      </c>
      <c r="AA8993">
        <v>0</v>
      </c>
      <c r="AB8993">
        <v>0</v>
      </c>
      <c r="AD8993">
        <v>7.7843000000000009E-2</v>
      </c>
      <c r="AE8993">
        <v>5.4999999999999997E-3</v>
      </c>
      <c r="AF8993">
        <v>0</v>
      </c>
      <c r="AG8993">
        <v>0</v>
      </c>
      <c r="AH8993">
        <v>0</v>
      </c>
    </row>
    <row r="8994" spans="1:34" x14ac:dyDescent="0.3">
      <c r="A8994" t="s">
        <v>262</v>
      </c>
      <c r="B8994" t="s">
        <v>2295</v>
      </c>
      <c r="C8994" t="s">
        <v>367</v>
      </c>
      <c r="D8994" t="s">
        <v>11360</v>
      </c>
      <c r="E8994" t="s">
        <v>289</v>
      </c>
      <c r="F8994" t="s">
        <v>313</v>
      </c>
      <c r="G8994" t="s">
        <v>257</v>
      </c>
      <c r="I8994" t="str">
        <f t="shared" si="560"/>
        <v>02Vai-805,01242319507173</v>
      </c>
      <c r="J8994" t="str">
        <f t="shared" si="561"/>
        <v>ArrozGanaderia DPAvicultura</v>
      </c>
      <c r="K8994">
        <v>2</v>
      </c>
      <c r="L8994">
        <v>3</v>
      </c>
      <c r="M8994">
        <v>1.242319507173144E-2</v>
      </c>
      <c r="O8994">
        <v>5.0124231950717313</v>
      </c>
      <c r="P8994">
        <v>64</v>
      </c>
      <c r="Q8994">
        <v>57.000000000000007</v>
      </c>
      <c r="R8994">
        <v>0</v>
      </c>
      <c r="T8994">
        <f t="shared" si="562"/>
        <v>121</v>
      </c>
      <c r="U8994">
        <v>3225000</v>
      </c>
      <c r="V8994">
        <v>8707070.0710302368</v>
      </c>
      <c r="W8994">
        <v>23001338.62205952</v>
      </c>
      <c r="Y8994">
        <f t="shared" si="563"/>
        <v>34933408.693089753</v>
      </c>
      <c r="Z8994">
        <v>0.3270475645826379</v>
      </c>
      <c r="AA8994">
        <v>0.18607050784743279</v>
      </c>
      <c r="AB8994">
        <v>1.0119109271998361</v>
      </c>
      <c r="AD8994">
        <v>7.7843000000000009E-2</v>
      </c>
      <c r="AE8994">
        <v>5.4999999999999997E-3</v>
      </c>
      <c r="AF8994">
        <v>1.3646387756216229</v>
      </c>
      <c r="AG8994">
        <v>0.79446907641886944</v>
      </c>
      <c r="AH8994">
        <v>7.2548740471122244</v>
      </c>
    </row>
    <row r="8995" spans="1:34" x14ac:dyDescent="0.3">
      <c r="A8995" t="s">
        <v>262</v>
      </c>
      <c r="B8995" t="s">
        <v>2295</v>
      </c>
      <c r="C8995" t="s">
        <v>368</v>
      </c>
      <c r="D8995" t="s">
        <v>11361</v>
      </c>
      <c r="E8995" t="s">
        <v>310</v>
      </c>
      <c r="F8995" t="s">
        <v>313</v>
      </c>
      <c r="G8995" t="s">
        <v>257</v>
      </c>
      <c r="I8995" t="str">
        <f t="shared" si="560"/>
        <v>02Vai-800</v>
      </c>
      <c r="J8995" t="str">
        <f t="shared" si="561"/>
        <v>Caña paneleraGanaderia DPAvicultura</v>
      </c>
      <c r="K8995">
        <v>0</v>
      </c>
      <c r="L8995">
        <v>0</v>
      </c>
      <c r="M8995">
        <v>0</v>
      </c>
      <c r="O8995">
        <v>0</v>
      </c>
      <c r="P8995">
        <v>0</v>
      </c>
      <c r="Q8995">
        <v>0</v>
      </c>
      <c r="R8995">
        <v>0</v>
      </c>
      <c r="T8995">
        <f t="shared" si="562"/>
        <v>0</v>
      </c>
      <c r="U8995">
        <v>0</v>
      </c>
      <c r="V8995">
        <v>0</v>
      </c>
      <c r="W8995">
        <v>0</v>
      </c>
      <c r="Y8995">
        <f t="shared" si="563"/>
        <v>0</v>
      </c>
      <c r="Z8995">
        <v>0</v>
      </c>
      <c r="AA8995">
        <v>0</v>
      </c>
      <c r="AB8995">
        <v>0</v>
      </c>
      <c r="AD8995">
        <v>7.7843000000000009E-2</v>
      </c>
      <c r="AE8995">
        <v>5.4999999999999997E-3</v>
      </c>
      <c r="AF8995">
        <v>0</v>
      </c>
      <c r="AG8995">
        <v>0</v>
      </c>
      <c r="AH8995">
        <v>0</v>
      </c>
    </row>
    <row r="8996" spans="1:34" x14ac:dyDescent="0.3">
      <c r="A8996" t="s">
        <v>266</v>
      </c>
      <c r="B8996" t="s">
        <v>2298</v>
      </c>
      <c r="C8996" t="s">
        <v>468</v>
      </c>
      <c r="D8996" t="s">
        <v>11362</v>
      </c>
      <c r="E8996" t="s">
        <v>289</v>
      </c>
      <c r="F8996" t="s">
        <v>313</v>
      </c>
      <c r="G8996" t="s">
        <v>257</v>
      </c>
      <c r="I8996" t="str">
        <f t="shared" si="560"/>
        <v>04Ua-675,01446472415637</v>
      </c>
      <c r="J8996" t="str">
        <f t="shared" si="561"/>
        <v>ArrozGanaderia DPAvicultura</v>
      </c>
      <c r="K8996">
        <v>2</v>
      </c>
      <c r="L8996">
        <v>3</v>
      </c>
      <c r="M8996">
        <v>1.446472415637459E-2</v>
      </c>
      <c r="O8996">
        <v>5.0144647241563742</v>
      </c>
      <c r="P8996">
        <v>58.057142857142857</v>
      </c>
      <c r="Q8996">
        <v>51.707142857142863</v>
      </c>
      <c r="R8996">
        <v>0</v>
      </c>
      <c r="T8996">
        <f t="shared" si="562"/>
        <v>109.76428571428572</v>
      </c>
      <c r="U8996">
        <v>2925535.714285715</v>
      </c>
      <c r="V8996">
        <v>7904387.2734251209</v>
      </c>
      <c r="W8996">
        <v>24294370.382089481</v>
      </c>
      <c r="Y8996">
        <f t="shared" si="563"/>
        <v>35124293.369800314</v>
      </c>
      <c r="Z8996">
        <v>0.29667886215710731</v>
      </c>
      <c r="AA8996">
        <v>0.16879253211874259</v>
      </c>
      <c r="AB8996">
        <v>1.068796006311532</v>
      </c>
      <c r="AD8996">
        <v>7.7843000000000009E-2</v>
      </c>
      <c r="AE8996">
        <v>5.4999999999999997E-3</v>
      </c>
      <c r="AF8996">
        <v>1.3651945845870761</v>
      </c>
      <c r="AG8996">
        <v>0.79479265877878535</v>
      </c>
      <c r="AH8996">
        <v>7.2577949675222353</v>
      </c>
    </row>
    <row r="8997" spans="1:34" x14ac:dyDescent="0.3">
      <c r="A8997" t="s">
        <v>266</v>
      </c>
      <c r="B8997" t="s">
        <v>2298</v>
      </c>
      <c r="C8997" t="s">
        <v>469</v>
      </c>
      <c r="D8997" t="s">
        <v>11363</v>
      </c>
      <c r="E8997" t="s">
        <v>310</v>
      </c>
      <c r="F8997" t="s">
        <v>313</v>
      </c>
      <c r="G8997" t="s">
        <v>257</v>
      </c>
      <c r="I8997" t="str">
        <f t="shared" si="560"/>
        <v>04Ua-670</v>
      </c>
      <c r="J8997" t="str">
        <f t="shared" si="561"/>
        <v>Caña paneleraGanaderia DPAvicultura</v>
      </c>
      <c r="K8997">
        <v>0</v>
      </c>
      <c r="L8997">
        <v>0</v>
      </c>
      <c r="M8997">
        <v>0</v>
      </c>
      <c r="O8997">
        <v>0</v>
      </c>
      <c r="P8997">
        <v>0</v>
      </c>
      <c r="Q8997">
        <v>0</v>
      </c>
      <c r="R8997">
        <v>0</v>
      </c>
      <c r="T8997">
        <f t="shared" si="562"/>
        <v>0</v>
      </c>
      <c r="U8997">
        <v>0</v>
      </c>
      <c r="V8997">
        <v>0</v>
      </c>
      <c r="W8997">
        <v>0</v>
      </c>
      <c r="Y8997">
        <f t="shared" si="563"/>
        <v>0</v>
      </c>
      <c r="Z8997">
        <v>0</v>
      </c>
      <c r="AA8997">
        <v>0</v>
      </c>
      <c r="AB8997">
        <v>0</v>
      </c>
      <c r="AD8997">
        <v>7.7843000000000009E-2</v>
      </c>
      <c r="AE8997">
        <v>5.4999999999999997E-3</v>
      </c>
      <c r="AF8997">
        <v>0</v>
      </c>
      <c r="AG8997">
        <v>0</v>
      </c>
      <c r="AH8997">
        <v>0</v>
      </c>
    </row>
    <row r="8998" spans="1:34" x14ac:dyDescent="0.3">
      <c r="A8998" t="s">
        <v>266</v>
      </c>
      <c r="B8998" t="s">
        <v>2301</v>
      </c>
      <c r="C8998" t="s">
        <v>468</v>
      </c>
      <c r="D8998" t="s">
        <v>11364</v>
      </c>
      <c r="E8998" t="s">
        <v>289</v>
      </c>
      <c r="F8998" t="s">
        <v>313</v>
      </c>
      <c r="G8998" t="s">
        <v>257</v>
      </c>
      <c r="I8998" t="str">
        <f t="shared" si="560"/>
        <v>04Ua-675,01431432081048</v>
      </c>
      <c r="J8998" t="str">
        <f t="shared" si="561"/>
        <v>ArrozGanaderia DPAvicultura</v>
      </c>
      <c r="K8998">
        <v>2</v>
      </c>
      <c r="L8998">
        <v>3</v>
      </c>
      <c r="M8998">
        <v>1.4314320810481481E-2</v>
      </c>
      <c r="O8998">
        <v>5.0143143208104819</v>
      </c>
      <c r="P8998">
        <v>58.057142857142857</v>
      </c>
      <c r="Q8998">
        <v>51.707142857142863</v>
      </c>
      <c r="R8998">
        <v>0</v>
      </c>
      <c r="T8998">
        <f t="shared" si="562"/>
        <v>109.76428571428572</v>
      </c>
      <c r="U8998">
        <v>2925535.714285715</v>
      </c>
      <c r="V8998">
        <v>7882381.5492864372</v>
      </c>
      <c r="W8998">
        <v>24041758.956366409</v>
      </c>
      <c r="Y8998">
        <f t="shared" si="563"/>
        <v>34849676.219938561</v>
      </c>
      <c r="Z8998">
        <v>0.29667886215710731</v>
      </c>
      <c r="AA8998">
        <v>0.16879253211874259</v>
      </c>
      <c r="AB8998">
        <v>1.057682728679092</v>
      </c>
      <c r="AD8998">
        <v>7.7843000000000009E-2</v>
      </c>
      <c r="AE8998">
        <v>5.4999999999999997E-3</v>
      </c>
      <c r="AF8998">
        <v>1.365153637079294</v>
      </c>
      <c r="AG8998">
        <v>0.79476881984846137</v>
      </c>
      <c r="AH8998">
        <v>7.2575797777382363</v>
      </c>
    </row>
    <row r="8999" spans="1:34" x14ac:dyDescent="0.3">
      <c r="A8999" t="s">
        <v>266</v>
      </c>
      <c r="B8999" t="s">
        <v>2301</v>
      </c>
      <c r="C8999" t="s">
        <v>469</v>
      </c>
      <c r="D8999" t="s">
        <v>11365</v>
      </c>
      <c r="E8999" t="s">
        <v>310</v>
      </c>
      <c r="F8999" t="s">
        <v>313</v>
      </c>
      <c r="G8999" t="s">
        <v>257</v>
      </c>
      <c r="I8999" t="str">
        <f t="shared" si="560"/>
        <v>04Ua-670</v>
      </c>
      <c r="J8999" t="str">
        <f t="shared" si="561"/>
        <v>Caña paneleraGanaderia DPAvicultura</v>
      </c>
      <c r="K8999">
        <v>0</v>
      </c>
      <c r="L8999">
        <v>0</v>
      </c>
      <c r="M8999">
        <v>0</v>
      </c>
      <c r="O8999">
        <v>0</v>
      </c>
      <c r="P8999">
        <v>0</v>
      </c>
      <c r="Q8999">
        <v>0</v>
      </c>
      <c r="R8999">
        <v>0</v>
      </c>
      <c r="T8999">
        <f t="shared" si="562"/>
        <v>0</v>
      </c>
      <c r="U8999">
        <v>0</v>
      </c>
      <c r="V8999">
        <v>0</v>
      </c>
      <c r="W8999">
        <v>0</v>
      </c>
      <c r="Y8999">
        <f t="shared" si="563"/>
        <v>0</v>
      </c>
      <c r="Z8999">
        <v>0</v>
      </c>
      <c r="AA8999">
        <v>0</v>
      </c>
      <c r="AB8999">
        <v>0</v>
      </c>
      <c r="AD8999">
        <v>7.7843000000000009E-2</v>
      </c>
      <c r="AE8999">
        <v>5.4999999999999997E-3</v>
      </c>
      <c r="AF8999">
        <v>0</v>
      </c>
      <c r="AG8999">
        <v>0</v>
      </c>
      <c r="AH8999">
        <v>0</v>
      </c>
    </row>
    <row r="9000" spans="1:34" x14ac:dyDescent="0.3">
      <c r="A9000" t="s">
        <v>266</v>
      </c>
      <c r="B9000" t="s">
        <v>2304</v>
      </c>
      <c r="C9000" t="s">
        <v>468</v>
      </c>
      <c r="D9000" t="s">
        <v>11366</v>
      </c>
      <c r="E9000" t="s">
        <v>289</v>
      </c>
      <c r="F9000" t="s">
        <v>313</v>
      </c>
      <c r="G9000" t="s">
        <v>257</v>
      </c>
      <c r="I9000" t="str">
        <f t="shared" si="560"/>
        <v>04Ua-675,01458522759456</v>
      </c>
      <c r="J9000" t="str">
        <f t="shared" si="561"/>
        <v>ArrozGanaderia DPAvicultura</v>
      </c>
      <c r="K9000">
        <v>2</v>
      </c>
      <c r="L9000">
        <v>3</v>
      </c>
      <c r="M9000">
        <v>1.4585227594565099E-2</v>
      </c>
      <c r="O9000">
        <v>5.0145852275945648</v>
      </c>
      <c r="P9000">
        <v>58.057142857142857</v>
      </c>
      <c r="Q9000">
        <v>51.707142857142863</v>
      </c>
      <c r="R9000">
        <v>0</v>
      </c>
      <c r="T9000">
        <f t="shared" si="562"/>
        <v>109.76428571428572</v>
      </c>
      <c r="U9000">
        <v>2925535.714285715</v>
      </c>
      <c r="V9000">
        <v>7908982.2704780633</v>
      </c>
      <c r="W9000">
        <v>24496763.12239109</v>
      </c>
      <c r="Y9000">
        <f t="shared" si="563"/>
        <v>35331281.107154869</v>
      </c>
      <c r="Z9000">
        <v>0.29667886215710731</v>
      </c>
      <c r="AA9000">
        <v>0.16879253211874259</v>
      </c>
      <c r="AB9000">
        <v>1.0776999848521851</v>
      </c>
      <c r="AD9000">
        <v>7.7843000000000009E-2</v>
      </c>
      <c r="AE9000">
        <v>5.4999999999999997E-3</v>
      </c>
      <c r="AF9000">
        <v>1.36522739180585</v>
      </c>
      <c r="AG9000">
        <v>0.79481175857373854</v>
      </c>
      <c r="AH9000">
        <v>7.257967377974154</v>
      </c>
    </row>
    <row r="9001" spans="1:34" x14ac:dyDescent="0.3">
      <c r="A9001" t="s">
        <v>266</v>
      </c>
      <c r="B9001" t="s">
        <v>2304</v>
      </c>
      <c r="C9001" t="s">
        <v>469</v>
      </c>
      <c r="D9001" t="s">
        <v>11367</v>
      </c>
      <c r="E9001" t="s">
        <v>310</v>
      </c>
      <c r="F9001" t="s">
        <v>313</v>
      </c>
      <c r="G9001" t="s">
        <v>257</v>
      </c>
      <c r="I9001" t="str">
        <f t="shared" si="560"/>
        <v>04Ua-670</v>
      </c>
      <c r="J9001" t="str">
        <f t="shared" si="561"/>
        <v>Caña paneleraGanaderia DPAvicultura</v>
      </c>
      <c r="K9001">
        <v>0</v>
      </c>
      <c r="L9001">
        <v>0</v>
      </c>
      <c r="M9001">
        <v>0</v>
      </c>
      <c r="O9001">
        <v>0</v>
      </c>
      <c r="P9001">
        <v>0</v>
      </c>
      <c r="Q9001">
        <v>0</v>
      </c>
      <c r="R9001">
        <v>0</v>
      </c>
      <c r="T9001">
        <f t="shared" si="562"/>
        <v>0</v>
      </c>
      <c r="U9001">
        <v>0</v>
      </c>
      <c r="V9001">
        <v>0</v>
      </c>
      <c r="W9001">
        <v>0</v>
      </c>
      <c r="Y9001">
        <f t="shared" si="563"/>
        <v>0</v>
      </c>
      <c r="Z9001">
        <v>0</v>
      </c>
      <c r="AA9001">
        <v>0</v>
      </c>
      <c r="AB9001">
        <v>0</v>
      </c>
      <c r="AD9001">
        <v>7.7843000000000009E-2</v>
      </c>
      <c r="AE9001">
        <v>5.4999999999999997E-3</v>
      </c>
      <c r="AF9001">
        <v>0</v>
      </c>
      <c r="AG9001">
        <v>0</v>
      </c>
      <c r="AH9001">
        <v>0</v>
      </c>
    </row>
    <row r="9002" spans="1:34" x14ac:dyDescent="0.3">
      <c r="A9002" t="s">
        <v>266</v>
      </c>
      <c r="B9002" t="s">
        <v>2307</v>
      </c>
      <c r="C9002" t="s">
        <v>468</v>
      </c>
      <c r="D9002" t="s">
        <v>11368</v>
      </c>
      <c r="E9002" t="s">
        <v>289</v>
      </c>
      <c r="F9002" t="s">
        <v>313</v>
      </c>
      <c r="G9002" t="s">
        <v>257</v>
      </c>
      <c r="I9002" t="str">
        <f t="shared" si="560"/>
        <v>04Ua-675,01447160645971</v>
      </c>
      <c r="J9002" t="str">
        <f t="shared" si="561"/>
        <v>ArrozGanaderia DPAvicultura</v>
      </c>
      <c r="K9002">
        <v>2</v>
      </c>
      <c r="L9002">
        <v>3</v>
      </c>
      <c r="M9002">
        <v>1.4471606459707119E-2</v>
      </c>
      <c r="O9002">
        <v>5.0144716064597068</v>
      </c>
      <c r="P9002">
        <v>58.057142857142857</v>
      </c>
      <c r="Q9002">
        <v>51.707142857142863</v>
      </c>
      <c r="R9002">
        <v>0</v>
      </c>
      <c r="T9002">
        <f t="shared" si="562"/>
        <v>109.76428571428572</v>
      </c>
      <c r="U9002">
        <v>2925535.714285715</v>
      </c>
      <c r="V9002">
        <v>7907115.0777649097</v>
      </c>
      <c r="W9002">
        <v>24305929.622655351</v>
      </c>
      <c r="Y9002">
        <f t="shared" si="563"/>
        <v>35138580.414705977</v>
      </c>
      <c r="Z9002">
        <v>0.29667886215710731</v>
      </c>
      <c r="AA9002">
        <v>0.16879253211874259</v>
      </c>
      <c r="AB9002">
        <v>1.069304538533544</v>
      </c>
      <c r="AD9002">
        <v>7.7843000000000009E-2</v>
      </c>
      <c r="AE9002">
        <v>5.4999999999999997E-3</v>
      </c>
      <c r="AF9002">
        <v>1.3651964583031659</v>
      </c>
      <c r="AG9002">
        <v>0.79479374962386351</v>
      </c>
      <c r="AH9002">
        <v>7.2578048143867369</v>
      </c>
    </row>
    <row r="9003" spans="1:34" x14ac:dyDescent="0.3">
      <c r="A9003" t="s">
        <v>266</v>
      </c>
      <c r="B9003" t="s">
        <v>2307</v>
      </c>
      <c r="C9003" t="s">
        <v>469</v>
      </c>
      <c r="D9003" t="s">
        <v>11369</v>
      </c>
      <c r="E9003" t="s">
        <v>310</v>
      </c>
      <c r="F9003" t="s">
        <v>313</v>
      </c>
      <c r="G9003" t="s">
        <v>257</v>
      </c>
      <c r="I9003" t="str">
        <f t="shared" si="560"/>
        <v>04Ua-670</v>
      </c>
      <c r="J9003" t="str">
        <f t="shared" si="561"/>
        <v>Caña paneleraGanaderia DPAvicultura</v>
      </c>
      <c r="K9003">
        <v>0</v>
      </c>
      <c r="L9003">
        <v>0</v>
      </c>
      <c r="M9003">
        <v>0</v>
      </c>
      <c r="O9003">
        <v>0</v>
      </c>
      <c r="P9003">
        <v>0</v>
      </c>
      <c r="Q9003">
        <v>0</v>
      </c>
      <c r="R9003">
        <v>0</v>
      </c>
      <c r="T9003">
        <f t="shared" si="562"/>
        <v>0</v>
      </c>
      <c r="U9003">
        <v>0</v>
      </c>
      <c r="V9003">
        <v>0</v>
      </c>
      <c r="W9003">
        <v>0</v>
      </c>
      <c r="Y9003">
        <f t="shared" si="563"/>
        <v>0</v>
      </c>
      <c r="Z9003">
        <v>0</v>
      </c>
      <c r="AA9003">
        <v>0</v>
      </c>
      <c r="AB9003">
        <v>0</v>
      </c>
      <c r="AD9003">
        <v>7.7843000000000009E-2</v>
      </c>
      <c r="AE9003">
        <v>5.4999999999999997E-3</v>
      </c>
      <c r="AF9003">
        <v>0</v>
      </c>
      <c r="AG9003">
        <v>0</v>
      </c>
      <c r="AH9003">
        <v>0</v>
      </c>
    </row>
    <row r="9004" spans="1:34" x14ac:dyDescent="0.3">
      <c r="A9004" t="s">
        <v>266</v>
      </c>
      <c r="B9004" t="s">
        <v>2310</v>
      </c>
      <c r="C9004" t="s">
        <v>468</v>
      </c>
      <c r="D9004" t="s">
        <v>11370</v>
      </c>
      <c r="E9004" t="s">
        <v>289</v>
      </c>
      <c r="F9004" t="s">
        <v>313</v>
      </c>
      <c r="G9004" t="s">
        <v>257</v>
      </c>
      <c r="I9004" t="str">
        <f t="shared" si="560"/>
        <v>04Ua-675,01483474037557</v>
      </c>
      <c r="J9004" t="str">
        <f t="shared" si="561"/>
        <v>ArrozGanaderia DPAvicultura</v>
      </c>
      <c r="K9004">
        <v>2</v>
      </c>
      <c r="L9004">
        <v>3</v>
      </c>
      <c r="M9004">
        <v>1.4834740375566429E-2</v>
      </c>
      <c r="O9004">
        <v>5.0148347403755666</v>
      </c>
      <c r="P9004">
        <v>58.057142857142857</v>
      </c>
      <c r="Q9004">
        <v>51.707142857142863</v>
      </c>
      <c r="R9004">
        <v>0</v>
      </c>
      <c r="T9004">
        <f t="shared" si="562"/>
        <v>109.76428571428572</v>
      </c>
      <c r="U9004">
        <v>2925535.714285715</v>
      </c>
      <c r="V9004">
        <v>7935023.6722756252</v>
      </c>
      <c r="W9004">
        <v>24915834.779145788</v>
      </c>
      <c r="Y9004">
        <f t="shared" si="563"/>
        <v>35776394.165707126</v>
      </c>
      <c r="Z9004">
        <v>0.29667886215710731</v>
      </c>
      <c r="AA9004">
        <v>0.16879253211874259</v>
      </c>
      <c r="AB9004">
        <v>1.0961364417783539</v>
      </c>
      <c r="AD9004">
        <v>7.7843000000000009E-2</v>
      </c>
      <c r="AE9004">
        <v>5.4999999999999997E-3</v>
      </c>
      <c r="AF9004">
        <v>1.3652953219870649</v>
      </c>
      <c r="AG9004">
        <v>4.2701317814297948</v>
      </c>
      <c r="AH9004">
        <v>10.733604843792429</v>
      </c>
    </row>
    <row r="9005" spans="1:34" x14ac:dyDescent="0.3">
      <c r="A9005" t="s">
        <v>266</v>
      </c>
      <c r="B9005" t="s">
        <v>2310</v>
      </c>
      <c r="C9005" t="s">
        <v>469</v>
      </c>
      <c r="D9005" t="s">
        <v>11371</v>
      </c>
      <c r="E9005" t="s">
        <v>310</v>
      </c>
      <c r="F9005" t="s">
        <v>313</v>
      </c>
      <c r="G9005" t="s">
        <v>257</v>
      </c>
      <c r="I9005" t="str">
        <f t="shared" si="560"/>
        <v>04Ua-670</v>
      </c>
      <c r="J9005" t="str">
        <f t="shared" si="561"/>
        <v>Caña paneleraGanaderia DPAvicultura</v>
      </c>
      <c r="K9005">
        <v>0</v>
      </c>
      <c r="L9005">
        <v>0</v>
      </c>
      <c r="M9005">
        <v>0</v>
      </c>
      <c r="O9005">
        <v>0</v>
      </c>
      <c r="P9005">
        <v>0</v>
      </c>
      <c r="Q9005">
        <v>0</v>
      </c>
      <c r="R9005">
        <v>0</v>
      </c>
      <c r="T9005">
        <f t="shared" si="562"/>
        <v>0</v>
      </c>
      <c r="U9005">
        <v>0</v>
      </c>
      <c r="V9005">
        <v>0</v>
      </c>
      <c r="W9005">
        <v>0</v>
      </c>
      <c r="Y9005">
        <f t="shared" si="563"/>
        <v>0</v>
      </c>
      <c r="Z9005">
        <v>0</v>
      </c>
      <c r="AA9005">
        <v>0</v>
      </c>
      <c r="AB9005">
        <v>0</v>
      </c>
      <c r="AD9005">
        <v>7.7843000000000009E-2</v>
      </c>
      <c r="AE9005">
        <v>5.4999999999999997E-3</v>
      </c>
      <c r="AF9005">
        <v>0</v>
      </c>
      <c r="AG9005">
        <v>0</v>
      </c>
      <c r="AH9005">
        <v>0</v>
      </c>
    </row>
    <row r="9006" spans="1:34" x14ac:dyDescent="0.3">
      <c r="A9006" t="s">
        <v>266</v>
      </c>
      <c r="B9006" t="s">
        <v>2313</v>
      </c>
      <c r="C9006" t="s">
        <v>468</v>
      </c>
      <c r="D9006" t="s">
        <v>11372</v>
      </c>
      <c r="E9006" t="s">
        <v>289</v>
      </c>
      <c r="F9006" t="s">
        <v>313</v>
      </c>
      <c r="G9006" t="s">
        <v>257</v>
      </c>
      <c r="I9006" t="str">
        <f t="shared" si="560"/>
        <v>04Ua-675,01474977748024</v>
      </c>
      <c r="J9006" t="str">
        <f t="shared" si="561"/>
        <v>ArrozGanaderia DPAvicultura</v>
      </c>
      <c r="K9006">
        <v>2</v>
      </c>
      <c r="L9006">
        <v>3</v>
      </c>
      <c r="M9006">
        <v>1.4749777480244209E-2</v>
      </c>
      <c r="O9006">
        <v>5.0147497774802439</v>
      </c>
      <c r="P9006">
        <v>58.057142857142857</v>
      </c>
      <c r="Q9006">
        <v>51.707142857142863</v>
      </c>
      <c r="R9006">
        <v>0</v>
      </c>
      <c r="T9006">
        <f t="shared" si="562"/>
        <v>109.76428571428572</v>
      </c>
      <c r="U9006">
        <v>2925535.714285715</v>
      </c>
      <c r="V9006">
        <v>7925188.1978091476</v>
      </c>
      <c r="W9006">
        <v>24773134.50879303</v>
      </c>
      <c r="Y9006">
        <f t="shared" si="563"/>
        <v>35623858.420887895</v>
      </c>
      <c r="Z9006">
        <v>0.29667886215710731</v>
      </c>
      <c r="AA9006">
        <v>0.16879253211874259</v>
      </c>
      <c r="AB9006">
        <v>1.089858547901958</v>
      </c>
      <c r="AD9006">
        <v>7.7843000000000009E-2</v>
      </c>
      <c r="AE9006">
        <v>5.4999999999999997E-3</v>
      </c>
      <c r="AF9006">
        <v>1.365272190727606</v>
      </c>
      <c r="AG9006">
        <v>4.2700594355244279</v>
      </c>
      <c r="AH9006">
        <v>10.733424403732281</v>
      </c>
    </row>
    <row r="9007" spans="1:34" x14ac:dyDescent="0.3">
      <c r="A9007" t="s">
        <v>266</v>
      </c>
      <c r="B9007" t="s">
        <v>2313</v>
      </c>
      <c r="C9007" t="s">
        <v>469</v>
      </c>
      <c r="D9007" t="s">
        <v>11373</v>
      </c>
      <c r="E9007" t="s">
        <v>310</v>
      </c>
      <c r="F9007" t="s">
        <v>313</v>
      </c>
      <c r="G9007" t="s">
        <v>257</v>
      </c>
      <c r="I9007" t="str">
        <f t="shared" si="560"/>
        <v>04Ua-670</v>
      </c>
      <c r="J9007" t="str">
        <f t="shared" si="561"/>
        <v>Caña paneleraGanaderia DPAvicultura</v>
      </c>
      <c r="K9007">
        <v>0</v>
      </c>
      <c r="L9007">
        <v>0</v>
      </c>
      <c r="M9007">
        <v>0</v>
      </c>
      <c r="O9007">
        <v>0</v>
      </c>
      <c r="P9007">
        <v>0</v>
      </c>
      <c r="Q9007">
        <v>0</v>
      </c>
      <c r="R9007">
        <v>0</v>
      </c>
      <c r="T9007">
        <f t="shared" si="562"/>
        <v>0</v>
      </c>
      <c r="U9007">
        <v>0</v>
      </c>
      <c r="V9007">
        <v>0</v>
      </c>
      <c r="W9007">
        <v>0</v>
      </c>
      <c r="Y9007">
        <f t="shared" si="563"/>
        <v>0</v>
      </c>
      <c r="Z9007">
        <v>0</v>
      </c>
      <c r="AA9007">
        <v>0</v>
      </c>
      <c r="AB9007">
        <v>0</v>
      </c>
      <c r="AD9007">
        <v>7.7843000000000009E-2</v>
      </c>
      <c r="AE9007">
        <v>5.4999999999999997E-3</v>
      </c>
      <c r="AF9007">
        <v>0</v>
      </c>
      <c r="AG9007">
        <v>0</v>
      </c>
      <c r="AH9007">
        <v>0</v>
      </c>
    </row>
    <row r="9008" spans="1:34" x14ac:dyDescent="0.3">
      <c r="A9008" t="s">
        <v>267</v>
      </c>
      <c r="B9008" t="s">
        <v>2316</v>
      </c>
      <c r="C9008" t="s">
        <v>528</v>
      </c>
      <c r="D9008" t="s">
        <v>11374</v>
      </c>
      <c r="E9008" t="s">
        <v>289</v>
      </c>
      <c r="F9008" t="s">
        <v>313</v>
      </c>
      <c r="G9008" t="s">
        <v>257</v>
      </c>
      <c r="I9008" t="str">
        <f t="shared" si="560"/>
        <v>04Uai-675,01464991387074</v>
      </c>
      <c r="J9008" t="str">
        <f t="shared" si="561"/>
        <v>ArrozGanaderia DPAvicultura</v>
      </c>
      <c r="K9008">
        <v>2</v>
      </c>
      <c r="L9008">
        <v>3</v>
      </c>
      <c r="M9008">
        <v>1.464991387073789E-2</v>
      </c>
      <c r="O9008">
        <v>5.0146499138707377</v>
      </c>
      <c r="P9008">
        <v>58.057142857142857</v>
      </c>
      <c r="Q9008">
        <v>51.707142857142863</v>
      </c>
      <c r="R9008">
        <v>0</v>
      </c>
      <c r="T9008">
        <f t="shared" si="562"/>
        <v>109.76428571428572</v>
      </c>
      <c r="U9008">
        <v>2925535.714285715</v>
      </c>
      <c r="V9008">
        <v>7916650.8078277605</v>
      </c>
      <c r="W9008">
        <v>24605407.596699111</v>
      </c>
      <c r="Y9008">
        <f t="shared" si="563"/>
        <v>35447594.118812591</v>
      </c>
      <c r="Z9008">
        <v>0.29667886215710731</v>
      </c>
      <c r="AA9008">
        <v>0.16879253211874259</v>
      </c>
      <c r="AB9008">
        <v>1.082479642790299</v>
      </c>
      <c r="AD9008">
        <v>7.7843000000000009E-2</v>
      </c>
      <c r="AE9008">
        <v>5.4999999999999997E-3</v>
      </c>
      <c r="AF9008">
        <v>1.365245002729206</v>
      </c>
      <c r="AG9008">
        <v>1.787722694294918</v>
      </c>
      <c r="AH9008">
        <v>8.250960610894861</v>
      </c>
    </row>
    <row r="9009" spans="1:34" x14ac:dyDescent="0.3">
      <c r="A9009" t="s">
        <v>267</v>
      </c>
      <c r="B9009" t="s">
        <v>2316</v>
      </c>
      <c r="C9009" t="s">
        <v>529</v>
      </c>
      <c r="D9009" t="s">
        <v>11375</v>
      </c>
      <c r="E9009" t="s">
        <v>310</v>
      </c>
      <c r="F9009" t="s">
        <v>313</v>
      </c>
      <c r="G9009" t="s">
        <v>257</v>
      </c>
      <c r="I9009" t="str">
        <f t="shared" si="560"/>
        <v>04Uai-670</v>
      </c>
      <c r="J9009" t="str">
        <f t="shared" si="561"/>
        <v>Caña paneleraGanaderia DPAvicultura</v>
      </c>
      <c r="K9009">
        <v>0</v>
      </c>
      <c r="L9009">
        <v>0</v>
      </c>
      <c r="M9009">
        <v>0</v>
      </c>
      <c r="O9009">
        <v>0</v>
      </c>
      <c r="P9009">
        <v>0</v>
      </c>
      <c r="Q9009">
        <v>0</v>
      </c>
      <c r="R9009">
        <v>0</v>
      </c>
      <c r="T9009">
        <f t="shared" si="562"/>
        <v>0</v>
      </c>
      <c r="U9009">
        <v>0</v>
      </c>
      <c r="V9009">
        <v>0</v>
      </c>
      <c r="W9009">
        <v>0</v>
      </c>
      <c r="Y9009">
        <f t="shared" si="563"/>
        <v>0</v>
      </c>
      <c r="Z9009">
        <v>0</v>
      </c>
      <c r="AA9009">
        <v>0</v>
      </c>
      <c r="AB9009">
        <v>0</v>
      </c>
      <c r="AD9009">
        <v>7.7843000000000009E-2</v>
      </c>
      <c r="AE9009">
        <v>5.4999999999999997E-3</v>
      </c>
      <c r="AF9009">
        <v>0</v>
      </c>
      <c r="AG9009">
        <v>0</v>
      </c>
      <c r="AH9009">
        <v>0</v>
      </c>
    </row>
    <row r="9010" spans="1:34" x14ac:dyDescent="0.3">
      <c r="A9010" t="s">
        <v>267</v>
      </c>
      <c r="B9010" t="s">
        <v>2319</v>
      </c>
      <c r="C9010" t="s">
        <v>528</v>
      </c>
      <c r="D9010" t="s">
        <v>11376</v>
      </c>
      <c r="E9010" t="s">
        <v>289</v>
      </c>
      <c r="F9010" t="s">
        <v>313</v>
      </c>
      <c r="G9010" t="s">
        <v>257</v>
      </c>
      <c r="I9010" t="str">
        <f t="shared" si="560"/>
        <v>04Uai-675,0147155202827</v>
      </c>
      <c r="J9010" t="str">
        <f t="shared" si="561"/>
        <v>ArrozGanaderia DPAvicultura</v>
      </c>
      <c r="K9010">
        <v>2</v>
      </c>
      <c r="L9010">
        <v>3</v>
      </c>
      <c r="M9010">
        <v>1.4715520282703509E-2</v>
      </c>
      <c r="O9010">
        <v>5.0147155202827038</v>
      </c>
      <c r="P9010">
        <v>58.057142857142857</v>
      </c>
      <c r="Q9010">
        <v>51.707142857142863</v>
      </c>
      <c r="R9010">
        <v>0</v>
      </c>
      <c r="T9010">
        <f t="shared" si="562"/>
        <v>109.76428571428572</v>
      </c>
      <c r="U9010">
        <v>2925535.714285715</v>
      </c>
      <c r="V9010">
        <v>7924398.336946453</v>
      </c>
      <c r="W9010">
        <v>24715597.494169809</v>
      </c>
      <c r="Y9010">
        <f t="shared" si="563"/>
        <v>35565531.545401976</v>
      </c>
      <c r="Z9010">
        <v>0.29667886215710731</v>
      </c>
      <c r="AA9010">
        <v>0.16879253211874259</v>
      </c>
      <c r="AB9010">
        <v>1.087327289405557</v>
      </c>
      <c r="AD9010">
        <v>7.7843000000000009E-2</v>
      </c>
      <c r="AE9010">
        <v>5.4999999999999997E-3</v>
      </c>
      <c r="AF9010">
        <v>1.3652628641607361</v>
      </c>
      <c r="AG9010">
        <v>5.0147155202827038</v>
      </c>
      <c r="AH9010">
        <v>11.478036904726141</v>
      </c>
    </row>
    <row r="9011" spans="1:34" x14ac:dyDescent="0.3">
      <c r="A9011" t="s">
        <v>267</v>
      </c>
      <c r="B9011" t="s">
        <v>2319</v>
      </c>
      <c r="C9011" t="s">
        <v>529</v>
      </c>
      <c r="D9011" t="s">
        <v>11377</v>
      </c>
      <c r="E9011" t="s">
        <v>310</v>
      </c>
      <c r="F9011" t="s">
        <v>313</v>
      </c>
      <c r="G9011" t="s">
        <v>257</v>
      </c>
      <c r="I9011" t="str">
        <f t="shared" si="560"/>
        <v>04Uai-670</v>
      </c>
      <c r="J9011" t="str">
        <f t="shared" si="561"/>
        <v>Caña paneleraGanaderia DPAvicultura</v>
      </c>
      <c r="K9011">
        <v>0</v>
      </c>
      <c r="L9011">
        <v>0</v>
      </c>
      <c r="M9011">
        <v>0</v>
      </c>
      <c r="O9011">
        <v>0</v>
      </c>
      <c r="P9011">
        <v>0</v>
      </c>
      <c r="Q9011">
        <v>0</v>
      </c>
      <c r="R9011">
        <v>0</v>
      </c>
      <c r="T9011">
        <f t="shared" si="562"/>
        <v>0</v>
      </c>
      <c r="U9011">
        <v>0</v>
      </c>
      <c r="V9011">
        <v>0</v>
      </c>
      <c r="W9011">
        <v>0</v>
      </c>
      <c r="Y9011">
        <f t="shared" si="563"/>
        <v>0</v>
      </c>
      <c r="Z9011">
        <v>0</v>
      </c>
      <c r="AA9011">
        <v>0</v>
      </c>
      <c r="AB9011">
        <v>0</v>
      </c>
      <c r="AD9011">
        <v>7.7843000000000009E-2</v>
      </c>
      <c r="AE9011">
        <v>5.4999999999999997E-3</v>
      </c>
      <c r="AF9011">
        <v>0</v>
      </c>
      <c r="AG9011">
        <v>0</v>
      </c>
      <c r="AH9011">
        <v>0</v>
      </c>
    </row>
    <row r="9012" spans="1:34" x14ac:dyDescent="0.3">
      <c r="A9012" t="s">
        <v>267</v>
      </c>
      <c r="B9012" t="s">
        <v>2322</v>
      </c>
      <c r="C9012" t="s">
        <v>528</v>
      </c>
      <c r="D9012" t="s">
        <v>11378</v>
      </c>
      <c r="E9012" t="s">
        <v>289</v>
      </c>
      <c r="F9012" t="s">
        <v>313</v>
      </c>
      <c r="G9012" t="s">
        <v>257</v>
      </c>
      <c r="I9012" t="str">
        <f t="shared" si="560"/>
        <v>04Uai-675,01470559868234</v>
      </c>
      <c r="J9012" t="str">
        <f t="shared" si="561"/>
        <v>ArrozGanaderia DPAvicultura</v>
      </c>
      <c r="K9012">
        <v>2</v>
      </c>
      <c r="L9012">
        <v>3</v>
      </c>
      <c r="M9012">
        <v>1.470559868233807E-2</v>
      </c>
      <c r="O9012">
        <v>5.0147055986823377</v>
      </c>
      <c r="P9012">
        <v>58.057142857142857</v>
      </c>
      <c r="Q9012">
        <v>51.707142857142863</v>
      </c>
      <c r="R9012">
        <v>0</v>
      </c>
      <c r="T9012">
        <f t="shared" si="562"/>
        <v>109.76428571428572</v>
      </c>
      <c r="U9012">
        <v>2925535.714285715</v>
      </c>
      <c r="V9012">
        <v>7922060.0462458776</v>
      </c>
      <c r="W9012">
        <v>24698933.572241168</v>
      </c>
      <c r="Y9012">
        <f t="shared" si="563"/>
        <v>35546529.332772762</v>
      </c>
      <c r="Z9012">
        <v>0.29667886215710731</v>
      </c>
      <c r="AA9012">
        <v>0.16879253211874259</v>
      </c>
      <c r="AB9012">
        <v>1.08659418404301</v>
      </c>
      <c r="AD9012">
        <v>7.7843000000000009E-2</v>
      </c>
      <c r="AE9012">
        <v>5.4999999999999997E-3</v>
      </c>
      <c r="AF9012">
        <v>1.36526016299205</v>
      </c>
      <c r="AG9012">
        <v>5.0147055986823377</v>
      </c>
      <c r="AH9012">
        <v>11.47801436035672</v>
      </c>
    </row>
    <row r="9013" spans="1:34" x14ac:dyDescent="0.3">
      <c r="A9013" t="s">
        <v>267</v>
      </c>
      <c r="B9013" t="s">
        <v>2322</v>
      </c>
      <c r="C9013" t="s">
        <v>529</v>
      </c>
      <c r="D9013" t="s">
        <v>11379</v>
      </c>
      <c r="E9013" t="s">
        <v>310</v>
      </c>
      <c r="F9013" t="s">
        <v>313</v>
      </c>
      <c r="G9013" t="s">
        <v>257</v>
      </c>
      <c r="I9013" t="str">
        <f t="shared" si="560"/>
        <v>04Uai-670</v>
      </c>
      <c r="J9013" t="str">
        <f t="shared" si="561"/>
        <v>Caña paneleraGanaderia DPAvicultura</v>
      </c>
      <c r="K9013">
        <v>0</v>
      </c>
      <c r="L9013">
        <v>0</v>
      </c>
      <c r="M9013">
        <v>0</v>
      </c>
      <c r="O9013">
        <v>0</v>
      </c>
      <c r="P9013">
        <v>0</v>
      </c>
      <c r="Q9013">
        <v>0</v>
      </c>
      <c r="R9013">
        <v>0</v>
      </c>
      <c r="T9013">
        <f t="shared" si="562"/>
        <v>0</v>
      </c>
      <c r="U9013">
        <v>0</v>
      </c>
      <c r="V9013">
        <v>0</v>
      </c>
      <c r="W9013">
        <v>0</v>
      </c>
      <c r="Y9013">
        <f t="shared" si="563"/>
        <v>0</v>
      </c>
      <c r="Z9013">
        <v>0</v>
      </c>
      <c r="AA9013">
        <v>0</v>
      </c>
      <c r="AB9013">
        <v>0</v>
      </c>
      <c r="AD9013">
        <v>7.7843000000000009E-2</v>
      </c>
      <c r="AE9013">
        <v>5.4999999999999997E-3</v>
      </c>
      <c r="AF9013">
        <v>0</v>
      </c>
      <c r="AG9013">
        <v>0</v>
      </c>
      <c r="AH9013">
        <v>0</v>
      </c>
    </row>
    <row r="9014" spans="1:34" x14ac:dyDescent="0.3">
      <c r="A9014" t="s">
        <v>267</v>
      </c>
      <c r="B9014" t="s">
        <v>2325</v>
      </c>
      <c r="C9014" t="s">
        <v>528</v>
      </c>
      <c r="D9014" t="s">
        <v>11380</v>
      </c>
      <c r="E9014" t="s">
        <v>289</v>
      </c>
      <c r="F9014" t="s">
        <v>313</v>
      </c>
      <c r="G9014" t="s">
        <v>257</v>
      </c>
      <c r="I9014" t="str">
        <f t="shared" si="560"/>
        <v>04Uai-675,01466253180343</v>
      </c>
      <c r="J9014" t="str">
        <f t="shared" si="561"/>
        <v>ArrozGanaderia DPAvicultura</v>
      </c>
      <c r="K9014">
        <v>2</v>
      </c>
      <c r="L9014">
        <v>3</v>
      </c>
      <c r="M9014">
        <v>1.4662531803428891E-2</v>
      </c>
      <c r="O9014">
        <v>5.0146625318034292</v>
      </c>
      <c r="P9014">
        <v>58.057142857142857</v>
      </c>
      <c r="Q9014">
        <v>51.707142857142863</v>
      </c>
      <c r="R9014">
        <v>0</v>
      </c>
      <c r="T9014">
        <f t="shared" si="562"/>
        <v>109.76428571428572</v>
      </c>
      <c r="U9014">
        <v>2925535.714285715</v>
      </c>
      <c r="V9014">
        <v>7917495.2223855937</v>
      </c>
      <c r="W9014">
        <v>24626600.170227472</v>
      </c>
      <c r="Y9014">
        <f t="shared" si="563"/>
        <v>35469631.106898785</v>
      </c>
      <c r="Z9014">
        <v>0.29667886215710731</v>
      </c>
      <c r="AA9014">
        <v>0.16879253211874259</v>
      </c>
      <c r="AB9014">
        <v>1.0834119796895201</v>
      </c>
      <c r="AD9014">
        <v>7.7843000000000009E-2</v>
      </c>
      <c r="AE9014">
        <v>5.4999999999999997E-3</v>
      </c>
      <c r="AF9014">
        <v>1.3652484379778971</v>
      </c>
      <c r="AG9014">
        <v>1.7877271925879219</v>
      </c>
      <c r="AH9014">
        <v>8.2509811623692482</v>
      </c>
    </row>
    <row r="9015" spans="1:34" x14ac:dyDescent="0.3">
      <c r="A9015" t="s">
        <v>267</v>
      </c>
      <c r="B9015" t="s">
        <v>2325</v>
      </c>
      <c r="C9015" t="s">
        <v>529</v>
      </c>
      <c r="D9015" t="s">
        <v>11381</v>
      </c>
      <c r="E9015" t="s">
        <v>310</v>
      </c>
      <c r="F9015" t="s">
        <v>313</v>
      </c>
      <c r="G9015" t="s">
        <v>257</v>
      </c>
      <c r="I9015" t="str">
        <f t="shared" si="560"/>
        <v>04Uai-670</v>
      </c>
      <c r="J9015" t="str">
        <f t="shared" si="561"/>
        <v>Caña paneleraGanaderia DPAvicultura</v>
      </c>
      <c r="K9015">
        <v>0</v>
      </c>
      <c r="L9015">
        <v>0</v>
      </c>
      <c r="M9015">
        <v>0</v>
      </c>
      <c r="O9015">
        <v>0</v>
      </c>
      <c r="P9015">
        <v>0</v>
      </c>
      <c r="Q9015">
        <v>0</v>
      </c>
      <c r="R9015">
        <v>0</v>
      </c>
      <c r="T9015">
        <f t="shared" si="562"/>
        <v>0</v>
      </c>
      <c r="U9015">
        <v>0</v>
      </c>
      <c r="V9015">
        <v>0</v>
      </c>
      <c r="W9015">
        <v>0</v>
      </c>
      <c r="Y9015">
        <f t="shared" si="563"/>
        <v>0</v>
      </c>
      <c r="Z9015">
        <v>0</v>
      </c>
      <c r="AA9015">
        <v>0</v>
      </c>
      <c r="AB9015">
        <v>0</v>
      </c>
      <c r="AD9015">
        <v>7.7843000000000009E-2</v>
      </c>
      <c r="AE9015">
        <v>5.4999999999999997E-3</v>
      </c>
      <c r="AF9015">
        <v>0</v>
      </c>
      <c r="AG9015">
        <v>0</v>
      </c>
      <c r="AH9015">
        <v>0</v>
      </c>
    </row>
    <row r="9016" spans="1:34" x14ac:dyDescent="0.3">
      <c r="A9016" t="s">
        <v>272</v>
      </c>
      <c r="B9016" t="s">
        <v>2340</v>
      </c>
      <c r="C9016" t="s">
        <v>568</v>
      </c>
      <c r="D9016" t="s">
        <v>11382</v>
      </c>
      <c r="E9016" t="s">
        <v>289</v>
      </c>
      <c r="F9016" t="s">
        <v>313</v>
      </c>
      <c r="G9016" t="s">
        <v>257</v>
      </c>
      <c r="I9016" t="str">
        <f t="shared" si="560"/>
        <v>04Vai-675,01412561194038</v>
      </c>
      <c r="J9016" t="str">
        <f t="shared" si="561"/>
        <v>ArrozGanaderia DPAvicultura</v>
      </c>
      <c r="K9016">
        <v>2</v>
      </c>
      <c r="L9016">
        <v>3</v>
      </c>
      <c r="M9016">
        <v>1.4125611940382201E-2</v>
      </c>
      <c r="O9016">
        <v>5.0141256119403819</v>
      </c>
      <c r="P9016">
        <v>58.057142857142857</v>
      </c>
      <c r="Q9016">
        <v>51.707142857142863</v>
      </c>
      <c r="R9016">
        <v>0</v>
      </c>
      <c r="T9016">
        <f t="shared" si="562"/>
        <v>109.76428571428572</v>
      </c>
      <c r="U9016">
        <v>2925535.714285715</v>
      </c>
      <c r="V9016">
        <v>7906937.3662606506</v>
      </c>
      <c r="W9016">
        <v>23724811.108967811</v>
      </c>
      <c r="Y9016">
        <f t="shared" si="563"/>
        <v>34557284.189514175</v>
      </c>
      <c r="Z9016">
        <v>0.29667886215710731</v>
      </c>
      <c r="AA9016">
        <v>0.16879253211874259</v>
      </c>
      <c r="AB9016">
        <v>1.043739062381883</v>
      </c>
      <c r="AD9016">
        <v>7.7843000000000009E-2</v>
      </c>
      <c r="AE9016">
        <v>5.4999999999999997E-3</v>
      </c>
      <c r="AF9016">
        <v>1.3651022608424079</v>
      </c>
      <c r="AG9016">
        <v>0.79473890949255055</v>
      </c>
      <c r="AH9016">
        <v>7.2573097822753398</v>
      </c>
    </row>
    <row r="9017" spans="1:34" x14ac:dyDescent="0.3">
      <c r="A9017" t="s">
        <v>272</v>
      </c>
      <c r="B9017" t="s">
        <v>2340</v>
      </c>
      <c r="C9017" t="s">
        <v>569</v>
      </c>
      <c r="D9017" t="s">
        <v>11383</v>
      </c>
      <c r="E9017" t="s">
        <v>310</v>
      </c>
      <c r="F9017" t="s">
        <v>313</v>
      </c>
      <c r="G9017" t="s">
        <v>257</v>
      </c>
      <c r="I9017" t="str">
        <f t="shared" si="560"/>
        <v>04Vai-670</v>
      </c>
      <c r="J9017" t="str">
        <f t="shared" si="561"/>
        <v>Caña paneleraGanaderia DPAvicultura</v>
      </c>
      <c r="K9017">
        <v>0</v>
      </c>
      <c r="L9017">
        <v>0</v>
      </c>
      <c r="M9017">
        <v>0</v>
      </c>
      <c r="O9017">
        <v>0</v>
      </c>
      <c r="P9017">
        <v>0</v>
      </c>
      <c r="Q9017">
        <v>0</v>
      </c>
      <c r="R9017">
        <v>0</v>
      </c>
      <c r="T9017">
        <f t="shared" si="562"/>
        <v>0</v>
      </c>
      <c r="U9017">
        <v>0</v>
      </c>
      <c r="V9017">
        <v>0</v>
      </c>
      <c r="W9017">
        <v>0</v>
      </c>
      <c r="Y9017">
        <f t="shared" si="563"/>
        <v>0</v>
      </c>
      <c r="Z9017">
        <v>0</v>
      </c>
      <c r="AA9017">
        <v>0</v>
      </c>
      <c r="AB9017">
        <v>0</v>
      </c>
      <c r="AD9017">
        <v>7.7843000000000009E-2</v>
      </c>
      <c r="AE9017">
        <v>5.4999999999999997E-3</v>
      </c>
      <c r="AF9017">
        <v>0</v>
      </c>
      <c r="AG9017">
        <v>0</v>
      </c>
      <c r="AH9017">
        <v>0</v>
      </c>
    </row>
    <row r="9018" spans="1:34" x14ac:dyDescent="0.3">
      <c r="A9018" t="s">
        <v>272</v>
      </c>
      <c r="B9018" t="s">
        <v>2343</v>
      </c>
      <c r="C9018" t="s">
        <v>568</v>
      </c>
      <c r="D9018" t="s">
        <v>11384</v>
      </c>
      <c r="E9018" t="s">
        <v>289</v>
      </c>
      <c r="F9018" t="s">
        <v>313</v>
      </c>
      <c r="G9018" t="s">
        <v>257</v>
      </c>
      <c r="I9018" t="str">
        <f t="shared" si="560"/>
        <v>04Vai-675,01445135422032</v>
      </c>
      <c r="J9018" t="str">
        <f t="shared" si="561"/>
        <v>ArrozGanaderia DPAvicultura</v>
      </c>
      <c r="K9018">
        <v>2</v>
      </c>
      <c r="L9018">
        <v>3</v>
      </c>
      <c r="M9018">
        <v>1.4451354220323421E-2</v>
      </c>
      <c r="O9018">
        <v>5.0144513542203244</v>
      </c>
      <c r="P9018">
        <v>58.057142857142857</v>
      </c>
      <c r="Q9018">
        <v>51.707142857142863</v>
      </c>
      <c r="R9018">
        <v>0</v>
      </c>
      <c r="T9018">
        <f t="shared" si="562"/>
        <v>109.76428571428572</v>
      </c>
      <c r="U9018">
        <v>2925535.714285715</v>
      </c>
      <c r="V9018">
        <v>7892772.4594208747</v>
      </c>
      <c r="W9018">
        <v>24271914.773887049</v>
      </c>
      <c r="Y9018">
        <f t="shared" si="563"/>
        <v>35090222.947593637</v>
      </c>
      <c r="Z9018">
        <v>0.29667886215710731</v>
      </c>
      <c r="AA9018">
        <v>0.16879253211874259</v>
      </c>
      <c r="AB9018">
        <v>1.067808104012004</v>
      </c>
      <c r="AD9018">
        <v>7.7843000000000009E-2</v>
      </c>
      <c r="AE9018">
        <v>5.4999999999999997E-3</v>
      </c>
      <c r="AF9018">
        <v>1.3651909446044861</v>
      </c>
      <c r="AG9018">
        <v>5.0144513542203244</v>
      </c>
      <c r="AH9018">
        <v>11.47743665304513</v>
      </c>
    </row>
    <row r="9019" spans="1:34" x14ac:dyDescent="0.3">
      <c r="A9019" t="s">
        <v>272</v>
      </c>
      <c r="B9019" t="s">
        <v>2343</v>
      </c>
      <c r="C9019" t="s">
        <v>569</v>
      </c>
      <c r="D9019" t="s">
        <v>11385</v>
      </c>
      <c r="E9019" t="s">
        <v>310</v>
      </c>
      <c r="F9019" t="s">
        <v>313</v>
      </c>
      <c r="G9019" t="s">
        <v>257</v>
      </c>
      <c r="I9019" t="str">
        <f t="shared" si="560"/>
        <v>04Vai-670</v>
      </c>
      <c r="J9019" t="str">
        <f t="shared" si="561"/>
        <v>Caña paneleraGanaderia DPAvicultura</v>
      </c>
      <c r="K9019">
        <v>0</v>
      </c>
      <c r="L9019">
        <v>0</v>
      </c>
      <c r="M9019">
        <v>0</v>
      </c>
      <c r="O9019">
        <v>0</v>
      </c>
      <c r="P9019">
        <v>0</v>
      </c>
      <c r="Q9019">
        <v>0</v>
      </c>
      <c r="R9019">
        <v>0</v>
      </c>
      <c r="T9019">
        <f t="shared" si="562"/>
        <v>0</v>
      </c>
      <c r="U9019">
        <v>0</v>
      </c>
      <c r="V9019">
        <v>0</v>
      </c>
      <c r="W9019">
        <v>0</v>
      </c>
      <c r="Y9019">
        <f t="shared" si="563"/>
        <v>0</v>
      </c>
      <c r="Z9019">
        <v>0</v>
      </c>
      <c r="AA9019">
        <v>0</v>
      </c>
      <c r="AB9019">
        <v>0</v>
      </c>
      <c r="AD9019">
        <v>7.7843000000000009E-2</v>
      </c>
      <c r="AE9019">
        <v>5.4999999999999997E-3</v>
      </c>
      <c r="AF9019">
        <v>0</v>
      </c>
      <c r="AG9019">
        <v>0</v>
      </c>
      <c r="AH9019">
        <v>0</v>
      </c>
    </row>
    <row r="9020" spans="1:34" x14ac:dyDescent="0.3">
      <c r="A9020" t="s">
        <v>272</v>
      </c>
      <c r="B9020" t="s">
        <v>2346</v>
      </c>
      <c r="C9020" t="s">
        <v>568</v>
      </c>
      <c r="D9020" t="s">
        <v>11386</v>
      </c>
      <c r="E9020" t="s">
        <v>289</v>
      </c>
      <c r="F9020" t="s">
        <v>313</v>
      </c>
      <c r="G9020" t="s">
        <v>257</v>
      </c>
      <c r="I9020" t="str">
        <f t="shared" si="560"/>
        <v>04Vai-675,01433089520456</v>
      </c>
      <c r="J9020" t="str">
        <f t="shared" si="561"/>
        <v>ArrozGanaderia DPAvicultura</v>
      </c>
      <c r="K9020">
        <v>2</v>
      </c>
      <c r="L9020">
        <v>3</v>
      </c>
      <c r="M9020">
        <v>1.433089520455595E-2</v>
      </c>
      <c r="O9020">
        <v>5.014330895204556</v>
      </c>
      <c r="P9020">
        <v>58.057142857142857</v>
      </c>
      <c r="Q9020">
        <v>51.707142857142863</v>
      </c>
      <c r="R9020">
        <v>0</v>
      </c>
      <c r="T9020">
        <f t="shared" si="562"/>
        <v>109.76428571428572</v>
      </c>
      <c r="U9020">
        <v>2925535.714285715</v>
      </c>
      <c r="V9020">
        <v>7866548.815308813</v>
      </c>
      <c r="W9020">
        <v>24069596.643704999</v>
      </c>
      <c r="Y9020">
        <f t="shared" si="563"/>
        <v>34861681.173299529</v>
      </c>
      <c r="Z9020">
        <v>0.29667886215710731</v>
      </c>
      <c r="AA9020">
        <v>0.16879253211874259</v>
      </c>
      <c r="AB9020">
        <v>1.058907407836629</v>
      </c>
      <c r="AD9020">
        <v>7.7843000000000009E-2</v>
      </c>
      <c r="AE9020">
        <v>5.4999999999999997E-3</v>
      </c>
      <c r="AF9020">
        <v>1.365158149479774</v>
      </c>
      <c r="AG9020">
        <v>0.79477144688992218</v>
      </c>
      <c r="AH9020">
        <v>7.2576034915742529</v>
      </c>
    </row>
    <row r="9021" spans="1:34" x14ac:dyDescent="0.3">
      <c r="A9021" t="s">
        <v>272</v>
      </c>
      <c r="B9021" t="s">
        <v>2346</v>
      </c>
      <c r="C9021" t="s">
        <v>569</v>
      </c>
      <c r="D9021" t="s">
        <v>11387</v>
      </c>
      <c r="E9021" t="s">
        <v>310</v>
      </c>
      <c r="F9021" t="s">
        <v>313</v>
      </c>
      <c r="G9021" t="s">
        <v>257</v>
      </c>
      <c r="I9021" t="str">
        <f t="shared" si="560"/>
        <v>04Vai-670</v>
      </c>
      <c r="J9021" t="str">
        <f t="shared" si="561"/>
        <v>Caña paneleraGanaderia DPAvicultura</v>
      </c>
      <c r="K9021">
        <v>0</v>
      </c>
      <c r="L9021">
        <v>0</v>
      </c>
      <c r="M9021">
        <v>0</v>
      </c>
      <c r="O9021">
        <v>0</v>
      </c>
      <c r="P9021">
        <v>0</v>
      </c>
      <c r="Q9021">
        <v>0</v>
      </c>
      <c r="R9021">
        <v>0</v>
      </c>
      <c r="T9021">
        <f t="shared" si="562"/>
        <v>0</v>
      </c>
      <c r="U9021">
        <v>0</v>
      </c>
      <c r="V9021">
        <v>0</v>
      </c>
      <c r="W9021">
        <v>0</v>
      </c>
      <c r="Y9021">
        <f t="shared" si="563"/>
        <v>0</v>
      </c>
      <c r="Z9021">
        <v>0</v>
      </c>
      <c r="AA9021">
        <v>0</v>
      </c>
      <c r="AB9021">
        <v>0</v>
      </c>
      <c r="AD9021">
        <v>7.7843000000000009E-2</v>
      </c>
      <c r="AE9021">
        <v>5.4999999999999997E-3</v>
      </c>
      <c r="AF9021">
        <v>0</v>
      </c>
      <c r="AG9021">
        <v>0</v>
      </c>
      <c r="AH9021">
        <v>0</v>
      </c>
    </row>
    <row r="9022" spans="1:34" x14ac:dyDescent="0.3">
      <c r="A9022" t="s">
        <v>272</v>
      </c>
      <c r="B9022" t="s">
        <v>2349</v>
      </c>
      <c r="C9022" t="s">
        <v>568</v>
      </c>
      <c r="D9022" t="s">
        <v>11388</v>
      </c>
      <c r="E9022" t="s">
        <v>289</v>
      </c>
      <c r="F9022" t="s">
        <v>313</v>
      </c>
      <c r="G9022" t="s">
        <v>257</v>
      </c>
      <c r="I9022" t="str">
        <f t="shared" si="560"/>
        <v>04Vai-675,01449683649522</v>
      </c>
      <c r="J9022" t="str">
        <f t="shared" si="561"/>
        <v>ArrozGanaderia DPAvicultura</v>
      </c>
      <c r="K9022">
        <v>2</v>
      </c>
      <c r="L9022">
        <v>3</v>
      </c>
      <c r="M9022">
        <v>1.4496836495220339E-2</v>
      </c>
      <c r="O9022">
        <v>5.01449683649522</v>
      </c>
      <c r="P9022">
        <v>58.057142857142857</v>
      </c>
      <c r="Q9022">
        <v>51.707142857142863</v>
      </c>
      <c r="R9022">
        <v>0</v>
      </c>
      <c r="T9022">
        <f t="shared" si="562"/>
        <v>109.76428571428572</v>
      </c>
      <c r="U9022">
        <v>2925535.714285715</v>
      </c>
      <c r="V9022">
        <v>7903628.6212646747</v>
      </c>
      <c r="W9022">
        <v>24348304.978098359</v>
      </c>
      <c r="Y9022">
        <f t="shared" si="563"/>
        <v>35177469.313648745</v>
      </c>
      <c r="Z9022">
        <v>0.29667886215710731</v>
      </c>
      <c r="AA9022">
        <v>0.16879253211874259</v>
      </c>
      <c r="AB9022">
        <v>1.071168781563975</v>
      </c>
      <c r="AD9022">
        <v>7.7843000000000009E-2</v>
      </c>
      <c r="AE9022">
        <v>5.4999999999999997E-3</v>
      </c>
      <c r="AF9022">
        <v>1.3652033272133579</v>
      </c>
      <c r="AG9022">
        <v>0.79479774858449237</v>
      </c>
      <c r="AH9022">
        <v>7.2578409122930712</v>
      </c>
    </row>
    <row r="9023" spans="1:34" x14ac:dyDescent="0.3">
      <c r="A9023" t="s">
        <v>272</v>
      </c>
      <c r="B9023" t="s">
        <v>2349</v>
      </c>
      <c r="C9023" t="s">
        <v>569</v>
      </c>
      <c r="D9023" t="s">
        <v>11389</v>
      </c>
      <c r="E9023" t="s">
        <v>310</v>
      </c>
      <c r="F9023" t="s">
        <v>313</v>
      </c>
      <c r="G9023" t="s">
        <v>257</v>
      </c>
      <c r="I9023" t="str">
        <f t="shared" si="560"/>
        <v>04Vai-670</v>
      </c>
      <c r="J9023" t="str">
        <f t="shared" si="561"/>
        <v>Caña paneleraGanaderia DPAvicultura</v>
      </c>
      <c r="K9023">
        <v>0</v>
      </c>
      <c r="L9023">
        <v>0</v>
      </c>
      <c r="M9023">
        <v>0</v>
      </c>
      <c r="O9023">
        <v>0</v>
      </c>
      <c r="P9023">
        <v>0</v>
      </c>
      <c r="Q9023">
        <v>0</v>
      </c>
      <c r="R9023">
        <v>0</v>
      </c>
      <c r="T9023">
        <f t="shared" si="562"/>
        <v>0</v>
      </c>
      <c r="U9023">
        <v>0</v>
      </c>
      <c r="V9023">
        <v>0</v>
      </c>
      <c r="W9023">
        <v>0</v>
      </c>
      <c r="Y9023">
        <f t="shared" si="563"/>
        <v>0</v>
      </c>
      <c r="Z9023">
        <v>0</v>
      </c>
      <c r="AA9023">
        <v>0</v>
      </c>
      <c r="AB9023">
        <v>0</v>
      </c>
      <c r="AD9023">
        <v>7.7843000000000009E-2</v>
      </c>
      <c r="AE9023">
        <v>5.4999999999999997E-3</v>
      </c>
      <c r="AF9023">
        <v>0</v>
      </c>
      <c r="AG9023">
        <v>0</v>
      </c>
      <c r="AH9023">
        <v>0</v>
      </c>
    </row>
    <row r="9024" spans="1:34" x14ac:dyDescent="0.3">
      <c r="A9024" t="s">
        <v>272</v>
      </c>
      <c r="B9024" t="s">
        <v>2352</v>
      </c>
      <c r="C9024" t="s">
        <v>568</v>
      </c>
      <c r="D9024" t="s">
        <v>11390</v>
      </c>
      <c r="E9024" t="s">
        <v>289</v>
      </c>
      <c r="F9024" t="s">
        <v>313</v>
      </c>
      <c r="G9024" t="s">
        <v>257</v>
      </c>
      <c r="I9024" t="str">
        <f t="shared" si="560"/>
        <v>04Vai-675,01469795278779</v>
      </c>
      <c r="J9024" t="str">
        <f t="shared" si="561"/>
        <v>ArrozGanaderia DPAvicultura</v>
      </c>
      <c r="K9024">
        <v>2</v>
      </c>
      <c r="L9024">
        <v>3</v>
      </c>
      <c r="M9024">
        <v>1.4697952787787299E-2</v>
      </c>
      <c r="O9024">
        <v>5.0146979527877873</v>
      </c>
      <c r="P9024">
        <v>58.057142857142857</v>
      </c>
      <c r="Q9024">
        <v>51.707142857142863</v>
      </c>
      <c r="R9024">
        <v>0</v>
      </c>
      <c r="T9024">
        <f t="shared" si="562"/>
        <v>109.76428571428572</v>
      </c>
      <c r="U9024">
        <v>2925535.714285715</v>
      </c>
      <c r="V9024">
        <v>7917917.9110077536</v>
      </c>
      <c r="W9024">
        <v>24686091.834499702</v>
      </c>
      <c r="Y9024">
        <f t="shared" si="563"/>
        <v>35529545.459793173</v>
      </c>
      <c r="Z9024">
        <v>0.29667886215710731</v>
      </c>
      <c r="AA9024">
        <v>0.16879253211874259</v>
      </c>
      <c r="AB9024">
        <v>1.086029230195829</v>
      </c>
      <c r="AD9024">
        <v>7.7843000000000009E-2</v>
      </c>
      <c r="AE9024">
        <v>5.4999999999999997E-3</v>
      </c>
      <c r="AF9024">
        <v>1.365258081387251</v>
      </c>
      <c r="AG9024">
        <v>0.79482962551686431</v>
      </c>
      <c r="AH9024">
        <v>7.2581286596919021</v>
      </c>
    </row>
    <row r="9025" spans="1:34" x14ac:dyDescent="0.3">
      <c r="A9025" t="s">
        <v>272</v>
      </c>
      <c r="B9025" t="s">
        <v>2352</v>
      </c>
      <c r="C9025" t="s">
        <v>569</v>
      </c>
      <c r="D9025" t="s">
        <v>11391</v>
      </c>
      <c r="E9025" t="s">
        <v>310</v>
      </c>
      <c r="F9025" t="s">
        <v>313</v>
      </c>
      <c r="G9025" t="s">
        <v>257</v>
      </c>
      <c r="I9025" t="str">
        <f t="shared" si="560"/>
        <v>04Vai-670</v>
      </c>
      <c r="J9025" t="str">
        <f t="shared" si="561"/>
        <v>Caña paneleraGanaderia DPAvicultura</v>
      </c>
      <c r="K9025">
        <v>0</v>
      </c>
      <c r="L9025">
        <v>0</v>
      </c>
      <c r="M9025">
        <v>0</v>
      </c>
      <c r="O9025">
        <v>0</v>
      </c>
      <c r="P9025">
        <v>0</v>
      </c>
      <c r="Q9025">
        <v>0</v>
      </c>
      <c r="R9025">
        <v>0</v>
      </c>
      <c r="T9025">
        <f t="shared" si="562"/>
        <v>0</v>
      </c>
      <c r="U9025">
        <v>0</v>
      </c>
      <c r="V9025">
        <v>0</v>
      </c>
      <c r="W9025">
        <v>0</v>
      </c>
      <c r="Y9025">
        <f t="shared" si="563"/>
        <v>0</v>
      </c>
      <c r="Z9025">
        <v>0</v>
      </c>
      <c r="AA9025">
        <v>0</v>
      </c>
      <c r="AB9025">
        <v>0</v>
      </c>
      <c r="AD9025">
        <v>7.7843000000000009E-2</v>
      </c>
      <c r="AE9025">
        <v>5.4999999999999997E-3</v>
      </c>
      <c r="AF9025">
        <v>0</v>
      </c>
      <c r="AG9025">
        <v>0</v>
      </c>
      <c r="AH9025">
        <v>0</v>
      </c>
    </row>
    <row r="9026" spans="1:34" x14ac:dyDescent="0.3">
      <c r="A9026" t="s">
        <v>272</v>
      </c>
      <c r="B9026" t="s">
        <v>2355</v>
      </c>
      <c r="C9026" t="s">
        <v>568</v>
      </c>
      <c r="D9026" t="s">
        <v>11392</v>
      </c>
      <c r="E9026" t="s">
        <v>289</v>
      </c>
      <c r="F9026" t="s">
        <v>313</v>
      </c>
      <c r="G9026" t="s">
        <v>257</v>
      </c>
      <c r="I9026" t="str">
        <f t="shared" ref="I9026:I9089" si="564">_xlfn.CONCAT(A9026,O9026)</f>
        <v>04Vai-675,01454944838033</v>
      </c>
      <c r="J9026" t="str">
        <f t="shared" ref="J9026:J9089" si="565">_xlfn.CONCAT(E9026,F9026,G9026,H9026)</f>
        <v>ArrozGanaderia DPAvicultura</v>
      </c>
      <c r="K9026">
        <v>2</v>
      </c>
      <c r="L9026">
        <v>3</v>
      </c>
      <c r="M9026">
        <v>1.454944838032762E-2</v>
      </c>
      <c r="O9026">
        <v>5.0145494483803272</v>
      </c>
      <c r="P9026">
        <v>58.057142857142857</v>
      </c>
      <c r="Q9026">
        <v>51.707142857142863</v>
      </c>
      <c r="R9026">
        <v>0</v>
      </c>
      <c r="T9026">
        <f t="shared" ref="T9026:T9089" si="566">SUM(P9026:S9026)</f>
        <v>109.76428571428572</v>
      </c>
      <c r="U9026">
        <v>2925535.714285715</v>
      </c>
      <c r="V9026">
        <v>7905372.1256750459</v>
      </c>
      <c r="W9026">
        <v>24436669.78958581</v>
      </c>
      <c r="Y9026">
        <f t="shared" ref="Y9026:Y9089" si="567">SUM(U9026:X9026)</f>
        <v>35267577.629546568</v>
      </c>
      <c r="Z9026">
        <v>0.29667886215710731</v>
      </c>
      <c r="AA9026">
        <v>0.16879253211874259</v>
      </c>
      <c r="AB9026">
        <v>1.0750562648010751</v>
      </c>
      <c r="AD9026">
        <v>7.7843000000000009E-2</v>
      </c>
      <c r="AE9026">
        <v>5.4999999999999997E-3</v>
      </c>
      <c r="AF9026">
        <v>1.365217650867943</v>
      </c>
      <c r="AG9026">
        <v>0.79480608756828186</v>
      </c>
      <c r="AH9026">
        <v>7.2579161868165514</v>
      </c>
    </row>
    <row r="9027" spans="1:34" x14ac:dyDescent="0.3">
      <c r="A9027" t="s">
        <v>272</v>
      </c>
      <c r="B9027" t="s">
        <v>2355</v>
      </c>
      <c r="C9027" t="s">
        <v>569</v>
      </c>
      <c r="D9027" t="s">
        <v>11393</v>
      </c>
      <c r="E9027" t="s">
        <v>310</v>
      </c>
      <c r="F9027" t="s">
        <v>313</v>
      </c>
      <c r="G9027" t="s">
        <v>257</v>
      </c>
      <c r="I9027" t="str">
        <f t="shared" si="564"/>
        <v>04Vai-670</v>
      </c>
      <c r="J9027" t="str">
        <f t="shared" si="565"/>
        <v>Caña paneleraGanaderia DPAvicultura</v>
      </c>
      <c r="K9027">
        <v>0</v>
      </c>
      <c r="L9027">
        <v>0</v>
      </c>
      <c r="M9027">
        <v>0</v>
      </c>
      <c r="O9027">
        <v>0</v>
      </c>
      <c r="P9027">
        <v>0</v>
      </c>
      <c r="Q9027">
        <v>0</v>
      </c>
      <c r="R9027">
        <v>0</v>
      </c>
      <c r="T9027">
        <f t="shared" si="566"/>
        <v>0</v>
      </c>
      <c r="U9027">
        <v>0</v>
      </c>
      <c r="V9027">
        <v>0</v>
      </c>
      <c r="W9027">
        <v>0</v>
      </c>
      <c r="Y9027">
        <f t="shared" si="567"/>
        <v>0</v>
      </c>
      <c r="Z9027">
        <v>0</v>
      </c>
      <c r="AA9027">
        <v>0</v>
      </c>
      <c r="AB9027">
        <v>0</v>
      </c>
      <c r="AD9027">
        <v>7.7843000000000009E-2</v>
      </c>
      <c r="AE9027">
        <v>5.4999999999999997E-3</v>
      </c>
      <c r="AF9027">
        <v>0</v>
      </c>
      <c r="AG9027">
        <v>0</v>
      </c>
      <c r="AH9027">
        <v>0</v>
      </c>
    </row>
    <row r="9028" spans="1:34" x14ac:dyDescent="0.3">
      <c r="A9028" t="s">
        <v>272</v>
      </c>
      <c r="B9028" t="s">
        <v>2358</v>
      </c>
      <c r="C9028" t="s">
        <v>568</v>
      </c>
      <c r="D9028" t="s">
        <v>11394</v>
      </c>
      <c r="E9028" t="s">
        <v>289</v>
      </c>
      <c r="F9028" t="s">
        <v>313</v>
      </c>
      <c r="G9028" t="s">
        <v>257</v>
      </c>
      <c r="I9028" t="str">
        <f t="shared" si="564"/>
        <v>04Vai-675,0150187649498</v>
      </c>
      <c r="J9028" t="str">
        <f t="shared" si="565"/>
        <v>ArrozGanaderia DPAvicultura</v>
      </c>
      <c r="K9028">
        <v>2</v>
      </c>
      <c r="L9028">
        <v>3</v>
      </c>
      <c r="M9028">
        <v>1.501876494979729E-2</v>
      </c>
      <c r="O9028">
        <v>5.0150187649497973</v>
      </c>
      <c r="P9028">
        <v>58.057142857142857</v>
      </c>
      <c r="Q9028">
        <v>51.707142857142863</v>
      </c>
      <c r="R9028">
        <v>0</v>
      </c>
      <c r="T9028">
        <f t="shared" si="566"/>
        <v>109.76428571428572</v>
      </c>
      <c r="U9028">
        <v>2925535.714285715</v>
      </c>
      <c r="V9028">
        <v>7951879.4814405655</v>
      </c>
      <c r="W9028">
        <v>25224915.071133278</v>
      </c>
      <c r="Y9028">
        <f t="shared" si="567"/>
        <v>36102330.266859561</v>
      </c>
      <c r="Z9028">
        <v>0.29667886215710731</v>
      </c>
      <c r="AA9028">
        <v>0.16879253211874259</v>
      </c>
      <c r="AB9028">
        <v>1.109733986251018</v>
      </c>
      <c r="AD9028">
        <v>7.7843000000000009E-2</v>
      </c>
      <c r="AE9028">
        <v>5.4999999999999997E-3</v>
      </c>
      <c r="AF9028">
        <v>1.36534542291827</v>
      </c>
      <c r="AG9028">
        <v>0.79488047424454289</v>
      </c>
      <c r="AH9028">
        <v>7.2585876621126104</v>
      </c>
    </row>
    <row r="9029" spans="1:34" x14ac:dyDescent="0.3">
      <c r="A9029" t="s">
        <v>272</v>
      </c>
      <c r="B9029" t="s">
        <v>2358</v>
      </c>
      <c r="C9029" t="s">
        <v>569</v>
      </c>
      <c r="D9029" t="s">
        <v>11395</v>
      </c>
      <c r="E9029" t="s">
        <v>310</v>
      </c>
      <c r="F9029" t="s">
        <v>313</v>
      </c>
      <c r="G9029" t="s">
        <v>257</v>
      </c>
      <c r="I9029" t="str">
        <f t="shared" si="564"/>
        <v>04Vai-670</v>
      </c>
      <c r="J9029" t="str">
        <f t="shared" si="565"/>
        <v>Caña paneleraGanaderia DPAvicultura</v>
      </c>
      <c r="K9029">
        <v>0</v>
      </c>
      <c r="L9029">
        <v>0</v>
      </c>
      <c r="M9029">
        <v>0</v>
      </c>
      <c r="O9029">
        <v>0</v>
      </c>
      <c r="P9029">
        <v>0</v>
      </c>
      <c r="Q9029">
        <v>0</v>
      </c>
      <c r="R9029">
        <v>0</v>
      </c>
      <c r="T9029">
        <f t="shared" si="566"/>
        <v>0</v>
      </c>
      <c r="U9029">
        <v>0</v>
      </c>
      <c r="V9029">
        <v>0</v>
      </c>
      <c r="W9029">
        <v>0</v>
      </c>
      <c r="Y9029">
        <f t="shared" si="567"/>
        <v>0</v>
      </c>
      <c r="Z9029">
        <v>0</v>
      </c>
      <c r="AA9029">
        <v>0</v>
      </c>
      <c r="AB9029">
        <v>0</v>
      </c>
      <c r="AD9029">
        <v>7.7843000000000009E-2</v>
      </c>
      <c r="AE9029">
        <v>5.4999999999999997E-3</v>
      </c>
      <c r="AF9029">
        <v>0</v>
      </c>
      <c r="AG9029">
        <v>0</v>
      </c>
      <c r="AH9029">
        <v>0</v>
      </c>
    </row>
    <row r="9030" spans="1:34" x14ac:dyDescent="0.3">
      <c r="A9030" t="s">
        <v>272</v>
      </c>
      <c r="B9030" t="s">
        <v>2361</v>
      </c>
      <c r="C9030" t="s">
        <v>568</v>
      </c>
      <c r="D9030" t="s">
        <v>11396</v>
      </c>
      <c r="E9030" t="s">
        <v>289</v>
      </c>
      <c r="F9030" t="s">
        <v>313</v>
      </c>
      <c r="G9030" t="s">
        <v>257</v>
      </c>
      <c r="I9030" t="str">
        <f t="shared" si="564"/>
        <v>04Vai-675,01513288698529</v>
      </c>
      <c r="J9030" t="str">
        <f t="shared" si="565"/>
        <v>ArrozGanaderia DPAvicultura</v>
      </c>
      <c r="K9030">
        <v>2</v>
      </c>
      <c r="L9030">
        <v>3</v>
      </c>
      <c r="M9030">
        <v>1.5132886985292989E-2</v>
      </c>
      <c r="O9030">
        <v>5.0151328869852927</v>
      </c>
      <c r="P9030">
        <v>58.057142857142857</v>
      </c>
      <c r="Q9030">
        <v>51.707142857142863</v>
      </c>
      <c r="R9030">
        <v>0</v>
      </c>
      <c r="T9030">
        <f t="shared" si="566"/>
        <v>109.76428571428572</v>
      </c>
      <c r="U9030">
        <v>2925535.714285715</v>
      </c>
      <c r="V9030">
        <v>7962827.5452395258</v>
      </c>
      <c r="W9030">
        <v>25416589.863484468</v>
      </c>
      <c r="Y9030">
        <f t="shared" si="567"/>
        <v>36304953.123009712</v>
      </c>
      <c r="Z9030">
        <v>0.29667886215710731</v>
      </c>
      <c r="AA9030">
        <v>0.16879253211874259</v>
      </c>
      <c r="AB9030">
        <v>1.1181664440325361</v>
      </c>
      <c r="AD9030">
        <v>7.7843000000000009E-2</v>
      </c>
      <c r="AE9030">
        <v>5.4999999999999997E-3</v>
      </c>
      <c r="AF9030">
        <v>1.3653764927918079</v>
      </c>
      <c r="AG9030">
        <v>0.79489856258716896</v>
      </c>
      <c r="AH9030">
        <v>7.2587509423642693</v>
      </c>
    </row>
    <row r="9031" spans="1:34" x14ac:dyDescent="0.3">
      <c r="A9031" t="s">
        <v>272</v>
      </c>
      <c r="B9031" t="s">
        <v>2361</v>
      </c>
      <c r="C9031" t="s">
        <v>569</v>
      </c>
      <c r="D9031" t="s">
        <v>11397</v>
      </c>
      <c r="E9031" t="s">
        <v>310</v>
      </c>
      <c r="F9031" t="s">
        <v>313</v>
      </c>
      <c r="G9031" t="s">
        <v>257</v>
      </c>
      <c r="I9031" t="str">
        <f t="shared" si="564"/>
        <v>04Vai-670</v>
      </c>
      <c r="J9031" t="str">
        <f t="shared" si="565"/>
        <v>Caña paneleraGanaderia DPAvicultura</v>
      </c>
      <c r="K9031">
        <v>0</v>
      </c>
      <c r="L9031">
        <v>0</v>
      </c>
      <c r="M9031">
        <v>0</v>
      </c>
      <c r="O9031">
        <v>0</v>
      </c>
      <c r="P9031">
        <v>0</v>
      </c>
      <c r="Q9031">
        <v>0</v>
      </c>
      <c r="R9031">
        <v>0</v>
      </c>
      <c r="T9031">
        <f t="shared" si="566"/>
        <v>0</v>
      </c>
      <c r="U9031">
        <v>0</v>
      </c>
      <c r="V9031">
        <v>0</v>
      </c>
      <c r="W9031">
        <v>0</v>
      </c>
      <c r="Y9031">
        <f t="shared" si="567"/>
        <v>0</v>
      </c>
      <c r="Z9031">
        <v>0</v>
      </c>
      <c r="AA9031">
        <v>0</v>
      </c>
      <c r="AB9031">
        <v>0</v>
      </c>
      <c r="AD9031">
        <v>7.7843000000000009E-2</v>
      </c>
      <c r="AE9031">
        <v>5.4999999999999997E-3</v>
      </c>
      <c r="AF9031">
        <v>0</v>
      </c>
      <c r="AG9031">
        <v>0</v>
      </c>
      <c r="AH9031">
        <v>0</v>
      </c>
    </row>
    <row r="9032" spans="1:34" x14ac:dyDescent="0.3">
      <c r="A9032" t="s">
        <v>272</v>
      </c>
      <c r="B9032" t="s">
        <v>2364</v>
      </c>
      <c r="C9032" t="s">
        <v>568</v>
      </c>
      <c r="D9032" t="s">
        <v>11398</v>
      </c>
      <c r="E9032" t="s">
        <v>289</v>
      </c>
      <c r="F9032" t="s">
        <v>313</v>
      </c>
      <c r="G9032" t="s">
        <v>257</v>
      </c>
      <c r="I9032" t="str">
        <f t="shared" si="564"/>
        <v>04Vai-675,01450978585617</v>
      </c>
      <c r="J9032" t="str">
        <f t="shared" si="565"/>
        <v>ArrozGanaderia DPAvicultura</v>
      </c>
      <c r="K9032">
        <v>2</v>
      </c>
      <c r="L9032">
        <v>3</v>
      </c>
      <c r="M9032">
        <v>1.4509785856169549E-2</v>
      </c>
      <c r="O9032">
        <v>5.0145097858561698</v>
      </c>
      <c r="P9032">
        <v>58.057142857142857</v>
      </c>
      <c r="Q9032">
        <v>51.707142857142863</v>
      </c>
      <c r="R9032">
        <v>0</v>
      </c>
      <c r="T9032">
        <f t="shared" si="566"/>
        <v>109.76428571428572</v>
      </c>
      <c r="U9032">
        <v>2925535.714285715</v>
      </c>
      <c r="V9032">
        <v>7904110.6993530588</v>
      </c>
      <c r="W9032">
        <v>24370054.20523262</v>
      </c>
      <c r="Y9032">
        <f t="shared" si="567"/>
        <v>35199700.618871391</v>
      </c>
      <c r="Z9032">
        <v>0.29667886215710731</v>
      </c>
      <c r="AA9032">
        <v>0.16879253211874259</v>
      </c>
      <c r="AB9032">
        <v>1.072125607640793</v>
      </c>
      <c r="AD9032">
        <v>7.7843000000000009E-2</v>
      </c>
      <c r="AE9032">
        <v>5.4999999999999997E-3</v>
      </c>
      <c r="AF9032">
        <v>1.3652068526938259</v>
      </c>
      <c r="AG9032">
        <v>0.79479980105820291</v>
      </c>
      <c r="AH9032">
        <v>7.2578594396081986</v>
      </c>
    </row>
    <row r="9033" spans="1:34" x14ac:dyDescent="0.3">
      <c r="A9033" t="s">
        <v>272</v>
      </c>
      <c r="B9033" t="s">
        <v>2364</v>
      </c>
      <c r="C9033" t="s">
        <v>569</v>
      </c>
      <c r="D9033" t="s">
        <v>11399</v>
      </c>
      <c r="E9033" t="s">
        <v>310</v>
      </c>
      <c r="F9033" t="s">
        <v>313</v>
      </c>
      <c r="G9033" t="s">
        <v>257</v>
      </c>
      <c r="I9033" t="str">
        <f t="shared" si="564"/>
        <v>04Vai-670</v>
      </c>
      <c r="J9033" t="str">
        <f t="shared" si="565"/>
        <v>Caña paneleraGanaderia DPAvicultura</v>
      </c>
      <c r="K9033">
        <v>0</v>
      </c>
      <c r="L9033">
        <v>0</v>
      </c>
      <c r="M9033">
        <v>0</v>
      </c>
      <c r="O9033">
        <v>0</v>
      </c>
      <c r="P9033">
        <v>0</v>
      </c>
      <c r="Q9033">
        <v>0</v>
      </c>
      <c r="R9033">
        <v>0</v>
      </c>
      <c r="T9033">
        <f t="shared" si="566"/>
        <v>0</v>
      </c>
      <c r="U9033">
        <v>0</v>
      </c>
      <c r="V9033">
        <v>0</v>
      </c>
      <c r="W9033">
        <v>0</v>
      </c>
      <c r="Y9033">
        <f t="shared" si="567"/>
        <v>0</v>
      </c>
      <c r="Z9033">
        <v>0</v>
      </c>
      <c r="AA9033">
        <v>0</v>
      </c>
      <c r="AB9033">
        <v>0</v>
      </c>
      <c r="AD9033">
        <v>7.7843000000000009E-2</v>
      </c>
      <c r="AE9033">
        <v>5.4999999999999997E-3</v>
      </c>
      <c r="AF9033">
        <v>0</v>
      </c>
      <c r="AG9033">
        <v>0</v>
      </c>
      <c r="AH9033">
        <v>0</v>
      </c>
    </row>
    <row r="9034" spans="1:34" x14ac:dyDescent="0.3">
      <c r="A9034" t="s">
        <v>272</v>
      </c>
      <c r="B9034" t="s">
        <v>2367</v>
      </c>
      <c r="C9034" t="s">
        <v>568</v>
      </c>
      <c r="D9034" t="s">
        <v>11400</v>
      </c>
      <c r="E9034" t="s">
        <v>289</v>
      </c>
      <c r="F9034" t="s">
        <v>313</v>
      </c>
      <c r="G9034" t="s">
        <v>257</v>
      </c>
      <c r="I9034" t="str">
        <f t="shared" si="564"/>
        <v>04Vai-675,01458382266376</v>
      </c>
      <c r="J9034" t="str">
        <f t="shared" si="565"/>
        <v>ArrozGanaderia DPAvicultura</v>
      </c>
      <c r="K9034">
        <v>2</v>
      </c>
      <c r="L9034">
        <v>3</v>
      </c>
      <c r="M9034">
        <v>1.4583822663756071E-2</v>
      </c>
      <c r="O9034">
        <v>5.0145838226637558</v>
      </c>
      <c r="P9034">
        <v>58.057142857142857</v>
      </c>
      <c r="Q9034">
        <v>51.707142857142863</v>
      </c>
      <c r="R9034">
        <v>0</v>
      </c>
      <c r="T9034">
        <f t="shared" si="566"/>
        <v>109.76428571428572</v>
      </c>
      <c r="U9034">
        <v>2925535.714285715</v>
      </c>
      <c r="V9034">
        <v>7907495.1173297986</v>
      </c>
      <c r="W9034">
        <v>24494403.45696874</v>
      </c>
      <c r="Y9034">
        <f t="shared" si="567"/>
        <v>35327434.288584255</v>
      </c>
      <c r="Z9034">
        <v>0.29667886215710731</v>
      </c>
      <c r="AA9034">
        <v>0.16879253211874259</v>
      </c>
      <c r="AB9034">
        <v>1.077596174753797</v>
      </c>
      <c r="AD9034">
        <v>7.7843000000000009E-2</v>
      </c>
      <c r="AE9034">
        <v>5.4999999999999997E-3</v>
      </c>
      <c r="AF9034">
        <v>1.365227009311599</v>
      </c>
      <c r="AG9034">
        <v>0.79481153589220532</v>
      </c>
      <c r="AH9034">
        <v>7.2579653678675591</v>
      </c>
    </row>
    <row r="9035" spans="1:34" x14ac:dyDescent="0.3">
      <c r="A9035" t="s">
        <v>272</v>
      </c>
      <c r="B9035" t="s">
        <v>2367</v>
      </c>
      <c r="C9035" t="s">
        <v>569</v>
      </c>
      <c r="D9035" t="s">
        <v>11401</v>
      </c>
      <c r="E9035" t="s">
        <v>310</v>
      </c>
      <c r="F9035" t="s">
        <v>313</v>
      </c>
      <c r="G9035" t="s">
        <v>257</v>
      </c>
      <c r="I9035" t="str">
        <f t="shared" si="564"/>
        <v>04Vai-670</v>
      </c>
      <c r="J9035" t="str">
        <f t="shared" si="565"/>
        <v>Caña paneleraGanaderia DPAvicultura</v>
      </c>
      <c r="K9035">
        <v>0</v>
      </c>
      <c r="L9035">
        <v>0</v>
      </c>
      <c r="M9035">
        <v>0</v>
      </c>
      <c r="O9035">
        <v>0</v>
      </c>
      <c r="P9035">
        <v>0</v>
      </c>
      <c r="Q9035">
        <v>0</v>
      </c>
      <c r="R9035">
        <v>0</v>
      </c>
      <c r="T9035">
        <f t="shared" si="566"/>
        <v>0</v>
      </c>
      <c r="U9035">
        <v>0</v>
      </c>
      <c r="V9035">
        <v>0</v>
      </c>
      <c r="W9035">
        <v>0</v>
      </c>
      <c r="Y9035">
        <f t="shared" si="567"/>
        <v>0</v>
      </c>
      <c r="Z9035">
        <v>0</v>
      </c>
      <c r="AA9035">
        <v>0</v>
      </c>
      <c r="AB9035">
        <v>0</v>
      </c>
      <c r="AD9035">
        <v>7.7843000000000009E-2</v>
      </c>
      <c r="AE9035">
        <v>5.4999999999999997E-3</v>
      </c>
      <c r="AF9035">
        <v>0</v>
      </c>
      <c r="AG9035">
        <v>0</v>
      </c>
      <c r="AH9035">
        <v>0</v>
      </c>
    </row>
    <row r="9036" spans="1:34" x14ac:dyDescent="0.3">
      <c r="A9036" t="s">
        <v>272</v>
      </c>
      <c r="B9036" t="s">
        <v>2370</v>
      </c>
      <c r="C9036" t="s">
        <v>568</v>
      </c>
      <c r="D9036" t="s">
        <v>11402</v>
      </c>
      <c r="E9036" t="s">
        <v>289</v>
      </c>
      <c r="F9036" t="s">
        <v>313</v>
      </c>
      <c r="G9036" t="s">
        <v>257</v>
      </c>
      <c r="I9036" t="str">
        <f t="shared" si="564"/>
        <v>04Vai-675,01457856179842</v>
      </c>
      <c r="J9036" t="str">
        <f t="shared" si="565"/>
        <v>ArrozGanaderia DPAvicultura</v>
      </c>
      <c r="K9036">
        <v>2</v>
      </c>
      <c r="L9036">
        <v>3</v>
      </c>
      <c r="M9036">
        <v>1.4578561798418091E-2</v>
      </c>
      <c r="O9036">
        <v>5.0145785617984178</v>
      </c>
      <c r="P9036">
        <v>58.057142857142857</v>
      </c>
      <c r="Q9036">
        <v>51.707142857142863</v>
      </c>
      <c r="R9036">
        <v>0</v>
      </c>
      <c r="T9036">
        <f t="shared" si="566"/>
        <v>109.76428571428572</v>
      </c>
      <c r="U9036">
        <v>2925535.714285715</v>
      </c>
      <c r="V9036">
        <v>7905278.2387825949</v>
      </c>
      <c r="W9036">
        <v>24485567.518607959</v>
      </c>
      <c r="Y9036">
        <f t="shared" si="567"/>
        <v>35316381.471676268</v>
      </c>
      <c r="Z9036">
        <v>0.29667886215710731</v>
      </c>
      <c r="AA9036">
        <v>0.16879253211874259</v>
      </c>
      <c r="AB9036">
        <v>1.0772074503092659</v>
      </c>
      <c r="AD9036">
        <v>7.7843000000000009E-2</v>
      </c>
      <c r="AE9036">
        <v>5.4999999999999997E-3</v>
      </c>
      <c r="AF9036">
        <v>1.3652255770341239</v>
      </c>
      <c r="AG9036">
        <v>0.79481070204504922</v>
      </c>
      <c r="AH9036">
        <v>7.2579578408775909</v>
      </c>
    </row>
    <row r="9037" spans="1:34" x14ac:dyDescent="0.3">
      <c r="A9037" t="s">
        <v>272</v>
      </c>
      <c r="B9037" t="s">
        <v>2370</v>
      </c>
      <c r="C9037" t="s">
        <v>569</v>
      </c>
      <c r="D9037" t="s">
        <v>11403</v>
      </c>
      <c r="E9037" t="s">
        <v>310</v>
      </c>
      <c r="F9037" t="s">
        <v>313</v>
      </c>
      <c r="G9037" t="s">
        <v>257</v>
      </c>
      <c r="I9037" t="str">
        <f t="shared" si="564"/>
        <v>04Vai-670</v>
      </c>
      <c r="J9037" t="str">
        <f t="shared" si="565"/>
        <v>Caña paneleraGanaderia DPAvicultura</v>
      </c>
      <c r="K9037">
        <v>0</v>
      </c>
      <c r="L9037">
        <v>0</v>
      </c>
      <c r="M9037">
        <v>0</v>
      </c>
      <c r="O9037">
        <v>0</v>
      </c>
      <c r="P9037">
        <v>0</v>
      </c>
      <c r="Q9037">
        <v>0</v>
      </c>
      <c r="R9037">
        <v>0</v>
      </c>
      <c r="T9037">
        <f t="shared" si="566"/>
        <v>0</v>
      </c>
      <c r="U9037">
        <v>0</v>
      </c>
      <c r="V9037">
        <v>0</v>
      </c>
      <c r="W9037">
        <v>0</v>
      </c>
      <c r="Y9037">
        <f t="shared" si="567"/>
        <v>0</v>
      </c>
      <c r="Z9037">
        <v>0</v>
      </c>
      <c r="AA9037">
        <v>0</v>
      </c>
      <c r="AB9037">
        <v>0</v>
      </c>
      <c r="AD9037">
        <v>7.7843000000000009E-2</v>
      </c>
      <c r="AE9037">
        <v>5.4999999999999997E-3</v>
      </c>
      <c r="AF9037">
        <v>0</v>
      </c>
      <c r="AG9037">
        <v>0</v>
      </c>
      <c r="AH9037">
        <v>0</v>
      </c>
    </row>
    <row r="9038" spans="1:34" x14ac:dyDescent="0.3">
      <c r="A9038" t="s">
        <v>272</v>
      </c>
      <c r="B9038" t="s">
        <v>2373</v>
      </c>
      <c r="C9038" t="s">
        <v>568</v>
      </c>
      <c r="D9038" t="s">
        <v>11404</v>
      </c>
      <c r="E9038" t="s">
        <v>289</v>
      </c>
      <c r="F9038" t="s">
        <v>313</v>
      </c>
      <c r="G9038" t="s">
        <v>257</v>
      </c>
      <c r="I9038" t="str">
        <f t="shared" si="564"/>
        <v>04Vai-675,01450235138852</v>
      </c>
      <c r="J9038" t="str">
        <f t="shared" si="565"/>
        <v>ArrozGanaderia DPAvicultura</v>
      </c>
      <c r="K9038">
        <v>2</v>
      </c>
      <c r="L9038">
        <v>3</v>
      </c>
      <c r="M9038">
        <v>1.45023513885193E-2</v>
      </c>
      <c r="O9038">
        <v>5.0145023513885194</v>
      </c>
      <c r="P9038">
        <v>58.057142857142857</v>
      </c>
      <c r="Q9038">
        <v>51.707142857142863</v>
      </c>
      <c r="R9038">
        <v>0</v>
      </c>
      <c r="T9038">
        <f t="shared" si="566"/>
        <v>109.76428571428572</v>
      </c>
      <c r="U9038">
        <v>2925535.714285715</v>
      </c>
      <c r="V9038">
        <v>7870121.4215208134</v>
      </c>
      <c r="W9038">
        <v>24357567.571631022</v>
      </c>
      <c r="Y9038">
        <f t="shared" si="567"/>
        <v>35153224.707437553</v>
      </c>
      <c r="Z9038">
        <v>0.29667886215710731</v>
      </c>
      <c r="AA9038">
        <v>0.16879253211874259</v>
      </c>
      <c r="AB9038">
        <v>1.0715762760913119</v>
      </c>
      <c r="AD9038">
        <v>7.7843000000000009E-2</v>
      </c>
      <c r="AE9038">
        <v>5.4999999999999997E-3</v>
      </c>
      <c r="AF9038">
        <v>1.365204828650278</v>
      </c>
      <c r="AG9038">
        <v>0.79479862269508028</v>
      </c>
      <c r="AH9038">
        <v>7.2578488027338768</v>
      </c>
    </row>
    <row r="9039" spans="1:34" x14ac:dyDescent="0.3">
      <c r="A9039" t="s">
        <v>272</v>
      </c>
      <c r="B9039" t="s">
        <v>2373</v>
      </c>
      <c r="C9039" t="s">
        <v>569</v>
      </c>
      <c r="D9039" t="s">
        <v>11405</v>
      </c>
      <c r="E9039" t="s">
        <v>310</v>
      </c>
      <c r="F9039" t="s">
        <v>313</v>
      </c>
      <c r="G9039" t="s">
        <v>257</v>
      </c>
      <c r="I9039" t="str">
        <f t="shared" si="564"/>
        <v>04Vai-670</v>
      </c>
      <c r="J9039" t="str">
        <f t="shared" si="565"/>
        <v>Caña paneleraGanaderia DPAvicultura</v>
      </c>
      <c r="K9039">
        <v>0</v>
      </c>
      <c r="L9039">
        <v>0</v>
      </c>
      <c r="M9039">
        <v>0</v>
      </c>
      <c r="O9039">
        <v>0</v>
      </c>
      <c r="P9039">
        <v>0</v>
      </c>
      <c r="Q9039">
        <v>0</v>
      </c>
      <c r="R9039">
        <v>0</v>
      </c>
      <c r="T9039">
        <f t="shared" si="566"/>
        <v>0</v>
      </c>
      <c r="U9039">
        <v>0</v>
      </c>
      <c r="V9039">
        <v>0</v>
      </c>
      <c r="W9039">
        <v>0</v>
      </c>
      <c r="Y9039">
        <f t="shared" si="567"/>
        <v>0</v>
      </c>
      <c r="Z9039">
        <v>0</v>
      </c>
      <c r="AA9039">
        <v>0</v>
      </c>
      <c r="AB9039">
        <v>0</v>
      </c>
      <c r="AD9039">
        <v>7.7843000000000009E-2</v>
      </c>
      <c r="AE9039">
        <v>5.4999999999999997E-3</v>
      </c>
      <c r="AF9039">
        <v>0</v>
      </c>
      <c r="AG9039">
        <v>0</v>
      </c>
      <c r="AH9039">
        <v>0</v>
      </c>
    </row>
    <row r="9040" spans="1:34" x14ac:dyDescent="0.3">
      <c r="A9040" t="s">
        <v>272</v>
      </c>
      <c r="B9040" t="s">
        <v>2376</v>
      </c>
      <c r="C9040" t="s">
        <v>568</v>
      </c>
      <c r="D9040" t="s">
        <v>11406</v>
      </c>
      <c r="E9040" t="s">
        <v>289</v>
      </c>
      <c r="F9040" t="s">
        <v>313</v>
      </c>
      <c r="G9040" t="s">
        <v>257</v>
      </c>
      <c r="I9040" t="str">
        <f t="shared" si="564"/>
        <v>04Vai-675,01364284826415</v>
      </c>
      <c r="J9040" t="str">
        <f t="shared" si="565"/>
        <v>ArrozGanaderia DPAvicultura</v>
      </c>
      <c r="K9040">
        <v>2</v>
      </c>
      <c r="L9040">
        <v>3</v>
      </c>
      <c r="M9040">
        <v>1.36428482641489E-2</v>
      </c>
      <c r="O9040">
        <v>5.0136428482641486</v>
      </c>
      <c r="P9040">
        <v>58.057142857142857</v>
      </c>
      <c r="Q9040">
        <v>51.707142857142863</v>
      </c>
      <c r="R9040">
        <v>0</v>
      </c>
      <c r="T9040">
        <f t="shared" si="566"/>
        <v>109.76428571428572</v>
      </c>
      <c r="U9040">
        <v>2925535.714285715</v>
      </c>
      <c r="V9040">
        <v>7869111.0773689235</v>
      </c>
      <c r="W9040">
        <v>22913980.606385279</v>
      </c>
      <c r="Y9040">
        <f t="shared" si="567"/>
        <v>33708627.398039922</v>
      </c>
      <c r="Z9040">
        <v>0.29667886215710731</v>
      </c>
      <c r="AA9040">
        <v>0.16879253211874259</v>
      </c>
      <c r="AB9040">
        <v>1.0080677365016011</v>
      </c>
      <c r="AD9040">
        <v>7.7843000000000009E-2</v>
      </c>
      <c r="AE9040">
        <v>5.4999999999999997E-3</v>
      </c>
      <c r="AF9040">
        <v>1.3649708277996631</v>
      </c>
      <c r="AG9040">
        <v>5.0136428482641493E-2</v>
      </c>
      <c r="AH9040">
        <v>6.5120931045464534</v>
      </c>
    </row>
    <row r="9041" spans="1:34" x14ac:dyDescent="0.3">
      <c r="A9041" t="s">
        <v>272</v>
      </c>
      <c r="B9041" t="s">
        <v>2376</v>
      </c>
      <c r="C9041" t="s">
        <v>569</v>
      </c>
      <c r="D9041" t="s">
        <v>11407</v>
      </c>
      <c r="E9041" t="s">
        <v>310</v>
      </c>
      <c r="F9041" t="s">
        <v>313</v>
      </c>
      <c r="G9041" t="s">
        <v>257</v>
      </c>
      <c r="I9041" t="str">
        <f t="shared" si="564"/>
        <v>04Vai-675,00819927660168</v>
      </c>
      <c r="J9041" t="str">
        <f t="shared" si="565"/>
        <v>Caña paneleraGanaderia DPAvicultura</v>
      </c>
      <c r="K9041">
        <v>2</v>
      </c>
      <c r="L9041">
        <v>3</v>
      </c>
      <c r="M9041">
        <v>8.1992766016819388E-3</v>
      </c>
      <c r="O9041">
        <v>5.0081992766016823</v>
      </c>
      <c r="P9041">
        <v>286.65714285714279</v>
      </c>
      <c r="Q9041">
        <v>51.707142857142863</v>
      </c>
      <c r="R9041">
        <v>0</v>
      </c>
      <c r="T9041">
        <f t="shared" si="566"/>
        <v>338.36428571428564</v>
      </c>
      <c r="U9041">
        <v>28131003.212807178</v>
      </c>
      <c r="V9041">
        <v>7869111.0773689235</v>
      </c>
      <c r="W9041">
        <v>13771176.033016531</v>
      </c>
      <c r="Y9041">
        <f t="shared" si="567"/>
        <v>49771290.323192634</v>
      </c>
      <c r="Z9041">
        <v>0.62203524567802204</v>
      </c>
      <c r="AA9041">
        <v>0.16879253211874259</v>
      </c>
      <c r="AB9041">
        <v>0.60584315274752376</v>
      </c>
      <c r="AD9041">
        <v>7.7843000000000009E-2</v>
      </c>
      <c r="AE9041">
        <v>5.4999999999999997E-3</v>
      </c>
      <c r="AF9041">
        <v>1.363488808289463</v>
      </c>
      <c r="AG9041">
        <v>5.0081992766016832E-2</v>
      </c>
      <c r="AH9041">
        <v>6.5051130776571622</v>
      </c>
    </row>
    <row r="9042" spans="1:34" x14ac:dyDescent="0.3">
      <c r="A9042" t="s">
        <v>272</v>
      </c>
      <c r="B9042" t="s">
        <v>2379</v>
      </c>
      <c r="C9042" t="s">
        <v>568</v>
      </c>
      <c r="D9042" t="s">
        <v>11408</v>
      </c>
      <c r="E9042" t="s">
        <v>289</v>
      </c>
      <c r="F9042" t="s">
        <v>313</v>
      </c>
      <c r="G9042" t="s">
        <v>257</v>
      </c>
      <c r="I9042" t="str">
        <f t="shared" si="564"/>
        <v>04Vai-675,01377382252787</v>
      </c>
      <c r="J9042" t="str">
        <f t="shared" si="565"/>
        <v>ArrozGanaderia DPAvicultura</v>
      </c>
      <c r="K9042">
        <v>2</v>
      </c>
      <c r="L9042">
        <v>3</v>
      </c>
      <c r="M9042">
        <v>1.3773822527870769E-2</v>
      </c>
      <c r="O9042">
        <v>5.0137738225278712</v>
      </c>
      <c r="P9042">
        <v>58.057142857142857</v>
      </c>
      <c r="Q9042">
        <v>51.707142857142863</v>
      </c>
      <c r="R9042">
        <v>0</v>
      </c>
      <c r="T9042">
        <f t="shared" si="566"/>
        <v>109.76428571428572</v>
      </c>
      <c r="U9042">
        <v>2925535.714285715</v>
      </c>
      <c r="V9042">
        <v>7883548.7400212158</v>
      </c>
      <c r="W9042">
        <v>23133959.7251698</v>
      </c>
      <c r="Y9042">
        <f t="shared" si="567"/>
        <v>33943044.179476731</v>
      </c>
      <c r="Z9042">
        <v>0.29667886215710731</v>
      </c>
      <c r="AA9042">
        <v>0.16879253211874259</v>
      </c>
      <c r="AB9042">
        <v>1.017745402558843</v>
      </c>
      <c r="AD9042">
        <v>7.7843000000000009E-2</v>
      </c>
      <c r="AE9042">
        <v>5.4999999999999997E-3</v>
      </c>
      <c r="AF9042">
        <v>1.365006485714394</v>
      </c>
      <c r="AG9042">
        <v>5.0137738225278707E-2</v>
      </c>
      <c r="AH9042">
        <v>6.5122610464675441</v>
      </c>
    </row>
    <row r="9043" spans="1:34" x14ac:dyDescent="0.3">
      <c r="A9043" t="s">
        <v>272</v>
      </c>
      <c r="B9043" t="s">
        <v>2379</v>
      </c>
      <c r="C9043" t="s">
        <v>569</v>
      </c>
      <c r="D9043" t="s">
        <v>11409</v>
      </c>
      <c r="E9043" t="s">
        <v>310</v>
      </c>
      <c r="F9043" t="s">
        <v>313</v>
      </c>
      <c r="G9043" t="s">
        <v>257</v>
      </c>
      <c r="I9043" t="str">
        <f t="shared" si="564"/>
        <v>04Vai-675,008281329231</v>
      </c>
      <c r="J9043" t="str">
        <f t="shared" si="565"/>
        <v>Caña paneleraGanaderia DPAvicultura</v>
      </c>
      <c r="K9043">
        <v>2</v>
      </c>
      <c r="L9043">
        <v>3</v>
      </c>
      <c r="M9043">
        <v>8.2813292310011822E-3</v>
      </c>
      <c r="O9043">
        <v>5.0082813292310009</v>
      </c>
      <c r="P9043">
        <v>286.65714285714279</v>
      </c>
      <c r="Q9043">
        <v>51.707142857142863</v>
      </c>
      <c r="R9043">
        <v>0</v>
      </c>
      <c r="T9043">
        <f t="shared" si="566"/>
        <v>338.36428571428564</v>
      </c>
      <c r="U9043">
        <v>28155981.114065271</v>
      </c>
      <c r="V9043">
        <v>7883548.7400212158</v>
      </c>
      <c r="W9043">
        <v>13908988.337347791</v>
      </c>
      <c r="Y9043">
        <f t="shared" si="567"/>
        <v>49948518.191434279</v>
      </c>
      <c r="Z9043">
        <v>0.62203524567802204</v>
      </c>
      <c r="AA9043">
        <v>0.16879253211874259</v>
      </c>
      <c r="AB9043">
        <v>0.61190600756422753</v>
      </c>
      <c r="AD9043">
        <v>7.7843000000000009E-2</v>
      </c>
      <c r="AE9043">
        <v>5.4999999999999997E-3</v>
      </c>
      <c r="AF9043">
        <v>1.363511147225194</v>
      </c>
      <c r="AG9043">
        <v>5.0082813292310013E-2</v>
      </c>
      <c r="AH9043">
        <v>6.5052182897485054</v>
      </c>
    </row>
    <row r="9044" spans="1:34" x14ac:dyDescent="0.3">
      <c r="A9044" t="s">
        <v>272</v>
      </c>
      <c r="B9044" t="s">
        <v>2382</v>
      </c>
      <c r="C9044" t="s">
        <v>568</v>
      </c>
      <c r="D9044" t="s">
        <v>11410</v>
      </c>
      <c r="E9044" t="s">
        <v>289</v>
      </c>
      <c r="F9044" t="s">
        <v>313</v>
      </c>
      <c r="G9044" t="s">
        <v>257</v>
      </c>
      <c r="I9044" t="str">
        <f t="shared" si="564"/>
        <v>04Vai-675,01470060533795</v>
      </c>
      <c r="J9044" t="str">
        <f t="shared" si="565"/>
        <v>ArrozGanaderia DPAvicultura</v>
      </c>
      <c r="K9044">
        <v>2</v>
      </c>
      <c r="L9044">
        <v>3</v>
      </c>
      <c r="M9044">
        <v>1.4700605337946661E-2</v>
      </c>
      <c r="O9044">
        <v>5.0147006053379464</v>
      </c>
      <c r="P9044">
        <v>58.057142857142857</v>
      </c>
      <c r="Q9044">
        <v>51.707142857142863</v>
      </c>
      <c r="R9044">
        <v>0</v>
      </c>
      <c r="T9044">
        <f t="shared" si="566"/>
        <v>109.76428571428572</v>
      </c>
      <c r="U9044">
        <v>2925535.714285715</v>
      </c>
      <c r="V9044">
        <v>7919942.2092901338</v>
      </c>
      <c r="W9044">
        <v>24690546.95132957</v>
      </c>
      <c r="Y9044">
        <f t="shared" si="567"/>
        <v>35536024.874905422</v>
      </c>
      <c r="Z9044">
        <v>0.29667886215710731</v>
      </c>
      <c r="AA9044">
        <v>0.16879253211874259</v>
      </c>
      <c r="AB9044">
        <v>1.086225226675694</v>
      </c>
      <c r="AD9044">
        <v>7.7843000000000009E-2</v>
      </c>
      <c r="AE9044">
        <v>5.4999999999999997E-3</v>
      </c>
      <c r="AF9044">
        <v>1.365258803547504</v>
      </c>
      <c r="AG9044">
        <v>4.2700175654452606</v>
      </c>
      <c r="AH9044">
        <v>10.73331997433071</v>
      </c>
    </row>
    <row r="9045" spans="1:34" x14ac:dyDescent="0.3">
      <c r="A9045" t="s">
        <v>272</v>
      </c>
      <c r="B9045" t="s">
        <v>2382</v>
      </c>
      <c r="C9045" t="s">
        <v>569</v>
      </c>
      <c r="D9045" t="s">
        <v>11411</v>
      </c>
      <c r="E9045" t="s">
        <v>310</v>
      </c>
      <c r="F9045" t="s">
        <v>313</v>
      </c>
      <c r="G9045" t="s">
        <v>257</v>
      </c>
      <c r="I9045" t="str">
        <f t="shared" si="564"/>
        <v>04Vai-670</v>
      </c>
      <c r="J9045" t="str">
        <f t="shared" si="565"/>
        <v>Caña paneleraGanaderia DPAvicultura</v>
      </c>
      <c r="K9045">
        <v>0</v>
      </c>
      <c r="L9045">
        <v>0</v>
      </c>
      <c r="M9045">
        <v>0</v>
      </c>
      <c r="O9045">
        <v>0</v>
      </c>
      <c r="P9045">
        <v>0</v>
      </c>
      <c r="Q9045">
        <v>0</v>
      </c>
      <c r="R9045">
        <v>0</v>
      </c>
      <c r="T9045">
        <f t="shared" si="566"/>
        <v>0</v>
      </c>
      <c r="U9045">
        <v>0</v>
      </c>
      <c r="V9045">
        <v>0</v>
      </c>
      <c r="W9045">
        <v>0</v>
      </c>
      <c r="Y9045">
        <f t="shared" si="567"/>
        <v>0</v>
      </c>
      <c r="Z9045">
        <v>0</v>
      </c>
      <c r="AA9045">
        <v>0</v>
      </c>
      <c r="AB9045">
        <v>0</v>
      </c>
      <c r="AD9045">
        <v>7.7843000000000009E-2</v>
      </c>
      <c r="AE9045">
        <v>5.4999999999999997E-3</v>
      </c>
      <c r="AF9045">
        <v>0</v>
      </c>
      <c r="AG9045">
        <v>0</v>
      </c>
      <c r="AH9045">
        <v>0</v>
      </c>
    </row>
    <row r="9046" spans="1:34" x14ac:dyDescent="0.3">
      <c r="A9046" t="s">
        <v>272</v>
      </c>
      <c r="B9046" t="s">
        <v>2385</v>
      </c>
      <c r="C9046" t="s">
        <v>568</v>
      </c>
      <c r="D9046" t="s">
        <v>11412</v>
      </c>
      <c r="E9046" t="s">
        <v>289</v>
      </c>
      <c r="F9046" t="s">
        <v>313</v>
      </c>
      <c r="G9046" t="s">
        <v>257</v>
      </c>
      <c r="I9046" t="str">
        <f t="shared" si="564"/>
        <v>04Vai-675,01463896932645</v>
      </c>
      <c r="J9046" t="str">
        <f t="shared" si="565"/>
        <v>ArrozGanaderia DPAvicultura</v>
      </c>
      <c r="K9046">
        <v>2</v>
      </c>
      <c r="L9046">
        <v>3</v>
      </c>
      <c r="M9046">
        <v>1.4638969326451361E-2</v>
      </c>
      <c r="O9046">
        <v>5.0146389693264517</v>
      </c>
      <c r="P9046">
        <v>58.057142857142857</v>
      </c>
      <c r="Q9046">
        <v>51.707142857142863</v>
      </c>
      <c r="R9046">
        <v>0</v>
      </c>
      <c r="T9046">
        <f t="shared" si="566"/>
        <v>109.76428571428572</v>
      </c>
      <c r="U9046">
        <v>2925535.714285715</v>
      </c>
      <c r="V9046">
        <v>7914712.1860209787</v>
      </c>
      <c r="W9046">
        <v>24587025.57920016</v>
      </c>
      <c r="Y9046">
        <f t="shared" si="567"/>
        <v>35427273.47950685</v>
      </c>
      <c r="Z9046">
        <v>0.29667886215710731</v>
      </c>
      <c r="AA9046">
        <v>0.16879253211874259</v>
      </c>
      <c r="AB9046">
        <v>1.081670952275507</v>
      </c>
      <c r="AD9046">
        <v>7.7843000000000009E-2</v>
      </c>
      <c r="AE9046">
        <v>5.4999999999999997E-3</v>
      </c>
      <c r="AF9046">
        <v>1.3652420230626989</v>
      </c>
      <c r="AG9046">
        <v>4.2699650823814741</v>
      </c>
      <c r="AH9046">
        <v>10.733189074770619</v>
      </c>
    </row>
    <row r="9047" spans="1:34" x14ac:dyDescent="0.3">
      <c r="A9047" t="s">
        <v>272</v>
      </c>
      <c r="B9047" t="s">
        <v>2385</v>
      </c>
      <c r="C9047" t="s">
        <v>569</v>
      </c>
      <c r="D9047" t="s">
        <v>11413</v>
      </c>
      <c r="E9047" t="s">
        <v>310</v>
      </c>
      <c r="F9047" t="s">
        <v>313</v>
      </c>
      <c r="G9047" t="s">
        <v>257</v>
      </c>
      <c r="I9047" t="str">
        <f t="shared" si="564"/>
        <v>04Vai-670</v>
      </c>
      <c r="J9047" t="str">
        <f t="shared" si="565"/>
        <v>Caña paneleraGanaderia DPAvicultura</v>
      </c>
      <c r="K9047">
        <v>0</v>
      </c>
      <c r="L9047">
        <v>0</v>
      </c>
      <c r="M9047">
        <v>0</v>
      </c>
      <c r="O9047">
        <v>0</v>
      </c>
      <c r="P9047">
        <v>0</v>
      </c>
      <c r="Q9047">
        <v>0</v>
      </c>
      <c r="R9047">
        <v>0</v>
      </c>
      <c r="T9047">
        <f t="shared" si="566"/>
        <v>0</v>
      </c>
      <c r="U9047">
        <v>0</v>
      </c>
      <c r="V9047">
        <v>0</v>
      </c>
      <c r="W9047">
        <v>0</v>
      </c>
      <c r="Y9047">
        <f t="shared" si="567"/>
        <v>0</v>
      </c>
      <c r="Z9047">
        <v>0</v>
      </c>
      <c r="AA9047">
        <v>0</v>
      </c>
      <c r="AB9047">
        <v>0</v>
      </c>
      <c r="AD9047">
        <v>7.7843000000000009E-2</v>
      </c>
      <c r="AE9047">
        <v>5.4999999999999997E-3</v>
      </c>
      <c r="AF9047">
        <v>0</v>
      </c>
      <c r="AG9047">
        <v>0</v>
      </c>
      <c r="AH9047">
        <v>0</v>
      </c>
    </row>
    <row r="9048" spans="1:34" x14ac:dyDescent="0.3">
      <c r="A9048" t="s">
        <v>273</v>
      </c>
      <c r="B9048" t="s">
        <v>2031</v>
      </c>
      <c r="C9048" t="s">
        <v>617</v>
      </c>
      <c r="D9048" t="s">
        <v>11414</v>
      </c>
      <c r="E9048" t="s">
        <v>289</v>
      </c>
      <c r="F9048" t="s">
        <v>313</v>
      </c>
      <c r="G9048" t="s">
        <v>257</v>
      </c>
      <c r="I9048" t="str">
        <f t="shared" si="564"/>
        <v>04Vc-675,01398050466176</v>
      </c>
      <c r="J9048" t="str">
        <f t="shared" si="565"/>
        <v>ArrozGanaderia DPAvicultura</v>
      </c>
      <c r="K9048">
        <v>2</v>
      </c>
      <c r="L9048">
        <v>3</v>
      </c>
      <c r="M9048">
        <v>1.39805046617568E-2</v>
      </c>
      <c r="O9048">
        <v>5.0139805046617569</v>
      </c>
      <c r="P9048">
        <v>58.057142857142857</v>
      </c>
      <c r="Q9048">
        <v>51.707142857142863</v>
      </c>
      <c r="R9048">
        <v>0</v>
      </c>
      <c r="T9048">
        <f t="shared" si="566"/>
        <v>109.76428571428572</v>
      </c>
      <c r="U9048">
        <v>2925535.714285715</v>
      </c>
      <c r="V9048">
        <v>7897660.3612619741</v>
      </c>
      <c r="W9048">
        <v>23481094.74535441</v>
      </c>
      <c r="Y9048">
        <f t="shared" si="567"/>
        <v>34304290.820902102</v>
      </c>
      <c r="Z9048">
        <v>0.29667886215710731</v>
      </c>
      <c r="AA9048">
        <v>0.16879253211874259</v>
      </c>
      <c r="AB9048">
        <v>1.033017110258571</v>
      </c>
      <c r="AD9048">
        <v>7.7843000000000009E-2</v>
      </c>
      <c r="AE9048">
        <v>5.4999999999999997E-3</v>
      </c>
      <c r="AF9048">
        <v>1.3650627551958709</v>
      </c>
      <c r="AG9048">
        <v>5.0139805046617567E-2</v>
      </c>
      <c r="AH9048">
        <v>6.5125260649042449</v>
      </c>
    </row>
    <row r="9049" spans="1:34" x14ac:dyDescent="0.3">
      <c r="A9049" t="s">
        <v>273</v>
      </c>
      <c r="B9049" t="s">
        <v>2031</v>
      </c>
      <c r="C9049" t="s">
        <v>618</v>
      </c>
      <c r="D9049" t="s">
        <v>11415</v>
      </c>
      <c r="E9049" t="s">
        <v>310</v>
      </c>
      <c r="F9049" t="s">
        <v>313</v>
      </c>
      <c r="G9049" t="s">
        <v>257</v>
      </c>
      <c r="I9049" t="str">
        <f t="shared" si="564"/>
        <v>04Vc-670</v>
      </c>
      <c r="J9049" t="str">
        <f t="shared" si="565"/>
        <v>Caña paneleraGanaderia DPAvicultura</v>
      </c>
      <c r="K9049">
        <v>0</v>
      </c>
      <c r="L9049">
        <v>0</v>
      </c>
      <c r="M9049">
        <v>0</v>
      </c>
      <c r="O9049">
        <v>0</v>
      </c>
      <c r="P9049">
        <v>0</v>
      </c>
      <c r="Q9049">
        <v>0</v>
      </c>
      <c r="R9049">
        <v>0</v>
      </c>
      <c r="T9049">
        <f t="shared" si="566"/>
        <v>0</v>
      </c>
      <c r="U9049">
        <v>0</v>
      </c>
      <c r="V9049">
        <v>0</v>
      </c>
      <c r="W9049">
        <v>0</v>
      </c>
      <c r="Y9049">
        <f t="shared" si="567"/>
        <v>0</v>
      </c>
      <c r="Z9049">
        <v>0</v>
      </c>
      <c r="AA9049">
        <v>0</v>
      </c>
      <c r="AB9049">
        <v>0</v>
      </c>
      <c r="AD9049">
        <v>7.7843000000000009E-2</v>
      </c>
      <c r="AE9049">
        <v>5.4999999999999997E-3</v>
      </c>
      <c r="AF9049">
        <v>0</v>
      </c>
      <c r="AG9049">
        <v>0</v>
      </c>
      <c r="AH9049">
        <v>0</v>
      </c>
    </row>
    <row r="9050" spans="1:34" x14ac:dyDescent="0.3">
      <c r="A9050" t="s">
        <v>273</v>
      </c>
      <c r="B9050" t="s">
        <v>2031</v>
      </c>
      <c r="C9050" t="s">
        <v>654</v>
      </c>
      <c r="D9050" t="s">
        <v>11416</v>
      </c>
      <c r="E9050" t="s">
        <v>289</v>
      </c>
      <c r="F9050" t="s">
        <v>313</v>
      </c>
      <c r="G9050" t="s">
        <v>257</v>
      </c>
      <c r="I9050" t="str">
        <f t="shared" si="564"/>
        <v>04Vc-675,01398050466176</v>
      </c>
      <c r="J9050" t="str">
        <f t="shared" si="565"/>
        <v>ArrozGanaderia DPAvicultura</v>
      </c>
      <c r="K9050">
        <v>2</v>
      </c>
      <c r="L9050">
        <v>3</v>
      </c>
      <c r="M9050">
        <v>1.39805046617568E-2</v>
      </c>
      <c r="O9050">
        <v>5.0139805046617569</v>
      </c>
      <c r="P9050">
        <v>58.057142857142857</v>
      </c>
      <c r="Q9050">
        <v>51.707142857142863</v>
      </c>
      <c r="R9050">
        <v>0</v>
      </c>
      <c r="T9050">
        <f t="shared" si="566"/>
        <v>109.76428571428572</v>
      </c>
      <c r="U9050">
        <v>2925535.714285715</v>
      </c>
      <c r="V9050">
        <v>7897660.3612619741</v>
      </c>
      <c r="W9050">
        <v>23481094.74535441</v>
      </c>
      <c r="Y9050">
        <f t="shared" si="567"/>
        <v>34304290.820902102</v>
      </c>
      <c r="Z9050">
        <v>0.29667886215710731</v>
      </c>
      <c r="AA9050">
        <v>0.16879253211874259</v>
      </c>
      <c r="AB9050">
        <v>1.033017110258571</v>
      </c>
      <c r="AD9050">
        <v>7.7843000000000009E-2</v>
      </c>
      <c r="AE9050">
        <v>5.4999999999999997E-3</v>
      </c>
      <c r="AF9050">
        <v>1.3650627551958709</v>
      </c>
      <c r="AG9050">
        <v>5.0139805046617567E-2</v>
      </c>
      <c r="AH9050">
        <v>6.5125260649042449</v>
      </c>
    </row>
    <row r="9051" spans="1:34" x14ac:dyDescent="0.3">
      <c r="A9051" t="s">
        <v>273</v>
      </c>
      <c r="B9051" t="s">
        <v>2031</v>
      </c>
      <c r="C9051" t="s">
        <v>655</v>
      </c>
      <c r="D9051" t="s">
        <v>11417</v>
      </c>
      <c r="E9051" t="s">
        <v>310</v>
      </c>
      <c r="F9051" t="s">
        <v>313</v>
      </c>
      <c r="G9051" t="s">
        <v>257</v>
      </c>
      <c r="I9051" t="str">
        <f t="shared" si="564"/>
        <v>04Vc-670</v>
      </c>
      <c r="J9051" t="str">
        <f t="shared" si="565"/>
        <v>Caña paneleraGanaderia DPAvicultura</v>
      </c>
      <c r="K9051">
        <v>0</v>
      </c>
      <c r="L9051">
        <v>0</v>
      </c>
      <c r="M9051">
        <v>0</v>
      </c>
      <c r="O9051">
        <v>0</v>
      </c>
      <c r="P9051">
        <v>0</v>
      </c>
      <c r="Q9051">
        <v>0</v>
      </c>
      <c r="R9051">
        <v>0</v>
      </c>
      <c r="T9051">
        <f t="shared" si="566"/>
        <v>0</v>
      </c>
      <c r="U9051">
        <v>0</v>
      </c>
      <c r="V9051">
        <v>0</v>
      </c>
      <c r="W9051">
        <v>0</v>
      </c>
      <c r="Y9051">
        <f t="shared" si="567"/>
        <v>0</v>
      </c>
      <c r="Z9051">
        <v>0</v>
      </c>
      <c r="AA9051">
        <v>0</v>
      </c>
      <c r="AB9051">
        <v>0</v>
      </c>
      <c r="AD9051">
        <v>7.7843000000000009E-2</v>
      </c>
      <c r="AE9051">
        <v>5.4999999999999997E-3</v>
      </c>
      <c r="AF9051">
        <v>0</v>
      </c>
      <c r="AG9051">
        <v>0</v>
      </c>
      <c r="AH9051">
        <v>0</v>
      </c>
    </row>
    <row r="9052" spans="1:34" x14ac:dyDescent="0.3">
      <c r="A9052" t="s">
        <v>273</v>
      </c>
      <c r="B9052" t="s">
        <v>2033</v>
      </c>
      <c r="C9052" t="s">
        <v>617</v>
      </c>
      <c r="D9052" t="s">
        <v>11418</v>
      </c>
      <c r="E9052" t="s">
        <v>289</v>
      </c>
      <c r="F9052" t="s">
        <v>313</v>
      </c>
      <c r="G9052" t="s">
        <v>257</v>
      </c>
      <c r="I9052" t="str">
        <f t="shared" si="564"/>
        <v>04Vc-675,01397081330532</v>
      </c>
      <c r="J9052" t="str">
        <f t="shared" si="565"/>
        <v>ArrozGanaderia DPAvicultura</v>
      </c>
      <c r="K9052">
        <v>2</v>
      </c>
      <c r="L9052">
        <v>3</v>
      </c>
      <c r="M9052">
        <v>1.3970813305323539E-2</v>
      </c>
      <c r="O9052">
        <v>5.0139708133053231</v>
      </c>
      <c r="P9052">
        <v>58.057142857142857</v>
      </c>
      <c r="Q9052">
        <v>51.707142857142863</v>
      </c>
      <c r="R9052">
        <v>0</v>
      </c>
      <c r="T9052">
        <f t="shared" si="566"/>
        <v>109.76428571428572</v>
      </c>
      <c r="U9052">
        <v>2925535.714285715</v>
      </c>
      <c r="V9052">
        <v>7897417.6616508933</v>
      </c>
      <c r="W9052">
        <v>23464817.531897102</v>
      </c>
      <c r="Y9052">
        <f t="shared" si="567"/>
        <v>34287770.90783371</v>
      </c>
      <c r="Z9052">
        <v>0.29667886215710731</v>
      </c>
      <c r="AA9052">
        <v>0.16879253211874259</v>
      </c>
      <c r="AB9052">
        <v>1.0323010175809899</v>
      </c>
      <c r="AD9052">
        <v>7.7843000000000009E-2</v>
      </c>
      <c r="AE9052">
        <v>5.4999999999999997E-3</v>
      </c>
      <c r="AF9052">
        <v>1.3650601167113969</v>
      </c>
      <c r="AG9052">
        <v>0.79471437390889377</v>
      </c>
      <c r="AH9052">
        <v>7.257088303925614</v>
      </c>
    </row>
    <row r="9053" spans="1:34" x14ac:dyDescent="0.3">
      <c r="A9053" t="s">
        <v>273</v>
      </c>
      <c r="B9053" t="s">
        <v>2033</v>
      </c>
      <c r="C9053" t="s">
        <v>618</v>
      </c>
      <c r="D9053" t="s">
        <v>11419</v>
      </c>
      <c r="E9053" t="s">
        <v>310</v>
      </c>
      <c r="F9053" t="s">
        <v>313</v>
      </c>
      <c r="G9053" t="s">
        <v>257</v>
      </c>
      <c r="I9053" t="str">
        <f t="shared" si="564"/>
        <v>04Vc-670</v>
      </c>
      <c r="J9053" t="str">
        <f t="shared" si="565"/>
        <v>Caña paneleraGanaderia DPAvicultura</v>
      </c>
      <c r="K9053">
        <v>0</v>
      </c>
      <c r="L9053">
        <v>0</v>
      </c>
      <c r="M9053">
        <v>0</v>
      </c>
      <c r="O9053">
        <v>0</v>
      </c>
      <c r="P9053">
        <v>0</v>
      </c>
      <c r="Q9053">
        <v>0</v>
      </c>
      <c r="R9053">
        <v>0</v>
      </c>
      <c r="T9053">
        <f t="shared" si="566"/>
        <v>0</v>
      </c>
      <c r="U9053">
        <v>0</v>
      </c>
      <c r="V9053">
        <v>0</v>
      </c>
      <c r="W9053">
        <v>0</v>
      </c>
      <c r="Y9053">
        <f t="shared" si="567"/>
        <v>0</v>
      </c>
      <c r="Z9053">
        <v>0</v>
      </c>
      <c r="AA9053">
        <v>0</v>
      </c>
      <c r="AB9053">
        <v>0</v>
      </c>
      <c r="AD9053">
        <v>7.7843000000000009E-2</v>
      </c>
      <c r="AE9053">
        <v>5.4999999999999997E-3</v>
      </c>
      <c r="AF9053">
        <v>0</v>
      </c>
      <c r="AG9053">
        <v>0</v>
      </c>
      <c r="AH9053">
        <v>0</v>
      </c>
    </row>
    <row r="9054" spans="1:34" x14ac:dyDescent="0.3">
      <c r="A9054" t="s">
        <v>273</v>
      </c>
      <c r="B9054" t="s">
        <v>2033</v>
      </c>
      <c r="C9054" t="s">
        <v>654</v>
      </c>
      <c r="D9054" t="s">
        <v>11420</v>
      </c>
      <c r="E9054" t="s">
        <v>289</v>
      </c>
      <c r="F9054" t="s">
        <v>313</v>
      </c>
      <c r="G9054" t="s">
        <v>257</v>
      </c>
      <c r="I9054" t="str">
        <f t="shared" si="564"/>
        <v>04Vc-675,01397081330532</v>
      </c>
      <c r="J9054" t="str">
        <f t="shared" si="565"/>
        <v>ArrozGanaderia DPAvicultura</v>
      </c>
      <c r="K9054">
        <v>2</v>
      </c>
      <c r="L9054">
        <v>3</v>
      </c>
      <c r="M9054">
        <v>1.3970813305323539E-2</v>
      </c>
      <c r="O9054">
        <v>5.0139708133053231</v>
      </c>
      <c r="P9054">
        <v>58.057142857142857</v>
      </c>
      <c r="Q9054">
        <v>51.707142857142863</v>
      </c>
      <c r="R9054">
        <v>0</v>
      </c>
      <c r="T9054">
        <f t="shared" si="566"/>
        <v>109.76428571428572</v>
      </c>
      <c r="U9054">
        <v>2925535.714285715</v>
      </c>
      <c r="V9054">
        <v>7897417.6616508933</v>
      </c>
      <c r="W9054">
        <v>23464817.531897102</v>
      </c>
      <c r="Y9054">
        <f t="shared" si="567"/>
        <v>34287770.90783371</v>
      </c>
      <c r="Z9054">
        <v>0.29667886215710731</v>
      </c>
      <c r="AA9054">
        <v>0.16879253211874259</v>
      </c>
      <c r="AB9054">
        <v>1.0323010175809899</v>
      </c>
      <c r="AD9054">
        <v>7.7843000000000009E-2</v>
      </c>
      <c r="AE9054">
        <v>5.4999999999999997E-3</v>
      </c>
      <c r="AF9054">
        <v>1.3650601167113969</v>
      </c>
      <c r="AG9054">
        <v>0.79471437390889377</v>
      </c>
      <c r="AH9054">
        <v>7.257088303925614</v>
      </c>
    </row>
    <row r="9055" spans="1:34" x14ac:dyDescent="0.3">
      <c r="A9055" t="s">
        <v>273</v>
      </c>
      <c r="B9055" t="s">
        <v>2033</v>
      </c>
      <c r="C9055" t="s">
        <v>655</v>
      </c>
      <c r="D9055" t="s">
        <v>11421</v>
      </c>
      <c r="E9055" t="s">
        <v>310</v>
      </c>
      <c r="F9055" t="s">
        <v>313</v>
      </c>
      <c r="G9055" t="s">
        <v>257</v>
      </c>
      <c r="I9055" t="str">
        <f t="shared" si="564"/>
        <v>04Vc-670</v>
      </c>
      <c r="J9055" t="str">
        <f t="shared" si="565"/>
        <v>Caña paneleraGanaderia DPAvicultura</v>
      </c>
      <c r="K9055">
        <v>0</v>
      </c>
      <c r="L9055">
        <v>0</v>
      </c>
      <c r="M9055">
        <v>0</v>
      </c>
      <c r="O9055">
        <v>0</v>
      </c>
      <c r="P9055">
        <v>0</v>
      </c>
      <c r="Q9055">
        <v>0</v>
      </c>
      <c r="R9055">
        <v>0</v>
      </c>
      <c r="T9055">
        <f t="shared" si="566"/>
        <v>0</v>
      </c>
      <c r="U9055">
        <v>0</v>
      </c>
      <c r="V9055">
        <v>0</v>
      </c>
      <c r="W9055">
        <v>0</v>
      </c>
      <c r="Y9055">
        <f t="shared" si="567"/>
        <v>0</v>
      </c>
      <c r="Z9055">
        <v>0</v>
      </c>
      <c r="AA9055">
        <v>0</v>
      </c>
      <c r="AB9055">
        <v>0</v>
      </c>
      <c r="AD9055">
        <v>7.7843000000000009E-2</v>
      </c>
      <c r="AE9055">
        <v>5.4999999999999997E-3</v>
      </c>
      <c r="AF9055">
        <v>0</v>
      </c>
      <c r="AG9055">
        <v>0</v>
      </c>
      <c r="AH9055">
        <v>0</v>
      </c>
    </row>
    <row r="9056" spans="1:34" x14ac:dyDescent="0.3">
      <c r="A9056" t="s">
        <v>273</v>
      </c>
      <c r="B9056" t="s">
        <v>2035</v>
      </c>
      <c r="C9056" t="s">
        <v>617</v>
      </c>
      <c r="D9056" t="s">
        <v>11422</v>
      </c>
      <c r="E9056" t="s">
        <v>289</v>
      </c>
      <c r="F9056" t="s">
        <v>313</v>
      </c>
      <c r="G9056" t="s">
        <v>257</v>
      </c>
      <c r="I9056" t="str">
        <f t="shared" si="564"/>
        <v>04Vc-675,01376480460617</v>
      </c>
      <c r="J9056" t="str">
        <f t="shared" si="565"/>
        <v>ArrozGanaderia DPAvicultura</v>
      </c>
      <c r="K9056">
        <v>2</v>
      </c>
      <c r="L9056">
        <v>3</v>
      </c>
      <c r="M9056">
        <v>1.376480460616937E-2</v>
      </c>
      <c r="O9056">
        <v>5.0137648046061694</v>
      </c>
      <c r="P9056">
        <v>58.057142857142857</v>
      </c>
      <c r="Q9056">
        <v>51.707142857142863</v>
      </c>
      <c r="R9056">
        <v>0</v>
      </c>
      <c r="T9056">
        <f t="shared" si="566"/>
        <v>109.76428571428572</v>
      </c>
      <c r="U9056">
        <v>2925535.714285715</v>
      </c>
      <c r="V9056">
        <v>7883475.9316113871</v>
      </c>
      <c r="W9056">
        <v>23118813.585670561</v>
      </c>
      <c r="Y9056">
        <f t="shared" si="567"/>
        <v>33927825.231567666</v>
      </c>
      <c r="Z9056">
        <v>0.29667886215710731</v>
      </c>
      <c r="AA9056">
        <v>0.16879253211874259</v>
      </c>
      <c r="AB9056">
        <v>1.0170790698589951</v>
      </c>
      <c r="AD9056">
        <v>7.7843000000000009E-2</v>
      </c>
      <c r="AE9056">
        <v>5.4999999999999997E-3</v>
      </c>
      <c r="AF9056">
        <v>1.365004030573407</v>
      </c>
      <c r="AG9056">
        <v>0.79468172153007788</v>
      </c>
      <c r="AH9056">
        <v>7.2567935567096544</v>
      </c>
    </row>
    <row r="9057" spans="1:34" x14ac:dyDescent="0.3">
      <c r="A9057" t="s">
        <v>273</v>
      </c>
      <c r="B9057" t="s">
        <v>2035</v>
      </c>
      <c r="C9057" t="s">
        <v>618</v>
      </c>
      <c r="D9057" t="s">
        <v>11423</v>
      </c>
      <c r="E9057" t="s">
        <v>310</v>
      </c>
      <c r="F9057" t="s">
        <v>313</v>
      </c>
      <c r="G9057" t="s">
        <v>257</v>
      </c>
      <c r="I9057" t="str">
        <f t="shared" si="564"/>
        <v>04Vc-675,00827600079971</v>
      </c>
      <c r="J9057" t="str">
        <f t="shared" si="565"/>
        <v>Caña paneleraGanaderia DPAvicultura</v>
      </c>
      <c r="K9057">
        <v>2</v>
      </c>
      <c r="L9057">
        <v>3</v>
      </c>
      <c r="M9057">
        <v>8.2760007997119498E-3</v>
      </c>
      <c r="O9057">
        <v>5.0082760007997118</v>
      </c>
      <c r="P9057">
        <v>286.65714285714279</v>
      </c>
      <c r="Q9057">
        <v>51.707142857142863</v>
      </c>
      <c r="R9057">
        <v>0</v>
      </c>
      <c r="T9057">
        <f t="shared" si="566"/>
        <v>338.36428571428564</v>
      </c>
      <c r="U9057">
        <v>28154106.687998351</v>
      </c>
      <c r="V9057">
        <v>7883475.9316113871</v>
      </c>
      <c r="W9057">
        <v>13900038.91792598</v>
      </c>
      <c r="Y9057">
        <f t="shared" si="567"/>
        <v>49937621.537535712</v>
      </c>
      <c r="Z9057">
        <v>0.62203524567802204</v>
      </c>
      <c r="AA9057">
        <v>0.16879253211874259</v>
      </c>
      <c r="AB9057">
        <v>0.61151229068305724</v>
      </c>
      <c r="AD9057">
        <v>7.7843000000000009E-2</v>
      </c>
      <c r="AE9057">
        <v>5.4999999999999997E-3</v>
      </c>
      <c r="AF9057">
        <v>1.3635096965528011</v>
      </c>
      <c r="AG9057">
        <v>0.79381174612675431</v>
      </c>
      <c r="AH9057">
        <v>7.2489404434792668</v>
      </c>
    </row>
    <row r="9058" spans="1:34" x14ac:dyDescent="0.3">
      <c r="A9058" t="s">
        <v>273</v>
      </c>
      <c r="B9058" t="s">
        <v>2035</v>
      </c>
      <c r="C9058" t="s">
        <v>654</v>
      </c>
      <c r="D9058" t="s">
        <v>11424</v>
      </c>
      <c r="E9058" t="s">
        <v>289</v>
      </c>
      <c r="F9058" t="s">
        <v>313</v>
      </c>
      <c r="G9058" t="s">
        <v>257</v>
      </c>
      <c r="I9058" t="str">
        <f t="shared" si="564"/>
        <v>04Vc-675,01376480460617</v>
      </c>
      <c r="J9058" t="str">
        <f t="shared" si="565"/>
        <v>ArrozGanaderia DPAvicultura</v>
      </c>
      <c r="K9058">
        <v>2</v>
      </c>
      <c r="L9058">
        <v>3</v>
      </c>
      <c r="M9058">
        <v>1.376480460616937E-2</v>
      </c>
      <c r="O9058">
        <v>5.0137648046061694</v>
      </c>
      <c r="P9058">
        <v>58.057142857142857</v>
      </c>
      <c r="Q9058">
        <v>51.707142857142863</v>
      </c>
      <c r="R9058">
        <v>0</v>
      </c>
      <c r="T9058">
        <f t="shared" si="566"/>
        <v>109.76428571428572</v>
      </c>
      <c r="U9058">
        <v>2925535.714285715</v>
      </c>
      <c r="V9058">
        <v>7883475.9316113871</v>
      </c>
      <c r="W9058">
        <v>23118813.585670561</v>
      </c>
      <c r="Y9058">
        <f t="shared" si="567"/>
        <v>33927825.231567666</v>
      </c>
      <c r="Z9058">
        <v>0.29667886215710731</v>
      </c>
      <c r="AA9058">
        <v>0.16879253211874259</v>
      </c>
      <c r="AB9058">
        <v>1.0170790698589951</v>
      </c>
      <c r="AD9058">
        <v>7.7843000000000009E-2</v>
      </c>
      <c r="AE9058">
        <v>5.4999999999999997E-3</v>
      </c>
      <c r="AF9058">
        <v>1.365004030573407</v>
      </c>
      <c r="AG9058">
        <v>0.79468172153007788</v>
      </c>
      <c r="AH9058">
        <v>7.2567935567096544</v>
      </c>
    </row>
    <row r="9059" spans="1:34" x14ac:dyDescent="0.3">
      <c r="A9059" t="s">
        <v>273</v>
      </c>
      <c r="B9059" t="s">
        <v>2035</v>
      </c>
      <c r="C9059" t="s">
        <v>655</v>
      </c>
      <c r="D9059" t="s">
        <v>11425</v>
      </c>
      <c r="E9059" t="s">
        <v>310</v>
      </c>
      <c r="F9059" t="s">
        <v>313</v>
      </c>
      <c r="G9059" t="s">
        <v>257</v>
      </c>
      <c r="I9059" t="str">
        <f t="shared" si="564"/>
        <v>04Vc-675,00827600079971</v>
      </c>
      <c r="J9059" t="str">
        <f t="shared" si="565"/>
        <v>Caña paneleraGanaderia DPAvicultura</v>
      </c>
      <c r="K9059">
        <v>2</v>
      </c>
      <c r="L9059">
        <v>3</v>
      </c>
      <c r="M9059">
        <v>8.2760007997119498E-3</v>
      </c>
      <c r="O9059">
        <v>5.0082760007997118</v>
      </c>
      <c r="P9059">
        <v>286.65714285714279</v>
      </c>
      <c r="Q9059">
        <v>51.707142857142863</v>
      </c>
      <c r="R9059">
        <v>0</v>
      </c>
      <c r="T9059">
        <f t="shared" si="566"/>
        <v>338.36428571428564</v>
      </c>
      <c r="U9059">
        <v>28154106.687998351</v>
      </c>
      <c r="V9059">
        <v>7883475.9316113871</v>
      </c>
      <c r="W9059">
        <v>13900038.91792598</v>
      </c>
      <c r="Y9059">
        <f t="shared" si="567"/>
        <v>49937621.537535712</v>
      </c>
      <c r="Z9059">
        <v>0.62203524567802204</v>
      </c>
      <c r="AA9059">
        <v>0.16879253211874259</v>
      </c>
      <c r="AB9059">
        <v>0.61151229068305724</v>
      </c>
      <c r="AD9059">
        <v>7.7843000000000009E-2</v>
      </c>
      <c r="AE9059">
        <v>5.4999999999999997E-3</v>
      </c>
      <c r="AF9059">
        <v>1.3635096965528011</v>
      </c>
      <c r="AG9059">
        <v>0.79381174612675431</v>
      </c>
      <c r="AH9059">
        <v>7.2489404434792668</v>
      </c>
    </row>
    <row r="9060" spans="1:34" x14ac:dyDescent="0.3">
      <c r="A9060" t="s">
        <v>273</v>
      </c>
      <c r="B9060" t="s">
        <v>2037</v>
      </c>
      <c r="C9060" t="s">
        <v>617</v>
      </c>
      <c r="D9060" t="s">
        <v>11426</v>
      </c>
      <c r="E9060" t="s">
        <v>289</v>
      </c>
      <c r="F9060" t="s">
        <v>313</v>
      </c>
      <c r="G9060" t="s">
        <v>257</v>
      </c>
      <c r="I9060" t="str">
        <f t="shared" si="564"/>
        <v>04Vc-675,01391144885698</v>
      </c>
      <c r="J9060" t="str">
        <f t="shared" si="565"/>
        <v>ArrozGanaderia DPAvicultura</v>
      </c>
      <c r="K9060">
        <v>2</v>
      </c>
      <c r="L9060">
        <v>3</v>
      </c>
      <c r="M9060">
        <v>1.3911448856983141E-2</v>
      </c>
      <c r="O9060">
        <v>5.0139114488569829</v>
      </c>
      <c r="P9060">
        <v>58.057142857142857</v>
      </c>
      <c r="Q9060">
        <v>51.707142857142863</v>
      </c>
      <c r="R9060">
        <v>0</v>
      </c>
      <c r="T9060">
        <f t="shared" si="566"/>
        <v>109.76428571428572</v>
      </c>
      <c r="U9060">
        <v>2925535.714285715</v>
      </c>
      <c r="V9060">
        <v>7893610.8596033668</v>
      </c>
      <c r="W9060">
        <v>23365111.386109699</v>
      </c>
      <c r="Y9060">
        <f t="shared" si="567"/>
        <v>34184257.959998779</v>
      </c>
      <c r="Z9060">
        <v>0.29667886215710731</v>
      </c>
      <c r="AA9060">
        <v>0.16879253211874259</v>
      </c>
      <c r="AB9060">
        <v>1.0279145885957439</v>
      </c>
      <c r="AD9060">
        <v>7.7843000000000009E-2</v>
      </c>
      <c r="AE9060">
        <v>5.4999999999999997E-3</v>
      </c>
      <c r="AF9060">
        <v>1.3650439546626341</v>
      </c>
      <c r="AG9060">
        <v>5.0139114488569829E-2</v>
      </c>
      <c r="AH9060">
        <v>6.5124375180081868</v>
      </c>
    </row>
    <row r="9061" spans="1:34" x14ac:dyDescent="0.3">
      <c r="A9061" t="s">
        <v>273</v>
      </c>
      <c r="B9061" t="s">
        <v>2037</v>
      </c>
      <c r="C9061" t="s">
        <v>618</v>
      </c>
      <c r="D9061" t="s">
        <v>11427</v>
      </c>
      <c r="E9061" t="s">
        <v>310</v>
      </c>
      <c r="F9061" t="s">
        <v>313</v>
      </c>
      <c r="G9061" t="s">
        <v>257</v>
      </c>
      <c r="I9061" t="str">
        <f t="shared" si="564"/>
        <v>04Vc-670</v>
      </c>
      <c r="J9061" t="str">
        <f t="shared" si="565"/>
        <v>Caña paneleraGanaderia DPAvicultura</v>
      </c>
      <c r="K9061">
        <v>0</v>
      </c>
      <c r="L9061">
        <v>0</v>
      </c>
      <c r="M9061">
        <v>0</v>
      </c>
      <c r="O9061">
        <v>0</v>
      </c>
      <c r="P9061">
        <v>0</v>
      </c>
      <c r="Q9061">
        <v>0</v>
      </c>
      <c r="R9061">
        <v>0</v>
      </c>
      <c r="T9061">
        <f t="shared" si="566"/>
        <v>0</v>
      </c>
      <c r="U9061">
        <v>0</v>
      </c>
      <c r="V9061">
        <v>0</v>
      </c>
      <c r="W9061">
        <v>0</v>
      </c>
      <c r="Y9061">
        <f t="shared" si="567"/>
        <v>0</v>
      </c>
      <c r="Z9061">
        <v>0</v>
      </c>
      <c r="AA9061">
        <v>0</v>
      </c>
      <c r="AB9061">
        <v>0</v>
      </c>
      <c r="AD9061">
        <v>7.7843000000000009E-2</v>
      </c>
      <c r="AE9061">
        <v>5.4999999999999997E-3</v>
      </c>
      <c r="AF9061">
        <v>0</v>
      </c>
      <c r="AG9061">
        <v>0</v>
      </c>
      <c r="AH9061">
        <v>0</v>
      </c>
    </row>
    <row r="9062" spans="1:34" x14ac:dyDescent="0.3">
      <c r="A9062" t="s">
        <v>273</v>
      </c>
      <c r="B9062" t="s">
        <v>2037</v>
      </c>
      <c r="C9062" t="s">
        <v>654</v>
      </c>
      <c r="D9062" t="s">
        <v>11428</v>
      </c>
      <c r="E9062" t="s">
        <v>289</v>
      </c>
      <c r="F9062" t="s">
        <v>313</v>
      </c>
      <c r="G9062" t="s">
        <v>257</v>
      </c>
      <c r="I9062" t="str">
        <f t="shared" si="564"/>
        <v>04Vc-675,01391144885698</v>
      </c>
      <c r="J9062" t="str">
        <f t="shared" si="565"/>
        <v>ArrozGanaderia DPAvicultura</v>
      </c>
      <c r="K9062">
        <v>2</v>
      </c>
      <c r="L9062">
        <v>3</v>
      </c>
      <c r="M9062">
        <v>1.3911448856983141E-2</v>
      </c>
      <c r="O9062">
        <v>5.0139114488569829</v>
      </c>
      <c r="P9062">
        <v>58.057142857142857</v>
      </c>
      <c r="Q9062">
        <v>51.707142857142863</v>
      </c>
      <c r="R9062">
        <v>0</v>
      </c>
      <c r="T9062">
        <f t="shared" si="566"/>
        <v>109.76428571428572</v>
      </c>
      <c r="U9062">
        <v>2925535.714285715</v>
      </c>
      <c r="V9062">
        <v>7893610.8596033668</v>
      </c>
      <c r="W9062">
        <v>23365111.386109699</v>
      </c>
      <c r="Y9062">
        <f t="shared" si="567"/>
        <v>34184257.959998779</v>
      </c>
      <c r="Z9062">
        <v>0.29667886215710731</v>
      </c>
      <c r="AA9062">
        <v>0.16879253211874259</v>
      </c>
      <c r="AB9062">
        <v>1.0279145885957439</v>
      </c>
      <c r="AD9062">
        <v>7.7843000000000009E-2</v>
      </c>
      <c r="AE9062">
        <v>5.4999999999999997E-3</v>
      </c>
      <c r="AF9062">
        <v>1.3650439546626341</v>
      </c>
      <c r="AG9062">
        <v>5.0139114488569829E-2</v>
      </c>
      <c r="AH9062">
        <v>6.5124375180081868</v>
      </c>
    </row>
    <row r="9063" spans="1:34" x14ac:dyDescent="0.3">
      <c r="A9063" t="s">
        <v>273</v>
      </c>
      <c r="B9063" t="s">
        <v>2037</v>
      </c>
      <c r="C9063" t="s">
        <v>655</v>
      </c>
      <c r="D9063" t="s">
        <v>11429</v>
      </c>
      <c r="E9063" t="s">
        <v>310</v>
      </c>
      <c r="F9063" t="s">
        <v>313</v>
      </c>
      <c r="G9063" t="s">
        <v>257</v>
      </c>
      <c r="I9063" t="str">
        <f t="shared" si="564"/>
        <v>04Vc-670</v>
      </c>
      <c r="J9063" t="str">
        <f t="shared" si="565"/>
        <v>Caña paneleraGanaderia DPAvicultura</v>
      </c>
      <c r="K9063">
        <v>0</v>
      </c>
      <c r="L9063">
        <v>0</v>
      </c>
      <c r="M9063">
        <v>0</v>
      </c>
      <c r="O9063">
        <v>0</v>
      </c>
      <c r="P9063">
        <v>0</v>
      </c>
      <c r="Q9063">
        <v>0</v>
      </c>
      <c r="R9063">
        <v>0</v>
      </c>
      <c r="T9063">
        <f t="shared" si="566"/>
        <v>0</v>
      </c>
      <c r="U9063">
        <v>0</v>
      </c>
      <c r="V9063">
        <v>0</v>
      </c>
      <c r="W9063">
        <v>0</v>
      </c>
      <c r="Y9063">
        <f t="shared" si="567"/>
        <v>0</v>
      </c>
      <c r="Z9063">
        <v>0</v>
      </c>
      <c r="AA9063">
        <v>0</v>
      </c>
      <c r="AB9063">
        <v>0</v>
      </c>
      <c r="AD9063">
        <v>7.7843000000000009E-2</v>
      </c>
      <c r="AE9063">
        <v>5.4999999999999997E-3</v>
      </c>
      <c r="AF9063">
        <v>0</v>
      </c>
      <c r="AG9063">
        <v>0</v>
      </c>
      <c r="AH9063">
        <v>0</v>
      </c>
    </row>
    <row r="9064" spans="1:34" x14ac:dyDescent="0.3">
      <c r="A9064" t="s">
        <v>273</v>
      </c>
      <c r="B9064" t="s">
        <v>2039</v>
      </c>
      <c r="C9064" t="s">
        <v>617</v>
      </c>
      <c r="D9064" t="s">
        <v>11430</v>
      </c>
      <c r="E9064" t="s">
        <v>289</v>
      </c>
      <c r="F9064" t="s">
        <v>313</v>
      </c>
      <c r="G9064" t="s">
        <v>257</v>
      </c>
      <c r="I9064" t="str">
        <f t="shared" si="564"/>
        <v>04Vc-675,01355892212296</v>
      </c>
      <c r="J9064" t="str">
        <f t="shared" si="565"/>
        <v>ArrozGanaderia DPAvicultura</v>
      </c>
      <c r="K9064">
        <v>2</v>
      </c>
      <c r="L9064">
        <v>3</v>
      </c>
      <c r="M9064">
        <v>1.355892212296054E-2</v>
      </c>
      <c r="O9064">
        <v>5.0135589221229608</v>
      </c>
      <c r="P9064">
        <v>58.057142857142857</v>
      </c>
      <c r="Q9064">
        <v>51.707142857142863</v>
      </c>
      <c r="R9064">
        <v>0</v>
      </c>
      <c r="T9064">
        <f t="shared" si="566"/>
        <v>109.76428571428572</v>
      </c>
      <c r="U9064">
        <v>2925535.714285715</v>
      </c>
      <c r="V9064">
        <v>7856105.0894108778</v>
      </c>
      <c r="W9064">
        <v>22773021.62668217</v>
      </c>
      <c r="Y9064">
        <f t="shared" si="567"/>
        <v>33554662.430378765</v>
      </c>
      <c r="Z9064">
        <v>0.29667886215710731</v>
      </c>
      <c r="AA9064">
        <v>0.16879253211874259</v>
      </c>
      <c r="AB9064">
        <v>1.0018664482117221</v>
      </c>
      <c r="AD9064">
        <v>7.7843000000000009E-2</v>
      </c>
      <c r="AE9064">
        <v>5.4999999999999997E-3</v>
      </c>
      <c r="AF9064">
        <v>1.364947978797874</v>
      </c>
      <c r="AG9064">
        <v>4.269045422187701</v>
      </c>
      <c r="AH9064">
        <v>10.730895323108539</v>
      </c>
    </row>
    <row r="9065" spans="1:34" x14ac:dyDescent="0.3">
      <c r="A9065" t="s">
        <v>273</v>
      </c>
      <c r="B9065" t="s">
        <v>2039</v>
      </c>
      <c r="C9065" t="s">
        <v>618</v>
      </c>
      <c r="D9065" t="s">
        <v>11431</v>
      </c>
      <c r="E9065" t="s">
        <v>310</v>
      </c>
      <c r="F9065" t="s">
        <v>313</v>
      </c>
      <c r="G9065" t="s">
        <v>257</v>
      </c>
      <c r="I9065" t="str">
        <f t="shared" si="564"/>
        <v>04Vc-675,00814542107511</v>
      </c>
      <c r="J9065" t="str">
        <f t="shared" si="565"/>
        <v>Caña paneleraGanaderia DPAvicultura</v>
      </c>
      <c r="K9065">
        <v>2</v>
      </c>
      <c r="L9065">
        <v>3</v>
      </c>
      <c r="M9065">
        <v>8.1454210751081644E-3</v>
      </c>
      <c r="O9065">
        <v>5.008145421075108</v>
      </c>
      <c r="P9065">
        <v>286.65714285714279</v>
      </c>
      <c r="Q9065">
        <v>51.707142857142863</v>
      </c>
      <c r="R9065">
        <v>0</v>
      </c>
      <c r="T9065">
        <f t="shared" si="566"/>
        <v>338.36428571428564</v>
      </c>
      <c r="U9065">
        <v>28115516.373438179</v>
      </c>
      <c r="V9065">
        <v>7856105.0894108778</v>
      </c>
      <c r="W9065">
        <v>13680722.45121566</v>
      </c>
      <c r="Y9065">
        <f t="shared" si="567"/>
        <v>49652343.91406472</v>
      </c>
      <c r="Z9065">
        <v>0.62203524567802204</v>
      </c>
      <c r="AA9065">
        <v>0.16879253211874259</v>
      </c>
      <c r="AB9065">
        <v>0.60186377705410699</v>
      </c>
      <c r="AD9065">
        <v>7.7843000000000009E-2</v>
      </c>
      <c r="AE9065">
        <v>5.4999999999999997E-3</v>
      </c>
      <c r="AF9065">
        <v>1.363474146051862</v>
      </c>
      <c r="AG9065">
        <v>4.2644358260454549</v>
      </c>
      <c r="AH9065">
        <v>10.719398393172421</v>
      </c>
    </row>
    <row r="9066" spans="1:34" x14ac:dyDescent="0.3">
      <c r="A9066" t="s">
        <v>273</v>
      </c>
      <c r="B9066" t="s">
        <v>2039</v>
      </c>
      <c r="C9066" t="s">
        <v>654</v>
      </c>
      <c r="D9066" t="s">
        <v>11432</v>
      </c>
      <c r="E9066" t="s">
        <v>289</v>
      </c>
      <c r="F9066" t="s">
        <v>313</v>
      </c>
      <c r="G9066" t="s">
        <v>257</v>
      </c>
      <c r="I9066" t="str">
        <f t="shared" si="564"/>
        <v>04Vc-675,01355892212296</v>
      </c>
      <c r="J9066" t="str">
        <f t="shared" si="565"/>
        <v>ArrozGanaderia DPAvicultura</v>
      </c>
      <c r="K9066">
        <v>2</v>
      </c>
      <c r="L9066">
        <v>3</v>
      </c>
      <c r="M9066">
        <v>1.355892212296054E-2</v>
      </c>
      <c r="O9066">
        <v>5.0135589221229608</v>
      </c>
      <c r="P9066">
        <v>58.057142857142857</v>
      </c>
      <c r="Q9066">
        <v>51.707142857142863</v>
      </c>
      <c r="R9066">
        <v>0</v>
      </c>
      <c r="T9066">
        <f t="shared" si="566"/>
        <v>109.76428571428572</v>
      </c>
      <c r="U9066">
        <v>2925535.714285715</v>
      </c>
      <c r="V9066">
        <v>7856105.0894108778</v>
      </c>
      <c r="W9066">
        <v>22773021.62668217</v>
      </c>
      <c r="Y9066">
        <f t="shared" si="567"/>
        <v>33554662.430378765</v>
      </c>
      <c r="Z9066">
        <v>0.29667886215710731</v>
      </c>
      <c r="AA9066">
        <v>0.16879253211874259</v>
      </c>
      <c r="AB9066">
        <v>1.0018664482117221</v>
      </c>
      <c r="AD9066">
        <v>7.7843000000000009E-2</v>
      </c>
      <c r="AE9066">
        <v>5.4999999999999997E-3</v>
      </c>
      <c r="AF9066">
        <v>1.364947978797874</v>
      </c>
      <c r="AG9066">
        <v>4.269045422187701</v>
      </c>
      <c r="AH9066">
        <v>10.730895323108539</v>
      </c>
    </row>
    <row r="9067" spans="1:34" x14ac:dyDescent="0.3">
      <c r="A9067" t="s">
        <v>273</v>
      </c>
      <c r="B9067" t="s">
        <v>2039</v>
      </c>
      <c r="C9067" t="s">
        <v>655</v>
      </c>
      <c r="D9067" t="s">
        <v>11433</v>
      </c>
      <c r="E9067" t="s">
        <v>310</v>
      </c>
      <c r="F9067" t="s">
        <v>313</v>
      </c>
      <c r="G9067" t="s">
        <v>257</v>
      </c>
      <c r="I9067" t="str">
        <f t="shared" si="564"/>
        <v>04Vc-675,00814542107511</v>
      </c>
      <c r="J9067" t="str">
        <f t="shared" si="565"/>
        <v>Caña paneleraGanaderia DPAvicultura</v>
      </c>
      <c r="K9067">
        <v>2</v>
      </c>
      <c r="L9067">
        <v>3</v>
      </c>
      <c r="M9067">
        <v>8.1454210751081644E-3</v>
      </c>
      <c r="O9067">
        <v>5.008145421075108</v>
      </c>
      <c r="P9067">
        <v>286.65714285714279</v>
      </c>
      <c r="Q9067">
        <v>51.707142857142863</v>
      </c>
      <c r="R9067">
        <v>0</v>
      </c>
      <c r="T9067">
        <f t="shared" si="566"/>
        <v>338.36428571428564</v>
      </c>
      <c r="U9067">
        <v>28115516.373438179</v>
      </c>
      <c r="V9067">
        <v>7856105.0894108778</v>
      </c>
      <c r="W9067">
        <v>13680722.45121566</v>
      </c>
      <c r="Y9067">
        <f t="shared" si="567"/>
        <v>49652343.91406472</v>
      </c>
      <c r="Z9067">
        <v>0.62203524567802204</v>
      </c>
      <c r="AA9067">
        <v>0.16879253211874259</v>
      </c>
      <c r="AB9067">
        <v>0.60186377705410699</v>
      </c>
      <c r="AD9067">
        <v>7.7843000000000009E-2</v>
      </c>
      <c r="AE9067">
        <v>5.4999999999999997E-3</v>
      </c>
      <c r="AF9067">
        <v>1.363474146051862</v>
      </c>
      <c r="AG9067">
        <v>4.2644358260454549</v>
      </c>
      <c r="AH9067">
        <v>10.719398393172421</v>
      </c>
    </row>
    <row r="9068" spans="1:34" x14ac:dyDescent="0.3">
      <c r="A9068" t="s">
        <v>273</v>
      </c>
      <c r="B9068" t="s">
        <v>2041</v>
      </c>
      <c r="C9068" t="s">
        <v>617</v>
      </c>
      <c r="D9068" t="s">
        <v>11434</v>
      </c>
      <c r="E9068" t="s">
        <v>289</v>
      </c>
      <c r="F9068" t="s">
        <v>313</v>
      </c>
      <c r="G9068" t="s">
        <v>257</v>
      </c>
      <c r="I9068" t="str">
        <f t="shared" si="564"/>
        <v>04Vc-675,01380680306125</v>
      </c>
      <c r="J9068" t="str">
        <f t="shared" si="565"/>
        <v>ArrozGanaderia DPAvicultura</v>
      </c>
      <c r="K9068">
        <v>2</v>
      </c>
      <c r="L9068">
        <v>3</v>
      </c>
      <c r="M9068">
        <v>1.3806803061250081E-2</v>
      </c>
      <c r="O9068">
        <v>5.0138068030612502</v>
      </c>
      <c r="P9068">
        <v>58.057142857142857</v>
      </c>
      <c r="Q9068">
        <v>51.707142857142863</v>
      </c>
      <c r="R9068">
        <v>0</v>
      </c>
      <c r="T9068">
        <f t="shared" si="566"/>
        <v>109.76428571428572</v>
      </c>
      <c r="U9068">
        <v>2925535.714285715</v>
      </c>
      <c r="V9068">
        <v>7886725.3801949909</v>
      </c>
      <c r="W9068">
        <v>23189352.505886111</v>
      </c>
      <c r="Y9068">
        <f t="shared" si="567"/>
        <v>34001613.600366816</v>
      </c>
      <c r="Z9068">
        <v>0.29667886215710731</v>
      </c>
      <c r="AA9068">
        <v>0.16879253211874259</v>
      </c>
      <c r="AB9068">
        <v>1.020182328557623</v>
      </c>
      <c r="AD9068">
        <v>7.7843000000000009E-2</v>
      </c>
      <c r="AE9068">
        <v>5.4999999999999997E-3</v>
      </c>
      <c r="AF9068">
        <v>1.365015464707775</v>
      </c>
      <c r="AG9068">
        <v>3.276522745800527</v>
      </c>
      <c r="AH9068">
        <v>9.7386880135695506</v>
      </c>
    </row>
    <row r="9069" spans="1:34" x14ac:dyDescent="0.3">
      <c r="A9069" t="s">
        <v>273</v>
      </c>
      <c r="B9069" t="s">
        <v>2041</v>
      </c>
      <c r="C9069" t="s">
        <v>618</v>
      </c>
      <c r="D9069" t="s">
        <v>11435</v>
      </c>
      <c r="E9069" t="s">
        <v>310</v>
      </c>
      <c r="F9069" t="s">
        <v>313</v>
      </c>
      <c r="G9069" t="s">
        <v>257</v>
      </c>
      <c r="I9069" t="str">
        <f t="shared" si="564"/>
        <v>04Vc-675,00830183830314</v>
      </c>
      <c r="J9069" t="str">
        <f t="shared" si="565"/>
        <v>Caña paneleraGanaderia DPAvicultura</v>
      </c>
      <c r="K9069">
        <v>2</v>
      </c>
      <c r="L9069">
        <v>3</v>
      </c>
      <c r="M9069">
        <v>8.3018383031395158E-3</v>
      </c>
      <c r="O9069">
        <v>5.0083018383031392</v>
      </c>
      <c r="P9069">
        <v>286.65714285714279</v>
      </c>
      <c r="Q9069">
        <v>51.707142857142863</v>
      </c>
      <c r="R9069">
        <v>0</v>
      </c>
      <c r="T9069">
        <f t="shared" si="566"/>
        <v>338.36428571428564</v>
      </c>
      <c r="U9069">
        <v>28162305.99841005</v>
      </c>
      <c r="V9069">
        <v>7886725.3801949909</v>
      </c>
      <c r="W9069">
        <v>13943434.552106891</v>
      </c>
      <c r="Y9069">
        <f t="shared" si="567"/>
        <v>49992465.930711925</v>
      </c>
      <c r="Z9069">
        <v>0.62203524567802204</v>
      </c>
      <c r="AA9069">
        <v>0.16879253211874259</v>
      </c>
      <c r="AB9069">
        <v>0.61342141941430051</v>
      </c>
      <c r="AD9069">
        <v>7.7843000000000009E-2</v>
      </c>
      <c r="AE9069">
        <v>5.4999999999999997E-3</v>
      </c>
      <c r="AF9069">
        <v>1.363516730846928</v>
      </c>
      <c r="AG9069">
        <v>3.2729252513311011</v>
      </c>
      <c r="AH9069">
        <v>9.7280868204811686</v>
      </c>
    </row>
    <row r="9070" spans="1:34" x14ac:dyDescent="0.3">
      <c r="A9070" t="s">
        <v>273</v>
      </c>
      <c r="B9070" t="s">
        <v>2041</v>
      </c>
      <c r="C9070" t="s">
        <v>654</v>
      </c>
      <c r="D9070" t="s">
        <v>11436</v>
      </c>
      <c r="E9070" t="s">
        <v>289</v>
      </c>
      <c r="F9070" t="s">
        <v>313</v>
      </c>
      <c r="G9070" t="s">
        <v>257</v>
      </c>
      <c r="I9070" t="str">
        <f t="shared" si="564"/>
        <v>04Vc-675,01380680306125</v>
      </c>
      <c r="J9070" t="str">
        <f t="shared" si="565"/>
        <v>ArrozGanaderia DPAvicultura</v>
      </c>
      <c r="K9070">
        <v>2</v>
      </c>
      <c r="L9070">
        <v>3</v>
      </c>
      <c r="M9070">
        <v>1.3806803061250081E-2</v>
      </c>
      <c r="O9070">
        <v>5.0138068030612502</v>
      </c>
      <c r="P9070">
        <v>58.057142857142857</v>
      </c>
      <c r="Q9070">
        <v>51.707142857142863</v>
      </c>
      <c r="R9070">
        <v>0</v>
      </c>
      <c r="T9070">
        <f t="shared" si="566"/>
        <v>109.76428571428572</v>
      </c>
      <c r="U9070">
        <v>2925535.714285715</v>
      </c>
      <c r="V9070">
        <v>7886725.3801949909</v>
      </c>
      <c r="W9070">
        <v>23189352.505886111</v>
      </c>
      <c r="Y9070">
        <f t="shared" si="567"/>
        <v>34001613.600366816</v>
      </c>
      <c r="Z9070">
        <v>0.29667886215710731</v>
      </c>
      <c r="AA9070">
        <v>0.16879253211874259</v>
      </c>
      <c r="AB9070">
        <v>1.020182328557623</v>
      </c>
      <c r="AD9070">
        <v>7.7843000000000009E-2</v>
      </c>
      <c r="AE9070">
        <v>5.4999999999999997E-3</v>
      </c>
      <c r="AF9070">
        <v>1.365015464707775</v>
      </c>
      <c r="AG9070">
        <v>3.276522745800527</v>
      </c>
      <c r="AH9070">
        <v>9.7386880135695506</v>
      </c>
    </row>
    <row r="9071" spans="1:34" x14ac:dyDescent="0.3">
      <c r="A9071" t="s">
        <v>273</v>
      </c>
      <c r="B9071" t="s">
        <v>2041</v>
      </c>
      <c r="C9071" t="s">
        <v>655</v>
      </c>
      <c r="D9071" t="s">
        <v>11437</v>
      </c>
      <c r="E9071" t="s">
        <v>310</v>
      </c>
      <c r="F9071" t="s">
        <v>313</v>
      </c>
      <c r="G9071" t="s">
        <v>257</v>
      </c>
      <c r="I9071" t="str">
        <f t="shared" si="564"/>
        <v>04Vc-675,00830183830314</v>
      </c>
      <c r="J9071" t="str">
        <f t="shared" si="565"/>
        <v>Caña paneleraGanaderia DPAvicultura</v>
      </c>
      <c r="K9071">
        <v>2</v>
      </c>
      <c r="L9071">
        <v>3</v>
      </c>
      <c r="M9071">
        <v>8.3018383031395158E-3</v>
      </c>
      <c r="O9071">
        <v>5.0083018383031392</v>
      </c>
      <c r="P9071">
        <v>286.65714285714279</v>
      </c>
      <c r="Q9071">
        <v>51.707142857142863</v>
      </c>
      <c r="R9071">
        <v>0</v>
      </c>
      <c r="T9071">
        <f t="shared" si="566"/>
        <v>338.36428571428564</v>
      </c>
      <c r="U9071">
        <v>28162305.99841005</v>
      </c>
      <c r="V9071">
        <v>7886725.3801949909</v>
      </c>
      <c r="W9071">
        <v>13943434.552106891</v>
      </c>
      <c r="Y9071">
        <f t="shared" si="567"/>
        <v>49992465.930711925</v>
      </c>
      <c r="Z9071">
        <v>0.62203524567802204</v>
      </c>
      <c r="AA9071">
        <v>0.16879253211874259</v>
      </c>
      <c r="AB9071">
        <v>0.61342141941430051</v>
      </c>
      <c r="AD9071">
        <v>7.7843000000000009E-2</v>
      </c>
      <c r="AE9071">
        <v>5.4999999999999997E-3</v>
      </c>
      <c r="AF9071">
        <v>1.363516730846928</v>
      </c>
      <c r="AG9071">
        <v>3.2729252513311011</v>
      </c>
      <c r="AH9071">
        <v>9.7280868204811686</v>
      </c>
    </row>
    <row r="9072" spans="1:34" x14ac:dyDescent="0.3">
      <c r="A9072" t="s">
        <v>273</v>
      </c>
      <c r="B9072" t="s">
        <v>2043</v>
      </c>
      <c r="C9072" t="s">
        <v>617</v>
      </c>
      <c r="D9072" t="s">
        <v>11438</v>
      </c>
      <c r="E9072" t="s">
        <v>289</v>
      </c>
      <c r="F9072" t="s">
        <v>313</v>
      </c>
      <c r="G9072" t="s">
        <v>257</v>
      </c>
      <c r="I9072" t="str">
        <f t="shared" si="564"/>
        <v>04Vc-675,01400863744092</v>
      </c>
      <c r="J9072" t="str">
        <f t="shared" si="565"/>
        <v>ArrozGanaderia DPAvicultura</v>
      </c>
      <c r="K9072">
        <v>2</v>
      </c>
      <c r="L9072">
        <v>3</v>
      </c>
      <c r="M9072">
        <v>1.400863744091998E-2</v>
      </c>
      <c r="O9072">
        <v>5.0140086374409201</v>
      </c>
      <c r="P9072">
        <v>58.057142857142857</v>
      </c>
      <c r="Q9072">
        <v>51.707142857142863</v>
      </c>
      <c r="R9072">
        <v>0</v>
      </c>
      <c r="T9072">
        <f t="shared" si="566"/>
        <v>109.76428571428572</v>
      </c>
      <c r="U9072">
        <v>2925535.714285715</v>
      </c>
      <c r="V9072">
        <v>7900791.6927597132</v>
      </c>
      <c r="W9072">
        <v>23528345.432576582</v>
      </c>
      <c r="Y9072">
        <f t="shared" si="567"/>
        <v>34354672.839622006</v>
      </c>
      <c r="Z9072">
        <v>0.29667886215710731</v>
      </c>
      <c r="AA9072">
        <v>0.16879253211874259</v>
      </c>
      <c r="AB9072">
        <v>1.0350958365233089</v>
      </c>
      <c r="AD9072">
        <v>7.7843000000000009E-2</v>
      </c>
      <c r="AE9072">
        <v>5.4999999999999997E-3</v>
      </c>
      <c r="AF9072">
        <v>1.3650704143818211</v>
      </c>
      <c r="AG9072">
        <v>3.2766546445676412</v>
      </c>
      <c r="AH9072">
        <v>9.7390766963903825</v>
      </c>
    </row>
    <row r="9073" spans="1:34" x14ac:dyDescent="0.3">
      <c r="A9073" t="s">
        <v>273</v>
      </c>
      <c r="B9073" t="s">
        <v>2043</v>
      </c>
      <c r="C9073" t="s">
        <v>618</v>
      </c>
      <c r="D9073" t="s">
        <v>11439</v>
      </c>
      <c r="E9073" t="s">
        <v>310</v>
      </c>
      <c r="F9073" t="s">
        <v>313</v>
      </c>
      <c r="G9073" t="s">
        <v>257</v>
      </c>
      <c r="I9073" t="str">
        <f t="shared" si="564"/>
        <v>04Vc-670</v>
      </c>
      <c r="J9073" t="str">
        <f t="shared" si="565"/>
        <v>Caña paneleraGanaderia DPAvicultura</v>
      </c>
      <c r="K9073">
        <v>0</v>
      </c>
      <c r="L9073">
        <v>0</v>
      </c>
      <c r="M9073">
        <v>0</v>
      </c>
      <c r="O9073">
        <v>0</v>
      </c>
      <c r="P9073">
        <v>0</v>
      </c>
      <c r="Q9073">
        <v>0</v>
      </c>
      <c r="R9073">
        <v>0</v>
      </c>
      <c r="T9073">
        <f t="shared" si="566"/>
        <v>0</v>
      </c>
      <c r="U9073">
        <v>0</v>
      </c>
      <c r="V9073">
        <v>0</v>
      </c>
      <c r="W9073">
        <v>0</v>
      </c>
      <c r="Y9073">
        <f t="shared" si="567"/>
        <v>0</v>
      </c>
      <c r="Z9073">
        <v>0</v>
      </c>
      <c r="AA9073">
        <v>0</v>
      </c>
      <c r="AB9073">
        <v>0</v>
      </c>
      <c r="AD9073">
        <v>7.7843000000000009E-2</v>
      </c>
      <c r="AE9073">
        <v>5.4999999999999997E-3</v>
      </c>
      <c r="AF9073">
        <v>0</v>
      </c>
      <c r="AG9073">
        <v>0</v>
      </c>
      <c r="AH9073">
        <v>0</v>
      </c>
    </row>
    <row r="9074" spans="1:34" x14ac:dyDescent="0.3">
      <c r="A9074" t="s">
        <v>273</v>
      </c>
      <c r="B9074" t="s">
        <v>2043</v>
      </c>
      <c r="C9074" t="s">
        <v>654</v>
      </c>
      <c r="D9074" t="s">
        <v>11440</v>
      </c>
      <c r="E9074" t="s">
        <v>289</v>
      </c>
      <c r="F9074" t="s">
        <v>313</v>
      </c>
      <c r="G9074" t="s">
        <v>257</v>
      </c>
      <c r="I9074" t="str">
        <f t="shared" si="564"/>
        <v>04Vc-675,01400863744092</v>
      </c>
      <c r="J9074" t="str">
        <f t="shared" si="565"/>
        <v>ArrozGanaderia DPAvicultura</v>
      </c>
      <c r="K9074">
        <v>2</v>
      </c>
      <c r="L9074">
        <v>3</v>
      </c>
      <c r="M9074">
        <v>1.400863744091998E-2</v>
      </c>
      <c r="O9074">
        <v>5.0140086374409201</v>
      </c>
      <c r="P9074">
        <v>58.057142857142857</v>
      </c>
      <c r="Q9074">
        <v>51.707142857142863</v>
      </c>
      <c r="R9074">
        <v>0</v>
      </c>
      <c r="T9074">
        <f t="shared" si="566"/>
        <v>109.76428571428572</v>
      </c>
      <c r="U9074">
        <v>2925535.714285715</v>
      </c>
      <c r="V9074">
        <v>7900791.6927597132</v>
      </c>
      <c r="W9074">
        <v>23528345.432576582</v>
      </c>
      <c r="Y9074">
        <f t="shared" si="567"/>
        <v>34354672.839622006</v>
      </c>
      <c r="Z9074">
        <v>0.29667886215710731</v>
      </c>
      <c r="AA9074">
        <v>0.16879253211874259</v>
      </c>
      <c r="AB9074">
        <v>1.0350958365233089</v>
      </c>
      <c r="AD9074">
        <v>7.7843000000000009E-2</v>
      </c>
      <c r="AE9074">
        <v>5.4999999999999997E-3</v>
      </c>
      <c r="AF9074">
        <v>1.3650704143818211</v>
      </c>
      <c r="AG9074">
        <v>3.2766546445676412</v>
      </c>
      <c r="AH9074">
        <v>9.7390766963903825</v>
      </c>
    </row>
    <row r="9075" spans="1:34" x14ac:dyDescent="0.3">
      <c r="A9075" t="s">
        <v>273</v>
      </c>
      <c r="B9075" t="s">
        <v>2043</v>
      </c>
      <c r="C9075" t="s">
        <v>655</v>
      </c>
      <c r="D9075" t="s">
        <v>11441</v>
      </c>
      <c r="E9075" t="s">
        <v>310</v>
      </c>
      <c r="F9075" t="s">
        <v>313</v>
      </c>
      <c r="G9075" t="s">
        <v>257</v>
      </c>
      <c r="I9075" t="str">
        <f t="shared" si="564"/>
        <v>04Vc-670</v>
      </c>
      <c r="J9075" t="str">
        <f t="shared" si="565"/>
        <v>Caña paneleraGanaderia DPAvicultura</v>
      </c>
      <c r="K9075">
        <v>0</v>
      </c>
      <c r="L9075">
        <v>0</v>
      </c>
      <c r="M9075">
        <v>0</v>
      </c>
      <c r="O9075">
        <v>0</v>
      </c>
      <c r="P9075">
        <v>0</v>
      </c>
      <c r="Q9075">
        <v>0</v>
      </c>
      <c r="R9075">
        <v>0</v>
      </c>
      <c r="T9075">
        <f t="shared" si="566"/>
        <v>0</v>
      </c>
      <c r="U9075">
        <v>0</v>
      </c>
      <c r="V9075">
        <v>0</v>
      </c>
      <c r="W9075">
        <v>0</v>
      </c>
      <c r="Y9075">
        <f t="shared" si="567"/>
        <v>0</v>
      </c>
      <c r="Z9075">
        <v>0</v>
      </c>
      <c r="AA9075">
        <v>0</v>
      </c>
      <c r="AB9075">
        <v>0</v>
      </c>
      <c r="AD9075">
        <v>7.7843000000000009E-2</v>
      </c>
      <c r="AE9075">
        <v>5.4999999999999997E-3</v>
      </c>
      <c r="AF9075">
        <v>0</v>
      </c>
      <c r="AG9075">
        <v>0</v>
      </c>
      <c r="AH9075">
        <v>0</v>
      </c>
    </row>
    <row r="9076" spans="1:34" x14ac:dyDescent="0.3">
      <c r="A9076" t="s">
        <v>274</v>
      </c>
      <c r="B9076" t="s">
        <v>2045</v>
      </c>
      <c r="C9076" t="s">
        <v>714</v>
      </c>
      <c r="D9076" t="s">
        <v>11442</v>
      </c>
      <c r="E9076" t="s">
        <v>289</v>
      </c>
      <c r="F9076" t="s">
        <v>313</v>
      </c>
      <c r="G9076" t="s">
        <v>257</v>
      </c>
      <c r="I9076" t="str">
        <f t="shared" si="564"/>
        <v>04Vcs1-675,01372950911755</v>
      </c>
      <c r="J9076" t="str">
        <f t="shared" si="565"/>
        <v>ArrozGanaderia DPAvicultura</v>
      </c>
      <c r="K9076">
        <v>2</v>
      </c>
      <c r="L9076">
        <v>3</v>
      </c>
      <c r="M9076">
        <v>1.372950911754553E-2</v>
      </c>
      <c r="O9076">
        <v>5.0137295091175451</v>
      </c>
      <c r="P9076">
        <v>58.057142857142857</v>
      </c>
      <c r="Q9076">
        <v>51.707142857142863</v>
      </c>
      <c r="R9076">
        <v>0</v>
      </c>
      <c r="T9076">
        <f t="shared" si="566"/>
        <v>109.76428571428572</v>
      </c>
      <c r="U9076">
        <v>2925535.714285715</v>
      </c>
      <c r="V9076">
        <v>7880442.467934153</v>
      </c>
      <c r="W9076">
        <v>23059532.698999349</v>
      </c>
      <c r="Y9076">
        <f t="shared" si="567"/>
        <v>33865510.881219216</v>
      </c>
      <c r="Z9076">
        <v>0.29667886215710731</v>
      </c>
      <c r="AA9076">
        <v>0.16879253211874259</v>
      </c>
      <c r="AB9076">
        <v>1.0144710922111559</v>
      </c>
      <c r="AD9076">
        <v>7.7843000000000009E-2</v>
      </c>
      <c r="AE9076">
        <v>5.4999999999999997E-3</v>
      </c>
      <c r="AF9076">
        <v>1.364994421330431</v>
      </c>
      <c r="AG9076">
        <v>0.79467612719513092</v>
      </c>
      <c r="AH9076">
        <v>7.2567430576431073</v>
      </c>
    </row>
    <row r="9077" spans="1:34" x14ac:dyDescent="0.3">
      <c r="A9077" t="s">
        <v>274</v>
      </c>
      <c r="B9077" t="s">
        <v>2045</v>
      </c>
      <c r="C9077" t="s">
        <v>715</v>
      </c>
      <c r="D9077" t="s">
        <v>11443</v>
      </c>
      <c r="E9077" t="s">
        <v>310</v>
      </c>
      <c r="F9077" t="s">
        <v>313</v>
      </c>
      <c r="G9077" t="s">
        <v>257</v>
      </c>
      <c r="I9077" t="str">
        <f t="shared" si="564"/>
        <v>04Vcs1-675,0082541841795</v>
      </c>
      <c r="J9077" t="str">
        <f t="shared" si="565"/>
        <v>Caña paneleraGanaderia DPAvicultura</v>
      </c>
      <c r="K9077">
        <v>2</v>
      </c>
      <c r="L9077">
        <v>3</v>
      </c>
      <c r="M9077">
        <v>8.2541841794984746E-3</v>
      </c>
      <c r="O9077">
        <v>5.0082541841794983</v>
      </c>
      <c r="P9077">
        <v>286.65714285714279</v>
      </c>
      <c r="Q9077">
        <v>51.707142857142863</v>
      </c>
      <c r="R9077">
        <v>0</v>
      </c>
      <c r="T9077">
        <f t="shared" si="566"/>
        <v>338.36428571428564</v>
      </c>
      <c r="U9077">
        <v>28147245.94747512</v>
      </c>
      <c r="V9077">
        <v>7880442.467934153</v>
      </c>
      <c r="W9077">
        <v>13863396.59787746</v>
      </c>
      <c r="Y9077">
        <f t="shared" si="567"/>
        <v>49891085.013286732</v>
      </c>
      <c r="Z9077">
        <v>0.62203524567802204</v>
      </c>
      <c r="AA9077">
        <v>0.16879253211874259</v>
      </c>
      <c r="AB9077">
        <v>0.6099002643282303</v>
      </c>
      <c r="AD9077">
        <v>7.7843000000000009E-2</v>
      </c>
      <c r="AE9077">
        <v>5.4999999999999997E-3</v>
      </c>
      <c r="AF9077">
        <v>1.363503756949392</v>
      </c>
      <c r="AG9077">
        <v>0.79380828819245053</v>
      </c>
      <c r="AH9077">
        <v>7.2489092293213409</v>
      </c>
    </row>
    <row r="9078" spans="1:34" x14ac:dyDescent="0.3">
      <c r="A9078" t="s">
        <v>274</v>
      </c>
      <c r="B9078" t="s">
        <v>2047</v>
      </c>
      <c r="C9078" t="s">
        <v>714</v>
      </c>
      <c r="D9078" t="s">
        <v>11444</v>
      </c>
      <c r="E9078" t="s">
        <v>289</v>
      </c>
      <c r="F9078" t="s">
        <v>313</v>
      </c>
      <c r="G9078" t="s">
        <v>257</v>
      </c>
      <c r="I9078" t="str">
        <f t="shared" si="564"/>
        <v>04Vcs1-675,01364263545517</v>
      </c>
      <c r="J9078" t="str">
        <f t="shared" si="565"/>
        <v>ArrozGanaderia DPAvicultura</v>
      </c>
      <c r="K9078">
        <v>2</v>
      </c>
      <c r="L9078">
        <v>3</v>
      </c>
      <c r="M9078">
        <v>1.3642635455173569E-2</v>
      </c>
      <c r="O9078">
        <v>5.0136426354551737</v>
      </c>
      <c r="P9078">
        <v>58.057142857142857</v>
      </c>
      <c r="Q9078">
        <v>51.707142857142863</v>
      </c>
      <c r="R9078">
        <v>0</v>
      </c>
      <c r="T9078">
        <f t="shared" si="566"/>
        <v>109.76428571428572</v>
      </c>
      <c r="U9078">
        <v>2925535.714285715</v>
      </c>
      <c r="V9078">
        <v>7868640.058304972</v>
      </c>
      <c r="W9078">
        <v>22913623.180968009</v>
      </c>
      <c r="Y9078">
        <f t="shared" si="567"/>
        <v>33707798.953558698</v>
      </c>
      <c r="Z9078">
        <v>0.29667886215710731</v>
      </c>
      <c r="AA9078">
        <v>0.16879253211874259</v>
      </c>
      <c r="AB9078">
        <v>1.00805201208263</v>
      </c>
      <c r="AD9078">
        <v>7.7843000000000009E-2</v>
      </c>
      <c r="AE9078">
        <v>5.4999999999999997E-3</v>
      </c>
      <c r="AF9078">
        <v>1.3649707698621421</v>
      </c>
      <c r="AG9078">
        <v>5.013642635455174E-2</v>
      </c>
      <c r="AH9078">
        <v>6.5120928316718674</v>
      </c>
    </row>
    <row r="9079" spans="1:34" x14ac:dyDescent="0.3">
      <c r="A9079" t="s">
        <v>274</v>
      </c>
      <c r="B9079" t="s">
        <v>2047</v>
      </c>
      <c r="C9079" t="s">
        <v>715</v>
      </c>
      <c r="D9079" t="s">
        <v>11445</v>
      </c>
      <c r="E9079" t="s">
        <v>310</v>
      </c>
      <c r="F9079" t="s">
        <v>313</v>
      </c>
      <c r="G9079" t="s">
        <v>257</v>
      </c>
      <c r="I9079" t="str">
        <f t="shared" si="564"/>
        <v>04Vcs1-675,00819898717833</v>
      </c>
      <c r="J9079" t="str">
        <f t="shared" si="565"/>
        <v>Caña paneleraGanaderia DPAvicultura</v>
      </c>
      <c r="K9079">
        <v>2</v>
      </c>
      <c r="L9079">
        <v>3</v>
      </c>
      <c r="M9079">
        <v>8.198987178334503E-3</v>
      </c>
      <c r="O9079">
        <v>5.0081989871783348</v>
      </c>
      <c r="P9079">
        <v>286.65714285714279</v>
      </c>
      <c r="Q9079">
        <v>51.707142857142863</v>
      </c>
      <c r="R9079">
        <v>0</v>
      </c>
      <c r="T9079">
        <f t="shared" si="566"/>
        <v>338.36428571428564</v>
      </c>
      <c r="U9079">
        <v>28131042.539715521</v>
      </c>
      <c r="V9079">
        <v>7868640.058304972</v>
      </c>
      <c r="W9079">
        <v>13770689.92917357</v>
      </c>
      <c r="Y9079">
        <f t="shared" si="567"/>
        <v>49770372.527194068</v>
      </c>
      <c r="Z9079">
        <v>0.62203524567802204</v>
      </c>
      <c r="AA9079">
        <v>0.16879253211874259</v>
      </c>
      <c r="AB9079">
        <v>0.60582176730563564</v>
      </c>
      <c r="AD9079">
        <v>7.7843000000000009E-2</v>
      </c>
      <c r="AE9079">
        <v>5.4999999999999997E-3</v>
      </c>
      <c r="AF9079">
        <v>1.363488729493578</v>
      </c>
      <c r="AG9079">
        <v>5.0081989871783347E-2</v>
      </c>
      <c r="AH9079">
        <v>6.505112706543696</v>
      </c>
    </row>
    <row r="9080" spans="1:34" x14ac:dyDescent="0.3">
      <c r="A9080" t="s">
        <v>274</v>
      </c>
      <c r="B9080" t="s">
        <v>2049</v>
      </c>
      <c r="C9080" t="s">
        <v>714</v>
      </c>
      <c r="D9080" t="s">
        <v>11446</v>
      </c>
      <c r="E9080" t="s">
        <v>289</v>
      </c>
      <c r="F9080" t="s">
        <v>313</v>
      </c>
      <c r="G9080" t="s">
        <v>257</v>
      </c>
      <c r="I9080" t="str">
        <f t="shared" si="564"/>
        <v>04Vcs1-675,01386054607673</v>
      </c>
      <c r="J9080" t="str">
        <f t="shared" si="565"/>
        <v>ArrozGanaderia DPAvicultura</v>
      </c>
      <c r="K9080">
        <v>2</v>
      </c>
      <c r="L9080">
        <v>3</v>
      </c>
      <c r="M9080">
        <v>1.3860546076730519E-2</v>
      </c>
      <c r="O9080">
        <v>5.0138605460767307</v>
      </c>
      <c r="P9080">
        <v>58.057142857142857</v>
      </c>
      <c r="Q9080">
        <v>51.707142857142863</v>
      </c>
      <c r="R9080">
        <v>0</v>
      </c>
      <c r="T9080">
        <f t="shared" si="566"/>
        <v>109.76428571428572</v>
      </c>
      <c r="U9080">
        <v>2925535.714285715</v>
      </c>
      <c r="V9080">
        <v>7890160.9460172215</v>
      </c>
      <c r="W9080">
        <v>23279617.11856845</v>
      </c>
      <c r="Y9080">
        <f t="shared" si="567"/>
        <v>34095313.778871387</v>
      </c>
      <c r="Z9080">
        <v>0.29667886215710731</v>
      </c>
      <c r="AA9080">
        <v>0.16879253211874259</v>
      </c>
      <c r="AB9080">
        <v>1.0241533908255001</v>
      </c>
      <c r="AD9080">
        <v>7.7843000000000009E-2</v>
      </c>
      <c r="AE9080">
        <v>5.4999999999999997E-3</v>
      </c>
      <c r="AF9080">
        <v>1.365030096314084</v>
      </c>
      <c r="AG9080">
        <v>0.79469689655316178</v>
      </c>
      <c r="AH9080">
        <v>7.2569305389439762</v>
      </c>
    </row>
    <row r="9081" spans="1:34" x14ac:dyDescent="0.3">
      <c r="A9081" t="s">
        <v>274</v>
      </c>
      <c r="B9081" t="s">
        <v>2049</v>
      </c>
      <c r="C9081" t="s">
        <v>715</v>
      </c>
      <c r="D9081" t="s">
        <v>11447</v>
      </c>
      <c r="E9081" t="s">
        <v>310</v>
      </c>
      <c r="F9081" t="s">
        <v>313</v>
      </c>
      <c r="G9081" t="s">
        <v>257</v>
      </c>
      <c r="I9081" t="str">
        <f t="shared" si="564"/>
        <v>04Vcs1-670</v>
      </c>
      <c r="J9081" t="str">
        <f t="shared" si="565"/>
        <v>Caña paneleraGanaderia DPAvicultura</v>
      </c>
      <c r="K9081">
        <v>0</v>
      </c>
      <c r="L9081">
        <v>0</v>
      </c>
      <c r="M9081">
        <v>0</v>
      </c>
      <c r="O9081">
        <v>0</v>
      </c>
      <c r="P9081">
        <v>0</v>
      </c>
      <c r="Q9081">
        <v>0</v>
      </c>
      <c r="R9081">
        <v>0</v>
      </c>
      <c r="T9081">
        <f t="shared" si="566"/>
        <v>0</v>
      </c>
      <c r="U9081">
        <v>0</v>
      </c>
      <c r="V9081">
        <v>0</v>
      </c>
      <c r="W9081">
        <v>0</v>
      </c>
      <c r="Y9081">
        <f t="shared" si="567"/>
        <v>0</v>
      </c>
      <c r="Z9081">
        <v>0</v>
      </c>
      <c r="AA9081">
        <v>0</v>
      </c>
      <c r="AB9081">
        <v>0</v>
      </c>
      <c r="AD9081">
        <v>7.7843000000000009E-2</v>
      </c>
      <c r="AE9081">
        <v>5.4999999999999997E-3</v>
      </c>
      <c r="AF9081">
        <v>0</v>
      </c>
      <c r="AG9081">
        <v>0</v>
      </c>
      <c r="AH9081">
        <v>0</v>
      </c>
    </row>
    <row r="9082" spans="1:34" x14ac:dyDescent="0.3">
      <c r="A9082" t="s">
        <v>276</v>
      </c>
      <c r="B9082" t="s">
        <v>2051</v>
      </c>
      <c r="C9082" t="s">
        <v>921</v>
      </c>
      <c r="D9082" t="s">
        <v>11448</v>
      </c>
      <c r="E9082" t="s">
        <v>289</v>
      </c>
      <c r="F9082" t="s">
        <v>313</v>
      </c>
      <c r="G9082" t="s">
        <v>257</v>
      </c>
      <c r="I9082" t="str">
        <f t="shared" si="564"/>
        <v>06Ua-555,01697415371519</v>
      </c>
      <c r="J9082" t="str">
        <f t="shared" si="565"/>
        <v>ArrozGanaderia DPAvicultura</v>
      </c>
      <c r="K9082">
        <v>2</v>
      </c>
      <c r="L9082">
        <v>3</v>
      </c>
      <c r="M9082">
        <v>1.697415371519264E-2</v>
      </c>
      <c r="O9082">
        <v>5.0169741537151928</v>
      </c>
      <c r="P9082">
        <v>52.571428571428569</v>
      </c>
      <c r="Q9082">
        <v>46.821428571428569</v>
      </c>
      <c r="R9082">
        <v>0</v>
      </c>
      <c r="T9082">
        <f t="shared" si="566"/>
        <v>99.392857142857139</v>
      </c>
      <c r="U9082">
        <v>2649107.1428571432</v>
      </c>
      <c r="V9082">
        <v>7181116.1781384666</v>
      </c>
      <c r="W9082">
        <v>25815333.647346269</v>
      </c>
      <c r="Y9082">
        <f t="shared" si="567"/>
        <v>35645556.96834188</v>
      </c>
      <c r="Z9082">
        <v>0.26864621376430969</v>
      </c>
      <c r="AA9082">
        <v>0.15284363144610549</v>
      </c>
      <c r="AB9082">
        <v>1.135708605324653</v>
      </c>
      <c r="AD9082">
        <v>7.7843000000000009E-2</v>
      </c>
      <c r="AE9082">
        <v>5.4999999999999997E-3</v>
      </c>
      <c r="AF9082">
        <v>1.365877780069058</v>
      </c>
      <c r="AG9082">
        <v>4.2719534918884872</v>
      </c>
      <c r="AH9082">
        <v>10.73814842567274</v>
      </c>
    </row>
    <row r="9083" spans="1:34" x14ac:dyDescent="0.3">
      <c r="A9083" t="s">
        <v>276</v>
      </c>
      <c r="B9083" t="s">
        <v>2051</v>
      </c>
      <c r="C9083" t="s">
        <v>922</v>
      </c>
      <c r="D9083" t="s">
        <v>11449</v>
      </c>
      <c r="E9083" t="s">
        <v>310</v>
      </c>
      <c r="F9083" t="s">
        <v>313</v>
      </c>
      <c r="G9083" t="s">
        <v>257</v>
      </c>
      <c r="I9083" t="str">
        <f t="shared" si="564"/>
        <v>06Ua-555,01110648176464</v>
      </c>
      <c r="J9083" t="str">
        <f t="shared" si="565"/>
        <v>Caña paneleraGanaderia DPAvicultura</v>
      </c>
      <c r="K9083">
        <v>2</v>
      </c>
      <c r="L9083">
        <v>3</v>
      </c>
      <c r="M9083">
        <v>1.110648176463638E-2</v>
      </c>
      <c r="O9083">
        <v>5.011106481764636</v>
      </c>
      <c r="P9083">
        <v>259.57142857142861</v>
      </c>
      <c r="Q9083">
        <v>46.821428571428569</v>
      </c>
      <c r="R9083">
        <v>0</v>
      </c>
      <c r="T9083">
        <f t="shared" si="566"/>
        <v>306.39285714285717</v>
      </c>
      <c r="U9083">
        <v>25661305.7759123</v>
      </c>
      <c r="V9083">
        <v>7181116.1781384666</v>
      </c>
      <c r="W9083">
        <v>16891418.40076717</v>
      </c>
      <c r="Y9083">
        <f t="shared" si="567"/>
        <v>49733840.354817934</v>
      </c>
      <c r="Z9083">
        <v>0.56326026183442934</v>
      </c>
      <c r="AA9083">
        <v>0.15284363144610549</v>
      </c>
      <c r="AB9083">
        <v>0.74311374379089168</v>
      </c>
      <c r="AD9083">
        <v>7.7843000000000009E-2</v>
      </c>
      <c r="AE9083">
        <v>5.4999999999999997E-3</v>
      </c>
      <c r="AF9083">
        <v>1.36428029870032</v>
      </c>
      <c r="AG9083">
        <v>4.2669571692225876</v>
      </c>
      <c r="AH9083">
        <v>10.725686949687541</v>
      </c>
    </row>
    <row r="9084" spans="1:34" x14ac:dyDescent="0.3">
      <c r="A9084" t="s">
        <v>276</v>
      </c>
      <c r="B9084" t="s">
        <v>2053</v>
      </c>
      <c r="C9084" t="s">
        <v>921</v>
      </c>
      <c r="D9084" t="s">
        <v>11450</v>
      </c>
      <c r="E9084" t="s">
        <v>289</v>
      </c>
      <c r="F9084" t="s">
        <v>313</v>
      </c>
      <c r="G9084" t="s">
        <v>257</v>
      </c>
      <c r="I9084" t="str">
        <f t="shared" si="564"/>
        <v>06Ua-555,01664967875099</v>
      </c>
      <c r="J9084" t="str">
        <f t="shared" si="565"/>
        <v>ArrozGanaderia DPAvicultura</v>
      </c>
      <c r="K9084">
        <v>2</v>
      </c>
      <c r="L9084">
        <v>3</v>
      </c>
      <c r="M9084">
        <v>1.6649678750990989E-2</v>
      </c>
      <c r="O9084">
        <v>5.0166496787509907</v>
      </c>
      <c r="P9084">
        <v>52.571428571428569</v>
      </c>
      <c r="Q9084">
        <v>46.821428571428569</v>
      </c>
      <c r="R9084">
        <v>0</v>
      </c>
      <c r="T9084">
        <f t="shared" si="566"/>
        <v>99.392857142857139</v>
      </c>
      <c r="U9084">
        <v>2649107.1428571432</v>
      </c>
      <c r="V9084">
        <v>7169939.6613688627</v>
      </c>
      <c r="W9084">
        <v>25321852.228382848</v>
      </c>
      <c r="Y9084">
        <f t="shared" si="567"/>
        <v>35140899.032608852</v>
      </c>
      <c r="Z9084">
        <v>0.26864621376430969</v>
      </c>
      <c r="AA9084">
        <v>0.15284363144610549</v>
      </c>
      <c r="AB9084">
        <v>1.113998597554051</v>
      </c>
      <c r="AD9084">
        <v>7.7843000000000009E-2</v>
      </c>
      <c r="AE9084">
        <v>5.4999999999999997E-3</v>
      </c>
      <c r="AF9084">
        <v>1.365789441335348</v>
      </c>
      <c r="AG9084">
        <v>0.79513897408203205</v>
      </c>
      <c r="AH9084">
        <v>7.2609210941683706</v>
      </c>
    </row>
    <row r="9085" spans="1:34" x14ac:dyDescent="0.3">
      <c r="A9085" t="s">
        <v>276</v>
      </c>
      <c r="B9085" t="s">
        <v>2053</v>
      </c>
      <c r="C9085" t="s">
        <v>922</v>
      </c>
      <c r="D9085" t="s">
        <v>11451</v>
      </c>
      <c r="E9085" t="s">
        <v>310</v>
      </c>
      <c r="F9085" t="s">
        <v>313</v>
      </c>
      <c r="G9085" t="s">
        <v>257</v>
      </c>
      <c r="I9085" t="str">
        <f t="shared" si="564"/>
        <v>06Ua-555,01089958515371</v>
      </c>
      <c r="J9085" t="str">
        <f t="shared" si="565"/>
        <v>Caña paneleraGanaderia DPAvicultura</v>
      </c>
      <c r="K9085">
        <v>2</v>
      </c>
      <c r="L9085">
        <v>3</v>
      </c>
      <c r="M9085">
        <v>1.0899585153708469E-2</v>
      </c>
      <c r="O9085">
        <v>5.0108995851537088</v>
      </c>
      <c r="P9085">
        <v>259.57142857142861</v>
      </c>
      <c r="Q9085">
        <v>46.821428571428569</v>
      </c>
      <c r="R9085">
        <v>0</v>
      </c>
      <c r="T9085">
        <f t="shared" si="566"/>
        <v>306.39285714285717</v>
      </c>
      <c r="U9085">
        <v>25610788.620919541</v>
      </c>
      <c r="V9085">
        <v>7169939.6613688627</v>
      </c>
      <c r="W9085">
        <v>16576757.3501353</v>
      </c>
      <c r="Y9085">
        <f t="shared" si="567"/>
        <v>49357485.632423699</v>
      </c>
      <c r="Z9085">
        <v>0.56326026183442934</v>
      </c>
      <c r="AA9085">
        <v>0.15284363144610549</v>
      </c>
      <c r="AB9085">
        <v>0.72927068184000199</v>
      </c>
      <c r="AD9085">
        <v>7.7843000000000009E-2</v>
      </c>
      <c r="AE9085">
        <v>5.4999999999999997E-3</v>
      </c>
      <c r="AF9085">
        <v>1.3642239708271879</v>
      </c>
      <c r="AG9085">
        <v>0.79422758424686291</v>
      </c>
      <c r="AH9085">
        <v>7.2526941402277592</v>
      </c>
    </row>
    <row r="9086" spans="1:34" x14ac:dyDescent="0.3">
      <c r="A9086" t="s">
        <v>276</v>
      </c>
      <c r="B9086" t="s">
        <v>2055</v>
      </c>
      <c r="C9086" t="s">
        <v>921</v>
      </c>
      <c r="D9086" t="s">
        <v>11452</v>
      </c>
      <c r="E9086" t="s">
        <v>289</v>
      </c>
      <c r="F9086" t="s">
        <v>313</v>
      </c>
      <c r="G9086" t="s">
        <v>257</v>
      </c>
      <c r="I9086" t="str">
        <f t="shared" si="564"/>
        <v>06Ua-555,01661007586541</v>
      </c>
      <c r="J9086" t="str">
        <f t="shared" si="565"/>
        <v>ArrozGanaderia DPAvicultura</v>
      </c>
      <c r="K9086">
        <v>2</v>
      </c>
      <c r="L9086">
        <v>3</v>
      </c>
      <c r="M9086">
        <v>1.661007586541367E-2</v>
      </c>
      <c r="O9086">
        <v>5.0166100758654144</v>
      </c>
      <c r="P9086">
        <v>52.571428571428569</v>
      </c>
      <c r="Q9086">
        <v>46.821428571428569</v>
      </c>
      <c r="R9086">
        <v>0</v>
      </c>
      <c r="T9086">
        <f t="shared" si="566"/>
        <v>99.392857142857139</v>
      </c>
      <c r="U9086">
        <v>2649107.1428571432</v>
      </c>
      <c r="V9086">
        <v>7167484.9644835806</v>
      </c>
      <c r="W9086">
        <v>25261621.731962811</v>
      </c>
      <c r="Y9086">
        <f t="shared" si="567"/>
        <v>35078213.839303538</v>
      </c>
      <c r="Z9086">
        <v>0.26864621376430969</v>
      </c>
      <c r="AA9086">
        <v>0.15284363144610549</v>
      </c>
      <c r="AB9086">
        <v>1.1113488431862919</v>
      </c>
      <c r="AD9086">
        <v>7.7843000000000009E-2</v>
      </c>
      <c r="AE9086">
        <v>5.4999999999999997E-3</v>
      </c>
      <c r="AF9086">
        <v>1.365778659397914</v>
      </c>
      <c r="AG9086">
        <v>0.79513269702466804</v>
      </c>
      <c r="AH9086">
        <v>7.2608644322879954</v>
      </c>
    </row>
    <row r="9087" spans="1:34" x14ac:dyDescent="0.3">
      <c r="A9087" t="s">
        <v>276</v>
      </c>
      <c r="B9087" t="s">
        <v>2055</v>
      </c>
      <c r="C9087" t="s">
        <v>922</v>
      </c>
      <c r="D9087" t="s">
        <v>11453</v>
      </c>
      <c r="E9087" t="s">
        <v>310</v>
      </c>
      <c r="F9087" t="s">
        <v>313</v>
      </c>
      <c r="G9087" t="s">
        <v>257</v>
      </c>
      <c r="I9087" t="str">
        <f t="shared" si="564"/>
        <v>06Ua-555,01087394530912</v>
      </c>
      <c r="J9087" t="str">
        <f t="shared" si="565"/>
        <v>Caña paneleraGanaderia DPAvicultura</v>
      </c>
      <c r="K9087">
        <v>2</v>
      </c>
      <c r="L9087">
        <v>3</v>
      </c>
      <c r="M9087">
        <v>1.0873945309115901E-2</v>
      </c>
      <c r="O9087">
        <v>5.0108739453091156</v>
      </c>
      <c r="P9087">
        <v>259.57142857142861</v>
      </c>
      <c r="Q9087">
        <v>46.821428571428569</v>
      </c>
      <c r="R9087">
        <v>0</v>
      </c>
      <c r="T9087">
        <f t="shared" si="566"/>
        <v>306.39285714285717</v>
      </c>
      <c r="U9087">
        <v>25604705.439273831</v>
      </c>
      <c r="V9087">
        <v>7167484.9644835806</v>
      </c>
      <c r="W9087">
        <v>16537762.70251227</v>
      </c>
      <c r="Y9087">
        <f t="shared" si="567"/>
        <v>49309953.10626968</v>
      </c>
      <c r="Z9087">
        <v>0.56326026183442934</v>
      </c>
      <c r="AA9087">
        <v>0.15284363144610549</v>
      </c>
      <c r="AB9087">
        <v>0.7275551682048863</v>
      </c>
      <c r="AD9087">
        <v>7.7843000000000009E-2</v>
      </c>
      <c r="AE9087">
        <v>5.4999999999999997E-3</v>
      </c>
      <c r="AF9087">
        <v>1.3642169903459369</v>
      </c>
      <c r="AG9087">
        <v>0.79422352033149479</v>
      </c>
      <c r="AH9087">
        <v>7.2526574559865473</v>
      </c>
    </row>
    <row r="9088" spans="1:34" x14ac:dyDescent="0.3">
      <c r="A9088" t="s">
        <v>276</v>
      </c>
      <c r="B9088" t="s">
        <v>2057</v>
      </c>
      <c r="C9088" t="s">
        <v>921</v>
      </c>
      <c r="D9088" t="s">
        <v>11454</v>
      </c>
      <c r="E9088" t="s">
        <v>289</v>
      </c>
      <c r="F9088" t="s">
        <v>313</v>
      </c>
      <c r="G9088" t="s">
        <v>257</v>
      </c>
      <c r="I9088" t="str">
        <f t="shared" si="564"/>
        <v>06Ua-555,01671660999024</v>
      </c>
      <c r="J9088" t="str">
        <f t="shared" si="565"/>
        <v>ArrozGanaderia DPAvicultura</v>
      </c>
      <c r="K9088">
        <v>2</v>
      </c>
      <c r="L9088">
        <v>3</v>
      </c>
      <c r="M9088">
        <v>1.6716609990243891E-2</v>
      </c>
      <c r="O9088">
        <v>5.0167166099902438</v>
      </c>
      <c r="P9088">
        <v>52.571428571428569</v>
      </c>
      <c r="Q9088">
        <v>46.821428571428569</v>
      </c>
      <c r="R9088">
        <v>0</v>
      </c>
      <c r="T9088">
        <f t="shared" si="566"/>
        <v>99.392857142857139</v>
      </c>
      <c r="U9088">
        <v>2649107.1428571432</v>
      </c>
      <c r="V9088">
        <v>7166374.4795308989</v>
      </c>
      <c r="W9088">
        <v>25423645.360561069</v>
      </c>
      <c r="Y9088">
        <f t="shared" si="567"/>
        <v>35239126.982949108</v>
      </c>
      <c r="Z9088">
        <v>0.26864621376430969</v>
      </c>
      <c r="AA9088">
        <v>0.15284363144610549</v>
      </c>
      <c r="AB9088">
        <v>1.118476840514496</v>
      </c>
      <c r="AD9088">
        <v>7.7843000000000009E-2</v>
      </c>
      <c r="AE9088">
        <v>5.4999999999999997E-3</v>
      </c>
      <c r="AF9088">
        <v>1.3658076634528411</v>
      </c>
      <c r="AG9088">
        <v>3.2784243046286239</v>
      </c>
      <c r="AH9088">
        <v>9.7442915780717101</v>
      </c>
    </row>
    <row r="9089" spans="1:34" x14ac:dyDescent="0.3">
      <c r="A9089" t="s">
        <v>276</v>
      </c>
      <c r="B9089" t="s">
        <v>2057</v>
      </c>
      <c r="C9089" t="s">
        <v>922</v>
      </c>
      <c r="D9089" t="s">
        <v>11455</v>
      </c>
      <c r="E9089" t="s">
        <v>310</v>
      </c>
      <c r="F9089" t="s">
        <v>313</v>
      </c>
      <c r="G9089" t="s">
        <v>257</v>
      </c>
      <c r="I9089" t="str">
        <f t="shared" si="564"/>
        <v>06Ua-555,0109401216648</v>
      </c>
      <c r="J9089" t="str">
        <f t="shared" si="565"/>
        <v>Caña paneleraGanaderia DPAvicultura</v>
      </c>
      <c r="K9089">
        <v>2</v>
      </c>
      <c r="L9089">
        <v>3</v>
      </c>
      <c r="M9089">
        <v>1.094012166480072E-2</v>
      </c>
      <c r="O9089">
        <v>5.0109401216648006</v>
      </c>
      <c r="P9089">
        <v>259.57142857142861</v>
      </c>
      <c r="Q9089">
        <v>46.821428571428569</v>
      </c>
      <c r="R9089">
        <v>0</v>
      </c>
      <c r="T9089">
        <f t="shared" si="566"/>
        <v>306.39285714285717</v>
      </c>
      <c r="U9089">
        <v>25622238.63798568</v>
      </c>
      <c r="V9089">
        <v>7166374.4795308989</v>
      </c>
      <c r="W9089">
        <v>16638407.761478581</v>
      </c>
      <c r="Y9089">
        <f t="shared" si="567"/>
        <v>49427020.878995158</v>
      </c>
      <c r="Z9089">
        <v>0.56326026183442934</v>
      </c>
      <c r="AA9089">
        <v>0.15284363144610549</v>
      </c>
      <c r="AB9089">
        <v>0.73198290332978955</v>
      </c>
      <c r="AD9089">
        <v>7.7843000000000009E-2</v>
      </c>
      <c r="AE9089">
        <v>5.4999999999999997E-3</v>
      </c>
      <c r="AF9089">
        <v>1.364235006945391</v>
      </c>
      <c r="AG9089">
        <v>3.274649369507947</v>
      </c>
      <c r="AH9089">
        <v>9.7331674981181386</v>
      </c>
    </row>
    <row r="9090" spans="1:34" x14ac:dyDescent="0.3">
      <c r="A9090" t="s">
        <v>276</v>
      </c>
      <c r="B9090" t="s">
        <v>2059</v>
      </c>
      <c r="C9090" t="s">
        <v>921</v>
      </c>
      <c r="D9090" t="s">
        <v>11456</v>
      </c>
      <c r="E9090" t="s">
        <v>289</v>
      </c>
      <c r="F9090" t="s">
        <v>313</v>
      </c>
      <c r="G9090" t="s">
        <v>257</v>
      </c>
      <c r="I9090" t="str">
        <f t="shared" ref="I9090:I9153" si="568">_xlfn.CONCAT(A9090,O9090)</f>
        <v>06Ua-555,01670322884412</v>
      </c>
      <c r="J9090" t="str">
        <f t="shared" ref="J9090:J9153" si="569">_xlfn.CONCAT(E9090,F9090,G9090,H9090)</f>
        <v>ArrozGanaderia DPAvicultura</v>
      </c>
      <c r="K9090">
        <v>2</v>
      </c>
      <c r="L9090">
        <v>3</v>
      </c>
      <c r="M9090">
        <v>1.6703228844122689E-2</v>
      </c>
      <c r="O9090">
        <v>5.0167032288441229</v>
      </c>
      <c r="P9090">
        <v>52.571428571428569</v>
      </c>
      <c r="Q9090">
        <v>46.821428571428569</v>
      </c>
      <c r="R9090">
        <v>0</v>
      </c>
      <c r="T9090">
        <f t="shared" ref="T9090:T9153" si="570">SUM(P9090:S9090)</f>
        <v>99.392857142857139</v>
      </c>
      <c r="U9090">
        <v>2649107.1428571432</v>
      </c>
      <c r="V9090">
        <v>7142535.8228550833</v>
      </c>
      <c r="W9090">
        <v>25403294.49314826</v>
      </c>
      <c r="Y9090">
        <f t="shared" ref="Y9090:Y9153" si="571">SUM(U9090:X9090)</f>
        <v>35194937.458860487</v>
      </c>
      <c r="Z9090">
        <v>0.26864621376430969</v>
      </c>
      <c r="AA9090">
        <v>0.15284363144610549</v>
      </c>
      <c r="AB9090">
        <v>1.1175815332694961</v>
      </c>
      <c r="AD9090">
        <v>7.7843000000000009E-2</v>
      </c>
      <c r="AE9090">
        <v>5.4999999999999997E-3</v>
      </c>
      <c r="AF9090">
        <v>1.3658040204182951</v>
      </c>
      <c r="AG9090">
        <v>3.2784155600496341</v>
      </c>
      <c r="AH9090">
        <v>9.7442658093120524</v>
      </c>
    </row>
    <row r="9091" spans="1:34" x14ac:dyDescent="0.3">
      <c r="A9091" t="s">
        <v>276</v>
      </c>
      <c r="B9091" t="s">
        <v>2059</v>
      </c>
      <c r="C9091" t="s">
        <v>922</v>
      </c>
      <c r="D9091" t="s">
        <v>11457</v>
      </c>
      <c r="E9091" t="s">
        <v>310</v>
      </c>
      <c r="F9091" t="s">
        <v>313</v>
      </c>
      <c r="G9091" t="s">
        <v>257</v>
      </c>
      <c r="I9091" t="str">
        <f t="shared" si="568"/>
        <v>06Ua-555,01092309281993</v>
      </c>
      <c r="J9091" t="str">
        <f t="shared" si="569"/>
        <v>Caña paneleraGanaderia DPAvicultura</v>
      </c>
      <c r="K9091">
        <v>2</v>
      </c>
      <c r="L9091">
        <v>3</v>
      </c>
      <c r="M9091">
        <v>1.092309281992637E-2</v>
      </c>
      <c r="O9091">
        <v>5.010923092819926</v>
      </c>
      <c r="P9091">
        <v>259.57142857142861</v>
      </c>
      <c r="Q9091">
        <v>46.821428571428569</v>
      </c>
      <c r="R9091">
        <v>0</v>
      </c>
      <c r="T9091">
        <f t="shared" si="570"/>
        <v>306.39285714285717</v>
      </c>
      <c r="U9091">
        <v>25623815.97047805</v>
      </c>
      <c r="V9091">
        <v>7142535.8228550833</v>
      </c>
      <c r="W9091">
        <v>16612509.250163309</v>
      </c>
      <c r="Y9091">
        <f t="shared" si="571"/>
        <v>49378861.043496445</v>
      </c>
      <c r="Z9091">
        <v>0.56326026183442934</v>
      </c>
      <c r="AA9091">
        <v>0.15284363144610549</v>
      </c>
      <c r="AB9091">
        <v>0.73084353544217473</v>
      </c>
      <c r="AD9091">
        <v>7.7843000000000009E-2</v>
      </c>
      <c r="AE9091">
        <v>5.4999999999999997E-3</v>
      </c>
      <c r="AF9091">
        <v>1.3642303708200849</v>
      </c>
      <c r="AG9091">
        <v>3.2746382411578221</v>
      </c>
      <c r="AH9091">
        <v>9.7331347047978323</v>
      </c>
    </row>
    <row r="9092" spans="1:34" x14ac:dyDescent="0.3">
      <c r="A9092" t="s">
        <v>276</v>
      </c>
      <c r="B9092" t="s">
        <v>2061</v>
      </c>
      <c r="C9092" t="s">
        <v>921</v>
      </c>
      <c r="D9092" t="s">
        <v>11458</v>
      </c>
      <c r="E9092" t="s">
        <v>289</v>
      </c>
      <c r="F9092" t="s">
        <v>313</v>
      </c>
      <c r="G9092" t="s">
        <v>257</v>
      </c>
      <c r="I9092" t="str">
        <f t="shared" si="568"/>
        <v>06Ua-555,01656223735433</v>
      </c>
      <c r="J9092" t="str">
        <f t="shared" si="569"/>
        <v>ArrozGanaderia DPAvicultura</v>
      </c>
      <c r="K9092">
        <v>2</v>
      </c>
      <c r="L9092">
        <v>3</v>
      </c>
      <c r="M9092">
        <v>1.6562237354334659E-2</v>
      </c>
      <c r="O9092">
        <v>5.0165622373543348</v>
      </c>
      <c r="P9092">
        <v>52.571428571428569</v>
      </c>
      <c r="Q9092">
        <v>46.821428571428569</v>
      </c>
      <c r="R9092">
        <v>0</v>
      </c>
      <c r="T9092">
        <f t="shared" si="570"/>
        <v>99.392857142857139</v>
      </c>
      <c r="U9092">
        <v>2649107.1428571432</v>
      </c>
      <c r="V9092">
        <v>7128144.3559351731</v>
      </c>
      <c r="W9092">
        <v>25188865.991357509</v>
      </c>
      <c r="Y9092">
        <f t="shared" si="571"/>
        <v>34966117.490149826</v>
      </c>
      <c r="Z9092">
        <v>0.26864621376430969</v>
      </c>
      <c r="AA9092">
        <v>0.15284363144610549</v>
      </c>
      <c r="AB9092">
        <v>1.10814805865176</v>
      </c>
      <c r="AD9092">
        <v>7.7843000000000009E-2</v>
      </c>
      <c r="AE9092">
        <v>5.4999999999999997E-3</v>
      </c>
      <c r="AF9092">
        <v>1.3657656353006571</v>
      </c>
      <c r="AG9092">
        <v>3.278323422111058</v>
      </c>
      <c r="AH9092">
        <v>9.7439942947660487</v>
      </c>
    </row>
    <row r="9093" spans="1:34" x14ac:dyDescent="0.3">
      <c r="A9093" t="s">
        <v>276</v>
      </c>
      <c r="B9093" t="s">
        <v>2061</v>
      </c>
      <c r="C9093" t="s">
        <v>922</v>
      </c>
      <c r="D9093" t="s">
        <v>11459</v>
      </c>
      <c r="E9093" t="s">
        <v>310</v>
      </c>
      <c r="F9093" t="s">
        <v>313</v>
      </c>
      <c r="G9093" t="s">
        <v>257</v>
      </c>
      <c r="I9093" t="str">
        <f t="shared" si="568"/>
        <v>06Ua-555,01082981898918</v>
      </c>
      <c r="J9093" t="str">
        <f t="shared" si="569"/>
        <v>Caña paneleraGanaderia DPAvicultura</v>
      </c>
      <c r="K9093">
        <v>2</v>
      </c>
      <c r="L9093">
        <v>3</v>
      </c>
      <c r="M9093">
        <v>1.0829818989179851E-2</v>
      </c>
      <c r="O9093">
        <v>5.0108298189891798</v>
      </c>
      <c r="P9093">
        <v>259.57142857142861</v>
      </c>
      <c r="Q9093">
        <v>46.821428571428569</v>
      </c>
      <c r="R9093">
        <v>0</v>
      </c>
      <c r="T9093">
        <f t="shared" si="570"/>
        <v>306.39285714285717</v>
      </c>
      <c r="U9093">
        <v>25603085.130357061</v>
      </c>
      <c r="V9093">
        <v>7128144.3559351731</v>
      </c>
      <c r="W9093">
        <v>16470652.68978985</v>
      </c>
      <c r="Y9093">
        <f t="shared" si="571"/>
        <v>49201882.17608209</v>
      </c>
      <c r="Z9093">
        <v>0.56326026183442934</v>
      </c>
      <c r="AA9093">
        <v>0.15284363144610549</v>
      </c>
      <c r="AB9093">
        <v>0.72460275937711482</v>
      </c>
      <c r="AD9093">
        <v>7.7843000000000009E-2</v>
      </c>
      <c r="AE9093">
        <v>5.4999999999999997E-3</v>
      </c>
      <c r="AF9093">
        <v>1.3642049768975779</v>
      </c>
      <c r="AG9093">
        <v>3.2745772867094289</v>
      </c>
      <c r="AH9093">
        <v>9.7329550825961864</v>
      </c>
    </row>
    <row r="9094" spans="1:34" x14ac:dyDescent="0.3">
      <c r="A9094" t="s">
        <v>277</v>
      </c>
      <c r="B9094" t="s">
        <v>2420</v>
      </c>
      <c r="C9094" t="s">
        <v>962</v>
      </c>
      <c r="D9094" t="s">
        <v>11460</v>
      </c>
      <c r="E9094" t="s">
        <v>289</v>
      </c>
      <c r="F9094" t="s">
        <v>313</v>
      </c>
      <c r="G9094" t="s">
        <v>257</v>
      </c>
      <c r="I9094" t="str">
        <f t="shared" si="568"/>
        <v>06Uai-555,01717474165958</v>
      </c>
      <c r="J9094" t="str">
        <f t="shared" si="569"/>
        <v>ArrozGanaderia DPAvicultura</v>
      </c>
      <c r="K9094">
        <v>2</v>
      </c>
      <c r="L9094">
        <v>3</v>
      </c>
      <c r="M9094">
        <v>1.7174741659578111E-2</v>
      </c>
      <c r="O9094">
        <v>5.017174741659578</v>
      </c>
      <c r="P9094">
        <v>52.571428571428569</v>
      </c>
      <c r="Q9094">
        <v>46.821428571428569</v>
      </c>
      <c r="R9094">
        <v>0</v>
      </c>
      <c r="T9094">
        <f t="shared" si="570"/>
        <v>99.392857142857139</v>
      </c>
      <c r="U9094">
        <v>2649107.1428571432</v>
      </c>
      <c r="V9094">
        <v>7186332.6301341904</v>
      </c>
      <c r="W9094">
        <v>26120400.09111904</v>
      </c>
      <c r="Y9094">
        <f t="shared" si="571"/>
        <v>35955839.864110373</v>
      </c>
      <c r="Z9094">
        <v>0.26864621376430969</v>
      </c>
      <c r="AA9094">
        <v>0.15284363144610549</v>
      </c>
      <c r="AB9094">
        <v>1.149129566297751</v>
      </c>
      <c r="AD9094">
        <v>7.7843000000000009E-2</v>
      </c>
      <c r="AE9094">
        <v>5.4999999999999997E-3</v>
      </c>
      <c r="AF9094">
        <v>1.365932390399466</v>
      </c>
      <c r="AG9094">
        <v>5.017174741659578</v>
      </c>
      <c r="AH9094">
        <v>11.48362487371862</v>
      </c>
    </row>
    <row r="9095" spans="1:34" x14ac:dyDescent="0.3">
      <c r="A9095" t="s">
        <v>277</v>
      </c>
      <c r="B9095" t="s">
        <v>2422</v>
      </c>
      <c r="C9095" t="s">
        <v>962</v>
      </c>
      <c r="D9095" t="s">
        <v>11461</v>
      </c>
      <c r="E9095" t="s">
        <v>289</v>
      </c>
      <c r="F9095" t="s">
        <v>313</v>
      </c>
      <c r="G9095" t="s">
        <v>257</v>
      </c>
      <c r="I9095" t="str">
        <f t="shared" si="568"/>
        <v>06Uai-555,01702225768099</v>
      </c>
      <c r="J9095" t="str">
        <f t="shared" si="569"/>
        <v>ArrozGanaderia DPAvicultura</v>
      </c>
      <c r="K9095">
        <v>2</v>
      </c>
      <c r="L9095">
        <v>3</v>
      </c>
      <c r="M9095">
        <v>1.7022257680992602E-2</v>
      </c>
      <c r="O9095">
        <v>5.0170222576809929</v>
      </c>
      <c r="P9095">
        <v>52.571428571428569</v>
      </c>
      <c r="Q9095">
        <v>46.821428571428569</v>
      </c>
      <c r="R9095">
        <v>0</v>
      </c>
      <c r="T9095">
        <f t="shared" si="570"/>
        <v>99.392857142857139</v>
      </c>
      <c r="U9095">
        <v>2649107.1428571432</v>
      </c>
      <c r="V9095">
        <v>7178580.1752760168</v>
      </c>
      <c r="W9095">
        <v>25888493.107766081</v>
      </c>
      <c r="Y9095">
        <f t="shared" si="571"/>
        <v>35716180.425899237</v>
      </c>
      <c r="Z9095">
        <v>0.26864621376430969</v>
      </c>
      <c r="AA9095">
        <v>0.15284363144610549</v>
      </c>
      <c r="AB9095">
        <v>1.1389271509338139</v>
      </c>
      <c r="AD9095">
        <v>7.7843000000000009E-2</v>
      </c>
      <c r="AE9095">
        <v>5.4999999999999997E-3</v>
      </c>
      <c r="AF9095">
        <v>1.3658908764367099</v>
      </c>
      <c r="AG9095">
        <v>5.0170222576809929</v>
      </c>
      <c r="AH9095">
        <v>11.4832783917987</v>
      </c>
    </row>
    <row r="9096" spans="1:34" x14ac:dyDescent="0.3">
      <c r="A9096" t="s">
        <v>277</v>
      </c>
      <c r="B9096" t="s">
        <v>2424</v>
      </c>
      <c r="C9096" t="s">
        <v>962</v>
      </c>
      <c r="D9096" t="s">
        <v>11462</v>
      </c>
      <c r="E9096" t="s">
        <v>289</v>
      </c>
      <c r="F9096" t="s">
        <v>313</v>
      </c>
      <c r="G9096" t="s">
        <v>257</v>
      </c>
      <c r="I9096" t="str">
        <f t="shared" si="568"/>
        <v>06Uai-555,01733334938686</v>
      </c>
      <c r="J9096" t="str">
        <f t="shared" si="569"/>
        <v>ArrozGanaderia DPAvicultura</v>
      </c>
      <c r="K9096">
        <v>2</v>
      </c>
      <c r="L9096">
        <v>3</v>
      </c>
      <c r="M9096">
        <v>1.7333349386862949E-2</v>
      </c>
      <c r="O9096">
        <v>5.0173333493868633</v>
      </c>
      <c r="P9096">
        <v>52.571428571428569</v>
      </c>
      <c r="Q9096">
        <v>46.821428571428569</v>
      </c>
      <c r="R9096">
        <v>0</v>
      </c>
      <c r="T9096">
        <f t="shared" si="570"/>
        <v>99.392857142857139</v>
      </c>
      <c r="U9096">
        <v>2649107.1428571432</v>
      </c>
      <c r="V9096">
        <v>7194570.6227738298</v>
      </c>
      <c r="W9096">
        <v>26361620.446938049</v>
      </c>
      <c r="Y9096">
        <f t="shared" si="571"/>
        <v>36205298.212569021</v>
      </c>
      <c r="Z9096">
        <v>0.26864621376430969</v>
      </c>
      <c r="AA9096">
        <v>0.15284363144610549</v>
      </c>
      <c r="AB9096">
        <v>1.1597417101354219</v>
      </c>
      <c r="AD9096">
        <v>7.7843000000000009E-2</v>
      </c>
      <c r="AE9096">
        <v>5.4999999999999997E-3</v>
      </c>
      <c r="AF9096">
        <v>1.3659755715608211</v>
      </c>
      <c r="AG9096">
        <v>3.278827343824315</v>
      </c>
      <c r="AH9096">
        <v>9.7454792647719994</v>
      </c>
    </row>
    <row r="9097" spans="1:34" x14ac:dyDescent="0.3">
      <c r="A9097" t="s">
        <v>277</v>
      </c>
      <c r="B9097" t="s">
        <v>2426</v>
      </c>
      <c r="C9097" t="s">
        <v>962</v>
      </c>
      <c r="D9097" t="s">
        <v>11463</v>
      </c>
      <c r="E9097" t="s">
        <v>289</v>
      </c>
      <c r="F9097" t="s">
        <v>313</v>
      </c>
      <c r="G9097" t="s">
        <v>257</v>
      </c>
      <c r="I9097" t="str">
        <f t="shared" si="568"/>
        <v>06Uai-555,01730207626731</v>
      </c>
      <c r="J9097" t="str">
        <f t="shared" si="569"/>
        <v>ArrozGanaderia DPAvicultura</v>
      </c>
      <c r="K9097">
        <v>2</v>
      </c>
      <c r="L9097">
        <v>3</v>
      </c>
      <c r="M9097">
        <v>1.7302076267307599E-2</v>
      </c>
      <c r="O9097">
        <v>5.017302076267308</v>
      </c>
      <c r="P9097">
        <v>52.571428571428569</v>
      </c>
      <c r="Q9097">
        <v>46.821428571428569</v>
      </c>
      <c r="R9097">
        <v>0</v>
      </c>
      <c r="T9097">
        <f t="shared" si="570"/>
        <v>99.392857142857139</v>
      </c>
      <c r="U9097">
        <v>2649107.1428571432</v>
      </c>
      <c r="V9097">
        <v>7192267.3705715165</v>
      </c>
      <c r="W9097">
        <v>26314058.369378209</v>
      </c>
      <c r="Y9097">
        <f t="shared" si="571"/>
        <v>36155432.882806867</v>
      </c>
      <c r="Z9097">
        <v>0.26864621376430969</v>
      </c>
      <c r="AA9097">
        <v>0.15284363144610549</v>
      </c>
      <c r="AB9097">
        <v>1.157649284699062</v>
      </c>
      <c r="AD9097">
        <v>7.7843000000000009E-2</v>
      </c>
      <c r="AE9097">
        <v>5.4999999999999997E-3</v>
      </c>
      <c r="AF9097">
        <v>1.3659670574130891</v>
      </c>
      <c r="AG9097">
        <v>4.2722327179416126</v>
      </c>
      <c r="AH9097">
        <v>10.738844851622011</v>
      </c>
    </row>
    <row r="9098" spans="1:34" x14ac:dyDescent="0.3">
      <c r="A9098" t="s">
        <v>277</v>
      </c>
      <c r="B9098" t="s">
        <v>2428</v>
      </c>
      <c r="C9098" t="s">
        <v>962</v>
      </c>
      <c r="D9098" t="s">
        <v>11464</v>
      </c>
      <c r="E9098" t="s">
        <v>289</v>
      </c>
      <c r="F9098" t="s">
        <v>313</v>
      </c>
      <c r="G9098" t="s">
        <v>257</v>
      </c>
      <c r="I9098" t="str">
        <f t="shared" si="568"/>
        <v>06Uai-555,01706848482781</v>
      </c>
      <c r="J9098" t="str">
        <f t="shared" si="569"/>
        <v>ArrozGanaderia DPAvicultura</v>
      </c>
      <c r="K9098">
        <v>2</v>
      </c>
      <c r="L9098">
        <v>3</v>
      </c>
      <c r="M9098">
        <v>1.7068484827812241E-2</v>
      </c>
      <c r="O9098">
        <v>5.0170684848278126</v>
      </c>
      <c r="P9098">
        <v>52.571428571428569</v>
      </c>
      <c r="Q9098">
        <v>46.821428571428569</v>
      </c>
      <c r="R9098">
        <v>0</v>
      </c>
      <c r="T9098">
        <f t="shared" si="570"/>
        <v>99.392857142857139</v>
      </c>
      <c r="U9098">
        <v>2649107.1428571432</v>
      </c>
      <c r="V9098">
        <v>7176860.4407886872</v>
      </c>
      <c r="W9098">
        <v>25958798.186813738</v>
      </c>
      <c r="Y9098">
        <f t="shared" si="571"/>
        <v>35784765.77045957</v>
      </c>
      <c r="Z9098">
        <v>0.26864621376430969</v>
      </c>
      <c r="AA9098">
        <v>0.15284363144610549</v>
      </c>
      <c r="AB9098">
        <v>1.1420201221254009</v>
      </c>
      <c r="AD9098">
        <v>7.7843000000000009E-2</v>
      </c>
      <c r="AE9098">
        <v>5.4999999999999997E-3</v>
      </c>
      <c r="AF9098">
        <v>1.3659034618379391</v>
      </c>
      <c r="AG9098">
        <v>1.788584914841115</v>
      </c>
      <c r="AH9098">
        <v>8.2548998615068658</v>
      </c>
    </row>
    <row r="9099" spans="1:34" x14ac:dyDescent="0.3">
      <c r="A9099" t="s">
        <v>278</v>
      </c>
      <c r="B9099" t="s">
        <v>2063</v>
      </c>
      <c r="C9099" t="s">
        <v>1008</v>
      </c>
      <c r="D9099" t="s">
        <v>11465</v>
      </c>
      <c r="E9099" t="s">
        <v>289</v>
      </c>
      <c r="F9099" t="s">
        <v>313</v>
      </c>
      <c r="G9099" t="s">
        <v>257</v>
      </c>
      <c r="I9099" t="str">
        <f t="shared" si="568"/>
        <v>06UaL-555,01651681752301</v>
      </c>
      <c r="J9099" t="str">
        <f t="shared" si="569"/>
        <v>ArrozGanaderia DPAvicultura</v>
      </c>
      <c r="K9099">
        <v>2</v>
      </c>
      <c r="L9099">
        <v>3</v>
      </c>
      <c r="M9099">
        <v>1.6516817523008941E-2</v>
      </c>
      <c r="O9099">
        <v>5.0165168175230086</v>
      </c>
      <c r="P9099">
        <v>52.571428571428569</v>
      </c>
      <c r="Q9099">
        <v>46.821428571428569</v>
      </c>
      <c r="R9099">
        <v>0</v>
      </c>
      <c r="T9099">
        <f t="shared" si="570"/>
        <v>99.392857142857139</v>
      </c>
      <c r="U9099">
        <v>2649107.1428571432</v>
      </c>
      <c r="V9099">
        <v>7172114.1489714878</v>
      </c>
      <c r="W9099">
        <v>25119788.727209128</v>
      </c>
      <c r="Y9099">
        <f t="shared" si="571"/>
        <v>34941010.019037761</v>
      </c>
      <c r="Z9099">
        <v>0.26864621376430969</v>
      </c>
      <c r="AA9099">
        <v>0.15284363144610549</v>
      </c>
      <c r="AB9099">
        <v>1.105109103416964</v>
      </c>
      <c r="AD9099">
        <v>7.7843000000000009E-2</v>
      </c>
      <c r="AE9099">
        <v>5.4999999999999997E-3</v>
      </c>
      <c r="AF9099">
        <v>1.365753269692128</v>
      </c>
      <c r="AG9099">
        <v>5.016516817523009E-2</v>
      </c>
      <c r="AH9099">
        <v>6.5157782553903667</v>
      </c>
    </row>
    <row r="9100" spans="1:34" x14ac:dyDescent="0.3">
      <c r="A9100" t="s">
        <v>278</v>
      </c>
      <c r="B9100" t="s">
        <v>2063</v>
      </c>
      <c r="C9100" t="s">
        <v>1009</v>
      </c>
      <c r="D9100" t="s">
        <v>11466</v>
      </c>
      <c r="E9100" t="s">
        <v>310</v>
      </c>
      <c r="F9100" t="s">
        <v>313</v>
      </c>
      <c r="G9100" t="s">
        <v>257</v>
      </c>
      <c r="I9100" t="str">
        <f t="shared" si="568"/>
        <v>06UaL-555,01081733074043</v>
      </c>
      <c r="J9100" t="str">
        <f t="shared" si="569"/>
        <v>Caña paneleraGanaderia DPAvicultura</v>
      </c>
      <c r="K9100">
        <v>2</v>
      </c>
      <c r="L9100">
        <v>3</v>
      </c>
      <c r="M9100">
        <v>1.08173307404296E-2</v>
      </c>
      <c r="O9100">
        <v>5.01081733074043</v>
      </c>
      <c r="P9100">
        <v>259.57142857142861</v>
      </c>
      <c r="Q9100">
        <v>46.821428571428569</v>
      </c>
      <c r="R9100">
        <v>0</v>
      </c>
      <c r="T9100">
        <f t="shared" si="570"/>
        <v>306.39285714285717</v>
      </c>
      <c r="U9100">
        <v>25588654.758300141</v>
      </c>
      <c r="V9100">
        <v>7172114.1489714878</v>
      </c>
      <c r="W9100">
        <v>16451659.795441881</v>
      </c>
      <c r="Y9100">
        <f t="shared" si="571"/>
        <v>49212428.702713504</v>
      </c>
      <c r="Z9100">
        <v>0.56326026183442934</v>
      </c>
      <c r="AA9100">
        <v>0.15284363144610549</v>
      </c>
      <c r="AB9100">
        <v>0.72376719421085822</v>
      </c>
      <c r="AD9100">
        <v>7.7843000000000009E-2</v>
      </c>
      <c r="AE9100">
        <v>5.4999999999999997E-3</v>
      </c>
      <c r="AF9100">
        <v>1.36420157695551</v>
      </c>
      <c r="AG9100">
        <v>5.0108173307404302E-2</v>
      </c>
      <c r="AH9100">
        <v>6.5084700810033436</v>
      </c>
    </row>
    <row r="9101" spans="1:34" x14ac:dyDescent="0.3">
      <c r="A9101" t="s">
        <v>278</v>
      </c>
      <c r="B9101" t="s">
        <v>2065</v>
      </c>
      <c r="C9101" t="s">
        <v>1008</v>
      </c>
      <c r="D9101" t="s">
        <v>11467</v>
      </c>
      <c r="E9101" t="s">
        <v>289</v>
      </c>
      <c r="F9101" t="s">
        <v>313</v>
      </c>
      <c r="G9101" t="s">
        <v>257</v>
      </c>
      <c r="I9101" t="str">
        <f t="shared" si="568"/>
        <v>06UaL-555,01651772759029</v>
      </c>
      <c r="J9101" t="str">
        <f t="shared" si="569"/>
        <v>ArrozGanaderia DPAvicultura</v>
      </c>
      <c r="K9101">
        <v>2</v>
      </c>
      <c r="L9101">
        <v>3</v>
      </c>
      <c r="M9101">
        <v>1.651772759029457E-2</v>
      </c>
      <c r="O9101">
        <v>5.0165177275902941</v>
      </c>
      <c r="P9101">
        <v>52.571428571428569</v>
      </c>
      <c r="Q9101">
        <v>46.821428571428569</v>
      </c>
      <c r="R9101">
        <v>0</v>
      </c>
      <c r="T9101">
        <f t="shared" si="570"/>
        <v>99.392857142857139</v>
      </c>
      <c r="U9101">
        <v>2649107.1428571432</v>
      </c>
      <c r="V9101">
        <v>7172252.2211869527</v>
      </c>
      <c r="W9101">
        <v>25121172.8133329</v>
      </c>
      <c r="Y9101">
        <f t="shared" si="571"/>
        <v>34942532.177377</v>
      </c>
      <c r="Z9101">
        <v>0.26864621376430969</v>
      </c>
      <c r="AA9101">
        <v>0.15284363144610549</v>
      </c>
      <c r="AB9101">
        <v>1.1051699943023101</v>
      </c>
      <c r="AD9101">
        <v>7.7843000000000009E-2</v>
      </c>
      <c r="AE9101">
        <v>5.4999999999999997E-3</v>
      </c>
      <c r="AF9101">
        <v>1.365753517459138</v>
      </c>
      <c r="AG9101">
        <v>5.0165177275902938E-2</v>
      </c>
      <c r="AH9101">
        <v>6.5157794223253349</v>
      </c>
    </row>
    <row r="9102" spans="1:34" x14ac:dyDescent="0.3">
      <c r="A9102" t="s">
        <v>278</v>
      </c>
      <c r="B9102" t="s">
        <v>2065</v>
      </c>
      <c r="C9102" t="s">
        <v>1009</v>
      </c>
      <c r="D9102" t="s">
        <v>11468</v>
      </c>
      <c r="E9102" t="s">
        <v>310</v>
      </c>
      <c r="F9102" t="s">
        <v>313</v>
      </c>
      <c r="G9102" t="s">
        <v>257</v>
      </c>
      <c r="I9102" t="str">
        <f t="shared" si="568"/>
        <v>06UaL-555,01081794931627</v>
      </c>
      <c r="J9102" t="str">
        <f t="shared" si="569"/>
        <v>Caña paneleraGanaderia DPAvicultura</v>
      </c>
      <c r="K9102">
        <v>2</v>
      </c>
      <c r="L9102">
        <v>3</v>
      </c>
      <c r="M9102">
        <v>1.0817949316264629E-2</v>
      </c>
      <c r="O9102">
        <v>5.010817949316265</v>
      </c>
      <c r="P9102">
        <v>259.57142857142861</v>
      </c>
      <c r="Q9102">
        <v>46.821428571428569</v>
      </c>
      <c r="R9102">
        <v>0</v>
      </c>
      <c r="T9102">
        <f t="shared" si="570"/>
        <v>306.39285714285717</v>
      </c>
      <c r="U9102">
        <v>25588782.93320344</v>
      </c>
      <c r="V9102">
        <v>7172252.2211869527</v>
      </c>
      <c r="W9102">
        <v>16452600.56349639</v>
      </c>
      <c r="Y9102">
        <f t="shared" si="571"/>
        <v>49213635.717886783</v>
      </c>
      <c r="Z9102">
        <v>0.56326026183442934</v>
      </c>
      <c r="AA9102">
        <v>0.15284363144610549</v>
      </c>
      <c r="AB9102">
        <v>0.72380858195310926</v>
      </c>
      <c r="AD9102">
        <v>7.7843000000000009E-2</v>
      </c>
      <c r="AE9102">
        <v>5.4999999999999997E-3</v>
      </c>
      <c r="AF9102">
        <v>1.3642017453635911</v>
      </c>
      <c r="AG9102">
        <v>5.0108179493162652E-2</v>
      </c>
      <c r="AH9102">
        <v>6.5084708741730184</v>
      </c>
    </row>
    <row r="9103" spans="1:34" x14ac:dyDescent="0.3">
      <c r="A9103" t="s">
        <v>278</v>
      </c>
      <c r="B9103" t="s">
        <v>2067</v>
      </c>
      <c r="C9103" t="s">
        <v>1008</v>
      </c>
      <c r="D9103" t="s">
        <v>11469</v>
      </c>
      <c r="E9103" t="s">
        <v>289</v>
      </c>
      <c r="F9103" t="s">
        <v>313</v>
      </c>
      <c r="G9103" t="s">
        <v>257</v>
      </c>
      <c r="I9103" t="str">
        <f t="shared" si="568"/>
        <v>06UaL-555,01715508373782</v>
      </c>
      <c r="J9103" t="str">
        <f t="shared" si="569"/>
        <v>ArrozGanaderia DPAvicultura</v>
      </c>
      <c r="K9103">
        <v>2</v>
      </c>
      <c r="L9103">
        <v>3</v>
      </c>
      <c r="M9103">
        <v>1.7155083737822579E-2</v>
      </c>
      <c r="O9103">
        <v>5.0171550837378227</v>
      </c>
      <c r="P9103">
        <v>52.571428571428569</v>
      </c>
      <c r="Q9103">
        <v>46.821428571428569</v>
      </c>
      <c r="R9103">
        <v>0</v>
      </c>
      <c r="T9103">
        <f t="shared" si="570"/>
        <v>99.392857142857139</v>
      </c>
      <c r="U9103">
        <v>2649107.1428571432</v>
      </c>
      <c r="V9103">
        <v>7184785.0885375775</v>
      </c>
      <c r="W9103">
        <v>26090503.118495401</v>
      </c>
      <c r="Y9103">
        <f t="shared" si="571"/>
        <v>35924395.34989012</v>
      </c>
      <c r="Z9103">
        <v>0.26864621376430969</v>
      </c>
      <c r="AA9103">
        <v>0.15284363144610549</v>
      </c>
      <c r="AB9103">
        <v>1.1478142918354619</v>
      </c>
      <c r="AD9103">
        <v>7.7843000000000009E-2</v>
      </c>
      <c r="AE9103">
        <v>5.4999999999999997E-3</v>
      </c>
      <c r="AF9103">
        <v>1.3659270385045379</v>
      </c>
      <c r="AG9103">
        <v>5.0171550837378227</v>
      </c>
      <c r="AH9103">
        <v>11.48358020598018</v>
      </c>
    </row>
    <row r="9104" spans="1:34" x14ac:dyDescent="0.3">
      <c r="A9104" t="s">
        <v>278</v>
      </c>
      <c r="B9104" t="s">
        <v>2067</v>
      </c>
      <c r="C9104" t="s">
        <v>1009</v>
      </c>
      <c r="D9104" t="s">
        <v>11470</v>
      </c>
      <c r="E9104" t="s">
        <v>310</v>
      </c>
      <c r="F9104" t="s">
        <v>313</v>
      </c>
      <c r="G9104" t="s">
        <v>257</v>
      </c>
      <c r="I9104" t="str">
        <f t="shared" si="568"/>
        <v>06UaL-555,01122094674456</v>
      </c>
      <c r="J9104" t="str">
        <f t="shared" si="569"/>
        <v>Caña paneleraGanaderia DPAvicultura</v>
      </c>
      <c r="K9104">
        <v>2</v>
      </c>
      <c r="L9104">
        <v>3</v>
      </c>
      <c r="M9104">
        <v>1.1220946744556121E-2</v>
      </c>
      <c r="O9104">
        <v>5.0112209467445563</v>
      </c>
      <c r="P9104">
        <v>259.57142857142861</v>
      </c>
      <c r="Q9104">
        <v>46.821428571428569</v>
      </c>
      <c r="R9104">
        <v>0</v>
      </c>
      <c r="T9104">
        <f t="shared" si="570"/>
        <v>306.39285714285717</v>
      </c>
      <c r="U9104">
        <v>25689314.33284343</v>
      </c>
      <c r="V9104">
        <v>7184785.0885375775</v>
      </c>
      <c r="W9104">
        <v>17065503.76002251</v>
      </c>
      <c r="Y9104">
        <f t="shared" si="571"/>
        <v>49939603.181403518</v>
      </c>
      <c r="Z9104">
        <v>0.56326026183442934</v>
      </c>
      <c r="AA9104">
        <v>0.15284363144610549</v>
      </c>
      <c r="AB9104">
        <v>0.75077237967250288</v>
      </c>
      <c r="AD9104">
        <v>7.7843000000000009E-2</v>
      </c>
      <c r="AE9104">
        <v>5.4999999999999997E-3</v>
      </c>
      <c r="AF9104">
        <v>1.364311461940926</v>
      </c>
      <c r="AG9104">
        <v>5.0112209467445563</v>
      </c>
      <c r="AH9104">
        <v>11.470096355430041</v>
      </c>
    </row>
    <row r="9105" spans="1:34" x14ac:dyDescent="0.3">
      <c r="A9105" t="s">
        <v>278</v>
      </c>
      <c r="B9105" t="s">
        <v>2069</v>
      </c>
      <c r="C9105" t="s">
        <v>1008</v>
      </c>
      <c r="D9105" t="s">
        <v>11471</v>
      </c>
      <c r="E9105" t="s">
        <v>289</v>
      </c>
      <c r="F9105" t="s">
        <v>313</v>
      </c>
      <c r="G9105" t="s">
        <v>257</v>
      </c>
      <c r="I9105" t="str">
        <f t="shared" si="568"/>
        <v>06UaL-555,01732895015323</v>
      </c>
      <c r="J9105" t="str">
        <f t="shared" si="569"/>
        <v>ArrozGanaderia DPAvicultura</v>
      </c>
      <c r="K9105">
        <v>2</v>
      </c>
      <c r="L9105">
        <v>3</v>
      </c>
      <c r="M9105">
        <v>1.7328950153229009E-2</v>
      </c>
      <c r="O9105">
        <v>5.017328950153229</v>
      </c>
      <c r="P9105">
        <v>52.571428571428569</v>
      </c>
      <c r="Q9105">
        <v>46.821428571428569</v>
      </c>
      <c r="R9105">
        <v>0</v>
      </c>
      <c r="T9105">
        <f t="shared" si="570"/>
        <v>99.392857142857139</v>
      </c>
      <c r="U9105">
        <v>2649107.1428571432</v>
      </c>
      <c r="V9105">
        <v>7197649.4475656999</v>
      </c>
      <c r="W9105">
        <v>26354929.82271263</v>
      </c>
      <c r="Y9105">
        <f t="shared" si="571"/>
        <v>36201686.413135469</v>
      </c>
      <c r="Z9105">
        <v>0.26864621376430969</v>
      </c>
      <c r="AA9105">
        <v>0.15284363144610549</v>
      </c>
      <c r="AB9105">
        <v>1.159447365711616</v>
      </c>
      <c r="AD9105">
        <v>7.7843000000000009E-2</v>
      </c>
      <c r="AE9105">
        <v>5.4999999999999997E-3</v>
      </c>
      <c r="AF9105">
        <v>1.365974373863706</v>
      </c>
      <c r="AG9105">
        <v>5.017328950153229</v>
      </c>
      <c r="AH9105">
        <v>11.48397527417016</v>
      </c>
    </row>
    <row r="9106" spans="1:34" x14ac:dyDescent="0.3">
      <c r="A9106" t="s">
        <v>278</v>
      </c>
      <c r="B9106" t="s">
        <v>2069</v>
      </c>
      <c r="C9106" t="s">
        <v>1009</v>
      </c>
      <c r="D9106" t="s">
        <v>11472</v>
      </c>
      <c r="E9106" t="s">
        <v>310</v>
      </c>
      <c r="F9106" t="s">
        <v>313</v>
      </c>
      <c r="G9106" t="s">
        <v>257</v>
      </c>
      <c r="I9106" t="str">
        <f t="shared" si="568"/>
        <v>06UaL-550</v>
      </c>
      <c r="J9106" t="str">
        <f t="shared" si="569"/>
        <v>Caña paneleraGanaderia DPAvicultura</v>
      </c>
      <c r="K9106">
        <v>0</v>
      </c>
      <c r="L9106">
        <v>0</v>
      </c>
      <c r="M9106">
        <v>0</v>
      </c>
      <c r="O9106">
        <v>0</v>
      </c>
      <c r="P9106">
        <v>0</v>
      </c>
      <c r="Q9106">
        <v>0</v>
      </c>
      <c r="R9106">
        <v>0</v>
      </c>
      <c r="T9106">
        <f t="shared" si="570"/>
        <v>0</v>
      </c>
      <c r="U9106">
        <v>0</v>
      </c>
      <c r="V9106">
        <v>0</v>
      </c>
      <c r="W9106">
        <v>0</v>
      </c>
      <c r="Y9106">
        <f t="shared" si="571"/>
        <v>0</v>
      </c>
      <c r="Z9106">
        <v>0</v>
      </c>
      <c r="AA9106">
        <v>0</v>
      </c>
      <c r="AB9106">
        <v>0</v>
      </c>
      <c r="AD9106">
        <v>7.7843000000000009E-2</v>
      </c>
      <c r="AE9106">
        <v>5.4999999999999997E-3</v>
      </c>
      <c r="AF9106">
        <v>0</v>
      </c>
      <c r="AG9106">
        <v>0</v>
      </c>
      <c r="AH9106">
        <v>0</v>
      </c>
    </row>
    <row r="9107" spans="1:34" x14ac:dyDescent="0.3">
      <c r="A9107" t="s">
        <v>278</v>
      </c>
      <c r="B9107" t="s">
        <v>2071</v>
      </c>
      <c r="C9107" t="s">
        <v>1008</v>
      </c>
      <c r="D9107" t="s">
        <v>11473</v>
      </c>
      <c r="E9107" t="s">
        <v>289</v>
      </c>
      <c r="F9107" t="s">
        <v>313</v>
      </c>
      <c r="G9107" t="s">
        <v>257</v>
      </c>
      <c r="I9107" t="str">
        <f t="shared" si="568"/>
        <v>06UaL-555,016485457158</v>
      </c>
      <c r="J9107" t="str">
        <f t="shared" si="569"/>
        <v>ArrozGanaderia DPAvicultura</v>
      </c>
      <c r="K9107">
        <v>2</v>
      </c>
      <c r="L9107">
        <v>3</v>
      </c>
      <c r="M9107">
        <v>1.6485457157997981E-2</v>
      </c>
      <c r="O9107">
        <v>5.016485457157998</v>
      </c>
      <c r="P9107">
        <v>52.571428571428569</v>
      </c>
      <c r="Q9107">
        <v>46.821428571428569</v>
      </c>
      <c r="R9107">
        <v>0</v>
      </c>
      <c r="T9107">
        <f t="shared" si="570"/>
        <v>99.392857142857139</v>
      </c>
      <c r="U9107">
        <v>2649107.1428571432</v>
      </c>
      <c r="V9107">
        <v>7121083.0522470716</v>
      </c>
      <c r="W9107">
        <v>25072093.96141142</v>
      </c>
      <c r="Y9107">
        <f t="shared" si="571"/>
        <v>34842284.156515636</v>
      </c>
      <c r="Z9107">
        <v>0.26864621376430969</v>
      </c>
      <c r="AA9107">
        <v>0.15284363144610549</v>
      </c>
      <c r="AB9107">
        <v>1.103010840551748</v>
      </c>
      <c r="AD9107">
        <v>7.7843000000000009E-2</v>
      </c>
      <c r="AE9107">
        <v>5.4999999999999997E-3</v>
      </c>
      <c r="AF9107">
        <v>1.365744731791706</v>
      </c>
      <c r="AG9107">
        <v>0.79511294495954266</v>
      </c>
      <c r="AH9107">
        <v>7.260686133909247</v>
      </c>
    </row>
    <row r="9108" spans="1:34" x14ac:dyDescent="0.3">
      <c r="A9108" t="s">
        <v>278</v>
      </c>
      <c r="B9108" t="s">
        <v>2071</v>
      </c>
      <c r="C9108" t="s">
        <v>1009</v>
      </c>
      <c r="D9108" t="s">
        <v>11474</v>
      </c>
      <c r="E9108" t="s">
        <v>310</v>
      </c>
      <c r="F9108" t="s">
        <v>313</v>
      </c>
      <c r="G9108" t="s">
        <v>257</v>
      </c>
      <c r="I9108" t="str">
        <f t="shared" si="568"/>
        <v>06UaL-555,01077932720309</v>
      </c>
      <c r="J9108" t="str">
        <f t="shared" si="569"/>
        <v>Caña paneleraGanaderia DPAvicultura</v>
      </c>
      <c r="K9108">
        <v>2</v>
      </c>
      <c r="L9108">
        <v>3</v>
      </c>
      <c r="M9108">
        <v>1.077932720308662E-2</v>
      </c>
      <c r="O9108">
        <v>5.0107793272030863</v>
      </c>
      <c r="P9108">
        <v>259.57142857142861</v>
      </c>
      <c r="Q9108">
        <v>46.821428571428569</v>
      </c>
      <c r="R9108">
        <v>0</v>
      </c>
      <c r="T9108">
        <f t="shared" si="570"/>
        <v>306.39285714285717</v>
      </c>
      <c r="U9108">
        <v>25591573.918986969</v>
      </c>
      <c r="V9108">
        <v>7121083.0522470716</v>
      </c>
      <c r="W9108">
        <v>16393861.685871899</v>
      </c>
      <c r="Y9108">
        <f t="shared" si="571"/>
        <v>49106518.657105938</v>
      </c>
      <c r="Z9108">
        <v>0.56326026183442934</v>
      </c>
      <c r="AA9108">
        <v>0.15284363144610549</v>
      </c>
      <c r="AB9108">
        <v>0.72122444921647499</v>
      </c>
      <c r="AD9108">
        <v>7.7843000000000009E-2</v>
      </c>
      <c r="AE9108">
        <v>5.4999999999999997E-3</v>
      </c>
      <c r="AF9108">
        <v>1.3641912304427251</v>
      </c>
      <c r="AG9108">
        <v>0.79420852336168923</v>
      </c>
      <c r="AH9108">
        <v>7.2525220810075002</v>
      </c>
    </row>
    <row r="9109" spans="1:34" x14ac:dyDescent="0.3">
      <c r="A9109" t="s">
        <v>278</v>
      </c>
      <c r="B9109" t="s">
        <v>2073</v>
      </c>
      <c r="C9109" t="s">
        <v>1008</v>
      </c>
      <c r="D9109" t="s">
        <v>11475</v>
      </c>
      <c r="E9109" t="s">
        <v>289</v>
      </c>
      <c r="F9109" t="s">
        <v>313</v>
      </c>
      <c r="G9109" t="s">
        <v>257</v>
      </c>
      <c r="I9109" t="str">
        <f t="shared" si="568"/>
        <v>06UaL-555,01703683172185</v>
      </c>
      <c r="J9109" t="str">
        <f t="shared" si="569"/>
        <v>ArrozGanaderia DPAvicultura</v>
      </c>
      <c r="K9109">
        <v>2</v>
      </c>
      <c r="L9109">
        <v>3</v>
      </c>
      <c r="M9109">
        <v>1.703683172184919E-2</v>
      </c>
      <c r="O9109">
        <v>5.0170368317218488</v>
      </c>
      <c r="P9109">
        <v>52.571428571428569</v>
      </c>
      <c r="Q9109">
        <v>46.821428571428569</v>
      </c>
      <c r="R9109">
        <v>0</v>
      </c>
      <c r="T9109">
        <f t="shared" si="570"/>
        <v>99.392857142857139</v>
      </c>
      <c r="U9109">
        <v>2649107.1428571432</v>
      </c>
      <c r="V9109">
        <v>7174393.1992780427</v>
      </c>
      <c r="W9109">
        <v>25910658.202628288</v>
      </c>
      <c r="Y9109">
        <f t="shared" si="571"/>
        <v>35734158.544763476</v>
      </c>
      <c r="Z9109">
        <v>0.26864621376430969</v>
      </c>
      <c r="AA9109">
        <v>0.15284363144610549</v>
      </c>
      <c r="AB9109">
        <v>1.139902272515303</v>
      </c>
      <c r="AD9109">
        <v>7.7843000000000009E-2</v>
      </c>
      <c r="AE9109">
        <v>5.4999999999999997E-3</v>
      </c>
      <c r="AF9109">
        <v>1.3658948442384089</v>
      </c>
      <c r="AG9109">
        <v>5.0170368317218487E-2</v>
      </c>
      <c r="AH9109">
        <v>6.5164450442774768</v>
      </c>
    </row>
    <row r="9110" spans="1:34" x14ac:dyDescent="0.3">
      <c r="A9110" t="s">
        <v>278</v>
      </c>
      <c r="B9110" t="s">
        <v>2073</v>
      </c>
      <c r="C9110" t="s">
        <v>1009</v>
      </c>
      <c r="D9110" t="s">
        <v>11476</v>
      </c>
      <c r="E9110" t="s">
        <v>310</v>
      </c>
      <c r="F9110" t="s">
        <v>313</v>
      </c>
      <c r="G9110" t="s">
        <v>257</v>
      </c>
      <c r="I9110" t="str">
        <f t="shared" si="568"/>
        <v>06UaL-555,01114319346669</v>
      </c>
      <c r="J9110" t="str">
        <f t="shared" si="569"/>
        <v>Caña paneleraGanaderia DPAvicultura</v>
      </c>
      <c r="K9110">
        <v>2</v>
      </c>
      <c r="L9110">
        <v>3</v>
      </c>
      <c r="M9110">
        <v>1.1143193466693371E-2</v>
      </c>
      <c r="O9110">
        <v>5.011143193466693</v>
      </c>
      <c r="P9110">
        <v>259.57142857142861</v>
      </c>
      <c r="Q9110">
        <v>46.821428571428569</v>
      </c>
      <c r="R9110">
        <v>0</v>
      </c>
      <c r="T9110">
        <f t="shared" si="570"/>
        <v>306.39285714285717</v>
      </c>
      <c r="U9110">
        <v>25672294.446859881</v>
      </c>
      <c r="V9110">
        <v>7174393.1992780427</v>
      </c>
      <c r="W9110">
        <v>16947251.808032401</v>
      </c>
      <c r="Y9110">
        <f t="shared" si="571"/>
        <v>49793939.454170324</v>
      </c>
      <c r="Z9110">
        <v>0.56326026183442934</v>
      </c>
      <c r="AA9110">
        <v>0.15284363144610549</v>
      </c>
      <c r="AB9110">
        <v>0.74557005452318559</v>
      </c>
      <c r="AD9110">
        <v>7.7843000000000009E-2</v>
      </c>
      <c r="AE9110">
        <v>5.4999999999999997E-3</v>
      </c>
      <c r="AF9110">
        <v>1.3642902935092569</v>
      </c>
      <c r="AG9110">
        <v>5.0111431934666932E-2</v>
      </c>
      <c r="AH9110">
        <v>6.5088879189106166</v>
      </c>
    </row>
    <row r="9111" spans="1:34" x14ac:dyDescent="0.3">
      <c r="A9111" t="s">
        <v>280</v>
      </c>
      <c r="B9111" t="s">
        <v>2075</v>
      </c>
      <c r="C9111" t="s">
        <v>1053</v>
      </c>
      <c r="D9111" t="s">
        <v>11477</v>
      </c>
      <c r="E9111" t="s">
        <v>289</v>
      </c>
      <c r="F9111" t="s">
        <v>313</v>
      </c>
      <c r="G9111" t="s">
        <v>257</v>
      </c>
      <c r="I9111" t="str">
        <f t="shared" si="568"/>
        <v>06Va-555,01637005796515</v>
      </c>
      <c r="J9111" t="str">
        <f t="shared" si="569"/>
        <v>ArrozGanaderia DPAvicultura</v>
      </c>
      <c r="K9111">
        <v>2</v>
      </c>
      <c r="L9111">
        <v>3</v>
      </c>
      <c r="M9111">
        <v>1.6370057965150109E-2</v>
      </c>
      <c r="O9111">
        <v>5.0163700579651502</v>
      </c>
      <c r="P9111">
        <v>52.571428571428569</v>
      </c>
      <c r="Q9111">
        <v>46.821428571428569</v>
      </c>
      <c r="R9111">
        <v>0</v>
      </c>
      <c r="T9111">
        <f t="shared" si="570"/>
        <v>99.392857142857139</v>
      </c>
      <c r="U9111">
        <v>2649107.1428571432</v>
      </c>
      <c r="V9111">
        <v>7164863.6221265635</v>
      </c>
      <c r="W9111">
        <v>24896587.793858811</v>
      </c>
      <c r="Y9111">
        <f t="shared" si="571"/>
        <v>34710558.558842517</v>
      </c>
      <c r="Z9111">
        <v>0.26864621376430969</v>
      </c>
      <c r="AA9111">
        <v>0.15284363144610549</v>
      </c>
      <c r="AB9111">
        <v>1.095289698245399</v>
      </c>
      <c r="AD9111">
        <v>7.7843000000000009E-2</v>
      </c>
      <c r="AE9111">
        <v>5.4999999999999997E-3</v>
      </c>
      <c r="AF9111">
        <v>1.365713314210407</v>
      </c>
      <c r="AG9111">
        <v>5.0163700579651513E-2</v>
      </c>
      <c r="AH9111">
        <v>6.5155900727552094</v>
      </c>
    </row>
    <row r="9112" spans="1:34" x14ac:dyDescent="0.3">
      <c r="A9112" t="s">
        <v>280</v>
      </c>
      <c r="B9112" t="s">
        <v>2075</v>
      </c>
      <c r="C9112" t="s">
        <v>1054</v>
      </c>
      <c r="D9112" t="s">
        <v>11478</v>
      </c>
      <c r="E9112" t="s">
        <v>310</v>
      </c>
      <c r="F9112" t="s">
        <v>313</v>
      </c>
      <c r="G9112" t="s">
        <v>257</v>
      </c>
      <c r="I9112" t="str">
        <f t="shared" si="568"/>
        <v>06Va-555,01072300350607</v>
      </c>
      <c r="J9112" t="str">
        <f t="shared" si="569"/>
        <v>Caña paneleraGanaderia DPAvicultura</v>
      </c>
      <c r="K9112">
        <v>2</v>
      </c>
      <c r="L9112">
        <v>3</v>
      </c>
      <c r="M9112">
        <v>1.072300350607204E-2</v>
      </c>
      <c r="O9112">
        <v>5.0107230035060724</v>
      </c>
      <c r="P9112">
        <v>259.57142857142861</v>
      </c>
      <c r="Q9112">
        <v>46.821428571428569</v>
      </c>
      <c r="R9112">
        <v>0</v>
      </c>
      <c r="T9112">
        <f t="shared" si="570"/>
        <v>306.39285714285717</v>
      </c>
      <c r="U9112">
        <v>25565468.52470421</v>
      </c>
      <c r="V9112">
        <v>7164863.6221265635</v>
      </c>
      <c r="W9112">
        <v>16308201.154273091</v>
      </c>
      <c r="Y9112">
        <f t="shared" si="571"/>
        <v>49038533.301103868</v>
      </c>
      <c r="Z9112">
        <v>0.56326026183442934</v>
      </c>
      <c r="AA9112">
        <v>0.15284363144610549</v>
      </c>
      <c r="AB9112">
        <v>0.71745593689730724</v>
      </c>
      <c r="AD9112">
        <v>7.7843000000000009E-2</v>
      </c>
      <c r="AE9112">
        <v>5.4999999999999997E-3</v>
      </c>
      <c r="AF9112">
        <v>1.364175896242491</v>
      </c>
      <c r="AG9112">
        <v>5.0107230035060728E-2</v>
      </c>
      <c r="AH9112">
        <v>6.5083491297836238</v>
      </c>
    </row>
    <row r="9113" spans="1:34" x14ac:dyDescent="0.3">
      <c r="A9113" t="s">
        <v>280</v>
      </c>
      <c r="B9113" t="s">
        <v>2077</v>
      </c>
      <c r="C9113" t="s">
        <v>1053</v>
      </c>
      <c r="D9113" t="s">
        <v>11479</v>
      </c>
      <c r="E9113" t="s">
        <v>289</v>
      </c>
      <c r="F9113" t="s">
        <v>313</v>
      </c>
      <c r="G9113" t="s">
        <v>257</v>
      </c>
      <c r="I9113" t="str">
        <f t="shared" si="568"/>
        <v>06Va-555,01643905206229</v>
      </c>
      <c r="J9113" t="str">
        <f t="shared" si="569"/>
        <v>ArrozGanaderia DPAvicultura</v>
      </c>
      <c r="K9113">
        <v>2</v>
      </c>
      <c r="L9113">
        <v>3</v>
      </c>
      <c r="M9113">
        <v>1.6439052062290412E-2</v>
      </c>
      <c r="O9113">
        <v>5.0164390520622906</v>
      </c>
      <c r="P9113">
        <v>52.571428571428569</v>
      </c>
      <c r="Q9113">
        <v>46.821428571428569</v>
      </c>
      <c r="R9113">
        <v>0</v>
      </c>
      <c r="T9113">
        <f t="shared" si="570"/>
        <v>99.392857142857139</v>
      </c>
      <c r="U9113">
        <v>2649107.1428571432</v>
      </c>
      <c r="V9113">
        <v>7167048.2002766188</v>
      </c>
      <c r="W9113">
        <v>25001518.246785019</v>
      </c>
      <c r="Y9113">
        <f t="shared" si="571"/>
        <v>34817673.589918777</v>
      </c>
      <c r="Z9113">
        <v>0.26864621376430969</v>
      </c>
      <c r="AA9113">
        <v>0.15284363144610549</v>
      </c>
      <c r="AB9113">
        <v>1.099905963135748</v>
      </c>
      <c r="AD9113">
        <v>7.7843000000000009E-2</v>
      </c>
      <c r="AE9113">
        <v>5.4999999999999997E-3</v>
      </c>
      <c r="AF9113">
        <v>1.36573209794366</v>
      </c>
      <c r="AG9113">
        <v>0.79510558975187307</v>
      </c>
      <c r="AH9113">
        <v>7.260619739757824</v>
      </c>
    </row>
    <row r="9114" spans="1:34" x14ac:dyDescent="0.3">
      <c r="A9114" t="s">
        <v>280</v>
      </c>
      <c r="B9114" t="s">
        <v>2077</v>
      </c>
      <c r="C9114" t="s">
        <v>1054</v>
      </c>
      <c r="D9114" t="s">
        <v>11480</v>
      </c>
      <c r="E9114" t="s">
        <v>310</v>
      </c>
      <c r="F9114" t="s">
        <v>313</v>
      </c>
      <c r="G9114" t="s">
        <v>257</v>
      </c>
      <c r="I9114" t="str">
        <f t="shared" si="568"/>
        <v>06Va-555,01076690479632</v>
      </c>
      <c r="J9114" t="str">
        <f t="shared" si="569"/>
        <v>Caña paneleraGanaderia DPAvicultura</v>
      </c>
      <c r="K9114">
        <v>2</v>
      </c>
      <c r="L9114">
        <v>3</v>
      </c>
      <c r="M9114">
        <v>1.076690479631841E-2</v>
      </c>
      <c r="O9114">
        <v>5.0107669047963181</v>
      </c>
      <c r="P9114">
        <v>259.57142857142861</v>
      </c>
      <c r="Q9114">
        <v>46.821428571428569</v>
      </c>
      <c r="R9114">
        <v>0</v>
      </c>
      <c r="T9114">
        <f t="shared" si="570"/>
        <v>306.39285714285717</v>
      </c>
      <c r="U9114">
        <v>25576597.39602565</v>
      </c>
      <c r="V9114">
        <v>7167048.2002766188</v>
      </c>
      <c r="W9114">
        <v>16374968.928046981</v>
      </c>
      <c r="Y9114">
        <f t="shared" si="571"/>
        <v>49118614.52434925</v>
      </c>
      <c r="Z9114">
        <v>0.56326026183442934</v>
      </c>
      <c r="AA9114">
        <v>0.15284363144610549</v>
      </c>
      <c r="AB9114">
        <v>0.72039328941303427</v>
      </c>
      <c r="AD9114">
        <v>7.7843000000000009E-2</v>
      </c>
      <c r="AE9114">
        <v>5.4999999999999997E-3</v>
      </c>
      <c r="AF9114">
        <v>1.3641878484262231</v>
      </c>
      <c r="AG9114">
        <v>0.79420655441021648</v>
      </c>
      <c r="AH9114">
        <v>7.2525043076327584</v>
      </c>
    </row>
    <row r="9115" spans="1:34" x14ac:dyDescent="0.3">
      <c r="A9115" t="s">
        <v>280</v>
      </c>
      <c r="B9115" t="s">
        <v>2079</v>
      </c>
      <c r="C9115" t="s">
        <v>1053</v>
      </c>
      <c r="D9115" t="s">
        <v>11481</v>
      </c>
      <c r="E9115" t="s">
        <v>289</v>
      </c>
      <c r="F9115" t="s">
        <v>313</v>
      </c>
      <c r="G9115" t="s">
        <v>257</v>
      </c>
      <c r="I9115" t="str">
        <f t="shared" si="568"/>
        <v>06Va-555,01639823322648</v>
      </c>
      <c r="J9115" t="str">
        <f t="shared" si="569"/>
        <v>ArrozGanaderia DPAvicultura</v>
      </c>
      <c r="K9115">
        <v>2</v>
      </c>
      <c r="L9115">
        <v>3</v>
      </c>
      <c r="M9115">
        <v>1.639823322647746E-2</v>
      </c>
      <c r="O9115">
        <v>5.0163982332264778</v>
      </c>
      <c r="P9115">
        <v>52.571428571428569</v>
      </c>
      <c r="Q9115">
        <v>46.821428571428569</v>
      </c>
      <c r="R9115">
        <v>0</v>
      </c>
      <c r="T9115">
        <f t="shared" si="570"/>
        <v>99.392857142857139</v>
      </c>
      <c r="U9115">
        <v>2649107.1428571432</v>
      </c>
      <c r="V9115">
        <v>7164803.2754885964</v>
      </c>
      <c r="W9115">
        <v>24939438.4586973</v>
      </c>
      <c r="Y9115">
        <f t="shared" si="571"/>
        <v>34753348.877043039</v>
      </c>
      <c r="Z9115">
        <v>0.26864621376430969</v>
      </c>
      <c r="AA9115">
        <v>0.15284363144610549</v>
      </c>
      <c r="AB9115">
        <v>1.097174851831471</v>
      </c>
      <c r="AD9115">
        <v>7.7843000000000009E-2</v>
      </c>
      <c r="AE9115">
        <v>5.4999999999999997E-3</v>
      </c>
      <c r="AF9115">
        <v>1.365720984962183</v>
      </c>
      <c r="AG9115">
        <v>0.79509911996639671</v>
      </c>
      <c r="AH9115">
        <v>7.2605613381550569</v>
      </c>
    </row>
    <row r="9116" spans="1:34" x14ac:dyDescent="0.3">
      <c r="A9116" t="s">
        <v>280</v>
      </c>
      <c r="B9116" t="s">
        <v>2079</v>
      </c>
      <c r="C9116" t="s">
        <v>1054</v>
      </c>
      <c r="D9116" t="s">
        <v>11482</v>
      </c>
      <c r="E9116" t="s">
        <v>310</v>
      </c>
      <c r="F9116" t="s">
        <v>313</v>
      </c>
      <c r="G9116" t="s">
        <v>257</v>
      </c>
      <c r="I9116" t="str">
        <f t="shared" si="568"/>
        <v>06Va-555,01074058928075</v>
      </c>
      <c r="J9116" t="str">
        <f t="shared" si="569"/>
        <v>Caña paneleraGanaderia DPAvicultura</v>
      </c>
      <c r="K9116">
        <v>2</v>
      </c>
      <c r="L9116">
        <v>3</v>
      </c>
      <c r="M9116">
        <v>1.074058928075184E-2</v>
      </c>
      <c r="O9116">
        <v>5.0107405892807524</v>
      </c>
      <c r="P9116">
        <v>259.57142857142861</v>
      </c>
      <c r="Q9116">
        <v>46.821428571428569</v>
      </c>
      <c r="R9116">
        <v>0</v>
      </c>
      <c r="T9116">
        <f t="shared" si="570"/>
        <v>306.39285714285717</v>
      </c>
      <c r="U9116">
        <v>25570172.363473311</v>
      </c>
      <c r="V9116">
        <v>7164803.2754885964</v>
      </c>
      <c r="W9116">
        <v>16334946.67858161</v>
      </c>
      <c r="Y9116">
        <f t="shared" si="571"/>
        <v>49069922.317543522</v>
      </c>
      <c r="Z9116">
        <v>0.56326026183442934</v>
      </c>
      <c r="AA9116">
        <v>0.15284363144610549</v>
      </c>
      <c r="AB9116">
        <v>0.7186325679076222</v>
      </c>
      <c r="AD9116">
        <v>7.7843000000000009E-2</v>
      </c>
      <c r="AE9116">
        <v>5.4999999999999997E-3</v>
      </c>
      <c r="AF9116">
        <v>1.3641806839926649</v>
      </c>
      <c r="AG9116">
        <v>0.79420238340099913</v>
      </c>
      <c r="AH9116">
        <v>7.2524666566744163</v>
      </c>
    </row>
    <row r="9117" spans="1:34" x14ac:dyDescent="0.3">
      <c r="A9117" t="s">
        <v>280</v>
      </c>
      <c r="B9117" t="s">
        <v>2081</v>
      </c>
      <c r="C9117" t="s">
        <v>1053</v>
      </c>
      <c r="D9117" t="s">
        <v>11483</v>
      </c>
      <c r="E9117" t="s">
        <v>289</v>
      </c>
      <c r="F9117" t="s">
        <v>313</v>
      </c>
      <c r="G9117" t="s">
        <v>257</v>
      </c>
      <c r="I9117" t="str">
        <f t="shared" si="568"/>
        <v>06Va-555,01701689318331</v>
      </c>
      <c r="J9117" t="str">
        <f t="shared" si="569"/>
        <v>ArrozGanaderia DPAvicultura</v>
      </c>
      <c r="K9117">
        <v>2</v>
      </c>
      <c r="L9117">
        <v>3</v>
      </c>
      <c r="M9117">
        <v>1.701689318331405E-2</v>
      </c>
      <c r="O9117">
        <v>5.0170168931833139</v>
      </c>
      <c r="P9117">
        <v>52.571428571428569</v>
      </c>
      <c r="Q9117">
        <v>46.821428571428569</v>
      </c>
      <c r="R9117">
        <v>0</v>
      </c>
      <c r="T9117">
        <f t="shared" si="570"/>
        <v>99.392857142857139</v>
      </c>
      <c r="U9117">
        <v>2649107.1428571432</v>
      </c>
      <c r="V9117">
        <v>7175791.9896412771</v>
      </c>
      <c r="W9117">
        <v>25880334.450801749</v>
      </c>
      <c r="Y9117">
        <f t="shared" si="571"/>
        <v>35705233.583300173</v>
      </c>
      <c r="Z9117">
        <v>0.26864621376430969</v>
      </c>
      <c r="AA9117">
        <v>0.15284363144610549</v>
      </c>
      <c r="AB9117">
        <v>1.1385682225136411</v>
      </c>
      <c r="AD9117">
        <v>7.7843000000000009E-2</v>
      </c>
      <c r="AE9117">
        <v>5.4999999999999997E-3</v>
      </c>
      <c r="AF9117">
        <v>1.365889415945196</v>
      </c>
      <c r="AG9117">
        <v>3.2786205396952961</v>
      </c>
      <c r="AH9117">
        <v>9.7448698488238055</v>
      </c>
    </row>
    <row r="9118" spans="1:34" x14ac:dyDescent="0.3">
      <c r="A9118" t="s">
        <v>280</v>
      </c>
      <c r="B9118" t="s">
        <v>2081</v>
      </c>
      <c r="C9118" t="s">
        <v>1054</v>
      </c>
      <c r="D9118" t="s">
        <v>11484</v>
      </c>
      <c r="E9118" t="s">
        <v>310</v>
      </c>
      <c r="F9118" t="s">
        <v>313</v>
      </c>
      <c r="G9118" t="s">
        <v>257</v>
      </c>
      <c r="I9118" t="str">
        <f t="shared" si="568"/>
        <v>06Va-555,0111312446725</v>
      </c>
      <c r="J9118" t="str">
        <f t="shared" si="569"/>
        <v>Caña paneleraGanaderia DPAvicultura</v>
      </c>
      <c r="K9118">
        <v>2</v>
      </c>
      <c r="L9118">
        <v>3</v>
      </c>
      <c r="M9118">
        <v>1.1131244672500521E-2</v>
      </c>
      <c r="O9118">
        <v>5.0111312446725007</v>
      </c>
      <c r="P9118">
        <v>259.57142857142861</v>
      </c>
      <c r="Q9118">
        <v>46.821428571428569</v>
      </c>
      <c r="R9118">
        <v>0</v>
      </c>
      <c r="T9118">
        <f t="shared" si="570"/>
        <v>306.39285714285717</v>
      </c>
      <c r="U9118">
        <v>25668919.63895135</v>
      </c>
      <c r="V9118">
        <v>7175791.9896412771</v>
      </c>
      <c r="W9118">
        <v>16929079.349249039</v>
      </c>
      <c r="Y9118">
        <f t="shared" si="571"/>
        <v>49773790.97784166</v>
      </c>
      <c r="Z9118">
        <v>0.56326026183442934</v>
      </c>
      <c r="AA9118">
        <v>0.15284363144610549</v>
      </c>
      <c r="AB9118">
        <v>0.74477058324374723</v>
      </c>
      <c r="AD9118">
        <v>7.7843000000000009E-2</v>
      </c>
      <c r="AE9118">
        <v>5.4999999999999997E-3</v>
      </c>
      <c r="AF9118">
        <v>1.3642870404343981</v>
      </c>
      <c r="AG9118">
        <v>3.2747742683934788</v>
      </c>
      <c r="AH9118">
        <v>9.7335355535003778</v>
      </c>
    </row>
    <row r="9119" spans="1:34" x14ac:dyDescent="0.3">
      <c r="A9119" t="s">
        <v>280</v>
      </c>
      <c r="B9119" t="s">
        <v>2083</v>
      </c>
      <c r="C9119" t="s">
        <v>1053</v>
      </c>
      <c r="D9119" t="s">
        <v>11485</v>
      </c>
      <c r="E9119" t="s">
        <v>289</v>
      </c>
      <c r="F9119" t="s">
        <v>313</v>
      </c>
      <c r="G9119" t="s">
        <v>257</v>
      </c>
      <c r="I9119" t="str">
        <f t="shared" si="568"/>
        <v>06Va-555,01659057640555</v>
      </c>
      <c r="J9119" t="str">
        <f t="shared" si="569"/>
        <v>ArrozGanaderia DPAvicultura</v>
      </c>
      <c r="K9119">
        <v>2</v>
      </c>
      <c r="L9119">
        <v>3</v>
      </c>
      <c r="M9119">
        <v>1.6590576405546641E-2</v>
      </c>
      <c r="O9119">
        <v>5.0165905764055463</v>
      </c>
      <c r="P9119">
        <v>52.571428571428569</v>
      </c>
      <c r="Q9119">
        <v>46.821428571428569</v>
      </c>
      <c r="R9119">
        <v>0</v>
      </c>
      <c r="T9119">
        <f t="shared" si="570"/>
        <v>99.392857142857139</v>
      </c>
      <c r="U9119">
        <v>2649107.1428571432</v>
      </c>
      <c r="V9119">
        <v>7171592.1181828743</v>
      </c>
      <c r="W9119">
        <v>25231965.75789443</v>
      </c>
      <c r="Y9119">
        <f t="shared" si="571"/>
        <v>35052665.018934444</v>
      </c>
      <c r="Z9119">
        <v>0.26864621376430969</v>
      </c>
      <c r="AA9119">
        <v>0.15284363144610549</v>
      </c>
      <c r="AB9119">
        <v>1.1100441711100431</v>
      </c>
      <c r="AD9119">
        <v>7.7843000000000009E-2</v>
      </c>
      <c r="AE9119">
        <v>5.4999999999999997E-3</v>
      </c>
      <c r="AF9119">
        <v>1.3657733506444421</v>
      </c>
      <c r="AG9119">
        <v>3.278341941681024</v>
      </c>
      <c r="AH9119">
        <v>9.7440488687310136</v>
      </c>
    </row>
    <row r="9120" spans="1:34" x14ac:dyDescent="0.3">
      <c r="A9120" t="s">
        <v>280</v>
      </c>
      <c r="B9120" t="s">
        <v>2083</v>
      </c>
      <c r="C9120" t="s">
        <v>1054</v>
      </c>
      <c r="D9120" t="s">
        <v>11486</v>
      </c>
      <c r="E9120" t="s">
        <v>310</v>
      </c>
      <c r="F9120" t="s">
        <v>313</v>
      </c>
      <c r="G9120" t="s">
        <v>257</v>
      </c>
      <c r="I9120" t="str">
        <f t="shared" si="568"/>
        <v>06Va-555,01086324357051</v>
      </c>
      <c r="J9120" t="str">
        <f t="shared" si="569"/>
        <v>Caña paneleraGanaderia DPAvicultura</v>
      </c>
      <c r="K9120">
        <v>2</v>
      </c>
      <c r="L9120">
        <v>3</v>
      </c>
      <c r="M9120">
        <v>1.0863243570507809E-2</v>
      </c>
      <c r="O9120">
        <v>5.0108632435705074</v>
      </c>
      <c r="P9120">
        <v>259.57142857142861</v>
      </c>
      <c r="Q9120">
        <v>46.821428571428569</v>
      </c>
      <c r="R9120">
        <v>0</v>
      </c>
      <c r="T9120">
        <f t="shared" si="570"/>
        <v>306.39285714285717</v>
      </c>
      <c r="U9120">
        <v>25600863.3012559</v>
      </c>
      <c r="V9120">
        <v>7171592.1181828743</v>
      </c>
      <c r="W9120">
        <v>16521486.842318591</v>
      </c>
      <c r="Y9120">
        <f t="shared" si="571"/>
        <v>49293942.261757366</v>
      </c>
      <c r="Z9120">
        <v>0.56326026183442934</v>
      </c>
      <c r="AA9120">
        <v>0.15284363144610549</v>
      </c>
      <c r="AB9120">
        <v>0.7268391350621991</v>
      </c>
      <c r="AD9120">
        <v>7.7843000000000009E-2</v>
      </c>
      <c r="AE9120">
        <v>5.4999999999999997E-3</v>
      </c>
      <c r="AF9120">
        <v>1.364214076783594</v>
      </c>
      <c r="AG9120">
        <v>3.274599129673327</v>
      </c>
      <c r="AH9120">
        <v>9.7330194500274274</v>
      </c>
    </row>
    <row r="9121" spans="1:34" x14ac:dyDescent="0.3">
      <c r="A9121" t="s">
        <v>280</v>
      </c>
      <c r="B9121" t="s">
        <v>2085</v>
      </c>
      <c r="C9121" t="s">
        <v>1053</v>
      </c>
      <c r="D9121" t="s">
        <v>11487</v>
      </c>
      <c r="E9121" t="s">
        <v>289</v>
      </c>
      <c r="F9121" t="s">
        <v>313</v>
      </c>
      <c r="G9121" t="s">
        <v>257</v>
      </c>
      <c r="I9121" t="str">
        <f t="shared" si="568"/>
        <v>06Va-555,01666404186238</v>
      </c>
      <c r="J9121" t="str">
        <f t="shared" si="569"/>
        <v>ArrozGanaderia DPAvicultura</v>
      </c>
      <c r="K9121">
        <v>2</v>
      </c>
      <c r="L9121">
        <v>3</v>
      </c>
      <c r="M9121">
        <v>1.6664041862382031E-2</v>
      </c>
      <c r="O9121">
        <v>5.0166640418623816</v>
      </c>
      <c r="P9121">
        <v>52.571428571428569</v>
      </c>
      <c r="Q9121">
        <v>46.821428571428569</v>
      </c>
      <c r="R9121">
        <v>0</v>
      </c>
      <c r="T9121">
        <f t="shared" si="570"/>
        <v>99.392857142857139</v>
      </c>
      <c r="U9121">
        <v>2649107.1428571432</v>
      </c>
      <c r="V9121">
        <v>7140987.623520745</v>
      </c>
      <c r="W9121">
        <v>25343696.528781869</v>
      </c>
      <c r="Y9121">
        <f t="shared" si="571"/>
        <v>35133791.295159757</v>
      </c>
      <c r="Z9121">
        <v>0.26864621376430969</v>
      </c>
      <c r="AA9121">
        <v>0.15284363144610549</v>
      </c>
      <c r="AB9121">
        <v>1.114959606242893</v>
      </c>
      <c r="AD9121">
        <v>7.7843000000000009E-2</v>
      </c>
      <c r="AE9121">
        <v>5.4999999999999997E-3</v>
      </c>
      <c r="AF9121">
        <v>1.3657933517112251</v>
      </c>
      <c r="AG9121">
        <v>3.2783899513570671</v>
      </c>
      <c r="AH9121">
        <v>9.7441903449306739</v>
      </c>
    </row>
    <row r="9122" spans="1:34" x14ac:dyDescent="0.3">
      <c r="A9122" t="s">
        <v>280</v>
      </c>
      <c r="B9122" t="s">
        <v>2085</v>
      </c>
      <c r="C9122" t="s">
        <v>1054</v>
      </c>
      <c r="D9122" t="s">
        <v>11488</v>
      </c>
      <c r="E9122" t="s">
        <v>310</v>
      </c>
      <c r="F9122" t="s">
        <v>313</v>
      </c>
      <c r="G9122" t="s">
        <v>257</v>
      </c>
      <c r="I9122" t="str">
        <f t="shared" si="568"/>
        <v>06Va-555,01089805403465</v>
      </c>
      <c r="J9122" t="str">
        <f t="shared" si="569"/>
        <v>Caña paneleraGanaderia DPAvicultura</v>
      </c>
      <c r="K9122">
        <v>2</v>
      </c>
      <c r="L9122">
        <v>3</v>
      </c>
      <c r="M9122">
        <v>1.0898054034649921E-2</v>
      </c>
      <c r="O9122">
        <v>5.0108980540346497</v>
      </c>
      <c r="P9122">
        <v>259.57142857142861</v>
      </c>
      <c r="Q9122">
        <v>46.821428571428569</v>
      </c>
      <c r="R9122">
        <v>0</v>
      </c>
      <c r="T9122">
        <f t="shared" si="570"/>
        <v>306.39285714285717</v>
      </c>
      <c r="U9122">
        <v>25617691.21126496</v>
      </c>
      <c r="V9122">
        <v>7140987.623520745</v>
      </c>
      <c r="W9122">
        <v>16574428.73039889</v>
      </c>
      <c r="Y9122">
        <f t="shared" si="571"/>
        <v>49333107.565184593</v>
      </c>
      <c r="Z9122">
        <v>0.56326026183442934</v>
      </c>
      <c r="AA9122">
        <v>0.15284363144610549</v>
      </c>
      <c r="AB9122">
        <v>0.72916823755207205</v>
      </c>
      <c r="AD9122">
        <v>7.7843000000000009E-2</v>
      </c>
      <c r="AE9122">
        <v>5.4999999999999997E-3</v>
      </c>
      <c r="AF9122">
        <v>1.3642235539780201</v>
      </c>
      <c r="AG9122">
        <v>3.2746218783116441</v>
      </c>
      <c r="AH9122">
        <v>9.7330864863243143</v>
      </c>
    </row>
    <row r="9123" spans="1:34" x14ac:dyDescent="0.3">
      <c r="A9123" t="s">
        <v>280</v>
      </c>
      <c r="B9123" t="s">
        <v>2087</v>
      </c>
      <c r="C9123" t="s">
        <v>1053</v>
      </c>
      <c r="D9123" t="s">
        <v>11489</v>
      </c>
      <c r="E9123" t="s">
        <v>289</v>
      </c>
      <c r="F9123" t="s">
        <v>313</v>
      </c>
      <c r="G9123" t="s">
        <v>257</v>
      </c>
      <c r="I9123" t="str">
        <f t="shared" si="568"/>
        <v>06Va-555,01688522076005</v>
      </c>
      <c r="J9123" t="str">
        <f t="shared" si="569"/>
        <v>ArrozGanaderia DPAvicultura</v>
      </c>
      <c r="K9123">
        <v>2</v>
      </c>
      <c r="L9123">
        <v>3</v>
      </c>
      <c r="M9123">
        <v>1.6885220760050289E-2</v>
      </c>
      <c r="O9123">
        <v>5.0168852207600514</v>
      </c>
      <c r="P9123">
        <v>52.571428571428569</v>
      </c>
      <c r="Q9123">
        <v>46.821428571428569</v>
      </c>
      <c r="R9123">
        <v>0</v>
      </c>
      <c r="T9123">
        <f t="shared" si="570"/>
        <v>99.392857142857139</v>
      </c>
      <c r="U9123">
        <v>2649107.1428571432</v>
      </c>
      <c r="V9123">
        <v>7175787.1114439825</v>
      </c>
      <c r="W9123">
        <v>25680078.956728648</v>
      </c>
      <c r="Y9123">
        <f t="shared" si="571"/>
        <v>35504973.211029775</v>
      </c>
      <c r="Z9123">
        <v>0.26864621376430969</v>
      </c>
      <c r="AA9123">
        <v>0.15284363144610549</v>
      </c>
      <c r="AB9123">
        <v>1.1297582690577139</v>
      </c>
      <c r="AD9123">
        <v>7.7843000000000009E-2</v>
      </c>
      <c r="AE9123">
        <v>5.4999999999999997E-3</v>
      </c>
      <c r="AF9123">
        <v>1.3658535679556161</v>
      </c>
      <c r="AG9123">
        <v>3.2785344917666932</v>
      </c>
      <c r="AH9123">
        <v>9.744616280482358</v>
      </c>
    </row>
    <row r="9124" spans="1:34" x14ac:dyDescent="0.3">
      <c r="A9124" t="s">
        <v>280</v>
      </c>
      <c r="B9124" t="s">
        <v>2087</v>
      </c>
      <c r="C9124" t="s">
        <v>1054</v>
      </c>
      <c r="D9124" t="s">
        <v>11490</v>
      </c>
      <c r="E9124" t="s">
        <v>310</v>
      </c>
      <c r="F9124" t="s">
        <v>313</v>
      </c>
      <c r="G9124" t="s">
        <v>257</v>
      </c>
      <c r="I9124" t="str">
        <f t="shared" si="568"/>
        <v>06Va-555,01104893669658</v>
      </c>
      <c r="J9124" t="str">
        <f t="shared" si="569"/>
        <v>Caña paneleraGanaderia DPAvicultura</v>
      </c>
      <c r="K9124">
        <v>2</v>
      </c>
      <c r="L9124">
        <v>3</v>
      </c>
      <c r="M9124">
        <v>1.1048936696582339E-2</v>
      </c>
      <c r="O9124">
        <v>5.0110489366965822</v>
      </c>
      <c r="P9124">
        <v>259.57142857142861</v>
      </c>
      <c r="Q9124">
        <v>46.821428571428569</v>
      </c>
      <c r="R9124">
        <v>0</v>
      </c>
      <c r="T9124">
        <f t="shared" si="570"/>
        <v>306.39285714285717</v>
      </c>
      <c r="U9124">
        <v>25647942.502696909</v>
      </c>
      <c r="V9124">
        <v>7175787.1114439825</v>
      </c>
      <c r="W9124">
        <v>16803900.333209861</v>
      </c>
      <c r="Y9124">
        <f t="shared" si="571"/>
        <v>49627629.947350755</v>
      </c>
      <c r="Z9124">
        <v>0.56326026183442934</v>
      </c>
      <c r="AA9124">
        <v>0.15284363144610549</v>
      </c>
      <c r="AB9124">
        <v>0.73926351183944705</v>
      </c>
      <c r="AD9124">
        <v>7.7843000000000009E-2</v>
      </c>
      <c r="AE9124">
        <v>5.4999999999999997E-3</v>
      </c>
      <c r="AF9124">
        <v>1.364264631980221</v>
      </c>
      <c r="AG9124">
        <v>3.274720480131216</v>
      </c>
      <c r="AH9124">
        <v>9.7333770488080198</v>
      </c>
    </row>
    <row r="9125" spans="1:34" x14ac:dyDescent="0.3">
      <c r="A9125" t="s">
        <v>280</v>
      </c>
      <c r="B9125" t="s">
        <v>2089</v>
      </c>
      <c r="C9125" t="s">
        <v>1053</v>
      </c>
      <c r="D9125" t="s">
        <v>11491</v>
      </c>
      <c r="E9125" t="s">
        <v>289</v>
      </c>
      <c r="F9125" t="s">
        <v>313</v>
      </c>
      <c r="G9125" t="s">
        <v>257</v>
      </c>
      <c r="I9125" t="str">
        <f t="shared" si="568"/>
        <v>06Va-555,01597317380642</v>
      </c>
      <c r="J9125" t="str">
        <f t="shared" si="569"/>
        <v>ArrozGanaderia DPAvicultura</v>
      </c>
      <c r="K9125">
        <v>2</v>
      </c>
      <c r="L9125">
        <v>3</v>
      </c>
      <c r="M9125">
        <v>1.5973173806424108E-2</v>
      </c>
      <c r="O9125">
        <v>5.0159731738064242</v>
      </c>
      <c r="P9125">
        <v>52.571428571428569</v>
      </c>
      <c r="Q9125">
        <v>46.821428571428569</v>
      </c>
      <c r="R9125">
        <v>0</v>
      </c>
      <c r="T9125">
        <f t="shared" si="570"/>
        <v>99.392857142857139</v>
      </c>
      <c r="U9125">
        <v>2649107.1428571432</v>
      </c>
      <c r="V9125">
        <v>7139073.2775441678</v>
      </c>
      <c r="W9125">
        <v>24292982.032489538</v>
      </c>
      <c r="Y9125">
        <f t="shared" si="571"/>
        <v>34081162.452890851</v>
      </c>
      <c r="Z9125">
        <v>0.26864621376430969</v>
      </c>
      <c r="AA9125">
        <v>0.15284363144610549</v>
      </c>
      <c r="AB9125">
        <v>1.068734927860663</v>
      </c>
      <c r="AD9125">
        <v>7.7843000000000009E-2</v>
      </c>
      <c r="AE9125">
        <v>5.4999999999999997E-3</v>
      </c>
      <c r="AF9125">
        <v>1.365605261978712</v>
      </c>
      <c r="AG9125">
        <v>3.277938469082498</v>
      </c>
      <c r="AH9125">
        <v>9.7428599048676343</v>
      </c>
    </row>
    <row r="9126" spans="1:34" x14ac:dyDescent="0.3">
      <c r="A9126" t="s">
        <v>280</v>
      </c>
      <c r="B9126" t="s">
        <v>2089</v>
      </c>
      <c r="C9126" t="s">
        <v>1054</v>
      </c>
      <c r="D9126" t="s">
        <v>11492</v>
      </c>
      <c r="E9126" t="s">
        <v>310</v>
      </c>
      <c r="F9126" t="s">
        <v>313</v>
      </c>
      <c r="G9126" t="s">
        <v>257</v>
      </c>
      <c r="I9126" t="str">
        <f t="shared" si="568"/>
        <v>06Va-555,01046587526996</v>
      </c>
      <c r="J9126" t="str">
        <f t="shared" si="569"/>
        <v>Caña paneleraGanaderia DPAvicultura</v>
      </c>
      <c r="K9126">
        <v>2</v>
      </c>
      <c r="L9126">
        <v>3</v>
      </c>
      <c r="M9126">
        <v>1.046587526995648E-2</v>
      </c>
      <c r="O9126">
        <v>5.0104658752699569</v>
      </c>
      <c r="P9126">
        <v>259.57142857142861</v>
      </c>
      <c r="Q9126">
        <v>46.821428571428569</v>
      </c>
      <c r="R9126">
        <v>0</v>
      </c>
      <c r="T9126">
        <f t="shared" si="570"/>
        <v>306.39285714285717</v>
      </c>
      <c r="U9126">
        <v>25502370.714761399</v>
      </c>
      <c r="V9126">
        <v>7139073.2775441678</v>
      </c>
      <c r="W9126">
        <v>15917144.768378841</v>
      </c>
      <c r="Y9126">
        <f t="shared" si="571"/>
        <v>48558588.760684408</v>
      </c>
      <c r="Z9126">
        <v>0.56326026183442934</v>
      </c>
      <c r="AA9126">
        <v>0.15284363144610549</v>
      </c>
      <c r="AB9126">
        <v>0.70025197166120712</v>
      </c>
      <c r="AD9126">
        <v>7.7843000000000009E-2</v>
      </c>
      <c r="AE9126">
        <v>5.4999999999999997E-3</v>
      </c>
      <c r="AF9126">
        <v>1.3641058927436529</v>
      </c>
      <c r="AG9126">
        <v>3.2743394494889171</v>
      </c>
      <c r="AH9126">
        <v>9.7322542175025255</v>
      </c>
    </row>
    <row r="9127" spans="1:34" x14ac:dyDescent="0.3">
      <c r="A9127" t="s">
        <v>280</v>
      </c>
      <c r="B9127" t="s">
        <v>2091</v>
      </c>
      <c r="C9127" t="s">
        <v>1053</v>
      </c>
      <c r="D9127" t="s">
        <v>11493</v>
      </c>
      <c r="E9127" t="s">
        <v>289</v>
      </c>
      <c r="F9127" t="s">
        <v>313</v>
      </c>
      <c r="G9127" t="s">
        <v>257</v>
      </c>
      <c r="I9127" t="str">
        <f t="shared" si="568"/>
        <v>06Va-555,01596822336594</v>
      </c>
      <c r="J9127" t="str">
        <f t="shared" si="569"/>
        <v>ArrozGanaderia DPAvicultura</v>
      </c>
      <c r="K9127">
        <v>2</v>
      </c>
      <c r="L9127">
        <v>3</v>
      </c>
      <c r="M9127">
        <v>1.5968223365940191E-2</v>
      </c>
      <c r="O9127">
        <v>5.0159682233659399</v>
      </c>
      <c r="P9127">
        <v>52.571428571428569</v>
      </c>
      <c r="Q9127">
        <v>46.821428571428569</v>
      </c>
      <c r="R9127">
        <v>0</v>
      </c>
      <c r="T9127">
        <f t="shared" si="570"/>
        <v>99.392857142857139</v>
      </c>
      <c r="U9127">
        <v>2649107.1428571432</v>
      </c>
      <c r="V9127">
        <v>7138759.2660626024</v>
      </c>
      <c r="W9127">
        <v>24285453.099092439</v>
      </c>
      <c r="Y9127">
        <f t="shared" si="571"/>
        <v>34073319.508012183</v>
      </c>
      <c r="Z9127">
        <v>0.26864621376430969</v>
      </c>
      <c r="AA9127">
        <v>0.15284363144610549</v>
      </c>
      <c r="AB9127">
        <v>1.068403703226311</v>
      </c>
      <c r="AD9127">
        <v>7.7843000000000009E-2</v>
      </c>
      <c r="AE9127">
        <v>5.4999999999999997E-3</v>
      </c>
      <c r="AF9127">
        <v>1.3656039142148111</v>
      </c>
      <c r="AG9127">
        <v>3.2779352339696421</v>
      </c>
      <c r="AH9127">
        <v>9.7428503715503929</v>
      </c>
    </row>
    <row r="9128" spans="1:34" x14ac:dyDescent="0.3">
      <c r="A9128" t="s">
        <v>280</v>
      </c>
      <c r="B9128" t="s">
        <v>2091</v>
      </c>
      <c r="C9128" t="s">
        <v>1054</v>
      </c>
      <c r="D9128" t="s">
        <v>11494</v>
      </c>
      <c r="E9128" t="s">
        <v>310</v>
      </c>
      <c r="F9128" t="s">
        <v>313</v>
      </c>
      <c r="G9128" t="s">
        <v>257</v>
      </c>
      <c r="I9128" t="str">
        <f t="shared" si="568"/>
        <v>06Va-555,01046267251014</v>
      </c>
      <c r="J9128" t="str">
        <f t="shared" si="569"/>
        <v>Caña paneleraGanaderia DPAvicultura</v>
      </c>
      <c r="K9128">
        <v>2</v>
      </c>
      <c r="L9128">
        <v>3</v>
      </c>
      <c r="M9128">
        <v>1.046267251013917E-2</v>
      </c>
      <c r="O9128">
        <v>5.0104626725101404</v>
      </c>
      <c r="P9128">
        <v>259.57142857142861</v>
      </c>
      <c r="Q9128">
        <v>46.821428571428569</v>
      </c>
      <c r="R9128">
        <v>0</v>
      </c>
      <c r="T9128">
        <f t="shared" si="570"/>
        <v>306.39285714285717</v>
      </c>
      <c r="U9128">
        <v>25501569.476770651</v>
      </c>
      <c r="V9128">
        <v>7138759.2660626024</v>
      </c>
      <c r="W9128">
        <v>15912273.81488899</v>
      </c>
      <c r="Y9128">
        <f t="shared" si="571"/>
        <v>48552602.557722241</v>
      </c>
      <c r="Z9128">
        <v>0.56326026183442934</v>
      </c>
      <c r="AA9128">
        <v>0.15284363144610549</v>
      </c>
      <c r="AB9128">
        <v>0.70003768104346342</v>
      </c>
      <c r="AD9128">
        <v>7.7843000000000009E-2</v>
      </c>
      <c r="AE9128">
        <v>5.4999999999999997E-3</v>
      </c>
      <c r="AF9128">
        <v>1.3641050207881009</v>
      </c>
      <c r="AG9128">
        <v>3.2743373564853759</v>
      </c>
      <c r="AH9128">
        <v>9.7322480497836175</v>
      </c>
    </row>
    <row r="9129" spans="1:34" x14ac:dyDescent="0.3">
      <c r="A9129" t="s">
        <v>280</v>
      </c>
      <c r="B9129" t="s">
        <v>2093</v>
      </c>
      <c r="C9129" t="s">
        <v>1053</v>
      </c>
      <c r="D9129" t="s">
        <v>11495</v>
      </c>
      <c r="E9129" t="s">
        <v>289</v>
      </c>
      <c r="F9129" t="s">
        <v>313</v>
      </c>
      <c r="G9129" t="s">
        <v>257</v>
      </c>
      <c r="I9129" t="str">
        <f t="shared" si="568"/>
        <v>06Va-555,01582927688797</v>
      </c>
      <c r="J9129" t="str">
        <f t="shared" si="569"/>
        <v>ArrozGanaderia DPAvicultura</v>
      </c>
      <c r="K9129">
        <v>2</v>
      </c>
      <c r="L9129">
        <v>3</v>
      </c>
      <c r="M9129">
        <v>1.5829276887970811E-2</v>
      </c>
      <c r="O9129">
        <v>5.0158292768879704</v>
      </c>
      <c r="P9129">
        <v>52.571428571428569</v>
      </c>
      <c r="Q9129">
        <v>46.821428571428569</v>
      </c>
      <c r="R9129">
        <v>0</v>
      </c>
      <c r="T9129">
        <f t="shared" si="570"/>
        <v>99.392857142857139</v>
      </c>
      <c r="U9129">
        <v>2649107.1428571432</v>
      </c>
      <c r="V9129">
        <v>7120439.1456103586</v>
      </c>
      <c r="W9129">
        <v>24074134.77665421</v>
      </c>
      <c r="Y9129">
        <f t="shared" si="571"/>
        <v>33843681.06512171</v>
      </c>
      <c r="Z9129">
        <v>0.26864621376430969</v>
      </c>
      <c r="AA9129">
        <v>0.15284363144610549</v>
      </c>
      <c r="AB9129">
        <v>1.059107056491686</v>
      </c>
      <c r="AD9129">
        <v>7.7843000000000009E-2</v>
      </c>
      <c r="AE9129">
        <v>5.4999999999999997E-3</v>
      </c>
      <c r="AF9129">
        <v>1.365566085854317</v>
      </c>
      <c r="AG9129">
        <v>3.277844432446289</v>
      </c>
      <c r="AH9129">
        <v>9.7425827951885751</v>
      </c>
    </row>
    <row r="9130" spans="1:34" x14ac:dyDescent="0.3">
      <c r="A9130" t="s">
        <v>280</v>
      </c>
      <c r="B9130" t="s">
        <v>2093</v>
      </c>
      <c r="C9130" t="s">
        <v>1054</v>
      </c>
      <c r="D9130" t="s">
        <v>11496</v>
      </c>
      <c r="E9130" t="s">
        <v>310</v>
      </c>
      <c r="F9130" t="s">
        <v>313</v>
      </c>
      <c r="G9130" t="s">
        <v>257</v>
      </c>
      <c r="I9130" t="str">
        <f t="shared" si="568"/>
        <v>06Va-555,0103694528869</v>
      </c>
      <c r="J9130" t="str">
        <f t="shared" si="569"/>
        <v>Caña paneleraGanaderia DPAvicultura</v>
      </c>
      <c r="K9130">
        <v>2</v>
      </c>
      <c r="L9130">
        <v>3</v>
      </c>
      <c r="M9130">
        <v>1.0369452886898381E-2</v>
      </c>
      <c r="O9130">
        <v>5.0103694528868994</v>
      </c>
      <c r="P9130">
        <v>259.57142857142861</v>
      </c>
      <c r="Q9130">
        <v>46.821428571428569</v>
      </c>
      <c r="R9130">
        <v>0</v>
      </c>
      <c r="T9130">
        <f t="shared" si="570"/>
        <v>306.39285714285717</v>
      </c>
      <c r="U9130">
        <v>25480496.480935019</v>
      </c>
      <c r="V9130">
        <v>7120439.1456103586</v>
      </c>
      <c r="W9130">
        <v>15770499.696613681</v>
      </c>
      <c r="Y9130">
        <f t="shared" si="571"/>
        <v>48371435.323159054</v>
      </c>
      <c r="Z9130">
        <v>0.56326026183442934</v>
      </c>
      <c r="AA9130">
        <v>0.15284363144610549</v>
      </c>
      <c r="AB9130">
        <v>0.69380053190035584</v>
      </c>
      <c r="AD9130">
        <v>7.7843000000000009E-2</v>
      </c>
      <c r="AE9130">
        <v>5.4999999999999997E-3</v>
      </c>
      <c r="AF9130">
        <v>1.364079641623658</v>
      </c>
      <c r="AG9130">
        <v>3.2742764374615878</v>
      </c>
      <c r="AH9130">
        <v>9.7320685319721445</v>
      </c>
    </row>
    <row r="9131" spans="1:34" x14ac:dyDescent="0.3">
      <c r="A9131" t="s">
        <v>280</v>
      </c>
      <c r="B9131" t="s">
        <v>2095</v>
      </c>
      <c r="C9131" t="s">
        <v>1053</v>
      </c>
      <c r="D9131" t="s">
        <v>11497</v>
      </c>
      <c r="E9131" t="s">
        <v>289</v>
      </c>
      <c r="F9131" t="s">
        <v>313</v>
      </c>
      <c r="G9131" t="s">
        <v>257</v>
      </c>
      <c r="I9131" t="str">
        <f t="shared" si="568"/>
        <v>06Va-555,01595712214039</v>
      </c>
      <c r="J9131" t="str">
        <f t="shared" si="569"/>
        <v>ArrozGanaderia DPAvicultura</v>
      </c>
      <c r="K9131">
        <v>2</v>
      </c>
      <c r="L9131">
        <v>3</v>
      </c>
      <c r="M9131">
        <v>1.5957122140389961E-2</v>
      </c>
      <c r="O9131">
        <v>5.0159571221403896</v>
      </c>
      <c r="P9131">
        <v>52.571428571428569</v>
      </c>
      <c r="Q9131">
        <v>46.821428571428569</v>
      </c>
      <c r="R9131">
        <v>0</v>
      </c>
      <c r="T9131">
        <f t="shared" si="570"/>
        <v>99.392857142857139</v>
      </c>
      <c r="U9131">
        <v>2649107.1428571432</v>
      </c>
      <c r="V9131">
        <v>7137287.257878609</v>
      </c>
      <c r="W9131">
        <v>24268569.674664799</v>
      </c>
      <c r="Y9131">
        <f t="shared" si="571"/>
        <v>34054964.075400554</v>
      </c>
      <c r="Z9131">
        <v>0.26864621376430969</v>
      </c>
      <c r="AA9131">
        <v>0.15284363144610549</v>
      </c>
      <c r="AB9131">
        <v>1.067660941165911</v>
      </c>
      <c r="AD9131">
        <v>7.7843000000000009E-2</v>
      </c>
      <c r="AE9131">
        <v>5.4999999999999997E-3</v>
      </c>
      <c r="AF9131">
        <v>1.365600891891624</v>
      </c>
      <c r="AG9131">
        <v>5.0159571221403902E-2</v>
      </c>
      <c r="AH9131">
        <v>6.5150605852534174</v>
      </c>
    </row>
    <row r="9132" spans="1:34" x14ac:dyDescent="0.3">
      <c r="A9132" t="s">
        <v>280</v>
      </c>
      <c r="B9132" t="s">
        <v>2095</v>
      </c>
      <c r="C9132" t="s">
        <v>1054</v>
      </c>
      <c r="D9132" t="s">
        <v>11498</v>
      </c>
      <c r="E9132" t="s">
        <v>310</v>
      </c>
      <c r="F9132" t="s">
        <v>313</v>
      </c>
      <c r="G9132" t="s">
        <v>257</v>
      </c>
      <c r="I9132" t="str">
        <f t="shared" si="568"/>
        <v>06Va-555,01045521935359</v>
      </c>
      <c r="J9132" t="str">
        <f t="shared" si="569"/>
        <v>Caña paneleraGanaderia DPAvicultura</v>
      </c>
      <c r="K9132">
        <v>2</v>
      </c>
      <c r="L9132">
        <v>3</v>
      </c>
      <c r="M9132">
        <v>1.0455219353593529E-2</v>
      </c>
      <c r="O9132">
        <v>5.0104552193535934</v>
      </c>
      <c r="P9132">
        <v>259.57142857142861</v>
      </c>
      <c r="Q9132">
        <v>46.821428571428569</v>
      </c>
      <c r="R9132">
        <v>0</v>
      </c>
      <c r="T9132">
        <f t="shared" si="570"/>
        <v>306.39285714285717</v>
      </c>
      <c r="U9132">
        <v>25499896.00551407</v>
      </c>
      <c r="V9132">
        <v>7137287.257878609</v>
      </c>
      <c r="W9132">
        <v>15900938.5974649</v>
      </c>
      <c r="Y9132">
        <f t="shared" si="571"/>
        <v>48538121.860857576</v>
      </c>
      <c r="Z9132">
        <v>0.56326026183442934</v>
      </c>
      <c r="AA9132">
        <v>0.15284363144610549</v>
      </c>
      <c r="AB9132">
        <v>0.69953900439850403</v>
      </c>
      <c r="AD9132">
        <v>7.7843000000000009E-2</v>
      </c>
      <c r="AE9132">
        <v>5.4999999999999997E-3</v>
      </c>
      <c r="AF9132">
        <v>1.364102991656476</v>
      </c>
      <c r="AG9132">
        <v>5.0104552193535927E-2</v>
      </c>
      <c r="AH9132">
        <v>6.508005763203605</v>
      </c>
    </row>
    <row r="9133" spans="1:34" x14ac:dyDescent="0.3">
      <c r="A9133" t="s">
        <v>280</v>
      </c>
      <c r="B9133" t="s">
        <v>2097</v>
      </c>
      <c r="C9133" t="s">
        <v>1053</v>
      </c>
      <c r="D9133" t="s">
        <v>11499</v>
      </c>
      <c r="E9133" t="s">
        <v>289</v>
      </c>
      <c r="F9133" t="s">
        <v>313</v>
      </c>
      <c r="G9133" t="s">
        <v>257</v>
      </c>
      <c r="I9133" t="str">
        <f t="shared" si="568"/>
        <v>06Va-555,01573742308412</v>
      </c>
      <c r="J9133" t="str">
        <f t="shared" si="569"/>
        <v>ArrozGanaderia DPAvicultura</v>
      </c>
      <c r="K9133">
        <v>2</v>
      </c>
      <c r="L9133">
        <v>3</v>
      </c>
      <c r="M9133">
        <v>1.5737423084116509E-2</v>
      </c>
      <c r="O9133">
        <v>5.0157374230841167</v>
      </c>
      <c r="P9133">
        <v>52.571428571428569</v>
      </c>
      <c r="Q9133">
        <v>46.821428571428569</v>
      </c>
      <c r="R9133">
        <v>0</v>
      </c>
      <c r="T9133">
        <f t="shared" si="570"/>
        <v>99.392857142857139</v>
      </c>
      <c r="U9133">
        <v>2649107.1428571432</v>
      </c>
      <c r="V9133">
        <v>7110787.4919024948</v>
      </c>
      <c r="W9133">
        <v>23934437.880239621</v>
      </c>
      <c r="Y9133">
        <f t="shared" si="571"/>
        <v>33694332.514999256</v>
      </c>
      <c r="Z9133">
        <v>0.26864621376430969</v>
      </c>
      <c r="AA9133">
        <v>0.15284363144610549</v>
      </c>
      <c r="AB9133">
        <v>1.0529612917472699</v>
      </c>
      <c r="AD9133">
        <v>7.7843000000000009E-2</v>
      </c>
      <c r="AE9133">
        <v>5.4999999999999997E-3</v>
      </c>
      <c r="AF9133">
        <v>1.36554107853599</v>
      </c>
      <c r="AG9133">
        <v>5.015737423084117E-2</v>
      </c>
      <c r="AH9133">
        <v>6.5147788758509479</v>
      </c>
    </row>
    <row r="9134" spans="1:34" x14ac:dyDescent="0.3">
      <c r="A9134" t="s">
        <v>280</v>
      </c>
      <c r="B9134" t="s">
        <v>2097</v>
      </c>
      <c r="C9134" t="s">
        <v>1054</v>
      </c>
      <c r="D9134" t="s">
        <v>11500</v>
      </c>
      <c r="E9134" t="s">
        <v>310</v>
      </c>
      <c r="F9134" t="s">
        <v>313</v>
      </c>
      <c r="G9134" t="s">
        <v>257</v>
      </c>
      <c r="I9134" t="str">
        <f t="shared" si="568"/>
        <v>06Va-555,01030872608815</v>
      </c>
      <c r="J9134" t="str">
        <f t="shared" si="569"/>
        <v>Caña paneleraGanaderia DPAvicultura</v>
      </c>
      <c r="K9134">
        <v>2</v>
      </c>
      <c r="L9134">
        <v>3</v>
      </c>
      <c r="M9134">
        <v>1.0308726088145381E-2</v>
      </c>
      <c r="O9134">
        <v>5.0103087260881454</v>
      </c>
      <c r="P9134">
        <v>259.57142857142861</v>
      </c>
      <c r="Q9134">
        <v>46.821428571428569</v>
      </c>
      <c r="R9134">
        <v>0</v>
      </c>
      <c r="T9134">
        <f t="shared" si="570"/>
        <v>306.39285714285717</v>
      </c>
      <c r="U9134">
        <v>25466030.423606019</v>
      </c>
      <c r="V9134">
        <v>7110787.4919024948</v>
      </c>
      <c r="W9134">
        <v>15678142.657939009</v>
      </c>
      <c r="Y9134">
        <f t="shared" si="571"/>
        <v>48254960.573447526</v>
      </c>
      <c r="Z9134">
        <v>0.56326026183442934</v>
      </c>
      <c r="AA9134">
        <v>0.15284363144610549</v>
      </c>
      <c r="AB9134">
        <v>0.68973741634980734</v>
      </c>
      <c r="AD9134">
        <v>7.7843000000000009E-2</v>
      </c>
      <c r="AE9134">
        <v>5.4999999999999997E-3</v>
      </c>
      <c r="AF9134">
        <v>1.364063108673212</v>
      </c>
      <c r="AG9134">
        <v>5.0103087260881453E-2</v>
      </c>
      <c r="AH9134">
        <v>6.5078179220222392</v>
      </c>
    </row>
    <row r="9135" spans="1:34" x14ac:dyDescent="0.3">
      <c r="A9135" t="s">
        <v>280</v>
      </c>
      <c r="B9135" t="s">
        <v>2099</v>
      </c>
      <c r="C9135" t="s">
        <v>1053</v>
      </c>
      <c r="D9135" t="s">
        <v>11501</v>
      </c>
      <c r="E9135" t="s">
        <v>289</v>
      </c>
      <c r="F9135" t="s">
        <v>313</v>
      </c>
      <c r="G9135" t="s">
        <v>257</v>
      </c>
      <c r="I9135" t="str">
        <f t="shared" si="568"/>
        <v>06Va-555,01642464325884</v>
      </c>
      <c r="J9135" t="str">
        <f t="shared" si="569"/>
        <v>ArrozGanaderia DPAvicultura</v>
      </c>
      <c r="K9135">
        <v>2</v>
      </c>
      <c r="L9135">
        <v>3</v>
      </c>
      <c r="M9135">
        <v>1.6424643258844442E-2</v>
      </c>
      <c r="O9135">
        <v>5.0164246432588442</v>
      </c>
      <c r="P9135">
        <v>52.571428571428569</v>
      </c>
      <c r="Q9135">
        <v>46.821428571428569</v>
      </c>
      <c r="R9135">
        <v>0</v>
      </c>
      <c r="T9135">
        <f t="shared" si="570"/>
        <v>99.392857142857139</v>
      </c>
      <c r="U9135">
        <v>2649107.1428571432</v>
      </c>
      <c r="V9135">
        <v>7168326.077768892</v>
      </c>
      <c r="W9135">
        <v>24979604.45510751</v>
      </c>
      <c r="Y9135">
        <f t="shared" si="571"/>
        <v>34797037.675733544</v>
      </c>
      <c r="Z9135">
        <v>0.26864621376430969</v>
      </c>
      <c r="AA9135">
        <v>0.15284363144610549</v>
      </c>
      <c r="AB9135">
        <v>1.0989418972777041</v>
      </c>
      <c r="AD9135">
        <v>7.7843000000000009E-2</v>
      </c>
      <c r="AE9135">
        <v>5.4999999999999997E-3</v>
      </c>
      <c r="AF9135">
        <v>1.3657281751280621</v>
      </c>
      <c r="AG9135">
        <v>5.016424643258844E-2</v>
      </c>
      <c r="AH9135">
        <v>6.5156600648194951</v>
      </c>
    </row>
    <row r="9136" spans="1:34" x14ac:dyDescent="0.3">
      <c r="A9136" t="s">
        <v>280</v>
      </c>
      <c r="B9136" t="s">
        <v>2099</v>
      </c>
      <c r="C9136" t="s">
        <v>1054</v>
      </c>
      <c r="D9136" t="s">
        <v>11502</v>
      </c>
      <c r="E9136" t="s">
        <v>310</v>
      </c>
      <c r="F9136" t="s">
        <v>313</v>
      </c>
      <c r="G9136" t="s">
        <v>257</v>
      </c>
      <c r="I9136" t="str">
        <f t="shared" si="568"/>
        <v>06Va-555,01075835886298</v>
      </c>
      <c r="J9136" t="str">
        <f t="shared" si="569"/>
        <v>Caña paneleraGanaderia DPAvicultura</v>
      </c>
      <c r="K9136">
        <v>2</v>
      </c>
      <c r="L9136">
        <v>3</v>
      </c>
      <c r="M9136">
        <v>1.075835886298402E-2</v>
      </c>
      <c r="O9136">
        <v>5.0107583588629838</v>
      </c>
      <c r="P9136">
        <v>259.57142857142861</v>
      </c>
      <c r="Q9136">
        <v>46.821428571428569</v>
      </c>
      <c r="R9136">
        <v>0</v>
      </c>
      <c r="T9136">
        <f t="shared" si="570"/>
        <v>306.39285714285717</v>
      </c>
      <c r="U9136">
        <v>25574002.526524272</v>
      </c>
      <c r="V9136">
        <v>7168326.077768892</v>
      </c>
      <c r="W9136">
        <v>16361971.74868493</v>
      </c>
      <c r="Y9136">
        <f t="shared" si="571"/>
        <v>49104300.352978095</v>
      </c>
      <c r="Z9136">
        <v>0.56326026183442934</v>
      </c>
      <c r="AA9136">
        <v>0.15284363144610549</v>
      </c>
      <c r="AB9136">
        <v>0.71982149713453536</v>
      </c>
      <c r="AD9136">
        <v>7.7843000000000009E-2</v>
      </c>
      <c r="AE9136">
        <v>5.4999999999999997E-3</v>
      </c>
      <c r="AF9136">
        <v>1.364185521784687</v>
      </c>
      <c r="AG9136">
        <v>5.0107583588629843E-2</v>
      </c>
      <c r="AH9136">
        <v>6.5083944642363001</v>
      </c>
    </row>
    <row r="9137" spans="1:34" x14ac:dyDescent="0.3">
      <c r="A9137" t="s">
        <v>280</v>
      </c>
      <c r="B9137" t="s">
        <v>2101</v>
      </c>
      <c r="C9137" t="s">
        <v>1053</v>
      </c>
      <c r="D9137" t="s">
        <v>11503</v>
      </c>
      <c r="E9137" t="s">
        <v>289</v>
      </c>
      <c r="F9137" t="s">
        <v>313</v>
      </c>
      <c r="G9137" t="s">
        <v>257</v>
      </c>
      <c r="I9137" t="str">
        <f t="shared" si="568"/>
        <v>06Va-555,01592123678504</v>
      </c>
      <c r="J9137" t="str">
        <f t="shared" si="569"/>
        <v>ArrozGanaderia DPAvicultura</v>
      </c>
      <c r="K9137">
        <v>2</v>
      </c>
      <c r="L9137">
        <v>3</v>
      </c>
      <c r="M9137">
        <v>1.5921236785036569E-2</v>
      </c>
      <c r="O9137">
        <v>5.0159212367850374</v>
      </c>
      <c r="P9137">
        <v>52.571428571428569</v>
      </c>
      <c r="Q9137">
        <v>46.821428571428569</v>
      </c>
      <c r="R9137">
        <v>0</v>
      </c>
      <c r="T9137">
        <f t="shared" si="570"/>
        <v>99.392857142857139</v>
      </c>
      <c r="U9137">
        <v>2649107.1428571432</v>
      </c>
      <c r="V9137">
        <v>7115765.1647055354</v>
      </c>
      <c r="W9137">
        <v>24213993.02612932</v>
      </c>
      <c r="Y9137">
        <f t="shared" si="571"/>
        <v>33978865.333691999</v>
      </c>
      <c r="Z9137">
        <v>0.26864621376430969</v>
      </c>
      <c r="AA9137">
        <v>0.15284363144610549</v>
      </c>
      <c r="AB9137">
        <v>1.0652599197327479</v>
      </c>
      <c r="AD9137">
        <v>7.7843000000000009E-2</v>
      </c>
      <c r="AE9137">
        <v>5.4999999999999997E-3</v>
      </c>
      <c r="AF9137">
        <v>1.365591122056659</v>
      </c>
      <c r="AG9137">
        <v>3.2779045282390209</v>
      </c>
      <c r="AH9137">
        <v>9.7427598870807159</v>
      </c>
    </row>
    <row r="9138" spans="1:34" x14ac:dyDescent="0.3">
      <c r="A9138" t="s">
        <v>280</v>
      </c>
      <c r="B9138" t="s">
        <v>2101</v>
      </c>
      <c r="C9138" t="s">
        <v>1054</v>
      </c>
      <c r="D9138" t="s">
        <v>11504</v>
      </c>
      <c r="E9138" t="s">
        <v>310</v>
      </c>
      <c r="F9138" t="s">
        <v>313</v>
      </c>
      <c r="G9138" t="s">
        <v>257</v>
      </c>
      <c r="I9138" t="str">
        <f t="shared" si="568"/>
        <v>06Va-555,01042521085725</v>
      </c>
      <c r="J9138" t="str">
        <f t="shared" si="569"/>
        <v>Caña paneleraGanaderia DPAvicultura</v>
      </c>
      <c r="K9138">
        <v>2</v>
      </c>
      <c r="L9138">
        <v>3</v>
      </c>
      <c r="M9138">
        <v>1.042521085725445E-2</v>
      </c>
      <c r="O9138">
        <v>5.0104252108572549</v>
      </c>
      <c r="P9138">
        <v>259.57142857142861</v>
      </c>
      <c r="Q9138">
        <v>46.821428571428569</v>
      </c>
      <c r="R9138">
        <v>0</v>
      </c>
      <c r="T9138">
        <f t="shared" si="570"/>
        <v>306.39285714285717</v>
      </c>
      <c r="U9138">
        <v>25497197.32074276</v>
      </c>
      <c r="V9138">
        <v>7115765.1647055354</v>
      </c>
      <c r="W9138">
        <v>15855299.836425809</v>
      </c>
      <c r="Y9138">
        <f t="shared" si="571"/>
        <v>48468262.321874104</v>
      </c>
      <c r="Z9138">
        <v>0.56326026183442934</v>
      </c>
      <c r="AA9138">
        <v>0.15284363144610549</v>
      </c>
      <c r="AB9138">
        <v>0.69753119251598072</v>
      </c>
      <c r="AD9138">
        <v>7.7843000000000009E-2</v>
      </c>
      <c r="AE9138">
        <v>5.4999999999999997E-3</v>
      </c>
      <c r="AF9138">
        <v>1.3640948218040689</v>
      </c>
      <c r="AG9138">
        <v>3.274312875295216</v>
      </c>
      <c r="AH9138">
        <v>9.73217590795654</v>
      </c>
    </row>
    <row r="9139" spans="1:34" x14ac:dyDescent="0.3">
      <c r="A9139" t="s">
        <v>280</v>
      </c>
      <c r="B9139" t="s">
        <v>2103</v>
      </c>
      <c r="C9139" t="s">
        <v>1053</v>
      </c>
      <c r="D9139" t="s">
        <v>11505</v>
      </c>
      <c r="E9139" t="s">
        <v>289</v>
      </c>
      <c r="F9139" t="s">
        <v>313</v>
      </c>
      <c r="G9139" t="s">
        <v>257</v>
      </c>
      <c r="I9139" t="str">
        <f t="shared" si="568"/>
        <v>06Va-555,01585399843318</v>
      </c>
      <c r="J9139" t="str">
        <f t="shared" si="569"/>
        <v>ArrozGanaderia DPAvicultura</v>
      </c>
      <c r="K9139">
        <v>2</v>
      </c>
      <c r="L9139">
        <v>3</v>
      </c>
      <c r="M9139">
        <v>1.5853998433184059E-2</v>
      </c>
      <c r="O9139">
        <v>5.015853998433184</v>
      </c>
      <c r="P9139">
        <v>52.571428571428569</v>
      </c>
      <c r="Q9139">
        <v>46.821428571428569</v>
      </c>
      <c r="R9139">
        <v>0</v>
      </c>
      <c r="T9139">
        <f t="shared" si="570"/>
        <v>99.392857142857139</v>
      </c>
      <c r="U9139">
        <v>2649107.1428571432</v>
      </c>
      <c r="V9139">
        <v>7133071.9311891235</v>
      </c>
      <c r="W9139">
        <v>24111732.818280689</v>
      </c>
      <c r="Y9139">
        <f t="shared" si="571"/>
        <v>33893911.892326958</v>
      </c>
      <c r="Z9139">
        <v>0.26864621376430969</v>
      </c>
      <c r="AA9139">
        <v>0.15284363144610549</v>
      </c>
      <c r="AB9139">
        <v>1.060761128447596</v>
      </c>
      <c r="AD9139">
        <v>7.7843000000000009E-2</v>
      </c>
      <c r="AE9139">
        <v>5.4999999999999997E-3</v>
      </c>
      <c r="AF9139">
        <v>1.3655728163273591</v>
      </c>
      <c r="AG9139">
        <v>1.78815195044143</v>
      </c>
      <c r="AH9139">
        <v>8.2529217652019735</v>
      </c>
    </row>
    <row r="9140" spans="1:34" x14ac:dyDescent="0.3">
      <c r="A9140" t="s">
        <v>280</v>
      </c>
      <c r="B9140" t="s">
        <v>2103</v>
      </c>
      <c r="C9140" t="s">
        <v>1054</v>
      </c>
      <c r="D9140" t="s">
        <v>11506</v>
      </c>
      <c r="E9140" t="s">
        <v>310</v>
      </c>
      <c r="F9140" t="s">
        <v>313</v>
      </c>
      <c r="G9140" t="s">
        <v>257</v>
      </c>
      <c r="I9140" t="str">
        <f t="shared" si="568"/>
        <v>06Va-555,01038933300379</v>
      </c>
      <c r="J9140" t="str">
        <f t="shared" si="569"/>
        <v>Caña paneleraGanaderia DPAvicultura</v>
      </c>
      <c r="K9140">
        <v>2</v>
      </c>
      <c r="L9140">
        <v>3</v>
      </c>
      <c r="M9140">
        <v>1.0389333003784579E-2</v>
      </c>
      <c r="O9140">
        <v>5.0103893330037854</v>
      </c>
      <c r="P9140">
        <v>259.57142857142861</v>
      </c>
      <c r="Q9140">
        <v>46.821428571428569</v>
      </c>
      <c r="R9140">
        <v>0</v>
      </c>
      <c r="T9140">
        <f t="shared" si="570"/>
        <v>306.39285714285717</v>
      </c>
      <c r="U9140">
        <v>25482737.629168171</v>
      </c>
      <c r="V9140">
        <v>7133071.9311891235</v>
      </c>
      <c r="W9140">
        <v>15800734.597214719</v>
      </c>
      <c r="Y9140">
        <f t="shared" si="571"/>
        <v>48416544.157572016</v>
      </c>
      <c r="Z9140">
        <v>0.56326026183442934</v>
      </c>
      <c r="AA9140">
        <v>0.15284363144610549</v>
      </c>
      <c r="AB9140">
        <v>0.69513067301969267</v>
      </c>
      <c r="AD9140">
        <v>7.7843000000000009E-2</v>
      </c>
      <c r="AE9140">
        <v>5.4999999999999997E-3</v>
      </c>
      <c r="AF9140">
        <v>1.364085054011501</v>
      </c>
      <c r="AG9140">
        <v>1.7862037972158491</v>
      </c>
      <c r="AH9140">
        <v>8.2440211842311353</v>
      </c>
    </row>
    <row r="9141" spans="1:34" x14ac:dyDescent="0.3">
      <c r="A9141" t="s">
        <v>282</v>
      </c>
      <c r="B9141" t="s">
        <v>2105</v>
      </c>
      <c r="C9141" t="s">
        <v>1118</v>
      </c>
      <c r="D9141" t="s">
        <v>11507</v>
      </c>
      <c r="E9141" t="s">
        <v>289</v>
      </c>
      <c r="F9141" t="s">
        <v>313</v>
      </c>
      <c r="G9141" t="s">
        <v>257</v>
      </c>
      <c r="I9141" t="str">
        <f t="shared" si="568"/>
        <v>06VaL-555,01631967464264</v>
      </c>
      <c r="J9141" t="str">
        <f t="shared" si="569"/>
        <v>ArrozGanaderia DPAvicultura</v>
      </c>
      <c r="K9141">
        <v>2</v>
      </c>
      <c r="L9141">
        <v>3</v>
      </c>
      <c r="M9141">
        <v>1.6319674642635201E-2</v>
      </c>
      <c r="O9141">
        <v>5.0163196746426353</v>
      </c>
      <c r="P9141">
        <v>52.571428571428569</v>
      </c>
      <c r="Q9141">
        <v>46.821428571428569</v>
      </c>
      <c r="R9141">
        <v>0</v>
      </c>
      <c r="T9141">
        <f t="shared" si="570"/>
        <v>99.392857142857139</v>
      </c>
      <c r="U9141">
        <v>2649107.1428571432</v>
      </c>
      <c r="V9141">
        <v>7161698.585610196</v>
      </c>
      <c r="W9141">
        <v>24819961.748000629</v>
      </c>
      <c r="Y9141">
        <f t="shared" si="571"/>
        <v>34630767.476467967</v>
      </c>
      <c r="Z9141">
        <v>0.26864621376430969</v>
      </c>
      <c r="AA9141">
        <v>0.15284363144610549</v>
      </c>
      <c r="AB9141">
        <v>1.091918645178181</v>
      </c>
      <c r="AD9141">
        <v>7.7843000000000009E-2</v>
      </c>
      <c r="AE9141">
        <v>5.4999999999999997E-3</v>
      </c>
      <c r="AF9141">
        <v>1.365699597284906</v>
      </c>
      <c r="AG9141">
        <v>0.79508666843085773</v>
      </c>
      <c r="AH9141">
        <v>7.2604489403583994</v>
      </c>
    </row>
    <row r="9142" spans="1:34" x14ac:dyDescent="0.3">
      <c r="A9142" t="s">
        <v>282</v>
      </c>
      <c r="B9142" t="s">
        <v>2105</v>
      </c>
      <c r="C9142" t="s">
        <v>1119</v>
      </c>
      <c r="D9142" t="s">
        <v>11508</v>
      </c>
      <c r="E9142" t="s">
        <v>310</v>
      </c>
      <c r="F9142" t="s">
        <v>313</v>
      </c>
      <c r="G9142" t="s">
        <v>257</v>
      </c>
      <c r="I9142" t="str">
        <f t="shared" si="568"/>
        <v>06VaL-555,0106903854033</v>
      </c>
      <c r="J9142" t="str">
        <f t="shared" si="569"/>
        <v>Caña paneleraGanaderia DPAvicultura</v>
      </c>
      <c r="K9142">
        <v>2</v>
      </c>
      <c r="L9142">
        <v>3</v>
      </c>
      <c r="M9142">
        <v>1.0690385403296671E-2</v>
      </c>
      <c r="O9142">
        <v>5.0106903854032963</v>
      </c>
      <c r="P9142">
        <v>259.57142857142861</v>
      </c>
      <c r="Q9142">
        <v>46.821428571428569</v>
      </c>
      <c r="R9142">
        <v>0</v>
      </c>
      <c r="T9142">
        <f t="shared" si="570"/>
        <v>306.39285714285717</v>
      </c>
      <c r="U9142">
        <v>25557553.139302541</v>
      </c>
      <c r="V9142">
        <v>7161698.585610196</v>
      </c>
      <c r="W9142">
        <v>16258593.54377196</v>
      </c>
      <c r="Y9142">
        <f t="shared" si="571"/>
        <v>48977845.2686847</v>
      </c>
      <c r="Z9142">
        <v>0.56326026183442934</v>
      </c>
      <c r="AA9142">
        <v>0.15284363144610549</v>
      </c>
      <c r="AB9142">
        <v>0.71527352117084897</v>
      </c>
      <c r="AD9142">
        <v>7.7843000000000009E-2</v>
      </c>
      <c r="AE9142">
        <v>5.4999999999999997E-3</v>
      </c>
      <c r="AF9142">
        <v>1.364167015921316</v>
      </c>
      <c r="AG9142">
        <v>0.79419442608642243</v>
      </c>
      <c r="AH9142">
        <v>7.2523948274110346</v>
      </c>
    </row>
    <row r="9143" spans="1:34" x14ac:dyDescent="0.3">
      <c r="A9143" t="s">
        <v>282</v>
      </c>
      <c r="B9143" t="s">
        <v>2107</v>
      </c>
      <c r="C9143" t="s">
        <v>1118</v>
      </c>
      <c r="D9143" t="s">
        <v>11509</v>
      </c>
      <c r="E9143" t="s">
        <v>289</v>
      </c>
      <c r="F9143" t="s">
        <v>313</v>
      </c>
      <c r="G9143" t="s">
        <v>257</v>
      </c>
      <c r="I9143" t="str">
        <f t="shared" si="568"/>
        <v>06VaL-555,0160900075218</v>
      </c>
      <c r="J9143" t="str">
        <f t="shared" si="569"/>
        <v>ArrozGanaderia DPAvicultura</v>
      </c>
      <c r="K9143">
        <v>2</v>
      </c>
      <c r="L9143">
        <v>3</v>
      </c>
      <c r="M9143">
        <v>1.6090007521801609E-2</v>
      </c>
      <c r="O9143">
        <v>5.016090007521802</v>
      </c>
      <c r="P9143">
        <v>52.571428571428569</v>
      </c>
      <c r="Q9143">
        <v>46.821428571428569</v>
      </c>
      <c r="R9143">
        <v>0</v>
      </c>
      <c r="T9143">
        <f t="shared" si="570"/>
        <v>99.392857142857139</v>
      </c>
      <c r="U9143">
        <v>2649107.1428571432</v>
      </c>
      <c r="V9143">
        <v>7148848.1084109806</v>
      </c>
      <c r="W9143">
        <v>24470669.909855101</v>
      </c>
      <c r="Y9143">
        <f t="shared" si="571"/>
        <v>34268625.161123224</v>
      </c>
      <c r="Z9143">
        <v>0.26864621376430969</v>
      </c>
      <c r="AA9143">
        <v>0.15284363144610549</v>
      </c>
      <c r="AB9143">
        <v>1.0765520513634099</v>
      </c>
      <c r="AD9143">
        <v>7.7843000000000009E-2</v>
      </c>
      <c r="AE9143">
        <v>5.4999999999999997E-3</v>
      </c>
      <c r="AF9143">
        <v>1.3656370701106479</v>
      </c>
      <c r="AG9143">
        <v>0.79505026619220565</v>
      </c>
      <c r="AH9143">
        <v>7.2601203438246564</v>
      </c>
    </row>
    <row r="9144" spans="1:34" x14ac:dyDescent="0.3">
      <c r="A9144" t="s">
        <v>282</v>
      </c>
      <c r="B9144" t="s">
        <v>2107</v>
      </c>
      <c r="C9144" t="s">
        <v>1119</v>
      </c>
      <c r="D9144" t="s">
        <v>11510</v>
      </c>
      <c r="E9144" t="s">
        <v>310</v>
      </c>
      <c r="F9144" t="s">
        <v>313</v>
      </c>
      <c r="G9144" t="s">
        <v>257</v>
      </c>
      <c r="I9144" t="str">
        <f t="shared" si="568"/>
        <v>06VaL-555,01054231370256</v>
      </c>
      <c r="J9144" t="str">
        <f t="shared" si="569"/>
        <v>Caña paneleraGanaderia DPAvicultura</v>
      </c>
      <c r="K9144">
        <v>2</v>
      </c>
      <c r="L9144">
        <v>3</v>
      </c>
      <c r="M9144">
        <v>1.0542313702555839E-2</v>
      </c>
      <c r="O9144">
        <v>5.0105423137025564</v>
      </c>
      <c r="P9144">
        <v>259.57142857142861</v>
      </c>
      <c r="Q9144">
        <v>46.821428571428569</v>
      </c>
      <c r="R9144">
        <v>0</v>
      </c>
      <c r="T9144">
        <f t="shared" si="570"/>
        <v>306.39285714285717</v>
      </c>
      <c r="U9144">
        <v>25520805.466482598</v>
      </c>
      <c r="V9144">
        <v>7148848.1084109806</v>
      </c>
      <c r="W9144">
        <v>16033397.02307984</v>
      </c>
      <c r="Y9144">
        <f t="shared" si="571"/>
        <v>48703050.597973421</v>
      </c>
      <c r="Z9144">
        <v>0.56326026183442934</v>
      </c>
      <c r="AA9144">
        <v>0.15284363144610549</v>
      </c>
      <c r="AB9144">
        <v>0.70536632299425284</v>
      </c>
      <c r="AD9144">
        <v>7.7843000000000009E-2</v>
      </c>
      <c r="AE9144">
        <v>5.4999999999999997E-3</v>
      </c>
      <c r="AF9144">
        <v>1.364126703206979</v>
      </c>
      <c r="AG9144">
        <v>0.79417095672185511</v>
      </c>
      <c r="AH9144">
        <v>7.2521829736313892</v>
      </c>
    </row>
    <row r="9145" spans="1:34" x14ac:dyDescent="0.3">
      <c r="A9145" t="s">
        <v>282</v>
      </c>
      <c r="B9145" t="s">
        <v>2109</v>
      </c>
      <c r="C9145" t="s">
        <v>1118</v>
      </c>
      <c r="D9145" t="s">
        <v>11511</v>
      </c>
      <c r="E9145" t="s">
        <v>289</v>
      </c>
      <c r="F9145" t="s">
        <v>313</v>
      </c>
      <c r="G9145" t="s">
        <v>257</v>
      </c>
      <c r="I9145" t="str">
        <f t="shared" si="568"/>
        <v>06VaL-555,01615643099897</v>
      </c>
      <c r="J9145" t="str">
        <f t="shared" si="569"/>
        <v>ArrozGanaderia DPAvicultura</v>
      </c>
      <c r="K9145">
        <v>2</v>
      </c>
      <c r="L9145">
        <v>3</v>
      </c>
      <c r="M9145">
        <v>1.615643099896916E-2</v>
      </c>
      <c r="O9145">
        <v>5.0161564309989686</v>
      </c>
      <c r="P9145">
        <v>52.571428571428569</v>
      </c>
      <c r="Q9145">
        <v>46.821428571428569</v>
      </c>
      <c r="R9145">
        <v>0</v>
      </c>
      <c r="T9145">
        <f t="shared" si="570"/>
        <v>99.392857142857139</v>
      </c>
      <c r="U9145">
        <v>2649107.1428571432</v>
      </c>
      <c r="V9145">
        <v>7152610.387186789</v>
      </c>
      <c r="W9145">
        <v>24571690.80632326</v>
      </c>
      <c r="Y9145">
        <f t="shared" si="571"/>
        <v>34373408.33636719</v>
      </c>
      <c r="Z9145">
        <v>0.26864621376430969</v>
      </c>
      <c r="AA9145">
        <v>0.15284363144610549</v>
      </c>
      <c r="AB9145">
        <v>1.080996320920558</v>
      </c>
      <c r="AD9145">
        <v>7.7843000000000009E-2</v>
      </c>
      <c r="AE9145">
        <v>5.4999999999999997E-3</v>
      </c>
      <c r="AF9145">
        <v>1.3656551539892481</v>
      </c>
      <c r="AG9145">
        <v>0.79506079431333665</v>
      </c>
      <c r="AH9145">
        <v>7.2602153793015543</v>
      </c>
    </row>
    <row r="9146" spans="1:34" x14ac:dyDescent="0.3">
      <c r="A9146" t="s">
        <v>282</v>
      </c>
      <c r="B9146" t="s">
        <v>2109</v>
      </c>
      <c r="C9146" t="s">
        <v>1119</v>
      </c>
      <c r="D9146" t="s">
        <v>11512</v>
      </c>
      <c r="E9146" t="s">
        <v>310</v>
      </c>
      <c r="F9146" t="s">
        <v>313</v>
      </c>
      <c r="G9146" t="s">
        <v>257</v>
      </c>
      <c r="I9146" t="str">
        <f t="shared" si="568"/>
        <v>06VaL-555,01058514640492</v>
      </c>
      <c r="J9146" t="str">
        <f t="shared" si="569"/>
        <v>Caña paneleraGanaderia DPAvicultura</v>
      </c>
      <c r="K9146">
        <v>2</v>
      </c>
      <c r="L9146">
        <v>3</v>
      </c>
      <c r="M9146">
        <v>1.0585146404917889E-2</v>
      </c>
      <c r="O9146">
        <v>5.0105851464049183</v>
      </c>
      <c r="P9146">
        <v>259.57142857142861</v>
      </c>
      <c r="Q9146">
        <v>46.821428571428569</v>
      </c>
      <c r="R9146">
        <v>0</v>
      </c>
      <c r="T9146">
        <f t="shared" si="570"/>
        <v>306.39285714285717</v>
      </c>
      <c r="U9146">
        <v>25531496.687387131</v>
      </c>
      <c r="V9146">
        <v>7152610.387186789</v>
      </c>
      <c r="W9146">
        <v>16098539.622884629</v>
      </c>
      <c r="Y9146">
        <f t="shared" si="571"/>
        <v>48782646.69745855</v>
      </c>
      <c r="Z9146">
        <v>0.56326026183442934</v>
      </c>
      <c r="AA9146">
        <v>0.15284363144610549</v>
      </c>
      <c r="AB9146">
        <v>0.70823217831040619</v>
      </c>
      <c r="AD9146">
        <v>7.7843000000000009E-2</v>
      </c>
      <c r="AE9146">
        <v>5.4999999999999997E-3</v>
      </c>
      <c r="AF9146">
        <v>1.364138364466261</v>
      </c>
      <c r="AG9146">
        <v>0.79417774570517952</v>
      </c>
      <c r="AH9146">
        <v>7.2522442565763594</v>
      </c>
    </row>
    <row r="9147" spans="1:34" x14ac:dyDescent="0.3">
      <c r="A9147" t="s">
        <v>282</v>
      </c>
      <c r="B9147" t="s">
        <v>2111</v>
      </c>
      <c r="C9147" t="s">
        <v>1118</v>
      </c>
      <c r="D9147" t="s">
        <v>11513</v>
      </c>
      <c r="E9147" t="s">
        <v>289</v>
      </c>
      <c r="F9147" t="s">
        <v>313</v>
      </c>
      <c r="G9147" t="s">
        <v>257</v>
      </c>
      <c r="I9147" t="str">
        <f t="shared" si="568"/>
        <v>06VaL-555,01633444781369</v>
      </c>
      <c r="J9147" t="str">
        <f t="shared" si="569"/>
        <v>ArrozGanaderia DPAvicultura</v>
      </c>
      <c r="K9147">
        <v>2</v>
      </c>
      <c r="L9147">
        <v>3</v>
      </c>
      <c r="M9147">
        <v>1.6334447813691991E-2</v>
      </c>
      <c r="O9147">
        <v>5.0163344478136924</v>
      </c>
      <c r="P9147">
        <v>52.571428571428569</v>
      </c>
      <c r="Q9147">
        <v>46.821428571428569</v>
      </c>
      <c r="R9147">
        <v>0</v>
      </c>
      <c r="T9147">
        <f t="shared" si="570"/>
        <v>99.392857142857139</v>
      </c>
      <c r="U9147">
        <v>2649107.1428571432</v>
      </c>
      <c r="V9147">
        <v>7162514.2464713221</v>
      </c>
      <c r="W9147">
        <v>24842429.692279879</v>
      </c>
      <c r="Y9147">
        <f t="shared" si="571"/>
        <v>34654051.08160834</v>
      </c>
      <c r="Z9147">
        <v>0.26864621376430969</v>
      </c>
      <c r="AA9147">
        <v>0.15284363144610549</v>
      </c>
      <c r="AB9147">
        <v>1.0929070901857281</v>
      </c>
      <c r="AD9147">
        <v>7.7843000000000009E-2</v>
      </c>
      <c r="AE9147">
        <v>5.4999999999999997E-3</v>
      </c>
      <c r="AF9147">
        <v>1.3657036193000629</v>
      </c>
      <c r="AG9147">
        <v>0.79508900997847021</v>
      </c>
      <c r="AH9147">
        <v>7.2604700770922257</v>
      </c>
    </row>
    <row r="9148" spans="1:34" x14ac:dyDescent="0.3">
      <c r="A9148" t="s">
        <v>282</v>
      </c>
      <c r="B9148" t="s">
        <v>2111</v>
      </c>
      <c r="C9148" t="s">
        <v>1119</v>
      </c>
      <c r="D9148" t="s">
        <v>11514</v>
      </c>
      <c r="E9148" t="s">
        <v>310</v>
      </c>
      <c r="F9148" t="s">
        <v>313</v>
      </c>
      <c r="G9148" t="s">
        <v>257</v>
      </c>
      <c r="I9148" t="str">
        <f t="shared" si="568"/>
        <v>06VaL-555,01069990885845</v>
      </c>
      <c r="J9148" t="str">
        <f t="shared" si="569"/>
        <v>Caña paneleraGanaderia DPAvicultura</v>
      </c>
      <c r="K9148">
        <v>2</v>
      </c>
      <c r="L9148">
        <v>3</v>
      </c>
      <c r="M9148">
        <v>1.069990885844754E-2</v>
      </c>
      <c r="O9148">
        <v>5.0106999088584478</v>
      </c>
      <c r="P9148">
        <v>259.57142857142861</v>
      </c>
      <c r="Q9148">
        <v>46.821428571428569</v>
      </c>
      <c r="R9148">
        <v>0</v>
      </c>
      <c r="T9148">
        <f t="shared" si="570"/>
        <v>306.39285714285717</v>
      </c>
      <c r="U9148">
        <v>25559895.32775031</v>
      </c>
      <c r="V9148">
        <v>7162514.2464713221</v>
      </c>
      <c r="W9148">
        <v>16273077.3982439</v>
      </c>
      <c r="Y9148">
        <f t="shared" si="571"/>
        <v>48995486.97246553</v>
      </c>
      <c r="Z9148">
        <v>0.56326026183442934</v>
      </c>
      <c r="AA9148">
        <v>0.15284363144610549</v>
      </c>
      <c r="AB9148">
        <v>0.7159107175901076</v>
      </c>
      <c r="AD9148">
        <v>7.7843000000000009E-2</v>
      </c>
      <c r="AE9148">
        <v>5.4999999999999997E-3</v>
      </c>
      <c r="AF9148">
        <v>1.364169608694447</v>
      </c>
      <c r="AG9148">
        <v>0.79419593555406398</v>
      </c>
      <c r="AH9148">
        <v>7.2524084531069581</v>
      </c>
    </row>
    <row r="9149" spans="1:34" x14ac:dyDescent="0.3">
      <c r="A9149" t="s">
        <v>282</v>
      </c>
      <c r="B9149" t="s">
        <v>2113</v>
      </c>
      <c r="C9149" t="s">
        <v>1118</v>
      </c>
      <c r="D9149" t="s">
        <v>11515</v>
      </c>
      <c r="E9149" t="s">
        <v>289</v>
      </c>
      <c r="F9149" t="s">
        <v>313</v>
      </c>
      <c r="G9149" t="s">
        <v>257</v>
      </c>
      <c r="I9149" t="str">
        <f t="shared" si="568"/>
        <v>06VaL-555,01658829039234</v>
      </c>
      <c r="J9149" t="str">
        <f t="shared" si="569"/>
        <v>ArrozGanaderia DPAvicultura</v>
      </c>
      <c r="K9149">
        <v>2</v>
      </c>
      <c r="L9149">
        <v>3</v>
      </c>
      <c r="M9149">
        <v>1.6588290392343521E-2</v>
      </c>
      <c r="O9149">
        <v>5.0165882903923444</v>
      </c>
      <c r="P9149">
        <v>52.571428571428569</v>
      </c>
      <c r="Q9149">
        <v>46.821428571428569</v>
      </c>
      <c r="R9149">
        <v>0</v>
      </c>
      <c r="T9149">
        <f t="shared" si="570"/>
        <v>99.392857142857139</v>
      </c>
      <c r="U9149">
        <v>2649107.1428571432</v>
      </c>
      <c r="V9149">
        <v>7174599.9715505354</v>
      </c>
      <c r="W9149">
        <v>25228489.04886074</v>
      </c>
      <c r="Y9149">
        <f t="shared" si="571"/>
        <v>35052196.163268417</v>
      </c>
      <c r="Z9149">
        <v>0.26864621376430969</v>
      </c>
      <c r="AA9149">
        <v>0.15284363144610549</v>
      </c>
      <c r="AB9149">
        <v>1.1098912182789189</v>
      </c>
      <c r="AD9149">
        <v>7.7843000000000009E-2</v>
      </c>
      <c r="AE9149">
        <v>5.4999999999999997E-3</v>
      </c>
      <c r="AF9149">
        <v>1.365772728274355</v>
      </c>
      <c r="AG9149">
        <v>0.79512924402718643</v>
      </c>
      <c r="AH9149">
        <v>7.2608332626938852</v>
      </c>
    </row>
    <row r="9150" spans="1:34" x14ac:dyDescent="0.3">
      <c r="A9150" t="s">
        <v>282</v>
      </c>
      <c r="B9150" t="s">
        <v>2113</v>
      </c>
      <c r="C9150" t="s">
        <v>1119</v>
      </c>
      <c r="D9150" t="s">
        <v>11516</v>
      </c>
      <c r="E9150" t="s">
        <v>310</v>
      </c>
      <c r="F9150" t="s">
        <v>313</v>
      </c>
      <c r="G9150" t="s">
        <v>257</v>
      </c>
      <c r="I9150" t="str">
        <f t="shared" si="568"/>
        <v>06VaL-555,0108629016787</v>
      </c>
      <c r="J9150" t="str">
        <f t="shared" si="569"/>
        <v>Caña paneleraGanaderia DPAvicultura</v>
      </c>
      <c r="K9150">
        <v>2</v>
      </c>
      <c r="L9150">
        <v>3</v>
      </c>
      <c r="M9150">
        <v>1.086290167870347E-2</v>
      </c>
      <c r="O9150">
        <v>5.0108629016787036</v>
      </c>
      <c r="P9150">
        <v>259.57142857142861</v>
      </c>
      <c r="Q9150">
        <v>46.821428571428569</v>
      </c>
      <c r="R9150">
        <v>0</v>
      </c>
      <c r="T9150">
        <f t="shared" si="570"/>
        <v>306.39285714285717</v>
      </c>
      <c r="U9150">
        <v>25600013.293187361</v>
      </c>
      <c r="V9150">
        <v>7174599.9715505354</v>
      </c>
      <c r="W9150">
        <v>16520966.87230132</v>
      </c>
      <c r="Y9150">
        <f t="shared" si="571"/>
        <v>49295580.137039214</v>
      </c>
      <c r="Z9150">
        <v>0.56326026183442934</v>
      </c>
      <c r="AA9150">
        <v>0.15284363144610549</v>
      </c>
      <c r="AB9150">
        <v>0.72681625972650976</v>
      </c>
      <c r="AD9150">
        <v>7.7843000000000009E-2</v>
      </c>
      <c r="AE9150">
        <v>5.4999999999999997E-3</v>
      </c>
      <c r="AF9150">
        <v>1.3642139837031031</v>
      </c>
      <c r="AG9150">
        <v>0.79422176991607452</v>
      </c>
      <c r="AH9150">
        <v>7.2526416552978814</v>
      </c>
    </row>
    <row r="9151" spans="1:34" x14ac:dyDescent="0.3">
      <c r="A9151" t="s">
        <v>282</v>
      </c>
      <c r="B9151" t="s">
        <v>2115</v>
      </c>
      <c r="C9151" t="s">
        <v>1118</v>
      </c>
      <c r="D9151" t="s">
        <v>11517</v>
      </c>
      <c r="E9151" t="s">
        <v>289</v>
      </c>
      <c r="F9151" t="s">
        <v>313</v>
      </c>
      <c r="G9151" t="s">
        <v>257</v>
      </c>
      <c r="I9151" t="str">
        <f t="shared" si="568"/>
        <v>06VaL-555,01652510119903</v>
      </c>
      <c r="J9151" t="str">
        <f t="shared" si="569"/>
        <v>ArrozGanaderia DPAvicultura</v>
      </c>
      <c r="K9151">
        <v>2</v>
      </c>
      <c r="L9151">
        <v>3</v>
      </c>
      <c r="M9151">
        <v>1.652510119902682E-2</v>
      </c>
      <c r="O9151">
        <v>5.0165251011990266</v>
      </c>
      <c r="P9151">
        <v>52.571428571428569</v>
      </c>
      <c r="Q9151">
        <v>46.821428571428569</v>
      </c>
      <c r="R9151">
        <v>0</v>
      </c>
      <c r="T9151">
        <f t="shared" si="570"/>
        <v>99.392857142857139</v>
      </c>
      <c r="U9151">
        <v>2649107.1428571432</v>
      </c>
      <c r="V9151">
        <v>7172688.977231307</v>
      </c>
      <c r="W9151">
        <v>25132387.04956536</v>
      </c>
      <c r="Y9151">
        <f t="shared" si="571"/>
        <v>34954183.169653811</v>
      </c>
      <c r="Z9151">
        <v>0.26864621376430969</v>
      </c>
      <c r="AA9151">
        <v>0.15284363144610549</v>
      </c>
      <c r="AB9151">
        <v>1.105663348553134</v>
      </c>
      <c r="AD9151">
        <v>7.7843000000000009E-2</v>
      </c>
      <c r="AE9151">
        <v>5.4999999999999997E-3</v>
      </c>
      <c r="AF9151">
        <v>1.365755524933767</v>
      </c>
      <c r="AG9151">
        <v>0.79511922854004569</v>
      </c>
      <c r="AH9151">
        <v>7.2607428546728388</v>
      </c>
    </row>
    <row r="9152" spans="1:34" x14ac:dyDescent="0.3">
      <c r="A9152" t="s">
        <v>282</v>
      </c>
      <c r="B9152" t="s">
        <v>2115</v>
      </c>
      <c r="C9152" t="s">
        <v>1119</v>
      </c>
      <c r="D9152" t="s">
        <v>11518</v>
      </c>
      <c r="E9152" t="s">
        <v>310</v>
      </c>
      <c r="F9152" t="s">
        <v>313</v>
      </c>
      <c r="G9152" t="s">
        <v>257</v>
      </c>
      <c r="I9152" t="str">
        <f t="shared" si="568"/>
        <v>06VaL-555,01082271549203</v>
      </c>
      <c r="J9152" t="str">
        <f t="shared" si="569"/>
        <v>Caña paneleraGanaderia DPAvicultura</v>
      </c>
      <c r="K9152">
        <v>2</v>
      </c>
      <c r="L9152">
        <v>3</v>
      </c>
      <c r="M9152">
        <v>1.082271549202847E-2</v>
      </c>
      <c r="O9152">
        <v>5.0108227154920284</v>
      </c>
      <c r="P9152">
        <v>259.57142857142861</v>
      </c>
      <c r="Q9152">
        <v>46.821428571428569</v>
      </c>
      <c r="R9152">
        <v>0</v>
      </c>
      <c r="T9152">
        <f t="shared" si="570"/>
        <v>306.39285714285717</v>
      </c>
      <c r="U9152">
        <v>25589929.121056039</v>
      </c>
      <c r="V9152">
        <v>7172688.977231307</v>
      </c>
      <c r="W9152">
        <v>16459849.255810009</v>
      </c>
      <c r="Y9152">
        <f t="shared" si="571"/>
        <v>49222467.354097351</v>
      </c>
      <c r="Z9152">
        <v>0.56326026183442934</v>
      </c>
      <c r="AA9152">
        <v>0.15284363144610549</v>
      </c>
      <c r="AB9152">
        <v>0.72412747778263364</v>
      </c>
      <c r="AD9152">
        <v>7.7843000000000009E-2</v>
      </c>
      <c r="AE9152">
        <v>5.4999999999999997E-3</v>
      </c>
      <c r="AF9152">
        <v>1.36420304296118</v>
      </c>
      <c r="AG9152">
        <v>0.79421540040548655</v>
      </c>
      <c r="AH9152">
        <v>7.2525841588586957</v>
      </c>
    </row>
    <row r="9153" spans="1:34" x14ac:dyDescent="0.3">
      <c r="A9153" t="s">
        <v>282</v>
      </c>
      <c r="B9153" t="s">
        <v>2117</v>
      </c>
      <c r="C9153" t="s">
        <v>1118</v>
      </c>
      <c r="D9153" t="s">
        <v>11519</v>
      </c>
      <c r="E9153" t="s">
        <v>289</v>
      </c>
      <c r="F9153" t="s">
        <v>313</v>
      </c>
      <c r="G9153" t="s">
        <v>257</v>
      </c>
      <c r="I9153" t="str">
        <f t="shared" si="568"/>
        <v>06VaL-555,01665376860058</v>
      </c>
      <c r="J9153" t="str">
        <f t="shared" si="569"/>
        <v>ArrozGanaderia DPAvicultura</v>
      </c>
      <c r="K9153">
        <v>2</v>
      </c>
      <c r="L9153">
        <v>3</v>
      </c>
      <c r="M9153">
        <v>1.665376860057954E-2</v>
      </c>
      <c r="O9153">
        <v>5.0166537686005794</v>
      </c>
      <c r="P9153">
        <v>52.571428571428569</v>
      </c>
      <c r="Q9153">
        <v>46.821428571428569</v>
      </c>
      <c r="R9153">
        <v>0</v>
      </c>
      <c r="T9153">
        <f t="shared" si="570"/>
        <v>99.392857142857139</v>
      </c>
      <c r="U9153">
        <v>2649107.1428571432</v>
      </c>
      <c r="V9153">
        <v>7176677.2980746292</v>
      </c>
      <c r="W9153">
        <v>25328072.322383851</v>
      </c>
      <c r="Y9153">
        <f t="shared" si="571"/>
        <v>35153856.763315625</v>
      </c>
      <c r="Z9153">
        <v>0.26864621376430969</v>
      </c>
      <c r="AA9153">
        <v>0.15284363144610549</v>
      </c>
      <c r="AB9153">
        <v>1.1142722416749971</v>
      </c>
      <c r="AD9153">
        <v>7.7843000000000009E-2</v>
      </c>
      <c r="AE9153">
        <v>5.4999999999999997E-3</v>
      </c>
      <c r="AF9153">
        <v>1.365790554802252</v>
      </c>
      <c r="AG9153">
        <v>0.7951396223231918</v>
      </c>
      <c r="AH9153">
        <v>7.2609269457260233</v>
      </c>
    </row>
    <row r="9154" spans="1:34" x14ac:dyDescent="0.3">
      <c r="A9154" t="s">
        <v>282</v>
      </c>
      <c r="B9154" t="s">
        <v>2117</v>
      </c>
      <c r="C9154" t="s">
        <v>1119</v>
      </c>
      <c r="D9154" t="s">
        <v>11520</v>
      </c>
      <c r="E9154" t="s">
        <v>310</v>
      </c>
      <c r="F9154" t="s">
        <v>313</v>
      </c>
      <c r="G9154" t="s">
        <v>257</v>
      </c>
      <c r="I9154" t="str">
        <f t="shared" ref="I9154:I9217" si="572">_xlfn.CONCAT(A9154,O9154)</f>
        <v>06VaL-555,0109045823455</v>
      </c>
      <c r="J9154" t="str">
        <f t="shared" ref="J9154:J9217" si="573">_xlfn.CONCAT(E9154,F9154,G9154,H9154)</f>
        <v>Caña paneleraGanaderia DPAvicultura</v>
      </c>
      <c r="K9154">
        <v>2</v>
      </c>
      <c r="L9154">
        <v>3</v>
      </c>
      <c r="M9154">
        <v>1.0904582345501649E-2</v>
      </c>
      <c r="O9154">
        <v>5.0109045823455016</v>
      </c>
      <c r="P9154">
        <v>259.57142857142861</v>
      </c>
      <c r="Q9154">
        <v>46.821428571428569</v>
      </c>
      <c r="R9154">
        <v>0</v>
      </c>
      <c r="T9154">
        <f t="shared" ref="T9154:T9217" si="574">SUM(P9154:S9154)</f>
        <v>306.39285714285717</v>
      </c>
      <c r="U9154">
        <v>25610393.87403857</v>
      </c>
      <c r="V9154">
        <v>7176677.2980746292</v>
      </c>
      <c r="W9154">
        <v>16584357.385789821</v>
      </c>
      <c r="Y9154">
        <f t="shared" ref="Y9154:Y9217" si="575">SUM(U9154:X9154)</f>
        <v>49371428.557903022</v>
      </c>
      <c r="Z9154">
        <v>0.56326026183442934</v>
      </c>
      <c r="AA9154">
        <v>0.15284363144610549</v>
      </c>
      <c r="AB9154">
        <v>0.72960503451626468</v>
      </c>
      <c r="AD9154">
        <v>7.7843000000000009E-2</v>
      </c>
      <c r="AE9154">
        <v>5.4999999999999997E-3</v>
      </c>
      <c r="AF9154">
        <v>1.3642253313191941</v>
      </c>
      <c r="AG9154">
        <v>0.79422837630176202</v>
      </c>
      <c r="AH9154">
        <v>7.252701289966458</v>
      </c>
    </row>
    <row r="9155" spans="1:34" x14ac:dyDescent="0.3">
      <c r="A9155" t="s">
        <v>282</v>
      </c>
      <c r="B9155" t="s">
        <v>2119</v>
      </c>
      <c r="C9155" t="s">
        <v>1118</v>
      </c>
      <c r="D9155" t="s">
        <v>11521</v>
      </c>
      <c r="E9155" t="s">
        <v>289</v>
      </c>
      <c r="F9155" t="s">
        <v>313</v>
      </c>
      <c r="G9155" t="s">
        <v>257</v>
      </c>
      <c r="I9155" t="str">
        <f t="shared" si="572"/>
        <v>06VaL-555,01661322299216</v>
      </c>
      <c r="J9155" t="str">
        <f t="shared" si="573"/>
        <v>ArrozGanaderia DPAvicultura</v>
      </c>
      <c r="K9155">
        <v>2</v>
      </c>
      <c r="L9155">
        <v>3</v>
      </c>
      <c r="M9155">
        <v>1.6613222992160271E-2</v>
      </c>
      <c r="O9155">
        <v>5.0166132229921603</v>
      </c>
      <c r="P9155">
        <v>52.571428571428569</v>
      </c>
      <c r="Q9155">
        <v>46.821428571428569</v>
      </c>
      <c r="R9155">
        <v>0</v>
      </c>
      <c r="T9155">
        <f t="shared" si="574"/>
        <v>99.392857142857139</v>
      </c>
      <c r="U9155">
        <v>2649107.1428571432</v>
      </c>
      <c r="V9155">
        <v>7174960.732402524</v>
      </c>
      <c r="W9155">
        <v>25266408.075267881</v>
      </c>
      <c r="Y9155">
        <f t="shared" si="575"/>
        <v>35090475.950527549</v>
      </c>
      <c r="Z9155">
        <v>0.26864621376430969</v>
      </c>
      <c r="AA9155">
        <v>0.15284363144610549</v>
      </c>
      <c r="AB9155">
        <v>1.1115594115002201</v>
      </c>
      <c r="AD9155">
        <v>7.7843000000000009E-2</v>
      </c>
      <c r="AE9155">
        <v>5.4999999999999997E-3</v>
      </c>
      <c r="AF9155">
        <v>1.3657795162072901</v>
      </c>
      <c r="AG9155">
        <v>0.79513319584425746</v>
      </c>
      <c r="AH9155">
        <v>7.2608689350437068</v>
      </c>
    </row>
    <row r="9156" spans="1:34" x14ac:dyDescent="0.3">
      <c r="A9156" t="s">
        <v>282</v>
      </c>
      <c r="B9156" t="s">
        <v>2119</v>
      </c>
      <c r="C9156" t="s">
        <v>1119</v>
      </c>
      <c r="D9156" t="s">
        <v>11522</v>
      </c>
      <c r="E9156" t="s">
        <v>310</v>
      </c>
      <c r="F9156" t="s">
        <v>313</v>
      </c>
      <c r="G9156" t="s">
        <v>257</v>
      </c>
      <c r="I9156" t="str">
        <f t="shared" si="572"/>
        <v>06VaL-555,01087861667123</v>
      </c>
      <c r="J9156" t="str">
        <f t="shared" si="573"/>
        <v>Caña paneleraGanaderia DPAvicultura</v>
      </c>
      <c r="K9156">
        <v>2</v>
      </c>
      <c r="L9156">
        <v>3</v>
      </c>
      <c r="M9156">
        <v>1.0878616671230889E-2</v>
      </c>
      <c r="O9156">
        <v>5.0108786166712296</v>
      </c>
      <c r="P9156">
        <v>259.57142857142861</v>
      </c>
      <c r="Q9156">
        <v>46.821428571428569</v>
      </c>
      <c r="R9156">
        <v>0</v>
      </c>
      <c r="T9156">
        <f t="shared" si="574"/>
        <v>306.39285714285717</v>
      </c>
      <c r="U9156">
        <v>25604040.291189712</v>
      </c>
      <c r="V9156">
        <v>7174960.732402524</v>
      </c>
      <c r="W9156">
        <v>16544867.19641573</v>
      </c>
      <c r="Y9156">
        <f t="shared" si="575"/>
        <v>49323868.220007963</v>
      </c>
      <c r="Z9156">
        <v>0.56326026183442934</v>
      </c>
      <c r="AA9156">
        <v>0.15284363144610549</v>
      </c>
      <c r="AB9156">
        <v>0.72786772023202084</v>
      </c>
      <c r="AD9156">
        <v>7.7843000000000009E-2</v>
      </c>
      <c r="AE9156">
        <v>5.4999999999999997E-3</v>
      </c>
      <c r="AF9156">
        <v>1.3642182621303871</v>
      </c>
      <c r="AG9156">
        <v>0.79422426074239005</v>
      </c>
      <c r="AH9156">
        <v>7.2526641395440077</v>
      </c>
    </row>
    <row r="9157" spans="1:34" x14ac:dyDescent="0.3">
      <c r="A9157" t="s">
        <v>282</v>
      </c>
      <c r="B9157" t="s">
        <v>2121</v>
      </c>
      <c r="C9157" t="s">
        <v>1118</v>
      </c>
      <c r="D9157" t="s">
        <v>11523</v>
      </c>
      <c r="E9157" t="s">
        <v>289</v>
      </c>
      <c r="F9157" t="s">
        <v>313</v>
      </c>
      <c r="G9157" t="s">
        <v>257</v>
      </c>
      <c r="I9157" t="str">
        <f t="shared" si="572"/>
        <v>06VaL-555,01663380069062</v>
      </c>
      <c r="J9157" t="str">
        <f t="shared" si="573"/>
        <v>ArrozGanaderia DPAvicultura</v>
      </c>
      <c r="K9157">
        <v>2</v>
      </c>
      <c r="L9157">
        <v>3</v>
      </c>
      <c r="M9157">
        <v>1.6633800690623899E-2</v>
      </c>
      <c r="O9157">
        <v>5.0166338006906237</v>
      </c>
      <c r="P9157">
        <v>52.571428571428569</v>
      </c>
      <c r="Q9157">
        <v>46.821428571428569</v>
      </c>
      <c r="R9157">
        <v>0</v>
      </c>
      <c r="T9157">
        <f t="shared" si="574"/>
        <v>99.392857142857139</v>
      </c>
      <c r="U9157">
        <v>2649107.1428571432</v>
      </c>
      <c r="V9157">
        <v>7175811.2276004395</v>
      </c>
      <c r="W9157">
        <v>25297703.90070026</v>
      </c>
      <c r="Y9157">
        <f t="shared" si="575"/>
        <v>35122622.271157846</v>
      </c>
      <c r="Z9157">
        <v>0.26864621376430969</v>
      </c>
      <c r="AA9157">
        <v>0.15284363144610549</v>
      </c>
      <c r="AB9157">
        <v>1.112936226486996</v>
      </c>
      <c r="AD9157">
        <v>7.7843000000000009E-2</v>
      </c>
      <c r="AE9157">
        <v>5.4999999999999997E-3</v>
      </c>
      <c r="AF9157">
        <v>1.3657851185126311</v>
      </c>
      <c r="AG9157">
        <v>0.79513645740946381</v>
      </c>
      <c r="AH9157">
        <v>7.260898376612718</v>
      </c>
    </row>
    <row r="9158" spans="1:34" x14ac:dyDescent="0.3">
      <c r="A9158" t="s">
        <v>282</v>
      </c>
      <c r="B9158" t="s">
        <v>2121</v>
      </c>
      <c r="C9158" t="s">
        <v>1119</v>
      </c>
      <c r="D9158" t="s">
        <v>11524</v>
      </c>
      <c r="E9158" t="s">
        <v>310</v>
      </c>
      <c r="F9158" t="s">
        <v>313</v>
      </c>
      <c r="G9158" t="s">
        <v>257</v>
      </c>
      <c r="I9158" t="str">
        <f t="shared" si="572"/>
        <v>06VaL-555,0108917870331</v>
      </c>
      <c r="J9158" t="str">
        <f t="shared" si="573"/>
        <v>Caña paneleraGanaderia DPAvicultura</v>
      </c>
      <c r="K9158">
        <v>2</v>
      </c>
      <c r="L9158">
        <v>3</v>
      </c>
      <c r="M9158">
        <v>1.089178703310183E-2</v>
      </c>
      <c r="O9158">
        <v>5.0108917870331018</v>
      </c>
      <c r="P9158">
        <v>259.57142857142861</v>
      </c>
      <c r="Q9158">
        <v>46.821428571428569</v>
      </c>
      <c r="R9158">
        <v>0</v>
      </c>
      <c r="T9158">
        <f t="shared" si="574"/>
        <v>306.39285714285717</v>
      </c>
      <c r="U9158">
        <v>25607270.692556471</v>
      </c>
      <c r="V9158">
        <v>7175811.2276004395</v>
      </c>
      <c r="W9158">
        <v>16564897.490217671</v>
      </c>
      <c r="Y9158">
        <f t="shared" si="575"/>
        <v>49347979.410374582</v>
      </c>
      <c r="Z9158">
        <v>0.56326026183442934</v>
      </c>
      <c r="AA9158">
        <v>0.15284363144610549</v>
      </c>
      <c r="AB9158">
        <v>0.7287489243004559</v>
      </c>
      <c r="AD9158">
        <v>7.7843000000000009E-2</v>
      </c>
      <c r="AE9158">
        <v>5.4999999999999997E-3</v>
      </c>
      <c r="AF9158">
        <v>1.3642218477786461</v>
      </c>
      <c r="AG9158">
        <v>0.79422634824474669</v>
      </c>
      <c r="AH9158">
        <v>7.2526829830564941</v>
      </c>
    </row>
    <row r="9159" spans="1:34" x14ac:dyDescent="0.3">
      <c r="A9159" t="s">
        <v>282</v>
      </c>
      <c r="B9159" t="s">
        <v>2123</v>
      </c>
      <c r="C9159" t="s">
        <v>1118</v>
      </c>
      <c r="D9159" t="s">
        <v>11525</v>
      </c>
      <c r="E9159" t="s">
        <v>289</v>
      </c>
      <c r="F9159" t="s">
        <v>313</v>
      </c>
      <c r="G9159" t="s">
        <v>257</v>
      </c>
      <c r="I9159" t="str">
        <f t="shared" si="572"/>
        <v>06VaL-555,01670373818777</v>
      </c>
      <c r="J9159" t="str">
        <f t="shared" si="573"/>
        <v>ArrozGanaderia DPAvicultura</v>
      </c>
      <c r="K9159">
        <v>2</v>
      </c>
      <c r="L9159">
        <v>3</v>
      </c>
      <c r="M9159">
        <v>1.6703738187768491E-2</v>
      </c>
      <c r="O9159">
        <v>5.0167037381877684</v>
      </c>
      <c r="P9159">
        <v>52.571428571428569</v>
      </c>
      <c r="Q9159">
        <v>46.821428571428569</v>
      </c>
      <c r="R9159">
        <v>0</v>
      </c>
      <c r="T9159">
        <f t="shared" si="574"/>
        <v>99.392857142857139</v>
      </c>
      <c r="U9159">
        <v>2649107.1428571432</v>
      </c>
      <c r="V9159">
        <v>7143073.7961160429</v>
      </c>
      <c r="W9159">
        <v>25404069.1341924</v>
      </c>
      <c r="Y9159">
        <f t="shared" si="575"/>
        <v>35196250.073165588</v>
      </c>
      <c r="Z9159">
        <v>0.26864621376430969</v>
      </c>
      <c r="AA9159">
        <v>0.15284363144610549</v>
      </c>
      <c r="AB9159">
        <v>1.1176156124920189</v>
      </c>
      <c r="AD9159">
        <v>7.7843000000000009E-2</v>
      </c>
      <c r="AE9159">
        <v>5.4999999999999997E-3</v>
      </c>
      <c r="AF9159">
        <v>1.365804159087769</v>
      </c>
      <c r="AG9159">
        <v>5.0167037381877687E-2</v>
      </c>
      <c r="AH9159">
        <v>6.5160179346574152</v>
      </c>
    </row>
    <row r="9160" spans="1:34" x14ac:dyDescent="0.3">
      <c r="A9160" t="s">
        <v>282</v>
      </c>
      <c r="B9160" t="s">
        <v>2123</v>
      </c>
      <c r="C9160" t="s">
        <v>1119</v>
      </c>
      <c r="D9160" t="s">
        <v>11526</v>
      </c>
      <c r="E9160" t="s">
        <v>310</v>
      </c>
      <c r="F9160" t="s">
        <v>313</v>
      </c>
      <c r="G9160" t="s">
        <v>257</v>
      </c>
      <c r="I9160" t="str">
        <f t="shared" si="572"/>
        <v>06VaL-555,01092360671233</v>
      </c>
      <c r="J9160" t="str">
        <f t="shared" si="573"/>
        <v>Caña paneleraGanaderia DPAvicultura</v>
      </c>
      <c r="K9160">
        <v>2</v>
      </c>
      <c r="L9160">
        <v>3</v>
      </c>
      <c r="M9160">
        <v>1.0923606712326801E-2</v>
      </c>
      <c r="O9160">
        <v>5.0109236067123266</v>
      </c>
      <c r="P9160">
        <v>259.57142857142861</v>
      </c>
      <c r="Q9160">
        <v>46.821428571428569</v>
      </c>
      <c r="R9160">
        <v>0</v>
      </c>
      <c r="T9160">
        <f t="shared" si="574"/>
        <v>306.39285714285717</v>
      </c>
      <c r="U9160">
        <v>25623814.004276268</v>
      </c>
      <c r="V9160">
        <v>7143073.7961160429</v>
      </c>
      <c r="W9160">
        <v>16613290.80923239</v>
      </c>
      <c r="Y9160">
        <f t="shared" si="575"/>
        <v>49380178.609624699</v>
      </c>
      <c r="Z9160">
        <v>0.56326026183442934</v>
      </c>
      <c r="AA9160">
        <v>0.15284363144610549</v>
      </c>
      <c r="AB9160">
        <v>0.73087791901328947</v>
      </c>
      <c r="AD9160">
        <v>7.7843000000000009E-2</v>
      </c>
      <c r="AE9160">
        <v>5.4999999999999997E-3</v>
      </c>
      <c r="AF9160">
        <v>1.3642305107279631</v>
      </c>
      <c r="AG9160">
        <v>5.0109236067123267E-2</v>
      </c>
      <c r="AH9160">
        <v>6.508606353507413</v>
      </c>
    </row>
    <row r="9161" spans="1:34" x14ac:dyDescent="0.3">
      <c r="A9161" t="s">
        <v>282</v>
      </c>
      <c r="B9161" t="s">
        <v>2125</v>
      </c>
      <c r="C9161" t="s">
        <v>1118</v>
      </c>
      <c r="D9161" t="s">
        <v>11527</v>
      </c>
      <c r="E9161" t="s">
        <v>289</v>
      </c>
      <c r="F9161" t="s">
        <v>313</v>
      </c>
      <c r="G9161" t="s">
        <v>257</v>
      </c>
      <c r="I9161" t="str">
        <f t="shared" si="572"/>
        <v>06VaL-555,01594601880536</v>
      </c>
      <c r="J9161" t="str">
        <f t="shared" si="573"/>
        <v>ArrozGanaderia DPAvicultura</v>
      </c>
      <c r="K9161">
        <v>2</v>
      </c>
      <c r="L9161">
        <v>3</v>
      </c>
      <c r="M9161">
        <v>1.5946018805359199E-2</v>
      </c>
      <c r="O9161">
        <v>5.0159460188053604</v>
      </c>
      <c r="P9161">
        <v>52.571428571428569</v>
      </c>
      <c r="Q9161">
        <v>46.821428571428569</v>
      </c>
      <c r="R9161">
        <v>0</v>
      </c>
      <c r="T9161">
        <f t="shared" si="574"/>
        <v>99.392857142857139</v>
      </c>
      <c r="U9161">
        <v>2649107.1428571432</v>
      </c>
      <c r="V9161">
        <v>7124258.4335925411</v>
      </c>
      <c r="W9161">
        <v>24251683.042009842</v>
      </c>
      <c r="Y9161">
        <f t="shared" si="575"/>
        <v>34025048.618459523</v>
      </c>
      <c r="Z9161">
        <v>0.26864621376430969</v>
      </c>
      <c r="AA9161">
        <v>0.15284363144610549</v>
      </c>
      <c r="AB9161">
        <v>1.0669180379641481</v>
      </c>
      <c r="AD9161">
        <v>7.7843000000000009E-2</v>
      </c>
      <c r="AE9161">
        <v>5.4999999999999997E-3</v>
      </c>
      <c r="AF9161">
        <v>1.365597868994129</v>
      </c>
      <c r="AG9161">
        <v>0.79502744398064951</v>
      </c>
      <c r="AH9161">
        <v>7.2599143317801378</v>
      </c>
    </row>
    <row r="9162" spans="1:34" x14ac:dyDescent="0.3">
      <c r="A9162" t="s">
        <v>282</v>
      </c>
      <c r="B9162" t="s">
        <v>2125</v>
      </c>
      <c r="C9162" t="s">
        <v>1119</v>
      </c>
      <c r="D9162" t="s">
        <v>11528</v>
      </c>
      <c r="E9162" t="s">
        <v>310</v>
      </c>
      <c r="F9162" t="s">
        <v>313</v>
      </c>
      <c r="G9162" t="s">
        <v>257</v>
      </c>
      <c r="I9162" t="str">
        <f t="shared" si="572"/>
        <v>06VaL-555,0104436827747</v>
      </c>
      <c r="J9162" t="str">
        <f t="shared" si="573"/>
        <v>Caña paneleraGanaderia DPAvicultura</v>
      </c>
      <c r="K9162">
        <v>2</v>
      </c>
      <c r="L9162">
        <v>3</v>
      </c>
      <c r="M9162">
        <v>1.0443682774698509E-2</v>
      </c>
      <c r="O9162">
        <v>5.0104436827746994</v>
      </c>
      <c r="P9162">
        <v>259.57142857142861</v>
      </c>
      <c r="Q9162">
        <v>46.821428571428569</v>
      </c>
      <c r="R9162">
        <v>0</v>
      </c>
      <c r="T9162">
        <f t="shared" si="574"/>
        <v>306.39285714285717</v>
      </c>
      <c r="U9162">
        <v>25500094.816339988</v>
      </c>
      <c r="V9162">
        <v>7124258.4335925411</v>
      </c>
      <c r="W9162">
        <v>15883393.060979189</v>
      </c>
      <c r="Y9162">
        <f t="shared" si="575"/>
        <v>48507746.310911715</v>
      </c>
      <c r="Z9162">
        <v>0.56326026183442934</v>
      </c>
      <c r="AA9162">
        <v>0.15284363144610549</v>
      </c>
      <c r="AB9162">
        <v>0.69876711366704702</v>
      </c>
      <c r="AD9162">
        <v>7.7843000000000009E-2</v>
      </c>
      <c r="AE9162">
        <v>5.4999999999999997E-3</v>
      </c>
      <c r="AF9162">
        <v>1.3640998508077711</v>
      </c>
      <c r="AG9162">
        <v>0.7941553237197897</v>
      </c>
      <c r="AH9162">
        <v>7.2520418573022596</v>
      </c>
    </row>
    <row r="9163" spans="1:34" x14ac:dyDescent="0.3">
      <c r="A9163" t="s">
        <v>282</v>
      </c>
      <c r="B9163" t="s">
        <v>2127</v>
      </c>
      <c r="C9163" t="s">
        <v>1118</v>
      </c>
      <c r="D9163" t="s">
        <v>11529</v>
      </c>
      <c r="E9163" t="s">
        <v>289</v>
      </c>
      <c r="F9163" t="s">
        <v>313</v>
      </c>
      <c r="G9163" t="s">
        <v>257</v>
      </c>
      <c r="I9163" t="str">
        <f t="shared" si="572"/>
        <v>06VaL-555,01601599103337</v>
      </c>
      <c r="J9163" t="str">
        <f t="shared" si="573"/>
        <v>ArrozGanaderia DPAvicultura</v>
      </c>
      <c r="K9163">
        <v>2</v>
      </c>
      <c r="L9163">
        <v>3</v>
      </c>
      <c r="M9163">
        <v>1.6015991033369561E-2</v>
      </c>
      <c r="O9163">
        <v>5.0160159910333686</v>
      </c>
      <c r="P9163">
        <v>52.571428571428569</v>
      </c>
      <c r="Q9163">
        <v>46.821428571428569</v>
      </c>
      <c r="R9163">
        <v>0</v>
      </c>
      <c r="T9163">
        <f t="shared" si="574"/>
        <v>99.392857142857139</v>
      </c>
      <c r="U9163">
        <v>2649107.1428571432</v>
      </c>
      <c r="V9163">
        <v>7135852.2632156294</v>
      </c>
      <c r="W9163">
        <v>24358101.096331969</v>
      </c>
      <c r="Y9163">
        <f t="shared" si="575"/>
        <v>34143060.502404742</v>
      </c>
      <c r="Z9163">
        <v>0.26864621376430969</v>
      </c>
      <c r="AA9163">
        <v>0.15284363144610549</v>
      </c>
      <c r="AB9163">
        <v>1.0715997477458841</v>
      </c>
      <c r="AD9163">
        <v>7.7843000000000009E-2</v>
      </c>
      <c r="AE9163">
        <v>5.4999999999999997E-3</v>
      </c>
      <c r="AF9163">
        <v>1.365616919024792</v>
      </c>
      <c r="AG9163">
        <v>0.79503853457878904</v>
      </c>
      <c r="AH9163">
        <v>7.2600144446369503</v>
      </c>
    </row>
    <row r="9164" spans="1:34" x14ac:dyDescent="0.3">
      <c r="A9164" t="s">
        <v>282</v>
      </c>
      <c r="B9164" t="s">
        <v>2127</v>
      </c>
      <c r="C9164" t="s">
        <v>1119</v>
      </c>
      <c r="D9164" t="s">
        <v>11530</v>
      </c>
      <c r="E9164" t="s">
        <v>310</v>
      </c>
      <c r="F9164" t="s">
        <v>313</v>
      </c>
      <c r="G9164" t="s">
        <v>257</v>
      </c>
      <c r="I9164" t="str">
        <f t="shared" si="572"/>
        <v>06VaL-555,01049147640566</v>
      </c>
      <c r="J9164" t="str">
        <f t="shared" si="573"/>
        <v>Caña paneleraGanaderia DPAvicultura</v>
      </c>
      <c r="K9164">
        <v>2</v>
      </c>
      <c r="L9164">
        <v>3</v>
      </c>
      <c r="M9164">
        <v>1.049147640565736E-2</v>
      </c>
      <c r="O9164">
        <v>5.0104914764056572</v>
      </c>
      <c r="P9164">
        <v>259.57142857142861</v>
      </c>
      <c r="Q9164">
        <v>46.821428571428569</v>
      </c>
      <c r="R9164">
        <v>0</v>
      </c>
      <c r="T9164">
        <f t="shared" si="574"/>
        <v>306.39285714285717</v>
      </c>
      <c r="U9164">
        <v>25510247.266617369</v>
      </c>
      <c r="V9164">
        <v>7135852.2632156294</v>
      </c>
      <c r="W9164">
        <v>15956080.54514618</v>
      </c>
      <c r="Y9164">
        <f t="shared" si="575"/>
        <v>48602180.074979179</v>
      </c>
      <c r="Z9164">
        <v>0.56326026183442934</v>
      </c>
      <c r="AA9164">
        <v>0.15284363144610549</v>
      </c>
      <c r="AB9164">
        <v>0.70196489535740036</v>
      </c>
      <c r="AD9164">
        <v>7.7843000000000009E-2</v>
      </c>
      <c r="AE9164">
        <v>5.4999999999999997E-3</v>
      </c>
      <c r="AF9164">
        <v>1.364112862686357</v>
      </c>
      <c r="AG9164">
        <v>0.79416289901029669</v>
      </c>
      <c r="AH9164">
        <v>7.2521102381023113</v>
      </c>
    </row>
    <row r="9165" spans="1:34" x14ac:dyDescent="0.3">
      <c r="A9165" t="s">
        <v>282</v>
      </c>
      <c r="B9165" t="s">
        <v>2129</v>
      </c>
      <c r="C9165" t="s">
        <v>1118</v>
      </c>
      <c r="D9165" t="s">
        <v>11531</v>
      </c>
      <c r="E9165" t="s">
        <v>289</v>
      </c>
      <c r="F9165" t="s">
        <v>313</v>
      </c>
      <c r="G9165" t="s">
        <v>257</v>
      </c>
      <c r="I9165" t="str">
        <f t="shared" si="572"/>
        <v>06VaL-555,01585749183532</v>
      </c>
      <c r="J9165" t="str">
        <f t="shared" si="573"/>
        <v>ArrozGanaderia DPAvicultura</v>
      </c>
      <c r="K9165">
        <v>2</v>
      </c>
      <c r="L9165">
        <v>3</v>
      </c>
      <c r="M9165">
        <v>1.585749183532428E-2</v>
      </c>
      <c r="O9165">
        <v>5.015857491835324</v>
      </c>
      <c r="P9165">
        <v>52.571428571428569</v>
      </c>
      <c r="Q9165">
        <v>46.821428571428569</v>
      </c>
      <c r="R9165">
        <v>0</v>
      </c>
      <c r="T9165">
        <f t="shared" si="574"/>
        <v>99.392857142857139</v>
      </c>
      <c r="U9165">
        <v>2649107.1428571432</v>
      </c>
      <c r="V9165">
        <v>7115467.7984287646</v>
      </c>
      <c r="W9165">
        <v>24117045.798434362</v>
      </c>
      <c r="Y9165">
        <f t="shared" si="575"/>
        <v>33881620.73972027</v>
      </c>
      <c r="Z9165">
        <v>0.26864621376430969</v>
      </c>
      <c r="AA9165">
        <v>0.15284363144610549</v>
      </c>
      <c r="AB9165">
        <v>1.0609948653949031</v>
      </c>
      <c r="AD9165">
        <v>7.7843000000000009E-2</v>
      </c>
      <c r="AE9165">
        <v>5.4999999999999997E-3</v>
      </c>
      <c r="AF9165">
        <v>1.3655737674106641</v>
      </c>
      <c r="AG9165">
        <v>0.79501341245589885</v>
      </c>
      <c r="AH9165">
        <v>7.2597876717018872</v>
      </c>
    </row>
    <row r="9166" spans="1:34" x14ac:dyDescent="0.3">
      <c r="A9166" t="s">
        <v>282</v>
      </c>
      <c r="B9166" t="s">
        <v>2129</v>
      </c>
      <c r="C9166" t="s">
        <v>1119</v>
      </c>
      <c r="D9166" t="s">
        <v>11532</v>
      </c>
      <c r="E9166" t="s">
        <v>310</v>
      </c>
      <c r="F9166" t="s">
        <v>313</v>
      </c>
      <c r="G9166" t="s">
        <v>257</v>
      </c>
      <c r="I9166" t="str">
        <f t="shared" si="572"/>
        <v>06VaL-555,01038531555944</v>
      </c>
      <c r="J9166" t="str">
        <f t="shared" si="573"/>
        <v>Caña paneleraGanaderia DPAvicultura</v>
      </c>
      <c r="K9166">
        <v>2</v>
      </c>
      <c r="L9166">
        <v>3</v>
      </c>
      <c r="M9166">
        <v>1.038531555943905E-2</v>
      </c>
      <c r="O9166">
        <v>5.0103853155594393</v>
      </c>
      <c r="P9166">
        <v>259.57142857142861</v>
      </c>
      <c r="Q9166">
        <v>46.821428571428569</v>
      </c>
      <c r="R9166">
        <v>0</v>
      </c>
      <c r="T9166">
        <f t="shared" si="574"/>
        <v>306.39285714285717</v>
      </c>
      <c r="U9166">
        <v>25486209.77517819</v>
      </c>
      <c r="V9166">
        <v>7115467.7984287646</v>
      </c>
      <c r="W9166">
        <v>15794624.621546431</v>
      </c>
      <c r="Y9166">
        <f t="shared" si="575"/>
        <v>48396302.195153385</v>
      </c>
      <c r="Z9166">
        <v>0.56326026183442934</v>
      </c>
      <c r="AA9166">
        <v>0.15284363144610549</v>
      </c>
      <c r="AB9166">
        <v>0.69486187339697258</v>
      </c>
      <c r="AD9166">
        <v>7.7843000000000009E-2</v>
      </c>
      <c r="AE9166">
        <v>5.4999999999999997E-3</v>
      </c>
      <c r="AF9166">
        <v>1.3640839602570201</v>
      </c>
      <c r="AG9166">
        <v>0.7941460725161712</v>
      </c>
      <c r="AH9166">
        <v>7.2519583483326304</v>
      </c>
    </row>
    <row r="9167" spans="1:34" x14ac:dyDescent="0.3">
      <c r="A9167" t="s">
        <v>282</v>
      </c>
      <c r="B9167" t="s">
        <v>2131</v>
      </c>
      <c r="C9167" t="s">
        <v>1118</v>
      </c>
      <c r="D9167" t="s">
        <v>11533</v>
      </c>
      <c r="E9167" t="s">
        <v>289</v>
      </c>
      <c r="F9167" t="s">
        <v>313</v>
      </c>
      <c r="G9167" t="s">
        <v>257</v>
      </c>
      <c r="I9167" t="str">
        <f t="shared" si="572"/>
        <v>06VaL-555,01623416519306</v>
      </c>
      <c r="J9167" t="str">
        <f t="shared" si="573"/>
        <v>ArrozGanaderia DPAvicultura</v>
      </c>
      <c r="K9167">
        <v>2</v>
      </c>
      <c r="L9167">
        <v>3</v>
      </c>
      <c r="M9167">
        <v>1.6234165193063241E-2</v>
      </c>
      <c r="O9167">
        <v>5.0162341651930644</v>
      </c>
      <c r="P9167">
        <v>52.571428571428569</v>
      </c>
      <c r="Q9167">
        <v>46.821428571428569</v>
      </c>
      <c r="R9167">
        <v>0</v>
      </c>
      <c r="T9167">
        <f t="shared" si="574"/>
        <v>99.392857142857139</v>
      </c>
      <c r="U9167">
        <v>2649107.1428571432</v>
      </c>
      <c r="V9167">
        <v>7155807.5705960393</v>
      </c>
      <c r="W9167">
        <v>24689913.73454795</v>
      </c>
      <c r="Y9167">
        <f t="shared" si="575"/>
        <v>34494828.448001131</v>
      </c>
      <c r="Z9167">
        <v>0.26864621376430969</v>
      </c>
      <c r="AA9167">
        <v>0.15284363144610549</v>
      </c>
      <c r="AB9167">
        <v>1.0861973692109119</v>
      </c>
      <c r="AD9167">
        <v>7.7843000000000009E-2</v>
      </c>
      <c r="AE9167">
        <v>5.4999999999999997E-3</v>
      </c>
      <c r="AF9167">
        <v>1.365676317225337</v>
      </c>
      <c r="AG9167">
        <v>0.79507311518310053</v>
      </c>
      <c r="AH9167">
        <v>7.2603265976015008</v>
      </c>
    </row>
    <row r="9168" spans="1:34" x14ac:dyDescent="0.3">
      <c r="A9168" t="s">
        <v>282</v>
      </c>
      <c r="B9168" t="s">
        <v>2131</v>
      </c>
      <c r="C9168" t="s">
        <v>1119</v>
      </c>
      <c r="D9168" t="s">
        <v>11534</v>
      </c>
      <c r="E9168" t="s">
        <v>310</v>
      </c>
      <c r="F9168" t="s">
        <v>313</v>
      </c>
      <c r="G9168" t="s">
        <v>257</v>
      </c>
      <c r="I9168" t="str">
        <f t="shared" si="572"/>
        <v>06VaL-555,01063485133391</v>
      </c>
      <c r="J9168" t="str">
        <f t="shared" si="573"/>
        <v>Caña paneleraGanaderia DPAvicultura</v>
      </c>
      <c r="K9168">
        <v>2</v>
      </c>
      <c r="L9168">
        <v>3</v>
      </c>
      <c r="M9168">
        <v>1.063485133391507E-2</v>
      </c>
      <c r="O9168">
        <v>5.010634851333915</v>
      </c>
      <c r="P9168">
        <v>259.57142857142861</v>
      </c>
      <c r="Q9168">
        <v>46.821428571428569</v>
      </c>
      <c r="R9168">
        <v>0</v>
      </c>
      <c r="T9168">
        <f t="shared" si="574"/>
        <v>306.39285714285717</v>
      </c>
      <c r="U9168">
        <v>25544128.574964382</v>
      </c>
      <c r="V9168">
        <v>7155807.5705960393</v>
      </c>
      <c r="W9168">
        <v>16174133.92628908</v>
      </c>
      <c r="Y9168">
        <f t="shared" si="575"/>
        <v>48874070.071849503</v>
      </c>
      <c r="Z9168">
        <v>0.56326026183442934</v>
      </c>
      <c r="AA9168">
        <v>0.15284363144610549</v>
      </c>
      <c r="AB9168">
        <v>0.71155784134706357</v>
      </c>
      <c r="AD9168">
        <v>7.7843000000000009E-2</v>
      </c>
      <c r="AE9168">
        <v>5.4999999999999997E-3</v>
      </c>
      <c r="AF9168">
        <v>1.3641518966982391</v>
      </c>
      <c r="AG9168">
        <v>0.79418562393642556</v>
      </c>
      <c r="AH9168">
        <v>7.2523153719685789</v>
      </c>
    </row>
    <row r="9169" spans="1:34" x14ac:dyDescent="0.3">
      <c r="A9169" t="s">
        <v>282</v>
      </c>
      <c r="B9169" t="s">
        <v>2133</v>
      </c>
      <c r="C9169" t="s">
        <v>1118</v>
      </c>
      <c r="D9169" t="s">
        <v>11535</v>
      </c>
      <c r="E9169" t="s">
        <v>289</v>
      </c>
      <c r="F9169" t="s">
        <v>313</v>
      </c>
      <c r="G9169" t="s">
        <v>257</v>
      </c>
      <c r="I9169" t="str">
        <f t="shared" si="572"/>
        <v>06VaL-555,01579708362024</v>
      </c>
      <c r="J9169" t="str">
        <f t="shared" si="573"/>
        <v>ArrozGanaderia DPAvicultura</v>
      </c>
      <c r="K9169">
        <v>2</v>
      </c>
      <c r="L9169">
        <v>3</v>
      </c>
      <c r="M9169">
        <v>1.5797083620238381E-2</v>
      </c>
      <c r="O9169">
        <v>5.0157970836202388</v>
      </c>
      <c r="P9169">
        <v>52.571428571428569</v>
      </c>
      <c r="Q9169">
        <v>46.821428571428569</v>
      </c>
      <c r="R9169">
        <v>0</v>
      </c>
      <c r="T9169">
        <f t="shared" si="574"/>
        <v>99.392857142857139</v>
      </c>
      <c r="U9169">
        <v>2649107.1428571432</v>
      </c>
      <c r="V9169">
        <v>7105531.1937061362</v>
      </c>
      <c r="W9169">
        <v>24025173.281332821</v>
      </c>
      <c r="Y9169">
        <f t="shared" si="575"/>
        <v>33779811.617896102</v>
      </c>
      <c r="Z9169">
        <v>0.26864621376430969</v>
      </c>
      <c r="AA9169">
        <v>0.15284363144610549</v>
      </c>
      <c r="AB9169">
        <v>1.05695306567655</v>
      </c>
      <c r="AD9169">
        <v>7.7843000000000009E-2</v>
      </c>
      <c r="AE9169">
        <v>5.4999999999999997E-3</v>
      </c>
      <c r="AF9169">
        <v>1.3655573211950389</v>
      </c>
      <c r="AG9169">
        <v>0.7950038377538079</v>
      </c>
      <c r="AH9169">
        <v>7.2597012425690846</v>
      </c>
    </row>
    <row r="9170" spans="1:34" x14ac:dyDescent="0.3">
      <c r="A9170" t="s">
        <v>282</v>
      </c>
      <c r="B9170" t="s">
        <v>2133</v>
      </c>
      <c r="C9170" t="s">
        <v>1119</v>
      </c>
      <c r="D9170" t="s">
        <v>11536</v>
      </c>
      <c r="E9170" t="s">
        <v>310</v>
      </c>
      <c r="F9170" t="s">
        <v>313</v>
      </c>
      <c r="G9170" t="s">
        <v>257</v>
      </c>
      <c r="I9170" t="str">
        <f t="shared" si="572"/>
        <v>06VaL-555,01034411414842</v>
      </c>
      <c r="J9170" t="str">
        <f t="shared" si="573"/>
        <v>Caña paneleraGanaderia DPAvicultura</v>
      </c>
      <c r="K9170">
        <v>2</v>
      </c>
      <c r="L9170">
        <v>3</v>
      </c>
      <c r="M9170">
        <v>1.034411414841643E-2</v>
      </c>
      <c r="O9170">
        <v>5.0103441141484168</v>
      </c>
      <c r="P9170">
        <v>259.57142857142861</v>
      </c>
      <c r="Q9170">
        <v>46.821428571428569</v>
      </c>
      <c r="R9170">
        <v>0</v>
      </c>
      <c r="T9170">
        <f t="shared" si="574"/>
        <v>306.39285714285717</v>
      </c>
      <c r="U9170">
        <v>25477319.37359602</v>
      </c>
      <c r="V9170">
        <v>7105531.1937061362</v>
      </c>
      <c r="W9170">
        <v>15731962.98962434</v>
      </c>
      <c r="Y9170">
        <f t="shared" si="575"/>
        <v>48314813.556926496</v>
      </c>
      <c r="Z9170">
        <v>0.56326026183442934</v>
      </c>
      <c r="AA9170">
        <v>0.15284363144610549</v>
      </c>
      <c r="AB9170">
        <v>0.69210516470709982</v>
      </c>
      <c r="AD9170">
        <v>7.7843000000000009E-2</v>
      </c>
      <c r="AE9170">
        <v>5.4999999999999997E-3</v>
      </c>
      <c r="AF9170">
        <v>1.364072743118941</v>
      </c>
      <c r="AG9170">
        <v>0.79413954209252413</v>
      </c>
      <c r="AH9170">
        <v>7.2518993993598819</v>
      </c>
    </row>
    <row r="9171" spans="1:34" x14ac:dyDescent="0.3">
      <c r="A9171" t="s">
        <v>282</v>
      </c>
      <c r="B9171" t="s">
        <v>2135</v>
      </c>
      <c r="C9171" t="s">
        <v>1118</v>
      </c>
      <c r="D9171" t="s">
        <v>11537</v>
      </c>
      <c r="E9171" t="s">
        <v>289</v>
      </c>
      <c r="F9171" t="s">
        <v>313</v>
      </c>
      <c r="G9171" t="s">
        <v>257</v>
      </c>
      <c r="I9171" t="str">
        <f t="shared" si="572"/>
        <v>06VaL-555,0158403878985</v>
      </c>
      <c r="J9171" t="str">
        <f t="shared" si="573"/>
        <v>ArrozGanaderia DPAvicultura</v>
      </c>
      <c r="K9171">
        <v>2</v>
      </c>
      <c r="L9171">
        <v>3</v>
      </c>
      <c r="M9171">
        <v>1.584038789849871E-2</v>
      </c>
      <c r="O9171">
        <v>5.015840387898499</v>
      </c>
      <c r="P9171">
        <v>52.571428571428569</v>
      </c>
      <c r="Q9171">
        <v>46.821428571428569</v>
      </c>
      <c r="R9171">
        <v>0</v>
      </c>
      <c r="T9171">
        <f t="shared" si="574"/>
        <v>99.392857142857139</v>
      </c>
      <c r="U9171">
        <v>2649107.1428571432</v>
      </c>
      <c r="V9171">
        <v>7111858.1661261544</v>
      </c>
      <c r="W9171">
        <v>24091033.082675811</v>
      </c>
      <c r="Y9171">
        <f t="shared" si="575"/>
        <v>33851998.391659111</v>
      </c>
      <c r="Z9171">
        <v>0.26864621376430969</v>
      </c>
      <c r="AA9171">
        <v>0.15284363144610549</v>
      </c>
      <c r="AB9171">
        <v>1.059850473246484</v>
      </c>
      <c r="AD9171">
        <v>7.7843000000000009E-2</v>
      </c>
      <c r="AE9171">
        <v>5.4999999999999997E-3</v>
      </c>
      <c r="AF9171">
        <v>1.365569110841476</v>
      </c>
      <c r="AG9171">
        <v>5.0158403878984993E-2</v>
      </c>
      <c r="AH9171">
        <v>6.5149109026189604</v>
      </c>
    </row>
    <row r="9172" spans="1:34" x14ac:dyDescent="0.3">
      <c r="A9172" t="s">
        <v>282</v>
      </c>
      <c r="B9172" t="s">
        <v>2135</v>
      </c>
      <c r="C9172" t="s">
        <v>1119</v>
      </c>
      <c r="D9172" t="s">
        <v>11538</v>
      </c>
      <c r="E9172" t="s">
        <v>310</v>
      </c>
      <c r="F9172" t="s">
        <v>313</v>
      </c>
      <c r="G9172" t="s">
        <v>257</v>
      </c>
      <c r="I9172" t="str">
        <f t="shared" si="572"/>
        <v>06VaL-555,01037336790239</v>
      </c>
      <c r="J9172" t="str">
        <f t="shared" si="573"/>
        <v>Caña paneleraGanaderia DPAvicultura</v>
      </c>
      <c r="K9172">
        <v>2</v>
      </c>
      <c r="L9172">
        <v>3</v>
      </c>
      <c r="M9172">
        <v>1.0373367902392971E-2</v>
      </c>
      <c r="O9172">
        <v>5.0103733679023934</v>
      </c>
      <c r="P9172">
        <v>259.57142857142861</v>
      </c>
      <c r="Q9172">
        <v>46.821428571428569</v>
      </c>
      <c r="R9172">
        <v>0</v>
      </c>
      <c r="T9172">
        <f t="shared" si="574"/>
        <v>306.39285714285717</v>
      </c>
      <c r="U9172">
        <v>25483826.723357279</v>
      </c>
      <c r="V9172">
        <v>7111858.1661261544</v>
      </c>
      <c r="W9172">
        <v>15776453.8922056</v>
      </c>
      <c r="Y9172">
        <f t="shared" si="575"/>
        <v>48372138.781689033</v>
      </c>
      <c r="Z9172">
        <v>0.56326026183442934</v>
      </c>
      <c r="AA9172">
        <v>0.15284363144610549</v>
      </c>
      <c r="AB9172">
        <v>0.69406247820187961</v>
      </c>
      <c r="AD9172">
        <v>7.7843000000000009E-2</v>
      </c>
      <c r="AE9172">
        <v>5.4999999999999997E-3</v>
      </c>
      <c r="AF9172">
        <v>1.3640807074917509</v>
      </c>
      <c r="AG9172">
        <v>5.0103733679023932E-2</v>
      </c>
      <c r="AH9172">
        <v>6.5079008090731687</v>
      </c>
    </row>
    <row r="9173" spans="1:34" x14ac:dyDescent="0.3">
      <c r="A9173" t="s">
        <v>282</v>
      </c>
      <c r="B9173" t="s">
        <v>2137</v>
      </c>
      <c r="C9173" t="s">
        <v>1118</v>
      </c>
      <c r="D9173" t="s">
        <v>11539</v>
      </c>
      <c r="E9173" t="s">
        <v>289</v>
      </c>
      <c r="F9173" t="s">
        <v>313</v>
      </c>
      <c r="G9173" t="s">
        <v>257</v>
      </c>
      <c r="I9173" t="str">
        <f t="shared" si="572"/>
        <v>06VaL-555,0158793646582</v>
      </c>
      <c r="J9173" t="str">
        <f t="shared" si="573"/>
        <v>ArrozGanaderia DPAvicultura</v>
      </c>
      <c r="K9173">
        <v>2</v>
      </c>
      <c r="L9173">
        <v>3</v>
      </c>
      <c r="M9173">
        <v>1.5879364658199221E-2</v>
      </c>
      <c r="O9173">
        <v>5.0158793646581996</v>
      </c>
      <c r="P9173">
        <v>52.571428571428569</v>
      </c>
      <c r="Q9173">
        <v>46.821428571428569</v>
      </c>
      <c r="R9173">
        <v>0</v>
      </c>
      <c r="T9173">
        <f t="shared" si="574"/>
        <v>99.392857142857139</v>
      </c>
      <c r="U9173">
        <v>2649107.1428571432</v>
      </c>
      <c r="V9173">
        <v>7133026.1546779629</v>
      </c>
      <c r="W9173">
        <v>24150311.32847492</v>
      </c>
      <c r="Y9173">
        <f t="shared" si="575"/>
        <v>33932444.626010031</v>
      </c>
      <c r="Z9173">
        <v>0.26864621376430969</v>
      </c>
      <c r="AA9173">
        <v>0.15284363144610549</v>
      </c>
      <c r="AB9173">
        <v>1.062458334712939</v>
      </c>
      <c r="AD9173">
        <v>7.7843000000000009E-2</v>
      </c>
      <c r="AE9173">
        <v>5.4999999999999997E-3</v>
      </c>
      <c r="AF9173">
        <v>1.365579722315321</v>
      </c>
      <c r="AG9173">
        <v>5.0158793646582003E-2</v>
      </c>
      <c r="AH9173">
        <v>6.5149608806201034</v>
      </c>
    </row>
    <row r="9174" spans="1:34" x14ac:dyDescent="0.3">
      <c r="A9174" t="s">
        <v>282</v>
      </c>
      <c r="B9174" t="s">
        <v>2137</v>
      </c>
      <c r="C9174" t="s">
        <v>1119</v>
      </c>
      <c r="D9174" t="s">
        <v>11540</v>
      </c>
      <c r="E9174" t="s">
        <v>310</v>
      </c>
      <c r="F9174" t="s">
        <v>313</v>
      </c>
      <c r="G9174" t="s">
        <v>257</v>
      </c>
      <c r="I9174" t="str">
        <f t="shared" si="572"/>
        <v>06VaL-555,01040515720694</v>
      </c>
      <c r="J9174" t="str">
        <f t="shared" si="573"/>
        <v>Caña paneleraGanaderia DPAvicultura</v>
      </c>
      <c r="K9174">
        <v>2</v>
      </c>
      <c r="L9174">
        <v>3</v>
      </c>
      <c r="M9174">
        <v>1.0405157206934929E-2</v>
      </c>
      <c r="O9174">
        <v>5.010405157206935</v>
      </c>
      <c r="P9174">
        <v>259.57142857142861</v>
      </c>
      <c r="Q9174">
        <v>46.821428571428569</v>
      </c>
      <c r="R9174">
        <v>0</v>
      </c>
      <c r="T9174">
        <f t="shared" si="574"/>
        <v>306.39285714285717</v>
      </c>
      <c r="U9174">
        <v>25487147.774403501</v>
      </c>
      <c r="V9174">
        <v>7133026.1546779629</v>
      </c>
      <c r="W9174">
        <v>15824801.01554013</v>
      </c>
      <c r="Y9174">
        <f t="shared" si="575"/>
        <v>48444974.944621593</v>
      </c>
      <c r="Z9174">
        <v>0.56326026183442934</v>
      </c>
      <c r="AA9174">
        <v>0.15284363144610549</v>
      </c>
      <c r="AB9174">
        <v>0.69618944060197108</v>
      </c>
      <c r="AD9174">
        <v>7.7843000000000009E-2</v>
      </c>
      <c r="AE9174">
        <v>5.4999999999999997E-3</v>
      </c>
      <c r="AF9174">
        <v>1.364089362171522</v>
      </c>
      <c r="AG9174">
        <v>5.0104051572069347E-2</v>
      </c>
      <c r="AH9174">
        <v>6.5079415709505257</v>
      </c>
    </row>
    <row r="9175" spans="1:34" x14ac:dyDescent="0.3">
      <c r="A9175" t="s">
        <v>282</v>
      </c>
      <c r="B9175" t="s">
        <v>2139</v>
      </c>
      <c r="C9175" t="s">
        <v>1118</v>
      </c>
      <c r="D9175" t="s">
        <v>11541</v>
      </c>
      <c r="E9175" t="s">
        <v>289</v>
      </c>
      <c r="F9175" t="s">
        <v>313</v>
      </c>
      <c r="G9175" t="s">
        <v>257</v>
      </c>
      <c r="I9175" t="str">
        <f t="shared" si="572"/>
        <v>06VaL-555,01574356214794</v>
      </c>
      <c r="J9175" t="str">
        <f t="shared" si="573"/>
        <v>ArrozGanaderia DPAvicultura</v>
      </c>
      <c r="K9175">
        <v>2</v>
      </c>
      <c r="L9175">
        <v>3</v>
      </c>
      <c r="M9175">
        <v>1.5743562147935961E-2</v>
      </c>
      <c r="O9175">
        <v>5.0157435621479358</v>
      </c>
      <c r="P9175">
        <v>52.571428571428569</v>
      </c>
      <c r="Q9175">
        <v>46.821428571428569</v>
      </c>
      <c r="R9175">
        <v>0</v>
      </c>
      <c r="T9175">
        <f t="shared" si="574"/>
        <v>99.392857142857139</v>
      </c>
      <c r="U9175">
        <v>2649107.1428571432</v>
      </c>
      <c r="V9175">
        <v>7111144.952212058</v>
      </c>
      <c r="W9175">
        <v>23943774.544879321</v>
      </c>
      <c r="Y9175">
        <f t="shared" si="575"/>
        <v>33704026.639948525</v>
      </c>
      <c r="Z9175">
        <v>0.26864621376430969</v>
      </c>
      <c r="AA9175">
        <v>0.15284363144610549</v>
      </c>
      <c r="AB9175">
        <v>1.053372044926802</v>
      </c>
      <c r="AD9175">
        <v>7.7843000000000009E-2</v>
      </c>
      <c r="AE9175">
        <v>5.4999999999999997E-3</v>
      </c>
      <c r="AF9175">
        <v>1.3655427499041499</v>
      </c>
      <c r="AG9175">
        <v>5.0157435621479361E-2</v>
      </c>
      <c r="AH9175">
        <v>6.5147867476735648</v>
      </c>
    </row>
    <row r="9176" spans="1:34" x14ac:dyDescent="0.3">
      <c r="A9176" t="s">
        <v>282</v>
      </c>
      <c r="B9176" t="s">
        <v>2139</v>
      </c>
      <c r="C9176" t="s">
        <v>1119</v>
      </c>
      <c r="D9176" t="s">
        <v>11542</v>
      </c>
      <c r="E9176" t="s">
        <v>310</v>
      </c>
      <c r="F9176" t="s">
        <v>313</v>
      </c>
      <c r="G9176" t="s">
        <v>257</v>
      </c>
      <c r="I9176" t="str">
        <f t="shared" si="572"/>
        <v>06VaL-555,01031268314806</v>
      </c>
      <c r="J9176" t="str">
        <f t="shared" si="573"/>
        <v>Caña paneleraGanaderia DPAvicultura</v>
      </c>
      <c r="K9176">
        <v>2</v>
      </c>
      <c r="L9176">
        <v>3</v>
      </c>
      <c r="M9176">
        <v>1.0312683148056421E-2</v>
      </c>
      <c r="O9176">
        <v>5.0103126831480562</v>
      </c>
      <c r="P9176">
        <v>259.57142857142861</v>
      </c>
      <c r="Q9176">
        <v>46.821428571428569</v>
      </c>
      <c r="R9176">
        <v>0</v>
      </c>
      <c r="T9176">
        <f t="shared" si="574"/>
        <v>306.39285714285717</v>
      </c>
      <c r="U9176">
        <v>25467047.724217512</v>
      </c>
      <c r="V9176">
        <v>7111144.952212058</v>
      </c>
      <c r="W9176">
        <v>15684160.79725717</v>
      </c>
      <c r="Y9176">
        <f t="shared" si="575"/>
        <v>48262353.47368674</v>
      </c>
      <c r="Z9176">
        <v>0.56326026183442934</v>
      </c>
      <c r="AA9176">
        <v>0.15284363144610549</v>
      </c>
      <c r="AB9176">
        <v>0.69000217576392331</v>
      </c>
      <c r="AD9176">
        <v>7.7843000000000009E-2</v>
      </c>
      <c r="AE9176">
        <v>5.4999999999999997E-3</v>
      </c>
      <c r="AF9176">
        <v>1.364064185987953</v>
      </c>
      <c r="AG9176">
        <v>5.0103126831480563E-2</v>
      </c>
      <c r="AH9176">
        <v>6.5078229959674889</v>
      </c>
    </row>
    <row r="9177" spans="1:34" x14ac:dyDescent="0.3">
      <c r="A9177" t="s">
        <v>282</v>
      </c>
      <c r="B9177" t="s">
        <v>2141</v>
      </c>
      <c r="C9177" t="s">
        <v>1118</v>
      </c>
      <c r="D9177" t="s">
        <v>11543</v>
      </c>
      <c r="E9177" t="s">
        <v>289</v>
      </c>
      <c r="F9177" t="s">
        <v>313</v>
      </c>
      <c r="G9177" t="s">
        <v>257</v>
      </c>
      <c r="I9177" t="str">
        <f t="shared" si="572"/>
        <v>06VaL-555,01566471796536</v>
      </c>
      <c r="J9177" t="str">
        <f t="shared" si="573"/>
        <v>ArrozGanaderia DPAvicultura</v>
      </c>
      <c r="K9177">
        <v>2</v>
      </c>
      <c r="L9177">
        <v>3</v>
      </c>
      <c r="M9177">
        <v>1.5664717965362961E-2</v>
      </c>
      <c r="O9177">
        <v>5.0156647179653628</v>
      </c>
      <c r="P9177">
        <v>52.571428571428569</v>
      </c>
      <c r="Q9177">
        <v>46.821428571428569</v>
      </c>
      <c r="R9177">
        <v>0</v>
      </c>
      <c r="T9177">
        <f t="shared" si="574"/>
        <v>99.392857142857139</v>
      </c>
      <c r="U9177">
        <v>2649107.1428571432</v>
      </c>
      <c r="V9177">
        <v>7101862.3950313739</v>
      </c>
      <c r="W9177">
        <v>23823863.478123009</v>
      </c>
      <c r="Y9177">
        <f t="shared" si="575"/>
        <v>33574833.016011529</v>
      </c>
      <c r="Z9177">
        <v>0.26864621376430969</v>
      </c>
      <c r="AA9177">
        <v>0.15284363144610549</v>
      </c>
      <c r="AB9177">
        <v>1.048096729401186</v>
      </c>
      <c r="AD9177">
        <v>7.7843000000000009E-2</v>
      </c>
      <c r="AE9177">
        <v>5.4999999999999997E-3</v>
      </c>
      <c r="AF9177">
        <v>1.365521284472246</v>
      </c>
      <c r="AG9177">
        <v>5.0156647179653631E-2</v>
      </c>
      <c r="AH9177">
        <v>6.5146856496172623</v>
      </c>
    </row>
    <row r="9178" spans="1:34" x14ac:dyDescent="0.3">
      <c r="A9178" t="s">
        <v>282</v>
      </c>
      <c r="B9178" t="s">
        <v>2141</v>
      </c>
      <c r="C9178" t="s">
        <v>1119</v>
      </c>
      <c r="D9178" t="s">
        <v>11544</v>
      </c>
      <c r="E9178" t="s">
        <v>310</v>
      </c>
      <c r="F9178" t="s">
        <v>313</v>
      </c>
      <c r="G9178" t="s">
        <v>257</v>
      </c>
      <c r="I9178" t="str">
        <f t="shared" si="572"/>
        <v>06VaL-555,01026022557179</v>
      </c>
      <c r="J9178" t="str">
        <f t="shared" si="573"/>
        <v>Caña paneleraGanaderia DPAvicultura</v>
      </c>
      <c r="K9178">
        <v>2</v>
      </c>
      <c r="L9178">
        <v>3</v>
      </c>
      <c r="M9178">
        <v>1.0260225571786271E-2</v>
      </c>
      <c r="O9178">
        <v>5.0102602255717859</v>
      </c>
      <c r="P9178">
        <v>259.57142857142861</v>
      </c>
      <c r="Q9178">
        <v>46.821428571428569</v>
      </c>
      <c r="R9178">
        <v>0</v>
      </c>
      <c r="T9178">
        <f t="shared" si="574"/>
        <v>306.39285714285717</v>
      </c>
      <c r="U9178">
        <v>25454712.82064984</v>
      </c>
      <c r="V9178">
        <v>7101862.3950313739</v>
      </c>
      <c r="W9178">
        <v>15604380.09911651</v>
      </c>
      <c r="Y9178">
        <f t="shared" si="575"/>
        <v>48160955.314797722</v>
      </c>
      <c r="Z9178">
        <v>0.56326026183442934</v>
      </c>
      <c r="AA9178">
        <v>0.15284363144610549</v>
      </c>
      <c r="AB9178">
        <v>0.68649233829077971</v>
      </c>
      <c r="AD9178">
        <v>7.7843000000000009E-2</v>
      </c>
      <c r="AE9178">
        <v>5.4999999999999997E-3</v>
      </c>
      <c r="AF9178">
        <v>1.364049904344151</v>
      </c>
      <c r="AG9178">
        <v>5.010260225571786E-2</v>
      </c>
      <c r="AH9178">
        <v>6.5077557321716544</v>
      </c>
    </row>
    <row r="9179" spans="1:34" x14ac:dyDescent="0.3">
      <c r="A9179" t="s">
        <v>282</v>
      </c>
      <c r="B9179" t="s">
        <v>2143</v>
      </c>
      <c r="C9179" t="s">
        <v>1118</v>
      </c>
      <c r="D9179" t="s">
        <v>11545</v>
      </c>
      <c r="E9179" t="s">
        <v>289</v>
      </c>
      <c r="F9179" t="s">
        <v>313</v>
      </c>
      <c r="G9179" t="s">
        <v>257</v>
      </c>
      <c r="I9179" t="str">
        <f t="shared" si="572"/>
        <v>06VaL-555,01610566502042</v>
      </c>
      <c r="J9179" t="str">
        <f t="shared" si="573"/>
        <v>ArrozGanaderia DPAvicultura</v>
      </c>
      <c r="K9179">
        <v>2</v>
      </c>
      <c r="L9179">
        <v>3</v>
      </c>
      <c r="M9179">
        <v>1.6105665020422232E-2</v>
      </c>
      <c r="O9179">
        <v>5.0161056650204223</v>
      </c>
      <c r="P9179">
        <v>52.571428571428569</v>
      </c>
      <c r="Q9179">
        <v>46.821428571428569</v>
      </c>
      <c r="R9179">
        <v>0</v>
      </c>
      <c r="T9179">
        <f t="shared" si="574"/>
        <v>99.392857142857139</v>
      </c>
      <c r="U9179">
        <v>2649107.1428571432</v>
      </c>
      <c r="V9179">
        <v>7154833.4693616033</v>
      </c>
      <c r="W9179">
        <v>24494482.79371113</v>
      </c>
      <c r="Y9179">
        <f t="shared" si="575"/>
        <v>34298423.405929878</v>
      </c>
      <c r="Z9179">
        <v>0.26864621376430969</v>
      </c>
      <c r="AA9179">
        <v>0.15284363144610549</v>
      </c>
      <c r="AB9179">
        <v>1.077599665060073</v>
      </c>
      <c r="AD9179">
        <v>7.7843000000000009E-2</v>
      </c>
      <c r="AE9179">
        <v>5.4999999999999997E-3</v>
      </c>
      <c r="AF9179">
        <v>1.3656413328851409</v>
      </c>
      <c r="AG9179">
        <v>5.0161056650204233E-2</v>
      </c>
      <c r="AH9179">
        <v>6.5152510545557671</v>
      </c>
    </row>
    <row r="9180" spans="1:34" x14ac:dyDescent="0.3">
      <c r="A9180" t="s">
        <v>282</v>
      </c>
      <c r="B9180" t="s">
        <v>2143</v>
      </c>
      <c r="C9180" t="s">
        <v>1119</v>
      </c>
      <c r="D9180" t="s">
        <v>11546</v>
      </c>
      <c r="E9180" t="s">
        <v>310</v>
      </c>
      <c r="F9180" t="s">
        <v>313</v>
      </c>
      <c r="G9180" t="s">
        <v>257</v>
      </c>
      <c r="I9180" t="str">
        <f t="shared" si="572"/>
        <v>06VaL-555,0105542194769</v>
      </c>
      <c r="J9180" t="str">
        <f t="shared" si="573"/>
        <v>Caña paneleraGanaderia DPAvicultura</v>
      </c>
      <c r="K9180">
        <v>2</v>
      </c>
      <c r="L9180">
        <v>3</v>
      </c>
      <c r="M9180">
        <v>1.0554219476904551E-2</v>
      </c>
      <c r="O9180">
        <v>5.0105542194769042</v>
      </c>
      <c r="P9180">
        <v>259.57142857142861</v>
      </c>
      <c r="Q9180">
        <v>46.821428571428569</v>
      </c>
      <c r="R9180">
        <v>0</v>
      </c>
      <c r="T9180">
        <f t="shared" si="574"/>
        <v>306.39285714285717</v>
      </c>
      <c r="U9180">
        <v>25522509.391982511</v>
      </c>
      <c r="V9180">
        <v>7154833.4693616033</v>
      </c>
      <c r="W9180">
        <v>16051504.05464671</v>
      </c>
      <c r="Y9180">
        <f t="shared" si="575"/>
        <v>48728846.915990822</v>
      </c>
      <c r="Z9180">
        <v>0.56326026183442934</v>
      </c>
      <c r="AA9180">
        <v>0.15284363144610549</v>
      </c>
      <c r="AB9180">
        <v>0.70616291589707192</v>
      </c>
      <c r="AD9180">
        <v>7.7843000000000009E-2</v>
      </c>
      <c r="AE9180">
        <v>5.4999999999999997E-3</v>
      </c>
      <c r="AF9180">
        <v>1.364129944569628</v>
      </c>
      <c r="AG9180">
        <v>5.0105542194769037E-2</v>
      </c>
      <c r="AH9180">
        <v>6.5081327062413017</v>
      </c>
    </row>
    <row r="9181" spans="1:34" x14ac:dyDescent="0.3">
      <c r="A9181" t="s">
        <v>282</v>
      </c>
      <c r="B9181" t="s">
        <v>2145</v>
      </c>
      <c r="C9181" t="s">
        <v>1118</v>
      </c>
      <c r="D9181" t="s">
        <v>11547</v>
      </c>
      <c r="E9181" t="s">
        <v>289</v>
      </c>
      <c r="F9181" t="s">
        <v>313</v>
      </c>
      <c r="G9181" t="s">
        <v>257</v>
      </c>
      <c r="I9181" t="str">
        <f t="shared" si="572"/>
        <v>06VaL-555,01581003680899</v>
      </c>
      <c r="J9181" t="str">
        <f t="shared" si="573"/>
        <v>ArrozGanaderia DPAvicultura</v>
      </c>
      <c r="K9181">
        <v>2</v>
      </c>
      <c r="L9181">
        <v>3</v>
      </c>
      <c r="M9181">
        <v>1.5810036808993889E-2</v>
      </c>
      <c r="O9181">
        <v>5.0158100368089942</v>
      </c>
      <c r="P9181">
        <v>52.571428571428569</v>
      </c>
      <c r="Q9181">
        <v>46.821428571428569</v>
      </c>
      <c r="R9181">
        <v>0</v>
      </c>
      <c r="T9181">
        <f t="shared" si="574"/>
        <v>99.392857142857139</v>
      </c>
      <c r="U9181">
        <v>2649107.1428571432</v>
      </c>
      <c r="V9181">
        <v>7118576.3309051357</v>
      </c>
      <c r="W9181">
        <v>24044873.284946039</v>
      </c>
      <c r="Y9181">
        <f t="shared" si="575"/>
        <v>33812556.758708321</v>
      </c>
      <c r="Z9181">
        <v>0.26864621376430969</v>
      </c>
      <c r="AA9181">
        <v>0.15284363144610549</v>
      </c>
      <c r="AB9181">
        <v>1.057819739101503</v>
      </c>
      <c r="AD9181">
        <v>7.7843000000000009E-2</v>
      </c>
      <c r="AE9181">
        <v>5.4999999999999997E-3</v>
      </c>
      <c r="AF9181">
        <v>1.365560847717632</v>
      </c>
      <c r="AG9181">
        <v>5.0158100368089938E-2</v>
      </c>
      <c r="AH9181">
        <v>6.5148719848947163</v>
      </c>
    </row>
    <row r="9182" spans="1:34" x14ac:dyDescent="0.3">
      <c r="A9182" t="s">
        <v>282</v>
      </c>
      <c r="B9182" t="s">
        <v>2145</v>
      </c>
      <c r="C9182" t="s">
        <v>1119</v>
      </c>
      <c r="D9182" t="s">
        <v>11548</v>
      </c>
      <c r="E9182" t="s">
        <v>310</v>
      </c>
      <c r="F9182" t="s">
        <v>313</v>
      </c>
      <c r="G9182" t="s">
        <v>257</v>
      </c>
      <c r="I9182" t="str">
        <f t="shared" si="572"/>
        <v>06VaL-555,01035678673511</v>
      </c>
      <c r="J9182" t="str">
        <f t="shared" si="573"/>
        <v>Caña paneleraGanaderia DPAvicultura</v>
      </c>
      <c r="K9182">
        <v>2</v>
      </c>
      <c r="L9182">
        <v>3</v>
      </c>
      <c r="M9182">
        <v>1.035678673511368E-2</v>
      </c>
      <c r="O9182">
        <v>5.0103567867351133</v>
      </c>
      <c r="P9182">
        <v>259.57142857142861</v>
      </c>
      <c r="Q9182">
        <v>46.821428571428569</v>
      </c>
      <c r="R9182">
        <v>0</v>
      </c>
      <c r="T9182">
        <f t="shared" si="574"/>
        <v>306.39285714285717</v>
      </c>
      <c r="U9182">
        <v>25477449.527848478</v>
      </c>
      <c r="V9182">
        <v>7118576.3309051357</v>
      </c>
      <c r="W9182">
        <v>15751236.236423779</v>
      </c>
      <c r="Y9182">
        <f t="shared" si="575"/>
        <v>48347262.095177397</v>
      </c>
      <c r="Z9182">
        <v>0.56326026183442934</v>
      </c>
      <c r="AA9182">
        <v>0.15284363144610549</v>
      </c>
      <c r="AB9182">
        <v>0.69295306357765807</v>
      </c>
      <c r="AD9182">
        <v>7.7843000000000009E-2</v>
      </c>
      <c r="AE9182">
        <v>5.4999999999999997E-3</v>
      </c>
      <c r="AF9182">
        <v>1.364076193247256</v>
      </c>
      <c r="AG9182">
        <v>5.0103567867351137E-2</v>
      </c>
      <c r="AH9182">
        <v>6.5078795478497202</v>
      </c>
    </row>
    <row r="9183" spans="1:34" x14ac:dyDescent="0.3">
      <c r="A9183" t="s">
        <v>282</v>
      </c>
      <c r="B9183" t="s">
        <v>2147</v>
      </c>
      <c r="C9183" t="s">
        <v>1118</v>
      </c>
      <c r="D9183" t="s">
        <v>11549</v>
      </c>
      <c r="E9183" t="s">
        <v>289</v>
      </c>
      <c r="F9183" t="s">
        <v>313</v>
      </c>
      <c r="G9183" t="s">
        <v>257</v>
      </c>
      <c r="I9183" t="str">
        <f t="shared" si="572"/>
        <v>06VaL-555,01594539856056</v>
      </c>
      <c r="J9183" t="str">
        <f t="shared" si="573"/>
        <v>ArrozGanaderia DPAvicultura</v>
      </c>
      <c r="K9183">
        <v>2</v>
      </c>
      <c r="L9183">
        <v>3</v>
      </c>
      <c r="M9183">
        <v>1.5945398560559751E-2</v>
      </c>
      <c r="O9183">
        <v>5.01594539856056</v>
      </c>
      <c r="P9183">
        <v>52.571428571428569</v>
      </c>
      <c r="Q9183">
        <v>46.821428571428569</v>
      </c>
      <c r="R9183">
        <v>0</v>
      </c>
      <c r="T9183">
        <f t="shared" si="574"/>
        <v>99.392857142857139</v>
      </c>
      <c r="U9183">
        <v>2649107.1428571432</v>
      </c>
      <c r="V9183">
        <v>7144462.9643855859</v>
      </c>
      <c r="W9183">
        <v>24250739.73569192</v>
      </c>
      <c r="Y9183">
        <f t="shared" si="575"/>
        <v>34044309.842934653</v>
      </c>
      <c r="Z9183">
        <v>0.26864621376430969</v>
      </c>
      <c r="AA9183">
        <v>0.15284363144610549</v>
      </c>
      <c r="AB9183">
        <v>1.0668765385546359</v>
      </c>
      <c r="AD9183">
        <v>7.7843000000000009E-2</v>
      </c>
      <c r="AE9183">
        <v>5.4999999999999997E-3</v>
      </c>
      <c r="AF9183">
        <v>1.365597700131671</v>
      </c>
      <c r="AG9183">
        <v>5.0159453985605597E-2</v>
      </c>
      <c r="AH9183">
        <v>6.5150455526778366</v>
      </c>
    </row>
    <row r="9184" spans="1:34" x14ac:dyDescent="0.3">
      <c r="A9184" t="s">
        <v>282</v>
      </c>
      <c r="B9184" t="s">
        <v>2147</v>
      </c>
      <c r="C9184" t="s">
        <v>1119</v>
      </c>
      <c r="D9184" t="s">
        <v>11550</v>
      </c>
      <c r="E9184" t="s">
        <v>310</v>
      </c>
      <c r="F9184" t="s">
        <v>313</v>
      </c>
      <c r="G9184" t="s">
        <v>257</v>
      </c>
      <c r="I9184" t="str">
        <f t="shared" si="572"/>
        <v>06VaL-555,01045043035122</v>
      </c>
      <c r="J9184" t="str">
        <f t="shared" si="573"/>
        <v>Caña paneleraGanaderia DPAvicultura</v>
      </c>
      <c r="K9184">
        <v>2</v>
      </c>
      <c r="L9184">
        <v>3</v>
      </c>
      <c r="M9184">
        <v>1.045043035121891E-2</v>
      </c>
      <c r="O9184">
        <v>5.0104504303512192</v>
      </c>
      <c r="P9184">
        <v>259.57142857142861</v>
      </c>
      <c r="Q9184">
        <v>46.821428571428569</v>
      </c>
      <c r="R9184">
        <v>0</v>
      </c>
      <c r="T9184">
        <f t="shared" si="574"/>
        <v>306.39285714285717</v>
      </c>
      <c r="U9184">
        <v>25496711.24283126</v>
      </c>
      <c r="V9184">
        <v>7144462.9643855859</v>
      </c>
      <c r="W9184">
        <v>15893655.18904213</v>
      </c>
      <c r="Y9184">
        <f t="shared" si="575"/>
        <v>48534829.396258973</v>
      </c>
      <c r="Z9184">
        <v>0.56326026183442934</v>
      </c>
      <c r="AA9184">
        <v>0.15284363144610549</v>
      </c>
      <c r="AB9184">
        <v>0.69921858128351222</v>
      </c>
      <c r="AD9184">
        <v>7.7843000000000009E-2</v>
      </c>
      <c r="AE9184">
        <v>5.4999999999999997E-3</v>
      </c>
      <c r="AF9184">
        <v>1.3641016878443111</v>
      </c>
      <c r="AG9184">
        <v>5.0104504303512203E-2</v>
      </c>
      <c r="AH9184">
        <v>6.5079996224990424</v>
      </c>
    </row>
    <row r="9185" spans="1:34" x14ac:dyDescent="0.3">
      <c r="A9185" t="s">
        <v>282</v>
      </c>
      <c r="B9185" t="s">
        <v>2149</v>
      </c>
      <c r="C9185" t="s">
        <v>1118</v>
      </c>
      <c r="D9185" t="s">
        <v>11551</v>
      </c>
      <c r="E9185" t="s">
        <v>289</v>
      </c>
      <c r="F9185" t="s">
        <v>313</v>
      </c>
      <c r="G9185" t="s">
        <v>257</v>
      </c>
      <c r="I9185" t="str">
        <f t="shared" si="572"/>
        <v>06VaL-555,015872659697</v>
      </c>
      <c r="J9185" t="str">
        <f t="shared" si="573"/>
        <v>ArrozGanaderia DPAvicultura</v>
      </c>
      <c r="K9185">
        <v>2</v>
      </c>
      <c r="L9185">
        <v>3</v>
      </c>
      <c r="M9185">
        <v>1.5872659697001801E-2</v>
      </c>
      <c r="O9185">
        <v>5.0158726596970018</v>
      </c>
      <c r="P9185">
        <v>52.571428571428569</v>
      </c>
      <c r="Q9185">
        <v>46.821428571428569</v>
      </c>
      <c r="R9185">
        <v>0</v>
      </c>
      <c r="T9185">
        <f t="shared" si="574"/>
        <v>99.392857142857139</v>
      </c>
      <c r="U9185">
        <v>2649107.1428571432</v>
      </c>
      <c r="V9185">
        <v>7126236.8117232872</v>
      </c>
      <c r="W9185">
        <v>24140114.012407899</v>
      </c>
      <c r="Y9185">
        <f t="shared" si="575"/>
        <v>33915457.966988325</v>
      </c>
      <c r="Z9185">
        <v>0.26864621376430969</v>
      </c>
      <c r="AA9185">
        <v>0.15284363144610549</v>
      </c>
      <c r="AB9185">
        <v>1.062009718407346</v>
      </c>
      <c r="AD9185">
        <v>7.7843000000000009E-2</v>
      </c>
      <c r="AE9185">
        <v>5.4999999999999997E-3</v>
      </c>
      <c r="AF9185">
        <v>1.365577896880859</v>
      </c>
      <c r="AG9185">
        <v>5.0158726596970023E-2</v>
      </c>
      <c r="AH9185">
        <v>6.5149522831748312</v>
      </c>
    </row>
    <row r="9186" spans="1:34" x14ac:dyDescent="0.3">
      <c r="A9186" t="s">
        <v>282</v>
      </c>
      <c r="B9186" t="s">
        <v>2149</v>
      </c>
      <c r="C9186" t="s">
        <v>1119</v>
      </c>
      <c r="D9186" t="s">
        <v>11552</v>
      </c>
      <c r="E9186" t="s">
        <v>310</v>
      </c>
      <c r="F9186" t="s">
        <v>313</v>
      </c>
      <c r="G9186" t="s">
        <v>257</v>
      </c>
      <c r="I9186" t="str">
        <f t="shared" si="572"/>
        <v>06VaL-555,01039857895827</v>
      </c>
      <c r="J9186" t="str">
        <f t="shared" si="573"/>
        <v>Caña paneleraGanaderia DPAvicultura</v>
      </c>
      <c r="K9186">
        <v>2</v>
      </c>
      <c r="L9186">
        <v>3</v>
      </c>
      <c r="M9186">
        <v>1.0398578958266109E-2</v>
      </c>
      <c r="O9186">
        <v>5.0103985789582657</v>
      </c>
      <c r="P9186">
        <v>259.57142857142861</v>
      </c>
      <c r="Q9186">
        <v>46.821428571428569</v>
      </c>
      <c r="R9186">
        <v>0</v>
      </c>
      <c r="T9186">
        <f t="shared" si="574"/>
        <v>306.39285714285717</v>
      </c>
      <c r="U9186">
        <v>25487089.27061541</v>
      </c>
      <c r="V9186">
        <v>7126236.8117232872</v>
      </c>
      <c r="W9186">
        <v>15814796.411655299</v>
      </c>
      <c r="Y9186">
        <f t="shared" si="575"/>
        <v>48428122.493993998</v>
      </c>
      <c r="Z9186">
        <v>0.56326026183442934</v>
      </c>
      <c r="AA9186">
        <v>0.15284363144610549</v>
      </c>
      <c r="AB9186">
        <v>0.69574930239263821</v>
      </c>
      <c r="AD9186">
        <v>7.7843000000000009E-2</v>
      </c>
      <c r="AE9186">
        <v>5.4999999999999997E-3</v>
      </c>
      <c r="AF9186">
        <v>1.3640875712347109</v>
      </c>
      <c r="AG9186">
        <v>5.010398578958266E-2</v>
      </c>
      <c r="AH9186">
        <v>6.5079331359825598</v>
      </c>
    </row>
    <row r="9187" spans="1:34" x14ac:dyDescent="0.3">
      <c r="A9187" t="s">
        <v>282</v>
      </c>
      <c r="B9187" t="s">
        <v>2151</v>
      </c>
      <c r="C9187" t="s">
        <v>1118</v>
      </c>
      <c r="D9187" t="s">
        <v>11553</v>
      </c>
      <c r="E9187" t="s">
        <v>289</v>
      </c>
      <c r="F9187" t="s">
        <v>313</v>
      </c>
      <c r="G9187" t="s">
        <v>257</v>
      </c>
      <c r="I9187" t="str">
        <f t="shared" si="572"/>
        <v>06VaL-555,01573676695829</v>
      </c>
      <c r="J9187" t="str">
        <f t="shared" si="573"/>
        <v>ArrozGanaderia DPAvicultura</v>
      </c>
      <c r="K9187">
        <v>2</v>
      </c>
      <c r="L9187">
        <v>3</v>
      </c>
      <c r="M9187">
        <v>1.5736766958287358E-2</v>
      </c>
      <c r="O9187">
        <v>5.0157367669582884</v>
      </c>
      <c r="P9187">
        <v>52.571428571428569</v>
      </c>
      <c r="Q9187">
        <v>46.821428571428569</v>
      </c>
      <c r="R9187">
        <v>0</v>
      </c>
      <c r="T9187">
        <f t="shared" si="574"/>
        <v>99.392857142857139</v>
      </c>
      <c r="U9187">
        <v>2649107.1428571432</v>
      </c>
      <c r="V9187">
        <v>7111771.4292174177</v>
      </c>
      <c r="W9187">
        <v>23933440.003851891</v>
      </c>
      <c r="Y9187">
        <f t="shared" si="575"/>
        <v>33694318.575926453</v>
      </c>
      <c r="Z9187">
        <v>0.26864621376430969</v>
      </c>
      <c r="AA9187">
        <v>0.15284363144610549</v>
      </c>
      <c r="AB9187">
        <v>1.0529173916057459</v>
      </c>
      <c r="AD9187">
        <v>7.7843000000000009E-2</v>
      </c>
      <c r="AE9187">
        <v>5.4999999999999997E-3</v>
      </c>
      <c r="AF9187">
        <v>1.3655408999048739</v>
      </c>
      <c r="AG9187">
        <v>5.0157367669582877E-2</v>
      </c>
      <c r="AH9187">
        <v>6.5147780345327444</v>
      </c>
    </row>
    <row r="9188" spans="1:34" x14ac:dyDescent="0.3">
      <c r="A9188" t="s">
        <v>282</v>
      </c>
      <c r="B9188" t="s">
        <v>2151</v>
      </c>
      <c r="C9188" t="s">
        <v>1119</v>
      </c>
      <c r="D9188" t="s">
        <v>11554</v>
      </c>
      <c r="E9188" t="s">
        <v>310</v>
      </c>
      <c r="F9188" t="s">
        <v>313</v>
      </c>
      <c r="G9188" t="s">
        <v>257</v>
      </c>
      <c r="I9188" t="str">
        <f t="shared" si="572"/>
        <v>06VaL-555,01030866167081</v>
      </c>
      <c r="J9188" t="str">
        <f t="shared" si="573"/>
        <v>Caña paneleraGanaderia DPAvicultura</v>
      </c>
      <c r="K9188">
        <v>2</v>
      </c>
      <c r="L9188">
        <v>3</v>
      </c>
      <c r="M9188">
        <v>1.030866167081306E-2</v>
      </c>
      <c r="O9188">
        <v>5.0103086616708126</v>
      </c>
      <c r="P9188">
        <v>259.57142857142861</v>
      </c>
      <c r="Q9188">
        <v>46.821428571428569</v>
      </c>
      <c r="R9188">
        <v>0</v>
      </c>
      <c r="T9188">
        <f t="shared" si="574"/>
        <v>306.39285714285717</v>
      </c>
      <c r="U9188">
        <v>25465754.47121948</v>
      </c>
      <c r="V9188">
        <v>7111771.4292174177</v>
      </c>
      <c r="W9188">
        <v>15678044.68811062</v>
      </c>
      <c r="Y9188">
        <f t="shared" si="575"/>
        <v>48255570.588547513</v>
      </c>
      <c r="Z9188">
        <v>0.56326026183442934</v>
      </c>
      <c r="AA9188">
        <v>0.15284363144610549</v>
      </c>
      <c r="AB9188">
        <v>0.68973310630761753</v>
      </c>
      <c r="AD9188">
        <v>7.7843000000000009E-2</v>
      </c>
      <c r="AE9188">
        <v>5.4999999999999997E-3</v>
      </c>
      <c r="AF9188">
        <v>1.3640630911355089</v>
      </c>
      <c r="AG9188">
        <v>5.0103086616708127E-2</v>
      </c>
      <c r="AH9188">
        <v>6.5078178394230308</v>
      </c>
    </row>
    <row r="9189" spans="1:34" x14ac:dyDescent="0.3">
      <c r="A9189" t="s">
        <v>282</v>
      </c>
      <c r="B9189" t="s">
        <v>2153</v>
      </c>
      <c r="C9189" t="s">
        <v>1118</v>
      </c>
      <c r="D9189" t="s">
        <v>11555</v>
      </c>
      <c r="E9189" t="s">
        <v>289</v>
      </c>
      <c r="F9189" t="s">
        <v>313</v>
      </c>
      <c r="G9189" t="s">
        <v>257</v>
      </c>
      <c r="I9189" t="str">
        <f t="shared" si="572"/>
        <v>06VaL-555,01614905373662</v>
      </c>
      <c r="J9189" t="str">
        <f t="shared" si="573"/>
        <v>ArrozGanaderia DPAvicultura</v>
      </c>
      <c r="K9189">
        <v>2</v>
      </c>
      <c r="L9189">
        <v>3</v>
      </c>
      <c r="M9189">
        <v>1.6149053736621299E-2</v>
      </c>
      <c r="O9189">
        <v>5.0161490537366209</v>
      </c>
      <c r="P9189">
        <v>52.571428571428569</v>
      </c>
      <c r="Q9189">
        <v>46.821428571428569</v>
      </c>
      <c r="R9189">
        <v>0</v>
      </c>
      <c r="T9189">
        <f t="shared" si="574"/>
        <v>99.392857142857139</v>
      </c>
      <c r="U9189">
        <v>2649107.1428571432</v>
      </c>
      <c r="V9189">
        <v>7156619.2299039308</v>
      </c>
      <c r="W9189">
        <v>24560471.01344819</v>
      </c>
      <c r="Y9189">
        <f t="shared" si="575"/>
        <v>34366197.386209264</v>
      </c>
      <c r="Z9189">
        <v>0.26864621376430969</v>
      </c>
      <c r="AA9189">
        <v>0.15284363144610549</v>
      </c>
      <c r="AB9189">
        <v>1.080502722213206</v>
      </c>
      <c r="AD9189">
        <v>7.7843000000000009E-2</v>
      </c>
      <c r="AE9189">
        <v>5.4999999999999997E-3</v>
      </c>
      <c r="AF9189">
        <v>1.3656531455199179</v>
      </c>
      <c r="AG9189">
        <v>5.016149053736621E-2</v>
      </c>
      <c r="AH9189">
        <v>6.5153066897939036</v>
      </c>
    </row>
    <row r="9190" spans="1:34" x14ac:dyDescent="0.3">
      <c r="A9190" t="s">
        <v>282</v>
      </c>
      <c r="B9190" t="s">
        <v>2153</v>
      </c>
      <c r="C9190" t="s">
        <v>1119</v>
      </c>
      <c r="D9190" t="s">
        <v>11556</v>
      </c>
      <c r="E9190" t="s">
        <v>310</v>
      </c>
      <c r="F9190" t="s">
        <v>313</v>
      </c>
      <c r="G9190" t="s">
        <v>257</v>
      </c>
      <c r="I9190" t="str">
        <f t="shared" si="572"/>
        <v>06VaL-555,01058196271219</v>
      </c>
      <c r="J9190" t="str">
        <f t="shared" si="573"/>
        <v>Caña paneleraGanaderia DPAvicultura</v>
      </c>
      <c r="K9190">
        <v>2</v>
      </c>
      <c r="L9190">
        <v>3</v>
      </c>
      <c r="M9190">
        <v>1.058196271219314E-2</v>
      </c>
      <c r="O9190">
        <v>5.0105819627121928</v>
      </c>
      <c r="P9190">
        <v>259.57142857142861</v>
      </c>
      <c r="Q9190">
        <v>46.821428571428569</v>
      </c>
      <c r="R9190">
        <v>0</v>
      </c>
      <c r="T9190">
        <f t="shared" si="574"/>
        <v>306.39285714285717</v>
      </c>
      <c r="U9190">
        <v>25529600.178920761</v>
      </c>
      <c r="V9190">
        <v>7156619.2299039308</v>
      </c>
      <c r="W9190">
        <v>16093697.66779815</v>
      </c>
      <c r="Y9190">
        <f t="shared" si="575"/>
        <v>48779917.076622844</v>
      </c>
      <c r="Z9190">
        <v>0.56326026183442934</v>
      </c>
      <c r="AA9190">
        <v>0.15284363144610549</v>
      </c>
      <c r="AB9190">
        <v>0.70801916343585802</v>
      </c>
      <c r="AD9190">
        <v>7.7843000000000009E-2</v>
      </c>
      <c r="AE9190">
        <v>5.4999999999999997E-3</v>
      </c>
      <c r="AF9190">
        <v>1.3641374977017491</v>
      </c>
      <c r="AG9190">
        <v>5.0105819627121927E-2</v>
      </c>
      <c r="AH9190">
        <v>6.5081682800410636</v>
      </c>
    </row>
    <row r="9191" spans="1:34" x14ac:dyDescent="0.3">
      <c r="A9191" t="s">
        <v>282</v>
      </c>
      <c r="B9191" t="s">
        <v>2155</v>
      </c>
      <c r="C9191" t="s">
        <v>1118</v>
      </c>
      <c r="D9191" t="s">
        <v>11557</v>
      </c>
      <c r="E9191" t="s">
        <v>289</v>
      </c>
      <c r="F9191" t="s">
        <v>313</v>
      </c>
      <c r="G9191" t="s">
        <v>257</v>
      </c>
      <c r="I9191" t="str">
        <f t="shared" si="572"/>
        <v>06VaL-555,01568146757227</v>
      </c>
      <c r="J9191" t="str">
        <f t="shared" si="573"/>
        <v>ArrozGanaderia DPAvicultura</v>
      </c>
      <c r="K9191">
        <v>2</v>
      </c>
      <c r="L9191">
        <v>3</v>
      </c>
      <c r="M9191">
        <v>1.5681467572272619E-2</v>
      </c>
      <c r="O9191">
        <v>5.0156814675722723</v>
      </c>
      <c r="P9191">
        <v>52.571428571428569</v>
      </c>
      <c r="Q9191">
        <v>46.821428571428569</v>
      </c>
      <c r="R9191">
        <v>0</v>
      </c>
      <c r="T9191">
        <f t="shared" si="574"/>
        <v>99.392857142857139</v>
      </c>
      <c r="U9191">
        <v>2649107.1428571432</v>
      </c>
      <c r="V9191">
        <v>7103451.6785319624</v>
      </c>
      <c r="W9191">
        <v>23849337.307221651</v>
      </c>
      <c r="Y9191">
        <f t="shared" si="575"/>
        <v>33601896.12861076</v>
      </c>
      <c r="Z9191">
        <v>0.26864621376430969</v>
      </c>
      <c r="AA9191">
        <v>0.15284363144610549</v>
      </c>
      <c r="AB9191">
        <v>1.0492174140033339</v>
      </c>
      <c r="AD9191">
        <v>7.7843000000000009E-2</v>
      </c>
      <c r="AE9191">
        <v>5.4999999999999997E-3</v>
      </c>
      <c r="AF9191">
        <v>1.3655258445746501</v>
      </c>
      <c r="AG9191">
        <v>5.0156814675722722E-2</v>
      </c>
      <c r="AH9191">
        <v>6.5147071268226453</v>
      </c>
    </row>
    <row r="9192" spans="1:34" x14ac:dyDescent="0.3">
      <c r="A9192" t="s">
        <v>282</v>
      </c>
      <c r="B9192" t="s">
        <v>2155</v>
      </c>
      <c r="C9192" t="s">
        <v>1119</v>
      </c>
      <c r="D9192" t="s">
        <v>11558</v>
      </c>
      <c r="E9192" t="s">
        <v>310</v>
      </c>
      <c r="F9192" t="s">
        <v>313</v>
      </c>
      <c r="G9192" t="s">
        <v>257</v>
      </c>
      <c r="I9192" t="str">
        <f t="shared" si="572"/>
        <v>06VaL-555,01027123404679</v>
      </c>
      <c r="J9192" t="str">
        <f t="shared" si="573"/>
        <v>Caña paneleraGanaderia DPAvicultura</v>
      </c>
      <c r="K9192">
        <v>2</v>
      </c>
      <c r="L9192">
        <v>3</v>
      </c>
      <c r="M9192">
        <v>1.0271234046786719E-2</v>
      </c>
      <c r="O9192">
        <v>5.0102712340467868</v>
      </c>
      <c r="P9192">
        <v>259.57142857142861</v>
      </c>
      <c r="Q9192">
        <v>46.821428571428569</v>
      </c>
      <c r="R9192">
        <v>0</v>
      </c>
      <c r="T9192">
        <f t="shared" si="574"/>
        <v>306.39285714285717</v>
      </c>
      <c r="U9192">
        <v>25457402.728567921</v>
      </c>
      <c r="V9192">
        <v>7103451.6785319624</v>
      </c>
      <c r="W9192">
        <v>15621122.462821551</v>
      </c>
      <c r="Y9192">
        <f t="shared" si="575"/>
        <v>48181976.869921431</v>
      </c>
      <c r="Z9192">
        <v>0.56326026183442934</v>
      </c>
      <c r="AA9192">
        <v>0.15284363144610549</v>
      </c>
      <c r="AB9192">
        <v>0.68722889458685732</v>
      </c>
      <c r="AD9192">
        <v>7.7843000000000009E-2</v>
      </c>
      <c r="AE9192">
        <v>5.4999999999999997E-3</v>
      </c>
      <c r="AF9192">
        <v>1.3640529014158791</v>
      </c>
      <c r="AG9192">
        <v>5.010271234046787E-2</v>
      </c>
      <c r="AH9192">
        <v>6.5077698478031341</v>
      </c>
    </row>
    <row r="9193" spans="1:34" x14ac:dyDescent="0.3">
      <c r="A9193" t="s">
        <v>282</v>
      </c>
      <c r="B9193" t="s">
        <v>2157</v>
      </c>
      <c r="C9193" t="s">
        <v>1118</v>
      </c>
      <c r="D9193" t="s">
        <v>11559</v>
      </c>
      <c r="E9193" t="s">
        <v>289</v>
      </c>
      <c r="F9193" t="s">
        <v>313</v>
      </c>
      <c r="G9193" t="s">
        <v>257</v>
      </c>
      <c r="I9193" t="str">
        <f t="shared" si="572"/>
        <v>06VaL-555,01624448790885</v>
      </c>
      <c r="J9193" t="str">
        <f t="shared" si="573"/>
        <v>ArrozGanaderia DPAvicultura</v>
      </c>
      <c r="K9193">
        <v>2</v>
      </c>
      <c r="L9193">
        <v>3</v>
      </c>
      <c r="M9193">
        <v>1.6244487908851201E-2</v>
      </c>
      <c r="O9193">
        <v>5.0162444879088506</v>
      </c>
      <c r="P9193">
        <v>52.571428571428569</v>
      </c>
      <c r="Q9193">
        <v>46.821428571428569</v>
      </c>
      <c r="R9193">
        <v>0</v>
      </c>
      <c r="T9193">
        <f t="shared" si="574"/>
        <v>99.392857142857139</v>
      </c>
      <c r="U9193">
        <v>2649107.1428571432</v>
      </c>
      <c r="V9193">
        <v>7162540.6414376479</v>
      </c>
      <c r="W9193">
        <v>24705613.15359908</v>
      </c>
      <c r="Y9193">
        <f t="shared" si="575"/>
        <v>34517260.937893867</v>
      </c>
      <c r="Z9193">
        <v>0.26864621376430969</v>
      </c>
      <c r="AA9193">
        <v>0.15284363144610549</v>
      </c>
      <c r="AB9193">
        <v>1.0868880426516869</v>
      </c>
      <c r="AD9193">
        <v>7.7843000000000009E-2</v>
      </c>
      <c r="AE9193">
        <v>5.4999999999999997E-3</v>
      </c>
      <c r="AF9193">
        <v>1.365679127598221</v>
      </c>
      <c r="AG9193">
        <v>5.0162444879088518E-2</v>
      </c>
      <c r="AH9193">
        <v>6.5154290603861611</v>
      </c>
    </row>
    <row r="9194" spans="1:34" x14ac:dyDescent="0.3">
      <c r="A9194" t="s">
        <v>282</v>
      </c>
      <c r="B9194" t="s">
        <v>2157</v>
      </c>
      <c r="C9194" t="s">
        <v>1119</v>
      </c>
      <c r="D9194" t="s">
        <v>11560</v>
      </c>
      <c r="E9194" t="s">
        <v>310</v>
      </c>
      <c r="F9194" t="s">
        <v>313</v>
      </c>
      <c r="G9194" t="s">
        <v>257</v>
      </c>
      <c r="I9194" t="str">
        <f t="shared" si="572"/>
        <v>06VaL-555,01064370311918</v>
      </c>
      <c r="J9194" t="str">
        <f t="shared" si="573"/>
        <v>Caña paneleraGanaderia DPAvicultura</v>
      </c>
      <c r="K9194">
        <v>2</v>
      </c>
      <c r="L9194">
        <v>3</v>
      </c>
      <c r="M9194">
        <v>1.0643703119175641E-2</v>
      </c>
      <c r="O9194">
        <v>5.0106437031191753</v>
      </c>
      <c r="P9194">
        <v>259.57142857142861</v>
      </c>
      <c r="Q9194">
        <v>46.821428571428569</v>
      </c>
      <c r="R9194">
        <v>0</v>
      </c>
      <c r="T9194">
        <f t="shared" si="574"/>
        <v>306.39285714285717</v>
      </c>
      <c r="U9194">
        <v>25544789.363791361</v>
      </c>
      <c r="V9194">
        <v>7162540.6414376479</v>
      </c>
      <c r="W9194">
        <v>16187596.264012091</v>
      </c>
      <c r="Y9194">
        <f t="shared" si="575"/>
        <v>48894926.269241102</v>
      </c>
      <c r="Z9194">
        <v>0.56326026183442934</v>
      </c>
      <c r="AA9194">
        <v>0.15284363144610549</v>
      </c>
      <c r="AB9194">
        <v>0.71215009760098891</v>
      </c>
      <c r="AD9194">
        <v>7.7843000000000009E-2</v>
      </c>
      <c r="AE9194">
        <v>5.4999999999999997E-3</v>
      </c>
      <c r="AF9194">
        <v>1.3641543066083619</v>
      </c>
      <c r="AG9194">
        <v>5.0106437031191747E-2</v>
      </c>
      <c r="AH9194">
        <v>6.5082474467587286</v>
      </c>
    </row>
    <row r="9195" spans="1:34" x14ac:dyDescent="0.3">
      <c r="A9195" t="s">
        <v>284</v>
      </c>
      <c r="B9195" t="s">
        <v>2159</v>
      </c>
      <c r="C9195" t="s">
        <v>1199</v>
      </c>
      <c r="D9195" t="s">
        <v>11561</v>
      </c>
      <c r="E9195" t="s">
        <v>310</v>
      </c>
      <c r="F9195" t="s">
        <v>313</v>
      </c>
      <c r="G9195" t="s">
        <v>257</v>
      </c>
      <c r="I9195" t="str">
        <f t="shared" si="572"/>
        <v>06Vd-555,01073183795593</v>
      </c>
      <c r="J9195" t="str">
        <f t="shared" si="573"/>
        <v>Caña paneleraGanaderia DPAvicultura</v>
      </c>
      <c r="K9195">
        <v>2</v>
      </c>
      <c r="L9195">
        <v>3</v>
      </c>
      <c r="M9195">
        <v>1.0731837955932541E-2</v>
      </c>
      <c r="O9195">
        <v>5.0107318379559329</v>
      </c>
      <c r="P9195">
        <v>259.57142857142861</v>
      </c>
      <c r="Q9195">
        <v>46.821428571428569</v>
      </c>
      <c r="R9195">
        <v>0</v>
      </c>
      <c r="T9195">
        <f t="shared" si="574"/>
        <v>306.39285714285717</v>
      </c>
      <c r="U9195">
        <v>25567716.295065351</v>
      </c>
      <c r="V9195">
        <v>7165290.6979926489</v>
      </c>
      <c r="W9195">
        <v>16321637.12725685</v>
      </c>
      <c r="Y9195">
        <f t="shared" si="575"/>
        <v>49054644.120314851</v>
      </c>
      <c r="Z9195">
        <v>0.56326026183442934</v>
      </c>
      <c r="AA9195">
        <v>0.15284363144610549</v>
      </c>
      <c r="AB9195">
        <v>0.71804703327231501</v>
      </c>
      <c r="AD9195">
        <v>7.7843000000000009E-2</v>
      </c>
      <c r="AE9195">
        <v>5.4999999999999997E-3</v>
      </c>
      <c r="AF9195">
        <v>1.3641783014330291</v>
      </c>
      <c r="AG9195">
        <v>2.5304195781677459</v>
      </c>
      <c r="AH9195">
        <v>8.9886727175567085</v>
      </c>
    </row>
    <row r="9196" spans="1:34" x14ac:dyDescent="0.3">
      <c r="A9196" t="s">
        <v>284</v>
      </c>
      <c r="B9196" t="s">
        <v>2161</v>
      </c>
      <c r="C9196" t="s">
        <v>1199</v>
      </c>
      <c r="D9196" t="s">
        <v>11562</v>
      </c>
      <c r="E9196" t="s">
        <v>310</v>
      </c>
      <c r="F9196" t="s">
        <v>313</v>
      </c>
      <c r="G9196" t="s">
        <v>257</v>
      </c>
      <c r="I9196" t="str">
        <f t="shared" si="572"/>
        <v>06Vd-555,01062808440333</v>
      </c>
      <c r="J9196" t="str">
        <f t="shared" si="573"/>
        <v>Caña paneleraGanaderia DPAvicultura</v>
      </c>
      <c r="K9196">
        <v>2</v>
      </c>
      <c r="L9196">
        <v>3</v>
      </c>
      <c r="M9196">
        <v>1.0628084403326519E-2</v>
      </c>
      <c r="O9196">
        <v>5.0106280844033266</v>
      </c>
      <c r="P9196">
        <v>259.57142857142861</v>
      </c>
      <c r="Q9196">
        <v>46.821428571428569</v>
      </c>
      <c r="R9196">
        <v>0</v>
      </c>
      <c r="T9196">
        <f t="shared" si="574"/>
        <v>306.39285714285717</v>
      </c>
      <c r="U9196">
        <v>25542151.704233829</v>
      </c>
      <c r="V9196">
        <v>7156392.9254815606</v>
      </c>
      <c r="W9196">
        <v>16163842.36337271</v>
      </c>
      <c r="Y9196">
        <f t="shared" si="575"/>
        <v>48862386.993088096</v>
      </c>
      <c r="Z9196">
        <v>0.56326026183442934</v>
      </c>
      <c r="AA9196">
        <v>0.15284363144610549</v>
      </c>
      <c r="AB9196">
        <v>0.7111050787864075</v>
      </c>
      <c r="AD9196">
        <v>7.7843000000000009E-2</v>
      </c>
      <c r="AE9196">
        <v>5.4999999999999997E-3</v>
      </c>
      <c r="AF9196">
        <v>1.3641500543925289</v>
      </c>
      <c r="AG9196">
        <v>2.5303671826236802</v>
      </c>
      <c r="AH9196">
        <v>8.9884883214195348</v>
      </c>
    </row>
    <row r="9197" spans="1:34" x14ac:dyDescent="0.3">
      <c r="A9197" t="s">
        <v>284</v>
      </c>
      <c r="B9197" t="s">
        <v>2163</v>
      </c>
      <c r="C9197" t="s">
        <v>1199</v>
      </c>
      <c r="D9197" t="s">
        <v>11563</v>
      </c>
      <c r="E9197" t="s">
        <v>310</v>
      </c>
      <c r="F9197" t="s">
        <v>313</v>
      </c>
      <c r="G9197" t="s">
        <v>257</v>
      </c>
      <c r="I9197" t="str">
        <f t="shared" si="572"/>
        <v>06Vd-555,01053849255923</v>
      </c>
      <c r="J9197" t="str">
        <f t="shared" si="573"/>
        <v>Caña paneleraGanaderia DPAvicultura</v>
      </c>
      <c r="K9197">
        <v>2</v>
      </c>
      <c r="L9197">
        <v>3</v>
      </c>
      <c r="M9197">
        <v>1.0538492559229571E-2</v>
      </c>
      <c r="O9197">
        <v>5.0105384925592293</v>
      </c>
      <c r="P9197">
        <v>259.57142857142861</v>
      </c>
      <c r="Q9197">
        <v>46.821428571428569</v>
      </c>
      <c r="R9197">
        <v>0</v>
      </c>
      <c r="T9197">
        <f t="shared" si="574"/>
        <v>306.39285714285717</v>
      </c>
      <c r="U9197">
        <v>25519840.216480538</v>
      </c>
      <c r="V9197">
        <v>7148545.6785712298</v>
      </c>
      <c r="W9197">
        <v>16027585.594036769</v>
      </c>
      <c r="Y9197">
        <f t="shared" si="575"/>
        <v>48695971.489088535</v>
      </c>
      <c r="Z9197">
        <v>0.56326026183442934</v>
      </c>
      <c r="AA9197">
        <v>0.15284363144610549</v>
      </c>
      <c r="AB9197">
        <v>0.70511065750243296</v>
      </c>
      <c r="AD9197">
        <v>7.7843000000000009E-2</v>
      </c>
      <c r="AE9197">
        <v>5.4999999999999997E-3</v>
      </c>
      <c r="AF9197">
        <v>1.3641256628957059</v>
      </c>
      <c r="AG9197">
        <v>2.5303219387424112</v>
      </c>
      <c r="AH9197">
        <v>8.988329094197347</v>
      </c>
    </row>
    <row r="9198" spans="1:34" x14ac:dyDescent="0.3">
      <c r="A9198" t="s">
        <v>284</v>
      </c>
      <c r="B9198" t="s">
        <v>2165</v>
      </c>
      <c r="C9198" t="s">
        <v>1199</v>
      </c>
      <c r="D9198" t="s">
        <v>11564</v>
      </c>
      <c r="E9198" t="s">
        <v>310</v>
      </c>
      <c r="F9198" t="s">
        <v>313</v>
      </c>
      <c r="G9198" t="s">
        <v>257</v>
      </c>
      <c r="I9198" t="str">
        <f t="shared" si="572"/>
        <v>06Vd-555,0107544024764</v>
      </c>
      <c r="J9198" t="str">
        <f t="shared" si="573"/>
        <v>Caña paneleraGanaderia DPAvicultura</v>
      </c>
      <c r="K9198">
        <v>2</v>
      </c>
      <c r="L9198">
        <v>3</v>
      </c>
      <c r="M9198">
        <v>1.0754402476397871E-2</v>
      </c>
      <c r="O9198">
        <v>5.0107544024763966</v>
      </c>
      <c r="P9198">
        <v>259.57142857142861</v>
      </c>
      <c r="Q9198">
        <v>46.821428571428569</v>
      </c>
      <c r="R9198">
        <v>0</v>
      </c>
      <c r="T9198">
        <f t="shared" si="574"/>
        <v>306.39285714285717</v>
      </c>
      <c r="U9198">
        <v>25573236.702342771</v>
      </c>
      <c r="V9198">
        <v>7167203.0898985341</v>
      </c>
      <c r="W9198">
        <v>16355954.63340053</v>
      </c>
      <c r="Y9198">
        <f t="shared" si="575"/>
        <v>49096394.425641835</v>
      </c>
      <c r="Z9198">
        <v>0.56326026183442934</v>
      </c>
      <c r="AA9198">
        <v>0.15284363144610549</v>
      </c>
      <c r="AB9198">
        <v>0.71955678277131707</v>
      </c>
      <c r="AD9198">
        <v>7.7843000000000009E-2</v>
      </c>
      <c r="AE9198">
        <v>5.4999999999999997E-3</v>
      </c>
      <c r="AF9198">
        <v>1.3641844446532601</v>
      </c>
      <c r="AG9198">
        <v>2.530430973250581</v>
      </c>
      <c r="AH9198">
        <v>8.988712820380238</v>
      </c>
    </row>
    <row r="9199" spans="1:34" x14ac:dyDescent="0.3">
      <c r="A9199" t="s">
        <v>284</v>
      </c>
      <c r="B9199" t="s">
        <v>2167</v>
      </c>
      <c r="C9199" t="s">
        <v>1199</v>
      </c>
      <c r="D9199" t="s">
        <v>11565</v>
      </c>
      <c r="E9199" t="s">
        <v>310</v>
      </c>
      <c r="F9199" t="s">
        <v>313</v>
      </c>
      <c r="G9199" t="s">
        <v>257</v>
      </c>
      <c r="I9199" t="str">
        <f t="shared" si="572"/>
        <v>06Vd-555,0105383312738</v>
      </c>
      <c r="J9199" t="str">
        <f t="shared" si="573"/>
        <v>Caña paneleraGanaderia DPAvicultura</v>
      </c>
      <c r="K9199">
        <v>2</v>
      </c>
      <c r="L9199">
        <v>3</v>
      </c>
      <c r="M9199">
        <v>1.053833127380251E-2</v>
      </c>
      <c r="O9199">
        <v>5.0105383312738034</v>
      </c>
      <c r="P9199">
        <v>259.57142857142861</v>
      </c>
      <c r="Q9199">
        <v>46.821428571428569</v>
      </c>
      <c r="R9199">
        <v>0</v>
      </c>
      <c r="T9199">
        <f t="shared" si="574"/>
        <v>306.39285714285717</v>
      </c>
      <c r="U9199">
        <v>25519788.414216351</v>
      </c>
      <c r="V9199">
        <v>7148575.7182260733</v>
      </c>
      <c r="W9199">
        <v>16027340.301270969</v>
      </c>
      <c r="Y9199">
        <f t="shared" si="575"/>
        <v>48695704.433713391</v>
      </c>
      <c r="Z9199">
        <v>0.56326026183442934</v>
      </c>
      <c r="AA9199">
        <v>0.15284363144610549</v>
      </c>
      <c r="AB9199">
        <v>0.70509986619875475</v>
      </c>
      <c r="AD9199">
        <v>7.7843000000000009E-2</v>
      </c>
      <c r="AE9199">
        <v>5.4999999999999997E-3</v>
      </c>
      <c r="AF9199">
        <v>1.364125618985538</v>
      </c>
      <c r="AG9199">
        <v>0.7941703255068977</v>
      </c>
      <c r="AH9199">
        <v>7.2521772757662379</v>
      </c>
    </row>
    <row r="9200" spans="1:34" x14ac:dyDescent="0.3">
      <c r="A9200" t="s">
        <v>284</v>
      </c>
      <c r="B9200" t="s">
        <v>2169</v>
      </c>
      <c r="C9200" t="s">
        <v>1199</v>
      </c>
      <c r="D9200" t="s">
        <v>11566</v>
      </c>
      <c r="E9200" t="s">
        <v>310</v>
      </c>
      <c r="F9200" t="s">
        <v>313</v>
      </c>
      <c r="G9200" t="s">
        <v>257</v>
      </c>
      <c r="I9200" t="str">
        <f t="shared" si="572"/>
        <v>06Vd-555,0106104533425</v>
      </c>
      <c r="J9200" t="str">
        <f t="shared" si="573"/>
        <v>Caña paneleraGanaderia DPAvicultura</v>
      </c>
      <c r="K9200">
        <v>2</v>
      </c>
      <c r="L9200">
        <v>3</v>
      </c>
      <c r="M9200">
        <v>1.061045334249964E-2</v>
      </c>
      <c r="O9200">
        <v>5.0106104533424993</v>
      </c>
      <c r="P9200">
        <v>259.57142857142861</v>
      </c>
      <c r="Q9200">
        <v>46.821428571428569</v>
      </c>
      <c r="R9200">
        <v>0</v>
      </c>
      <c r="T9200">
        <f t="shared" si="574"/>
        <v>306.39285714285717</v>
      </c>
      <c r="U9200">
        <v>25537767.701477941</v>
      </c>
      <c r="V9200">
        <v>7154902.2924343906</v>
      </c>
      <c r="W9200">
        <v>16137027.96511526</v>
      </c>
      <c r="Y9200">
        <f t="shared" si="575"/>
        <v>48829697.959027588</v>
      </c>
      <c r="Z9200">
        <v>0.56326026183442934</v>
      </c>
      <c r="AA9200">
        <v>0.15284363144610549</v>
      </c>
      <c r="AB9200">
        <v>0.70992541776541884</v>
      </c>
      <c r="AD9200">
        <v>7.7843000000000009E-2</v>
      </c>
      <c r="AE9200">
        <v>5.4999999999999997E-3</v>
      </c>
      <c r="AF9200">
        <v>1.3641452543131409</v>
      </c>
      <c r="AG9200">
        <v>2.5303582789379622</v>
      </c>
      <c r="AH9200">
        <v>8.9884569865936026</v>
      </c>
    </row>
    <row r="9201" spans="1:34" x14ac:dyDescent="0.3">
      <c r="A9201" t="s">
        <v>284</v>
      </c>
      <c r="B9201" t="s">
        <v>2171</v>
      </c>
      <c r="C9201" t="s">
        <v>1199</v>
      </c>
      <c r="D9201" t="s">
        <v>11567</v>
      </c>
      <c r="E9201" t="s">
        <v>310</v>
      </c>
      <c r="F9201" t="s">
        <v>313</v>
      </c>
      <c r="G9201" t="s">
        <v>257</v>
      </c>
      <c r="I9201" t="str">
        <f t="shared" si="572"/>
        <v>06Vd-555,01070184294887</v>
      </c>
      <c r="J9201" t="str">
        <f t="shared" si="573"/>
        <v>Caña paneleraGanaderia DPAvicultura</v>
      </c>
      <c r="K9201">
        <v>2</v>
      </c>
      <c r="L9201">
        <v>3</v>
      </c>
      <c r="M9201">
        <v>1.070184294886984E-2</v>
      </c>
      <c r="O9201">
        <v>5.0107018429488699</v>
      </c>
      <c r="P9201">
        <v>259.57142857142861</v>
      </c>
      <c r="Q9201">
        <v>46.821428571428569</v>
      </c>
      <c r="R9201">
        <v>0</v>
      </c>
      <c r="T9201">
        <f t="shared" si="574"/>
        <v>306.39285714285717</v>
      </c>
      <c r="U9201">
        <v>25560343.258001991</v>
      </c>
      <c r="V9201">
        <v>7162787.1172413584</v>
      </c>
      <c r="W9201">
        <v>16276018.881536299</v>
      </c>
      <c r="Y9201">
        <f t="shared" si="575"/>
        <v>48999149.256779648</v>
      </c>
      <c r="Z9201">
        <v>0.56326026183442934</v>
      </c>
      <c r="AA9201">
        <v>0.15284363144610549</v>
      </c>
      <c r="AB9201">
        <v>0.71604012393182803</v>
      </c>
      <c r="AD9201">
        <v>7.7843000000000009E-2</v>
      </c>
      <c r="AE9201">
        <v>5.4999999999999997E-3</v>
      </c>
      <c r="AF9201">
        <v>1.3641701352530951</v>
      </c>
      <c r="AG9201">
        <v>2.5304044306891789</v>
      </c>
      <c r="AH9201">
        <v>8.9886194088911449</v>
      </c>
    </row>
    <row r="9202" spans="1:34" x14ac:dyDescent="0.3">
      <c r="A9202" t="s">
        <v>284</v>
      </c>
      <c r="B9202" t="s">
        <v>2173</v>
      </c>
      <c r="C9202" t="s">
        <v>1199</v>
      </c>
      <c r="D9202" t="s">
        <v>11568</v>
      </c>
      <c r="E9202" t="s">
        <v>310</v>
      </c>
      <c r="F9202" t="s">
        <v>313</v>
      </c>
      <c r="G9202" t="s">
        <v>257</v>
      </c>
      <c r="I9202" t="str">
        <f t="shared" si="572"/>
        <v>06Vd-555,01080934240502</v>
      </c>
      <c r="J9202" t="str">
        <f t="shared" si="573"/>
        <v>Caña paneleraGanaderia DPAvicultura</v>
      </c>
      <c r="K9202">
        <v>2</v>
      </c>
      <c r="L9202">
        <v>3</v>
      </c>
      <c r="M9202">
        <v>1.080934240502384E-2</v>
      </c>
      <c r="O9202">
        <v>5.0108093424050244</v>
      </c>
      <c r="P9202">
        <v>259.57142857142861</v>
      </c>
      <c r="Q9202">
        <v>46.821428571428569</v>
      </c>
      <c r="R9202">
        <v>0</v>
      </c>
      <c r="T9202">
        <f t="shared" si="574"/>
        <v>306.39285714285717</v>
      </c>
      <c r="U9202">
        <v>25586599.28813003</v>
      </c>
      <c r="V9202">
        <v>7171905.2440985851</v>
      </c>
      <c r="W9202">
        <v>16439510.64519576</v>
      </c>
      <c r="Y9202">
        <f t="shared" si="575"/>
        <v>49198015.177424371</v>
      </c>
      <c r="Z9202">
        <v>0.56326026183442934</v>
      </c>
      <c r="AA9202">
        <v>0.15284363144610549</v>
      </c>
      <c r="AB9202">
        <v>0.72323270975792076</v>
      </c>
      <c r="AD9202">
        <v>7.7843000000000009E-2</v>
      </c>
      <c r="AE9202">
        <v>5.4999999999999997E-3</v>
      </c>
      <c r="AF9202">
        <v>1.36419940212074</v>
      </c>
      <c r="AG9202">
        <v>0.79421328077119624</v>
      </c>
      <c r="AH9202">
        <v>7.2525650252969598</v>
      </c>
    </row>
    <row r="9203" spans="1:34" x14ac:dyDescent="0.3">
      <c r="A9203" t="s">
        <v>284</v>
      </c>
      <c r="B9203" t="s">
        <v>2175</v>
      </c>
      <c r="C9203" t="s">
        <v>1199</v>
      </c>
      <c r="D9203" t="s">
        <v>11569</v>
      </c>
      <c r="E9203" t="s">
        <v>310</v>
      </c>
      <c r="F9203" t="s">
        <v>313</v>
      </c>
      <c r="G9203" t="s">
        <v>257</v>
      </c>
      <c r="I9203" t="str">
        <f t="shared" si="572"/>
        <v>06Vd-555,01029649219597</v>
      </c>
      <c r="J9203" t="str">
        <f t="shared" si="573"/>
        <v>Caña paneleraGanaderia DPAvicultura</v>
      </c>
      <c r="K9203">
        <v>2</v>
      </c>
      <c r="L9203">
        <v>3</v>
      </c>
      <c r="M9203">
        <v>1.0296492195965439E-2</v>
      </c>
      <c r="O9203">
        <v>5.0102964921959652</v>
      </c>
      <c r="P9203">
        <v>259.57142857142861</v>
      </c>
      <c r="Q9203">
        <v>46.821428571428569</v>
      </c>
      <c r="R9203">
        <v>0</v>
      </c>
      <c r="T9203">
        <f t="shared" si="574"/>
        <v>306.39285714285717</v>
      </c>
      <c r="U9203">
        <v>25463171.838520002</v>
      </c>
      <c r="V9203">
        <v>7108576.8908014046</v>
      </c>
      <c r="W9203">
        <v>15659536.60465765</v>
      </c>
      <c r="Y9203">
        <f t="shared" si="575"/>
        <v>48231285.333979055</v>
      </c>
      <c r="Z9203">
        <v>0.56326026183442934</v>
      </c>
      <c r="AA9203">
        <v>0.15284363144610549</v>
      </c>
      <c r="AB9203">
        <v>0.68891886970185656</v>
      </c>
      <c r="AD9203">
        <v>7.7843000000000009E-2</v>
      </c>
      <c r="AE9203">
        <v>5.4999999999999997E-3</v>
      </c>
      <c r="AF9203">
        <v>1.364059777980053</v>
      </c>
      <c r="AG9203">
        <v>0.79413199401306045</v>
      </c>
      <c r="AH9203">
        <v>7.2518312641890788</v>
      </c>
    </row>
    <row r="9204" spans="1:34" x14ac:dyDescent="0.3">
      <c r="A9204" t="s">
        <v>284</v>
      </c>
      <c r="B9204" t="s">
        <v>2177</v>
      </c>
      <c r="C9204" t="s">
        <v>1199</v>
      </c>
      <c r="D9204" t="s">
        <v>11570</v>
      </c>
      <c r="E9204" t="s">
        <v>310</v>
      </c>
      <c r="F9204" t="s">
        <v>313</v>
      </c>
      <c r="G9204" t="s">
        <v>257</v>
      </c>
      <c r="I9204" t="str">
        <f t="shared" si="572"/>
        <v>06Vd-555,0105354898384</v>
      </c>
      <c r="J9204" t="str">
        <f t="shared" si="573"/>
        <v>Caña paneleraGanaderia DPAvicultura</v>
      </c>
      <c r="K9204">
        <v>2</v>
      </c>
      <c r="L9204">
        <v>3</v>
      </c>
      <c r="M9204">
        <v>1.0535489838395581E-2</v>
      </c>
      <c r="O9204">
        <v>5.0105354898383956</v>
      </c>
      <c r="P9204">
        <v>259.57142857142861</v>
      </c>
      <c r="Q9204">
        <v>46.821428571428569</v>
      </c>
      <c r="R9204">
        <v>0</v>
      </c>
      <c r="T9204">
        <f t="shared" si="574"/>
        <v>306.39285714285717</v>
      </c>
      <c r="U9204">
        <v>25518945.18078775</v>
      </c>
      <c r="V9204">
        <v>7148835.4932667892</v>
      </c>
      <c r="W9204">
        <v>16023018.872097069</v>
      </c>
      <c r="Y9204">
        <f t="shared" si="575"/>
        <v>48690799.546151608</v>
      </c>
      <c r="Z9204">
        <v>0.56326026183442934</v>
      </c>
      <c r="AA9204">
        <v>0.15284363144610549</v>
      </c>
      <c r="AB9204">
        <v>0.70490975111571319</v>
      </c>
      <c r="AD9204">
        <v>7.7843000000000009E-2</v>
      </c>
      <c r="AE9204">
        <v>5.4999999999999997E-3</v>
      </c>
      <c r="AF9204">
        <v>1.3641248454010291</v>
      </c>
      <c r="AG9204">
        <v>0.79416987513938575</v>
      </c>
      <c r="AH9204">
        <v>7.2521732103788104</v>
      </c>
    </row>
    <row r="9205" spans="1:34" x14ac:dyDescent="0.3">
      <c r="A9205" t="s">
        <v>284</v>
      </c>
      <c r="B9205" t="s">
        <v>2179</v>
      </c>
      <c r="C9205" t="s">
        <v>1199</v>
      </c>
      <c r="D9205" t="s">
        <v>11571</v>
      </c>
      <c r="E9205" t="s">
        <v>310</v>
      </c>
      <c r="F9205" t="s">
        <v>313</v>
      </c>
      <c r="G9205" t="s">
        <v>257</v>
      </c>
      <c r="I9205" t="str">
        <f t="shared" si="572"/>
        <v>06Vd-555,0106327648874</v>
      </c>
      <c r="J9205" t="str">
        <f t="shared" si="573"/>
        <v>Caña paneleraGanaderia DPAvicultura</v>
      </c>
      <c r="K9205">
        <v>2</v>
      </c>
      <c r="L9205">
        <v>3</v>
      </c>
      <c r="M9205">
        <v>1.063276488739618E-2</v>
      </c>
      <c r="O9205">
        <v>5.0106327648873963</v>
      </c>
      <c r="P9205">
        <v>259.57142857142861</v>
      </c>
      <c r="Q9205">
        <v>46.821428571428569</v>
      </c>
      <c r="R9205">
        <v>0</v>
      </c>
      <c r="T9205">
        <f t="shared" si="574"/>
        <v>306.39285714285717</v>
      </c>
      <c r="U9205">
        <v>25543169.870176151</v>
      </c>
      <c r="V9205">
        <v>7157349.7638450954</v>
      </c>
      <c r="W9205">
        <v>16170960.730504099</v>
      </c>
      <c r="Y9205">
        <f t="shared" si="575"/>
        <v>48871480.364525348</v>
      </c>
      <c r="Z9205">
        <v>0.56326026183442934</v>
      </c>
      <c r="AA9205">
        <v>0.15284363144610549</v>
      </c>
      <c r="AB9205">
        <v>0.71141824114632213</v>
      </c>
      <c r="AD9205">
        <v>7.7843000000000009E-2</v>
      </c>
      <c r="AE9205">
        <v>5.4999999999999997E-3</v>
      </c>
      <c r="AF9205">
        <v>1.364151328660443</v>
      </c>
      <c r="AG9205">
        <v>0.79418529323465237</v>
      </c>
      <c r="AH9205">
        <v>7.2523123867824921</v>
      </c>
    </row>
    <row r="9206" spans="1:34" x14ac:dyDescent="0.3">
      <c r="A9206" t="s">
        <v>284</v>
      </c>
      <c r="B9206" t="s">
        <v>2181</v>
      </c>
      <c r="C9206" t="s">
        <v>1199</v>
      </c>
      <c r="D9206" t="s">
        <v>11572</v>
      </c>
      <c r="E9206" t="s">
        <v>310</v>
      </c>
      <c r="F9206" t="s">
        <v>313</v>
      </c>
      <c r="G9206" t="s">
        <v>257</v>
      </c>
      <c r="I9206" t="str">
        <f t="shared" si="572"/>
        <v>06Vd-555,01083137116444</v>
      </c>
      <c r="J9206" t="str">
        <f t="shared" si="573"/>
        <v>Caña paneleraGanaderia DPAvicultura</v>
      </c>
      <c r="K9206">
        <v>2</v>
      </c>
      <c r="L9206">
        <v>3</v>
      </c>
      <c r="M9206">
        <v>1.0831371164436851E-2</v>
      </c>
      <c r="O9206">
        <v>5.0108313711644374</v>
      </c>
      <c r="P9206">
        <v>259.57142857142861</v>
      </c>
      <c r="Q9206">
        <v>46.821428571428569</v>
      </c>
      <c r="R9206">
        <v>0</v>
      </c>
      <c r="T9206">
        <f t="shared" si="574"/>
        <v>306.39285714285717</v>
      </c>
      <c r="U9206">
        <v>25591966.5673231</v>
      </c>
      <c r="V9206">
        <v>7173649.2014231449</v>
      </c>
      <c r="W9206">
        <v>16473013.33308382</v>
      </c>
      <c r="Y9206">
        <f t="shared" si="575"/>
        <v>49238629.101830065</v>
      </c>
      <c r="Z9206">
        <v>0.56326026183442934</v>
      </c>
      <c r="AA9206">
        <v>0.15284363144610549</v>
      </c>
      <c r="AB9206">
        <v>0.7247066124955629</v>
      </c>
      <c r="AD9206">
        <v>7.7843000000000009E-2</v>
      </c>
      <c r="AE9206">
        <v>5.4999999999999997E-3</v>
      </c>
      <c r="AF9206">
        <v>1.3642053994793231</v>
      </c>
      <c r="AG9206">
        <v>0.79421677232956323</v>
      </c>
      <c r="AH9206">
        <v>7.2525965429733228</v>
      </c>
    </row>
    <row r="9207" spans="1:34" x14ac:dyDescent="0.3">
      <c r="A9207" t="s">
        <v>284</v>
      </c>
      <c r="B9207" t="s">
        <v>2183</v>
      </c>
      <c r="C9207" t="s">
        <v>1199</v>
      </c>
      <c r="D9207" t="s">
        <v>11573</v>
      </c>
      <c r="E9207" t="s">
        <v>310</v>
      </c>
      <c r="F9207" t="s">
        <v>313</v>
      </c>
      <c r="G9207" t="s">
        <v>257</v>
      </c>
      <c r="I9207" t="str">
        <f t="shared" si="572"/>
        <v>06Vd-555,01089837223068</v>
      </c>
      <c r="J9207" t="str">
        <f t="shared" si="573"/>
        <v>Caña paneleraGanaderia DPAvicultura</v>
      </c>
      <c r="K9207">
        <v>2</v>
      </c>
      <c r="L9207">
        <v>3</v>
      </c>
      <c r="M9207">
        <v>1.089837223068005E-2</v>
      </c>
      <c r="O9207">
        <v>5.0108983722306801</v>
      </c>
      <c r="P9207">
        <v>259.57142857142861</v>
      </c>
      <c r="Q9207">
        <v>46.821428571428569</v>
      </c>
      <c r="R9207">
        <v>0</v>
      </c>
      <c r="T9207">
        <f t="shared" si="574"/>
        <v>306.39285714285717</v>
      </c>
      <c r="U9207">
        <v>25608499.783216771</v>
      </c>
      <c r="V9207">
        <v>7177759.3030465953</v>
      </c>
      <c r="W9207">
        <v>16574912.662429949</v>
      </c>
      <c r="Y9207">
        <f t="shared" si="575"/>
        <v>49361171.748693317</v>
      </c>
      <c r="Z9207">
        <v>0.56326026183442934</v>
      </c>
      <c r="AA9207">
        <v>0.15284363144610549</v>
      </c>
      <c r="AB9207">
        <v>0.72918952744820831</v>
      </c>
      <c r="AD9207">
        <v>7.7843000000000009E-2</v>
      </c>
      <c r="AE9207">
        <v>5.4999999999999997E-3</v>
      </c>
      <c r="AF9207">
        <v>1.3642236406073061</v>
      </c>
      <c r="AG9207">
        <v>0.79422739199856285</v>
      </c>
      <c r="AH9207">
        <v>7.252692404836548</v>
      </c>
    </row>
    <row r="9208" spans="1:34" x14ac:dyDescent="0.3">
      <c r="A9208" t="s">
        <v>284</v>
      </c>
      <c r="B9208" t="s">
        <v>2185</v>
      </c>
      <c r="C9208" t="s">
        <v>1199</v>
      </c>
      <c r="D9208" t="s">
        <v>11574</v>
      </c>
      <c r="E9208" t="s">
        <v>310</v>
      </c>
      <c r="F9208" t="s">
        <v>313</v>
      </c>
      <c r="G9208" t="s">
        <v>257</v>
      </c>
      <c r="I9208" t="str">
        <f t="shared" si="572"/>
        <v>06Vd-555,01086062137622</v>
      </c>
      <c r="J9208" t="str">
        <f t="shared" si="573"/>
        <v>Caña paneleraGanaderia DPAvicultura</v>
      </c>
      <c r="K9208">
        <v>2</v>
      </c>
      <c r="L9208">
        <v>3</v>
      </c>
      <c r="M9208">
        <v>1.0860621376216699E-2</v>
      </c>
      <c r="O9208">
        <v>5.0108606213762164</v>
      </c>
      <c r="P9208">
        <v>259.57142857142861</v>
      </c>
      <c r="Q9208">
        <v>46.821428571428569</v>
      </c>
      <c r="R9208">
        <v>0</v>
      </c>
      <c r="T9208">
        <f t="shared" si="574"/>
        <v>306.39285714285717</v>
      </c>
      <c r="U9208">
        <v>25599195.99732649</v>
      </c>
      <c r="V9208">
        <v>7175466.414331967</v>
      </c>
      <c r="W9208">
        <v>16517498.848475181</v>
      </c>
      <c r="Y9208">
        <f t="shared" si="575"/>
        <v>49292161.260133639</v>
      </c>
      <c r="Z9208">
        <v>0.56326026183442934</v>
      </c>
      <c r="AA9208">
        <v>0.15284363144610549</v>
      </c>
      <c r="AB9208">
        <v>0.72666368898864442</v>
      </c>
      <c r="AD9208">
        <v>7.7843000000000009E-2</v>
      </c>
      <c r="AE9208">
        <v>5.4999999999999997E-3</v>
      </c>
      <c r="AF9208">
        <v>1.364213362887766</v>
      </c>
      <c r="AG9208">
        <v>0.79422140848813028</v>
      </c>
      <c r="AH9208">
        <v>7.2526383927521128</v>
      </c>
    </row>
    <row r="9209" spans="1:34" x14ac:dyDescent="0.3">
      <c r="A9209" t="s">
        <v>284</v>
      </c>
      <c r="B9209" t="s">
        <v>2187</v>
      </c>
      <c r="C9209" t="s">
        <v>1199</v>
      </c>
      <c r="D9209" t="s">
        <v>11575</v>
      </c>
      <c r="E9209" t="s">
        <v>310</v>
      </c>
      <c r="F9209" t="s">
        <v>313</v>
      </c>
      <c r="G9209" t="s">
        <v>257</v>
      </c>
      <c r="I9209" t="str">
        <f t="shared" si="572"/>
        <v>06Vd-555,01067916552952</v>
      </c>
      <c r="J9209" t="str">
        <f t="shared" si="573"/>
        <v>Caña paneleraGanaderia DPAvicultura</v>
      </c>
      <c r="K9209">
        <v>2</v>
      </c>
      <c r="L9209">
        <v>3</v>
      </c>
      <c r="M9209">
        <v>1.0679165529522191E-2</v>
      </c>
      <c r="O9209">
        <v>5.0106791655295222</v>
      </c>
      <c r="P9209">
        <v>259.57142857142861</v>
      </c>
      <c r="Q9209">
        <v>46.821428571428569</v>
      </c>
      <c r="R9209">
        <v>0</v>
      </c>
      <c r="T9209">
        <f t="shared" si="574"/>
        <v>306.39285714285717</v>
      </c>
      <c r="U9209">
        <v>25554610.327666011</v>
      </c>
      <c r="V9209">
        <v>7161440.1780619677</v>
      </c>
      <c r="W9209">
        <v>16241529.671850611</v>
      </c>
      <c r="Y9209">
        <f t="shared" si="575"/>
        <v>48957580.177578583</v>
      </c>
      <c r="Z9209">
        <v>0.56326026183442934</v>
      </c>
      <c r="AA9209">
        <v>0.15284363144610549</v>
      </c>
      <c r="AB9209">
        <v>0.71452282058158034</v>
      </c>
      <c r="AD9209">
        <v>7.7843000000000009E-2</v>
      </c>
      <c r="AE9209">
        <v>5.4999999999999997E-3</v>
      </c>
      <c r="AF9209">
        <v>1.3641639612959959</v>
      </c>
      <c r="AG9209">
        <v>0.79419264773642928</v>
      </c>
      <c r="AH9209">
        <v>7.2523787745619472</v>
      </c>
    </row>
    <row r="9210" spans="1:34" x14ac:dyDescent="0.3">
      <c r="A9210" t="s">
        <v>284</v>
      </c>
      <c r="B9210" t="s">
        <v>2189</v>
      </c>
      <c r="C9210" t="s">
        <v>1199</v>
      </c>
      <c r="D9210" t="s">
        <v>11576</v>
      </c>
      <c r="E9210" t="s">
        <v>310</v>
      </c>
      <c r="F9210" t="s">
        <v>313</v>
      </c>
      <c r="G9210" t="s">
        <v>257</v>
      </c>
      <c r="I9210" t="str">
        <f t="shared" si="572"/>
        <v>06Vd-555,01064842949681</v>
      </c>
      <c r="J9210" t="str">
        <f t="shared" si="573"/>
        <v>Caña paneleraGanaderia DPAvicultura</v>
      </c>
      <c r="K9210">
        <v>2</v>
      </c>
      <c r="L9210">
        <v>3</v>
      </c>
      <c r="M9210">
        <v>1.0648429496809841E-2</v>
      </c>
      <c r="O9210">
        <v>5.0106484294968094</v>
      </c>
      <c r="P9210">
        <v>259.57142857142861</v>
      </c>
      <c r="Q9210">
        <v>46.821428571428569</v>
      </c>
      <c r="R9210">
        <v>0</v>
      </c>
      <c r="T9210">
        <f t="shared" si="574"/>
        <v>306.39285714285717</v>
      </c>
      <c r="U9210">
        <v>25547022.53990959</v>
      </c>
      <c r="V9210">
        <v>7158798.0166186374</v>
      </c>
      <c r="W9210">
        <v>16194784.428890141</v>
      </c>
      <c r="Y9210">
        <f t="shared" si="575"/>
        <v>48900604.985418364</v>
      </c>
      <c r="Z9210">
        <v>0.56326026183442934</v>
      </c>
      <c r="AA9210">
        <v>0.15284363144610549</v>
      </c>
      <c r="AB9210">
        <v>0.71246633061273335</v>
      </c>
      <c r="AD9210">
        <v>7.7843000000000009E-2</v>
      </c>
      <c r="AE9210">
        <v>5.4999999999999997E-3</v>
      </c>
      <c r="AF9210">
        <v>1.3641555933708589</v>
      </c>
      <c r="AG9210">
        <v>0.79418777607524427</v>
      </c>
      <c r="AH9210">
        <v>7.252334798942913</v>
      </c>
    </row>
    <row r="9211" spans="1:34" x14ac:dyDescent="0.3">
      <c r="A9211" t="s">
        <v>284</v>
      </c>
      <c r="B9211" t="s">
        <v>2191</v>
      </c>
      <c r="C9211" t="s">
        <v>1199</v>
      </c>
      <c r="D9211" t="s">
        <v>11577</v>
      </c>
      <c r="E9211" t="s">
        <v>310</v>
      </c>
      <c r="F9211" t="s">
        <v>313</v>
      </c>
      <c r="G9211" t="s">
        <v>257</v>
      </c>
      <c r="I9211" t="str">
        <f t="shared" si="572"/>
        <v>06Vd-555,01046174277007</v>
      </c>
      <c r="J9211" t="str">
        <f t="shared" si="573"/>
        <v>Caña paneleraGanaderia DPAvicultura</v>
      </c>
      <c r="K9211">
        <v>2</v>
      </c>
      <c r="L9211">
        <v>3</v>
      </c>
      <c r="M9211">
        <v>1.046174277006726E-2</v>
      </c>
      <c r="O9211">
        <v>5.0104617427700671</v>
      </c>
      <c r="P9211">
        <v>259.57142857142861</v>
      </c>
      <c r="Q9211">
        <v>46.821428571428569</v>
      </c>
      <c r="R9211">
        <v>0</v>
      </c>
      <c r="T9211">
        <f t="shared" si="574"/>
        <v>306.39285714285717</v>
      </c>
      <c r="U9211">
        <v>25501503.75226219</v>
      </c>
      <c r="V9211">
        <v>7138024.6751455581</v>
      </c>
      <c r="W9211">
        <v>15910859.80918571</v>
      </c>
      <c r="Y9211">
        <f t="shared" si="575"/>
        <v>48550388.236593455</v>
      </c>
      <c r="Z9211">
        <v>0.56326026183442934</v>
      </c>
      <c r="AA9211">
        <v>0.15284363144610549</v>
      </c>
      <c r="AB9211">
        <v>0.69997547388909809</v>
      </c>
      <c r="AD9211">
        <v>7.7843000000000009E-2</v>
      </c>
      <c r="AE9211">
        <v>5.4999999999999997E-3</v>
      </c>
      <c r="AF9211">
        <v>1.364104767665149</v>
      </c>
      <c r="AG9211">
        <v>0.79415818622905565</v>
      </c>
      <c r="AH9211">
        <v>7.2520676966642714</v>
      </c>
    </row>
    <row r="9212" spans="1:34" x14ac:dyDescent="0.3">
      <c r="A9212" t="s">
        <v>286</v>
      </c>
      <c r="B9212" t="s">
        <v>2193</v>
      </c>
      <c r="C9212" t="s">
        <v>1228</v>
      </c>
      <c r="D9212" t="s">
        <v>11578</v>
      </c>
      <c r="E9212" t="s">
        <v>310</v>
      </c>
      <c r="F9212" t="s">
        <v>313</v>
      </c>
      <c r="G9212" t="s">
        <v>257</v>
      </c>
      <c r="I9212" t="str">
        <f t="shared" si="572"/>
        <v>06Vds1-555,01050101291831</v>
      </c>
      <c r="J9212" t="str">
        <f t="shared" si="573"/>
        <v>Caña paneleraGanaderia DPAvicultura</v>
      </c>
      <c r="K9212">
        <v>2</v>
      </c>
      <c r="L9212">
        <v>3</v>
      </c>
      <c r="M9212">
        <v>1.050101291831535E-2</v>
      </c>
      <c r="O9212">
        <v>5.010501012918315</v>
      </c>
      <c r="P9212">
        <v>259.57142857142861</v>
      </c>
      <c r="Q9212">
        <v>46.821428571428569</v>
      </c>
      <c r="R9212">
        <v>0</v>
      </c>
      <c r="T9212">
        <f t="shared" si="574"/>
        <v>306.39285714285717</v>
      </c>
      <c r="U9212">
        <v>25510437.18512829</v>
      </c>
      <c r="V9212">
        <v>7145230.7258231714</v>
      </c>
      <c r="W9212">
        <v>15970584.25827549</v>
      </c>
      <c r="Y9212">
        <f t="shared" si="575"/>
        <v>48626252.169226952</v>
      </c>
      <c r="Z9212">
        <v>0.56326026183442934</v>
      </c>
      <c r="AA9212">
        <v>0.15284363144610549</v>
      </c>
      <c r="AB9212">
        <v>0.70260296542982847</v>
      </c>
      <c r="AD9212">
        <v>7.7843000000000009E-2</v>
      </c>
      <c r="AE9212">
        <v>5.4999999999999997E-3</v>
      </c>
      <c r="AF9212">
        <v>1.36411545901441</v>
      </c>
      <c r="AG9212">
        <v>0.79416441054755293</v>
      </c>
      <c r="AH9212">
        <v>7.2521238824802783</v>
      </c>
    </row>
    <row r="9213" spans="1:34" x14ac:dyDescent="0.3">
      <c r="A9213" t="s">
        <v>286</v>
      </c>
      <c r="B9213" t="s">
        <v>2195</v>
      </c>
      <c r="C9213" t="s">
        <v>1228</v>
      </c>
      <c r="D9213" t="s">
        <v>11579</v>
      </c>
      <c r="E9213" t="s">
        <v>310</v>
      </c>
      <c r="F9213" t="s">
        <v>313</v>
      </c>
      <c r="G9213" t="s">
        <v>257</v>
      </c>
      <c r="I9213" t="str">
        <f t="shared" si="572"/>
        <v>06Vds1-555,0106588611526</v>
      </c>
      <c r="J9213" t="str">
        <f t="shared" si="573"/>
        <v>Caña paneleraGanaderia DPAvicultura</v>
      </c>
      <c r="K9213">
        <v>2</v>
      </c>
      <c r="L9213">
        <v>3</v>
      </c>
      <c r="M9213">
        <v>1.065886115259821E-2</v>
      </c>
      <c r="O9213">
        <v>5.0106588611525984</v>
      </c>
      <c r="P9213">
        <v>259.57142857142861</v>
      </c>
      <c r="Q9213">
        <v>46.821428571428569</v>
      </c>
      <c r="R9213">
        <v>0</v>
      </c>
      <c r="T9213">
        <f t="shared" si="574"/>
        <v>306.39285714285717</v>
      </c>
      <c r="U9213">
        <v>25549757.777870711</v>
      </c>
      <c r="V9213">
        <v>7159083.3619033517</v>
      </c>
      <c r="W9213">
        <v>16210649.530572951</v>
      </c>
      <c r="Y9213">
        <f t="shared" si="575"/>
        <v>48919490.670347013</v>
      </c>
      <c r="Z9213">
        <v>0.56326026183442934</v>
      </c>
      <c r="AA9213">
        <v>0.15284363144610549</v>
      </c>
      <c r="AB9213">
        <v>0.71316429302343298</v>
      </c>
      <c r="AD9213">
        <v>7.7843000000000009E-2</v>
      </c>
      <c r="AE9213">
        <v>5.4999999999999997E-3</v>
      </c>
      <c r="AF9213">
        <v>1.3641584334028021</v>
      </c>
      <c r="AG9213">
        <v>5.0106588611525983E-2</v>
      </c>
      <c r="AH9213">
        <v>6.5082668831669261</v>
      </c>
    </row>
    <row r="9214" spans="1:34" x14ac:dyDescent="0.3">
      <c r="A9214" t="s">
        <v>286</v>
      </c>
      <c r="B9214" t="s">
        <v>2197</v>
      </c>
      <c r="C9214" t="s">
        <v>1228</v>
      </c>
      <c r="D9214" t="s">
        <v>11580</v>
      </c>
      <c r="E9214" t="s">
        <v>310</v>
      </c>
      <c r="F9214" t="s">
        <v>313</v>
      </c>
      <c r="G9214" t="s">
        <v>257</v>
      </c>
      <c r="I9214" t="str">
        <f t="shared" si="572"/>
        <v>06Vds1-555,01066139748361</v>
      </c>
      <c r="J9214" t="str">
        <f t="shared" si="573"/>
        <v>Caña paneleraGanaderia DPAvicultura</v>
      </c>
      <c r="K9214">
        <v>2</v>
      </c>
      <c r="L9214">
        <v>3</v>
      </c>
      <c r="M9214">
        <v>1.0661397483611839E-2</v>
      </c>
      <c r="O9214">
        <v>5.0106613974836121</v>
      </c>
      <c r="P9214">
        <v>259.57142857142861</v>
      </c>
      <c r="Q9214">
        <v>46.821428571428569</v>
      </c>
      <c r="R9214">
        <v>0</v>
      </c>
      <c r="T9214">
        <f t="shared" si="574"/>
        <v>306.39285714285717</v>
      </c>
      <c r="U9214">
        <v>25550378.19717326</v>
      </c>
      <c r="V9214">
        <v>7159324.8010365777</v>
      </c>
      <c r="W9214">
        <v>16214506.93827972</v>
      </c>
      <c r="Y9214">
        <f t="shared" si="575"/>
        <v>48924209.93648956</v>
      </c>
      <c r="Z9214">
        <v>0.56326026183442934</v>
      </c>
      <c r="AA9214">
        <v>0.15284363144610549</v>
      </c>
      <c r="AB9214">
        <v>0.71333399414706244</v>
      </c>
      <c r="AD9214">
        <v>7.7843000000000009E-2</v>
      </c>
      <c r="AE9214">
        <v>5.4999999999999997E-3</v>
      </c>
      <c r="AF9214">
        <v>1.3641591239222399</v>
      </c>
      <c r="AG9214">
        <v>5.0106613974836123E-2</v>
      </c>
      <c r="AH9214">
        <v>6.5082701353806884</v>
      </c>
    </row>
    <row r="9215" spans="1:34" x14ac:dyDescent="0.3">
      <c r="A9215" t="s">
        <v>286</v>
      </c>
      <c r="B9215" t="s">
        <v>2199</v>
      </c>
      <c r="C9215" t="s">
        <v>1228</v>
      </c>
      <c r="D9215" t="s">
        <v>11581</v>
      </c>
      <c r="E9215" t="s">
        <v>310</v>
      </c>
      <c r="F9215" t="s">
        <v>313</v>
      </c>
      <c r="G9215" t="s">
        <v>257</v>
      </c>
      <c r="I9215" t="str">
        <f t="shared" si="572"/>
        <v>06Vds1-555,01072120559119</v>
      </c>
      <c r="J9215" t="str">
        <f t="shared" si="573"/>
        <v>Caña paneleraGanaderia DPAvicultura</v>
      </c>
      <c r="K9215">
        <v>2</v>
      </c>
      <c r="L9215">
        <v>3</v>
      </c>
      <c r="M9215">
        <v>1.0721205591194711E-2</v>
      </c>
      <c r="O9215">
        <v>5.0107212055911949</v>
      </c>
      <c r="P9215">
        <v>259.57142857142861</v>
      </c>
      <c r="Q9215">
        <v>46.821428571428569</v>
      </c>
      <c r="R9215">
        <v>0</v>
      </c>
      <c r="T9215">
        <f t="shared" si="574"/>
        <v>306.39285714285717</v>
      </c>
      <c r="U9215">
        <v>25565101.740617689</v>
      </c>
      <c r="V9215">
        <v>7164420.0683769984</v>
      </c>
      <c r="W9215">
        <v>16305466.77509835</v>
      </c>
      <c r="Y9215">
        <f t="shared" si="575"/>
        <v>49034988.584093034</v>
      </c>
      <c r="Z9215">
        <v>0.56326026183442934</v>
      </c>
      <c r="AA9215">
        <v>0.15284363144610549</v>
      </c>
      <c r="AB9215">
        <v>0.71733564180442166</v>
      </c>
      <c r="AD9215">
        <v>7.7843000000000009E-2</v>
      </c>
      <c r="AE9215">
        <v>5.4999999999999997E-3</v>
      </c>
      <c r="AF9215">
        <v>1.364175406757812</v>
      </c>
      <c r="AG9215">
        <v>5.0107212055911947E-2</v>
      </c>
      <c r="AH9215">
        <v>6.508346824404919</v>
      </c>
    </row>
    <row r="9216" spans="1:34" x14ac:dyDescent="0.3">
      <c r="A9216" t="s">
        <v>286</v>
      </c>
      <c r="B9216" t="s">
        <v>2201</v>
      </c>
      <c r="C9216" t="s">
        <v>1228</v>
      </c>
      <c r="D9216" t="s">
        <v>11582</v>
      </c>
      <c r="E9216" t="s">
        <v>310</v>
      </c>
      <c r="F9216" t="s">
        <v>313</v>
      </c>
      <c r="G9216" t="s">
        <v>257</v>
      </c>
      <c r="I9216" t="str">
        <f t="shared" si="572"/>
        <v>06Vds1-555,01060179133236</v>
      </c>
      <c r="J9216" t="str">
        <f t="shared" si="573"/>
        <v>Caña paneleraGanaderia DPAvicultura</v>
      </c>
      <c r="K9216">
        <v>2</v>
      </c>
      <c r="L9216">
        <v>3</v>
      </c>
      <c r="M9216">
        <v>1.0601791332362239E-2</v>
      </c>
      <c r="O9216">
        <v>5.0106017913323626</v>
      </c>
      <c r="P9216">
        <v>259.57142857142861</v>
      </c>
      <c r="Q9216">
        <v>46.821428571428569</v>
      </c>
      <c r="R9216">
        <v>0</v>
      </c>
      <c r="T9216">
        <f t="shared" si="574"/>
        <v>306.39285714285717</v>
      </c>
      <c r="U9216">
        <v>25535612.138180409</v>
      </c>
      <c r="V9216">
        <v>7154162.3832783988</v>
      </c>
      <c r="W9216">
        <v>16123854.249034571</v>
      </c>
      <c r="Y9216">
        <f t="shared" si="575"/>
        <v>48813628.770493381</v>
      </c>
      <c r="Z9216">
        <v>0.56326026183442934</v>
      </c>
      <c r="AA9216">
        <v>0.15284363144610549</v>
      </c>
      <c r="AB9216">
        <v>0.70934585900699565</v>
      </c>
      <c r="AD9216">
        <v>7.7843000000000009E-2</v>
      </c>
      <c r="AE9216">
        <v>5.4999999999999997E-3</v>
      </c>
      <c r="AF9216">
        <v>1.3641428960695441</v>
      </c>
      <c r="AG9216">
        <v>5.0106017913323628E-2</v>
      </c>
      <c r="AH9216">
        <v>6.5081937053152306</v>
      </c>
    </row>
    <row r="9217" spans="1:34" x14ac:dyDescent="0.3">
      <c r="A9217" t="s">
        <v>286</v>
      </c>
      <c r="B9217" t="s">
        <v>2203</v>
      </c>
      <c r="C9217" t="s">
        <v>1228</v>
      </c>
      <c r="D9217" t="s">
        <v>11583</v>
      </c>
      <c r="E9217" t="s">
        <v>310</v>
      </c>
      <c r="F9217" t="s">
        <v>313</v>
      </c>
      <c r="G9217" t="s">
        <v>257</v>
      </c>
      <c r="I9217" t="str">
        <f t="shared" si="572"/>
        <v>06Vds1-555,01085861041719</v>
      </c>
      <c r="J9217" t="str">
        <f t="shared" si="573"/>
        <v>Caña paneleraGanaderia DPAvicultura</v>
      </c>
      <c r="K9217">
        <v>2</v>
      </c>
      <c r="L9217">
        <v>3</v>
      </c>
      <c r="M9217">
        <v>1.0858610417187E-2</v>
      </c>
      <c r="O9217">
        <v>5.0108586104171868</v>
      </c>
      <c r="P9217">
        <v>259.57142857142861</v>
      </c>
      <c r="Q9217">
        <v>46.821428571428569</v>
      </c>
      <c r="R9217">
        <v>0</v>
      </c>
      <c r="T9217">
        <f t="shared" si="574"/>
        <v>306.39285714285717</v>
      </c>
      <c r="U9217">
        <v>25598758.017779268</v>
      </c>
      <c r="V9217">
        <v>7175111.3897098387</v>
      </c>
      <c r="W9217">
        <v>16514440.458691871</v>
      </c>
      <c r="Y9217">
        <f t="shared" si="575"/>
        <v>49288309.866180979</v>
      </c>
      <c r="Z9217">
        <v>0.56326026183442934</v>
      </c>
      <c r="AA9217">
        <v>0.15284363144610549</v>
      </c>
      <c r="AB9217">
        <v>0.72652913951340614</v>
      </c>
      <c r="AD9217">
        <v>7.7843000000000009E-2</v>
      </c>
      <c r="AE9217">
        <v>5.4999999999999997E-3</v>
      </c>
      <c r="AF9217">
        <v>1.364212815401538</v>
      </c>
      <c r="AG9217">
        <v>0.79422108975112415</v>
      </c>
      <c r="AH9217">
        <v>7.2526355155698488</v>
      </c>
    </row>
    <row r="9218" spans="1:34" x14ac:dyDescent="0.3">
      <c r="A9218" t="s">
        <v>286</v>
      </c>
      <c r="B9218" t="s">
        <v>2205</v>
      </c>
      <c r="C9218" t="s">
        <v>1228</v>
      </c>
      <c r="D9218" t="s">
        <v>11584</v>
      </c>
      <c r="E9218" t="s">
        <v>310</v>
      </c>
      <c r="F9218" t="s">
        <v>313</v>
      </c>
      <c r="G9218" t="s">
        <v>257</v>
      </c>
      <c r="I9218" t="str">
        <f t="shared" ref="I9218:I9281" si="576">_xlfn.CONCAT(A9218,O9218)</f>
        <v>06Vds1-555,01088843644255</v>
      </c>
      <c r="J9218" t="str">
        <f t="shared" ref="J9218:J9281" si="577">_xlfn.CONCAT(E9218,F9218,G9218,H9218)</f>
        <v>Caña paneleraGanaderia DPAvicultura</v>
      </c>
      <c r="K9218">
        <v>2</v>
      </c>
      <c r="L9218">
        <v>3</v>
      </c>
      <c r="M9218">
        <v>1.0888436442546249E-2</v>
      </c>
      <c r="O9218">
        <v>5.0108884364425466</v>
      </c>
      <c r="P9218">
        <v>259.57142857142861</v>
      </c>
      <c r="Q9218">
        <v>46.821428571428569</v>
      </c>
      <c r="R9218">
        <v>0</v>
      </c>
      <c r="T9218">
        <f t="shared" ref="T9218:T9281" si="578">SUM(P9218:S9218)</f>
        <v>306.39285714285717</v>
      </c>
      <c r="U9218">
        <v>25606074.30288738</v>
      </c>
      <c r="V9218">
        <v>7177081.0563369887</v>
      </c>
      <c r="W9218">
        <v>16559801.706677631</v>
      </c>
      <c r="Y9218">
        <f t="shared" ref="Y9218:Y9281" si="579">SUM(U9218:X9218)</f>
        <v>49342957.065901995</v>
      </c>
      <c r="Z9218">
        <v>0.56326026183442934</v>
      </c>
      <c r="AA9218">
        <v>0.15284363144610549</v>
      </c>
      <c r="AB9218">
        <v>0.72852474260687972</v>
      </c>
      <c r="AD9218">
        <v>7.7843000000000009E-2</v>
      </c>
      <c r="AE9218">
        <v>5.4999999999999997E-3</v>
      </c>
      <c r="AF9218">
        <v>1.3642209355759809</v>
      </c>
      <c r="AG9218">
        <v>5.0108884364425468E-2</v>
      </c>
      <c r="AH9218">
        <v>6.5085612563829534</v>
      </c>
    </row>
    <row r="9219" spans="1:34" x14ac:dyDescent="0.3">
      <c r="A9219" t="s">
        <v>286</v>
      </c>
      <c r="B9219" t="s">
        <v>2207</v>
      </c>
      <c r="C9219" t="s">
        <v>1228</v>
      </c>
      <c r="D9219" t="s">
        <v>11585</v>
      </c>
      <c r="E9219" t="s">
        <v>310</v>
      </c>
      <c r="F9219" t="s">
        <v>313</v>
      </c>
      <c r="G9219" t="s">
        <v>257</v>
      </c>
      <c r="I9219" t="str">
        <f t="shared" si="576"/>
        <v>06Vds1-555,01086588891533</v>
      </c>
      <c r="J9219" t="str">
        <f t="shared" si="577"/>
        <v>Caña paneleraGanaderia DPAvicultura</v>
      </c>
      <c r="K9219">
        <v>2</v>
      </c>
      <c r="L9219">
        <v>3</v>
      </c>
      <c r="M9219">
        <v>1.0865888915327049E-2</v>
      </c>
      <c r="O9219">
        <v>5.010865888915327</v>
      </c>
      <c r="P9219">
        <v>259.57142857142861</v>
      </c>
      <c r="Q9219">
        <v>46.821428571428569</v>
      </c>
      <c r="R9219">
        <v>0</v>
      </c>
      <c r="T9219">
        <f t="shared" si="578"/>
        <v>306.39285714285717</v>
      </c>
      <c r="U9219">
        <v>25600542.984573539</v>
      </c>
      <c r="V9219">
        <v>7175603.9696372794</v>
      </c>
      <c r="W9219">
        <v>16525510.044904521</v>
      </c>
      <c r="Y9219">
        <f t="shared" si="579"/>
        <v>49301656.99911534</v>
      </c>
      <c r="Z9219">
        <v>0.56326026183442934</v>
      </c>
      <c r="AA9219">
        <v>0.15284363144610549</v>
      </c>
      <c r="AB9219">
        <v>0.72701613009392041</v>
      </c>
      <c r="AD9219">
        <v>7.7843000000000009E-2</v>
      </c>
      <c r="AE9219">
        <v>5.4999999999999997E-3</v>
      </c>
      <c r="AF9219">
        <v>1.364214796982183</v>
      </c>
      <c r="AG9219">
        <v>5.0108658889153272E-2</v>
      </c>
      <c r="AH9219">
        <v>6.5085323447866639</v>
      </c>
    </row>
    <row r="9220" spans="1:34" x14ac:dyDescent="0.3">
      <c r="A9220" t="s">
        <v>286</v>
      </c>
      <c r="B9220" t="s">
        <v>2209</v>
      </c>
      <c r="C9220" t="s">
        <v>1228</v>
      </c>
      <c r="D9220" t="s">
        <v>11586</v>
      </c>
      <c r="E9220" t="s">
        <v>310</v>
      </c>
      <c r="F9220" t="s">
        <v>313</v>
      </c>
      <c r="G9220" t="s">
        <v>257</v>
      </c>
      <c r="I9220" t="str">
        <f t="shared" si="576"/>
        <v>06Vds1-555,01084528959151</v>
      </c>
      <c r="J9220" t="str">
        <f t="shared" si="577"/>
        <v>Caña paneleraGanaderia DPAvicultura</v>
      </c>
      <c r="K9220">
        <v>2</v>
      </c>
      <c r="L9220">
        <v>3</v>
      </c>
      <c r="M9220">
        <v>1.084528959150859E-2</v>
      </c>
      <c r="O9220">
        <v>5.0108452895915088</v>
      </c>
      <c r="P9220">
        <v>259.57142857142861</v>
      </c>
      <c r="Q9220">
        <v>46.821428571428569</v>
      </c>
      <c r="R9220">
        <v>0</v>
      </c>
      <c r="T9220">
        <f t="shared" si="578"/>
        <v>306.39285714285717</v>
      </c>
      <c r="U9220">
        <v>25595430.127210811</v>
      </c>
      <c r="V9220">
        <v>7174434.3580558542</v>
      </c>
      <c r="W9220">
        <v>16494181.33030667</v>
      </c>
      <c r="Y9220">
        <f t="shared" si="579"/>
        <v>49264045.815573335</v>
      </c>
      <c r="Z9220">
        <v>0.56326026183442934</v>
      </c>
      <c r="AA9220">
        <v>0.15284363144610549</v>
      </c>
      <c r="AB9220">
        <v>0.72563786819544629</v>
      </c>
      <c r="AD9220">
        <v>7.7843000000000009E-2</v>
      </c>
      <c r="AE9220">
        <v>5.4999999999999997E-3</v>
      </c>
      <c r="AF9220">
        <v>1.3642091887893111</v>
      </c>
      <c r="AG9220">
        <v>5.010845289591509E-2</v>
      </c>
      <c r="AH9220">
        <v>6.5085059312767353</v>
      </c>
    </row>
    <row r="9221" spans="1:34" x14ac:dyDescent="0.3">
      <c r="A9221" t="s">
        <v>286</v>
      </c>
      <c r="B9221" t="s">
        <v>2211</v>
      </c>
      <c r="C9221" t="s">
        <v>1228</v>
      </c>
      <c r="D9221" t="s">
        <v>11587</v>
      </c>
      <c r="E9221" t="s">
        <v>310</v>
      </c>
      <c r="F9221" t="s">
        <v>313</v>
      </c>
      <c r="G9221" t="s">
        <v>257</v>
      </c>
      <c r="I9221" t="str">
        <f t="shared" si="576"/>
        <v>06Vds1-555,01084589439998</v>
      </c>
      <c r="J9221" t="str">
        <f t="shared" si="577"/>
        <v>Caña paneleraGanaderia DPAvicultura</v>
      </c>
      <c r="K9221">
        <v>2</v>
      </c>
      <c r="L9221">
        <v>3</v>
      </c>
      <c r="M9221">
        <v>1.084589439997562E-2</v>
      </c>
      <c r="O9221">
        <v>5.0108458943999752</v>
      </c>
      <c r="P9221">
        <v>259.57142857142861</v>
      </c>
      <c r="Q9221">
        <v>46.821428571428569</v>
      </c>
      <c r="R9221">
        <v>0</v>
      </c>
      <c r="T9221">
        <f t="shared" si="578"/>
        <v>306.39285714285717</v>
      </c>
      <c r="U9221">
        <v>25595625.98780394</v>
      </c>
      <c r="V9221">
        <v>7174288.6949994201</v>
      </c>
      <c r="W9221">
        <v>16495101.16010385</v>
      </c>
      <c r="Y9221">
        <f t="shared" si="579"/>
        <v>49265015.842907205</v>
      </c>
      <c r="Z9221">
        <v>0.56326026183442934</v>
      </c>
      <c r="AA9221">
        <v>0.15284363144610549</v>
      </c>
      <c r="AB9221">
        <v>0.72567833478907462</v>
      </c>
      <c r="AD9221">
        <v>7.7843000000000009E-2</v>
      </c>
      <c r="AE9221">
        <v>5.4999999999999997E-3</v>
      </c>
      <c r="AF9221">
        <v>1.3642093534492079</v>
      </c>
      <c r="AG9221">
        <v>5.0108458943999748E-2</v>
      </c>
      <c r="AH9221">
        <v>6.5085067067931828</v>
      </c>
    </row>
    <row r="9222" spans="1:34" x14ac:dyDescent="0.3">
      <c r="A9222" t="s">
        <v>286</v>
      </c>
      <c r="B9222" t="s">
        <v>2213</v>
      </c>
      <c r="C9222" t="s">
        <v>1228</v>
      </c>
      <c r="D9222" t="s">
        <v>11588</v>
      </c>
      <c r="E9222" t="s">
        <v>310</v>
      </c>
      <c r="F9222" t="s">
        <v>313</v>
      </c>
      <c r="G9222" t="s">
        <v>257</v>
      </c>
      <c r="I9222" t="str">
        <f t="shared" si="576"/>
        <v>06Vds1-555,01081635129564</v>
      </c>
      <c r="J9222" t="str">
        <f t="shared" si="577"/>
        <v>Caña paneleraGanaderia DPAvicultura</v>
      </c>
      <c r="K9222">
        <v>2</v>
      </c>
      <c r="L9222">
        <v>3</v>
      </c>
      <c r="M9222">
        <v>1.0816351295644001E-2</v>
      </c>
      <c r="O9222">
        <v>5.0108163512956443</v>
      </c>
      <c r="P9222">
        <v>259.57142857142861</v>
      </c>
      <c r="Q9222">
        <v>46.821428571428569</v>
      </c>
      <c r="R9222">
        <v>0</v>
      </c>
      <c r="T9222">
        <f t="shared" si="578"/>
        <v>306.39285714285717</v>
      </c>
      <c r="U9222">
        <v>25588273.64032235</v>
      </c>
      <c r="V9222">
        <v>7172598.162627236</v>
      </c>
      <c r="W9222">
        <v>16450170.19576266</v>
      </c>
      <c r="Y9222">
        <f t="shared" si="579"/>
        <v>49211041.998712242</v>
      </c>
      <c r="Z9222">
        <v>0.56326026183442934</v>
      </c>
      <c r="AA9222">
        <v>0.15284363144610549</v>
      </c>
      <c r="AB9222">
        <v>0.7237016614078623</v>
      </c>
      <c r="AD9222">
        <v>7.7843000000000009E-2</v>
      </c>
      <c r="AE9222">
        <v>5.4999999999999997E-3</v>
      </c>
      <c r="AF9222">
        <v>1.3642013103003849</v>
      </c>
      <c r="AG9222">
        <v>0.79421439168035968</v>
      </c>
      <c r="AH9222">
        <v>7.2525750532763889</v>
      </c>
    </row>
    <row r="9223" spans="1:34" x14ac:dyDescent="0.3">
      <c r="A9223" t="s">
        <v>286</v>
      </c>
      <c r="B9223" t="s">
        <v>2215</v>
      </c>
      <c r="C9223" t="s">
        <v>1228</v>
      </c>
      <c r="D9223" t="s">
        <v>11589</v>
      </c>
      <c r="E9223" t="s">
        <v>310</v>
      </c>
      <c r="F9223" t="s">
        <v>313</v>
      </c>
      <c r="G9223" t="s">
        <v>257</v>
      </c>
      <c r="I9223" t="str">
        <f t="shared" si="576"/>
        <v>06Vds1-555,01078835606648</v>
      </c>
      <c r="J9223" t="str">
        <f t="shared" si="577"/>
        <v>Caña paneleraGanaderia DPAvicultura</v>
      </c>
      <c r="K9223">
        <v>2</v>
      </c>
      <c r="L9223">
        <v>3</v>
      </c>
      <c r="M9223">
        <v>1.0788356066483609E-2</v>
      </c>
      <c r="O9223">
        <v>5.0107883560664837</v>
      </c>
      <c r="P9223">
        <v>259.57142857142861</v>
      </c>
      <c r="Q9223">
        <v>46.821428571428569</v>
      </c>
      <c r="R9223">
        <v>0</v>
      </c>
      <c r="T9223">
        <f t="shared" si="578"/>
        <v>306.39285714285717</v>
      </c>
      <c r="U9223">
        <v>25581391.125518311</v>
      </c>
      <c r="V9223">
        <v>7170561.690010258</v>
      </c>
      <c r="W9223">
        <v>16407593.33488136</v>
      </c>
      <c r="Y9223">
        <f t="shared" si="579"/>
        <v>49159546.150409929</v>
      </c>
      <c r="Z9223">
        <v>0.56326026183442934</v>
      </c>
      <c r="AA9223">
        <v>0.15284363144610549</v>
      </c>
      <c r="AB9223">
        <v>0.72182855343447117</v>
      </c>
      <c r="AD9223">
        <v>7.7843000000000009E-2</v>
      </c>
      <c r="AE9223">
        <v>5.4999999999999997E-3</v>
      </c>
      <c r="AF9223">
        <v>1.3641936885626029</v>
      </c>
      <c r="AG9223">
        <v>0.79420995443653764</v>
      </c>
      <c r="AH9223">
        <v>7.2525349990656238</v>
      </c>
    </row>
    <row r="9224" spans="1:34" x14ac:dyDescent="0.3">
      <c r="A9224" t="s">
        <v>286</v>
      </c>
      <c r="B9224" t="s">
        <v>2217</v>
      </c>
      <c r="C9224" t="s">
        <v>1228</v>
      </c>
      <c r="D9224" t="s">
        <v>11590</v>
      </c>
      <c r="E9224" t="s">
        <v>310</v>
      </c>
      <c r="F9224" t="s">
        <v>313</v>
      </c>
      <c r="G9224" t="s">
        <v>257</v>
      </c>
      <c r="I9224" t="str">
        <f t="shared" si="576"/>
        <v>06Vds1-555,01061382069643</v>
      </c>
      <c r="J9224" t="str">
        <f t="shared" si="577"/>
        <v>Caña paneleraGanaderia DPAvicultura</v>
      </c>
      <c r="K9224">
        <v>2</v>
      </c>
      <c r="L9224">
        <v>3</v>
      </c>
      <c r="M9224">
        <v>1.061382069643127E-2</v>
      </c>
      <c r="O9224">
        <v>5.010613820696431</v>
      </c>
      <c r="P9224">
        <v>259.57142857142861</v>
      </c>
      <c r="Q9224">
        <v>46.821428571428569</v>
      </c>
      <c r="R9224">
        <v>0</v>
      </c>
      <c r="T9224">
        <f t="shared" si="578"/>
        <v>306.39285714285717</v>
      </c>
      <c r="U9224">
        <v>25538446.171349611</v>
      </c>
      <c r="V9224">
        <v>7155808.3218871141</v>
      </c>
      <c r="W9224">
        <v>16142149.243425339</v>
      </c>
      <c r="Y9224">
        <f t="shared" si="579"/>
        <v>48836403.73666206</v>
      </c>
      <c r="Z9224">
        <v>0.56326026183442934</v>
      </c>
      <c r="AA9224">
        <v>0.15284363144610549</v>
      </c>
      <c r="AB9224">
        <v>0.71015072106486399</v>
      </c>
      <c r="AD9224">
        <v>7.7843000000000009E-2</v>
      </c>
      <c r="AE9224">
        <v>5.4999999999999997E-3</v>
      </c>
      <c r="AF9224">
        <v>1.364146171079657</v>
      </c>
      <c r="AG9224">
        <v>5.0106138206964308E-2</v>
      </c>
      <c r="AH9224">
        <v>6.5082091299830518</v>
      </c>
    </row>
    <row r="9225" spans="1:34" x14ac:dyDescent="0.3">
      <c r="A9225" t="s">
        <v>286</v>
      </c>
      <c r="B9225" t="s">
        <v>2219</v>
      </c>
      <c r="C9225" t="s">
        <v>1228</v>
      </c>
      <c r="D9225" t="s">
        <v>11591</v>
      </c>
      <c r="E9225" t="s">
        <v>310</v>
      </c>
      <c r="F9225" t="s">
        <v>313</v>
      </c>
      <c r="G9225" t="s">
        <v>257</v>
      </c>
      <c r="I9225" t="str">
        <f t="shared" si="576"/>
        <v>06Vds1-555,01054573043804</v>
      </c>
      <c r="J9225" t="str">
        <f t="shared" si="577"/>
        <v>Caña paneleraGanaderia DPAvicultura</v>
      </c>
      <c r="K9225">
        <v>2</v>
      </c>
      <c r="L9225">
        <v>3</v>
      </c>
      <c r="M9225">
        <v>1.0545730438036161E-2</v>
      </c>
      <c r="O9225">
        <v>5.0105457304380359</v>
      </c>
      <c r="P9225">
        <v>259.57142857142861</v>
      </c>
      <c r="Q9225">
        <v>46.821428571428569</v>
      </c>
      <c r="R9225">
        <v>0</v>
      </c>
      <c r="T9225">
        <f t="shared" si="578"/>
        <v>306.39285714285717</v>
      </c>
      <c r="U9225">
        <v>25521487.6851441</v>
      </c>
      <c r="V9225">
        <v>7149817.967745116</v>
      </c>
      <c r="W9225">
        <v>16038593.40387674</v>
      </c>
      <c r="Y9225">
        <f t="shared" si="579"/>
        <v>48709899.056765959</v>
      </c>
      <c r="Z9225">
        <v>0.56326026183442934</v>
      </c>
      <c r="AA9225">
        <v>0.15284363144610549</v>
      </c>
      <c r="AB9225">
        <v>0.70559493031996856</v>
      </c>
      <c r="AD9225">
        <v>7.7843000000000009E-2</v>
      </c>
      <c r="AE9225">
        <v>5.4999999999999997E-3</v>
      </c>
      <c r="AF9225">
        <v>1.3641276334176851</v>
      </c>
      <c r="AG9225">
        <v>5.010545730438036E-2</v>
      </c>
      <c r="AH9225">
        <v>6.5081218211601017</v>
      </c>
    </row>
    <row r="9226" spans="1:34" x14ac:dyDescent="0.3">
      <c r="A9226" t="s">
        <v>286</v>
      </c>
      <c r="B9226" t="s">
        <v>2221</v>
      </c>
      <c r="C9226" t="s">
        <v>1228</v>
      </c>
      <c r="D9226" t="s">
        <v>11592</v>
      </c>
      <c r="E9226" t="s">
        <v>310</v>
      </c>
      <c r="F9226" t="s">
        <v>313</v>
      </c>
      <c r="G9226" t="s">
        <v>257</v>
      </c>
      <c r="I9226" t="str">
        <f t="shared" si="576"/>
        <v>06Vds1-555,01034413612101</v>
      </c>
      <c r="J9226" t="str">
        <f t="shared" si="577"/>
        <v>Caña paneleraGanaderia DPAvicultura</v>
      </c>
      <c r="K9226">
        <v>2</v>
      </c>
      <c r="L9226">
        <v>3</v>
      </c>
      <c r="M9226">
        <v>1.0344136121005629E-2</v>
      </c>
      <c r="O9226">
        <v>5.0103441361210059</v>
      </c>
      <c r="P9226">
        <v>259.57142857142861</v>
      </c>
      <c r="Q9226">
        <v>46.821428571428569</v>
      </c>
      <c r="R9226">
        <v>0</v>
      </c>
      <c r="T9226">
        <f t="shared" si="578"/>
        <v>306.39285714285717</v>
      </c>
      <c r="U9226">
        <v>25474343.647850521</v>
      </c>
      <c r="V9226">
        <v>7116935.9921885729</v>
      </c>
      <c r="W9226">
        <v>15731996.40688514</v>
      </c>
      <c r="Y9226">
        <f t="shared" si="579"/>
        <v>48323276.046924233</v>
      </c>
      <c r="Z9226">
        <v>0.56326026183442934</v>
      </c>
      <c r="AA9226">
        <v>0.15284363144610549</v>
      </c>
      <c r="AB9226">
        <v>0.69210663485159474</v>
      </c>
      <c r="AD9226">
        <v>7.7843000000000009E-2</v>
      </c>
      <c r="AE9226">
        <v>5.4999999999999997E-3</v>
      </c>
      <c r="AF9226">
        <v>1.364072749101007</v>
      </c>
      <c r="AG9226">
        <v>0.79413954557517941</v>
      </c>
      <c r="AH9226">
        <v>7.2518994307971916</v>
      </c>
    </row>
    <row r="9227" spans="1:34" x14ac:dyDescent="0.3">
      <c r="A9227" t="s">
        <v>286</v>
      </c>
      <c r="B9227" t="s">
        <v>2223</v>
      </c>
      <c r="C9227" t="s">
        <v>1228</v>
      </c>
      <c r="D9227" t="s">
        <v>11593</v>
      </c>
      <c r="E9227" t="s">
        <v>310</v>
      </c>
      <c r="F9227" t="s">
        <v>313</v>
      </c>
      <c r="G9227" t="s">
        <v>257</v>
      </c>
      <c r="I9227" t="str">
        <f t="shared" si="576"/>
        <v>06Vds1-555,01048175415213</v>
      </c>
      <c r="J9227" t="str">
        <f t="shared" si="577"/>
        <v>Caña paneleraGanaderia DPAvicultura</v>
      </c>
      <c r="K9227">
        <v>2</v>
      </c>
      <c r="L9227">
        <v>3</v>
      </c>
      <c r="M9227">
        <v>1.048175415213016E-2</v>
      </c>
      <c r="O9227">
        <v>5.0104817541521296</v>
      </c>
      <c r="P9227">
        <v>259.57142857142861</v>
      </c>
      <c r="Q9227">
        <v>46.821428571428569</v>
      </c>
      <c r="R9227">
        <v>0</v>
      </c>
      <c r="T9227">
        <f t="shared" si="578"/>
        <v>306.39285714285717</v>
      </c>
      <c r="U9227">
        <v>25505896.412125561</v>
      </c>
      <c r="V9227">
        <v>7142335.1416118694</v>
      </c>
      <c r="W9227">
        <v>15941294.34591528</v>
      </c>
      <c r="Y9227">
        <f t="shared" si="579"/>
        <v>48589525.899652712</v>
      </c>
      <c r="Z9227">
        <v>0.56326026183442934</v>
      </c>
      <c r="AA9227">
        <v>0.15284363144610549</v>
      </c>
      <c r="AB9227">
        <v>0.70131439771379134</v>
      </c>
      <c r="AD9227">
        <v>7.7843000000000009E-2</v>
      </c>
      <c r="AE9227">
        <v>5.4999999999999997E-3</v>
      </c>
      <c r="AF9227">
        <v>1.364110215790109</v>
      </c>
      <c r="AG9227">
        <v>0.79416135803311272</v>
      </c>
      <c r="AH9227">
        <v>7.2520963279753516</v>
      </c>
    </row>
    <row r="9228" spans="1:34" x14ac:dyDescent="0.3">
      <c r="A9228" t="s">
        <v>287</v>
      </c>
      <c r="B9228" t="s">
        <v>2701</v>
      </c>
      <c r="C9228" t="s">
        <v>1250</v>
      </c>
      <c r="D9228" t="s">
        <v>11594</v>
      </c>
      <c r="E9228" t="s">
        <v>289</v>
      </c>
      <c r="F9228" t="s">
        <v>313</v>
      </c>
      <c r="G9228" t="s">
        <v>257</v>
      </c>
      <c r="I9228" t="str">
        <f t="shared" si="576"/>
        <v>07Uai-495,0187359647406</v>
      </c>
      <c r="J9228" t="str">
        <f t="shared" si="577"/>
        <v>ArrozGanaderia DPAvicultura</v>
      </c>
      <c r="K9228">
        <v>2</v>
      </c>
      <c r="L9228">
        <v>3</v>
      </c>
      <c r="M9228">
        <v>1.8735964740599818E-2</v>
      </c>
      <c r="O9228">
        <v>5.0187359647405998</v>
      </c>
      <c r="P9228">
        <v>49.828571428571429</v>
      </c>
      <c r="Q9228">
        <v>44.378571428571433</v>
      </c>
      <c r="R9228">
        <v>0</v>
      </c>
      <c r="T9228">
        <f t="shared" si="578"/>
        <v>94.207142857142856</v>
      </c>
      <c r="U9228">
        <v>2510892.8571428568</v>
      </c>
      <c r="V9228">
        <v>6822560.6500402233</v>
      </c>
      <c r="W9228">
        <v>27008118.45124587</v>
      </c>
      <c r="Y9228">
        <f t="shared" si="579"/>
        <v>36341571.958428949</v>
      </c>
      <c r="Z9228">
        <v>0.25462988956791099</v>
      </c>
      <c r="AA9228">
        <v>0.14486918110978689</v>
      </c>
      <c r="AB9228">
        <v>1.188183463275154</v>
      </c>
      <c r="AD9228">
        <v>7.7843000000000009E-2</v>
      </c>
      <c r="AE9228">
        <v>5.4999999999999997E-3</v>
      </c>
      <c r="AF9228">
        <v>1.36635743542676</v>
      </c>
      <c r="AG9228">
        <v>3.2797439529579822</v>
      </c>
      <c r="AH9228">
        <v>9.7481803531253419</v>
      </c>
    </row>
    <row r="9229" spans="1:34" x14ac:dyDescent="0.3">
      <c r="A9229" t="s">
        <v>287</v>
      </c>
      <c r="B9229" t="s">
        <v>2703</v>
      </c>
      <c r="C9229" t="s">
        <v>1250</v>
      </c>
      <c r="D9229" t="s">
        <v>11595</v>
      </c>
      <c r="E9229" t="s">
        <v>289</v>
      </c>
      <c r="F9229" t="s">
        <v>313</v>
      </c>
      <c r="G9229" t="s">
        <v>257</v>
      </c>
      <c r="I9229" t="str">
        <f t="shared" si="576"/>
        <v>07Uai-495,01885556927779</v>
      </c>
      <c r="J9229" t="str">
        <f t="shared" si="577"/>
        <v>ArrozGanaderia DPAvicultura</v>
      </c>
      <c r="K9229">
        <v>2</v>
      </c>
      <c r="L9229">
        <v>3</v>
      </c>
      <c r="M9229">
        <v>1.8855569277788819E-2</v>
      </c>
      <c r="O9229">
        <v>5.0188555692777888</v>
      </c>
      <c r="P9229">
        <v>49.828571428571429</v>
      </c>
      <c r="Q9229">
        <v>44.378571428571433</v>
      </c>
      <c r="R9229">
        <v>0</v>
      </c>
      <c r="T9229">
        <f t="shared" si="578"/>
        <v>94.207142857142856</v>
      </c>
      <c r="U9229">
        <v>2510892.8571428568</v>
      </c>
      <c r="V9229">
        <v>6828662.899885945</v>
      </c>
      <c r="W9229">
        <v>27180529.829705991</v>
      </c>
      <c r="Y9229">
        <f t="shared" si="579"/>
        <v>36520085.586734794</v>
      </c>
      <c r="Z9229">
        <v>0.25462988956791099</v>
      </c>
      <c r="AA9229">
        <v>0.14486918110978689</v>
      </c>
      <c r="AB9229">
        <v>1.1957684547708249</v>
      </c>
      <c r="AD9229">
        <v>7.7843000000000009E-2</v>
      </c>
      <c r="AE9229">
        <v>5.4999999999999997E-3</v>
      </c>
      <c r="AF9229">
        <v>1.3663899979185601</v>
      </c>
      <c r="AG9229">
        <v>3.2798221145230348</v>
      </c>
      <c r="AH9229">
        <v>9.7484106817193847</v>
      </c>
    </row>
    <row r="9230" spans="1:34" x14ac:dyDescent="0.3">
      <c r="A9230" t="s">
        <v>287</v>
      </c>
      <c r="B9230" t="s">
        <v>2705</v>
      </c>
      <c r="C9230" t="s">
        <v>1250</v>
      </c>
      <c r="D9230" t="s">
        <v>11596</v>
      </c>
      <c r="E9230" t="s">
        <v>289</v>
      </c>
      <c r="F9230" t="s">
        <v>313</v>
      </c>
      <c r="G9230" t="s">
        <v>257</v>
      </c>
      <c r="I9230" t="str">
        <f t="shared" si="576"/>
        <v>07Uai-495,0187369680867</v>
      </c>
      <c r="J9230" t="str">
        <f t="shared" si="577"/>
        <v>ArrozGanaderia DPAvicultura</v>
      </c>
      <c r="K9230">
        <v>2</v>
      </c>
      <c r="L9230">
        <v>3</v>
      </c>
      <c r="M9230">
        <v>1.8736968086698991E-2</v>
      </c>
      <c r="O9230">
        <v>5.0187369680866993</v>
      </c>
      <c r="P9230">
        <v>49.828571428571429</v>
      </c>
      <c r="Q9230">
        <v>44.378571428571433</v>
      </c>
      <c r="R9230">
        <v>0</v>
      </c>
      <c r="T9230">
        <f t="shared" si="578"/>
        <v>94.207142857142856</v>
      </c>
      <c r="U9230">
        <v>2510892.8571428568</v>
      </c>
      <c r="V9230">
        <v>6820818.1388345202</v>
      </c>
      <c r="W9230">
        <v>27009564.786711872</v>
      </c>
      <c r="Y9230">
        <f t="shared" si="579"/>
        <v>36341275.782689251</v>
      </c>
      <c r="Z9230">
        <v>0.25462988956791099</v>
      </c>
      <c r="AA9230">
        <v>0.14486918110978689</v>
      </c>
      <c r="AB9230">
        <v>1.1882470927310951</v>
      </c>
      <c r="AD9230">
        <v>7.7843000000000009E-2</v>
      </c>
      <c r="AE9230">
        <v>5.4999999999999997E-3</v>
      </c>
      <c r="AF9230">
        <v>1.366357708589049</v>
      </c>
      <c r="AG9230">
        <v>3.2797446086446582</v>
      </c>
      <c r="AH9230">
        <v>9.7481822853204072</v>
      </c>
    </row>
    <row r="9231" spans="1:34" x14ac:dyDescent="0.3">
      <c r="A9231" t="s">
        <v>287</v>
      </c>
      <c r="B9231" t="s">
        <v>2707</v>
      </c>
      <c r="C9231" t="s">
        <v>1250</v>
      </c>
      <c r="D9231" t="s">
        <v>11597</v>
      </c>
      <c r="E9231" t="s">
        <v>289</v>
      </c>
      <c r="F9231" t="s">
        <v>313</v>
      </c>
      <c r="G9231" t="s">
        <v>257</v>
      </c>
      <c r="I9231" t="str">
        <f t="shared" si="576"/>
        <v>07Uai-495,01874805978228</v>
      </c>
      <c r="J9231" t="str">
        <f t="shared" si="577"/>
        <v>ArrozGanaderia DPAvicultura</v>
      </c>
      <c r="K9231">
        <v>2</v>
      </c>
      <c r="L9231">
        <v>3</v>
      </c>
      <c r="M9231">
        <v>1.8748059782276449E-2</v>
      </c>
      <c r="O9231">
        <v>5.0187480597822756</v>
      </c>
      <c r="P9231">
        <v>49.828571428571429</v>
      </c>
      <c r="Q9231">
        <v>44.378571428571433</v>
      </c>
      <c r="R9231">
        <v>0</v>
      </c>
      <c r="T9231">
        <f t="shared" si="578"/>
        <v>94.207142857142856</v>
      </c>
      <c r="U9231">
        <v>2510892.8571428568</v>
      </c>
      <c r="V9231">
        <v>6820678.0203294931</v>
      </c>
      <c r="W9231">
        <v>27025553.599251211</v>
      </c>
      <c r="Y9231">
        <f t="shared" si="579"/>
        <v>36357124.476723559</v>
      </c>
      <c r="Z9231">
        <v>0.25462988956791099</v>
      </c>
      <c r="AA9231">
        <v>0.14486918110978689</v>
      </c>
      <c r="AB9231">
        <v>1.1889504976236249</v>
      </c>
      <c r="AD9231">
        <v>7.7843000000000009E-2</v>
      </c>
      <c r="AE9231">
        <v>5.4999999999999997E-3</v>
      </c>
      <c r="AF9231">
        <v>1.366360728317688</v>
      </c>
      <c r="AG9231">
        <v>3.2797518570677169</v>
      </c>
      <c r="AH9231">
        <v>9.7482036451676812</v>
      </c>
    </row>
    <row r="9232" spans="1:34" x14ac:dyDescent="0.3">
      <c r="A9232" t="s">
        <v>288</v>
      </c>
      <c r="B9232" t="s">
        <v>2225</v>
      </c>
      <c r="C9232" t="s">
        <v>1272</v>
      </c>
      <c r="D9232" t="s">
        <v>11598</v>
      </c>
      <c r="E9232" t="s">
        <v>289</v>
      </c>
      <c r="F9232" t="s">
        <v>313</v>
      </c>
      <c r="G9232" t="s">
        <v>257</v>
      </c>
      <c r="I9232" t="str">
        <f t="shared" si="576"/>
        <v>07UbL-495,01760873567271</v>
      </c>
      <c r="J9232" t="str">
        <f t="shared" si="577"/>
        <v>ArrozGanaderia DPAvicultura</v>
      </c>
      <c r="K9232">
        <v>2</v>
      </c>
      <c r="L9232">
        <v>3</v>
      </c>
      <c r="M9232">
        <v>1.7608735672705988E-2</v>
      </c>
      <c r="O9232">
        <v>5.0176087356727059</v>
      </c>
      <c r="P9232">
        <v>49.828571428571429</v>
      </c>
      <c r="Q9232">
        <v>44.378571428571433</v>
      </c>
      <c r="R9232">
        <v>0</v>
      </c>
      <c r="T9232">
        <f t="shared" si="578"/>
        <v>94.207142857142856</v>
      </c>
      <c r="U9232">
        <v>2510892.8571428568</v>
      </c>
      <c r="V9232">
        <v>6789431.2627204526</v>
      </c>
      <c r="W9232">
        <v>25383204.196289308</v>
      </c>
      <c r="Y9232">
        <f t="shared" si="579"/>
        <v>34683528.316152617</v>
      </c>
      <c r="Z9232">
        <v>0.25462988956791099</v>
      </c>
      <c r="AA9232">
        <v>0.14486918110978689</v>
      </c>
      <c r="AB9232">
        <v>1.116697689452564</v>
      </c>
      <c r="AD9232">
        <v>7.7843000000000009E-2</v>
      </c>
      <c r="AE9232">
        <v>5.4999999999999997E-3</v>
      </c>
      <c r="AF9232">
        <v>1.3660505458375951</v>
      </c>
      <c r="AG9232">
        <v>1.7887775142673199</v>
      </c>
      <c r="AH9232">
        <v>8.2557797957776202</v>
      </c>
    </row>
    <row r="9233" spans="1:34" x14ac:dyDescent="0.3">
      <c r="A9233" t="s">
        <v>288</v>
      </c>
      <c r="B9233" t="s">
        <v>2227</v>
      </c>
      <c r="C9233" t="s">
        <v>1272</v>
      </c>
      <c r="D9233" t="s">
        <v>11599</v>
      </c>
      <c r="E9233" t="s">
        <v>289</v>
      </c>
      <c r="F9233" t="s">
        <v>313</v>
      </c>
      <c r="G9233" t="s">
        <v>257</v>
      </c>
      <c r="I9233" t="str">
        <f t="shared" si="576"/>
        <v>07UbL-495,0180084620526</v>
      </c>
      <c r="J9233" t="str">
        <f t="shared" si="577"/>
        <v>ArrozGanaderia DPAvicultura</v>
      </c>
      <c r="K9233">
        <v>2</v>
      </c>
      <c r="L9233">
        <v>3</v>
      </c>
      <c r="M9233">
        <v>1.8008462052597391E-2</v>
      </c>
      <c r="O9233">
        <v>5.0180084620525971</v>
      </c>
      <c r="P9233">
        <v>49.828571428571429</v>
      </c>
      <c r="Q9233">
        <v>44.378571428571433</v>
      </c>
      <c r="R9233">
        <v>0</v>
      </c>
      <c r="T9233">
        <f t="shared" si="578"/>
        <v>94.207142857142856</v>
      </c>
      <c r="U9233">
        <v>2510892.8571428568</v>
      </c>
      <c r="V9233">
        <v>6799967.7547572292</v>
      </c>
      <c r="W9233">
        <v>25959414.579136621</v>
      </c>
      <c r="Y9233">
        <f t="shared" si="579"/>
        <v>35270275.191036709</v>
      </c>
      <c r="Z9233">
        <v>0.25462988956791099</v>
      </c>
      <c r="AA9233">
        <v>0.14486918110978689</v>
      </c>
      <c r="AB9233">
        <v>1.142047239422235</v>
      </c>
      <c r="AD9233">
        <v>7.7843000000000009E-2</v>
      </c>
      <c r="AE9233">
        <v>5.4999999999999997E-3</v>
      </c>
      <c r="AF9233">
        <v>1.366159371867723</v>
      </c>
      <c r="AG9233">
        <v>5.0180084620525971E-2</v>
      </c>
      <c r="AH9233">
        <v>6.517690918540846</v>
      </c>
    </row>
    <row r="9234" spans="1:34" x14ac:dyDescent="0.3">
      <c r="A9234" t="s">
        <v>288</v>
      </c>
      <c r="B9234" t="s">
        <v>2229</v>
      </c>
      <c r="C9234" t="s">
        <v>1272</v>
      </c>
      <c r="D9234" t="s">
        <v>11600</v>
      </c>
      <c r="E9234" t="s">
        <v>289</v>
      </c>
      <c r="F9234" t="s">
        <v>313</v>
      </c>
      <c r="G9234" t="s">
        <v>257</v>
      </c>
      <c r="I9234" t="str">
        <f t="shared" si="576"/>
        <v>07UbL-495,01807887051841</v>
      </c>
      <c r="J9234" t="str">
        <f t="shared" si="577"/>
        <v>ArrozGanaderia DPAvicultura</v>
      </c>
      <c r="K9234">
        <v>2</v>
      </c>
      <c r="L9234">
        <v>3</v>
      </c>
      <c r="M9234">
        <v>1.8078870518407252E-2</v>
      </c>
      <c r="O9234">
        <v>5.0180788705184076</v>
      </c>
      <c r="P9234">
        <v>49.828571428571429</v>
      </c>
      <c r="Q9234">
        <v>44.378571428571433</v>
      </c>
      <c r="R9234">
        <v>0</v>
      </c>
      <c r="T9234">
        <f t="shared" si="578"/>
        <v>94.207142857142856</v>
      </c>
      <c r="U9234">
        <v>2510892.8571428568</v>
      </c>
      <c r="V9234">
        <v>6802564.4060156196</v>
      </c>
      <c r="W9234">
        <v>26060909.22917952</v>
      </c>
      <c r="Y9234">
        <f t="shared" si="579"/>
        <v>35374366.492337994</v>
      </c>
      <c r="Z9234">
        <v>0.25462988956791099</v>
      </c>
      <c r="AA9234">
        <v>0.14486918110978689</v>
      </c>
      <c r="AB9234">
        <v>1.1465123510889199</v>
      </c>
      <c r="AD9234">
        <v>7.7843000000000009E-2</v>
      </c>
      <c r="AE9234">
        <v>5.4999999999999997E-3</v>
      </c>
      <c r="AF9234">
        <v>1.3661785406646969</v>
      </c>
      <c r="AG9234">
        <v>5.0180788705184068E-2</v>
      </c>
      <c r="AH9234">
        <v>6.5177811998882893</v>
      </c>
    </row>
    <row r="9235" spans="1:34" x14ac:dyDescent="0.3">
      <c r="A9235" t="s">
        <v>288</v>
      </c>
      <c r="B9235" t="s">
        <v>2231</v>
      </c>
      <c r="C9235" t="s">
        <v>1272</v>
      </c>
      <c r="D9235" t="s">
        <v>11601</v>
      </c>
      <c r="E9235" t="s">
        <v>289</v>
      </c>
      <c r="F9235" t="s">
        <v>313</v>
      </c>
      <c r="G9235" t="s">
        <v>257</v>
      </c>
      <c r="I9235" t="str">
        <f t="shared" si="576"/>
        <v>07UbL-495,01833320126598</v>
      </c>
      <c r="J9235" t="str">
        <f t="shared" si="577"/>
        <v>ArrozGanaderia DPAvicultura</v>
      </c>
      <c r="K9235">
        <v>2</v>
      </c>
      <c r="L9235">
        <v>3</v>
      </c>
      <c r="M9235">
        <v>1.8333201265983229E-2</v>
      </c>
      <c r="O9235">
        <v>5.0183332012659836</v>
      </c>
      <c r="P9235">
        <v>49.828571428571429</v>
      </c>
      <c r="Q9235">
        <v>44.378571428571433</v>
      </c>
      <c r="R9235">
        <v>0</v>
      </c>
      <c r="T9235">
        <f t="shared" si="578"/>
        <v>94.207142857142856</v>
      </c>
      <c r="U9235">
        <v>2510892.8571428568</v>
      </c>
      <c r="V9235">
        <v>6808725.7560867118</v>
      </c>
      <c r="W9235">
        <v>26427530.05983476</v>
      </c>
      <c r="Y9235">
        <f t="shared" si="579"/>
        <v>35747148.673064329</v>
      </c>
      <c r="Z9235">
        <v>0.25462988956791099</v>
      </c>
      <c r="AA9235">
        <v>0.14486918110978689</v>
      </c>
      <c r="AB9235">
        <v>1.162641309093273</v>
      </c>
      <c r="AD9235">
        <v>7.7843000000000009E-2</v>
      </c>
      <c r="AE9235">
        <v>5.4999999999999997E-3</v>
      </c>
      <c r="AF9235">
        <v>1.366247782543619</v>
      </c>
      <c r="AG9235">
        <v>0.79540581240065844</v>
      </c>
      <c r="AH9235">
        <v>7.263329796210261</v>
      </c>
    </row>
    <row r="9236" spans="1:34" x14ac:dyDescent="0.3">
      <c r="A9236" t="s">
        <v>288</v>
      </c>
      <c r="B9236" t="s">
        <v>2233</v>
      </c>
      <c r="C9236" t="s">
        <v>1272</v>
      </c>
      <c r="D9236" t="s">
        <v>11602</v>
      </c>
      <c r="E9236" t="s">
        <v>289</v>
      </c>
      <c r="F9236" t="s">
        <v>313</v>
      </c>
      <c r="G9236" t="s">
        <v>257</v>
      </c>
      <c r="I9236" t="str">
        <f t="shared" si="576"/>
        <v>07UbL-495,01839938067161</v>
      </c>
      <c r="J9236" t="str">
        <f t="shared" si="577"/>
        <v>ArrozGanaderia DPAvicultura</v>
      </c>
      <c r="K9236">
        <v>2</v>
      </c>
      <c r="L9236">
        <v>3</v>
      </c>
      <c r="M9236">
        <v>1.8399380671608689E-2</v>
      </c>
      <c r="O9236">
        <v>5.0183993806716094</v>
      </c>
      <c r="P9236">
        <v>49.828571428571429</v>
      </c>
      <c r="Q9236">
        <v>44.378571428571433</v>
      </c>
      <c r="R9236">
        <v>0</v>
      </c>
      <c r="T9236">
        <f t="shared" si="578"/>
        <v>94.207142857142856</v>
      </c>
      <c r="U9236">
        <v>2510892.8571428568</v>
      </c>
      <c r="V9236">
        <v>6810116.6584806973</v>
      </c>
      <c r="W9236">
        <v>26522928.46877243</v>
      </c>
      <c r="Y9236">
        <f t="shared" si="579"/>
        <v>35843937.984395981</v>
      </c>
      <c r="Z9236">
        <v>0.25462988956791099</v>
      </c>
      <c r="AA9236">
        <v>0.14486918110978689</v>
      </c>
      <c r="AB9236">
        <v>1.1668382253696561</v>
      </c>
      <c r="AD9236">
        <v>7.7843000000000009E-2</v>
      </c>
      <c r="AE9236">
        <v>5.4999999999999997E-3</v>
      </c>
      <c r="AF9236">
        <v>1.366265799973422</v>
      </c>
      <c r="AG9236">
        <v>0.79541630183644996</v>
      </c>
      <c r="AH9236">
        <v>7.2634244824814811</v>
      </c>
    </row>
    <row r="9237" spans="1:34" x14ac:dyDescent="0.3">
      <c r="A9237" t="s">
        <v>288</v>
      </c>
      <c r="B9237" t="s">
        <v>2235</v>
      </c>
      <c r="C9237" t="s">
        <v>1272</v>
      </c>
      <c r="D9237" t="s">
        <v>11603</v>
      </c>
      <c r="E9237" t="s">
        <v>289</v>
      </c>
      <c r="F9237" t="s">
        <v>313</v>
      </c>
      <c r="G9237" t="s">
        <v>257</v>
      </c>
      <c r="I9237" t="str">
        <f t="shared" si="576"/>
        <v>07UbL-495,01812765173316</v>
      </c>
      <c r="J9237" t="str">
        <f t="shared" si="577"/>
        <v>ArrozGanaderia DPAvicultura</v>
      </c>
      <c r="K9237">
        <v>2</v>
      </c>
      <c r="L9237">
        <v>3</v>
      </c>
      <c r="M9237">
        <v>1.8127651733159219E-2</v>
      </c>
      <c r="O9237">
        <v>5.0181276517331597</v>
      </c>
      <c r="P9237">
        <v>49.828571428571429</v>
      </c>
      <c r="Q9237">
        <v>44.378571428571433</v>
      </c>
      <c r="R9237">
        <v>0</v>
      </c>
      <c r="T9237">
        <f t="shared" si="578"/>
        <v>94.207142857142856</v>
      </c>
      <c r="U9237">
        <v>2510892.8571428568</v>
      </c>
      <c r="V9237">
        <v>6806943.6369128264</v>
      </c>
      <c r="W9237">
        <v>26131227.93678052</v>
      </c>
      <c r="Y9237">
        <f t="shared" si="579"/>
        <v>35449064.430836201</v>
      </c>
      <c r="Z9237">
        <v>0.25462988956791099</v>
      </c>
      <c r="AA9237">
        <v>0.14486918110978689</v>
      </c>
      <c r="AB9237">
        <v>1.149605921849179</v>
      </c>
      <c r="AD9237">
        <v>7.7843000000000009E-2</v>
      </c>
      <c r="AE9237">
        <v>5.4999999999999997E-3</v>
      </c>
      <c r="AF9237">
        <v>1.366191821414263</v>
      </c>
      <c r="AG9237">
        <v>0.79537323279970584</v>
      </c>
      <c r="AH9237">
        <v>7.2630357059471287</v>
      </c>
    </row>
    <row r="9238" spans="1:34" x14ac:dyDescent="0.3">
      <c r="A9238" t="s">
        <v>288</v>
      </c>
      <c r="B9238" t="s">
        <v>2237</v>
      </c>
      <c r="C9238" t="s">
        <v>1272</v>
      </c>
      <c r="D9238" t="s">
        <v>11604</v>
      </c>
      <c r="E9238" t="s">
        <v>289</v>
      </c>
      <c r="F9238" t="s">
        <v>313</v>
      </c>
      <c r="G9238" t="s">
        <v>257</v>
      </c>
      <c r="I9238" t="str">
        <f t="shared" si="576"/>
        <v>07UbL-495,0180130103461</v>
      </c>
      <c r="J9238" t="str">
        <f t="shared" si="577"/>
        <v>ArrozGanaderia DPAvicultura</v>
      </c>
      <c r="K9238">
        <v>2</v>
      </c>
      <c r="L9238">
        <v>3</v>
      </c>
      <c r="M9238">
        <v>1.8013010346103531E-2</v>
      </c>
      <c r="O9238">
        <v>5.0180130103461034</v>
      </c>
      <c r="P9238">
        <v>49.828571428571429</v>
      </c>
      <c r="Q9238">
        <v>44.378571428571433</v>
      </c>
      <c r="R9238">
        <v>0</v>
      </c>
      <c r="T9238">
        <f t="shared" si="578"/>
        <v>94.207142857142856</v>
      </c>
      <c r="U9238">
        <v>2510892.8571428568</v>
      </c>
      <c r="V9238">
        <v>6793330.8902980378</v>
      </c>
      <c r="W9238">
        <v>25965970.998913541</v>
      </c>
      <c r="Y9238">
        <f t="shared" si="579"/>
        <v>35270194.746354438</v>
      </c>
      <c r="Z9238">
        <v>0.25462988956791099</v>
      </c>
      <c r="AA9238">
        <v>0.14486918110978689</v>
      </c>
      <c r="AB9238">
        <v>1.142335679713671</v>
      </c>
      <c r="AD9238">
        <v>7.7843000000000009E-2</v>
      </c>
      <c r="AE9238">
        <v>5.4999999999999997E-3</v>
      </c>
      <c r="AF9238">
        <v>1.3661606101465831</v>
      </c>
      <c r="AG9238">
        <v>0.7953550621398574</v>
      </c>
      <c r="AH9238">
        <v>7.2628716826325439</v>
      </c>
    </row>
    <row r="9239" spans="1:34" x14ac:dyDescent="0.3">
      <c r="A9239" t="s">
        <v>288</v>
      </c>
      <c r="B9239" t="s">
        <v>2239</v>
      </c>
      <c r="C9239" t="s">
        <v>1272</v>
      </c>
      <c r="D9239" t="s">
        <v>11605</v>
      </c>
      <c r="E9239" t="s">
        <v>289</v>
      </c>
      <c r="F9239" t="s">
        <v>313</v>
      </c>
      <c r="G9239" t="s">
        <v>257</v>
      </c>
      <c r="I9239" t="str">
        <f t="shared" si="576"/>
        <v>07UbL-495,01801171474056</v>
      </c>
      <c r="J9239" t="str">
        <f t="shared" si="577"/>
        <v>ArrozGanaderia DPAvicultura</v>
      </c>
      <c r="K9239">
        <v>2</v>
      </c>
      <c r="L9239">
        <v>3</v>
      </c>
      <c r="M9239">
        <v>1.8011714740564452E-2</v>
      </c>
      <c r="O9239">
        <v>5.0180117147405641</v>
      </c>
      <c r="P9239">
        <v>49.828571428571429</v>
      </c>
      <c r="Q9239">
        <v>44.378571428571433</v>
      </c>
      <c r="R9239">
        <v>0</v>
      </c>
      <c r="T9239">
        <f t="shared" si="578"/>
        <v>94.207142857142856</v>
      </c>
      <c r="U9239">
        <v>2510892.8571428568</v>
      </c>
      <c r="V9239">
        <v>6804881.3537740391</v>
      </c>
      <c r="W9239">
        <v>25964103.367950842</v>
      </c>
      <c r="Y9239">
        <f t="shared" si="579"/>
        <v>35279877.578867733</v>
      </c>
      <c r="Z9239">
        <v>0.25462988956791099</v>
      </c>
      <c r="AA9239">
        <v>0.14486918110978689</v>
      </c>
      <c r="AB9239">
        <v>1.142253515966152</v>
      </c>
      <c r="AD9239">
        <v>7.7843000000000009E-2</v>
      </c>
      <c r="AE9239">
        <v>5.4999999999999997E-3</v>
      </c>
      <c r="AF9239">
        <v>1.366160257416279</v>
      </c>
      <c r="AG9239">
        <v>0.7953548567863794</v>
      </c>
      <c r="AH9239">
        <v>7.2628698289432227</v>
      </c>
    </row>
    <row r="9240" spans="1:34" x14ac:dyDescent="0.3">
      <c r="A9240" t="s">
        <v>288</v>
      </c>
      <c r="B9240" t="s">
        <v>2241</v>
      </c>
      <c r="C9240" t="s">
        <v>1272</v>
      </c>
      <c r="D9240" t="s">
        <v>11606</v>
      </c>
      <c r="E9240" t="s">
        <v>289</v>
      </c>
      <c r="F9240" t="s">
        <v>313</v>
      </c>
      <c r="G9240" t="s">
        <v>257</v>
      </c>
      <c r="I9240" t="str">
        <f t="shared" si="576"/>
        <v>07UbL-495,01803814399066</v>
      </c>
      <c r="J9240" t="str">
        <f t="shared" si="577"/>
        <v>ArrozGanaderia DPAvicultura</v>
      </c>
      <c r="K9240">
        <v>2</v>
      </c>
      <c r="L9240">
        <v>3</v>
      </c>
      <c r="M9240">
        <v>1.8038143990659561E-2</v>
      </c>
      <c r="O9240">
        <v>5.0180381439906592</v>
      </c>
      <c r="P9240">
        <v>49.828571428571429</v>
      </c>
      <c r="Q9240">
        <v>44.378571428571433</v>
      </c>
      <c r="R9240">
        <v>0</v>
      </c>
      <c r="T9240">
        <f t="shared" si="578"/>
        <v>94.207142857142856</v>
      </c>
      <c r="U9240">
        <v>2510892.8571428568</v>
      </c>
      <c r="V9240">
        <v>6806035.5438710963</v>
      </c>
      <c r="W9240">
        <v>26002201.449743211</v>
      </c>
      <c r="Y9240">
        <f t="shared" si="579"/>
        <v>35319129.850757167</v>
      </c>
      <c r="Z9240">
        <v>0.25462988956791099</v>
      </c>
      <c r="AA9240">
        <v>0.14486918110978689</v>
      </c>
      <c r="AB9240">
        <v>1.1439295864725041</v>
      </c>
      <c r="AD9240">
        <v>7.7843000000000009E-2</v>
      </c>
      <c r="AE9240">
        <v>5.4999999999999997E-3</v>
      </c>
      <c r="AF9240">
        <v>1.3661674528142109</v>
      </c>
      <c r="AG9240">
        <v>3.279287927097895</v>
      </c>
      <c r="AH9240">
        <v>9.7468365239027648</v>
      </c>
    </row>
    <row r="9241" spans="1:34" x14ac:dyDescent="0.3">
      <c r="A9241" t="s">
        <v>288</v>
      </c>
      <c r="B9241" t="s">
        <v>2243</v>
      </c>
      <c r="C9241" t="s">
        <v>1272</v>
      </c>
      <c r="D9241" t="s">
        <v>11607</v>
      </c>
      <c r="E9241" t="s">
        <v>289</v>
      </c>
      <c r="F9241" t="s">
        <v>313</v>
      </c>
      <c r="G9241" t="s">
        <v>257</v>
      </c>
      <c r="I9241" t="str">
        <f t="shared" si="576"/>
        <v>07UbL-495,01809143900339</v>
      </c>
      <c r="J9241" t="str">
        <f t="shared" si="577"/>
        <v>ArrozGanaderia DPAvicultura</v>
      </c>
      <c r="K9241">
        <v>2</v>
      </c>
      <c r="L9241">
        <v>3</v>
      </c>
      <c r="M9241">
        <v>1.8091439003388832E-2</v>
      </c>
      <c r="O9241">
        <v>5.0180914390033884</v>
      </c>
      <c r="P9241">
        <v>49.828571428571429</v>
      </c>
      <c r="Q9241">
        <v>44.378571428571433</v>
      </c>
      <c r="R9241">
        <v>0</v>
      </c>
      <c r="T9241">
        <f t="shared" si="578"/>
        <v>94.207142857142856</v>
      </c>
      <c r="U9241">
        <v>2510892.8571428568</v>
      </c>
      <c r="V9241">
        <v>6803855.5141391754</v>
      </c>
      <c r="W9241">
        <v>26079026.851401541</v>
      </c>
      <c r="Y9241">
        <f t="shared" si="579"/>
        <v>35393775.222683571</v>
      </c>
      <c r="Z9241">
        <v>0.25462988956791099</v>
      </c>
      <c r="AA9241">
        <v>0.14486918110978689</v>
      </c>
      <c r="AB9241">
        <v>1.147309409912433</v>
      </c>
      <c r="AD9241">
        <v>7.7843000000000009E-2</v>
      </c>
      <c r="AE9241">
        <v>5.4999999999999997E-3</v>
      </c>
      <c r="AF9241">
        <v>1.366181962451184</v>
      </c>
      <c r="AG9241">
        <v>0.79536749308203702</v>
      </c>
      <c r="AH9241">
        <v>7.2629838945366103</v>
      </c>
    </row>
    <row r="9242" spans="1:34" x14ac:dyDescent="0.3">
      <c r="A9242" t="s">
        <v>288</v>
      </c>
      <c r="B9242" t="s">
        <v>2245</v>
      </c>
      <c r="C9242" t="s">
        <v>1272</v>
      </c>
      <c r="D9242" t="s">
        <v>11608</v>
      </c>
      <c r="E9242" t="s">
        <v>289</v>
      </c>
      <c r="F9242" t="s">
        <v>313</v>
      </c>
      <c r="G9242" t="s">
        <v>257</v>
      </c>
      <c r="I9242" t="str">
        <f t="shared" si="576"/>
        <v>07UbL-495,0180451954509</v>
      </c>
      <c r="J9242" t="str">
        <f t="shared" si="577"/>
        <v>ArrozGanaderia DPAvicultura</v>
      </c>
      <c r="K9242">
        <v>2</v>
      </c>
      <c r="L9242">
        <v>3</v>
      </c>
      <c r="M9242">
        <v>1.8045195450904331E-2</v>
      </c>
      <c r="O9242">
        <v>5.0180451954509042</v>
      </c>
      <c r="P9242">
        <v>49.828571428571429</v>
      </c>
      <c r="Q9242">
        <v>44.378571428571433</v>
      </c>
      <c r="R9242">
        <v>0</v>
      </c>
      <c r="T9242">
        <f t="shared" si="578"/>
        <v>94.207142857142856</v>
      </c>
      <c r="U9242">
        <v>2510892.8571428568</v>
      </c>
      <c r="V9242">
        <v>6803435.5861852542</v>
      </c>
      <c r="W9242">
        <v>26012366.214471459</v>
      </c>
      <c r="Y9242">
        <f t="shared" si="579"/>
        <v>35326694.657799572</v>
      </c>
      <c r="Z9242">
        <v>0.25462988956791099</v>
      </c>
      <c r="AA9242">
        <v>0.14486918110978689</v>
      </c>
      <c r="AB9242">
        <v>1.144376770728601</v>
      </c>
      <c r="AD9242">
        <v>7.7843000000000009E-2</v>
      </c>
      <c r="AE9242">
        <v>5.4999999999999997E-3</v>
      </c>
      <c r="AF9242">
        <v>1.366169372583492</v>
      </c>
      <c r="AG9242">
        <v>0.79536016347896832</v>
      </c>
      <c r="AH9242">
        <v>7.2629177315133653</v>
      </c>
    </row>
    <row r="9243" spans="1:34" x14ac:dyDescent="0.3">
      <c r="A9243" t="s">
        <v>288</v>
      </c>
      <c r="B9243" t="s">
        <v>2247</v>
      </c>
      <c r="C9243" t="s">
        <v>1272</v>
      </c>
      <c r="D9243" t="s">
        <v>11609</v>
      </c>
      <c r="E9243" t="s">
        <v>289</v>
      </c>
      <c r="F9243" t="s">
        <v>313</v>
      </c>
      <c r="G9243" t="s">
        <v>257</v>
      </c>
      <c r="I9243" t="str">
        <f t="shared" si="576"/>
        <v>07UbL-495,01807127171439</v>
      </c>
      <c r="J9243" t="str">
        <f t="shared" si="577"/>
        <v>ArrozGanaderia DPAvicultura</v>
      </c>
      <c r="K9243">
        <v>2</v>
      </c>
      <c r="L9243">
        <v>3</v>
      </c>
      <c r="M9243">
        <v>1.8071271714390061E-2</v>
      </c>
      <c r="O9243">
        <v>5.0180712717143896</v>
      </c>
      <c r="P9243">
        <v>49.828571428571429</v>
      </c>
      <c r="Q9243">
        <v>44.378571428571433</v>
      </c>
      <c r="R9243">
        <v>0</v>
      </c>
      <c r="T9243">
        <f t="shared" si="578"/>
        <v>94.207142857142856</v>
      </c>
      <c r="U9243">
        <v>2510892.8571428568</v>
      </c>
      <c r="V9243">
        <v>6804569.1734129889</v>
      </c>
      <c r="W9243">
        <v>26049955.461822171</v>
      </c>
      <c r="Y9243">
        <f t="shared" si="579"/>
        <v>35365417.492378019</v>
      </c>
      <c r="Z9243">
        <v>0.25462988956791099</v>
      </c>
      <c r="AA9243">
        <v>0.14486918110978689</v>
      </c>
      <c r="AB9243">
        <v>1.146030455792953</v>
      </c>
      <c r="AD9243">
        <v>7.7843000000000009E-2</v>
      </c>
      <c r="AE9243">
        <v>5.4999999999999997E-3</v>
      </c>
      <c r="AF9243">
        <v>1.366176471880358</v>
      </c>
      <c r="AG9243">
        <v>3.2793095760653541</v>
      </c>
      <c r="AH9243">
        <v>9.746900319660103</v>
      </c>
    </row>
    <row r="9244" spans="1:34" x14ac:dyDescent="0.3">
      <c r="A9244" t="s">
        <v>288</v>
      </c>
      <c r="B9244" t="s">
        <v>2249</v>
      </c>
      <c r="C9244" t="s">
        <v>1272</v>
      </c>
      <c r="D9244" t="s">
        <v>11610</v>
      </c>
      <c r="E9244" t="s">
        <v>289</v>
      </c>
      <c r="F9244" t="s">
        <v>313</v>
      </c>
      <c r="G9244" t="s">
        <v>257</v>
      </c>
      <c r="I9244" t="str">
        <f t="shared" si="576"/>
        <v>07UbL-495,01824304079426</v>
      </c>
      <c r="J9244" t="str">
        <f t="shared" si="577"/>
        <v>ArrozGanaderia DPAvicultura</v>
      </c>
      <c r="K9244">
        <v>2</v>
      </c>
      <c r="L9244">
        <v>3</v>
      </c>
      <c r="M9244">
        <v>1.8243040794259639E-2</v>
      </c>
      <c r="O9244">
        <v>5.0182430407942604</v>
      </c>
      <c r="P9244">
        <v>49.828571428571429</v>
      </c>
      <c r="Q9244">
        <v>44.378571428571433</v>
      </c>
      <c r="R9244">
        <v>0</v>
      </c>
      <c r="T9244">
        <f t="shared" si="578"/>
        <v>94.207142857142856</v>
      </c>
      <c r="U9244">
        <v>2510892.8571428568</v>
      </c>
      <c r="V9244">
        <v>6802467.6849882016</v>
      </c>
      <c r="W9244">
        <v>26297562.655772861</v>
      </c>
      <c r="Y9244">
        <f t="shared" si="579"/>
        <v>35610923.197903916</v>
      </c>
      <c r="Z9244">
        <v>0.25462988956791099</v>
      </c>
      <c r="AA9244">
        <v>0.14486918110978689</v>
      </c>
      <c r="AB9244">
        <v>1.156923579420623</v>
      </c>
      <c r="AD9244">
        <v>7.7843000000000009E-2</v>
      </c>
      <c r="AE9244">
        <v>5.4999999999999997E-3</v>
      </c>
      <c r="AF9244">
        <v>1.3662232362371809</v>
      </c>
      <c r="AG9244">
        <v>4.2730339492363134</v>
      </c>
      <c r="AH9244">
        <v>10.740843226267749</v>
      </c>
    </row>
    <row r="9245" spans="1:34" x14ac:dyDescent="0.3">
      <c r="A9245" t="s">
        <v>288</v>
      </c>
      <c r="B9245" t="s">
        <v>2251</v>
      </c>
      <c r="C9245" t="s">
        <v>1272</v>
      </c>
      <c r="D9245" t="s">
        <v>11611</v>
      </c>
      <c r="E9245" t="s">
        <v>289</v>
      </c>
      <c r="F9245" t="s">
        <v>313</v>
      </c>
      <c r="G9245" t="s">
        <v>257</v>
      </c>
      <c r="I9245" t="str">
        <f t="shared" si="576"/>
        <v>07UbL-495,01801476384504</v>
      </c>
      <c r="J9245" t="str">
        <f t="shared" si="577"/>
        <v>ArrozGanaderia DPAvicultura</v>
      </c>
      <c r="K9245">
        <v>2</v>
      </c>
      <c r="L9245">
        <v>3</v>
      </c>
      <c r="M9245">
        <v>1.801476384503712E-2</v>
      </c>
      <c r="O9245">
        <v>5.018014763845037</v>
      </c>
      <c r="P9245">
        <v>49.828571428571429</v>
      </c>
      <c r="Q9245">
        <v>44.378571428571433</v>
      </c>
      <c r="R9245">
        <v>0</v>
      </c>
      <c r="T9245">
        <f t="shared" si="578"/>
        <v>94.207142857142856</v>
      </c>
      <c r="U9245">
        <v>2510892.8571428568</v>
      </c>
      <c r="V9245">
        <v>6789410.9259331627</v>
      </c>
      <c r="W9245">
        <v>25968498.688710049</v>
      </c>
      <c r="Y9245">
        <f t="shared" si="579"/>
        <v>35268802.471786067</v>
      </c>
      <c r="Z9245">
        <v>0.25462988956791099</v>
      </c>
      <c r="AA9245">
        <v>0.14486918110978689</v>
      </c>
      <c r="AB9245">
        <v>1.142446881803588</v>
      </c>
      <c r="AD9245">
        <v>7.7843000000000009E-2</v>
      </c>
      <c r="AE9245">
        <v>5.4999999999999997E-3</v>
      </c>
      <c r="AF9245">
        <v>1.3661610875389629</v>
      </c>
      <c r="AG9245">
        <v>0.79535534006943842</v>
      </c>
      <c r="AH9245">
        <v>7.262874191453438</v>
      </c>
    </row>
    <row r="9246" spans="1:34" x14ac:dyDescent="0.3">
      <c r="A9246" t="s">
        <v>288</v>
      </c>
      <c r="B9246" t="s">
        <v>2253</v>
      </c>
      <c r="C9246" t="s">
        <v>1272</v>
      </c>
      <c r="D9246" t="s">
        <v>11612</v>
      </c>
      <c r="E9246" t="s">
        <v>289</v>
      </c>
      <c r="F9246" t="s">
        <v>313</v>
      </c>
      <c r="G9246" t="s">
        <v>257</v>
      </c>
      <c r="I9246" t="str">
        <f t="shared" si="576"/>
        <v>07UbL-495,01807388184019</v>
      </c>
      <c r="J9246" t="str">
        <f t="shared" si="577"/>
        <v>ArrozGanaderia DPAvicultura</v>
      </c>
      <c r="K9246">
        <v>2</v>
      </c>
      <c r="L9246">
        <v>3</v>
      </c>
      <c r="M9246">
        <v>1.807388184018795E-2</v>
      </c>
      <c r="O9246">
        <v>5.0180738818401878</v>
      </c>
      <c r="P9246">
        <v>49.828571428571429</v>
      </c>
      <c r="Q9246">
        <v>44.378571428571433</v>
      </c>
      <c r="R9246">
        <v>0</v>
      </c>
      <c r="T9246">
        <f t="shared" si="578"/>
        <v>94.207142857142856</v>
      </c>
      <c r="U9246">
        <v>2510892.8571428568</v>
      </c>
      <c r="V9246">
        <v>6798005.3788569961</v>
      </c>
      <c r="W9246">
        <v>26053717.98954349</v>
      </c>
      <c r="Y9246">
        <f t="shared" si="579"/>
        <v>35362616.225543343</v>
      </c>
      <c r="Z9246">
        <v>0.25462988956791099</v>
      </c>
      <c r="AA9246">
        <v>0.14486918110978689</v>
      </c>
      <c r="AB9246">
        <v>1.146195982807604</v>
      </c>
      <c r="AD9246">
        <v>7.7843000000000009E-2</v>
      </c>
      <c r="AE9246">
        <v>5.4999999999999997E-3</v>
      </c>
      <c r="AF9246">
        <v>1.366177182490522</v>
      </c>
      <c r="AG9246">
        <v>0.79536471027166977</v>
      </c>
      <c r="AH9246">
        <v>7.2629587746023798</v>
      </c>
    </row>
    <row r="9247" spans="1:34" x14ac:dyDescent="0.3">
      <c r="A9247" t="s">
        <v>288</v>
      </c>
      <c r="B9247" t="s">
        <v>2255</v>
      </c>
      <c r="C9247" t="s">
        <v>1272</v>
      </c>
      <c r="D9247" t="s">
        <v>11613</v>
      </c>
      <c r="E9247" t="s">
        <v>289</v>
      </c>
      <c r="F9247" t="s">
        <v>313</v>
      </c>
      <c r="G9247" t="s">
        <v>257</v>
      </c>
      <c r="I9247" t="str">
        <f t="shared" si="576"/>
        <v>07UbL-495,0180804674589</v>
      </c>
      <c r="J9247" t="str">
        <f t="shared" si="577"/>
        <v>ArrozGanaderia DPAvicultura</v>
      </c>
      <c r="K9247">
        <v>2</v>
      </c>
      <c r="L9247">
        <v>3</v>
      </c>
      <c r="M9247">
        <v>1.8080467458896451E-2</v>
      </c>
      <c r="O9247">
        <v>5.0180804674588968</v>
      </c>
      <c r="P9247">
        <v>49.828571428571429</v>
      </c>
      <c r="Q9247">
        <v>44.378571428571433</v>
      </c>
      <c r="R9247">
        <v>0</v>
      </c>
      <c r="T9247">
        <f t="shared" si="578"/>
        <v>94.207142857142856</v>
      </c>
      <c r="U9247">
        <v>2510892.8571428568</v>
      </c>
      <c r="V9247">
        <v>6770718.0307365432</v>
      </c>
      <c r="W9247">
        <v>26063211.23809601</v>
      </c>
      <c r="Y9247">
        <f t="shared" si="579"/>
        <v>35344822.125975408</v>
      </c>
      <c r="Z9247">
        <v>0.25462988956791099</v>
      </c>
      <c r="AA9247">
        <v>0.14486918110978689</v>
      </c>
      <c r="AB9247">
        <v>1.146613624671966</v>
      </c>
      <c r="AD9247">
        <v>7.7843000000000009E-2</v>
      </c>
      <c r="AE9247">
        <v>5.4999999999999997E-3</v>
      </c>
      <c r="AF9247">
        <v>1.366178975433836</v>
      </c>
      <c r="AG9247">
        <v>2.534130636066743</v>
      </c>
      <c r="AH9247">
        <v>9.0017330789594752</v>
      </c>
    </row>
    <row r="9248" spans="1:34" x14ac:dyDescent="0.3">
      <c r="A9248" t="s">
        <v>290</v>
      </c>
      <c r="B9248" t="s">
        <v>2257</v>
      </c>
      <c r="C9248" t="s">
        <v>1357</v>
      </c>
      <c r="D9248" t="s">
        <v>11614</v>
      </c>
      <c r="E9248" t="s">
        <v>289</v>
      </c>
      <c r="F9248" t="s">
        <v>313</v>
      </c>
      <c r="G9248" t="s">
        <v>257</v>
      </c>
      <c r="I9248" t="str">
        <f t="shared" si="576"/>
        <v>07UbLs1-495,01803110819405</v>
      </c>
      <c r="J9248" t="str">
        <f t="shared" si="577"/>
        <v>ArrozGanaderia DPAvicultura</v>
      </c>
      <c r="K9248">
        <v>2</v>
      </c>
      <c r="L9248">
        <v>3</v>
      </c>
      <c r="M9248">
        <v>1.803110819404662E-2</v>
      </c>
      <c r="O9248">
        <v>5.0180311081940463</v>
      </c>
      <c r="P9248">
        <v>49.828571428571429</v>
      </c>
      <c r="Q9248">
        <v>44.378571428571433</v>
      </c>
      <c r="R9248">
        <v>0</v>
      </c>
      <c r="T9248">
        <f t="shared" si="578"/>
        <v>94.207142857142856</v>
      </c>
      <c r="U9248">
        <v>2510892.8571428568</v>
      </c>
      <c r="V9248">
        <v>6805263.8254768206</v>
      </c>
      <c r="W9248">
        <v>25992059.26432858</v>
      </c>
      <c r="Y9248">
        <f t="shared" si="579"/>
        <v>35308215.94694826</v>
      </c>
      <c r="Z9248">
        <v>0.25462988956791099</v>
      </c>
      <c r="AA9248">
        <v>0.14486918110978689</v>
      </c>
      <c r="AB9248">
        <v>1.14348339556095</v>
      </c>
      <c r="AD9248">
        <v>7.7843000000000009E-2</v>
      </c>
      <c r="AE9248">
        <v>5.4999999999999997E-3</v>
      </c>
      <c r="AF9248">
        <v>1.366165537309374</v>
      </c>
      <c r="AG9248">
        <v>5.0180311081940467E-2</v>
      </c>
      <c r="AH9248">
        <v>6.5177199565853607</v>
      </c>
    </row>
    <row r="9249" spans="1:34" x14ac:dyDescent="0.3">
      <c r="A9249" t="s">
        <v>290</v>
      </c>
      <c r="B9249" t="s">
        <v>2259</v>
      </c>
      <c r="C9249" t="s">
        <v>1357</v>
      </c>
      <c r="D9249" t="s">
        <v>11615</v>
      </c>
      <c r="E9249" t="s">
        <v>289</v>
      </c>
      <c r="F9249" t="s">
        <v>313</v>
      </c>
      <c r="G9249" t="s">
        <v>257</v>
      </c>
      <c r="I9249" t="str">
        <f t="shared" si="576"/>
        <v>07UbLs1-495,01803450422306</v>
      </c>
      <c r="J9249" t="str">
        <f t="shared" si="577"/>
        <v>ArrozGanaderia DPAvicultura</v>
      </c>
      <c r="K9249">
        <v>2</v>
      </c>
      <c r="L9249">
        <v>3</v>
      </c>
      <c r="M9249">
        <v>1.803450422305904E-2</v>
      </c>
      <c r="O9249">
        <v>5.018034504223059</v>
      </c>
      <c r="P9249">
        <v>49.828571428571429</v>
      </c>
      <c r="Q9249">
        <v>44.378571428571433</v>
      </c>
      <c r="R9249">
        <v>0</v>
      </c>
      <c r="T9249">
        <f t="shared" si="578"/>
        <v>94.207142857142856</v>
      </c>
      <c r="U9249">
        <v>2510892.8571428568</v>
      </c>
      <c r="V9249">
        <v>6805011.3931187056</v>
      </c>
      <c r="W9249">
        <v>25996954.680983178</v>
      </c>
      <c r="Y9249">
        <f t="shared" si="579"/>
        <v>35312858.931244738</v>
      </c>
      <c r="Z9249">
        <v>0.25462988956791099</v>
      </c>
      <c r="AA9249">
        <v>0.14486918110978689</v>
      </c>
      <c r="AB9249">
        <v>1.143698762400567</v>
      </c>
      <c r="AD9249">
        <v>7.7843000000000009E-2</v>
      </c>
      <c r="AE9249">
        <v>5.4999999999999997E-3</v>
      </c>
      <c r="AF9249">
        <v>1.3661664618827181</v>
      </c>
      <c r="AG9249">
        <v>5.0180345042230588E-2</v>
      </c>
      <c r="AH9249">
        <v>6.5177243111480072</v>
      </c>
    </row>
    <row r="9250" spans="1:34" x14ac:dyDescent="0.3">
      <c r="A9250" t="s">
        <v>290</v>
      </c>
      <c r="B9250" t="s">
        <v>2261</v>
      </c>
      <c r="C9250" t="s">
        <v>1357</v>
      </c>
      <c r="D9250" t="s">
        <v>11616</v>
      </c>
      <c r="E9250" t="s">
        <v>289</v>
      </c>
      <c r="F9250" t="s">
        <v>313</v>
      </c>
      <c r="G9250" t="s">
        <v>257</v>
      </c>
      <c r="I9250" t="str">
        <f t="shared" si="576"/>
        <v>07UbLs1-495,01802866168692</v>
      </c>
      <c r="J9250" t="str">
        <f t="shared" si="577"/>
        <v>ArrozGanaderia DPAvicultura</v>
      </c>
      <c r="K9250">
        <v>2</v>
      </c>
      <c r="L9250">
        <v>3</v>
      </c>
      <c r="M9250">
        <v>1.8028661686916761E-2</v>
      </c>
      <c r="O9250">
        <v>5.018028661686917</v>
      </c>
      <c r="P9250">
        <v>49.828571428571429</v>
      </c>
      <c r="Q9250">
        <v>44.378571428571433</v>
      </c>
      <c r="R9250">
        <v>0</v>
      </c>
      <c r="T9250">
        <f t="shared" si="578"/>
        <v>94.207142857142856</v>
      </c>
      <c r="U9250">
        <v>2510892.8571428568</v>
      </c>
      <c r="V9250">
        <v>6806219.0107707027</v>
      </c>
      <c r="W9250">
        <v>25988532.594884548</v>
      </c>
      <c r="Y9250">
        <f t="shared" si="579"/>
        <v>35305644.462798104</v>
      </c>
      <c r="Z9250">
        <v>0.25462988956791099</v>
      </c>
      <c r="AA9250">
        <v>0.14486918110978689</v>
      </c>
      <c r="AB9250">
        <v>1.1433282447931761</v>
      </c>
      <c r="AD9250">
        <v>7.7843000000000009E-2</v>
      </c>
      <c r="AE9250">
        <v>5.4999999999999997E-3</v>
      </c>
      <c r="AF9250">
        <v>1.3661648712446059</v>
      </c>
      <c r="AG9250">
        <v>0.79535754287737637</v>
      </c>
      <c r="AH9250">
        <v>7.2628940758088989</v>
      </c>
    </row>
    <row r="9251" spans="1:34" x14ac:dyDescent="0.3">
      <c r="A9251" t="s">
        <v>290</v>
      </c>
      <c r="B9251" t="s">
        <v>2263</v>
      </c>
      <c r="C9251" t="s">
        <v>1357</v>
      </c>
      <c r="D9251" t="s">
        <v>11617</v>
      </c>
      <c r="E9251" t="s">
        <v>289</v>
      </c>
      <c r="F9251" t="s">
        <v>313</v>
      </c>
      <c r="G9251" t="s">
        <v>257</v>
      </c>
      <c r="I9251" t="str">
        <f t="shared" si="576"/>
        <v>07UbLs1-495,01798556231001</v>
      </c>
      <c r="J9251" t="str">
        <f t="shared" si="577"/>
        <v>ArrozGanaderia DPAvicultura</v>
      </c>
      <c r="K9251">
        <v>2</v>
      </c>
      <c r="L9251">
        <v>3</v>
      </c>
      <c r="M9251">
        <v>1.798556231001314E-2</v>
      </c>
      <c r="O9251">
        <v>5.0179855623100131</v>
      </c>
      <c r="P9251">
        <v>49.828571428571429</v>
      </c>
      <c r="Q9251">
        <v>44.378571428571433</v>
      </c>
      <c r="R9251">
        <v>0</v>
      </c>
      <c r="T9251">
        <f t="shared" si="578"/>
        <v>94.207142857142856</v>
      </c>
      <c r="U9251">
        <v>2510892.8571428568</v>
      </c>
      <c r="V9251">
        <v>6805450.9091385286</v>
      </c>
      <c r="W9251">
        <v>25926404.32485928</v>
      </c>
      <c r="Y9251">
        <f t="shared" si="579"/>
        <v>35242748.091140665</v>
      </c>
      <c r="Z9251">
        <v>0.25462988956791099</v>
      </c>
      <c r="AA9251">
        <v>0.14486918110978689</v>
      </c>
      <c r="AB9251">
        <v>1.140595000595541</v>
      </c>
      <c r="AD9251">
        <v>7.7843000000000009E-2</v>
      </c>
      <c r="AE9251">
        <v>5.4999999999999997E-3</v>
      </c>
      <c r="AF9251">
        <v>1.3661531373828311</v>
      </c>
      <c r="AG9251">
        <v>0.79535071162613713</v>
      </c>
      <c r="AH9251">
        <v>7.2628324113189811</v>
      </c>
    </row>
    <row r="9252" spans="1:34" x14ac:dyDescent="0.3">
      <c r="A9252" t="s">
        <v>290</v>
      </c>
      <c r="B9252" t="s">
        <v>2265</v>
      </c>
      <c r="C9252" t="s">
        <v>1357</v>
      </c>
      <c r="D9252" t="s">
        <v>11618</v>
      </c>
      <c r="E9252" t="s">
        <v>289</v>
      </c>
      <c r="F9252" t="s">
        <v>313</v>
      </c>
      <c r="G9252" t="s">
        <v>257</v>
      </c>
      <c r="I9252" t="str">
        <f t="shared" si="576"/>
        <v>07UbLs1-495,01805176963649</v>
      </c>
      <c r="J9252" t="str">
        <f t="shared" si="577"/>
        <v>ArrozGanaderia DPAvicultura</v>
      </c>
      <c r="K9252">
        <v>2</v>
      </c>
      <c r="L9252">
        <v>3</v>
      </c>
      <c r="M9252">
        <v>1.8051769636491771E-2</v>
      </c>
      <c r="O9252">
        <v>5.0180517696364921</v>
      </c>
      <c r="P9252">
        <v>49.828571428571429</v>
      </c>
      <c r="Q9252">
        <v>44.378571428571433</v>
      </c>
      <c r="R9252">
        <v>0</v>
      </c>
      <c r="T9252">
        <f t="shared" si="578"/>
        <v>94.207142857142856</v>
      </c>
      <c r="U9252">
        <v>2510892.8571428568</v>
      </c>
      <c r="V9252">
        <v>6801915.2332386719</v>
      </c>
      <c r="W9252">
        <v>26021842.982042521</v>
      </c>
      <c r="Y9252">
        <f t="shared" si="579"/>
        <v>35334651.072424054</v>
      </c>
      <c r="Z9252">
        <v>0.25462988956791099</v>
      </c>
      <c r="AA9252">
        <v>0.14486918110978689</v>
      </c>
      <c r="AB9252">
        <v>1.1447936875358029</v>
      </c>
      <c r="AD9252">
        <v>7.7843000000000009E-2</v>
      </c>
      <c r="AE9252">
        <v>5.4999999999999997E-3</v>
      </c>
      <c r="AF9252">
        <v>1.366171162414124</v>
      </c>
      <c r="AG9252">
        <v>0.79536120548738398</v>
      </c>
      <c r="AH9252">
        <v>7.262927137538</v>
      </c>
    </row>
    <row r="9253" spans="1:34" x14ac:dyDescent="0.3">
      <c r="A9253" t="s">
        <v>290</v>
      </c>
      <c r="B9253" t="s">
        <v>2267</v>
      </c>
      <c r="C9253" t="s">
        <v>1357</v>
      </c>
      <c r="D9253" t="s">
        <v>11619</v>
      </c>
      <c r="E9253" t="s">
        <v>289</v>
      </c>
      <c r="F9253" t="s">
        <v>313</v>
      </c>
      <c r="G9253" t="s">
        <v>257</v>
      </c>
      <c r="I9253" t="str">
        <f t="shared" si="576"/>
        <v>07UbLs1-495,0180885363859</v>
      </c>
      <c r="J9253" t="str">
        <f t="shared" si="577"/>
        <v>ArrozGanaderia DPAvicultura</v>
      </c>
      <c r="K9253">
        <v>2</v>
      </c>
      <c r="L9253">
        <v>3</v>
      </c>
      <c r="M9253">
        <v>1.8088536385897792E-2</v>
      </c>
      <c r="O9253">
        <v>5.018088536385898</v>
      </c>
      <c r="P9253">
        <v>49.828571428571429</v>
      </c>
      <c r="Q9253">
        <v>44.378571428571433</v>
      </c>
      <c r="R9253">
        <v>0</v>
      </c>
      <c r="T9253">
        <f t="shared" si="578"/>
        <v>94.207142857142856</v>
      </c>
      <c r="U9253">
        <v>2510892.8571428568</v>
      </c>
      <c r="V9253">
        <v>6795183.8862665538</v>
      </c>
      <c r="W9253">
        <v>26074842.69338768</v>
      </c>
      <c r="Y9253">
        <f t="shared" si="579"/>
        <v>35380919.43679709</v>
      </c>
      <c r="Z9253">
        <v>0.25462988956791099</v>
      </c>
      <c r="AA9253">
        <v>0.14486918110978689</v>
      </c>
      <c r="AB9253">
        <v>1.1471253338773411</v>
      </c>
      <c r="AD9253">
        <v>7.7843000000000009E-2</v>
      </c>
      <c r="AE9253">
        <v>5.4999999999999997E-3</v>
      </c>
      <c r="AF9253">
        <v>1.366181172209773</v>
      </c>
      <c r="AG9253">
        <v>0.79536703301716483</v>
      </c>
      <c r="AH9253">
        <v>7.2629797416128374</v>
      </c>
    </row>
    <row r="9254" spans="1:34" x14ac:dyDescent="0.3">
      <c r="A9254" t="s">
        <v>290</v>
      </c>
      <c r="B9254" t="s">
        <v>2269</v>
      </c>
      <c r="C9254" t="s">
        <v>1357</v>
      </c>
      <c r="D9254" t="s">
        <v>11620</v>
      </c>
      <c r="E9254" t="s">
        <v>289</v>
      </c>
      <c r="F9254" t="s">
        <v>313</v>
      </c>
      <c r="G9254" t="s">
        <v>257</v>
      </c>
      <c r="I9254" t="str">
        <f t="shared" si="576"/>
        <v>07UbLs1-495,01824872030011</v>
      </c>
      <c r="J9254" t="str">
        <f t="shared" si="577"/>
        <v>ArrozGanaderia DPAvicultura</v>
      </c>
      <c r="K9254">
        <v>2</v>
      </c>
      <c r="L9254">
        <v>3</v>
      </c>
      <c r="M9254">
        <v>1.8248720300109569E-2</v>
      </c>
      <c r="O9254">
        <v>5.0182487203001092</v>
      </c>
      <c r="P9254">
        <v>49.828571428571429</v>
      </c>
      <c r="Q9254">
        <v>44.378571428571433</v>
      </c>
      <c r="R9254">
        <v>0</v>
      </c>
      <c r="T9254">
        <f t="shared" si="578"/>
        <v>94.207142857142856</v>
      </c>
      <c r="U9254">
        <v>2510892.8571428568</v>
      </c>
      <c r="V9254">
        <v>6801308.2961842371</v>
      </c>
      <c r="W9254">
        <v>26305749.73174483</v>
      </c>
      <c r="Y9254">
        <f t="shared" si="579"/>
        <v>35617950.885071926</v>
      </c>
      <c r="Z9254">
        <v>0.25462988956791099</v>
      </c>
      <c r="AA9254">
        <v>0.14486918110978689</v>
      </c>
      <c r="AB9254">
        <v>1.1572837580943069</v>
      </c>
      <c r="AD9254">
        <v>7.7843000000000009E-2</v>
      </c>
      <c r="AE9254">
        <v>5.4999999999999997E-3</v>
      </c>
      <c r="AF9254">
        <v>1.3662247824900819</v>
      </c>
      <c r="AG9254">
        <v>0.79539242216756734</v>
      </c>
      <c r="AH9254">
        <v>7.2632089249577589</v>
      </c>
    </row>
    <row r="9255" spans="1:34" x14ac:dyDescent="0.3">
      <c r="A9255" t="s">
        <v>290</v>
      </c>
      <c r="B9255" t="s">
        <v>2271</v>
      </c>
      <c r="C9255" t="s">
        <v>1357</v>
      </c>
      <c r="D9255" t="s">
        <v>11621</v>
      </c>
      <c r="E9255" t="s">
        <v>289</v>
      </c>
      <c r="F9255" t="s">
        <v>313</v>
      </c>
      <c r="G9255" t="s">
        <v>257</v>
      </c>
      <c r="I9255" t="str">
        <f t="shared" si="576"/>
        <v>07UbLs1-495,01797460565519</v>
      </c>
      <c r="J9255" t="str">
        <f t="shared" si="577"/>
        <v>ArrozGanaderia DPAvicultura</v>
      </c>
      <c r="K9255">
        <v>2</v>
      </c>
      <c r="L9255">
        <v>3</v>
      </c>
      <c r="M9255">
        <v>1.7974605655185608E-2</v>
      </c>
      <c r="O9255">
        <v>5.0179746056551853</v>
      </c>
      <c r="P9255">
        <v>49.828571428571429</v>
      </c>
      <c r="Q9255">
        <v>44.378571428571433</v>
      </c>
      <c r="R9255">
        <v>0</v>
      </c>
      <c r="T9255">
        <f t="shared" si="578"/>
        <v>94.207142857142856</v>
      </c>
      <c r="U9255">
        <v>2510892.8571428568</v>
      </c>
      <c r="V9255">
        <v>6769330.837997606</v>
      </c>
      <c r="W9255">
        <v>25910610.175184671</v>
      </c>
      <c r="Y9255">
        <f t="shared" si="579"/>
        <v>35190833.870325133</v>
      </c>
      <c r="Z9255">
        <v>0.25462988956791099</v>
      </c>
      <c r="AA9255">
        <v>0.14486918110978689</v>
      </c>
      <c r="AB9255">
        <v>1.1399001596167531</v>
      </c>
      <c r="AD9255">
        <v>7.7843000000000009E-2</v>
      </c>
      <c r="AE9255">
        <v>5.4999999999999997E-3</v>
      </c>
      <c r="AF9255">
        <v>1.3661501544192129</v>
      </c>
      <c r="AG9255">
        <v>0.79534897499634682</v>
      </c>
      <c r="AH9255">
        <v>7.2628167350707447</v>
      </c>
    </row>
    <row r="9256" spans="1:34" x14ac:dyDescent="0.3">
      <c r="A9256" t="s">
        <v>290</v>
      </c>
      <c r="B9256" t="s">
        <v>2273</v>
      </c>
      <c r="C9256" t="s">
        <v>1357</v>
      </c>
      <c r="D9256" t="s">
        <v>11622</v>
      </c>
      <c r="E9256" t="s">
        <v>289</v>
      </c>
      <c r="F9256" t="s">
        <v>313</v>
      </c>
      <c r="G9256" t="s">
        <v>257</v>
      </c>
      <c r="I9256" t="str">
        <f t="shared" si="576"/>
        <v>07UbLs1-495,01818458321618</v>
      </c>
      <c r="J9256" t="str">
        <f t="shared" si="577"/>
        <v>ArrozGanaderia DPAvicultura</v>
      </c>
      <c r="K9256">
        <v>2</v>
      </c>
      <c r="L9256">
        <v>3</v>
      </c>
      <c r="M9256">
        <v>1.8184583216177639E-2</v>
      </c>
      <c r="O9256">
        <v>5.0181845832161773</v>
      </c>
      <c r="P9256">
        <v>49.828571428571429</v>
      </c>
      <c r="Q9256">
        <v>44.378571428571433</v>
      </c>
      <c r="R9256">
        <v>0</v>
      </c>
      <c r="T9256">
        <f t="shared" si="578"/>
        <v>94.207142857142856</v>
      </c>
      <c r="U9256">
        <v>2510892.8571428568</v>
      </c>
      <c r="V9256">
        <v>6797386.1293868767</v>
      </c>
      <c r="W9256">
        <v>26213295.354084879</v>
      </c>
      <c r="Y9256">
        <f t="shared" si="579"/>
        <v>35521574.340614617</v>
      </c>
      <c r="Z9256">
        <v>0.25462988956791099</v>
      </c>
      <c r="AA9256">
        <v>0.14486918110978689</v>
      </c>
      <c r="AB9256">
        <v>1.1532163602546071</v>
      </c>
      <c r="AD9256">
        <v>7.7843000000000009E-2</v>
      </c>
      <c r="AE9256">
        <v>5.4999999999999997E-3</v>
      </c>
      <c r="AF9256">
        <v>1.366207321085033</v>
      </c>
      <c r="AG9256">
        <v>0.79538225643976412</v>
      </c>
      <c r="AH9256">
        <v>7.2631171607409737</v>
      </c>
    </row>
    <row r="9257" spans="1:34" x14ac:dyDescent="0.3">
      <c r="A9257" t="s">
        <v>292</v>
      </c>
      <c r="B9257" t="s">
        <v>2759</v>
      </c>
      <c r="C9257" t="s">
        <v>1378</v>
      </c>
      <c r="D9257" t="s">
        <v>11623</v>
      </c>
      <c r="E9257" t="s">
        <v>289</v>
      </c>
      <c r="F9257" t="s">
        <v>313</v>
      </c>
      <c r="G9257" t="s">
        <v>257</v>
      </c>
      <c r="I9257" t="str">
        <f t="shared" si="576"/>
        <v>07Vai-495,01739358439653</v>
      </c>
      <c r="J9257" t="str">
        <f t="shared" si="577"/>
        <v>ArrozGanaderia DPAvicultura</v>
      </c>
      <c r="K9257">
        <v>2</v>
      </c>
      <c r="L9257">
        <v>3</v>
      </c>
      <c r="M9257">
        <v>1.7393584396528029E-2</v>
      </c>
      <c r="O9257">
        <v>5.0173935843965278</v>
      </c>
      <c r="P9257">
        <v>49.828571428571429</v>
      </c>
      <c r="Q9257">
        <v>44.378571428571433</v>
      </c>
      <c r="R9257">
        <v>0</v>
      </c>
      <c r="T9257">
        <f t="shared" si="578"/>
        <v>94.207142857142856</v>
      </c>
      <c r="U9257">
        <v>2510892.8571428568</v>
      </c>
      <c r="V9257">
        <v>6779136.8243846726</v>
      </c>
      <c r="W9257">
        <v>25073061.04474083</v>
      </c>
      <c r="Y9257">
        <f t="shared" si="579"/>
        <v>34363090.726268359</v>
      </c>
      <c r="Z9257">
        <v>0.25462988956791099</v>
      </c>
      <c r="AA9257">
        <v>0.14486918110978689</v>
      </c>
      <c r="AB9257">
        <v>1.103053385996803</v>
      </c>
      <c r="AD9257">
        <v>7.7843000000000009E-2</v>
      </c>
      <c r="AE9257">
        <v>5.4999999999999997E-3</v>
      </c>
      <c r="AF9257">
        <v>1.3659919706210439</v>
      </c>
      <c r="AG9257">
        <v>0.79525688312684972</v>
      </c>
      <c r="AH9257">
        <v>7.2619854381444213</v>
      </c>
    </row>
    <row r="9258" spans="1:34" x14ac:dyDescent="0.3">
      <c r="A9258" t="s">
        <v>292</v>
      </c>
      <c r="B9258" t="s">
        <v>2759</v>
      </c>
      <c r="C9258" t="s">
        <v>1383</v>
      </c>
      <c r="D9258" t="s">
        <v>11624</v>
      </c>
      <c r="E9258" t="s">
        <v>310</v>
      </c>
      <c r="F9258" t="s">
        <v>313</v>
      </c>
      <c r="G9258" t="s">
        <v>257</v>
      </c>
      <c r="I9258" t="str">
        <f t="shared" si="576"/>
        <v>07Vai-495,01183352361671</v>
      </c>
      <c r="J9258" t="str">
        <f t="shared" si="577"/>
        <v>Caña paneleraGanaderia DPAvicultura</v>
      </c>
      <c r="K9258">
        <v>2</v>
      </c>
      <c r="L9258">
        <v>3</v>
      </c>
      <c r="M9258">
        <v>1.183352361670907E-2</v>
      </c>
      <c r="O9258">
        <v>5.0118335236167093</v>
      </c>
      <c r="P9258">
        <v>246.02857142857141</v>
      </c>
      <c r="Q9258">
        <v>44.378571428571433</v>
      </c>
      <c r="R9258">
        <v>0</v>
      </c>
      <c r="T9258">
        <f t="shared" si="578"/>
        <v>290.40714285714284</v>
      </c>
      <c r="U9258">
        <v>24194603.877954971</v>
      </c>
      <c r="V9258">
        <v>6779136.8243846726</v>
      </c>
      <c r="W9258">
        <v>17058166.57752005</v>
      </c>
      <c r="Y9258">
        <f t="shared" si="579"/>
        <v>48031907.279859692</v>
      </c>
      <c r="Z9258">
        <v>0.5338727699126331</v>
      </c>
      <c r="AA9258">
        <v>0.14486918110978689</v>
      </c>
      <c r="AB9258">
        <v>0.75044959084394403</v>
      </c>
      <c r="AD9258">
        <v>7.7843000000000009E-2</v>
      </c>
      <c r="AE9258">
        <v>5.4999999999999997E-3</v>
      </c>
      <c r="AF9258">
        <v>1.3644782367961721</v>
      </c>
      <c r="AG9258">
        <v>0.79437561349324848</v>
      </c>
      <c r="AH9258">
        <v>7.2540303739061303</v>
      </c>
    </row>
    <row r="9259" spans="1:34" x14ac:dyDescent="0.3">
      <c r="A9259" t="s">
        <v>292</v>
      </c>
      <c r="B9259" t="s">
        <v>2762</v>
      </c>
      <c r="C9259" t="s">
        <v>1378</v>
      </c>
      <c r="D9259" t="s">
        <v>11625</v>
      </c>
      <c r="E9259" t="s">
        <v>289</v>
      </c>
      <c r="F9259" t="s">
        <v>313</v>
      </c>
      <c r="G9259" t="s">
        <v>257</v>
      </c>
      <c r="I9259" t="str">
        <f t="shared" si="576"/>
        <v>07Vai-495,01864196527707</v>
      </c>
      <c r="J9259" t="str">
        <f t="shared" si="577"/>
        <v>ArrozGanaderia DPAvicultura</v>
      </c>
      <c r="K9259">
        <v>2</v>
      </c>
      <c r="L9259">
        <v>3</v>
      </c>
      <c r="M9259">
        <v>1.864196527707053E-2</v>
      </c>
      <c r="O9259">
        <v>5.0186419652770704</v>
      </c>
      <c r="P9259">
        <v>49.828571428571429</v>
      </c>
      <c r="Q9259">
        <v>44.378571428571433</v>
      </c>
      <c r="R9259">
        <v>0</v>
      </c>
      <c r="T9259">
        <f t="shared" si="578"/>
        <v>94.207142857142856</v>
      </c>
      <c r="U9259">
        <v>2510892.8571428568</v>
      </c>
      <c r="V9259">
        <v>6811626.3131638002</v>
      </c>
      <c r="W9259">
        <v>26872617.094336752</v>
      </c>
      <c r="Y9259">
        <f t="shared" si="579"/>
        <v>36195136.264643408</v>
      </c>
      <c r="Z9259">
        <v>0.25462988956791099</v>
      </c>
      <c r="AA9259">
        <v>0.14486918110978689</v>
      </c>
      <c r="AB9259">
        <v>1.182222275278241</v>
      </c>
      <c r="AD9259">
        <v>7.7843000000000009E-2</v>
      </c>
      <c r="AE9259">
        <v>5.4999999999999997E-3</v>
      </c>
      <c r="AF9259">
        <v>1.366331843949778</v>
      </c>
      <c r="AG9259">
        <v>4.273373633433426</v>
      </c>
      <c r="AH9259">
        <v>10.74169044266027</v>
      </c>
    </row>
    <row r="9260" spans="1:34" x14ac:dyDescent="0.3">
      <c r="A9260" t="s">
        <v>292</v>
      </c>
      <c r="B9260" t="s">
        <v>2762</v>
      </c>
      <c r="C9260" t="s">
        <v>1383</v>
      </c>
      <c r="D9260" t="s">
        <v>11626</v>
      </c>
      <c r="E9260" t="s">
        <v>310</v>
      </c>
      <c r="F9260" t="s">
        <v>313</v>
      </c>
      <c r="G9260" t="s">
        <v>257</v>
      </c>
      <c r="I9260" t="str">
        <f t="shared" si="576"/>
        <v>07Vai-495,01264855023877</v>
      </c>
      <c r="J9260" t="str">
        <f t="shared" si="577"/>
        <v>Caña paneleraGanaderia DPAvicultura</v>
      </c>
      <c r="K9260">
        <v>2</v>
      </c>
      <c r="L9260">
        <v>3</v>
      </c>
      <c r="M9260">
        <v>1.2648550238772829E-2</v>
      </c>
      <c r="O9260">
        <v>5.0126485502387732</v>
      </c>
      <c r="P9260">
        <v>246.02857142857141</v>
      </c>
      <c r="Q9260">
        <v>44.378571428571433</v>
      </c>
      <c r="R9260">
        <v>0</v>
      </c>
      <c r="T9260">
        <f t="shared" si="578"/>
        <v>290.40714285714284</v>
      </c>
      <c r="U9260">
        <v>24372370.433739331</v>
      </c>
      <c r="V9260">
        <v>6811626.3131638002</v>
      </c>
      <c r="W9260">
        <v>18233037.252949819</v>
      </c>
      <c r="Y9260">
        <f t="shared" si="579"/>
        <v>49417033.999852948</v>
      </c>
      <c r="Z9260">
        <v>0.5338727699126331</v>
      </c>
      <c r="AA9260">
        <v>0.14486918110978689</v>
      </c>
      <c r="AB9260">
        <v>0.80213634238691089</v>
      </c>
      <c r="AD9260">
        <v>7.7843000000000009E-2</v>
      </c>
      <c r="AE9260">
        <v>5.4999999999999997E-3</v>
      </c>
      <c r="AF9260">
        <v>1.364700128860818</v>
      </c>
      <c r="AG9260">
        <v>4.2682702405283157</v>
      </c>
      <c r="AH9260">
        <v>10.72896191962791</v>
      </c>
    </row>
    <row r="9261" spans="1:34" x14ac:dyDescent="0.3">
      <c r="A9261" t="s">
        <v>292</v>
      </c>
      <c r="B9261" t="s">
        <v>2765</v>
      </c>
      <c r="C9261" t="s">
        <v>1378</v>
      </c>
      <c r="D9261" t="s">
        <v>11627</v>
      </c>
      <c r="E9261" t="s">
        <v>289</v>
      </c>
      <c r="F9261" t="s">
        <v>313</v>
      </c>
      <c r="G9261" t="s">
        <v>257</v>
      </c>
      <c r="I9261" t="str">
        <f t="shared" si="576"/>
        <v>07Vai-495,01867079106516</v>
      </c>
      <c r="J9261" t="str">
        <f t="shared" si="577"/>
        <v>ArrozGanaderia DPAvicultura</v>
      </c>
      <c r="K9261">
        <v>2</v>
      </c>
      <c r="L9261">
        <v>3</v>
      </c>
      <c r="M9261">
        <v>1.867079106516166E-2</v>
      </c>
      <c r="O9261">
        <v>5.018670791065162</v>
      </c>
      <c r="P9261">
        <v>49.828571428571429</v>
      </c>
      <c r="Q9261">
        <v>44.378571428571433</v>
      </c>
      <c r="R9261">
        <v>0</v>
      </c>
      <c r="T9261">
        <f t="shared" si="578"/>
        <v>94.207142857142856</v>
      </c>
      <c r="U9261">
        <v>2510892.8571428568</v>
      </c>
      <c r="V9261">
        <v>6813524.0565577876</v>
      </c>
      <c r="W9261">
        <v>26914169.81446591</v>
      </c>
      <c r="Y9261">
        <f t="shared" si="579"/>
        <v>36238586.72816655</v>
      </c>
      <c r="Z9261">
        <v>0.25462988956791099</v>
      </c>
      <c r="AA9261">
        <v>0.14486918110978689</v>
      </c>
      <c r="AB9261">
        <v>1.184050327647038</v>
      </c>
      <c r="AD9261">
        <v>7.7843000000000009E-2</v>
      </c>
      <c r="AE9261">
        <v>5.4999999999999997E-3</v>
      </c>
      <c r="AF9261">
        <v>1.3663396918083159</v>
      </c>
      <c r="AG9261">
        <v>4.2733981785919859</v>
      </c>
      <c r="AH9261">
        <v>10.741751661465459</v>
      </c>
    </row>
    <row r="9262" spans="1:34" x14ac:dyDescent="0.3">
      <c r="A9262" t="s">
        <v>292</v>
      </c>
      <c r="B9262" t="s">
        <v>2765</v>
      </c>
      <c r="C9262" t="s">
        <v>1383</v>
      </c>
      <c r="D9262" t="s">
        <v>11628</v>
      </c>
      <c r="E9262" t="s">
        <v>310</v>
      </c>
      <c r="F9262" t="s">
        <v>313</v>
      </c>
      <c r="G9262" t="s">
        <v>257</v>
      </c>
      <c r="I9262" t="str">
        <f t="shared" si="576"/>
        <v>07Vai-495,01266781060139</v>
      </c>
      <c r="J9262" t="str">
        <f t="shared" si="577"/>
        <v>Caña paneleraGanaderia DPAvicultura</v>
      </c>
      <c r="K9262">
        <v>2</v>
      </c>
      <c r="L9262">
        <v>3</v>
      </c>
      <c r="M9262">
        <v>1.266781060139124E-2</v>
      </c>
      <c r="O9262">
        <v>5.0126678106013909</v>
      </c>
      <c r="P9262">
        <v>246.02857142857141</v>
      </c>
      <c r="Q9262">
        <v>44.378571428571433</v>
      </c>
      <c r="R9262">
        <v>0</v>
      </c>
      <c r="T9262">
        <f t="shared" si="578"/>
        <v>290.40714285714284</v>
      </c>
      <c r="U9262">
        <v>24376114.37356627</v>
      </c>
      <c r="V9262">
        <v>6813524.0565577876</v>
      </c>
      <c r="W9262">
        <v>18260801.29724719</v>
      </c>
      <c r="Y9262">
        <f t="shared" si="579"/>
        <v>49450439.727371246</v>
      </c>
      <c r="Z9262">
        <v>0.5338727699126331</v>
      </c>
      <c r="AA9262">
        <v>0.14486918110978689</v>
      </c>
      <c r="AB9262">
        <v>0.80335778172439487</v>
      </c>
      <c r="AD9262">
        <v>7.7843000000000009E-2</v>
      </c>
      <c r="AE9262">
        <v>5.4999999999999997E-3</v>
      </c>
      <c r="AF9262">
        <v>1.36470537251975</v>
      </c>
      <c r="AG9262">
        <v>4.2682866407270854</v>
      </c>
      <c r="AH9262">
        <v>10.72900282384823</v>
      </c>
    </row>
    <row r="9263" spans="1:34" x14ac:dyDescent="0.3">
      <c r="A9263" t="s">
        <v>293</v>
      </c>
      <c r="B9263" t="s">
        <v>2768</v>
      </c>
      <c r="C9263" t="s">
        <v>1401</v>
      </c>
      <c r="D9263" t="s">
        <v>11629</v>
      </c>
      <c r="E9263" t="s">
        <v>289</v>
      </c>
      <c r="F9263" t="s">
        <v>313</v>
      </c>
      <c r="G9263" t="s">
        <v>257</v>
      </c>
      <c r="I9263" t="str">
        <f t="shared" si="576"/>
        <v>07Vas1-495,01793774095371</v>
      </c>
      <c r="J9263" t="str">
        <f t="shared" si="577"/>
        <v>ArrozGanaderia DPAvicultura</v>
      </c>
      <c r="K9263">
        <v>2</v>
      </c>
      <c r="L9263">
        <v>3</v>
      </c>
      <c r="M9263">
        <v>1.7937740953712141E-2</v>
      </c>
      <c r="O9263">
        <v>5.0179377409537116</v>
      </c>
      <c r="P9263">
        <v>49.828571428571429</v>
      </c>
      <c r="Q9263">
        <v>44.378571428571433</v>
      </c>
      <c r="R9263">
        <v>0</v>
      </c>
      <c r="T9263">
        <f t="shared" si="578"/>
        <v>94.207142857142856</v>
      </c>
      <c r="U9263">
        <v>2510892.8571428568</v>
      </c>
      <c r="V9263">
        <v>6805251.3941774229</v>
      </c>
      <c r="W9263">
        <v>25857469.264756508</v>
      </c>
      <c r="Y9263">
        <f t="shared" si="579"/>
        <v>35173613.516076788</v>
      </c>
      <c r="Z9263">
        <v>0.25462988956791099</v>
      </c>
      <c r="AA9263">
        <v>0.14486918110978689</v>
      </c>
      <c r="AB9263">
        <v>1.1375623014239249</v>
      </c>
      <c r="AD9263">
        <v>7.7843000000000009E-2</v>
      </c>
      <c r="AE9263">
        <v>5.4999999999999997E-3</v>
      </c>
      <c r="AF9263">
        <v>1.3661401179559849</v>
      </c>
      <c r="AG9263">
        <v>5.0179377409537117E-2</v>
      </c>
      <c r="AH9263">
        <v>6.5176002363192342</v>
      </c>
    </row>
    <row r="9264" spans="1:34" x14ac:dyDescent="0.3">
      <c r="A9264" t="s">
        <v>293</v>
      </c>
      <c r="B9264" t="s">
        <v>2768</v>
      </c>
      <c r="C9264" t="s">
        <v>1406</v>
      </c>
      <c r="D9264" t="s">
        <v>11630</v>
      </c>
      <c r="E9264" t="s">
        <v>310</v>
      </c>
      <c r="F9264" t="s">
        <v>313</v>
      </c>
      <c r="G9264" t="s">
        <v>257</v>
      </c>
      <c r="I9264" t="str">
        <f t="shared" si="576"/>
        <v>07Vas1-495,01219299486097</v>
      </c>
      <c r="J9264" t="str">
        <f t="shared" si="577"/>
        <v>Caña paneleraGanaderia DPAvicultura</v>
      </c>
      <c r="K9264">
        <v>2</v>
      </c>
      <c r="L9264">
        <v>3</v>
      </c>
      <c r="M9264">
        <v>1.21929948609679E-2</v>
      </c>
      <c r="O9264">
        <v>5.0121929948609676</v>
      </c>
      <c r="P9264">
        <v>246.02857142857141</v>
      </c>
      <c r="Q9264">
        <v>44.378571428571433</v>
      </c>
      <c r="R9264">
        <v>0</v>
      </c>
      <c r="T9264">
        <f t="shared" si="578"/>
        <v>290.40714285714284</v>
      </c>
      <c r="U9264">
        <v>24272367.425536729</v>
      </c>
      <c r="V9264">
        <v>6805251.3941774229</v>
      </c>
      <c r="W9264">
        <v>17576348.698332921</v>
      </c>
      <c r="Y9264">
        <f t="shared" si="579"/>
        <v>48653967.518047072</v>
      </c>
      <c r="Z9264">
        <v>0.5338727699126331</v>
      </c>
      <c r="AA9264">
        <v>0.14486918110978689</v>
      </c>
      <c r="AB9264">
        <v>0.77324627059141104</v>
      </c>
      <c r="AD9264">
        <v>7.7843000000000009E-2</v>
      </c>
      <c r="AE9264">
        <v>5.4999999999999997E-3</v>
      </c>
      <c r="AF9264">
        <v>1.364576103312934</v>
      </c>
      <c r="AG9264">
        <v>5.0121929948609679E-2</v>
      </c>
      <c r="AH9264">
        <v>6.5102340281225111</v>
      </c>
    </row>
    <row r="9265" spans="1:34" x14ac:dyDescent="0.3">
      <c r="A9265" t="s">
        <v>293</v>
      </c>
      <c r="B9265" t="s">
        <v>2773</v>
      </c>
      <c r="C9265" t="s">
        <v>1401</v>
      </c>
      <c r="D9265" t="s">
        <v>11631</v>
      </c>
      <c r="E9265" t="s">
        <v>289</v>
      </c>
      <c r="F9265" t="s">
        <v>313</v>
      </c>
      <c r="G9265" t="s">
        <v>257</v>
      </c>
      <c r="I9265" t="str">
        <f t="shared" si="576"/>
        <v>07Vas1-495,01769831068292</v>
      </c>
      <c r="J9265" t="str">
        <f t="shared" si="577"/>
        <v>ArrozGanaderia DPAvicultura</v>
      </c>
      <c r="K9265">
        <v>2</v>
      </c>
      <c r="L9265">
        <v>3</v>
      </c>
      <c r="M9265">
        <v>1.7698310682920389E-2</v>
      </c>
      <c r="O9265">
        <v>5.0176983106829196</v>
      </c>
      <c r="P9265">
        <v>49.828571428571429</v>
      </c>
      <c r="Q9265">
        <v>44.378571428571433</v>
      </c>
      <c r="R9265">
        <v>0</v>
      </c>
      <c r="T9265">
        <f t="shared" si="578"/>
        <v>94.207142857142856</v>
      </c>
      <c r="U9265">
        <v>2510892.8571428568</v>
      </c>
      <c r="V9265">
        <v>6795088.9979752051</v>
      </c>
      <c r="W9265">
        <v>25512327.650546242</v>
      </c>
      <c r="Y9265">
        <f t="shared" si="579"/>
        <v>34818309.505664304</v>
      </c>
      <c r="Z9265">
        <v>0.25462988956791099</v>
      </c>
      <c r="AA9265">
        <v>0.14486918110978689</v>
      </c>
      <c r="AB9265">
        <v>1.122378290763093</v>
      </c>
      <c r="AD9265">
        <v>7.7843000000000009E-2</v>
      </c>
      <c r="AE9265">
        <v>5.4999999999999997E-3</v>
      </c>
      <c r="AF9265">
        <v>1.366074932751371</v>
      </c>
      <c r="AG9265">
        <v>1.7888094477584611</v>
      </c>
      <c r="AH9265">
        <v>8.2559256911927523</v>
      </c>
    </row>
    <row r="9266" spans="1:34" x14ac:dyDescent="0.3">
      <c r="A9266" t="s">
        <v>293</v>
      </c>
      <c r="B9266" t="s">
        <v>2773</v>
      </c>
      <c r="C9266" t="s">
        <v>1406</v>
      </c>
      <c r="D9266" t="s">
        <v>11632</v>
      </c>
      <c r="E9266" t="s">
        <v>310</v>
      </c>
      <c r="F9266" t="s">
        <v>313</v>
      </c>
      <c r="G9266" t="s">
        <v>257</v>
      </c>
      <c r="I9266" t="str">
        <f t="shared" si="576"/>
        <v>07Vas1-495,01203525904916</v>
      </c>
      <c r="J9266" t="str">
        <f t="shared" si="577"/>
        <v>Caña paneleraGanaderia DPAvicultura</v>
      </c>
      <c r="K9266">
        <v>2</v>
      </c>
      <c r="L9266">
        <v>3</v>
      </c>
      <c r="M9266">
        <v>1.203525904915863E-2</v>
      </c>
      <c r="O9266">
        <v>5.012035259049159</v>
      </c>
      <c r="P9266">
        <v>246.02857142857141</v>
      </c>
      <c r="Q9266">
        <v>44.378571428571433</v>
      </c>
      <c r="R9266">
        <v>0</v>
      </c>
      <c r="T9266">
        <f t="shared" si="578"/>
        <v>290.40714285714284</v>
      </c>
      <c r="U9266">
        <v>24238349.26935849</v>
      </c>
      <c r="V9266">
        <v>6795088.9979752051</v>
      </c>
      <c r="W9266">
        <v>17348970.629024509</v>
      </c>
      <c r="Y9266">
        <f t="shared" si="579"/>
        <v>48382408.896358207</v>
      </c>
      <c r="Z9266">
        <v>0.5338727699126331</v>
      </c>
      <c r="AA9266">
        <v>0.14486918110978689</v>
      </c>
      <c r="AB9266">
        <v>0.76324309831003234</v>
      </c>
      <c r="AD9266">
        <v>7.7843000000000009E-2</v>
      </c>
      <c r="AE9266">
        <v>5.4999999999999997E-3</v>
      </c>
      <c r="AF9266">
        <v>1.3645331595317081</v>
      </c>
      <c r="AG9266">
        <v>1.7867905698510249</v>
      </c>
      <c r="AH9266">
        <v>8.2467019884318926</v>
      </c>
    </row>
    <row r="9267" spans="1:34" x14ac:dyDescent="0.3">
      <c r="A9267" t="s">
        <v>295</v>
      </c>
      <c r="B9267" t="s">
        <v>2777</v>
      </c>
      <c r="C9267" t="s">
        <v>1432</v>
      </c>
      <c r="D9267" t="s">
        <v>11633</v>
      </c>
      <c r="E9267" t="s">
        <v>289</v>
      </c>
      <c r="F9267" t="s">
        <v>313</v>
      </c>
      <c r="G9267" t="s">
        <v>257</v>
      </c>
      <c r="I9267" t="str">
        <f t="shared" si="576"/>
        <v>07VbL-495,0175537723815</v>
      </c>
      <c r="J9267" t="str">
        <f t="shared" si="577"/>
        <v>ArrozGanaderia DPAvicultura</v>
      </c>
      <c r="K9267">
        <v>2</v>
      </c>
      <c r="L9267">
        <v>3</v>
      </c>
      <c r="M9267">
        <v>1.7553772381500021E-2</v>
      </c>
      <c r="O9267">
        <v>5.0175537723814996</v>
      </c>
      <c r="P9267">
        <v>49.828571428571429</v>
      </c>
      <c r="Q9267">
        <v>44.378571428571433</v>
      </c>
      <c r="R9267">
        <v>0</v>
      </c>
      <c r="T9267">
        <f t="shared" si="578"/>
        <v>94.207142857142856</v>
      </c>
      <c r="U9267">
        <v>2510892.8571428568</v>
      </c>
      <c r="V9267">
        <v>6786667.9891427234</v>
      </c>
      <c r="W9267">
        <v>25303973.95114778</v>
      </c>
      <c r="Y9267">
        <f t="shared" si="579"/>
        <v>34601534.797433361</v>
      </c>
      <c r="Z9267">
        <v>0.25462988956791099</v>
      </c>
      <c r="AA9267">
        <v>0.14486918110978689</v>
      </c>
      <c r="AB9267">
        <v>1.1132120683702089</v>
      </c>
      <c r="AD9267">
        <v>7.7843000000000009E-2</v>
      </c>
      <c r="AE9267">
        <v>5.4999999999999997E-3</v>
      </c>
      <c r="AF9267">
        <v>1.3660355820096231</v>
      </c>
      <c r="AG9267">
        <v>0.79528227292246778</v>
      </c>
      <c r="AH9267">
        <v>7.2622146273135906</v>
      </c>
    </row>
    <row r="9268" spans="1:34" x14ac:dyDescent="0.3">
      <c r="A9268" t="s">
        <v>295</v>
      </c>
      <c r="B9268" t="s">
        <v>2777</v>
      </c>
      <c r="C9268" t="s">
        <v>1433</v>
      </c>
      <c r="D9268" t="s">
        <v>11634</v>
      </c>
      <c r="E9268" t="s">
        <v>310</v>
      </c>
      <c r="F9268" t="s">
        <v>313</v>
      </c>
      <c r="G9268" t="s">
        <v>257</v>
      </c>
      <c r="I9268" t="str">
        <f t="shared" si="576"/>
        <v>07VbL-495,01193924943377</v>
      </c>
      <c r="J9268" t="str">
        <f t="shared" si="577"/>
        <v>Caña paneleraGanaderia DPAvicultura</v>
      </c>
      <c r="K9268">
        <v>2</v>
      </c>
      <c r="L9268">
        <v>3</v>
      </c>
      <c r="M9268">
        <v>1.193924943377454E-2</v>
      </c>
      <c r="O9268">
        <v>5.0119392494337749</v>
      </c>
      <c r="P9268">
        <v>246.02857142857141</v>
      </c>
      <c r="Q9268">
        <v>44.378571428571433</v>
      </c>
      <c r="R9268">
        <v>0</v>
      </c>
      <c r="T9268">
        <f t="shared" si="578"/>
        <v>290.40714285714284</v>
      </c>
      <c r="U9268">
        <v>24217857.770322129</v>
      </c>
      <c r="V9268">
        <v>6786667.9891427234</v>
      </c>
      <c r="W9268">
        <v>17210571.614047009</v>
      </c>
      <c r="Y9268">
        <f t="shared" si="579"/>
        <v>48215097.373511866</v>
      </c>
      <c r="Z9268">
        <v>0.5338727699126331</v>
      </c>
      <c r="AA9268">
        <v>0.14486918110978689</v>
      </c>
      <c r="AB9268">
        <v>0.7571544319993202</v>
      </c>
      <c r="AD9268">
        <v>7.7843000000000009E-2</v>
      </c>
      <c r="AE9268">
        <v>5.4999999999999997E-3</v>
      </c>
      <c r="AF9268">
        <v>1.364507020788253</v>
      </c>
      <c r="AG9268">
        <v>0.79439237103525329</v>
      </c>
      <c r="AH9268">
        <v>7.254181641257281</v>
      </c>
    </row>
    <row r="9269" spans="1:34" x14ac:dyDescent="0.3">
      <c r="A9269" t="s">
        <v>295</v>
      </c>
      <c r="B9269" t="s">
        <v>2781</v>
      </c>
      <c r="C9269" t="s">
        <v>1432</v>
      </c>
      <c r="D9269" t="s">
        <v>11635</v>
      </c>
      <c r="E9269" t="s">
        <v>289</v>
      </c>
      <c r="F9269" t="s">
        <v>313</v>
      </c>
      <c r="G9269" t="s">
        <v>257</v>
      </c>
      <c r="I9269" t="str">
        <f t="shared" si="576"/>
        <v>07VbL-495,01753316656527</v>
      </c>
      <c r="J9269" t="str">
        <f t="shared" si="577"/>
        <v>ArrozGanaderia DPAvicultura</v>
      </c>
      <c r="K9269">
        <v>2</v>
      </c>
      <c r="L9269">
        <v>3</v>
      </c>
      <c r="M9269">
        <v>1.7533166565273071E-2</v>
      </c>
      <c r="O9269">
        <v>5.0175331665652729</v>
      </c>
      <c r="P9269">
        <v>49.828571428571429</v>
      </c>
      <c r="Q9269">
        <v>44.378571428571433</v>
      </c>
      <c r="R9269">
        <v>0</v>
      </c>
      <c r="T9269">
        <f t="shared" si="578"/>
        <v>94.207142857142856</v>
      </c>
      <c r="U9269">
        <v>2510892.8571428568</v>
      </c>
      <c r="V9269">
        <v>6785626.1320866933</v>
      </c>
      <c r="W9269">
        <v>25274270.419296209</v>
      </c>
      <c r="Y9269">
        <f t="shared" si="579"/>
        <v>34570789.408525757</v>
      </c>
      <c r="Z9269">
        <v>0.25462988956791099</v>
      </c>
      <c r="AA9269">
        <v>0.14486918110978689</v>
      </c>
      <c r="AB9269">
        <v>1.1119053040574489</v>
      </c>
      <c r="AD9269">
        <v>7.7843000000000009E-2</v>
      </c>
      <c r="AE9269">
        <v>5.4999999999999997E-3</v>
      </c>
      <c r="AF9269">
        <v>1.366029972049184</v>
      </c>
      <c r="AG9269">
        <v>0.79527900690059572</v>
      </c>
      <c r="AH9269">
        <v>7.262185145515053</v>
      </c>
    </row>
    <row r="9270" spans="1:34" x14ac:dyDescent="0.3">
      <c r="A9270" t="s">
        <v>295</v>
      </c>
      <c r="B9270" t="s">
        <v>2781</v>
      </c>
      <c r="C9270" t="s">
        <v>1433</v>
      </c>
      <c r="D9270" t="s">
        <v>11636</v>
      </c>
      <c r="E9270" t="s">
        <v>310</v>
      </c>
      <c r="F9270" t="s">
        <v>313</v>
      </c>
      <c r="G9270" t="s">
        <v>257</v>
      </c>
      <c r="I9270" t="str">
        <f t="shared" si="576"/>
        <v>07VbL-495,01192562141674</v>
      </c>
      <c r="J9270" t="str">
        <f t="shared" si="577"/>
        <v>Caña paneleraGanaderia DPAvicultura</v>
      </c>
      <c r="K9270">
        <v>2</v>
      </c>
      <c r="L9270">
        <v>3</v>
      </c>
      <c r="M9270">
        <v>1.1925621416736131E-2</v>
      </c>
      <c r="O9270">
        <v>5.0119256214167356</v>
      </c>
      <c r="P9270">
        <v>246.02857142857141</v>
      </c>
      <c r="Q9270">
        <v>44.378571428571433</v>
      </c>
      <c r="R9270">
        <v>0</v>
      </c>
      <c r="T9270">
        <f t="shared" si="578"/>
        <v>290.40714285714284</v>
      </c>
      <c r="U9270">
        <v>24214893.705462981</v>
      </c>
      <c r="V9270">
        <v>6785626.1320866933</v>
      </c>
      <c r="W9270">
        <v>17190926.66362546</v>
      </c>
      <c r="Y9270">
        <f t="shared" si="579"/>
        <v>48191446.501175135</v>
      </c>
      <c r="Z9270">
        <v>0.5338727699126331</v>
      </c>
      <c r="AA9270">
        <v>0.14486918110978689</v>
      </c>
      <c r="AB9270">
        <v>0.75629018056063202</v>
      </c>
      <c r="AD9270">
        <v>7.7843000000000009E-2</v>
      </c>
      <c r="AE9270">
        <v>5.4999999999999997E-3</v>
      </c>
      <c r="AF9270">
        <v>1.364503310542776</v>
      </c>
      <c r="AG9270">
        <v>0.79439021099455276</v>
      </c>
      <c r="AH9270">
        <v>7.2541621429540646</v>
      </c>
    </row>
    <row r="9271" spans="1:34" x14ac:dyDescent="0.3">
      <c r="A9271" t="s">
        <v>295</v>
      </c>
      <c r="B9271" t="s">
        <v>2785</v>
      </c>
      <c r="C9271" t="s">
        <v>1432</v>
      </c>
      <c r="D9271" t="s">
        <v>11637</v>
      </c>
      <c r="E9271" t="s">
        <v>289</v>
      </c>
      <c r="F9271" t="s">
        <v>313</v>
      </c>
      <c r="G9271" t="s">
        <v>257</v>
      </c>
      <c r="I9271" t="str">
        <f t="shared" si="576"/>
        <v>07VbL-495,01751718534267</v>
      </c>
      <c r="J9271" t="str">
        <f t="shared" si="577"/>
        <v>ArrozGanaderia DPAvicultura</v>
      </c>
      <c r="K9271">
        <v>2</v>
      </c>
      <c r="L9271">
        <v>3</v>
      </c>
      <c r="M9271">
        <v>1.7517185342674751E-2</v>
      </c>
      <c r="O9271">
        <v>5.0175171853426743</v>
      </c>
      <c r="P9271">
        <v>49.828571428571429</v>
      </c>
      <c r="Q9271">
        <v>44.378571428571433</v>
      </c>
      <c r="R9271">
        <v>0</v>
      </c>
      <c r="T9271">
        <f t="shared" si="578"/>
        <v>94.207142857142856</v>
      </c>
      <c r="U9271">
        <v>2510892.8571428568</v>
      </c>
      <c r="V9271">
        <v>6784824.2014878094</v>
      </c>
      <c r="W9271">
        <v>25251233.294765551</v>
      </c>
      <c r="Y9271">
        <f t="shared" si="579"/>
        <v>34546950.353396215</v>
      </c>
      <c r="Z9271">
        <v>0.25462988956791099</v>
      </c>
      <c r="AA9271">
        <v>0.14486918110978689</v>
      </c>
      <c r="AB9271">
        <v>1.1108918187804879</v>
      </c>
      <c r="AD9271">
        <v>7.7843000000000009E-2</v>
      </c>
      <c r="AE9271">
        <v>5.4999999999999997E-3</v>
      </c>
      <c r="AF9271">
        <v>1.366025621140414</v>
      </c>
      <c r="AG9271">
        <v>0.79527647387681388</v>
      </c>
      <c r="AH9271">
        <v>7.2621622803599024</v>
      </c>
    </row>
    <row r="9272" spans="1:34" x14ac:dyDescent="0.3">
      <c r="A9272" t="s">
        <v>295</v>
      </c>
      <c r="B9272" t="s">
        <v>2785</v>
      </c>
      <c r="C9272" t="s">
        <v>1433</v>
      </c>
      <c r="D9272" t="s">
        <v>11638</v>
      </c>
      <c r="E9272" t="s">
        <v>310</v>
      </c>
      <c r="F9272" t="s">
        <v>313</v>
      </c>
      <c r="G9272" t="s">
        <v>257</v>
      </c>
      <c r="I9272" t="str">
        <f t="shared" si="576"/>
        <v>07VbL-495,01191505452657</v>
      </c>
      <c r="J9272" t="str">
        <f t="shared" si="577"/>
        <v>Caña paneleraGanaderia DPAvicultura</v>
      </c>
      <c r="K9272">
        <v>2</v>
      </c>
      <c r="L9272">
        <v>3</v>
      </c>
      <c r="M9272">
        <v>1.191505452656863E-2</v>
      </c>
      <c r="O9272">
        <v>5.0119150545265683</v>
      </c>
      <c r="P9272">
        <v>246.02857142857141</v>
      </c>
      <c r="Q9272">
        <v>44.378571428571433</v>
      </c>
      <c r="R9272">
        <v>0</v>
      </c>
      <c r="T9272">
        <f t="shared" si="578"/>
        <v>290.40714285714284</v>
      </c>
      <c r="U9272">
        <v>24212590.699981131</v>
      </c>
      <c r="V9272">
        <v>6784824.2014878094</v>
      </c>
      <c r="W9272">
        <v>17175694.36439475</v>
      </c>
      <c r="Y9272">
        <f t="shared" si="579"/>
        <v>48173109.265863687</v>
      </c>
      <c r="Z9272">
        <v>0.5338727699126331</v>
      </c>
      <c r="AA9272">
        <v>0.14486918110978689</v>
      </c>
      <c r="AB9272">
        <v>0.75562005738688087</v>
      </c>
      <c r="AD9272">
        <v>7.7843000000000009E-2</v>
      </c>
      <c r="AE9272">
        <v>5.4999999999999997E-3</v>
      </c>
      <c r="AF9272">
        <v>1.364500433693097</v>
      </c>
      <c r="AG9272">
        <v>0.79438853614246108</v>
      </c>
      <c r="AH9272">
        <v>7.2541470243621262</v>
      </c>
    </row>
    <row r="9273" spans="1:34" x14ac:dyDescent="0.3">
      <c r="A9273" t="s">
        <v>295</v>
      </c>
      <c r="B9273" t="s">
        <v>2789</v>
      </c>
      <c r="C9273" t="s">
        <v>1432</v>
      </c>
      <c r="D9273" t="s">
        <v>11639</v>
      </c>
      <c r="E9273" t="s">
        <v>289</v>
      </c>
      <c r="F9273" t="s">
        <v>313</v>
      </c>
      <c r="G9273" t="s">
        <v>257</v>
      </c>
      <c r="I9273" t="str">
        <f t="shared" si="576"/>
        <v>07VbL-495,01744278683363</v>
      </c>
      <c r="J9273" t="str">
        <f t="shared" si="577"/>
        <v>ArrozGanaderia DPAvicultura</v>
      </c>
      <c r="K9273">
        <v>2</v>
      </c>
      <c r="L9273">
        <v>3</v>
      </c>
      <c r="M9273">
        <v>1.7442786833634191E-2</v>
      </c>
      <c r="O9273">
        <v>5.0174427868336338</v>
      </c>
      <c r="P9273">
        <v>49.828571428571429</v>
      </c>
      <c r="Q9273">
        <v>44.378571428571433</v>
      </c>
      <c r="R9273">
        <v>0</v>
      </c>
      <c r="T9273">
        <f t="shared" si="578"/>
        <v>94.207142857142856</v>
      </c>
      <c r="U9273">
        <v>2510892.8571428568</v>
      </c>
      <c r="V9273">
        <v>6781637.1428017588</v>
      </c>
      <c r="W9273">
        <v>25143986.949430089</v>
      </c>
      <c r="Y9273">
        <f t="shared" si="579"/>
        <v>34436516.949374706</v>
      </c>
      <c r="Z9273">
        <v>0.25462988956791099</v>
      </c>
      <c r="AA9273">
        <v>0.14486918110978689</v>
      </c>
      <c r="AB9273">
        <v>1.1061736695227271</v>
      </c>
      <c r="AD9273">
        <v>7.7843000000000009E-2</v>
      </c>
      <c r="AE9273">
        <v>5.4999999999999997E-3</v>
      </c>
      <c r="AF9273">
        <v>1.366005366048948</v>
      </c>
      <c r="AG9273">
        <v>5.0174427868336341E-2</v>
      </c>
      <c r="AH9273">
        <v>6.5169655807509166</v>
      </c>
    </row>
    <row r="9274" spans="1:34" x14ac:dyDescent="0.3">
      <c r="A9274" t="s">
        <v>295</v>
      </c>
      <c r="B9274" t="s">
        <v>2789</v>
      </c>
      <c r="C9274" t="s">
        <v>1433</v>
      </c>
      <c r="D9274" t="s">
        <v>11640</v>
      </c>
      <c r="E9274" t="s">
        <v>310</v>
      </c>
      <c r="F9274" t="s">
        <v>313</v>
      </c>
      <c r="G9274" t="s">
        <v>257</v>
      </c>
      <c r="I9274" t="str">
        <f t="shared" si="576"/>
        <v>07VbL-495,01186606118406</v>
      </c>
      <c r="J9274" t="str">
        <f t="shared" si="577"/>
        <v>Caña paneleraGanaderia DPAvicultura</v>
      </c>
      <c r="K9274">
        <v>2</v>
      </c>
      <c r="L9274">
        <v>3</v>
      </c>
      <c r="M9274">
        <v>1.1866061184058941E-2</v>
      </c>
      <c r="O9274">
        <v>5.0118660611840591</v>
      </c>
      <c r="P9274">
        <v>246.02857142857141</v>
      </c>
      <c r="Q9274">
        <v>44.378571428571433</v>
      </c>
      <c r="R9274">
        <v>0</v>
      </c>
      <c r="T9274">
        <f t="shared" si="578"/>
        <v>290.40714285714284</v>
      </c>
      <c r="U9274">
        <v>24201748.45701018</v>
      </c>
      <c r="V9274">
        <v>6781637.1428017588</v>
      </c>
      <c r="W9274">
        <v>17105069.872080401</v>
      </c>
      <c r="Y9274">
        <f t="shared" si="579"/>
        <v>48088455.471892342</v>
      </c>
      <c r="Z9274">
        <v>0.5338727699126331</v>
      </c>
      <c r="AA9274">
        <v>0.14486918110978689</v>
      </c>
      <c r="AB9274">
        <v>0.75251303406640846</v>
      </c>
      <c r="AD9274">
        <v>7.7843000000000009E-2</v>
      </c>
      <c r="AE9274">
        <v>5.4999999999999997E-3</v>
      </c>
      <c r="AF9274">
        <v>1.364487095191472</v>
      </c>
      <c r="AG9274">
        <v>5.0118660611840588E-2</v>
      </c>
      <c r="AH9274">
        <v>6.5098148169873724</v>
      </c>
    </row>
    <row r="9275" spans="1:34" x14ac:dyDescent="0.3">
      <c r="A9275" t="s">
        <v>295</v>
      </c>
      <c r="B9275" t="s">
        <v>2793</v>
      </c>
      <c r="C9275" t="s">
        <v>1432</v>
      </c>
      <c r="D9275" t="s">
        <v>11641</v>
      </c>
      <c r="E9275" t="s">
        <v>289</v>
      </c>
      <c r="F9275" t="s">
        <v>313</v>
      </c>
      <c r="G9275" t="s">
        <v>257</v>
      </c>
      <c r="I9275" t="str">
        <f t="shared" si="576"/>
        <v>07VbL-495,01710870405092</v>
      </c>
      <c r="J9275" t="str">
        <f t="shared" si="577"/>
        <v>ArrozGanaderia DPAvicultura</v>
      </c>
      <c r="K9275">
        <v>2</v>
      </c>
      <c r="L9275">
        <v>3</v>
      </c>
      <c r="M9275">
        <v>1.7108704050925232E-2</v>
      </c>
      <c r="O9275">
        <v>5.0171087040509246</v>
      </c>
      <c r="P9275">
        <v>49.828571428571429</v>
      </c>
      <c r="Q9275">
        <v>44.378571428571433</v>
      </c>
      <c r="R9275">
        <v>0</v>
      </c>
      <c r="T9275">
        <f t="shared" si="578"/>
        <v>94.207142857142856</v>
      </c>
      <c r="U9275">
        <v>2510892.8571428568</v>
      </c>
      <c r="V9275">
        <v>6748057.9184774514</v>
      </c>
      <c r="W9275">
        <v>24662402.601207379</v>
      </c>
      <c r="Y9275">
        <f t="shared" si="579"/>
        <v>33921353.376827687</v>
      </c>
      <c r="Z9275">
        <v>0.25462988956791099</v>
      </c>
      <c r="AA9275">
        <v>0.14486918110978689</v>
      </c>
      <c r="AB9275">
        <v>1.0849870563285009</v>
      </c>
      <c r="AD9275">
        <v>7.7843000000000009E-2</v>
      </c>
      <c r="AE9275">
        <v>5.4999999999999997E-3</v>
      </c>
      <c r="AF9275">
        <v>1.365914411574074</v>
      </c>
      <c r="AG9275">
        <v>5.0171087040509259E-2</v>
      </c>
      <c r="AH9275">
        <v>6.5165372026655088</v>
      </c>
    </row>
    <row r="9276" spans="1:34" x14ac:dyDescent="0.3">
      <c r="A9276" t="s">
        <v>295</v>
      </c>
      <c r="B9276" t="s">
        <v>2793</v>
      </c>
      <c r="C9276" t="s">
        <v>1433</v>
      </c>
      <c r="D9276" t="s">
        <v>11642</v>
      </c>
      <c r="E9276" t="s">
        <v>310</v>
      </c>
      <c r="F9276" t="s">
        <v>313</v>
      </c>
      <c r="G9276" t="s">
        <v>257</v>
      </c>
      <c r="I9276" t="str">
        <f t="shared" si="576"/>
        <v>07VbL-495,01163933320047</v>
      </c>
      <c r="J9276" t="str">
        <f t="shared" si="577"/>
        <v>Caña paneleraGanaderia DPAvicultura</v>
      </c>
      <c r="K9276">
        <v>2</v>
      </c>
      <c r="L9276">
        <v>3</v>
      </c>
      <c r="M9276">
        <v>1.163933320047013E-2</v>
      </c>
      <c r="O9276">
        <v>5.0116393332004714</v>
      </c>
      <c r="P9276">
        <v>246.02857142857141</v>
      </c>
      <c r="Q9276">
        <v>44.378571428571433</v>
      </c>
      <c r="R9276">
        <v>0</v>
      </c>
      <c r="T9276">
        <f t="shared" si="578"/>
        <v>290.40714285714284</v>
      </c>
      <c r="U9276">
        <v>24155265.87686915</v>
      </c>
      <c r="V9276">
        <v>6748057.9184774514</v>
      </c>
      <c r="W9276">
        <v>16778238.757603042</v>
      </c>
      <c r="Y9276">
        <f t="shared" si="579"/>
        <v>47681562.552949645</v>
      </c>
      <c r="Z9276">
        <v>0.5338727699126331</v>
      </c>
      <c r="AA9276">
        <v>0.14486918110978689</v>
      </c>
      <c r="AB9276">
        <v>0.73813456759874974</v>
      </c>
      <c r="AD9276">
        <v>7.7843000000000009E-2</v>
      </c>
      <c r="AE9276">
        <v>5.4999999999999997E-3</v>
      </c>
      <c r="AF9276">
        <v>1.3644253682011751</v>
      </c>
      <c r="AG9276">
        <v>5.0116393332004697E-2</v>
      </c>
      <c r="AH9276">
        <v>6.509524094733651</v>
      </c>
    </row>
    <row r="9277" spans="1:34" x14ac:dyDescent="0.3">
      <c r="A9277" t="s">
        <v>295</v>
      </c>
      <c r="B9277" t="s">
        <v>2797</v>
      </c>
      <c r="C9277" t="s">
        <v>1432</v>
      </c>
      <c r="D9277" t="s">
        <v>11643</v>
      </c>
      <c r="E9277" t="s">
        <v>289</v>
      </c>
      <c r="F9277" t="s">
        <v>313</v>
      </c>
      <c r="G9277" t="s">
        <v>257</v>
      </c>
      <c r="I9277" t="str">
        <f t="shared" si="576"/>
        <v>07VbL-495,01716698957016</v>
      </c>
      <c r="J9277" t="str">
        <f t="shared" si="577"/>
        <v>ArrozGanaderia DPAvicultura</v>
      </c>
      <c r="K9277">
        <v>2</v>
      </c>
      <c r="L9277">
        <v>3</v>
      </c>
      <c r="M9277">
        <v>1.7166989570163379E-2</v>
      </c>
      <c r="O9277">
        <v>5.0171669895701632</v>
      </c>
      <c r="P9277">
        <v>49.828571428571429</v>
      </c>
      <c r="Q9277">
        <v>44.378571428571433</v>
      </c>
      <c r="R9277">
        <v>0</v>
      </c>
      <c r="T9277">
        <f t="shared" si="578"/>
        <v>94.207142857142856</v>
      </c>
      <c r="U9277">
        <v>2510892.8571428568</v>
      </c>
      <c r="V9277">
        <v>6754144.9870993169</v>
      </c>
      <c r="W9277">
        <v>24746421.87800315</v>
      </c>
      <c r="Y9277">
        <f t="shared" si="579"/>
        <v>34011459.722245321</v>
      </c>
      <c r="Z9277">
        <v>0.25462988956791099</v>
      </c>
      <c r="AA9277">
        <v>0.14486918110978689</v>
      </c>
      <c r="AB9277">
        <v>1.088683363994853</v>
      </c>
      <c r="AD9277">
        <v>7.7843000000000009E-2</v>
      </c>
      <c r="AE9277">
        <v>5.4999999999999997E-3</v>
      </c>
      <c r="AF9277">
        <v>1.365930279882976</v>
      </c>
      <c r="AG9277">
        <v>5.0171669895701633E-2</v>
      </c>
      <c r="AH9277">
        <v>6.5166119393488424</v>
      </c>
    </row>
    <row r="9278" spans="1:34" x14ac:dyDescent="0.3">
      <c r="A9278" t="s">
        <v>295</v>
      </c>
      <c r="B9278" t="s">
        <v>2797</v>
      </c>
      <c r="C9278" t="s">
        <v>1433</v>
      </c>
      <c r="D9278" t="s">
        <v>11644</v>
      </c>
      <c r="E9278" t="s">
        <v>310</v>
      </c>
      <c r="F9278" t="s">
        <v>313</v>
      </c>
      <c r="G9278" t="s">
        <v>257</v>
      </c>
      <c r="I9278" t="str">
        <f t="shared" si="576"/>
        <v>07VbL-495,01167894999742</v>
      </c>
      <c r="J9278" t="str">
        <f t="shared" si="577"/>
        <v>Caña paneleraGanaderia DPAvicultura</v>
      </c>
      <c r="K9278">
        <v>2</v>
      </c>
      <c r="L9278">
        <v>3</v>
      </c>
      <c r="M9278">
        <v>1.167894999741712E-2</v>
      </c>
      <c r="O9278">
        <v>5.0116789499974166</v>
      </c>
      <c r="P9278">
        <v>246.02857142857141</v>
      </c>
      <c r="Q9278">
        <v>44.378571428571433</v>
      </c>
      <c r="R9278">
        <v>0</v>
      </c>
      <c r="T9278">
        <f t="shared" si="578"/>
        <v>290.40714285714284</v>
      </c>
      <c r="U9278">
        <v>24163427.460702099</v>
      </c>
      <c r="V9278">
        <v>6754144.9870993169</v>
      </c>
      <c r="W9278">
        <v>16835346.846746959</v>
      </c>
      <c r="Y9278">
        <f t="shared" si="579"/>
        <v>47752919.294548377</v>
      </c>
      <c r="Z9278">
        <v>0.5338727699126331</v>
      </c>
      <c r="AA9278">
        <v>0.14486918110978689</v>
      </c>
      <c r="AB9278">
        <v>0.74064695613342446</v>
      </c>
      <c r="AD9278">
        <v>7.7843000000000009E-2</v>
      </c>
      <c r="AE9278">
        <v>5.4999999999999997E-3</v>
      </c>
      <c r="AF9278">
        <v>1.364436153925999</v>
      </c>
      <c r="AG9278">
        <v>5.0116789499974182E-2</v>
      </c>
      <c r="AH9278">
        <v>6.5095748934233901</v>
      </c>
    </row>
    <row r="9279" spans="1:34" x14ac:dyDescent="0.3">
      <c r="A9279" t="s">
        <v>295</v>
      </c>
      <c r="B9279" t="s">
        <v>2801</v>
      </c>
      <c r="C9279" t="s">
        <v>1432</v>
      </c>
      <c r="D9279" t="s">
        <v>11645</v>
      </c>
      <c r="E9279" t="s">
        <v>289</v>
      </c>
      <c r="F9279" t="s">
        <v>313</v>
      </c>
      <c r="G9279" t="s">
        <v>257</v>
      </c>
      <c r="I9279" t="str">
        <f t="shared" si="576"/>
        <v>07VbL-495,01723014337266</v>
      </c>
      <c r="J9279" t="str">
        <f t="shared" si="577"/>
        <v>ArrozGanaderia DPAvicultura</v>
      </c>
      <c r="K9279">
        <v>2</v>
      </c>
      <c r="L9279">
        <v>3</v>
      </c>
      <c r="M9279">
        <v>1.7230143372664059E-2</v>
      </c>
      <c r="O9279">
        <v>5.0172301433726636</v>
      </c>
      <c r="P9279">
        <v>49.828571428571429</v>
      </c>
      <c r="Q9279">
        <v>44.378571428571433</v>
      </c>
      <c r="R9279">
        <v>0</v>
      </c>
      <c r="T9279">
        <f t="shared" si="578"/>
        <v>94.207142857142856</v>
      </c>
      <c r="U9279">
        <v>2510892.8571428568</v>
      </c>
      <c r="V9279">
        <v>6761797.1160828993</v>
      </c>
      <c r="W9279">
        <v>24837458.843657169</v>
      </c>
      <c r="Y9279">
        <f t="shared" si="579"/>
        <v>34110148.816882923</v>
      </c>
      <c r="Z9279">
        <v>0.25462988956791099</v>
      </c>
      <c r="AA9279">
        <v>0.14486918110978689</v>
      </c>
      <c r="AB9279">
        <v>1.092688404824784</v>
      </c>
      <c r="AD9279">
        <v>7.7843000000000009E-2</v>
      </c>
      <c r="AE9279">
        <v>5.4999999999999997E-3</v>
      </c>
      <c r="AF9279">
        <v>1.365947473588369</v>
      </c>
      <c r="AG9279">
        <v>0.7952309777245673</v>
      </c>
      <c r="AH9279">
        <v>7.2617515946856006</v>
      </c>
    </row>
    <row r="9280" spans="1:34" x14ac:dyDescent="0.3">
      <c r="A9280" t="s">
        <v>295</v>
      </c>
      <c r="B9280" t="s">
        <v>2801</v>
      </c>
      <c r="C9280" t="s">
        <v>1433</v>
      </c>
      <c r="D9280" t="s">
        <v>11646</v>
      </c>
      <c r="E9280" t="s">
        <v>310</v>
      </c>
      <c r="F9280" t="s">
        <v>313</v>
      </c>
      <c r="G9280" t="s">
        <v>257</v>
      </c>
      <c r="I9280" t="str">
        <f t="shared" si="576"/>
        <v>07VbL-495,01172226044911</v>
      </c>
      <c r="J9280" t="str">
        <f t="shared" si="577"/>
        <v>Caña paneleraGanaderia DPAvicultura</v>
      </c>
      <c r="K9280">
        <v>2</v>
      </c>
      <c r="L9280">
        <v>3</v>
      </c>
      <c r="M9280">
        <v>1.1722260449111019E-2</v>
      </c>
      <c r="O9280">
        <v>5.011722260449111</v>
      </c>
      <c r="P9280">
        <v>246.02857142857141</v>
      </c>
      <c r="Q9280">
        <v>44.378571428571433</v>
      </c>
      <c r="R9280">
        <v>0</v>
      </c>
      <c r="T9280">
        <f t="shared" si="578"/>
        <v>290.40714285714284</v>
      </c>
      <c r="U9280">
        <v>24172066.116669569</v>
      </c>
      <c r="V9280">
        <v>6761797.1160828993</v>
      </c>
      <c r="W9280">
        <v>16897779.383620329</v>
      </c>
      <c r="Y9280">
        <f t="shared" si="579"/>
        <v>47831642.616372794</v>
      </c>
      <c r="Z9280">
        <v>0.5338727699126331</v>
      </c>
      <c r="AA9280">
        <v>0.14486918110978689</v>
      </c>
      <c r="AB9280">
        <v>0.74339358611496764</v>
      </c>
      <c r="AD9280">
        <v>7.7843000000000009E-2</v>
      </c>
      <c r="AE9280">
        <v>5.4999999999999997E-3</v>
      </c>
      <c r="AF9280">
        <v>1.364447945253161</v>
      </c>
      <c r="AG9280">
        <v>0.79435797828118415</v>
      </c>
      <c r="AH9280">
        <v>7.2538711839834562</v>
      </c>
    </row>
    <row r="9281" spans="1:34" x14ac:dyDescent="0.3">
      <c r="A9281" t="s">
        <v>295</v>
      </c>
      <c r="B9281" t="s">
        <v>2805</v>
      </c>
      <c r="C9281" t="s">
        <v>1432</v>
      </c>
      <c r="D9281" t="s">
        <v>11647</v>
      </c>
      <c r="E9281" t="s">
        <v>289</v>
      </c>
      <c r="F9281" t="s">
        <v>313</v>
      </c>
      <c r="G9281" t="s">
        <v>257</v>
      </c>
      <c r="I9281" t="str">
        <f t="shared" si="576"/>
        <v>07VbL-495,01732671360983</v>
      </c>
      <c r="J9281" t="str">
        <f t="shared" si="577"/>
        <v>ArrozGanaderia DPAvicultura</v>
      </c>
      <c r="K9281">
        <v>2</v>
      </c>
      <c r="L9281">
        <v>3</v>
      </c>
      <c r="M9281">
        <v>1.73267136098324E-2</v>
      </c>
      <c r="O9281">
        <v>5.0173267136098323</v>
      </c>
      <c r="P9281">
        <v>49.828571428571429</v>
      </c>
      <c r="Q9281">
        <v>44.378571428571433</v>
      </c>
      <c r="R9281">
        <v>0</v>
      </c>
      <c r="T9281">
        <f t="shared" si="578"/>
        <v>94.207142857142856</v>
      </c>
      <c r="U9281">
        <v>2510892.8571428568</v>
      </c>
      <c r="V9281">
        <v>6773697.6463523554</v>
      </c>
      <c r="W9281">
        <v>24976666.00167748</v>
      </c>
      <c r="Y9281">
        <f t="shared" si="579"/>
        <v>34261256.505172692</v>
      </c>
      <c r="Z9281">
        <v>0.25462988956791099</v>
      </c>
      <c r="AA9281">
        <v>0.14486918110978689</v>
      </c>
      <c r="AB9281">
        <v>1.098812624230435</v>
      </c>
      <c r="AD9281">
        <v>7.7843000000000009E-2</v>
      </c>
      <c r="AE9281">
        <v>5.4999999999999997E-3</v>
      </c>
      <c r="AF9281">
        <v>1.3659737649618391</v>
      </c>
      <c r="AG9281">
        <v>0.79524628410715847</v>
      </c>
      <c r="AH9281">
        <v>7.2618897626788304</v>
      </c>
    </row>
    <row r="9282" spans="1:34" x14ac:dyDescent="0.3">
      <c r="A9282" t="s">
        <v>295</v>
      </c>
      <c r="B9282" t="s">
        <v>2805</v>
      </c>
      <c r="C9282" t="s">
        <v>1433</v>
      </c>
      <c r="D9282" t="s">
        <v>11648</v>
      </c>
      <c r="E9282" t="s">
        <v>310</v>
      </c>
      <c r="F9282" t="s">
        <v>313</v>
      </c>
      <c r="G9282" t="s">
        <v>257</v>
      </c>
      <c r="I9282" t="str">
        <f t="shared" ref="I9282:I9345" si="580">_xlfn.CONCAT(A9282,O9282)</f>
        <v>07VbL-495,01178858131169</v>
      </c>
      <c r="J9282" t="str">
        <f t="shared" ref="J9282:J9345" si="581">_xlfn.CONCAT(E9282,F9282,G9282,H9282)</f>
        <v>Caña paneleraGanaderia DPAvicultura</v>
      </c>
      <c r="K9282">
        <v>2</v>
      </c>
      <c r="L9282">
        <v>3</v>
      </c>
      <c r="M9282">
        <v>1.178858131168772E-2</v>
      </c>
      <c r="O9282">
        <v>5.0117885813116878</v>
      </c>
      <c r="P9282">
        <v>246.02857142857141</v>
      </c>
      <c r="Q9282">
        <v>44.378571428571433</v>
      </c>
      <c r="R9282">
        <v>0</v>
      </c>
      <c r="T9282">
        <f t="shared" ref="T9282:T9345" si="582">SUM(P9282:S9282)</f>
        <v>290.40714285714284</v>
      </c>
      <c r="U9282">
        <v>24185163.222606778</v>
      </c>
      <c r="V9282">
        <v>6773697.6463523554</v>
      </c>
      <c r="W9282">
        <v>16993381.704454072</v>
      </c>
      <c r="Y9282">
        <f t="shared" ref="Y9282:Y9345" si="583">SUM(U9282:X9282)</f>
        <v>47952242.573413208</v>
      </c>
      <c r="Z9282">
        <v>0.5338727699126331</v>
      </c>
      <c r="AA9282">
        <v>0.14486918110978689</v>
      </c>
      <c r="AB9282">
        <v>0.74759947320297127</v>
      </c>
      <c r="AD9282">
        <v>7.7843000000000009E-2</v>
      </c>
      <c r="AE9282">
        <v>5.4999999999999997E-3</v>
      </c>
      <c r="AF9282">
        <v>1.3644660011948051</v>
      </c>
      <c r="AG9282">
        <v>0.79436849013790256</v>
      </c>
      <c r="AH9282">
        <v>7.2539660726443964</v>
      </c>
    </row>
    <row r="9283" spans="1:34" x14ac:dyDescent="0.3">
      <c r="A9283" t="s">
        <v>295</v>
      </c>
      <c r="B9283" t="s">
        <v>2809</v>
      </c>
      <c r="C9283" t="s">
        <v>1432</v>
      </c>
      <c r="D9283" t="s">
        <v>11649</v>
      </c>
      <c r="E9283" t="s">
        <v>289</v>
      </c>
      <c r="F9283" t="s">
        <v>313</v>
      </c>
      <c r="G9283" t="s">
        <v>257</v>
      </c>
      <c r="I9283" t="str">
        <f t="shared" si="580"/>
        <v>07VbL-495,01809486691312</v>
      </c>
      <c r="J9283" t="str">
        <f t="shared" si="581"/>
        <v>ArrozGanaderia DPAvicultura</v>
      </c>
      <c r="K9283">
        <v>2</v>
      </c>
      <c r="L9283">
        <v>3</v>
      </c>
      <c r="M9283">
        <v>1.8094866913117281E-2</v>
      </c>
      <c r="O9283">
        <v>5.0180948669131169</v>
      </c>
      <c r="P9283">
        <v>49.828571428571429</v>
      </c>
      <c r="Q9283">
        <v>44.378571428571433</v>
      </c>
      <c r="R9283">
        <v>0</v>
      </c>
      <c r="T9283">
        <f t="shared" si="582"/>
        <v>94.207142857142856</v>
      </c>
      <c r="U9283">
        <v>2510892.8571428568</v>
      </c>
      <c r="V9283">
        <v>6809453.369569473</v>
      </c>
      <c r="W9283">
        <v>26083968.22449163</v>
      </c>
      <c r="Y9283">
        <f t="shared" si="583"/>
        <v>35404314.451203957</v>
      </c>
      <c r="Z9283">
        <v>0.25462988956791099</v>
      </c>
      <c r="AA9283">
        <v>0.14486918110978689</v>
      </c>
      <c r="AB9283">
        <v>1.147526798539565</v>
      </c>
      <c r="AD9283">
        <v>7.7843000000000009E-2</v>
      </c>
      <c r="AE9283">
        <v>5.4999999999999997E-3</v>
      </c>
      <c r="AF9283">
        <v>1.3661828957040949</v>
      </c>
      <c r="AG9283">
        <v>5.018094866913117E-2</v>
      </c>
      <c r="AH9283">
        <v>6.5178017112863422</v>
      </c>
    </row>
    <row r="9284" spans="1:34" x14ac:dyDescent="0.3">
      <c r="A9284" t="s">
        <v>295</v>
      </c>
      <c r="B9284" t="s">
        <v>2809</v>
      </c>
      <c r="C9284" t="s">
        <v>1433</v>
      </c>
      <c r="D9284" t="s">
        <v>11650</v>
      </c>
      <c r="E9284" t="s">
        <v>310</v>
      </c>
      <c r="F9284" t="s">
        <v>313</v>
      </c>
      <c r="G9284" t="s">
        <v>257</v>
      </c>
      <c r="I9284" t="str">
        <f t="shared" si="580"/>
        <v>07VbL-495,01229564273284</v>
      </c>
      <c r="J9284" t="str">
        <f t="shared" si="581"/>
        <v>Caña paneleraGanaderia DPAvicultura</v>
      </c>
      <c r="K9284">
        <v>2</v>
      </c>
      <c r="L9284">
        <v>3</v>
      </c>
      <c r="M9284">
        <v>1.229564273284047E-2</v>
      </c>
      <c r="O9284">
        <v>5.0122956427328402</v>
      </c>
      <c r="P9284">
        <v>246.02857142857141</v>
      </c>
      <c r="Q9284">
        <v>44.378571428571433</v>
      </c>
      <c r="R9284">
        <v>0</v>
      </c>
      <c r="T9284">
        <f t="shared" si="582"/>
        <v>290.40714285714284</v>
      </c>
      <c r="U9284">
        <v>24294725.84031035</v>
      </c>
      <c r="V9284">
        <v>6809453.369569473</v>
      </c>
      <c r="W9284">
        <v>17724316.83985569</v>
      </c>
      <c r="Y9284">
        <f t="shared" si="583"/>
        <v>48828496.049735516</v>
      </c>
      <c r="Z9284">
        <v>0.5338727699126331</v>
      </c>
      <c r="AA9284">
        <v>0.14486918110978689</v>
      </c>
      <c r="AB9284">
        <v>0.77975591691002744</v>
      </c>
      <c r="AD9284">
        <v>7.7843000000000009E-2</v>
      </c>
      <c r="AE9284">
        <v>5.4999999999999997E-3</v>
      </c>
      <c r="AF9284">
        <v>1.364604049330407</v>
      </c>
      <c r="AG9284">
        <v>5.0122956427328412E-2</v>
      </c>
      <c r="AH9284">
        <v>6.5103656484905752</v>
      </c>
    </row>
    <row r="9285" spans="1:34" x14ac:dyDescent="0.3">
      <c r="A9285" t="s">
        <v>295</v>
      </c>
      <c r="B9285" t="s">
        <v>2813</v>
      </c>
      <c r="C9285" t="s">
        <v>1432</v>
      </c>
      <c r="D9285" t="s">
        <v>11651</v>
      </c>
      <c r="E9285" t="s">
        <v>289</v>
      </c>
      <c r="F9285" t="s">
        <v>313</v>
      </c>
      <c r="G9285" t="s">
        <v>257</v>
      </c>
      <c r="I9285" t="str">
        <f t="shared" si="580"/>
        <v>07VbL-495,01735623041449</v>
      </c>
      <c r="J9285" t="str">
        <f t="shared" si="581"/>
        <v>ArrozGanaderia DPAvicultura</v>
      </c>
      <c r="K9285">
        <v>2</v>
      </c>
      <c r="L9285">
        <v>3</v>
      </c>
      <c r="M9285">
        <v>1.7356230414492791E-2</v>
      </c>
      <c r="O9285">
        <v>5.0173562304144932</v>
      </c>
      <c r="P9285">
        <v>49.828571428571429</v>
      </c>
      <c r="Q9285">
        <v>44.378571428571433</v>
      </c>
      <c r="R9285">
        <v>0</v>
      </c>
      <c r="T9285">
        <f t="shared" si="582"/>
        <v>94.207142857142856</v>
      </c>
      <c r="U9285">
        <v>2510892.8571428568</v>
      </c>
      <c r="V9285">
        <v>6766299.0188167952</v>
      </c>
      <c r="W9285">
        <v>25019214.830499869</v>
      </c>
      <c r="Y9285">
        <f t="shared" si="583"/>
        <v>34296406.706459522</v>
      </c>
      <c r="Z9285">
        <v>0.25462988956791099</v>
      </c>
      <c r="AA9285">
        <v>0.14486918110978689</v>
      </c>
      <c r="AB9285">
        <v>1.1006844989735709</v>
      </c>
      <c r="AD9285">
        <v>7.7843000000000009E-2</v>
      </c>
      <c r="AE9285">
        <v>5.4999999999999997E-3</v>
      </c>
      <c r="AF9285">
        <v>1.3659818009505429</v>
      </c>
      <c r="AG9285">
        <v>5.0173562304144943E-2</v>
      </c>
      <c r="AH9285">
        <v>6.5168545936691809</v>
      </c>
    </row>
    <row r="9286" spans="1:34" x14ac:dyDescent="0.3">
      <c r="A9286" t="s">
        <v>295</v>
      </c>
      <c r="B9286" t="s">
        <v>2813</v>
      </c>
      <c r="C9286" t="s">
        <v>1433</v>
      </c>
      <c r="D9286" t="s">
        <v>11652</v>
      </c>
      <c r="E9286" t="s">
        <v>310</v>
      </c>
      <c r="F9286" t="s">
        <v>313</v>
      </c>
      <c r="G9286" t="s">
        <v>257</v>
      </c>
      <c r="I9286" t="str">
        <f t="shared" si="580"/>
        <v>07VbL-495,01180492788527</v>
      </c>
      <c r="J9286" t="str">
        <f t="shared" si="581"/>
        <v>Caña paneleraGanaderia DPAvicultura</v>
      </c>
      <c r="K9286">
        <v>2</v>
      </c>
      <c r="L9286">
        <v>3</v>
      </c>
      <c r="M9286">
        <v>1.1804927885269489E-2</v>
      </c>
      <c r="O9286">
        <v>5.0118049278852697</v>
      </c>
      <c r="P9286">
        <v>246.02857142857141</v>
      </c>
      <c r="Q9286">
        <v>44.378571428571433</v>
      </c>
      <c r="R9286">
        <v>0</v>
      </c>
      <c r="T9286">
        <f t="shared" si="582"/>
        <v>290.40714285714284</v>
      </c>
      <c r="U9286">
        <v>24190838.666301541</v>
      </c>
      <c r="V9286">
        <v>6766299.0188167952</v>
      </c>
      <c r="W9286">
        <v>17016945.486820269</v>
      </c>
      <c r="Y9286">
        <f t="shared" si="583"/>
        <v>47974083.171938606</v>
      </c>
      <c r="Z9286">
        <v>0.5338727699126331</v>
      </c>
      <c r="AA9286">
        <v>0.14486918110978689</v>
      </c>
      <c r="AB9286">
        <v>0.74863612803660129</v>
      </c>
      <c r="AD9286">
        <v>7.7843000000000009E-2</v>
      </c>
      <c r="AE9286">
        <v>5.4999999999999997E-3</v>
      </c>
      <c r="AF9286">
        <v>1.364470451570859</v>
      </c>
      <c r="AG9286">
        <v>5.0118049278852703E-2</v>
      </c>
      <c r="AH9286">
        <v>6.509736428734981</v>
      </c>
    </row>
    <row r="9287" spans="1:34" x14ac:dyDescent="0.3">
      <c r="A9287" t="s">
        <v>295</v>
      </c>
      <c r="B9287" t="s">
        <v>2817</v>
      </c>
      <c r="C9287" t="s">
        <v>1432</v>
      </c>
      <c r="D9287" t="s">
        <v>11653</v>
      </c>
      <c r="E9287" t="s">
        <v>289</v>
      </c>
      <c r="F9287" t="s">
        <v>313</v>
      </c>
      <c r="G9287" t="s">
        <v>257</v>
      </c>
      <c r="I9287" t="str">
        <f t="shared" si="580"/>
        <v>07VbL-495,01745905810789</v>
      </c>
      <c r="J9287" t="str">
        <f t="shared" si="581"/>
        <v>ArrozGanaderia DPAvicultura</v>
      </c>
      <c r="K9287">
        <v>2</v>
      </c>
      <c r="L9287">
        <v>3</v>
      </c>
      <c r="M9287">
        <v>1.7459058107892309E-2</v>
      </c>
      <c r="O9287">
        <v>5.0174590581078924</v>
      </c>
      <c r="P9287">
        <v>49.828571428571429</v>
      </c>
      <c r="Q9287">
        <v>44.378571428571433</v>
      </c>
      <c r="R9287">
        <v>0</v>
      </c>
      <c r="T9287">
        <f t="shared" si="582"/>
        <v>94.207142857142856</v>
      </c>
      <c r="U9287">
        <v>2510892.8571428568</v>
      </c>
      <c r="V9287">
        <v>6781889.3784482433</v>
      </c>
      <c r="W9287">
        <v>25167442.18691586</v>
      </c>
      <c r="Y9287">
        <f t="shared" si="583"/>
        <v>34460224.422506958</v>
      </c>
      <c r="Z9287">
        <v>0.25462988956791099</v>
      </c>
      <c r="AA9287">
        <v>0.14486918110978689</v>
      </c>
      <c r="AB9287">
        <v>1.107205549079908</v>
      </c>
      <c r="AD9287">
        <v>7.7843000000000009E-2</v>
      </c>
      <c r="AE9287">
        <v>5.4999999999999997E-3</v>
      </c>
      <c r="AF9287">
        <v>1.366009795924662</v>
      </c>
      <c r="AG9287">
        <v>5.0174590581078933E-2</v>
      </c>
      <c r="AH9287">
        <v>6.5169864446136332</v>
      </c>
    </row>
    <row r="9288" spans="1:34" x14ac:dyDescent="0.3">
      <c r="A9288" t="s">
        <v>295</v>
      </c>
      <c r="B9288" t="s">
        <v>2817</v>
      </c>
      <c r="C9288" t="s">
        <v>1433</v>
      </c>
      <c r="D9288" t="s">
        <v>11654</v>
      </c>
      <c r="E9288" t="s">
        <v>310</v>
      </c>
      <c r="F9288" t="s">
        <v>313</v>
      </c>
      <c r="G9288" t="s">
        <v>257</v>
      </c>
      <c r="I9288" t="str">
        <f t="shared" si="580"/>
        <v>07VbL-495,0118766168064</v>
      </c>
      <c r="J9288" t="str">
        <f t="shared" si="581"/>
        <v>Caña paneleraGanaderia DPAvicultura</v>
      </c>
      <c r="K9288">
        <v>2</v>
      </c>
      <c r="L9288">
        <v>3</v>
      </c>
      <c r="M9288">
        <v>1.1876616806399121E-2</v>
      </c>
      <c r="O9288">
        <v>5.0118766168063988</v>
      </c>
      <c r="P9288">
        <v>246.02857142857141</v>
      </c>
      <c r="Q9288">
        <v>44.378571428571433</v>
      </c>
      <c r="R9288">
        <v>0</v>
      </c>
      <c r="T9288">
        <f t="shared" si="582"/>
        <v>290.40714285714284</v>
      </c>
      <c r="U9288">
        <v>24204192.94161652</v>
      </c>
      <c r="V9288">
        <v>6781889.3784482433</v>
      </c>
      <c r="W9288">
        <v>17120285.928602569</v>
      </c>
      <c r="Y9288">
        <f t="shared" si="583"/>
        <v>48106368.24866733</v>
      </c>
      <c r="Z9288">
        <v>0.5338727699126331</v>
      </c>
      <c r="AA9288">
        <v>0.14486918110978689</v>
      </c>
      <c r="AB9288">
        <v>0.75318244266547574</v>
      </c>
      <c r="AD9288">
        <v>7.7843000000000009E-2</v>
      </c>
      <c r="AE9288">
        <v>5.4999999999999997E-3</v>
      </c>
      <c r="AF9288">
        <v>1.36448996897347</v>
      </c>
      <c r="AG9288">
        <v>5.0118766168063988E-2</v>
      </c>
      <c r="AH9288">
        <v>6.5098283519479327</v>
      </c>
    </row>
    <row r="9289" spans="1:34" x14ac:dyDescent="0.3">
      <c r="A9289" t="s">
        <v>295</v>
      </c>
      <c r="B9289" t="s">
        <v>2821</v>
      </c>
      <c r="C9289" t="s">
        <v>1432</v>
      </c>
      <c r="D9289" t="s">
        <v>11655</v>
      </c>
      <c r="E9289" t="s">
        <v>289</v>
      </c>
      <c r="F9289" t="s">
        <v>313</v>
      </c>
      <c r="G9289" t="s">
        <v>257</v>
      </c>
      <c r="I9289" t="str">
        <f t="shared" si="580"/>
        <v>07VbL-495,01769199708764</v>
      </c>
      <c r="J9289" t="str">
        <f t="shared" si="581"/>
        <v>ArrozGanaderia DPAvicultura</v>
      </c>
      <c r="K9289">
        <v>2</v>
      </c>
      <c r="L9289">
        <v>3</v>
      </c>
      <c r="M9289">
        <v>1.769199708763879E-2</v>
      </c>
      <c r="O9289">
        <v>5.0176919970876384</v>
      </c>
      <c r="P9289">
        <v>49.828571428571429</v>
      </c>
      <c r="Q9289">
        <v>44.378571428571433</v>
      </c>
      <c r="R9289">
        <v>0</v>
      </c>
      <c r="T9289">
        <f t="shared" si="582"/>
        <v>94.207142857142856</v>
      </c>
      <c r="U9289">
        <v>2510892.8571428568</v>
      </c>
      <c r="V9289">
        <v>6792879.6361832526</v>
      </c>
      <c r="W9289">
        <v>25503226.527034339</v>
      </c>
      <c r="Y9289">
        <f t="shared" si="583"/>
        <v>34806999.020360447</v>
      </c>
      <c r="Z9289">
        <v>0.25462988956791099</v>
      </c>
      <c r="AA9289">
        <v>0.14486918110978689</v>
      </c>
      <c r="AB9289">
        <v>1.1219778998779011</v>
      </c>
      <c r="AD9289">
        <v>7.7843000000000009E-2</v>
      </c>
      <c r="AE9289">
        <v>5.4999999999999997E-3</v>
      </c>
      <c r="AF9289">
        <v>1.3660732138667919</v>
      </c>
      <c r="AG9289">
        <v>5.0176919970876387E-2</v>
      </c>
      <c r="AH9289">
        <v>6.5172851309253064</v>
      </c>
    </row>
    <row r="9290" spans="1:34" x14ac:dyDescent="0.3">
      <c r="A9290" t="s">
        <v>295</v>
      </c>
      <c r="B9290" t="s">
        <v>2821</v>
      </c>
      <c r="C9290" t="s">
        <v>1433</v>
      </c>
      <c r="D9290" t="s">
        <v>11656</v>
      </c>
      <c r="E9290" t="s">
        <v>310</v>
      </c>
      <c r="F9290" t="s">
        <v>313</v>
      </c>
      <c r="G9290" t="s">
        <v>257</v>
      </c>
      <c r="I9290" t="str">
        <f t="shared" si="580"/>
        <v>07VbL-495,01203040139104</v>
      </c>
      <c r="J9290" t="str">
        <f t="shared" si="581"/>
        <v>Caña paneleraGanaderia DPAvicultura</v>
      </c>
      <c r="K9290">
        <v>2</v>
      </c>
      <c r="L9290">
        <v>3</v>
      </c>
      <c r="M9290">
        <v>1.2030401391035591E-2</v>
      </c>
      <c r="O9290">
        <v>5.0120304013910353</v>
      </c>
      <c r="P9290">
        <v>246.02857142857141</v>
      </c>
      <c r="Q9290">
        <v>44.378571428571433</v>
      </c>
      <c r="R9290">
        <v>0</v>
      </c>
      <c r="T9290">
        <f t="shared" si="582"/>
        <v>290.40714285714284</v>
      </c>
      <c r="U9290">
        <v>24237737.59738024</v>
      </c>
      <c r="V9290">
        <v>6792879.6361832526</v>
      </c>
      <c r="W9290">
        <v>17341968.256432589</v>
      </c>
      <c r="Y9290">
        <f t="shared" si="583"/>
        <v>48372585.489996076</v>
      </c>
      <c r="Z9290">
        <v>0.5338727699126331</v>
      </c>
      <c r="AA9290">
        <v>0.14486918110978689</v>
      </c>
      <c r="AB9290">
        <v>0.76293503896363879</v>
      </c>
      <c r="AD9290">
        <v>7.7843000000000009E-2</v>
      </c>
      <c r="AE9290">
        <v>5.4999999999999997E-3</v>
      </c>
      <c r="AF9290">
        <v>1.364531837027926</v>
      </c>
      <c r="AG9290">
        <v>5.0120304013910363E-2</v>
      </c>
      <c r="AH9290">
        <v>6.5100255424328717</v>
      </c>
    </row>
    <row r="9291" spans="1:34" x14ac:dyDescent="0.3">
      <c r="A9291" t="s">
        <v>295</v>
      </c>
      <c r="B9291" t="s">
        <v>2825</v>
      </c>
      <c r="C9291" t="s">
        <v>1432</v>
      </c>
      <c r="D9291" t="s">
        <v>11657</v>
      </c>
      <c r="E9291" t="s">
        <v>289</v>
      </c>
      <c r="F9291" t="s">
        <v>313</v>
      </c>
      <c r="G9291" t="s">
        <v>257</v>
      </c>
      <c r="I9291" t="str">
        <f t="shared" si="580"/>
        <v>07VbL-495,01803666891619</v>
      </c>
      <c r="J9291" t="str">
        <f t="shared" si="581"/>
        <v>ArrozGanaderia DPAvicultura</v>
      </c>
      <c r="K9291">
        <v>2</v>
      </c>
      <c r="L9291">
        <v>3</v>
      </c>
      <c r="M9291">
        <v>1.8036668916189439E-2</v>
      </c>
      <c r="O9291">
        <v>5.0180366689161886</v>
      </c>
      <c r="P9291">
        <v>49.828571428571429</v>
      </c>
      <c r="Q9291">
        <v>44.378571428571433</v>
      </c>
      <c r="R9291">
        <v>0</v>
      </c>
      <c r="T9291">
        <f t="shared" si="582"/>
        <v>94.207142857142856</v>
      </c>
      <c r="U9291">
        <v>2510892.8571428568</v>
      </c>
      <c r="V9291">
        <v>6806000.8463915447</v>
      </c>
      <c r="W9291">
        <v>26000075.112158518</v>
      </c>
      <c r="Y9291">
        <f t="shared" si="583"/>
        <v>35316968.815692917</v>
      </c>
      <c r="Z9291">
        <v>0.25462988956791099</v>
      </c>
      <c r="AA9291">
        <v>0.14486918110978689</v>
      </c>
      <c r="AB9291">
        <v>1.1438360412979289</v>
      </c>
      <c r="AD9291">
        <v>7.7843000000000009E-2</v>
      </c>
      <c r="AE9291">
        <v>5.4999999999999997E-3</v>
      </c>
      <c r="AF9291">
        <v>1.366167051223256</v>
      </c>
      <c r="AG9291">
        <v>5.0180366689161898E-2</v>
      </c>
      <c r="AH9291">
        <v>6.5177270868286072</v>
      </c>
    </row>
    <row r="9292" spans="1:34" x14ac:dyDescent="0.3">
      <c r="A9292" t="s">
        <v>295</v>
      </c>
      <c r="B9292" t="s">
        <v>2825</v>
      </c>
      <c r="C9292" t="s">
        <v>1433</v>
      </c>
      <c r="D9292" t="s">
        <v>11658</v>
      </c>
      <c r="E9292" t="s">
        <v>310</v>
      </c>
      <c r="F9292" t="s">
        <v>313</v>
      </c>
      <c r="G9292" t="s">
        <v>257</v>
      </c>
      <c r="I9292" t="str">
        <f t="shared" si="580"/>
        <v>07VbL-495,01225692968311</v>
      </c>
      <c r="J9292" t="str">
        <f t="shared" si="581"/>
        <v>Caña paneleraGanaderia DPAvicultura</v>
      </c>
      <c r="K9292">
        <v>2</v>
      </c>
      <c r="L9292">
        <v>3</v>
      </c>
      <c r="M9292">
        <v>1.225692968311121E-2</v>
      </c>
      <c r="O9292">
        <v>5.0122569296831117</v>
      </c>
      <c r="P9292">
        <v>246.02857142857141</v>
      </c>
      <c r="Q9292">
        <v>44.378571428571433</v>
      </c>
      <c r="R9292">
        <v>0</v>
      </c>
      <c r="T9292">
        <f t="shared" si="582"/>
        <v>290.40714285714284</v>
      </c>
      <c r="U9292">
        <v>24286758.65237632</v>
      </c>
      <c r="V9292">
        <v>6806000.8463915447</v>
      </c>
      <c r="W9292">
        <v>17668511.513192639</v>
      </c>
      <c r="Y9292">
        <f t="shared" si="583"/>
        <v>48761271.011960506</v>
      </c>
      <c r="Z9292">
        <v>0.5338727699126331</v>
      </c>
      <c r="AA9292">
        <v>0.14486918110978689</v>
      </c>
      <c r="AB9292">
        <v>0.77730084154358148</v>
      </c>
      <c r="AD9292">
        <v>7.7843000000000009E-2</v>
      </c>
      <c r="AE9292">
        <v>5.4999999999999997E-3</v>
      </c>
      <c r="AF9292">
        <v>1.364593509651947</v>
      </c>
      <c r="AG9292">
        <v>5.0122569296831121E-2</v>
      </c>
      <c r="AH9292">
        <v>6.5103160086318894</v>
      </c>
    </row>
    <row r="9293" spans="1:34" x14ac:dyDescent="0.3">
      <c r="A9293" t="s">
        <v>295</v>
      </c>
      <c r="B9293" t="s">
        <v>2829</v>
      </c>
      <c r="C9293" t="s">
        <v>1432</v>
      </c>
      <c r="D9293" t="s">
        <v>11659</v>
      </c>
      <c r="E9293" t="s">
        <v>289</v>
      </c>
      <c r="F9293" t="s">
        <v>313</v>
      </c>
      <c r="G9293" t="s">
        <v>257</v>
      </c>
      <c r="I9293" t="str">
        <f t="shared" si="580"/>
        <v>07VbL-495,01758147042322</v>
      </c>
      <c r="J9293" t="str">
        <f t="shared" si="581"/>
        <v>ArrozGanaderia DPAvicultura</v>
      </c>
      <c r="K9293">
        <v>2</v>
      </c>
      <c r="L9293">
        <v>3</v>
      </c>
      <c r="M9293">
        <v>1.7581470423216009E-2</v>
      </c>
      <c r="O9293">
        <v>5.0175814704232158</v>
      </c>
      <c r="P9293">
        <v>49.828571428571429</v>
      </c>
      <c r="Q9293">
        <v>44.378571428571433</v>
      </c>
      <c r="R9293">
        <v>0</v>
      </c>
      <c r="T9293">
        <f t="shared" si="582"/>
        <v>94.207142857142856</v>
      </c>
      <c r="U9293">
        <v>2510892.8571428568</v>
      </c>
      <c r="V9293">
        <v>6788077.4957549749</v>
      </c>
      <c r="W9293">
        <v>25343901.01131735</v>
      </c>
      <c r="Y9293">
        <f t="shared" si="583"/>
        <v>34642871.36421518</v>
      </c>
      <c r="Z9293">
        <v>0.25462988956791099</v>
      </c>
      <c r="AA9293">
        <v>0.14486918110978689</v>
      </c>
      <c r="AB9293">
        <v>1.114968602158978</v>
      </c>
      <c r="AD9293">
        <v>7.7843000000000009E-2</v>
      </c>
      <c r="AE9293">
        <v>5.4999999999999997E-3</v>
      </c>
      <c r="AF9293">
        <v>1.3660431228377341</v>
      </c>
      <c r="AG9293">
        <v>5.0175814704232158E-2</v>
      </c>
      <c r="AH9293">
        <v>6.5171434079651824</v>
      </c>
    </row>
    <row r="9294" spans="1:34" x14ac:dyDescent="0.3">
      <c r="A9294" t="s">
        <v>295</v>
      </c>
      <c r="B9294" t="s">
        <v>2829</v>
      </c>
      <c r="C9294" t="s">
        <v>1433</v>
      </c>
      <c r="D9294" t="s">
        <v>11660</v>
      </c>
      <c r="E9294" t="s">
        <v>310</v>
      </c>
      <c r="F9294" t="s">
        <v>313</v>
      </c>
      <c r="G9294" t="s">
        <v>257</v>
      </c>
      <c r="I9294" t="str">
        <f t="shared" si="580"/>
        <v>07VbL-495,01195757215315</v>
      </c>
      <c r="J9294" t="str">
        <f t="shared" si="581"/>
        <v>Caña paneleraGanaderia DPAvicultura</v>
      </c>
      <c r="K9294">
        <v>2</v>
      </c>
      <c r="L9294">
        <v>3</v>
      </c>
      <c r="M9294">
        <v>1.195757215315498E-2</v>
      </c>
      <c r="O9294">
        <v>5.0119575721531548</v>
      </c>
      <c r="P9294">
        <v>246.02857142857141</v>
      </c>
      <c r="Q9294">
        <v>44.378571428571433</v>
      </c>
      <c r="R9294">
        <v>0</v>
      </c>
      <c r="T9294">
        <f t="shared" si="582"/>
        <v>290.40714285714284</v>
      </c>
      <c r="U9294">
        <v>24221833.250450011</v>
      </c>
      <c r="V9294">
        <v>6788077.4957549749</v>
      </c>
      <c r="W9294">
        <v>17236984.034342811</v>
      </c>
      <c r="Y9294">
        <f t="shared" si="583"/>
        <v>48246894.780547798</v>
      </c>
      <c r="Z9294">
        <v>0.5338727699126331</v>
      </c>
      <c r="AA9294">
        <v>0.14486918110978689</v>
      </c>
      <c r="AB9294">
        <v>0.75831640857599991</v>
      </c>
      <c r="AD9294">
        <v>7.7843000000000009E-2</v>
      </c>
      <c r="AE9294">
        <v>5.4999999999999997E-3</v>
      </c>
      <c r="AF9294">
        <v>1.3645120091725871</v>
      </c>
      <c r="AG9294">
        <v>5.0119575721531549E-2</v>
      </c>
      <c r="AH9294">
        <v>6.509932157047273</v>
      </c>
    </row>
    <row r="9295" spans="1:34" x14ac:dyDescent="0.3">
      <c r="A9295" t="s">
        <v>295</v>
      </c>
      <c r="B9295" t="s">
        <v>2833</v>
      </c>
      <c r="C9295" t="s">
        <v>1432</v>
      </c>
      <c r="D9295" t="s">
        <v>11661</v>
      </c>
      <c r="E9295" t="s">
        <v>289</v>
      </c>
      <c r="F9295" t="s">
        <v>313</v>
      </c>
      <c r="G9295" t="s">
        <v>257</v>
      </c>
      <c r="I9295" t="str">
        <f t="shared" si="580"/>
        <v>07VbL-495,01772928225054</v>
      </c>
      <c r="J9295" t="str">
        <f t="shared" si="581"/>
        <v>ArrozGanaderia DPAvicultura</v>
      </c>
      <c r="K9295">
        <v>2</v>
      </c>
      <c r="L9295">
        <v>3</v>
      </c>
      <c r="M9295">
        <v>1.7729282250543231E-2</v>
      </c>
      <c r="O9295">
        <v>5.017729282250543</v>
      </c>
      <c r="P9295">
        <v>49.828571428571429</v>
      </c>
      <c r="Q9295">
        <v>44.378571428571433</v>
      </c>
      <c r="R9295">
        <v>0</v>
      </c>
      <c r="T9295">
        <f t="shared" si="582"/>
        <v>94.207142857142856</v>
      </c>
      <c r="U9295">
        <v>2510892.8571428568</v>
      </c>
      <c r="V9295">
        <v>6795510.0560906846</v>
      </c>
      <c r="W9295">
        <v>25556973.537670791</v>
      </c>
      <c r="Y9295">
        <f t="shared" si="583"/>
        <v>34863376.450904332</v>
      </c>
      <c r="Z9295">
        <v>0.25462988956791099</v>
      </c>
      <c r="AA9295">
        <v>0.14486918110978689</v>
      </c>
      <c r="AB9295">
        <v>1.124342422580731</v>
      </c>
      <c r="AD9295">
        <v>7.7843000000000009E-2</v>
      </c>
      <c r="AE9295">
        <v>5.4999999999999997E-3</v>
      </c>
      <c r="AF9295">
        <v>1.366083364801195</v>
      </c>
      <c r="AG9295">
        <v>5.017729282250543E-2</v>
      </c>
      <c r="AH9295">
        <v>6.5173329398742439</v>
      </c>
    </row>
    <row r="9296" spans="1:34" x14ac:dyDescent="0.3">
      <c r="A9296" t="s">
        <v>295</v>
      </c>
      <c r="B9296" t="s">
        <v>2833</v>
      </c>
      <c r="C9296" t="s">
        <v>1433</v>
      </c>
      <c r="D9296" t="s">
        <v>11662</v>
      </c>
      <c r="E9296" t="s">
        <v>310</v>
      </c>
      <c r="F9296" t="s">
        <v>313</v>
      </c>
      <c r="G9296" t="s">
        <v>257</v>
      </c>
      <c r="I9296" t="str">
        <f t="shared" si="580"/>
        <v>07VbL-495,01205533721128</v>
      </c>
      <c r="J9296" t="str">
        <f t="shared" si="581"/>
        <v>Caña paneleraGanaderia DPAvicultura</v>
      </c>
      <c r="K9296">
        <v>2</v>
      </c>
      <c r="L9296">
        <v>3</v>
      </c>
      <c r="M9296">
        <v>1.2055337211277981E-2</v>
      </c>
      <c r="O9296">
        <v>5.0120553372112777</v>
      </c>
      <c r="P9296">
        <v>246.02857142857141</v>
      </c>
      <c r="Q9296">
        <v>44.378571428571433</v>
      </c>
      <c r="R9296">
        <v>0</v>
      </c>
      <c r="T9296">
        <f t="shared" si="582"/>
        <v>290.40714285714284</v>
      </c>
      <c r="U9296">
        <v>24242919.777679861</v>
      </c>
      <c r="V9296">
        <v>6795510.0560906846</v>
      </c>
      <c r="W9296">
        <v>17377913.541135538</v>
      </c>
      <c r="Y9296">
        <f t="shared" si="583"/>
        <v>48416343.374906078</v>
      </c>
      <c r="Z9296">
        <v>0.5338727699126331</v>
      </c>
      <c r="AA9296">
        <v>0.14486918110978689</v>
      </c>
      <c r="AB9296">
        <v>0.76451640024742729</v>
      </c>
      <c r="AD9296">
        <v>7.7843000000000009E-2</v>
      </c>
      <c r="AE9296">
        <v>5.4999999999999997E-3</v>
      </c>
      <c r="AF9296">
        <v>1.3645386258376251</v>
      </c>
      <c r="AG9296">
        <v>5.0120553372112783E-2</v>
      </c>
      <c r="AH9296">
        <v>6.5100575164210159</v>
      </c>
    </row>
    <row r="9297" spans="1:34" x14ac:dyDescent="0.3">
      <c r="A9297" t="s">
        <v>295</v>
      </c>
      <c r="B9297" t="s">
        <v>2837</v>
      </c>
      <c r="C9297" t="s">
        <v>1432</v>
      </c>
      <c r="D9297" t="s">
        <v>11663</v>
      </c>
      <c r="E9297" t="s">
        <v>289</v>
      </c>
      <c r="F9297" t="s">
        <v>313</v>
      </c>
      <c r="G9297" t="s">
        <v>257</v>
      </c>
      <c r="I9297" t="str">
        <f t="shared" si="580"/>
        <v>07VbL-495,0179176410052</v>
      </c>
      <c r="J9297" t="str">
        <f t="shared" si="581"/>
        <v>ArrozGanaderia DPAvicultura</v>
      </c>
      <c r="K9297">
        <v>2</v>
      </c>
      <c r="L9297">
        <v>3</v>
      </c>
      <c r="M9297">
        <v>1.79176410052042E-2</v>
      </c>
      <c r="O9297">
        <v>5.0179176410052042</v>
      </c>
      <c r="P9297">
        <v>49.828571428571429</v>
      </c>
      <c r="Q9297">
        <v>44.378571428571433</v>
      </c>
      <c r="R9297">
        <v>0</v>
      </c>
      <c r="T9297">
        <f t="shared" si="582"/>
        <v>94.207142857142856</v>
      </c>
      <c r="U9297">
        <v>2510892.8571428568</v>
      </c>
      <c r="V9297">
        <v>6803254.7116568433</v>
      </c>
      <c r="W9297">
        <v>25828494.947304361</v>
      </c>
      <c r="Y9297">
        <f t="shared" si="583"/>
        <v>35142642.516104057</v>
      </c>
      <c r="Z9297">
        <v>0.25462988956791099</v>
      </c>
      <c r="AA9297">
        <v>0.14486918110978689</v>
      </c>
      <c r="AB9297">
        <v>1.1362876178535579</v>
      </c>
      <c r="AD9297">
        <v>7.7843000000000009E-2</v>
      </c>
      <c r="AE9297">
        <v>5.4999999999999997E-3</v>
      </c>
      <c r="AF9297">
        <v>1.366134645718694</v>
      </c>
      <c r="AG9297">
        <v>5.017917641005204E-2</v>
      </c>
      <c r="AH9297">
        <v>6.5175744631339514</v>
      </c>
    </row>
    <row r="9298" spans="1:34" x14ac:dyDescent="0.3">
      <c r="A9298" t="s">
        <v>295</v>
      </c>
      <c r="B9298" t="s">
        <v>2837</v>
      </c>
      <c r="C9298" t="s">
        <v>1433</v>
      </c>
      <c r="D9298" t="s">
        <v>11664</v>
      </c>
      <c r="E9298" t="s">
        <v>310</v>
      </c>
      <c r="F9298" t="s">
        <v>313</v>
      </c>
      <c r="G9298" t="s">
        <v>257</v>
      </c>
      <c r="I9298" t="str">
        <f t="shared" si="580"/>
        <v>07VbL-495,01217933555355</v>
      </c>
      <c r="J9298" t="str">
        <f t="shared" si="581"/>
        <v>Caña paneleraGanaderia DPAvicultura</v>
      </c>
      <c r="K9298">
        <v>2</v>
      </c>
      <c r="L9298">
        <v>3</v>
      </c>
      <c r="M9298">
        <v>1.217933555354658E-2</v>
      </c>
      <c r="O9298">
        <v>5.0121793355535456</v>
      </c>
      <c r="P9298">
        <v>246.02857142857141</v>
      </c>
      <c r="Q9298">
        <v>44.378571428571433</v>
      </c>
      <c r="R9298">
        <v>0</v>
      </c>
      <c r="T9298">
        <f t="shared" si="582"/>
        <v>290.40714285714284</v>
      </c>
      <c r="U9298">
        <v>24269706.976647768</v>
      </c>
      <c r="V9298">
        <v>6803254.7116568433</v>
      </c>
      <c r="W9298">
        <v>17556658.642448179</v>
      </c>
      <c r="Y9298">
        <f t="shared" si="583"/>
        <v>48629620.33075279</v>
      </c>
      <c r="Z9298">
        <v>0.5338727699126331</v>
      </c>
      <c r="AA9298">
        <v>0.14486918110978689</v>
      </c>
      <c r="AB9298">
        <v>0.77238003480251505</v>
      </c>
      <c r="AD9298">
        <v>7.7843000000000009E-2</v>
      </c>
      <c r="AE9298">
        <v>5.4999999999999997E-3</v>
      </c>
      <c r="AF9298">
        <v>1.36457238454861</v>
      </c>
      <c r="AG9298">
        <v>5.0121793355535467E-2</v>
      </c>
      <c r="AH9298">
        <v>6.5102165134576913</v>
      </c>
    </row>
    <row r="9299" spans="1:34" x14ac:dyDescent="0.3">
      <c r="A9299" t="s">
        <v>295</v>
      </c>
      <c r="B9299" t="s">
        <v>2841</v>
      </c>
      <c r="C9299" t="s">
        <v>1432</v>
      </c>
      <c r="D9299" t="s">
        <v>11665</v>
      </c>
      <c r="E9299" t="s">
        <v>289</v>
      </c>
      <c r="F9299" t="s">
        <v>313</v>
      </c>
      <c r="G9299" t="s">
        <v>257</v>
      </c>
      <c r="I9299" t="str">
        <f t="shared" si="580"/>
        <v>07VbL-495,01756681512284</v>
      </c>
      <c r="J9299" t="str">
        <f t="shared" si="581"/>
        <v>ArrozGanaderia DPAvicultura</v>
      </c>
      <c r="K9299">
        <v>2</v>
      </c>
      <c r="L9299">
        <v>3</v>
      </c>
      <c r="M9299">
        <v>1.7566815122842579E-2</v>
      </c>
      <c r="O9299">
        <v>5.0175668151228434</v>
      </c>
      <c r="P9299">
        <v>49.828571428571429</v>
      </c>
      <c r="Q9299">
        <v>44.378571428571433</v>
      </c>
      <c r="R9299">
        <v>0</v>
      </c>
      <c r="T9299">
        <f t="shared" si="582"/>
        <v>94.207142857142856</v>
      </c>
      <c r="U9299">
        <v>2510892.8571428568</v>
      </c>
      <c r="V9299">
        <v>6785981.7890095944</v>
      </c>
      <c r="W9299">
        <v>25322775.21961651</v>
      </c>
      <c r="Y9299">
        <f t="shared" si="583"/>
        <v>34619649.865768962</v>
      </c>
      <c r="Z9299">
        <v>0.25462988956791099</v>
      </c>
      <c r="AA9299">
        <v>0.14486918110978689</v>
      </c>
      <c r="AB9299">
        <v>1.1140392032305471</v>
      </c>
      <c r="AD9299">
        <v>7.7843000000000009E-2</v>
      </c>
      <c r="AE9299">
        <v>5.4999999999999997E-3</v>
      </c>
      <c r="AF9299">
        <v>1.366039132913025</v>
      </c>
      <c r="AG9299">
        <v>5.0175668151228432E-2</v>
      </c>
      <c r="AH9299">
        <v>6.5171246161870959</v>
      </c>
    </row>
    <row r="9300" spans="1:34" x14ac:dyDescent="0.3">
      <c r="A9300" t="s">
        <v>295</v>
      </c>
      <c r="B9300" t="s">
        <v>2841</v>
      </c>
      <c r="C9300" t="s">
        <v>1433</v>
      </c>
      <c r="D9300" t="s">
        <v>11666</v>
      </c>
      <c r="E9300" t="s">
        <v>310</v>
      </c>
      <c r="F9300" t="s">
        <v>313</v>
      </c>
      <c r="G9300" t="s">
        <v>257</v>
      </c>
      <c r="I9300" t="str">
        <f t="shared" si="580"/>
        <v>07VbL-495,01194739321046</v>
      </c>
      <c r="J9300" t="str">
        <f t="shared" si="581"/>
        <v>Caña paneleraGanaderia DPAvicultura</v>
      </c>
      <c r="K9300">
        <v>2</v>
      </c>
      <c r="L9300">
        <v>3</v>
      </c>
      <c r="M9300">
        <v>1.1947393210458681E-2</v>
      </c>
      <c r="O9300">
        <v>5.011947393210459</v>
      </c>
      <c r="P9300">
        <v>246.02857142857141</v>
      </c>
      <c r="Q9300">
        <v>44.378571428571433</v>
      </c>
      <c r="R9300">
        <v>0</v>
      </c>
      <c r="T9300">
        <f t="shared" si="582"/>
        <v>290.40714285714284</v>
      </c>
      <c r="U9300">
        <v>24219936.11316172</v>
      </c>
      <c r="V9300">
        <v>6785981.7890095944</v>
      </c>
      <c r="W9300">
        <v>17222310.966056429</v>
      </c>
      <c r="Y9300">
        <f t="shared" si="583"/>
        <v>48228228.868227743</v>
      </c>
      <c r="Z9300">
        <v>0.5338727699126331</v>
      </c>
      <c r="AA9300">
        <v>0.14486918110978689</v>
      </c>
      <c r="AB9300">
        <v>0.75767088796615589</v>
      </c>
      <c r="AD9300">
        <v>7.7843000000000009E-2</v>
      </c>
      <c r="AE9300">
        <v>5.4999999999999997E-3</v>
      </c>
      <c r="AF9300">
        <v>1.3645092379421151</v>
      </c>
      <c r="AG9300">
        <v>5.0119473932104593E-2</v>
      </c>
      <c r="AH9300">
        <v>6.5099191050846787</v>
      </c>
    </row>
    <row r="9301" spans="1:34" x14ac:dyDescent="0.3">
      <c r="A9301" t="s">
        <v>295</v>
      </c>
      <c r="B9301" t="s">
        <v>2845</v>
      </c>
      <c r="C9301" t="s">
        <v>1432</v>
      </c>
      <c r="D9301" t="s">
        <v>11667</v>
      </c>
      <c r="E9301" t="s">
        <v>289</v>
      </c>
      <c r="F9301" t="s">
        <v>313</v>
      </c>
      <c r="G9301" t="s">
        <v>257</v>
      </c>
      <c r="I9301" t="str">
        <f t="shared" si="580"/>
        <v>07VbL-495,01816955720015</v>
      </c>
      <c r="J9301" t="str">
        <f t="shared" si="581"/>
        <v>ArrozGanaderia DPAvicultura</v>
      </c>
      <c r="K9301">
        <v>2</v>
      </c>
      <c r="L9301">
        <v>3</v>
      </c>
      <c r="M9301">
        <v>1.8169557200147169E-2</v>
      </c>
      <c r="O9301">
        <v>5.0181695572001468</v>
      </c>
      <c r="P9301">
        <v>49.828571428571429</v>
      </c>
      <c r="Q9301">
        <v>44.378571428571433</v>
      </c>
      <c r="R9301">
        <v>0</v>
      </c>
      <c r="T9301">
        <f t="shared" si="582"/>
        <v>94.207142857142856</v>
      </c>
      <c r="U9301">
        <v>2510892.8571428568</v>
      </c>
      <c r="V9301">
        <v>6808717.1562566683</v>
      </c>
      <c r="W9301">
        <v>26191635.17130699</v>
      </c>
      <c r="Y9301">
        <f t="shared" si="583"/>
        <v>35511245.184706517</v>
      </c>
      <c r="Z9301">
        <v>0.25462988956791099</v>
      </c>
      <c r="AA9301">
        <v>0.14486918110978689</v>
      </c>
      <c r="AB9301">
        <v>1.152263451556629</v>
      </c>
      <c r="AD9301">
        <v>7.7843000000000009E-2</v>
      </c>
      <c r="AE9301">
        <v>5.4999999999999997E-3</v>
      </c>
      <c r="AF9301">
        <v>1.3662032302325009</v>
      </c>
      <c r="AG9301">
        <v>5.0181695572001472E-2</v>
      </c>
      <c r="AH9301">
        <v>6.5178974830046492</v>
      </c>
    </row>
    <row r="9302" spans="1:34" x14ac:dyDescent="0.3">
      <c r="A9302" t="s">
        <v>295</v>
      </c>
      <c r="B9302" t="s">
        <v>2845</v>
      </c>
      <c r="C9302" t="s">
        <v>1433</v>
      </c>
      <c r="D9302" t="s">
        <v>11668</v>
      </c>
      <c r="E9302" t="s">
        <v>310</v>
      </c>
      <c r="F9302" t="s">
        <v>313</v>
      </c>
      <c r="G9302" t="s">
        <v>257</v>
      </c>
      <c r="I9302" t="str">
        <f t="shared" si="580"/>
        <v>07VbL-495,01234344169989</v>
      </c>
      <c r="J9302" t="str">
        <f t="shared" si="581"/>
        <v>Caña paneleraGanaderia DPAvicultura</v>
      </c>
      <c r="K9302">
        <v>2</v>
      </c>
      <c r="L9302">
        <v>3</v>
      </c>
      <c r="M9302">
        <v>1.2343441699893751E-2</v>
      </c>
      <c r="O9302">
        <v>5.012343441699894</v>
      </c>
      <c r="P9302">
        <v>246.02857142857141</v>
      </c>
      <c r="Q9302">
        <v>44.378571428571433</v>
      </c>
      <c r="R9302">
        <v>0</v>
      </c>
      <c r="T9302">
        <f t="shared" si="582"/>
        <v>290.40714285714284</v>
      </c>
      <c r="U9302">
        <v>24305667.646205831</v>
      </c>
      <c r="V9302">
        <v>6808717.1562566683</v>
      </c>
      <c r="W9302">
        <v>17793219.62558867</v>
      </c>
      <c r="Y9302">
        <f t="shared" si="583"/>
        <v>48907604.428051174</v>
      </c>
      <c r="Z9302">
        <v>0.5338727699126331</v>
      </c>
      <c r="AA9302">
        <v>0.14486918110978689</v>
      </c>
      <c r="AB9302">
        <v>0.78278719621699966</v>
      </c>
      <c r="AD9302">
        <v>7.7843000000000009E-2</v>
      </c>
      <c r="AE9302">
        <v>5.4999999999999997E-3</v>
      </c>
      <c r="AF9302">
        <v>1.3646170626617511</v>
      </c>
      <c r="AG9302">
        <v>5.0123434416998937E-2</v>
      </c>
      <c r="AH9302">
        <v>6.510426938778644</v>
      </c>
    </row>
    <row r="9303" spans="1:34" x14ac:dyDescent="0.3">
      <c r="A9303" t="s">
        <v>295</v>
      </c>
      <c r="B9303" t="s">
        <v>2849</v>
      </c>
      <c r="C9303" t="s">
        <v>1432</v>
      </c>
      <c r="D9303" t="s">
        <v>11669</v>
      </c>
      <c r="E9303" t="s">
        <v>289</v>
      </c>
      <c r="F9303" t="s">
        <v>313</v>
      </c>
      <c r="G9303" t="s">
        <v>257</v>
      </c>
      <c r="I9303" t="str">
        <f t="shared" si="580"/>
        <v>07VbL-495,01721478893401</v>
      </c>
      <c r="J9303" t="str">
        <f t="shared" si="581"/>
        <v>ArrozGanaderia DPAvicultura</v>
      </c>
      <c r="K9303">
        <v>2</v>
      </c>
      <c r="L9303">
        <v>3</v>
      </c>
      <c r="M9303">
        <v>1.721478893401002E-2</v>
      </c>
      <c r="O9303">
        <v>5.0172147889340097</v>
      </c>
      <c r="P9303">
        <v>49.828571428571429</v>
      </c>
      <c r="Q9303">
        <v>44.378571428571433</v>
      </c>
      <c r="R9303">
        <v>0</v>
      </c>
      <c r="T9303">
        <f t="shared" si="582"/>
        <v>94.207142857142856</v>
      </c>
      <c r="U9303">
        <v>2510892.8571428568</v>
      </c>
      <c r="V9303">
        <v>6768563.8658541441</v>
      </c>
      <c r="W9303">
        <v>24815325.235718541</v>
      </c>
      <c r="Y9303">
        <f t="shared" si="583"/>
        <v>34094781.958715543</v>
      </c>
      <c r="Z9303">
        <v>0.25462988956791099</v>
      </c>
      <c r="AA9303">
        <v>0.14486918110978689</v>
      </c>
      <c r="AB9303">
        <v>1.0917146684653709</v>
      </c>
      <c r="AD9303">
        <v>7.7843000000000009E-2</v>
      </c>
      <c r="AE9303">
        <v>5.4999999999999997E-3</v>
      </c>
      <c r="AF9303">
        <v>1.3659432933223481</v>
      </c>
      <c r="AG9303">
        <v>1.788637072254974</v>
      </c>
      <c r="AH9303">
        <v>8.2551381545113323</v>
      </c>
    </row>
    <row r="9304" spans="1:34" x14ac:dyDescent="0.3">
      <c r="A9304" t="s">
        <v>295</v>
      </c>
      <c r="B9304" t="s">
        <v>2849</v>
      </c>
      <c r="C9304" t="s">
        <v>1433</v>
      </c>
      <c r="D9304" t="s">
        <v>11670</v>
      </c>
      <c r="E9304" t="s">
        <v>310</v>
      </c>
      <c r="F9304" t="s">
        <v>313</v>
      </c>
      <c r="G9304" t="s">
        <v>257</v>
      </c>
      <c r="I9304" t="str">
        <f t="shared" si="580"/>
        <v>07VbL-495,01171478655945</v>
      </c>
      <c r="J9304" t="str">
        <f t="shared" si="581"/>
        <v>Caña paneleraGanaderia DPAvicultura</v>
      </c>
      <c r="K9304">
        <v>2</v>
      </c>
      <c r="L9304">
        <v>3</v>
      </c>
      <c r="M9304">
        <v>1.171478655944579E-2</v>
      </c>
      <c r="O9304">
        <v>5.0117147865594456</v>
      </c>
      <c r="P9304">
        <v>246.02857142857141</v>
      </c>
      <c r="Q9304">
        <v>44.378571428571433</v>
      </c>
      <c r="R9304">
        <v>0</v>
      </c>
      <c r="T9304">
        <f t="shared" si="582"/>
        <v>290.40714285714284</v>
      </c>
      <c r="U9304">
        <v>24168639.85960805</v>
      </c>
      <c r="V9304">
        <v>6768563.8658541441</v>
      </c>
      <c r="W9304">
        <v>16887005.681803271</v>
      </c>
      <c r="Y9304">
        <f t="shared" si="583"/>
        <v>47824209.407265469</v>
      </c>
      <c r="Z9304">
        <v>0.5338727699126331</v>
      </c>
      <c r="AA9304">
        <v>0.14486918110978689</v>
      </c>
      <c r="AB9304">
        <v>0.74291961254437633</v>
      </c>
      <c r="AD9304">
        <v>7.7843000000000009E-2</v>
      </c>
      <c r="AE9304">
        <v>5.4999999999999997E-3</v>
      </c>
      <c r="AF9304">
        <v>1.3644459104769171</v>
      </c>
      <c r="AG9304">
        <v>1.786676321408442</v>
      </c>
      <c r="AH9304">
        <v>8.2461800184448037</v>
      </c>
    </row>
    <row r="9305" spans="1:34" x14ac:dyDescent="0.3">
      <c r="A9305" t="s">
        <v>295</v>
      </c>
      <c r="B9305" t="s">
        <v>2853</v>
      </c>
      <c r="C9305" t="s">
        <v>1432</v>
      </c>
      <c r="D9305" t="s">
        <v>11671</v>
      </c>
      <c r="E9305" t="s">
        <v>289</v>
      </c>
      <c r="F9305" t="s">
        <v>313</v>
      </c>
      <c r="G9305" t="s">
        <v>257</v>
      </c>
      <c r="I9305" t="str">
        <f t="shared" si="580"/>
        <v>07VbL-495,01720563528831</v>
      </c>
      <c r="J9305" t="str">
        <f t="shared" si="581"/>
        <v>ArrozGanaderia DPAvicultura</v>
      </c>
      <c r="K9305">
        <v>2</v>
      </c>
      <c r="L9305">
        <v>3</v>
      </c>
      <c r="M9305">
        <v>1.720563528831278E-2</v>
      </c>
      <c r="O9305">
        <v>5.0172056352883132</v>
      </c>
      <c r="P9305">
        <v>49.828571428571429</v>
      </c>
      <c r="Q9305">
        <v>44.378571428571433</v>
      </c>
      <c r="R9305">
        <v>0</v>
      </c>
      <c r="T9305">
        <f t="shared" si="582"/>
        <v>94.207142857142856</v>
      </c>
      <c r="U9305">
        <v>2510892.8571428568</v>
      </c>
      <c r="V9305">
        <v>6768104.1531547364</v>
      </c>
      <c r="W9305">
        <v>24802130.145384271</v>
      </c>
      <c r="Y9305">
        <f t="shared" si="583"/>
        <v>34081127.155681863</v>
      </c>
      <c r="Z9305">
        <v>0.25462988956791099</v>
      </c>
      <c r="AA9305">
        <v>0.14486918110978689</v>
      </c>
      <c r="AB9305">
        <v>1.0911341693772949</v>
      </c>
      <c r="AD9305">
        <v>7.7843000000000009E-2</v>
      </c>
      <c r="AE9305">
        <v>5.4999999999999997E-3</v>
      </c>
      <c r="AF9305">
        <v>1.365940801230326</v>
      </c>
      <c r="AG9305">
        <v>1.788633808980284</v>
      </c>
      <c r="AH9305">
        <v>8.2551232454989218</v>
      </c>
    </row>
    <row r="9306" spans="1:34" x14ac:dyDescent="0.3">
      <c r="A9306" t="s">
        <v>295</v>
      </c>
      <c r="B9306" t="s">
        <v>2853</v>
      </c>
      <c r="C9306" t="s">
        <v>1433</v>
      </c>
      <c r="D9306" t="s">
        <v>11672</v>
      </c>
      <c r="E9306" t="s">
        <v>310</v>
      </c>
      <c r="F9306" t="s">
        <v>313</v>
      </c>
      <c r="G9306" t="s">
        <v>257</v>
      </c>
      <c r="I9306" t="str">
        <f t="shared" si="580"/>
        <v>07VbL-495,01170873788798</v>
      </c>
      <c r="J9306" t="str">
        <f t="shared" si="581"/>
        <v>Caña paneleraGanaderia DPAvicultura</v>
      </c>
      <c r="K9306">
        <v>2</v>
      </c>
      <c r="L9306">
        <v>3</v>
      </c>
      <c r="M9306">
        <v>1.170873788797879E-2</v>
      </c>
      <c r="O9306">
        <v>5.0117087378879788</v>
      </c>
      <c r="P9306">
        <v>246.02857142857141</v>
      </c>
      <c r="Q9306">
        <v>44.378571428571433</v>
      </c>
      <c r="R9306">
        <v>0</v>
      </c>
      <c r="T9306">
        <f t="shared" si="582"/>
        <v>290.40714285714284</v>
      </c>
      <c r="U9306">
        <v>24167288.277869109</v>
      </c>
      <c r="V9306">
        <v>6768104.1531547364</v>
      </c>
      <c r="W9306">
        <v>16878286.449155532</v>
      </c>
      <c r="Y9306">
        <f t="shared" si="583"/>
        <v>47813678.880179375</v>
      </c>
      <c r="Z9306">
        <v>0.5338727699126331</v>
      </c>
      <c r="AA9306">
        <v>0.14486918110978689</v>
      </c>
      <c r="AB9306">
        <v>0.7425360224004276</v>
      </c>
      <c r="AD9306">
        <v>7.7843000000000009E-2</v>
      </c>
      <c r="AE9306">
        <v>5.4999999999999997E-3</v>
      </c>
      <c r="AF9306">
        <v>1.3644442637181931</v>
      </c>
      <c r="AG9306">
        <v>1.7866741650570639</v>
      </c>
      <c r="AH9306">
        <v>8.2461701666632372</v>
      </c>
    </row>
    <row r="9307" spans="1:34" x14ac:dyDescent="0.3">
      <c r="A9307" t="s">
        <v>295</v>
      </c>
      <c r="B9307" t="s">
        <v>2857</v>
      </c>
      <c r="C9307" t="s">
        <v>1432</v>
      </c>
      <c r="D9307" t="s">
        <v>11673</v>
      </c>
      <c r="E9307" t="s">
        <v>289</v>
      </c>
      <c r="F9307" t="s">
        <v>313</v>
      </c>
      <c r="G9307" t="s">
        <v>257</v>
      </c>
      <c r="I9307" t="str">
        <f t="shared" si="580"/>
        <v>07VbL-495,01732915338505</v>
      </c>
      <c r="J9307" t="str">
        <f t="shared" si="581"/>
        <v>ArrozGanaderia DPAvicultura</v>
      </c>
      <c r="K9307">
        <v>2</v>
      </c>
      <c r="L9307">
        <v>3</v>
      </c>
      <c r="M9307">
        <v>1.732915338504764E-2</v>
      </c>
      <c r="O9307">
        <v>5.0173291533850479</v>
      </c>
      <c r="P9307">
        <v>49.828571428571429</v>
      </c>
      <c r="Q9307">
        <v>44.378571428571433</v>
      </c>
      <c r="R9307">
        <v>0</v>
      </c>
      <c r="T9307">
        <f t="shared" si="582"/>
        <v>94.207142857142856</v>
      </c>
      <c r="U9307">
        <v>2510892.8571428568</v>
      </c>
      <c r="V9307">
        <v>6769536.3518701838</v>
      </c>
      <c r="W9307">
        <v>24980182.966985639</v>
      </c>
      <c r="Y9307">
        <f t="shared" si="583"/>
        <v>34260612.17599868</v>
      </c>
      <c r="Z9307">
        <v>0.25462988956791099</v>
      </c>
      <c r="AA9307">
        <v>0.14486918110978689</v>
      </c>
      <c r="AB9307">
        <v>1.0989673480786599</v>
      </c>
      <c r="AD9307">
        <v>7.7843000000000009E-2</v>
      </c>
      <c r="AE9307">
        <v>5.4999999999999997E-3</v>
      </c>
      <c r="AF9307">
        <v>1.3659744291938349</v>
      </c>
      <c r="AG9307">
        <v>5.017329153385048E-2</v>
      </c>
      <c r="AH9307">
        <v>6.5168198741127332</v>
      </c>
    </row>
    <row r="9308" spans="1:34" x14ac:dyDescent="0.3">
      <c r="A9308" t="s">
        <v>295</v>
      </c>
      <c r="B9308" t="s">
        <v>2857</v>
      </c>
      <c r="C9308" t="s">
        <v>1433</v>
      </c>
      <c r="D9308" t="s">
        <v>11674</v>
      </c>
      <c r="E9308" t="s">
        <v>310</v>
      </c>
      <c r="F9308" t="s">
        <v>313</v>
      </c>
      <c r="G9308" t="s">
        <v>257</v>
      </c>
      <c r="I9308" t="str">
        <f t="shared" si="580"/>
        <v>07VbL-495,01178866994109</v>
      </c>
      <c r="J9308" t="str">
        <f t="shared" si="581"/>
        <v>Caña paneleraGanaderia DPAvicultura</v>
      </c>
      <c r="K9308">
        <v>2</v>
      </c>
      <c r="L9308">
        <v>3</v>
      </c>
      <c r="M9308">
        <v>1.178866994108934E-2</v>
      </c>
      <c r="O9308">
        <v>5.0117886699410894</v>
      </c>
      <c r="P9308">
        <v>246.02857142857141</v>
      </c>
      <c r="Q9308">
        <v>44.378571428571433</v>
      </c>
      <c r="R9308">
        <v>0</v>
      </c>
      <c r="T9308">
        <f t="shared" si="582"/>
        <v>290.40714285714284</v>
      </c>
      <c r="U9308">
        <v>24186177.5928903</v>
      </c>
      <c r="V9308">
        <v>6769536.3518701838</v>
      </c>
      <c r="W9308">
        <v>16993509.464802161</v>
      </c>
      <c r="Y9308">
        <f t="shared" si="583"/>
        <v>47949223.409562647</v>
      </c>
      <c r="Z9308">
        <v>0.5338727699126331</v>
      </c>
      <c r="AA9308">
        <v>0.14486918110978689</v>
      </c>
      <c r="AB9308">
        <v>0.74760509383637985</v>
      </c>
      <c r="AD9308">
        <v>7.7843000000000009E-2</v>
      </c>
      <c r="AE9308">
        <v>5.4999999999999997E-3</v>
      </c>
      <c r="AF9308">
        <v>1.364466025324276</v>
      </c>
      <c r="AG9308">
        <v>5.0117886699410898E-2</v>
      </c>
      <c r="AH9308">
        <v>6.5097155819647758</v>
      </c>
    </row>
    <row r="9309" spans="1:34" x14ac:dyDescent="0.3">
      <c r="A9309" t="s">
        <v>295</v>
      </c>
      <c r="B9309" t="s">
        <v>2861</v>
      </c>
      <c r="C9309" t="s">
        <v>1432</v>
      </c>
      <c r="D9309" t="s">
        <v>11675</v>
      </c>
      <c r="E9309" t="s">
        <v>289</v>
      </c>
      <c r="F9309" t="s">
        <v>313</v>
      </c>
      <c r="G9309" t="s">
        <v>257</v>
      </c>
      <c r="I9309" t="str">
        <f t="shared" si="580"/>
        <v>07VbL-495,01747368935619</v>
      </c>
      <c r="J9309" t="str">
        <f t="shared" si="581"/>
        <v>ArrozGanaderia DPAvicultura</v>
      </c>
      <c r="K9309">
        <v>2</v>
      </c>
      <c r="L9309">
        <v>3</v>
      </c>
      <c r="M9309">
        <v>1.7473689356185641E-2</v>
      </c>
      <c r="O9309">
        <v>5.0174736893561853</v>
      </c>
      <c r="P9309">
        <v>49.828571428571429</v>
      </c>
      <c r="Q9309">
        <v>44.378571428571433</v>
      </c>
      <c r="R9309">
        <v>0</v>
      </c>
      <c r="T9309">
        <f t="shared" si="582"/>
        <v>94.207142857142856</v>
      </c>
      <c r="U9309">
        <v>2510892.8571428568</v>
      </c>
      <c r="V9309">
        <v>6786124.9831430586</v>
      </c>
      <c r="W9309">
        <v>25188533.307254039</v>
      </c>
      <c r="Y9309">
        <f t="shared" si="583"/>
        <v>34485551.147539958</v>
      </c>
      <c r="Z9309">
        <v>0.25462988956791099</v>
      </c>
      <c r="AA9309">
        <v>0.14486918110978689</v>
      </c>
      <c r="AB9309">
        <v>1.1081334226914299</v>
      </c>
      <c r="AD9309">
        <v>7.7843000000000009E-2</v>
      </c>
      <c r="AE9309">
        <v>5.4999999999999997E-3</v>
      </c>
      <c r="AF9309">
        <v>1.36601377930116</v>
      </c>
      <c r="AG9309">
        <v>5.0174736893561847E-2</v>
      </c>
      <c r="AH9309">
        <v>6.5170052055509071</v>
      </c>
    </row>
    <row r="9310" spans="1:34" x14ac:dyDescent="0.3">
      <c r="A9310" t="s">
        <v>295</v>
      </c>
      <c r="B9310" t="s">
        <v>2861</v>
      </c>
      <c r="C9310" t="s">
        <v>1433</v>
      </c>
      <c r="D9310" t="s">
        <v>11676</v>
      </c>
      <c r="E9310" t="s">
        <v>310</v>
      </c>
      <c r="F9310" t="s">
        <v>313</v>
      </c>
      <c r="G9310" t="s">
        <v>257</v>
      </c>
      <c r="I9310" t="str">
        <f t="shared" si="580"/>
        <v>07VbL-495,01188754129712</v>
      </c>
      <c r="J9310" t="str">
        <f t="shared" si="581"/>
        <v>Caña paneleraGanaderia DPAvicultura</v>
      </c>
      <c r="K9310">
        <v>2</v>
      </c>
      <c r="L9310">
        <v>3</v>
      </c>
      <c r="M9310">
        <v>1.188754129711859E-2</v>
      </c>
      <c r="O9310">
        <v>5.0118875412971189</v>
      </c>
      <c r="P9310">
        <v>246.02857142857141</v>
      </c>
      <c r="Q9310">
        <v>44.378571428571433</v>
      </c>
      <c r="R9310">
        <v>0</v>
      </c>
      <c r="T9310">
        <f t="shared" si="582"/>
        <v>290.40714285714284</v>
      </c>
      <c r="U9310">
        <v>24205776.641217671</v>
      </c>
      <c r="V9310">
        <v>6786124.9831430586</v>
      </c>
      <c r="W9310">
        <v>17136033.713328678</v>
      </c>
      <c r="Y9310">
        <f t="shared" si="583"/>
        <v>48127935.337689407</v>
      </c>
      <c r="Z9310">
        <v>0.5338727699126331</v>
      </c>
      <c r="AA9310">
        <v>0.14486918110978689</v>
      </c>
      <c r="AB9310">
        <v>0.75387524388480398</v>
      </c>
      <c r="AD9310">
        <v>7.7843000000000009E-2</v>
      </c>
      <c r="AE9310">
        <v>5.4999999999999997E-3</v>
      </c>
      <c r="AF9310">
        <v>1.364492943180367</v>
      </c>
      <c r="AG9310">
        <v>5.0118875412971192E-2</v>
      </c>
      <c r="AH9310">
        <v>6.5098423598904578</v>
      </c>
    </row>
    <row r="9311" spans="1:34" x14ac:dyDescent="0.3">
      <c r="A9311" t="s">
        <v>295</v>
      </c>
      <c r="B9311" t="s">
        <v>2865</v>
      </c>
      <c r="C9311" t="s">
        <v>1432</v>
      </c>
      <c r="D9311" t="s">
        <v>11677</v>
      </c>
      <c r="E9311" t="s">
        <v>289</v>
      </c>
      <c r="F9311" t="s">
        <v>313</v>
      </c>
      <c r="G9311" t="s">
        <v>257</v>
      </c>
      <c r="I9311" t="str">
        <f t="shared" si="580"/>
        <v>07VbL-495,01706962055376</v>
      </c>
      <c r="J9311" t="str">
        <f t="shared" si="581"/>
        <v>ArrozGanaderia DPAvicultura</v>
      </c>
      <c r="K9311">
        <v>2</v>
      </c>
      <c r="L9311">
        <v>3</v>
      </c>
      <c r="M9311">
        <v>1.7069620553761738E-2</v>
      </c>
      <c r="O9311">
        <v>5.0170696205537606</v>
      </c>
      <c r="P9311">
        <v>49.828571428571429</v>
      </c>
      <c r="Q9311">
        <v>44.378571428571433</v>
      </c>
      <c r="R9311">
        <v>0</v>
      </c>
      <c r="T9311">
        <f t="shared" si="582"/>
        <v>94.207142857142856</v>
      </c>
      <c r="U9311">
        <v>2510892.8571428568</v>
      </c>
      <c r="V9311">
        <v>6743170.0936855013</v>
      </c>
      <c r="W9311">
        <v>24606063.270113681</v>
      </c>
      <c r="Y9311">
        <f t="shared" si="583"/>
        <v>33860126.220942035</v>
      </c>
      <c r="Z9311">
        <v>0.25462988956791099</v>
      </c>
      <c r="AA9311">
        <v>0.14486918110978689</v>
      </c>
      <c r="AB9311">
        <v>1.0825084882024629</v>
      </c>
      <c r="AD9311">
        <v>7.7843000000000009E-2</v>
      </c>
      <c r="AE9311">
        <v>5.4999999999999997E-3</v>
      </c>
      <c r="AF9311">
        <v>1.3659037710408151</v>
      </c>
      <c r="AG9311">
        <v>5.0170696205537622E-2</v>
      </c>
      <c r="AH9311">
        <v>6.5164870878001144</v>
      </c>
    </row>
    <row r="9312" spans="1:34" x14ac:dyDescent="0.3">
      <c r="A9312" t="s">
        <v>295</v>
      </c>
      <c r="B9312" t="s">
        <v>2865</v>
      </c>
      <c r="C9312" t="s">
        <v>1433</v>
      </c>
      <c r="D9312" t="s">
        <v>11678</v>
      </c>
      <c r="E9312" t="s">
        <v>310</v>
      </c>
      <c r="F9312" t="s">
        <v>313</v>
      </c>
      <c r="G9312" t="s">
        <v>257</v>
      </c>
      <c r="I9312" t="str">
        <f t="shared" si="580"/>
        <v>07VbL-495,01161248848949</v>
      </c>
      <c r="J9312" t="str">
        <f t="shared" si="581"/>
        <v>Caña paneleraGanaderia DPAvicultura</v>
      </c>
      <c r="K9312">
        <v>2</v>
      </c>
      <c r="L9312">
        <v>3</v>
      </c>
      <c r="M9312">
        <v>1.161248848948658E-2</v>
      </c>
      <c r="O9312">
        <v>5.0116124884894866</v>
      </c>
      <c r="P9312">
        <v>246.02857142857141</v>
      </c>
      <c r="Q9312">
        <v>44.378571428571433</v>
      </c>
      <c r="R9312">
        <v>0</v>
      </c>
      <c r="T9312">
        <f t="shared" si="582"/>
        <v>290.40714285714284</v>
      </c>
      <c r="U9312">
        <v>24149897.186379392</v>
      </c>
      <c r="V9312">
        <v>6743170.0936855013</v>
      </c>
      <c r="W9312">
        <v>16739541.78394456</v>
      </c>
      <c r="Y9312">
        <f t="shared" si="583"/>
        <v>47632609.06400945</v>
      </c>
      <c r="Z9312">
        <v>0.5338727699126331</v>
      </c>
      <c r="AA9312">
        <v>0.14486918110978689</v>
      </c>
      <c r="AB9312">
        <v>0.73643214970307891</v>
      </c>
      <c r="AD9312">
        <v>7.7843000000000009E-2</v>
      </c>
      <c r="AE9312">
        <v>5.4999999999999997E-3</v>
      </c>
      <c r="AF9312">
        <v>1.364418059693473</v>
      </c>
      <c r="AG9312">
        <v>5.0116124884894857E-2</v>
      </c>
      <c r="AH9312">
        <v>6.5094896730678542</v>
      </c>
    </row>
    <row r="9313" spans="1:34" x14ac:dyDescent="0.3">
      <c r="A9313" t="s">
        <v>295</v>
      </c>
      <c r="B9313" t="s">
        <v>2869</v>
      </c>
      <c r="C9313" t="s">
        <v>1432</v>
      </c>
      <c r="D9313" t="s">
        <v>11679</v>
      </c>
      <c r="E9313" t="s">
        <v>289</v>
      </c>
      <c r="F9313" t="s">
        <v>313</v>
      </c>
      <c r="G9313" t="s">
        <v>257</v>
      </c>
      <c r="I9313" t="str">
        <f t="shared" si="580"/>
        <v>07VbL-495,01817485176383</v>
      </c>
      <c r="J9313" t="str">
        <f t="shared" si="581"/>
        <v>ArrozGanaderia DPAvicultura</v>
      </c>
      <c r="K9313">
        <v>2</v>
      </c>
      <c r="L9313">
        <v>3</v>
      </c>
      <c r="M9313">
        <v>1.817485176383276E-2</v>
      </c>
      <c r="O9313">
        <v>5.0181748517638329</v>
      </c>
      <c r="P9313">
        <v>49.828571428571429</v>
      </c>
      <c r="Q9313">
        <v>44.378571428571433</v>
      </c>
      <c r="R9313">
        <v>0</v>
      </c>
      <c r="T9313">
        <f t="shared" si="582"/>
        <v>94.207142857142856</v>
      </c>
      <c r="U9313">
        <v>2510892.8571428568</v>
      </c>
      <c r="V9313">
        <v>6801906.8073385069</v>
      </c>
      <c r="W9313">
        <v>26199267.34852061</v>
      </c>
      <c r="Y9313">
        <f t="shared" si="583"/>
        <v>35512067.013001978</v>
      </c>
      <c r="Z9313">
        <v>0.25462988956791099</v>
      </c>
      <c r="AA9313">
        <v>0.14486918110978689</v>
      </c>
      <c r="AB9313">
        <v>1.15259921825472</v>
      </c>
      <c r="AD9313">
        <v>7.7843000000000009E-2</v>
      </c>
      <c r="AE9313">
        <v>5.4999999999999997E-3</v>
      </c>
      <c r="AF9313">
        <v>1.3662046716843941</v>
      </c>
      <c r="AG9313">
        <v>0.79538071400456756</v>
      </c>
      <c r="AH9313">
        <v>7.2631032374527944</v>
      </c>
    </row>
    <row r="9314" spans="1:34" x14ac:dyDescent="0.3">
      <c r="A9314" t="s">
        <v>295</v>
      </c>
      <c r="B9314" t="s">
        <v>2869</v>
      </c>
      <c r="C9314" t="s">
        <v>1433</v>
      </c>
      <c r="D9314" t="s">
        <v>11680</v>
      </c>
      <c r="E9314" t="s">
        <v>310</v>
      </c>
      <c r="F9314" t="s">
        <v>313</v>
      </c>
      <c r="G9314" t="s">
        <v>257</v>
      </c>
      <c r="I9314" t="str">
        <f t="shared" si="580"/>
        <v>07VbL-495,01234435335866</v>
      </c>
      <c r="J9314" t="str">
        <f t="shared" si="581"/>
        <v>Caña paneleraGanaderia DPAvicultura</v>
      </c>
      <c r="K9314">
        <v>2</v>
      </c>
      <c r="L9314">
        <v>3</v>
      </c>
      <c r="M9314">
        <v>1.2344353358656111E-2</v>
      </c>
      <c r="O9314">
        <v>5.0123443533586558</v>
      </c>
      <c r="P9314">
        <v>246.02857142857141</v>
      </c>
      <c r="Q9314">
        <v>44.378571428571433</v>
      </c>
      <c r="R9314">
        <v>0</v>
      </c>
      <c r="T9314">
        <f t="shared" si="582"/>
        <v>290.40714285714284</v>
      </c>
      <c r="U9314">
        <v>24307445.127650119</v>
      </c>
      <c r="V9314">
        <v>6801906.8073385069</v>
      </c>
      <c r="W9314">
        <v>17794533.79265622</v>
      </c>
      <c r="Y9314">
        <f t="shared" si="583"/>
        <v>48903885.727644846</v>
      </c>
      <c r="Z9314">
        <v>0.5338727699126331</v>
      </c>
      <c r="AA9314">
        <v>0.14486918110978689</v>
      </c>
      <c r="AB9314">
        <v>0.78284501111367477</v>
      </c>
      <c r="AD9314">
        <v>7.7843000000000009E-2</v>
      </c>
      <c r="AE9314">
        <v>5.4999999999999997E-3</v>
      </c>
      <c r="AF9314">
        <v>1.364617310862043</v>
      </c>
      <c r="AG9314">
        <v>0.79445658000734698</v>
      </c>
      <c r="AH9314">
        <v>7.2547612442280451</v>
      </c>
    </row>
    <row r="9315" spans="1:34" x14ac:dyDescent="0.3">
      <c r="A9315" t="s">
        <v>295</v>
      </c>
      <c r="B9315" t="s">
        <v>2873</v>
      </c>
      <c r="C9315" t="s">
        <v>1432</v>
      </c>
      <c r="D9315" t="s">
        <v>11681</v>
      </c>
      <c r="E9315" t="s">
        <v>289</v>
      </c>
      <c r="F9315" t="s">
        <v>313</v>
      </c>
      <c r="G9315" t="s">
        <v>257</v>
      </c>
      <c r="I9315" t="str">
        <f t="shared" si="580"/>
        <v>07VbL-495,01718087382173</v>
      </c>
      <c r="J9315" t="str">
        <f t="shared" si="581"/>
        <v>ArrozGanaderia DPAvicultura</v>
      </c>
      <c r="K9315">
        <v>2</v>
      </c>
      <c r="L9315">
        <v>3</v>
      </c>
      <c r="M9315">
        <v>1.7180873821734371E-2</v>
      </c>
      <c r="O9315">
        <v>5.0171808738217347</v>
      </c>
      <c r="P9315">
        <v>49.828571428571429</v>
      </c>
      <c r="Q9315">
        <v>44.378571428571433</v>
      </c>
      <c r="R9315">
        <v>0</v>
      </c>
      <c r="T9315">
        <f t="shared" si="582"/>
        <v>94.207142857142856</v>
      </c>
      <c r="U9315">
        <v>2510892.8571428568</v>
      </c>
      <c r="V9315">
        <v>6755910.6811807984</v>
      </c>
      <c r="W9315">
        <v>24766436.19358433</v>
      </c>
      <c r="Y9315">
        <f t="shared" si="583"/>
        <v>34033239.731907986</v>
      </c>
      <c r="Z9315">
        <v>0.25462988956791099</v>
      </c>
      <c r="AA9315">
        <v>0.14486918110978689</v>
      </c>
      <c r="AB9315">
        <v>1.0895638651243651</v>
      </c>
      <c r="AD9315">
        <v>7.7843000000000009E-2</v>
      </c>
      <c r="AE9315">
        <v>5.4999999999999997E-3</v>
      </c>
      <c r="AF9315">
        <v>1.36593405988864</v>
      </c>
      <c r="AG9315">
        <v>5.0171808738217347E-2</v>
      </c>
      <c r="AH9315">
        <v>6.5166297424485924</v>
      </c>
    </row>
    <row r="9316" spans="1:34" x14ac:dyDescent="0.3">
      <c r="A9316" t="s">
        <v>295</v>
      </c>
      <c r="B9316" t="s">
        <v>2873</v>
      </c>
      <c r="C9316" t="s">
        <v>1433</v>
      </c>
      <c r="D9316" t="s">
        <v>11682</v>
      </c>
      <c r="E9316" t="s">
        <v>310</v>
      </c>
      <c r="F9316" t="s">
        <v>313</v>
      </c>
      <c r="G9316" t="s">
        <v>257</v>
      </c>
      <c r="I9316" t="str">
        <f t="shared" si="580"/>
        <v>07VbL-495,01168850024495</v>
      </c>
      <c r="J9316" t="str">
        <f t="shared" si="581"/>
        <v>Caña paneleraGanaderia DPAvicultura</v>
      </c>
      <c r="K9316">
        <v>2</v>
      </c>
      <c r="L9316">
        <v>3</v>
      </c>
      <c r="M9316">
        <v>1.168850024495148E-2</v>
      </c>
      <c r="O9316">
        <v>5.0116885002449516</v>
      </c>
      <c r="P9316">
        <v>246.02857142857141</v>
      </c>
      <c r="Q9316">
        <v>44.378571428571433</v>
      </c>
      <c r="R9316">
        <v>0</v>
      </c>
      <c r="T9316">
        <f t="shared" si="582"/>
        <v>290.40714285714284</v>
      </c>
      <c r="U9316">
        <v>24165317.43539888</v>
      </c>
      <c r="V9316">
        <v>6755910.6811807984</v>
      </c>
      <c r="W9316">
        <v>16849113.643398091</v>
      </c>
      <c r="Y9316">
        <f t="shared" si="583"/>
        <v>47770341.759977773</v>
      </c>
      <c r="Z9316">
        <v>0.5338727699126331</v>
      </c>
      <c r="AA9316">
        <v>0.14486918110978689</v>
      </c>
      <c r="AB9316">
        <v>0.74125260662154235</v>
      </c>
      <c r="AD9316">
        <v>7.7843000000000009E-2</v>
      </c>
      <c r="AE9316">
        <v>5.4999999999999997E-3</v>
      </c>
      <c r="AF9316">
        <v>1.36443875399339</v>
      </c>
      <c r="AG9316">
        <v>5.011688500244952E-2</v>
      </c>
      <c r="AH9316">
        <v>6.5095871392407911</v>
      </c>
    </row>
    <row r="9317" spans="1:34" x14ac:dyDescent="0.3">
      <c r="A9317" t="s">
        <v>295</v>
      </c>
      <c r="B9317" t="s">
        <v>2877</v>
      </c>
      <c r="C9317" t="s">
        <v>1432</v>
      </c>
      <c r="D9317" t="s">
        <v>11683</v>
      </c>
      <c r="E9317" t="s">
        <v>289</v>
      </c>
      <c r="F9317" t="s">
        <v>313</v>
      </c>
      <c r="G9317" t="s">
        <v>257</v>
      </c>
      <c r="I9317" t="str">
        <f t="shared" si="580"/>
        <v>07VbL-495,01704866668998</v>
      </c>
      <c r="J9317" t="str">
        <f t="shared" si="581"/>
        <v>ArrozGanaderia DPAvicultura</v>
      </c>
      <c r="K9317">
        <v>2</v>
      </c>
      <c r="L9317">
        <v>3</v>
      </c>
      <c r="M9317">
        <v>1.704866668997515E-2</v>
      </c>
      <c r="O9317">
        <v>5.0170486666899752</v>
      </c>
      <c r="P9317">
        <v>49.828571428571429</v>
      </c>
      <c r="Q9317">
        <v>44.378571428571433</v>
      </c>
      <c r="R9317">
        <v>0</v>
      </c>
      <c r="T9317">
        <f t="shared" si="582"/>
        <v>94.207142857142856</v>
      </c>
      <c r="U9317">
        <v>2510892.8571428568</v>
      </c>
      <c r="V9317">
        <v>6741391.5294495439</v>
      </c>
      <c r="W9317">
        <v>24575858.023520049</v>
      </c>
      <c r="Y9317">
        <f t="shared" si="583"/>
        <v>33828142.410112448</v>
      </c>
      <c r="Z9317">
        <v>0.25462988956791099</v>
      </c>
      <c r="AA9317">
        <v>0.14486918110978689</v>
      </c>
      <c r="AB9317">
        <v>1.081179651668682</v>
      </c>
      <c r="AD9317">
        <v>7.7843000000000009E-2</v>
      </c>
      <c r="AE9317">
        <v>5.4999999999999997E-3</v>
      </c>
      <c r="AF9317">
        <v>1.3658980663239719</v>
      </c>
      <c r="AG9317">
        <v>5.0170486666899751E-2</v>
      </c>
      <c r="AH9317">
        <v>6.5164602196808472</v>
      </c>
    </row>
    <row r="9318" spans="1:34" x14ac:dyDescent="0.3">
      <c r="A9318" t="s">
        <v>295</v>
      </c>
      <c r="B9318" t="s">
        <v>2877</v>
      </c>
      <c r="C9318" t="s">
        <v>1433</v>
      </c>
      <c r="D9318" t="s">
        <v>11684</v>
      </c>
      <c r="E9318" t="s">
        <v>310</v>
      </c>
      <c r="F9318" t="s">
        <v>313</v>
      </c>
      <c r="G9318" t="s">
        <v>257</v>
      </c>
      <c r="I9318" t="str">
        <f t="shared" si="580"/>
        <v>07VbL-495,0115983950813</v>
      </c>
      <c r="J9318" t="str">
        <f t="shared" si="581"/>
        <v>Caña paneleraGanaderia DPAvicultura</v>
      </c>
      <c r="K9318">
        <v>2</v>
      </c>
      <c r="L9318">
        <v>3</v>
      </c>
      <c r="M9318">
        <v>1.159839508130355E-2</v>
      </c>
      <c r="O9318">
        <v>5.0115983950813039</v>
      </c>
      <c r="P9318">
        <v>246.02857142857141</v>
      </c>
      <c r="Q9318">
        <v>44.378571428571433</v>
      </c>
      <c r="R9318">
        <v>0</v>
      </c>
      <c r="T9318">
        <f t="shared" si="582"/>
        <v>290.40714285714284</v>
      </c>
      <c r="U9318">
        <v>24146881.4544238</v>
      </c>
      <c r="V9318">
        <v>6741391.5294495439</v>
      </c>
      <c r="W9318">
        <v>16719225.966592271</v>
      </c>
      <c r="Y9318">
        <f t="shared" si="583"/>
        <v>47607498.95046562</v>
      </c>
      <c r="Z9318">
        <v>0.5338727699126331</v>
      </c>
      <c r="AA9318">
        <v>0.14486918110978689</v>
      </c>
      <c r="AB9318">
        <v>0.73553838443525821</v>
      </c>
      <c r="AD9318">
        <v>7.7843000000000009E-2</v>
      </c>
      <c r="AE9318">
        <v>5.4999999999999997E-3</v>
      </c>
      <c r="AF9318">
        <v>1.3644142227446481</v>
      </c>
      <c r="AG9318">
        <v>5.0115983950813042E-2</v>
      </c>
      <c r="AH9318">
        <v>6.5094716017767649</v>
      </c>
    </row>
    <row r="9319" spans="1:34" x14ac:dyDescent="0.3">
      <c r="A9319" t="s">
        <v>295</v>
      </c>
      <c r="B9319" t="s">
        <v>2881</v>
      </c>
      <c r="C9319" t="s">
        <v>1432</v>
      </c>
      <c r="D9319" t="s">
        <v>11685</v>
      </c>
      <c r="E9319" t="s">
        <v>289</v>
      </c>
      <c r="F9319" t="s">
        <v>313</v>
      </c>
      <c r="G9319" t="s">
        <v>257</v>
      </c>
      <c r="I9319" t="str">
        <f t="shared" si="580"/>
        <v>07VbL-495,01872322655524</v>
      </c>
      <c r="J9319" t="str">
        <f t="shared" si="581"/>
        <v>ArrozGanaderia DPAvicultura</v>
      </c>
      <c r="K9319">
        <v>2</v>
      </c>
      <c r="L9319">
        <v>3</v>
      </c>
      <c r="M9319">
        <v>1.8723226555236869E-2</v>
      </c>
      <c r="O9319">
        <v>5.0187232265552373</v>
      </c>
      <c r="P9319">
        <v>49.828571428571429</v>
      </c>
      <c r="Q9319">
        <v>44.378571428571433</v>
      </c>
      <c r="R9319">
        <v>0</v>
      </c>
      <c r="T9319">
        <f t="shared" si="582"/>
        <v>94.207142857142856</v>
      </c>
      <c r="U9319">
        <v>2510892.8571428568</v>
      </c>
      <c r="V9319">
        <v>6818274.182066096</v>
      </c>
      <c r="W9319">
        <v>26989756.20388367</v>
      </c>
      <c r="Y9319">
        <f t="shared" si="583"/>
        <v>36318923.243092626</v>
      </c>
      <c r="Z9319">
        <v>0.25462988956791099</v>
      </c>
      <c r="AA9319">
        <v>0.14486918110978689</v>
      </c>
      <c r="AB9319">
        <v>1.187375642519193</v>
      </c>
      <c r="AD9319">
        <v>7.7843000000000009E-2</v>
      </c>
      <c r="AE9319">
        <v>5.4999999999999997E-3</v>
      </c>
      <c r="AF9319">
        <v>1.3663539674391221</v>
      </c>
      <c r="AG9319">
        <v>3.2797356285538468</v>
      </c>
      <c r="AH9319">
        <v>9.7481558225482061</v>
      </c>
    </row>
    <row r="9320" spans="1:34" x14ac:dyDescent="0.3">
      <c r="A9320" t="s">
        <v>295</v>
      </c>
      <c r="B9320" t="s">
        <v>2881</v>
      </c>
      <c r="C9320" t="s">
        <v>1433</v>
      </c>
      <c r="D9320" t="s">
        <v>11686</v>
      </c>
      <c r="E9320" t="s">
        <v>310</v>
      </c>
      <c r="F9320" t="s">
        <v>313</v>
      </c>
      <c r="G9320" t="s">
        <v>257</v>
      </c>
      <c r="I9320" t="str">
        <f t="shared" si="580"/>
        <v>07VbL-495,01270333473877</v>
      </c>
      <c r="J9320" t="str">
        <f t="shared" si="581"/>
        <v>Caña paneleraGanaderia DPAvicultura</v>
      </c>
      <c r="K9320">
        <v>2</v>
      </c>
      <c r="L9320">
        <v>3</v>
      </c>
      <c r="M9320">
        <v>1.270333473877484E-2</v>
      </c>
      <c r="O9320">
        <v>5.0127033347387746</v>
      </c>
      <c r="P9320">
        <v>246.02857142857141</v>
      </c>
      <c r="Q9320">
        <v>44.378571428571433</v>
      </c>
      <c r="R9320">
        <v>0</v>
      </c>
      <c r="T9320">
        <f t="shared" si="582"/>
        <v>290.40714285714284</v>
      </c>
      <c r="U9320">
        <v>24382715.4247218</v>
      </c>
      <c r="V9320">
        <v>6818274.182066096</v>
      </c>
      <c r="W9320">
        <v>18312009.76842111</v>
      </c>
      <c r="Y9320">
        <f t="shared" si="583"/>
        <v>49512999.375209004</v>
      </c>
      <c r="Z9320">
        <v>0.5338727699126331</v>
      </c>
      <c r="AA9320">
        <v>0.14486918110978689</v>
      </c>
      <c r="AB9320">
        <v>0.80561062502180136</v>
      </c>
      <c r="AD9320">
        <v>7.7843000000000009E-2</v>
      </c>
      <c r="AE9320">
        <v>5.4999999999999997E-3</v>
      </c>
      <c r="AF9320">
        <v>1.364715044012651</v>
      </c>
      <c r="AG9320">
        <v>3.2758016292517889</v>
      </c>
      <c r="AH9320">
        <v>9.7365630080032144</v>
      </c>
    </row>
    <row r="9321" spans="1:34" x14ac:dyDescent="0.3">
      <c r="A9321" t="s">
        <v>295</v>
      </c>
      <c r="B9321" t="s">
        <v>2885</v>
      </c>
      <c r="C9321" t="s">
        <v>1432</v>
      </c>
      <c r="D9321" t="s">
        <v>11687</v>
      </c>
      <c r="E9321" t="s">
        <v>289</v>
      </c>
      <c r="F9321" t="s">
        <v>313</v>
      </c>
      <c r="G9321" t="s">
        <v>257</v>
      </c>
      <c r="I9321" t="str">
        <f t="shared" si="580"/>
        <v>07VbL-495,01848235647173</v>
      </c>
      <c r="J9321" t="str">
        <f t="shared" si="581"/>
        <v>ArrozGanaderia DPAvicultura</v>
      </c>
      <c r="K9321">
        <v>2</v>
      </c>
      <c r="L9321">
        <v>3</v>
      </c>
      <c r="M9321">
        <v>1.8482356471731971E-2</v>
      </c>
      <c r="O9321">
        <v>5.0184823564717318</v>
      </c>
      <c r="P9321">
        <v>49.828571428571429</v>
      </c>
      <c r="Q9321">
        <v>44.378571428571433</v>
      </c>
      <c r="R9321">
        <v>0</v>
      </c>
      <c r="T9321">
        <f t="shared" si="582"/>
        <v>94.207142857142856</v>
      </c>
      <c r="U9321">
        <v>2510892.8571428568</v>
      </c>
      <c r="V9321">
        <v>6777860.1277072849</v>
      </c>
      <c r="W9321">
        <v>26642539.08233536</v>
      </c>
      <c r="Y9321">
        <f t="shared" si="583"/>
        <v>35931292.067185506</v>
      </c>
      <c r="Z9321">
        <v>0.25462988956791099</v>
      </c>
      <c r="AA9321">
        <v>0.14486918110978689</v>
      </c>
      <c r="AB9321">
        <v>1.1721003228876381</v>
      </c>
      <c r="AD9321">
        <v>7.7843000000000009E-2</v>
      </c>
      <c r="AE9321">
        <v>5.4999999999999997E-3</v>
      </c>
      <c r="AF9321">
        <v>1.3662883902436129</v>
      </c>
      <c r="AG9321">
        <v>3.279578219954276</v>
      </c>
      <c r="AH9321">
        <v>9.7476919666696205</v>
      </c>
    </row>
    <row r="9322" spans="1:34" x14ac:dyDescent="0.3">
      <c r="A9322" t="s">
        <v>295</v>
      </c>
      <c r="B9322" t="s">
        <v>2885</v>
      </c>
      <c r="C9322" t="s">
        <v>1433</v>
      </c>
      <c r="D9322" t="s">
        <v>11688</v>
      </c>
      <c r="E9322" t="s">
        <v>310</v>
      </c>
      <c r="F9322" t="s">
        <v>313</v>
      </c>
      <c r="G9322" t="s">
        <v>257</v>
      </c>
      <c r="I9322" t="str">
        <f t="shared" si="580"/>
        <v>07VbL-495,01253329841229</v>
      </c>
      <c r="J9322" t="str">
        <f t="shared" si="581"/>
        <v>Caña paneleraGanaderia DPAvicultura</v>
      </c>
      <c r="K9322">
        <v>2</v>
      </c>
      <c r="L9322">
        <v>3</v>
      </c>
      <c r="M9322">
        <v>1.253329841229176E-2</v>
      </c>
      <c r="O9322">
        <v>5.0125332984122917</v>
      </c>
      <c r="P9322">
        <v>246.02857142857141</v>
      </c>
      <c r="Q9322">
        <v>44.378571428571433</v>
      </c>
      <c r="R9322">
        <v>0</v>
      </c>
      <c r="T9322">
        <f t="shared" si="582"/>
        <v>290.40714285714284</v>
      </c>
      <c r="U9322">
        <v>24354911.512469228</v>
      </c>
      <c r="V9322">
        <v>6777860.1277072849</v>
      </c>
      <c r="W9322">
        <v>18066900.35931135</v>
      </c>
      <c r="Y9322">
        <f t="shared" si="583"/>
        <v>49199671.999487862</v>
      </c>
      <c r="Z9322">
        <v>0.5338727699126331</v>
      </c>
      <c r="AA9322">
        <v>0.14486918110978689</v>
      </c>
      <c r="AB9322">
        <v>0.79482738785838747</v>
      </c>
      <c r="AD9322">
        <v>7.7843000000000009E-2</v>
      </c>
      <c r="AE9322">
        <v>5.4999999999999997E-3</v>
      </c>
      <c r="AF9322">
        <v>1.3646687514002049</v>
      </c>
      <c r="AG9322">
        <v>3.2756905105124319</v>
      </c>
      <c r="AH9322">
        <v>9.7362355603249284</v>
      </c>
    </row>
    <row r="9323" spans="1:34" x14ac:dyDescent="0.3">
      <c r="A9323" t="s">
        <v>295</v>
      </c>
      <c r="B9323" t="s">
        <v>2889</v>
      </c>
      <c r="C9323" t="s">
        <v>1432</v>
      </c>
      <c r="D9323" t="s">
        <v>11689</v>
      </c>
      <c r="E9323" t="s">
        <v>289</v>
      </c>
      <c r="F9323" t="s">
        <v>313</v>
      </c>
      <c r="G9323" t="s">
        <v>257</v>
      </c>
      <c r="I9323" t="str">
        <f t="shared" si="580"/>
        <v>07VbL-495,01845119992219</v>
      </c>
      <c r="J9323" t="str">
        <f t="shared" si="581"/>
        <v>ArrozGanaderia DPAvicultura</v>
      </c>
      <c r="K9323">
        <v>2</v>
      </c>
      <c r="L9323">
        <v>3</v>
      </c>
      <c r="M9323">
        <v>1.8451199922190329E-2</v>
      </c>
      <c r="O9323">
        <v>5.0184511999221906</v>
      </c>
      <c r="P9323">
        <v>49.828571428571429</v>
      </c>
      <c r="Q9323">
        <v>44.378571428571433</v>
      </c>
      <c r="R9323">
        <v>0</v>
      </c>
      <c r="T9323">
        <f t="shared" si="582"/>
        <v>94.207142857142856</v>
      </c>
      <c r="U9323">
        <v>2510892.8571428568</v>
      </c>
      <c r="V9323">
        <v>6772941.32860344</v>
      </c>
      <c r="W9323">
        <v>26597626.541550651</v>
      </c>
      <c r="Y9323">
        <f t="shared" si="583"/>
        <v>35881460.727296948</v>
      </c>
      <c r="Z9323">
        <v>0.25462988956791099</v>
      </c>
      <c r="AA9323">
        <v>0.14486918110978689</v>
      </c>
      <c r="AB9323">
        <v>1.1701244600243881</v>
      </c>
      <c r="AD9323">
        <v>7.7843000000000009E-2</v>
      </c>
      <c r="AE9323">
        <v>5.4999999999999997E-3</v>
      </c>
      <c r="AF9323">
        <v>1.366279907832219</v>
      </c>
      <c r="AG9323">
        <v>0.79542451518766721</v>
      </c>
      <c r="AH9323">
        <v>7.2634986229420768</v>
      </c>
    </row>
    <row r="9324" spans="1:34" x14ac:dyDescent="0.3">
      <c r="A9324" t="s">
        <v>295</v>
      </c>
      <c r="B9324" t="s">
        <v>2889</v>
      </c>
      <c r="C9324" t="s">
        <v>1433</v>
      </c>
      <c r="D9324" t="s">
        <v>11690</v>
      </c>
      <c r="E9324" t="s">
        <v>310</v>
      </c>
      <c r="F9324" t="s">
        <v>313</v>
      </c>
      <c r="G9324" t="s">
        <v>257</v>
      </c>
      <c r="I9324" t="str">
        <f t="shared" si="580"/>
        <v>07VbL-495,0125114349955</v>
      </c>
      <c r="J9324" t="str">
        <f t="shared" si="581"/>
        <v>Caña paneleraGanaderia DPAvicultura</v>
      </c>
      <c r="K9324">
        <v>2</v>
      </c>
      <c r="L9324">
        <v>3</v>
      </c>
      <c r="M9324">
        <v>1.251143499549694E-2</v>
      </c>
      <c r="O9324">
        <v>5.0125114349954973</v>
      </c>
      <c r="P9324">
        <v>246.02857142857141</v>
      </c>
      <c r="Q9324">
        <v>44.378571428571433</v>
      </c>
      <c r="R9324">
        <v>0</v>
      </c>
      <c r="T9324">
        <f t="shared" si="582"/>
        <v>290.40714285714284</v>
      </c>
      <c r="U9324">
        <v>24351233.285168909</v>
      </c>
      <c r="V9324">
        <v>6772941.32860344</v>
      </c>
      <c r="W9324">
        <v>18035383.98112005</v>
      </c>
      <c r="Y9324">
        <f t="shared" si="583"/>
        <v>49159558.594892398</v>
      </c>
      <c r="Z9324">
        <v>0.5338727699126331</v>
      </c>
      <c r="AA9324">
        <v>0.14486918110978689</v>
      </c>
      <c r="AB9324">
        <v>0.79344086996907859</v>
      </c>
      <c r="AD9324">
        <v>7.7843000000000009E-2</v>
      </c>
      <c r="AE9324">
        <v>5.4999999999999997E-3</v>
      </c>
      <c r="AF9324">
        <v>1.364662799056366</v>
      </c>
      <c r="AG9324">
        <v>0.79448306244678635</v>
      </c>
      <c r="AH9324">
        <v>7.2550002964986504</v>
      </c>
    </row>
    <row r="9325" spans="1:34" x14ac:dyDescent="0.3">
      <c r="A9325" t="s">
        <v>295</v>
      </c>
      <c r="B9325" t="s">
        <v>2893</v>
      </c>
      <c r="C9325" t="s">
        <v>1432</v>
      </c>
      <c r="D9325" t="s">
        <v>11691</v>
      </c>
      <c r="E9325" t="s">
        <v>289</v>
      </c>
      <c r="F9325" t="s">
        <v>313</v>
      </c>
      <c r="G9325" t="s">
        <v>257</v>
      </c>
      <c r="I9325" t="str">
        <f t="shared" si="580"/>
        <v>07VbL-495,01848275454391</v>
      </c>
      <c r="J9325" t="str">
        <f t="shared" si="581"/>
        <v>ArrozGanaderia DPAvicultura</v>
      </c>
      <c r="K9325">
        <v>2</v>
      </c>
      <c r="L9325">
        <v>3</v>
      </c>
      <c r="M9325">
        <v>1.848275454390794E-2</v>
      </c>
      <c r="O9325">
        <v>5.0184827545439079</v>
      </c>
      <c r="P9325">
        <v>49.828571428571429</v>
      </c>
      <c r="Q9325">
        <v>44.378571428571433</v>
      </c>
      <c r="R9325">
        <v>0</v>
      </c>
      <c r="T9325">
        <f t="shared" si="582"/>
        <v>94.207142857142856</v>
      </c>
      <c r="U9325">
        <v>2510892.8571428568</v>
      </c>
      <c r="V9325">
        <v>6784773.9696314167</v>
      </c>
      <c r="W9325">
        <v>26643112.90816335</v>
      </c>
      <c r="Y9325">
        <f t="shared" si="583"/>
        <v>35938779.734937623</v>
      </c>
      <c r="Z9325">
        <v>0.25462988956791099</v>
      </c>
      <c r="AA9325">
        <v>0.14486918110978689</v>
      </c>
      <c r="AB9325">
        <v>1.1721255675325339</v>
      </c>
      <c r="AD9325">
        <v>7.7843000000000009E-2</v>
      </c>
      <c r="AE9325">
        <v>5.4999999999999997E-3</v>
      </c>
      <c r="AF9325">
        <v>1.366288498619284</v>
      </c>
      <c r="AG9325">
        <v>0.79542951659520944</v>
      </c>
      <c r="AH9325">
        <v>7.2635437697584013</v>
      </c>
    </row>
    <row r="9326" spans="1:34" x14ac:dyDescent="0.3">
      <c r="A9326" t="s">
        <v>295</v>
      </c>
      <c r="B9326" t="s">
        <v>2893</v>
      </c>
      <c r="C9326" t="s">
        <v>1433</v>
      </c>
      <c r="D9326" t="s">
        <v>11692</v>
      </c>
      <c r="E9326" t="s">
        <v>310</v>
      </c>
      <c r="F9326" t="s">
        <v>313</v>
      </c>
      <c r="G9326" t="s">
        <v>257</v>
      </c>
      <c r="I9326" t="str">
        <f t="shared" si="580"/>
        <v>07VbL-495,01253612214939</v>
      </c>
      <c r="J9326" t="str">
        <f t="shared" si="581"/>
        <v>Caña paneleraGanaderia DPAvicultura</v>
      </c>
      <c r="K9326">
        <v>2</v>
      </c>
      <c r="L9326">
        <v>3</v>
      </c>
      <c r="M9326">
        <v>1.2536122149392511E-2</v>
      </c>
      <c r="O9326">
        <v>5.0125361221493927</v>
      </c>
      <c r="P9326">
        <v>246.02857142857141</v>
      </c>
      <c r="Q9326">
        <v>44.378571428571433</v>
      </c>
      <c r="R9326">
        <v>0</v>
      </c>
      <c r="T9326">
        <f t="shared" si="582"/>
        <v>290.40714285714284</v>
      </c>
      <c r="U9326">
        <v>24353952.119392831</v>
      </c>
      <c r="V9326">
        <v>6784773.9696314167</v>
      </c>
      <c r="W9326">
        <v>18070970.810294159</v>
      </c>
      <c r="Y9326">
        <f t="shared" si="583"/>
        <v>49209696.899318404</v>
      </c>
      <c r="Z9326">
        <v>0.5338727699126331</v>
      </c>
      <c r="AA9326">
        <v>0.14486918110978689</v>
      </c>
      <c r="AB9326">
        <v>0.79500646151561294</v>
      </c>
      <c r="AD9326">
        <v>7.7843000000000009E-2</v>
      </c>
      <c r="AE9326">
        <v>5.4999999999999997E-3</v>
      </c>
      <c r="AF9326">
        <v>1.364669520166327</v>
      </c>
      <c r="AG9326">
        <v>0.7944869753606788</v>
      </c>
      <c r="AH9326">
        <v>7.2550356176763984</v>
      </c>
    </row>
    <row r="9327" spans="1:34" x14ac:dyDescent="0.3">
      <c r="A9327" t="s">
        <v>296</v>
      </c>
      <c r="B9327" t="s">
        <v>2905</v>
      </c>
      <c r="C9327" t="s">
        <v>1493</v>
      </c>
      <c r="D9327" t="s">
        <v>11693</v>
      </c>
      <c r="E9327" t="s">
        <v>289</v>
      </c>
      <c r="F9327" t="s">
        <v>313</v>
      </c>
      <c r="G9327" t="s">
        <v>257</v>
      </c>
      <c r="I9327" t="str">
        <f t="shared" si="580"/>
        <v>07VbLs1-495,01702016646894</v>
      </c>
      <c r="J9327" t="str">
        <f t="shared" si="581"/>
        <v>ArrozGanaderia DPAvicultura</v>
      </c>
      <c r="K9327">
        <v>2</v>
      </c>
      <c r="L9327">
        <v>3</v>
      </c>
      <c r="M9327">
        <v>1.7020166468941032E-2</v>
      </c>
      <c r="O9327">
        <v>5.0170201664689413</v>
      </c>
      <c r="P9327">
        <v>49.828571428571429</v>
      </c>
      <c r="Q9327">
        <v>44.378571428571433</v>
      </c>
      <c r="R9327">
        <v>0</v>
      </c>
      <c r="T9327">
        <f t="shared" si="582"/>
        <v>94.207142857142856</v>
      </c>
      <c r="U9327">
        <v>2510892.8571428568</v>
      </c>
      <c r="V9327">
        <v>6738712.1789670484</v>
      </c>
      <c r="W9327">
        <v>24534774.61221813</v>
      </c>
      <c r="Y9327">
        <f t="shared" si="583"/>
        <v>33784379.648328036</v>
      </c>
      <c r="Z9327">
        <v>0.25462988956791099</v>
      </c>
      <c r="AA9327">
        <v>0.14486918110978689</v>
      </c>
      <c r="AB9327">
        <v>1.0793722458691259</v>
      </c>
      <c r="AD9327">
        <v>7.7843000000000009E-2</v>
      </c>
      <c r="AE9327">
        <v>5.4999999999999997E-3</v>
      </c>
      <c r="AF9327">
        <v>1.3658903071014921</v>
      </c>
      <c r="AG9327">
        <v>0.79519769638532722</v>
      </c>
      <c r="AH9327">
        <v>7.2614511699557607</v>
      </c>
    </row>
    <row r="9328" spans="1:34" x14ac:dyDescent="0.3">
      <c r="A9328" t="s">
        <v>296</v>
      </c>
      <c r="B9328" t="s">
        <v>2905</v>
      </c>
      <c r="C9328" t="s">
        <v>1494</v>
      </c>
      <c r="D9328" t="s">
        <v>11694</v>
      </c>
      <c r="E9328" t="s">
        <v>310</v>
      </c>
      <c r="F9328" t="s">
        <v>313</v>
      </c>
      <c r="G9328" t="s">
        <v>257</v>
      </c>
      <c r="I9328" t="str">
        <f t="shared" si="580"/>
        <v>07VbLs1-495,01157913586393</v>
      </c>
      <c r="J9328" t="str">
        <f t="shared" si="581"/>
        <v>Caña paneleraGanaderia DPAvicultura</v>
      </c>
      <c r="K9328">
        <v>2</v>
      </c>
      <c r="L9328">
        <v>3</v>
      </c>
      <c r="M9328">
        <v>1.1579135863928461E-2</v>
      </c>
      <c r="O9328">
        <v>5.0115791358639283</v>
      </c>
      <c r="P9328">
        <v>246.02857142857141</v>
      </c>
      <c r="Q9328">
        <v>44.378571428571433</v>
      </c>
      <c r="R9328">
        <v>0</v>
      </c>
      <c r="T9328">
        <f t="shared" si="582"/>
        <v>290.40714285714284</v>
      </c>
      <c r="U9328">
        <v>24142812.088045929</v>
      </c>
      <c r="V9328">
        <v>6738712.1789670484</v>
      </c>
      <c r="W9328">
        <v>16691463.57317692</v>
      </c>
      <c r="Y9328">
        <f t="shared" si="583"/>
        <v>47572987.840189897</v>
      </c>
      <c r="Z9328">
        <v>0.5338727699126331</v>
      </c>
      <c r="AA9328">
        <v>0.14486918110978689</v>
      </c>
      <c r="AB9328">
        <v>0.73431701772596292</v>
      </c>
      <c r="AD9328">
        <v>7.7843000000000009E-2</v>
      </c>
      <c r="AE9328">
        <v>5.4999999999999997E-3</v>
      </c>
      <c r="AF9328">
        <v>1.3644089793975089</v>
      </c>
      <c r="AG9328">
        <v>0.79433529303443262</v>
      </c>
      <c r="AH9328">
        <v>7.2536664082958708</v>
      </c>
    </row>
    <row r="9329" spans="1:34" x14ac:dyDescent="0.3">
      <c r="A9329" t="s">
        <v>296</v>
      </c>
      <c r="B9329" t="s">
        <v>2909</v>
      </c>
      <c r="C9329" t="s">
        <v>1493</v>
      </c>
      <c r="D9329" t="s">
        <v>11695</v>
      </c>
      <c r="E9329" t="s">
        <v>289</v>
      </c>
      <c r="F9329" t="s">
        <v>313</v>
      </c>
      <c r="G9329" t="s">
        <v>257</v>
      </c>
      <c r="I9329" t="str">
        <f t="shared" si="580"/>
        <v>07VbLs1-495,01698880100495</v>
      </c>
      <c r="J9329" t="str">
        <f t="shared" si="581"/>
        <v>ArrozGanaderia DPAvicultura</v>
      </c>
      <c r="K9329">
        <v>2</v>
      </c>
      <c r="L9329">
        <v>3</v>
      </c>
      <c r="M9329">
        <v>1.6988801004947131E-2</v>
      </c>
      <c r="O9329">
        <v>5.0169888010049473</v>
      </c>
      <c r="P9329">
        <v>49.828571428571429</v>
      </c>
      <c r="Q9329">
        <v>44.378571428571433</v>
      </c>
      <c r="R9329">
        <v>0</v>
      </c>
      <c r="T9329">
        <f t="shared" si="582"/>
        <v>94.207142857142856</v>
      </c>
      <c r="U9329">
        <v>2510892.8571428568</v>
      </c>
      <c r="V9329">
        <v>6735171.7685395023</v>
      </c>
      <c r="W9329">
        <v>24489560.918738559</v>
      </c>
      <c r="Y9329">
        <f t="shared" si="583"/>
        <v>33735625.54442092</v>
      </c>
      <c r="Z9329">
        <v>0.25462988956791099</v>
      </c>
      <c r="AA9329">
        <v>0.14486918110978689</v>
      </c>
      <c r="AB9329">
        <v>1.077383134224678</v>
      </c>
      <c r="AD9329">
        <v>7.7843000000000009E-2</v>
      </c>
      <c r="AE9329">
        <v>5.4999999999999997E-3</v>
      </c>
      <c r="AF9329">
        <v>1.365881767812865</v>
      </c>
      <c r="AG9329">
        <v>0.79519272495928417</v>
      </c>
      <c r="AH9329">
        <v>7.261406293777096</v>
      </c>
    </row>
    <row r="9330" spans="1:34" x14ac:dyDescent="0.3">
      <c r="A9330" t="s">
        <v>296</v>
      </c>
      <c r="B9330" t="s">
        <v>2909</v>
      </c>
      <c r="C9330" t="s">
        <v>1494</v>
      </c>
      <c r="D9330" t="s">
        <v>11696</v>
      </c>
      <c r="E9330" t="s">
        <v>310</v>
      </c>
      <c r="F9330" t="s">
        <v>313</v>
      </c>
      <c r="G9330" t="s">
        <v>257</v>
      </c>
      <c r="I9330" t="str">
        <f t="shared" si="580"/>
        <v>07VbLs1-495,01155773436501</v>
      </c>
      <c r="J9330" t="str">
        <f t="shared" si="581"/>
        <v>Caña paneleraGanaderia DPAvicultura</v>
      </c>
      <c r="K9330">
        <v>2</v>
      </c>
      <c r="L9330">
        <v>3</v>
      </c>
      <c r="M9330">
        <v>1.155773436500559E-2</v>
      </c>
      <c r="O9330">
        <v>5.011557734365006</v>
      </c>
      <c r="P9330">
        <v>246.02857142857141</v>
      </c>
      <c r="Q9330">
        <v>44.378571428571433</v>
      </c>
      <c r="R9330">
        <v>0</v>
      </c>
      <c r="T9330">
        <f t="shared" si="582"/>
        <v>290.40714285714284</v>
      </c>
      <c r="U9330">
        <v>24138415.0870113</v>
      </c>
      <c r="V9330">
        <v>6735171.7685395023</v>
      </c>
      <c r="W9330">
        <v>16660613.055152049</v>
      </c>
      <c r="Y9330">
        <f t="shared" si="583"/>
        <v>47534199.910702854</v>
      </c>
      <c r="Z9330">
        <v>0.5338727699126331</v>
      </c>
      <c r="AA9330">
        <v>0.14486918110978689</v>
      </c>
      <c r="AB9330">
        <v>0.73295979340036643</v>
      </c>
      <c r="AD9330">
        <v>7.7843000000000009E-2</v>
      </c>
      <c r="AE9330">
        <v>5.4999999999999997E-3</v>
      </c>
      <c r="AF9330">
        <v>1.3644031528114151</v>
      </c>
      <c r="AG9330">
        <v>0.79433190089685346</v>
      </c>
      <c r="AH9330">
        <v>7.2536357880732751</v>
      </c>
    </row>
    <row r="9331" spans="1:34" x14ac:dyDescent="0.3">
      <c r="A9331" t="s">
        <v>296</v>
      </c>
      <c r="B9331" t="s">
        <v>2913</v>
      </c>
      <c r="C9331" t="s">
        <v>1493</v>
      </c>
      <c r="D9331" t="s">
        <v>11697</v>
      </c>
      <c r="E9331" t="s">
        <v>289</v>
      </c>
      <c r="F9331" t="s">
        <v>313</v>
      </c>
      <c r="G9331" t="s">
        <v>257</v>
      </c>
      <c r="I9331" t="str">
        <f t="shared" si="580"/>
        <v>07VbLs1-495,01701984608758</v>
      </c>
      <c r="J9331" t="str">
        <f t="shared" si="581"/>
        <v>ArrozGanaderia DPAvicultura</v>
      </c>
      <c r="K9331">
        <v>2</v>
      </c>
      <c r="L9331">
        <v>3</v>
      </c>
      <c r="M9331">
        <v>1.7019846087582821E-2</v>
      </c>
      <c r="O9331">
        <v>5.0170198460875826</v>
      </c>
      <c r="P9331">
        <v>49.828571428571429</v>
      </c>
      <c r="Q9331">
        <v>44.378571428571433</v>
      </c>
      <c r="R9331">
        <v>0</v>
      </c>
      <c r="T9331">
        <f t="shared" si="582"/>
        <v>94.207142857142856</v>
      </c>
      <c r="U9331">
        <v>2510892.8571428568</v>
      </c>
      <c r="V9331">
        <v>6738781.3663069298</v>
      </c>
      <c r="W9331">
        <v>24534312.77863808</v>
      </c>
      <c r="Y9331">
        <f t="shared" si="583"/>
        <v>33783987.002087869</v>
      </c>
      <c r="Z9331">
        <v>0.25462988956791099</v>
      </c>
      <c r="AA9331">
        <v>0.14486918110978689</v>
      </c>
      <c r="AB9331">
        <v>1.0793519281626709</v>
      </c>
      <c r="AD9331">
        <v>7.7843000000000009E-2</v>
      </c>
      <c r="AE9331">
        <v>5.4999999999999997E-3</v>
      </c>
      <c r="AF9331">
        <v>1.365890219877248</v>
      </c>
      <c r="AG9331">
        <v>5.017019846087583E-2</v>
      </c>
      <c r="AH9331">
        <v>6.5164232644257059</v>
      </c>
    </row>
    <row r="9332" spans="1:34" x14ac:dyDescent="0.3">
      <c r="A9332" t="s">
        <v>296</v>
      </c>
      <c r="B9332" t="s">
        <v>2913</v>
      </c>
      <c r="C9332" t="s">
        <v>1494</v>
      </c>
      <c r="D9332" t="s">
        <v>11698</v>
      </c>
      <c r="E9332" t="s">
        <v>310</v>
      </c>
      <c r="F9332" t="s">
        <v>313</v>
      </c>
      <c r="G9332" t="s">
        <v>257</v>
      </c>
      <c r="I9332" t="str">
        <f t="shared" si="580"/>
        <v>07VbLs1-495,01157895436732</v>
      </c>
      <c r="J9332" t="str">
        <f t="shared" si="581"/>
        <v>Caña paneleraGanaderia DPAvicultura</v>
      </c>
      <c r="K9332">
        <v>2</v>
      </c>
      <c r="L9332">
        <v>3</v>
      </c>
      <c r="M9332">
        <v>1.157895436732205E-2</v>
      </c>
      <c r="O9332">
        <v>5.0115789543673221</v>
      </c>
      <c r="P9332">
        <v>246.02857142857141</v>
      </c>
      <c r="Q9332">
        <v>44.378571428571433</v>
      </c>
      <c r="R9332">
        <v>0</v>
      </c>
      <c r="T9332">
        <f t="shared" si="582"/>
        <v>290.40714285714284</v>
      </c>
      <c r="U9332">
        <v>24142750.865738008</v>
      </c>
      <c r="V9332">
        <v>6738781.3663069298</v>
      </c>
      <c r="W9332">
        <v>16691201.943636499</v>
      </c>
      <c r="Y9332">
        <f t="shared" si="583"/>
        <v>47572734.175681442</v>
      </c>
      <c r="Z9332">
        <v>0.5338727699126331</v>
      </c>
      <c r="AA9332">
        <v>0.14486918110978689</v>
      </c>
      <c r="AB9332">
        <v>0.73430550770929914</v>
      </c>
      <c r="AD9332">
        <v>7.7843000000000009E-2</v>
      </c>
      <c r="AE9332">
        <v>5.4999999999999997E-3</v>
      </c>
      <c r="AF9332">
        <v>1.364408929984821</v>
      </c>
      <c r="AG9332">
        <v>5.0115789543673232E-2</v>
      </c>
      <c r="AH9332">
        <v>6.5094466738958161</v>
      </c>
    </row>
    <row r="9333" spans="1:34" x14ac:dyDescent="0.3">
      <c r="A9333" t="s">
        <v>296</v>
      </c>
      <c r="B9333" t="s">
        <v>2917</v>
      </c>
      <c r="C9333" t="s">
        <v>1493</v>
      </c>
      <c r="D9333" t="s">
        <v>11699</v>
      </c>
      <c r="E9333" t="s">
        <v>289</v>
      </c>
      <c r="F9333" t="s">
        <v>313</v>
      </c>
      <c r="G9333" t="s">
        <v>257</v>
      </c>
      <c r="I9333" t="str">
        <f t="shared" si="580"/>
        <v>07VbLs1-495,01841289073026</v>
      </c>
      <c r="J9333" t="str">
        <f t="shared" si="581"/>
        <v>ArrozGanaderia DPAvicultura</v>
      </c>
      <c r="K9333">
        <v>2</v>
      </c>
      <c r="L9333">
        <v>3</v>
      </c>
      <c r="M9333">
        <v>1.841289073025815E-2</v>
      </c>
      <c r="O9333">
        <v>5.0184128907302581</v>
      </c>
      <c r="P9333">
        <v>49.828571428571429</v>
      </c>
      <c r="Q9333">
        <v>44.378571428571433</v>
      </c>
      <c r="R9333">
        <v>0</v>
      </c>
      <c r="T9333">
        <f t="shared" si="582"/>
        <v>94.207142857142856</v>
      </c>
      <c r="U9333">
        <v>2510892.8571428568</v>
      </c>
      <c r="V9333">
        <v>6805622.3937779423</v>
      </c>
      <c r="W9333">
        <v>26542403.380757991</v>
      </c>
      <c r="Y9333">
        <f t="shared" si="583"/>
        <v>35858918.63167879</v>
      </c>
      <c r="Z9333">
        <v>0.25462988956791099</v>
      </c>
      <c r="AA9333">
        <v>0.14486918110978689</v>
      </c>
      <c r="AB9333">
        <v>1.167694996211051</v>
      </c>
      <c r="AD9333">
        <v>7.7843000000000009E-2</v>
      </c>
      <c r="AE9333">
        <v>5.4999999999999997E-3</v>
      </c>
      <c r="AF9333">
        <v>1.366269478104573</v>
      </c>
      <c r="AG9333">
        <v>0.79541844318074595</v>
      </c>
      <c r="AH9333">
        <v>7.2634438120155771</v>
      </c>
    </row>
    <row r="9334" spans="1:34" x14ac:dyDescent="0.3">
      <c r="A9334" t="s">
        <v>296</v>
      </c>
      <c r="B9334" t="s">
        <v>2917</v>
      </c>
      <c r="C9334" t="s">
        <v>1494</v>
      </c>
      <c r="D9334" t="s">
        <v>11700</v>
      </c>
      <c r="E9334" t="s">
        <v>310</v>
      </c>
      <c r="F9334" t="s">
        <v>313</v>
      </c>
      <c r="G9334" t="s">
        <v>257</v>
      </c>
      <c r="I9334" t="str">
        <f t="shared" si="580"/>
        <v>07VbLs1-495,01249889795649</v>
      </c>
      <c r="J9334" t="str">
        <f t="shared" si="581"/>
        <v>Caña paneleraGanaderia DPAvicultura</v>
      </c>
      <c r="K9334">
        <v>2</v>
      </c>
      <c r="L9334">
        <v>3</v>
      </c>
      <c r="M9334">
        <v>1.2498897956486069E-2</v>
      </c>
      <c r="O9334">
        <v>5.012498897956486</v>
      </c>
      <c r="P9334">
        <v>246.02857142857141</v>
      </c>
      <c r="Q9334">
        <v>44.378571428571433</v>
      </c>
      <c r="R9334">
        <v>0</v>
      </c>
      <c r="T9334">
        <f t="shared" si="582"/>
        <v>290.40714285714284</v>
      </c>
      <c r="U9334">
        <v>24340995.282573208</v>
      </c>
      <c r="V9334">
        <v>6805622.3937779423</v>
      </c>
      <c r="W9334">
        <v>18017311.68864293</v>
      </c>
      <c r="Y9334">
        <f t="shared" si="583"/>
        <v>49163929.364994079</v>
      </c>
      <c r="Z9334">
        <v>0.5338727699126331</v>
      </c>
      <c r="AA9334">
        <v>0.14486918110978689</v>
      </c>
      <c r="AB9334">
        <v>0.79264580536272489</v>
      </c>
      <c r="AD9334">
        <v>7.7843000000000009E-2</v>
      </c>
      <c r="AE9334">
        <v>5.4999999999999997E-3</v>
      </c>
      <c r="AF9334">
        <v>1.3646593858310849</v>
      </c>
      <c r="AG9334">
        <v>0.79448107532610301</v>
      </c>
      <c r="AH9334">
        <v>7.254982359113674</v>
      </c>
    </row>
    <row r="9335" spans="1:34" x14ac:dyDescent="0.3">
      <c r="A9335" t="s">
        <v>296</v>
      </c>
      <c r="B9335" t="s">
        <v>2921</v>
      </c>
      <c r="C9335" t="s">
        <v>1493</v>
      </c>
      <c r="D9335" t="s">
        <v>11701</v>
      </c>
      <c r="E9335" t="s">
        <v>289</v>
      </c>
      <c r="F9335" t="s">
        <v>313</v>
      </c>
      <c r="G9335" t="s">
        <v>257</v>
      </c>
      <c r="I9335" t="str">
        <f t="shared" si="580"/>
        <v>07VbLs1-495,01824424597477</v>
      </c>
      <c r="J9335" t="str">
        <f t="shared" si="581"/>
        <v>ArrozGanaderia DPAvicultura</v>
      </c>
      <c r="K9335">
        <v>2</v>
      </c>
      <c r="L9335">
        <v>3</v>
      </c>
      <c r="M9335">
        <v>1.8244245974766649E-2</v>
      </c>
      <c r="O9335">
        <v>5.0182442459747669</v>
      </c>
      <c r="P9335">
        <v>49.828571428571429</v>
      </c>
      <c r="Q9335">
        <v>44.378571428571433</v>
      </c>
      <c r="R9335">
        <v>0</v>
      </c>
      <c r="T9335">
        <f t="shared" si="582"/>
        <v>94.207142857142856</v>
      </c>
      <c r="U9335">
        <v>2510892.8571428568</v>
      </c>
      <c r="V9335">
        <v>6791131.392775516</v>
      </c>
      <c r="W9335">
        <v>26299299.937964581</v>
      </c>
      <c r="Y9335">
        <f t="shared" si="583"/>
        <v>35601324.187882952</v>
      </c>
      <c r="Z9335">
        <v>0.25462988956791099</v>
      </c>
      <c r="AA9335">
        <v>0.14486918110978689</v>
      </c>
      <c r="AB9335">
        <v>1.1570000086607779</v>
      </c>
      <c r="AD9335">
        <v>7.7843000000000009E-2</v>
      </c>
      <c r="AE9335">
        <v>5.4999999999999997E-3</v>
      </c>
      <c r="AF9335">
        <v>1.3662235643491509</v>
      </c>
      <c r="AG9335">
        <v>0.79539171298700062</v>
      </c>
      <c r="AH9335">
        <v>7.2632025233109188</v>
      </c>
    </row>
    <row r="9336" spans="1:34" x14ac:dyDescent="0.3">
      <c r="A9336" t="s">
        <v>296</v>
      </c>
      <c r="B9336" t="s">
        <v>2921</v>
      </c>
      <c r="C9336" t="s">
        <v>1494</v>
      </c>
      <c r="D9336" t="s">
        <v>11702</v>
      </c>
      <c r="E9336" t="s">
        <v>310</v>
      </c>
      <c r="F9336" t="s">
        <v>313</v>
      </c>
      <c r="G9336" t="s">
        <v>257</v>
      </c>
      <c r="I9336" t="str">
        <f t="shared" si="580"/>
        <v>07VbLs1-495,0123850446137</v>
      </c>
      <c r="J9336" t="str">
        <f t="shared" si="581"/>
        <v>Caña paneleraGanaderia DPAvicultura</v>
      </c>
      <c r="K9336">
        <v>2</v>
      </c>
      <c r="L9336">
        <v>3</v>
      </c>
      <c r="M9336">
        <v>1.2385044613701331E-2</v>
      </c>
      <c r="O9336">
        <v>5.0123850446137013</v>
      </c>
      <c r="P9336">
        <v>246.02857142857141</v>
      </c>
      <c r="Q9336">
        <v>44.378571428571433</v>
      </c>
      <c r="R9336">
        <v>0</v>
      </c>
      <c r="T9336">
        <f t="shared" si="582"/>
        <v>290.40714285714284</v>
      </c>
      <c r="U9336">
        <v>24319045.10570801</v>
      </c>
      <c r="V9336">
        <v>6791131.392775516</v>
      </c>
      <c r="W9336">
        <v>17853190.726067811</v>
      </c>
      <c r="Y9336">
        <f t="shared" si="583"/>
        <v>48963367.224551335</v>
      </c>
      <c r="Z9336">
        <v>0.5338727699126331</v>
      </c>
      <c r="AA9336">
        <v>0.14486918110978689</v>
      </c>
      <c r="AB9336">
        <v>0.78542553883210486</v>
      </c>
      <c r="AD9336">
        <v>7.7843000000000009E-2</v>
      </c>
      <c r="AE9336">
        <v>5.4999999999999997E-3</v>
      </c>
      <c r="AF9336">
        <v>1.364628389109489</v>
      </c>
      <c r="AG9336">
        <v>0.79446302957127168</v>
      </c>
      <c r="AH9336">
        <v>7.2548194632944618</v>
      </c>
    </row>
    <row r="9337" spans="1:34" x14ac:dyDescent="0.3">
      <c r="A9337" t="s">
        <v>296</v>
      </c>
      <c r="B9337" t="s">
        <v>2925</v>
      </c>
      <c r="C9337" t="s">
        <v>1493</v>
      </c>
      <c r="D9337" t="s">
        <v>11703</v>
      </c>
      <c r="E9337" t="s">
        <v>289</v>
      </c>
      <c r="F9337" t="s">
        <v>313</v>
      </c>
      <c r="G9337" t="s">
        <v>257</v>
      </c>
      <c r="I9337" t="str">
        <f t="shared" si="580"/>
        <v>07VbLs1-495,01853660321842</v>
      </c>
      <c r="J9337" t="str">
        <f t="shared" si="581"/>
        <v>ArrozGanaderia DPAvicultura</v>
      </c>
      <c r="K9337">
        <v>2</v>
      </c>
      <c r="L9337">
        <v>3</v>
      </c>
      <c r="M9337">
        <v>1.853660321841942E-2</v>
      </c>
      <c r="O9337">
        <v>5.0185366032184193</v>
      </c>
      <c r="P9337">
        <v>49.828571428571429</v>
      </c>
      <c r="Q9337">
        <v>44.378571428571433</v>
      </c>
      <c r="R9337">
        <v>0</v>
      </c>
      <c r="T9337">
        <f t="shared" si="582"/>
        <v>94.207142857142856</v>
      </c>
      <c r="U9337">
        <v>2510892.8571428568</v>
      </c>
      <c r="V9337">
        <v>6808266.7923983354</v>
      </c>
      <c r="W9337">
        <v>26720736.41993786</v>
      </c>
      <c r="Y9337">
        <f t="shared" si="583"/>
        <v>36039896.069479048</v>
      </c>
      <c r="Z9337">
        <v>0.25462988956791099</v>
      </c>
      <c r="AA9337">
        <v>0.14486918110978689</v>
      </c>
      <c r="AB9337">
        <v>1.175540502683174</v>
      </c>
      <c r="AD9337">
        <v>7.7843000000000009E-2</v>
      </c>
      <c r="AE9337">
        <v>5.4999999999999997E-3</v>
      </c>
      <c r="AF9337">
        <v>1.3663031589914021</v>
      </c>
      <c r="AG9337">
        <v>0.79543805161011949</v>
      </c>
      <c r="AH9337">
        <v>7.2636208138199407</v>
      </c>
    </row>
    <row r="9338" spans="1:34" x14ac:dyDescent="0.3">
      <c r="A9338" t="s">
        <v>296</v>
      </c>
      <c r="B9338" t="s">
        <v>2925</v>
      </c>
      <c r="C9338" t="s">
        <v>1494</v>
      </c>
      <c r="D9338" t="s">
        <v>11704</v>
      </c>
      <c r="E9338" t="s">
        <v>310</v>
      </c>
      <c r="F9338" t="s">
        <v>313</v>
      </c>
      <c r="G9338" t="s">
        <v>257</v>
      </c>
      <c r="I9338" t="str">
        <f t="shared" si="580"/>
        <v>07VbLs1-495,01257949152508</v>
      </c>
      <c r="J9338" t="str">
        <f t="shared" si="581"/>
        <v>Caña paneleraGanaderia DPAvicultura</v>
      </c>
      <c r="K9338">
        <v>2</v>
      </c>
      <c r="L9338">
        <v>3</v>
      </c>
      <c r="M9338">
        <v>1.257949152508199E-2</v>
      </c>
      <c r="O9338">
        <v>5.0125794915250816</v>
      </c>
      <c r="P9338">
        <v>246.02857142857141</v>
      </c>
      <c r="Q9338">
        <v>44.378571428571433</v>
      </c>
      <c r="R9338">
        <v>0</v>
      </c>
      <c r="T9338">
        <f t="shared" si="582"/>
        <v>290.40714285714284</v>
      </c>
      <c r="U9338">
        <v>24358093.394336749</v>
      </c>
      <c r="V9338">
        <v>6808266.7923983354</v>
      </c>
      <c r="W9338">
        <v>18133488.286815658</v>
      </c>
      <c r="Y9338">
        <f t="shared" si="583"/>
        <v>49299848.473550744</v>
      </c>
      <c r="Z9338">
        <v>0.5338727699126331</v>
      </c>
      <c r="AA9338">
        <v>0.14486918110978689</v>
      </c>
      <c r="AB9338">
        <v>0.79775682829524008</v>
      </c>
      <c r="AD9338">
        <v>7.7843000000000009E-2</v>
      </c>
      <c r="AE9338">
        <v>5.4999999999999997E-3</v>
      </c>
      <c r="AF9338">
        <v>1.364681327535624</v>
      </c>
      <c r="AG9338">
        <v>0.79449384940672541</v>
      </c>
      <c r="AH9338">
        <v>7.2550976684674318</v>
      </c>
    </row>
    <row r="9339" spans="1:34" x14ac:dyDescent="0.3">
      <c r="A9339" t="s">
        <v>296</v>
      </c>
      <c r="B9339" t="s">
        <v>2929</v>
      </c>
      <c r="C9339" t="s">
        <v>1493</v>
      </c>
      <c r="D9339" t="s">
        <v>11705</v>
      </c>
      <c r="E9339" t="s">
        <v>289</v>
      </c>
      <c r="F9339" t="s">
        <v>313</v>
      </c>
      <c r="G9339" t="s">
        <v>257</v>
      </c>
      <c r="I9339" t="str">
        <f t="shared" si="580"/>
        <v>07VbLs1-495,01860215075901</v>
      </c>
      <c r="J9339" t="str">
        <f t="shared" si="581"/>
        <v>ArrozGanaderia DPAvicultura</v>
      </c>
      <c r="K9339">
        <v>2</v>
      </c>
      <c r="L9339">
        <v>3</v>
      </c>
      <c r="M9339">
        <v>1.8602150759011341E-2</v>
      </c>
      <c r="O9339">
        <v>5.0186021507590111</v>
      </c>
      <c r="P9339">
        <v>49.828571428571429</v>
      </c>
      <c r="Q9339">
        <v>44.378571428571433</v>
      </c>
      <c r="R9339">
        <v>0</v>
      </c>
      <c r="T9339">
        <f t="shared" si="582"/>
        <v>94.207142857142856</v>
      </c>
      <c r="U9339">
        <v>2510892.8571428568</v>
      </c>
      <c r="V9339">
        <v>6810134.6070069633</v>
      </c>
      <c r="W9339">
        <v>26815223.987832248</v>
      </c>
      <c r="Y9339">
        <f t="shared" si="583"/>
        <v>36136251.451982066</v>
      </c>
      <c r="Z9339">
        <v>0.25462988956791099</v>
      </c>
      <c r="AA9339">
        <v>0.14486918110978689</v>
      </c>
      <c r="AB9339">
        <v>1.179697347813274</v>
      </c>
      <c r="AD9339">
        <v>7.7843000000000009E-2</v>
      </c>
      <c r="AE9339">
        <v>5.4999999999999997E-3</v>
      </c>
      <c r="AF9339">
        <v>1.3663210043951231</v>
      </c>
      <c r="AG9339">
        <v>0.79544844089530331</v>
      </c>
      <c r="AH9339">
        <v>7.2637145960494376</v>
      </c>
    </row>
    <row r="9340" spans="1:34" x14ac:dyDescent="0.3">
      <c r="A9340" t="s">
        <v>296</v>
      </c>
      <c r="B9340" t="s">
        <v>2929</v>
      </c>
      <c r="C9340" t="s">
        <v>1494</v>
      </c>
      <c r="D9340" t="s">
        <v>11706</v>
      </c>
      <c r="E9340" t="s">
        <v>310</v>
      </c>
      <c r="F9340" t="s">
        <v>313</v>
      </c>
      <c r="G9340" t="s">
        <v>257</v>
      </c>
      <c r="I9340" t="str">
        <f t="shared" si="580"/>
        <v>07VbLs1-495,01262237032218</v>
      </c>
      <c r="J9340" t="str">
        <f t="shared" si="581"/>
        <v>Caña paneleraGanaderia DPAvicultura</v>
      </c>
      <c r="K9340">
        <v>2</v>
      </c>
      <c r="L9340">
        <v>3</v>
      </c>
      <c r="M9340">
        <v>1.262237032217998E-2</v>
      </c>
      <c r="O9340">
        <v>5.0126223703221804</v>
      </c>
      <c r="P9340">
        <v>246.02857142857141</v>
      </c>
      <c r="Q9340">
        <v>44.378571428571433</v>
      </c>
      <c r="R9340">
        <v>0</v>
      </c>
      <c r="T9340">
        <f t="shared" si="582"/>
        <v>290.40714285714284</v>
      </c>
      <c r="U9340">
        <v>24367020.957895271</v>
      </c>
      <c r="V9340">
        <v>6810134.6070069633</v>
      </c>
      <c r="W9340">
        <v>18195298.5883989</v>
      </c>
      <c r="Y9340">
        <f t="shared" si="583"/>
        <v>49372454.153301135</v>
      </c>
      <c r="Z9340">
        <v>0.5338727699126331</v>
      </c>
      <c r="AA9340">
        <v>0.14486918110978689</v>
      </c>
      <c r="AB9340">
        <v>0.80047608392698022</v>
      </c>
      <c r="AD9340">
        <v>7.7843000000000009E-2</v>
      </c>
      <c r="AE9340">
        <v>5.4999999999999997E-3</v>
      </c>
      <c r="AF9340">
        <v>1.3646930013442591</v>
      </c>
      <c r="AG9340">
        <v>0.7945006456960656</v>
      </c>
      <c r="AH9340">
        <v>7.2551590173625051</v>
      </c>
    </row>
    <row r="9341" spans="1:34" x14ac:dyDescent="0.3">
      <c r="A9341" t="s">
        <v>296</v>
      </c>
      <c r="B9341" t="s">
        <v>2933</v>
      </c>
      <c r="C9341" t="s">
        <v>1493</v>
      </c>
      <c r="D9341" t="s">
        <v>11707</v>
      </c>
      <c r="E9341" t="s">
        <v>289</v>
      </c>
      <c r="F9341" t="s">
        <v>313</v>
      </c>
      <c r="G9341" t="s">
        <v>257</v>
      </c>
      <c r="I9341" t="str">
        <f t="shared" si="580"/>
        <v>07VbLs1-495,01839981519945</v>
      </c>
      <c r="J9341" t="str">
        <f t="shared" si="581"/>
        <v>ArrozGanaderia DPAvicultura</v>
      </c>
      <c r="K9341">
        <v>2</v>
      </c>
      <c r="L9341">
        <v>3</v>
      </c>
      <c r="M9341">
        <v>1.8399815199449429E-2</v>
      </c>
      <c r="O9341">
        <v>5.0183998151994498</v>
      </c>
      <c r="P9341">
        <v>49.828571428571429</v>
      </c>
      <c r="Q9341">
        <v>44.378571428571433</v>
      </c>
      <c r="R9341">
        <v>0</v>
      </c>
      <c r="T9341">
        <f t="shared" si="582"/>
        <v>94.207142857142856</v>
      </c>
      <c r="U9341">
        <v>2510892.8571428568</v>
      </c>
      <c r="V9341">
        <v>6765542.1463406719</v>
      </c>
      <c r="W9341">
        <v>26523554.84587954</v>
      </c>
      <c r="Y9341">
        <f t="shared" si="583"/>
        <v>35799989.849363066</v>
      </c>
      <c r="Z9341">
        <v>0.25462988956791099</v>
      </c>
      <c r="AA9341">
        <v>0.14486918110978689</v>
      </c>
      <c r="AB9341">
        <v>1.1668657819327599</v>
      </c>
      <c r="AD9341">
        <v>7.7843000000000009E-2</v>
      </c>
      <c r="AE9341">
        <v>5.4999999999999997E-3</v>
      </c>
      <c r="AF9341">
        <v>1.3662659182741961</v>
      </c>
      <c r="AG9341">
        <v>0.79541637070911275</v>
      </c>
      <c r="AH9341">
        <v>7.2634251041827582</v>
      </c>
    </row>
    <row r="9342" spans="1:34" x14ac:dyDescent="0.3">
      <c r="A9342" t="s">
        <v>296</v>
      </c>
      <c r="B9342" t="s">
        <v>2933</v>
      </c>
      <c r="C9342" t="s">
        <v>1494</v>
      </c>
      <c r="D9342" t="s">
        <v>11708</v>
      </c>
      <c r="E9342" t="s">
        <v>310</v>
      </c>
      <c r="F9342" t="s">
        <v>313</v>
      </c>
      <c r="G9342" t="s">
        <v>257</v>
      </c>
      <c r="I9342" t="str">
        <f t="shared" si="580"/>
        <v>07VbLs1-495,01247564899007</v>
      </c>
      <c r="J9342" t="str">
        <f t="shared" si="581"/>
        <v>Caña paneleraGanaderia DPAvicultura</v>
      </c>
      <c r="K9342">
        <v>2</v>
      </c>
      <c r="L9342">
        <v>3</v>
      </c>
      <c r="M9342">
        <v>1.2475648990073199E-2</v>
      </c>
      <c r="O9342">
        <v>5.0124756489900726</v>
      </c>
      <c r="P9342">
        <v>246.02857142857141</v>
      </c>
      <c r="Q9342">
        <v>44.378571428571433</v>
      </c>
      <c r="R9342">
        <v>0</v>
      </c>
      <c r="T9342">
        <f t="shared" si="582"/>
        <v>290.40714285714284</v>
      </c>
      <c r="U9342">
        <v>24345043.264942821</v>
      </c>
      <c r="V9342">
        <v>6765542.1463406719</v>
      </c>
      <c r="W9342">
        <v>17983798.024017621</v>
      </c>
      <c r="Y9342">
        <f t="shared" si="583"/>
        <v>49094383.43530111</v>
      </c>
      <c r="Z9342">
        <v>0.5338727699126331</v>
      </c>
      <c r="AA9342">
        <v>0.14486918110978689</v>
      </c>
      <c r="AB9342">
        <v>0.79117141971925919</v>
      </c>
      <c r="AD9342">
        <v>7.7843000000000009E-2</v>
      </c>
      <c r="AE9342">
        <v>5.4999999999999997E-3</v>
      </c>
      <c r="AF9342">
        <v>1.3646530562695489</v>
      </c>
      <c r="AG9342">
        <v>0.79447739036492671</v>
      </c>
      <c r="AH9342">
        <v>7.254949095624549</v>
      </c>
    </row>
    <row r="9343" spans="1:34" x14ac:dyDescent="0.3">
      <c r="A9343" t="s">
        <v>296</v>
      </c>
      <c r="B9343" t="s">
        <v>2937</v>
      </c>
      <c r="C9343" t="s">
        <v>1493</v>
      </c>
      <c r="D9343" t="s">
        <v>11709</v>
      </c>
      <c r="E9343" t="s">
        <v>289</v>
      </c>
      <c r="F9343" t="s">
        <v>313</v>
      </c>
      <c r="G9343" t="s">
        <v>257</v>
      </c>
      <c r="I9343" t="str">
        <f t="shared" si="580"/>
        <v>07VbLs1-495,0184581435456</v>
      </c>
      <c r="J9343" t="str">
        <f t="shared" si="581"/>
        <v>ArrozGanaderia DPAvicultura</v>
      </c>
      <c r="K9343">
        <v>2</v>
      </c>
      <c r="L9343">
        <v>3</v>
      </c>
      <c r="M9343">
        <v>1.8458143545604069E-2</v>
      </c>
      <c r="O9343">
        <v>5.0184581435456037</v>
      </c>
      <c r="P9343">
        <v>49.828571428571429</v>
      </c>
      <c r="Q9343">
        <v>44.378571428571433</v>
      </c>
      <c r="R9343">
        <v>0</v>
      </c>
      <c r="T9343">
        <f t="shared" si="582"/>
        <v>94.207142857142856</v>
      </c>
      <c r="U9343">
        <v>2510892.8571428568</v>
      </c>
      <c r="V9343">
        <v>6801339.4259482948</v>
      </c>
      <c r="W9343">
        <v>26607635.858190369</v>
      </c>
      <c r="Y9343">
        <f t="shared" si="583"/>
        <v>35919868.141281523</v>
      </c>
      <c r="Z9343">
        <v>0.25462988956791099</v>
      </c>
      <c r="AA9343">
        <v>0.14486918110978689</v>
      </c>
      <c r="AB9343">
        <v>1.1705648055646181</v>
      </c>
      <c r="AD9343">
        <v>7.7843000000000009E-2</v>
      </c>
      <c r="AE9343">
        <v>5.4999999999999997E-3</v>
      </c>
      <c r="AF9343">
        <v>1.366281798242782</v>
      </c>
      <c r="AG9343">
        <v>0.79542561575197823</v>
      </c>
      <c r="AH9343">
        <v>7.263508557540364</v>
      </c>
    </row>
    <row r="9344" spans="1:34" x14ac:dyDescent="0.3">
      <c r="A9344" t="s">
        <v>296</v>
      </c>
      <c r="B9344" t="s">
        <v>2937</v>
      </c>
      <c r="C9344" t="s">
        <v>1494</v>
      </c>
      <c r="D9344" t="s">
        <v>11710</v>
      </c>
      <c r="E9344" t="s">
        <v>310</v>
      </c>
      <c r="F9344" t="s">
        <v>313</v>
      </c>
      <c r="G9344" t="s">
        <v>257</v>
      </c>
      <c r="I9344" t="str">
        <f t="shared" si="580"/>
        <v>07VbLs1-495,01252643257409</v>
      </c>
      <c r="J9344" t="str">
        <f t="shared" si="581"/>
        <v>Caña paneleraGanaderia DPAvicultura</v>
      </c>
      <c r="K9344">
        <v>2</v>
      </c>
      <c r="L9344">
        <v>3</v>
      </c>
      <c r="M9344">
        <v>1.252643257408954E-2</v>
      </c>
      <c r="O9344">
        <v>5.0125264325740897</v>
      </c>
      <c r="P9344">
        <v>246.02857142857141</v>
      </c>
      <c r="Q9344">
        <v>44.378571428571433</v>
      </c>
      <c r="R9344">
        <v>0</v>
      </c>
      <c r="T9344">
        <f t="shared" si="582"/>
        <v>290.40714285714284</v>
      </c>
      <c r="U9344">
        <v>24348039.758427359</v>
      </c>
      <c r="V9344">
        <v>6801339.4259482948</v>
      </c>
      <c r="W9344">
        <v>18057003.17098932</v>
      </c>
      <c r="Y9344">
        <f t="shared" si="583"/>
        <v>49206382.355364978</v>
      </c>
      <c r="Z9344">
        <v>0.5338727699126331</v>
      </c>
      <c r="AA9344">
        <v>0.14486918110978689</v>
      </c>
      <c r="AB9344">
        <v>0.79439197524279248</v>
      </c>
      <c r="AD9344">
        <v>7.7843000000000009E-2</v>
      </c>
      <c r="AE9344">
        <v>5.4999999999999997E-3</v>
      </c>
      <c r="AF9344">
        <v>1.364666882166768</v>
      </c>
      <c r="AG9344">
        <v>0.79448543956299322</v>
      </c>
      <c r="AH9344">
        <v>7.2550217543038507</v>
      </c>
    </row>
    <row r="9345" spans="1:34" x14ac:dyDescent="0.3">
      <c r="A9345" t="s">
        <v>297</v>
      </c>
      <c r="B9345" t="s">
        <v>2275</v>
      </c>
      <c r="C9345" t="s">
        <v>1575</v>
      </c>
      <c r="D9345" t="s">
        <v>11711</v>
      </c>
      <c r="E9345" t="s">
        <v>310</v>
      </c>
      <c r="F9345" t="s">
        <v>313</v>
      </c>
      <c r="G9345" t="s">
        <v>257</v>
      </c>
      <c r="I9345" t="str">
        <f t="shared" si="580"/>
        <v>07VcL-495,0121425352513</v>
      </c>
      <c r="J9345" t="str">
        <f t="shared" si="581"/>
        <v>Caña paneleraGanaderia DPAvicultura</v>
      </c>
      <c r="K9345">
        <v>2</v>
      </c>
      <c r="L9345">
        <v>3</v>
      </c>
      <c r="M9345">
        <v>1.214253525130402E-2</v>
      </c>
      <c r="O9345">
        <v>5.0121425352513036</v>
      </c>
      <c r="P9345">
        <v>246.02857142857141</v>
      </c>
      <c r="Q9345">
        <v>44.378571428571433</v>
      </c>
      <c r="R9345">
        <v>0</v>
      </c>
      <c r="T9345">
        <f t="shared" si="582"/>
        <v>290.40714285714284</v>
      </c>
      <c r="U9345">
        <v>24261561.458967619</v>
      </c>
      <c r="V9345">
        <v>6801968.6161496611</v>
      </c>
      <c r="W9345">
        <v>17503610.564285699</v>
      </c>
      <c r="Y9345">
        <f t="shared" si="583"/>
        <v>48567140.639402978</v>
      </c>
      <c r="Z9345">
        <v>0.5338727699126331</v>
      </c>
      <c r="AA9345">
        <v>0.14486918110978689</v>
      </c>
      <c r="AB9345">
        <v>0.77004626063216808</v>
      </c>
      <c r="AD9345">
        <v>7.7843000000000009E-2</v>
      </c>
      <c r="AE9345">
        <v>5.4999999999999997E-3</v>
      </c>
      <c r="AF9345">
        <v>1.364562365618156</v>
      </c>
      <c r="AG9345">
        <v>3.2754351467867271</v>
      </c>
      <c r="AH9345">
        <v>9.7354830476561851</v>
      </c>
    </row>
    <row r="9346" spans="1:34" x14ac:dyDescent="0.3">
      <c r="A9346" t="s">
        <v>297</v>
      </c>
      <c r="B9346" t="s">
        <v>2277</v>
      </c>
      <c r="C9346" t="s">
        <v>1575</v>
      </c>
      <c r="D9346" t="s">
        <v>11712</v>
      </c>
      <c r="E9346" t="s">
        <v>310</v>
      </c>
      <c r="F9346" t="s">
        <v>313</v>
      </c>
      <c r="G9346" t="s">
        <v>257</v>
      </c>
      <c r="I9346" t="str">
        <f t="shared" ref="I9346:I9409" si="584">_xlfn.CONCAT(A9346,O9346)</f>
        <v>07VcL-495,01225108220555</v>
      </c>
      <c r="J9346" t="str">
        <f t="shared" ref="J9346:J9409" si="585">_xlfn.CONCAT(E9346,F9346,G9346,H9346)</f>
        <v>Caña paneleraGanaderia DPAvicultura</v>
      </c>
      <c r="K9346">
        <v>2</v>
      </c>
      <c r="L9346">
        <v>3</v>
      </c>
      <c r="M9346">
        <v>1.225108220554692E-2</v>
      </c>
      <c r="O9346">
        <v>5.0122510822055473</v>
      </c>
      <c r="P9346">
        <v>246.02857142857141</v>
      </c>
      <c r="Q9346">
        <v>44.378571428571433</v>
      </c>
      <c r="R9346">
        <v>0</v>
      </c>
      <c r="T9346">
        <f t="shared" ref="T9346:T9409" si="586">SUM(P9346:S9346)</f>
        <v>290.40714285714284</v>
      </c>
      <c r="U9346">
        <v>24284946.020902049</v>
      </c>
      <c r="V9346">
        <v>6808089.6593350396</v>
      </c>
      <c r="W9346">
        <v>17660082.303974751</v>
      </c>
      <c r="Y9346">
        <f t="shared" ref="Y9346:Y9409" si="587">SUM(U9346:X9346)</f>
        <v>48753117.98421184</v>
      </c>
      <c r="Z9346">
        <v>0.5338727699126331</v>
      </c>
      <c r="AA9346">
        <v>0.14486918110978689</v>
      </c>
      <c r="AB9346">
        <v>0.7769300105647684</v>
      </c>
      <c r="AD9346">
        <v>7.7843000000000009E-2</v>
      </c>
      <c r="AE9346">
        <v>5.4999999999999997E-3</v>
      </c>
      <c r="AF9346">
        <v>1.3645919176685259</v>
      </c>
      <c r="AG9346">
        <v>2.531186796513802</v>
      </c>
      <c r="AH9346">
        <v>8.9913727963878749</v>
      </c>
    </row>
    <row r="9347" spans="1:34" x14ac:dyDescent="0.3">
      <c r="A9347" t="s">
        <v>297</v>
      </c>
      <c r="B9347" t="s">
        <v>2279</v>
      </c>
      <c r="C9347" t="s">
        <v>1575</v>
      </c>
      <c r="D9347" t="s">
        <v>11713</v>
      </c>
      <c r="E9347" t="s">
        <v>310</v>
      </c>
      <c r="F9347" t="s">
        <v>313</v>
      </c>
      <c r="G9347" t="s">
        <v>257</v>
      </c>
      <c r="I9347" t="str">
        <f t="shared" si="584"/>
        <v>07VcL-495,01217218772118</v>
      </c>
      <c r="J9347" t="str">
        <f t="shared" si="585"/>
        <v>Caña paneleraGanaderia DPAvicultura</v>
      </c>
      <c r="K9347">
        <v>2</v>
      </c>
      <c r="L9347">
        <v>3</v>
      </c>
      <c r="M9347">
        <v>1.217218772117872E-2</v>
      </c>
      <c r="O9347">
        <v>5.0121721877211787</v>
      </c>
      <c r="P9347">
        <v>246.02857142857141</v>
      </c>
      <c r="Q9347">
        <v>44.378571428571433</v>
      </c>
      <c r="R9347">
        <v>0</v>
      </c>
      <c r="T9347">
        <f t="shared" si="586"/>
        <v>290.40714285714284</v>
      </c>
      <c r="U9347">
        <v>24267913.26303184</v>
      </c>
      <c r="V9347">
        <v>6803923.8439565692</v>
      </c>
      <c r="W9347">
        <v>17546354.95614573</v>
      </c>
      <c r="Y9347">
        <f t="shared" si="587"/>
        <v>48618192.063134134</v>
      </c>
      <c r="Z9347">
        <v>0.5338727699126331</v>
      </c>
      <c r="AA9347">
        <v>0.14486918110978689</v>
      </c>
      <c r="AB9347">
        <v>0.77192673889086372</v>
      </c>
      <c r="AD9347">
        <v>7.7843000000000009E-2</v>
      </c>
      <c r="AE9347">
        <v>5.4999999999999997E-3</v>
      </c>
      <c r="AF9347">
        <v>1.364570438541892</v>
      </c>
      <c r="AG9347">
        <v>0.79442929175380683</v>
      </c>
      <c r="AH9347">
        <v>7.2545149180168771</v>
      </c>
    </row>
    <row r="9348" spans="1:34" x14ac:dyDescent="0.3">
      <c r="A9348" t="s">
        <v>299</v>
      </c>
      <c r="B9348" t="s">
        <v>2949</v>
      </c>
      <c r="C9348" t="s">
        <v>11714</v>
      </c>
      <c r="D9348" t="s">
        <v>11715</v>
      </c>
      <c r="E9348" t="s">
        <v>289</v>
      </c>
      <c r="F9348" t="s">
        <v>313</v>
      </c>
      <c r="G9348" t="s">
        <v>257</v>
      </c>
      <c r="I9348" t="str">
        <f t="shared" si="584"/>
        <v>08Va-445,01891369443289</v>
      </c>
      <c r="J9348" t="str">
        <f t="shared" si="585"/>
        <v>ArrozGanaderia DPAvicultura</v>
      </c>
      <c r="K9348">
        <v>2</v>
      </c>
      <c r="L9348">
        <v>3</v>
      </c>
      <c r="M9348">
        <v>1.891369443289128E-2</v>
      </c>
      <c r="O9348">
        <v>5.0189136944328911</v>
      </c>
      <c r="P9348">
        <v>47.542857142857137</v>
      </c>
      <c r="Q9348">
        <v>42.342857142857142</v>
      </c>
      <c r="R9348">
        <v>0</v>
      </c>
      <c r="T9348">
        <f t="shared" si="586"/>
        <v>89.885714285714272</v>
      </c>
      <c r="U9348">
        <v>2395714.2857142859</v>
      </c>
      <c r="V9348">
        <v>6484548.671101517</v>
      </c>
      <c r="W9348">
        <v>26013661.153448489</v>
      </c>
      <c r="Y9348">
        <f t="shared" si="587"/>
        <v>34893924.110264294</v>
      </c>
      <c r="Z9348">
        <v>0.24294961940424531</v>
      </c>
      <c r="AA9348">
        <v>0.13822380582952151</v>
      </c>
      <c r="AB9348">
        <v>1.1444337397129909</v>
      </c>
      <c r="AD9348">
        <v>7.7843000000000009E-2</v>
      </c>
      <c r="AE9348">
        <v>5.4999999999999997E-3</v>
      </c>
      <c r="AF9348">
        <v>1.366405822568117</v>
      </c>
      <c r="AG9348">
        <v>3.279860099311894</v>
      </c>
      <c r="AH9348">
        <v>9.7485226163129024</v>
      </c>
    </row>
    <row r="9349" spans="1:34" x14ac:dyDescent="0.3">
      <c r="A9349" t="s">
        <v>299</v>
      </c>
      <c r="B9349" t="s">
        <v>2949</v>
      </c>
      <c r="C9349" t="s">
        <v>11716</v>
      </c>
      <c r="D9349" t="s">
        <v>11717</v>
      </c>
      <c r="E9349" t="s">
        <v>310</v>
      </c>
      <c r="F9349" t="s">
        <v>313</v>
      </c>
      <c r="G9349" t="s">
        <v>257</v>
      </c>
      <c r="I9349" t="str">
        <f t="shared" si="584"/>
        <v>08Va-445,01323929152178</v>
      </c>
      <c r="J9349" t="str">
        <f t="shared" si="585"/>
        <v>Caña paneleraGanaderia DPAvicultura</v>
      </c>
      <c r="K9349">
        <v>2</v>
      </c>
      <c r="L9349">
        <v>3</v>
      </c>
      <c r="M9349">
        <v>1.323929152177843E-2</v>
      </c>
      <c r="O9349">
        <v>5.0132392915217787</v>
      </c>
      <c r="P9349">
        <v>234.7428571428571</v>
      </c>
      <c r="Q9349">
        <v>42.342857142857142</v>
      </c>
      <c r="R9349">
        <v>0</v>
      </c>
      <c r="T9349">
        <f t="shared" si="586"/>
        <v>277.08571428571423</v>
      </c>
      <c r="U9349">
        <v>23131042.309883781</v>
      </c>
      <c r="V9349">
        <v>6484548.671101517</v>
      </c>
      <c r="W9349">
        <v>18209157.644016121</v>
      </c>
      <c r="Y9349">
        <f t="shared" si="587"/>
        <v>47824748.625001416</v>
      </c>
      <c r="Z9349">
        <v>0.50938319331113613</v>
      </c>
      <c r="AA9349">
        <v>0.13822380582952151</v>
      </c>
      <c r="AB9349">
        <v>0.80108579321608586</v>
      </c>
      <c r="AD9349">
        <v>7.7843000000000009E-2</v>
      </c>
      <c r="AE9349">
        <v>5.4999999999999997E-3</v>
      </c>
      <c r="AF9349">
        <v>1.364860958948338</v>
      </c>
      <c r="AG9349">
        <v>3.276151877009482</v>
      </c>
      <c r="AH9349">
        <v>9.7375951274795991</v>
      </c>
    </row>
    <row r="9350" spans="1:34" x14ac:dyDescent="0.3">
      <c r="A9350" t="s">
        <v>300</v>
      </c>
      <c r="B9350" t="s">
        <v>2954</v>
      </c>
      <c r="C9350" t="s">
        <v>1698</v>
      </c>
      <c r="D9350" t="s">
        <v>11718</v>
      </c>
      <c r="E9350" t="s">
        <v>289</v>
      </c>
      <c r="F9350" t="s">
        <v>313</v>
      </c>
      <c r="G9350" t="s">
        <v>257</v>
      </c>
      <c r="I9350" t="str">
        <f t="shared" si="584"/>
        <v>08Vbi-445,01893735335204</v>
      </c>
      <c r="J9350" t="str">
        <f t="shared" si="585"/>
        <v>ArrozGanaderia DPAvicultura</v>
      </c>
      <c r="K9350">
        <v>2</v>
      </c>
      <c r="L9350">
        <v>3</v>
      </c>
      <c r="M9350">
        <v>1.893735335204055E-2</v>
      </c>
      <c r="O9350">
        <v>5.0189373533520403</v>
      </c>
      <c r="P9350">
        <v>47.542857142857137</v>
      </c>
      <c r="Q9350">
        <v>42.342857142857142</v>
      </c>
      <c r="R9350">
        <v>0</v>
      </c>
      <c r="T9350">
        <f t="shared" si="586"/>
        <v>89.885714285714272</v>
      </c>
      <c r="U9350">
        <v>2395714.2857142859</v>
      </c>
      <c r="V9350">
        <v>6485693.660906164</v>
      </c>
      <c r="W9350">
        <v>26046201.337926451</v>
      </c>
      <c r="Y9350">
        <f t="shared" si="587"/>
        <v>34927609.284546897</v>
      </c>
      <c r="Z9350">
        <v>0.24294961940424531</v>
      </c>
      <c r="AA9350">
        <v>0.13822380582952151</v>
      </c>
      <c r="AB9350">
        <v>1.1458652984925639</v>
      </c>
      <c r="AD9350">
        <v>7.7843000000000009E-2</v>
      </c>
      <c r="AE9350">
        <v>5.4999999999999997E-3</v>
      </c>
      <c r="AF9350">
        <v>1.3664122637398231</v>
      </c>
      <c r="AG9350">
        <v>5.0189373533520397E-2</v>
      </c>
      <c r="AH9350">
        <v>6.518881990625383</v>
      </c>
    </row>
    <row r="9351" spans="1:34" x14ac:dyDescent="0.3">
      <c r="A9351" t="s">
        <v>300</v>
      </c>
      <c r="B9351" t="s">
        <v>2954</v>
      </c>
      <c r="C9351" t="s">
        <v>1699</v>
      </c>
      <c r="D9351" t="s">
        <v>11719</v>
      </c>
      <c r="E9351" t="s">
        <v>310</v>
      </c>
      <c r="F9351" t="s">
        <v>313</v>
      </c>
      <c r="G9351" t="s">
        <v>257</v>
      </c>
      <c r="I9351" t="str">
        <f t="shared" si="584"/>
        <v>08Vbi-445,013255292553</v>
      </c>
      <c r="J9351" t="str">
        <f t="shared" si="585"/>
        <v>Caña paneleraGanaderia DPAvicultura</v>
      </c>
      <c r="K9351">
        <v>2</v>
      </c>
      <c r="L9351">
        <v>3</v>
      </c>
      <c r="M9351">
        <v>1.325529255299575E-2</v>
      </c>
      <c r="O9351">
        <v>5.0132552925529961</v>
      </c>
      <c r="P9351">
        <v>234.7428571428571</v>
      </c>
      <c r="Q9351">
        <v>42.342857142857142</v>
      </c>
      <c r="R9351">
        <v>0</v>
      </c>
      <c r="T9351">
        <f t="shared" si="586"/>
        <v>277.08571428571423</v>
      </c>
      <c r="U9351">
        <v>23134101.528745569</v>
      </c>
      <c r="V9351">
        <v>6485693.660906164</v>
      </c>
      <c r="W9351">
        <v>18231165.264244419</v>
      </c>
      <c r="Y9351">
        <f t="shared" si="587"/>
        <v>47850960.45389615</v>
      </c>
      <c r="Z9351">
        <v>0.50938319331113613</v>
      </c>
      <c r="AA9351">
        <v>0.13822380582952151</v>
      </c>
      <c r="AB9351">
        <v>0.80205398692674779</v>
      </c>
      <c r="AD9351">
        <v>7.7843000000000009E-2</v>
      </c>
      <c r="AE9351">
        <v>5.4999999999999997E-3</v>
      </c>
      <c r="AF9351">
        <v>1.3648653152500301</v>
      </c>
      <c r="AG9351">
        <v>5.0132552925529962E-2</v>
      </c>
      <c r="AH9351">
        <v>6.5115961607285566</v>
      </c>
    </row>
    <row r="9352" spans="1:34" x14ac:dyDescent="0.3">
      <c r="A9352" t="s">
        <v>300</v>
      </c>
      <c r="B9352" t="s">
        <v>2957</v>
      </c>
      <c r="C9352" t="s">
        <v>1698</v>
      </c>
      <c r="D9352" t="s">
        <v>11720</v>
      </c>
      <c r="E9352" t="s">
        <v>289</v>
      </c>
      <c r="F9352" t="s">
        <v>313</v>
      </c>
      <c r="G9352" t="s">
        <v>257</v>
      </c>
      <c r="I9352" t="str">
        <f t="shared" si="584"/>
        <v>08Vbi-445,01937119683823</v>
      </c>
      <c r="J9352" t="str">
        <f t="shared" si="585"/>
        <v>ArrozGanaderia DPAvicultura</v>
      </c>
      <c r="K9352">
        <v>2</v>
      </c>
      <c r="L9352">
        <v>3</v>
      </c>
      <c r="M9352">
        <v>1.937119683822721E-2</v>
      </c>
      <c r="O9352">
        <v>5.0193711968382271</v>
      </c>
      <c r="P9352">
        <v>47.542857142857137</v>
      </c>
      <c r="Q9352">
        <v>42.342857142857142</v>
      </c>
      <c r="R9352">
        <v>0</v>
      </c>
      <c r="T9352">
        <f t="shared" si="586"/>
        <v>89.885714285714272</v>
      </c>
      <c r="U9352">
        <v>2395714.2857142859</v>
      </c>
      <c r="V9352">
        <v>6503736.2074501785</v>
      </c>
      <c r="W9352">
        <v>26642904.297432031</v>
      </c>
      <c r="Y9352">
        <f t="shared" si="587"/>
        <v>35542354.7905965</v>
      </c>
      <c r="Z9352">
        <v>0.24294961940424531</v>
      </c>
      <c r="AA9352">
        <v>0.13822380582952151</v>
      </c>
      <c r="AB9352">
        <v>1.1721163900023901</v>
      </c>
      <c r="AD9352">
        <v>7.7843000000000009E-2</v>
      </c>
      <c r="AE9352">
        <v>5.4999999999999997E-3</v>
      </c>
      <c r="AF9352">
        <v>1.366530378196795</v>
      </c>
      <c r="AG9352">
        <v>5.0193711968382272E-2</v>
      </c>
      <c r="AH9352">
        <v>6.5194382870034042</v>
      </c>
    </row>
    <row r="9353" spans="1:34" x14ac:dyDescent="0.3">
      <c r="A9353" t="s">
        <v>300</v>
      </c>
      <c r="B9353" t="s">
        <v>2957</v>
      </c>
      <c r="C9353" t="s">
        <v>1699</v>
      </c>
      <c r="D9353" t="s">
        <v>11721</v>
      </c>
      <c r="E9353" t="s">
        <v>310</v>
      </c>
      <c r="F9353" t="s">
        <v>313</v>
      </c>
      <c r="G9353" t="s">
        <v>257</v>
      </c>
      <c r="I9353" t="str">
        <f t="shared" si="584"/>
        <v>08Vbi-445,01354774635738</v>
      </c>
      <c r="J9353" t="str">
        <f t="shared" si="585"/>
        <v>Caña paneleraGanaderia DPAvicultura</v>
      </c>
      <c r="K9353">
        <v>2</v>
      </c>
      <c r="L9353">
        <v>3</v>
      </c>
      <c r="M9353">
        <v>1.354774635737991E-2</v>
      </c>
      <c r="O9353">
        <v>5.0135477463573803</v>
      </c>
      <c r="P9353">
        <v>234.7428571428571</v>
      </c>
      <c r="Q9353">
        <v>42.342857142857142</v>
      </c>
      <c r="R9353">
        <v>0</v>
      </c>
      <c r="T9353">
        <f t="shared" si="586"/>
        <v>277.08571428571423</v>
      </c>
      <c r="U9353">
        <v>23189696.7793536</v>
      </c>
      <c r="V9353">
        <v>6503736.2074501785</v>
      </c>
      <c r="W9353">
        <v>18633402.605937771</v>
      </c>
      <c r="Y9353">
        <f t="shared" si="587"/>
        <v>48326835.592741549</v>
      </c>
      <c r="Z9353">
        <v>0.50938319331113613</v>
      </c>
      <c r="AA9353">
        <v>0.13822380582952151</v>
      </c>
      <c r="AB9353">
        <v>0.81974984228870262</v>
      </c>
      <c r="AD9353">
        <v>7.7843000000000009E-2</v>
      </c>
      <c r="AE9353">
        <v>5.4999999999999997E-3</v>
      </c>
      <c r="AF9353">
        <v>1.364944936181067</v>
      </c>
      <c r="AG9353">
        <v>5.0135477463573802E-2</v>
      </c>
      <c r="AH9353">
        <v>6.5119711600020214</v>
      </c>
    </row>
    <row r="9354" spans="1:34" x14ac:dyDescent="0.3">
      <c r="A9354" t="s">
        <v>300</v>
      </c>
      <c r="B9354" t="s">
        <v>2960</v>
      </c>
      <c r="C9354" t="s">
        <v>1698</v>
      </c>
      <c r="D9354" t="s">
        <v>11722</v>
      </c>
      <c r="E9354" t="s">
        <v>289</v>
      </c>
      <c r="F9354" t="s">
        <v>313</v>
      </c>
      <c r="G9354" t="s">
        <v>257</v>
      </c>
      <c r="I9354" t="str">
        <f t="shared" si="584"/>
        <v>08Vbi-445,01917100955275</v>
      </c>
      <c r="J9354" t="str">
        <f t="shared" si="585"/>
        <v>ArrozGanaderia DPAvicultura</v>
      </c>
      <c r="K9354">
        <v>2</v>
      </c>
      <c r="L9354">
        <v>3</v>
      </c>
      <c r="M9354">
        <v>1.9171009552752159E-2</v>
      </c>
      <c r="O9354">
        <v>5.0191710095527524</v>
      </c>
      <c r="P9354">
        <v>47.542857142857137</v>
      </c>
      <c r="Q9354">
        <v>42.342857142857142</v>
      </c>
      <c r="R9354">
        <v>0</v>
      </c>
      <c r="T9354">
        <f t="shared" si="586"/>
        <v>89.885714285714272</v>
      </c>
      <c r="U9354">
        <v>2395714.2857142859</v>
      </c>
      <c r="V9354">
        <v>6496698.4549667928</v>
      </c>
      <c r="W9354">
        <v>26367569.183498889</v>
      </c>
      <c r="Y9354">
        <f t="shared" si="587"/>
        <v>35259981.924179971</v>
      </c>
      <c r="Z9354">
        <v>0.24294961940424531</v>
      </c>
      <c r="AA9354">
        <v>0.13822380582952151</v>
      </c>
      <c r="AB9354">
        <v>1.1600034162746979</v>
      </c>
      <c r="AD9354">
        <v>7.7843000000000009E-2</v>
      </c>
      <c r="AE9354">
        <v>5.4999999999999997E-3</v>
      </c>
      <c r="AF9354">
        <v>1.366475876946299</v>
      </c>
      <c r="AG9354">
        <v>0.79553860501411122</v>
      </c>
      <c r="AH9354">
        <v>7.2645284915131629</v>
      </c>
    </row>
    <row r="9355" spans="1:34" x14ac:dyDescent="0.3">
      <c r="A9355" t="s">
        <v>300</v>
      </c>
      <c r="B9355" t="s">
        <v>2960</v>
      </c>
      <c r="C9355" t="s">
        <v>1699</v>
      </c>
      <c r="D9355" t="s">
        <v>11723</v>
      </c>
      <c r="E9355" t="s">
        <v>310</v>
      </c>
      <c r="F9355" t="s">
        <v>313</v>
      </c>
      <c r="G9355" t="s">
        <v>257</v>
      </c>
      <c r="I9355" t="str">
        <f t="shared" si="584"/>
        <v>08Vbi-445,01341324514766</v>
      </c>
      <c r="J9355" t="str">
        <f t="shared" si="585"/>
        <v>Caña paneleraGanaderia DPAvicultura</v>
      </c>
      <c r="K9355">
        <v>2</v>
      </c>
      <c r="L9355">
        <v>3</v>
      </c>
      <c r="M9355">
        <v>1.341324514766197E-2</v>
      </c>
      <c r="O9355">
        <v>5.0134132451476621</v>
      </c>
      <c r="P9355">
        <v>234.7428571428571</v>
      </c>
      <c r="Q9355">
        <v>42.342857142857142</v>
      </c>
      <c r="R9355">
        <v>0</v>
      </c>
      <c r="T9355">
        <f t="shared" si="586"/>
        <v>277.08571428571423</v>
      </c>
      <c r="U9355">
        <v>23164076.298531041</v>
      </c>
      <c r="V9355">
        <v>6496698.4549667928</v>
      </c>
      <c r="W9355">
        <v>18448411.307344779</v>
      </c>
      <c r="Y9355">
        <f t="shared" si="587"/>
        <v>48109186.060842611</v>
      </c>
      <c r="Z9355">
        <v>0.50938319331113613</v>
      </c>
      <c r="AA9355">
        <v>0.13822380582952151</v>
      </c>
      <c r="AB9355">
        <v>0.81161141523630487</v>
      </c>
      <c r="AD9355">
        <v>7.7843000000000009E-2</v>
      </c>
      <c r="AE9355">
        <v>5.4999999999999997E-3</v>
      </c>
      <c r="AF9355">
        <v>1.364908318050672</v>
      </c>
      <c r="AG9355">
        <v>0.7946259993559045</v>
      </c>
      <c r="AH9355">
        <v>7.2562905625542404</v>
      </c>
    </row>
    <row r="9356" spans="1:34" x14ac:dyDescent="0.3">
      <c r="A9356" t="s">
        <v>300</v>
      </c>
      <c r="B9356" t="s">
        <v>2963</v>
      </c>
      <c r="C9356" t="s">
        <v>1698</v>
      </c>
      <c r="D9356" t="s">
        <v>11724</v>
      </c>
      <c r="E9356" t="s">
        <v>289</v>
      </c>
      <c r="F9356" t="s">
        <v>313</v>
      </c>
      <c r="G9356" t="s">
        <v>257</v>
      </c>
      <c r="I9356" t="str">
        <f t="shared" si="584"/>
        <v>08Vbi-445,01918173194483</v>
      </c>
      <c r="J9356" t="str">
        <f t="shared" si="585"/>
        <v>ArrozGanaderia DPAvicultura</v>
      </c>
      <c r="K9356">
        <v>2</v>
      </c>
      <c r="L9356">
        <v>3</v>
      </c>
      <c r="M9356">
        <v>1.918173194483231E-2</v>
      </c>
      <c r="O9356">
        <v>5.0191817319448324</v>
      </c>
      <c r="P9356">
        <v>47.542857142857137</v>
      </c>
      <c r="Q9356">
        <v>42.342857142857142</v>
      </c>
      <c r="R9356">
        <v>0</v>
      </c>
      <c r="T9356">
        <f t="shared" si="586"/>
        <v>89.885714285714272</v>
      </c>
      <c r="U9356">
        <v>2395714.2857142859</v>
      </c>
      <c r="V9356">
        <v>6497812.0209776741</v>
      </c>
      <c r="W9356">
        <v>26382316.628812511</v>
      </c>
      <c r="Y9356">
        <f t="shared" si="587"/>
        <v>35275842.935504466</v>
      </c>
      <c r="Z9356">
        <v>0.24294961940424531</v>
      </c>
      <c r="AA9356">
        <v>0.13822380582952151</v>
      </c>
      <c r="AB9356">
        <v>1.160652208995258</v>
      </c>
      <c r="AD9356">
        <v>7.7843000000000009E-2</v>
      </c>
      <c r="AE9356">
        <v>5.4999999999999997E-3</v>
      </c>
      <c r="AF9356">
        <v>1.366478796131577</v>
      </c>
      <c r="AG9356">
        <v>0.79554030451325597</v>
      </c>
      <c r="AH9356">
        <v>7.2645438325896663</v>
      </c>
    </row>
    <row r="9357" spans="1:34" x14ac:dyDescent="0.3">
      <c r="A9357" t="s">
        <v>300</v>
      </c>
      <c r="B9357" t="s">
        <v>2963</v>
      </c>
      <c r="C9357" t="s">
        <v>1699</v>
      </c>
      <c r="D9357" t="s">
        <v>11725</v>
      </c>
      <c r="E9357" t="s">
        <v>310</v>
      </c>
      <c r="F9357" t="s">
        <v>313</v>
      </c>
      <c r="G9357" t="s">
        <v>257</v>
      </c>
      <c r="I9357" t="str">
        <f t="shared" si="584"/>
        <v>08Vbi-445,01342071707061</v>
      </c>
      <c r="J9357" t="str">
        <f t="shared" si="585"/>
        <v>Caña paneleraGanaderia DPAvicultura</v>
      </c>
      <c r="K9357">
        <v>2</v>
      </c>
      <c r="L9357">
        <v>3</v>
      </c>
      <c r="M9357">
        <v>1.342071707060848E-2</v>
      </c>
      <c r="O9357">
        <v>5.0134207170706082</v>
      </c>
      <c r="P9357">
        <v>234.7428571428571</v>
      </c>
      <c r="Q9357">
        <v>42.342857142857142</v>
      </c>
      <c r="R9357">
        <v>0</v>
      </c>
      <c r="T9357">
        <f t="shared" si="586"/>
        <v>277.08571428571423</v>
      </c>
      <c r="U9357">
        <v>23165352.52990023</v>
      </c>
      <c r="V9357">
        <v>6497812.0209776741</v>
      </c>
      <c r="W9357">
        <v>18458688.097655889</v>
      </c>
      <c r="Y9357">
        <f t="shared" si="587"/>
        <v>48121852.648533791</v>
      </c>
      <c r="Z9357">
        <v>0.50938319331113613</v>
      </c>
      <c r="AA9357">
        <v>0.13822380582952151</v>
      </c>
      <c r="AB9357">
        <v>0.81206352789736447</v>
      </c>
      <c r="AD9357">
        <v>7.7843000000000009E-2</v>
      </c>
      <c r="AE9357">
        <v>5.4999999999999997E-3</v>
      </c>
      <c r="AF9357">
        <v>1.3649103522914749</v>
      </c>
      <c r="AG9357">
        <v>0.7946271836556914</v>
      </c>
      <c r="AH9357">
        <v>7.2563012530177744</v>
      </c>
    </row>
    <row r="9358" spans="1:34" x14ac:dyDescent="0.3">
      <c r="A9358" t="s">
        <v>251</v>
      </c>
      <c r="B9358" t="s">
        <v>2966</v>
      </c>
      <c r="C9358" t="s">
        <v>334</v>
      </c>
      <c r="D9358" t="s">
        <v>11726</v>
      </c>
      <c r="E9358" t="s">
        <v>289</v>
      </c>
      <c r="F9358" t="s">
        <v>313</v>
      </c>
      <c r="G9358" t="s">
        <v>257</v>
      </c>
      <c r="I9358" t="str">
        <f t="shared" si="584"/>
        <v>02Uai-805,01249308685681</v>
      </c>
      <c r="J9358" t="str">
        <f t="shared" si="585"/>
        <v>ArrozGanaderia DPAvicultura</v>
      </c>
      <c r="K9358">
        <v>2</v>
      </c>
      <c r="L9358">
        <v>3</v>
      </c>
      <c r="M9358">
        <v>1.249308685680702E-2</v>
      </c>
      <c r="O9358">
        <v>5.0124930868568072</v>
      </c>
      <c r="P9358">
        <v>64</v>
      </c>
      <c r="Q9358">
        <v>57.000000000000007</v>
      </c>
      <c r="R9358">
        <v>0</v>
      </c>
      <c r="T9358">
        <f t="shared" si="586"/>
        <v>121</v>
      </c>
      <c r="U9358">
        <v>3225000</v>
      </c>
      <c r="V9358">
        <v>8718352.1125391182</v>
      </c>
      <c r="W9358">
        <v>23130742.097263869</v>
      </c>
      <c r="Y9358">
        <f t="shared" si="587"/>
        <v>35074094.209802985</v>
      </c>
      <c r="Z9358">
        <v>0.3270475645826379</v>
      </c>
      <c r="AA9358">
        <v>0.18607050784743279</v>
      </c>
      <c r="AB9358">
        <v>1.0176038476306211</v>
      </c>
      <c r="AD9358">
        <v>7.7843000000000009E-2</v>
      </c>
      <c r="AE9358">
        <v>5.4999999999999997E-3</v>
      </c>
      <c r="AF9358">
        <v>1.364657803751592</v>
      </c>
      <c r="AG9358">
        <v>0.79448015426680396</v>
      </c>
      <c r="AH9358">
        <v>7.2549740448752029</v>
      </c>
    </row>
    <row r="9359" spans="1:34" x14ac:dyDescent="0.3">
      <c r="A9359" t="s">
        <v>251</v>
      </c>
      <c r="B9359" t="s">
        <v>2966</v>
      </c>
      <c r="C9359" t="s">
        <v>336</v>
      </c>
      <c r="D9359" t="s">
        <v>11727</v>
      </c>
      <c r="E9359" t="s">
        <v>310</v>
      </c>
      <c r="F9359" t="s">
        <v>313</v>
      </c>
      <c r="G9359" t="s">
        <v>257</v>
      </c>
      <c r="I9359" t="str">
        <f t="shared" si="584"/>
        <v>02Uai-800</v>
      </c>
      <c r="J9359" t="str">
        <f t="shared" si="585"/>
        <v>Caña paneleraGanaderia DPAvicultura</v>
      </c>
      <c r="K9359">
        <v>0</v>
      </c>
      <c r="L9359">
        <v>0</v>
      </c>
      <c r="M9359">
        <v>0</v>
      </c>
      <c r="O9359">
        <v>0</v>
      </c>
      <c r="P9359">
        <v>0</v>
      </c>
      <c r="Q9359">
        <v>0</v>
      </c>
      <c r="R9359">
        <v>0</v>
      </c>
      <c r="T9359">
        <f t="shared" si="586"/>
        <v>0</v>
      </c>
      <c r="U9359">
        <v>0</v>
      </c>
      <c r="V9359">
        <v>0</v>
      </c>
      <c r="W9359">
        <v>0</v>
      </c>
      <c r="Y9359">
        <f t="shared" si="587"/>
        <v>0</v>
      </c>
      <c r="Z9359">
        <v>0</v>
      </c>
      <c r="AA9359">
        <v>0</v>
      </c>
      <c r="AB9359">
        <v>0</v>
      </c>
      <c r="AD9359">
        <v>7.7843000000000009E-2</v>
      </c>
      <c r="AE9359">
        <v>5.4999999999999997E-3</v>
      </c>
      <c r="AF9359">
        <v>0</v>
      </c>
      <c r="AG9359">
        <v>0</v>
      </c>
      <c r="AH9359">
        <v>0</v>
      </c>
    </row>
    <row r="9360" spans="1:34" x14ac:dyDescent="0.3">
      <c r="A9360" t="s">
        <v>275</v>
      </c>
      <c r="B9360" t="s">
        <v>2283</v>
      </c>
      <c r="C9360" t="s">
        <v>836</v>
      </c>
      <c r="D9360" t="s">
        <v>11728</v>
      </c>
      <c r="E9360" t="s">
        <v>289</v>
      </c>
      <c r="F9360" t="s">
        <v>313</v>
      </c>
      <c r="G9360" t="s">
        <v>257</v>
      </c>
      <c r="I9360" t="str">
        <f t="shared" si="584"/>
        <v>05Ua-615,01535834676595</v>
      </c>
      <c r="J9360" t="str">
        <f t="shared" si="585"/>
        <v>ArrozGanaderia DPAvicultura</v>
      </c>
      <c r="K9360">
        <v>2</v>
      </c>
      <c r="L9360">
        <v>3</v>
      </c>
      <c r="M9360">
        <v>1.535834676595042E-2</v>
      </c>
      <c r="O9360">
        <v>5.0153583467659502</v>
      </c>
      <c r="P9360">
        <v>55.31428571428571</v>
      </c>
      <c r="Q9360">
        <v>49.264285714285712</v>
      </c>
      <c r="R9360">
        <v>0</v>
      </c>
      <c r="T9360">
        <f t="shared" si="586"/>
        <v>104.57857142857142</v>
      </c>
      <c r="U9360">
        <v>2787321.4285714291</v>
      </c>
      <c r="V9360">
        <v>7544401.1749667041</v>
      </c>
      <c r="W9360">
        <v>24576589.220214549</v>
      </c>
      <c r="Y9360">
        <f t="shared" si="587"/>
        <v>34908311.823752686</v>
      </c>
      <c r="Z9360">
        <v>0.2826625379607085</v>
      </c>
      <c r="AA9360">
        <v>0.16081808178242399</v>
      </c>
      <c r="AB9360">
        <v>1.081211819619307</v>
      </c>
      <c r="AD9360">
        <v>7.7843000000000009E-2</v>
      </c>
      <c r="AE9360">
        <v>5.4999999999999997E-3</v>
      </c>
      <c r="AF9360">
        <v>1.365437874512196</v>
      </c>
      <c r="AG9360">
        <v>1.787975250622061</v>
      </c>
      <c r="AH9360">
        <v>8.2521144719002066</v>
      </c>
    </row>
    <row r="9361" spans="1:34" x14ac:dyDescent="0.3">
      <c r="A9361" t="s">
        <v>275</v>
      </c>
      <c r="B9361" t="s">
        <v>2283</v>
      </c>
      <c r="C9361" t="s">
        <v>837</v>
      </c>
      <c r="D9361" t="s">
        <v>11729</v>
      </c>
      <c r="E9361" t="s">
        <v>310</v>
      </c>
      <c r="F9361" t="s">
        <v>313</v>
      </c>
      <c r="G9361" t="s">
        <v>257</v>
      </c>
      <c r="I9361" t="str">
        <f t="shared" si="584"/>
        <v>05Ua-615,00965799029348</v>
      </c>
      <c r="J9361" t="str">
        <f t="shared" si="585"/>
        <v>Caña paneleraGanaderia DPAvicultura</v>
      </c>
      <c r="K9361">
        <v>2</v>
      </c>
      <c r="L9361">
        <v>3</v>
      </c>
      <c r="M9361">
        <v>9.6579902934775287E-3</v>
      </c>
      <c r="O9361">
        <v>5.0096579902934772</v>
      </c>
      <c r="P9361">
        <v>273.1142857142857</v>
      </c>
      <c r="Q9361">
        <v>49.264285714285712</v>
      </c>
      <c r="R9361">
        <v>0</v>
      </c>
      <c r="T9361">
        <f t="shared" si="586"/>
        <v>322.37857142857143</v>
      </c>
      <c r="U9361">
        <v>26924117.354973581</v>
      </c>
      <c r="V9361">
        <v>7544401.1749667041</v>
      </c>
      <c r="W9361">
        <v>15454818.39632939</v>
      </c>
      <c r="Y9361">
        <f t="shared" si="587"/>
        <v>49923336.926269673</v>
      </c>
      <c r="Z9361">
        <v>0.59264775375622569</v>
      </c>
      <c r="AA9361">
        <v>0.16081808178242399</v>
      </c>
      <c r="AB9361">
        <v>0.67991258552822731</v>
      </c>
      <c r="AD9361">
        <v>7.7843000000000009E-2</v>
      </c>
      <c r="AE9361">
        <v>5.4999999999999997E-3</v>
      </c>
      <c r="AF9361">
        <v>1.3638859450013661</v>
      </c>
      <c r="AG9361">
        <v>1.785943073539624</v>
      </c>
      <c r="AH9361">
        <v>8.242830008834467</v>
      </c>
    </row>
    <row r="9362" spans="1:34" x14ac:dyDescent="0.3">
      <c r="A9362" t="s">
        <v>283</v>
      </c>
      <c r="B9362" t="s">
        <v>2285</v>
      </c>
      <c r="C9362" t="s">
        <v>1165</v>
      </c>
      <c r="D9362" t="s">
        <v>11730</v>
      </c>
      <c r="E9362" t="s">
        <v>310</v>
      </c>
      <c r="F9362" t="s">
        <v>313</v>
      </c>
      <c r="G9362" t="s">
        <v>257</v>
      </c>
      <c r="I9362" t="str">
        <f t="shared" si="584"/>
        <v>06Vd2s1-555,01037681619534</v>
      </c>
      <c r="J9362" t="str">
        <f t="shared" si="585"/>
        <v>Caña paneleraGanaderia DPAvicultura</v>
      </c>
      <c r="K9362">
        <v>2</v>
      </c>
      <c r="L9362">
        <v>3</v>
      </c>
      <c r="M9362">
        <v>1.037681619533503E-2</v>
      </c>
      <c r="O9362">
        <v>5.0103768161953353</v>
      </c>
      <c r="P9362">
        <v>259.57142857142861</v>
      </c>
      <c r="Q9362">
        <v>46.821428571428569</v>
      </c>
      <c r="R9362">
        <v>0</v>
      </c>
      <c r="T9362">
        <f t="shared" si="586"/>
        <v>306.39285714285717</v>
      </c>
      <c r="U9362">
        <v>25481845.8612836</v>
      </c>
      <c r="V9362">
        <v>7123130.3391394336</v>
      </c>
      <c r="W9362">
        <v>15781698.267525081</v>
      </c>
      <c r="Y9362">
        <f t="shared" si="587"/>
        <v>48386674.467948109</v>
      </c>
      <c r="Z9362">
        <v>0.56326026183442934</v>
      </c>
      <c r="AA9362">
        <v>0.15284363144610549</v>
      </c>
      <c r="AB9362">
        <v>0.69429319697783087</v>
      </c>
      <c r="AD9362">
        <v>7.7843000000000009E-2</v>
      </c>
      <c r="AE9362">
        <v>5.4999999999999997E-3</v>
      </c>
      <c r="AF9362">
        <v>1.364081646294018</v>
      </c>
      <c r="AG9362">
        <v>0.79414472536696068</v>
      </c>
      <c r="AH9362">
        <v>7.2519461878563138</v>
      </c>
    </row>
    <row r="9363" spans="1:34" x14ac:dyDescent="0.3">
      <c r="A9363" t="s">
        <v>262</v>
      </c>
      <c r="B9363" t="s">
        <v>2289</v>
      </c>
      <c r="C9363" t="s">
        <v>360</v>
      </c>
      <c r="D9363" t="s">
        <v>11731</v>
      </c>
      <c r="E9363" t="s">
        <v>289</v>
      </c>
      <c r="F9363" t="s">
        <v>310</v>
      </c>
      <c r="G9363" t="s">
        <v>313</v>
      </c>
      <c r="I9363" t="str">
        <f t="shared" si="584"/>
        <v>02Vai-807,37877441159968</v>
      </c>
      <c r="J9363" t="str">
        <f t="shared" si="585"/>
        <v>ArrozCaña paneleraGanaderia DP</v>
      </c>
      <c r="K9363">
        <v>2</v>
      </c>
      <c r="L9363">
        <v>2.3787744115996809</v>
      </c>
      <c r="M9363">
        <v>3</v>
      </c>
      <c r="O9363">
        <v>7.3787744115996814</v>
      </c>
      <c r="P9363">
        <v>64</v>
      </c>
      <c r="Q9363">
        <v>375.84635703274949</v>
      </c>
      <c r="R9363">
        <v>56.999999999999993</v>
      </c>
      <c r="T9363">
        <f t="shared" si="586"/>
        <v>496.84635703274949</v>
      </c>
      <c r="U9363">
        <v>3225000</v>
      </c>
      <c r="V9363">
        <v>36998660.048268817</v>
      </c>
      <c r="W9363">
        <v>8666746.5113708321</v>
      </c>
      <c r="Y9363">
        <f t="shared" si="587"/>
        <v>48890406.559639648</v>
      </c>
      <c r="Z9363">
        <v>0.3270475645826379</v>
      </c>
      <c r="AA9363">
        <v>0.81557249438771628</v>
      </c>
      <c r="AB9363">
        <v>0.1860705078474327</v>
      </c>
      <c r="AD9363">
        <v>7.8231000000000009E-2</v>
      </c>
      <c r="AE9363">
        <v>5.4999999999999997E-3</v>
      </c>
      <c r="AF9363">
        <v>2.0088809916397041</v>
      </c>
      <c r="AG9363">
        <v>7.3787744115996814</v>
      </c>
      <c r="AH9363">
        <v>16.850160814839061</v>
      </c>
    </row>
    <row r="9364" spans="1:34" x14ac:dyDescent="0.3">
      <c r="A9364" t="s">
        <v>262</v>
      </c>
      <c r="B9364" t="s">
        <v>2292</v>
      </c>
      <c r="C9364" t="s">
        <v>360</v>
      </c>
      <c r="D9364" t="s">
        <v>11732</v>
      </c>
      <c r="E9364" t="s">
        <v>289</v>
      </c>
      <c r="F9364" t="s">
        <v>310</v>
      </c>
      <c r="G9364" t="s">
        <v>313</v>
      </c>
      <c r="I9364" t="str">
        <f t="shared" si="584"/>
        <v>02Vai-807,4106113733066</v>
      </c>
      <c r="J9364" t="str">
        <f t="shared" si="585"/>
        <v>ArrozCaña paneleraGanaderia DP</v>
      </c>
      <c r="K9364">
        <v>2</v>
      </c>
      <c r="L9364">
        <v>2.4106113733066028</v>
      </c>
      <c r="M9364">
        <v>3</v>
      </c>
      <c r="O9364">
        <v>7.4106113733066028</v>
      </c>
      <c r="P9364">
        <v>64</v>
      </c>
      <c r="Q9364">
        <v>380.87659698244317</v>
      </c>
      <c r="R9364">
        <v>57.000000000000007</v>
      </c>
      <c r="T9364">
        <f t="shared" si="586"/>
        <v>501.87659698244317</v>
      </c>
      <c r="U9364">
        <v>3225000</v>
      </c>
      <c r="V9364">
        <v>37553260.905341484</v>
      </c>
      <c r="W9364">
        <v>8696877.0000000019</v>
      </c>
      <c r="Y9364">
        <f t="shared" si="587"/>
        <v>49475137.905341484</v>
      </c>
      <c r="Z9364">
        <v>0.3270475645826379</v>
      </c>
      <c r="AA9364">
        <v>0.82648792636244461</v>
      </c>
      <c r="AB9364">
        <v>0.18607050784743279</v>
      </c>
      <c r="AD9364">
        <v>7.8231000000000009E-2</v>
      </c>
      <c r="AE9364">
        <v>5.4999999999999997E-3</v>
      </c>
      <c r="AF9364">
        <v>2.017548646135829</v>
      </c>
      <c r="AG9364">
        <v>1.174581902669096</v>
      </c>
      <c r="AH9364">
        <v>10.68647292211153</v>
      </c>
    </row>
    <row r="9365" spans="1:34" x14ac:dyDescent="0.3">
      <c r="A9365" t="s">
        <v>262</v>
      </c>
      <c r="B9365" t="s">
        <v>2295</v>
      </c>
      <c r="C9365" t="s">
        <v>360</v>
      </c>
      <c r="D9365" t="s">
        <v>11733</v>
      </c>
      <c r="E9365" t="s">
        <v>289</v>
      </c>
      <c r="F9365" t="s">
        <v>310</v>
      </c>
      <c r="G9365" t="s">
        <v>313</v>
      </c>
      <c r="I9365" t="str">
        <f t="shared" si="584"/>
        <v>02Vai-807,42249473532014</v>
      </c>
      <c r="J9365" t="str">
        <f t="shared" si="585"/>
        <v>ArrozCaña paneleraGanaderia DP</v>
      </c>
      <c r="K9365">
        <v>2</v>
      </c>
      <c r="L9365">
        <v>2.422494735320138</v>
      </c>
      <c r="M9365">
        <v>3</v>
      </c>
      <c r="O9365">
        <v>7.4224947353201376</v>
      </c>
      <c r="P9365">
        <v>64</v>
      </c>
      <c r="Q9365">
        <v>382.75416818058181</v>
      </c>
      <c r="R9365">
        <v>57</v>
      </c>
      <c r="T9365">
        <f t="shared" si="586"/>
        <v>503.75416818058181</v>
      </c>
      <c r="U9365">
        <v>3225000</v>
      </c>
      <c r="V9365">
        <v>37760862.605082013</v>
      </c>
      <c r="W9365">
        <v>8707070.0710302349</v>
      </c>
      <c r="Y9365">
        <f t="shared" si="587"/>
        <v>49692932.676112249</v>
      </c>
      <c r="Z9365">
        <v>0.3270475645826379</v>
      </c>
      <c r="AA9365">
        <v>0.83056218542283755</v>
      </c>
      <c r="AB9365">
        <v>0.1860705078474327</v>
      </c>
      <c r="AD9365">
        <v>7.8231000000000009E-2</v>
      </c>
      <c r="AE9365">
        <v>5.4999999999999997E-3</v>
      </c>
      <c r="AF9365">
        <v>2.0207839069981528</v>
      </c>
      <c r="AG9365">
        <v>1.1764654155482419</v>
      </c>
      <c r="AH9365">
        <v>10.70347505786653</v>
      </c>
    </row>
    <row r="9366" spans="1:34" x14ac:dyDescent="0.3">
      <c r="A9366" t="s">
        <v>266</v>
      </c>
      <c r="B9366" t="s">
        <v>2298</v>
      </c>
      <c r="C9366" t="s">
        <v>429</v>
      </c>
      <c r="D9366" t="s">
        <v>11734</v>
      </c>
      <c r="E9366" t="s">
        <v>289</v>
      </c>
      <c r="F9366" t="s">
        <v>310</v>
      </c>
      <c r="G9366" t="s">
        <v>313</v>
      </c>
      <c r="I9366" t="str">
        <f t="shared" si="584"/>
        <v>04Ua-677,89632909134879</v>
      </c>
      <c r="J9366" t="str">
        <f t="shared" si="585"/>
        <v>ArrozCaña paneleraGanaderia DP</v>
      </c>
      <c r="K9366">
        <v>2.1420909688151388</v>
      </c>
      <c r="L9366">
        <v>2.754238122533653</v>
      </c>
      <c r="M9366">
        <v>3</v>
      </c>
      <c r="O9366">
        <v>7.8963290913487922</v>
      </c>
      <c r="P9366">
        <v>62.181840694748033</v>
      </c>
      <c r="Q9366">
        <v>394.7610154768592</v>
      </c>
      <c r="R9366">
        <v>51.707142857142863</v>
      </c>
      <c r="T9366">
        <f t="shared" si="586"/>
        <v>508.64999902875007</v>
      </c>
      <c r="U9366">
        <v>3133381.8162587881</v>
      </c>
      <c r="V9366">
        <v>38962230.910331897</v>
      </c>
      <c r="W9366">
        <v>7904387.2734251199</v>
      </c>
      <c r="Y9366">
        <f t="shared" si="587"/>
        <v>50000000.000015803</v>
      </c>
      <c r="Z9366">
        <v>0.31775655563254551</v>
      </c>
      <c r="AA9366">
        <v>0.85661659360299769</v>
      </c>
      <c r="AB9366">
        <v>0.16879253211874259</v>
      </c>
      <c r="AD9366">
        <v>7.8231000000000009E-2</v>
      </c>
      <c r="AE9366">
        <v>5.4999999999999997E-3</v>
      </c>
      <c r="AF9366">
        <v>2.1497859306289908</v>
      </c>
      <c r="AG9366">
        <v>1.2515681609787841</v>
      </c>
      <c r="AH9366">
        <v>11.38141418295657</v>
      </c>
    </row>
    <row r="9367" spans="1:34" x14ac:dyDescent="0.3">
      <c r="A9367" t="s">
        <v>266</v>
      </c>
      <c r="B9367" t="s">
        <v>2301</v>
      </c>
      <c r="C9367" t="s">
        <v>429</v>
      </c>
      <c r="D9367" t="s">
        <v>11735</v>
      </c>
      <c r="E9367" t="s">
        <v>289</v>
      </c>
      <c r="F9367" t="s">
        <v>310</v>
      </c>
      <c r="G9367" t="s">
        <v>313</v>
      </c>
      <c r="I9367" t="str">
        <f t="shared" si="584"/>
        <v>04Ua-677,83333919143213</v>
      </c>
      <c r="J9367" t="str">
        <f t="shared" si="585"/>
        <v>ArrozCaña paneleraGanaderia DP</v>
      </c>
      <c r="K9367">
        <v>2.0672674923023191</v>
      </c>
      <c r="L9367">
        <v>2.766071699129808</v>
      </c>
      <c r="M9367">
        <v>3</v>
      </c>
      <c r="O9367">
        <v>7.8333391914321284</v>
      </c>
      <c r="P9367">
        <v>60.009822062261591</v>
      </c>
      <c r="Q9367">
        <v>396.4571051052767</v>
      </c>
      <c r="R9367">
        <v>51.707142857142863</v>
      </c>
      <c r="T9367">
        <f t="shared" si="586"/>
        <v>508.17407002468116</v>
      </c>
      <c r="U9367">
        <v>3023932.4398561511</v>
      </c>
      <c r="V9367">
        <v>39093686.010884322</v>
      </c>
      <c r="W9367">
        <v>7882381.5492864363</v>
      </c>
      <c r="Y9367">
        <f t="shared" si="587"/>
        <v>50000000.000026911</v>
      </c>
      <c r="Z9367">
        <v>0.3066572836953142</v>
      </c>
      <c r="AA9367">
        <v>0.86029704446561717</v>
      </c>
      <c r="AB9367">
        <v>0.16879253211874259</v>
      </c>
      <c r="AD9367">
        <v>7.8231000000000009E-2</v>
      </c>
      <c r="AE9367">
        <v>5.4999999999999997E-3</v>
      </c>
      <c r="AF9367">
        <v>2.1326368479291662</v>
      </c>
      <c r="AG9367">
        <v>1.2415842618419921</v>
      </c>
      <c r="AH9367">
        <v>11.291291301203289</v>
      </c>
    </row>
    <row r="9368" spans="1:34" x14ac:dyDescent="0.3">
      <c r="A9368" t="s">
        <v>266</v>
      </c>
      <c r="B9368" t="s">
        <v>2304</v>
      </c>
      <c r="C9368" t="s">
        <v>429</v>
      </c>
      <c r="D9368" t="s">
        <v>11736</v>
      </c>
      <c r="E9368" t="s">
        <v>289</v>
      </c>
      <c r="F9368" t="s">
        <v>310</v>
      </c>
      <c r="G9368" t="s">
        <v>313</v>
      </c>
      <c r="I9368" t="str">
        <f t="shared" si="584"/>
        <v>04Ua-677,94445995670006</v>
      </c>
      <c r="J9368" t="str">
        <f t="shared" si="585"/>
        <v>ArrozCaña paneleraGanaderia DP</v>
      </c>
      <c r="K9368">
        <v>2.198604872301078</v>
      </c>
      <c r="L9368">
        <v>2.7458550843989808</v>
      </c>
      <c r="M9368">
        <v>3</v>
      </c>
      <c r="O9368">
        <v>7.9444599567000598</v>
      </c>
      <c r="P9368">
        <v>63.822358578797008</v>
      </c>
      <c r="Q9368">
        <v>393.5594865967854</v>
      </c>
      <c r="R9368">
        <v>51.707142857142863</v>
      </c>
      <c r="T9368">
        <f t="shared" si="586"/>
        <v>509.08898803272524</v>
      </c>
      <c r="U9368">
        <v>3216048.5377596929</v>
      </c>
      <c r="V9368">
        <v>38874969.19176165</v>
      </c>
      <c r="W9368">
        <v>7908982.2704780633</v>
      </c>
      <c r="Y9368">
        <f t="shared" si="587"/>
        <v>49999999.999999404</v>
      </c>
      <c r="Z9368">
        <v>0.32613979592367798</v>
      </c>
      <c r="AA9368">
        <v>0.85400932101018312</v>
      </c>
      <c r="AB9368">
        <v>0.16879253211874259</v>
      </c>
      <c r="AD9368">
        <v>7.8231000000000009E-2</v>
      </c>
      <c r="AE9368">
        <v>5.4999999999999997E-3</v>
      </c>
      <c r="AF9368">
        <v>2.1628896217193878</v>
      </c>
      <c r="AG9368">
        <v>1.259196903136959</v>
      </c>
      <c r="AH9368">
        <v>11.450277481556411</v>
      </c>
    </row>
    <row r="9369" spans="1:34" x14ac:dyDescent="0.3">
      <c r="A9369" t="s">
        <v>266</v>
      </c>
      <c r="B9369" t="s">
        <v>2307</v>
      </c>
      <c r="C9369" t="s">
        <v>429</v>
      </c>
      <c r="D9369" t="s">
        <v>11737</v>
      </c>
      <c r="E9369" t="s">
        <v>289</v>
      </c>
      <c r="F9369" t="s">
        <v>310</v>
      </c>
      <c r="G9369" t="s">
        <v>313</v>
      </c>
      <c r="I9369" t="str">
        <f t="shared" si="584"/>
        <v>04Ua-677,89964138344098</v>
      </c>
      <c r="J9369" t="str">
        <f t="shared" si="585"/>
        <v>ArrozCaña paneleraGanaderia DP</v>
      </c>
      <c r="K9369">
        <v>2.1460962973488749</v>
      </c>
      <c r="L9369">
        <v>2.753545086092108</v>
      </c>
      <c r="M9369">
        <v>3</v>
      </c>
      <c r="O9369">
        <v>7.8996413834409829</v>
      </c>
      <c r="P9369">
        <v>62.298109660184487</v>
      </c>
      <c r="Q9369">
        <v>394.66168355374452</v>
      </c>
      <c r="R9369">
        <v>51.707142857142863</v>
      </c>
      <c r="T9369">
        <f t="shared" si="586"/>
        <v>508.66693607107186</v>
      </c>
      <c r="U9369">
        <v>3139240.6820952352</v>
      </c>
      <c r="V9369">
        <v>38953644.240128607</v>
      </c>
      <c r="W9369">
        <v>7907115.0777649088</v>
      </c>
      <c r="Y9369">
        <f t="shared" si="587"/>
        <v>49999999.99998875</v>
      </c>
      <c r="Z9369">
        <v>0.31835070378852259</v>
      </c>
      <c r="AA9369">
        <v>0.85640104705640741</v>
      </c>
      <c r="AB9369">
        <v>0.16879253211874259</v>
      </c>
      <c r="AD9369">
        <v>7.8231000000000009E-2</v>
      </c>
      <c r="AE9369">
        <v>5.4999999999999997E-3</v>
      </c>
      <c r="AF9369">
        <v>2.1506877064865511</v>
      </c>
      <c r="AG9369">
        <v>1.2520931592753961</v>
      </c>
      <c r="AH9369">
        <v>11.38615324920293</v>
      </c>
    </row>
    <row r="9370" spans="1:34" x14ac:dyDescent="0.3">
      <c r="A9370" t="s">
        <v>266</v>
      </c>
      <c r="B9370" t="s">
        <v>2310</v>
      </c>
      <c r="C9370" t="s">
        <v>429</v>
      </c>
      <c r="D9370" t="s">
        <v>11738</v>
      </c>
      <c r="E9370" t="s">
        <v>289</v>
      </c>
      <c r="F9370" t="s">
        <v>310</v>
      </c>
      <c r="G9370" t="s">
        <v>313</v>
      </c>
      <c r="I9370" t="str">
        <f t="shared" si="584"/>
        <v>04Ua-678,05015642285521</v>
      </c>
      <c r="J9370" t="str">
        <f t="shared" si="585"/>
        <v>ArrozCaña paneleraGanaderia DP</v>
      </c>
      <c r="K9370">
        <v>2.3232235635858109</v>
      </c>
      <c r="L9370">
        <v>2.7269328592694011</v>
      </c>
      <c r="M9370">
        <v>3</v>
      </c>
      <c r="O9370">
        <v>8.0501564228552116</v>
      </c>
      <c r="P9370">
        <v>67.439861160090956</v>
      </c>
      <c r="Q9370">
        <v>390.84739110071291</v>
      </c>
      <c r="R9370">
        <v>51.707142857142841</v>
      </c>
      <c r="T9370">
        <f t="shared" si="586"/>
        <v>509.99439511794674</v>
      </c>
      <c r="U9370">
        <v>3398336.753770208</v>
      </c>
      <c r="V9370">
        <v>38666639.573942341</v>
      </c>
      <c r="W9370">
        <v>7935023.6722756233</v>
      </c>
      <c r="Y9370">
        <f t="shared" si="587"/>
        <v>49999999.999988176</v>
      </c>
      <c r="Z9370">
        <v>0.3446256616906091</v>
      </c>
      <c r="AA9370">
        <v>0.8481241755315565</v>
      </c>
      <c r="AB9370">
        <v>0.16879253211874251</v>
      </c>
      <c r="AD9370">
        <v>7.8231000000000009E-2</v>
      </c>
      <c r="AE9370">
        <v>5.4999999999999997E-3</v>
      </c>
      <c r="AF9370">
        <v>2.1916656229762879</v>
      </c>
      <c r="AG9370">
        <v>6.8547081940612129</v>
      </c>
      <c r="AH9370">
        <v>17.180261239892719</v>
      </c>
    </row>
    <row r="9371" spans="1:34" x14ac:dyDescent="0.3">
      <c r="A9371" t="s">
        <v>266</v>
      </c>
      <c r="B9371" t="s">
        <v>2313</v>
      </c>
      <c r="C9371" t="s">
        <v>429</v>
      </c>
      <c r="D9371" t="s">
        <v>11739</v>
      </c>
      <c r="E9371" t="s">
        <v>289</v>
      </c>
      <c r="F9371" t="s">
        <v>310</v>
      </c>
      <c r="G9371" t="s">
        <v>313</v>
      </c>
      <c r="I9371" t="str">
        <f t="shared" si="584"/>
        <v>04Ua-678,01360839792876</v>
      </c>
      <c r="J9371" t="str">
        <f t="shared" si="585"/>
        <v>ArrozCaña paneleraGanaderia DP</v>
      </c>
      <c r="K9371">
        <v>2.280128397043117</v>
      </c>
      <c r="L9371">
        <v>2.7334800008856401</v>
      </c>
      <c r="M9371">
        <v>3</v>
      </c>
      <c r="O9371">
        <v>8.0136083979287562</v>
      </c>
      <c r="P9371">
        <v>66.1888700398802</v>
      </c>
      <c r="Q9371">
        <v>391.78578355550889</v>
      </c>
      <c r="R9371">
        <v>51.707142857142863</v>
      </c>
      <c r="T9371">
        <f t="shared" si="586"/>
        <v>509.68179645253196</v>
      </c>
      <c r="U9371">
        <v>3335298.5293533378</v>
      </c>
      <c r="V9371">
        <v>38739513.272851363</v>
      </c>
      <c r="W9371">
        <v>7925188.1978091467</v>
      </c>
      <c r="Y9371">
        <f t="shared" si="587"/>
        <v>50000000.000013843</v>
      </c>
      <c r="Z9371">
        <v>0.33823294920343039</v>
      </c>
      <c r="AA9371">
        <v>0.85016045195342949</v>
      </c>
      <c r="AB9371">
        <v>0.16879253211874259</v>
      </c>
      <c r="AD9371">
        <v>7.8231000000000009E-2</v>
      </c>
      <c r="AE9371">
        <v>5.4999999999999997E-3</v>
      </c>
      <c r="AF9371">
        <v>2.181715375352332</v>
      </c>
      <c r="AG9371">
        <v>6.8235875508363364</v>
      </c>
      <c r="AH9371">
        <v>17.102642324117429</v>
      </c>
    </row>
    <row r="9372" spans="1:34" x14ac:dyDescent="0.3">
      <c r="A9372" t="s">
        <v>267</v>
      </c>
      <c r="B9372" t="s">
        <v>2316</v>
      </c>
      <c r="C9372" t="s">
        <v>523</v>
      </c>
      <c r="D9372" t="s">
        <v>11740</v>
      </c>
      <c r="E9372" t="s">
        <v>289</v>
      </c>
      <c r="F9372" t="s">
        <v>310</v>
      </c>
      <c r="G9372" t="s">
        <v>313</v>
      </c>
      <c r="I9372" t="str">
        <f t="shared" si="584"/>
        <v>04Uai-677,97179918587483</v>
      </c>
      <c r="J9372" t="str">
        <f t="shared" si="585"/>
        <v>ArrozCaña paneleraGanaderia DP</v>
      </c>
      <c r="K9372">
        <v>2.2309137883638921</v>
      </c>
      <c r="L9372">
        <v>2.7408853975109349</v>
      </c>
      <c r="M9372">
        <v>3</v>
      </c>
      <c r="O9372">
        <v>7.9717991858748274</v>
      </c>
      <c r="P9372">
        <v>64.760240256506108</v>
      </c>
      <c r="Q9372">
        <v>392.84718847467451</v>
      </c>
      <c r="R9372">
        <v>51.707142857142863</v>
      </c>
      <c r="T9372">
        <f t="shared" si="586"/>
        <v>509.31457158832347</v>
      </c>
      <c r="U9372">
        <v>3263308.9816755038</v>
      </c>
      <c r="V9372">
        <v>38820040.210504562</v>
      </c>
      <c r="W9372">
        <v>7916650.8078277605</v>
      </c>
      <c r="Y9372">
        <f t="shared" si="587"/>
        <v>50000000.000007831</v>
      </c>
      <c r="Z9372">
        <v>0.33093248215120052</v>
      </c>
      <c r="AA9372">
        <v>0.85246366080800884</v>
      </c>
      <c r="AB9372">
        <v>0.16879253211874259</v>
      </c>
      <c r="AD9372">
        <v>7.8231000000000009E-2</v>
      </c>
      <c r="AE9372">
        <v>5.4999999999999997E-3</v>
      </c>
      <c r="AF9372">
        <v>2.1703327626465501</v>
      </c>
      <c r="AG9372">
        <v>2.8419464097643758</v>
      </c>
      <c r="AH9372">
        <v>13.06780935828575</v>
      </c>
    </row>
    <row r="9373" spans="1:34" x14ac:dyDescent="0.3">
      <c r="A9373" t="s">
        <v>267</v>
      </c>
      <c r="B9373" t="s">
        <v>2319</v>
      </c>
      <c r="C9373" t="s">
        <v>523</v>
      </c>
      <c r="D9373" t="s">
        <v>11741</v>
      </c>
      <c r="E9373" t="s">
        <v>289</v>
      </c>
      <c r="F9373" t="s">
        <v>310</v>
      </c>
      <c r="G9373" t="s">
        <v>313</v>
      </c>
      <c r="I9373" t="str">
        <f t="shared" si="584"/>
        <v>04Uai-677,9997187819379</v>
      </c>
      <c r="J9373" t="str">
        <f t="shared" si="585"/>
        <v>ArrozCaña paneleraGanaderia DP</v>
      </c>
      <c r="K9373">
        <v>2.2638825749102209</v>
      </c>
      <c r="L9373">
        <v>2.735836207027674</v>
      </c>
      <c r="M9373">
        <v>3</v>
      </c>
      <c r="O9373">
        <v>7.9997187819378954</v>
      </c>
      <c r="P9373">
        <v>65.717277031679572</v>
      </c>
      <c r="Q9373">
        <v>392.12349521583781</v>
      </c>
      <c r="R9373">
        <v>51.707142857142863</v>
      </c>
      <c r="T9373">
        <f t="shared" si="586"/>
        <v>509.54791510466026</v>
      </c>
      <c r="U9373">
        <v>3311534.6629244792</v>
      </c>
      <c r="V9373">
        <v>38764067.000125133</v>
      </c>
      <c r="W9373">
        <v>7924398.336946453</v>
      </c>
      <c r="Y9373">
        <f t="shared" si="587"/>
        <v>49999999.999996059</v>
      </c>
      <c r="Z9373">
        <v>0.33582305319083328</v>
      </c>
      <c r="AA9373">
        <v>0.85089327358664346</v>
      </c>
      <c r="AB9373">
        <v>0.16879253211874259</v>
      </c>
      <c r="AD9373">
        <v>7.8231000000000009E-2</v>
      </c>
      <c r="AE9373">
        <v>5.4999999999999997E-3</v>
      </c>
      <c r="AF9373">
        <v>2.177933909218694</v>
      </c>
      <c r="AG9373">
        <v>7.9997187819378954</v>
      </c>
      <c r="AH9373">
        <v>18.261102473094489</v>
      </c>
    </row>
    <row r="9374" spans="1:34" x14ac:dyDescent="0.3">
      <c r="A9374" t="s">
        <v>267</v>
      </c>
      <c r="B9374" t="s">
        <v>2322</v>
      </c>
      <c r="C9374" t="s">
        <v>523</v>
      </c>
      <c r="D9374" t="s">
        <v>11742</v>
      </c>
      <c r="E9374" t="s">
        <v>289</v>
      </c>
      <c r="F9374" t="s">
        <v>310</v>
      </c>
      <c r="G9374" t="s">
        <v>313</v>
      </c>
      <c r="I9374" t="str">
        <f t="shared" si="584"/>
        <v>04Uai-677,99520807845851</v>
      </c>
      <c r="J9374" t="str">
        <f t="shared" si="585"/>
        <v>ArrozCaña paneleraGanaderia DP</v>
      </c>
      <c r="K9374">
        <v>2.2585054583857849</v>
      </c>
      <c r="L9374">
        <v>2.736702620072724</v>
      </c>
      <c r="M9374">
        <v>3</v>
      </c>
      <c r="O9374">
        <v>7.9952080784585089</v>
      </c>
      <c r="P9374">
        <v>65.561187020570216</v>
      </c>
      <c r="Q9374">
        <v>392.24767695985207</v>
      </c>
      <c r="R9374">
        <v>51.707142857142863</v>
      </c>
      <c r="T9374">
        <f t="shared" si="586"/>
        <v>509.51600683756516</v>
      </c>
      <c r="U9374">
        <v>3303669.189708421</v>
      </c>
      <c r="V9374">
        <v>38774270.764042482</v>
      </c>
      <c r="W9374">
        <v>7922060.0462458767</v>
      </c>
      <c r="Y9374">
        <f t="shared" si="587"/>
        <v>49999999.999996781</v>
      </c>
      <c r="Z9374">
        <v>0.33502541478475528</v>
      </c>
      <c r="AA9374">
        <v>0.8511627433123119</v>
      </c>
      <c r="AB9374">
        <v>0.16879253211874259</v>
      </c>
      <c r="AD9374">
        <v>7.8231000000000009E-2</v>
      </c>
      <c r="AE9374">
        <v>5.4999999999999997E-3</v>
      </c>
      <c r="AF9374">
        <v>2.1767058642923689</v>
      </c>
      <c r="AG9374">
        <v>7.9952080784585089</v>
      </c>
      <c r="AH9374">
        <v>18.250853021209391</v>
      </c>
    </row>
    <row r="9375" spans="1:34" x14ac:dyDescent="0.3">
      <c r="A9375" t="s">
        <v>267</v>
      </c>
      <c r="B9375" t="s">
        <v>2325</v>
      </c>
      <c r="C9375" t="s">
        <v>523</v>
      </c>
      <c r="D9375" t="s">
        <v>11743</v>
      </c>
      <c r="E9375" t="s">
        <v>289</v>
      </c>
      <c r="F9375" t="s">
        <v>310</v>
      </c>
      <c r="G9375" t="s">
        <v>313</v>
      </c>
      <c r="I9375" t="str">
        <f t="shared" si="584"/>
        <v>04Uai-677,97700081680601</v>
      </c>
      <c r="J9375" t="str">
        <f t="shared" si="585"/>
        <v>ArrozCaña paneleraGanaderia DP</v>
      </c>
      <c r="K9375">
        <v>2.2370291419511812</v>
      </c>
      <c r="L9375">
        <v>2.7399716748548282</v>
      </c>
      <c r="M9375">
        <v>3</v>
      </c>
      <c r="O9375">
        <v>7.977000816806008</v>
      </c>
      <c r="P9375">
        <v>64.937760234925705</v>
      </c>
      <c r="Q9375">
        <v>392.71622591169267</v>
      </c>
      <c r="R9375">
        <v>51.707142857142863</v>
      </c>
      <c r="T9375">
        <f t="shared" si="586"/>
        <v>509.36112900376122</v>
      </c>
      <c r="U9375">
        <v>3272254.3243380529</v>
      </c>
      <c r="V9375">
        <v>38810250.453295983</v>
      </c>
      <c r="W9375">
        <v>7917495.2223855928</v>
      </c>
      <c r="Y9375">
        <f t="shared" si="587"/>
        <v>50000000.000019632</v>
      </c>
      <c r="Z9375">
        <v>0.33183963022318308</v>
      </c>
      <c r="AA9375">
        <v>0.85217947695957219</v>
      </c>
      <c r="AB9375">
        <v>0.16879253211874259</v>
      </c>
      <c r="AD9375">
        <v>7.8231000000000009E-2</v>
      </c>
      <c r="AE9375">
        <v>5.4999999999999997E-3</v>
      </c>
      <c r="AF9375">
        <v>2.171748913475982</v>
      </c>
      <c r="AG9375">
        <v>2.8438007911913421</v>
      </c>
      <c r="AH9375">
        <v>13.07628152147333</v>
      </c>
    </row>
    <row r="9376" spans="1:34" x14ac:dyDescent="0.3">
      <c r="A9376" t="s">
        <v>272</v>
      </c>
      <c r="B9376" t="s">
        <v>2340</v>
      </c>
      <c r="C9376" t="s">
        <v>563</v>
      </c>
      <c r="D9376" t="s">
        <v>11744</v>
      </c>
      <c r="E9376" t="s">
        <v>289</v>
      </c>
      <c r="F9376" t="s">
        <v>310</v>
      </c>
      <c r="G9376" t="s">
        <v>313</v>
      </c>
      <c r="I9376" t="str">
        <f t="shared" si="584"/>
        <v>04Vai-677,77257515247929</v>
      </c>
      <c r="J9376" t="str">
        <f t="shared" si="585"/>
        <v>ArrozCaña paneleraGanaderia DP</v>
      </c>
      <c r="K9376">
        <v>2</v>
      </c>
      <c r="L9376">
        <v>2.772575152479293</v>
      </c>
      <c r="M9376">
        <v>3</v>
      </c>
      <c r="O9376">
        <v>7.772575152479293</v>
      </c>
      <c r="P9376">
        <v>58.057142857142857</v>
      </c>
      <c r="Q9376">
        <v>397.38923578321061</v>
      </c>
      <c r="R9376">
        <v>51.707142857142863</v>
      </c>
      <c r="T9376">
        <f t="shared" si="586"/>
        <v>507.15352149749634</v>
      </c>
      <c r="U9376">
        <v>2925535.714285715</v>
      </c>
      <c r="V9376">
        <v>39127040.886757933</v>
      </c>
      <c r="W9376">
        <v>7906937.3662606496</v>
      </c>
      <c r="Y9376">
        <f t="shared" si="587"/>
        <v>49959513.967304297</v>
      </c>
      <c r="Z9376">
        <v>0.29667886215710731</v>
      </c>
      <c r="AA9376">
        <v>0.86231973306661813</v>
      </c>
      <c r="AB9376">
        <v>0.16879253211874259</v>
      </c>
      <c r="AD9376">
        <v>7.8231000000000009E-2</v>
      </c>
      <c r="AE9376">
        <v>5.4999999999999997E-3</v>
      </c>
      <c r="AF9376">
        <v>2.116093758790174</v>
      </c>
      <c r="AG9376">
        <v>1.231953161667968</v>
      </c>
      <c r="AH9376">
        <v>11.20435307293743</v>
      </c>
    </row>
    <row r="9377" spans="1:34" x14ac:dyDescent="0.3">
      <c r="A9377" t="s">
        <v>272</v>
      </c>
      <c r="B9377" t="s">
        <v>2343</v>
      </c>
      <c r="C9377" t="s">
        <v>563</v>
      </c>
      <c r="D9377" t="s">
        <v>11745</v>
      </c>
      <c r="E9377" t="s">
        <v>289</v>
      </c>
      <c r="F9377" t="s">
        <v>310</v>
      </c>
      <c r="G9377" t="s">
        <v>313</v>
      </c>
      <c r="I9377" t="str">
        <f t="shared" si="584"/>
        <v>04Vai-677,88840952694548</v>
      </c>
      <c r="J9377" t="str">
        <f t="shared" si="585"/>
        <v>ArrozCaña paneleraGanaderia DP</v>
      </c>
      <c r="K9377">
        <v>2.1322740865346632</v>
      </c>
      <c r="L9377">
        <v>2.756135440410818</v>
      </c>
      <c r="M9377">
        <v>3</v>
      </c>
      <c r="O9377">
        <v>7.8884095269454813</v>
      </c>
      <c r="P9377">
        <v>61.896870626263357</v>
      </c>
      <c r="Q9377">
        <v>395.03295533773911</v>
      </c>
      <c r="R9377">
        <v>51.707142857142863</v>
      </c>
      <c r="T9377">
        <f t="shared" si="586"/>
        <v>508.63696882114533</v>
      </c>
      <c r="U9377">
        <v>3119021.996401553</v>
      </c>
      <c r="V9377">
        <v>38988205.544176549</v>
      </c>
      <c r="W9377">
        <v>7892772.4594208729</v>
      </c>
      <c r="Y9377">
        <f t="shared" si="587"/>
        <v>49999999.999998979</v>
      </c>
      <c r="Z9377">
        <v>0.31630032490009458</v>
      </c>
      <c r="AA9377">
        <v>0.85720669289892337</v>
      </c>
      <c r="AB9377">
        <v>0.16879253211874259</v>
      </c>
      <c r="AD9377">
        <v>7.8231000000000009E-2</v>
      </c>
      <c r="AE9377">
        <v>5.4999999999999997E-3</v>
      </c>
      <c r="AF9377">
        <v>2.1476298188542668</v>
      </c>
      <c r="AG9377">
        <v>7.8884095269454813</v>
      </c>
      <c r="AH9377">
        <v>18.008179872745231</v>
      </c>
    </row>
    <row r="9378" spans="1:34" x14ac:dyDescent="0.3">
      <c r="A9378" t="s">
        <v>272</v>
      </c>
      <c r="B9378" t="s">
        <v>2346</v>
      </c>
      <c r="C9378" t="s">
        <v>563</v>
      </c>
      <c r="D9378" t="s">
        <v>11746</v>
      </c>
      <c r="E9378" t="s">
        <v>289</v>
      </c>
      <c r="F9378" t="s">
        <v>310</v>
      </c>
      <c r="G9378" t="s">
        <v>313</v>
      </c>
      <c r="I9378" t="str">
        <f t="shared" si="584"/>
        <v>04Vai-677,8359186269911</v>
      </c>
      <c r="J9378" t="str">
        <f t="shared" si="585"/>
        <v>ArrozCaña paneleraGanaderia DP</v>
      </c>
      <c r="K9378">
        <v>2.0695557991280249</v>
      </c>
      <c r="L9378">
        <v>2.766362827863071</v>
      </c>
      <c r="M9378">
        <v>3</v>
      </c>
      <c r="O9378">
        <v>7.8359186269910959</v>
      </c>
      <c r="P9378">
        <v>60.07624834040211</v>
      </c>
      <c r="Q9378">
        <v>396.49883217071692</v>
      </c>
      <c r="R9378">
        <v>51.707142857142863</v>
      </c>
      <c r="T9378">
        <f t="shared" si="586"/>
        <v>508.2822233682619</v>
      </c>
      <c r="U9378">
        <v>3027279.7015280752</v>
      </c>
      <c r="V9378">
        <v>39106171.483172797</v>
      </c>
      <c r="W9378">
        <v>7866548.8153088121</v>
      </c>
      <c r="Y9378">
        <f t="shared" si="587"/>
        <v>50000000.000009678</v>
      </c>
      <c r="Z9378">
        <v>0.30699672982797271</v>
      </c>
      <c r="AA9378">
        <v>0.8603875906321764</v>
      </c>
      <c r="AB9378">
        <v>0.16879253211874259</v>
      </c>
      <c r="AD9378">
        <v>7.8231000000000009E-2</v>
      </c>
      <c r="AE9378">
        <v>5.4999999999999997E-3</v>
      </c>
      <c r="AF9378">
        <v>2.1333391026363189</v>
      </c>
      <c r="AG9378">
        <v>1.241993102378089</v>
      </c>
      <c r="AH9378">
        <v>11.294981832005501</v>
      </c>
    </row>
    <row r="9379" spans="1:34" x14ac:dyDescent="0.3">
      <c r="A9379" t="s">
        <v>272</v>
      </c>
      <c r="B9379" t="s">
        <v>2349</v>
      </c>
      <c r="C9379" t="s">
        <v>563</v>
      </c>
      <c r="D9379" t="s">
        <v>11747</v>
      </c>
      <c r="E9379" t="s">
        <v>289</v>
      </c>
      <c r="F9379" t="s">
        <v>310</v>
      </c>
      <c r="G9379" t="s">
        <v>313</v>
      </c>
      <c r="I9379" t="str">
        <f t="shared" si="584"/>
        <v>04Vai-677,9086231473443</v>
      </c>
      <c r="J9379" t="str">
        <f t="shared" si="585"/>
        <v>ArrozCaña paneleraGanaderia DP</v>
      </c>
      <c r="K9379">
        <v>2.1564424121997359</v>
      </c>
      <c r="L9379">
        <v>2.75218073514456</v>
      </c>
      <c r="M9379">
        <v>3</v>
      </c>
      <c r="O9379">
        <v>7.9086231473442972</v>
      </c>
      <c r="P9379">
        <v>62.598442594140913</v>
      </c>
      <c r="Q9379">
        <v>394.46613308150529</v>
      </c>
      <c r="R9379">
        <v>51.707142857142863</v>
      </c>
      <c r="T9379">
        <f t="shared" si="586"/>
        <v>508.77171853278907</v>
      </c>
      <c r="U9379">
        <v>3154374.6463453821</v>
      </c>
      <c r="V9379">
        <v>38941996.732374869</v>
      </c>
      <c r="W9379">
        <v>7903628.6212646747</v>
      </c>
      <c r="Y9379">
        <f t="shared" si="587"/>
        <v>49999999.999984927</v>
      </c>
      <c r="Z9379">
        <v>0.31988544057937268</v>
      </c>
      <c r="AA9379">
        <v>0.85597670986798302</v>
      </c>
      <c r="AB9379">
        <v>0.16879253211874259</v>
      </c>
      <c r="AD9379">
        <v>7.8231000000000009E-2</v>
      </c>
      <c r="AE9379">
        <v>5.4999999999999997E-3</v>
      </c>
      <c r="AF9379">
        <v>2.153133003465463</v>
      </c>
      <c r="AG9379">
        <v>1.2535167688540709</v>
      </c>
      <c r="AH9379">
        <v>11.39900391966383</v>
      </c>
    </row>
    <row r="9380" spans="1:34" x14ac:dyDescent="0.3">
      <c r="A9380" t="s">
        <v>272</v>
      </c>
      <c r="B9380" t="s">
        <v>2352</v>
      </c>
      <c r="C9380" t="s">
        <v>563</v>
      </c>
      <c r="D9380" t="s">
        <v>11748</v>
      </c>
      <c r="E9380" t="s">
        <v>289</v>
      </c>
      <c r="F9380" t="s">
        <v>310</v>
      </c>
      <c r="G9380" t="s">
        <v>313</v>
      </c>
      <c r="I9380" t="str">
        <f t="shared" si="584"/>
        <v>04Vai-677,99118208264215</v>
      </c>
      <c r="J9380" t="str">
        <f t="shared" si="585"/>
        <v>ArrozCaña paneleraGanaderia DP</v>
      </c>
      <c r="K9380">
        <v>2.253607196346691</v>
      </c>
      <c r="L9380">
        <v>2.7375748862954619</v>
      </c>
      <c r="M9380">
        <v>3</v>
      </c>
      <c r="O9380">
        <v>7.9911820826421529</v>
      </c>
      <c r="P9380">
        <v>65.41899747109251</v>
      </c>
      <c r="Q9380">
        <v>392.37269763146242</v>
      </c>
      <c r="R9380">
        <v>51.707142857142863</v>
      </c>
      <c r="T9380">
        <f t="shared" si="586"/>
        <v>509.49883795969777</v>
      </c>
      <c r="U9380">
        <v>3296504.1694417722</v>
      </c>
      <c r="V9380">
        <v>38785577.919559874</v>
      </c>
      <c r="W9380">
        <v>7917917.9110077536</v>
      </c>
      <c r="Y9380">
        <f t="shared" si="587"/>
        <v>50000000.000009403</v>
      </c>
      <c r="Z9380">
        <v>0.33429880938060252</v>
      </c>
      <c r="AA9380">
        <v>0.8514340334793904</v>
      </c>
      <c r="AB9380">
        <v>0.16879253211874259</v>
      </c>
      <c r="AD9380">
        <v>7.8231000000000009E-2</v>
      </c>
      <c r="AE9380">
        <v>5.4999999999999997E-3</v>
      </c>
      <c r="AF9380">
        <v>2.1756097816617381</v>
      </c>
      <c r="AG9380">
        <v>1.266602360098781</v>
      </c>
      <c r="AH9380">
        <v>11.517125224402671</v>
      </c>
    </row>
    <row r="9381" spans="1:34" x14ac:dyDescent="0.3">
      <c r="A9381" t="s">
        <v>272</v>
      </c>
      <c r="B9381" t="s">
        <v>2355</v>
      </c>
      <c r="C9381" t="s">
        <v>563</v>
      </c>
      <c r="D9381" t="s">
        <v>11749</v>
      </c>
      <c r="E9381" t="s">
        <v>289</v>
      </c>
      <c r="F9381" t="s">
        <v>310</v>
      </c>
      <c r="G9381" t="s">
        <v>313</v>
      </c>
      <c r="I9381" t="str">
        <f t="shared" si="584"/>
        <v>04Vai-677,92957013482308</v>
      </c>
      <c r="J9381" t="str">
        <f t="shared" si="585"/>
        <v>ArrozCaña paneleraGanaderia DP</v>
      </c>
      <c r="K9381">
        <v>2.1810261145728331</v>
      </c>
      <c r="L9381">
        <v>2.748544020250248</v>
      </c>
      <c r="M9381">
        <v>3</v>
      </c>
      <c r="O9381">
        <v>7.9295701348230807</v>
      </c>
      <c r="P9381">
        <v>63.312072354457086</v>
      </c>
      <c r="Q9381">
        <v>393.94488793101061</v>
      </c>
      <c r="R9381">
        <v>51.707142857142863</v>
      </c>
      <c r="T9381">
        <f t="shared" si="586"/>
        <v>508.96410314261055</v>
      </c>
      <c r="U9381">
        <v>3190334.8959863139</v>
      </c>
      <c r="V9381">
        <v>38904292.978353024</v>
      </c>
      <c r="W9381">
        <v>7905372.1256750459</v>
      </c>
      <c r="Y9381">
        <f t="shared" si="587"/>
        <v>50000000.00001438</v>
      </c>
      <c r="Z9381">
        <v>0.32353217300320231</v>
      </c>
      <c r="AA9381">
        <v>0.85484562744661086</v>
      </c>
      <c r="AB9381">
        <v>0.16879253211874259</v>
      </c>
      <c r="AD9381">
        <v>7.8231000000000009E-2</v>
      </c>
      <c r="AE9381">
        <v>5.4999999999999997E-3</v>
      </c>
      <c r="AF9381">
        <v>2.158835848224085</v>
      </c>
      <c r="AG9381">
        <v>1.256836866369458</v>
      </c>
      <c r="AH9381">
        <v>11.42897384941663</v>
      </c>
    </row>
    <row r="9382" spans="1:34" x14ac:dyDescent="0.3">
      <c r="A9382" t="s">
        <v>272</v>
      </c>
      <c r="B9382" t="s">
        <v>2358</v>
      </c>
      <c r="C9382" t="s">
        <v>563</v>
      </c>
      <c r="D9382" t="s">
        <v>11750</v>
      </c>
      <c r="E9382" t="s">
        <v>289</v>
      </c>
      <c r="F9382" t="s">
        <v>310</v>
      </c>
      <c r="G9382" t="s">
        <v>313</v>
      </c>
      <c r="I9382" t="str">
        <f t="shared" si="584"/>
        <v>04Vai-678,12945181366361</v>
      </c>
      <c r="J9382" t="str">
        <f t="shared" si="585"/>
        <v>ArrozCaña paneleraGanaderia DP</v>
      </c>
      <c r="K9382">
        <v>2.4163813263242062</v>
      </c>
      <c r="L9382">
        <v>2.7130704873393992</v>
      </c>
      <c r="M9382">
        <v>3</v>
      </c>
      <c r="O9382">
        <v>8.1294518136636054</v>
      </c>
      <c r="P9382">
        <v>70.14409792986838</v>
      </c>
      <c r="Q9382">
        <v>388.86051713537421</v>
      </c>
      <c r="R9382">
        <v>51.707142857142863</v>
      </c>
      <c r="T9382">
        <f t="shared" si="586"/>
        <v>510.71175792238546</v>
      </c>
      <c r="U9382">
        <v>3534604.934747274</v>
      </c>
      <c r="V9382">
        <v>38513515.583803922</v>
      </c>
      <c r="W9382">
        <v>7951879.4814405646</v>
      </c>
      <c r="Y9382">
        <f t="shared" si="587"/>
        <v>49999999.99999176</v>
      </c>
      <c r="Z9382">
        <v>0.35844463121577352</v>
      </c>
      <c r="AA9382">
        <v>0.84381273356697706</v>
      </c>
      <c r="AB9382">
        <v>0.16879253211874259</v>
      </c>
      <c r="AD9382">
        <v>7.8231000000000009E-2</v>
      </c>
      <c r="AE9382">
        <v>5.4999999999999997E-3</v>
      </c>
      <c r="AF9382">
        <v>2.2132538969136522</v>
      </c>
      <c r="AG9382">
        <v>1.288518112465681</v>
      </c>
      <c r="AH9382">
        <v>11.714954823042939</v>
      </c>
    </row>
    <row r="9383" spans="1:34" x14ac:dyDescent="0.3">
      <c r="A9383" t="s">
        <v>272</v>
      </c>
      <c r="B9383" t="s">
        <v>2361</v>
      </c>
      <c r="C9383" t="s">
        <v>563</v>
      </c>
      <c r="D9383" t="s">
        <v>11751</v>
      </c>
      <c r="E9383" t="s">
        <v>289</v>
      </c>
      <c r="F9383" t="s">
        <v>310</v>
      </c>
      <c r="G9383" t="s">
        <v>313</v>
      </c>
      <c r="I9383" t="str">
        <f t="shared" si="584"/>
        <v>04Vai-678,17957295147226</v>
      </c>
      <c r="J9383" t="str">
        <f t="shared" si="585"/>
        <v>ArrozCaña paneleraGanaderia DP</v>
      </c>
      <c r="K9383">
        <v>2.475193678389866</v>
      </c>
      <c r="L9383">
        <v>2.7043792730823899</v>
      </c>
      <c r="M9383">
        <v>3</v>
      </c>
      <c r="O9383">
        <v>8.1795729514722559</v>
      </c>
      <c r="P9383">
        <v>71.851336492688688</v>
      </c>
      <c r="Q9383">
        <v>387.61481781193743</v>
      </c>
      <c r="R9383">
        <v>51.707142857142863</v>
      </c>
      <c r="T9383">
        <f t="shared" si="586"/>
        <v>511.17329716176897</v>
      </c>
      <c r="U9383">
        <v>3620633.7529518912</v>
      </c>
      <c r="V9383">
        <v>38416538.701809213</v>
      </c>
      <c r="W9383">
        <v>7962827.5452395249</v>
      </c>
      <c r="Y9383">
        <f t="shared" si="587"/>
        <v>50000000.000000626</v>
      </c>
      <c r="Z9383">
        <v>0.36716882206158519</v>
      </c>
      <c r="AA9383">
        <v>0.84110961276917751</v>
      </c>
      <c r="AB9383">
        <v>0.16879253211874259</v>
      </c>
      <c r="AD9383">
        <v>7.8231000000000009E-2</v>
      </c>
      <c r="AE9383">
        <v>5.4999999999999997E-3</v>
      </c>
      <c r="AF9383">
        <v>2.226899442285641</v>
      </c>
      <c r="AG9383">
        <v>1.296462312808353</v>
      </c>
      <c r="AH9383">
        <v>11.78666570656625</v>
      </c>
    </row>
    <row r="9384" spans="1:34" x14ac:dyDescent="0.3">
      <c r="A9384" t="s">
        <v>272</v>
      </c>
      <c r="B9384" t="s">
        <v>2364</v>
      </c>
      <c r="C9384" t="s">
        <v>563</v>
      </c>
      <c r="D9384" t="s">
        <v>11752</v>
      </c>
      <c r="E9384" t="s">
        <v>289</v>
      </c>
      <c r="F9384" t="s">
        <v>310</v>
      </c>
      <c r="G9384" t="s">
        <v>313</v>
      </c>
      <c r="I9384" t="str">
        <f t="shared" si="584"/>
        <v>04Vai-677,91377969716616</v>
      </c>
      <c r="J9384" t="str">
        <f t="shared" si="585"/>
        <v>ArrozCaña paneleraGanaderia DP</v>
      </c>
      <c r="K9384">
        <v>2.1624980783431269</v>
      </c>
      <c r="L9384">
        <v>2.7512816188230289</v>
      </c>
      <c r="M9384">
        <v>3</v>
      </c>
      <c r="O9384">
        <v>7.9137796971661558</v>
      </c>
      <c r="P9384">
        <v>62.774229931331909</v>
      </c>
      <c r="Q9384">
        <v>394.33726402359213</v>
      </c>
      <c r="R9384">
        <v>51.707142857142863</v>
      </c>
      <c r="T9384">
        <f t="shared" si="586"/>
        <v>508.81863681206687</v>
      </c>
      <c r="U9384">
        <v>3163232.680133522</v>
      </c>
      <c r="V9384">
        <v>38932656.620511241</v>
      </c>
      <c r="W9384">
        <v>7904110.6993530579</v>
      </c>
      <c r="Y9384">
        <f t="shared" si="587"/>
        <v>49999999.999997824</v>
      </c>
      <c r="Z9384">
        <v>0.32078373464988502</v>
      </c>
      <c r="AA9384">
        <v>0.85569706884700447</v>
      </c>
      <c r="AB9384">
        <v>0.16879253211874259</v>
      </c>
      <c r="AD9384">
        <v>7.8231000000000009E-2</v>
      </c>
      <c r="AE9384">
        <v>5.4999999999999997E-3</v>
      </c>
      <c r="AF9384">
        <v>2.154536880903875</v>
      </c>
      <c r="AG9384">
        <v>1.254334082000836</v>
      </c>
      <c r="AH9384">
        <v>11.406381660070871</v>
      </c>
    </row>
    <row r="9385" spans="1:34" x14ac:dyDescent="0.3">
      <c r="A9385" t="s">
        <v>272</v>
      </c>
      <c r="B9385" t="s">
        <v>2367</v>
      </c>
      <c r="C9385" t="s">
        <v>563</v>
      </c>
      <c r="D9385" t="s">
        <v>11753</v>
      </c>
      <c r="E9385" t="s">
        <v>289</v>
      </c>
      <c r="F9385" t="s">
        <v>310</v>
      </c>
      <c r="G9385" t="s">
        <v>313</v>
      </c>
      <c r="I9385" t="str">
        <f t="shared" si="584"/>
        <v>04Vai-677,94355637212597</v>
      </c>
      <c r="J9385" t="str">
        <f t="shared" si="585"/>
        <v>ArrozCaña paneleraGanaderia DP</v>
      </c>
      <c r="K9385">
        <v>2.1974780356514501</v>
      </c>
      <c r="L9385">
        <v>2.7460783364745209</v>
      </c>
      <c r="M9385">
        <v>3</v>
      </c>
      <c r="O9385">
        <v>7.9435563721259701</v>
      </c>
      <c r="P9385">
        <v>63.789648120624939</v>
      </c>
      <c r="Q9385">
        <v>393.59148499784101</v>
      </c>
      <c r="R9385">
        <v>51.707142857142863</v>
      </c>
      <c r="T9385">
        <f t="shared" si="586"/>
        <v>509.08827597560878</v>
      </c>
      <c r="U9385">
        <v>3214400.2373283659</v>
      </c>
      <c r="V9385">
        <v>38878104.645340681</v>
      </c>
      <c r="W9385">
        <v>7907495.1173297977</v>
      </c>
      <c r="Y9385">
        <f t="shared" si="587"/>
        <v>49999999.999998845</v>
      </c>
      <c r="Z9385">
        <v>0.32597264161615358</v>
      </c>
      <c r="AA9385">
        <v>0.8540787563400114</v>
      </c>
      <c r="AB9385">
        <v>0.16879253211874259</v>
      </c>
      <c r="AD9385">
        <v>7.8231000000000009E-2</v>
      </c>
      <c r="AE9385">
        <v>5.4999999999999997E-3</v>
      </c>
      <c r="AF9385">
        <v>2.1626436196363898</v>
      </c>
      <c r="AG9385">
        <v>1.259053684981966</v>
      </c>
      <c r="AH9385">
        <v>11.448984676744329</v>
      </c>
    </row>
    <row r="9386" spans="1:34" x14ac:dyDescent="0.3">
      <c r="A9386" t="s">
        <v>272</v>
      </c>
      <c r="B9386" t="s">
        <v>2370</v>
      </c>
      <c r="C9386" t="s">
        <v>563</v>
      </c>
      <c r="D9386" t="s">
        <v>11754</v>
      </c>
      <c r="E9386" t="s">
        <v>289</v>
      </c>
      <c r="F9386" t="s">
        <v>310</v>
      </c>
      <c r="G9386" t="s">
        <v>313</v>
      </c>
      <c r="I9386" t="str">
        <f t="shared" si="584"/>
        <v>04Vai-677,94096529909012</v>
      </c>
      <c r="J9386" t="str">
        <f t="shared" si="585"/>
        <v>ArrozCaña paneleraGanaderia DP</v>
      </c>
      <c r="K9386">
        <v>2.194344022790188</v>
      </c>
      <c r="L9386">
        <v>2.7466212762999311</v>
      </c>
      <c r="M9386">
        <v>3</v>
      </c>
      <c r="O9386">
        <v>7.9409652990901183</v>
      </c>
      <c r="P9386">
        <v>63.69867220442373</v>
      </c>
      <c r="Q9386">
        <v>393.66930378738869</v>
      </c>
      <c r="R9386">
        <v>51.707142857142841</v>
      </c>
      <c r="T9386">
        <f t="shared" si="586"/>
        <v>509.07511884895524</v>
      </c>
      <c r="U9386">
        <v>3209815.9040510398</v>
      </c>
      <c r="V9386">
        <v>38884905.857156686</v>
      </c>
      <c r="W9386">
        <v>7905278.238782593</v>
      </c>
      <c r="Y9386">
        <f t="shared" si="587"/>
        <v>49999999.999990322</v>
      </c>
      <c r="Z9386">
        <v>0.32550774393132109</v>
      </c>
      <c r="AA9386">
        <v>0.85424762019385503</v>
      </c>
      <c r="AB9386">
        <v>0.16879253211874251</v>
      </c>
      <c r="AD9386">
        <v>7.8231000000000009E-2</v>
      </c>
      <c r="AE9386">
        <v>5.4999999999999997E-3</v>
      </c>
      <c r="AF9386">
        <v>2.1619381966109219</v>
      </c>
      <c r="AG9386">
        <v>1.258642999905784</v>
      </c>
      <c r="AH9386">
        <v>11.44527749560682</v>
      </c>
    </row>
    <row r="9387" spans="1:34" x14ac:dyDescent="0.3">
      <c r="A9387" t="s">
        <v>272</v>
      </c>
      <c r="B9387" t="s">
        <v>2373</v>
      </c>
      <c r="C9387" t="s">
        <v>563</v>
      </c>
      <c r="D9387" t="s">
        <v>11755</v>
      </c>
      <c r="E9387" t="s">
        <v>289</v>
      </c>
      <c r="F9387" t="s">
        <v>310</v>
      </c>
      <c r="G9387" t="s">
        <v>313</v>
      </c>
      <c r="I9387" t="str">
        <f t="shared" si="584"/>
        <v>04Vai-677,9028381187936</v>
      </c>
      <c r="J9387" t="str">
        <f t="shared" si="585"/>
        <v>ArrozCaña paneleraGanaderia DP</v>
      </c>
      <c r="K9387">
        <v>2.1480938758248169</v>
      </c>
      <c r="L9387">
        <v>2.7547442429687869</v>
      </c>
      <c r="M9387">
        <v>3</v>
      </c>
      <c r="O9387">
        <v>7.9028381187936034</v>
      </c>
      <c r="P9387">
        <v>62.35609650965754</v>
      </c>
      <c r="Q9387">
        <v>394.83355699579778</v>
      </c>
      <c r="R9387">
        <v>51.707142857142841</v>
      </c>
      <c r="T9387">
        <f t="shared" si="586"/>
        <v>508.8967963625982</v>
      </c>
      <c r="U9387">
        <v>3142162.6756819622</v>
      </c>
      <c r="V9387">
        <v>38987715.902791597</v>
      </c>
      <c r="W9387">
        <v>7870121.4215208124</v>
      </c>
      <c r="Y9387">
        <f t="shared" si="587"/>
        <v>49999999.999994375</v>
      </c>
      <c r="Z9387">
        <v>0.31864702344317858</v>
      </c>
      <c r="AA9387">
        <v>0.85677400597760323</v>
      </c>
      <c r="AB9387">
        <v>0.16879253211874251</v>
      </c>
      <c r="AD9387">
        <v>7.8231000000000009E-2</v>
      </c>
      <c r="AE9387">
        <v>5.4999999999999997E-3</v>
      </c>
      <c r="AF9387">
        <v>2.1515580218705099</v>
      </c>
      <c r="AG9387">
        <v>1.252599841828786</v>
      </c>
      <c r="AH9387">
        <v>11.3907269824929</v>
      </c>
    </row>
    <row r="9388" spans="1:34" x14ac:dyDescent="0.3">
      <c r="A9388" t="s">
        <v>272</v>
      </c>
      <c r="B9388" t="s">
        <v>2376</v>
      </c>
      <c r="C9388" t="s">
        <v>563</v>
      </c>
      <c r="D9388" t="s">
        <v>11756</v>
      </c>
      <c r="E9388" t="s">
        <v>289</v>
      </c>
      <c r="F9388" t="s">
        <v>310</v>
      </c>
      <c r="G9388" t="s">
        <v>313</v>
      </c>
      <c r="I9388" t="str">
        <f t="shared" si="584"/>
        <v>04Vai-677,70652356665763</v>
      </c>
      <c r="J9388" t="str">
        <f t="shared" si="585"/>
        <v>ArrozCaña paneleraGanaderia DP</v>
      </c>
      <c r="K9388">
        <v>2</v>
      </c>
      <c r="L9388">
        <v>2.7065235666576282</v>
      </c>
      <c r="M9388">
        <v>3</v>
      </c>
      <c r="O9388">
        <v>7.7065235666576282</v>
      </c>
      <c r="P9388">
        <v>58.057142857142857</v>
      </c>
      <c r="Q9388">
        <v>387.92215634679968</v>
      </c>
      <c r="R9388">
        <v>51.707142857142863</v>
      </c>
      <c r="T9388">
        <f t="shared" si="586"/>
        <v>497.68644206108542</v>
      </c>
      <c r="U9388">
        <v>2925535.714285715</v>
      </c>
      <c r="V9388">
        <v>38068611.574592046</v>
      </c>
      <c r="W9388">
        <v>7869111.0773689235</v>
      </c>
      <c r="Y9388">
        <f t="shared" si="587"/>
        <v>48863258.366246685</v>
      </c>
      <c r="Z9388">
        <v>0.29667886215710731</v>
      </c>
      <c r="AA9388">
        <v>0.84177652585961715</v>
      </c>
      <c r="AB9388">
        <v>0.16879253211874259</v>
      </c>
      <c r="AD9388">
        <v>7.8231000000000009E-2</v>
      </c>
      <c r="AE9388">
        <v>5.4999999999999997E-3</v>
      </c>
      <c r="AF9388">
        <v>2.0981111280952711</v>
      </c>
      <c r="AG9388">
        <v>7.706523566657629E-2</v>
      </c>
      <c r="AH9388">
        <v>9.9654309304194761</v>
      </c>
    </row>
    <row r="9389" spans="1:34" x14ac:dyDescent="0.3">
      <c r="A9389" t="s">
        <v>272</v>
      </c>
      <c r="B9389" t="s">
        <v>2379</v>
      </c>
      <c r="C9389" t="s">
        <v>563</v>
      </c>
      <c r="D9389" t="s">
        <v>11757</v>
      </c>
      <c r="E9389" t="s">
        <v>289</v>
      </c>
      <c r="F9389" t="s">
        <v>310</v>
      </c>
      <c r="G9389" t="s">
        <v>313</v>
      </c>
      <c r="I9389" t="str">
        <f t="shared" si="584"/>
        <v>04Vai-677,72480447440906</v>
      </c>
      <c r="J9389" t="str">
        <f t="shared" si="585"/>
        <v>ArrozCaña paneleraGanaderia DP</v>
      </c>
      <c r="K9389">
        <v>2</v>
      </c>
      <c r="L9389">
        <v>2.7248044744090638</v>
      </c>
      <c r="M9389">
        <v>3</v>
      </c>
      <c r="O9389">
        <v>7.7248044744090638</v>
      </c>
      <c r="P9389">
        <v>58.057142857142857</v>
      </c>
      <c r="Q9389">
        <v>390.54233273923057</v>
      </c>
      <c r="R9389">
        <v>51.707142857142863</v>
      </c>
      <c r="T9389">
        <f t="shared" si="586"/>
        <v>500.30661845351631</v>
      </c>
      <c r="U9389">
        <v>2925535.714285715</v>
      </c>
      <c r="V9389">
        <v>38359771.660491079</v>
      </c>
      <c r="W9389">
        <v>7883548.7400212148</v>
      </c>
      <c r="Y9389">
        <f t="shared" si="587"/>
        <v>49168856.114798009</v>
      </c>
      <c r="Z9389">
        <v>0.29667886215710731</v>
      </c>
      <c r="AA9389">
        <v>0.84746221033180802</v>
      </c>
      <c r="AB9389">
        <v>0.16879253211874259</v>
      </c>
      <c r="AD9389">
        <v>7.8231000000000009E-2</v>
      </c>
      <c r="AE9389">
        <v>5.4999999999999997E-3</v>
      </c>
      <c r="AF9389">
        <v>2.1030881291584889</v>
      </c>
      <c r="AG9389">
        <v>7.7248044744090638E-2</v>
      </c>
      <c r="AH9389">
        <v>9.988871648311644</v>
      </c>
    </row>
    <row r="9390" spans="1:34" x14ac:dyDescent="0.3">
      <c r="A9390" t="s">
        <v>272</v>
      </c>
      <c r="B9390" t="s">
        <v>2382</v>
      </c>
      <c r="C9390" t="s">
        <v>563</v>
      </c>
      <c r="D9390" t="s">
        <v>11758</v>
      </c>
      <c r="E9390" t="s">
        <v>289</v>
      </c>
      <c r="F9390" t="s">
        <v>310</v>
      </c>
      <c r="G9390" t="s">
        <v>313</v>
      </c>
      <c r="I9390" t="str">
        <f t="shared" si="584"/>
        <v>04Vai-677,99271732016306</v>
      </c>
      <c r="J9390" t="str">
        <f t="shared" si="585"/>
        <v>ArrozCaña paneleraGanaderia DP</v>
      </c>
      <c r="K9390">
        <v>2.2554964173925018</v>
      </c>
      <c r="L9390">
        <v>2.7372209027705598</v>
      </c>
      <c r="M9390">
        <v>3</v>
      </c>
      <c r="O9390">
        <v>7.9927173201630621</v>
      </c>
      <c r="P9390">
        <v>65.473838859165213</v>
      </c>
      <c r="Q9390">
        <v>392.32196167852902</v>
      </c>
      <c r="R9390">
        <v>51.707142857142863</v>
      </c>
      <c r="T9390">
        <f t="shared" si="586"/>
        <v>509.50294339483708</v>
      </c>
      <c r="U9390">
        <v>3299267.6612626221</v>
      </c>
      <c r="V9390">
        <v>38780790.129430473</v>
      </c>
      <c r="W9390">
        <v>7919942.2092901329</v>
      </c>
      <c r="Y9390">
        <f t="shared" si="587"/>
        <v>49999999.999983229</v>
      </c>
      <c r="Z9390">
        <v>0.33457905535571969</v>
      </c>
      <c r="AA9390">
        <v>0.85132393836495124</v>
      </c>
      <c r="AB9390">
        <v>0.16879253211874259</v>
      </c>
      <c r="AD9390">
        <v>7.8231000000000009E-2</v>
      </c>
      <c r="AE9390">
        <v>5.4999999999999997E-3</v>
      </c>
      <c r="AF9390">
        <v>2.176027752086279</v>
      </c>
      <c r="AG9390">
        <v>6.8057987981188477</v>
      </c>
      <c r="AH9390">
        <v>17.058274870368191</v>
      </c>
    </row>
    <row r="9391" spans="1:34" x14ac:dyDescent="0.3">
      <c r="A9391" t="s">
        <v>272</v>
      </c>
      <c r="B9391" t="s">
        <v>2385</v>
      </c>
      <c r="C9391" t="s">
        <v>563</v>
      </c>
      <c r="D9391" t="s">
        <v>11759</v>
      </c>
      <c r="E9391" t="s">
        <v>289</v>
      </c>
      <c r="F9391" t="s">
        <v>310</v>
      </c>
      <c r="G9391" t="s">
        <v>313</v>
      </c>
      <c r="I9391" t="str">
        <f t="shared" si="584"/>
        <v>04Vai-677,96700849225911</v>
      </c>
      <c r="J9391" t="str">
        <f t="shared" si="585"/>
        <v>ArrozCaña paneleraGanaderia DP</v>
      </c>
      <c r="K9391">
        <v>2.2252254035398829</v>
      </c>
      <c r="L9391">
        <v>2.74178308871923</v>
      </c>
      <c r="M9391">
        <v>3</v>
      </c>
      <c r="O9391">
        <v>7.9670084922591133</v>
      </c>
      <c r="P9391">
        <v>64.595114571329177</v>
      </c>
      <c r="Q9391">
        <v>392.97585327314329</v>
      </c>
      <c r="R9391">
        <v>51.707142857142863</v>
      </c>
      <c r="T9391">
        <f t="shared" si="586"/>
        <v>509.27811070161533</v>
      </c>
      <c r="U9391">
        <v>3254988.1951958849</v>
      </c>
      <c r="V9391">
        <v>38830299.618775956</v>
      </c>
      <c r="W9391">
        <v>7914712.1860209778</v>
      </c>
      <c r="Y9391">
        <f t="shared" si="587"/>
        <v>49999999.999992818</v>
      </c>
      <c r="Z9391">
        <v>0.33008867038265122</v>
      </c>
      <c r="AA9391">
        <v>0.85274285859365617</v>
      </c>
      <c r="AB9391">
        <v>0.16879253211874259</v>
      </c>
      <c r="AD9391">
        <v>7.8231000000000009E-2</v>
      </c>
      <c r="AE9391">
        <v>5.4999999999999997E-3</v>
      </c>
      <c r="AF9391">
        <v>2.169028490039131</v>
      </c>
      <c r="AG9391">
        <v>6.7839077311586351</v>
      </c>
      <c r="AH9391">
        <v>17.003675713456879</v>
      </c>
    </row>
    <row r="9392" spans="1:34" x14ac:dyDescent="0.3">
      <c r="A9392" t="s">
        <v>273</v>
      </c>
      <c r="B9392" t="s">
        <v>2031</v>
      </c>
      <c r="C9392" t="s">
        <v>580</v>
      </c>
      <c r="D9392" t="s">
        <v>11760</v>
      </c>
      <c r="E9392" t="s">
        <v>289</v>
      </c>
      <c r="F9392" t="s">
        <v>310</v>
      </c>
      <c r="G9392" t="s">
        <v>313</v>
      </c>
      <c r="I9392" t="str">
        <f t="shared" si="584"/>
        <v>04Vc-677,75297723058021</v>
      </c>
      <c r="J9392" t="str">
        <f t="shared" si="585"/>
        <v>ArrozCaña paneleraGanaderia DP</v>
      </c>
      <c r="K9392">
        <v>2</v>
      </c>
      <c r="L9392">
        <v>2.7529772305802069</v>
      </c>
      <c r="M9392">
        <v>3</v>
      </c>
      <c r="O9392">
        <v>7.7529772305802069</v>
      </c>
      <c r="P9392">
        <v>58.057142857142857</v>
      </c>
      <c r="Q9392">
        <v>394.58029363444598</v>
      </c>
      <c r="R9392">
        <v>51.707142857142863</v>
      </c>
      <c r="T9392">
        <f t="shared" si="586"/>
        <v>504.34457934873171</v>
      </c>
      <c r="U9392">
        <v>2925535.714285715</v>
      </c>
      <c r="V9392">
        <v>38811931.405422568</v>
      </c>
      <c r="W9392">
        <v>7897660.3612619732</v>
      </c>
      <c r="Y9392">
        <f t="shared" si="587"/>
        <v>49635127.480970256</v>
      </c>
      <c r="Z9392">
        <v>0.29667886215710731</v>
      </c>
      <c r="AA9392">
        <v>0.85622443398498005</v>
      </c>
      <c r="AB9392">
        <v>0.16879253211874259</v>
      </c>
      <c r="AD9392">
        <v>7.8231000000000009E-2</v>
      </c>
      <c r="AE9392">
        <v>5.4999999999999997E-3</v>
      </c>
      <c r="AF9392">
        <v>2.1107581989014181</v>
      </c>
      <c r="AG9392">
        <v>7.7529772305802075E-2</v>
      </c>
      <c r="AH9392">
        <v>10.024996201787429</v>
      </c>
    </row>
    <row r="9393" spans="1:34" x14ac:dyDescent="0.3">
      <c r="A9393" t="s">
        <v>273</v>
      </c>
      <c r="B9393" t="s">
        <v>2031</v>
      </c>
      <c r="C9393" t="s">
        <v>600</v>
      </c>
      <c r="D9393" t="s">
        <v>11761</v>
      </c>
      <c r="E9393" t="s">
        <v>289</v>
      </c>
      <c r="F9393" t="s">
        <v>310</v>
      </c>
      <c r="G9393" t="s">
        <v>313</v>
      </c>
      <c r="I9393" t="str">
        <f t="shared" si="584"/>
        <v>04Vc-677,75297723058021</v>
      </c>
      <c r="J9393" t="str">
        <f t="shared" si="585"/>
        <v>ArrozCaña paneleraGanaderia DP</v>
      </c>
      <c r="K9393">
        <v>2</v>
      </c>
      <c r="L9393">
        <v>2.7529772305802069</v>
      </c>
      <c r="M9393">
        <v>3</v>
      </c>
      <c r="O9393">
        <v>7.7529772305802069</v>
      </c>
      <c r="P9393">
        <v>58.057142857142857</v>
      </c>
      <c r="Q9393">
        <v>394.58029363444598</v>
      </c>
      <c r="R9393">
        <v>51.707142857142863</v>
      </c>
      <c r="T9393">
        <f t="shared" si="586"/>
        <v>504.34457934873171</v>
      </c>
      <c r="U9393">
        <v>2925535.714285715</v>
      </c>
      <c r="V9393">
        <v>38811931.405422568</v>
      </c>
      <c r="W9393">
        <v>7897660.3612619732</v>
      </c>
      <c r="Y9393">
        <f t="shared" si="587"/>
        <v>49635127.480970256</v>
      </c>
      <c r="Z9393">
        <v>0.29667886215710731</v>
      </c>
      <c r="AA9393">
        <v>0.85622443398498005</v>
      </c>
      <c r="AB9393">
        <v>0.16879253211874259</v>
      </c>
      <c r="AD9393">
        <v>7.8231000000000009E-2</v>
      </c>
      <c r="AE9393">
        <v>5.4999999999999997E-3</v>
      </c>
      <c r="AF9393">
        <v>2.1107581989014181</v>
      </c>
      <c r="AG9393">
        <v>7.7529772305802075E-2</v>
      </c>
      <c r="AH9393">
        <v>10.024996201787429</v>
      </c>
    </row>
    <row r="9394" spans="1:34" x14ac:dyDescent="0.3">
      <c r="A9394" t="s">
        <v>273</v>
      </c>
      <c r="B9394" t="s">
        <v>2031</v>
      </c>
      <c r="C9394" t="s">
        <v>619</v>
      </c>
      <c r="D9394" t="s">
        <v>11762</v>
      </c>
      <c r="E9394" t="s">
        <v>289</v>
      </c>
      <c r="F9394" t="s">
        <v>310</v>
      </c>
      <c r="G9394" t="s">
        <v>313</v>
      </c>
      <c r="I9394" t="str">
        <f t="shared" si="584"/>
        <v>04Vc-677,75297723058021</v>
      </c>
      <c r="J9394" t="str">
        <f t="shared" si="585"/>
        <v>ArrozCaña paneleraGanaderia DP</v>
      </c>
      <c r="K9394">
        <v>2</v>
      </c>
      <c r="L9394">
        <v>2.7529772305802069</v>
      </c>
      <c r="M9394">
        <v>3</v>
      </c>
      <c r="O9394">
        <v>7.7529772305802069</v>
      </c>
      <c r="P9394">
        <v>58.057142857142857</v>
      </c>
      <c r="Q9394">
        <v>394.58029363444598</v>
      </c>
      <c r="R9394">
        <v>51.707142857142863</v>
      </c>
      <c r="T9394">
        <f t="shared" si="586"/>
        <v>504.34457934873171</v>
      </c>
      <c r="U9394">
        <v>2925535.714285715</v>
      </c>
      <c r="V9394">
        <v>38811931.405422568</v>
      </c>
      <c r="W9394">
        <v>7897660.3612619732</v>
      </c>
      <c r="Y9394">
        <f t="shared" si="587"/>
        <v>49635127.480970256</v>
      </c>
      <c r="Z9394">
        <v>0.29667886215710731</v>
      </c>
      <c r="AA9394">
        <v>0.85622443398498005</v>
      </c>
      <c r="AB9394">
        <v>0.16879253211874259</v>
      </c>
      <c r="AD9394">
        <v>7.8231000000000009E-2</v>
      </c>
      <c r="AE9394">
        <v>5.4999999999999997E-3</v>
      </c>
      <c r="AF9394">
        <v>2.1107581989014181</v>
      </c>
      <c r="AG9394">
        <v>7.7529772305802075E-2</v>
      </c>
      <c r="AH9394">
        <v>10.024996201787429</v>
      </c>
    </row>
    <row r="9395" spans="1:34" x14ac:dyDescent="0.3">
      <c r="A9395" t="s">
        <v>273</v>
      </c>
      <c r="B9395" t="s">
        <v>2031</v>
      </c>
      <c r="C9395" t="s">
        <v>638</v>
      </c>
      <c r="D9395" t="s">
        <v>11763</v>
      </c>
      <c r="E9395" t="s">
        <v>289</v>
      </c>
      <c r="F9395" t="s">
        <v>310</v>
      </c>
      <c r="G9395" t="s">
        <v>313</v>
      </c>
      <c r="I9395" t="str">
        <f t="shared" si="584"/>
        <v>04Vc-677,75297723058021</v>
      </c>
      <c r="J9395" t="str">
        <f t="shared" si="585"/>
        <v>ArrozCaña paneleraGanaderia DP</v>
      </c>
      <c r="K9395">
        <v>2</v>
      </c>
      <c r="L9395">
        <v>2.7529772305802069</v>
      </c>
      <c r="M9395">
        <v>3</v>
      </c>
      <c r="O9395">
        <v>7.7529772305802069</v>
      </c>
      <c r="P9395">
        <v>58.057142857142857</v>
      </c>
      <c r="Q9395">
        <v>394.58029363444598</v>
      </c>
      <c r="R9395">
        <v>51.707142857142863</v>
      </c>
      <c r="T9395">
        <f t="shared" si="586"/>
        <v>504.34457934873171</v>
      </c>
      <c r="U9395">
        <v>2925535.714285715</v>
      </c>
      <c r="V9395">
        <v>38811931.405422568</v>
      </c>
      <c r="W9395">
        <v>7897660.3612619732</v>
      </c>
      <c r="Y9395">
        <f t="shared" si="587"/>
        <v>49635127.480970256</v>
      </c>
      <c r="Z9395">
        <v>0.29667886215710731</v>
      </c>
      <c r="AA9395">
        <v>0.85622443398498005</v>
      </c>
      <c r="AB9395">
        <v>0.16879253211874259</v>
      </c>
      <c r="AD9395">
        <v>7.8231000000000009E-2</v>
      </c>
      <c r="AE9395">
        <v>5.4999999999999997E-3</v>
      </c>
      <c r="AF9395">
        <v>2.1107581989014181</v>
      </c>
      <c r="AG9395">
        <v>7.7529772305802075E-2</v>
      </c>
      <c r="AH9395">
        <v>10.024996201787429</v>
      </c>
    </row>
    <row r="9396" spans="1:34" x14ac:dyDescent="0.3">
      <c r="A9396" t="s">
        <v>273</v>
      </c>
      <c r="B9396" t="s">
        <v>2033</v>
      </c>
      <c r="C9396" t="s">
        <v>580</v>
      </c>
      <c r="D9396" t="s">
        <v>11764</v>
      </c>
      <c r="E9396" t="s">
        <v>289</v>
      </c>
      <c r="F9396" t="s">
        <v>310</v>
      </c>
      <c r="G9396" t="s">
        <v>313</v>
      </c>
      <c r="I9396" t="str">
        <f t="shared" si="584"/>
        <v>04Vc-677,75168505674392</v>
      </c>
      <c r="J9396" t="str">
        <f t="shared" si="585"/>
        <v>ArrozCaña paneleraGanaderia DP</v>
      </c>
      <c r="K9396">
        <v>2</v>
      </c>
      <c r="L9396">
        <v>2.7516850567439199</v>
      </c>
      <c r="M9396">
        <v>3</v>
      </c>
      <c r="O9396">
        <v>7.7516850567439199</v>
      </c>
      <c r="P9396">
        <v>58.057142857142857</v>
      </c>
      <c r="Q9396">
        <v>394.3950882044536</v>
      </c>
      <c r="R9396">
        <v>51.707142857142863</v>
      </c>
      <c r="T9396">
        <f t="shared" si="586"/>
        <v>504.15937391873933</v>
      </c>
      <c r="U9396">
        <v>2925535.714285715</v>
      </c>
      <c r="V9396">
        <v>38791032.039648473</v>
      </c>
      <c r="W9396">
        <v>7897417.6616508923</v>
      </c>
      <c r="Y9396">
        <f t="shared" si="587"/>
        <v>49613985.415585086</v>
      </c>
      <c r="Z9396">
        <v>0.29667886215710731</v>
      </c>
      <c r="AA9396">
        <v>0.85582254515012324</v>
      </c>
      <c r="AB9396">
        <v>0.16879253211874259</v>
      </c>
      <c r="AD9396">
        <v>7.8231000000000009E-2</v>
      </c>
      <c r="AE9396">
        <v>5.4999999999999997E-3</v>
      </c>
      <c r="AF9396">
        <v>2.1104064028831622</v>
      </c>
      <c r="AG9396">
        <v>1.228642081493911</v>
      </c>
      <c r="AH9396">
        <v>11.17446454112099</v>
      </c>
    </row>
    <row r="9397" spans="1:34" x14ac:dyDescent="0.3">
      <c r="A9397" t="s">
        <v>273</v>
      </c>
      <c r="B9397" t="s">
        <v>2033</v>
      </c>
      <c r="C9397" t="s">
        <v>600</v>
      </c>
      <c r="D9397" t="s">
        <v>11765</v>
      </c>
      <c r="E9397" t="s">
        <v>289</v>
      </c>
      <c r="F9397" t="s">
        <v>310</v>
      </c>
      <c r="G9397" t="s">
        <v>313</v>
      </c>
      <c r="I9397" t="str">
        <f t="shared" si="584"/>
        <v>04Vc-677,75168505674392</v>
      </c>
      <c r="J9397" t="str">
        <f t="shared" si="585"/>
        <v>ArrozCaña paneleraGanaderia DP</v>
      </c>
      <c r="K9397">
        <v>2</v>
      </c>
      <c r="L9397">
        <v>2.7516850567439199</v>
      </c>
      <c r="M9397">
        <v>3</v>
      </c>
      <c r="O9397">
        <v>7.7516850567439199</v>
      </c>
      <c r="P9397">
        <v>58.057142857142857</v>
      </c>
      <c r="Q9397">
        <v>394.3950882044536</v>
      </c>
      <c r="R9397">
        <v>51.707142857142863</v>
      </c>
      <c r="T9397">
        <f t="shared" si="586"/>
        <v>504.15937391873933</v>
      </c>
      <c r="U9397">
        <v>2925535.714285715</v>
      </c>
      <c r="V9397">
        <v>38791032.039648473</v>
      </c>
      <c r="W9397">
        <v>7897417.6616508923</v>
      </c>
      <c r="Y9397">
        <f t="shared" si="587"/>
        <v>49613985.415585086</v>
      </c>
      <c r="Z9397">
        <v>0.29667886215710731</v>
      </c>
      <c r="AA9397">
        <v>0.85582254515012324</v>
      </c>
      <c r="AB9397">
        <v>0.16879253211874259</v>
      </c>
      <c r="AD9397">
        <v>7.8231000000000009E-2</v>
      </c>
      <c r="AE9397">
        <v>5.4999999999999997E-3</v>
      </c>
      <c r="AF9397">
        <v>2.1104064028831622</v>
      </c>
      <c r="AG9397">
        <v>1.228642081493911</v>
      </c>
      <c r="AH9397">
        <v>11.17446454112099</v>
      </c>
    </row>
    <row r="9398" spans="1:34" x14ac:dyDescent="0.3">
      <c r="A9398" t="s">
        <v>273</v>
      </c>
      <c r="B9398" t="s">
        <v>2033</v>
      </c>
      <c r="C9398" t="s">
        <v>619</v>
      </c>
      <c r="D9398" t="s">
        <v>11766</v>
      </c>
      <c r="E9398" t="s">
        <v>289</v>
      </c>
      <c r="F9398" t="s">
        <v>310</v>
      </c>
      <c r="G9398" t="s">
        <v>313</v>
      </c>
      <c r="I9398" t="str">
        <f t="shared" si="584"/>
        <v>04Vc-677,75168505674392</v>
      </c>
      <c r="J9398" t="str">
        <f t="shared" si="585"/>
        <v>ArrozCaña paneleraGanaderia DP</v>
      </c>
      <c r="K9398">
        <v>2</v>
      </c>
      <c r="L9398">
        <v>2.7516850567439199</v>
      </c>
      <c r="M9398">
        <v>3</v>
      </c>
      <c r="O9398">
        <v>7.7516850567439199</v>
      </c>
      <c r="P9398">
        <v>58.057142857142857</v>
      </c>
      <c r="Q9398">
        <v>394.3950882044536</v>
      </c>
      <c r="R9398">
        <v>51.707142857142863</v>
      </c>
      <c r="T9398">
        <f t="shared" si="586"/>
        <v>504.15937391873933</v>
      </c>
      <c r="U9398">
        <v>2925535.714285715</v>
      </c>
      <c r="V9398">
        <v>38791032.039648473</v>
      </c>
      <c r="W9398">
        <v>7897417.6616508923</v>
      </c>
      <c r="Y9398">
        <f t="shared" si="587"/>
        <v>49613985.415585086</v>
      </c>
      <c r="Z9398">
        <v>0.29667886215710731</v>
      </c>
      <c r="AA9398">
        <v>0.85582254515012324</v>
      </c>
      <c r="AB9398">
        <v>0.16879253211874259</v>
      </c>
      <c r="AD9398">
        <v>7.8231000000000009E-2</v>
      </c>
      <c r="AE9398">
        <v>5.4999999999999997E-3</v>
      </c>
      <c r="AF9398">
        <v>2.1104064028831622</v>
      </c>
      <c r="AG9398">
        <v>1.228642081493911</v>
      </c>
      <c r="AH9398">
        <v>11.17446454112099</v>
      </c>
    </row>
    <row r="9399" spans="1:34" x14ac:dyDescent="0.3">
      <c r="A9399" t="s">
        <v>273</v>
      </c>
      <c r="B9399" t="s">
        <v>2033</v>
      </c>
      <c r="C9399" t="s">
        <v>638</v>
      </c>
      <c r="D9399" t="s">
        <v>11767</v>
      </c>
      <c r="E9399" t="s">
        <v>289</v>
      </c>
      <c r="F9399" t="s">
        <v>310</v>
      </c>
      <c r="G9399" t="s">
        <v>313</v>
      </c>
      <c r="I9399" t="str">
        <f t="shared" si="584"/>
        <v>04Vc-677,75168505674392</v>
      </c>
      <c r="J9399" t="str">
        <f t="shared" si="585"/>
        <v>ArrozCaña paneleraGanaderia DP</v>
      </c>
      <c r="K9399">
        <v>2</v>
      </c>
      <c r="L9399">
        <v>2.7516850567439199</v>
      </c>
      <c r="M9399">
        <v>3</v>
      </c>
      <c r="O9399">
        <v>7.7516850567439199</v>
      </c>
      <c r="P9399">
        <v>58.057142857142857</v>
      </c>
      <c r="Q9399">
        <v>394.3950882044536</v>
      </c>
      <c r="R9399">
        <v>51.707142857142863</v>
      </c>
      <c r="T9399">
        <f t="shared" si="586"/>
        <v>504.15937391873933</v>
      </c>
      <c r="U9399">
        <v>2925535.714285715</v>
      </c>
      <c r="V9399">
        <v>38791032.039648473</v>
      </c>
      <c r="W9399">
        <v>7897417.6616508923</v>
      </c>
      <c r="Y9399">
        <f t="shared" si="587"/>
        <v>49613985.415585086</v>
      </c>
      <c r="Z9399">
        <v>0.29667886215710731</v>
      </c>
      <c r="AA9399">
        <v>0.85582254515012324</v>
      </c>
      <c r="AB9399">
        <v>0.16879253211874259</v>
      </c>
      <c r="AD9399">
        <v>7.8231000000000009E-2</v>
      </c>
      <c r="AE9399">
        <v>5.4999999999999997E-3</v>
      </c>
      <c r="AF9399">
        <v>2.1104064028831622</v>
      </c>
      <c r="AG9399">
        <v>1.228642081493911</v>
      </c>
      <c r="AH9399">
        <v>11.17446454112099</v>
      </c>
    </row>
    <row r="9400" spans="1:34" x14ac:dyDescent="0.3">
      <c r="A9400" t="s">
        <v>273</v>
      </c>
      <c r="B9400" t="s">
        <v>2035</v>
      </c>
      <c r="C9400" t="s">
        <v>580</v>
      </c>
      <c r="D9400" t="s">
        <v>11768</v>
      </c>
      <c r="E9400" t="s">
        <v>289</v>
      </c>
      <c r="F9400" t="s">
        <v>310</v>
      </c>
      <c r="G9400" t="s">
        <v>313</v>
      </c>
      <c r="I9400" t="str">
        <f t="shared" si="584"/>
        <v>04Vc-677,72359949089965</v>
      </c>
      <c r="J9400" t="str">
        <f t="shared" si="585"/>
        <v>ArrozCaña paneleraGanaderia DP</v>
      </c>
      <c r="K9400">
        <v>2</v>
      </c>
      <c r="L9400">
        <v>2.7235994908996508</v>
      </c>
      <c r="M9400">
        <v>3</v>
      </c>
      <c r="O9400">
        <v>7.7235994908996499</v>
      </c>
      <c r="P9400">
        <v>58.057142857142857</v>
      </c>
      <c r="Q9400">
        <v>390.36962417423138</v>
      </c>
      <c r="R9400">
        <v>51.707142857142841</v>
      </c>
      <c r="T9400">
        <f t="shared" si="586"/>
        <v>500.13390988851711</v>
      </c>
      <c r="U9400">
        <v>2925535.714285715</v>
      </c>
      <c r="V9400">
        <v>38340255.321083367</v>
      </c>
      <c r="W9400">
        <v>7883475.9316113852</v>
      </c>
      <c r="Y9400">
        <f t="shared" si="587"/>
        <v>49149266.966980472</v>
      </c>
      <c r="Z9400">
        <v>0.29667886215710731</v>
      </c>
      <c r="AA9400">
        <v>0.84708743922515006</v>
      </c>
      <c r="AB9400">
        <v>0.16879253211874251</v>
      </c>
      <c r="AD9400">
        <v>7.8231000000000009E-2</v>
      </c>
      <c r="AE9400">
        <v>5.4999999999999997E-3</v>
      </c>
      <c r="AF9400">
        <v>2.1027600708208469</v>
      </c>
      <c r="AG9400">
        <v>1.224190519307595</v>
      </c>
      <c r="AH9400">
        <v>11.134281081028091</v>
      </c>
    </row>
    <row r="9401" spans="1:34" x14ac:dyDescent="0.3">
      <c r="A9401" t="s">
        <v>273</v>
      </c>
      <c r="B9401" t="s">
        <v>2035</v>
      </c>
      <c r="C9401" t="s">
        <v>600</v>
      </c>
      <c r="D9401" t="s">
        <v>11769</v>
      </c>
      <c r="E9401" t="s">
        <v>289</v>
      </c>
      <c r="F9401" t="s">
        <v>310</v>
      </c>
      <c r="G9401" t="s">
        <v>313</v>
      </c>
      <c r="I9401" t="str">
        <f t="shared" si="584"/>
        <v>04Vc-677,72359949089965</v>
      </c>
      <c r="J9401" t="str">
        <f t="shared" si="585"/>
        <v>ArrozCaña paneleraGanaderia DP</v>
      </c>
      <c r="K9401">
        <v>2</v>
      </c>
      <c r="L9401">
        <v>2.7235994908996508</v>
      </c>
      <c r="M9401">
        <v>3</v>
      </c>
      <c r="O9401">
        <v>7.7235994908996499</v>
      </c>
      <c r="P9401">
        <v>58.057142857142857</v>
      </c>
      <c r="Q9401">
        <v>390.36962417423138</v>
      </c>
      <c r="R9401">
        <v>51.707142857142841</v>
      </c>
      <c r="T9401">
        <f t="shared" si="586"/>
        <v>500.13390988851711</v>
      </c>
      <c r="U9401">
        <v>2925535.714285715</v>
      </c>
      <c r="V9401">
        <v>38340255.321083367</v>
      </c>
      <c r="W9401">
        <v>7883475.9316113852</v>
      </c>
      <c r="Y9401">
        <f t="shared" si="587"/>
        <v>49149266.966980472</v>
      </c>
      <c r="Z9401">
        <v>0.29667886215710731</v>
      </c>
      <c r="AA9401">
        <v>0.84708743922515006</v>
      </c>
      <c r="AB9401">
        <v>0.16879253211874251</v>
      </c>
      <c r="AD9401">
        <v>7.8231000000000009E-2</v>
      </c>
      <c r="AE9401">
        <v>5.4999999999999997E-3</v>
      </c>
      <c r="AF9401">
        <v>2.1027600708208469</v>
      </c>
      <c r="AG9401">
        <v>1.224190519307595</v>
      </c>
      <c r="AH9401">
        <v>11.134281081028091</v>
      </c>
    </row>
    <row r="9402" spans="1:34" x14ac:dyDescent="0.3">
      <c r="A9402" t="s">
        <v>273</v>
      </c>
      <c r="B9402" t="s">
        <v>2035</v>
      </c>
      <c r="C9402" t="s">
        <v>619</v>
      </c>
      <c r="D9402" t="s">
        <v>11770</v>
      </c>
      <c r="E9402" t="s">
        <v>289</v>
      </c>
      <c r="F9402" t="s">
        <v>310</v>
      </c>
      <c r="G9402" t="s">
        <v>313</v>
      </c>
      <c r="I9402" t="str">
        <f t="shared" si="584"/>
        <v>04Vc-677,72359949089965</v>
      </c>
      <c r="J9402" t="str">
        <f t="shared" si="585"/>
        <v>ArrozCaña paneleraGanaderia DP</v>
      </c>
      <c r="K9402">
        <v>2</v>
      </c>
      <c r="L9402">
        <v>2.7235994908996508</v>
      </c>
      <c r="M9402">
        <v>3</v>
      </c>
      <c r="O9402">
        <v>7.7235994908996499</v>
      </c>
      <c r="P9402">
        <v>58.057142857142857</v>
      </c>
      <c r="Q9402">
        <v>390.36962417423138</v>
      </c>
      <c r="R9402">
        <v>51.707142857142841</v>
      </c>
      <c r="T9402">
        <f t="shared" si="586"/>
        <v>500.13390988851711</v>
      </c>
      <c r="U9402">
        <v>2925535.714285715</v>
      </c>
      <c r="V9402">
        <v>38340255.321083367</v>
      </c>
      <c r="W9402">
        <v>7883475.9316113852</v>
      </c>
      <c r="Y9402">
        <f t="shared" si="587"/>
        <v>49149266.966980472</v>
      </c>
      <c r="Z9402">
        <v>0.29667886215710731</v>
      </c>
      <c r="AA9402">
        <v>0.84708743922515006</v>
      </c>
      <c r="AB9402">
        <v>0.16879253211874251</v>
      </c>
      <c r="AD9402">
        <v>7.8231000000000009E-2</v>
      </c>
      <c r="AE9402">
        <v>5.4999999999999997E-3</v>
      </c>
      <c r="AF9402">
        <v>2.1027600708208469</v>
      </c>
      <c r="AG9402">
        <v>1.224190519307595</v>
      </c>
      <c r="AH9402">
        <v>11.134281081028091</v>
      </c>
    </row>
    <row r="9403" spans="1:34" x14ac:dyDescent="0.3">
      <c r="A9403" t="s">
        <v>273</v>
      </c>
      <c r="B9403" t="s">
        <v>2035</v>
      </c>
      <c r="C9403" t="s">
        <v>638</v>
      </c>
      <c r="D9403" t="s">
        <v>11771</v>
      </c>
      <c r="E9403" t="s">
        <v>289</v>
      </c>
      <c r="F9403" t="s">
        <v>310</v>
      </c>
      <c r="G9403" t="s">
        <v>313</v>
      </c>
      <c r="I9403" t="str">
        <f t="shared" si="584"/>
        <v>04Vc-677,72359949089965</v>
      </c>
      <c r="J9403" t="str">
        <f t="shared" si="585"/>
        <v>ArrozCaña paneleraGanaderia DP</v>
      </c>
      <c r="K9403">
        <v>2</v>
      </c>
      <c r="L9403">
        <v>2.7235994908996508</v>
      </c>
      <c r="M9403">
        <v>3</v>
      </c>
      <c r="O9403">
        <v>7.7235994908996499</v>
      </c>
      <c r="P9403">
        <v>58.057142857142857</v>
      </c>
      <c r="Q9403">
        <v>390.36962417423138</v>
      </c>
      <c r="R9403">
        <v>51.707142857142841</v>
      </c>
      <c r="T9403">
        <f t="shared" si="586"/>
        <v>500.13390988851711</v>
      </c>
      <c r="U9403">
        <v>2925535.714285715</v>
      </c>
      <c r="V9403">
        <v>38340255.321083367</v>
      </c>
      <c r="W9403">
        <v>7883475.9316113852</v>
      </c>
      <c r="Y9403">
        <f t="shared" si="587"/>
        <v>49149266.966980472</v>
      </c>
      <c r="Z9403">
        <v>0.29667886215710731</v>
      </c>
      <c r="AA9403">
        <v>0.84708743922515006</v>
      </c>
      <c r="AB9403">
        <v>0.16879253211874251</v>
      </c>
      <c r="AD9403">
        <v>7.8231000000000009E-2</v>
      </c>
      <c r="AE9403">
        <v>5.4999999999999997E-3</v>
      </c>
      <c r="AF9403">
        <v>2.1027600708208469</v>
      </c>
      <c r="AG9403">
        <v>1.224190519307595</v>
      </c>
      <c r="AH9403">
        <v>11.134281081028091</v>
      </c>
    </row>
    <row r="9404" spans="1:34" x14ac:dyDescent="0.3">
      <c r="A9404" t="s">
        <v>273</v>
      </c>
      <c r="B9404" t="s">
        <v>2037</v>
      </c>
      <c r="C9404" t="s">
        <v>580</v>
      </c>
      <c r="D9404" t="s">
        <v>11772</v>
      </c>
      <c r="E9404" t="s">
        <v>289</v>
      </c>
      <c r="F9404" t="s">
        <v>310</v>
      </c>
      <c r="G9404" t="s">
        <v>313</v>
      </c>
      <c r="I9404" t="str">
        <f t="shared" si="584"/>
        <v>04Vc-677,74362856517055</v>
      </c>
      <c r="J9404" t="str">
        <f t="shared" si="585"/>
        <v>ArrozCaña paneleraGanaderia DP</v>
      </c>
      <c r="K9404">
        <v>2</v>
      </c>
      <c r="L9404">
        <v>2.7436285651705532</v>
      </c>
      <c r="M9404">
        <v>3</v>
      </c>
      <c r="O9404">
        <v>7.7436285651705532</v>
      </c>
      <c r="P9404">
        <v>58.057142857142857</v>
      </c>
      <c r="Q9404">
        <v>393.24036277651658</v>
      </c>
      <c r="R9404">
        <v>51.707142857142841</v>
      </c>
      <c r="T9404">
        <f t="shared" si="586"/>
        <v>503.00464849080231</v>
      </c>
      <c r="U9404">
        <v>2925535.714285715</v>
      </c>
      <c r="V9404">
        <v>38661589.647001199</v>
      </c>
      <c r="W9404">
        <v>7893610.859603365</v>
      </c>
      <c r="Y9404">
        <f t="shared" si="587"/>
        <v>49480736.220890284</v>
      </c>
      <c r="Z9404">
        <v>0.29667886215710731</v>
      </c>
      <c r="AA9404">
        <v>0.85331683429255212</v>
      </c>
      <c r="AB9404">
        <v>0.16879253211874251</v>
      </c>
      <c r="AD9404">
        <v>7.8231000000000009E-2</v>
      </c>
      <c r="AE9404">
        <v>5.4999999999999997E-3</v>
      </c>
      <c r="AF9404">
        <v>2.108213012507167</v>
      </c>
      <c r="AG9404">
        <v>7.743628565170553E-2</v>
      </c>
      <c r="AH9404">
        <v>10.01300886332942</v>
      </c>
    </row>
    <row r="9405" spans="1:34" x14ac:dyDescent="0.3">
      <c r="A9405" t="s">
        <v>273</v>
      </c>
      <c r="B9405" t="s">
        <v>2037</v>
      </c>
      <c r="C9405" t="s">
        <v>600</v>
      </c>
      <c r="D9405" t="s">
        <v>11773</v>
      </c>
      <c r="E9405" t="s">
        <v>289</v>
      </c>
      <c r="F9405" t="s">
        <v>310</v>
      </c>
      <c r="G9405" t="s">
        <v>313</v>
      </c>
      <c r="I9405" t="str">
        <f t="shared" si="584"/>
        <v>04Vc-677,74362856517055</v>
      </c>
      <c r="J9405" t="str">
        <f t="shared" si="585"/>
        <v>ArrozCaña paneleraGanaderia DP</v>
      </c>
      <c r="K9405">
        <v>2</v>
      </c>
      <c r="L9405">
        <v>2.7436285651705532</v>
      </c>
      <c r="M9405">
        <v>3</v>
      </c>
      <c r="O9405">
        <v>7.7436285651705532</v>
      </c>
      <c r="P9405">
        <v>58.057142857142857</v>
      </c>
      <c r="Q9405">
        <v>393.24036277651658</v>
      </c>
      <c r="R9405">
        <v>51.707142857142841</v>
      </c>
      <c r="T9405">
        <f t="shared" si="586"/>
        <v>503.00464849080231</v>
      </c>
      <c r="U9405">
        <v>2925535.714285715</v>
      </c>
      <c r="V9405">
        <v>38661589.647001199</v>
      </c>
      <c r="W9405">
        <v>7893610.859603365</v>
      </c>
      <c r="Y9405">
        <f t="shared" si="587"/>
        <v>49480736.220890284</v>
      </c>
      <c r="Z9405">
        <v>0.29667886215710731</v>
      </c>
      <c r="AA9405">
        <v>0.85331683429255212</v>
      </c>
      <c r="AB9405">
        <v>0.16879253211874251</v>
      </c>
      <c r="AD9405">
        <v>7.8231000000000009E-2</v>
      </c>
      <c r="AE9405">
        <v>5.4999999999999997E-3</v>
      </c>
      <c r="AF9405">
        <v>2.108213012507167</v>
      </c>
      <c r="AG9405">
        <v>7.743628565170553E-2</v>
      </c>
      <c r="AH9405">
        <v>10.01300886332942</v>
      </c>
    </row>
    <row r="9406" spans="1:34" x14ac:dyDescent="0.3">
      <c r="A9406" t="s">
        <v>273</v>
      </c>
      <c r="B9406" t="s">
        <v>2037</v>
      </c>
      <c r="C9406" t="s">
        <v>619</v>
      </c>
      <c r="D9406" t="s">
        <v>11774</v>
      </c>
      <c r="E9406" t="s">
        <v>289</v>
      </c>
      <c r="F9406" t="s">
        <v>310</v>
      </c>
      <c r="G9406" t="s">
        <v>313</v>
      </c>
      <c r="I9406" t="str">
        <f t="shared" si="584"/>
        <v>04Vc-677,74362856517055</v>
      </c>
      <c r="J9406" t="str">
        <f t="shared" si="585"/>
        <v>ArrozCaña paneleraGanaderia DP</v>
      </c>
      <c r="K9406">
        <v>2</v>
      </c>
      <c r="L9406">
        <v>2.7436285651705532</v>
      </c>
      <c r="M9406">
        <v>3</v>
      </c>
      <c r="O9406">
        <v>7.7436285651705532</v>
      </c>
      <c r="P9406">
        <v>58.057142857142857</v>
      </c>
      <c r="Q9406">
        <v>393.24036277651658</v>
      </c>
      <c r="R9406">
        <v>51.707142857142841</v>
      </c>
      <c r="T9406">
        <f t="shared" si="586"/>
        <v>503.00464849080231</v>
      </c>
      <c r="U9406">
        <v>2925535.714285715</v>
      </c>
      <c r="V9406">
        <v>38661589.647001199</v>
      </c>
      <c r="W9406">
        <v>7893610.859603365</v>
      </c>
      <c r="Y9406">
        <f t="shared" si="587"/>
        <v>49480736.220890284</v>
      </c>
      <c r="Z9406">
        <v>0.29667886215710731</v>
      </c>
      <c r="AA9406">
        <v>0.85331683429255212</v>
      </c>
      <c r="AB9406">
        <v>0.16879253211874251</v>
      </c>
      <c r="AD9406">
        <v>7.8231000000000009E-2</v>
      </c>
      <c r="AE9406">
        <v>5.4999999999999997E-3</v>
      </c>
      <c r="AF9406">
        <v>2.108213012507167</v>
      </c>
      <c r="AG9406">
        <v>7.743628565170553E-2</v>
      </c>
      <c r="AH9406">
        <v>10.01300886332942</v>
      </c>
    </row>
    <row r="9407" spans="1:34" x14ac:dyDescent="0.3">
      <c r="A9407" t="s">
        <v>273</v>
      </c>
      <c r="B9407" t="s">
        <v>2037</v>
      </c>
      <c r="C9407" t="s">
        <v>638</v>
      </c>
      <c r="D9407" t="s">
        <v>11775</v>
      </c>
      <c r="E9407" t="s">
        <v>289</v>
      </c>
      <c r="F9407" t="s">
        <v>310</v>
      </c>
      <c r="G9407" t="s">
        <v>313</v>
      </c>
      <c r="I9407" t="str">
        <f t="shared" si="584"/>
        <v>04Vc-677,74362856517055</v>
      </c>
      <c r="J9407" t="str">
        <f t="shared" si="585"/>
        <v>ArrozCaña paneleraGanaderia DP</v>
      </c>
      <c r="K9407">
        <v>2</v>
      </c>
      <c r="L9407">
        <v>2.7436285651705532</v>
      </c>
      <c r="M9407">
        <v>3</v>
      </c>
      <c r="O9407">
        <v>7.7436285651705532</v>
      </c>
      <c r="P9407">
        <v>58.057142857142857</v>
      </c>
      <c r="Q9407">
        <v>393.24036277651658</v>
      </c>
      <c r="R9407">
        <v>51.707142857142841</v>
      </c>
      <c r="T9407">
        <f t="shared" si="586"/>
        <v>503.00464849080231</v>
      </c>
      <c r="U9407">
        <v>2925535.714285715</v>
      </c>
      <c r="V9407">
        <v>38661589.647001199</v>
      </c>
      <c r="W9407">
        <v>7893610.859603365</v>
      </c>
      <c r="Y9407">
        <f t="shared" si="587"/>
        <v>49480736.220890284</v>
      </c>
      <c r="Z9407">
        <v>0.29667886215710731</v>
      </c>
      <c r="AA9407">
        <v>0.85331683429255212</v>
      </c>
      <c r="AB9407">
        <v>0.16879253211874251</v>
      </c>
      <c r="AD9407">
        <v>7.8231000000000009E-2</v>
      </c>
      <c r="AE9407">
        <v>5.4999999999999997E-3</v>
      </c>
      <c r="AF9407">
        <v>2.108213012507167</v>
      </c>
      <c r="AG9407">
        <v>7.743628565170553E-2</v>
      </c>
      <c r="AH9407">
        <v>10.01300886332942</v>
      </c>
    </row>
    <row r="9408" spans="1:34" x14ac:dyDescent="0.3">
      <c r="A9408" t="s">
        <v>273</v>
      </c>
      <c r="B9408" t="s">
        <v>2039</v>
      </c>
      <c r="C9408" t="s">
        <v>580</v>
      </c>
      <c r="D9408" t="s">
        <v>11776</v>
      </c>
      <c r="E9408" t="s">
        <v>289</v>
      </c>
      <c r="F9408" t="s">
        <v>310</v>
      </c>
      <c r="G9408" t="s">
        <v>313</v>
      </c>
      <c r="I9408" t="str">
        <f t="shared" si="584"/>
        <v>04Vc-677,69455576520707</v>
      </c>
      <c r="J9408" t="str">
        <f t="shared" si="585"/>
        <v>ArrozCaña paneleraGanaderia DP</v>
      </c>
      <c r="K9408">
        <v>2</v>
      </c>
      <c r="L9408">
        <v>2.6945557652070709</v>
      </c>
      <c r="M9408">
        <v>3</v>
      </c>
      <c r="O9408">
        <v>7.6945557652070704</v>
      </c>
      <c r="P9408">
        <v>58.057142857142857</v>
      </c>
      <c r="Q9408">
        <v>386.2068284617506</v>
      </c>
      <c r="R9408">
        <v>51.707142857142863</v>
      </c>
      <c r="T9408">
        <f t="shared" si="586"/>
        <v>495.97111417603634</v>
      </c>
      <c r="U9408">
        <v>2925535.714285715</v>
      </c>
      <c r="V9408">
        <v>37879413.367910817</v>
      </c>
      <c r="W9408">
        <v>7856105.0894108769</v>
      </c>
      <c r="Y9408">
        <f t="shared" si="587"/>
        <v>48661054.171607412</v>
      </c>
      <c r="Z9408">
        <v>0.29667886215710731</v>
      </c>
      <c r="AA9408">
        <v>0.83805432870185548</v>
      </c>
      <c r="AB9408">
        <v>0.16879253211874259</v>
      </c>
      <c r="AD9408">
        <v>7.8231000000000009E-2</v>
      </c>
      <c r="AE9408">
        <v>5.4999999999999997E-3</v>
      </c>
      <c r="AF9408">
        <v>2.0948528784856948</v>
      </c>
      <c r="AG9408">
        <v>6.5519142340738208</v>
      </c>
      <c r="AH9408">
        <v>16.42505387776659</v>
      </c>
    </row>
    <row r="9409" spans="1:34" x14ac:dyDescent="0.3">
      <c r="A9409" t="s">
        <v>273</v>
      </c>
      <c r="B9409" t="s">
        <v>2039</v>
      </c>
      <c r="C9409" t="s">
        <v>600</v>
      </c>
      <c r="D9409" t="s">
        <v>11777</v>
      </c>
      <c r="E9409" t="s">
        <v>289</v>
      </c>
      <c r="F9409" t="s">
        <v>310</v>
      </c>
      <c r="G9409" t="s">
        <v>313</v>
      </c>
      <c r="I9409" t="str">
        <f t="shared" si="584"/>
        <v>04Vc-677,69455576520707</v>
      </c>
      <c r="J9409" t="str">
        <f t="shared" si="585"/>
        <v>ArrozCaña paneleraGanaderia DP</v>
      </c>
      <c r="K9409">
        <v>2</v>
      </c>
      <c r="L9409">
        <v>2.6945557652070709</v>
      </c>
      <c r="M9409">
        <v>3</v>
      </c>
      <c r="O9409">
        <v>7.6945557652070704</v>
      </c>
      <c r="P9409">
        <v>58.057142857142857</v>
      </c>
      <c r="Q9409">
        <v>386.2068284617506</v>
      </c>
      <c r="R9409">
        <v>51.707142857142863</v>
      </c>
      <c r="T9409">
        <f t="shared" si="586"/>
        <v>495.97111417603634</v>
      </c>
      <c r="U9409">
        <v>2925535.714285715</v>
      </c>
      <c r="V9409">
        <v>37879413.367910817</v>
      </c>
      <c r="W9409">
        <v>7856105.0894108769</v>
      </c>
      <c r="Y9409">
        <f t="shared" si="587"/>
        <v>48661054.171607412</v>
      </c>
      <c r="Z9409">
        <v>0.29667886215710731</v>
      </c>
      <c r="AA9409">
        <v>0.83805432870185548</v>
      </c>
      <c r="AB9409">
        <v>0.16879253211874259</v>
      </c>
      <c r="AD9409">
        <v>7.8231000000000009E-2</v>
      </c>
      <c r="AE9409">
        <v>5.4999999999999997E-3</v>
      </c>
      <c r="AF9409">
        <v>2.0948528784856948</v>
      </c>
      <c r="AG9409">
        <v>6.5519142340738208</v>
      </c>
      <c r="AH9409">
        <v>16.42505387776659</v>
      </c>
    </row>
    <row r="9410" spans="1:34" x14ac:dyDescent="0.3">
      <c r="A9410" t="s">
        <v>273</v>
      </c>
      <c r="B9410" t="s">
        <v>2039</v>
      </c>
      <c r="C9410" t="s">
        <v>619</v>
      </c>
      <c r="D9410" t="s">
        <v>11778</v>
      </c>
      <c r="E9410" t="s">
        <v>289</v>
      </c>
      <c r="F9410" t="s">
        <v>310</v>
      </c>
      <c r="G9410" t="s">
        <v>313</v>
      </c>
      <c r="I9410" t="str">
        <f t="shared" ref="I9410:I9473" si="588">_xlfn.CONCAT(A9410,O9410)</f>
        <v>04Vc-677,69455576520707</v>
      </c>
      <c r="J9410" t="str">
        <f t="shared" ref="J9410:J9473" si="589">_xlfn.CONCAT(E9410,F9410,G9410,H9410)</f>
        <v>ArrozCaña paneleraGanaderia DP</v>
      </c>
      <c r="K9410">
        <v>2</v>
      </c>
      <c r="L9410">
        <v>2.6945557652070709</v>
      </c>
      <c r="M9410">
        <v>3</v>
      </c>
      <c r="O9410">
        <v>7.6945557652070704</v>
      </c>
      <c r="P9410">
        <v>58.057142857142857</v>
      </c>
      <c r="Q9410">
        <v>386.2068284617506</v>
      </c>
      <c r="R9410">
        <v>51.707142857142863</v>
      </c>
      <c r="T9410">
        <f t="shared" ref="T9410:T9473" si="590">SUM(P9410:S9410)</f>
        <v>495.97111417603634</v>
      </c>
      <c r="U9410">
        <v>2925535.714285715</v>
      </c>
      <c r="V9410">
        <v>37879413.367910817</v>
      </c>
      <c r="W9410">
        <v>7856105.0894108769</v>
      </c>
      <c r="Y9410">
        <f t="shared" ref="Y9410:Y9473" si="591">SUM(U9410:X9410)</f>
        <v>48661054.171607412</v>
      </c>
      <c r="Z9410">
        <v>0.29667886215710731</v>
      </c>
      <c r="AA9410">
        <v>0.83805432870185548</v>
      </c>
      <c r="AB9410">
        <v>0.16879253211874259</v>
      </c>
      <c r="AD9410">
        <v>7.8231000000000009E-2</v>
      </c>
      <c r="AE9410">
        <v>5.4999999999999997E-3</v>
      </c>
      <c r="AF9410">
        <v>2.0948528784856948</v>
      </c>
      <c r="AG9410">
        <v>6.5519142340738208</v>
      </c>
      <c r="AH9410">
        <v>16.42505387776659</v>
      </c>
    </row>
    <row r="9411" spans="1:34" x14ac:dyDescent="0.3">
      <c r="A9411" t="s">
        <v>273</v>
      </c>
      <c r="B9411" t="s">
        <v>2039</v>
      </c>
      <c r="C9411" t="s">
        <v>638</v>
      </c>
      <c r="D9411" t="s">
        <v>11779</v>
      </c>
      <c r="E9411" t="s">
        <v>289</v>
      </c>
      <c r="F9411" t="s">
        <v>310</v>
      </c>
      <c r="G9411" t="s">
        <v>313</v>
      </c>
      <c r="I9411" t="str">
        <f t="shared" si="588"/>
        <v>04Vc-677,69455576520707</v>
      </c>
      <c r="J9411" t="str">
        <f t="shared" si="589"/>
        <v>ArrozCaña paneleraGanaderia DP</v>
      </c>
      <c r="K9411">
        <v>2</v>
      </c>
      <c r="L9411">
        <v>2.6945557652070709</v>
      </c>
      <c r="M9411">
        <v>3</v>
      </c>
      <c r="O9411">
        <v>7.6945557652070704</v>
      </c>
      <c r="P9411">
        <v>58.057142857142857</v>
      </c>
      <c r="Q9411">
        <v>386.2068284617506</v>
      </c>
      <c r="R9411">
        <v>51.707142857142863</v>
      </c>
      <c r="T9411">
        <f t="shared" si="590"/>
        <v>495.97111417603634</v>
      </c>
      <c r="U9411">
        <v>2925535.714285715</v>
      </c>
      <c r="V9411">
        <v>37879413.367910817</v>
      </c>
      <c r="W9411">
        <v>7856105.0894108769</v>
      </c>
      <c r="Y9411">
        <f t="shared" si="591"/>
        <v>48661054.171607412</v>
      </c>
      <c r="Z9411">
        <v>0.29667886215710731</v>
      </c>
      <c r="AA9411">
        <v>0.83805432870185548</v>
      </c>
      <c r="AB9411">
        <v>0.16879253211874259</v>
      </c>
      <c r="AD9411">
        <v>7.8231000000000009E-2</v>
      </c>
      <c r="AE9411">
        <v>5.4999999999999997E-3</v>
      </c>
      <c r="AF9411">
        <v>2.0948528784856948</v>
      </c>
      <c r="AG9411">
        <v>6.5519142340738208</v>
      </c>
      <c r="AH9411">
        <v>16.42505387776659</v>
      </c>
    </row>
    <row r="9412" spans="1:34" x14ac:dyDescent="0.3">
      <c r="A9412" t="s">
        <v>273</v>
      </c>
      <c r="B9412" t="s">
        <v>2041</v>
      </c>
      <c r="C9412" t="s">
        <v>580</v>
      </c>
      <c r="D9412" t="s">
        <v>11780</v>
      </c>
      <c r="E9412" t="s">
        <v>289</v>
      </c>
      <c r="F9412" t="s">
        <v>310</v>
      </c>
      <c r="G9412" t="s">
        <v>313</v>
      </c>
      <c r="I9412" t="str">
        <f t="shared" si="588"/>
        <v>04Vc-677,72936757332008</v>
      </c>
      <c r="J9412" t="str">
        <f t="shared" si="589"/>
        <v>ArrozCaña paneleraGanaderia DP</v>
      </c>
      <c r="K9412">
        <v>2</v>
      </c>
      <c r="L9412">
        <v>2.7293675733200842</v>
      </c>
      <c r="M9412">
        <v>3</v>
      </c>
      <c r="O9412">
        <v>7.7293675733200828</v>
      </c>
      <c r="P9412">
        <v>58.057142857142857</v>
      </c>
      <c r="Q9412">
        <v>391.19635518743428</v>
      </c>
      <c r="R9412">
        <v>51.707142857142841</v>
      </c>
      <c r="T9412">
        <f t="shared" si="590"/>
        <v>500.96064090172001</v>
      </c>
      <c r="U9412">
        <v>2925535.714285715</v>
      </c>
      <c r="V9412">
        <v>38432642.390989043</v>
      </c>
      <c r="W9412">
        <v>7886725.3801949881</v>
      </c>
      <c r="Y9412">
        <f t="shared" si="591"/>
        <v>49244903.485469744</v>
      </c>
      <c r="Z9412">
        <v>0.29667886215710731</v>
      </c>
      <c r="AA9412">
        <v>0.84888141450789256</v>
      </c>
      <c r="AB9412">
        <v>0.16879253211874251</v>
      </c>
      <c r="AD9412">
        <v>7.8231000000000009E-2</v>
      </c>
      <c r="AE9412">
        <v>5.4999999999999997E-3</v>
      </c>
      <c r="AF9412">
        <v>2.1043304388096562</v>
      </c>
      <c r="AG9412">
        <v>5.051141709164674</v>
      </c>
      <c r="AH9412">
        <v>14.968570721294411</v>
      </c>
    </row>
    <row r="9413" spans="1:34" x14ac:dyDescent="0.3">
      <c r="A9413" t="s">
        <v>273</v>
      </c>
      <c r="B9413" t="s">
        <v>2041</v>
      </c>
      <c r="C9413" t="s">
        <v>600</v>
      </c>
      <c r="D9413" t="s">
        <v>11781</v>
      </c>
      <c r="E9413" t="s">
        <v>289</v>
      </c>
      <c r="F9413" t="s">
        <v>310</v>
      </c>
      <c r="G9413" t="s">
        <v>313</v>
      </c>
      <c r="I9413" t="str">
        <f t="shared" si="588"/>
        <v>04Vc-677,72936757332008</v>
      </c>
      <c r="J9413" t="str">
        <f t="shared" si="589"/>
        <v>ArrozCaña paneleraGanaderia DP</v>
      </c>
      <c r="K9413">
        <v>2</v>
      </c>
      <c r="L9413">
        <v>2.7293675733200842</v>
      </c>
      <c r="M9413">
        <v>3</v>
      </c>
      <c r="O9413">
        <v>7.7293675733200828</v>
      </c>
      <c r="P9413">
        <v>58.057142857142857</v>
      </c>
      <c r="Q9413">
        <v>391.19635518743428</v>
      </c>
      <c r="R9413">
        <v>51.707142857142841</v>
      </c>
      <c r="T9413">
        <f t="shared" si="590"/>
        <v>500.96064090172001</v>
      </c>
      <c r="U9413">
        <v>2925535.714285715</v>
      </c>
      <c r="V9413">
        <v>38432642.390989043</v>
      </c>
      <c r="W9413">
        <v>7886725.3801949881</v>
      </c>
      <c r="Y9413">
        <f t="shared" si="591"/>
        <v>49244903.485469744</v>
      </c>
      <c r="Z9413">
        <v>0.29667886215710731</v>
      </c>
      <c r="AA9413">
        <v>0.84888141450789256</v>
      </c>
      <c r="AB9413">
        <v>0.16879253211874251</v>
      </c>
      <c r="AD9413">
        <v>7.8231000000000009E-2</v>
      </c>
      <c r="AE9413">
        <v>5.4999999999999997E-3</v>
      </c>
      <c r="AF9413">
        <v>2.1043304388096562</v>
      </c>
      <c r="AG9413">
        <v>5.051141709164674</v>
      </c>
      <c r="AH9413">
        <v>14.968570721294411</v>
      </c>
    </row>
    <row r="9414" spans="1:34" x14ac:dyDescent="0.3">
      <c r="A9414" t="s">
        <v>273</v>
      </c>
      <c r="B9414" t="s">
        <v>2041</v>
      </c>
      <c r="C9414" t="s">
        <v>619</v>
      </c>
      <c r="D9414" t="s">
        <v>11782</v>
      </c>
      <c r="E9414" t="s">
        <v>289</v>
      </c>
      <c r="F9414" t="s">
        <v>310</v>
      </c>
      <c r="G9414" t="s">
        <v>313</v>
      </c>
      <c r="I9414" t="str">
        <f t="shared" si="588"/>
        <v>04Vc-677,72936757332008</v>
      </c>
      <c r="J9414" t="str">
        <f t="shared" si="589"/>
        <v>ArrozCaña paneleraGanaderia DP</v>
      </c>
      <c r="K9414">
        <v>2</v>
      </c>
      <c r="L9414">
        <v>2.7293675733200842</v>
      </c>
      <c r="M9414">
        <v>3</v>
      </c>
      <c r="O9414">
        <v>7.7293675733200828</v>
      </c>
      <c r="P9414">
        <v>58.057142857142857</v>
      </c>
      <c r="Q9414">
        <v>391.19635518743428</v>
      </c>
      <c r="R9414">
        <v>51.707142857142841</v>
      </c>
      <c r="T9414">
        <f t="shared" si="590"/>
        <v>500.96064090172001</v>
      </c>
      <c r="U9414">
        <v>2925535.714285715</v>
      </c>
      <c r="V9414">
        <v>38432642.390989043</v>
      </c>
      <c r="W9414">
        <v>7886725.3801949881</v>
      </c>
      <c r="Y9414">
        <f t="shared" si="591"/>
        <v>49244903.485469744</v>
      </c>
      <c r="Z9414">
        <v>0.29667886215710731</v>
      </c>
      <c r="AA9414">
        <v>0.84888141450789256</v>
      </c>
      <c r="AB9414">
        <v>0.16879253211874251</v>
      </c>
      <c r="AD9414">
        <v>7.8231000000000009E-2</v>
      </c>
      <c r="AE9414">
        <v>5.4999999999999997E-3</v>
      </c>
      <c r="AF9414">
        <v>2.1043304388096562</v>
      </c>
      <c r="AG9414">
        <v>5.051141709164674</v>
      </c>
      <c r="AH9414">
        <v>14.968570721294411</v>
      </c>
    </row>
    <row r="9415" spans="1:34" x14ac:dyDescent="0.3">
      <c r="A9415" t="s">
        <v>273</v>
      </c>
      <c r="B9415" t="s">
        <v>2041</v>
      </c>
      <c r="C9415" t="s">
        <v>638</v>
      </c>
      <c r="D9415" t="s">
        <v>11783</v>
      </c>
      <c r="E9415" t="s">
        <v>289</v>
      </c>
      <c r="F9415" t="s">
        <v>310</v>
      </c>
      <c r="G9415" t="s">
        <v>313</v>
      </c>
      <c r="I9415" t="str">
        <f t="shared" si="588"/>
        <v>04Vc-677,72936757332008</v>
      </c>
      <c r="J9415" t="str">
        <f t="shared" si="589"/>
        <v>ArrozCaña paneleraGanaderia DP</v>
      </c>
      <c r="K9415">
        <v>2</v>
      </c>
      <c r="L9415">
        <v>2.7293675733200842</v>
      </c>
      <c r="M9415">
        <v>3</v>
      </c>
      <c r="O9415">
        <v>7.7293675733200828</v>
      </c>
      <c r="P9415">
        <v>58.057142857142857</v>
      </c>
      <c r="Q9415">
        <v>391.19635518743428</v>
      </c>
      <c r="R9415">
        <v>51.707142857142841</v>
      </c>
      <c r="T9415">
        <f t="shared" si="590"/>
        <v>500.96064090172001</v>
      </c>
      <c r="U9415">
        <v>2925535.714285715</v>
      </c>
      <c r="V9415">
        <v>38432642.390989043</v>
      </c>
      <c r="W9415">
        <v>7886725.3801949881</v>
      </c>
      <c r="Y9415">
        <f t="shared" si="591"/>
        <v>49244903.485469744</v>
      </c>
      <c r="Z9415">
        <v>0.29667886215710731</v>
      </c>
      <c r="AA9415">
        <v>0.84888141450789256</v>
      </c>
      <c r="AB9415">
        <v>0.16879253211874251</v>
      </c>
      <c r="AD9415">
        <v>7.8231000000000009E-2</v>
      </c>
      <c r="AE9415">
        <v>5.4999999999999997E-3</v>
      </c>
      <c r="AF9415">
        <v>2.1043304388096562</v>
      </c>
      <c r="AG9415">
        <v>5.051141709164674</v>
      </c>
      <c r="AH9415">
        <v>14.968570721294411</v>
      </c>
    </row>
    <row r="9416" spans="1:34" x14ac:dyDescent="0.3">
      <c r="A9416" t="s">
        <v>273</v>
      </c>
      <c r="B9416" t="s">
        <v>2043</v>
      </c>
      <c r="C9416" t="s">
        <v>580</v>
      </c>
      <c r="D9416" t="s">
        <v>11784</v>
      </c>
      <c r="E9416" t="s">
        <v>289</v>
      </c>
      <c r="F9416" t="s">
        <v>310</v>
      </c>
      <c r="G9416" t="s">
        <v>313</v>
      </c>
      <c r="I9416" t="str">
        <f t="shared" si="588"/>
        <v>04Vc-677,75686071879278</v>
      </c>
      <c r="J9416" t="str">
        <f t="shared" si="589"/>
        <v>ArrozCaña paneleraGanaderia DP</v>
      </c>
      <c r="K9416">
        <v>2</v>
      </c>
      <c r="L9416">
        <v>2.756860718792784</v>
      </c>
      <c r="M9416">
        <v>3</v>
      </c>
      <c r="O9416">
        <v>7.7568607187927849</v>
      </c>
      <c r="P9416">
        <v>58.057142857142857</v>
      </c>
      <c r="Q9416">
        <v>395.13690845211443</v>
      </c>
      <c r="R9416">
        <v>51.707142857142863</v>
      </c>
      <c r="T9416">
        <f t="shared" si="590"/>
        <v>504.90119416640016</v>
      </c>
      <c r="U9416">
        <v>2925535.714285715</v>
      </c>
      <c r="V9416">
        <v>38873879.406207889</v>
      </c>
      <c r="W9416">
        <v>7900791.6927597132</v>
      </c>
      <c r="Y9416">
        <f t="shared" si="591"/>
        <v>49700206.813253321</v>
      </c>
      <c r="Z9416">
        <v>0.29667886215710731</v>
      </c>
      <c r="AA9416">
        <v>0.85743226725717903</v>
      </c>
      <c r="AB9416">
        <v>0.16879253211874259</v>
      </c>
      <c r="AD9416">
        <v>7.8231000000000009E-2</v>
      </c>
      <c r="AE9416">
        <v>5.4999999999999997E-3</v>
      </c>
      <c r="AF9416">
        <v>2.1118154836503922</v>
      </c>
      <c r="AG9416">
        <v>5.069108479731085</v>
      </c>
      <c r="AH9416">
        <v>15.021515682174259</v>
      </c>
    </row>
    <row r="9417" spans="1:34" x14ac:dyDescent="0.3">
      <c r="A9417" t="s">
        <v>273</v>
      </c>
      <c r="B9417" t="s">
        <v>2043</v>
      </c>
      <c r="C9417" t="s">
        <v>600</v>
      </c>
      <c r="D9417" t="s">
        <v>11785</v>
      </c>
      <c r="E9417" t="s">
        <v>289</v>
      </c>
      <c r="F9417" t="s">
        <v>310</v>
      </c>
      <c r="G9417" t="s">
        <v>313</v>
      </c>
      <c r="I9417" t="str">
        <f t="shared" si="588"/>
        <v>04Vc-677,75686071879278</v>
      </c>
      <c r="J9417" t="str">
        <f t="shared" si="589"/>
        <v>ArrozCaña paneleraGanaderia DP</v>
      </c>
      <c r="K9417">
        <v>2</v>
      </c>
      <c r="L9417">
        <v>2.756860718792784</v>
      </c>
      <c r="M9417">
        <v>3</v>
      </c>
      <c r="O9417">
        <v>7.7568607187927849</v>
      </c>
      <c r="P9417">
        <v>58.057142857142857</v>
      </c>
      <c r="Q9417">
        <v>395.13690845211443</v>
      </c>
      <c r="R9417">
        <v>51.707142857142863</v>
      </c>
      <c r="T9417">
        <f t="shared" si="590"/>
        <v>504.90119416640016</v>
      </c>
      <c r="U9417">
        <v>2925535.714285715</v>
      </c>
      <c r="V9417">
        <v>38873879.406207889</v>
      </c>
      <c r="W9417">
        <v>7900791.6927597132</v>
      </c>
      <c r="Y9417">
        <f t="shared" si="591"/>
        <v>49700206.813253321</v>
      </c>
      <c r="Z9417">
        <v>0.29667886215710731</v>
      </c>
      <c r="AA9417">
        <v>0.85743226725717903</v>
      </c>
      <c r="AB9417">
        <v>0.16879253211874259</v>
      </c>
      <c r="AD9417">
        <v>7.8231000000000009E-2</v>
      </c>
      <c r="AE9417">
        <v>5.4999999999999997E-3</v>
      </c>
      <c r="AF9417">
        <v>2.1118154836503922</v>
      </c>
      <c r="AG9417">
        <v>5.069108479731085</v>
      </c>
      <c r="AH9417">
        <v>15.021515682174259</v>
      </c>
    </row>
    <row r="9418" spans="1:34" x14ac:dyDescent="0.3">
      <c r="A9418" t="s">
        <v>273</v>
      </c>
      <c r="B9418" t="s">
        <v>2043</v>
      </c>
      <c r="C9418" t="s">
        <v>619</v>
      </c>
      <c r="D9418" t="s">
        <v>11786</v>
      </c>
      <c r="E9418" t="s">
        <v>289</v>
      </c>
      <c r="F9418" t="s">
        <v>310</v>
      </c>
      <c r="G9418" t="s">
        <v>313</v>
      </c>
      <c r="I9418" t="str">
        <f t="shared" si="588"/>
        <v>04Vc-677,75686071879278</v>
      </c>
      <c r="J9418" t="str">
        <f t="shared" si="589"/>
        <v>ArrozCaña paneleraGanaderia DP</v>
      </c>
      <c r="K9418">
        <v>2</v>
      </c>
      <c r="L9418">
        <v>2.756860718792784</v>
      </c>
      <c r="M9418">
        <v>3</v>
      </c>
      <c r="O9418">
        <v>7.7568607187927849</v>
      </c>
      <c r="P9418">
        <v>58.057142857142857</v>
      </c>
      <c r="Q9418">
        <v>395.13690845211443</v>
      </c>
      <c r="R9418">
        <v>51.707142857142863</v>
      </c>
      <c r="T9418">
        <f t="shared" si="590"/>
        <v>504.90119416640016</v>
      </c>
      <c r="U9418">
        <v>2925535.714285715</v>
      </c>
      <c r="V9418">
        <v>38873879.406207889</v>
      </c>
      <c r="W9418">
        <v>7900791.6927597132</v>
      </c>
      <c r="Y9418">
        <f t="shared" si="591"/>
        <v>49700206.813253321</v>
      </c>
      <c r="Z9418">
        <v>0.29667886215710731</v>
      </c>
      <c r="AA9418">
        <v>0.85743226725717903</v>
      </c>
      <c r="AB9418">
        <v>0.16879253211874259</v>
      </c>
      <c r="AD9418">
        <v>7.8231000000000009E-2</v>
      </c>
      <c r="AE9418">
        <v>5.4999999999999997E-3</v>
      </c>
      <c r="AF9418">
        <v>2.1118154836503922</v>
      </c>
      <c r="AG9418">
        <v>5.069108479731085</v>
      </c>
      <c r="AH9418">
        <v>15.021515682174259</v>
      </c>
    </row>
    <row r="9419" spans="1:34" x14ac:dyDescent="0.3">
      <c r="A9419" t="s">
        <v>273</v>
      </c>
      <c r="B9419" t="s">
        <v>2043</v>
      </c>
      <c r="C9419" t="s">
        <v>638</v>
      </c>
      <c r="D9419" t="s">
        <v>11787</v>
      </c>
      <c r="E9419" t="s">
        <v>289</v>
      </c>
      <c r="F9419" t="s">
        <v>310</v>
      </c>
      <c r="G9419" t="s">
        <v>313</v>
      </c>
      <c r="I9419" t="str">
        <f t="shared" si="588"/>
        <v>04Vc-677,75686071879278</v>
      </c>
      <c r="J9419" t="str">
        <f t="shared" si="589"/>
        <v>ArrozCaña paneleraGanaderia DP</v>
      </c>
      <c r="K9419">
        <v>2</v>
      </c>
      <c r="L9419">
        <v>2.756860718792784</v>
      </c>
      <c r="M9419">
        <v>3</v>
      </c>
      <c r="O9419">
        <v>7.7568607187927849</v>
      </c>
      <c r="P9419">
        <v>58.057142857142857</v>
      </c>
      <c r="Q9419">
        <v>395.13690845211443</v>
      </c>
      <c r="R9419">
        <v>51.707142857142863</v>
      </c>
      <c r="T9419">
        <f t="shared" si="590"/>
        <v>504.90119416640016</v>
      </c>
      <c r="U9419">
        <v>2925535.714285715</v>
      </c>
      <c r="V9419">
        <v>38873879.406207889</v>
      </c>
      <c r="W9419">
        <v>7900791.6927597132</v>
      </c>
      <c r="Y9419">
        <f t="shared" si="591"/>
        <v>49700206.813253321</v>
      </c>
      <c r="Z9419">
        <v>0.29667886215710731</v>
      </c>
      <c r="AA9419">
        <v>0.85743226725717903</v>
      </c>
      <c r="AB9419">
        <v>0.16879253211874259</v>
      </c>
      <c r="AD9419">
        <v>7.8231000000000009E-2</v>
      </c>
      <c r="AE9419">
        <v>5.4999999999999997E-3</v>
      </c>
      <c r="AF9419">
        <v>2.1118154836503922</v>
      </c>
      <c r="AG9419">
        <v>5.069108479731085</v>
      </c>
      <c r="AH9419">
        <v>15.021515682174259</v>
      </c>
    </row>
    <row r="9420" spans="1:34" x14ac:dyDescent="0.3">
      <c r="A9420" t="s">
        <v>274</v>
      </c>
      <c r="B9420" t="s">
        <v>2045</v>
      </c>
      <c r="C9420" t="s">
        <v>670</v>
      </c>
      <c r="D9420" t="s">
        <v>11788</v>
      </c>
      <c r="E9420" t="s">
        <v>289</v>
      </c>
      <c r="F9420" t="s">
        <v>310</v>
      </c>
      <c r="G9420" t="s">
        <v>313</v>
      </c>
      <c r="I9420" t="str">
        <f t="shared" si="588"/>
        <v>04Vcs1-677,71872756284817</v>
      </c>
      <c r="J9420" t="str">
        <f t="shared" si="589"/>
        <v>ArrozCaña paneleraGanaderia DP</v>
      </c>
      <c r="K9420">
        <v>2</v>
      </c>
      <c r="L9420">
        <v>2.7187275628481689</v>
      </c>
      <c r="M9420">
        <v>3</v>
      </c>
      <c r="O9420">
        <v>7.7187275628481693</v>
      </c>
      <c r="P9420">
        <v>58.057142857142857</v>
      </c>
      <c r="Q9420">
        <v>389.67133768650967</v>
      </c>
      <c r="R9420">
        <v>51.707142857142863</v>
      </c>
      <c r="T9420">
        <f t="shared" si="590"/>
        <v>499.43562340079541</v>
      </c>
      <c r="U9420">
        <v>2925535.714285715</v>
      </c>
      <c r="V9420">
        <v>38262346.68783351</v>
      </c>
      <c r="W9420">
        <v>7880442.467934153</v>
      </c>
      <c r="Y9420">
        <f t="shared" si="591"/>
        <v>49068324.870053381</v>
      </c>
      <c r="Z9420">
        <v>0.29667886215710731</v>
      </c>
      <c r="AA9420">
        <v>0.84557218374393539</v>
      </c>
      <c r="AB9420">
        <v>0.16879253211874259</v>
      </c>
      <c r="AD9420">
        <v>7.8231000000000009E-2</v>
      </c>
      <c r="AE9420">
        <v>5.4999999999999997E-3</v>
      </c>
      <c r="AF9420">
        <v>2.101433682031963</v>
      </c>
      <c r="AG9420">
        <v>1.2234183187114349</v>
      </c>
      <c r="AH9420">
        <v>11.127310563591569</v>
      </c>
    </row>
    <row r="9421" spans="1:34" x14ac:dyDescent="0.3">
      <c r="A9421" t="s">
        <v>274</v>
      </c>
      <c r="B9421" t="s">
        <v>2047</v>
      </c>
      <c r="C9421" t="s">
        <v>670</v>
      </c>
      <c r="D9421" t="s">
        <v>11789</v>
      </c>
      <c r="E9421" t="s">
        <v>289</v>
      </c>
      <c r="F9421" t="s">
        <v>310</v>
      </c>
      <c r="G9421" t="s">
        <v>313</v>
      </c>
      <c r="I9421" t="str">
        <f t="shared" si="588"/>
        <v>04Vcs1-677,70646936763152</v>
      </c>
      <c r="J9421" t="str">
        <f t="shared" si="589"/>
        <v>ArrozCaña paneleraGanaderia DP</v>
      </c>
      <c r="K9421">
        <v>2</v>
      </c>
      <c r="L9421">
        <v>2.7064693676315179</v>
      </c>
      <c r="M9421">
        <v>3</v>
      </c>
      <c r="O9421">
        <v>7.7064693676315184</v>
      </c>
      <c r="P9421">
        <v>58.057142857142857</v>
      </c>
      <c r="Q9421">
        <v>387.91438807781458</v>
      </c>
      <c r="R9421">
        <v>51.707142857142863</v>
      </c>
      <c r="T9421">
        <f t="shared" si="590"/>
        <v>497.67867379210031</v>
      </c>
      <c r="U9421">
        <v>2925535.714285715</v>
      </c>
      <c r="V9421">
        <v>38067902.456639603</v>
      </c>
      <c r="W9421">
        <v>7868640.0583049711</v>
      </c>
      <c r="Y9421">
        <f t="shared" si="591"/>
        <v>48862078.229230292</v>
      </c>
      <c r="Z9421">
        <v>0.29667886215710731</v>
      </c>
      <c r="AA9421">
        <v>0.84175966900735621</v>
      </c>
      <c r="AB9421">
        <v>0.16879253211874259</v>
      </c>
      <c r="AD9421">
        <v>7.8231000000000009E-2</v>
      </c>
      <c r="AE9421">
        <v>5.4999999999999997E-3</v>
      </c>
      <c r="AF9421">
        <v>2.0980963723394712</v>
      </c>
      <c r="AG9421">
        <v>7.7064693676315188E-2</v>
      </c>
      <c r="AH9421">
        <v>9.9653614336473044</v>
      </c>
    </row>
    <row r="9422" spans="1:34" x14ac:dyDescent="0.3">
      <c r="A9422" t="s">
        <v>274</v>
      </c>
      <c r="B9422" t="s">
        <v>2049</v>
      </c>
      <c r="C9422" t="s">
        <v>670</v>
      </c>
      <c r="D9422" t="s">
        <v>11790</v>
      </c>
      <c r="E9422" t="s">
        <v>289</v>
      </c>
      <c r="F9422" t="s">
        <v>310</v>
      </c>
      <c r="G9422" t="s">
        <v>313</v>
      </c>
      <c r="I9422" t="str">
        <f t="shared" si="588"/>
        <v>04Vcs1-677,73669394309749</v>
      </c>
      <c r="J9422" t="str">
        <f t="shared" si="589"/>
        <v>ArrozCaña paneleraGanaderia DP</v>
      </c>
      <c r="K9422">
        <v>2</v>
      </c>
      <c r="L9422">
        <v>2.7366939430974941</v>
      </c>
      <c r="M9422">
        <v>3</v>
      </c>
      <c r="O9422">
        <v>7.7366939430974941</v>
      </c>
      <c r="P9422">
        <v>58.057142857142857</v>
      </c>
      <c r="Q9422">
        <v>392.24643330138798</v>
      </c>
      <c r="R9422">
        <v>51.707142857142863</v>
      </c>
      <c r="T9422">
        <f t="shared" si="590"/>
        <v>502.01071901567371</v>
      </c>
      <c r="U9422">
        <v>2925535.714285715</v>
      </c>
      <c r="V9422">
        <v>38550276.770595953</v>
      </c>
      <c r="W9422">
        <v>7890160.9460172215</v>
      </c>
      <c r="Y9422">
        <f t="shared" si="591"/>
        <v>49365973.43089889</v>
      </c>
      <c r="Z9422">
        <v>0.29667886215710731</v>
      </c>
      <c r="AA9422">
        <v>0.85116004462010231</v>
      </c>
      <c r="AB9422">
        <v>0.16879253211874259</v>
      </c>
      <c r="AD9422">
        <v>7.8231000000000009E-2</v>
      </c>
      <c r="AE9422">
        <v>5.4999999999999997E-3</v>
      </c>
      <c r="AF9422">
        <v>2.1063250525710462</v>
      </c>
      <c r="AG9422">
        <v>1.2262659899809529</v>
      </c>
      <c r="AH9422">
        <v>11.153015985649491</v>
      </c>
    </row>
    <row r="9423" spans="1:34" x14ac:dyDescent="0.3">
      <c r="A9423" t="s">
        <v>276</v>
      </c>
      <c r="B9423" t="s">
        <v>2051</v>
      </c>
      <c r="C9423" t="s">
        <v>900</v>
      </c>
      <c r="D9423" t="s">
        <v>11791</v>
      </c>
      <c r="E9423" t="s">
        <v>289</v>
      </c>
      <c r="F9423" t="s">
        <v>310</v>
      </c>
      <c r="G9423" t="s">
        <v>313</v>
      </c>
      <c r="I9423" t="str">
        <f t="shared" si="588"/>
        <v>06Ua-558,55666714639963</v>
      </c>
      <c r="J9423" t="str">
        <f t="shared" si="589"/>
        <v>ArrozCaña paneleraGanaderia DP</v>
      </c>
      <c r="K9423">
        <v>2.4749294060582221</v>
      </c>
      <c r="L9423">
        <v>3.0817377403414121</v>
      </c>
      <c r="M9423">
        <v>3</v>
      </c>
      <c r="O9423">
        <v>8.5566671463996329</v>
      </c>
      <c r="P9423">
        <v>65.055287244958961</v>
      </c>
      <c r="Q9423">
        <v>399.9655338714532</v>
      </c>
      <c r="R9423">
        <v>46.821428571428569</v>
      </c>
      <c r="T9423">
        <f t="shared" si="590"/>
        <v>511.84224968784071</v>
      </c>
      <c r="U9423">
        <v>3278176.5838280111</v>
      </c>
      <c r="V9423">
        <v>39540707.238034993</v>
      </c>
      <c r="W9423">
        <v>7181116.1781384666</v>
      </c>
      <c r="Y9423">
        <f t="shared" si="591"/>
        <v>50000000.000001468</v>
      </c>
      <c r="Z9423">
        <v>0.33244020713574662</v>
      </c>
      <c r="AA9423">
        <v>0.86791020326487311</v>
      </c>
      <c r="AB9423">
        <v>0.15284363144610549</v>
      </c>
      <c r="AD9423">
        <v>7.8231000000000009E-2</v>
      </c>
      <c r="AE9423">
        <v>5.4999999999999997E-3</v>
      </c>
      <c r="AF9423">
        <v>2.3295638304334081</v>
      </c>
      <c r="AG9423">
        <v>7.2860020751592884</v>
      </c>
      <c r="AH9423">
        <v>18.255964051992329</v>
      </c>
    </row>
    <row r="9424" spans="1:34" x14ac:dyDescent="0.3">
      <c r="A9424" t="s">
        <v>276</v>
      </c>
      <c r="B9424" t="s">
        <v>2053</v>
      </c>
      <c r="C9424" t="s">
        <v>900</v>
      </c>
      <c r="D9424" t="s">
        <v>11792</v>
      </c>
      <c r="E9424" t="s">
        <v>289</v>
      </c>
      <c r="F9424" t="s">
        <v>310</v>
      </c>
      <c r="G9424" t="s">
        <v>313</v>
      </c>
      <c r="I9424" t="str">
        <f t="shared" si="588"/>
        <v>06Ua-558,42517839714398</v>
      </c>
      <c r="J9424" t="str">
        <f t="shared" si="589"/>
        <v>ArrozCaña paneleraGanaderia DP</v>
      </c>
      <c r="K9424">
        <v>2.3205171857165778</v>
      </c>
      <c r="L9424">
        <v>3.1046612114274059</v>
      </c>
      <c r="M9424">
        <v>3</v>
      </c>
      <c r="O9424">
        <v>8.4251783971439842</v>
      </c>
      <c r="P9424">
        <v>60.996451738835773</v>
      </c>
      <c r="Q9424">
        <v>402.94067294025689</v>
      </c>
      <c r="R9424">
        <v>46.821428571428569</v>
      </c>
      <c r="T9424">
        <f t="shared" si="590"/>
        <v>510.75855325052123</v>
      </c>
      <c r="U9424">
        <v>3073649.3259022711</v>
      </c>
      <c r="V9424">
        <v>39756411.012717627</v>
      </c>
      <c r="W9424">
        <v>7169939.6613688627</v>
      </c>
      <c r="Y9424">
        <f t="shared" si="591"/>
        <v>49999999.999988757</v>
      </c>
      <c r="Z9424">
        <v>0.31169907795888518</v>
      </c>
      <c r="AA9424">
        <v>0.87436614342789865</v>
      </c>
      <c r="AB9424">
        <v>0.15284363144610549</v>
      </c>
      <c r="AD9424">
        <v>7.8231000000000009E-2</v>
      </c>
      <c r="AE9424">
        <v>5.4999999999999997E-3</v>
      </c>
      <c r="AF9424">
        <v>2.2937658463428652</v>
      </c>
      <c r="AG9424">
        <v>1.335390775947322</v>
      </c>
      <c r="AH9424">
        <v>12.13806601943417</v>
      </c>
    </row>
    <row r="9425" spans="1:34" x14ac:dyDescent="0.3">
      <c r="A9425" t="s">
        <v>276</v>
      </c>
      <c r="B9425" t="s">
        <v>2055</v>
      </c>
      <c r="C9425" t="s">
        <v>900</v>
      </c>
      <c r="D9425" t="s">
        <v>11793</v>
      </c>
      <c r="E9425" t="s">
        <v>289</v>
      </c>
      <c r="F9425" t="s">
        <v>310</v>
      </c>
      <c r="G9425" t="s">
        <v>313</v>
      </c>
      <c r="I9425" t="str">
        <f t="shared" si="588"/>
        <v>06Ua-558,40915055921908</v>
      </c>
      <c r="J9425" t="str">
        <f t="shared" si="589"/>
        <v>ArrozCaña paneleraGanaderia DP</v>
      </c>
      <c r="K9425">
        <v>2.3016031206070582</v>
      </c>
      <c r="L9425">
        <v>3.1075474386120221</v>
      </c>
      <c r="M9425">
        <v>3</v>
      </c>
      <c r="O9425">
        <v>8.4091505592190803</v>
      </c>
      <c r="P9425">
        <v>60.499282027385519</v>
      </c>
      <c r="Q9425">
        <v>403.31526399700311</v>
      </c>
      <c r="R9425">
        <v>46.821428571428562</v>
      </c>
      <c r="T9425">
        <f t="shared" si="590"/>
        <v>510.63597459581717</v>
      </c>
      <c r="U9425">
        <v>3048596.6334112231</v>
      </c>
      <c r="V9425">
        <v>39783918.40211536</v>
      </c>
      <c r="W9425">
        <v>7167484.9644835806</v>
      </c>
      <c r="Y9425">
        <f t="shared" si="591"/>
        <v>50000000.000010163</v>
      </c>
      <c r="Z9425">
        <v>0.30915848196960299</v>
      </c>
      <c r="AA9425">
        <v>0.87517899196775895</v>
      </c>
      <c r="AB9425">
        <v>0.15284363144610541</v>
      </c>
      <c r="AD9425">
        <v>7.8231000000000009E-2</v>
      </c>
      <c r="AE9425">
        <v>5.4999999999999997E-3</v>
      </c>
      <c r="AF9425">
        <v>2.2894022464889638</v>
      </c>
      <c r="AG9425">
        <v>1.3328503636362239</v>
      </c>
      <c r="AH9425">
        <v>12.11513416934427</v>
      </c>
    </row>
    <row r="9426" spans="1:34" x14ac:dyDescent="0.3">
      <c r="A9426" t="s">
        <v>276</v>
      </c>
      <c r="B9426" t="s">
        <v>2057</v>
      </c>
      <c r="C9426" t="s">
        <v>900</v>
      </c>
      <c r="D9426" t="s">
        <v>11794</v>
      </c>
      <c r="E9426" t="s">
        <v>289</v>
      </c>
      <c r="F9426" t="s">
        <v>310</v>
      </c>
      <c r="G9426" t="s">
        <v>313</v>
      </c>
      <c r="I9426" t="str">
        <f t="shared" si="588"/>
        <v>06Ua-558,45043539812153</v>
      </c>
      <c r="J9426" t="str">
        <f t="shared" si="589"/>
        <v>ArrozCaña paneleraGanaderia DP</v>
      </c>
      <c r="K9426">
        <v>2.3499236672254158</v>
      </c>
      <c r="L9426">
        <v>3.100511730896113</v>
      </c>
      <c r="M9426">
        <v>3</v>
      </c>
      <c r="O9426">
        <v>8.4504353981215292</v>
      </c>
      <c r="P9426">
        <v>61.769422109925223</v>
      </c>
      <c r="Q9426">
        <v>402.40212964558839</v>
      </c>
      <c r="R9426">
        <v>46.821428571428569</v>
      </c>
      <c r="T9426">
        <f t="shared" si="590"/>
        <v>510.99298032694219</v>
      </c>
      <c r="U9426">
        <v>3112599.7860079501</v>
      </c>
      <c r="V9426">
        <v>39721025.734447129</v>
      </c>
      <c r="W9426">
        <v>7166374.4795308989</v>
      </c>
      <c r="Y9426">
        <f t="shared" si="591"/>
        <v>49999999.999985978</v>
      </c>
      <c r="Z9426">
        <v>0.31564904791762488</v>
      </c>
      <c r="AA9426">
        <v>0.87319752468263234</v>
      </c>
      <c r="AB9426">
        <v>0.15284363144610549</v>
      </c>
      <c r="AD9426">
        <v>7.8231000000000009E-2</v>
      </c>
      <c r="AE9426">
        <v>5.4999999999999997E-3</v>
      </c>
      <c r="AF9426">
        <v>2.300642097917903</v>
      </c>
      <c r="AG9426">
        <v>5.5223595326724189</v>
      </c>
      <c r="AH9426">
        <v>16.35716802871185</v>
      </c>
    </row>
    <row r="9427" spans="1:34" x14ac:dyDescent="0.3">
      <c r="A9427" t="s">
        <v>276</v>
      </c>
      <c r="B9427" t="s">
        <v>2059</v>
      </c>
      <c r="C9427" t="s">
        <v>900</v>
      </c>
      <c r="D9427" t="s">
        <v>11795</v>
      </c>
      <c r="E9427" t="s">
        <v>289</v>
      </c>
      <c r="F9427" t="s">
        <v>310</v>
      </c>
      <c r="G9427" t="s">
        <v>313</v>
      </c>
      <c r="I9427" t="str">
        <f t="shared" si="588"/>
        <v>06Ua-558,43905891303434</v>
      </c>
      <c r="J9427" t="str">
        <f t="shared" si="589"/>
        <v>ArrozCaña paneleraGanaderia DP</v>
      </c>
      <c r="K9427">
        <v>2.3353730699462751</v>
      </c>
      <c r="L9427">
        <v>3.1036858430880629</v>
      </c>
      <c r="M9427">
        <v>3</v>
      </c>
      <c r="O9427">
        <v>8.439058913034339</v>
      </c>
      <c r="P9427">
        <v>61.386949267159217</v>
      </c>
      <c r="Q9427">
        <v>402.81408406364358</v>
      </c>
      <c r="R9427">
        <v>46.821428571428577</v>
      </c>
      <c r="T9427">
        <f t="shared" si="590"/>
        <v>511.02246190223133</v>
      </c>
      <c r="U9427">
        <v>3093326.7404154451</v>
      </c>
      <c r="V9427">
        <v>39764137.436733283</v>
      </c>
      <c r="W9427">
        <v>7142535.8228550842</v>
      </c>
      <c r="Y9427">
        <f t="shared" si="591"/>
        <v>50000000.000003815</v>
      </c>
      <c r="Z9427">
        <v>0.3136945664840996</v>
      </c>
      <c r="AA9427">
        <v>0.87409145031479707</v>
      </c>
      <c r="AB9427">
        <v>0.15284363144610549</v>
      </c>
      <c r="AD9427">
        <v>7.8231000000000009E-2</v>
      </c>
      <c r="AE9427">
        <v>5.4999999999999997E-3</v>
      </c>
      <c r="AF9427">
        <v>2.2975448349622281</v>
      </c>
      <c r="AG9427">
        <v>5.5149249996679401</v>
      </c>
      <c r="AH9427">
        <v>16.335259747664509</v>
      </c>
    </row>
    <row r="9428" spans="1:34" x14ac:dyDescent="0.3">
      <c r="A9428" t="s">
        <v>276</v>
      </c>
      <c r="B9428" t="s">
        <v>2061</v>
      </c>
      <c r="C9428" t="s">
        <v>900</v>
      </c>
      <c r="D9428" t="s">
        <v>11796</v>
      </c>
      <c r="E9428" t="s">
        <v>289</v>
      </c>
      <c r="F9428" t="s">
        <v>310</v>
      </c>
      <c r="G9428" t="s">
        <v>313</v>
      </c>
      <c r="I9428" t="str">
        <f t="shared" si="588"/>
        <v>06Ua-558,38053550802061</v>
      </c>
      <c r="J9428" t="str">
        <f t="shared" si="589"/>
        <v>ArrozCaña paneleraGanaderia DP</v>
      </c>
      <c r="K9428">
        <v>2.2660384792127228</v>
      </c>
      <c r="L9428">
        <v>3.114497028807881</v>
      </c>
      <c r="M9428">
        <v>3</v>
      </c>
      <c r="O9428">
        <v>8.3805355080206052</v>
      </c>
      <c r="P9428">
        <v>59.56444002502014</v>
      </c>
      <c r="Q9428">
        <v>404.21722152456567</v>
      </c>
      <c r="R9428">
        <v>46.821428571428577</v>
      </c>
      <c r="T9428">
        <f t="shared" si="590"/>
        <v>510.60309012101436</v>
      </c>
      <c r="U9428">
        <v>3001489.3606357798</v>
      </c>
      <c r="V9428">
        <v>39870366.283406161</v>
      </c>
      <c r="W9428">
        <v>7128144.355935174</v>
      </c>
      <c r="Y9428">
        <f t="shared" si="591"/>
        <v>49999999.999977112</v>
      </c>
      <c r="Z9428">
        <v>0.30438132884236618</v>
      </c>
      <c r="AA9428">
        <v>0.87713620596443975</v>
      </c>
      <c r="AB9428">
        <v>0.15284363144610549</v>
      </c>
      <c r="AD9428">
        <v>7.8231000000000009E-2</v>
      </c>
      <c r="AE9428">
        <v>5.4999999999999997E-3</v>
      </c>
      <c r="AF9428">
        <v>2.2816117613459239</v>
      </c>
      <c r="AG9428">
        <v>5.4766799544914653</v>
      </c>
      <c r="AH9428">
        <v>16.222558223857991</v>
      </c>
    </row>
    <row r="9429" spans="1:34" x14ac:dyDescent="0.3">
      <c r="A9429" t="s">
        <v>278</v>
      </c>
      <c r="B9429" t="s">
        <v>2063</v>
      </c>
      <c r="C9429" t="s">
        <v>981</v>
      </c>
      <c r="D9429" t="s">
        <v>11797</v>
      </c>
      <c r="E9429" t="s">
        <v>289</v>
      </c>
      <c r="F9429" t="s">
        <v>310</v>
      </c>
      <c r="G9429" t="s">
        <v>313</v>
      </c>
      <c r="I9429" t="str">
        <f t="shared" si="588"/>
        <v>06UaL-558,37432078522208</v>
      </c>
      <c r="J9429" t="str">
        <f t="shared" si="589"/>
        <v>ArrozCaña paneleraGanaderia DP</v>
      </c>
      <c r="K9429">
        <v>2.260980395114407</v>
      </c>
      <c r="L9429">
        <v>3.1133403901076711</v>
      </c>
      <c r="M9429">
        <v>3</v>
      </c>
      <c r="O9429">
        <v>8.3743207852220785</v>
      </c>
      <c r="P9429">
        <v>59.431484671578687</v>
      </c>
      <c r="Q9429">
        <v>404.06710634468851</v>
      </c>
      <c r="R9429">
        <v>46.821428571428569</v>
      </c>
      <c r="T9429">
        <f t="shared" si="590"/>
        <v>510.32001958769575</v>
      </c>
      <c r="U9429">
        <v>2994789.6572787701</v>
      </c>
      <c r="V9429">
        <v>39833096.193768337</v>
      </c>
      <c r="W9429">
        <v>7172114.1489714878</v>
      </c>
      <c r="Y9429">
        <f t="shared" si="591"/>
        <v>50000000.000018597</v>
      </c>
      <c r="Z9429">
        <v>0.30370191127140922</v>
      </c>
      <c r="AA9429">
        <v>0.87681046165587573</v>
      </c>
      <c r="AB9429">
        <v>0.15284363144610549</v>
      </c>
      <c r="AD9429">
        <v>7.8231000000000009E-2</v>
      </c>
      <c r="AE9429">
        <v>5.4999999999999997E-3</v>
      </c>
      <c r="AF9429">
        <v>2.2799197949295711</v>
      </c>
      <c r="AG9429">
        <v>8.374320785222078E-2</v>
      </c>
      <c r="AH9429">
        <v>10.82171478800387</v>
      </c>
    </row>
    <row r="9430" spans="1:34" x14ac:dyDescent="0.3">
      <c r="A9430" t="s">
        <v>278</v>
      </c>
      <c r="B9430" t="s">
        <v>2065</v>
      </c>
      <c r="C9430" t="s">
        <v>981</v>
      </c>
      <c r="D9430" t="s">
        <v>11798</v>
      </c>
      <c r="E9430" t="s">
        <v>289</v>
      </c>
      <c r="F9430" t="s">
        <v>310</v>
      </c>
      <c r="G9430" t="s">
        <v>313</v>
      </c>
      <c r="I9430" t="str">
        <f t="shared" si="588"/>
        <v>06UaL-558,37470579267924</v>
      </c>
      <c r="J9430" t="str">
        <f t="shared" si="589"/>
        <v>ArrozCaña paneleraGanaderia DP</v>
      </c>
      <c r="K9430">
        <v>2.2614392973633439</v>
      </c>
      <c r="L9430">
        <v>3.1132664953158948</v>
      </c>
      <c r="M9430">
        <v>3</v>
      </c>
      <c r="O9430">
        <v>8.3747057926792383</v>
      </c>
      <c r="P9430">
        <v>59.443547244979321</v>
      </c>
      <c r="Q9430">
        <v>404.05751585635568</v>
      </c>
      <c r="R9430">
        <v>46.821428571428562</v>
      </c>
      <c r="T9430">
        <f t="shared" si="590"/>
        <v>510.32249167276353</v>
      </c>
      <c r="U9430">
        <v>2995397.497891536</v>
      </c>
      <c r="V9430">
        <v>39832350.280926727</v>
      </c>
      <c r="W9430">
        <v>7172252.2211869508</v>
      </c>
      <c r="Y9430">
        <f t="shared" si="591"/>
        <v>50000000.000005215</v>
      </c>
      <c r="Z9430">
        <v>0.30376355244724168</v>
      </c>
      <c r="AA9430">
        <v>0.87678965065599357</v>
      </c>
      <c r="AB9430">
        <v>0.15284363144610541</v>
      </c>
      <c r="AD9430">
        <v>7.8231000000000009E-2</v>
      </c>
      <c r="AE9430">
        <v>5.4999999999999997E-3</v>
      </c>
      <c r="AF9430">
        <v>2.280024613713719</v>
      </c>
      <c r="AG9430">
        <v>8.3747057926792379E-2</v>
      </c>
      <c r="AH9430">
        <v>10.82220846431975</v>
      </c>
    </row>
    <row r="9431" spans="1:34" x14ac:dyDescent="0.3">
      <c r="A9431" t="s">
        <v>278</v>
      </c>
      <c r="B9431" t="s">
        <v>2067</v>
      </c>
      <c r="C9431" t="s">
        <v>981</v>
      </c>
      <c r="D9431" t="s">
        <v>11799</v>
      </c>
      <c r="E9431" t="s">
        <v>289</v>
      </c>
      <c r="F9431" t="s">
        <v>310</v>
      </c>
      <c r="G9431" t="s">
        <v>313</v>
      </c>
      <c r="I9431" t="str">
        <f t="shared" si="588"/>
        <v>06UaL-558,63127653675392</v>
      </c>
      <c r="J9431" t="str">
        <f t="shared" si="589"/>
        <v>ArrozCaña paneleraGanaderia DP</v>
      </c>
      <c r="K9431">
        <v>2.562181960349438</v>
      </c>
      <c r="L9431">
        <v>3.0690945764044821</v>
      </c>
      <c r="M9431">
        <v>3</v>
      </c>
      <c r="O9431">
        <v>8.6312765367539193</v>
      </c>
      <c r="P9431">
        <v>67.348782957756669</v>
      </c>
      <c r="Q9431">
        <v>398.32463180906728</v>
      </c>
      <c r="R9431">
        <v>46.821428571428569</v>
      </c>
      <c r="T9431">
        <f t="shared" si="590"/>
        <v>512.49484333825251</v>
      </c>
      <c r="U9431">
        <v>3393747.2662307071</v>
      </c>
      <c r="V9431">
        <v>39421467.645239837</v>
      </c>
      <c r="W9431">
        <v>7184785.0885375775</v>
      </c>
      <c r="Y9431">
        <f t="shared" si="591"/>
        <v>50000000.000008121</v>
      </c>
      <c r="Z9431">
        <v>0.34416024131154671</v>
      </c>
      <c r="AA9431">
        <v>0.86434950735010774</v>
      </c>
      <c r="AB9431">
        <v>0.15284363144610549</v>
      </c>
      <c r="AD9431">
        <v>7.8231000000000009E-2</v>
      </c>
      <c r="AE9431">
        <v>5.4999999999999997E-3</v>
      </c>
      <c r="AF9431">
        <v>2.349876334613632</v>
      </c>
      <c r="AG9431">
        <v>8.6312765367539193</v>
      </c>
      <c r="AH9431">
        <v>19.696160408121472</v>
      </c>
    </row>
    <row r="9432" spans="1:34" x14ac:dyDescent="0.3">
      <c r="A9432" t="s">
        <v>278</v>
      </c>
      <c r="B9432" t="s">
        <v>2069</v>
      </c>
      <c r="C9432" t="s">
        <v>981</v>
      </c>
      <c r="D9432" t="s">
        <v>11800</v>
      </c>
      <c r="E9432" t="s">
        <v>289</v>
      </c>
      <c r="F9432" t="s">
        <v>310</v>
      </c>
      <c r="G9432" t="s">
        <v>313</v>
      </c>
      <c r="I9432" t="str">
        <f t="shared" si="588"/>
        <v>06UaL-558,70673748484036</v>
      </c>
      <c r="J9432" t="str">
        <f t="shared" si="589"/>
        <v>ArrozCaña paneleraGanaderia DP</v>
      </c>
      <c r="K9432">
        <v>2.6507665866853638</v>
      </c>
      <c r="L9432">
        <v>3.0559708981550009</v>
      </c>
      <c r="M9432">
        <v>3</v>
      </c>
      <c r="O9432">
        <v>8.7067374848403638</v>
      </c>
      <c r="P9432">
        <v>69.677293135729556</v>
      </c>
      <c r="Q9432">
        <v>396.62136585340261</v>
      </c>
      <c r="R9432">
        <v>46.821428571428569</v>
      </c>
      <c r="T9432">
        <f t="shared" si="590"/>
        <v>513.12008756056071</v>
      </c>
      <c r="U9432">
        <v>3511082.3494176222</v>
      </c>
      <c r="V9432">
        <v>39291268.20299495</v>
      </c>
      <c r="W9432">
        <v>7197649.4475656999</v>
      </c>
      <c r="Y9432">
        <f t="shared" si="591"/>
        <v>49999999.999978267</v>
      </c>
      <c r="Z9432">
        <v>0.35605920354298298</v>
      </c>
      <c r="AA9432">
        <v>0.86065348412659104</v>
      </c>
      <c r="AB9432">
        <v>0.15284363144610549</v>
      </c>
      <c r="AD9432">
        <v>7.8231000000000009E-2</v>
      </c>
      <c r="AE9432">
        <v>5.4999999999999997E-3</v>
      </c>
      <c r="AF9432">
        <v>2.370420676501042</v>
      </c>
      <c r="AG9432">
        <v>8.7067374848403638</v>
      </c>
      <c r="AH9432">
        <v>19.867626646181769</v>
      </c>
    </row>
    <row r="9433" spans="1:34" x14ac:dyDescent="0.3">
      <c r="A9433" t="s">
        <v>278</v>
      </c>
      <c r="B9433" t="s">
        <v>2071</v>
      </c>
      <c r="C9433" t="s">
        <v>981</v>
      </c>
      <c r="D9433" t="s">
        <v>11801</v>
      </c>
      <c r="E9433" t="s">
        <v>289</v>
      </c>
      <c r="F9433" t="s">
        <v>310</v>
      </c>
      <c r="G9433" t="s">
        <v>313</v>
      </c>
      <c r="I9433" t="str">
        <f t="shared" si="588"/>
        <v>06UaL-558,34920867600578</v>
      </c>
      <c r="J9433" t="str">
        <f t="shared" si="589"/>
        <v>ArrozCaña paneleraGanaderia DP</v>
      </c>
      <c r="K9433">
        <v>2.2289161773035651</v>
      </c>
      <c r="L9433">
        <v>3.1202924987022169</v>
      </c>
      <c r="M9433">
        <v>3</v>
      </c>
      <c r="O9433">
        <v>8.349208676005782</v>
      </c>
      <c r="P9433">
        <v>58.588653803407979</v>
      </c>
      <c r="Q9433">
        <v>404.96939072442348</v>
      </c>
      <c r="R9433">
        <v>46.821428571428569</v>
      </c>
      <c r="T9433">
        <f t="shared" si="590"/>
        <v>510.37947309926</v>
      </c>
      <c r="U9433">
        <v>2952318.8830623552</v>
      </c>
      <c r="V9433">
        <v>39926598.06469918</v>
      </c>
      <c r="W9433">
        <v>7121083.0522470716</v>
      </c>
      <c r="Y9433">
        <f t="shared" si="591"/>
        <v>50000000.000008605</v>
      </c>
      <c r="Z9433">
        <v>0.2993949459153108</v>
      </c>
      <c r="AA9433">
        <v>0.87876838490950837</v>
      </c>
      <c r="AB9433">
        <v>0.15284363144610549</v>
      </c>
      <c r="AD9433">
        <v>7.8231000000000009E-2</v>
      </c>
      <c r="AE9433">
        <v>5.4999999999999997E-3</v>
      </c>
      <c r="AF9433">
        <v>2.273082990326182</v>
      </c>
      <c r="AG9433">
        <v>1.323349575146916</v>
      </c>
      <c r="AH9433">
        <v>12.02937224147888</v>
      </c>
    </row>
    <row r="9434" spans="1:34" x14ac:dyDescent="0.3">
      <c r="A9434" t="s">
        <v>278</v>
      </c>
      <c r="B9434" t="s">
        <v>2073</v>
      </c>
      <c r="C9434" t="s">
        <v>981</v>
      </c>
      <c r="D9434" t="s">
        <v>11802</v>
      </c>
      <c r="E9434" t="s">
        <v>289</v>
      </c>
      <c r="F9434" t="s">
        <v>310</v>
      </c>
      <c r="G9434" t="s">
        <v>313</v>
      </c>
      <c r="I9434" t="str">
        <f t="shared" si="588"/>
        <v>06UaL-558,58029418680985</v>
      </c>
      <c r="J9434" t="str">
        <f t="shared" si="589"/>
        <v>ArrozCaña paneleraGanaderia DP</v>
      </c>
      <c r="K9434">
        <v>2.502161890174929</v>
      </c>
      <c r="L9434">
        <v>3.0781322966349181</v>
      </c>
      <c r="M9434">
        <v>3</v>
      </c>
      <c r="O9434">
        <v>8.5802941868098461</v>
      </c>
      <c r="P9434">
        <v>65.771112541740976</v>
      </c>
      <c r="Q9434">
        <v>399.49759878468888</v>
      </c>
      <c r="R9434">
        <v>46.821428571428562</v>
      </c>
      <c r="T9434">
        <f t="shared" si="590"/>
        <v>512.09013989785842</v>
      </c>
      <c r="U9434">
        <v>3314247.4679236659</v>
      </c>
      <c r="V9434">
        <v>39511359.332800321</v>
      </c>
      <c r="W9434">
        <v>7174393.1992780417</v>
      </c>
      <c r="Y9434">
        <f t="shared" si="591"/>
        <v>50000000.000002027</v>
      </c>
      <c r="Z9434">
        <v>0.33609815901042162</v>
      </c>
      <c r="AA9434">
        <v>0.86689480168179855</v>
      </c>
      <c r="AB9434">
        <v>0.15284363144610541</v>
      </c>
      <c r="AD9434">
        <v>7.8231000000000009E-2</v>
      </c>
      <c r="AE9434">
        <v>5.4999999999999997E-3</v>
      </c>
      <c r="AF9434">
        <v>2.3359963231105341</v>
      </c>
      <c r="AG9434">
        <v>8.5802941868098462E-2</v>
      </c>
      <c r="AH9434">
        <v>11.085824451788479</v>
      </c>
    </row>
    <row r="9435" spans="1:34" x14ac:dyDescent="0.3">
      <c r="A9435" t="s">
        <v>280</v>
      </c>
      <c r="B9435" t="s">
        <v>2075</v>
      </c>
      <c r="C9435" t="s">
        <v>1041</v>
      </c>
      <c r="D9435" t="s">
        <v>11803</v>
      </c>
      <c r="E9435" t="s">
        <v>289</v>
      </c>
      <c r="F9435" t="s">
        <v>310</v>
      </c>
      <c r="G9435" t="s">
        <v>313</v>
      </c>
      <c r="I9435" t="str">
        <f t="shared" si="588"/>
        <v>06Va-558,31650133282234</v>
      </c>
      <c r="J9435" t="str">
        <f t="shared" si="589"/>
        <v>ArrozCaña paneleraGanaderia DP</v>
      </c>
      <c r="K9435">
        <v>2.1926942891516692</v>
      </c>
      <c r="L9435">
        <v>3.1238070436706691</v>
      </c>
      <c r="M9435">
        <v>3</v>
      </c>
      <c r="O9435">
        <v>8.3165013328223374</v>
      </c>
      <c r="P9435">
        <v>57.636535600558148</v>
      </c>
      <c r="Q9435">
        <v>405.42552845354322</v>
      </c>
      <c r="R9435">
        <v>46.821428571428562</v>
      </c>
      <c r="T9435">
        <f t="shared" si="590"/>
        <v>509.88349262552993</v>
      </c>
      <c r="U9435">
        <v>2904341.051746876</v>
      </c>
      <c r="V9435">
        <v>39930795.3261059</v>
      </c>
      <c r="W9435">
        <v>7164863.6221265635</v>
      </c>
      <c r="Y9435">
        <f t="shared" si="591"/>
        <v>49999999.99997934</v>
      </c>
      <c r="Z9435">
        <v>0.29452950936161021</v>
      </c>
      <c r="AA9435">
        <v>0.87975818666908789</v>
      </c>
      <c r="AB9435">
        <v>0.15284363144610541</v>
      </c>
      <c r="AD9435">
        <v>7.8231000000000009E-2</v>
      </c>
      <c r="AE9435">
        <v>5.4999999999999997E-3</v>
      </c>
      <c r="AF9435">
        <v>2.2641783733338299</v>
      </c>
      <c r="AG9435">
        <v>8.3165013328223375E-2</v>
      </c>
      <c r="AH9435">
        <v>10.74757571948439</v>
      </c>
    </row>
    <row r="9436" spans="1:34" x14ac:dyDescent="0.3">
      <c r="A9436" t="s">
        <v>280</v>
      </c>
      <c r="B9436" t="s">
        <v>2077</v>
      </c>
      <c r="C9436" t="s">
        <v>1041</v>
      </c>
      <c r="D9436" t="s">
        <v>11804</v>
      </c>
      <c r="E9436" t="s">
        <v>289</v>
      </c>
      <c r="F9436" t="s">
        <v>310</v>
      </c>
      <c r="G9436" t="s">
        <v>313</v>
      </c>
      <c r="I9436" t="str">
        <f t="shared" si="588"/>
        <v>06Va-558,34326377836059</v>
      </c>
      <c r="J9436" t="str">
        <f t="shared" si="589"/>
        <v>ArrozCaña paneleraGanaderia DP</v>
      </c>
      <c r="K9436">
        <v>2.2242557854071698</v>
      </c>
      <c r="L9436">
        <v>3.119007992953422</v>
      </c>
      <c r="M9436">
        <v>3</v>
      </c>
      <c r="O9436">
        <v>8.3432637783605923</v>
      </c>
      <c r="P9436">
        <v>58.466152073559897</v>
      </c>
      <c r="Q9436">
        <v>404.802680228312</v>
      </c>
      <c r="R9436">
        <v>46.821428571428569</v>
      </c>
      <c r="T9436">
        <f t="shared" si="590"/>
        <v>510.09026087330045</v>
      </c>
      <c r="U9436">
        <v>2946145.9443317289</v>
      </c>
      <c r="V9436">
        <v>39886805.855377853</v>
      </c>
      <c r="W9436">
        <v>7167048.2002766188</v>
      </c>
      <c r="Y9436">
        <f t="shared" si="591"/>
        <v>49999999.999986202</v>
      </c>
      <c r="Z9436">
        <v>0.29876894759649869</v>
      </c>
      <c r="AA9436">
        <v>0.87840662938731129</v>
      </c>
      <c r="AB9436">
        <v>0.15284363144610549</v>
      </c>
      <c r="AD9436">
        <v>7.8231000000000009E-2</v>
      </c>
      <c r="AE9436">
        <v>5.4999999999999997E-3</v>
      </c>
      <c r="AF9436">
        <v>2.2714644841609992</v>
      </c>
      <c r="AG9436">
        <v>1.322407308870154</v>
      </c>
      <c r="AH9436">
        <v>12.02086657139175</v>
      </c>
    </row>
    <row r="9437" spans="1:34" x14ac:dyDescent="0.3">
      <c r="A9437" t="s">
        <v>280</v>
      </c>
      <c r="B9437" t="s">
        <v>2079</v>
      </c>
      <c r="C9437" t="s">
        <v>1041</v>
      </c>
      <c r="D9437" t="s">
        <v>11805</v>
      </c>
      <c r="E9437" t="s">
        <v>289</v>
      </c>
      <c r="F9437" t="s">
        <v>310</v>
      </c>
      <c r="G9437" t="s">
        <v>313</v>
      </c>
      <c r="I9437" t="str">
        <f t="shared" si="588"/>
        <v>06Va-558,32716479476977</v>
      </c>
      <c r="J9437" t="str">
        <f t="shared" si="589"/>
        <v>ArrozCaña paneleraGanaderia DP</v>
      </c>
      <c r="K9437">
        <v>2.205225982097665</v>
      </c>
      <c r="L9437">
        <v>3.1219388126721048</v>
      </c>
      <c r="M9437">
        <v>3</v>
      </c>
      <c r="O9437">
        <v>8.3271647947697698</v>
      </c>
      <c r="P9437">
        <v>57.965940100852897</v>
      </c>
      <c r="Q9437">
        <v>405.18305875894379</v>
      </c>
      <c r="R9437">
        <v>46.821428571428562</v>
      </c>
      <c r="T9437">
        <f t="shared" si="590"/>
        <v>509.97042743122523</v>
      </c>
      <c r="U9437">
        <v>2920939.950394541</v>
      </c>
      <c r="V9437">
        <v>39914256.774121471</v>
      </c>
      <c r="W9437">
        <v>7164803.2754885945</v>
      </c>
      <c r="Y9437">
        <f t="shared" si="591"/>
        <v>50000000.000004604</v>
      </c>
      <c r="Z9437">
        <v>0.29621280529260963</v>
      </c>
      <c r="AA9437">
        <v>0.87923203652837856</v>
      </c>
      <c r="AB9437">
        <v>0.15284363144610541</v>
      </c>
      <c r="AD9437">
        <v>7.8231000000000009E-2</v>
      </c>
      <c r="AE9437">
        <v>5.4999999999999997E-3</v>
      </c>
      <c r="AF9437">
        <v>2.2670815148064301</v>
      </c>
      <c r="AG9437">
        <v>1.319855619971009</v>
      </c>
      <c r="AH9437">
        <v>11.99783292954721</v>
      </c>
    </row>
    <row r="9438" spans="1:34" x14ac:dyDescent="0.3">
      <c r="A9438" t="s">
        <v>280</v>
      </c>
      <c r="B9438" t="s">
        <v>2081</v>
      </c>
      <c r="C9438" t="s">
        <v>1041</v>
      </c>
      <c r="D9438" t="s">
        <v>11806</v>
      </c>
      <c r="E9438" t="s">
        <v>289</v>
      </c>
      <c r="F9438" t="s">
        <v>310</v>
      </c>
      <c r="G9438" t="s">
        <v>313</v>
      </c>
      <c r="I9438" t="str">
        <f t="shared" si="588"/>
        <v>06Va-558,57256995893244</v>
      </c>
      <c r="J9438" t="str">
        <f t="shared" si="589"/>
        <v>ArrozCaña paneleraGanaderia DP</v>
      </c>
      <c r="K9438">
        <v>2.493219023713162</v>
      </c>
      <c r="L9438">
        <v>3.0793509352192761</v>
      </c>
      <c r="M9438">
        <v>3</v>
      </c>
      <c r="O9438">
        <v>8.5725699589324389</v>
      </c>
      <c r="P9438">
        <v>65.536042909031693</v>
      </c>
      <c r="Q9438">
        <v>399.65576066381601</v>
      </c>
      <c r="R9438">
        <v>46.821428571428569</v>
      </c>
      <c r="T9438">
        <f t="shared" si="590"/>
        <v>512.01323214427623</v>
      </c>
      <c r="U9438">
        <v>3302402.162212925</v>
      </c>
      <c r="V9438">
        <v>39521805.848136649</v>
      </c>
      <c r="W9438">
        <v>7175791.9896412771</v>
      </c>
      <c r="Y9438">
        <f t="shared" si="591"/>
        <v>49999999.999990851</v>
      </c>
      <c r="Z9438">
        <v>0.33489692540284488</v>
      </c>
      <c r="AA9438">
        <v>0.86723800702585219</v>
      </c>
      <c r="AB9438">
        <v>0.15284363144610549</v>
      </c>
      <c r="AD9438">
        <v>7.8231000000000009E-2</v>
      </c>
      <c r="AE9438">
        <v>5.4999999999999997E-3</v>
      </c>
      <c r="AF9438">
        <v>2.3338933919606641</v>
      </c>
      <c r="AG9438">
        <v>5.6021744681623487</v>
      </c>
      <c r="AH9438">
        <v>16.592368819055451</v>
      </c>
    </row>
    <row r="9439" spans="1:34" x14ac:dyDescent="0.3">
      <c r="A9439" t="s">
        <v>280</v>
      </c>
      <c r="B9439" t="s">
        <v>2083</v>
      </c>
      <c r="C9439" t="s">
        <v>1041</v>
      </c>
      <c r="D9439" t="s">
        <v>11807</v>
      </c>
      <c r="E9439" t="s">
        <v>289</v>
      </c>
      <c r="F9439" t="s">
        <v>310</v>
      </c>
      <c r="G9439" t="s">
        <v>313</v>
      </c>
      <c r="I9439" t="str">
        <f t="shared" si="588"/>
        <v>06Va-558,40264243675995</v>
      </c>
      <c r="J9439" t="str">
        <f t="shared" si="589"/>
        <v>ArrozCaña paneleraGanaderia DP</v>
      </c>
      <c r="K9439">
        <v>2.2941815154360699</v>
      </c>
      <c r="L9439">
        <v>3.1084609213238781</v>
      </c>
      <c r="M9439">
        <v>3</v>
      </c>
      <c r="O9439">
        <v>8.4026424367599475</v>
      </c>
      <c r="P9439">
        <v>60.304199834319562</v>
      </c>
      <c r="Q9439">
        <v>403.43382100324902</v>
      </c>
      <c r="R9439">
        <v>46.821428571428577</v>
      </c>
      <c r="T9439">
        <f t="shared" si="590"/>
        <v>510.55944940899712</v>
      </c>
      <c r="U9439">
        <v>3038766.3197762589</v>
      </c>
      <c r="V9439">
        <v>39789641.562054276</v>
      </c>
      <c r="W9439">
        <v>7171592.1181828752</v>
      </c>
      <c r="Y9439">
        <f t="shared" si="591"/>
        <v>50000000.000013411</v>
      </c>
      <c r="Z9439">
        <v>0.3081615889049833</v>
      </c>
      <c r="AA9439">
        <v>0.87543625622348942</v>
      </c>
      <c r="AB9439">
        <v>0.15284363144610549</v>
      </c>
      <c r="AD9439">
        <v>7.8231000000000009E-2</v>
      </c>
      <c r="AE9439">
        <v>5.4999999999999997E-3</v>
      </c>
      <c r="AF9439">
        <v>2.287630401630981</v>
      </c>
      <c r="AG9439">
        <v>5.4911268324226246</v>
      </c>
      <c r="AH9439">
        <v>16.265130670813559</v>
      </c>
    </row>
    <row r="9440" spans="1:34" x14ac:dyDescent="0.3">
      <c r="A9440" t="s">
        <v>280</v>
      </c>
      <c r="B9440" t="s">
        <v>2085</v>
      </c>
      <c r="C9440" t="s">
        <v>1041</v>
      </c>
      <c r="D9440" t="s">
        <v>11808</v>
      </c>
      <c r="E9440" t="s">
        <v>289</v>
      </c>
      <c r="F9440" t="s">
        <v>310</v>
      </c>
      <c r="G9440" t="s">
        <v>313</v>
      </c>
      <c r="I9440" t="str">
        <f t="shared" si="588"/>
        <v>06Va-558,42334209513778</v>
      </c>
      <c r="J9440" t="str">
        <f t="shared" si="589"/>
        <v>ArrozCaña paneleraGanaderia DP</v>
      </c>
      <c r="K9440">
        <v>2.3168811022432569</v>
      </c>
      <c r="L9440">
        <v>3.1064609928945282</v>
      </c>
      <c r="M9440">
        <v>3</v>
      </c>
      <c r="O9440">
        <v>8.4233420951377838</v>
      </c>
      <c r="P9440">
        <v>60.900874687537041</v>
      </c>
      <c r="Q9440">
        <v>403.17425886352538</v>
      </c>
      <c r="R9440">
        <v>46.821428571428562</v>
      </c>
      <c r="T9440">
        <f t="shared" si="590"/>
        <v>510.89656212249099</v>
      </c>
      <c r="U9440">
        <v>3068833.1385516711</v>
      </c>
      <c r="V9440">
        <v>39790179.237905793</v>
      </c>
      <c r="W9440">
        <v>7140987.623520744</v>
      </c>
      <c r="Y9440">
        <f t="shared" si="591"/>
        <v>49999999.999978215</v>
      </c>
      <c r="Z9440">
        <v>0.31121066792986579</v>
      </c>
      <c r="AA9440">
        <v>0.87487301611810653</v>
      </c>
      <c r="AB9440">
        <v>0.15284363144610541</v>
      </c>
      <c r="AD9440">
        <v>7.8231000000000009E-2</v>
      </c>
      <c r="AE9440">
        <v>5.4999999999999997E-3</v>
      </c>
      <c r="AF9440">
        <v>2.2932659107181399</v>
      </c>
      <c r="AG9440">
        <v>5.504654059172541</v>
      </c>
      <c r="AH9440">
        <v>16.304993065028469</v>
      </c>
    </row>
    <row r="9441" spans="1:34" x14ac:dyDescent="0.3">
      <c r="A9441" t="s">
        <v>280</v>
      </c>
      <c r="B9441" t="s">
        <v>2087</v>
      </c>
      <c r="C9441" t="s">
        <v>1041</v>
      </c>
      <c r="D9441" t="s">
        <v>11809</v>
      </c>
      <c r="E9441" t="s">
        <v>289</v>
      </c>
      <c r="F9441" t="s">
        <v>310</v>
      </c>
      <c r="G9441" t="s">
        <v>313</v>
      </c>
      <c r="I9441" t="str">
        <f t="shared" si="588"/>
        <v>06Va-558,51960505761688</v>
      </c>
      <c r="J9441" t="str">
        <f t="shared" si="589"/>
        <v>ArrozCaña paneleraGanaderia DP</v>
      </c>
      <c r="K9441">
        <v>2.431344305192519</v>
      </c>
      <c r="L9441">
        <v>3.0882607524243579</v>
      </c>
      <c r="M9441">
        <v>3</v>
      </c>
      <c r="O9441">
        <v>8.5196050576168769</v>
      </c>
      <c r="P9441">
        <v>63.909621736489058</v>
      </c>
      <c r="Q9441">
        <v>400.81212765393269</v>
      </c>
      <c r="R9441">
        <v>46.821428571428569</v>
      </c>
      <c r="T9441">
        <f t="shared" si="590"/>
        <v>511.54317796185029</v>
      </c>
      <c r="U9441">
        <v>3220445.7828152692</v>
      </c>
      <c r="V9441">
        <v>39603767.105757713</v>
      </c>
      <c r="W9441">
        <v>7175787.1114439825</v>
      </c>
      <c r="Y9441">
        <f t="shared" si="591"/>
        <v>50000000.000016965</v>
      </c>
      <c r="Z9441">
        <v>0.32658572097369332</v>
      </c>
      <c r="AA9441">
        <v>0.86974728001176793</v>
      </c>
      <c r="AB9441">
        <v>0.15284363144610549</v>
      </c>
      <c r="AD9441">
        <v>7.8231000000000009E-2</v>
      </c>
      <c r="AE9441">
        <v>5.4999999999999997E-3</v>
      </c>
      <c r="AF9441">
        <v>2.319473628251715</v>
      </c>
      <c r="AG9441">
        <v>5.5675619051526288</v>
      </c>
      <c r="AH9441">
        <v>16.490371591021219</v>
      </c>
    </row>
    <row r="9442" spans="1:34" x14ac:dyDescent="0.3">
      <c r="A9442" t="s">
        <v>280</v>
      </c>
      <c r="B9442" t="s">
        <v>2089</v>
      </c>
      <c r="C9442" t="s">
        <v>1041</v>
      </c>
      <c r="D9442" t="s">
        <v>11810</v>
      </c>
      <c r="E9442" t="s">
        <v>289</v>
      </c>
      <c r="F9442" t="s">
        <v>310</v>
      </c>
      <c r="G9442" t="s">
        <v>313</v>
      </c>
      <c r="I9442" t="str">
        <f t="shared" si="588"/>
        <v>06Va-558,16280137433739</v>
      </c>
      <c r="J9442" t="str">
        <f t="shared" si="589"/>
        <v>ArrozCaña paneleraGanaderia DP</v>
      </c>
      <c r="K9442">
        <v>2.010295859302103</v>
      </c>
      <c r="L9442">
        <v>3.1525055150352879</v>
      </c>
      <c r="M9442">
        <v>3</v>
      </c>
      <c r="O9442">
        <v>8.1628013743373913</v>
      </c>
      <c r="P9442">
        <v>52.842062587369547</v>
      </c>
      <c r="Q9442">
        <v>409.15018005850851</v>
      </c>
      <c r="R9442">
        <v>46.821428571428569</v>
      </c>
      <c r="T9442">
        <f t="shared" si="590"/>
        <v>508.81367121730659</v>
      </c>
      <c r="U9442">
        <v>2662744.5600666688</v>
      </c>
      <c r="V9442">
        <v>40198182.162379861</v>
      </c>
      <c r="W9442">
        <v>7139073.2775441678</v>
      </c>
      <c r="Y9442">
        <f t="shared" si="591"/>
        <v>49999999.999990702</v>
      </c>
      <c r="Z9442">
        <v>0.27002918557378969</v>
      </c>
      <c r="AA9442">
        <v>0.88784054091662956</v>
      </c>
      <c r="AB9442">
        <v>0.15284363144610549</v>
      </c>
      <c r="AD9442">
        <v>7.8231000000000009E-2</v>
      </c>
      <c r="AE9442">
        <v>5.4999999999999997E-3</v>
      </c>
      <c r="AF9442">
        <v>2.2223333584583469</v>
      </c>
      <c r="AG9442">
        <v>5.3343906981294849</v>
      </c>
      <c r="AH9442">
        <v>15.80325643092522</v>
      </c>
    </row>
    <row r="9443" spans="1:34" x14ac:dyDescent="0.3">
      <c r="A9443" t="s">
        <v>280</v>
      </c>
      <c r="B9443" t="s">
        <v>2091</v>
      </c>
      <c r="C9443" t="s">
        <v>1041</v>
      </c>
      <c r="D9443" t="s">
        <v>11811</v>
      </c>
      <c r="E9443" t="s">
        <v>289</v>
      </c>
      <c r="F9443" t="s">
        <v>310</v>
      </c>
      <c r="G9443" t="s">
        <v>313</v>
      </c>
      <c r="I9443" t="str">
        <f t="shared" si="588"/>
        <v>06Va-558,16092437181127</v>
      </c>
      <c r="J9443" t="str">
        <f t="shared" si="589"/>
        <v>ArrozCaña paneleraGanaderia DP</v>
      </c>
      <c r="K9443">
        <v>2.008063257855071</v>
      </c>
      <c r="L9443">
        <v>3.152861113956194</v>
      </c>
      <c r="M9443">
        <v>3</v>
      </c>
      <c r="O9443">
        <v>8.1609243718112658</v>
      </c>
      <c r="P9443">
        <v>52.783377063619021</v>
      </c>
      <c r="Q9443">
        <v>409.19633171845737</v>
      </c>
      <c r="R9443">
        <v>46.821428571428569</v>
      </c>
      <c r="T9443">
        <f t="shared" si="590"/>
        <v>508.80113735350494</v>
      </c>
      <c r="U9443">
        <v>2659787.3598464271</v>
      </c>
      <c r="V9443">
        <v>40201453.374081202</v>
      </c>
      <c r="W9443">
        <v>7138759.2660626024</v>
      </c>
      <c r="Y9443">
        <f t="shared" si="591"/>
        <v>49999999.999990232</v>
      </c>
      <c r="Z9443">
        <v>0.2697292956109949</v>
      </c>
      <c r="AA9443">
        <v>0.88794068828727823</v>
      </c>
      <c r="AB9443">
        <v>0.15284363144610549</v>
      </c>
      <c r="AD9443">
        <v>7.8231000000000009E-2</v>
      </c>
      <c r="AE9443">
        <v>5.4999999999999997E-3</v>
      </c>
      <c r="AF9443">
        <v>2.2218223420637999</v>
      </c>
      <c r="AG9443">
        <v>5.3331640769786617</v>
      </c>
      <c r="AH9443">
        <v>15.79964179085373</v>
      </c>
    </row>
    <row r="9444" spans="1:34" x14ac:dyDescent="0.3">
      <c r="A9444" t="s">
        <v>280</v>
      </c>
      <c r="B9444" t="s">
        <v>2093</v>
      </c>
      <c r="C9444" t="s">
        <v>1041</v>
      </c>
      <c r="D9444" t="s">
        <v>11812</v>
      </c>
      <c r="E9444" t="s">
        <v>289</v>
      </c>
      <c r="F9444" t="s">
        <v>310</v>
      </c>
      <c r="G9444" t="s">
        <v>313</v>
      </c>
      <c r="I9444" t="str">
        <f t="shared" si="588"/>
        <v>06Va-558,13732995867049</v>
      </c>
      <c r="J9444" t="str">
        <f t="shared" si="589"/>
        <v>ArrozCaña paneleraGanaderia DP</v>
      </c>
      <c r="K9444">
        <v>2</v>
      </c>
      <c r="L9444">
        <v>3.1373299586704881</v>
      </c>
      <c r="M9444">
        <v>3</v>
      </c>
      <c r="O9444">
        <v>8.1373299586704881</v>
      </c>
      <c r="P9444">
        <v>52.571428571428569</v>
      </c>
      <c r="Q9444">
        <v>407.18060963601982</v>
      </c>
      <c r="R9444">
        <v>46.821428571428569</v>
      </c>
      <c r="T9444">
        <f t="shared" si="590"/>
        <v>506.57346677887693</v>
      </c>
      <c r="U9444">
        <v>2649107.1428571432</v>
      </c>
      <c r="V9444">
        <v>39970362.485717699</v>
      </c>
      <c r="W9444">
        <v>7120439.1456103586</v>
      </c>
      <c r="Y9444">
        <f t="shared" si="591"/>
        <v>49739908.774185196</v>
      </c>
      <c r="Z9444">
        <v>0.26864621376430969</v>
      </c>
      <c r="AA9444">
        <v>0.88356664699086929</v>
      </c>
      <c r="AB9444">
        <v>0.15284363144610549</v>
      </c>
      <c r="AD9444">
        <v>7.8231000000000009E-2</v>
      </c>
      <c r="AE9444">
        <v>5.4999999999999997E-3</v>
      </c>
      <c r="AF9444">
        <v>2.215398732203484</v>
      </c>
      <c r="AG9444">
        <v>5.3177451279911638</v>
      </c>
      <c r="AH9444">
        <v>15.754204818865141</v>
      </c>
    </row>
    <row r="9445" spans="1:34" x14ac:dyDescent="0.3">
      <c r="A9445" t="s">
        <v>280</v>
      </c>
      <c r="B9445" t="s">
        <v>2095</v>
      </c>
      <c r="C9445" t="s">
        <v>1041</v>
      </c>
      <c r="D9445" t="s">
        <v>11813</v>
      </c>
      <c r="E9445" t="s">
        <v>289</v>
      </c>
      <c r="F9445" t="s">
        <v>310</v>
      </c>
      <c r="G9445" t="s">
        <v>313</v>
      </c>
      <c r="I9445" t="str">
        <f t="shared" si="588"/>
        <v>06Va-558,15652414270143</v>
      </c>
      <c r="J9445" t="str">
        <f t="shared" si="589"/>
        <v>ArrozCaña paneleraGanaderia DP</v>
      </c>
      <c r="K9445">
        <v>2.0027931718087051</v>
      </c>
      <c r="L9445">
        <v>3.1537309708927199</v>
      </c>
      <c r="M9445">
        <v>3</v>
      </c>
      <c r="O9445">
        <v>8.156524142701425</v>
      </c>
      <c r="P9445">
        <v>52.644849087543101</v>
      </c>
      <c r="Q9445">
        <v>409.30922672229082</v>
      </c>
      <c r="R9445">
        <v>46.821428571428569</v>
      </c>
      <c r="T9445">
        <f t="shared" si="590"/>
        <v>508.77550438126246</v>
      </c>
      <c r="U9445">
        <v>2652806.848551976</v>
      </c>
      <c r="V9445">
        <v>40209905.893566638</v>
      </c>
      <c r="W9445">
        <v>7137287.257878609</v>
      </c>
      <c r="Y9445">
        <f t="shared" si="591"/>
        <v>49999999.999997221</v>
      </c>
      <c r="Z9445">
        <v>0.26902140127971058</v>
      </c>
      <c r="AA9445">
        <v>0.88818566621019124</v>
      </c>
      <c r="AB9445">
        <v>0.15284363144610549</v>
      </c>
      <c r="AD9445">
        <v>7.8231000000000009E-2</v>
      </c>
      <c r="AE9445">
        <v>5.4999999999999997E-3</v>
      </c>
      <c r="AF9445">
        <v>2.220624373929184</v>
      </c>
      <c r="AG9445">
        <v>8.1565241427014254E-2</v>
      </c>
      <c r="AH9445">
        <v>10.54244475805762</v>
      </c>
    </row>
    <row r="9446" spans="1:34" x14ac:dyDescent="0.3">
      <c r="A9446" t="s">
        <v>280</v>
      </c>
      <c r="B9446" t="s">
        <v>2097</v>
      </c>
      <c r="C9446" t="s">
        <v>1041</v>
      </c>
      <c r="D9446" t="s">
        <v>11814</v>
      </c>
      <c r="E9446" t="s">
        <v>289</v>
      </c>
      <c r="F9446" t="s">
        <v>310</v>
      </c>
      <c r="G9446" t="s">
        <v>313</v>
      </c>
      <c r="I9446" t="str">
        <f t="shared" si="588"/>
        <v>06Va-558,12473943693875</v>
      </c>
      <c r="J9446" t="str">
        <f t="shared" si="589"/>
        <v>ArrozCaña paneleraGanaderia DP</v>
      </c>
      <c r="K9446">
        <v>2</v>
      </c>
      <c r="L9446">
        <v>3.124739436938746</v>
      </c>
      <c r="M9446">
        <v>3</v>
      </c>
      <c r="O9446">
        <v>8.1247394369387465</v>
      </c>
      <c r="P9446">
        <v>52.571428571428569</v>
      </c>
      <c r="Q9446">
        <v>405.54653977983583</v>
      </c>
      <c r="R9446">
        <v>46.821428571428569</v>
      </c>
      <c r="T9446">
        <f t="shared" si="590"/>
        <v>504.93939692269294</v>
      </c>
      <c r="U9446">
        <v>2649107.1428571432</v>
      </c>
      <c r="V9446">
        <v>39787354.783461832</v>
      </c>
      <c r="W9446">
        <v>7110787.4919024948</v>
      </c>
      <c r="Y9446">
        <f t="shared" si="591"/>
        <v>49547249.418221466</v>
      </c>
      <c r="Z9446">
        <v>0.26864621376430969</v>
      </c>
      <c r="AA9446">
        <v>0.88002077670724266</v>
      </c>
      <c r="AB9446">
        <v>0.15284363144610549</v>
      </c>
      <c r="AD9446">
        <v>7.8231000000000009E-2</v>
      </c>
      <c r="AE9446">
        <v>5.4999999999999997E-3</v>
      </c>
      <c r="AF9446">
        <v>2.211970946182277</v>
      </c>
      <c r="AG9446">
        <v>8.1247394369387466E-2</v>
      </c>
      <c r="AH9446">
        <v>10.50168877749041</v>
      </c>
    </row>
    <row r="9447" spans="1:34" x14ac:dyDescent="0.3">
      <c r="A9447" t="s">
        <v>280</v>
      </c>
      <c r="B9447" t="s">
        <v>2099</v>
      </c>
      <c r="C9447" t="s">
        <v>1041</v>
      </c>
      <c r="D9447" t="s">
        <v>11815</v>
      </c>
      <c r="E9447" t="s">
        <v>289</v>
      </c>
      <c r="F9447" t="s">
        <v>310</v>
      </c>
      <c r="G9447" t="s">
        <v>313</v>
      </c>
      <c r="I9447" t="str">
        <f t="shared" si="588"/>
        <v>06Va-558,33810118515564</v>
      </c>
      <c r="J9447" t="str">
        <f t="shared" si="589"/>
        <v>ArrozCaña paneleraGanaderia DP</v>
      </c>
      <c r="K9447">
        <v>2.218255067273188</v>
      </c>
      <c r="L9447">
        <v>3.119846117882453</v>
      </c>
      <c r="M9447">
        <v>3</v>
      </c>
      <c r="O9447">
        <v>8.3381011851556419</v>
      </c>
      <c r="P9447">
        <v>58.308418911180937</v>
      </c>
      <c r="Q9447">
        <v>404.91145687088698</v>
      </c>
      <c r="R9447">
        <v>46.821428571428569</v>
      </c>
      <c r="T9447">
        <f t="shared" si="590"/>
        <v>510.04130435349646</v>
      </c>
      <c r="U9447">
        <v>2938197.671696227</v>
      </c>
      <c r="V9447">
        <v>39893476.250546403</v>
      </c>
      <c r="W9447">
        <v>7168326.077768892</v>
      </c>
      <c r="Y9447">
        <f t="shared" si="591"/>
        <v>50000000.000011519</v>
      </c>
      <c r="Z9447">
        <v>0.2979629124932181</v>
      </c>
      <c r="AA9447">
        <v>0.87864267062079937</v>
      </c>
      <c r="AB9447">
        <v>0.15284363144610549</v>
      </c>
      <c r="AD9447">
        <v>7.8231000000000009E-2</v>
      </c>
      <c r="AE9447">
        <v>5.4999999999999997E-3</v>
      </c>
      <c r="AF9447">
        <v>2.2700589614036302</v>
      </c>
      <c r="AG9447">
        <v>8.3381011851556427E-2</v>
      </c>
      <c r="AH9447">
        <v>10.77527215841083</v>
      </c>
    </row>
    <row r="9448" spans="1:34" x14ac:dyDescent="0.3">
      <c r="A9448" t="s">
        <v>280</v>
      </c>
      <c r="B9448" t="s">
        <v>2101</v>
      </c>
      <c r="C9448" t="s">
        <v>1041</v>
      </c>
      <c r="D9448" t="s">
        <v>11816</v>
      </c>
      <c r="E9448" t="s">
        <v>289</v>
      </c>
      <c r="F9448" t="s">
        <v>310</v>
      </c>
      <c r="G9448" t="s">
        <v>313</v>
      </c>
      <c r="I9448" t="str">
        <f t="shared" si="588"/>
        <v>06Va-558,1489754409419</v>
      </c>
      <c r="J9448" t="str">
        <f t="shared" si="589"/>
        <v>ArrozCaña paneleraGanaderia DP</v>
      </c>
      <c r="K9448">
        <v>2</v>
      </c>
      <c r="L9448">
        <v>3.1489754409419031</v>
      </c>
      <c r="M9448">
        <v>3</v>
      </c>
      <c r="O9448">
        <v>8.1489754409419035</v>
      </c>
      <c r="P9448">
        <v>52.571428571428569</v>
      </c>
      <c r="Q9448">
        <v>408.6920268708169</v>
      </c>
      <c r="R9448">
        <v>46.821428571428577</v>
      </c>
      <c r="T9448">
        <f t="shared" si="590"/>
        <v>508.08488401367401</v>
      </c>
      <c r="U9448">
        <v>2649107.1428571432</v>
      </c>
      <c r="V9448">
        <v>40145024.087934323</v>
      </c>
      <c r="W9448">
        <v>7115765.1647055363</v>
      </c>
      <c r="Y9448">
        <f t="shared" si="591"/>
        <v>49909896.395497002</v>
      </c>
      <c r="Z9448">
        <v>0.26864621376430969</v>
      </c>
      <c r="AA9448">
        <v>0.88684636568756181</v>
      </c>
      <c r="AB9448">
        <v>0.15284363144610549</v>
      </c>
      <c r="AD9448">
        <v>7.8231000000000009E-2</v>
      </c>
      <c r="AE9448">
        <v>5.4999999999999997E-3</v>
      </c>
      <c r="AF9448">
        <v>2.218569229994654</v>
      </c>
      <c r="AG9448">
        <v>5.3253554506555334</v>
      </c>
      <c r="AH9448">
        <v>15.776631121592089</v>
      </c>
    </row>
    <row r="9449" spans="1:34" x14ac:dyDescent="0.3">
      <c r="A9449" t="s">
        <v>280</v>
      </c>
      <c r="B9449" t="s">
        <v>2103</v>
      </c>
      <c r="C9449" t="s">
        <v>1041</v>
      </c>
      <c r="D9449" t="s">
        <v>11817</v>
      </c>
      <c r="E9449" t="s">
        <v>289</v>
      </c>
      <c r="F9449" t="s">
        <v>310</v>
      </c>
      <c r="G9449" t="s">
        <v>313</v>
      </c>
      <c r="I9449" t="str">
        <f t="shared" si="588"/>
        <v>06Va-558,14135177458337</v>
      </c>
      <c r="J9449" t="str">
        <f t="shared" si="589"/>
        <v>ArrozCaña paneleraGanaderia DP</v>
      </c>
      <c r="K9449">
        <v>2</v>
      </c>
      <c r="L9449">
        <v>3.141351774583367</v>
      </c>
      <c r="M9449">
        <v>3</v>
      </c>
      <c r="O9449">
        <v>8.1413517745833666</v>
      </c>
      <c r="P9449">
        <v>52.571428571428569</v>
      </c>
      <c r="Q9449">
        <v>407.70258388699841</v>
      </c>
      <c r="R9449">
        <v>46.821428571428569</v>
      </c>
      <c r="T9449">
        <f t="shared" si="590"/>
        <v>507.09544102985552</v>
      </c>
      <c r="U9449">
        <v>2649107.1428571432</v>
      </c>
      <c r="V9449">
        <v>40025121.536314882</v>
      </c>
      <c r="W9449">
        <v>7133071.9311891235</v>
      </c>
      <c r="Y9449">
        <f t="shared" si="591"/>
        <v>49807300.610361144</v>
      </c>
      <c r="Z9449">
        <v>0.26864621376430969</v>
      </c>
      <c r="AA9449">
        <v>0.88469931153293824</v>
      </c>
      <c r="AB9449">
        <v>0.15284363144610549</v>
      </c>
      <c r="AD9449">
        <v>7.8231000000000009E-2</v>
      </c>
      <c r="AE9449">
        <v>5.4999999999999997E-3</v>
      </c>
      <c r="AF9449">
        <v>2.2164936768499222</v>
      </c>
      <c r="AG9449">
        <v>2.9023919076389699</v>
      </c>
      <c r="AH9449">
        <v>13.34396835907226</v>
      </c>
    </row>
    <row r="9450" spans="1:34" x14ac:dyDescent="0.3">
      <c r="A9450" t="s">
        <v>282</v>
      </c>
      <c r="B9450" t="s">
        <v>2105</v>
      </c>
      <c r="C9450" t="s">
        <v>1096</v>
      </c>
      <c r="D9450" t="s">
        <v>11818</v>
      </c>
      <c r="E9450" t="s">
        <v>289</v>
      </c>
      <c r="F9450" t="s">
        <v>310</v>
      </c>
      <c r="G9450" t="s">
        <v>313</v>
      </c>
      <c r="I9450" t="str">
        <f t="shared" si="588"/>
        <v>06VaL-558,29667711537903</v>
      </c>
      <c r="J9450" t="str">
        <f t="shared" si="589"/>
        <v>ArrozCaña paneleraGanaderia DP</v>
      </c>
      <c r="K9450">
        <v>2.169221954948592</v>
      </c>
      <c r="L9450">
        <v>3.1274551604304399</v>
      </c>
      <c r="M9450">
        <v>3</v>
      </c>
      <c r="O9450">
        <v>8.2966771153790333</v>
      </c>
      <c r="P9450">
        <v>57.019548530077273</v>
      </c>
      <c r="Q9450">
        <v>405.89900189300778</v>
      </c>
      <c r="R9450">
        <v>46.821428571428569</v>
      </c>
      <c r="T9450">
        <f t="shared" si="590"/>
        <v>509.73997899451359</v>
      </c>
      <c r="U9450">
        <v>2873250.6876484249</v>
      </c>
      <c r="V9450">
        <v>39965050.726743467</v>
      </c>
      <c r="W9450">
        <v>7161698.585610196</v>
      </c>
      <c r="Y9450">
        <f t="shared" si="591"/>
        <v>50000000.000002086</v>
      </c>
      <c r="Z9450">
        <v>0.29137663250567669</v>
      </c>
      <c r="AA9450">
        <v>0.88078560626974356</v>
      </c>
      <c r="AB9450">
        <v>0.15284363144610549</v>
      </c>
      <c r="AD9450">
        <v>7.8231000000000009E-2</v>
      </c>
      <c r="AE9450">
        <v>5.4999999999999997E-3</v>
      </c>
      <c r="AF9450">
        <v>2.2587812041869619</v>
      </c>
      <c r="AG9450">
        <v>1.3150233227875769</v>
      </c>
      <c r="AH9450">
        <v>11.95421264235357</v>
      </c>
    </row>
    <row r="9451" spans="1:34" x14ac:dyDescent="0.3">
      <c r="A9451" t="s">
        <v>282</v>
      </c>
      <c r="B9451" t="s">
        <v>2107</v>
      </c>
      <c r="C9451" t="s">
        <v>1096</v>
      </c>
      <c r="D9451" t="s">
        <v>11819</v>
      </c>
      <c r="E9451" t="s">
        <v>289</v>
      </c>
      <c r="F9451" t="s">
        <v>310</v>
      </c>
      <c r="G9451" t="s">
        <v>313</v>
      </c>
      <c r="I9451" t="str">
        <f t="shared" si="588"/>
        <v>06VaL-558,20796957683838</v>
      </c>
      <c r="J9451" t="str">
        <f t="shared" si="589"/>
        <v>ArrozCaña paneleraGanaderia DP</v>
      </c>
      <c r="K9451">
        <v>2.0640913496980091</v>
      </c>
      <c r="L9451">
        <v>3.1438782271403691</v>
      </c>
      <c r="M9451">
        <v>3</v>
      </c>
      <c r="O9451">
        <v>8.2079695768383782</v>
      </c>
      <c r="P9451">
        <v>54.256115477776227</v>
      </c>
      <c r="Q9451">
        <v>408.03048133671791</v>
      </c>
      <c r="R9451">
        <v>46.821428571428569</v>
      </c>
      <c r="T9451">
        <f t="shared" si="590"/>
        <v>509.1080253859227</v>
      </c>
      <c r="U9451">
        <v>2733999.568997317</v>
      </c>
      <c r="V9451">
        <v>40117152.322579779</v>
      </c>
      <c r="W9451">
        <v>7148848.1084109806</v>
      </c>
      <c r="Y9451">
        <f t="shared" si="591"/>
        <v>49999999.999988079</v>
      </c>
      <c r="Z9451">
        <v>0.27725516298001701</v>
      </c>
      <c r="AA9451">
        <v>0.8854108366973229</v>
      </c>
      <c r="AB9451">
        <v>0.15284363144610549</v>
      </c>
      <c r="AD9451">
        <v>7.8231000000000009E-2</v>
      </c>
      <c r="AE9451">
        <v>5.4999999999999997E-3</v>
      </c>
      <c r="AF9451">
        <v>2.234630460709925</v>
      </c>
      <c r="AG9451">
        <v>1.3009631779288831</v>
      </c>
      <c r="AH9451">
        <v>11.82729421547719</v>
      </c>
    </row>
    <row r="9452" spans="1:34" x14ac:dyDescent="0.3">
      <c r="A9452" t="s">
        <v>282</v>
      </c>
      <c r="B9452" t="s">
        <v>2109</v>
      </c>
      <c r="C9452" t="s">
        <v>1096</v>
      </c>
      <c r="D9452" t="s">
        <v>11820</v>
      </c>
      <c r="E9452" t="s">
        <v>289</v>
      </c>
      <c r="F9452" t="s">
        <v>310</v>
      </c>
      <c r="G9452" t="s">
        <v>313</v>
      </c>
      <c r="I9452" t="str">
        <f t="shared" si="588"/>
        <v>06VaL-558,23342682731092</v>
      </c>
      <c r="J9452" t="str">
        <f t="shared" si="589"/>
        <v>ArrozCaña paneleraGanaderia DP</v>
      </c>
      <c r="K9452">
        <v>2.094293534610558</v>
      </c>
      <c r="L9452">
        <v>3.1391332927003628</v>
      </c>
      <c r="M9452">
        <v>3</v>
      </c>
      <c r="O9452">
        <v>8.2334268273109217</v>
      </c>
      <c r="P9452">
        <v>55.050001481191813</v>
      </c>
      <c r="Q9452">
        <v>407.41465663118282</v>
      </c>
      <c r="R9452">
        <v>46.821428571428562</v>
      </c>
      <c r="T9452">
        <f t="shared" si="590"/>
        <v>509.28608668380321</v>
      </c>
      <c r="U9452">
        <v>2774003.9808881809</v>
      </c>
      <c r="V9452">
        <v>40073385.631922998</v>
      </c>
      <c r="W9452">
        <v>7152610.387186788</v>
      </c>
      <c r="Y9452">
        <f t="shared" si="591"/>
        <v>49999999.999997966</v>
      </c>
      <c r="Z9452">
        <v>0.2813120142920999</v>
      </c>
      <c r="AA9452">
        <v>0.88407452018979049</v>
      </c>
      <c r="AB9452">
        <v>0.15284363144610541</v>
      </c>
      <c r="AD9452">
        <v>7.8231000000000009E-2</v>
      </c>
      <c r="AE9452">
        <v>5.4999999999999997E-3</v>
      </c>
      <c r="AF9452">
        <v>2.241561230472084</v>
      </c>
      <c r="AG9452">
        <v>1.304998152128781</v>
      </c>
      <c r="AH9452">
        <v>11.86371720991179</v>
      </c>
    </row>
    <row r="9453" spans="1:34" x14ac:dyDescent="0.3">
      <c r="A9453" t="s">
        <v>282</v>
      </c>
      <c r="B9453" t="s">
        <v>2111</v>
      </c>
      <c r="C9453" t="s">
        <v>1096</v>
      </c>
      <c r="D9453" t="s">
        <v>11821</v>
      </c>
      <c r="E9453" t="s">
        <v>289</v>
      </c>
      <c r="F9453" t="s">
        <v>310</v>
      </c>
      <c r="G9453" t="s">
        <v>313</v>
      </c>
      <c r="I9453" t="str">
        <f t="shared" si="588"/>
        <v>06VaL-558,30245086313811</v>
      </c>
      <c r="J9453" t="str">
        <f t="shared" si="589"/>
        <v>ArrozCaña paneleraGanaderia DP</v>
      </c>
      <c r="K9453">
        <v>2.176054229689675</v>
      </c>
      <c r="L9453">
        <v>3.1263966334484361</v>
      </c>
      <c r="M9453">
        <v>3</v>
      </c>
      <c r="O9453">
        <v>8.3024508631381106</v>
      </c>
      <c r="P9453">
        <v>57.199139751842871</v>
      </c>
      <c r="Q9453">
        <v>405.76162021255772</v>
      </c>
      <c r="R9453">
        <v>46.821428571428562</v>
      </c>
      <c r="T9453">
        <f t="shared" si="590"/>
        <v>509.78218853582916</v>
      </c>
      <c r="U9453">
        <v>2882300.4015577072</v>
      </c>
      <c r="V9453">
        <v>39955185.35198649</v>
      </c>
      <c r="W9453">
        <v>7162514.2464713212</v>
      </c>
      <c r="Y9453">
        <f t="shared" si="591"/>
        <v>50000000.00001552</v>
      </c>
      <c r="Z9453">
        <v>0.29229436487597132</v>
      </c>
      <c r="AA9453">
        <v>0.88048749317722219</v>
      </c>
      <c r="AB9453">
        <v>0.15284363144610541</v>
      </c>
      <c r="AD9453">
        <v>7.8231000000000009E-2</v>
      </c>
      <c r="AE9453">
        <v>5.4999999999999997E-3</v>
      </c>
      <c r="AF9453">
        <v>2.260353114571632</v>
      </c>
      <c r="AG9453">
        <v>1.315938461807391</v>
      </c>
      <c r="AH9453">
        <v>11.962473439517129</v>
      </c>
    </row>
    <row r="9454" spans="1:34" x14ac:dyDescent="0.3">
      <c r="A9454" t="s">
        <v>282</v>
      </c>
      <c r="B9454" t="s">
        <v>2113</v>
      </c>
      <c r="C9454" t="s">
        <v>1096</v>
      </c>
      <c r="D9454" t="s">
        <v>11822</v>
      </c>
      <c r="E9454" t="s">
        <v>289</v>
      </c>
      <c r="F9454" t="s">
        <v>310</v>
      </c>
      <c r="G9454" t="s">
        <v>313</v>
      </c>
      <c r="I9454" t="str">
        <f t="shared" si="588"/>
        <v>06VaL-558,40252610532557</v>
      </c>
      <c r="J9454" t="str">
        <f t="shared" si="589"/>
        <v>ArrozCaña paneleraGanaderia DP</v>
      </c>
      <c r="K9454">
        <v>2.294198743672565</v>
      </c>
      <c r="L9454">
        <v>3.108327361653008</v>
      </c>
      <c r="M9454">
        <v>3</v>
      </c>
      <c r="O9454">
        <v>8.402526105325574</v>
      </c>
      <c r="P9454">
        <v>60.304652690821698</v>
      </c>
      <c r="Q9454">
        <v>403.41648686596551</v>
      </c>
      <c r="R9454">
        <v>46.821428571428569</v>
      </c>
      <c r="T9454">
        <f t="shared" si="590"/>
        <v>510.54256812821575</v>
      </c>
      <c r="U9454">
        <v>3038789.1394984382</v>
      </c>
      <c r="V9454">
        <v>39786610.888947502</v>
      </c>
      <c r="W9454">
        <v>7174599.9715505354</v>
      </c>
      <c r="Y9454">
        <f t="shared" si="591"/>
        <v>49999999.999996468</v>
      </c>
      <c r="Z9454">
        <v>0.30816390305523539</v>
      </c>
      <c r="AA9454">
        <v>0.87539864179589721</v>
      </c>
      <c r="AB9454">
        <v>0.15284363144610549</v>
      </c>
      <c r="AD9454">
        <v>7.8231000000000009E-2</v>
      </c>
      <c r="AE9454">
        <v>5.4999999999999997E-3</v>
      </c>
      <c r="AF9454">
        <v>2.2875987302457061</v>
      </c>
      <c r="AG9454">
        <v>1.331800387694104</v>
      </c>
      <c r="AH9454">
        <v>12.105656223265379</v>
      </c>
    </row>
    <row r="9455" spans="1:34" x14ac:dyDescent="0.3">
      <c r="A9455" t="s">
        <v>282</v>
      </c>
      <c r="B9455" t="s">
        <v>2115</v>
      </c>
      <c r="C9455" t="s">
        <v>1096</v>
      </c>
      <c r="D9455" t="s">
        <v>11823</v>
      </c>
      <c r="E9455" t="s">
        <v>289</v>
      </c>
      <c r="F9455" t="s">
        <v>310</v>
      </c>
      <c r="G9455" t="s">
        <v>313</v>
      </c>
      <c r="I9455" t="str">
        <f t="shared" si="588"/>
        <v>06VaL-558,37765238717138</v>
      </c>
      <c r="J9455" t="str">
        <f t="shared" si="589"/>
        <v>ArrozCaña paneleraGanaderia DP</v>
      </c>
      <c r="K9455">
        <v>2.2649197761631181</v>
      </c>
      <c r="L9455">
        <v>3.1127326110082629</v>
      </c>
      <c r="M9455">
        <v>3</v>
      </c>
      <c r="O9455">
        <v>8.3776523871713806</v>
      </c>
      <c r="P9455">
        <v>59.535034116287683</v>
      </c>
      <c r="Q9455">
        <v>403.98822530014388</v>
      </c>
      <c r="R9455">
        <v>46.821428571428569</v>
      </c>
      <c r="T9455">
        <f t="shared" si="590"/>
        <v>510.34468798786014</v>
      </c>
      <c r="U9455">
        <v>3000007.5785160591</v>
      </c>
      <c r="V9455">
        <v>39827303.444250584</v>
      </c>
      <c r="W9455">
        <v>7172688.977231307</v>
      </c>
      <c r="Y9455">
        <f t="shared" si="591"/>
        <v>49999999.999997951</v>
      </c>
      <c r="Z9455">
        <v>0.30423106117306481</v>
      </c>
      <c r="AA9455">
        <v>0.87663929274854069</v>
      </c>
      <c r="AB9455">
        <v>0.15284363144610549</v>
      </c>
      <c r="AD9455">
        <v>7.8231000000000009E-2</v>
      </c>
      <c r="AE9455">
        <v>5.4999999999999997E-3</v>
      </c>
      <c r="AF9455">
        <v>2.280826827921004</v>
      </c>
      <c r="AG9455">
        <v>1.327857903366664</v>
      </c>
      <c r="AH9455">
        <v>12.07006811845905</v>
      </c>
    </row>
    <row r="9456" spans="1:34" x14ac:dyDescent="0.3">
      <c r="A9456" t="s">
        <v>282</v>
      </c>
      <c r="B9456" t="s">
        <v>2117</v>
      </c>
      <c r="C9456" t="s">
        <v>1096</v>
      </c>
      <c r="D9456" t="s">
        <v>11824</v>
      </c>
      <c r="E9456" t="s">
        <v>289</v>
      </c>
      <c r="F9456" t="s">
        <v>310</v>
      </c>
      <c r="G9456" t="s">
        <v>313</v>
      </c>
      <c r="I9456" t="str">
        <f t="shared" si="588"/>
        <v>06VaL-558,4284969317046</v>
      </c>
      <c r="J9456" t="str">
        <f t="shared" si="589"/>
        <v>ArrozCaña paneleraGanaderia DP</v>
      </c>
      <c r="K9456">
        <v>2.3247520831938679</v>
      </c>
      <c r="L9456">
        <v>3.103744848510734</v>
      </c>
      <c r="M9456">
        <v>3</v>
      </c>
      <c r="O9456">
        <v>8.4284969317046006</v>
      </c>
      <c r="P9456">
        <v>61.107769043953077</v>
      </c>
      <c r="Q9456">
        <v>402.82174212457159</v>
      </c>
      <c r="R9456">
        <v>46.821428571428569</v>
      </c>
      <c r="T9456">
        <f t="shared" si="590"/>
        <v>510.7509397399532</v>
      </c>
      <c r="U9456">
        <v>3079258.674480448</v>
      </c>
      <c r="V9456">
        <v>39744064.027439043</v>
      </c>
      <c r="W9456">
        <v>7176677.2980746292</v>
      </c>
      <c r="Y9456">
        <f t="shared" si="591"/>
        <v>49999999.999994114</v>
      </c>
      <c r="Z9456">
        <v>0.31226792254536212</v>
      </c>
      <c r="AA9456">
        <v>0.87410806801970864</v>
      </c>
      <c r="AB9456">
        <v>0.15284363144610549</v>
      </c>
      <c r="AD9456">
        <v>7.8231000000000009E-2</v>
      </c>
      <c r="AE9456">
        <v>5.4999999999999997E-3</v>
      </c>
      <c r="AF9456">
        <v>2.2946693217206242</v>
      </c>
      <c r="AG9456">
        <v>1.335916763675179</v>
      </c>
      <c r="AH9456">
        <v>12.142814017100401</v>
      </c>
    </row>
    <row r="9457" spans="1:34" x14ac:dyDescent="0.3">
      <c r="A9457" t="s">
        <v>282</v>
      </c>
      <c r="B9457" t="s">
        <v>2119</v>
      </c>
      <c r="C9457" t="s">
        <v>1096</v>
      </c>
      <c r="D9457" t="s">
        <v>11825</v>
      </c>
      <c r="E9457" t="s">
        <v>289</v>
      </c>
      <c r="F9457" t="s">
        <v>310</v>
      </c>
      <c r="G9457" t="s">
        <v>313</v>
      </c>
      <c r="I9457" t="str">
        <f t="shared" si="588"/>
        <v>06VaL-558,41228457421427</v>
      </c>
      <c r="J9457" t="str">
        <f t="shared" si="589"/>
        <v>ArrozCaña paneleraGanaderia DP</v>
      </c>
      <c r="K9457">
        <v>2.3056601135979888</v>
      </c>
      <c r="L9457">
        <v>3.1066244606162852</v>
      </c>
      <c r="M9457">
        <v>3</v>
      </c>
      <c r="O9457">
        <v>8.412284574214274</v>
      </c>
      <c r="P9457">
        <v>60.605922986004273</v>
      </c>
      <c r="Q9457">
        <v>403.19547463855639</v>
      </c>
      <c r="R9457">
        <v>46.821428571428569</v>
      </c>
      <c r="T9457">
        <f t="shared" si="590"/>
        <v>510.62282619598921</v>
      </c>
      <c r="U9457">
        <v>3053970.3379666219</v>
      </c>
      <c r="V9457">
        <v>39771068.929607444</v>
      </c>
      <c r="W9457">
        <v>7174960.732402524</v>
      </c>
      <c r="Y9457">
        <f t="shared" si="591"/>
        <v>49999999.99997659</v>
      </c>
      <c r="Z9457">
        <v>0.30970342987274402</v>
      </c>
      <c r="AA9457">
        <v>0.8749190535539858</v>
      </c>
      <c r="AB9457">
        <v>0.15284363144610549</v>
      </c>
      <c r="AD9457">
        <v>7.8231000000000009E-2</v>
      </c>
      <c r="AE9457">
        <v>5.4999999999999997E-3</v>
      </c>
      <c r="AF9457">
        <v>2.2902554861735198</v>
      </c>
      <c r="AG9457">
        <v>1.3333471050129619</v>
      </c>
      <c r="AH9457">
        <v>12.119618165400761</v>
      </c>
    </row>
    <row r="9458" spans="1:34" x14ac:dyDescent="0.3">
      <c r="A9458" t="s">
        <v>282</v>
      </c>
      <c r="B9458" t="s">
        <v>2121</v>
      </c>
      <c r="C9458" t="s">
        <v>1096</v>
      </c>
      <c r="D9458" t="s">
        <v>11826</v>
      </c>
      <c r="E9458" t="s">
        <v>289</v>
      </c>
      <c r="F9458" t="s">
        <v>310</v>
      </c>
      <c r="G9458" t="s">
        <v>313</v>
      </c>
      <c r="I9458" t="str">
        <f t="shared" si="588"/>
        <v>06VaL-558,42049895340561</v>
      </c>
      <c r="J9458" t="str">
        <f t="shared" si="589"/>
        <v>ArrozCaña paneleraGanaderia DP</v>
      </c>
      <c r="K9458">
        <v>2.3153335556987349</v>
      </c>
      <c r="L9458">
        <v>3.1051653977068718</v>
      </c>
      <c r="M9458">
        <v>3</v>
      </c>
      <c r="O9458">
        <v>8.4204989534056072</v>
      </c>
      <c r="P9458">
        <v>60.860196321223889</v>
      </c>
      <c r="Q9458">
        <v>403.00610911667047</v>
      </c>
      <c r="R9458">
        <v>46.821428571428569</v>
      </c>
      <c r="T9458">
        <f t="shared" si="590"/>
        <v>510.68773400932292</v>
      </c>
      <c r="U9458">
        <v>3066783.3302491722</v>
      </c>
      <c r="V9458">
        <v>39757405.442119822</v>
      </c>
      <c r="W9458">
        <v>7175811.2276004395</v>
      </c>
      <c r="Y9458">
        <f t="shared" si="591"/>
        <v>49999999.999969438</v>
      </c>
      <c r="Z9458">
        <v>0.31100279666996078</v>
      </c>
      <c r="AA9458">
        <v>0.87450813747579137</v>
      </c>
      <c r="AB9458">
        <v>0.15284363144610549</v>
      </c>
      <c r="AD9458">
        <v>7.8231000000000009E-2</v>
      </c>
      <c r="AE9458">
        <v>5.4999999999999997E-3</v>
      </c>
      <c r="AF9458">
        <v>2.2924918616601651</v>
      </c>
      <c r="AG9458">
        <v>1.3346490841147891</v>
      </c>
      <c r="AH9458">
        <v>12.13137089918056</v>
      </c>
    </row>
    <row r="9459" spans="1:34" x14ac:dyDescent="0.3">
      <c r="A9459" t="s">
        <v>282</v>
      </c>
      <c r="B9459" t="s">
        <v>2123</v>
      </c>
      <c r="C9459" t="s">
        <v>1096</v>
      </c>
      <c r="D9459" t="s">
        <v>11827</v>
      </c>
      <c r="E9459" t="s">
        <v>289</v>
      </c>
      <c r="F9459" t="s">
        <v>310</v>
      </c>
      <c r="G9459" t="s">
        <v>313</v>
      </c>
      <c r="I9459" t="str">
        <f t="shared" si="588"/>
        <v>06VaL-558,43939706715968</v>
      </c>
      <c r="J9459" t="str">
        <f t="shared" si="589"/>
        <v>ArrozCaña paneleraGanaderia DP</v>
      </c>
      <c r="K9459">
        <v>2.3357967812278888</v>
      </c>
      <c r="L9459">
        <v>3.1036002859317899</v>
      </c>
      <c r="M9459">
        <v>3</v>
      </c>
      <c r="O9459">
        <v>8.4393970671596801</v>
      </c>
      <c r="P9459">
        <v>61.398086820847382</v>
      </c>
      <c r="Q9459">
        <v>402.80297996700449</v>
      </c>
      <c r="R9459">
        <v>46.821428571428569</v>
      </c>
      <c r="T9459">
        <f t="shared" si="590"/>
        <v>511.02249535928041</v>
      </c>
      <c r="U9459">
        <v>3093887.968706762</v>
      </c>
      <c r="V9459">
        <v>39763038.235167429</v>
      </c>
      <c r="W9459">
        <v>7143073.7961160429</v>
      </c>
      <c r="Y9459">
        <f t="shared" si="591"/>
        <v>49999999.99999024</v>
      </c>
      <c r="Z9459">
        <v>0.31375148069986708</v>
      </c>
      <c r="AA9459">
        <v>0.87406735484167497</v>
      </c>
      <c r="AB9459">
        <v>0.15284363144610549</v>
      </c>
      <c r="AD9459">
        <v>7.8231000000000009E-2</v>
      </c>
      <c r="AE9459">
        <v>5.4999999999999997E-3</v>
      </c>
      <c r="AF9459">
        <v>2.2976368978654631</v>
      </c>
      <c r="AG9459">
        <v>8.4393970671596805E-2</v>
      </c>
      <c r="AH9459">
        <v>10.90515893569674</v>
      </c>
    </row>
    <row r="9460" spans="1:34" x14ac:dyDescent="0.3">
      <c r="A9460" t="s">
        <v>282</v>
      </c>
      <c r="B9460" t="s">
        <v>2125</v>
      </c>
      <c r="C9460" t="s">
        <v>1096</v>
      </c>
      <c r="D9460" t="s">
        <v>11828</v>
      </c>
      <c r="E9460" t="s">
        <v>289</v>
      </c>
      <c r="F9460" t="s">
        <v>310</v>
      </c>
      <c r="G9460" t="s">
        <v>313</v>
      </c>
      <c r="I9460" t="str">
        <f t="shared" si="588"/>
        <v>06VaL-558,15273092062233</v>
      </c>
      <c r="J9460" t="str">
        <f t="shared" si="589"/>
        <v>ArrozCaña paneleraGanaderia DP</v>
      </c>
      <c r="K9460">
        <v>2</v>
      </c>
      <c r="L9460">
        <v>3.1527309206223291</v>
      </c>
      <c r="M9460">
        <v>3</v>
      </c>
      <c r="O9460">
        <v>8.1527309206223286</v>
      </c>
      <c r="P9460">
        <v>52.571428571428569</v>
      </c>
      <c r="Q9460">
        <v>409.17943448362649</v>
      </c>
      <c r="R9460">
        <v>46.821428571428577</v>
      </c>
      <c r="T9460">
        <f t="shared" si="590"/>
        <v>508.5722916264836</v>
      </c>
      <c r="U9460">
        <v>2649107.1428571432</v>
      </c>
      <c r="V9460">
        <v>40197468.70313812</v>
      </c>
      <c r="W9460">
        <v>7124258.4335925421</v>
      </c>
      <c r="Y9460">
        <f t="shared" si="591"/>
        <v>49970834.279587805</v>
      </c>
      <c r="Z9460">
        <v>0.26864621376430969</v>
      </c>
      <c r="AA9460">
        <v>0.8879040219216171</v>
      </c>
      <c r="AB9460">
        <v>0.15284363144610549</v>
      </c>
      <c r="AD9460">
        <v>7.8231000000000009E-2</v>
      </c>
      <c r="AE9460">
        <v>5.4999999999999997E-3</v>
      </c>
      <c r="AF9460">
        <v>2.219591664253199</v>
      </c>
      <c r="AG9460">
        <v>1.292207850918639</v>
      </c>
      <c r="AH9460">
        <v>11.74826143579417</v>
      </c>
    </row>
    <row r="9461" spans="1:34" x14ac:dyDescent="0.3">
      <c r="A9461" t="s">
        <v>282</v>
      </c>
      <c r="B9461" t="s">
        <v>2127</v>
      </c>
      <c r="C9461" t="s">
        <v>1096</v>
      </c>
      <c r="D9461" t="s">
        <v>11829</v>
      </c>
      <c r="E9461" t="s">
        <v>289</v>
      </c>
      <c r="F9461" t="s">
        <v>310</v>
      </c>
      <c r="G9461" t="s">
        <v>313</v>
      </c>
      <c r="I9461" t="str">
        <f t="shared" si="588"/>
        <v>06VaL-558,17756879707156</v>
      </c>
      <c r="J9461" t="str">
        <f t="shared" si="589"/>
        <v>ArrozCaña paneleraGanaderia DP</v>
      </c>
      <c r="K9461">
        <v>2.027578875277444</v>
      </c>
      <c r="L9461">
        <v>3.1499899217941199</v>
      </c>
      <c r="M9461">
        <v>3</v>
      </c>
      <c r="O9461">
        <v>8.1775687970715634</v>
      </c>
      <c r="P9461">
        <v>53.2963590072928</v>
      </c>
      <c r="Q9461">
        <v>408.82369199285108</v>
      </c>
      <c r="R9461">
        <v>46.821428571428562</v>
      </c>
      <c r="T9461">
        <f t="shared" si="590"/>
        <v>508.94147957157242</v>
      </c>
      <c r="U9461">
        <v>2685636.8406018638</v>
      </c>
      <c r="V9461">
        <v>40178510.896160349</v>
      </c>
      <c r="W9461">
        <v>7135852.2632156285</v>
      </c>
      <c r="Y9461">
        <f t="shared" si="591"/>
        <v>49999999.999977842</v>
      </c>
      <c r="Z9461">
        <v>0.2723506939758914</v>
      </c>
      <c r="AA9461">
        <v>0.88713207406278483</v>
      </c>
      <c r="AB9461">
        <v>0.15284363144610541</v>
      </c>
      <c r="AD9461">
        <v>7.8231000000000009E-2</v>
      </c>
      <c r="AE9461">
        <v>5.4999999999999997E-3</v>
      </c>
      <c r="AF9461">
        <v>2.2263538086268131</v>
      </c>
      <c r="AG9461">
        <v>1.296144654335843</v>
      </c>
      <c r="AH9461">
        <v>11.783798260034221</v>
      </c>
    </row>
    <row r="9462" spans="1:34" x14ac:dyDescent="0.3">
      <c r="A9462" t="s">
        <v>282</v>
      </c>
      <c r="B9462" t="s">
        <v>2129</v>
      </c>
      <c r="C9462" t="s">
        <v>1096</v>
      </c>
      <c r="D9462" t="s">
        <v>11830</v>
      </c>
      <c r="E9462" t="s">
        <v>289</v>
      </c>
      <c r="F9462" t="s">
        <v>310</v>
      </c>
      <c r="G9462" t="s">
        <v>313</v>
      </c>
      <c r="I9462" t="str">
        <f t="shared" si="588"/>
        <v>06VaL-558,14068262202467</v>
      </c>
      <c r="J9462" t="str">
        <f t="shared" si="589"/>
        <v>ArrozCaña paneleraGanaderia DP</v>
      </c>
      <c r="K9462">
        <v>2</v>
      </c>
      <c r="L9462">
        <v>3.1406826220246722</v>
      </c>
      <c r="M9462">
        <v>3</v>
      </c>
      <c r="O9462">
        <v>8.1406826220246717</v>
      </c>
      <c r="P9462">
        <v>52.571428571428569</v>
      </c>
      <c r="Q9462">
        <v>407.61573744420201</v>
      </c>
      <c r="R9462">
        <v>46.821428571428569</v>
      </c>
      <c r="T9462">
        <f t="shared" si="590"/>
        <v>507.00859458705912</v>
      </c>
      <c r="U9462">
        <v>2649107.1428571432</v>
      </c>
      <c r="V9462">
        <v>40022048.071088739</v>
      </c>
      <c r="W9462">
        <v>7115467.7984287646</v>
      </c>
      <c r="Y9462">
        <f t="shared" si="591"/>
        <v>49786623.012374647</v>
      </c>
      <c r="Z9462">
        <v>0.26864621376430969</v>
      </c>
      <c r="AA9462">
        <v>0.88451085801022933</v>
      </c>
      <c r="AB9462">
        <v>0.15284363144610549</v>
      </c>
      <c r="AD9462">
        <v>7.8231000000000009E-2</v>
      </c>
      <c r="AE9462">
        <v>5.4999999999999997E-3</v>
      </c>
      <c r="AF9462">
        <v>2.2163114991899628</v>
      </c>
      <c r="AG9462">
        <v>1.290298195590911</v>
      </c>
      <c r="AH9462">
        <v>11.731023316805549</v>
      </c>
    </row>
    <row r="9463" spans="1:34" x14ac:dyDescent="0.3">
      <c r="A9463" t="s">
        <v>282</v>
      </c>
      <c r="B9463" t="s">
        <v>2131</v>
      </c>
      <c r="C9463" t="s">
        <v>1096</v>
      </c>
      <c r="D9463" t="s">
        <v>11831</v>
      </c>
      <c r="E9463" t="s">
        <v>289</v>
      </c>
      <c r="F9463" t="s">
        <v>310</v>
      </c>
      <c r="G9463" t="s">
        <v>313</v>
      </c>
      <c r="I9463" t="str">
        <f t="shared" si="588"/>
        <v>06VaL-558,2631286645602</v>
      </c>
      <c r="J9463" t="str">
        <f t="shared" si="589"/>
        <v>ArrozCaña paneleraGanaderia DP</v>
      </c>
      <c r="K9463">
        <v>2.1294433202386132</v>
      </c>
      <c r="L9463">
        <v>3.133685344321588</v>
      </c>
      <c r="M9463">
        <v>3</v>
      </c>
      <c r="O9463">
        <v>8.2631286645602007</v>
      </c>
      <c r="P9463">
        <v>55.973938703414959</v>
      </c>
      <c r="Q9463">
        <v>406.7075907594517</v>
      </c>
      <c r="R9463">
        <v>46.821428571428577</v>
      </c>
      <c r="T9463">
        <f t="shared" si="590"/>
        <v>509.5029580342952</v>
      </c>
      <c r="U9463">
        <v>2820561.754976769</v>
      </c>
      <c r="V9463">
        <v>40023630.674416073</v>
      </c>
      <c r="W9463">
        <v>7155807.5705960412</v>
      </c>
      <c r="Y9463">
        <f t="shared" si="591"/>
        <v>49999999.999988884</v>
      </c>
      <c r="Z9463">
        <v>0.28603344270390191</v>
      </c>
      <c r="AA9463">
        <v>0.88254021377464564</v>
      </c>
      <c r="AB9463">
        <v>0.15284363144610549</v>
      </c>
      <c r="AD9463">
        <v>7.8231000000000009E-2</v>
      </c>
      <c r="AE9463">
        <v>5.4999999999999997E-3</v>
      </c>
      <c r="AF9463">
        <v>2.2496475945399501</v>
      </c>
      <c r="AG9463">
        <v>1.3097058933327921</v>
      </c>
      <c r="AH9463">
        <v>11.90621315243294</v>
      </c>
    </row>
    <row r="9464" spans="1:34" x14ac:dyDescent="0.3">
      <c r="A9464" t="s">
        <v>282</v>
      </c>
      <c r="B9464" t="s">
        <v>2133</v>
      </c>
      <c r="C9464" t="s">
        <v>1096</v>
      </c>
      <c r="D9464" t="s">
        <v>11832</v>
      </c>
      <c r="E9464" t="s">
        <v>289</v>
      </c>
      <c r="F9464" t="s">
        <v>310</v>
      </c>
      <c r="G9464" t="s">
        <v>313</v>
      </c>
      <c r="I9464" t="str">
        <f t="shared" si="588"/>
        <v>06VaL-558,13218869222506</v>
      </c>
      <c r="J9464" t="str">
        <f t="shared" si="589"/>
        <v>ArrozCaña paneleraGanaderia DP</v>
      </c>
      <c r="K9464">
        <v>2</v>
      </c>
      <c r="L9464">
        <v>3.132188692225057</v>
      </c>
      <c r="M9464">
        <v>3</v>
      </c>
      <c r="O9464">
        <v>8.132188692225057</v>
      </c>
      <c r="P9464">
        <v>52.571428571428569</v>
      </c>
      <c r="Q9464">
        <v>406.51334669806619</v>
      </c>
      <c r="R9464">
        <v>46.821428571428577</v>
      </c>
      <c r="T9464">
        <f t="shared" si="590"/>
        <v>505.9062038409233</v>
      </c>
      <c r="U9464">
        <v>2649107.1428571432</v>
      </c>
      <c r="V9464">
        <v>39899885.825091913</v>
      </c>
      <c r="W9464">
        <v>7105531.1937061371</v>
      </c>
      <c r="Y9464">
        <f t="shared" si="591"/>
        <v>49654524.161655195</v>
      </c>
      <c r="Z9464">
        <v>0.26864621376430969</v>
      </c>
      <c r="AA9464">
        <v>0.88211871144876208</v>
      </c>
      <c r="AB9464">
        <v>0.15284363144610549</v>
      </c>
      <c r="AD9464">
        <v>7.8231000000000009E-2</v>
      </c>
      <c r="AE9464">
        <v>5.4999999999999997E-3</v>
      </c>
      <c r="AF9464">
        <v>2.2139990156843088</v>
      </c>
      <c r="AG9464">
        <v>1.2889519077176721</v>
      </c>
      <c r="AH9464">
        <v>11.71887061562704</v>
      </c>
    </row>
    <row r="9465" spans="1:34" x14ac:dyDescent="0.3">
      <c r="A9465" t="s">
        <v>282</v>
      </c>
      <c r="B9465" t="s">
        <v>2135</v>
      </c>
      <c r="C9465" t="s">
        <v>1096</v>
      </c>
      <c r="D9465" t="s">
        <v>11833</v>
      </c>
      <c r="E9465" t="s">
        <v>289</v>
      </c>
      <c r="F9465" t="s">
        <v>310</v>
      </c>
      <c r="G9465" t="s">
        <v>313</v>
      </c>
      <c r="I9465" t="str">
        <f t="shared" si="588"/>
        <v>06VaL-558,13822851568628</v>
      </c>
      <c r="J9465" t="str">
        <f t="shared" si="589"/>
        <v>ArrozCaña paneleraGanaderia DP</v>
      </c>
      <c r="K9465">
        <v>2</v>
      </c>
      <c r="L9465">
        <v>3.1382285156862761</v>
      </c>
      <c r="M9465">
        <v>3</v>
      </c>
      <c r="O9465">
        <v>8.1382285156862757</v>
      </c>
      <c r="P9465">
        <v>52.571428571428569</v>
      </c>
      <c r="Q9465">
        <v>407.29722950014019</v>
      </c>
      <c r="R9465">
        <v>46.821428571428577</v>
      </c>
      <c r="T9465">
        <f t="shared" si="590"/>
        <v>506.6900866429973</v>
      </c>
      <c r="U9465">
        <v>2649107.1428571432</v>
      </c>
      <c r="V9465">
        <v>39987035.856023893</v>
      </c>
      <c r="W9465">
        <v>7111858.1661261553</v>
      </c>
      <c r="Y9465">
        <f t="shared" si="591"/>
        <v>49748001.165007189</v>
      </c>
      <c r="Z9465">
        <v>0.26864621376430969</v>
      </c>
      <c r="AA9465">
        <v>0.88381970772086227</v>
      </c>
      <c r="AB9465">
        <v>0.15284363144610549</v>
      </c>
      <c r="AD9465">
        <v>7.8231000000000009E-2</v>
      </c>
      <c r="AE9465">
        <v>5.4999999999999997E-3</v>
      </c>
      <c r="AF9465">
        <v>2.215643365527153</v>
      </c>
      <c r="AG9465">
        <v>8.1382285156862758E-2</v>
      </c>
      <c r="AH9465">
        <v>10.518985166370291</v>
      </c>
    </row>
    <row r="9466" spans="1:34" x14ac:dyDescent="0.3">
      <c r="A9466" t="s">
        <v>282</v>
      </c>
      <c r="B9466" t="s">
        <v>2137</v>
      </c>
      <c r="C9466" t="s">
        <v>1096</v>
      </c>
      <c r="D9466" t="s">
        <v>11834</v>
      </c>
      <c r="E9466" t="s">
        <v>289</v>
      </c>
      <c r="F9466" t="s">
        <v>310</v>
      </c>
      <c r="G9466" t="s">
        <v>313</v>
      </c>
      <c r="I9466" t="str">
        <f t="shared" si="588"/>
        <v>06VaL-558,14464622498354</v>
      </c>
      <c r="J9466" t="str">
        <f t="shared" si="589"/>
        <v>ArrozCaña paneleraGanaderia DP</v>
      </c>
      <c r="K9466">
        <v>2</v>
      </c>
      <c r="L9466">
        <v>3.1446462249835441</v>
      </c>
      <c r="M9466">
        <v>3</v>
      </c>
      <c r="O9466">
        <v>8.1446462249835445</v>
      </c>
      <c r="P9466">
        <v>52.571428571428569</v>
      </c>
      <c r="Q9466">
        <v>408.13015648536418</v>
      </c>
      <c r="R9466">
        <v>46.821428571428569</v>
      </c>
      <c r="T9466">
        <f t="shared" si="590"/>
        <v>507.52301362822129</v>
      </c>
      <c r="U9466">
        <v>2649107.1428571432</v>
      </c>
      <c r="V9466">
        <v>40074031.517187849</v>
      </c>
      <c r="W9466">
        <v>7133026.1546779629</v>
      </c>
      <c r="Y9466">
        <f t="shared" si="591"/>
        <v>49856164.814722955</v>
      </c>
      <c r="Z9466">
        <v>0.26864621376430969</v>
      </c>
      <c r="AA9466">
        <v>0.88562712803044041</v>
      </c>
      <c r="AB9466">
        <v>0.15284363144610549</v>
      </c>
      <c r="AD9466">
        <v>7.8231000000000009E-2</v>
      </c>
      <c r="AE9466">
        <v>5.4999999999999997E-3</v>
      </c>
      <c r="AF9466">
        <v>2.217390595283478</v>
      </c>
      <c r="AG9466">
        <v>8.1446462249835441E-2</v>
      </c>
      <c r="AH9466">
        <v>10.52721428251686</v>
      </c>
    </row>
    <row r="9467" spans="1:34" x14ac:dyDescent="0.3">
      <c r="A9467" t="s">
        <v>282</v>
      </c>
      <c r="B9467" t="s">
        <v>2139</v>
      </c>
      <c r="C9467" t="s">
        <v>1096</v>
      </c>
      <c r="D9467" t="s">
        <v>11835</v>
      </c>
      <c r="E9467" t="s">
        <v>289</v>
      </c>
      <c r="F9467" t="s">
        <v>310</v>
      </c>
      <c r="G9467" t="s">
        <v>313</v>
      </c>
      <c r="I9467" t="str">
        <f t="shared" si="588"/>
        <v>06VaL-558,12556397292555</v>
      </c>
      <c r="J9467" t="str">
        <f t="shared" si="589"/>
        <v>ArrozCaña paneleraGanaderia DP</v>
      </c>
      <c r="K9467">
        <v>2</v>
      </c>
      <c r="L9467">
        <v>3.125563972925554</v>
      </c>
      <c r="M9467">
        <v>3</v>
      </c>
      <c r="O9467">
        <v>8.1255639729255549</v>
      </c>
      <c r="P9467">
        <v>52.571428571428569</v>
      </c>
      <c r="Q9467">
        <v>405.65355277183801</v>
      </c>
      <c r="R9467">
        <v>46.821428571428577</v>
      </c>
      <c r="T9467">
        <f t="shared" si="590"/>
        <v>505.04640991469512</v>
      </c>
      <c r="U9467">
        <v>2649107.1428571432</v>
      </c>
      <c r="V9467">
        <v>39799443.431794994</v>
      </c>
      <c r="W9467">
        <v>7111144.9522120589</v>
      </c>
      <c r="Y9467">
        <f t="shared" si="591"/>
        <v>49559695.526864193</v>
      </c>
      <c r="Z9467">
        <v>0.26864621376430969</v>
      </c>
      <c r="AA9467">
        <v>0.88025299088515352</v>
      </c>
      <c r="AB9467">
        <v>0.15284363144610549</v>
      </c>
      <c r="AD9467">
        <v>7.8231000000000009E-2</v>
      </c>
      <c r="AE9467">
        <v>5.4999999999999997E-3</v>
      </c>
      <c r="AF9467">
        <v>2.212195427183921</v>
      </c>
      <c r="AG9467">
        <v>8.1255639729255549E-2</v>
      </c>
      <c r="AH9467">
        <v>10.50274603983873</v>
      </c>
    </row>
    <row r="9468" spans="1:34" x14ac:dyDescent="0.3">
      <c r="A9468" t="s">
        <v>282</v>
      </c>
      <c r="B9468" t="s">
        <v>2141</v>
      </c>
      <c r="C9468" t="s">
        <v>1096</v>
      </c>
      <c r="D9468" t="s">
        <v>11836</v>
      </c>
      <c r="E9468" t="s">
        <v>289</v>
      </c>
      <c r="F9468" t="s">
        <v>310</v>
      </c>
      <c r="G9468" t="s">
        <v>313</v>
      </c>
      <c r="I9468" t="str">
        <f t="shared" si="588"/>
        <v>06VaL-558,1146632925655</v>
      </c>
      <c r="J9468" t="str">
        <f t="shared" si="589"/>
        <v>ArrozCaña paneleraGanaderia DP</v>
      </c>
      <c r="K9468">
        <v>2</v>
      </c>
      <c r="L9468">
        <v>3.1146632925655031</v>
      </c>
      <c r="M9468">
        <v>3</v>
      </c>
      <c r="O9468">
        <v>8.1146632925655027</v>
      </c>
      <c r="P9468">
        <v>52.571428571428569</v>
      </c>
      <c r="Q9468">
        <v>404.2388001851084</v>
      </c>
      <c r="R9468">
        <v>46.821428571428577</v>
      </c>
      <c r="T9468">
        <f t="shared" si="590"/>
        <v>503.63165732796551</v>
      </c>
      <c r="U9468">
        <v>2649107.1428571432</v>
      </c>
      <c r="V9468">
        <v>39641429.822637267</v>
      </c>
      <c r="W9468">
        <v>7101862.3950313758</v>
      </c>
      <c r="Y9468">
        <f t="shared" si="591"/>
        <v>49392399.360525787</v>
      </c>
      <c r="Z9468">
        <v>0.26864621376430969</v>
      </c>
      <c r="AA9468">
        <v>0.87718303084826543</v>
      </c>
      <c r="AB9468">
        <v>0.15284363144610549</v>
      </c>
      <c r="AD9468">
        <v>7.8231000000000009E-2</v>
      </c>
      <c r="AE9468">
        <v>5.4999999999999997E-3</v>
      </c>
      <c r="AF9468">
        <v>2.2092277026879898</v>
      </c>
      <c r="AG9468">
        <v>8.1146632925655035E-2</v>
      </c>
      <c r="AH9468">
        <v>10.48876862817915</v>
      </c>
    </row>
    <row r="9469" spans="1:34" x14ac:dyDescent="0.3">
      <c r="A9469" t="s">
        <v>282</v>
      </c>
      <c r="B9469" t="s">
        <v>2143</v>
      </c>
      <c r="C9469" t="s">
        <v>1096</v>
      </c>
      <c r="D9469" t="s">
        <v>11837</v>
      </c>
      <c r="E9469" t="s">
        <v>289</v>
      </c>
      <c r="F9469" t="s">
        <v>310</v>
      </c>
      <c r="G9469" t="s">
        <v>313</v>
      </c>
      <c r="I9469" t="str">
        <f t="shared" si="588"/>
        <v>06VaL-558,21524826798102</v>
      </c>
      <c r="J9469" t="str">
        <f t="shared" si="589"/>
        <v>ArrozCaña paneleraGanaderia DP</v>
      </c>
      <c r="K9469">
        <v>2.072970576190365</v>
      </c>
      <c r="L9469">
        <v>3.142277691790659</v>
      </c>
      <c r="M9469">
        <v>3</v>
      </c>
      <c r="O9469">
        <v>8.215248267981023</v>
      </c>
      <c r="P9469">
        <v>54.489512288432451</v>
      </c>
      <c r="Q9469">
        <v>407.82275471311618</v>
      </c>
      <c r="R9469">
        <v>46.821428571428577</v>
      </c>
      <c r="T9469">
        <f t="shared" si="590"/>
        <v>509.13369557297722</v>
      </c>
      <c r="U9469">
        <v>2745760.5801592912</v>
      </c>
      <c r="V9469">
        <v>40099405.950472102</v>
      </c>
      <c r="W9469">
        <v>7154833.4693616042</v>
      </c>
      <c r="Y9469">
        <f t="shared" si="591"/>
        <v>49999999.999992996</v>
      </c>
      <c r="Z9469">
        <v>0.27844784826918062</v>
      </c>
      <c r="AA9469">
        <v>0.88496007771724627</v>
      </c>
      <c r="AB9469">
        <v>0.15284363144610549</v>
      </c>
      <c r="AD9469">
        <v>7.8231000000000009E-2</v>
      </c>
      <c r="AE9469">
        <v>5.4999999999999997E-3</v>
      </c>
      <c r="AF9469">
        <v>2.2366120939005931</v>
      </c>
      <c r="AG9469">
        <v>8.2152482679810235E-2</v>
      </c>
      <c r="AH9469">
        <v>10.61774384456143</v>
      </c>
    </row>
    <row r="9470" spans="1:34" x14ac:dyDescent="0.3">
      <c r="A9470" t="s">
        <v>282</v>
      </c>
      <c r="B9470" t="s">
        <v>2145</v>
      </c>
      <c r="C9470" t="s">
        <v>1096</v>
      </c>
      <c r="D9470" t="s">
        <v>11838</v>
      </c>
      <c r="E9470" t="s">
        <v>289</v>
      </c>
      <c r="F9470" t="s">
        <v>310</v>
      </c>
      <c r="G9470" t="s">
        <v>313</v>
      </c>
      <c r="I9470" t="str">
        <f t="shared" si="588"/>
        <v>06VaL-558,13470620696187</v>
      </c>
      <c r="J9470" t="str">
        <f t="shared" si="589"/>
        <v>ArrozCaña paneleraGanaderia DP</v>
      </c>
      <c r="K9470">
        <v>2</v>
      </c>
      <c r="L9470">
        <v>3.1347062069618699</v>
      </c>
      <c r="M9470">
        <v>3</v>
      </c>
      <c r="O9470">
        <v>8.1347062069618712</v>
      </c>
      <c r="P9470">
        <v>52.571428571428569</v>
      </c>
      <c r="Q9470">
        <v>406.8400841464084</v>
      </c>
      <c r="R9470">
        <v>46.821428571428577</v>
      </c>
      <c r="T9470">
        <f t="shared" si="590"/>
        <v>506.23294128926551</v>
      </c>
      <c r="U9470">
        <v>2649107.1428571432</v>
      </c>
      <c r="V9470">
        <v>39932159.586252213</v>
      </c>
      <c r="W9470">
        <v>7118576.3309051367</v>
      </c>
      <c r="Y9470">
        <f t="shared" si="591"/>
        <v>49699843.060014494</v>
      </c>
      <c r="Z9470">
        <v>0.26864621376430969</v>
      </c>
      <c r="AA9470">
        <v>0.882827719453677</v>
      </c>
      <c r="AB9470">
        <v>0.15284363144610549</v>
      </c>
      <c r="AD9470">
        <v>7.8231000000000009E-2</v>
      </c>
      <c r="AE9470">
        <v>5.4999999999999997E-3</v>
      </c>
      <c r="AF9470">
        <v>2.2146844123665832</v>
      </c>
      <c r="AG9470">
        <v>8.1347062069618711E-2</v>
      </c>
      <c r="AH9470">
        <v>10.514468681398069</v>
      </c>
    </row>
    <row r="9471" spans="1:34" x14ac:dyDescent="0.3">
      <c r="A9471" t="s">
        <v>282</v>
      </c>
      <c r="B9471" t="s">
        <v>2147</v>
      </c>
      <c r="C9471" t="s">
        <v>1096</v>
      </c>
      <c r="D9471" t="s">
        <v>11839</v>
      </c>
      <c r="E9471" t="s">
        <v>289</v>
      </c>
      <c r="F9471" t="s">
        <v>310</v>
      </c>
      <c r="G9471" t="s">
        <v>313</v>
      </c>
      <c r="I9471" t="str">
        <f t="shared" si="588"/>
        <v>06VaL-558,15409161133747</v>
      </c>
      <c r="J9471" t="str">
        <f t="shared" si="589"/>
        <v>ArrozCaña paneleraGanaderia DP</v>
      </c>
      <c r="K9471">
        <v>2.0002671292001248</v>
      </c>
      <c r="L9471">
        <v>3.1538244821373431</v>
      </c>
      <c r="M9471">
        <v>3</v>
      </c>
      <c r="O9471">
        <v>8.1540916113374671</v>
      </c>
      <c r="P9471">
        <v>52.578450253260428</v>
      </c>
      <c r="Q9471">
        <v>409.32136314596801</v>
      </c>
      <c r="R9471">
        <v>46.821428571428562</v>
      </c>
      <c r="T9471">
        <f t="shared" si="590"/>
        <v>508.72124197065699</v>
      </c>
      <c r="U9471">
        <v>2649460.969793201</v>
      </c>
      <c r="V9471">
        <v>40206076.065813817</v>
      </c>
      <c r="W9471">
        <v>7144462.9643855849</v>
      </c>
      <c r="Y9471">
        <f t="shared" si="591"/>
        <v>49999999.999992602</v>
      </c>
      <c r="Z9471">
        <v>0.26868209538840948</v>
      </c>
      <c r="AA9471">
        <v>0.88821200179425663</v>
      </c>
      <c r="AB9471">
        <v>0.15284363144610541</v>
      </c>
      <c r="AD9471">
        <v>7.8231000000000009E-2</v>
      </c>
      <c r="AE9471">
        <v>5.4999999999999997E-3</v>
      </c>
      <c r="AF9471">
        <v>2.219962114081405</v>
      </c>
      <c r="AG9471">
        <v>8.1540916113374676E-2</v>
      </c>
      <c r="AH9471">
        <v>10.539325641532249</v>
      </c>
    </row>
    <row r="9472" spans="1:34" x14ac:dyDescent="0.3">
      <c r="A9472" t="s">
        <v>282</v>
      </c>
      <c r="B9472" t="s">
        <v>2149</v>
      </c>
      <c r="C9472" t="s">
        <v>1096</v>
      </c>
      <c r="D9472" t="s">
        <v>11840</v>
      </c>
      <c r="E9472" t="s">
        <v>289</v>
      </c>
      <c r="F9472" t="s">
        <v>310</v>
      </c>
      <c r="G9472" t="s">
        <v>313</v>
      </c>
      <c r="I9472" t="str">
        <f t="shared" si="588"/>
        <v>06VaL-558,14334139151784</v>
      </c>
      <c r="J9472" t="str">
        <f t="shared" si="589"/>
        <v>ArrozCaña paneleraGanaderia DP</v>
      </c>
      <c r="K9472">
        <v>2</v>
      </c>
      <c r="L9472">
        <v>3.143341391517843</v>
      </c>
      <c r="M9472">
        <v>3</v>
      </c>
      <c r="O9472">
        <v>8.1433413915178434</v>
      </c>
      <c r="P9472">
        <v>52.571428571428569</v>
      </c>
      <c r="Q9472">
        <v>407.96080774199419</v>
      </c>
      <c r="R9472">
        <v>46.821428571428569</v>
      </c>
      <c r="T9472">
        <f t="shared" si="590"/>
        <v>507.3536648848513</v>
      </c>
      <c r="U9472">
        <v>2649107.1428571432</v>
      </c>
      <c r="V9472">
        <v>40057311.326817863</v>
      </c>
      <c r="W9472">
        <v>7126236.8117232872</v>
      </c>
      <c r="Y9472">
        <f t="shared" si="591"/>
        <v>49832655.281398289</v>
      </c>
      <c r="Z9472">
        <v>0.26864621376430969</v>
      </c>
      <c r="AA9472">
        <v>0.88525964761066978</v>
      </c>
      <c r="AB9472">
        <v>0.15284363144610549</v>
      </c>
      <c r="AD9472">
        <v>7.8231000000000009E-2</v>
      </c>
      <c r="AE9472">
        <v>5.4999999999999997E-3</v>
      </c>
      <c r="AF9472">
        <v>2.2170353526645439</v>
      </c>
      <c r="AG9472">
        <v>8.1433413915178429E-2</v>
      </c>
      <c r="AH9472">
        <v>10.525541158097569</v>
      </c>
    </row>
    <row r="9473" spans="1:34" x14ac:dyDescent="0.3">
      <c r="A9473" t="s">
        <v>282</v>
      </c>
      <c r="B9473" t="s">
        <v>2151</v>
      </c>
      <c r="C9473" t="s">
        <v>1096</v>
      </c>
      <c r="D9473" t="s">
        <v>11841</v>
      </c>
      <c r="E9473" t="s">
        <v>289</v>
      </c>
      <c r="F9473" t="s">
        <v>310</v>
      </c>
      <c r="G9473" t="s">
        <v>313</v>
      </c>
      <c r="I9473" t="str">
        <f t="shared" si="588"/>
        <v>06VaL-558,12471608421585</v>
      </c>
      <c r="J9473" t="str">
        <f t="shared" si="589"/>
        <v>ArrozCaña paneleraGanaderia DP</v>
      </c>
      <c r="K9473">
        <v>2</v>
      </c>
      <c r="L9473">
        <v>3.1247160842158501</v>
      </c>
      <c r="M9473">
        <v>3</v>
      </c>
      <c r="O9473">
        <v>8.1247160842158497</v>
      </c>
      <c r="P9473">
        <v>52.571428571428569</v>
      </c>
      <c r="Q9473">
        <v>405.54350893001418</v>
      </c>
      <c r="R9473">
        <v>46.821428571428569</v>
      </c>
      <c r="T9473">
        <f t="shared" si="590"/>
        <v>504.93636607287129</v>
      </c>
      <c r="U9473">
        <v>2649107.1428571432</v>
      </c>
      <c r="V9473">
        <v>39786626.296455599</v>
      </c>
      <c r="W9473">
        <v>7111771.4292174177</v>
      </c>
      <c r="Y9473">
        <f t="shared" si="591"/>
        <v>49547504.868530162</v>
      </c>
      <c r="Z9473">
        <v>0.26864621376430969</v>
      </c>
      <c r="AA9473">
        <v>0.88001419987683616</v>
      </c>
      <c r="AB9473">
        <v>0.15284363144610549</v>
      </c>
      <c r="AD9473">
        <v>7.8231000000000009E-2</v>
      </c>
      <c r="AE9473">
        <v>5.4999999999999997E-3</v>
      </c>
      <c r="AF9473">
        <v>2.211964588372902</v>
      </c>
      <c r="AG9473">
        <v>8.1247160842158495E-2</v>
      </c>
      <c r="AH9473">
        <v>10.501658833430909</v>
      </c>
    </row>
    <row r="9474" spans="1:34" x14ac:dyDescent="0.3">
      <c r="A9474" t="s">
        <v>282</v>
      </c>
      <c r="B9474" t="s">
        <v>2153</v>
      </c>
      <c r="C9474" t="s">
        <v>1096</v>
      </c>
      <c r="D9474" t="s">
        <v>11842</v>
      </c>
      <c r="E9474" t="s">
        <v>289</v>
      </c>
      <c r="F9474" t="s">
        <v>310</v>
      </c>
      <c r="G9474" t="s">
        <v>313</v>
      </c>
      <c r="I9474" t="str">
        <f t="shared" ref="I9474:I9537" si="592">_xlfn.CONCAT(A9474,O9474)</f>
        <v>06VaL-558,23171464393512</v>
      </c>
      <c r="J9474" t="str">
        <f t="shared" ref="J9474:J9537" si="593">_xlfn.CONCAT(E9474,F9474,G9474,H9474)</f>
        <v>ArrozCaña paneleraGanaderia DP</v>
      </c>
      <c r="K9474">
        <v>2.0924733350017308</v>
      </c>
      <c r="L9474">
        <v>3.139241308933387</v>
      </c>
      <c r="M9474">
        <v>3</v>
      </c>
      <c r="O9474">
        <v>8.231714643935117</v>
      </c>
      <c r="P9474">
        <v>55.00215623433121</v>
      </c>
      <c r="Q9474">
        <v>407.42867559514019</v>
      </c>
      <c r="R9474">
        <v>46.821428571428562</v>
      </c>
      <c r="T9474">
        <f t="shared" ref="T9474:T9537" si="594">SUM(P9474:S9474)</f>
        <v>509.25226040089996</v>
      </c>
      <c r="U9474">
        <v>2771593.0289955959</v>
      </c>
      <c r="V9474">
        <v>40071787.741110623</v>
      </c>
      <c r="W9474">
        <v>7156619.2299039289</v>
      </c>
      <c r="Y9474">
        <f t="shared" ref="Y9474:Y9537" si="595">SUM(U9474:X9474)</f>
        <v>50000000.000010148</v>
      </c>
      <c r="Z9474">
        <v>0.28106751942549663</v>
      </c>
      <c r="AA9474">
        <v>0.88410494081563806</v>
      </c>
      <c r="AB9474">
        <v>0.15284363144610541</v>
      </c>
      <c r="AD9474">
        <v>7.8231000000000009E-2</v>
      </c>
      <c r="AE9474">
        <v>5.4999999999999997E-3</v>
      </c>
      <c r="AF9474">
        <v>2.241095086306943</v>
      </c>
      <c r="AG9474">
        <v>8.2317146439351174E-2</v>
      </c>
      <c r="AH9474">
        <v>10.63885787668141</v>
      </c>
    </row>
    <row r="9475" spans="1:34" x14ac:dyDescent="0.3">
      <c r="A9475" t="s">
        <v>282</v>
      </c>
      <c r="B9475" t="s">
        <v>2155</v>
      </c>
      <c r="C9475" t="s">
        <v>1096</v>
      </c>
      <c r="D9475" t="s">
        <v>11843</v>
      </c>
      <c r="E9475" t="s">
        <v>289</v>
      </c>
      <c r="F9475" t="s">
        <v>310</v>
      </c>
      <c r="G9475" t="s">
        <v>313</v>
      </c>
      <c r="I9475" t="str">
        <f t="shared" si="592"/>
        <v>06VaL-558,1169573469634</v>
      </c>
      <c r="J9475" t="str">
        <f t="shared" si="593"/>
        <v>ArrozCaña paneleraGanaderia DP</v>
      </c>
      <c r="K9475">
        <v>2</v>
      </c>
      <c r="L9475">
        <v>3.1169573469633982</v>
      </c>
      <c r="M9475">
        <v>3</v>
      </c>
      <c r="O9475">
        <v>8.1169573469633978</v>
      </c>
      <c r="P9475">
        <v>52.571428571428569</v>
      </c>
      <c r="Q9475">
        <v>404.5365356737496</v>
      </c>
      <c r="R9475">
        <v>46.821428571428569</v>
      </c>
      <c r="T9475">
        <f t="shared" si="594"/>
        <v>503.92939281660671</v>
      </c>
      <c r="U9475">
        <v>2649107.1428571432</v>
      </c>
      <c r="V9475">
        <v>39674819.234707907</v>
      </c>
      <c r="W9475">
        <v>7103451.6785319624</v>
      </c>
      <c r="Y9475">
        <f t="shared" si="595"/>
        <v>49427378.056097008</v>
      </c>
      <c r="Z9475">
        <v>0.26864621376430969</v>
      </c>
      <c r="AA9475">
        <v>0.877829105688676</v>
      </c>
      <c r="AB9475">
        <v>0.15284363144610549</v>
      </c>
      <c r="AD9475">
        <v>7.8231000000000009E-2</v>
      </c>
      <c r="AE9475">
        <v>5.4999999999999997E-3</v>
      </c>
      <c r="AF9475">
        <v>2.2098522620005059</v>
      </c>
      <c r="AG9475">
        <v>8.1169573469633979E-2</v>
      </c>
      <c r="AH9475">
        <v>10.49171018243354</v>
      </c>
    </row>
    <row r="9476" spans="1:34" x14ac:dyDescent="0.3">
      <c r="A9476" t="s">
        <v>282</v>
      </c>
      <c r="B9476" t="s">
        <v>2157</v>
      </c>
      <c r="C9476" t="s">
        <v>1096</v>
      </c>
      <c r="D9476" t="s">
        <v>11844</v>
      </c>
      <c r="E9476" t="s">
        <v>289</v>
      </c>
      <c r="F9476" t="s">
        <v>310</v>
      </c>
      <c r="G9476" t="s">
        <v>313</v>
      </c>
      <c r="I9476" t="str">
        <f t="shared" si="592"/>
        <v>06VaL-558,26869423144203</v>
      </c>
      <c r="J9476" t="str">
        <f t="shared" si="593"/>
        <v>ArrozCaña paneleraGanaderia DP</v>
      </c>
      <c r="K9476">
        <v>2.136331434688902</v>
      </c>
      <c r="L9476">
        <v>3.132362796753132</v>
      </c>
      <c r="M9476">
        <v>3</v>
      </c>
      <c r="O9476">
        <v>8.2686942314420335</v>
      </c>
      <c r="P9476">
        <v>56.154997711822567</v>
      </c>
      <c r="Q9476">
        <v>406.53594297860292</v>
      </c>
      <c r="R9476">
        <v>46.821428571428569</v>
      </c>
      <c r="T9476">
        <f t="shared" si="594"/>
        <v>509.51236926185402</v>
      </c>
      <c r="U9476">
        <v>2829685.4315723092</v>
      </c>
      <c r="V9476">
        <v>40007773.92701757</v>
      </c>
      <c r="W9476">
        <v>7162540.6414376479</v>
      </c>
      <c r="Y9476">
        <f t="shared" si="595"/>
        <v>50000000.00002753</v>
      </c>
      <c r="Z9476">
        <v>0.28695867563742472</v>
      </c>
      <c r="AA9476">
        <v>0.88216774452979718</v>
      </c>
      <c r="AB9476">
        <v>0.15284363144610549</v>
      </c>
      <c r="AD9476">
        <v>7.8231000000000009E-2</v>
      </c>
      <c r="AE9476">
        <v>5.4999999999999997E-3</v>
      </c>
      <c r="AF9476">
        <v>2.2511628274083022</v>
      </c>
      <c r="AG9476">
        <v>8.2686942314420336E-2</v>
      </c>
      <c r="AH9476">
        <v>10.686275001164759</v>
      </c>
    </row>
    <row r="9477" spans="1:34" x14ac:dyDescent="0.3">
      <c r="A9477" t="s">
        <v>288</v>
      </c>
      <c r="B9477" t="s">
        <v>2225</v>
      </c>
      <c r="C9477" t="s">
        <v>1258</v>
      </c>
      <c r="D9477" t="s">
        <v>11845</v>
      </c>
      <c r="E9477" t="s">
        <v>289</v>
      </c>
      <c r="F9477" t="s">
        <v>310</v>
      </c>
      <c r="G9477" t="s">
        <v>313</v>
      </c>
      <c r="I9477" t="str">
        <f t="shared" si="592"/>
        <v>07UbL-498,60889572264918</v>
      </c>
      <c r="J9477" t="str">
        <f t="shared" si="593"/>
        <v>ArrozCaña paneleraGanaderia DP</v>
      </c>
      <c r="K9477">
        <v>2.2776362749768491</v>
      </c>
      <c r="L9477">
        <v>3.3312594476723292</v>
      </c>
      <c r="M9477">
        <v>3</v>
      </c>
      <c r="O9477">
        <v>8.6088957226491782</v>
      </c>
      <c r="P9477">
        <v>56.745680907994632</v>
      </c>
      <c r="Q9477">
        <v>409.79250148437751</v>
      </c>
      <c r="R9477">
        <v>44.378571428571433</v>
      </c>
      <c r="T9477">
        <f t="shared" si="594"/>
        <v>510.9167538209436</v>
      </c>
      <c r="U9477">
        <v>2859450.3270044168</v>
      </c>
      <c r="V9477">
        <v>40351118.410297967</v>
      </c>
      <c r="W9477">
        <v>6789431.2627204517</v>
      </c>
      <c r="Y9477">
        <f t="shared" si="595"/>
        <v>50000000.000022836</v>
      </c>
      <c r="Z9477">
        <v>0.28997713658661162</v>
      </c>
      <c r="AA9477">
        <v>0.88923435431322728</v>
      </c>
      <c r="AB9477">
        <v>0.14486918110978689</v>
      </c>
      <c r="AD9477">
        <v>7.8231000000000009E-2</v>
      </c>
      <c r="AE9477">
        <v>5.4999999999999997E-3</v>
      </c>
      <c r="AF9477">
        <v>2.343783128679358</v>
      </c>
      <c r="AG9477">
        <v>3.0690713251244319</v>
      </c>
      <c r="AH9477">
        <v>14.105481176452971</v>
      </c>
    </row>
    <row r="9478" spans="1:34" x14ac:dyDescent="0.3">
      <c r="A9478" t="s">
        <v>288</v>
      </c>
      <c r="B9478" t="s">
        <v>2227</v>
      </c>
      <c r="C9478" t="s">
        <v>1258</v>
      </c>
      <c r="D9478" t="s">
        <v>11846</v>
      </c>
      <c r="E9478" t="s">
        <v>289</v>
      </c>
      <c r="F9478" t="s">
        <v>310</v>
      </c>
      <c r="G9478" t="s">
        <v>313</v>
      </c>
      <c r="I9478" t="str">
        <f t="shared" si="592"/>
        <v>07UbL-498,76610459047507</v>
      </c>
      <c r="J9478" t="str">
        <f t="shared" si="593"/>
        <v>ArrozCaña paneleraGanaderia DP</v>
      </c>
      <c r="K9478">
        <v>2.462785297550754</v>
      </c>
      <c r="L9478">
        <v>3.3033192929243138</v>
      </c>
      <c r="M9478">
        <v>3</v>
      </c>
      <c r="O9478">
        <v>8.7661045904750683</v>
      </c>
      <c r="P9478">
        <v>61.358536556121628</v>
      </c>
      <c r="Q9478">
        <v>406.35546330530377</v>
      </c>
      <c r="R9478">
        <v>44.378571428571419</v>
      </c>
      <c r="T9478">
        <f t="shared" si="594"/>
        <v>512.09257128999684</v>
      </c>
      <c r="U9478">
        <v>3091895.0061483169</v>
      </c>
      <c r="V9478">
        <v>40108137.239066698</v>
      </c>
      <c r="W9478">
        <v>6799967.7547572274</v>
      </c>
      <c r="Y9478">
        <f t="shared" si="595"/>
        <v>49999999.999972239</v>
      </c>
      <c r="Z9478">
        <v>0.31354937417241158</v>
      </c>
      <c r="AA9478">
        <v>0.88177611040967219</v>
      </c>
      <c r="AB9478">
        <v>0.14486918110978689</v>
      </c>
      <c r="AD9478">
        <v>7.8231000000000009E-2</v>
      </c>
      <c r="AE9478">
        <v>5.4999999999999997E-3</v>
      </c>
      <c r="AF9478">
        <v>2.3865834487157249</v>
      </c>
      <c r="AG9478">
        <v>8.7661045904750684E-2</v>
      </c>
      <c r="AH9478">
        <v>11.324080085095551</v>
      </c>
    </row>
    <row r="9479" spans="1:34" x14ac:dyDescent="0.3">
      <c r="A9479" t="s">
        <v>288</v>
      </c>
      <c r="B9479" t="s">
        <v>2229</v>
      </c>
      <c r="C9479" t="s">
        <v>1258</v>
      </c>
      <c r="D9479" t="s">
        <v>11847</v>
      </c>
      <c r="E9479" t="s">
        <v>289</v>
      </c>
      <c r="F9479" t="s">
        <v>310</v>
      </c>
      <c r="G9479" t="s">
        <v>313</v>
      </c>
      <c r="I9479" t="str">
        <f t="shared" si="592"/>
        <v>07UbL-498,79463884005948</v>
      </c>
      <c r="J9479" t="str">
        <f t="shared" si="593"/>
        <v>ArrozCaña paneleraGanaderia DP</v>
      </c>
      <c r="K9479">
        <v>2.49634676869392</v>
      </c>
      <c r="L9479">
        <v>3.298292071365557</v>
      </c>
      <c r="M9479">
        <v>3</v>
      </c>
      <c r="O9479">
        <v>8.7946388400594788</v>
      </c>
      <c r="P9479">
        <v>62.194696637174253</v>
      </c>
      <c r="Q9479">
        <v>405.73704323612588</v>
      </c>
      <c r="R9479">
        <v>44.378571428571433</v>
      </c>
      <c r="T9479">
        <f t="shared" si="594"/>
        <v>512.31031130187159</v>
      </c>
      <c r="U9479">
        <v>3134029.6352326092</v>
      </c>
      <c r="V9479">
        <v>40063405.95875565</v>
      </c>
      <c r="W9479">
        <v>6802564.4060156196</v>
      </c>
      <c r="Y9479">
        <f t="shared" si="595"/>
        <v>50000000.000003882</v>
      </c>
      <c r="Z9479">
        <v>0.3178222510178722</v>
      </c>
      <c r="AA9479">
        <v>0.88043416206040315</v>
      </c>
      <c r="AB9479">
        <v>0.14486918110978689</v>
      </c>
      <c r="AD9479">
        <v>7.8231000000000009E-2</v>
      </c>
      <c r="AE9479">
        <v>5.4999999999999997E-3</v>
      </c>
      <c r="AF9479">
        <v>2.3943519355135749</v>
      </c>
      <c r="AG9479">
        <v>8.7946388400594794E-2</v>
      </c>
      <c r="AH9479">
        <v>11.360668163973649</v>
      </c>
    </row>
    <row r="9480" spans="1:34" x14ac:dyDescent="0.3">
      <c r="A9480" t="s">
        <v>288</v>
      </c>
      <c r="B9480" t="s">
        <v>2231</v>
      </c>
      <c r="C9480" t="s">
        <v>1258</v>
      </c>
      <c r="D9480" t="s">
        <v>11848</v>
      </c>
      <c r="E9480" t="s">
        <v>289</v>
      </c>
      <c r="F9480" t="s">
        <v>310</v>
      </c>
      <c r="G9480" t="s">
        <v>313</v>
      </c>
      <c r="I9480" t="str">
        <f t="shared" si="592"/>
        <v>07UbL-498,89850561002083</v>
      </c>
      <c r="J9480" t="str">
        <f t="shared" si="593"/>
        <v>ArrozCaña paneleraGanaderia DP</v>
      </c>
      <c r="K9480">
        <v>2.6181377841187841</v>
      </c>
      <c r="L9480">
        <v>3.280367825902049</v>
      </c>
      <c r="M9480">
        <v>3</v>
      </c>
      <c r="O9480">
        <v>8.8985056100208322</v>
      </c>
      <c r="P9480">
        <v>65.229032792902274</v>
      </c>
      <c r="Q9480">
        <v>403.53210498346482</v>
      </c>
      <c r="R9480">
        <v>44.378571428571433</v>
      </c>
      <c r="T9480">
        <f t="shared" si="594"/>
        <v>513.13970920493853</v>
      </c>
      <c r="U9480">
        <v>3286931.730579841</v>
      </c>
      <c r="V9480">
        <v>39904342.513313793</v>
      </c>
      <c r="W9480">
        <v>6808725.7560867108</v>
      </c>
      <c r="Y9480">
        <f t="shared" si="595"/>
        <v>49999999.999980345</v>
      </c>
      <c r="Z9480">
        <v>0.33332806742187049</v>
      </c>
      <c r="AA9480">
        <v>0.87564952877330449</v>
      </c>
      <c r="AB9480">
        <v>0.14486918110978689</v>
      </c>
      <c r="AD9480">
        <v>7.8231000000000009E-2</v>
      </c>
      <c r="AE9480">
        <v>5.4999999999999997E-3</v>
      </c>
      <c r="AF9480">
        <v>2.422629799586824</v>
      </c>
      <c r="AG9480">
        <v>1.4104131391883019</v>
      </c>
      <c r="AH9480">
        <v>12.81527954879596</v>
      </c>
    </row>
    <row r="9481" spans="1:34" x14ac:dyDescent="0.3">
      <c r="A9481" t="s">
        <v>288</v>
      </c>
      <c r="B9481" t="s">
        <v>2233</v>
      </c>
      <c r="C9481" t="s">
        <v>1258</v>
      </c>
      <c r="D9481" t="s">
        <v>11849</v>
      </c>
      <c r="E9481" t="s">
        <v>289</v>
      </c>
      <c r="F9481" t="s">
        <v>310</v>
      </c>
      <c r="G9481" t="s">
        <v>313</v>
      </c>
      <c r="I9481" t="str">
        <f t="shared" si="592"/>
        <v>07UbL-498,92590916262163</v>
      </c>
      <c r="J9481" t="str">
        <f t="shared" si="593"/>
        <v>ArrozCaña paneleraGanaderia DP</v>
      </c>
      <c r="K9481">
        <v>2.6502076311030782</v>
      </c>
      <c r="L9481">
        <v>3.2757015315185511</v>
      </c>
      <c r="M9481">
        <v>3</v>
      </c>
      <c r="O9481">
        <v>8.9259091626216289</v>
      </c>
      <c r="P9481">
        <v>66.028030123482409</v>
      </c>
      <c r="Q9481">
        <v>402.95808411294632</v>
      </c>
      <c r="R9481">
        <v>44.378571428571419</v>
      </c>
      <c r="T9481">
        <f t="shared" si="594"/>
        <v>513.36468566500014</v>
      </c>
      <c r="U9481">
        <v>3327193.7054411061</v>
      </c>
      <c r="V9481">
        <v>39862689.63607391</v>
      </c>
      <c r="W9481">
        <v>6810116.6584806954</v>
      </c>
      <c r="Y9481">
        <f t="shared" si="595"/>
        <v>49999999.999995716</v>
      </c>
      <c r="Z9481">
        <v>0.33741103821990592</v>
      </c>
      <c r="AA9481">
        <v>0.87440392501943154</v>
      </c>
      <c r="AB9481">
        <v>0.14486918110978689</v>
      </c>
      <c r="AD9481">
        <v>7.8231000000000009E-2</v>
      </c>
      <c r="AE9481">
        <v>5.4999999999999997E-3</v>
      </c>
      <c r="AF9481">
        <v>2.4300904526509148</v>
      </c>
      <c r="AG9481">
        <v>1.414756602275528</v>
      </c>
      <c r="AH9481">
        <v>12.854487217548071</v>
      </c>
    </row>
    <row r="9482" spans="1:34" x14ac:dyDescent="0.3">
      <c r="A9482" t="s">
        <v>288</v>
      </c>
      <c r="B9482" t="s">
        <v>2235</v>
      </c>
      <c r="C9482" t="s">
        <v>1258</v>
      </c>
      <c r="D9482" t="s">
        <v>11850</v>
      </c>
      <c r="E9482" t="s">
        <v>289</v>
      </c>
      <c r="F9482" t="s">
        <v>310</v>
      </c>
      <c r="G9482" t="s">
        <v>313</v>
      </c>
      <c r="I9482" t="str">
        <f t="shared" si="592"/>
        <v>07UbL-498,81521779600462</v>
      </c>
      <c r="J9482" t="str">
        <f t="shared" si="593"/>
        <v>ArrozCaña paneleraGanaderia DP</v>
      </c>
      <c r="K9482">
        <v>2.520673463755251</v>
      </c>
      <c r="L9482">
        <v>3.2945443322493722</v>
      </c>
      <c r="M9482">
        <v>3</v>
      </c>
      <c r="O9482">
        <v>8.8152177960046227</v>
      </c>
      <c r="P9482">
        <v>62.800778868416543</v>
      </c>
      <c r="Q9482">
        <v>405.27601778570488</v>
      </c>
      <c r="R9482">
        <v>44.378571428571433</v>
      </c>
      <c r="T9482">
        <f t="shared" si="594"/>
        <v>512.45536808269287</v>
      </c>
      <c r="U9482">
        <v>3164570.4976663031</v>
      </c>
      <c r="V9482">
        <v>40028485.8654304</v>
      </c>
      <c r="W9482">
        <v>6806943.6369128246</v>
      </c>
      <c r="Y9482">
        <f t="shared" si="595"/>
        <v>50000000.000009522</v>
      </c>
      <c r="Z9482">
        <v>0.32091940285638171</v>
      </c>
      <c r="AA9482">
        <v>0.87943375412896929</v>
      </c>
      <c r="AB9482">
        <v>0.14486918110978689</v>
      </c>
      <c r="AD9482">
        <v>7.8231000000000009E-2</v>
      </c>
      <c r="AE9482">
        <v>5.4999999999999997E-3</v>
      </c>
      <c r="AF9482">
        <v>2.3999545832054472</v>
      </c>
      <c r="AG9482">
        <v>1.3972120206667329</v>
      </c>
      <c r="AH9482">
        <v>12.696115399876801</v>
      </c>
    </row>
    <row r="9483" spans="1:34" x14ac:dyDescent="0.3">
      <c r="A9483" t="s">
        <v>288</v>
      </c>
      <c r="B9483" t="s">
        <v>2237</v>
      </c>
      <c r="C9483" t="s">
        <v>1258</v>
      </c>
      <c r="D9483" t="s">
        <v>11851</v>
      </c>
      <c r="E9483" t="s">
        <v>289</v>
      </c>
      <c r="F9483" t="s">
        <v>310</v>
      </c>
      <c r="G9483" t="s">
        <v>313</v>
      </c>
      <c r="I9483" t="str">
        <f t="shared" si="592"/>
        <v>07UbL-498,76611333149841</v>
      </c>
      <c r="J9483" t="str">
        <f t="shared" si="593"/>
        <v>ArrozCaña paneleraGanaderia DP</v>
      </c>
      <c r="K9483">
        <v>2.4624369208053731</v>
      </c>
      <c r="L9483">
        <v>3.3036764106930341</v>
      </c>
      <c r="M9483">
        <v>3</v>
      </c>
      <c r="O9483">
        <v>8.7661133314984063</v>
      </c>
      <c r="P9483">
        <v>61.349856998351001</v>
      </c>
      <c r="Q9483">
        <v>406.3993938925388</v>
      </c>
      <c r="R9483">
        <v>44.378571428571419</v>
      </c>
      <c r="T9483">
        <f t="shared" si="594"/>
        <v>512.12782231946119</v>
      </c>
      <c r="U9483">
        <v>3091457.6378075308</v>
      </c>
      <c r="V9483">
        <v>40115211.471889697</v>
      </c>
      <c r="W9483">
        <v>6793330.890298035</v>
      </c>
      <c r="Y9483">
        <f t="shared" si="595"/>
        <v>49999999.999995261</v>
      </c>
      <c r="Z9483">
        <v>0.31350502060630941</v>
      </c>
      <c r="AA9483">
        <v>0.88187143813585789</v>
      </c>
      <c r="AB9483">
        <v>0.14486918110978689</v>
      </c>
      <c r="AD9483">
        <v>7.8231000000000009E-2</v>
      </c>
      <c r="AE9483">
        <v>5.4999999999999997E-3</v>
      </c>
      <c r="AF9483">
        <v>2.3865858284707699</v>
      </c>
      <c r="AG9483">
        <v>1.389428963042497</v>
      </c>
      <c r="AH9483">
        <v>12.62585912301167</v>
      </c>
    </row>
    <row r="9484" spans="1:34" x14ac:dyDescent="0.3">
      <c r="A9484" t="s">
        <v>288</v>
      </c>
      <c r="B9484" t="s">
        <v>2239</v>
      </c>
      <c r="C9484" t="s">
        <v>1258</v>
      </c>
      <c r="D9484" t="s">
        <v>11852</v>
      </c>
      <c r="E9484" t="s">
        <v>289</v>
      </c>
      <c r="F9484" t="s">
        <v>310</v>
      </c>
      <c r="G9484" t="s">
        <v>313</v>
      </c>
      <c r="I9484" t="str">
        <f t="shared" si="592"/>
        <v>07UbL-498,76870521582313</v>
      </c>
      <c r="J9484" t="str">
        <f t="shared" si="593"/>
        <v>ArrozCaña paneleraGanaderia DP</v>
      </c>
      <c r="K9484">
        <v>2.4660979536091761</v>
      </c>
      <c r="L9484">
        <v>3.3026072622139528</v>
      </c>
      <c r="M9484">
        <v>3</v>
      </c>
      <c r="O9484">
        <v>8.7687052158231289</v>
      </c>
      <c r="P9484">
        <v>61.441069015634334</v>
      </c>
      <c r="Q9484">
        <v>406.26787335606213</v>
      </c>
      <c r="R9484">
        <v>44.378571428571419</v>
      </c>
      <c r="T9484">
        <f t="shared" si="594"/>
        <v>512.08751380026786</v>
      </c>
      <c r="U9484">
        <v>3096053.868365949</v>
      </c>
      <c r="V9484">
        <v>40099064.777869992</v>
      </c>
      <c r="W9484">
        <v>6804881.3537740372</v>
      </c>
      <c r="Y9484">
        <f t="shared" si="595"/>
        <v>50000000.000009984</v>
      </c>
      <c r="Z9484">
        <v>0.31397112479557793</v>
      </c>
      <c r="AA9484">
        <v>0.88158604350587055</v>
      </c>
      <c r="AB9484">
        <v>0.14486918110978689</v>
      </c>
      <c r="AD9484">
        <v>7.8231000000000009E-2</v>
      </c>
      <c r="AE9484">
        <v>5.4999999999999997E-3</v>
      </c>
      <c r="AF9484">
        <v>2.3872914723706948</v>
      </c>
      <c r="AG9484">
        <v>1.389839776707966</v>
      </c>
      <c r="AH9484">
        <v>12.62956746490179</v>
      </c>
    </row>
    <row r="9485" spans="1:34" x14ac:dyDescent="0.3">
      <c r="A9485" t="s">
        <v>288</v>
      </c>
      <c r="B9485" t="s">
        <v>2241</v>
      </c>
      <c r="C9485" t="s">
        <v>1258</v>
      </c>
      <c r="D9485" t="s">
        <v>11853</v>
      </c>
      <c r="E9485" t="s">
        <v>289</v>
      </c>
      <c r="F9485" t="s">
        <v>310</v>
      </c>
      <c r="G9485" t="s">
        <v>313</v>
      </c>
      <c r="I9485" t="str">
        <f t="shared" si="592"/>
        <v>07UbL-498,77944499160231</v>
      </c>
      <c r="J9485" t="str">
        <f t="shared" si="593"/>
        <v>ArrozCaña paneleraGanaderia DP</v>
      </c>
      <c r="K9485">
        <v>2.4787418897333402</v>
      </c>
      <c r="L9485">
        <v>3.3007031018689652</v>
      </c>
      <c r="M9485">
        <v>3</v>
      </c>
      <c r="O9485">
        <v>8.7794449916023058</v>
      </c>
      <c r="P9485">
        <v>61.75608365278493</v>
      </c>
      <c r="Q9485">
        <v>406.03363443133787</v>
      </c>
      <c r="R9485">
        <v>44.378571428571433</v>
      </c>
      <c r="T9485">
        <f t="shared" si="594"/>
        <v>512.16828951269417</v>
      </c>
      <c r="U9485">
        <v>3111927.6528161159</v>
      </c>
      <c r="V9485">
        <v>40082036.803317837</v>
      </c>
      <c r="W9485">
        <v>6806035.5438710963</v>
      </c>
      <c r="Y9485">
        <f t="shared" si="595"/>
        <v>50000000.000005051</v>
      </c>
      <c r="Z9485">
        <v>0.31558088682507768</v>
      </c>
      <c r="AA9485">
        <v>0.88107775382700215</v>
      </c>
      <c r="AB9485">
        <v>0.14486918110978689</v>
      </c>
      <c r="AD9485">
        <v>7.8231000000000009E-2</v>
      </c>
      <c r="AE9485">
        <v>5.4999999999999997E-3</v>
      </c>
      <c r="AF9485">
        <v>2.3902153903838741</v>
      </c>
      <c r="AG9485">
        <v>5.7373673020121068</v>
      </c>
      <c r="AH9485">
        <v>16.99075868399829</v>
      </c>
    </row>
    <row r="9486" spans="1:34" x14ac:dyDescent="0.3">
      <c r="A9486" t="s">
        <v>288</v>
      </c>
      <c r="B9486" t="s">
        <v>2243</v>
      </c>
      <c r="C9486" t="s">
        <v>1258</v>
      </c>
      <c r="D9486" t="s">
        <v>11854</v>
      </c>
      <c r="E9486" t="s">
        <v>289</v>
      </c>
      <c r="F9486" t="s">
        <v>310</v>
      </c>
      <c r="G9486" t="s">
        <v>313</v>
      </c>
      <c r="I9486" t="str">
        <f t="shared" si="592"/>
        <v>07UbL-498,79997562004139</v>
      </c>
      <c r="J9486" t="str">
        <f t="shared" si="593"/>
        <v>ArrozCaña paneleraGanaderia DP</v>
      </c>
      <c r="K9486">
        <v>2.5026649712316731</v>
      </c>
      <c r="L9486">
        <v>3.2973106488097148</v>
      </c>
      <c r="M9486">
        <v>3</v>
      </c>
      <c r="O9486">
        <v>8.799975620041387</v>
      </c>
      <c r="P9486">
        <v>62.352110140400526</v>
      </c>
      <c r="Q9486">
        <v>405.61631424143502</v>
      </c>
      <c r="R9486">
        <v>44.378571428571433</v>
      </c>
      <c r="T9486">
        <f t="shared" si="594"/>
        <v>512.34699581040695</v>
      </c>
      <c r="U9486">
        <v>3141961.8000436211</v>
      </c>
      <c r="V9486">
        <v>40054182.685824059</v>
      </c>
      <c r="W9486">
        <v>6803855.5141391736</v>
      </c>
      <c r="Y9486">
        <f t="shared" si="595"/>
        <v>50000000.000006855</v>
      </c>
      <c r="Z9486">
        <v>0.31862665262509998</v>
      </c>
      <c r="AA9486">
        <v>0.88017218467123193</v>
      </c>
      <c r="AB9486">
        <v>0.14486918110978689</v>
      </c>
      <c r="AD9486">
        <v>7.8231000000000009E-2</v>
      </c>
      <c r="AE9486">
        <v>5.4999999999999997E-3</v>
      </c>
      <c r="AF9486">
        <v>2.395804880848964</v>
      </c>
      <c r="AG9486">
        <v>1.3947961357765599</v>
      </c>
      <c r="AH9486">
        <v>12.67430763666691</v>
      </c>
    </row>
    <row r="9487" spans="1:34" x14ac:dyDescent="0.3">
      <c r="A9487" t="s">
        <v>288</v>
      </c>
      <c r="B9487" t="s">
        <v>2245</v>
      </c>
      <c r="C9487" t="s">
        <v>1258</v>
      </c>
      <c r="D9487" t="s">
        <v>11855</v>
      </c>
      <c r="E9487" t="s">
        <v>289</v>
      </c>
      <c r="F9487" t="s">
        <v>310</v>
      </c>
      <c r="G9487" t="s">
        <v>313</v>
      </c>
      <c r="I9487" t="str">
        <f t="shared" si="592"/>
        <v>07UbL-498,7815344288875</v>
      </c>
      <c r="J9487" t="str">
        <f t="shared" si="593"/>
        <v>ArrozCaña paneleraGanaderia DP</v>
      </c>
      <c r="K9487">
        <v>2.4810483421223362</v>
      </c>
      <c r="L9487">
        <v>3.3004860867651669</v>
      </c>
      <c r="M9487">
        <v>3</v>
      </c>
      <c r="O9487">
        <v>8.7815344288875021</v>
      </c>
      <c r="P9487">
        <v>61.813547266590767</v>
      </c>
      <c r="Q9487">
        <v>406.00693847335498</v>
      </c>
      <c r="R9487">
        <v>44.378571428571433</v>
      </c>
      <c r="T9487">
        <f t="shared" si="594"/>
        <v>512.19905716851713</v>
      </c>
      <c r="U9487">
        <v>3114823.280230551</v>
      </c>
      <c r="V9487">
        <v>40081741.133571751</v>
      </c>
      <c r="W9487">
        <v>6803435.5861852532</v>
      </c>
      <c r="Y9487">
        <f t="shared" si="595"/>
        <v>49999999.999987558</v>
      </c>
      <c r="Z9487">
        <v>0.31587453268362953</v>
      </c>
      <c r="AA9487">
        <v>0.8810198245997134</v>
      </c>
      <c r="AB9487">
        <v>0.14486918110978689</v>
      </c>
      <c r="AD9487">
        <v>7.8231000000000009E-2</v>
      </c>
      <c r="AE9487">
        <v>5.4999999999999997E-3</v>
      </c>
      <c r="AF9487">
        <v>2.3907842424196342</v>
      </c>
      <c r="AG9487">
        <v>1.391873206978669</v>
      </c>
      <c r="AH9487">
        <v>12.647922878285801</v>
      </c>
    </row>
    <row r="9488" spans="1:34" x14ac:dyDescent="0.3">
      <c r="A9488" t="s">
        <v>288</v>
      </c>
      <c r="B9488" t="s">
        <v>2247</v>
      </c>
      <c r="C9488" t="s">
        <v>1258</v>
      </c>
      <c r="D9488" t="s">
        <v>11856</v>
      </c>
      <c r="E9488" t="s">
        <v>289</v>
      </c>
      <c r="F9488" t="s">
        <v>310</v>
      </c>
      <c r="G9488" t="s">
        <v>313</v>
      </c>
      <c r="I9488" t="str">
        <f t="shared" si="592"/>
        <v>07UbL-498,79216370123213</v>
      </c>
      <c r="J9488" t="str">
        <f t="shared" si="593"/>
        <v>ArrozCaña paneleraGanaderia DP</v>
      </c>
      <c r="K9488">
        <v>2.4935575392809488</v>
      </c>
      <c r="L9488">
        <v>3.2986061619511808</v>
      </c>
      <c r="M9488">
        <v>3</v>
      </c>
      <c r="O9488">
        <v>8.7921637012321305</v>
      </c>
      <c r="P9488">
        <v>62.125204978656797</v>
      </c>
      <c r="Q9488">
        <v>405.77568086516601</v>
      </c>
      <c r="R9488">
        <v>44.378571428571433</v>
      </c>
      <c r="T9488">
        <f t="shared" si="594"/>
        <v>512.27945727239421</v>
      </c>
      <c r="U9488">
        <v>3130527.9071276281</v>
      </c>
      <c r="V9488">
        <v>40064902.919459082</v>
      </c>
      <c r="W9488">
        <v>6804569.173412988</v>
      </c>
      <c r="Y9488">
        <f t="shared" si="595"/>
        <v>49999999.999999695</v>
      </c>
      <c r="Z9488">
        <v>0.31746714042917001</v>
      </c>
      <c r="AA9488">
        <v>0.88051800426587834</v>
      </c>
      <c r="AB9488">
        <v>0.14486918110978689</v>
      </c>
      <c r="AD9488">
        <v>7.8231000000000009E-2</v>
      </c>
      <c r="AE9488">
        <v>5.4999999999999997E-3</v>
      </c>
      <c r="AF9488">
        <v>2.3936780757281189</v>
      </c>
      <c r="AG9488">
        <v>5.7456789787551967</v>
      </c>
      <c r="AH9488">
        <v>17.01525175571545</v>
      </c>
    </row>
    <row r="9489" spans="1:34" x14ac:dyDescent="0.3">
      <c r="A9489" t="s">
        <v>288</v>
      </c>
      <c r="B9489" t="s">
        <v>2249</v>
      </c>
      <c r="C9489" t="s">
        <v>1258</v>
      </c>
      <c r="D9489" t="s">
        <v>11857</v>
      </c>
      <c r="E9489" t="s">
        <v>289</v>
      </c>
      <c r="F9489" t="s">
        <v>310</v>
      </c>
      <c r="G9489" t="s">
        <v>313</v>
      </c>
      <c r="I9489" t="str">
        <f t="shared" si="592"/>
        <v>07UbL-498,86028690267614</v>
      </c>
      <c r="J9489" t="str">
        <f t="shared" si="593"/>
        <v>ArrozCaña paneleraGanaderia DP</v>
      </c>
      <c r="K9489">
        <v>2.5731398077899699</v>
      </c>
      <c r="L9489">
        <v>3.2871470948861679</v>
      </c>
      <c r="M9489">
        <v>3</v>
      </c>
      <c r="O9489">
        <v>8.8602869026761386</v>
      </c>
      <c r="P9489">
        <v>64.107940354081549</v>
      </c>
      <c r="Q9489">
        <v>404.36605191521141</v>
      </c>
      <c r="R9489">
        <v>44.378571428571433</v>
      </c>
      <c r="T9489">
        <f t="shared" si="594"/>
        <v>512.85256369786441</v>
      </c>
      <c r="U9489">
        <v>3230439.181904891</v>
      </c>
      <c r="V9489">
        <v>39967093.133116327</v>
      </c>
      <c r="W9489">
        <v>6802467.6849882007</v>
      </c>
      <c r="Y9489">
        <f t="shared" si="595"/>
        <v>50000000.000009418</v>
      </c>
      <c r="Z9489">
        <v>0.32759915255017791</v>
      </c>
      <c r="AA9489">
        <v>0.8774591623285718</v>
      </c>
      <c r="AB9489">
        <v>0.14486918110978689</v>
      </c>
      <c r="AD9489">
        <v>7.8231000000000009E-2</v>
      </c>
      <c r="AE9489">
        <v>5.4999999999999997E-3</v>
      </c>
      <c r="AF9489">
        <v>2.412224706487744</v>
      </c>
      <c r="AG9489">
        <v>7.544534297628732</v>
      </c>
      <c r="AH9489">
        <v>18.900776906792611</v>
      </c>
    </row>
    <row r="9490" spans="1:34" x14ac:dyDescent="0.3">
      <c r="A9490" t="s">
        <v>288</v>
      </c>
      <c r="B9490" t="s">
        <v>2251</v>
      </c>
      <c r="C9490" t="s">
        <v>1258</v>
      </c>
      <c r="D9490" t="s">
        <v>11858</v>
      </c>
      <c r="E9490" t="s">
        <v>289</v>
      </c>
      <c r="F9490" t="s">
        <v>310</v>
      </c>
      <c r="G9490" t="s">
        <v>313</v>
      </c>
      <c r="I9490" t="str">
        <f t="shared" si="592"/>
        <v>07UbL-498,76574995657601</v>
      </c>
      <c r="J9490" t="str">
        <f t="shared" si="593"/>
        <v>ArrozCaña paneleraGanaderia DP</v>
      </c>
      <c r="K9490">
        <v>2.4617994143356809</v>
      </c>
      <c r="L9490">
        <v>3.3039505422403321</v>
      </c>
      <c r="M9490">
        <v>3</v>
      </c>
      <c r="O9490">
        <v>8.7657499565760126</v>
      </c>
      <c r="P9490">
        <v>61.333973980020403</v>
      </c>
      <c r="Q9490">
        <v>406.43311598902142</v>
      </c>
      <c r="R9490">
        <v>44.378571428571433</v>
      </c>
      <c r="T9490">
        <f t="shared" si="594"/>
        <v>512.14566139761325</v>
      </c>
      <c r="U9490">
        <v>3090657.2825869648</v>
      </c>
      <c r="V9490">
        <v>40119931.79149773</v>
      </c>
      <c r="W9490">
        <v>6789410.9259331627</v>
      </c>
      <c r="Y9490">
        <f t="shared" si="595"/>
        <v>50000000.000017852</v>
      </c>
      <c r="Z9490">
        <v>0.31342385650532117</v>
      </c>
      <c r="AA9490">
        <v>0.88194461382009615</v>
      </c>
      <c r="AB9490">
        <v>0.14486918110978689</v>
      </c>
      <c r="AD9490">
        <v>7.8231000000000009E-2</v>
      </c>
      <c r="AE9490">
        <v>5.4999999999999997E-3</v>
      </c>
      <c r="AF9490">
        <v>2.3864868991725272</v>
      </c>
      <c r="AG9490">
        <v>1.3893713681172979</v>
      </c>
      <c r="AH9490">
        <v>12.62533922386584</v>
      </c>
    </row>
    <row r="9491" spans="1:34" x14ac:dyDescent="0.3">
      <c r="A9491" t="s">
        <v>288</v>
      </c>
      <c r="B9491" t="s">
        <v>2253</v>
      </c>
      <c r="C9491" t="s">
        <v>1258</v>
      </c>
      <c r="D9491" t="s">
        <v>11859</v>
      </c>
      <c r="E9491" t="s">
        <v>289</v>
      </c>
      <c r="F9491" t="s">
        <v>310</v>
      </c>
      <c r="G9491" t="s">
        <v>313</v>
      </c>
      <c r="I9491" t="str">
        <f t="shared" si="592"/>
        <v>07UbL-498,79143440029246</v>
      </c>
      <c r="J9491" t="str">
        <f t="shared" si="593"/>
        <v>ArrozCaña paneleraGanaderia DP</v>
      </c>
      <c r="K9491">
        <v>2.4923473322522129</v>
      </c>
      <c r="L9491">
        <v>3.2990870680402469</v>
      </c>
      <c r="M9491">
        <v>3</v>
      </c>
      <c r="O9491">
        <v>8.7914344002924594</v>
      </c>
      <c r="P9491">
        <v>62.095053534969431</v>
      </c>
      <c r="Q9491">
        <v>405.83483918420808</v>
      </c>
      <c r="R9491">
        <v>44.378571428571433</v>
      </c>
      <c r="T9491">
        <f t="shared" si="594"/>
        <v>512.30846414774896</v>
      </c>
      <c r="U9491">
        <v>3129008.5570355691</v>
      </c>
      <c r="V9491">
        <v>40072986.064093888</v>
      </c>
      <c r="W9491">
        <v>6798005.3788569951</v>
      </c>
      <c r="Y9491">
        <f t="shared" si="595"/>
        <v>49999999.999986447</v>
      </c>
      <c r="Z9491">
        <v>0.31731306298812928</v>
      </c>
      <c r="AA9491">
        <v>0.88064637559879699</v>
      </c>
      <c r="AB9491">
        <v>0.14486918110978689</v>
      </c>
      <c r="AD9491">
        <v>7.8231000000000009E-2</v>
      </c>
      <c r="AE9491">
        <v>5.4999999999999997E-3</v>
      </c>
      <c r="AF9491">
        <v>2.393479522592711</v>
      </c>
      <c r="AG9491">
        <v>1.3934423524463551</v>
      </c>
      <c r="AH9491">
        <v>12.66208727533153</v>
      </c>
    </row>
    <row r="9492" spans="1:34" x14ac:dyDescent="0.3">
      <c r="A9492" t="s">
        <v>288</v>
      </c>
      <c r="B9492" t="s">
        <v>2255</v>
      </c>
      <c r="C9492" t="s">
        <v>1258</v>
      </c>
      <c r="D9492" t="s">
        <v>11860</v>
      </c>
      <c r="E9492" t="s">
        <v>289</v>
      </c>
      <c r="F9492" t="s">
        <v>310</v>
      </c>
      <c r="G9492" t="s">
        <v>313</v>
      </c>
      <c r="I9492" t="str">
        <f t="shared" si="592"/>
        <v>07UbL-498,78668769042251</v>
      </c>
      <c r="J9492" t="str">
        <f t="shared" si="593"/>
        <v>ArrozCaña paneleraGanaderia DP</v>
      </c>
      <c r="K9492">
        <v>2.485310022778612</v>
      </c>
      <c r="L9492">
        <v>3.3013776676439019</v>
      </c>
      <c r="M9492">
        <v>3</v>
      </c>
      <c r="O9492">
        <v>8.7866876904225144</v>
      </c>
      <c r="P9492">
        <v>61.919723996084286</v>
      </c>
      <c r="Q9492">
        <v>406.11661565830917</v>
      </c>
      <c r="R9492">
        <v>44.378571428571433</v>
      </c>
      <c r="T9492">
        <f t="shared" si="594"/>
        <v>512.41491108296486</v>
      </c>
      <c r="U9492">
        <v>3120173.591990185</v>
      </c>
      <c r="V9492">
        <v>40109108.377249718</v>
      </c>
      <c r="W9492">
        <v>6770718.0307365423</v>
      </c>
      <c r="Y9492">
        <f t="shared" si="595"/>
        <v>49999999.999976449</v>
      </c>
      <c r="Z9492">
        <v>0.31641710832107017</v>
      </c>
      <c r="AA9492">
        <v>0.8812578199763792</v>
      </c>
      <c r="AB9492">
        <v>0.14486918110978689</v>
      </c>
      <c r="AD9492">
        <v>7.8231000000000009E-2</v>
      </c>
      <c r="AE9492">
        <v>5.4999999999999997E-3</v>
      </c>
      <c r="AF9492">
        <v>2.3921872246176479</v>
      </c>
      <c r="AG9492">
        <v>4.43727728366337</v>
      </c>
      <c r="AH9492">
        <v>15.69988319870353</v>
      </c>
    </row>
    <row r="9493" spans="1:34" x14ac:dyDescent="0.3">
      <c r="A9493" t="s">
        <v>290</v>
      </c>
      <c r="B9493" t="s">
        <v>2257</v>
      </c>
      <c r="C9493" t="s">
        <v>1331</v>
      </c>
      <c r="D9493" t="s">
        <v>11861</v>
      </c>
      <c r="E9493" t="s">
        <v>289</v>
      </c>
      <c r="F9493" t="s">
        <v>310</v>
      </c>
      <c r="G9493" t="s">
        <v>313</v>
      </c>
      <c r="I9493" t="str">
        <f t="shared" si="592"/>
        <v>07UbLs1-498,77645857623919</v>
      </c>
      <c r="J9493" t="str">
        <f t="shared" si="593"/>
        <v>ArrozCaña paneleraGanaderia DP</v>
      </c>
      <c r="K9493">
        <v>2.4752019102574332</v>
      </c>
      <c r="L9493">
        <v>3.3012566659817582</v>
      </c>
      <c r="M9493">
        <v>3</v>
      </c>
      <c r="O9493">
        <v>8.7764585762391913</v>
      </c>
      <c r="P9493">
        <v>61.667887592699458</v>
      </c>
      <c r="Q9493">
        <v>406.10173072527027</v>
      </c>
      <c r="R9493">
        <v>44.378571428571433</v>
      </c>
      <c r="T9493">
        <f t="shared" si="594"/>
        <v>512.14818974654122</v>
      </c>
      <c r="U9493">
        <v>3107483.3982258718</v>
      </c>
      <c r="V9493">
        <v>40087252.776286632</v>
      </c>
      <c r="W9493">
        <v>6805263.8254768196</v>
      </c>
      <c r="Y9493">
        <f t="shared" si="595"/>
        <v>49999999.999989323</v>
      </c>
      <c r="Z9493">
        <v>0.31513019453356622</v>
      </c>
      <c r="AA9493">
        <v>0.88122552023011269</v>
      </c>
      <c r="AB9493">
        <v>0.14486918110978689</v>
      </c>
      <c r="AD9493">
        <v>7.8231000000000009E-2</v>
      </c>
      <c r="AE9493">
        <v>5.4999999999999997E-3</v>
      </c>
      <c r="AF9493">
        <v>2.389402334892345</v>
      </c>
      <c r="AG9493">
        <v>8.776458576239192E-2</v>
      </c>
      <c r="AH9493">
        <v>11.33735649689393</v>
      </c>
    </row>
    <row r="9494" spans="1:34" x14ac:dyDescent="0.3">
      <c r="A9494" t="s">
        <v>290</v>
      </c>
      <c r="B9494" t="s">
        <v>2257</v>
      </c>
      <c r="C9494" t="s">
        <v>1354</v>
      </c>
      <c r="D9494" t="s">
        <v>11862</v>
      </c>
      <c r="E9494" t="s">
        <v>289</v>
      </c>
      <c r="F9494" t="s">
        <v>313</v>
      </c>
      <c r="G9494" t="s">
        <v>310</v>
      </c>
      <c r="I9494" t="str">
        <f t="shared" si="592"/>
        <v>07UbLs1-498,77645857623919</v>
      </c>
      <c r="J9494" t="str">
        <f t="shared" si="593"/>
        <v>ArrozGanaderia DPCaña panelera</v>
      </c>
      <c r="K9494">
        <v>2.4752019102574332</v>
      </c>
      <c r="L9494">
        <v>3</v>
      </c>
      <c r="M9494">
        <v>3.3012566659817582</v>
      </c>
      <c r="O9494">
        <v>8.7764585762391896</v>
      </c>
      <c r="P9494">
        <v>61.667887592699458</v>
      </c>
      <c r="Q9494">
        <v>44.378571428571433</v>
      </c>
      <c r="R9494">
        <v>406.10173072527027</v>
      </c>
      <c r="T9494">
        <f t="shared" si="594"/>
        <v>512.14818974654122</v>
      </c>
      <c r="U9494">
        <v>3107483.3982258718</v>
      </c>
      <c r="V9494">
        <v>6805263.8254768196</v>
      </c>
      <c r="W9494">
        <v>40087252.776286632</v>
      </c>
      <c r="Y9494">
        <f t="shared" si="595"/>
        <v>49999999.999989323</v>
      </c>
      <c r="Z9494">
        <v>0.31513019453356622</v>
      </c>
      <c r="AA9494">
        <v>0.14486918110978689</v>
      </c>
      <c r="AB9494">
        <v>0.88122552023011269</v>
      </c>
      <c r="AD9494">
        <v>7.8231000000000009E-2</v>
      </c>
      <c r="AE9494">
        <v>5.4999999999999997E-3</v>
      </c>
      <c r="AF9494">
        <v>2.389402334892345</v>
      </c>
      <c r="AG9494">
        <v>8.7764585762391892E-2</v>
      </c>
      <c r="AH9494">
        <v>11.33735649689393</v>
      </c>
    </row>
    <row r="9495" spans="1:34" x14ac:dyDescent="0.3">
      <c r="A9495" t="s">
        <v>290</v>
      </c>
      <c r="B9495" t="s">
        <v>2259</v>
      </c>
      <c r="C9495" t="s">
        <v>1331</v>
      </c>
      <c r="D9495" t="s">
        <v>11863</v>
      </c>
      <c r="E9495" t="s">
        <v>289</v>
      </c>
      <c r="F9495" t="s">
        <v>310</v>
      </c>
      <c r="G9495" t="s">
        <v>313</v>
      </c>
      <c r="I9495" t="str">
        <f t="shared" si="592"/>
        <v>07UbLs1-498,77773208312407</v>
      </c>
      <c r="J9495" t="str">
        <f t="shared" si="593"/>
        <v>ArrozCaña paneleraGanaderia DP</v>
      </c>
      <c r="K9495">
        <v>2.4766800115884999</v>
      </c>
      <c r="L9495">
        <v>3.3010520715355671</v>
      </c>
      <c r="M9495">
        <v>3</v>
      </c>
      <c r="O9495">
        <v>8.7777320831240679</v>
      </c>
      <c r="P9495">
        <v>61.704713431576351</v>
      </c>
      <c r="Q9495">
        <v>406.0765626856109</v>
      </c>
      <c r="R9495">
        <v>44.378571428571433</v>
      </c>
      <c r="T9495">
        <f t="shared" si="594"/>
        <v>512.15984754575868</v>
      </c>
      <c r="U9495">
        <v>3109339.0752630271</v>
      </c>
      <c r="V9495">
        <v>40085649.531635687</v>
      </c>
      <c r="W9495">
        <v>6805011.3931187047</v>
      </c>
      <c r="Y9495">
        <f t="shared" si="595"/>
        <v>50000000.000017412</v>
      </c>
      <c r="Z9495">
        <v>0.3153183789229162</v>
      </c>
      <c r="AA9495">
        <v>0.88117090652826424</v>
      </c>
      <c r="AB9495">
        <v>0.14486918110978689</v>
      </c>
      <c r="AD9495">
        <v>7.8231000000000009E-2</v>
      </c>
      <c r="AE9495">
        <v>5.4999999999999997E-3</v>
      </c>
      <c r="AF9495">
        <v>2.389749048808647</v>
      </c>
      <c r="AG9495">
        <v>8.7777320831240679E-2</v>
      </c>
      <c r="AH9495">
        <v>11.338989452763959</v>
      </c>
    </row>
    <row r="9496" spans="1:34" x14ac:dyDescent="0.3">
      <c r="A9496" t="s">
        <v>290</v>
      </c>
      <c r="B9496" t="s">
        <v>2259</v>
      </c>
      <c r="C9496" t="s">
        <v>1354</v>
      </c>
      <c r="D9496" t="s">
        <v>11864</v>
      </c>
      <c r="E9496" t="s">
        <v>289</v>
      </c>
      <c r="F9496" t="s">
        <v>313</v>
      </c>
      <c r="G9496" t="s">
        <v>310</v>
      </c>
      <c r="I9496" t="str">
        <f t="shared" si="592"/>
        <v>07UbLs1-498,77773208312407</v>
      </c>
      <c r="J9496" t="str">
        <f t="shared" si="593"/>
        <v>ArrozGanaderia DPCaña panelera</v>
      </c>
      <c r="K9496">
        <v>2.4766800115884999</v>
      </c>
      <c r="L9496">
        <v>3</v>
      </c>
      <c r="M9496">
        <v>3.3010520715355671</v>
      </c>
      <c r="O9496">
        <v>8.7777320831240679</v>
      </c>
      <c r="P9496">
        <v>61.704713431576351</v>
      </c>
      <c r="Q9496">
        <v>44.378571428571433</v>
      </c>
      <c r="R9496">
        <v>406.0765626856109</v>
      </c>
      <c r="T9496">
        <f t="shared" si="594"/>
        <v>512.15984754575868</v>
      </c>
      <c r="U9496">
        <v>3109339.0752630271</v>
      </c>
      <c r="V9496">
        <v>6805011.3931187047</v>
      </c>
      <c r="W9496">
        <v>40085649.531635687</v>
      </c>
      <c r="Y9496">
        <f t="shared" si="595"/>
        <v>50000000.000017419</v>
      </c>
      <c r="Z9496">
        <v>0.3153183789229162</v>
      </c>
      <c r="AA9496">
        <v>0.14486918110978689</v>
      </c>
      <c r="AB9496">
        <v>0.88117090652826424</v>
      </c>
      <c r="AD9496">
        <v>7.8231000000000009E-2</v>
      </c>
      <c r="AE9496">
        <v>5.4999999999999997E-3</v>
      </c>
      <c r="AF9496">
        <v>2.389749048808647</v>
      </c>
      <c r="AG9496">
        <v>8.7777320831240679E-2</v>
      </c>
      <c r="AH9496">
        <v>11.338989452763959</v>
      </c>
    </row>
    <row r="9497" spans="1:34" x14ac:dyDescent="0.3">
      <c r="A9497" t="s">
        <v>290</v>
      </c>
      <c r="B9497" t="s">
        <v>2261</v>
      </c>
      <c r="C9497" t="s">
        <v>1331</v>
      </c>
      <c r="D9497" t="s">
        <v>11865</v>
      </c>
      <c r="E9497" t="s">
        <v>289</v>
      </c>
      <c r="F9497" t="s">
        <v>310</v>
      </c>
      <c r="G9497" t="s">
        <v>313</v>
      </c>
      <c r="I9497" t="str">
        <f t="shared" si="592"/>
        <v>07UbLs1-498,775748929339</v>
      </c>
      <c r="J9497" t="str">
        <f t="shared" si="593"/>
        <v>ArrozCaña paneleraGanaderia DP</v>
      </c>
      <c r="K9497">
        <v>2.4744223270839139</v>
      </c>
      <c r="L9497">
        <v>3.3013266022550889</v>
      </c>
      <c r="M9497">
        <v>3</v>
      </c>
      <c r="O9497">
        <v>8.7757489293390041</v>
      </c>
      <c r="P9497">
        <v>61.648464834776377</v>
      </c>
      <c r="Q9497">
        <v>406.11033388597963</v>
      </c>
      <c r="R9497">
        <v>44.378571428571433</v>
      </c>
      <c r="T9497">
        <f t="shared" si="594"/>
        <v>512.13737014932735</v>
      </c>
      <c r="U9497">
        <v>3106504.6733149039</v>
      </c>
      <c r="V9497">
        <v>40087276.315910064</v>
      </c>
      <c r="W9497">
        <v>6806219.0107707018</v>
      </c>
      <c r="Y9497">
        <f t="shared" si="595"/>
        <v>49999999.999995671</v>
      </c>
      <c r="Z9497">
        <v>0.31503094194487519</v>
      </c>
      <c r="AA9497">
        <v>0.88124418876609312</v>
      </c>
      <c r="AB9497">
        <v>0.14486918110978689</v>
      </c>
      <c r="AD9497">
        <v>7.8231000000000009E-2</v>
      </c>
      <c r="AE9497">
        <v>5.4999999999999997E-3</v>
      </c>
      <c r="AF9497">
        <v>2.3892091325949121</v>
      </c>
      <c r="AG9497">
        <v>1.390956205300232</v>
      </c>
      <c r="AH9497">
        <v>12.639645267234149</v>
      </c>
    </row>
    <row r="9498" spans="1:34" x14ac:dyDescent="0.3">
      <c r="A9498" t="s">
        <v>290</v>
      </c>
      <c r="B9498" t="s">
        <v>2261</v>
      </c>
      <c r="C9498" t="s">
        <v>1354</v>
      </c>
      <c r="D9498" t="s">
        <v>11866</v>
      </c>
      <c r="E9498" t="s">
        <v>289</v>
      </c>
      <c r="F9498" t="s">
        <v>313</v>
      </c>
      <c r="G9498" t="s">
        <v>310</v>
      </c>
      <c r="I9498" t="str">
        <f t="shared" si="592"/>
        <v>07UbLs1-498,775748929339</v>
      </c>
      <c r="J9498" t="str">
        <f t="shared" si="593"/>
        <v>ArrozGanaderia DPCaña panelera</v>
      </c>
      <c r="K9498">
        <v>2.4744223270839139</v>
      </c>
      <c r="L9498">
        <v>3</v>
      </c>
      <c r="M9498">
        <v>3.3013266022550889</v>
      </c>
      <c r="O9498">
        <v>8.7757489293390041</v>
      </c>
      <c r="P9498">
        <v>61.648464834776377</v>
      </c>
      <c r="Q9498">
        <v>44.378571428571433</v>
      </c>
      <c r="R9498">
        <v>406.11033388597963</v>
      </c>
      <c r="T9498">
        <f t="shared" si="594"/>
        <v>512.13737014932747</v>
      </c>
      <c r="U9498">
        <v>3106504.6733149039</v>
      </c>
      <c r="V9498">
        <v>6806219.0107707018</v>
      </c>
      <c r="W9498">
        <v>40087276.315910064</v>
      </c>
      <c r="Y9498">
        <f t="shared" si="595"/>
        <v>49999999.999995671</v>
      </c>
      <c r="Z9498">
        <v>0.31503094194487519</v>
      </c>
      <c r="AA9498">
        <v>0.14486918110978689</v>
      </c>
      <c r="AB9498">
        <v>0.88124418876609312</v>
      </c>
      <c r="AD9498">
        <v>7.8231000000000009E-2</v>
      </c>
      <c r="AE9498">
        <v>5.4999999999999997E-3</v>
      </c>
      <c r="AF9498">
        <v>2.3892091325949121</v>
      </c>
      <c r="AG9498">
        <v>1.390956205300232</v>
      </c>
      <c r="AH9498">
        <v>12.639645267234149</v>
      </c>
    </row>
    <row r="9499" spans="1:34" x14ac:dyDescent="0.3">
      <c r="A9499" t="s">
        <v>290</v>
      </c>
      <c r="B9499" t="s">
        <v>2263</v>
      </c>
      <c r="C9499" t="s">
        <v>1331</v>
      </c>
      <c r="D9499" t="s">
        <v>11867</v>
      </c>
      <c r="E9499" t="s">
        <v>289</v>
      </c>
      <c r="F9499" t="s">
        <v>310</v>
      </c>
      <c r="G9499" t="s">
        <v>313</v>
      </c>
      <c r="I9499" t="str">
        <f t="shared" si="592"/>
        <v>07UbLs1-498,75856420723407</v>
      </c>
      <c r="J9499" t="str">
        <f t="shared" si="593"/>
        <v>ArrozCaña paneleraGanaderia DP</v>
      </c>
      <c r="K9499">
        <v>2.454245455465081</v>
      </c>
      <c r="L9499">
        <v>3.3043187517689878</v>
      </c>
      <c r="M9499">
        <v>3</v>
      </c>
      <c r="O9499">
        <v>8.7585642072340697</v>
      </c>
      <c r="P9499">
        <v>61.145772490444287</v>
      </c>
      <c r="Q9499">
        <v>406.47841102118218</v>
      </c>
      <c r="R9499">
        <v>44.378571428571433</v>
      </c>
      <c r="T9499">
        <f t="shared" si="594"/>
        <v>512.00275494019797</v>
      </c>
      <c r="U9499">
        <v>3081173.691901295</v>
      </c>
      <c r="V9499">
        <v>40113375.398972027</v>
      </c>
      <c r="W9499">
        <v>6805450.9091385277</v>
      </c>
      <c r="Y9499">
        <f t="shared" si="595"/>
        <v>50000000.000011854</v>
      </c>
      <c r="Z9499">
        <v>0.31246212464881051</v>
      </c>
      <c r="AA9499">
        <v>0.88204290234058202</v>
      </c>
      <c r="AB9499">
        <v>0.14486918110978689</v>
      </c>
      <c r="AD9499">
        <v>7.8231000000000009E-2</v>
      </c>
      <c r="AE9499">
        <v>5.4999999999999997E-3</v>
      </c>
      <c r="AF9499">
        <v>2.384530569508752</v>
      </c>
      <c r="AG9499">
        <v>1.3882324268466</v>
      </c>
      <c r="AH9499">
        <v>12.61505820358942</v>
      </c>
    </row>
    <row r="9500" spans="1:34" x14ac:dyDescent="0.3">
      <c r="A9500" t="s">
        <v>290</v>
      </c>
      <c r="B9500" t="s">
        <v>2263</v>
      </c>
      <c r="C9500" t="s">
        <v>1354</v>
      </c>
      <c r="D9500" t="s">
        <v>11868</v>
      </c>
      <c r="E9500" t="s">
        <v>289</v>
      </c>
      <c r="F9500" t="s">
        <v>313</v>
      </c>
      <c r="G9500" t="s">
        <v>310</v>
      </c>
      <c r="I9500" t="str">
        <f t="shared" si="592"/>
        <v>07UbLs1-498,75856420723407</v>
      </c>
      <c r="J9500" t="str">
        <f t="shared" si="593"/>
        <v>ArrozGanaderia DPCaña panelera</v>
      </c>
      <c r="K9500">
        <v>2.454245455465081</v>
      </c>
      <c r="L9500">
        <v>3</v>
      </c>
      <c r="M9500">
        <v>3.3043187517689878</v>
      </c>
      <c r="O9500">
        <v>8.7585642072340697</v>
      </c>
      <c r="P9500">
        <v>61.145772490444287</v>
      </c>
      <c r="Q9500">
        <v>44.378571428571433</v>
      </c>
      <c r="R9500">
        <v>406.47841102118218</v>
      </c>
      <c r="T9500">
        <f t="shared" si="594"/>
        <v>512.00275494019786</v>
      </c>
      <c r="U9500">
        <v>3081173.691901295</v>
      </c>
      <c r="V9500">
        <v>6805450.9091385277</v>
      </c>
      <c r="W9500">
        <v>40113375.398972027</v>
      </c>
      <c r="Y9500">
        <f t="shared" si="595"/>
        <v>50000000.000011846</v>
      </c>
      <c r="Z9500">
        <v>0.31246212464881051</v>
      </c>
      <c r="AA9500">
        <v>0.14486918110978689</v>
      </c>
      <c r="AB9500">
        <v>0.88204290234058202</v>
      </c>
      <c r="AD9500">
        <v>7.8231000000000009E-2</v>
      </c>
      <c r="AE9500">
        <v>5.4999999999999997E-3</v>
      </c>
      <c r="AF9500">
        <v>2.384530569508752</v>
      </c>
      <c r="AG9500">
        <v>1.3882324268466</v>
      </c>
      <c r="AH9500">
        <v>12.61505820358942</v>
      </c>
    </row>
    <row r="9501" spans="1:34" x14ac:dyDescent="0.3">
      <c r="A9501" t="s">
        <v>290</v>
      </c>
      <c r="B9501" t="s">
        <v>2265</v>
      </c>
      <c r="C9501" t="s">
        <v>1331</v>
      </c>
      <c r="D9501" t="s">
        <v>11869</v>
      </c>
      <c r="E9501" t="s">
        <v>289</v>
      </c>
      <c r="F9501" t="s">
        <v>310</v>
      </c>
      <c r="G9501" t="s">
        <v>313</v>
      </c>
      <c r="I9501" t="str">
        <f t="shared" si="592"/>
        <v>07UbLs1-498,78372652345913</v>
      </c>
      <c r="J9501" t="str">
        <f t="shared" si="593"/>
        <v>ArrozCaña paneleraGanaderia DP</v>
      </c>
      <c r="K9501">
        <v>2.4835333166275131</v>
      </c>
      <c r="L9501">
        <v>3.30019320683162</v>
      </c>
      <c r="M9501">
        <v>3</v>
      </c>
      <c r="O9501">
        <v>8.7837265234591335</v>
      </c>
      <c r="P9501">
        <v>61.875458631405458</v>
      </c>
      <c r="Q9501">
        <v>405.97091005752969</v>
      </c>
      <c r="R9501">
        <v>44.378571428571433</v>
      </c>
      <c r="T9501">
        <f t="shared" si="594"/>
        <v>512.22494011750655</v>
      </c>
      <c r="U9501">
        <v>3117943.0325981658</v>
      </c>
      <c r="V9501">
        <v>40080141.734184667</v>
      </c>
      <c r="W9501">
        <v>6801915.2332386719</v>
      </c>
      <c r="Y9501">
        <f t="shared" si="595"/>
        <v>50000000.00002151</v>
      </c>
      <c r="Z9501">
        <v>0.31619090707554559</v>
      </c>
      <c r="AA9501">
        <v>0.8809416442890261</v>
      </c>
      <c r="AB9501">
        <v>0.14486918110978689</v>
      </c>
      <c r="AD9501">
        <v>7.8231000000000009E-2</v>
      </c>
      <c r="AE9501">
        <v>5.4999999999999997E-3</v>
      </c>
      <c r="AF9501">
        <v>2.3913810430359952</v>
      </c>
      <c r="AG9501">
        <v>1.3922206539682731</v>
      </c>
      <c r="AH9501">
        <v>12.6510592204634</v>
      </c>
    </row>
    <row r="9502" spans="1:34" x14ac:dyDescent="0.3">
      <c r="A9502" t="s">
        <v>290</v>
      </c>
      <c r="B9502" t="s">
        <v>2265</v>
      </c>
      <c r="C9502" t="s">
        <v>1354</v>
      </c>
      <c r="D9502" t="s">
        <v>11870</v>
      </c>
      <c r="E9502" t="s">
        <v>289</v>
      </c>
      <c r="F9502" t="s">
        <v>313</v>
      </c>
      <c r="G9502" t="s">
        <v>310</v>
      </c>
      <c r="I9502" t="str">
        <f t="shared" si="592"/>
        <v>07UbLs1-498,78372652345913</v>
      </c>
      <c r="J9502" t="str">
        <f t="shared" si="593"/>
        <v>ArrozGanaderia DPCaña panelera</v>
      </c>
      <c r="K9502">
        <v>2.4835333166275131</v>
      </c>
      <c r="L9502">
        <v>3</v>
      </c>
      <c r="M9502">
        <v>3.30019320683162</v>
      </c>
      <c r="O9502">
        <v>8.7837265234591335</v>
      </c>
      <c r="P9502">
        <v>61.875458631405458</v>
      </c>
      <c r="Q9502">
        <v>44.378571428571433</v>
      </c>
      <c r="R9502">
        <v>405.97091005752969</v>
      </c>
      <c r="T9502">
        <f t="shared" si="594"/>
        <v>512.22494011750655</v>
      </c>
      <c r="U9502">
        <v>3117943.0325981658</v>
      </c>
      <c r="V9502">
        <v>6801915.2332386719</v>
      </c>
      <c r="W9502">
        <v>40080141.734184667</v>
      </c>
      <c r="Y9502">
        <f t="shared" si="595"/>
        <v>50000000.000021502</v>
      </c>
      <c r="Z9502">
        <v>0.31619090707554559</v>
      </c>
      <c r="AA9502">
        <v>0.14486918110978689</v>
      </c>
      <c r="AB9502">
        <v>0.8809416442890261</v>
      </c>
      <c r="AD9502">
        <v>7.8231000000000009E-2</v>
      </c>
      <c r="AE9502">
        <v>5.4999999999999997E-3</v>
      </c>
      <c r="AF9502">
        <v>2.3913810430359952</v>
      </c>
      <c r="AG9502">
        <v>1.3922206539682731</v>
      </c>
      <c r="AH9502">
        <v>12.6510592204634</v>
      </c>
    </row>
    <row r="9503" spans="1:34" x14ac:dyDescent="0.3">
      <c r="A9503" t="s">
        <v>290</v>
      </c>
      <c r="B9503" t="s">
        <v>2267</v>
      </c>
      <c r="C9503" t="s">
        <v>1331</v>
      </c>
      <c r="D9503" t="s">
        <v>11871</v>
      </c>
      <c r="E9503" t="s">
        <v>289</v>
      </c>
      <c r="F9503" t="s">
        <v>310</v>
      </c>
      <c r="G9503" t="s">
        <v>313</v>
      </c>
      <c r="I9503" t="str">
        <f t="shared" si="592"/>
        <v>07UbLs1-498,79649049259394</v>
      </c>
      <c r="J9503" t="str">
        <f t="shared" si="593"/>
        <v>ArrozCaña paneleraGanaderia DP</v>
      </c>
      <c r="K9503">
        <v>2.4981137997429701</v>
      </c>
      <c r="L9503">
        <v>3.2983766928509679</v>
      </c>
      <c r="M9503">
        <v>3</v>
      </c>
      <c r="O9503">
        <v>8.7964904925939376</v>
      </c>
      <c r="P9503">
        <v>62.238720953596271</v>
      </c>
      <c r="Q9503">
        <v>405.74745288770981</v>
      </c>
      <c r="R9503">
        <v>44.378571428571433</v>
      </c>
      <c r="T9503">
        <f t="shared" si="594"/>
        <v>512.36474526987752</v>
      </c>
      <c r="U9503">
        <v>3136248.0480523119</v>
      </c>
      <c r="V9503">
        <v>40068568.065692186</v>
      </c>
      <c r="W9503">
        <v>6795183.8862665538</v>
      </c>
      <c r="Y9503">
        <f t="shared" si="595"/>
        <v>50000000.000011049</v>
      </c>
      <c r="Z9503">
        <v>0.31804722047831352</v>
      </c>
      <c r="AA9503">
        <v>0.88045675061380824</v>
      </c>
      <c r="AB9503">
        <v>0.14486918110978689</v>
      </c>
      <c r="AD9503">
        <v>7.8231000000000009E-2</v>
      </c>
      <c r="AE9503">
        <v>5.4999999999999997E-3</v>
      </c>
      <c r="AF9503">
        <v>2.3948560503397109</v>
      </c>
      <c r="AG9503">
        <v>1.394243743076139</v>
      </c>
      <c r="AH9503">
        <v>12.66932128600979</v>
      </c>
    </row>
    <row r="9504" spans="1:34" x14ac:dyDescent="0.3">
      <c r="A9504" t="s">
        <v>290</v>
      </c>
      <c r="B9504" t="s">
        <v>2267</v>
      </c>
      <c r="C9504" t="s">
        <v>1354</v>
      </c>
      <c r="D9504" t="s">
        <v>11872</v>
      </c>
      <c r="E9504" t="s">
        <v>289</v>
      </c>
      <c r="F9504" t="s">
        <v>313</v>
      </c>
      <c r="G9504" t="s">
        <v>310</v>
      </c>
      <c r="I9504" t="str">
        <f t="shared" si="592"/>
        <v>07UbLs1-498,79649049259394</v>
      </c>
      <c r="J9504" t="str">
        <f t="shared" si="593"/>
        <v>ArrozGanaderia DPCaña panelera</v>
      </c>
      <c r="K9504">
        <v>2.4981137997429701</v>
      </c>
      <c r="L9504">
        <v>3</v>
      </c>
      <c r="M9504">
        <v>3.2983766928509679</v>
      </c>
      <c r="O9504">
        <v>8.7964904925939393</v>
      </c>
      <c r="P9504">
        <v>62.238720953596271</v>
      </c>
      <c r="Q9504">
        <v>44.378571428571433</v>
      </c>
      <c r="R9504">
        <v>405.74745288770981</v>
      </c>
      <c r="T9504">
        <f t="shared" si="594"/>
        <v>512.36474526987752</v>
      </c>
      <c r="U9504">
        <v>3136248.0480523119</v>
      </c>
      <c r="V9504">
        <v>6795183.8862665538</v>
      </c>
      <c r="W9504">
        <v>40068568.065692186</v>
      </c>
      <c r="Y9504">
        <f t="shared" si="595"/>
        <v>50000000.000011057</v>
      </c>
      <c r="Z9504">
        <v>0.31804722047831352</v>
      </c>
      <c r="AA9504">
        <v>0.14486918110978689</v>
      </c>
      <c r="AB9504">
        <v>0.88045675061380824</v>
      </c>
      <c r="AD9504">
        <v>7.8231000000000009E-2</v>
      </c>
      <c r="AE9504">
        <v>5.4999999999999997E-3</v>
      </c>
      <c r="AF9504">
        <v>2.3948560503397109</v>
      </c>
      <c r="AG9504">
        <v>1.394243743076139</v>
      </c>
      <c r="AH9504">
        <v>12.66932128600979</v>
      </c>
    </row>
    <row r="9505" spans="1:34" x14ac:dyDescent="0.3">
      <c r="A9505" t="s">
        <v>290</v>
      </c>
      <c r="B9505" t="s">
        <v>2269</v>
      </c>
      <c r="C9505" t="s">
        <v>1331</v>
      </c>
      <c r="D9505" t="s">
        <v>11873</v>
      </c>
      <c r="E9505" t="s">
        <v>289</v>
      </c>
      <c r="F9505" t="s">
        <v>310</v>
      </c>
      <c r="G9505" t="s">
        <v>313</v>
      </c>
      <c r="I9505" t="str">
        <f t="shared" si="592"/>
        <v>07UbLs1-498,86226584751845</v>
      </c>
      <c r="J9505" t="str">
        <f t="shared" si="593"/>
        <v>ArrozCaña paneleraGanaderia DP</v>
      </c>
      <c r="K9505">
        <v>2.5753892465855501</v>
      </c>
      <c r="L9505">
        <v>3.286876600932898</v>
      </c>
      <c r="M9505">
        <v>3</v>
      </c>
      <c r="O9505">
        <v>8.8622658475184473</v>
      </c>
      <c r="P9505">
        <v>64.163983514931417</v>
      </c>
      <c r="Q9505">
        <v>404.33277729475969</v>
      </c>
      <c r="R9505">
        <v>44.378571428571433</v>
      </c>
      <c r="T9505">
        <f t="shared" si="594"/>
        <v>512.87533223826256</v>
      </c>
      <c r="U9505">
        <v>3233263.2318070908</v>
      </c>
      <c r="V9505">
        <v>39965428.471985817</v>
      </c>
      <c r="W9505">
        <v>6801308.2961842362</v>
      </c>
      <c r="Y9505">
        <f t="shared" si="595"/>
        <v>49999999.999977142</v>
      </c>
      <c r="Z9505">
        <v>0.32788553972623202</v>
      </c>
      <c r="AA9505">
        <v>0.87738695765053321</v>
      </c>
      <c r="AB9505">
        <v>0.14486918110978689</v>
      </c>
      <c r="AD9505">
        <v>7.8231000000000009E-2</v>
      </c>
      <c r="AE9505">
        <v>5.4999999999999997E-3</v>
      </c>
      <c r="AF9505">
        <v>2.4127634768113051</v>
      </c>
      <c r="AG9505">
        <v>1.4046691368316739</v>
      </c>
      <c r="AH9505">
        <v>12.763429461161429</v>
      </c>
    </row>
    <row r="9506" spans="1:34" x14ac:dyDescent="0.3">
      <c r="A9506" t="s">
        <v>290</v>
      </c>
      <c r="B9506" t="s">
        <v>2269</v>
      </c>
      <c r="C9506" t="s">
        <v>1354</v>
      </c>
      <c r="D9506" t="s">
        <v>11874</v>
      </c>
      <c r="E9506" t="s">
        <v>289</v>
      </c>
      <c r="F9506" t="s">
        <v>313</v>
      </c>
      <c r="G9506" t="s">
        <v>310</v>
      </c>
      <c r="I9506" t="str">
        <f t="shared" si="592"/>
        <v>07UbLs1-498,86226584751845</v>
      </c>
      <c r="J9506" t="str">
        <f t="shared" si="593"/>
        <v>ArrozGanaderia DPCaña panelera</v>
      </c>
      <c r="K9506">
        <v>2.5753892465855501</v>
      </c>
      <c r="L9506">
        <v>3</v>
      </c>
      <c r="M9506">
        <v>3.286876600932898</v>
      </c>
      <c r="O9506">
        <v>8.8622658475184473</v>
      </c>
      <c r="P9506">
        <v>64.163983514931417</v>
      </c>
      <c r="Q9506">
        <v>44.378571428571433</v>
      </c>
      <c r="R9506">
        <v>404.33277729475969</v>
      </c>
      <c r="T9506">
        <f t="shared" si="594"/>
        <v>512.87533223826256</v>
      </c>
      <c r="U9506">
        <v>3233263.2318070908</v>
      </c>
      <c r="V9506">
        <v>6801308.2961842362</v>
      </c>
      <c r="W9506">
        <v>39965428.471985817</v>
      </c>
      <c r="Y9506">
        <f t="shared" si="595"/>
        <v>49999999.999977142</v>
      </c>
      <c r="Z9506">
        <v>0.32788553972623202</v>
      </c>
      <c r="AA9506">
        <v>0.14486918110978689</v>
      </c>
      <c r="AB9506">
        <v>0.87738695765053321</v>
      </c>
      <c r="AD9506">
        <v>7.8231000000000009E-2</v>
      </c>
      <c r="AE9506">
        <v>5.4999999999999997E-3</v>
      </c>
      <c r="AF9506">
        <v>2.4127634768113051</v>
      </c>
      <c r="AG9506">
        <v>1.4046691368316739</v>
      </c>
      <c r="AH9506">
        <v>12.763429461161429</v>
      </c>
    </row>
    <row r="9507" spans="1:34" x14ac:dyDescent="0.3">
      <c r="A9507" t="s">
        <v>290</v>
      </c>
      <c r="B9507" t="s">
        <v>2271</v>
      </c>
      <c r="C9507" t="s">
        <v>1331</v>
      </c>
      <c r="D9507" t="s">
        <v>11875</v>
      </c>
      <c r="E9507" t="s">
        <v>289</v>
      </c>
      <c r="F9507" t="s">
        <v>310</v>
      </c>
      <c r="G9507" t="s">
        <v>313</v>
      </c>
      <c r="I9507" t="str">
        <f t="shared" si="592"/>
        <v>07UbLs1-498,7445426705238</v>
      </c>
      <c r="J9507" t="str">
        <f t="shared" si="593"/>
        <v>ArrozCaña paneleraGanaderia DP</v>
      </c>
      <c r="K9507">
        <v>2.435865691276101</v>
      </c>
      <c r="L9507">
        <v>3.3086769792476991</v>
      </c>
      <c r="M9507">
        <v>3</v>
      </c>
      <c r="O9507">
        <v>8.7445426705237992</v>
      </c>
      <c r="P9507">
        <v>60.687853794078862</v>
      </c>
      <c r="Q9507">
        <v>407.01453526145622</v>
      </c>
      <c r="R9507">
        <v>44.378571428571433</v>
      </c>
      <c r="T9507">
        <f t="shared" si="594"/>
        <v>512.08096048410653</v>
      </c>
      <c r="U9507">
        <v>3058098.8825922548</v>
      </c>
      <c r="V9507">
        <v>40172570.279387087</v>
      </c>
      <c r="W9507">
        <v>6769330.8379976051</v>
      </c>
      <c r="Y9507">
        <f t="shared" si="595"/>
        <v>49999999.999976948</v>
      </c>
      <c r="Z9507">
        <v>0.31012210598594842</v>
      </c>
      <c r="AA9507">
        <v>0.88320627182856626</v>
      </c>
      <c r="AB9507">
        <v>0.14486918110978689</v>
      </c>
      <c r="AD9507">
        <v>7.8231000000000009E-2</v>
      </c>
      <c r="AE9507">
        <v>5.4999999999999997E-3</v>
      </c>
      <c r="AF9507">
        <v>2.3807131877865841</v>
      </c>
      <c r="AG9507">
        <v>1.386010013278022</v>
      </c>
      <c r="AH9507">
        <v>12.59499687158841</v>
      </c>
    </row>
    <row r="9508" spans="1:34" x14ac:dyDescent="0.3">
      <c r="A9508" t="s">
        <v>290</v>
      </c>
      <c r="B9508" t="s">
        <v>2271</v>
      </c>
      <c r="C9508" t="s">
        <v>1354</v>
      </c>
      <c r="D9508" t="s">
        <v>11876</v>
      </c>
      <c r="E9508" t="s">
        <v>289</v>
      </c>
      <c r="F9508" t="s">
        <v>313</v>
      </c>
      <c r="G9508" t="s">
        <v>310</v>
      </c>
      <c r="I9508" t="str">
        <f t="shared" si="592"/>
        <v>07UbLs1-498,7445426705238</v>
      </c>
      <c r="J9508" t="str">
        <f t="shared" si="593"/>
        <v>ArrozGanaderia DPCaña panelera</v>
      </c>
      <c r="K9508">
        <v>2.435865691276101</v>
      </c>
      <c r="L9508">
        <v>3</v>
      </c>
      <c r="M9508">
        <v>3.3086769792476991</v>
      </c>
      <c r="O9508">
        <v>8.7445426705237992</v>
      </c>
      <c r="P9508">
        <v>60.687853794078862</v>
      </c>
      <c r="Q9508">
        <v>44.378571428571433</v>
      </c>
      <c r="R9508">
        <v>407.01453526145622</v>
      </c>
      <c r="T9508">
        <f t="shared" si="594"/>
        <v>512.08096048410653</v>
      </c>
      <c r="U9508">
        <v>3058098.8825922548</v>
      </c>
      <c r="V9508">
        <v>6769330.8379976051</v>
      </c>
      <c r="W9508">
        <v>40172570.279387087</v>
      </c>
      <c r="Y9508">
        <f t="shared" si="595"/>
        <v>49999999.999976948</v>
      </c>
      <c r="Z9508">
        <v>0.31012210598594842</v>
      </c>
      <c r="AA9508">
        <v>0.14486918110978689</v>
      </c>
      <c r="AB9508">
        <v>0.88320627182856626</v>
      </c>
      <c r="AD9508">
        <v>7.8231000000000009E-2</v>
      </c>
      <c r="AE9508">
        <v>5.4999999999999997E-3</v>
      </c>
      <c r="AF9508">
        <v>2.3807131877865841</v>
      </c>
      <c r="AG9508">
        <v>1.386010013278022</v>
      </c>
      <c r="AH9508">
        <v>12.59499687158841</v>
      </c>
    </row>
    <row r="9509" spans="1:34" x14ac:dyDescent="0.3">
      <c r="A9509" t="s">
        <v>290</v>
      </c>
      <c r="B9509" t="s">
        <v>2273</v>
      </c>
      <c r="C9509" t="s">
        <v>1331</v>
      </c>
      <c r="D9509" t="s">
        <v>11877</v>
      </c>
      <c r="E9509" t="s">
        <v>289</v>
      </c>
      <c r="F9509" t="s">
        <v>310</v>
      </c>
      <c r="G9509" t="s">
        <v>313</v>
      </c>
      <c r="I9509" t="str">
        <f t="shared" si="592"/>
        <v>07UbLs1-498,83540893714375</v>
      </c>
      <c r="J9509" t="str">
        <f t="shared" si="593"/>
        <v>ArrozCaña paneleraGanaderia DP</v>
      </c>
      <c r="K9509">
        <v>2.5437735339663758</v>
      </c>
      <c r="L9509">
        <v>3.2916354031773731</v>
      </c>
      <c r="M9509">
        <v>3</v>
      </c>
      <c r="O9509">
        <v>8.8354089371437503</v>
      </c>
      <c r="P9509">
        <v>63.376300617676577</v>
      </c>
      <c r="Q9509">
        <v>404.91817795371941</v>
      </c>
      <c r="R9509">
        <v>44.378571428571433</v>
      </c>
      <c r="T9509">
        <f t="shared" si="594"/>
        <v>512.67304999996736</v>
      </c>
      <c r="U9509">
        <v>3193571.3983126092</v>
      </c>
      <c r="V9509">
        <v>40009042.472328782</v>
      </c>
      <c r="W9509">
        <v>6797386.1293868767</v>
      </c>
      <c r="Y9509">
        <f t="shared" si="595"/>
        <v>50000000.000028268</v>
      </c>
      <c r="Z9509">
        <v>0.32386038701981662</v>
      </c>
      <c r="AA9509">
        <v>0.87865725511839554</v>
      </c>
      <c r="AB9509">
        <v>0.14486918110978689</v>
      </c>
      <c r="AD9509">
        <v>7.8231000000000009E-2</v>
      </c>
      <c r="AE9509">
        <v>5.4999999999999997E-3</v>
      </c>
      <c r="AF9509">
        <v>2.40545164780877</v>
      </c>
      <c r="AG9509">
        <v>1.4004123165372839</v>
      </c>
      <c r="AH9509">
        <v>12.725003901489799</v>
      </c>
    </row>
    <row r="9510" spans="1:34" x14ac:dyDescent="0.3">
      <c r="A9510" t="s">
        <v>290</v>
      </c>
      <c r="B9510" t="s">
        <v>2273</v>
      </c>
      <c r="C9510" t="s">
        <v>1354</v>
      </c>
      <c r="D9510" t="s">
        <v>11878</v>
      </c>
      <c r="E9510" t="s">
        <v>289</v>
      </c>
      <c r="F9510" t="s">
        <v>313</v>
      </c>
      <c r="G9510" t="s">
        <v>310</v>
      </c>
      <c r="I9510" t="str">
        <f t="shared" si="592"/>
        <v>07UbLs1-498,83540893714375</v>
      </c>
      <c r="J9510" t="str">
        <f t="shared" si="593"/>
        <v>ArrozGanaderia DPCaña panelera</v>
      </c>
      <c r="K9510">
        <v>2.5437735339663758</v>
      </c>
      <c r="L9510">
        <v>3</v>
      </c>
      <c r="M9510">
        <v>3.2916354031773731</v>
      </c>
      <c r="O9510">
        <v>8.8354089371437503</v>
      </c>
      <c r="P9510">
        <v>63.376300617676577</v>
      </c>
      <c r="Q9510">
        <v>44.378571428571433</v>
      </c>
      <c r="R9510">
        <v>404.91817795371941</v>
      </c>
      <c r="T9510">
        <f t="shared" si="594"/>
        <v>512.67304999996736</v>
      </c>
      <c r="U9510">
        <v>3193571.3983126092</v>
      </c>
      <c r="V9510">
        <v>6797386.1293868767</v>
      </c>
      <c r="W9510">
        <v>40009042.472328782</v>
      </c>
      <c r="Y9510">
        <f t="shared" si="595"/>
        <v>50000000.000028268</v>
      </c>
      <c r="Z9510">
        <v>0.32386038701981662</v>
      </c>
      <c r="AA9510">
        <v>0.14486918110978689</v>
      </c>
      <c r="AB9510">
        <v>0.87865725511839554</v>
      </c>
      <c r="AD9510">
        <v>7.8231000000000009E-2</v>
      </c>
      <c r="AE9510">
        <v>5.4999999999999997E-3</v>
      </c>
      <c r="AF9510">
        <v>2.40545164780877</v>
      </c>
      <c r="AG9510">
        <v>1.4004123165372839</v>
      </c>
      <c r="AH9510">
        <v>12.725003901489799</v>
      </c>
    </row>
    <row r="9511" spans="1:34" x14ac:dyDescent="0.3">
      <c r="A9511" t="s">
        <v>292</v>
      </c>
      <c r="B9511" t="s">
        <v>2759</v>
      </c>
      <c r="C9511" t="s">
        <v>1373</v>
      </c>
      <c r="D9511" t="s">
        <v>11879</v>
      </c>
      <c r="E9511" t="s">
        <v>289</v>
      </c>
      <c r="F9511" t="s">
        <v>310</v>
      </c>
      <c r="G9511" t="s">
        <v>313</v>
      </c>
      <c r="I9511" t="str">
        <f t="shared" si="592"/>
        <v>07Vai-498,52554739389635</v>
      </c>
      <c r="J9511" t="str">
        <f t="shared" si="593"/>
        <v>ArrozCaña paneleraGanaderia DP</v>
      </c>
      <c r="K9511">
        <v>2.1789030488168968</v>
      </c>
      <c r="L9511">
        <v>3.3466443450794539</v>
      </c>
      <c r="M9511">
        <v>3</v>
      </c>
      <c r="O9511">
        <v>8.5255473938963515</v>
      </c>
      <c r="P9511">
        <v>54.285813101952407</v>
      </c>
      <c r="Q9511">
        <v>411.68506364970261</v>
      </c>
      <c r="R9511">
        <v>44.378571428571433</v>
      </c>
      <c r="T9511">
        <f t="shared" si="594"/>
        <v>510.34944818022643</v>
      </c>
      <c r="U9511">
        <v>2735496.0508405711</v>
      </c>
      <c r="V9511">
        <v>40485367.124797717</v>
      </c>
      <c r="W9511">
        <v>6779136.8243846716</v>
      </c>
      <c r="Y9511">
        <f t="shared" si="595"/>
        <v>50000000.000022963</v>
      </c>
      <c r="Z9511">
        <v>0.27740692134971562</v>
      </c>
      <c r="AA9511">
        <v>0.89334114321000913</v>
      </c>
      <c r="AB9511">
        <v>0.14486918110978689</v>
      </c>
      <c r="AD9511">
        <v>7.8231000000000009E-2</v>
      </c>
      <c r="AE9511">
        <v>5.4999999999999997E-3</v>
      </c>
      <c r="AF9511">
        <v>2.321091437081729</v>
      </c>
      <c r="AG9511">
        <v>1.3512992619325721</v>
      </c>
      <c r="AH9511">
        <v>12.281669092910651</v>
      </c>
    </row>
    <row r="9512" spans="1:34" x14ac:dyDescent="0.3">
      <c r="A9512" t="s">
        <v>292</v>
      </c>
      <c r="B9512" t="s">
        <v>2762</v>
      </c>
      <c r="C9512" t="s">
        <v>1373</v>
      </c>
      <c r="D9512" t="s">
        <v>11880</v>
      </c>
      <c r="E9512" t="s">
        <v>289</v>
      </c>
      <c r="F9512" t="s">
        <v>310</v>
      </c>
      <c r="G9512" t="s">
        <v>313</v>
      </c>
      <c r="I9512" t="str">
        <f t="shared" si="592"/>
        <v>07Vai-499,02695901668882</v>
      </c>
      <c r="J9512" t="str">
        <f t="shared" si="593"/>
        <v>ArrozCaña paneleraGanaderia DP</v>
      </c>
      <c r="K9512">
        <v>2.7680896754591702</v>
      </c>
      <c r="L9512">
        <v>3.2588693412296519</v>
      </c>
      <c r="M9512">
        <v>3</v>
      </c>
      <c r="O9512">
        <v>9.0269590166888225</v>
      </c>
      <c r="P9512">
        <v>68.964977057154186</v>
      </c>
      <c r="Q9512">
        <v>400.88748424755039</v>
      </c>
      <c r="R9512">
        <v>44.378571428571433</v>
      </c>
      <c r="T9512">
        <f t="shared" si="594"/>
        <v>514.23103273327592</v>
      </c>
      <c r="U9512">
        <v>3475188.2970206598</v>
      </c>
      <c r="V9512">
        <v>39713185.38980256</v>
      </c>
      <c r="W9512">
        <v>6811626.3131637983</v>
      </c>
      <c r="Y9512">
        <f t="shared" si="595"/>
        <v>49999999.999987021</v>
      </c>
      <c r="Z9512">
        <v>0.35241918418812151</v>
      </c>
      <c r="AA9512">
        <v>0.86991080099281604</v>
      </c>
      <c r="AB9512">
        <v>0.14486918110978689</v>
      </c>
      <c r="AD9512">
        <v>7.8231000000000009E-2</v>
      </c>
      <c r="AE9512">
        <v>5.4999999999999997E-3</v>
      </c>
      <c r="AF9512">
        <v>2.4576014076849151</v>
      </c>
      <c r="AG9512">
        <v>7.6864556027105326</v>
      </c>
      <c r="AH9512">
        <v>19.254747027084271</v>
      </c>
    </row>
    <row r="9513" spans="1:34" x14ac:dyDescent="0.3">
      <c r="A9513" t="s">
        <v>292</v>
      </c>
      <c r="B9513" t="s">
        <v>2765</v>
      </c>
      <c r="C9513" t="s">
        <v>1373</v>
      </c>
      <c r="D9513" t="s">
        <v>11881</v>
      </c>
      <c r="E9513" t="s">
        <v>289</v>
      </c>
      <c r="F9513" t="s">
        <v>310</v>
      </c>
      <c r="G9513" t="s">
        <v>313</v>
      </c>
      <c r="I9513" t="str">
        <f t="shared" si="592"/>
        <v>07Vai-499,03959760742572</v>
      </c>
      <c r="J9513" t="str">
        <f t="shared" si="593"/>
        <v>ArrozCaña paneleraGanaderia DP</v>
      </c>
      <c r="K9513">
        <v>2.782911214336282</v>
      </c>
      <c r="L9513">
        <v>3.2566863930894372</v>
      </c>
      <c r="M9513">
        <v>3</v>
      </c>
      <c r="O9513">
        <v>9.0395976074257192</v>
      </c>
      <c r="P9513">
        <v>69.334245111463943</v>
      </c>
      <c r="Q9513">
        <v>400.61895044133058</v>
      </c>
      <c r="R9513">
        <v>44.378571428571419</v>
      </c>
      <c r="T9513">
        <f t="shared" si="594"/>
        <v>514.33176698136594</v>
      </c>
      <c r="U9513">
        <v>3493795.945069863</v>
      </c>
      <c r="V9513">
        <v>39692679.99839256</v>
      </c>
      <c r="W9513">
        <v>6813524.0565577857</v>
      </c>
      <c r="Y9513">
        <f t="shared" si="595"/>
        <v>50000000.000020206</v>
      </c>
      <c r="Z9513">
        <v>0.35430618759187432</v>
      </c>
      <c r="AA9513">
        <v>0.86932809270772005</v>
      </c>
      <c r="AB9513">
        <v>0.14486918110978689</v>
      </c>
      <c r="AD9513">
        <v>7.8231000000000009E-2</v>
      </c>
      <c r="AE9513">
        <v>5.4999999999999997E-3</v>
      </c>
      <c r="AF9513">
        <v>2.4610422805556929</v>
      </c>
      <c r="AG9513">
        <v>7.6972173627230003</v>
      </c>
      <c r="AH9513">
        <v>19.281588250704409</v>
      </c>
    </row>
    <row r="9514" spans="1:34" x14ac:dyDescent="0.3">
      <c r="A9514" t="s">
        <v>293</v>
      </c>
      <c r="B9514" t="s">
        <v>2768</v>
      </c>
      <c r="C9514" t="s">
        <v>1396</v>
      </c>
      <c r="D9514" t="s">
        <v>11882</v>
      </c>
      <c r="E9514" t="s">
        <v>289</v>
      </c>
      <c r="F9514" t="s">
        <v>310</v>
      </c>
      <c r="G9514" t="s">
        <v>313</v>
      </c>
      <c r="I9514" t="str">
        <f t="shared" si="592"/>
        <v>07Vas1-498,73975699574106</v>
      </c>
      <c r="J9514" t="str">
        <f t="shared" si="593"/>
        <v>ArrozCaña paneleraGanaderia DP</v>
      </c>
      <c r="K9514">
        <v>2.4321878260534429</v>
      </c>
      <c r="L9514">
        <v>3.3075691696876142</v>
      </c>
      <c r="M9514">
        <v>3</v>
      </c>
      <c r="O9514">
        <v>8.7397569957410575</v>
      </c>
      <c r="P9514">
        <v>60.596222409102921</v>
      </c>
      <c r="Q9514">
        <v>406.87825885971478</v>
      </c>
      <c r="R9514">
        <v>44.378571428571433</v>
      </c>
      <c r="T9514">
        <f t="shared" si="594"/>
        <v>511.85305269738916</v>
      </c>
      <c r="U9514">
        <v>3053481.5198337021</v>
      </c>
      <c r="V9514">
        <v>40141267.086017586</v>
      </c>
      <c r="W9514">
        <v>6805251.3941774219</v>
      </c>
      <c r="Y9514">
        <f t="shared" si="595"/>
        <v>50000000.000028707</v>
      </c>
      <c r="Z9514">
        <v>0.30965385877820278</v>
      </c>
      <c r="AA9514">
        <v>0.88291055714937716</v>
      </c>
      <c r="AB9514">
        <v>0.14486918110978689</v>
      </c>
      <c r="AD9514">
        <v>7.8231000000000009E-2</v>
      </c>
      <c r="AE9514">
        <v>5.4999999999999997E-3</v>
      </c>
      <c r="AF9514">
        <v>2.3794102815630112</v>
      </c>
      <c r="AG9514">
        <v>8.7397569957410576E-2</v>
      </c>
      <c r="AH9514">
        <v>11.290295847261479</v>
      </c>
    </row>
    <row r="9515" spans="1:34" x14ac:dyDescent="0.3">
      <c r="A9515" t="s">
        <v>293</v>
      </c>
      <c r="B9515" t="s">
        <v>2773</v>
      </c>
      <c r="C9515" t="s">
        <v>1396</v>
      </c>
      <c r="D9515" t="s">
        <v>11883</v>
      </c>
      <c r="E9515" t="s">
        <v>289</v>
      </c>
      <c r="F9515" t="s">
        <v>310</v>
      </c>
      <c r="G9515" t="s">
        <v>313</v>
      </c>
      <c r="I9515" t="str">
        <f t="shared" si="592"/>
        <v>07Vas1-498,6444740821615</v>
      </c>
      <c r="J9515" t="str">
        <f t="shared" si="593"/>
        <v>ArrozCaña paneleraGanaderia DP</v>
      </c>
      <c r="K9515">
        <v>2.3197796964808881</v>
      </c>
      <c r="L9515">
        <v>3.3246943856806128</v>
      </c>
      <c r="M9515">
        <v>3</v>
      </c>
      <c r="O9515">
        <v>8.6444740821615014</v>
      </c>
      <c r="P9515">
        <v>57.795654152323827</v>
      </c>
      <c r="Q9515">
        <v>408.98490507279649</v>
      </c>
      <c r="R9515">
        <v>44.378571428571433</v>
      </c>
      <c r="T9515">
        <f t="shared" si="594"/>
        <v>511.15913065369176</v>
      </c>
      <c r="U9515">
        <v>2912359.135019443</v>
      </c>
      <c r="V9515">
        <v>40292551.867000967</v>
      </c>
      <c r="W9515">
        <v>6795088.9979752041</v>
      </c>
      <c r="Y9515">
        <f t="shared" si="595"/>
        <v>49999999.999995619</v>
      </c>
      <c r="Z9515">
        <v>0.29534262396840533</v>
      </c>
      <c r="AA9515">
        <v>0.88748190039814445</v>
      </c>
      <c r="AB9515">
        <v>0.14486918110978689</v>
      </c>
      <c r="AD9515">
        <v>7.8231000000000009E-2</v>
      </c>
      <c r="AE9515">
        <v>5.4999999999999997E-3</v>
      </c>
      <c r="AF9515">
        <v>2.353469383625121</v>
      </c>
      <c r="AG9515">
        <v>3.0817550102905749</v>
      </c>
      <c r="AH9515">
        <v>14.1634294760772</v>
      </c>
    </row>
    <row r="9516" spans="1:34" x14ac:dyDescent="0.3">
      <c r="A9516" t="s">
        <v>295</v>
      </c>
      <c r="B9516" t="s">
        <v>2777</v>
      </c>
      <c r="C9516" t="s">
        <v>1418</v>
      </c>
      <c r="D9516" t="s">
        <v>11884</v>
      </c>
      <c r="E9516" t="s">
        <v>289</v>
      </c>
      <c r="F9516" t="s">
        <v>310</v>
      </c>
      <c r="G9516" t="s">
        <v>313</v>
      </c>
      <c r="I9516" t="str">
        <f t="shared" si="592"/>
        <v>07VbL-498,5874038417251</v>
      </c>
      <c r="J9516" t="str">
        <f t="shared" si="593"/>
        <v>ArrozCaña paneleraGanaderia DP</v>
      </c>
      <c r="K9516">
        <v>2.2521936032057388</v>
      </c>
      <c r="L9516">
        <v>3.3352102385193558</v>
      </c>
      <c r="M9516">
        <v>3</v>
      </c>
      <c r="O9516">
        <v>8.5874038417250951</v>
      </c>
      <c r="P9516">
        <v>56.111794914154409</v>
      </c>
      <c r="Q9516">
        <v>410.27850519843099</v>
      </c>
      <c r="R9516">
        <v>44.378571428571433</v>
      </c>
      <c r="T9516">
        <f t="shared" si="594"/>
        <v>510.76887154115684</v>
      </c>
      <c r="U9516">
        <v>2827508.4155960619</v>
      </c>
      <c r="V9516">
        <v>40385823.59529195</v>
      </c>
      <c r="W9516">
        <v>6786667.9891427225</v>
      </c>
      <c r="Y9516">
        <f t="shared" si="595"/>
        <v>50000000.000030734</v>
      </c>
      <c r="Z9516">
        <v>0.28673790423491641</v>
      </c>
      <c r="AA9516">
        <v>0.89028896413965108</v>
      </c>
      <c r="AB9516">
        <v>0.14486918110978689</v>
      </c>
      <c r="AD9516">
        <v>7.8231000000000009E-2</v>
      </c>
      <c r="AE9516">
        <v>5.4999999999999997E-3</v>
      </c>
      <c r="AF9516">
        <v>2.3379319359670419</v>
      </c>
      <c r="AG9516">
        <v>1.361103508913428</v>
      </c>
      <c r="AH9516">
        <v>12.370170286605561</v>
      </c>
    </row>
    <row r="9517" spans="1:34" x14ac:dyDescent="0.3">
      <c r="A9517" t="s">
        <v>295</v>
      </c>
      <c r="B9517" t="s">
        <v>2781</v>
      </c>
      <c r="C9517" t="s">
        <v>1418</v>
      </c>
      <c r="D9517" t="s">
        <v>11885</v>
      </c>
      <c r="E9517" t="s">
        <v>289</v>
      </c>
      <c r="F9517" t="s">
        <v>310</v>
      </c>
      <c r="G9517" t="s">
        <v>313</v>
      </c>
      <c r="I9517" t="str">
        <f t="shared" si="592"/>
        <v>07VbL-498,57937409104343</v>
      </c>
      <c r="J9517" t="str">
        <f t="shared" si="593"/>
        <v>ArrozCaña paneleraGanaderia DP</v>
      </c>
      <c r="K9517">
        <v>2.2426834186925229</v>
      </c>
      <c r="L9517">
        <v>3.336690672350906</v>
      </c>
      <c r="M9517">
        <v>3</v>
      </c>
      <c r="O9517">
        <v>8.5793740910434302</v>
      </c>
      <c r="P9517">
        <v>55.874855459996581</v>
      </c>
      <c r="Q9517">
        <v>410.4606197087665</v>
      </c>
      <c r="R9517">
        <v>44.378571428571419</v>
      </c>
      <c r="T9517">
        <f t="shared" si="594"/>
        <v>510.71404659733452</v>
      </c>
      <c r="U9517">
        <v>2815568.8884138898</v>
      </c>
      <c r="V9517">
        <v>40398804.979493514</v>
      </c>
      <c r="W9517">
        <v>6785626.1320866914</v>
      </c>
      <c r="Y9517">
        <f t="shared" si="595"/>
        <v>49999999.999994099</v>
      </c>
      <c r="Z9517">
        <v>0.28552711561873118</v>
      </c>
      <c r="AA9517">
        <v>0.89068414579481225</v>
      </c>
      <c r="AB9517">
        <v>0.14486918110978689</v>
      </c>
      <c r="AD9517">
        <v>7.8231000000000009E-2</v>
      </c>
      <c r="AE9517">
        <v>5.4999999999999997E-3</v>
      </c>
      <c r="AF9517">
        <v>2.335745825833814</v>
      </c>
      <c r="AG9517">
        <v>1.3598307934303839</v>
      </c>
      <c r="AH9517">
        <v>12.35868171030763</v>
      </c>
    </row>
    <row r="9518" spans="1:34" x14ac:dyDescent="0.3">
      <c r="A9518" t="s">
        <v>295</v>
      </c>
      <c r="B9518" t="s">
        <v>2785</v>
      </c>
      <c r="C9518" t="s">
        <v>1418</v>
      </c>
      <c r="D9518" t="s">
        <v>11886</v>
      </c>
      <c r="E9518" t="s">
        <v>289</v>
      </c>
      <c r="F9518" t="s">
        <v>310</v>
      </c>
      <c r="G9518" t="s">
        <v>313</v>
      </c>
      <c r="I9518" t="str">
        <f t="shared" si="592"/>
        <v>07VbL-498,57315900392878</v>
      </c>
      <c r="J9518" t="str">
        <f t="shared" si="593"/>
        <v>ArrozCaña paneleraGanaderia DP</v>
      </c>
      <c r="K9518">
        <v>2.2353212463981782</v>
      </c>
      <c r="L9518">
        <v>3.3378377575306009</v>
      </c>
      <c r="M9518">
        <v>3</v>
      </c>
      <c r="O9518">
        <v>8.5731590039287795</v>
      </c>
      <c r="P9518">
        <v>55.691432195977463</v>
      </c>
      <c r="Q9518">
        <v>410.60172757279997</v>
      </c>
      <c r="R9518">
        <v>44.378571428571433</v>
      </c>
      <c r="T9518">
        <f t="shared" si="594"/>
        <v>510.67173119734889</v>
      </c>
      <c r="U9518">
        <v>2806326.0755004268</v>
      </c>
      <c r="V9518">
        <v>40408849.723015644</v>
      </c>
      <c r="W9518">
        <v>6784824.2014878076</v>
      </c>
      <c r="Y9518">
        <f t="shared" si="595"/>
        <v>50000000.000003882</v>
      </c>
      <c r="Z9518">
        <v>0.28458980105958659</v>
      </c>
      <c r="AA9518">
        <v>0.89099034456591686</v>
      </c>
      <c r="AB9518">
        <v>0.14486918110978689</v>
      </c>
      <c r="AD9518">
        <v>7.8231000000000009E-2</v>
      </c>
      <c r="AE9518">
        <v>5.4999999999999997E-3</v>
      </c>
      <c r="AF9518">
        <v>2.3340537602319191</v>
      </c>
      <c r="AG9518">
        <v>1.3588457021227121</v>
      </c>
      <c r="AH9518">
        <v>12.34978946628341</v>
      </c>
    </row>
    <row r="9519" spans="1:34" x14ac:dyDescent="0.3">
      <c r="A9519" t="s">
        <v>295</v>
      </c>
      <c r="B9519" t="s">
        <v>2789</v>
      </c>
      <c r="C9519" t="s">
        <v>1418</v>
      </c>
      <c r="D9519" t="s">
        <v>11887</v>
      </c>
      <c r="E9519" t="s">
        <v>289</v>
      </c>
      <c r="F9519" t="s">
        <v>310</v>
      </c>
      <c r="G9519" t="s">
        <v>313</v>
      </c>
      <c r="I9519" t="str">
        <f t="shared" si="592"/>
        <v>07VbL-498,54449577710312</v>
      </c>
      <c r="J9519" t="str">
        <f t="shared" si="593"/>
        <v>ArrozCaña paneleraGanaderia DP</v>
      </c>
      <c r="K9519">
        <v>2.2013777273191488</v>
      </c>
      <c r="L9519">
        <v>3.3431180497839721</v>
      </c>
      <c r="M9519">
        <v>3</v>
      </c>
      <c r="O9519">
        <v>8.5444957771031209</v>
      </c>
      <c r="P9519">
        <v>54.845753663494243</v>
      </c>
      <c r="Q9519">
        <v>411.25127895271112</v>
      </c>
      <c r="R9519">
        <v>44.378571428571419</v>
      </c>
      <c r="T9519">
        <f t="shared" si="594"/>
        <v>510.47560404477679</v>
      </c>
      <c r="U9519">
        <v>2763711.8056995142</v>
      </c>
      <c r="V9519">
        <v>40454651.051481061</v>
      </c>
      <c r="W9519">
        <v>6781637.142801756</v>
      </c>
      <c r="Y9519">
        <f t="shared" si="595"/>
        <v>49999999.999982327</v>
      </c>
      <c r="Z9519">
        <v>0.28026828380226693</v>
      </c>
      <c r="AA9519">
        <v>0.89239984669154448</v>
      </c>
      <c r="AB9519">
        <v>0.14486918110978689</v>
      </c>
      <c r="AD9519">
        <v>7.8231000000000009E-2</v>
      </c>
      <c r="AE9519">
        <v>5.4999999999999997E-3</v>
      </c>
      <c r="AF9519">
        <v>2.3262501592113209</v>
      </c>
      <c r="AG9519">
        <v>8.5444957771031213E-2</v>
      </c>
      <c r="AH9519">
        <v>11.03992189408547</v>
      </c>
    </row>
    <row r="9520" spans="1:34" x14ac:dyDescent="0.3">
      <c r="A9520" t="s">
        <v>295</v>
      </c>
      <c r="B9520" t="s">
        <v>2793</v>
      </c>
      <c r="C9520" t="s">
        <v>1418</v>
      </c>
      <c r="D9520" t="s">
        <v>11888</v>
      </c>
      <c r="E9520" t="s">
        <v>289</v>
      </c>
      <c r="F9520" t="s">
        <v>310</v>
      </c>
      <c r="G9520" t="s">
        <v>313</v>
      </c>
      <c r="I9520" t="str">
        <f t="shared" si="592"/>
        <v>07VbL-498,41316262020427</v>
      </c>
      <c r="J9520" t="str">
        <f t="shared" si="593"/>
        <v>ArrozCaña paneleraGanaderia DP</v>
      </c>
      <c r="K9520">
        <v>2.0445266824031991</v>
      </c>
      <c r="L9520">
        <v>3.3686359378010682</v>
      </c>
      <c r="M9520">
        <v>3</v>
      </c>
      <c r="O9520">
        <v>8.4131626202042664</v>
      </c>
      <c r="P9520">
        <v>50.937921915873979</v>
      </c>
      <c r="Q9520">
        <v>414.39034372007131</v>
      </c>
      <c r="R9520">
        <v>44.378571428571433</v>
      </c>
      <c r="T9520">
        <f t="shared" si="594"/>
        <v>509.70683706451672</v>
      </c>
      <c r="U9520">
        <v>2566793.7215420869</v>
      </c>
      <c r="V9520">
        <v>40685148.35998062</v>
      </c>
      <c r="W9520">
        <v>6748057.9184774496</v>
      </c>
      <c r="Y9520">
        <f t="shared" si="595"/>
        <v>50000000.000000164</v>
      </c>
      <c r="Z9520">
        <v>0.26029880167948688</v>
      </c>
      <c r="AA9520">
        <v>0.89921149947054824</v>
      </c>
      <c r="AB9520">
        <v>0.14486918110978689</v>
      </c>
      <c r="AD9520">
        <v>7.8231000000000009E-2</v>
      </c>
      <c r="AE9520">
        <v>5.4999999999999997E-3</v>
      </c>
      <c r="AF9520">
        <v>2.2904945353435702</v>
      </c>
      <c r="AG9520">
        <v>8.4131626202042661E-2</v>
      </c>
      <c r="AH9520">
        <v>10.87151978174988</v>
      </c>
    </row>
    <row r="9521" spans="1:34" x14ac:dyDescent="0.3">
      <c r="A9521" t="s">
        <v>295</v>
      </c>
      <c r="B9521" t="s">
        <v>2797</v>
      </c>
      <c r="C9521" t="s">
        <v>1418</v>
      </c>
      <c r="D9521" t="s">
        <v>11889</v>
      </c>
      <c r="E9521" t="s">
        <v>289</v>
      </c>
      <c r="F9521" t="s">
        <v>310</v>
      </c>
      <c r="G9521" t="s">
        <v>313</v>
      </c>
      <c r="I9521" t="str">
        <f t="shared" si="592"/>
        <v>07VbL-498,43584425533225</v>
      </c>
      <c r="J9521" t="str">
        <f t="shared" si="593"/>
        <v>ArrozCaña paneleraGanaderia DP</v>
      </c>
      <c r="K9521">
        <v>2.0716705525217129</v>
      </c>
      <c r="L9521">
        <v>3.3641737028105378</v>
      </c>
      <c r="M9521">
        <v>3</v>
      </c>
      <c r="O9521">
        <v>8.4358442553322508</v>
      </c>
      <c r="P9521">
        <v>51.614192051398092</v>
      </c>
      <c r="Q9521">
        <v>413.84142507002201</v>
      </c>
      <c r="R9521">
        <v>44.378571428571433</v>
      </c>
      <c r="T9521">
        <f t="shared" si="594"/>
        <v>509.83418854999155</v>
      </c>
      <c r="U9521">
        <v>2600871.3963399818</v>
      </c>
      <c r="V9521">
        <v>40644983.616531998</v>
      </c>
      <c r="W9521">
        <v>6754144.987099316</v>
      </c>
      <c r="Y9521">
        <f t="shared" si="595"/>
        <v>49999999.9999713</v>
      </c>
      <c r="Z9521">
        <v>0.26375462200484839</v>
      </c>
      <c r="AA9521">
        <v>0.89802036659335061</v>
      </c>
      <c r="AB9521">
        <v>0.14486918110978689</v>
      </c>
      <c r="AD9521">
        <v>7.8231000000000009E-2</v>
      </c>
      <c r="AE9521">
        <v>5.4999999999999997E-3</v>
      </c>
      <c r="AF9521">
        <v>2.2966696401951681</v>
      </c>
      <c r="AG9521">
        <v>8.4358442553322505E-2</v>
      </c>
      <c r="AH9521">
        <v>10.900603338080741</v>
      </c>
    </row>
    <row r="9522" spans="1:34" x14ac:dyDescent="0.3">
      <c r="A9522" t="s">
        <v>295</v>
      </c>
      <c r="B9522" t="s">
        <v>2801</v>
      </c>
      <c r="C9522" t="s">
        <v>1418</v>
      </c>
      <c r="D9522" t="s">
        <v>11890</v>
      </c>
      <c r="E9522" t="s">
        <v>289</v>
      </c>
      <c r="F9522" t="s">
        <v>310</v>
      </c>
      <c r="G9522" t="s">
        <v>313</v>
      </c>
      <c r="I9522" t="str">
        <f t="shared" si="592"/>
        <v>07VbL-498,46083957408796</v>
      </c>
      <c r="J9522" t="str">
        <f t="shared" si="593"/>
        <v>ArrozCaña paneleraGanaderia DP</v>
      </c>
      <c r="K9522">
        <v>2.101611437393522</v>
      </c>
      <c r="L9522">
        <v>3.359228136694433</v>
      </c>
      <c r="M9522">
        <v>3</v>
      </c>
      <c r="O9522">
        <v>8.4608395740879558</v>
      </c>
      <c r="P9522">
        <v>52.360147811632899</v>
      </c>
      <c r="Q9522">
        <v>413.23304978679653</v>
      </c>
      <c r="R9522">
        <v>44.378571428571433</v>
      </c>
      <c r="T9522">
        <f t="shared" si="594"/>
        <v>509.97176902700085</v>
      </c>
      <c r="U9522">
        <v>2638460.5733205639</v>
      </c>
      <c r="V9522">
        <v>40599742.310577281</v>
      </c>
      <c r="W9522">
        <v>6761797.1160828983</v>
      </c>
      <c r="Y9522">
        <f t="shared" si="595"/>
        <v>49999999.99998074</v>
      </c>
      <c r="Z9522">
        <v>0.26756654410908559</v>
      </c>
      <c r="AA9522">
        <v>0.89670021505275499</v>
      </c>
      <c r="AB9522">
        <v>0.14486918110978689</v>
      </c>
      <c r="AD9522">
        <v>7.8231000000000009E-2</v>
      </c>
      <c r="AE9522">
        <v>5.4999999999999997E-3</v>
      </c>
      <c r="AF9522">
        <v>2.3034746484427941</v>
      </c>
      <c r="AG9522">
        <v>1.341043072492941</v>
      </c>
      <c r="AH9522">
        <v>12.189088295023691</v>
      </c>
    </row>
    <row r="9523" spans="1:34" x14ac:dyDescent="0.3">
      <c r="A9523" t="s">
        <v>295</v>
      </c>
      <c r="B9523" t="s">
        <v>2805</v>
      </c>
      <c r="C9523" t="s">
        <v>1418</v>
      </c>
      <c r="D9523" t="s">
        <v>11891</v>
      </c>
      <c r="E9523" t="s">
        <v>289</v>
      </c>
      <c r="F9523" t="s">
        <v>310</v>
      </c>
      <c r="G9523" t="s">
        <v>313</v>
      </c>
      <c r="I9523" t="str">
        <f t="shared" si="592"/>
        <v>07VbL-498,49939440570611</v>
      </c>
      <c r="J9523" t="str">
        <f t="shared" si="593"/>
        <v>ArrozCaña paneleraGanaderia DP</v>
      </c>
      <c r="K9523">
        <v>2.1477607243630512</v>
      </c>
      <c r="L9523">
        <v>3.3516336813430541</v>
      </c>
      <c r="M9523">
        <v>3</v>
      </c>
      <c r="O9523">
        <v>8.4993944057061057</v>
      </c>
      <c r="P9523">
        <v>53.509924332702298</v>
      </c>
      <c r="Q9523">
        <v>412.29882328635767</v>
      </c>
      <c r="R9523">
        <v>44.378571428571433</v>
      </c>
      <c r="T9523">
        <f t="shared" si="594"/>
        <v>510.18731904763143</v>
      </c>
      <c r="U9523">
        <v>2696398.5308275772</v>
      </c>
      <c r="V9523">
        <v>40529903.822834097</v>
      </c>
      <c r="W9523">
        <v>6773697.6463523554</v>
      </c>
      <c r="Y9523">
        <f t="shared" si="595"/>
        <v>50000000.000014029</v>
      </c>
      <c r="Z9523">
        <v>0.27344203803143008</v>
      </c>
      <c r="AA9523">
        <v>0.89467297859554584</v>
      </c>
      <c r="AB9523">
        <v>0.14486918110978689</v>
      </c>
      <c r="AD9523">
        <v>7.8231000000000009E-2</v>
      </c>
      <c r="AE9523">
        <v>5.4999999999999997E-3</v>
      </c>
      <c r="AF9523">
        <v>2.3139712518152749</v>
      </c>
      <c r="AG9523">
        <v>1.347154013304418</v>
      </c>
      <c r="AH9523">
        <v>12.244250670825799</v>
      </c>
    </row>
    <row r="9524" spans="1:34" x14ac:dyDescent="0.3">
      <c r="A9524" t="s">
        <v>295</v>
      </c>
      <c r="B9524" t="s">
        <v>2809</v>
      </c>
      <c r="C9524" t="s">
        <v>1418</v>
      </c>
      <c r="D9524" t="s">
        <v>11892</v>
      </c>
      <c r="E9524" t="s">
        <v>289</v>
      </c>
      <c r="F9524" t="s">
        <v>310</v>
      </c>
      <c r="G9524" t="s">
        <v>313</v>
      </c>
      <c r="I9524" t="str">
        <f t="shared" si="592"/>
        <v>07VbL-498,80284126831769</v>
      </c>
      <c r="J9524" t="str">
        <f t="shared" si="593"/>
        <v>ArrozCaña paneleraGanaderia DP</v>
      </c>
      <c r="K9524">
        <v>2.506324047287011</v>
      </c>
      <c r="L9524">
        <v>3.2965172210306828</v>
      </c>
      <c r="M9524">
        <v>3</v>
      </c>
      <c r="O9524">
        <v>8.8028412683176942</v>
      </c>
      <c r="P9524">
        <v>62.443273406693521</v>
      </c>
      <c r="Q9524">
        <v>405.51871128993162</v>
      </c>
      <c r="R9524">
        <v>44.378571428571433</v>
      </c>
      <c r="T9524">
        <f t="shared" si="594"/>
        <v>512.3405561251966</v>
      </c>
      <c r="U9524">
        <v>3146555.5740091661</v>
      </c>
      <c r="V9524">
        <v>40043991.056401111</v>
      </c>
      <c r="W9524">
        <v>6809453.369569473</v>
      </c>
      <c r="Y9524">
        <f t="shared" si="595"/>
        <v>49999999.999979749</v>
      </c>
      <c r="Z9524">
        <v>0.31909250769104558</v>
      </c>
      <c r="AA9524">
        <v>0.87996038992817327</v>
      </c>
      <c r="AB9524">
        <v>0.14486918110978689</v>
      </c>
      <c r="AD9524">
        <v>7.8231000000000009E-2</v>
      </c>
      <c r="AE9524">
        <v>5.4999999999999997E-3</v>
      </c>
      <c r="AF9524">
        <v>2.396585057343037</v>
      </c>
      <c r="AG9524">
        <v>8.8028412683176946E-2</v>
      </c>
      <c r="AH9524">
        <v>11.371185738343909</v>
      </c>
    </row>
    <row r="9525" spans="1:34" x14ac:dyDescent="0.3">
      <c r="A9525" t="s">
        <v>295</v>
      </c>
      <c r="B9525" t="s">
        <v>2813</v>
      </c>
      <c r="C9525" t="s">
        <v>1418</v>
      </c>
      <c r="D9525" t="s">
        <v>11893</v>
      </c>
      <c r="E9525" t="s">
        <v>289</v>
      </c>
      <c r="F9525" t="s">
        <v>310</v>
      </c>
      <c r="G9525" t="s">
        <v>313</v>
      </c>
      <c r="I9525" t="str">
        <f t="shared" si="592"/>
        <v>07VbL-498,50830954057763</v>
      </c>
      <c r="J9525" t="str">
        <f t="shared" si="593"/>
        <v>ArrozCaña paneleraGanaderia DP</v>
      </c>
      <c r="K9525">
        <v>2.157903247066387</v>
      </c>
      <c r="L9525">
        <v>3.3504062935112451</v>
      </c>
      <c r="M9525">
        <v>3</v>
      </c>
      <c r="O9525">
        <v>8.5083095405776312</v>
      </c>
      <c r="P9525">
        <v>53.762618041196831</v>
      </c>
      <c r="Q9525">
        <v>412.14783704893318</v>
      </c>
      <c r="R9525">
        <v>44.378571428571433</v>
      </c>
      <c r="T9525">
        <f t="shared" si="594"/>
        <v>510.28902651870146</v>
      </c>
      <c r="U9525">
        <v>2709131.924732184</v>
      </c>
      <c r="V9525">
        <v>40524569.056445926</v>
      </c>
      <c r="W9525">
        <v>6766299.0188167943</v>
      </c>
      <c r="Y9525">
        <f t="shared" si="595"/>
        <v>49999999.999994904</v>
      </c>
      <c r="Z9525">
        <v>0.27473333274937528</v>
      </c>
      <c r="AA9525">
        <v>0.89434534412478328</v>
      </c>
      <c r="AB9525">
        <v>0.14486918110978689</v>
      </c>
      <c r="AD9525">
        <v>7.8231000000000009E-2</v>
      </c>
      <c r="AE9525">
        <v>5.4999999999999997E-3</v>
      </c>
      <c r="AF9525">
        <v>2.3163984089530718</v>
      </c>
      <c r="AG9525">
        <v>8.5083095405776313E-2</v>
      </c>
      <c r="AH9525">
        <v>10.99352204493648</v>
      </c>
    </row>
    <row r="9526" spans="1:34" x14ac:dyDescent="0.3">
      <c r="A9526" t="s">
        <v>295</v>
      </c>
      <c r="B9526" t="s">
        <v>2817</v>
      </c>
      <c r="C9526" t="s">
        <v>1418</v>
      </c>
      <c r="D9526" t="s">
        <v>11894</v>
      </c>
      <c r="E9526" t="s">
        <v>289</v>
      </c>
      <c r="F9526" t="s">
        <v>310</v>
      </c>
      <c r="G9526" t="s">
        <v>313</v>
      </c>
      <c r="I9526" t="str">
        <f t="shared" si="592"/>
        <v>07VbL-498,55062860707493</v>
      </c>
      <c r="J9526" t="str">
        <f t="shared" si="593"/>
        <v>ArrozCaña paneleraGanaderia DP</v>
      </c>
      <c r="K9526">
        <v>2.2086203723371232</v>
      </c>
      <c r="L9526">
        <v>3.3420082347378059</v>
      </c>
      <c r="M9526">
        <v>3</v>
      </c>
      <c r="O9526">
        <v>8.5506286070749287</v>
      </c>
      <c r="P9526">
        <v>55.026198990799173</v>
      </c>
      <c r="Q9526">
        <v>411.11475584753208</v>
      </c>
      <c r="R9526">
        <v>44.378571428571433</v>
      </c>
      <c r="T9526">
        <f t="shared" si="594"/>
        <v>510.51952626690269</v>
      </c>
      <c r="U9526">
        <v>2772804.558520739</v>
      </c>
      <c r="V9526">
        <v>40445306.063032553</v>
      </c>
      <c r="W9526">
        <v>6781889.3784482423</v>
      </c>
      <c r="Y9526">
        <f t="shared" si="595"/>
        <v>50000000.000001535</v>
      </c>
      <c r="Z9526">
        <v>0.28119038075281999</v>
      </c>
      <c r="AA9526">
        <v>0.89210359667515104</v>
      </c>
      <c r="AB9526">
        <v>0.14486918110978689</v>
      </c>
      <c r="AD9526">
        <v>7.8231000000000009E-2</v>
      </c>
      <c r="AE9526">
        <v>5.4999999999999997E-3</v>
      </c>
      <c r="AF9526">
        <v>2.3279198301984101</v>
      </c>
      <c r="AG9526">
        <v>8.5506286070749282E-2</v>
      </c>
      <c r="AH9526">
        <v>11.04778572334409</v>
      </c>
    </row>
    <row r="9527" spans="1:34" x14ac:dyDescent="0.3">
      <c r="A9527" t="s">
        <v>295</v>
      </c>
      <c r="B9527" t="s">
        <v>2821</v>
      </c>
      <c r="C9527" t="s">
        <v>1418</v>
      </c>
      <c r="D9527" t="s">
        <v>11895</v>
      </c>
      <c r="E9527" t="s">
        <v>289</v>
      </c>
      <c r="F9527" t="s">
        <v>310</v>
      </c>
      <c r="G9527" t="s">
        <v>313</v>
      </c>
      <c r="I9527" t="str">
        <f t="shared" si="592"/>
        <v>07VbL-498,64147266602707</v>
      </c>
      <c r="J9527" t="str">
        <f t="shared" si="593"/>
        <v>ArrozCaña paneleraGanaderia DP</v>
      </c>
      <c r="K9527">
        <v>2.3161344417891239</v>
      </c>
      <c r="L9527">
        <v>3.3253382242379459</v>
      </c>
      <c r="M9527">
        <v>3</v>
      </c>
      <c r="O9527">
        <v>8.6414726660270702</v>
      </c>
      <c r="P9527">
        <v>57.704835235431901</v>
      </c>
      <c r="Q9527">
        <v>409.06410641304223</v>
      </c>
      <c r="R9527">
        <v>44.378571428571433</v>
      </c>
      <c r="T9527">
        <f t="shared" si="594"/>
        <v>511.14751307704557</v>
      </c>
      <c r="U9527">
        <v>2907782.713035435</v>
      </c>
      <c r="V9527">
        <v>40299337.650808848</v>
      </c>
      <c r="W9527">
        <v>6792879.6361832516</v>
      </c>
      <c r="Y9527">
        <f t="shared" si="595"/>
        <v>50000000.000027537</v>
      </c>
      <c r="Z9527">
        <v>0.29487852856859997</v>
      </c>
      <c r="AA9527">
        <v>0.88765376433513443</v>
      </c>
      <c r="AB9527">
        <v>0.14486918110978689</v>
      </c>
      <c r="AD9527">
        <v>7.8231000000000009E-2</v>
      </c>
      <c r="AE9527">
        <v>5.4999999999999997E-3</v>
      </c>
      <c r="AF9527">
        <v>2.3526522441539668</v>
      </c>
      <c r="AG9527">
        <v>8.641472666027071E-2</v>
      </c>
      <c r="AH9527">
        <v>11.16427063684131</v>
      </c>
    </row>
    <row r="9528" spans="1:34" x14ac:dyDescent="0.3">
      <c r="A9528" t="s">
        <v>295</v>
      </c>
      <c r="B9528" t="s">
        <v>2825</v>
      </c>
      <c r="C9528" t="s">
        <v>1418</v>
      </c>
      <c r="D9528" t="s">
        <v>11896</v>
      </c>
      <c r="E9528" t="s">
        <v>289</v>
      </c>
      <c r="F9528" t="s">
        <v>310</v>
      </c>
      <c r="G9528" t="s">
        <v>313</v>
      </c>
      <c r="I9528" t="str">
        <f t="shared" si="592"/>
        <v>07VbL-498,77885282689642</v>
      </c>
      <c r="J9528" t="str">
        <f t="shared" si="593"/>
        <v>ArrozCaña paneleraGanaderia DP</v>
      </c>
      <c r="K9528">
        <v>2.478046388355355</v>
      </c>
      <c r="L9528">
        <v>3.3008064385410649</v>
      </c>
      <c r="M9528">
        <v>3</v>
      </c>
      <c r="O9528">
        <v>8.7788528268964203</v>
      </c>
      <c r="P9528">
        <v>61.738755732739129</v>
      </c>
      <c r="Q9528">
        <v>406.04634631824439</v>
      </c>
      <c r="R9528">
        <v>44.378571428571433</v>
      </c>
      <c r="T9528">
        <f t="shared" si="594"/>
        <v>512.16367347955497</v>
      </c>
      <c r="U9528">
        <v>3111054.4880950581</v>
      </c>
      <c r="V9528">
        <v>40082944.665528342</v>
      </c>
      <c r="W9528">
        <v>6806000.8463915437</v>
      </c>
      <c r="Y9528">
        <f t="shared" si="595"/>
        <v>50000000.000014946</v>
      </c>
      <c r="Z9528">
        <v>0.31549233910554242</v>
      </c>
      <c r="AA9528">
        <v>0.88110533814468606</v>
      </c>
      <c r="AB9528">
        <v>0.14486918110978689</v>
      </c>
      <c r="AD9528">
        <v>7.8231000000000009E-2</v>
      </c>
      <c r="AE9528">
        <v>5.4999999999999997E-3</v>
      </c>
      <c r="AF9528">
        <v>2.3900541727676119</v>
      </c>
      <c r="AG9528">
        <v>8.7788528268964203E-2</v>
      </c>
      <c r="AH9528">
        <v>11.340426527932999</v>
      </c>
    </row>
    <row r="9529" spans="1:34" x14ac:dyDescent="0.3">
      <c r="A9529" t="s">
        <v>295</v>
      </c>
      <c r="B9529" t="s">
        <v>2829</v>
      </c>
      <c r="C9529" t="s">
        <v>1418</v>
      </c>
      <c r="D9529" t="s">
        <v>11897</v>
      </c>
      <c r="E9529" t="s">
        <v>289</v>
      </c>
      <c r="F9529" t="s">
        <v>310</v>
      </c>
      <c r="G9529" t="s">
        <v>313</v>
      </c>
      <c r="I9529" t="str">
        <f t="shared" si="592"/>
        <v>07VbL-498,59822476081628</v>
      </c>
      <c r="J9529" t="str">
        <f t="shared" si="593"/>
        <v>ArrozCaña paneleraGanaderia DP</v>
      </c>
      <c r="K9529">
        <v>2.2650065246229212</v>
      </c>
      <c r="L9529">
        <v>3.3332182361933631</v>
      </c>
      <c r="M9529">
        <v>3</v>
      </c>
      <c r="O9529">
        <v>8.598224760816283</v>
      </c>
      <c r="P9529">
        <v>56.431019699176773</v>
      </c>
      <c r="Q9529">
        <v>410.03346045515781</v>
      </c>
      <c r="R9529">
        <v>44.378571428571433</v>
      </c>
      <c r="T9529">
        <f t="shared" si="594"/>
        <v>510.84305158290601</v>
      </c>
      <c r="U9529">
        <v>2843594.35202883</v>
      </c>
      <c r="V9529">
        <v>40368328.152217373</v>
      </c>
      <c r="W9529">
        <v>6788077.495754974</v>
      </c>
      <c r="Y9529">
        <f t="shared" si="595"/>
        <v>50000000.000001177</v>
      </c>
      <c r="Z9529">
        <v>0.28836918061766609</v>
      </c>
      <c r="AA9529">
        <v>0.88975722623992592</v>
      </c>
      <c r="AB9529">
        <v>0.14486918110978689</v>
      </c>
      <c r="AD9529">
        <v>7.8231000000000009E-2</v>
      </c>
      <c r="AE9529">
        <v>5.4999999999999997E-3</v>
      </c>
      <c r="AF9529">
        <v>2.3408779453531241</v>
      </c>
      <c r="AG9529">
        <v>8.5982247608162837E-2</v>
      </c>
      <c r="AH9529">
        <v>11.108815953777571</v>
      </c>
    </row>
    <row r="9530" spans="1:34" x14ac:dyDescent="0.3">
      <c r="A9530" t="s">
        <v>295</v>
      </c>
      <c r="B9530" t="s">
        <v>2833</v>
      </c>
      <c r="C9530" t="s">
        <v>1418</v>
      </c>
      <c r="D9530" t="s">
        <v>11898</v>
      </c>
      <c r="E9530" t="s">
        <v>289</v>
      </c>
      <c r="F9530" t="s">
        <v>310</v>
      </c>
      <c r="G9530" t="s">
        <v>313</v>
      </c>
      <c r="I9530" t="str">
        <f t="shared" si="592"/>
        <v>07VbL-498,65643646697333</v>
      </c>
      <c r="J9530" t="str">
        <f t="shared" si="593"/>
        <v>ArrozCaña paneleraGanaderia DP</v>
      </c>
      <c r="K9530">
        <v>2.333862174658496</v>
      </c>
      <c r="L9530">
        <v>3.3225742923148291</v>
      </c>
      <c r="M9530">
        <v>3</v>
      </c>
      <c r="O9530">
        <v>8.6564364669733251</v>
      </c>
      <c r="P9530">
        <v>58.146509037205959</v>
      </c>
      <c r="Q9530">
        <v>408.724103301757</v>
      </c>
      <c r="R9530">
        <v>44.378571428571433</v>
      </c>
      <c r="T9530">
        <f t="shared" si="594"/>
        <v>511.24918376753436</v>
      </c>
      <c r="U9530">
        <v>2930038.9319529571</v>
      </c>
      <c r="V9530">
        <v>40274451.011984907</v>
      </c>
      <c r="W9530">
        <v>6795510.0560906827</v>
      </c>
      <c r="Y9530">
        <f t="shared" si="595"/>
        <v>50000000.000028551</v>
      </c>
      <c r="Z9530">
        <v>0.29713553390000869</v>
      </c>
      <c r="AA9530">
        <v>0.88691597033931213</v>
      </c>
      <c r="AB9530">
        <v>0.14486918110978689</v>
      </c>
      <c r="AD9530">
        <v>7.8231000000000009E-2</v>
      </c>
      <c r="AE9530">
        <v>5.4999999999999997E-3</v>
      </c>
      <c r="AF9530">
        <v>2.3567261585477119</v>
      </c>
      <c r="AG9530">
        <v>8.656436466973326E-2</v>
      </c>
      <c r="AH9530">
        <v>11.183457990190769</v>
      </c>
    </row>
    <row r="9531" spans="1:34" x14ac:dyDescent="0.3">
      <c r="A9531" t="s">
        <v>295</v>
      </c>
      <c r="B9531" t="s">
        <v>2837</v>
      </c>
      <c r="C9531" t="s">
        <v>1418</v>
      </c>
      <c r="D9531" t="s">
        <v>11899</v>
      </c>
      <c r="E9531" t="s">
        <v>289</v>
      </c>
      <c r="F9531" t="s">
        <v>310</v>
      </c>
      <c r="G9531" t="s">
        <v>313</v>
      </c>
      <c r="I9531" t="str">
        <f t="shared" si="592"/>
        <v>07VbL-498,7313662753894</v>
      </c>
      <c r="J9531" t="str">
        <f t="shared" si="593"/>
        <v>ArrozCaña paneleraGanaderia DP</v>
      </c>
      <c r="K9531">
        <v>2.4222409003256229</v>
      </c>
      <c r="L9531">
        <v>3.3091253750637741</v>
      </c>
      <c r="M9531">
        <v>3</v>
      </c>
      <c r="O9531">
        <v>8.7313662753893979</v>
      </c>
      <c r="P9531">
        <v>60.348401859541248</v>
      </c>
      <c r="Q9531">
        <v>407.06969435248789</v>
      </c>
      <c r="R9531">
        <v>44.378571428571433</v>
      </c>
      <c r="T9531">
        <f t="shared" si="594"/>
        <v>511.79666764060056</v>
      </c>
      <c r="U9531">
        <v>3040993.687453446</v>
      </c>
      <c r="V9531">
        <v>40155751.600893714</v>
      </c>
      <c r="W9531">
        <v>6803254.7116568424</v>
      </c>
      <c r="Y9531">
        <f t="shared" si="595"/>
        <v>50000000.000004008</v>
      </c>
      <c r="Z9531">
        <v>0.30838746647839538</v>
      </c>
      <c r="AA9531">
        <v>0.88332596498673888</v>
      </c>
      <c r="AB9531">
        <v>0.14486918110978689</v>
      </c>
      <c r="AD9531">
        <v>7.8231000000000009E-2</v>
      </c>
      <c r="AE9531">
        <v>5.4999999999999997E-3</v>
      </c>
      <c r="AF9531">
        <v>2.3771258969646532</v>
      </c>
      <c r="AG9531">
        <v>8.7313662753893975E-2</v>
      </c>
      <c r="AH9531">
        <v>11.27953683510794</v>
      </c>
    </row>
    <row r="9532" spans="1:34" x14ac:dyDescent="0.3">
      <c r="A9532" t="s">
        <v>295</v>
      </c>
      <c r="B9532" t="s">
        <v>2841</v>
      </c>
      <c r="C9532" t="s">
        <v>1418</v>
      </c>
      <c r="D9532" t="s">
        <v>11900</v>
      </c>
      <c r="E9532" t="s">
        <v>289</v>
      </c>
      <c r="F9532" t="s">
        <v>310</v>
      </c>
      <c r="G9532" t="s">
        <v>313</v>
      </c>
      <c r="I9532" t="str">
        <f t="shared" si="592"/>
        <v>07VbL-498,59213559834988</v>
      </c>
      <c r="J9532" t="str">
        <f t="shared" si="593"/>
        <v>ArrozCaña paneleraGanaderia DP</v>
      </c>
      <c r="K9532">
        <v>2.2577287229188272</v>
      </c>
      <c r="L9532">
        <v>3.334406875431057</v>
      </c>
      <c r="M9532">
        <v>3</v>
      </c>
      <c r="O9532">
        <v>8.5921355983498842</v>
      </c>
      <c r="P9532">
        <v>56.24969846814907</v>
      </c>
      <c r="Q9532">
        <v>410.17968006195463</v>
      </c>
      <c r="R9532">
        <v>44.378571428571419</v>
      </c>
      <c r="T9532">
        <f t="shared" si="594"/>
        <v>510.80794995867512</v>
      </c>
      <c r="U9532">
        <v>2834457.4618715742</v>
      </c>
      <c r="V9532">
        <v>40379560.749113686</v>
      </c>
      <c r="W9532">
        <v>6785981.7890095916</v>
      </c>
      <c r="Y9532">
        <f t="shared" si="595"/>
        <v>49999999.999994852</v>
      </c>
      <c r="Z9532">
        <v>0.28744260769556079</v>
      </c>
      <c r="AA9532">
        <v>0.89007451730105314</v>
      </c>
      <c r="AB9532">
        <v>0.14486918110978689</v>
      </c>
      <c r="AD9532">
        <v>7.8231000000000009E-2</v>
      </c>
      <c r="AE9532">
        <v>5.4999999999999997E-3</v>
      </c>
      <c r="AF9532">
        <v>2.339220162901539</v>
      </c>
      <c r="AG9532">
        <v>8.5921355983498843E-2</v>
      </c>
      <c r="AH9532">
        <v>11.101008117234921</v>
      </c>
    </row>
    <row r="9533" spans="1:34" x14ac:dyDescent="0.3">
      <c r="A9533" t="s">
        <v>295</v>
      </c>
      <c r="B9533" t="s">
        <v>2845</v>
      </c>
      <c r="C9533" t="s">
        <v>1418</v>
      </c>
      <c r="D9533" t="s">
        <v>11901</v>
      </c>
      <c r="E9533" t="s">
        <v>289</v>
      </c>
      <c r="F9533" t="s">
        <v>310</v>
      </c>
      <c r="G9533" t="s">
        <v>313</v>
      </c>
      <c r="I9533" t="str">
        <f t="shared" si="592"/>
        <v>07VbL-498,83243821765309</v>
      </c>
      <c r="J9533" t="str">
        <f t="shared" si="593"/>
        <v>ArrozCaña paneleraGanaderia DP</v>
      </c>
      <c r="K9533">
        <v>2.540918166567546</v>
      </c>
      <c r="L9533">
        <v>3.291520051085544</v>
      </c>
      <c r="M9533">
        <v>3</v>
      </c>
      <c r="O9533">
        <v>8.8324382176530918</v>
      </c>
      <c r="P9533">
        <v>63.305161178482869</v>
      </c>
      <c r="Q9533">
        <v>404.90398799853739</v>
      </c>
      <c r="R9533">
        <v>44.378571428571433</v>
      </c>
      <c r="T9533">
        <f t="shared" si="594"/>
        <v>512.5877206055917</v>
      </c>
      <c r="U9533">
        <v>3189986.637509489</v>
      </c>
      <c r="V9533">
        <v>40001296.206253827</v>
      </c>
      <c r="W9533">
        <v>6808717.1562566673</v>
      </c>
      <c r="Y9533">
        <f t="shared" si="595"/>
        <v>50000000.000019982</v>
      </c>
      <c r="Z9533">
        <v>0.32349685607709661</v>
      </c>
      <c r="AA9533">
        <v>0.87862646344800566</v>
      </c>
      <c r="AB9533">
        <v>0.14486918110978689</v>
      </c>
      <c r="AD9533">
        <v>7.8231000000000009E-2</v>
      </c>
      <c r="AE9533">
        <v>5.4999999999999997E-3</v>
      </c>
      <c r="AF9533">
        <v>2.4046428655390621</v>
      </c>
      <c r="AG9533">
        <v>8.8324382176530922E-2</v>
      </c>
      <c r="AH9533">
        <v>11.409136465368681</v>
      </c>
    </row>
    <row r="9534" spans="1:34" x14ac:dyDescent="0.3">
      <c r="A9534" t="s">
        <v>295</v>
      </c>
      <c r="B9534" t="s">
        <v>2849</v>
      </c>
      <c r="C9534" t="s">
        <v>1418</v>
      </c>
      <c r="D9534" t="s">
        <v>11902</v>
      </c>
      <c r="E9534" t="s">
        <v>289</v>
      </c>
      <c r="F9534" t="s">
        <v>310</v>
      </c>
      <c r="G9534" t="s">
        <v>313</v>
      </c>
      <c r="I9534" t="str">
        <f t="shared" si="592"/>
        <v>07VbL-498,45704029194573</v>
      </c>
      <c r="J9534" t="str">
        <f t="shared" si="593"/>
        <v>ArrozCaña paneleraGanaderia DP</v>
      </c>
      <c r="K9534">
        <v>2.0974651353127749</v>
      </c>
      <c r="L9534">
        <v>3.359575156632951</v>
      </c>
      <c r="M9534">
        <v>3</v>
      </c>
      <c r="O9534">
        <v>8.4570402919457255</v>
      </c>
      <c r="P9534">
        <v>52.256845656935418</v>
      </c>
      <c r="Q9534">
        <v>413.27573819666202</v>
      </c>
      <c r="R9534">
        <v>44.378571428571433</v>
      </c>
      <c r="T9534">
        <f t="shared" si="594"/>
        <v>509.91115528216886</v>
      </c>
      <c r="U9534">
        <v>2633255.1131815109</v>
      </c>
      <c r="V9534">
        <v>40598181.020974047</v>
      </c>
      <c r="W9534">
        <v>6768563.8658541422</v>
      </c>
      <c r="Y9534">
        <f t="shared" si="595"/>
        <v>50000000.000009701</v>
      </c>
      <c r="Z9534">
        <v>0.26703865788861769</v>
      </c>
      <c r="AA9534">
        <v>0.89679284730065079</v>
      </c>
      <c r="AB9534">
        <v>0.14486918110978689</v>
      </c>
      <c r="AD9534">
        <v>7.8231000000000009E-2</v>
      </c>
      <c r="AE9534">
        <v>5.4999999999999997E-3</v>
      </c>
      <c r="AF9534">
        <v>2.3024402889066899</v>
      </c>
      <c r="AG9534">
        <v>3.0149348640786511</v>
      </c>
      <c r="AH9534">
        <v>13.858146444931069</v>
      </c>
    </row>
    <row r="9535" spans="1:34" x14ac:dyDescent="0.3">
      <c r="A9535" t="s">
        <v>295</v>
      </c>
      <c r="B9535" t="s">
        <v>2853</v>
      </c>
      <c r="C9535" t="s">
        <v>1418</v>
      </c>
      <c r="D9535" t="s">
        <v>11903</v>
      </c>
      <c r="E9535" t="s">
        <v>289</v>
      </c>
      <c r="F9535" t="s">
        <v>310</v>
      </c>
      <c r="G9535" t="s">
        <v>313</v>
      </c>
      <c r="I9535" t="str">
        <f t="shared" si="592"/>
        <v>07VbL-498,45358577308327</v>
      </c>
      <c r="J9535" t="str">
        <f t="shared" si="593"/>
        <v>ArrozCaña paneleraGanaderia DP</v>
      </c>
      <c r="K9535">
        <v>2.093357964320151</v>
      </c>
      <c r="L9535">
        <v>3.360227808763117</v>
      </c>
      <c r="M9535">
        <v>3</v>
      </c>
      <c r="O9535">
        <v>8.4535857730832671</v>
      </c>
      <c r="P9535">
        <v>52.15451842534776</v>
      </c>
      <c r="Q9535">
        <v>413.35602373227431</v>
      </c>
      <c r="R9535">
        <v>44.378571428571419</v>
      </c>
      <c r="T9535">
        <f t="shared" si="594"/>
        <v>509.8891135861935</v>
      </c>
      <c r="U9535">
        <v>2628098.7800272899</v>
      </c>
      <c r="V9535">
        <v>40603797.066845343</v>
      </c>
      <c r="W9535">
        <v>6768104.1531547336</v>
      </c>
      <c r="Y9535">
        <f t="shared" si="595"/>
        <v>50000000.000027366</v>
      </c>
      <c r="Z9535">
        <v>0.26651575364047347</v>
      </c>
      <c r="AA9535">
        <v>0.89696706390091141</v>
      </c>
      <c r="AB9535">
        <v>0.14486918110978689</v>
      </c>
      <c r="AD9535">
        <v>7.8231000000000009E-2</v>
      </c>
      <c r="AE9535">
        <v>5.4999999999999997E-3</v>
      </c>
      <c r="AF9535">
        <v>2.3014997916247641</v>
      </c>
      <c r="AG9535">
        <v>3.0137033281041852</v>
      </c>
      <c r="AH9535">
        <v>13.85251989281222</v>
      </c>
    </row>
    <row r="9536" spans="1:34" x14ac:dyDescent="0.3">
      <c r="A9536" t="s">
        <v>295</v>
      </c>
      <c r="B9536" t="s">
        <v>2857</v>
      </c>
      <c r="C9536" t="s">
        <v>1418</v>
      </c>
      <c r="D9536" t="s">
        <v>11904</v>
      </c>
      <c r="E9536" t="s">
        <v>289</v>
      </c>
      <c r="F9536" t="s">
        <v>310</v>
      </c>
      <c r="G9536" t="s">
        <v>313</v>
      </c>
      <c r="I9536" t="str">
        <f t="shared" si="592"/>
        <v>07VbL-498,49918607723676</v>
      </c>
      <c r="J9536" t="str">
        <f t="shared" si="593"/>
        <v>ArrozCaña paneleraGanaderia DP</v>
      </c>
      <c r="K9536">
        <v>2.1473011474372972</v>
      </c>
      <c r="L9536">
        <v>3.3518849297994611</v>
      </c>
      <c r="M9536">
        <v>3</v>
      </c>
      <c r="O9536">
        <v>8.4991860772367573</v>
      </c>
      <c r="P9536">
        <v>53.498474301866374</v>
      </c>
      <c r="Q9536">
        <v>412.32973043575942</v>
      </c>
      <c r="R9536">
        <v>44.378571428571433</v>
      </c>
      <c r="T9536">
        <f t="shared" si="594"/>
        <v>510.20677616619724</v>
      </c>
      <c r="U9536">
        <v>2695821.5566174849</v>
      </c>
      <c r="V9536">
        <v>40534642.091531187</v>
      </c>
      <c r="W9536">
        <v>6769536.3518701829</v>
      </c>
      <c r="Y9536">
        <f t="shared" si="595"/>
        <v>50000000.00001885</v>
      </c>
      <c r="Z9536">
        <v>0.27338352702050372</v>
      </c>
      <c r="AA9536">
        <v>0.89474004595022494</v>
      </c>
      <c r="AB9536">
        <v>0.14486918110978689</v>
      </c>
      <c r="AD9536">
        <v>7.8231000000000009E-2</v>
      </c>
      <c r="AE9536">
        <v>5.4999999999999997E-3</v>
      </c>
      <c r="AF9536">
        <v>2.313914534116813</v>
      </c>
      <c r="AG9536">
        <v>8.4991860772367575E-2</v>
      </c>
      <c r="AH9536">
        <v>10.98182347212594</v>
      </c>
    </row>
    <row r="9537" spans="1:34" x14ac:dyDescent="0.3">
      <c r="A9537" t="s">
        <v>295</v>
      </c>
      <c r="B9537" t="s">
        <v>2861</v>
      </c>
      <c r="C9537" t="s">
        <v>1418</v>
      </c>
      <c r="D9537" t="s">
        <v>11905</v>
      </c>
      <c r="E9537" t="s">
        <v>289</v>
      </c>
      <c r="F9537" t="s">
        <v>310</v>
      </c>
      <c r="G9537" t="s">
        <v>313</v>
      </c>
      <c r="I9537" t="str">
        <f t="shared" si="592"/>
        <v>07VbL-498,55721920609413</v>
      </c>
      <c r="J9537" t="str">
        <f t="shared" si="593"/>
        <v>ArrozCaña paneleraGanaderia DP</v>
      </c>
      <c r="K9537">
        <v>2.2166081779420401</v>
      </c>
      <c r="L9537">
        <v>3.3406110281520931</v>
      </c>
      <c r="M9537">
        <v>3</v>
      </c>
      <c r="O9537">
        <v>8.5572192060941319</v>
      </c>
      <c r="P9537">
        <v>55.225209461870243</v>
      </c>
      <c r="Q9537">
        <v>410.94287947739531</v>
      </c>
      <c r="R9537">
        <v>44.378571428571433</v>
      </c>
      <c r="T9537">
        <f t="shared" si="594"/>
        <v>510.54666036783698</v>
      </c>
      <c r="U9537">
        <v>2782832.820539556</v>
      </c>
      <c r="V9537">
        <v>40431042.196319044</v>
      </c>
      <c r="W9537">
        <v>6786124.9831430577</v>
      </c>
      <c r="Y9537">
        <f t="shared" si="595"/>
        <v>50000000.000001654</v>
      </c>
      <c r="Z9537">
        <v>0.28220734778235501</v>
      </c>
      <c r="AA9537">
        <v>0.89173063140012354</v>
      </c>
      <c r="AB9537">
        <v>0.14486918110978689</v>
      </c>
      <c r="AD9537">
        <v>7.8231000000000009E-2</v>
      </c>
      <c r="AE9537">
        <v>5.4999999999999997E-3</v>
      </c>
      <c r="AF9537">
        <v>2.3297141294078272</v>
      </c>
      <c r="AG9537">
        <v>8.5572192060941327E-2</v>
      </c>
      <c r="AH9537">
        <v>11.0562365275629</v>
      </c>
    </row>
    <row r="9538" spans="1:34" x14ac:dyDescent="0.3">
      <c r="A9538" t="s">
        <v>295</v>
      </c>
      <c r="B9538" t="s">
        <v>2865</v>
      </c>
      <c r="C9538" t="s">
        <v>1418</v>
      </c>
      <c r="D9538" t="s">
        <v>11906</v>
      </c>
      <c r="E9538" t="s">
        <v>289</v>
      </c>
      <c r="F9538" t="s">
        <v>310</v>
      </c>
      <c r="G9538" t="s">
        <v>313</v>
      </c>
      <c r="I9538" t="str">
        <f t="shared" ref="I9538:I9601" si="596">_xlfn.CONCAT(A9538,O9538)</f>
        <v>07VbL-498,39780759479568</v>
      </c>
      <c r="J9538" t="str">
        <f t="shared" ref="J9538:J9601" si="597">_xlfn.CONCAT(E9538,F9538,G9538,H9538)</f>
        <v>ArrozCaña paneleraGanaderia DP</v>
      </c>
      <c r="K9538">
        <v>2.0261024013143141</v>
      </c>
      <c r="L9538">
        <v>3.371705193481362</v>
      </c>
      <c r="M9538">
        <v>3</v>
      </c>
      <c r="O9538">
        <v>8.3978075947956761</v>
      </c>
      <c r="P9538">
        <v>50.478894112745188</v>
      </c>
      <c r="Q9538">
        <v>414.76790601525721</v>
      </c>
      <c r="R9538">
        <v>44.378571428571433</v>
      </c>
      <c r="T9538">
        <f t="shared" ref="T9538:T9601" si="598">SUM(P9538:S9538)</f>
        <v>509.62537155657384</v>
      </c>
      <c r="U9538">
        <v>2543663.0236500511</v>
      </c>
      <c r="V9538">
        <v>40713166.882678151</v>
      </c>
      <c r="W9538">
        <v>6743170.0936855013</v>
      </c>
      <c r="Y9538">
        <f t="shared" ref="Y9538:Y9601" si="599">SUM(U9538:X9538)</f>
        <v>50000000.000013702</v>
      </c>
      <c r="Z9538">
        <v>0.25795311534997151</v>
      </c>
      <c r="AA9538">
        <v>0.90003079548635256</v>
      </c>
      <c r="AB9538">
        <v>0.14486918110978689</v>
      </c>
      <c r="AD9538">
        <v>7.8231000000000009E-2</v>
      </c>
      <c r="AE9538">
        <v>5.4999999999999997E-3</v>
      </c>
      <c r="AF9538">
        <v>2.2863141095778809</v>
      </c>
      <c r="AG9538">
        <v>8.3978075947956768E-2</v>
      </c>
      <c r="AH9538">
        <v>10.85183078032151</v>
      </c>
    </row>
    <row r="9539" spans="1:34" x14ac:dyDescent="0.3">
      <c r="A9539" t="s">
        <v>295</v>
      </c>
      <c r="B9539" t="s">
        <v>2869</v>
      </c>
      <c r="C9539" t="s">
        <v>1418</v>
      </c>
      <c r="D9539" t="s">
        <v>11907</v>
      </c>
      <c r="E9539" t="s">
        <v>289</v>
      </c>
      <c r="F9539" t="s">
        <v>310</v>
      </c>
      <c r="G9539" t="s">
        <v>313</v>
      </c>
      <c r="I9539" t="str">
        <f t="shared" si="596"/>
        <v>07VbL-498,83272649863705</v>
      </c>
      <c r="J9539" t="str">
        <f t="shared" si="597"/>
        <v>ArrozCaña paneleraGanaderia DP</v>
      </c>
      <c r="K9539">
        <v>2.5408831744359479</v>
      </c>
      <c r="L9539">
        <v>3.2918433242011029</v>
      </c>
      <c r="M9539">
        <v>3</v>
      </c>
      <c r="O9539">
        <v>8.8327264986370508</v>
      </c>
      <c r="P9539">
        <v>63.304289374518483</v>
      </c>
      <c r="Q9539">
        <v>404.9437552099385</v>
      </c>
      <c r="R9539">
        <v>44.378571428571433</v>
      </c>
      <c r="T9539">
        <f t="shared" si="598"/>
        <v>512.62661601302841</v>
      </c>
      <c r="U9539">
        <v>3189942.7067628452</v>
      </c>
      <c r="V9539">
        <v>40008150.485919841</v>
      </c>
      <c r="W9539">
        <v>6801906.807338506</v>
      </c>
      <c r="Y9539">
        <f t="shared" si="599"/>
        <v>50000000.000021189</v>
      </c>
      <c r="Z9539">
        <v>0.3234924010557943</v>
      </c>
      <c r="AA9539">
        <v>0.87871275680482641</v>
      </c>
      <c r="AB9539">
        <v>0.14486918110978689</v>
      </c>
      <c r="AD9539">
        <v>7.8231000000000009E-2</v>
      </c>
      <c r="AE9539">
        <v>5.4999999999999997E-3</v>
      </c>
      <c r="AF9539">
        <v>2.4047213504142761</v>
      </c>
      <c r="AG9539">
        <v>1.3999871500339729</v>
      </c>
      <c r="AH9539">
        <v>12.721165999085301</v>
      </c>
    </row>
    <row r="9540" spans="1:34" x14ac:dyDescent="0.3">
      <c r="A9540" t="s">
        <v>295</v>
      </c>
      <c r="B9540" t="s">
        <v>2873</v>
      </c>
      <c r="C9540" t="s">
        <v>1418</v>
      </c>
      <c r="D9540" t="s">
        <v>11908</v>
      </c>
      <c r="E9540" t="s">
        <v>289</v>
      </c>
      <c r="F9540" t="s">
        <v>310</v>
      </c>
      <c r="G9540" t="s">
        <v>313</v>
      </c>
      <c r="I9540" t="str">
        <f t="shared" si="596"/>
        <v>07VbL-498,44134920192579</v>
      </c>
      <c r="J9540" t="str">
        <f t="shared" si="597"/>
        <v>ArrozCaña paneleraGanaderia DP</v>
      </c>
      <c r="K9540">
        <v>2.0782705142382349</v>
      </c>
      <c r="L9540">
        <v>3.3630786876875591</v>
      </c>
      <c r="M9540">
        <v>3</v>
      </c>
      <c r="O9540">
        <v>8.4413492019257941</v>
      </c>
      <c r="P9540">
        <v>51.778625383306881</v>
      </c>
      <c r="Q9540">
        <v>413.70672256682241</v>
      </c>
      <c r="R9540">
        <v>44.378571428571433</v>
      </c>
      <c r="T9540">
        <f t="shared" si="598"/>
        <v>509.8639193787007</v>
      </c>
      <c r="U9540">
        <v>2609157.2947056978</v>
      </c>
      <c r="V9540">
        <v>40634932.024097279</v>
      </c>
      <c r="W9540">
        <v>6755910.6811807984</v>
      </c>
      <c r="Y9540">
        <f t="shared" si="599"/>
        <v>49999999.999983773</v>
      </c>
      <c r="Z9540">
        <v>0.26459489576636369</v>
      </c>
      <c r="AA9540">
        <v>0.89772806721495013</v>
      </c>
      <c r="AB9540">
        <v>0.14486918110978689</v>
      </c>
      <c r="AD9540">
        <v>7.8231000000000009E-2</v>
      </c>
      <c r="AE9540">
        <v>5.4999999999999997E-3</v>
      </c>
      <c r="AF9540">
        <v>2.2981683691106869</v>
      </c>
      <c r="AG9540">
        <v>8.4413492019257949E-2</v>
      </c>
      <c r="AH9540">
        <v>10.90766206305574</v>
      </c>
    </row>
    <row r="9541" spans="1:34" x14ac:dyDescent="0.3">
      <c r="A9541" t="s">
        <v>295</v>
      </c>
      <c r="B9541" t="s">
        <v>2877</v>
      </c>
      <c r="C9541" t="s">
        <v>1418</v>
      </c>
      <c r="D9541" t="s">
        <v>11909</v>
      </c>
      <c r="E9541" t="s">
        <v>289</v>
      </c>
      <c r="F9541" t="s">
        <v>310</v>
      </c>
      <c r="G9541" t="s">
        <v>313</v>
      </c>
      <c r="I9541" t="str">
        <f t="shared" si="596"/>
        <v>07VbL-498,38982133708008</v>
      </c>
      <c r="J9541" t="str">
        <f t="shared" si="597"/>
        <v>ArrozCaña paneleraGanaderia DP</v>
      </c>
      <c r="K9541">
        <v>2.0165549519354302</v>
      </c>
      <c r="L9541">
        <v>3.3732663851446509</v>
      </c>
      <c r="M9541">
        <v>3</v>
      </c>
      <c r="O9541">
        <v>8.3898213370800807</v>
      </c>
      <c r="P9541">
        <v>50.241026231076987</v>
      </c>
      <c r="Q9541">
        <v>414.95995489257979</v>
      </c>
      <c r="R9541">
        <v>44.378571428571433</v>
      </c>
      <c r="T9541">
        <f t="shared" si="598"/>
        <v>509.57955255222822</v>
      </c>
      <c r="U9541">
        <v>2531676.7124253642</v>
      </c>
      <c r="V9541">
        <v>40726931.758140288</v>
      </c>
      <c r="W9541">
        <v>6741391.529449543</v>
      </c>
      <c r="Y9541">
        <f t="shared" si="599"/>
        <v>50000000.000015199</v>
      </c>
      <c r="Z9541">
        <v>0.25673758235947131</v>
      </c>
      <c r="AA9541">
        <v>0.90044753434517488</v>
      </c>
      <c r="AB9541">
        <v>0.14486918110978689</v>
      </c>
      <c r="AD9541">
        <v>7.8231000000000009E-2</v>
      </c>
      <c r="AE9541">
        <v>5.4999999999999997E-3</v>
      </c>
      <c r="AF9541">
        <v>2.2841398404615929</v>
      </c>
      <c r="AG9541">
        <v>8.3898213370800806E-2</v>
      </c>
      <c r="AH9541">
        <v>10.84159039091247</v>
      </c>
    </row>
    <row r="9542" spans="1:34" x14ac:dyDescent="0.3">
      <c r="A9542" t="s">
        <v>295</v>
      </c>
      <c r="B9542" t="s">
        <v>2881</v>
      </c>
      <c r="C9542" t="s">
        <v>1418</v>
      </c>
      <c r="D9542" t="s">
        <v>11910</v>
      </c>
      <c r="E9542" t="s">
        <v>289</v>
      </c>
      <c r="F9542" t="s">
        <v>310</v>
      </c>
      <c r="G9542" t="s">
        <v>313</v>
      </c>
      <c r="I9542" t="str">
        <f t="shared" si="596"/>
        <v>07VbL-499,06303086862841</v>
      </c>
      <c r="J9542" t="str">
        <f t="shared" si="597"/>
        <v>ArrozCaña paneleraGanaderia DP</v>
      </c>
      <c r="K9542">
        <v>2.8104518704498749</v>
      </c>
      <c r="L9542">
        <v>3.2525789981785391</v>
      </c>
      <c r="M9542">
        <v>3</v>
      </c>
      <c r="O9542">
        <v>9.0630308686284131</v>
      </c>
      <c r="P9542">
        <v>70.020400886636878</v>
      </c>
      <c r="Q9542">
        <v>400.11368219021989</v>
      </c>
      <c r="R9542">
        <v>44.378571428571433</v>
      </c>
      <c r="T9542">
        <f t="shared" si="598"/>
        <v>514.51265450542815</v>
      </c>
      <c r="U9542">
        <v>3528371.763428187</v>
      </c>
      <c r="V9542">
        <v>39653354.054507017</v>
      </c>
      <c r="W9542">
        <v>6818274.1820660941</v>
      </c>
      <c r="Y9542">
        <f t="shared" si="599"/>
        <v>50000000.000001296</v>
      </c>
      <c r="Z9542">
        <v>0.35781252470429031</v>
      </c>
      <c r="AA9542">
        <v>0.8682316795586168</v>
      </c>
      <c r="AB9542">
        <v>0.14486918110978689</v>
      </c>
      <c r="AD9542">
        <v>7.8231000000000009E-2</v>
      </c>
      <c r="AE9542">
        <v>5.4999999999999997E-3</v>
      </c>
      <c r="AF9542">
        <v>2.4674220165899352</v>
      </c>
      <c r="AG9542">
        <v>5.9226906726486677</v>
      </c>
      <c r="AH9542">
        <v>17.536874557867019</v>
      </c>
    </row>
    <row r="9543" spans="1:34" x14ac:dyDescent="0.3">
      <c r="A9543" t="s">
        <v>295</v>
      </c>
      <c r="B9543" t="s">
        <v>2885</v>
      </c>
      <c r="C9543" t="s">
        <v>1418</v>
      </c>
      <c r="D9543" t="s">
        <v>11911</v>
      </c>
      <c r="E9543" t="s">
        <v>289</v>
      </c>
      <c r="F9543" t="s">
        <v>310</v>
      </c>
      <c r="G9543" t="s">
        <v>313</v>
      </c>
      <c r="I9543" t="str">
        <f t="shared" si="596"/>
        <v>07VbL-498,95131865500184</v>
      </c>
      <c r="J9543" t="str">
        <f t="shared" si="597"/>
        <v>ArrozCaña paneleraGanaderia DP</v>
      </c>
      <c r="K9543">
        <v>2.678058483811983</v>
      </c>
      <c r="L9543">
        <v>3.2732601711898579</v>
      </c>
      <c r="M9543">
        <v>3</v>
      </c>
      <c r="O9543">
        <v>8.95131865500184</v>
      </c>
      <c r="P9543">
        <v>66.721914225258544</v>
      </c>
      <c r="Q9543">
        <v>402.65776191594091</v>
      </c>
      <c r="R9543">
        <v>44.378571428571419</v>
      </c>
      <c r="T9543">
        <f t="shared" si="598"/>
        <v>513.7582475697709</v>
      </c>
      <c r="U9543">
        <v>3362158.9590071691</v>
      </c>
      <c r="V9543">
        <v>39859980.913309433</v>
      </c>
      <c r="W9543">
        <v>6777860.127707283</v>
      </c>
      <c r="Y9543">
        <f t="shared" si="599"/>
        <v>50000000.000023879</v>
      </c>
      <c r="Z9543">
        <v>0.34095686799472619</v>
      </c>
      <c r="AA9543">
        <v>0.87375223711891448</v>
      </c>
      <c r="AB9543">
        <v>0.14486918110978689</v>
      </c>
      <c r="AD9543">
        <v>7.8231000000000009E-2</v>
      </c>
      <c r="AE9543">
        <v>5.4999999999999997E-3</v>
      </c>
      <c r="AF9543">
        <v>2.437008220209925</v>
      </c>
      <c r="AG9543">
        <v>5.8496867410437021</v>
      </c>
      <c r="AH9543">
        <v>17.321744616255469</v>
      </c>
    </row>
    <row r="9544" spans="1:34" x14ac:dyDescent="0.3">
      <c r="A9544" t="s">
        <v>295</v>
      </c>
      <c r="B9544" t="s">
        <v>2889</v>
      </c>
      <c r="C9544" t="s">
        <v>1418</v>
      </c>
      <c r="D9544" t="s">
        <v>11912</v>
      </c>
      <c r="E9544" t="s">
        <v>289</v>
      </c>
      <c r="F9544" t="s">
        <v>310</v>
      </c>
      <c r="G9544" t="s">
        <v>313</v>
      </c>
      <c r="I9544" t="str">
        <f t="shared" si="596"/>
        <v>07VbL-498,93713077476784</v>
      </c>
      <c r="J9544" t="str">
        <f t="shared" si="597"/>
        <v>ArrozCaña paneleraGanaderia DP</v>
      </c>
      <c r="K9544">
        <v>2.6612377856342571</v>
      </c>
      <c r="L9544">
        <v>3.275892989133586</v>
      </c>
      <c r="M9544">
        <v>3</v>
      </c>
      <c r="O9544">
        <v>8.9371307747678426</v>
      </c>
      <c r="P9544">
        <v>66.302838544944905</v>
      </c>
      <c r="Q9544">
        <v>402.98163613470439</v>
      </c>
      <c r="R9544">
        <v>44.378571428571433</v>
      </c>
      <c r="T9544">
        <f t="shared" si="598"/>
        <v>513.66304610822067</v>
      </c>
      <c r="U9544">
        <v>3341041.4735538652</v>
      </c>
      <c r="V9544">
        <v>39886017.197820634</v>
      </c>
      <c r="W9544">
        <v>6772941.32860344</v>
      </c>
      <c r="Y9544">
        <f t="shared" si="599"/>
        <v>49999999.999977939</v>
      </c>
      <c r="Z9544">
        <v>0.33881534173500139</v>
      </c>
      <c r="AA9544">
        <v>0.87445503202306141</v>
      </c>
      <c r="AB9544">
        <v>0.14486918110978689</v>
      </c>
      <c r="AD9544">
        <v>7.8231000000000009E-2</v>
      </c>
      <c r="AE9544">
        <v>5.4999999999999997E-3</v>
      </c>
      <c r="AF9544">
        <v>2.433145551245695</v>
      </c>
      <c r="AG9544">
        <v>1.4165352278007031</v>
      </c>
      <c r="AH9544">
        <v>12.870542553814239</v>
      </c>
    </row>
    <row r="9545" spans="1:34" x14ac:dyDescent="0.3">
      <c r="A9545" t="s">
        <v>295</v>
      </c>
      <c r="B9545" t="s">
        <v>2893</v>
      </c>
      <c r="C9545" t="s">
        <v>1418</v>
      </c>
      <c r="D9545" t="s">
        <v>11913</v>
      </c>
      <c r="E9545" t="s">
        <v>289</v>
      </c>
      <c r="F9545" t="s">
        <v>310</v>
      </c>
      <c r="G9545" t="s">
        <v>313</v>
      </c>
      <c r="I9545" t="str">
        <f t="shared" si="596"/>
        <v>07VbL-498,95336019659863</v>
      </c>
      <c r="J9545" t="str">
        <f t="shared" si="597"/>
        <v>ArrozCaña paneleraGanaderia DP</v>
      </c>
      <c r="K9545">
        <v>2.6808239822869542</v>
      </c>
      <c r="L9545">
        <v>3.2725362143116792</v>
      </c>
      <c r="M9545">
        <v>3</v>
      </c>
      <c r="O9545">
        <v>8.9533601965986325</v>
      </c>
      <c r="P9545">
        <v>66.790814644406396</v>
      </c>
      <c r="Q9545">
        <v>402.56870487768379</v>
      </c>
      <c r="R9545">
        <v>44.378571428571433</v>
      </c>
      <c r="T9545">
        <f t="shared" si="598"/>
        <v>513.73809095066167</v>
      </c>
      <c r="U9545">
        <v>3365630.8941907911</v>
      </c>
      <c r="V9545">
        <v>39849595.136162847</v>
      </c>
      <c r="W9545">
        <v>6784773.9696314149</v>
      </c>
      <c r="Y9545">
        <f t="shared" si="599"/>
        <v>49999999.999985054</v>
      </c>
      <c r="Z9545">
        <v>0.3413089572803672</v>
      </c>
      <c r="AA9545">
        <v>0.87355898668698917</v>
      </c>
      <c r="AB9545">
        <v>0.14486918110978689</v>
      </c>
      <c r="AD9545">
        <v>7.8231000000000009E-2</v>
      </c>
      <c r="AE9545">
        <v>5.4999999999999997E-3</v>
      </c>
      <c r="AF9545">
        <v>2.4375640325818271</v>
      </c>
      <c r="AG9545">
        <v>1.419107591160883</v>
      </c>
      <c r="AH9545">
        <v>12.89376282034134</v>
      </c>
    </row>
    <row r="9546" spans="1:34" x14ac:dyDescent="0.3">
      <c r="A9546" t="s">
        <v>296</v>
      </c>
      <c r="B9546" t="s">
        <v>2905</v>
      </c>
      <c r="C9546" t="s">
        <v>1474</v>
      </c>
      <c r="D9546" t="s">
        <v>11914</v>
      </c>
      <c r="E9546" t="s">
        <v>289</v>
      </c>
      <c r="F9546" t="s">
        <v>310</v>
      </c>
      <c r="G9546" t="s">
        <v>313</v>
      </c>
      <c r="I9546" t="str">
        <f t="shared" si="596"/>
        <v>07VbLs1-498,37891483970577</v>
      </c>
      <c r="J9546" t="str">
        <f t="shared" si="597"/>
        <v>ArrozCaña paneleraGanaderia DP</v>
      </c>
      <c r="K9546">
        <v>2.003500203004358</v>
      </c>
      <c r="L9546">
        <v>3.37541463670141</v>
      </c>
      <c r="M9546">
        <v>3</v>
      </c>
      <c r="O9546">
        <v>8.378914839705768</v>
      </c>
      <c r="P9546">
        <v>49.915776486280024</v>
      </c>
      <c r="Q9546">
        <v>415.22422052336913</v>
      </c>
      <c r="R9546">
        <v>44.378571428571433</v>
      </c>
      <c r="T9546">
        <f t="shared" si="598"/>
        <v>509.5185684382206</v>
      </c>
      <c r="U9546">
        <v>2515287.1745039541</v>
      </c>
      <c r="V9546">
        <v>40746000.646560982</v>
      </c>
      <c r="W9546">
        <v>6738712.1789670484</v>
      </c>
      <c r="Y9546">
        <f t="shared" si="599"/>
        <v>50000000.000031985</v>
      </c>
      <c r="Z9546">
        <v>0.25507551772014347</v>
      </c>
      <c r="AA9546">
        <v>0.90102098084971294</v>
      </c>
      <c r="AB9546">
        <v>0.14486918110978689</v>
      </c>
      <c r="AD9546">
        <v>7.8231000000000009E-2</v>
      </c>
      <c r="AE9546">
        <v>5.4999999999999997E-3</v>
      </c>
      <c r="AF9546">
        <v>2.2811705322759162</v>
      </c>
      <c r="AG9546">
        <v>1.3280580020933641</v>
      </c>
      <c r="AH9546">
        <v>12.071874374075049</v>
      </c>
    </row>
    <row r="9547" spans="1:34" x14ac:dyDescent="0.3">
      <c r="A9547" t="s">
        <v>296</v>
      </c>
      <c r="B9547" t="s">
        <v>2909</v>
      </c>
      <c r="C9547" t="s">
        <v>1474</v>
      </c>
      <c r="D9547" t="s">
        <v>11915</v>
      </c>
      <c r="E9547" t="s">
        <v>289</v>
      </c>
      <c r="F9547" t="s">
        <v>310</v>
      </c>
      <c r="G9547" t="s">
        <v>313</v>
      </c>
      <c r="I9547" t="str">
        <f t="shared" si="596"/>
        <v>07VbLs1-498,37274422034557</v>
      </c>
      <c r="J9547" t="str">
        <f t="shared" si="597"/>
        <v>ArrozCaña paneleraGanaderia DP</v>
      </c>
      <c r="K9547">
        <v>2</v>
      </c>
      <c r="L9547">
        <v>3.3727442203455662</v>
      </c>
      <c r="M9547">
        <v>3</v>
      </c>
      <c r="O9547">
        <v>8.3727442203455666</v>
      </c>
      <c r="P9547">
        <v>49.828571428571429</v>
      </c>
      <c r="Q9547">
        <v>414.89572116279533</v>
      </c>
      <c r="R9547">
        <v>44.378571428571433</v>
      </c>
      <c r="T9547">
        <f t="shared" si="598"/>
        <v>509.10286401993818</v>
      </c>
      <c r="U9547">
        <v>2510892.8571428568</v>
      </c>
      <c r="V9547">
        <v>40706349.986509793</v>
      </c>
      <c r="W9547">
        <v>6735171.7685395014</v>
      </c>
      <c r="Y9547">
        <f t="shared" si="599"/>
        <v>49952414.612192154</v>
      </c>
      <c r="Z9547">
        <v>0.25462988956791099</v>
      </c>
      <c r="AA9547">
        <v>0.90030814956135585</v>
      </c>
      <c r="AB9547">
        <v>0.14486918110978689</v>
      </c>
      <c r="AD9547">
        <v>7.8231000000000009E-2</v>
      </c>
      <c r="AE9547">
        <v>5.4999999999999997E-3</v>
      </c>
      <c r="AF9547">
        <v>2.2794905730783741</v>
      </c>
      <c r="AG9547">
        <v>1.3270799589247719</v>
      </c>
      <c r="AH9547">
        <v>12.06304575234871</v>
      </c>
    </row>
    <row r="9548" spans="1:34" x14ac:dyDescent="0.3">
      <c r="A9548" t="s">
        <v>296</v>
      </c>
      <c r="B9548" t="s">
        <v>2913</v>
      </c>
      <c r="C9548" t="s">
        <v>1474</v>
      </c>
      <c r="D9548" t="s">
        <v>11916</v>
      </c>
      <c r="E9548" t="s">
        <v>289</v>
      </c>
      <c r="F9548" t="s">
        <v>310</v>
      </c>
      <c r="G9548" t="s">
        <v>313</v>
      </c>
      <c r="I9548" t="str">
        <f t="shared" si="596"/>
        <v>07VbLs1-498,37881875405195</v>
      </c>
      <c r="J9548" t="str">
        <f t="shared" si="597"/>
        <v>ArrozCaña paneleraGanaderia DP</v>
      </c>
      <c r="K9548">
        <v>2.0033898080544308</v>
      </c>
      <c r="L9548">
        <v>3.3754289459975211</v>
      </c>
      <c r="M9548">
        <v>3</v>
      </c>
      <c r="O9548">
        <v>8.3788187540519523</v>
      </c>
      <c r="P9548">
        <v>49.913026074956107</v>
      </c>
      <c r="Q9548">
        <v>415.22598077120932</v>
      </c>
      <c r="R9548">
        <v>44.378571428571433</v>
      </c>
      <c r="T9548">
        <f t="shared" si="598"/>
        <v>509.51757827473688</v>
      </c>
      <c r="U9548">
        <v>2515148.5795583362</v>
      </c>
      <c r="V9548">
        <v>40746070.054109387</v>
      </c>
      <c r="W9548">
        <v>6738781.3663069289</v>
      </c>
      <c r="Y9548">
        <f t="shared" si="599"/>
        <v>49999999.999974653</v>
      </c>
      <c r="Z9548">
        <v>0.25506146279318909</v>
      </c>
      <c r="AA9548">
        <v>0.90102480052148815</v>
      </c>
      <c r="AB9548">
        <v>0.14486918110978689</v>
      </c>
      <c r="AD9548">
        <v>7.8231000000000009E-2</v>
      </c>
      <c r="AE9548">
        <v>5.4999999999999997E-3</v>
      </c>
      <c r="AF9548">
        <v>2.281144372830898</v>
      </c>
      <c r="AG9548">
        <v>8.3788187540519518E-2</v>
      </c>
      <c r="AH9548">
        <v>10.827482314423371</v>
      </c>
    </row>
    <row r="9549" spans="1:34" x14ac:dyDescent="0.3">
      <c r="A9549" t="s">
        <v>296</v>
      </c>
      <c r="B9549" t="s">
        <v>2917</v>
      </c>
      <c r="C9549" t="s">
        <v>1474</v>
      </c>
      <c r="D9549" t="s">
        <v>11917</v>
      </c>
      <c r="E9549" t="s">
        <v>289</v>
      </c>
      <c r="F9549" t="s">
        <v>310</v>
      </c>
      <c r="G9549" t="s">
        <v>313</v>
      </c>
      <c r="I9549" t="str">
        <f t="shared" si="596"/>
        <v>07VbLs1-498,93023635106645</v>
      </c>
      <c r="J9549" t="str">
        <f t="shared" si="597"/>
        <v>ArrozCaña paneleraGanaderia DP</v>
      </c>
      <c r="K9549">
        <v>2.655008149018983</v>
      </c>
      <c r="L9549">
        <v>3.2752282020474688</v>
      </c>
      <c r="M9549">
        <v>3</v>
      </c>
      <c r="O9549">
        <v>8.9302363510664513</v>
      </c>
      <c r="P9549">
        <v>66.147631598415799</v>
      </c>
      <c r="Q9549">
        <v>402.89985782615361</v>
      </c>
      <c r="R9549">
        <v>44.378571428571419</v>
      </c>
      <c r="T9549">
        <f t="shared" si="598"/>
        <v>513.42606085314083</v>
      </c>
      <c r="U9549">
        <v>3333220.4985139221</v>
      </c>
      <c r="V9549">
        <v>39861157.107694089</v>
      </c>
      <c r="W9549">
        <v>6805622.3937779386</v>
      </c>
      <c r="Y9549">
        <f t="shared" si="599"/>
        <v>49999999.999985948</v>
      </c>
      <c r="Z9549">
        <v>0.33802221589330372</v>
      </c>
      <c r="AA9549">
        <v>0.87427757616152768</v>
      </c>
      <c r="AB9549">
        <v>0.14486918110978689</v>
      </c>
      <c r="AD9549">
        <v>7.8231000000000009E-2</v>
      </c>
      <c r="AE9549">
        <v>5.4999999999999997E-3</v>
      </c>
      <c r="AF9549">
        <v>2.431268535368877</v>
      </c>
      <c r="AG9549">
        <v>1.4154424616440331</v>
      </c>
      <c r="AH9549">
        <v>12.860678348079359</v>
      </c>
    </row>
    <row r="9550" spans="1:34" x14ac:dyDescent="0.3">
      <c r="A9550" t="s">
        <v>296</v>
      </c>
      <c r="B9550" t="s">
        <v>2921</v>
      </c>
      <c r="C9550" t="s">
        <v>1474</v>
      </c>
      <c r="D9550" t="s">
        <v>11918</v>
      </c>
      <c r="E9550" t="s">
        <v>289</v>
      </c>
      <c r="F9550" t="s">
        <v>310</v>
      </c>
      <c r="G9550" t="s">
        <v>313</v>
      </c>
      <c r="I9550" t="str">
        <f t="shared" si="596"/>
        <v>07VbLs1-498,8577148001477</v>
      </c>
      <c r="J9550" t="str">
        <f t="shared" si="597"/>
        <v>ArrozCaña paneleraGanaderia DP</v>
      </c>
      <c r="K9550">
        <v>2.569511281286128</v>
      </c>
      <c r="L9550">
        <v>3.2882035188615699</v>
      </c>
      <c r="M9550">
        <v>3</v>
      </c>
      <c r="O9550">
        <v>8.8577148001476989</v>
      </c>
      <c r="P9550">
        <v>64.017538208042964</v>
      </c>
      <c r="Q9550">
        <v>404.49600715595682</v>
      </c>
      <c r="R9550">
        <v>44.378571428571433</v>
      </c>
      <c r="T9550">
        <f t="shared" si="598"/>
        <v>512.89211679257119</v>
      </c>
      <c r="U9550">
        <v>3225883.7612646651</v>
      </c>
      <c r="V9550">
        <v>39982984.84597116</v>
      </c>
      <c r="W9550">
        <v>6791131.392775516</v>
      </c>
      <c r="Y9550">
        <f t="shared" si="599"/>
        <v>50000000.00001134</v>
      </c>
      <c r="Z9550">
        <v>0.32713718689869409</v>
      </c>
      <c r="AA9550">
        <v>0.87774116032554672</v>
      </c>
      <c r="AB9550">
        <v>0.14486918110978689</v>
      </c>
      <c r="AD9550">
        <v>7.8231000000000009E-2</v>
      </c>
      <c r="AE9550">
        <v>5.4999999999999997E-3</v>
      </c>
      <c r="AF9550">
        <v>2.41152444820775</v>
      </c>
      <c r="AG9550">
        <v>1.4039477958234099</v>
      </c>
      <c r="AH9550">
        <v>12.75691804417886</v>
      </c>
    </row>
    <row r="9551" spans="1:34" x14ac:dyDescent="0.3">
      <c r="A9551" t="s">
        <v>296</v>
      </c>
      <c r="B9551" t="s">
        <v>2925</v>
      </c>
      <c r="C9551" t="s">
        <v>1474</v>
      </c>
      <c r="D9551" t="s">
        <v>11919</v>
      </c>
      <c r="E9551" t="s">
        <v>289</v>
      </c>
      <c r="F9551" t="s">
        <v>310</v>
      </c>
      <c r="G9551" t="s">
        <v>313</v>
      </c>
      <c r="I9551" t="str">
        <f t="shared" si="596"/>
        <v>07VbLs1-498,98203386489253</v>
      </c>
      <c r="J9551" t="str">
        <f t="shared" si="597"/>
        <v>ArrozCaña paneleraGanaderia DP</v>
      </c>
      <c r="K9551">
        <v>2.715564085795398</v>
      </c>
      <c r="L9551">
        <v>3.2664697790971351</v>
      </c>
      <c r="M9551">
        <v>3</v>
      </c>
      <c r="O9551">
        <v>8.9820338648925322</v>
      </c>
      <c r="P9551">
        <v>67.656339508959618</v>
      </c>
      <c r="Q9551">
        <v>401.82244668293458</v>
      </c>
      <c r="R9551">
        <v>44.378571428571433</v>
      </c>
      <c r="T9551">
        <f t="shared" si="598"/>
        <v>513.85735762046556</v>
      </c>
      <c r="U9551">
        <v>3409245.2330686678</v>
      </c>
      <c r="V9551">
        <v>39782487.974513263</v>
      </c>
      <c r="W9551">
        <v>6808266.7923983335</v>
      </c>
      <c r="Y9551">
        <f t="shared" si="599"/>
        <v>49999999.999980263</v>
      </c>
      <c r="Z9551">
        <v>0.34573189164033358</v>
      </c>
      <c r="AA9551">
        <v>0.871939634401247</v>
      </c>
      <c r="AB9551">
        <v>0.14486918110978689</v>
      </c>
      <c r="AD9551">
        <v>7.8231000000000009E-2</v>
      </c>
      <c r="AE9551">
        <v>5.4999999999999997E-3</v>
      </c>
      <c r="AF9551">
        <v>2.4453704763058202</v>
      </c>
      <c r="AG9551">
        <v>1.423652367585466</v>
      </c>
      <c r="AH9551">
        <v>12.934787708783819</v>
      </c>
    </row>
    <row r="9552" spans="1:34" x14ac:dyDescent="0.3">
      <c r="A9552" t="s">
        <v>296</v>
      </c>
      <c r="B9552" t="s">
        <v>2929</v>
      </c>
      <c r="C9552" t="s">
        <v>1474</v>
      </c>
      <c r="D9552" t="s">
        <v>11920</v>
      </c>
      <c r="E9552" t="s">
        <v>289</v>
      </c>
      <c r="F9552" t="s">
        <v>310</v>
      </c>
      <c r="G9552" t="s">
        <v>313</v>
      </c>
      <c r="I9552" t="str">
        <f t="shared" si="596"/>
        <v>07VbLs1-499,00986667939089</v>
      </c>
      <c r="J9552" t="str">
        <f t="shared" si="597"/>
        <v>ArrozCaña paneleraGanaderia DP</v>
      </c>
      <c r="K9552">
        <v>2.748099584153592</v>
      </c>
      <c r="L9552">
        <v>3.261767095237297</v>
      </c>
      <c r="M9552">
        <v>3</v>
      </c>
      <c r="O9552">
        <v>9.0098666793908873</v>
      </c>
      <c r="P9552">
        <v>68.466938210912346</v>
      </c>
      <c r="Q9552">
        <v>401.24394938697662</v>
      </c>
      <c r="R9552">
        <v>44.378571428571419</v>
      </c>
      <c r="T9552">
        <f t="shared" si="598"/>
        <v>514.08945902646042</v>
      </c>
      <c r="U9552">
        <v>3450091.8082842552</v>
      </c>
      <c r="V9552">
        <v>39739773.584710203</v>
      </c>
      <c r="W9552">
        <v>6810134.6070069605</v>
      </c>
      <c r="Y9552">
        <f t="shared" si="599"/>
        <v>50000000.000001416</v>
      </c>
      <c r="Z9552">
        <v>0.34987414681732559</v>
      </c>
      <c r="AA9552">
        <v>0.87068431697210946</v>
      </c>
      <c r="AB9552">
        <v>0.14486918110978689</v>
      </c>
      <c r="AD9552">
        <v>7.8231000000000009E-2</v>
      </c>
      <c r="AE9552">
        <v>5.4999999999999997E-3</v>
      </c>
      <c r="AF9552">
        <v>2.4529479964833829</v>
      </c>
      <c r="AG9552">
        <v>1.4280638686834559</v>
      </c>
      <c r="AH9552">
        <v>12.97460954455773</v>
      </c>
    </row>
    <row r="9553" spans="1:34" x14ac:dyDescent="0.3">
      <c r="A9553" t="s">
        <v>296</v>
      </c>
      <c r="B9553" t="s">
        <v>2933</v>
      </c>
      <c r="C9553" t="s">
        <v>1474</v>
      </c>
      <c r="D9553" t="s">
        <v>11921</v>
      </c>
      <c r="E9553" t="s">
        <v>289</v>
      </c>
      <c r="F9553" t="s">
        <v>310</v>
      </c>
      <c r="G9553" t="s">
        <v>313</v>
      </c>
      <c r="I9553" t="str">
        <f t="shared" si="596"/>
        <v>07VbLs1-498,91401391890148</v>
      </c>
      <c r="J9553" t="str">
        <f t="shared" si="597"/>
        <v>ArrozCaña paneleraGanaderia DP</v>
      </c>
      <c r="K9553">
        <v>2.6338560440271999</v>
      </c>
      <c r="L9553">
        <v>3.280157874874281</v>
      </c>
      <c r="M9553">
        <v>3</v>
      </c>
      <c r="O9553">
        <v>8.91401391890148</v>
      </c>
      <c r="P9553">
        <v>65.620642011191947</v>
      </c>
      <c r="Q9553">
        <v>403.50627800774902</v>
      </c>
      <c r="R9553">
        <v>44.378571428571419</v>
      </c>
      <c r="T9553">
        <f t="shared" si="598"/>
        <v>513.50549144751233</v>
      </c>
      <c r="U9553">
        <v>3306665.1638452201</v>
      </c>
      <c r="V9553">
        <v>39927792.689828642</v>
      </c>
      <c r="W9553">
        <v>6765542.1463406701</v>
      </c>
      <c r="Y9553">
        <f t="shared" si="599"/>
        <v>50000000.000014529</v>
      </c>
      <c r="Z9553">
        <v>0.3353292368142104</v>
      </c>
      <c r="AA9553">
        <v>0.8755934852049343</v>
      </c>
      <c r="AB9553">
        <v>0.14486918110978689</v>
      </c>
      <c r="AD9553">
        <v>7.8231000000000009E-2</v>
      </c>
      <c r="AE9553">
        <v>5.4999999999999997E-3</v>
      </c>
      <c r="AF9553">
        <v>2.426851956978413</v>
      </c>
      <c r="AG9553">
        <v>1.412871206145885</v>
      </c>
      <c r="AH9553">
        <v>12.837468082025779</v>
      </c>
    </row>
    <row r="9554" spans="1:34" x14ac:dyDescent="0.3">
      <c r="A9554" t="s">
        <v>296</v>
      </c>
      <c r="B9554" t="s">
        <v>2937</v>
      </c>
      <c r="C9554" t="s">
        <v>1474</v>
      </c>
      <c r="D9554" t="s">
        <v>11922</v>
      </c>
      <c r="E9554" t="s">
        <v>289</v>
      </c>
      <c r="F9554" t="s">
        <v>310</v>
      </c>
      <c r="G9554" t="s">
        <v>313</v>
      </c>
      <c r="I9554" t="str">
        <f t="shared" si="596"/>
        <v>07VbLs1-498,94769005900446</v>
      </c>
      <c r="J9554" t="str">
        <f t="shared" si="597"/>
        <v>ArrozCaña paneleraGanaderia DP</v>
      </c>
      <c r="K9554">
        <v>2.675133026462019</v>
      </c>
      <c r="L9554">
        <v>3.272557032542442</v>
      </c>
      <c r="M9554">
        <v>3</v>
      </c>
      <c r="O9554">
        <v>8.9476900590044597</v>
      </c>
      <c r="P9554">
        <v>66.649028544996582</v>
      </c>
      <c r="Q9554">
        <v>402.57126581747087</v>
      </c>
      <c r="R9554">
        <v>44.378571428571433</v>
      </c>
      <c r="T9554">
        <f t="shared" si="598"/>
        <v>513.59886579103886</v>
      </c>
      <c r="U9554">
        <v>3358486.2040252178</v>
      </c>
      <c r="V9554">
        <v>39840174.370032214</v>
      </c>
      <c r="W9554">
        <v>6801339.4259482939</v>
      </c>
      <c r="Y9554">
        <f t="shared" si="599"/>
        <v>50000000.000005722</v>
      </c>
      <c r="Z9554">
        <v>0.34058441355374758</v>
      </c>
      <c r="AA9554">
        <v>0.87356454383025017</v>
      </c>
      <c r="AB9554">
        <v>0.14486918110978689</v>
      </c>
      <c r="AD9554">
        <v>7.8231000000000009E-2</v>
      </c>
      <c r="AE9554">
        <v>5.4999999999999997E-3</v>
      </c>
      <c r="AF9554">
        <v>2.4360203302001668</v>
      </c>
      <c r="AG9554">
        <v>1.418208874352207</v>
      </c>
      <c r="AH9554">
        <v>12.88565026355683</v>
      </c>
    </row>
    <row r="9555" spans="1:34" x14ac:dyDescent="0.3">
      <c r="A9555" t="s">
        <v>297</v>
      </c>
      <c r="B9555" t="s">
        <v>2275</v>
      </c>
      <c r="C9555" t="s">
        <v>1549</v>
      </c>
      <c r="D9555" t="s">
        <v>11923</v>
      </c>
      <c r="E9555" t="s">
        <v>289</v>
      </c>
      <c r="F9555" t="s">
        <v>310</v>
      </c>
      <c r="G9555" t="s">
        <v>313</v>
      </c>
      <c r="I9555" t="str">
        <f t="shared" si="596"/>
        <v>07VcL-498,70903749244233</v>
      </c>
      <c r="J9555" t="str">
        <f t="shared" si="597"/>
        <v>ArrozCaña paneleraGanaderia DP</v>
      </c>
      <c r="K9555">
        <v>2.395976978030478</v>
      </c>
      <c r="L9555">
        <v>3.3130605144118528</v>
      </c>
      <c r="M9555">
        <v>3</v>
      </c>
      <c r="O9555">
        <v>8.7090374924423308</v>
      </c>
      <c r="P9555">
        <v>59.694054995502214</v>
      </c>
      <c r="Q9555">
        <v>407.55377270857798</v>
      </c>
      <c r="R9555">
        <v>44.378571428571433</v>
      </c>
      <c r="T9555">
        <f t="shared" si="598"/>
        <v>511.62639913265161</v>
      </c>
      <c r="U9555">
        <v>3008020.7400077279</v>
      </c>
      <c r="V9555">
        <v>40190010.643841021</v>
      </c>
      <c r="W9555">
        <v>6801968.6161496602</v>
      </c>
      <c r="Y9555">
        <f t="shared" si="599"/>
        <v>49999999.999998406</v>
      </c>
      <c r="Z9555">
        <v>0.30504367666157889</v>
      </c>
      <c r="AA9555">
        <v>0.88437639685861447</v>
      </c>
      <c r="AB9555">
        <v>0.14486918110978689</v>
      </c>
      <c r="AD9555">
        <v>7.8231000000000009E-2</v>
      </c>
      <c r="AE9555">
        <v>5.4999999999999997E-3</v>
      </c>
      <c r="AF9555">
        <v>2.3710468565811582</v>
      </c>
      <c r="AG9555">
        <v>5.6913560013110631</v>
      </c>
      <c r="AH9555">
        <v>16.855171350334551</v>
      </c>
    </row>
    <row r="9556" spans="1:34" x14ac:dyDescent="0.3">
      <c r="A9556" t="s">
        <v>297</v>
      </c>
      <c r="B9556" t="s">
        <v>2277</v>
      </c>
      <c r="C9556" t="s">
        <v>1549</v>
      </c>
      <c r="D9556" t="s">
        <v>11924</v>
      </c>
      <c r="E9556" t="s">
        <v>289</v>
      </c>
      <c r="F9556" t="s">
        <v>310</v>
      </c>
      <c r="G9556" t="s">
        <v>313</v>
      </c>
      <c r="I9556" t="str">
        <f t="shared" si="596"/>
        <v>07VcL-498,77535779585838</v>
      </c>
      <c r="J9556" t="str">
        <f t="shared" si="597"/>
        <v>ArrozCaña paneleraGanaderia DP</v>
      </c>
      <c r="K9556">
        <v>2.474065404239099</v>
      </c>
      <c r="L9556">
        <v>3.3012923916192798</v>
      </c>
      <c r="M9556">
        <v>3</v>
      </c>
      <c r="O9556">
        <v>8.7753577958583797</v>
      </c>
      <c r="P9556">
        <v>61.639572357042709</v>
      </c>
      <c r="Q9556">
        <v>406.10612548905158</v>
      </c>
      <c r="R9556">
        <v>44.378571428571433</v>
      </c>
      <c r="T9556">
        <f t="shared" si="598"/>
        <v>512.12426927466572</v>
      </c>
      <c r="U9556">
        <v>3106056.575804105</v>
      </c>
      <c r="V9556">
        <v>40085853.76484441</v>
      </c>
      <c r="W9556">
        <v>6808089.6593350396</v>
      </c>
      <c r="Y9556">
        <f t="shared" si="599"/>
        <v>49999999.999983557</v>
      </c>
      <c r="Z9556">
        <v>0.31498550033259548</v>
      </c>
      <c r="AA9556">
        <v>0.88123505670264302</v>
      </c>
      <c r="AB9556">
        <v>0.14486918110978689</v>
      </c>
      <c r="AD9556">
        <v>7.8231000000000009E-2</v>
      </c>
      <c r="AE9556">
        <v>5.4999999999999997E-3</v>
      </c>
      <c r="AF9556">
        <v>2.3891026459928568</v>
      </c>
      <c r="AG9556">
        <v>4.4315556869084816</v>
      </c>
      <c r="AH9556">
        <v>15.67974712875972</v>
      </c>
    </row>
    <row r="9557" spans="1:34" x14ac:dyDescent="0.3">
      <c r="A9557" t="s">
        <v>297</v>
      </c>
      <c r="B9557" t="s">
        <v>2279</v>
      </c>
      <c r="C9557" t="s">
        <v>1549</v>
      </c>
      <c r="D9557" t="s">
        <v>11925</v>
      </c>
      <c r="E9557" t="s">
        <v>289</v>
      </c>
      <c r="F9557" t="s">
        <v>310</v>
      </c>
      <c r="G9557" t="s">
        <v>313</v>
      </c>
      <c r="I9557" t="str">
        <f t="shared" si="596"/>
        <v>07VcL-498,72706375758757</v>
      </c>
      <c r="J9557" t="str">
        <f t="shared" si="597"/>
        <v>ArrozCaña paneleraGanaderia DP</v>
      </c>
      <c r="K9557">
        <v>2.4172305411233772</v>
      </c>
      <c r="L9557">
        <v>3.309833216464189</v>
      </c>
      <c r="M9557">
        <v>3</v>
      </c>
      <c r="O9557">
        <v>8.7270637575875671</v>
      </c>
      <c r="P9557">
        <v>60.223572338845287</v>
      </c>
      <c r="Q9557">
        <v>407.15676895675898</v>
      </c>
      <c r="R9557">
        <v>44.378571428571433</v>
      </c>
      <c r="T9557">
        <f t="shared" si="598"/>
        <v>511.75891272417567</v>
      </c>
      <c r="U9557">
        <v>3034703.4498871262</v>
      </c>
      <c r="V9557">
        <v>40161372.706127323</v>
      </c>
      <c r="W9557">
        <v>6803923.8439565692</v>
      </c>
      <c r="Y9557">
        <f t="shared" si="599"/>
        <v>49999999.999971017</v>
      </c>
      <c r="Z9557">
        <v>0.30774957287321358</v>
      </c>
      <c r="AA9557">
        <v>0.88351491361128831</v>
      </c>
      <c r="AB9557">
        <v>0.14486918110978689</v>
      </c>
      <c r="AD9557">
        <v>7.8231000000000009E-2</v>
      </c>
      <c r="AE9557">
        <v>5.4999999999999997E-3</v>
      </c>
      <c r="AF9557">
        <v>2.3759545308615371</v>
      </c>
      <c r="AG9557">
        <v>1.383239605577629</v>
      </c>
      <c r="AH9557">
        <v>12.56998889402673</v>
      </c>
    </row>
    <row r="9558" spans="1:34" x14ac:dyDescent="0.3">
      <c r="A9558" t="s">
        <v>298</v>
      </c>
      <c r="B9558" t="s">
        <v>2281</v>
      </c>
      <c r="C9558" t="s">
        <v>1607</v>
      </c>
      <c r="D9558" t="s">
        <v>11926</v>
      </c>
      <c r="E9558" t="s">
        <v>289</v>
      </c>
      <c r="F9558" t="s">
        <v>310</v>
      </c>
      <c r="G9558" t="s">
        <v>313</v>
      </c>
      <c r="I9558" t="str">
        <f t="shared" si="596"/>
        <v>07VcLs1-498,7628529267974</v>
      </c>
      <c r="J9558" t="str">
        <f t="shared" si="597"/>
        <v>ArrozCaña paneleraGanaderia DP</v>
      </c>
      <c r="K9558">
        <v>2.4593586742559079</v>
      </c>
      <c r="L9558">
        <v>3.303494252541495</v>
      </c>
      <c r="M9558">
        <v>3</v>
      </c>
      <c r="O9558">
        <v>8.7628529267974038</v>
      </c>
      <c r="P9558">
        <v>61.273164684318623</v>
      </c>
      <c r="Q9558">
        <v>406.37698583764018</v>
      </c>
      <c r="R9558">
        <v>44.378571428571433</v>
      </c>
      <c r="T9558">
        <f t="shared" si="598"/>
        <v>512.02872195053021</v>
      </c>
      <c r="U9558">
        <v>3087593.0641707429</v>
      </c>
      <c r="V9558">
        <v>40105340.24553784</v>
      </c>
      <c r="W9558">
        <v>6807066.6903100451</v>
      </c>
      <c r="Y9558">
        <f t="shared" si="599"/>
        <v>50000000.000018626</v>
      </c>
      <c r="Z9558">
        <v>0.31311311381683288</v>
      </c>
      <c r="AA9558">
        <v>0.88182281349739589</v>
      </c>
      <c r="AB9558">
        <v>0.14486918110978689</v>
      </c>
      <c r="AD9558">
        <v>7.8231000000000009E-2</v>
      </c>
      <c r="AE9558">
        <v>5.4999999999999997E-3</v>
      </c>
      <c r="AF9558">
        <v>2.3856981790233771</v>
      </c>
      <c r="AG9558">
        <v>8.7628529267974042E-2</v>
      </c>
      <c r="AH9558">
        <v>11.31991063508876</v>
      </c>
    </row>
    <row r="9559" spans="1:34" x14ac:dyDescent="0.3">
      <c r="A9559" t="s">
        <v>299</v>
      </c>
      <c r="B9559" t="s">
        <v>2949</v>
      </c>
      <c r="C9559" t="s">
        <v>11927</v>
      </c>
      <c r="D9559" t="s">
        <v>11928</v>
      </c>
      <c r="E9559" t="s">
        <v>289</v>
      </c>
      <c r="F9559" t="s">
        <v>310</v>
      </c>
      <c r="G9559" t="s">
        <v>313</v>
      </c>
      <c r="I9559" t="str">
        <f t="shared" si="596"/>
        <v>08Va-448,942925269936</v>
      </c>
      <c r="J9559" t="str">
        <f t="shared" si="597"/>
        <v>ArrozCaña paneleraGanaderia DP</v>
      </c>
      <c r="K9559">
        <v>2.4323296524095221</v>
      </c>
      <c r="L9559">
        <v>3.5105956175264792</v>
      </c>
      <c r="M9559">
        <v>3</v>
      </c>
      <c r="O9559">
        <v>8.9429252699360013</v>
      </c>
      <c r="P9559">
        <v>57.819950594420632</v>
      </c>
      <c r="Q9559">
        <v>412.04362276567929</v>
      </c>
      <c r="R9559">
        <v>42.342857142857149</v>
      </c>
      <c r="T9559">
        <f t="shared" si="598"/>
        <v>512.20643050295701</v>
      </c>
      <c r="U9559">
        <v>2913583.4479219769</v>
      </c>
      <c r="V9559">
        <v>40601867.880948782</v>
      </c>
      <c r="W9559">
        <v>6484548.671101518</v>
      </c>
      <c r="Y9559">
        <f t="shared" si="599"/>
        <v>49999999.999972276</v>
      </c>
      <c r="Z9559">
        <v>0.29546678165927681</v>
      </c>
      <c r="AA9559">
        <v>0.89411920303985881</v>
      </c>
      <c r="AB9559">
        <v>0.13822380582952151</v>
      </c>
      <c r="AD9559">
        <v>7.8231000000000009E-2</v>
      </c>
      <c r="AE9559">
        <v>5.4999999999999997E-3</v>
      </c>
      <c r="AF9559">
        <v>2.434723110139644</v>
      </c>
      <c r="AG9559">
        <v>5.8442016639031769</v>
      </c>
      <c r="AH9559">
        <v>17.305581043978819</v>
      </c>
    </row>
    <row r="9560" spans="1:34" x14ac:dyDescent="0.3">
      <c r="A9560" t="s">
        <v>300</v>
      </c>
      <c r="B9560" t="s">
        <v>2954</v>
      </c>
      <c r="C9560" t="s">
        <v>1692</v>
      </c>
      <c r="D9560" t="s">
        <v>11929</v>
      </c>
      <c r="E9560" t="s">
        <v>289</v>
      </c>
      <c r="F9560" t="s">
        <v>310</v>
      </c>
      <c r="G9560" t="s">
        <v>313</v>
      </c>
      <c r="I9560" t="str">
        <f t="shared" si="596"/>
        <v>08Vbi-448,95235611164043</v>
      </c>
      <c r="J9560" t="str">
        <f t="shared" si="597"/>
        <v>ArrozCaña paneleraGanaderia DP</v>
      </c>
      <c r="K9560">
        <v>2.443478239164464</v>
      </c>
      <c r="L9560">
        <v>3.5088778724759622</v>
      </c>
      <c r="M9560">
        <v>3</v>
      </c>
      <c r="O9560">
        <v>8.9523561116404267</v>
      </c>
      <c r="P9560">
        <v>58.084968428138119</v>
      </c>
      <c r="Q9560">
        <v>411.84200857517862</v>
      </c>
      <c r="R9560">
        <v>42.342857142857142</v>
      </c>
      <c r="T9560">
        <f t="shared" si="598"/>
        <v>512.26983414617382</v>
      </c>
      <c r="U9560">
        <v>2926937.8621991482</v>
      </c>
      <c r="V9560">
        <v>40587368.476913832</v>
      </c>
      <c r="W9560">
        <v>6485693.660906164</v>
      </c>
      <c r="Y9560">
        <f t="shared" si="599"/>
        <v>50000000.000019148</v>
      </c>
      <c r="Z9560">
        <v>0.29682105411378112</v>
      </c>
      <c r="AA9560">
        <v>0.89368170781029543</v>
      </c>
      <c r="AB9560">
        <v>0.13822380582952151</v>
      </c>
      <c r="AD9560">
        <v>7.8231000000000009E-2</v>
      </c>
      <c r="AE9560">
        <v>5.4999999999999997E-3</v>
      </c>
      <c r="AF9560">
        <v>2.4372906691377079</v>
      </c>
      <c r="AG9560">
        <v>8.9523561116404263E-2</v>
      </c>
      <c r="AH9560">
        <v>11.562901341894539</v>
      </c>
    </row>
    <row r="9561" spans="1:34" x14ac:dyDescent="0.3">
      <c r="A9561" t="s">
        <v>300</v>
      </c>
      <c r="B9561" t="s">
        <v>2957</v>
      </c>
      <c r="C9561" t="s">
        <v>1692</v>
      </c>
      <c r="D9561" t="s">
        <v>11930</v>
      </c>
      <c r="E9561" t="s">
        <v>289</v>
      </c>
      <c r="F9561" t="s">
        <v>310</v>
      </c>
      <c r="G9561" t="s">
        <v>313</v>
      </c>
      <c r="I9561" t="str">
        <f t="shared" si="596"/>
        <v>08Vbi-449,12818135805253</v>
      </c>
      <c r="J9561" t="str">
        <f t="shared" si="597"/>
        <v>ArrozCaña paneleraGanaderia DP</v>
      </c>
      <c r="K9561">
        <v>2.650677422367874</v>
      </c>
      <c r="L9561">
        <v>3.4775039356846609</v>
      </c>
      <c r="M9561">
        <v>3</v>
      </c>
      <c r="O9561">
        <v>9.1281813580525348</v>
      </c>
      <c r="P9561">
        <v>63.010389011716313</v>
      </c>
      <c r="Q9561">
        <v>408.15960479407403</v>
      </c>
      <c r="R9561">
        <v>42.342857142857142</v>
      </c>
      <c r="T9561">
        <f t="shared" si="598"/>
        <v>513.5128509486475</v>
      </c>
      <c r="U9561">
        <v>3175132.883793517</v>
      </c>
      <c r="V9561">
        <v>40321130.908768021</v>
      </c>
      <c r="W9561">
        <v>6503736.2074501785</v>
      </c>
      <c r="Y9561">
        <f t="shared" si="599"/>
        <v>50000000.00001172</v>
      </c>
      <c r="Z9561">
        <v>0.32199053546385048</v>
      </c>
      <c r="AA9561">
        <v>0.88569102975554825</v>
      </c>
      <c r="AB9561">
        <v>0.13822380582952151</v>
      </c>
      <c r="AD9561">
        <v>7.8231000000000009E-2</v>
      </c>
      <c r="AE9561">
        <v>5.4999999999999997E-3</v>
      </c>
      <c r="AF9561">
        <v>2.4851593226111608</v>
      </c>
      <c r="AG9561">
        <v>9.1281813580525353E-2</v>
      </c>
      <c r="AH9561">
        <v>11.78835349424422</v>
      </c>
    </row>
    <row r="9562" spans="1:34" x14ac:dyDescent="0.3">
      <c r="A9562" t="s">
        <v>300</v>
      </c>
      <c r="B9562" t="s">
        <v>2960</v>
      </c>
      <c r="C9562" t="s">
        <v>1692</v>
      </c>
      <c r="D9562" t="s">
        <v>11931</v>
      </c>
      <c r="E9562" t="s">
        <v>289</v>
      </c>
      <c r="F9562" t="s">
        <v>310</v>
      </c>
      <c r="G9562" t="s">
        <v>313</v>
      </c>
      <c r="I9562" t="str">
        <f t="shared" si="596"/>
        <v>08Vbi-449,04652668785005</v>
      </c>
      <c r="J9562" t="str">
        <f t="shared" si="597"/>
        <v>ArrozCaña paneleraGanaderia DP</v>
      </c>
      <c r="K9562">
        <v>2.5546358646698941</v>
      </c>
      <c r="L9562">
        <v>3.491890823180158</v>
      </c>
      <c r="M9562">
        <v>3</v>
      </c>
      <c r="O9562">
        <v>9.0465266878500508</v>
      </c>
      <c r="P9562">
        <v>60.727343983010037</v>
      </c>
      <c r="Q9562">
        <v>409.84821433211681</v>
      </c>
      <c r="R9562">
        <v>42.342857142857149</v>
      </c>
      <c r="T9562">
        <f t="shared" si="598"/>
        <v>512.918415457984</v>
      </c>
      <c r="U9562">
        <v>3060088.817893866</v>
      </c>
      <c r="V9562">
        <v>40443212.727142759</v>
      </c>
      <c r="W9562">
        <v>6496698.4549667938</v>
      </c>
      <c r="Y9562">
        <f t="shared" si="599"/>
        <v>50000000.000003412</v>
      </c>
      <c r="Z9562">
        <v>0.31032390551899292</v>
      </c>
      <c r="AA9562">
        <v>0.88935524910268027</v>
      </c>
      <c r="AB9562">
        <v>0.13822380582952151</v>
      </c>
      <c r="AD9562">
        <v>7.8231000000000009E-2</v>
      </c>
      <c r="AE9562">
        <v>5.4999999999999997E-3</v>
      </c>
      <c r="AF9562">
        <v>2.462928731770694</v>
      </c>
      <c r="AG9562">
        <v>1.4338744800242329</v>
      </c>
      <c r="AH9562">
        <v>13.027060899644979</v>
      </c>
    </row>
    <row r="9563" spans="1:34" x14ac:dyDescent="0.3">
      <c r="A9563" t="s">
        <v>300</v>
      </c>
      <c r="B9563" t="s">
        <v>2963</v>
      </c>
      <c r="C9563" t="s">
        <v>1692</v>
      </c>
      <c r="D9563" t="s">
        <v>11932</v>
      </c>
      <c r="E9563" t="s">
        <v>289</v>
      </c>
      <c r="F9563" t="s">
        <v>310</v>
      </c>
      <c r="G9563" t="s">
        <v>313</v>
      </c>
      <c r="I9563" t="str">
        <f t="shared" si="596"/>
        <v>08Vbi-449,05106725597424</v>
      </c>
      <c r="J9563" t="str">
        <f t="shared" si="597"/>
        <v>ArrozCaña paneleraGanaderia DP</v>
      </c>
      <c r="K9563">
        <v>2.5600219697453142</v>
      </c>
      <c r="L9563">
        <v>3.491045286228923</v>
      </c>
      <c r="M9563">
        <v>3</v>
      </c>
      <c r="O9563">
        <v>9.0510672559742371</v>
      </c>
      <c r="P9563">
        <v>60.855379395088598</v>
      </c>
      <c r="Q9563">
        <v>409.74897245224042</v>
      </c>
      <c r="R9563">
        <v>42.342857142857142</v>
      </c>
      <c r="T9563">
        <f t="shared" si="598"/>
        <v>512.94720899018614</v>
      </c>
      <c r="U9563">
        <v>3066540.6023306372</v>
      </c>
      <c r="V9563">
        <v>40435647.37666972</v>
      </c>
      <c r="W9563">
        <v>6497812.0209776741</v>
      </c>
      <c r="Y9563">
        <f t="shared" si="599"/>
        <v>49999999.999978036</v>
      </c>
      <c r="Z9563">
        <v>0.31097818160806517</v>
      </c>
      <c r="AA9563">
        <v>0.88913989794653903</v>
      </c>
      <c r="AB9563">
        <v>0.13822380582952151</v>
      </c>
      <c r="AD9563">
        <v>7.8231000000000009E-2</v>
      </c>
      <c r="AE9563">
        <v>5.4999999999999997E-3</v>
      </c>
      <c r="AF9563">
        <v>2.4641649073856562</v>
      </c>
      <c r="AG9563">
        <v>1.434594160071917</v>
      </c>
      <c r="AH9563">
        <v>13.033557323431809</v>
      </c>
    </row>
    <row r="9564" spans="1:34" x14ac:dyDescent="0.3">
      <c r="A9564" t="s">
        <v>251</v>
      </c>
      <c r="B9564" t="s">
        <v>2966</v>
      </c>
      <c r="C9564" t="s">
        <v>328</v>
      </c>
      <c r="D9564" t="s">
        <v>11933</v>
      </c>
      <c r="E9564" t="s">
        <v>289</v>
      </c>
      <c r="F9564" t="s">
        <v>310</v>
      </c>
      <c r="G9564" t="s">
        <v>313</v>
      </c>
      <c r="I9564" t="str">
        <f t="shared" si="596"/>
        <v>02Uai-807,43233077741772</v>
      </c>
      <c r="J9564" t="str">
        <f t="shared" si="597"/>
        <v>ArrozCaña paneleraGanaderia DP</v>
      </c>
      <c r="K9564">
        <v>2</v>
      </c>
      <c r="L9564">
        <v>2.4323307774177172</v>
      </c>
      <c r="M9564">
        <v>3</v>
      </c>
      <c r="O9564">
        <v>7.4323307774177163</v>
      </c>
      <c r="P9564">
        <v>64</v>
      </c>
      <c r="Q9564">
        <v>384.30826283199917</v>
      </c>
      <c r="R9564">
        <v>57</v>
      </c>
      <c r="T9564">
        <f t="shared" si="598"/>
        <v>505.30826283199917</v>
      </c>
      <c r="U9564">
        <v>3225000</v>
      </c>
      <c r="V9564">
        <v>37931836.395122662</v>
      </c>
      <c r="W9564">
        <v>8718352.1125391163</v>
      </c>
      <c r="Y9564">
        <f t="shared" si="599"/>
        <v>49875188.507661775</v>
      </c>
      <c r="Z9564">
        <v>0.3270475645826379</v>
      </c>
      <c r="AA9564">
        <v>0.83393451251249651</v>
      </c>
      <c r="AB9564">
        <v>0.1860705078474327</v>
      </c>
      <c r="AD9564">
        <v>7.8231000000000009E-2</v>
      </c>
      <c r="AE9564">
        <v>5.4999999999999997E-3</v>
      </c>
      <c r="AF9564">
        <v>2.023461782333619</v>
      </c>
      <c r="AG9564">
        <v>1.178024428220708</v>
      </c>
      <c r="AH9564">
        <v>10.71754798797204</v>
      </c>
    </row>
    <row r="9565" spans="1:34" x14ac:dyDescent="0.3">
      <c r="A9565" t="s">
        <v>275</v>
      </c>
      <c r="B9565" t="s">
        <v>2283</v>
      </c>
      <c r="C9565" t="s">
        <v>819</v>
      </c>
      <c r="D9565" t="s">
        <v>11934</v>
      </c>
      <c r="E9565" t="s">
        <v>289</v>
      </c>
      <c r="F9565" t="s">
        <v>310</v>
      </c>
      <c r="G9565" t="s">
        <v>313</v>
      </c>
      <c r="I9565" t="str">
        <f t="shared" si="596"/>
        <v>05Ua-618,09365627364671</v>
      </c>
      <c r="J9565" t="str">
        <f t="shared" si="597"/>
        <v>ArrozCaña paneleraGanaderia DP</v>
      </c>
      <c r="K9565">
        <v>2.1639575437750258</v>
      </c>
      <c r="L9565">
        <v>2.9296987298716881</v>
      </c>
      <c r="M9565">
        <v>3</v>
      </c>
      <c r="O9565">
        <v>8.0936562736467135</v>
      </c>
      <c r="P9565">
        <v>59.84888292497785</v>
      </c>
      <c r="Q9565">
        <v>400.0712879834781</v>
      </c>
      <c r="R9565">
        <v>49.264285714285712</v>
      </c>
      <c r="T9565">
        <f t="shared" si="598"/>
        <v>509.18445662274166</v>
      </c>
      <c r="U9565">
        <v>3015822.6161414618</v>
      </c>
      <c r="V9565">
        <v>39439776.208891191</v>
      </c>
      <c r="W9565">
        <v>7544401.1749667041</v>
      </c>
      <c r="Y9565">
        <f t="shared" si="599"/>
        <v>49999999.999999359</v>
      </c>
      <c r="Z9565">
        <v>0.30583486568133489</v>
      </c>
      <c r="AA9565">
        <v>0.86813968572046174</v>
      </c>
      <c r="AB9565">
        <v>0.16081808178242399</v>
      </c>
      <c r="AD9565">
        <v>7.8231000000000009E-2</v>
      </c>
      <c r="AE9565">
        <v>5.4999999999999997E-3</v>
      </c>
      <c r="AF9565">
        <v>2.2035085142912521</v>
      </c>
      <c r="AG9565">
        <v>2.8853884615550531</v>
      </c>
      <c r="AH9565">
        <v>13.266284249493021</v>
      </c>
    </row>
    <row r="9566" spans="1:34" x14ac:dyDescent="0.3">
      <c r="A9566" t="s">
        <v>266</v>
      </c>
      <c r="B9566" t="s">
        <v>2298</v>
      </c>
      <c r="C9566" t="s">
        <v>495</v>
      </c>
      <c r="D9566" t="s">
        <v>11935</v>
      </c>
      <c r="E9566" t="s">
        <v>395</v>
      </c>
      <c r="F9566" t="s">
        <v>313</v>
      </c>
      <c r="G9566" t="s">
        <v>326</v>
      </c>
      <c r="I9566" t="str">
        <f t="shared" si="596"/>
        <v>04Ua-679,25984359283589</v>
      </c>
      <c r="J9566" t="str">
        <f t="shared" si="597"/>
        <v>YucaGanaderia DPPiscicultura cachama</v>
      </c>
      <c r="K9566">
        <v>6.0598435928358922</v>
      </c>
      <c r="L9566">
        <v>3</v>
      </c>
      <c r="M9566">
        <v>0.1999999999999999</v>
      </c>
      <c r="O9566">
        <v>9.2598435928358924</v>
      </c>
      <c r="P9566">
        <v>363.59061557015349</v>
      </c>
      <c r="Q9566">
        <v>51.707142857142863</v>
      </c>
      <c r="R9566">
        <v>56.424285714285688</v>
      </c>
      <c r="T9566">
        <f t="shared" si="598"/>
        <v>471.72204414158205</v>
      </c>
      <c r="U9566">
        <v>24993824.898651641</v>
      </c>
      <c r="V9566">
        <v>7904387.2734251199</v>
      </c>
      <c r="W9566">
        <v>4254577.3708970184</v>
      </c>
      <c r="Y9566">
        <f t="shared" si="599"/>
        <v>37152789.542973779</v>
      </c>
      <c r="Z9566">
        <v>1.173581556205779</v>
      </c>
      <c r="AA9566">
        <v>0.16879253211874259</v>
      </c>
      <c r="AB9566">
        <v>6.7664683423472663E-2</v>
      </c>
      <c r="AD9566">
        <v>8.0981000000000011E-2</v>
      </c>
      <c r="AE9566">
        <v>5.4999999999999997E-3</v>
      </c>
      <c r="AF9566">
        <v>2.521004538363699</v>
      </c>
      <c r="AG9566">
        <v>1.467685209464489</v>
      </c>
      <c r="AH9566">
        <v>13.335014340664079</v>
      </c>
    </row>
    <row r="9567" spans="1:34" x14ac:dyDescent="0.3">
      <c r="A9567" t="s">
        <v>266</v>
      </c>
      <c r="B9567" t="s">
        <v>2301</v>
      </c>
      <c r="C9567" t="s">
        <v>495</v>
      </c>
      <c r="D9567" t="s">
        <v>11936</v>
      </c>
      <c r="E9567" t="s">
        <v>395</v>
      </c>
      <c r="F9567" t="s">
        <v>313</v>
      </c>
      <c r="G9567" t="s">
        <v>326</v>
      </c>
      <c r="I9567" t="str">
        <f t="shared" si="596"/>
        <v>04Ua-679,17645049352593</v>
      </c>
      <c r="J9567" t="str">
        <f t="shared" si="597"/>
        <v>YucaGanaderia DPPiscicultura cachama</v>
      </c>
      <c r="K9567">
        <v>5.9764504935259257</v>
      </c>
      <c r="L9567">
        <v>3</v>
      </c>
      <c r="M9567">
        <v>0.19999999999999951</v>
      </c>
      <c r="O9567">
        <v>9.176450493525925</v>
      </c>
      <c r="P9567">
        <v>358.58702961155552</v>
      </c>
      <c r="Q9567">
        <v>51.707142857142863</v>
      </c>
      <c r="R9567">
        <v>56.424285714285581</v>
      </c>
      <c r="T9567">
        <f t="shared" si="598"/>
        <v>466.71845818298397</v>
      </c>
      <c r="U9567">
        <v>24449210.48127361</v>
      </c>
      <c r="V9567">
        <v>7882381.5492864363</v>
      </c>
      <c r="W9567">
        <v>4239371.2747743027</v>
      </c>
      <c r="Y9567">
        <f t="shared" si="599"/>
        <v>36570963.305334352</v>
      </c>
      <c r="Z9567">
        <v>1.1574312048368569</v>
      </c>
      <c r="AA9567">
        <v>0.16879253211874259</v>
      </c>
      <c r="AB9567">
        <v>6.7664683423472538E-2</v>
      </c>
      <c r="AD9567">
        <v>8.0981000000000011E-2</v>
      </c>
      <c r="AE9567">
        <v>5.4999999999999997E-3</v>
      </c>
      <c r="AF9567">
        <v>2.4983006579232891</v>
      </c>
      <c r="AG9567">
        <v>1.4544674032238589</v>
      </c>
      <c r="AH9567">
        <v>13.215699554673069</v>
      </c>
    </row>
    <row r="9568" spans="1:34" x14ac:dyDescent="0.3">
      <c r="A9568" t="s">
        <v>266</v>
      </c>
      <c r="B9568" t="s">
        <v>2304</v>
      </c>
      <c r="C9568" t="s">
        <v>495</v>
      </c>
      <c r="D9568" t="s">
        <v>11937</v>
      </c>
      <c r="E9568" t="s">
        <v>395</v>
      </c>
      <c r="F9568" t="s">
        <v>313</v>
      </c>
      <c r="G9568" t="s">
        <v>326</v>
      </c>
      <c r="I9568" t="str">
        <f t="shared" si="596"/>
        <v>04Ua-679,28109375957305</v>
      </c>
      <c r="J9568" t="str">
        <f t="shared" si="597"/>
        <v>YucaGanaderia DPPiscicultura cachama</v>
      </c>
      <c r="K9568">
        <v>6.0810937595730516</v>
      </c>
      <c r="L9568">
        <v>3</v>
      </c>
      <c r="M9568">
        <v>0.1999999999999999</v>
      </c>
      <c r="O9568">
        <v>9.2810937595730501</v>
      </c>
      <c r="P9568">
        <v>364.8656255743831</v>
      </c>
      <c r="Q9568">
        <v>51.707142857142863</v>
      </c>
      <c r="R9568">
        <v>56.424285714285688</v>
      </c>
      <c r="T9568">
        <f t="shared" si="598"/>
        <v>472.99705414581166</v>
      </c>
      <c r="U9568">
        <v>25123965.798972789</v>
      </c>
      <c r="V9568">
        <v>7908982.2704780623</v>
      </c>
      <c r="W9568">
        <v>4267927.1188114583</v>
      </c>
      <c r="Y9568">
        <f t="shared" si="599"/>
        <v>37300875.188262314</v>
      </c>
      <c r="Z9568">
        <v>1.1776969765738079</v>
      </c>
      <c r="AA9568">
        <v>0.16879253211874259</v>
      </c>
      <c r="AB9568">
        <v>6.7664683423472663E-2</v>
      </c>
      <c r="AD9568">
        <v>8.0981000000000011E-2</v>
      </c>
      <c r="AE9568">
        <v>5.4999999999999997E-3</v>
      </c>
      <c r="AF9568">
        <v>2.526789924072244</v>
      </c>
      <c r="AG9568">
        <v>1.471053360892328</v>
      </c>
      <c r="AH9568">
        <v>13.36541804453762</v>
      </c>
    </row>
    <row r="9569" spans="1:34" x14ac:dyDescent="0.3">
      <c r="A9569" t="s">
        <v>266</v>
      </c>
      <c r="B9569" t="s">
        <v>2307</v>
      </c>
      <c r="C9569" t="s">
        <v>495</v>
      </c>
      <c r="D9569" t="s">
        <v>11938</v>
      </c>
      <c r="E9569" t="s">
        <v>395</v>
      </c>
      <c r="F9569" t="s">
        <v>313</v>
      </c>
      <c r="G9569" t="s">
        <v>326</v>
      </c>
      <c r="I9569" t="str">
        <f t="shared" si="596"/>
        <v>04Ua-679,2604148699341</v>
      </c>
      <c r="J9569" t="str">
        <f t="shared" si="597"/>
        <v>YucaGanaderia DPPiscicultura cachama</v>
      </c>
      <c r="K9569">
        <v>6.0604148699340987</v>
      </c>
      <c r="L9569">
        <v>3</v>
      </c>
      <c r="M9569">
        <v>0.1999999999999999</v>
      </c>
      <c r="O9569">
        <v>9.2604148699340989</v>
      </c>
      <c r="P9569">
        <v>363.62489219604589</v>
      </c>
      <c r="Q9569">
        <v>51.707142857142863</v>
      </c>
      <c r="R9569">
        <v>56.424285714285688</v>
      </c>
      <c r="T9569">
        <f t="shared" si="598"/>
        <v>471.75632076747445</v>
      </c>
      <c r="U9569">
        <v>24995010.69992156</v>
      </c>
      <c r="V9569">
        <v>7907115.0777649088</v>
      </c>
      <c r="W9569">
        <v>4255094.6285957061</v>
      </c>
      <c r="Y9569">
        <f t="shared" si="599"/>
        <v>37157220.406282172</v>
      </c>
      <c r="Z9569">
        <v>1.1736921927685331</v>
      </c>
      <c r="AA9569">
        <v>0.16879253211874259</v>
      </c>
      <c r="AB9569">
        <v>6.7664683423472663E-2</v>
      </c>
      <c r="AD9569">
        <v>8.0981000000000011E-2</v>
      </c>
      <c r="AE9569">
        <v>5.4999999999999997E-3</v>
      </c>
      <c r="AF9569">
        <v>2.52116006930143</v>
      </c>
      <c r="AG9569">
        <v>1.4677757568845551</v>
      </c>
      <c r="AH9569">
        <v>13.33583169612008</v>
      </c>
    </row>
    <row r="9570" spans="1:34" x14ac:dyDescent="0.3">
      <c r="A9570" t="s">
        <v>266</v>
      </c>
      <c r="B9570" t="s">
        <v>2310</v>
      </c>
      <c r="C9570" t="s">
        <v>495</v>
      </c>
      <c r="D9570" t="s">
        <v>11939</v>
      </c>
      <c r="E9570" t="s">
        <v>395</v>
      </c>
      <c r="F9570" t="s">
        <v>313</v>
      </c>
      <c r="G9570" t="s">
        <v>326</v>
      </c>
      <c r="I9570" t="str">
        <f t="shared" si="596"/>
        <v>04Ua-679,36295529347444</v>
      </c>
      <c r="J9570" t="str">
        <f t="shared" si="597"/>
        <v>YucaGanaderia DPPiscicultura cachama</v>
      </c>
      <c r="K9570">
        <v>6.1629552934744352</v>
      </c>
      <c r="L9570">
        <v>3</v>
      </c>
      <c r="M9570">
        <v>0.19999999999999951</v>
      </c>
      <c r="O9570">
        <v>9.3629552934744353</v>
      </c>
      <c r="P9570">
        <v>369.77731760846609</v>
      </c>
      <c r="Q9570">
        <v>51.707142857142863</v>
      </c>
      <c r="R9570">
        <v>56.424285714285581</v>
      </c>
      <c r="T9570">
        <f t="shared" si="598"/>
        <v>477.90874617989454</v>
      </c>
      <c r="U9570">
        <v>25644272.529742539</v>
      </c>
      <c r="V9570">
        <v>7935023.6722756242</v>
      </c>
      <c r="W9570">
        <v>4293486.4830835881</v>
      </c>
      <c r="Y9570">
        <f t="shared" si="599"/>
        <v>37872782.685101755</v>
      </c>
      <c r="Z9570">
        <v>1.193550716835843</v>
      </c>
      <c r="AA9570">
        <v>0.16879253211874259</v>
      </c>
      <c r="AB9570">
        <v>6.7664683423472538E-2</v>
      </c>
      <c r="AD9570">
        <v>8.0981000000000011E-2</v>
      </c>
      <c r="AE9570">
        <v>5.4999999999999997E-3</v>
      </c>
      <c r="AF9570">
        <v>2.549076833825501</v>
      </c>
      <c r="AG9570">
        <v>7.9725564323934819</v>
      </c>
      <c r="AH9570">
        <v>19.971069559693419</v>
      </c>
    </row>
    <row r="9571" spans="1:34" x14ac:dyDescent="0.3">
      <c r="A9571" t="s">
        <v>266</v>
      </c>
      <c r="B9571" t="s">
        <v>2313</v>
      </c>
      <c r="C9571" t="s">
        <v>495</v>
      </c>
      <c r="D9571" t="s">
        <v>11940</v>
      </c>
      <c r="E9571" t="s">
        <v>395</v>
      </c>
      <c r="F9571" t="s">
        <v>313</v>
      </c>
      <c r="G9571" t="s">
        <v>326</v>
      </c>
      <c r="I9571" t="str">
        <f t="shared" si="596"/>
        <v>04Ua-679,33527471042071</v>
      </c>
      <c r="J9571" t="str">
        <f t="shared" si="597"/>
        <v>YucaGanaderia DPPiscicultura cachama</v>
      </c>
      <c r="K9571">
        <v>6.1352747104207053</v>
      </c>
      <c r="L9571">
        <v>3</v>
      </c>
      <c r="M9571">
        <v>0.20000000000000029</v>
      </c>
      <c r="O9571">
        <v>9.3352747104207072</v>
      </c>
      <c r="P9571">
        <v>368.11648262524233</v>
      </c>
      <c r="Q9571">
        <v>51.707142857142863</v>
      </c>
      <c r="R9571">
        <v>56.424285714285801</v>
      </c>
      <c r="T9571">
        <f t="shared" si="598"/>
        <v>476.247911196671</v>
      </c>
      <c r="U9571">
        <v>25469090.864033081</v>
      </c>
      <c r="V9571">
        <v>7925188.1978091467</v>
      </c>
      <c r="W9571">
        <v>4284941.4742488209</v>
      </c>
      <c r="Y9571">
        <f t="shared" si="599"/>
        <v>37679220.536091045</v>
      </c>
      <c r="Z9571">
        <v>1.1881899478260149</v>
      </c>
      <c r="AA9571">
        <v>0.16879253211874259</v>
      </c>
      <c r="AB9571">
        <v>6.7664683423472802E-2</v>
      </c>
      <c r="AD9571">
        <v>8.0981000000000011E-2</v>
      </c>
      <c r="AE9571">
        <v>5.4999999999999997E-3</v>
      </c>
      <c r="AF9571">
        <v>2.5415407588579941</v>
      </c>
      <c r="AG9571">
        <v>7.9489864159232324</v>
      </c>
      <c r="AH9571">
        <v>19.912282885201929</v>
      </c>
    </row>
    <row r="9572" spans="1:34" x14ac:dyDescent="0.3">
      <c r="A9572" t="s">
        <v>274</v>
      </c>
      <c r="B9572" t="s">
        <v>2045</v>
      </c>
      <c r="C9572" t="s">
        <v>753</v>
      </c>
      <c r="D9572" t="s">
        <v>11941</v>
      </c>
      <c r="E9572" t="s">
        <v>395</v>
      </c>
      <c r="F9572" t="s">
        <v>313</v>
      </c>
      <c r="G9572" t="s">
        <v>326</v>
      </c>
      <c r="I9572" t="str">
        <f t="shared" si="596"/>
        <v>04Vcs1-678,93578256349843</v>
      </c>
      <c r="J9572" t="str">
        <f t="shared" si="597"/>
        <v>YucaGanaderia DPPiscicultura cachama</v>
      </c>
      <c r="K9572">
        <v>5.7357825634984287</v>
      </c>
      <c r="L9572">
        <v>3</v>
      </c>
      <c r="M9572">
        <v>0.1999999999999999</v>
      </c>
      <c r="O9572">
        <v>8.935782563498428</v>
      </c>
      <c r="P9572">
        <v>344.14695380990571</v>
      </c>
      <c r="Q9572">
        <v>51.707142857142863</v>
      </c>
      <c r="R9572">
        <v>56.424285714285688</v>
      </c>
      <c r="T9572">
        <f t="shared" si="598"/>
        <v>452.27838238133427</v>
      </c>
      <c r="U9572">
        <v>22852479.409490261</v>
      </c>
      <c r="V9572">
        <v>7880442.4679341521</v>
      </c>
      <c r="W9572">
        <v>4169556.8605927522</v>
      </c>
      <c r="Y9572">
        <f t="shared" si="599"/>
        <v>34902478.738017164</v>
      </c>
      <c r="Z9572">
        <v>1.1108221728505521</v>
      </c>
      <c r="AA9572">
        <v>0.16879253211874259</v>
      </c>
      <c r="AB9572">
        <v>6.7664683423472663E-2</v>
      </c>
      <c r="AD9572">
        <v>8.0981000000000011E-2</v>
      </c>
      <c r="AE9572">
        <v>5.4999999999999997E-3</v>
      </c>
      <c r="AF9572">
        <v>2.4327784989629229</v>
      </c>
      <c r="AG9572">
        <v>1.416321536314501</v>
      </c>
      <c r="AH9572">
        <v>12.871363598775851</v>
      </c>
    </row>
    <row r="9573" spans="1:34" x14ac:dyDescent="0.3">
      <c r="A9573" t="s">
        <v>274</v>
      </c>
      <c r="B9573" t="s">
        <v>2047</v>
      </c>
      <c r="C9573" t="s">
        <v>753</v>
      </c>
      <c r="D9573" t="s">
        <v>11942</v>
      </c>
      <c r="E9573" t="s">
        <v>395</v>
      </c>
      <c r="F9573" t="s">
        <v>313</v>
      </c>
      <c r="G9573" t="s">
        <v>326</v>
      </c>
      <c r="I9573" t="str">
        <f t="shared" si="596"/>
        <v>04Vcs1-678,90692123364912</v>
      </c>
      <c r="J9573" t="str">
        <f t="shared" si="597"/>
        <v>YucaGanaderia DPPiscicultura cachama</v>
      </c>
      <c r="K9573">
        <v>5.7069212336491217</v>
      </c>
      <c r="L9573">
        <v>3</v>
      </c>
      <c r="M9573">
        <v>0.1999999999999999</v>
      </c>
      <c r="O9573">
        <v>8.9069212336491219</v>
      </c>
      <c r="P9573">
        <v>342.41527401894729</v>
      </c>
      <c r="Q9573">
        <v>51.707142857142863</v>
      </c>
      <c r="R9573">
        <v>56.424285714285688</v>
      </c>
      <c r="T9573">
        <f t="shared" si="598"/>
        <v>450.54670259037584</v>
      </c>
      <c r="U9573">
        <v>22671675.752925411</v>
      </c>
      <c r="V9573">
        <v>7868640.0583049711</v>
      </c>
      <c r="W9573">
        <v>4160076.895529991</v>
      </c>
      <c r="Y9573">
        <f t="shared" si="599"/>
        <v>34700392.706760377</v>
      </c>
      <c r="Z9573">
        <v>1.1052327341332291</v>
      </c>
      <c r="AA9573">
        <v>0.16879253211874259</v>
      </c>
      <c r="AB9573">
        <v>6.7664683423472663E-2</v>
      </c>
      <c r="AD9573">
        <v>8.0981000000000011E-2</v>
      </c>
      <c r="AE9573">
        <v>5.4999999999999997E-3</v>
      </c>
      <c r="AF9573">
        <v>2.4249209641348402</v>
      </c>
      <c r="AG9573">
        <v>8.9069212336491219E-2</v>
      </c>
      <c r="AH9573">
        <v>11.507392410120451</v>
      </c>
    </row>
    <row r="9574" spans="1:34" x14ac:dyDescent="0.3">
      <c r="A9574" t="s">
        <v>274</v>
      </c>
      <c r="B9574" t="s">
        <v>2049</v>
      </c>
      <c r="C9574" t="s">
        <v>753</v>
      </c>
      <c r="D9574" t="s">
        <v>11943</v>
      </c>
      <c r="E9574" t="s">
        <v>395</v>
      </c>
      <c r="F9574" t="s">
        <v>313</v>
      </c>
      <c r="G9574" t="s">
        <v>326</v>
      </c>
      <c r="I9574" t="str">
        <f t="shared" si="596"/>
        <v>04Vcs1-678,98153552137699</v>
      </c>
      <c r="J9574" t="str">
        <f t="shared" si="597"/>
        <v>YucaGanaderia DPPiscicultura cachama</v>
      </c>
      <c r="K9574">
        <v>5.781535521376993</v>
      </c>
      <c r="L9574">
        <v>3</v>
      </c>
      <c r="M9574">
        <v>0.1999999999999999</v>
      </c>
      <c r="O9574">
        <v>8.9815355213769923</v>
      </c>
      <c r="P9574">
        <v>346.89213128261957</v>
      </c>
      <c r="Q9574">
        <v>51.707142857142863</v>
      </c>
      <c r="R9574">
        <v>56.424285714285688</v>
      </c>
      <c r="T9574">
        <f t="shared" si="598"/>
        <v>455.02355985404813</v>
      </c>
      <c r="U9574">
        <v>23146570.32378199</v>
      </c>
      <c r="V9574">
        <v>7890160.9460172206</v>
      </c>
      <c r="W9574">
        <v>4184555.0634447918</v>
      </c>
      <c r="Y9574">
        <f t="shared" si="599"/>
        <v>35221286.333244003</v>
      </c>
      <c r="Z9574">
        <v>1.119682934136804</v>
      </c>
      <c r="AA9574">
        <v>0.16879253211874259</v>
      </c>
      <c r="AB9574">
        <v>6.7664683423472663E-2</v>
      </c>
      <c r="AD9574">
        <v>8.0981000000000011E-2</v>
      </c>
      <c r="AE9574">
        <v>5.4999999999999997E-3</v>
      </c>
      <c r="AF9574">
        <v>2.445234801631432</v>
      </c>
      <c r="AG9574">
        <v>1.4235733801382531</v>
      </c>
      <c r="AH9574">
        <v>12.93682470314668</v>
      </c>
    </row>
    <row r="9575" spans="1:34" x14ac:dyDescent="0.3">
      <c r="A9575" t="s">
        <v>278</v>
      </c>
      <c r="B9575" t="s">
        <v>2063</v>
      </c>
      <c r="C9575" t="s">
        <v>1023</v>
      </c>
      <c r="D9575" t="s">
        <v>11944</v>
      </c>
      <c r="E9575" t="s">
        <v>395</v>
      </c>
      <c r="F9575" t="s">
        <v>313</v>
      </c>
      <c r="G9575" t="s">
        <v>326</v>
      </c>
      <c r="I9575" t="str">
        <f t="shared" si="596"/>
        <v>06UaL-559,93840761142826</v>
      </c>
      <c r="J9575" t="str">
        <f t="shared" si="597"/>
        <v>YucaGanaderia DPPiscicultura cachama</v>
      </c>
      <c r="K9575">
        <v>6.7384076114282543</v>
      </c>
      <c r="L9575">
        <v>3</v>
      </c>
      <c r="M9575">
        <v>0.2000000000000004</v>
      </c>
      <c r="O9575">
        <v>9.9384076114282554</v>
      </c>
      <c r="P9575">
        <v>362.92574896519773</v>
      </c>
      <c r="Q9575">
        <v>46.821428571428569</v>
      </c>
      <c r="R9575">
        <v>51.092857142857248</v>
      </c>
      <c r="T9575">
        <f t="shared" si="598"/>
        <v>460.84003467948355</v>
      </c>
      <c r="U9575">
        <v>24628958.418661289</v>
      </c>
      <c r="V9575">
        <v>7172114.1489714878</v>
      </c>
      <c r="W9575">
        <v>3834668.8356913938</v>
      </c>
      <c r="Y9575">
        <f t="shared" si="599"/>
        <v>35635741.403324172</v>
      </c>
      <c r="Z9575">
        <v>1.1714355294616901</v>
      </c>
      <c r="AA9575">
        <v>0.15284363144610549</v>
      </c>
      <c r="AB9575">
        <v>6.1271170029128942E-2</v>
      </c>
      <c r="AD9575">
        <v>8.0981000000000011E-2</v>
      </c>
      <c r="AE9575">
        <v>5.4999999999999997E-3</v>
      </c>
      <c r="AF9575">
        <v>2.705744480598268</v>
      </c>
      <c r="AG9575">
        <v>9.9384076114282557E-2</v>
      </c>
      <c r="AH9575">
        <v>12.83001716814081</v>
      </c>
    </row>
    <row r="9576" spans="1:34" x14ac:dyDescent="0.3">
      <c r="A9576" t="s">
        <v>278</v>
      </c>
      <c r="B9576" t="s">
        <v>2065</v>
      </c>
      <c r="C9576" t="s">
        <v>1023</v>
      </c>
      <c r="D9576" t="s">
        <v>11945</v>
      </c>
      <c r="E9576" t="s">
        <v>395</v>
      </c>
      <c r="F9576" t="s">
        <v>313</v>
      </c>
      <c r="G9576" t="s">
        <v>326</v>
      </c>
      <c r="I9576" t="str">
        <f t="shared" si="596"/>
        <v>06UaL-559,93964144339761</v>
      </c>
      <c r="J9576" t="str">
        <f t="shared" si="597"/>
        <v>YucaGanaderia DPPiscicultura cachama</v>
      </c>
      <c r="K9576">
        <v>6.7396414433976144</v>
      </c>
      <c r="L9576">
        <v>3</v>
      </c>
      <c r="M9576">
        <v>0.2</v>
      </c>
      <c r="O9576">
        <v>9.9396414433976119</v>
      </c>
      <c r="P9576">
        <v>362.99220226060493</v>
      </c>
      <c r="Q9576">
        <v>46.821428571428569</v>
      </c>
      <c r="R9576">
        <v>51.092857142857149</v>
      </c>
      <c r="T9576">
        <f t="shared" si="598"/>
        <v>460.90648797489064</v>
      </c>
      <c r="U9576">
        <v>24636446.036890939</v>
      </c>
      <c r="V9576">
        <v>7172252.2211869527</v>
      </c>
      <c r="W9576">
        <v>3834743.8256949219</v>
      </c>
      <c r="Y9576">
        <f t="shared" si="599"/>
        <v>35643442.083772808</v>
      </c>
      <c r="Z9576">
        <v>1.1716500244417569</v>
      </c>
      <c r="AA9576">
        <v>0.15284363144610549</v>
      </c>
      <c r="AB9576">
        <v>6.1271170029128817E-2</v>
      </c>
      <c r="AD9576">
        <v>8.0981000000000011E-2</v>
      </c>
      <c r="AE9576">
        <v>5.4999999999999997E-3</v>
      </c>
      <c r="AF9576">
        <v>2.7060803929668888</v>
      </c>
      <c r="AG9576">
        <v>9.9396414433976121E-2</v>
      </c>
      <c r="AH9576">
        <v>12.83159925079848</v>
      </c>
    </row>
    <row r="9577" spans="1:34" x14ac:dyDescent="0.3">
      <c r="A9577" t="s">
        <v>278</v>
      </c>
      <c r="B9577" t="s">
        <v>2067</v>
      </c>
      <c r="C9577" t="s">
        <v>1023</v>
      </c>
      <c r="D9577" t="s">
        <v>11946</v>
      </c>
      <c r="E9577" t="s">
        <v>395</v>
      </c>
      <c r="F9577" t="s">
        <v>313</v>
      </c>
      <c r="G9577" t="s">
        <v>326</v>
      </c>
      <c r="I9577" t="str">
        <f t="shared" si="596"/>
        <v>06UaL-5510,233511693472</v>
      </c>
      <c r="J9577" t="str">
        <f t="shared" si="597"/>
        <v>YucaGanaderia DPPiscicultura cachama</v>
      </c>
      <c r="K9577">
        <v>7.0335116934720183</v>
      </c>
      <c r="L9577">
        <v>3</v>
      </c>
      <c r="M9577">
        <v>0.19999999999999959</v>
      </c>
      <c r="O9577">
        <v>10.233511693472019</v>
      </c>
      <c r="P9577">
        <v>378.81984088934581</v>
      </c>
      <c r="Q9577">
        <v>46.821428571428569</v>
      </c>
      <c r="R9577">
        <v>51.092857142857049</v>
      </c>
      <c r="T9577">
        <f t="shared" si="598"/>
        <v>476.73412660363141</v>
      </c>
      <c r="U9577">
        <v>26395704.95961595</v>
      </c>
      <c r="V9577">
        <v>7184785.0885375775</v>
      </c>
      <c r="W9577">
        <v>3893560.7221427122</v>
      </c>
      <c r="Y9577">
        <f t="shared" si="599"/>
        <v>37474050.770296238</v>
      </c>
      <c r="Z9577">
        <v>1.222737769772732</v>
      </c>
      <c r="AA9577">
        <v>0.15284363144610549</v>
      </c>
      <c r="AB9577">
        <v>6.1271170029128713E-2</v>
      </c>
      <c r="AD9577">
        <v>8.0981000000000011E-2</v>
      </c>
      <c r="AE9577">
        <v>5.4999999999999997E-3</v>
      </c>
      <c r="AF9577">
        <v>2.7860869531965702</v>
      </c>
      <c r="AG9577">
        <v>10.233511693472019</v>
      </c>
      <c r="AH9577">
        <v>23.339591340140611</v>
      </c>
    </row>
    <row r="9578" spans="1:34" x14ac:dyDescent="0.3">
      <c r="A9578" t="s">
        <v>278</v>
      </c>
      <c r="B9578" t="s">
        <v>2069</v>
      </c>
      <c r="C9578" t="s">
        <v>1023</v>
      </c>
      <c r="D9578" t="s">
        <v>11947</v>
      </c>
      <c r="E9578" t="s">
        <v>395</v>
      </c>
      <c r="F9578" t="s">
        <v>313</v>
      </c>
      <c r="G9578" t="s">
        <v>326</v>
      </c>
      <c r="I9578" t="str">
        <f t="shared" si="596"/>
        <v>06UaL-5510,2862393123226</v>
      </c>
      <c r="J9578" t="str">
        <f t="shared" si="597"/>
        <v>YucaGanaderia DPPiscicultura cachama</v>
      </c>
      <c r="K9578">
        <v>7.0862393123225553</v>
      </c>
      <c r="L9578">
        <v>3</v>
      </c>
      <c r="M9578">
        <v>0.2</v>
      </c>
      <c r="O9578">
        <v>10.28623931232255</v>
      </c>
      <c r="P9578">
        <v>381.6597122159227</v>
      </c>
      <c r="Q9578">
        <v>46.821428571428569</v>
      </c>
      <c r="R9578">
        <v>51.092857142857149</v>
      </c>
      <c r="T9578">
        <f t="shared" si="598"/>
        <v>479.57399793020841</v>
      </c>
      <c r="U9578">
        <v>26698439.184620541</v>
      </c>
      <c r="V9578">
        <v>7197649.4475656999</v>
      </c>
      <c r="W9578">
        <v>3908252.3400360108</v>
      </c>
      <c r="Y9578">
        <f t="shared" si="599"/>
        <v>37804340.972222254</v>
      </c>
      <c r="Z9578">
        <v>1.2319041796528161</v>
      </c>
      <c r="AA9578">
        <v>0.15284363144610549</v>
      </c>
      <c r="AB9578">
        <v>6.1271170029128817E-2</v>
      </c>
      <c r="AD9578">
        <v>8.0981000000000011E-2</v>
      </c>
      <c r="AE9578">
        <v>5.4999999999999997E-3</v>
      </c>
      <c r="AF9578">
        <v>2.8004421164438371</v>
      </c>
      <c r="AG9578">
        <v>10.28623931232255</v>
      </c>
      <c r="AH9578">
        <v>23.45940174108895</v>
      </c>
    </row>
    <row r="9579" spans="1:34" x14ac:dyDescent="0.3">
      <c r="A9579" t="s">
        <v>278</v>
      </c>
      <c r="B9579" t="s">
        <v>2071</v>
      </c>
      <c r="C9579" t="s">
        <v>1023</v>
      </c>
      <c r="D9579" t="s">
        <v>11948</v>
      </c>
      <c r="E9579" t="s">
        <v>395</v>
      </c>
      <c r="F9579" t="s">
        <v>313</v>
      </c>
      <c r="G9579" t="s">
        <v>326</v>
      </c>
      <c r="I9579" t="str">
        <f t="shared" si="596"/>
        <v>06UaL-559,97595725662547</v>
      </c>
      <c r="J9579" t="str">
        <f t="shared" si="597"/>
        <v>YucaGanaderia DPPiscicultura cachama</v>
      </c>
      <c r="K9579">
        <v>6.775957256625472</v>
      </c>
      <c r="L9579">
        <v>3</v>
      </c>
      <c r="M9579">
        <v>0.2</v>
      </c>
      <c r="O9579">
        <v>9.9759572566254704</v>
      </c>
      <c r="P9579">
        <v>364.94814563402861</v>
      </c>
      <c r="Q9579">
        <v>46.821428571428569</v>
      </c>
      <c r="R9579">
        <v>51.092857142857149</v>
      </c>
      <c r="T9579">
        <f t="shared" si="598"/>
        <v>462.86243134831432</v>
      </c>
      <c r="U9579">
        <v>24903099.205077831</v>
      </c>
      <c r="V9579">
        <v>7121083.0522470716</v>
      </c>
      <c r="W9579">
        <v>3836376.7197201252</v>
      </c>
      <c r="Y9579">
        <f t="shared" si="599"/>
        <v>35860558.977045029</v>
      </c>
      <c r="Z9579">
        <v>1.177963331138173</v>
      </c>
      <c r="AA9579">
        <v>0.15284363144610549</v>
      </c>
      <c r="AB9579">
        <v>6.1271170029128817E-2</v>
      </c>
      <c r="AD9579">
        <v>8.0981000000000011E-2</v>
      </c>
      <c r="AE9579">
        <v>5.4999999999999997E-3</v>
      </c>
      <c r="AF9579">
        <v>2.7159674206519608</v>
      </c>
      <c r="AG9579">
        <v>1.5811892251751369</v>
      </c>
      <c r="AH9579">
        <v>14.359594902452571</v>
      </c>
    </row>
    <row r="9580" spans="1:34" x14ac:dyDescent="0.3">
      <c r="A9580" t="s">
        <v>278</v>
      </c>
      <c r="B9580" t="s">
        <v>2073</v>
      </c>
      <c r="C9580" t="s">
        <v>1023</v>
      </c>
      <c r="D9580" t="s">
        <v>11949</v>
      </c>
      <c r="E9580" t="s">
        <v>395</v>
      </c>
      <c r="F9580" t="s">
        <v>313</v>
      </c>
      <c r="G9580" t="s">
        <v>326</v>
      </c>
      <c r="I9580" t="str">
        <f t="shared" si="596"/>
        <v>06UaL-5510,2003459507563</v>
      </c>
      <c r="J9580" t="str">
        <f t="shared" si="597"/>
        <v>YucaGanaderia DPPiscicultura cachama</v>
      </c>
      <c r="K9580">
        <v>7.0003459507563282</v>
      </c>
      <c r="L9580">
        <v>3</v>
      </c>
      <c r="M9580">
        <v>0.2</v>
      </c>
      <c r="O9580">
        <v>10.200345950756329</v>
      </c>
      <c r="P9580">
        <v>377.03355803007429</v>
      </c>
      <c r="Q9580">
        <v>46.821428571428569</v>
      </c>
      <c r="R9580">
        <v>51.092857142857149</v>
      </c>
      <c r="T9580">
        <f t="shared" si="598"/>
        <v>474.94784374436</v>
      </c>
      <c r="U9580">
        <v>26207904.231263939</v>
      </c>
      <c r="V9580">
        <v>7174393.1992780427</v>
      </c>
      <c r="W9580">
        <v>3883603.0683645699</v>
      </c>
      <c r="Y9580">
        <f t="shared" si="599"/>
        <v>37265900.498906553</v>
      </c>
      <c r="Z9580">
        <v>1.216972085709296</v>
      </c>
      <c r="AA9580">
        <v>0.15284363144610549</v>
      </c>
      <c r="AB9580">
        <v>6.1271170029128817E-2</v>
      </c>
      <c r="AD9580">
        <v>8.0981000000000011E-2</v>
      </c>
      <c r="AE9580">
        <v>5.4999999999999997E-3</v>
      </c>
      <c r="AF9580">
        <v>2.777057536331565</v>
      </c>
      <c r="AG9580">
        <v>0.1020034595075633</v>
      </c>
      <c r="AH9580">
        <v>13.165887946595459</v>
      </c>
    </row>
    <row r="9581" spans="1:34" x14ac:dyDescent="0.3">
      <c r="A9581" t="s">
        <v>282</v>
      </c>
      <c r="B9581" t="s">
        <v>2105</v>
      </c>
      <c r="C9581" t="s">
        <v>1135</v>
      </c>
      <c r="D9581" t="s">
        <v>11950</v>
      </c>
      <c r="E9581" t="s">
        <v>395</v>
      </c>
      <c r="F9581" t="s">
        <v>313</v>
      </c>
      <c r="G9581" t="s">
        <v>326</v>
      </c>
      <c r="I9581" t="str">
        <f t="shared" si="596"/>
        <v>06VaL-559,86772588233996</v>
      </c>
      <c r="J9581" t="str">
        <f t="shared" si="597"/>
        <v>YucaGanaderia DPPiscicultura cachama</v>
      </c>
      <c r="K9581">
        <v>6.6677258823399557</v>
      </c>
      <c r="L9581">
        <v>3</v>
      </c>
      <c r="M9581">
        <v>0.2000000000000004</v>
      </c>
      <c r="O9581">
        <v>9.8677258823399558</v>
      </c>
      <c r="P9581">
        <v>359.11888227698779</v>
      </c>
      <c r="Q9581">
        <v>46.821428571428569</v>
      </c>
      <c r="R9581">
        <v>51.092857142857248</v>
      </c>
      <c r="T9581">
        <f t="shared" si="598"/>
        <v>457.03316799127361</v>
      </c>
      <c r="U9581">
        <v>24215993.59939523</v>
      </c>
      <c r="V9581">
        <v>7161698.585610196</v>
      </c>
      <c r="W9581">
        <v>3816472.5237879339</v>
      </c>
      <c r="Y9581">
        <f t="shared" si="599"/>
        <v>35194164.708793357</v>
      </c>
      <c r="Z9581">
        <v>1.159147895125443</v>
      </c>
      <c r="AA9581">
        <v>0.15284363144610549</v>
      </c>
      <c r="AB9581">
        <v>6.1271170029128942E-2</v>
      </c>
      <c r="AD9581">
        <v>8.0981000000000011E-2</v>
      </c>
      <c r="AE9581">
        <v>5.4999999999999997E-3</v>
      </c>
      <c r="AF9581">
        <v>2.6865012873386269</v>
      </c>
      <c r="AG9581">
        <v>1.564034552350883</v>
      </c>
      <c r="AH9581">
        <v>14.20474272202947</v>
      </c>
    </row>
    <row r="9582" spans="1:34" x14ac:dyDescent="0.3">
      <c r="A9582" t="s">
        <v>282</v>
      </c>
      <c r="B9582" t="s">
        <v>2107</v>
      </c>
      <c r="C9582" t="s">
        <v>1135</v>
      </c>
      <c r="D9582" t="s">
        <v>11951</v>
      </c>
      <c r="E9582" t="s">
        <v>395</v>
      </c>
      <c r="F9582" t="s">
        <v>313</v>
      </c>
      <c r="G9582" t="s">
        <v>326</v>
      </c>
      <c r="I9582" t="str">
        <f t="shared" si="596"/>
        <v>06VaL-559,78657115488852</v>
      </c>
      <c r="J9582" t="str">
        <f t="shared" si="597"/>
        <v>YucaGanaderia DPPiscicultura cachama</v>
      </c>
      <c r="K9582">
        <v>6.5865711548885217</v>
      </c>
      <c r="L9582">
        <v>3</v>
      </c>
      <c r="M9582">
        <v>0.2</v>
      </c>
      <c r="O9582">
        <v>9.7865711548885201</v>
      </c>
      <c r="P9582">
        <v>354.74794748930498</v>
      </c>
      <c r="Q9582">
        <v>46.821428571428569</v>
      </c>
      <c r="R9582">
        <v>51.092857142857149</v>
      </c>
      <c r="T9582">
        <f t="shared" si="598"/>
        <v>452.66223320359069</v>
      </c>
      <c r="U9582">
        <v>23743184.010897782</v>
      </c>
      <c r="V9582">
        <v>7148848.1084109806</v>
      </c>
      <c r="W9582">
        <v>3794972.9318724819</v>
      </c>
      <c r="Y9582">
        <f t="shared" si="599"/>
        <v>34687005.051181242</v>
      </c>
      <c r="Z9582">
        <v>1.1450395869608909</v>
      </c>
      <c r="AA9582">
        <v>0.15284363144610549</v>
      </c>
      <c r="AB9582">
        <v>6.1271170029128817E-2</v>
      </c>
      <c r="AD9582">
        <v>8.0981000000000011E-2</v>
      </c>
      <c r="AE9582">
        <v>5.4999999999999997E-3</v>
      </c>
      <c r="AF9582">
        <v>2.6644068065665079</v>
      </c>
      <c r="AG9582">
        <v>1.5511715280498299</v>
      </c>
      <c r="AH9582">
        <v>14.08863048950486</v>
      </c>
    </row>
    <row r="9583" spans="1:34" x14ac:dyDescent="0.3">
      <c r="A9583" t="s">
        <v>282</v>
      </c>
      <c r="B9583" t="s">
        <v>2109</v>
      </c>
      <c r="C9583" t="s">
        <v>1135</v>
      </c>
      <c r="D9583" t="s">
        <v>11952</v>
      </c>
      <c r="E9583" t="s">
        <v>395</v>
      </c>
      <c r="F9583" t="s">
        <v>313</v>
      </c>
      <c r="G9583" t="s">
        <v>326</v>
      </c>
      <c r="I9583" t="str">
        <f t="shared" si="596"/>
        <v>06VaL-559,80999862862116</v>
      </c>
      <c r="J9583" t="str">
        <f t="shared" si="597"/>
        <v>YucaGanaderia DPPiscicultura cachama</v>
      </c>
      <c r="K9583">
        <v>6.6099986286211614</v>
      </c>
      <c r="L9583">
        <v>3</v>
      </c>
      <c r="M9583">
        <v>0.2</v>
      </c>
      <c r="O9583">
        <v>9.8099986286211607</v>
      </c>
      <c r="P9583">
        <v>356.00973424087528</v>
      </c>
      <c r="Q9583">
        <v>46.821428571428569</v>
      </c>
      <c r="R9583">
        <v>51.092857142857149</v>
      </c>
      <c r="T9583">
        <f t="shared" si="598"/>
        <v>453.92401995516099</v>
      </c>
      <c r="U9583">
        <v>23879580.96399264</v>
      </c>
      <c r="V9583">
        <v>7152610.387186789</v>
      </c>
      <c r="W9583">
        <v>3801227.9371255119</v>
      </c>
      <c r="Y9583">
        <f t="shared" si="599"/>
        <v>34833419.28830494</v>
      </c>
      <c r="Z9583">
        <v>1.149112325904347</v>
      </c>
      <c r="AA9583">
        <v>0.15284363144610549</v>
      </c>
      <c r="AB9583">
        <v>6.1271170029128817E-2</v>
      </c>
      <c r="AD9583">
        <v>8.0981000000000011E-2</v>
      </c>
      <c r="AE9583">
        <v>5.4999999999999997E-3</v>
      </c>
      <c r="AF9583">
        <v>2.6707849669544519</v>
      </c>
      <c r="AG9583">
        <v>1.554884782636454</v>
      </c>
      <c r="AH9583">
        <v>14.12214937821207</v>
      </c>
    </row>
    <row r="9584" spans="1:34" x14ac:dyDescent="0.3">
      <c r="A9584" t="s">
        <v>282</v>
      </c>
      <c r="B9584" t="s">
        <v>2111</v>
      </c>
      <c r="C9584" t="s">
        <v>1135</v>
      </c>
      <c r="D9584" t="s">
        <v>11953</v>
      </c>
      <c r="E9584" t="s">
        <v>395</v>
      </c>
      <c r="F9584" t="s">
        <v>313</v>
      </c>
      <c r="G9584" t="s">
        <v>326</v>
      </c>
      <c r="I9584" t="str">
        <f t="shared" si="596"/>
        <v>06VaL-559,87302506937064</v>
      </c>
      <c r="J9584" t="str">
        <f t="shared" si="597"/>
        <v>YucaGanaderia DPPiscicultura cachama</v>
      </c>
      <c r="K9584">
        <v>6.6730250693706381</v>
      </c>
      <c r="L9584">
        <v>3</v>
      </c>
      <c r="M9584">
        <v>0.2</v>
      </c>
      <c r="O9584">
        <v>9.8730250693706374</v>
      </c>
      <c r="P9584">
        <v>359.40429264883232</v>
      </c>
      <c r="Q9584">
        <v>46.821428571428569</v>
      </c>
      <c r="R9584">
        <v>51.092857142857149</v>
      </c>
      <c r="T9584">
        <f t="shared" si="598"/>
        <v>457.31857836311804</v>
      </c>
      <c r="U9584">
        <v>24246919.740679711</v>
      </c>
      <c r="V9584">
        <v>7162514.2464713221</v>
      </c>
      <c r="W9584">
        <v>3817842.8444627319</v>
      </c>
      <c r="Y9584">
        <f t="shared" si="599"/>
        <v>35227276.831613764</v>
      </c>
      <c r="Z9584">
        <v>1.160069129981357</v>
      </c>
      <c r="AA9584">
        <v>0.15284363144610549</v>
      </c>
      <c r="AB9584">
        <v>6.1271170029128817E-2</v>
      </c>
      <c r="AD9584">
        <v>8.0981000000000011E-2</v>
      </c>
      <c r="AE9584">
        <v>5.4999999999999997E-3</v>
      </c>
      <c r="AF9584">
        <v>2.687943997943838</v>
      </c>
      <c r="AG9584">
        <v>1.564874473495246</v>
      </c>
      <c r="AH9584">
        <v>14.212324540809719</v>
      </c>
    </row>
    <row r="9585" spans="1:34" x14ac:dyDescent="0.3">
      <c r="A9585" t="s">
        <v>282</v>
      </c>
      <c r="B9585" t="s">
        <v>2113</v>
      </c>
      <c r="C9585" t="s">
        <v>1135</v>
      </c>
      <c r="D9585" t="s">
        <v>11954</v>
      </c>
      <c r="E9585" t="s">
        <v>395</v>
      </c>
      <c r="F9585" t="s">
        <v>313</v>
      </c>
      <c r="G9585" t="s">
        <v>326</v>
      </c>
      <c r="I9585" t="str">
        <f t="shared" si="596"/>
        <v>06VaL-559,9923953432651</v>
      </c>
      <c r="J9585" t="str">
        <f t="shared" si="597"/>
        <v>YucaGanaderia DPPiscicultura cachama</v>
      </c>
      <c r="K9585">
        <v>6.7923953432651007</v>
      </c>
      <c r="L9585">
        <v>3</v>
      </c>
      <c r="M9585">
        <v>0.2</v>
      </c>
      <c r="O9585">
        <v>9.9923953432651</v>
      </c>
      <c r="P9585">
        <v>365.83348906370247</v>
      </c>
      <c r="Q9585">
        <v>46.821428571428569</v>
      </c>
      <c r="R9585">
        <v>51.092857142857149</v>
      </c>
      <c r="T9585">
        <f t="shared" si="598"/>
        <v>463.74777477798818</v>
      </c>
      <c r="U9585">
        <v>24956165.12576424</v>
      </c>
      <c r="V9585">
        <v>7174599.9715505354</v>
      </c>
      <c r="W9585">
        <v>3841314.2596350741</v>
      </c>
      <c r="Y9585">
        <f t="shared" si="599"/>
        <v>35972079.356949851</v>
      </c>
      <c r="Z9585">
        <v>1.18082100313376</v>
      </c>
      <c r="AA9585">
        <v>0.15284363144610549</v>
      </c>
      <c r="AB9585">
        <v>6.1271170029128817E-2</v>
      </c>
      <c r="AD9585">
        <v>8.0981000000000011E-2</v>
      </c>
      <c r="AE9585">
        <v>5.4999999999999997E-3</v>
      </c>
      <c r="AF9585">
        <v>2.7204427112554201</v>
      </c>
      <c r="AG9585">
        <v>1.5837946619075181</v>
      </c>
      <c r="AH9585">
        <v>14.38311371642804</v>
      </c>
    </row>
    <row r="9586" spans="1:34" x14ac:dyDescent="0.3">
      <c r="A9586" t="s">
        <v>282</v>
      </c>
      <c r="B9586" t="s">
        <v>2115</v>
      </c>
      <c r="C9586" t="s">
        <v>1135</v>
      </c>
      <c r="D9586" t="s">
        <v>11955</v>
      </c>
      <c r="E9586" t="s">
        <v>395</v>
      </c>
      <c r="F9586" t="s">
        <v>313</v>
      </c>
      <c r="G9586" t="s">
        <v>326</v>
      </c>
      <c r="I9586" t="str">
        <f t="shared" si="596"/>
        <v>06VaL-559,94630751458289</v>
      </c>
      <c r="J9586" t="str">
        <f t="shared" si="597"/>
        <v>YucaGanaderia DPPiscicultura cachama</v>
      </c>
      <c r="K9586">
        <v>6.7463075145828943</v>
      </c>
      <c r="L9586">
        <v>3</v>
      </c>
      <c r="M9586">
        <v>0.2</v>
      </c>
      <c r="O9586">
        <v>9.9463075145828945</v>
      </c>
      <c r="P9586">
        <v>363.35123202209792</v>
      </c>
      <c r="Q9586">
        <v>46.821428571428569</v>
      </c>
      <c r="R9586">
        <v>51.092857142857149</v>
      </c>
      <c r="T9586">
        <f t="shared" si="598"/>
        <v>461.26551773638363</v>
      </c>
      <c r="U9586">
        <v>24676890.04542736</v>
      </c>
      <c r="V9586">
        <v>7172688.977231307</v>
      </c>
      <c r="W9586">
        <v>3835414.4143117848</v>
      </c>
      <c r="Y9586">
        <f t="shared" si="599"/>
        <v>35684993.43697045</v>
      </c>
      <c r="Z9586">
        <v>1.1728088846767939</v>
      </c>
      <c r="AA9586">
        <v>0.15284363144610549</v>
      </c>
      <c r="AB9586">
        <v>6.1271170029128817E-2</v>
      </c>
      <c r="AD9586">
        <v>8.0981000000000011E-2</v>
      </c>
      <c r="AE9586">
        <v>5.4999999999999997E-3</v>
      </c>
      <c r="AF9586">
        <v>2.707895239572307</v>
      </c>
      <c r="AG9586">
        <v>1.5764897410613889</v>
      </c>
      <c r="AH9586">
        <v>14.31717349521659</v>
      </c>
    </row>
    <row r="9587" spans="1:34" x14ac:dyDescent="0.3">
      <c r="A9587" t="s">
        <v>282</v>
      </c>
      <c r="B9587" t="s">
        <v>2117</v>
      </c>
      <c r="C9587" t="s">
        <v>1135</v>
      </c>
      <c r="D9587" t="s">
        <v>11956</v>
      </c>
      <c r="E9587" t="s">
        <v>395</v>
      </c>
      <c r="F9587" t="s">
        <v>313</v>
      </c>
      <c r="G9587" t="s">
        <v>326</v>
      </c>
      <c r="I9587" t="str">
        <f t="shared" si="596"/>
        <v>06VaL-5510,0416683531787</v>
      </c>
      <c r="J9587" t="str">
        <f t="shared" si="597"/>
        <v>YucaGanaderia DPPiscicultura cachama</v>
      </c>
      <c r="K9587">
        <v>6.8416683531786822</v>
      </c>
      <c r="L9587">
        <v>3</v>
      </c>
      <c r="M9587">
        <v>0.2000000000000004</v>
      </c>
      <c r="O9587">
        <v>10.041668353178681</v>
      </c>
      <c r="P9587">
        <v>368.48729765734231</v>
      </c>
      <c r="Q9587">
        <v>46.821428571428569</v>
      </c>
      <c r="R9587">
        <v>51.092857142857248</v>
      </c>
      <c r="T9587">
        <f t="shared" si="598"/>
        <v>466.40158337162813</v>
      </c>
      <c r="U9587">
        <v>25254947.202735279</v>
      </c>
      <c r="V9587">
        <v>7176677.2980746292</v>
      </c>
      <c r="W9587">
        <v>3847387.5218315739</v>
      </c>
      <c r="Y9587">
        <f t="shared" si="599"/>
        <v>36279012.02264148</v>
      </c>
      <c r="Z9587">
        <v>1.1893868480313581</v>
      </c>
      <c r="AA9587">
        <v>0.15284363144610549</v>
      </c>
      <c r="AB9587">
        <v>6.1271170029128942E-2</v>
      </c>
      <c r="AD9587">
        <v>8.0981000000000011E-2</v>
      </c>
      <c r="AE9587">
        <v>5.4999999999999997E-3</v>
      </c>
      <c r="AF9587">
        <v>2.733857352697862</v>
      </c>
      <c r="AG9587">
        <v>1.5916044339788209</v>
      </c>
      <c r="AH9587">
        <v>14.45361113985537</v>
      </c>
    </row>
    <row r="9588" spans="1:34" x14ac:dyDescent="0.3">
      <c r="A9588" t="s">
        <v>282</v>
      </c>
      <c r="B9588" t="s">
        <v>2119</v>
      </c>
      <c r="C9588" t="s">
        <v>1135</v>
      </c>
      <c r="D9588" t="s">
        <v>11957</v>
      </c>
      <c r="E9588" t="s">
        <v>395</v>
      </c>
      <c r="F9588" t="s">
        <v>313</v>
      </c>
      <c r="G9588" t="s">
        <v>326</v>
      </c>
      <c r="I9588" t="str">
        <f t="shared" si="596"/>
        <v>06VaL-5510,0250111768648</v>
      </c>
      <c r="J9588" t="str">
        <f t="shared" si="597"/>
        <v>YucaGanaderia DPPiscicultura cachama</v>
      </c>
      <c r="K9588">
        <v>6.825011176864761</v>
      </c>
      <c r="L9588">
        <v>3</v>
      </c>
      <c r="M9588">
        <v>0.2</v>
      </c>
      <c r="O9588">
        <v>10.02501117686476</v>
      </c>
      <c r="P9588">
        <v>367.59015421663941</v>
      </c>
      <c r="Q9588">
        <v>46.821428571428569</v>
      </c>
      <c r="R9588">
        <v>51.092857142857149</v>
      </c>
      <c r="T9588">
        <f t="shared" si="598"/>
        <v>465.50443993092512</v>
      </c>
      <c r="U9588">
        <v>25156444.503060471</v>
      </c>
      <c r="V9588">
        <v>7174960.732402524</v>
      </c>
      <c r="W9588">
        <v>3843670.294917067</v>
      </c>
      <c r="Y9588">
        <f t="shared" si="599"/>
        <v>36175075.530380063</v>
      </c>
      <c r="Z9588">
        <v>1.1864910884869899</v>
      </c>
      <c r="AA9588">
        <v>0.15284363144610549</v>
      </c>
      <c r="AB9588">
        <v>6.1271170029128817E-2</v>
      </c>
      <c r="AD9588">
        <v>8.0981000000000011E-2</v>
      </c>
      <c r="AE9588">
        <v>5.4999999999999997E-3</v>
      </c>
      <c r="AF9588">
        <v>2.7293224146438089</v>
      </c>
      <c r="AG9588">
        <v>1.588964271533065</v>
      </c>
      <c r="AH9588">
        <v>14.42977886304163</v>
      </c>
    </row>
    <row r="9589" spans="1:34" x14ac:dyDescent="0.3">
      <c r="A9589" t="s">
        <v>282</v>
      </c>
      <c r="B9589" t="s">
        <v>2121</v>
      </c>
      <c r="C9589" t="s">
        <v>1135</v>
      </c>
      <c r="D9589" t="s">
        <v>11958</v>
      </c>
      <c r="E9589" t="s">
        <v>395</v>
      </c>
      <c r="F9589" t="s">
        <v>313</v>
      </c>
      <c r="G9589" t="s">
        <v>326</v>
      </c>
      <c r="I9589" t="str">
        <f t="shared" si="596"/>
        <v>06VaL-5510,033512638527</v>
      </c>
      <c r="J9589" t="str">
        <f t="shared" si="597"/>
        <v>YucaGanaderia DPPiscicultura cachama</v>
      </c>
      <c r="K9589">
        <v>6.833512638527024</v>
      </c>
      <c r="L9589">
        <v>3</v>
      </c>
      <c r="M9589">
        <v>0.2</v>
      </c>
      <c r="O9589">
        <v>10.03351263852702</v>
      </c>
      <c r="P9589">
        <v>368.04803677866232</v>
      </c>
      <c r="Q9589">
        <v>46.821428571428569</v>
      </c>
      <c r="R9589">
        <v>51.092857142857149</v>
      </c>
      <c r="T9589">
        <f t="shared" si="598"/>
        <v>465.96232249294803</v>
      </c>
      <c r="U9589">
        <v>25206746.539531041</v>
      </c>
      <c r="V9589">
        <v>7175811.2276004395</v>
      </c>
      <c r="W9589">
        <v>3845560.2734049219</v>
      </c>
      <c r="Y9589">
        <f t="shared" si="599"/>
        <v>36228118.040536404</v>
      </c>
      <c r="Z9589">
        <v>1.187969021378233</v>
      </c>
      <c r="AA9589">
        <v>0.15284363144610549</v>
      </c>
      <c r="AB9589">
        <v>6.1271170029128817E-2</v>
      </c>
      <c r="AD9589">
        <v>8.0981000000000011E-2</v>
      </c>
      <c r="AE9589">
        <v>5.4999999999999997E-3</v>
      </c>
      <c r="AF9589">
        <v>2.7316369487089278</v>
      </c>
      <c r="AG9589">
        <v>1.590311753206533</v>
      </c>
      <c r="AH9589">
        <v>14.44194234044248</v>
      </c>
    </row>
    <row r="9590" spans="1:34" x14ac:dyDescent="0.3">
      <c r="A9590" t="s">
        <v>282</v>
      </c>
      <c r="B9590" t="s">
        <v>2123</v>
      </c>
      <c r="C9590" t="s">
        <v>1135</v>
      </c>
      <c r="D9590" t="s">
        <v>11959</v>
      </c>
      <c r="E9590" t="s">
        <v>395</v>
      </c>
      <c r="F9590" t="s">
        <v>313</v>
      </c>
      <c r="G9590" t="s">
        <v>326</v>
      </c>
      <c r="I9590" t="str">
        <f t="shared" si="596"/>
        <v>06VaL-5510,0553435450804</v>
      </c>
      <c r="J9590" t="str">
        <f t="shared" si="597"/>
        <v>YucaGanaderia DPPiscicultura cachama</v>
      </c>
      <c r="K9590">
        <v>6.8553435450803759</v>
      </c>
      <c r="L9590">
        <v>3</v>
      </c>
      <c r="M9590">
        <v>0.2</v>
      </c>
      <c r="O9590">
        <v>10.05534354508038</v>
      </c>
      <c r="P9590">
        <v>369.2238335793823</v>
      </c>
      <c r="Q9590">
        <v>46.821428571428569</v>
      </c>
      <c r="R9590">
        <v>51.092857142857149</v>
      </c>
      <c r="T9590">
        <f t="shared" si="598"/>
        <v>467.13811929366801</v>
      </c>
      <c r="U9590">
        <v>25359981.332446631</v>
      </c>
      <c r="V9590">
        <v>7143073.7961160429</v>
      </c>
      <c r="W9590">
        <v>3855239.1026643552</v>
      </c>
      <c r="Y9590">
        <f t="shared" si="599"/>
        <v>36358294.231227025</v>
      </c>
      <c r="Z9590">
        <v>1.1917642057974089</v>
      </c>
      <c r="AA9590">
        <v>0.15284363144610549</v>
      </c>
      <c r="AB9590">
        <v>6.1271170029128817E-2</v>
      </c>
      <c r="AD9590">
        <v>8.0981000000000011E-2</v>
      </c>
      <c r="AE9590">
        <v>5.4999999999999997E-3</v>
      </c>
      <c r="AF9590">
        <v>2.7375804415925629</v>
      </c>
      <c r="AG9590">
        <v>0.10055343545080379</v>
      </c>
      <c r="AH9590">
        <v>12.97995842212374</v>
      </c>
    </row>
    <row r="9591" spans="1:34" x14ac:dyDescent="0.3">
      <c r="A9591" t="s">
        <v>282</v>
      </c>
      <c r="B9591" t="s">
        <v>2125</v>
      </c>
      <c r="C9591" t="s">
        <v>1135</v>
      </c>
      <c r="D9591" t="s">
        <v>11960</v>
      </c>
      <c r="E9591" t="s">
        <v>395</v>
      </c>
      <c r="F9591" t="s">
        <v>313</v>
      </c>
      <c r="G9591" t="s">
        <v>326</v>
      </c>
      <c r="I9591" t="str">
        <f t="shared" si="596"/>
        <v>06VaL-559,74282479539048</v>
      </c>
      <c r="J9591" t="str">
        <f t="shared" si="597"/>
        <v>YucaGanaderia DPPiscicultura cachama</v>
      </c>
      <c r="K9591">
        <v>6.5428247953904846</v>
      </c>
      <c r="L9591">
        <v>3</v>
      </c>
      <c r="M9591">
        <v>0.2</v>
      </c>
      <c r="O9591">
        <v>9.742824795390483</v>
      </c>
      <c r="P9591">
        <v>352.39180028051948</v>
      </c>
      <c r="Q9591">
        <v>46.821428571428569</v>
      </c>
      <c r="R9591">
        <v>51.092857142857149</v>
      </c>
      <c r="T9591">
        <f t="shared" si="598"/>
        <v>450.30608599480519</v>
      </c>
      <c r="U9591">
        <v>23503456.123081889</v>
      </c>
      <c r="V9591">
        <v>7124258.4335925411</v>
      </c>
      <c r="W9591">
        <v>3782855.959770564</v>
      </c>
      <c r="Y9591">
        <f t="shared" si="599"/>
        <v>34410570.516444996</v>
      </c>
      <c r="Z9591">
        <v>1.1374345201920459</v>
      </c>
      <c r="AA9591">
        <v>0.15284363144610549</v>
      </c>
      <c r="AB9591">
        <v>6.1271170029128817E-2</v>
      </c>
      <c r="AD9591">
        <v>8.0981000000000011E-2</v>
      </c>
      <c r="AE9591">
        <v>5.4999999999999997E-3</v>
      </c>
      <c r="AF9591">
        <v>2.652496802933535</v>
      </c>
      <c r="AG9591">
        <v>1.544237730069391</v>
      </c>
      <c r="AH9591">
        <v>14.02604032839341</v>
      </c>
    </row>
    <row r="9592" spans="1:34" x14ac:dyDescent="0.3">
      <c r="A9592" t="s">
        <v>282</v>
      </c>
      <c r="B9592" t="s">
        <v>2127</v>
      </c>
      <c r="C9592" t="s">
        <v>1135</v>
      </c>
      <c r="D9592" t="s">
        <v>11961</v>
      </c>
      <c r="E9592" t="s">
        <v>395</v>
      </c>
      <c r="F9592" t="s">
        <v>313</v>
      </c>
      <c r="G9592" t="s">
        <v>326</v>
      </c>
      <c r="I9592" t="str">
        <f t="shared" si="596"/>
        <v>06VaL-559,76579929263596</v>
      </c>
      <c r="J9592" t="str">
        <f t="shared" si="597"/>
        <v>YucaGanaderia DPPiscicultura cachama</v>
      </c>
      <c r="K9592">
        <v>6.5657992926359654</v>
      </c>
      <c r="L9592">
        <v>3</v>
      </c>
      <c r="M9592">
        <v>0.19999999999999959</v>
      </c>
      <c r="O9592">
        <v>9.7657992926359647</v>
      </c>
      <c r="P9592">
        <v>353.62919004687518</v>
      </c>
      <c r="Q9592">
        <v>46.821428571428569</v>
      </c>
      <c r="R9592">
        <v>51.092857142857049</v>
      </c>
      <c r="T9592">
        <f t="shared" si="598"/>
        <v>451.54347576116078</v>
      </c>
      <c r="U9592">
        <v>23630871.024210248</v>
      </c>
      <c r="V9592">
        <v>7135852.2632156294</v>
      </c>
      <c r="W9592">
        <v>3788795.7519031111</v>
      </c>
      <c r="Y9592">
        <f t="shared" si="599"/>
        <v>34555519.039328985</v>
      </c>
      <c r="Z9592">
        <v>1.1414285116358449</v>
      </c>
      <c r="AA9592">
        <v>0.15284363144610549</v>
      </c>
      <c r="AB9592">
        <v>6.1271170029128713E-2</v>
      </c>
      <c r="AD9592">
        <v>8.0981000000000011E-2</v>
      </c>
      <c r="AE9592">
        <v>5.4999999999999997E-3</v>
      </c>
      <c r="AF9592">
        <v>2.6587516398799491</v>
      </c>
      <c r="AG9592">
        <v>1.5478791878828</v>
      </c>
      <c r="AH9592">
        <v>14.05891112039871</v>
      </c>
    </row>
    <row r="9593" spans="1:34" x14ac:dyDescent="0.3">
      <c r="A9593" t="s">
        <v>282</v>
      </c>
      <c r="B9593" t="s">
        <v>2129</v>
      </c>
      <c r="C9593" t="s">
        <v>1135</v>
      </c>
      <c r="D9593" t="s">
        <v>11962</v>
      </c>
      <c r="E9593" t="s">
        <v>395</v>
      </c>
      <c r="F9593" t="s">
        <v>313</v>
      </c>
      <c r="G9593" t="s">
        <v>326</v>
      </c>
      <c r="I9593" t="str">
        <f t="shared" si="596"/>
        <v>06VaL-559,71066609381124</v>
      </c>
      <c r="J9593" t="str">
        <f t="shared" si="597"/>
        <v>YucaGanaderia DPPiscicultura cachama</v>
      </c>
      <c r="K9593">
        <v>6.5106660938112402</v>
      </c>
      <c r="L9593">
        <v>3</v>
      </c>
      <c r="M9593">
        <v>0.2</v>
      </c>
      <c r="O9593">
        <v>9.7106660938112395</v>
      </c>
      <c r="P9593">
        <v>350.65975592680581</v>
      </c>
      <c r="Q9593">
        <v>46.821428571428569</v>
      </c>
      <c r="R9593">
        <v>51.092857142857149</v>
      </c>
      <c r="T9593">
        <f t="shared" si="598"/>
        <v>448.57404164109153</v>
      </c>
      <c r="U9593">
        <v>23318762.39265275</v>
      </c>
      <c r="V9593">
        <v>7115467.7984287646</v>
      </c>
      <c r="W9593">
        <v>3774732.3781720679</v>
      </c>
      <c r="Y9593">
        <f t="shared" si="599"/>
        <v>34208962.569253586</v>
      </c>
      <c r="Z9593">
        <v>1.1318439047553379</v>
      </c>
      <c r="AA9593">
        <v>0.15284363144610549</v>
      </c>
      <c r="AB9593">
        <v>6.1271170029128817E-2</v>
      </c>
      <c r="AD9593">
        <v>8.0981000000000011E-2</v>
      </c>
      <c r="AE9593">
        <v>5.4999999999999997E-3</v>
      </c>
      <c r="AF9593">
        <v>2.643741554336045</v>
      </c>
      <c r="AG9593">
        <v>1.539140575869081</v>
      </c>
      <c r="AH9593">
        <v>13.98002922401637</v>
      </c>
    </row>
    <row r="9594" spans="1:34" x14ac:dyDescent="0.3">
      <c r="A9594" t="s">
        <v>282</v>
      </c>
      <c r="B9594" t="s">
        <v>2131</v>
      </c>
      <c r="C9594" t="s">
        <v>1135</v>
      </c>
      <c r="D9594" t="s">
        <v>11963</v>
      </c>
      <c r="E9594" t="s">
        <v>395</v>
      </c>
      <c r="F9594" t="s">
        <v>313</v>
      </c>
      <c r="G9594" t="s">
        <v>326</v>
      </c>
      <c r="I9594" t="str">
        <f t="shared" si="596"/>
        <v>06VaL-559,84281927618094</v>
      </c>
      <c r="J9594" t="str">
        <f t="shared" si="597"/>
        <v>YucaGanaderia DPPiscicultura cachama</v>
      </c>
      <c r="K9594">
        <v>6.6428192761809397</v>
      </c>
      <c r="L9594">
        <v>3</v>
      </c>
      <c r="M9594">
        <v>0.2</v>
      </c>
      <c r="O9594">
        <v>9.8428192761809399</v>
      </c>
      <c r="P9594">
        <v>357.77743052522499</v>
      </c>
      <c r="Q9594">
        <v>46.821428571428569</v>
      </c>
      <c r="R9594">
        <v>51.092857142857149</v>
      </c>
      <c r="T9594">
        <f t="shared" si="598"/>
        <v>455.6917162395107</v>
      </c>
      <c r="U9594">
        <v>24073753.795271121</v>
      </c>
      <c r="V9594">
        <v>7155807.5705960393</v>
      </c>
      <c r="W9594">
        <v>3808618.3487405051</v>
      </c>
      <c r="Y9594">
        <f t="shared" si="599"/>
        <v>35038179.714607663</v>
      </c>
      <c r="Z9594">
        <v>1.1548180170510589</v>
      </c>
      <c r="AA9594">
        <v>0.15284363144610549</v>
      </c>
      <c r="AB9594">
        <v>6.1271170029128817E-2</v>
      </c>
      <c r="AD9594">
        <v>8.0981000000000011E-2</v>
      </c>
      <c r="AE9594">
        <v>5.4999999999999997E-3</v>
      </c>
      <c r="AF9594">
        <v>2.6797204312115648</v>
      </c>
      <c r="AG9594">
        <v>1.5600868552746789</v>
      </c>
      <c r="AH9594">
        <v>14.169107562667181</v>
      </c>
    </row>
    <row r="9595" spans="1:34" x14ac:dyDescent="0.3">
      <c r="A9595" t="s">
        <v>282</v>
      </c>
      <c r="B9595" t="s">
        <v>2133</v>
      </c>
      <c r="C9595" t="s">
        <v>1135</v>
      </c>
      <c r="D9595" t="s">
        <v>11964</v>
      </c>
      <c r="E9595" t="s">
        <v>395</v>
      </c>
      <c r="F9595" t="s">
        <v>313</v>
      </c>
      <c r="G9595" t="s">
        <v>326</v>
      </c>
      <c r="I9595" t="str">
        <f t="shared" si="596"/>
        <v>06VaL-559,69125894615458</v>
      </c>
      <c r="J9595" t="str">
        <f t="shared" si="597"/>
        <v>YucaGanaderia DPPiscicultura cachama</v>
      </c>
      <c r="K9595">
        <v>6.4912589461545824</v>
      </c>
      <c r="L9595">
        <v>3</v>
      </c>
      <c r="M9595">
        <v>0.2</v>
      </c>
      <c r="O9595">
        <v>9.6912589461545799</v>
      </c>
      <c r="P9595">
        <v>349.61450102316581</v>
      </c>
      <c r="Q9595">
        <v>46.821428571428569</v>
      </c>
      <c r="R9595">
        <v>51.092857142857149</v>
      </c>
      <c r="T9595">
        <f t="shared" si="598"/>
        <v>447.52878673745153</v>
      </c>
      <c r="U9595">
        <v>23211433.977687929</v>
      </c>
      <c r="V9595">
        <v>7105531.1937061362</v>
      </c>
      <c r="W9595">
        <v>3769530.9601960839</v>
      </c>
      <c r="Y9595">
        <f t="shared" si="599"/>
        <v>34086496.13159015</v>
      </c>
      <c r="Z9595">
        <v>1.1284700776434311</v>
      </c>
      <c r="AA9595">
        <v>0.15284363144610549</v>
      </c>
      <c r="AB9595">
        <v>6.1271170029128817E-2</v>
      </c>
      <c r="AD9595">
        <v>8.0981000000000011E-2</v>
      </c>
      <c r="AE9595">
        <v>5.4999999999999997E-3</v>
      </c>
      <c r="AF9595">
        <v>2.638457932984493</v>
      </c>
      <c r="AG9595">
        <v>1.5360645429655011</v>
      </c>
      <c r="AH9595">
        <v>13.952262422104569</v>
      </c>
    </row>
    <row r="9596" spans="1:34" x14ac:dyDescent="0.3">
      <c r="A9596" t="s">
        <v>282</v>
      </c>
      <c r="B9596" t="s">
        <v>2135</v>
      </c>
      <c r="C9596" t="s">
        <v>1135</v>
      </c>
      <c r="D9596" t="s">
        <v>11965</v>
      </c>
      <c r="E9596" t="s">
        <v>395</v>
      </c>
      <c r="F9596" t="s">
        <v>313</v>
      </c>
      <c r="G9596" t="s">
        <v>326</v>
      </c>
      <c r="I9596" t="str">
        <f t="shared" si="596"/>
        <v>06VaL-559,70612343771509</v>
      </c>
      <c r="J9596" t="str">
        <f t="shared" si="597"/>
        <v>YucaGanaderia DPPiscicultura cachama</v>
      </c>
      <c r="K9596">
        <v>6.5061234377150887</v>
      </c>
      <c r="L9596">
        <v>3</v>
      </c>
      <c r="M9596">
        <v>0.2</v>
      </c>
      <c r="O9596">
        <v>9.7061234377150889</v>
      </c>
      <c r="P9596">
        <v>350.4150917626506</v>
      </c>
      <c r="Q9596">
        <v>46.821428571428569</v>
      </c>
      <c r="R9596">
        <v>51.092857142857149</v>
      </c>
      <c r="T9596">
        <f t="shared" si="598"/>
        <v>448.32937747693632</v>
      </c>
      <c r="U9596">
        <v>23294878.64298784</v>
      </c>
      <c r="V9596">
        <v>7111858.1661261544</v>
      </c>
      <c r="W9596">
        <v>3773338.149973887</v>
      </c>
      <c r="Y9596">
        <f t="shared" si="599"/>
        <v>34180074.959087878</v>
      </c>
      <c r="Z9596">
        <v>1.1310541886894629</v>
      </c>
      <c r="AA9596">
        <v>0.15284363144610549</v>
      </c>
      <c r="AB9596">
        <v>6.1271170029128817E-2</v>
      </c>
      <c r="AD9596">
        <v>8.0981000000000011E-2</v>
      </c>
      <c r="AE9596">
        <v>5.4999999999999997E-3</v>
      </c>
      <c r="AF9596">
        <v>2.6425048102679818</v>
      </c>
      <c r="AG9596">
        <v>9.706123437715089E-2</v>
      </c>
      <c r="AH9596">
        <v>12.53217048236022</v>
      </c>
    </row>
    <row r="9597" spans="1:34" x14ac:dyDescent="0.3">
      <c r="A9597" t="s">
        <v>282</v>
      </c>
      <c r="B9597" t="s">
        <v>2137</v>
      </c>
      <c r="C9597" t="s">
        <v>1135</v>
      </c>
      <c r="D9597" t="s">
        <v>11966</v>
      </c>
      <c r="E9597" t="s">
        <v>395</v>
      </c>
      <c r="F9597" t="s">
        <v>313</v>
      </c>
      <c r="G9597" t="s">
        <v>326</v>
      </c>
      <c r="I9597" t="str">
        <f t="shared" si="596"/>
        <v>06VaL-559,70942933705749</v>
      </c>
      <c r="J9597" t="str">
        <f t="shared" si="597"/>
        <v>YucaGanaderia DPPiscicultura cachama</v>
      </c>
      <c r="K9597">
        <v>6.5094293370574876</v>
      </c>
      <c r="L9597">
        <v>3</v>
      </c>
      <c r="M9597">
        <v>0.2</v>
      </c>
      <c r="O9597">
        <v>9.709429337057486</v>
      </c>
      <c r="P9597">
        <v>350.59314510463139</v>
      </c>
      <c r="Q9597">
        <v>46.821428571428569</v>
      </c>
      <c r="R9597">
        <v>51.092857142857149</v>
      </c>
      <c r="T9597">
        <f t="shared" si="598"/>
        <v>448.5074308189171</v>
      </c>
      <c r="U9597">
        <v>23295992.931583408</v>
      </c>
      <c r="V9597">
        <v>7133026.1546779629</v>
      </c>
      <c r="W9597">
        <v>3775281.163959397</v>
      </c>
      <c r="Y9597">
        <f t="shared" si="599"/>
        <v>34204300.250220768</v>
      </c>
      <c r="Z9597">
        <v>1.131628901317405</v>
      </c>
      <c r="AA9597">
        <v>0.15284363144610549</v>
      </c>
      <c r="AB9597">
        <v>6.1271170029128817E-2</v>
      </c>
      <c r="AD9597">
        <v>8.0981000000000011E-2</v>
      </c>
      <c r="AE9597">
        <v>5.4999999999999997E-3</v>
      </c>
      <c r="AF9597">
        <v>2.6434048456910428</v>
      </c>
      <c r="AG9597">
        <v>9.7094293370574861E-2</v>
      </c>
      <c r="AH9597">
        <v>12.536409476119101</v>
      </c>
    </row>
    <row r="9598" spans="1:34" x14ac:dyDescent="0.3">
      <c r="A9598" t="s">
        <v>282</v>
      </c>
      <c r="B9598" t="s">
        <v>2139</v>
      </c>
      <c r="C9598" t="s">
        <v>1135</v>
      </c>
      <c r="D9598" t="s">
        <v>11967</v>
      </c>
      <c r="E9598" t="s">
        <v>395</v>
      </c>
      <c r="F9598" t="s">
        <v>313</v>
      </c>
      <c r="G9598" t="s">
        <v>326</v>
      </c>
      <c r="I9598" t="str">
        <f t="shared" si="596"/>
        <v>06VaL-559,66574482390177</v>
      </c>
      <c r="J9598" t="str">
        <f t="shared" si="597"/>
        <v>YucaGanaderia DPPiscicultura cachama</v>
      </c>
      <c r="K9598">
        <v>6.4657448239017734</v>
      </c>
      <c r="L9598">
        <v>3</v>
      </c>
      <c r="M9598">
        <v>0.2</v>
      </c>
      <c r="O9598">
        <v>9.6657448239017718</v>
      </c>
      <c r="P9598">
        <v>348.24032889500808</v>
      </c>
      <c r="Q9598">
        <v>46.821428571428569</v>
      </c>
      <c r="R9598">
        <v>51.092857142857149</v>
      </c>
      <c r="T9598">
        <f t="shared" si="598"/>
        <v>446.15461460929379</v>
      </c>
      <c r="U9598">
        <v>23054051.950547919</v>
      </c>
      <c r="V9598">
        <v>7111144.952212058</v>
      </c>
      <c r="W9598">
        <v>3763521.4294424341</v>
      </c>
      <c r="Y9598">
        <f t="shared" si="599"/>
        <v>33928718.332202412</v>
      </c>
      <c r="Z9598">
        <v>1.124034586198942</v>
      </c>
      <c r="AA9598">
        <v>0.15284363144610549</v>
      </c>
      <c r="AB9598">
        <v>6.1271170029128817E-2</v>
      </c>
      <c r="AD9598">
        <v>8.0981000000000011E-2</v>
      </c>
      <c r="AE9598">
        <v>5.4999999999999997E-3</v>
      </c>
      <c r="AF9598">
        <v>2.6315116798057181</v>
      </c>
      <c r="AG9598">
        <v>9.6657448239017715E-2</v>
      </c>
      <c r="AH9598">
        <v>12.48039495194651</v>
      </c>
    </row>
    <row r="9599" spans="1:34" x14ac:dyDescent="0.3">
      <c r="A9599" t="s">
        <v>282</v>
      </c>
      <c r="B9599" t="s">
        <v>2141</v>
      </c>
      <c r="C9599" t="s">
        <v>1135</v>
      </c>
      <c r="D9599" t="s">
        <v>11968</v>
      </c>
      <c r="E9599" t="s">
        <v>395</v>
      </c>
      <c r="F9599" t="s">
        <v>313</v>
      </c>
      <c r="G9599" t="s">
        <v>326</v>
      </c>
      <c r="I9599" t="str">
        <f t="shared" si="596"/>
        <v>06VaL-559,63809843044656</v>
      </c>
      <c r="J9599" t="str">
        <f t="shared" si="597"/>
        <v>YucaGanaderia DPPiscicultura cachama</v>
      </c>
      <c r="K9599">
        <v>6.4380984304465612</v>
      </c>
      <c r="L9599">
        <v>3</v>
      </c>
      <c r="M9599">
        <v>0.2</v>
      </c>
      <c r="O9599">
        <v>9.6380984304465613</v>
      </c>
      <c r="P9599">
        <v>346.75131418567202</v>
      </c>
      <c r="Q9599">
        <v>46.821428571428569</v>
      </c>
      <c r="R9599">
        <v>51.092857142857149</v>
      </c>
      <c r="T9599">
        <f t="shared" si="598"/>
        <v>444.66559989995773</v>
      </c>
      <c r="U9599">
        <v>22896933.5776034</v>
      </c>
      <c r="V9599">
        <v>7101862.3950313739</v>
      </c>
      <c r="W9599">
        <v>3756304.7712796</v>
      </c>
      <c r="Y9599">
        <f t="shared" si="599"/>
        <v>33755100.743914373</v>
      </c>
      <c r="Z9599">
        <v>1.1192284109981441</v>
      </c>
      <c r="AA9599">
        <v>0.15284363144610549</v>
      </c>
      <c r="AB9599">
        <v>6.1271170029128817E-2</v>
      </c>
      <c r="AD9599">
        <v>8.0981000000000011E-2</v>
      </c>
      <c r="AE9599">
        <v>5.4999999999999997E-3</v>
      </c>
      <c r="AF9599">
        <v>2.6239849130011579</v>
      </c>
      <c r="AG9599">
        <v>9.6380984304465622E-2</v>
      </c>
      <c r="AH9599">
        <v>12.44494532775219</v>
      </c>
    </row>
    <row r="9600" spans="1:34" x14ac:dyDescent="0.3">
      <c r="A9600" t="s">
        <v>282</v>
      </c>
      <c r="B9600" t="s">
        <v>2143</v>
      </c>
      <c r="C9600" t="s">
        <v>1135</v>
      </c>
      <c r="D9600" t="s">
        <v>11969</v>
      </c>
      <c r="E9600" t="s">
        <v>395</v>
      </c>
      <c r="F9600" t="s">
        <v>313</v>
      </c>
      <c r="G9600" t="s">
        <v>326</v>
      </c>
      <c r="I9600" t="str">
        <f t="shared" si="596"/>
        <v>06VaL-559,78697291812045</v>
      </c>
      <c r="J9600" t="str">
        <f t="shared" si="597"/>
        <v>YucaGanaderia DPPiscicultura cachama</v>
      </c>
      <c r="K9600">
        <v>6.5869729181204564</v>
      </c>
      <c r="L9600">
        <v>3</v>
      </c>
      <c r="M9600">
        <v>0.2</v>
      </c>
      <c r="O9600">
        <v>9.7869729181204548</v>
      </c>
      <c r="P9600">
        <v>354.76958616572011</v>
      </c>
      <c r="Q9600">
        <v>46.821428571428569</v>
      </c>
      <c r="R9600">
        <v>51.092857142857149</v>
      </c>
      <c r="T9600">
        <f t="shared" si="598"/>
        <v>452.68387188000582</v>
      </c>
      <c r="U9600">
        <v>23739735.301758729</v>
      </c>
      <c r="V9600">
        <v>7154833.4693616033</v>
      </c>
      <c r="W9600">
        <v>3795969.8304538401</v>
      </c>
      <c r="Y9600">
        <f t="shared" si="599"/>
        <v>34690538.601574175</v>
      </c>
      <c r="Z9600">
        <v>1.1451094313145509</v>
      </c>
      <c r="AA9600">
        <v>0.15284363144610549</v>
      </c>
      <c r="AB9600">
        <v>6.1271170029128817E-2</v>
      </c>
      <c r="AD9600">
        <v>8.0981000000000011E-2</v>
      </c>
      <c r="AE9600">
        <v>5.4999999999999997E-3</v>
      </c>
      <c r="AF9600">
        <v>2.66451618713227</v>
      </c>
      <c r="AG9600">
        <v>9.7869729181204554E-2</v>
      </c>
      <c r="AH9600">
        <v>12.635839834433931</v>
      </c>
    </row>
    <row r="9601" spans="1:34" x14ac:dyDescent="0.3">
      <c r="A9601" t="s">
        <v>282</v>
      </c>
      <c r="B9601" t="s">
        <v>2145</v>
      </c>
      <c r="C9601" t="s">
        <v>1135</v>
      </c>
      <c r="D9601" t="s">
        <v>11970</v>
      </c>
      <c r="E9601" t="s">
        <v>395</v>
      </c>
      <c r="F9601" t="s">
        <v>313</v>
      </c>
      <c r="G9601" t="s">
        <v>326</v>
      </c>
      <c r="I9601" t="str">
        <f t="shared" si="596"/>
        <v>06VaL-559,68921976849006</v>
      </c>
      <c r="J9601" t="str">
        <f t="shared" si="597"/>
        <v>YucaGanaderia DPPiscicultura cachama</v>
      </c>
      <c r="K9601">
        <v>6.489219768490055</v>
      </c>
      <c r="L9601">
        <v>3</v>
      </c>
      <c r="M9601">
        <v>0.2</v>
      </c>
      <c r="O9601">
        <v>9.6892197684900552</v>
      </c>
      <c r="P9601">
        <v>349.50467239244938</v>
      </c>
      <c r="Q9601">
        <v>46.821428571428569</v>
      </c>
      <c r="R9601">
        <v>51.092857142857149</v>
      </c>
      <c r="T9601">
        <f t="shared" si="598"/>
        <v>447.41895810673509</v>
      </c>
      <c r="U9601">
        <v>23187878.224764429</v>
      </c>
      <c r="V9601">
        <v>7118576.3309051357</v>
      </c>
      <c r="W9601">
        <v>3769607.108237559</v>
      </c>
      <c r="Y9601">
        <f t="shared" si="599"/>
        <v>34076061.663907126</v>
      </c>
      <c r="Z9601">
        <v>1.1281155776925731</v>
      </c>
      <c r="AA9601">
        <v>0.15284363144610549</v>
      </c>
      <c r="AB9601">
        <v>6.1271170029128817E-2</v>
      </c>
      <c r="AD9601">
        <v>8.0981000000000011E-2</v>
      </c>
      <c r="AE9601">
        <v>5.4999999999999997E-3</v>
      </c>
      <c r="AF9601">
        <v>2.6379027641962449</v>
      </c>
      <c r="AG9601">
        <v>9.6892197684900552E-2</v>
      </c>
      <c r="AH9601">
        <v>12.510495730371201</v>
      </c>
    </row>
    <row r="9602" spans="1:34" x14ac:dyDescent="0.3">
      <c r="A9602" t="s">
        <v>282</v>
      </c>
      <c r="B9602" t="s">
        <v>2147</v>
      </c>
      <c r="C9602" t="s">
        <v>1135</v>
      </c>
      <c r="D9602" t="s">
        <v>11971</v>
      </c>
      <c r="E9602" t="s">
        <v>395</v>
      </c>
      <c r="F9602" t="s">
        <v>313</v>
      </c>
      <c r="G9602" t="s">
        <v>326</v>
      </c>
      <c r="I9602" t="str">
        <f t="shared" ref="I9602:I9665" si="600">_xlfn.CONCAT(A9602,O9602)</f>
        <v>06VaL-559,73069900839356</v>
      </c>
      <c r="J9602" t="str">
        <f t="shared" ref="J9602:J9665" si="601">_xlfn.CONCAT(E9602,F9602,G9602,H9602)</f>
        <v>YucaGanaderia DPPiscicultura cachama</v>
      </c>
      <c r="K9602">
        <v>6.5306990083935554</v>
      </c>
      <c r="L9602">
        <v>3</v>
      </c>
      <c r="M9602">
        <v>0.2000000000000004</v>
      </c>
      <c r="O9602">
        <v>9.7306990083935556</v>
      </c>
      <c r="P9602">
        <v>351.73871418341412</v>
      </c>
      <c r="Q9602">
        <v>46.821428571428569</v>
      </c>
      <c r="R9602">
        <v>51.092857142857248</v>
      </c>
      <c r="T9602">
        <f t="shared" ref="T9602:T9665" si="602">SUM(P9602:S9602)</f>
        <v>449.65299989769994</v>
      </c>
      <c r="U9602">
        <v>23413274.99168887</v>
      </c>
      <c r="V9602">
        <v>7144462.9643855859</v>
      </c>
      <c r="W9602">
        <v>3780876.3663957738</v>
      </c>
      <c r="Y9602">
        <f t="shared" ref="Y9602:Y9665" si="603">SUM(U9602:X9602)</f>
        <v>34338614.322470225</v>
      </c>
      <c r="Z9602">
        <v>1.135326518045249</v>
      </c>
      <c r="AA9602">
        <v>0.15284363144610549</v>
      </c>
      <c r="AB9602">
        <v>6.1271170029128942E-2</v>
      </c>
      <c r="AD9602">
        <v>8.0981000000000011E-2</v>
      </c>
      <c r="AE9602">
        <v>5.4999999999999997E-3</v>
      </c>
      <c r="AF9602">
        <v>2.6491955415521722</v>
      </c>
      <c r="AG9602">
        <v>9.7306990083935563E-2</v>
      </c>
      <c r="AH9602">
        <v>12.56368254002966</v>
      </c>
    </row>
    <row r="9603" spans="1:34" x14ac:dyDescent="0.3">
      <c r="A9603" t="s">
        <v>282</v>
      </c>
      <c r="B9603" t="s">
        <v>2149</v>
      </c>
      <c r="C9603" t="s">
        <v>1135</v>
      </c>
      <c r="D9603" t="s">
        <v>11972</v>
      </c>
      <c r="E9603" t="s">
        <v>395</v>
      </c>
      <c r="F9603" t="s">
        <v>313</v>
      </c>
      <c r="G9603" t="s">
        <v>326</v>
      </c>
      <c r="I9603" t="str">
        <f t="shared" si="600"/>
        <v>06VaL-559,71114616780603</v>
      </c>
      <c r="J9603" t="str">
        <f t="shared" si="601"/>
        <v>YucaGanaderia DPPiscicultura cachama</v>
      </c>
      <c r="K9603">
        <v>6.511146167806027</v>
      </c>
      <c r="L9603">
        <v>3</v>
      </c>
      <c r="M9603">
        <v>0.2</v>
      </c>
      <c r="O9603">
        <v>9.7111461678060262</v>
      </c>
      <c r="P9603">
        <v>350.685612364137</v>
      </c>
      <c r="Q9603">
        <v>46.821428571428569</v>
      </c>
      <c r="R9603">
        <v>51.092857142857149</v>
      </c>
      <c r="T9603">
        <f t="shared" si="602"/>
        <v>448.59989807842271</v>
      </c>
      <c r="U9603">
        <v>23312325.85844259</v>
      </c>
      <c r="V9603">
        <v>7126236.8117232872</v>
      </c>
      <c r="W9603">
        <v>3775246.9357355949</v>
      </c>
      <c r="Y9603">
        <f t="shared" si="603"/>
        <v>34213809.605901472</v>
      </c>
      <c r="Z9603">
        <v>1.1319273630093789</v>
      </c>
      <c r="AA9603">
        <v>0.15284363144610549</v>
      </c>
      <c r="AB9603">
        <v>6.1271170029128817E-2</v>
      </c>
      <c r="AD9603">
        <v>8.0981000000000011E-2</v>
      </c>
      <c r="AE9603">
        <v>5.4999999999999997E-3</v>
      </c>
      <c r="AF9603">
        <v>2.643872255109494</v>
      </c>
      <c r="AG9603">
        <v>9.7111461678060271E-2</v>
      </c>
      <c r="AH9603">
        <v>12.538610884593581</v>
      </c>
    </row>
    <row r="9604" spans="1:34" x14ac:dyDescent="0.3">
      <c r="A9604" t="s">
        <v>282</v>
      </c>
      <c r="B9604" t="s">
        <v>2151</v>
      </c>
      <c r="C9604" t="s">
        <v>1135</v>
      </c>
      <c r="D9604" t="s">
        <v>11973</v>
      </c>
      <c r="E9604" t="s">
        <v>395</v>
      </c>
      <c r="F9604" t="s">
        <v>313</v>
      </c>
      <c r="G9604" t="s">
        <v>326</v>
      </c>
      <c r="I9604" t="str">
        <f t="shared" si="600"/>
        <v>06VaL-559,66225680722355</v>
      </c>
      <c r="J9604" t="str">
        <f t="shared" si="601"/>
        <v>YucaGanaderia DPPiscicultura cachama</v>
      </c>
      <c r="K9604">
        <v>6.4622568072235458</v>
      </c>
      <c r="L9604">
        <v>3</v>
      </c>
      <c r="M9604">
        <v>0.2</v>
      </c>
      <c r="O9604">
        <v>9.662256807223546</v>
      </c>
      <c r="P9604">
        <v>348.05246684534501</v>
      </c>
      <c r="Q9604">
        <v>46.821428571428569</v>
      </c>
      <c r="R9604">
        <v>51.092857142857149</v>
      </c>
      <c r="T9604">
        <f t="shared" si="602"/>
        <v>445.96675255963072</v>
      </c>
      <c r="U9604">
        <v>23032588.068863399</v>
      </c>
      <c r="V9604">
        <v>7111771.4292174177</v>
      </c>
      <c r="W9604">
        <v>3762764.798897767</v>
      </c>
      <c r="Y9604">
        <f t="shared" si="603"/>
        <v>33907124.296978585</v>
      </c>
      <c r="Z9604">
        <v>1.123428213462258</v>
      </c>
      <c r="AA9604">
        <v>0.15284363144610549</v>
      </c>
      <c r="AB9604">
        <v>6.1271170029128817E-2</v>
      </c>
      <c r="AD9604">
        <v>8.0981000000000011E-2</v>
      </c>
      <c r="AE9604">
        <v>5.4999999999999997E-3</v>
      </c>
      <c r="AF9604">
        <v>2.630562062699604</v>
      </c>
      <c r="AG9604">
        <v>9.662256807223546E-2</v>
      </c>
      <c r="AH9604">
        <v>12.47592243799539</v>
      </c>
    </row>
    <row r="9605" spans="1:34" x14ac:dyDescent="0.3">
      <c r="A9605" t="s">
        <v>282</v>
      </c>
      <c r="B9605" t="s">
        <v>2153</v>
      </c>
      <c r="C9605" t="s">
        <v>1135</v>
      </c>
      <c r="D9605" t="s">
        <v>11974</v>
      </c>
      <c r="E9605" t="s">
        <v>395</v>
      </c>
      <c r="F9605" t="s">
        <v>313</v>
      </c>
      <c r="G9605" t="s">
        <v>326</v>
      </c>
      <c r="I9605" t="str">
        <f t="shared" si="600"/>
        <v>06VaL-559,8034699078349</v>
      </c>
      <c r="J9605" t="str">
        <f t="shared" si="601"/>
        <v>YucaGanaderia DPPiscicultura cachama</v>
      </c>
      <c r="K9605">
        <v>6.6034699078349037</v>
      </c>
      <c r="L9605">
        <v>3</v>
      </c>
      <c r="M9605">
        <v>0.2</v>
      </c>
      <c r="O9605">
        <v>9.8034699078349021</v>
      </c>
      <c r="P9605">
        <v>355.65810207230209</v>
      </c>
      <c r="Q9605">
        <v>46.821428571428569</v>
      </c>
      <c r="R9605">
        <v>51.092857142857149</v>
      </c>
      <c r="T9605">
        <f t="shared" si="602"/>
        <v>453.5723877865878</v>
      </c>
      <c r="U9605">
        <v>23836752.777509779</v>
      </c>
      <c r="V9605">
        <v>7156619.2299039308</v>
      </c>
      <c r="W9605">
        <v>3800118.365961893</v>
      </c>
      <c r="Y9605">
        <f t="shared" si="603"/>
        <v>34793490.373375602</v>
      </c>
      <c r="Z9605">
        <v>1.147977343289466</v>
      </c>
      <c r="AA9605">
        <v>0.15284363144610549</v>
      </c>
      <c r="AB9605">
        <v>6.1271170029128817E-2</v>
      </c>
      <c r="AD9605">
        <v>8.0981000000000011E-2</v>
      </c>
      <c r="AE9605">
        <v>5.4999999999999997E-3</v>
      </c>
      <c r="AF9605">
        <v>2.6690075141749472</v>
      </c>
      <c r="AG9605">
        <v>9.8034699078349025E-2</v>
      </c>
      <c r="AH9605">
        <v>12.656993121088201</v>
      </c>
    </row>
    <row r="9606" spans="1:34" x14ac:dyDescent="0.3">
      <c r="A9606" t="s">
        <v>282</v>
      </c>
      <c r="B9606" t="s">
        <v>2155</v>
      </c>
      <c r="C9606" t="s">
        <v>1135</v>
      </c>
      <c r="D9606" t="s">
        <v>11975</v>
      </c>
      <c r="E9606" t="s">
        <v>395</v>
      </c>
      <c r="F9606" t="s">
        <v>313</v>
      </c>
      <c r="G9606" t="s">
        <v>326</v>
      </c>
      <c r="I9606" t="str">
        <f t="shared" si="600"/>
        <v>06VaL-559,64439988253266</v>
      </c>
      <c r="J9606" t="str">
        <f t="shared" si="601"/>
        <v>YucaGanaderia DPPiscicultura cachama</v>
      </c>
      <c r="K9606">
        <v>6.4443998825326601</v>
      </c>
      <c r="L9606">
        <v>3</v>
      </c>
      <c r="M9606">
        <v>0.2</v>
      </c>
      <c r="O9606">
        <v>9.6443998825326602</v>
      </c>
      <c r="P9606">
        <v>347.09070582681238</v>
      </c>
      <c r="Q9606">
        <v>46.821428571428569</v>
      </c>
      <c r="R9606">
        <v>51.092857142857149</v>
      </c>
      <c r="T9606">
        <f t="shared" si="602"/>
        <v>445.00499154109809</v>
      </c>
      <c r="U9606">
        <v>22933252.31721282</v>
      </c>
      <c r="V9606">
        <v>7103451.6785319624</v>
      </c>
      <c r="W9606">
        <v>3757878.5286930879</v>
      </c>
      <c r="Y9606">
        <f t="shared" si="603"/>
        <v>33794582.524437875</v>
      </c>
      <c r="Z9606">
        <v>1.120323884185064</v>
      </c>
      <c r="AA9606">
        <v>0.15284363144610549</v>
      </c>
      <c r="AB9606">
        <v>6.1271170029128817E-2</v>
      </c>
      <c r="AD9606">
        <v>8.0981000000000011E-2</v>
      </c>
      <c r="AE9606">
        <v>5.4999999999999997E-3</v>
      </c>
      <c r="AF9606">
        <v>2.6257004915795719</v>
      </c>
      <c r="AG9606">
        <v>9.6443998825326602E-2</v>
      </c>
      <c r="AH9606">
        <v>12.45302537293756</v>
      </c>
    </row>
    <row r="9607" spans="1:34" x14ac:dyDescent="0.3">
      <c r="A9607" t="s">
        <v>282</v>
      </c>
      <c r="B9607" t="s">
        <v>2157</v>
      </c>
      <c r="C9607" t="s">
        <v>1135</v>
      </c>
      <c r="D9607" t="s">
        <v>11976</v>
      </c>
      <c r="E9607" t="s">
        <v>395</v>
      </c>
      <c r="F9607" t="s">
        <v>313</v>
      </c>
      <c r="G9607" t="s">
        <v>326</v>
      </c>
      <c r="I9607" t="str">
        <f t="shared" si="600"/>
        <v>06VaL-559,8365615628479</v>
      </c>
      <c r="J9607" t="str">
        <f t="shared" si="601"/>
        <v>YucaGanaderia DPPiscicultura cachama</v>
      </c>
      <c r="K9607">
        <v>6.6365615628479002</v>
      </c>
      <c r="L9607">
        <v>3</v>
      </c>
      <c r="M9607">
        <v>0.2</v>
      </c>
      <c r="O9607">
        <v>9.8365615628478995</v>
      </c>
      <c r="P9607">
        <v>357.44039462161612</v>
      </c>
      <c r="Q9607">
        <v>46.821428571428569</v>
      </c>
      <c r="R9607">
        <v>51.092857142857149</v>
      </c>
      <c r="T9607">
        <f t="shared" si="602"/>
        <v>455.35468033590183</v>
      </c>
      <c r="U9607">
        <v>24028861.93501452</v>
      </c>
      <c r="V9607">
        <v>7162540.6414376479</v>
      </c>
      <c r="W9607">
        <v>3809004.9498238428</v>
      </c>
      <c r="Y9607">
        <f t="shared" si="603"/>
        <v>35000407.526276007</v>
      </c>
      <c r="Z9607">
        <v>1.15373014760857</v>
      </c>
      <c r="AA9607">
        <v>0.15284363144610549</v>
      </c>
      <c r="AB9607">
        <v>6.1271170029128817E-2</v>
      </c>
      <c r="AD9607">
        <v>8.0981000000000011E-2</v>
      </c>
      <c r="AE9607">
        <v>5.4999999999999997E-3</v>
      </c>
      <c r="AF9607">
        <v>2.67801676056592</v>
      </c>
      <c r="AG9607">
        <v>9.8365615628478995E-2</v>
      </c>
      <c r="AH9607">
        <v>12.6994249390423</v>
      </c>
    </row>
    <row r="9608" spans="1:34" x14ac:dyDescent="0.3">
      <c r="A9608" t="s">
        <v>288</v>
      </c>
      <c r="B9608" t="s">
        <v>2225</v>
      </c>
      <c r="C9608" t="s">
        <v>1297</v>
      </c>
      <c r="D9608" t="s">
        <v>11977</v>
      </c>
      <c r="E9608" t="s">
        <v>395</v>
      </c>
      <c r="F9608" t="s">
        <v>313</v>
      </c>
      <c r="G9608" t="s">
        <v>326</v>
      </c>
      <c r="I9608" t="str">
        <f t="shared" si="600"/>
        <v>07UbL-4910,3432701137309</v>
      </c>
      <c r="J9608" t="str">
        <f t="shared" si="601"/>
        <v>YucaGanaderia DPPiscicultura cachama</v>
      </c>
      <c r="K9608">
        <v>7.1432701137309058</v>
      </c>
      <c r="L9608">
        <v>3</v>
      </c>
      <c r="M9608">
        <v>0.2</v>
      </c>
      <c r="O9608">
        <v>10.34327011373091</v>
      </c>
      <c r="P9608">
        <v>362.79892134130102</v>
      </c>
      <c r="Q9608">
        <v>44.378571428571433</v>
      </c>
      <c r="R9608">
        <v>48.427142857142847</v>
      </c>
      <c r="T9608">
        <f t="shared" si="602"/>
        <v>455.60463562701528</v>
      </c>
      <c r="U9608">
        <v>24490375.55393419</v>
      </c>
      <c r="V9608">
        <v>6789431.2627204517</v>
      </c>
      <c r="W9608">
        <v>3618304.6306201979</v>
      </c>
      <c r="Y9608">
        <f t="shared" si="603"/>
        <v>34898111.447274841</v>
      </c>
      <c r="Z9608">
        <v>1.171026160919576</v>
      </c>
      <c r="AA9608">
        <v>0.14486918110978689</v>
      </c>
      <c r="AB9608">
        <v>5.8074413331956877E-2</v>
      </c>
      <c r="AD9608">
        <v>8.0981000000000011E-2</v>
      </c>
      <c r="AE9608">
        <v>5.4999999999999997E-3</v>
      </c>
      <c r="AF9608">
        <v>2.815968826774907</v>
      </c>
      <c r="AG9608">
        <v>3.6873757955450679</v>
      </c>
      <c r="AH9608">
        <v>16.93309573605088</v>
      </c>
    </row>
    <row r="9609" spans="1:34" x14ac:dyDescent="0.3">
      <c r="A9609" t="s">
        <v>288</v>
      </c>
      <c r="B9609" t="s">
        <v>2227</v>
      </c>
      <c r="C9609" t="s">
        <v>1297</v>
      </c>
      <c r="D9609" t="s">
        <v>11978</v>
      </c>
      <c r="E9609" t="s">
        <v>395</v>
      </c>
      <c r="F9609" t="s">
        <v>313</v>
      </c>
      <c r="G9609" t="s">
        <v>326</v>
      </c>
      <c r="I9609" t="str">
        <f t="shared" si="600"/>
        <v>07UbL-4910,509032536999</v>
      </c>
      <c r="J9609" t="str">
        <f t="shared" si="601"/>
        <v>YucaGanaderia DPPiscicultura cachama</v>
      </c>
      <c r="K9609">
        <v>7.3090325369989797</v>
      </c>
      <c r="L9609">
        <v>3</v>
      </c>
      <c r="M9609">
        <v>0.2</v>
      </c>
      <c r="O9609">
        <v>10.50903253699898</v>
      </c>
      <c r="P9609">
        <v>371.21781456570511</v>
      </c>
      <c r="Q9609">
        <v>44.378571428571433</v>
      </c>
      <c r="R9609">
        <v>48.427142857142847</v>
      </c>
      <c r="T9609">
        <f t="shared" si="602"/>
        <v>464.02352885141937</v>
      </c>
      <c r="U9609">
        <v>25420415.83706608</v>
      </c>
      <c r="V9609">
        <v>6799967.7547572283</v>
      </c>
      <c r="W9609">
        <v>3652116.9914118061</v>
      </c>
      <c r="Y9609">
        <f t="shared" si="603"/>
        <v>35872500.583235115</v>
      </c>
      <c r="Z9609">
        <v>1.198200288602528</v>
      </c>
      <c r="AA9609">
        <v>0.14486918110978689</v>
      </c>
      <c r="AB9609">
        <v>5.8074413331956877E-2</v>
      </c>
      <c r="AD9609">
        <v>8.0981000000000011E-2</v>
      </c>
      <c r="AE9609">
        <v>5.4999999999999997E-3</v>
      </c>
      <c r="AF9609">
        <v>2.8610978634761621</v>
      </c>
      <c r="AG9609">
        <v>0.1050903253699898</v>
      </c>
      <c r="AH9609">
        <v>13.561701725845129</v>
      </c>
    </row>
    <row r="9610" spans="1:34" x14ac:dyDescent="0.3">
      <c r="A9610" t="s">
        <v>288</v>
      </c>
      <c r="B9610" t="s">
        <v>2229</v>
      </c>
      <c r="C9610" t="s">
        <v>1297</v>
      </c>
      <c r="D9610" t="s">
        <v>11979</v>
      </c>
      <c r="E9610" t="s">
        <v>395</v>
      </c>
      <c r="F9610" t="s">
        <v>313</v>
      </c>
      <c r="G9610" t="s">
        <v>326</v>
      </c>
      <c r="I9610" t="str">
        <f t="shared" si="600"/>
        <v>07UbL-4910,5359995564524</v>
      </c>
      <c r="J9610" t="str">
        <f t="shared" si="601"/>
        <v>YucaGanaderia DPPiscicultura cachama</v>
      </c>
      <c r="K9610">
        <v>7.3359995564523679</v>
      </c>
      <c r="L9610">
        <v>3</v>
      </c>
      <c r="M9610">
        <v>0.2</v>
      </c>
      <c r="O9610">
        <v>10.535999556452371</v>
      </c>
      <c r="P9610">
        <v>372.58744015926533</v>
      </c>
      <c r="Q9610">
        <v>44.378571428571433</v>
      </c>
      <c r="R9610">
        <v>48.427142857142847</v>
      </c>
      <c r="T9610">
        <f t="shared" si="602"/>
        <v>465.39315444497959</v>
      </c>
      <c r="U9610">
        <v>25570704.334207442</v>
      </c>
      <c r="V9610">
        <v>6802564.4060156178</v>
      </c>
      <c r="W9610">
        <v>3657902.533519893</v>
      </c>
      <c r="Y9610">
        <f t="shared" si="603"/>
        <v>36031171.273742951</v>
      </c>
      <c r="Z9610">
        <v>1.202621104945625</v>
      </c>
      <c r="AA9610">
        <v>0.14486918110978689</v>
      </c>
      <c r="AB9610">
        <v>5.8074413331956877E-2</v>
      </c>
      <c r="AD9610">
        <v>8.0981000000000011E-2</v>
      </c>
      <c r="AE9610">
        <v>5.4999999999999997E-3</v>
      </c>
      <c r="AF9610">
        <v>2.8684396698194932</v>
      </c>
      <c r="AG9610">
        <v>0.1053599955645237</v>
      </c>
      <c r="AH9610">
        <v>13.596280221836381</v>
      </c>
    </row>
    <row r="9611" spans="1:34" x14ac:dyDescent="0.3">
      <c r="A9611" t="s">
        <v>288</v>
      </c>
      <c r="B9611" t="s">
        <v>2231</v>
      </c>
      <c r="C9611" t="s">
        <v>1297</v>
      </c>
      <c r="D9611" t="s">
        <v>11980</v>
      </c>
      <c r="E9611" t="s">
        <v>395</v>
      </c>
      <c r="F9611" t="s">
        <v>313</v>
      </c>
      <c r="G9611" t="s">
        <v>326</v>
      </c>
      <c r="I9611" t="str">
        <f t="shared" si="600"/>
        <v>07UbL-4910,6969528362284</v>
      </c>
      <c r="J9611" t="str">
        <f t="shared" si="601"/>
        <v>YucaGanaderia DPPiscicultura cachama</v>
      </c>
      <c r="K9611">
        <v>7.4969528362283953</v>
      </c>
      <c r="L9611">
        <v>3</v>
      </c>
      <c r="M9611">
        <v>0.2</v>
      </c>
      <c r="O9611">
        <v>10.696952836228389</v>
      </c>
      <c r="P9611">
        <v>380.7620822152673</v>
      </c>
      <c r="Q9611">
        <v>44.378571428571433</v>
      </c>
      <c r="R9611">
        <v>48.427142857142847</v>
      </c>
      <c r="T9611">
        <f t="shared" si="602"/>
        <v>473.56779650098156</v>
      </c>
      <c r="U9611">
        <v>26489036.744583011</v>
      </c>
      <c r="V9611">
        <v>6808725.7560867108</v>
      </c>
      <c r="W9611">
        <v>3678825.7888196572</v>
      </c>
      <c r="Y9611">
        <f t="shared" si="603"/>
        <v>36976588.289489381</v>
      </c>
      <c r="Z9611">
        <v>1.2290068496119559</v>
      </c>
      <c r="AA9611">
        <v>0.14486918110978689</v>
      </c>
      <c r="AB9611">
        <v>5.8074413331956877E-2</v>
      </c>
      <c r="AD9611">
        <v>8.0981000000000011E-2</v>
      </c>
      <c r="AE9611">
        <v>5.4999999999999997E-3</v>
      </c>
      <c r="AF9611">
        <v>2.912259410910349</v>
      </c>
      <c r="AG9611">
        <v>1.695467024542201</v>
      </c>
      <c r="AH9611">
        <v>15.39116027168094</v>
      </c>
    </row>
    <row r="9612" spans="1:34" x14ac:dyDescent="0.3">
      <c r="A9612" t="s">
        <v>288</v>
      </c>
      <c r="B9612" t="s">
        <v>2233</v>
      </c>
      <c r="C9612" t="s">
        <v>1297</v>
      </c>
      <c r="D9612" t="s">
        <v>11981</v>
      </c>
      <c r="E9612" t="s">
        <v>395</v>
      </c>
      <c r="F9612" t="s">
        <v>313</v>
      </c>
      <c r="G9612" t="s">
        <v>326</v>
      </c>
      <c r="I9612" t="str">
        <f t="shared" si="600"/>
        <v>07UbL-4910,7262973020881</v>
      </c>
      <c r="J9612" t="str">
        <f t="shared" si="601"/>
        <v>YucaGanaderia DPPiscicultura cachama</v>
      </c>
      <c r="K9612">
        <v>7.5262973020881336</v>
      </c>
      <c r="L9612">
        <v>3</v>
      </c>
      <c r="M9612">
        <v>0.2</v>
      </c>
      <c r="O9612">
        <v>10.726297302088129</v>
      </c>
      <c r="P9612">
        <v>382.25245572652312</v>
      </c>
      <c r="Q9612">
        <v>44.378571428571433</v>
      </c>
      <c r="R9612">
        <v>48.427142857142847</v>
      </c>
      <c r="T9612">
        <f t="shared" si="602"/>
        <v>475.05817001223738</v>
      </c>
      <c r="U9612">
        <v>26654659.61821821</v>
      </c>
      <c r="V9612">
        <v>6810116.6584806964</v>
      </c>
      <c r="W9612">
        <v>3684223.5119433631</v>
      </c>
      <c r="Y9612">
        <f t="shared" si="603"/>
        <v>37148999.788642272</v>
      </c>
      <c r="Z9612">
        <v>1.2338174106929261</v>
      </c>
      <c r="AA9612">
        <v>0.14486918110978689</v>
      </c>
      <c r="AB9612">
        <v>5.8074413331956877E-2</v>
      </c>
      <c r="AD9612">
        <v>8.0981000000000011E-2</v>
      </c>
      <c r="AE9612">
        <v>5.4999999999999997E-3</v>
      </c>
      <c r="AF9612">
        <v>2.9202484801496489</v>
      </c>
      <c r="AG9612">
        <v>1.7001181223809689</v>
      </c>
      <c r="AH9612">
        <v>15.43314490461875</v>
      </c>
    </row>
    <row r="9613" spans="1:34" x14ac:dyDescent="0.3">
      <c r="A9613" t="s">
        <v>288</v>
      </c>
      <c r="B9613" t="s">
        <v>2235</v>
      </c>
      <c r="C9613" t="s">
        <v>1297</v>
      </c>
      <c r="D9613" t="s">
        <v>11982</v>
      </c>
      <c r="E9613" t="s">
        <v>395</v>
      </c>
      <c r="F9613" t="s">
        <v>313</v>
      </c>
      <c r="G9613" t="s">
        <v>326</v>
      </c>
      <c r="I9613" t="str">
        <f t="shared" si="600"/>
        <v>07UbL-4910,588484482825</v>
      </c>
      <c r="J9613" t="str">
        <f t="shared" si="601"/>
        <v>YucaGanaderia DPPiscicultura cachama</v>
      </c>
      <c r="K9613">
        <v>7.3884844828249854</v>
      </c>
      <c r="L9613">
        <v>3</v>
      </c>
      <c r="M9613">
        <v>0.2</v>
      </c>
      <c r="O9613">
        <v>10.588484482824979</v>
      </c>
      <c r="P9613">
        <v>375.25309249656959</v>
      </c>
      <c r="Q9613">
        <v>44.378571428571433</v>
      </c>
      <c r="R9613">
        <v>48.427142857142847</v>
      </c>
      <c r="T9613">
        <f t="shared" si="602"/>
        <v>468.05880678228385</v>
      </c>
      <c r="U9613">
        <v>25871257.85324407</v>
      </c>
      <c r="V9613">
        <v>6806943.6369128246</v>
      </c>
      <c r="W9613">
        <v>3661668.2539790981</v>
      </c>
      <c r="Y9613">
        <f t="shared" si="603"/>
        <v>36339869.744135991</v>
      </c>
      <c r="Z9613">
        <v>1.2112251785502519</v>
      </c>
      <c r="AA9613">
        <v>0.14486918110978689</v>
      </c>
      <c r="AB9613">
        <v>5.8074413331956877E-2</v>
      </c>
      <c r="AD9613">
        <v>8.0981000000000011E-2</v>
      </c>
      <c r="AE9613">
        <v>5.4999999999999997E-3</v>
      </c>
      <c r="AF9613">
        <v>2.8827287597219859</v>
      </c>
      <c r="AG9613">
        <v>1.67827479052776</v>
      </c>
      <c r="AH9613">
        <v>15.235969033074729</v>
      </c>
    </row>
    <row r="9614" spans="1:34" x14ac:dyDescent="0.3">
      <c r="A9614" t="s">
        <v>288</v>
      </c>
      <c r="B9614" t="s">
        <v>2237</v>
      </c>
      <c r="C9614" t="s">
        <v>1297</v>
      </c>
      <c r="D9614" t="s">
        <v>11983</v>
      </c>
      <c r="E9614" t="s">
        <v>395</v>
      </c>
      <c r="F9614" t="s">
        <v>313</v>
      </c>
      <c r="G9614" t="s">
        <v>326</v>
      </c>
      <c r="I9614" t="str">
        <f t="shared" si="600"/>
        <v>07UbL-4910,5265107489207</v>
      </c>
      <c r="J9614" t="str">
        <f t="shared" si="601"/>
        <v>YucaGanaderia DPPiscicultura cachama</v>
      </c>
      <c r="K9614">
        <v>7.3265107489207306</v>
      </c>
      <c r="L9614">
        <v>3</v>
      </c>
      <c r="M9614">
        <v>0.2</v>
      </c>
      <c r="O9614">
        <v>10.52651074892073</v>
      </c>
      <c r="P9614">
        <v>372.10551394305293</v>
      </c>
      <c r="Q9614">
        <v>44.378571428571433</v>
      </c>
      <c r="R9614">
        <v>48.427142857142847</v>
      </c>
      <c r="T9614">
        <f t="shared" si="602"/>
        <v>464.91122822876719</v>
      </c>
      <c r="U9614">
        <v>25527485.54254188</v>
      </c>
      <c r="V9614">
        <v>6793330.8902980369</v>
      </c>
      <c r="W9614">
        <v>3653086.823858785</v>
      </c>
      <c r="Y9614">
        <f t="shared" si="603"/>
        <v>35973903.256698698</v>
      </c>
      <c r="Z9614">
        <v>1.2010655650208339</v>
      </c>
      <c r="AA9614">
        <v>0.14486918110978689</v>
      </c>
      <c r="AB9614">
        <v>5.8074413331956877E-2</v>
      </c>
      <c r="AD9614">
        <v>8.0981000000000011E-2</v>
      </c>
      <c r="AE9614">
        <v>5.4999999999999997E-3</v>
      </c>
      <c r="AF9614">
        <v>2.8658563295491</v>
      </c>
      <c r="AG9614">
        <v>1.668451953703936</v>
      </c>
      <c r="AH9614">
        <v>15.147300032173771</v>
      </c>
    </row>
    <row r="9615" spans="1:34" x14ac:dyDescent="0.3">
      <c r="A9615" t="s">
        <v>288</v>
      </c>
      <c r="B9615" t="s">
        <v>2239</v>
      </c>
      <c r="C9615" t="s">
        <v>1297</v>
      </c>
      <c r="D9615" t="s">
        <v>11984</v>
      </c>
      <c r="E9615" t="s">
        <v>395</v>
      </c>
      <c r="F9615" t="s">
        <v>313</v>
      </c>
      <c r="G9615" t="s">
        <v>326</v>
      </c>
      <c r="I9615" t="str">
        <f t="shared" si="600"/>
        <v>07UbL-4910,5081683064202</v>
      </c>
      <c r="J9615" t="str">
        <f t="shared" si="601"/>
        <v>YucaGanaderia DPPiscicultura cachama</v>
      </c>
      <c r="K9615">
        <v>7.308168306420157</v>
      </c>
      <c r="L9615">
        <v>3</v>
      </c>
      <c r="M9615">
        <v>0.2</v>
      </c>
      <c r="O9615">
        <v>10.50816830642016</v>
      </c>
      <c r="P9615">
        <v>371.17392123438827</v>
      </c>
      <c r="Q9615">
        <v>44.378571428571433</v>
      </c>
      <c r="R9615">
        <v>48.427142857142847</v>
      </c>
      <c r="T9615">
        <f t="shared" si="602"/>
        <v>463.97963552010253</v>
      </c>
      <c r="U9615">
        <v>25411431.608426061</v>
      </c>
      <c r="V9615">
        <v>6804881.3537740381</v>
      </c>
      <c r="W9615">
        <v>3651965.651603546</v>
      </c>
      <c r="Y9615">
        <f t="shared" si="603"/>
        <v>35868278.61380364</v>
      </c>
      <c r="Z9615">
        <v>1.1980586116673491</v>
      </c>
      <c r="AA9615">
        <v>0.14486918110978689</v>
      </c>
      <c r="AB9615">
        <v>5.8074413331956877E-2</v>
      </c>
      <c r="AD9615">
        <v>8.0981000000000011E-2</v>
      </c>
      <c r="AE9615">
        <v>5.4999999999999997E-3</v>
      </c>
      <c r="AF9615">
        <v>2.860862575569886</v>
      </c>
      <c r="AG9615">
        <v>1.665544676567595</v>
      </c>
      <c r="AH9615">
        <v>15.12105655855764</v>
      </c>
    </row>
    <row r="9616" spans="1:34" x14ac:dyDescent="0.3">
      <c r="A9616" t="s">
        <v>288</v>
      </c>
      <c r="B9616" t="s">
        <v>2241</v>
      </c>
      <c r="C9616" t="s">
        <v>1297</v>
      </c>
      <c r="D9616" t="s">
        <v>11985</v>
      </c>
      <c r="E9616" t="s">
        <v>395</v>
      </c>
      <c r="F9616" t="s">
        <v>313</v>
      </c>
      <c r="G9616" t="s">
        <v>326</v>
      </c>
      <c r="I9616" t="str">
        <f t="shared" si="600"/>
        <v>07UbL-4910,529318829403</v>
      </c>
      <c r="J9616" t="str">
        <f t="shared" si="601"/>
        <v>YucaGanaderia DPPiscicultura cachama</v>
      </c>
      <c r="K9616">
        <v>7.3293188294030003</v>
      </c>
      <c r="L9616">
        <v>3</v>
      </c>
      <c r="M9616">
        <v>0.2</v>
      </c>
      <c r="O9616">
        <v>10.529318829403</v>
      </c>
      <c r="P9616">
        <v>372.24813329718438</v>
      </c>
      <c r="Q9616">
        <v>44.378571428571433</v>
      </c>
      <c r="R9616">
        <v>48.427142857142847</v>
      </c>
      <c r="T9616">
        <f t="shared" si="602"/>
        <v>465.05384758289864</v>
      </c>
      <c r="U9616">
        <v>25532412.607734401</v>
      </c>
      <c r="V9616">
        <v>6806035.5438710954</v>
      </c>
      <c r="W9616">
        <v>3654125.1806436931</v>
      </c>
      <c r="Y9616">
        <f t="shared" si="603"/>
        <v>35992573.332249187</v>
      </c>
      <c r="Z9616">
        <v>1.2015259054047689</v>
      </c>
      <c r="AA9616">
        <v>0.14486918110978689</v>
      </c>
      <c r="AB9616">
        <v>5.8074413331956877E-2</v>
      </c>
      <c r="AD9616">
        <v>8.0981000000000011E-2</v>
      </c>
      <c r="AE9616">
        <v>5.4999999999999997E-3</v>
      </c>
      <c r="AF9616">
        <v>2.8666208331358951</v>
      </c>
      <c r="AG9616">
        <v>6.8809098550148597</v>
      </c>
      <c r="AH9616">
        <v>20.363330517553759</v>
      </c>
    </row>
    <row r="9617" spans="1:34" x14ac:dyDescent="0.3">
      <c r="A9617" t="s">
        <v>288</v>
      </c>
      <c r="B9617" t="s">
        <v>2243</v>
      </c>
      <c r="C9617" t="s">
        <v>1297</v>
      </c>
      <c r="D9617" t="s">
        <v>11986</v>
      </c>
      <c r="E9617" t="s">
        <v>395</v>
      </c>
      <c r="F9617" t="s">
        <v>313</v>
      </c>
      <c r="G9617" t="s">
        <v>326</v>
      </c>
      <c r="I9617" t="str">
        <f t="shared" si="600"/>
        <v>07UbL-4910,5465356703901</v>
      </c>
      <c r="J9617" t="str">
        <f t="shared" si="601"/>
        <v>YucaGanaderia DPPiscicultura cachama</v>
      </c>
      <c r="K9617">
        <v>7.3465356703900824</v>
      </c>
      <c r="L9617">
        <v>3</v>
      </c>
      <c r="M9617">
        <v>0.2</v>
      </c>
      <c r="O9617">
        <v>10.54653567039008</v>
      </c>
      <c r="P9617">
        <v>373.12255792898031</v>
      </c>
      <c r="Q9617">
        <v>44.378571428571433</v>
      </c>
      <c r="R9617">
        <v>48.427142857142847</v>
      </c>
      <c r="T9617">
        <f t="shared" si="602"/>
        <v>465.92827221469457</v>
      </c>
      <c r="U9617">
        <v>25630496.856938239</v>
      </c>
      <c r="V9617">
        <v>6803855.5141391736</v>
      </c>
      <c r="W9617">
        <v>3658859.8991082902</v>
      </c>
      <c r="Y9617">
        <f t="shared" si="603"/>
        <v>36093212.270185702</v>
      </c>
      <c r="Z9617">
        <v>1.204348334192042</v>
      </c>
      <c r="AA9617">
        <v>0.14486918110978689</v>
      </c>
      <c r="AB9617">
        <v>5.8074413331956877E-2</v>
      </c>
      <c r="AD9617">
        <v>8.0981000000000011E-2</v>
      </c>
      <c r="AE9617">
        <v>5.4999999999999997E-3</v>
      </c>
      <c r="AF9617">
        <v>2.8713081406297611</v>
      </c>
      <c r="AG9617">
        <v>1.671625903756828</v>
      </c>
      <c r="AH9617">
        <v>15.17595071477667</v>
      </c>
    </row>
    <row r="9618" spans="1:34" x14ac:dyDescent="0.3">
      <c r="A9618" t="s">
        <v>288</v>
      </c>
      <c r="B9618" t="s">
        <v>2245</v>
      </c>
      <c r="C9618" t="s">
        <v>1297</v>
      </c>
      <c r="D9618" t="s">
        <v>11987</v>
      </c>
      <c r="E9618" t="s">
        <v>395</v>
      </c>
      <c r="F9618" t="s">
        <v>313</v>
      </c>
      <c r="G9618" t="s">
        <v>326</v>
      </c>
      <c r="I9618" t="str">
        <f t="shared" si="600"/>
        <v>07UbL-4910,5167239662025</v>
      </c>
      <c r="J9618" t="str">
        <f t="shared" si="601"/>
        <v>YucaGanaderia DPPiscicultura cachama</v>
      </c>
      <c r="K9618">
        <v>7.3167239662024581</v>
      </c>
      <c r="L9618">
        <v>3</v>
      </c>
      <c r="M9618">
        <v>0.2</v>
      </c>
      <c r="O9618">
        <v>10.516723966202459</v>
      </c>
      <c r="P9618">
        <v>371.60845389113553</v>
      </c>
      <c r="Q9618">
        <v>44.378571428571433</v>
      </c>
      <c r="R9618">
        <v>48.427142857142847</v>
      </c>
      <c r="T9618">
        <f t="shared" si="602"/>
        <v>464.41416817684978</v>
      </c>
      <c r="U9618">
        <v>25459836.83448353</v>
      </c>
      <c r="V9618">
        <v>6803435.5861852532</v>
      </c>
      <c r="W9618">
        <v>3654954.6556807668</v>
      </c>
      <c r="Y9618">
        <f t="shared" si="603"/>
        <v>35918227.076349549</v>
      </c>
      <c r="Z9618">
        <v>1.199461176776814</v>
      </c>
      <c r="AA9618">
        <v>0.14486918110978689</v>
      </c>
      <c r="AB9618">
        <v>5.8074413331956877E-2</v>
      </c>
      <c r="AD9618">
        <v>8.0981000000000011E-2</v>
      </c>
      <c r="AE9618">
        <v>5.4999999999999997E-3</v>
      </c>
      <c r="AF9618">
        <v>2.8631918651441248</v>
      </c>
      <c r="AG9618">
        <v>1.66690074864309</v>
      </c>
      <c r="AH9618">
        <v>15.133297579989669</v>
      </c>
    </row>
    <row r="9619" spans="1:34" x14ac:dyDescent="0.3">
      <c r="A9619" t="s">
        <v>288</v>
      </c>
      <c r="B9619" t="s">
        <v>2247</v>
      </c>
      <c r="C9619" t="s">
        <v>1297</v>
      </c>
      <c r="D9619" t="s">
        <v>11988</v>
      </c>
      <c r="E9619" t="s">
        <v>395</v>
      </c>
      <c r="F9619" t="s">
        <v>313</v>
      </c>
      <c r="G9619" t="s">
        <v>326</v>
      </c>
      <c r="I9619" t="str">
        <f t="shared" si="600"/>
        <v>07UbL-4910,5393547499121</v>
      </c>
      <c r="J9619" t="str">
        <f t="shared" si="601"/>
        <v>YucaGanaderia DPPiscicultura cachama</v>
      </c>
      <c r="K9619">
        <v>7.3393547499120846</v>
      </c>
      <c r="L9619">
        <v>3</v>
      </c>
      <c r="M9619">
        <v>0.2</v>
      </c>
      <c r="O9619">
        <v>10.53935474991208</v>
      </c>
      <c r="P9619">
        <v>372.75784678657959</v>
      </c>
      <c r="Q9619">
        <v>44.378571428571433</v>
      </c>
      <c r="R9619">
        <v>48.427142857142847</v>
      </c>
      <c r="T9619">
        <f t="shared" si="602"/>
        <v>465.56356107229385</v>
      </c>
      <c r="U9619">
        <v>25589553.92759968</v>
      </c>
      <c r="V9619">
        <v>6804569.173412988</v>
      </c>
      <c r="W9619">
        <v>3657080.192054702</v>
      </c>
      <c r="Y9619">
        <f t="shared" si="603"/>
        <v>36051203.293067373</v>
      </c>
      <c r="Z9619">
        <v>1.20317113584936</v>
      </c>
      <c r="AA9619">
        <v>0.14486918110978689</v>
      </c>
      <c r="AB9619">
        <v>5.8074413331956877E-2</v>
      </c>
      <c r="AD9619">
        <v>8.0981000000000011E-2</v>
      </c>
      <c r="AE9619">
        <v>5.4999999999999997E-3</v>
      </c>
      <c r="AF9619">
        <v>2.8693531256305151</v>
      </c>
      <c r="AG9619">
        <v>6.8874683290675467</v>
      </c>
      <c r="AH9619">
        <v>20.382657204610151</v>
      </c>
    </row>
    <row r="9620" spans="1:34" x14ac:dyDescent="0.3">
      <c r="A9620" t="s">
        <v>288</v>
      </c>
      <c r="B9620" t="s">
        <v>2249</v>
      </c>
      <c r="C9620" t="s">
        <v>1297</v>
      </c>
      <c r="D9620" t="s">
        <v>11989</v>
      </c>
      <c r="E9620" t="s">
        <v>395</v>
      </c>
      <c r="F9620" t="s">
        <v>313</v>
      </c>
      <c r="G9620" t="s">
        <v>326</v>
      </c>
      <c r="I9620" t="str">
        <f t="shared" si="600"/>
        <v>07UbL-4910,6277668686186</v>
      </c>
      <c r="J9620" t="str">
        <f t="shared" si="601"/>
        <v>YucaGanaderia DPPiscicultura cachama</v>
      </c>
      <c r="K9620">
        <v>7.4277668686185967</v>
      </c>
      <c r="L9620">
        <v>3</v>
      </c>
      <c r="M9620">
        <v>0.2</v>
      </c>
      <c r="O9620">
        <v>10.6277668686186</v>
      </c>
      <c r="P9620">
        <v>377.24820215457351</v>
      </c>
      <c r="Q9620">
        <v>44.378571428571433</v>
      </c>
      <c r="R9620">
        <v>48.427142857142847</v>
      </c>
      <c r="T9620">
        <f t="shared" si="602"/>
        <v>470.05391644028776</v>
      </c>
      <c r="U9620">
        <v>26095301.101220101</v>
      </c>
      <c r="V9620">
        <v>6802467.6849882007</v>
      </c>
      <c r="W9620">
        <v>3671807.3646425558</v>
      </c>
      <c r="Y9620">
        <f t="shared" si="603"/>
        <v>36569576.150850855</v>
      </c>
      <c r="Z9620">
        <v>1.2176649044314329</v>
      </c>
      <c r="AA9620">
        <v>0.14486918110978689</v>
      </c>
      <c r="AB9620">
        <v>5.8074413331956877E-2</v>
      </c>
      <c r="AD9620">
        <v>8.0981000000000011E-2</v>
      </c>
      <c r="AE9620">
        <v>5.4999999999999997E-3</v>
      </c>
      <c r="AF9620">
        <v>2.893423440671032</v>
      </c>
      <c r="AG9620">
        <v>9.0495434886287356</v>
      </c>
      <c r="AH9620">
        <v>22.65721479791836</v>
      </c>
    </row>
    <row r="9621" spans="1:34" x14ac:dyDescent="0.3">
      <c r="A9621" t="s">
        <v>288</v>
      </c>
      <c r="B9621" t="s">
        <v>2251</v>
      </c>
      <c r="C9621" t="s">
        <v>1297</v>
      </c>
      <c r="D9621" t="s">
        <v>11990</v>
      </c>
      <c r="E9621" t="s">
        <v>395</v>
      </c>
      <c r="F9621" t="s">
        <v>313</v>
      </c>
      <c r="G9621" t="s">
        <v>326</v>
      </c>
      <c r="I9621" t="str">
        <f t="shared" si="600"/>
        <v>07UbL-4910,5299961449746</v>
      </c>
      <c r="J9621" t="str">
        <f t="shared" si="601"/>
        <v>YucaGanaderia DPPiscicultura cachama</v>
      </c>
      <c r="K9621">
        <v>7.329996144974583</v>
      </c>
      <c r="L9621">
        <v>3</v>
      </c>
      <c r="M9621">
        <v>0.2</v>
      </c>
      <c r="O9621">
        <v>10.52999614497458</v>
      </c>
      <c r="P9621">
        <v>372.28253341853849</v>
      </c>
      <c r="Q9621">
        <v>44.378571428571433</v>
      </c>
      <c r="R9621">
        <v>48.427142857142847</v>
      </c>
      <c r="T9621">
        <f t="shared" si="602"/>
        <v>465.08824770425275</v>
      </c>
      <c r="U9621">
        <v>25550685.262756411</v>
      </c>
      <c r="V9621">
        <v>6789410.9259331618</v>
      </c>
      <c r="W9621">
        <v>3653579.6878302461</v>
      </c>
      <c r="Y9621">
        <f t="shared" si="603"/>
        <v>35993675.876519822</v>
      </c>
      <c r="Z9621">
        <v>1.2016369405806611</v>
      </c>
      <c r="AA9621">
        <v>0.14486918110978689</v>
      </c>
      <c r="AB9621">
        <v>5.8074413331956877E-2</v>
      </c>
      <c r="AD9621">
        <v>8.0981000000000011E-2</v>
      </c>
      <c r="AE9621">
        <v>5.4999999999999997E-3</v>
      </c>
      <c r="AF9621">
        <v>2.8668052331867968</v>
      </c>
      <c r="AG9621">
        <v>1.6690043889784709</v>
      </c>
      <c r="AH9621">
        <v>15.15228676713985</v>
      </c>
    </row>
    <row r="9622" spans="1:34" x14ac:dyDescent="0.3">
      <c r="A9622" t="s">
        <v>288</v>
      </c>
      <c r="B9622" t="s">
        <v>2253</v>
      </c>
      <c r="C9622" t="s">
        <v>1297</v>
      </c>
      <c r="D9622" t="s">
        <v>11991</v>
      </c>
      <c r="E9622" t="s">
        <v>395</v>
      </c>
      <c r="F9622" t="s">
        <v>313</v>
      </c>
      <c r="G9622" t="s">
        <v>326</v>
      </c>
      <c r="I9622" t="str">
        <f t="shared" si="600"/>
        <v>07UbL-4910,5455298394039</v>
      </c>
      <c r="J9622" t="str">
        <f t="shared" si="601"/>
        <v>YucaGanaderia DPPiscicultura cachama</v>
      </c>
      <c r="K9622">
        <v>7.3455298394038717</v>
      </c>
      <c r="L9622">
        <v>3</v>
      </c>
      <c r="M9622">
        <v>0.2</v>
      </c>
      <c r="O9622">
        <v>10.545529839403869</v>
      </c>
      <c r="P9622">
        <v>373.07147286695141</v>
      </c>
      <c r="Q9622">
        <v>44.378571428571433</v>
      </c>
      <c r="R9622">
        <v>48.427142857142847</v>
      </c>
      <c r="T9622">
        <f t="shared" si="602"/>
        <v>465.87718715266567</v>
      </c>
      <c r="U9622">
        <v>25630419.581681449</v>
      </c>
      <c r="V9622">
        <v>6798005.3788569951</v>
      </c>
      <c r="W9622">
        <v>3657875.40376582</v>
      </c>
      <c r="Y9622">
        <f t="shared" si="603"/>
        <v>36086300.364304259</v>
      </c>
      <c r="Z9622">
        <v>1.20418344410955</v>
      </c>
      <c r="AA9622">
        <v>0.14486918110978689</v>
      </c>
      <c r="AB9622">
        <v>5.8074413331956877E-2</v>
      </c>
      <c r="AD9622">
        <v>8.0981000000000011E-2</v>
      </c>
      <c r="AE9622">
        <v>5.4999999999999997E-3</v>
      </c>
      <c r="AF9622">
        <v>2.871034301827232</v>
      </c>
      <c r="AG9622">
        <v>1.6714664795455141</v>
      </c>
      <c r="AH9622">
        <v>15.17451162077662</v>
      </c>
    </row>
    <row r="9623" spans="1:34" x14ac:dyDescent="0.3">
      <c r="A9623" t="s">
        <v>288</v>
      </c>
      <c r="B9623" t="s">
        <v>2255</v>
      </c>
      <c r="C9623" t="s">
        <v>1297</v>
      </c>
      <c r="D9623" t="s">
        <v>11992</v>
      </c>
      <c r="E9623" t="s">
        <v>395</v>
      </c>
      <c r="F9623" t="s">
        <v>313</v>
      </c>
      <c r="G9623" t="s">
        <v>326</v>
      </c>
      <c r="I9623" t="str">
        <f t="shared" si="600"/>
        <v>07UbL-4910,5720254210159</v>
      </c>
      <c r="J9623" t="str">
        <f t="shared" si="601"/>
        <v>YucaGanaderia DPPiscicultura cachama</v>
      </c>
      <c r="K9623">
        <v>7.3720254210159446</v>
      </c>
      <c r="L9623">
        <v>3</v>
      </c>
      <c r="M9623">
        <v>0.2</v>
      </c>
      <c r="O9623">
        <v>10.57202542101594</v>
      </c>
      <c r="P9623">
        <v>374.41715464520217</v>
      </c>
      <c r="Q9623">
        <v>44.378571428571433</v>
      </c>
      <c r="R9623">
        <v>48.427142857142847</v>
      </c>
      <c r="T9623">
        <f t="shared" si="602"/>
        <v>467.22286893091643</v>
      </c>
      <c r="U9623">
        <v>25805508.473222911</v>
      </c>
      <c r="V9623">
        <v>6770718.0307365423</v>
      </c>
      <c r="W9623">
        <v>3660816.8894712152</v>
      </c>
      <c r="Y9623">
        <f t="shared" si="603"/>
        <v>36237043.393430673</v>
      </c>
      <c r="Z9623">
        <v>1.2085269756745789</v>
      </c>
      <c r="AA9623">
        <v>0.14486918110978689</v>
      </c>
      <c r="AB9623">
        <v>5.8074413331956877E-2</v>
      </c>
      <c r="AD9623">
        <v>8.0981000000000011E-2</v>
      </c>
      <c r="AE9623">
        <v>5.4999999999999997E-3</v>
      </c>
      <c r="AF9623">
        <v>2.8782477586012001</v>
      </c>
      <c r="AG9623">
        <v>5.3388728376130521</v>
      </c>
      <c r="AH9623">
        <v>18.87562701723019</v>
      </c>
    </row>
    <row r="9624" spans="1:34" x14ac:dyDescent="0.3">
      <c r="A9624" t="s">
        <v>296</v>
      </c>
      <c r="B9624" t="s">
        <v>2905</v>
      </c>
      <c r="C9624" t="s">
        <v>1504</v>
      </c>
      <c r="D9624" t="s">
        <v>11993</v>
      </c>
      <c r="E9624" t="s">
        <v>395</v>
      </c>
      <c r="F9624" t="s">
        <v>313</v>
      </c>
      <c r="G9624" t="s">
        <v>326</v>
      </c>
      <c r="I9624" t="str">
        <f t="shared" si="600"/>
        <v>07VbLs1-4910,1340164948188</v>
      </c>
      <c r="J9624" t="str">
        <f t="shared" si="601"/>
        <v>YucaGanaderia DPPiscicultura cachama</v>
      </c>
      <c r="K9624">
        <v>6.9340164948187617</v>
      </c>
      <c r="L9624">
        <v>3</v>
      </c>
      <c r="M9624">
        <v>0.2</v>
      </c>
      <c r="O9624">
        <v>10.134016494818759</v>
      </c>
      <c r="P9624">
        <v>352.17115758333239</v>
      </c>
      <c r="Q9624">
        <v>44.378571428571433</v>
      </c>
      <c r="R9624">
        <v>48.427142857142847</v>
      </c>
      <c r="T9624">
        <f t="shared" si="602"/>
        <v>444.97687186904665</v>
      </c>
      <c r="U9624">
        <v>23353111.29134047</v>
      </c>
      <c r="V9624">
        <v>6738712.1789670466</v>
      </c>
      <c r="W9624">
        <v>3569784.7981514982</v>
      </c>
      <c r="Y9624">
        <f t="shared" si="603"/>
        <v>33661608.268459015</v>
      </c>
      <c r="Z9624">
        <v>1.136722339544797</v>
      </c>
      <c r="AA9624">
        <v>0.14486918110978689</v>
      </c>
      <c r="AB9624">
        <v>5.8074413331956877E-2</v>
      </c>
      <c r="AD9624">
        <v>8.0981000000000011E-2</v>
      </c>
      <c r="AE9624">
        <v>5.4999999999999997E-3</v>
      </c>
      <c r="AF9624">
        <v>2.758999255133904</v>
      </c>
      <c r="AG9624">
        <v>1.6062416144287739</v>
      </c>
      <c r="AH9624">
        <v>14.58573836438144</v>
      </c>
    </row>
    <row r="9625" spans="1:34" x14ac:dyDescent="0.3">
      <c r="A9625" t="s">
        <v>296</v>
      </c>
      <c r="B9625" t="s">
        <v>2909</v>
      </c>
      <c r="C9625" t="s">
        <v>1504</v>
      </c>
      <c r="D9625" t="s">
        <v>11994</v>
      </c>
      <c r="E9625" t="s">
        <v>395</v>
      </c>
      <c r="F9625" t="s">
        <v>313</v>
      </c>
      <c r="G9625" t="s">
        <v>326</v>
      </c>
      <c r="I9625" t="str">
        <f t="shared" si="600"/>
        <v>07VbLs1-4910,1229106355345</v>
      </c>
      <c r="J9625" t="str">
        <f t="shared" si="601"/>
        <v>YucaGanaderia DPPiscicultura cachama</v>
      </c>
      <c r="K9625">
        <v>6.9229106355345191</v>
      </c>
      <c r="L9625">
        <v>3</v>
      </c>
      <c r="M9625">
        <v>0.2</v>
      </c>
      <c r="O9625">
        <v>10.12291063553452</v>
      </c>
      <c r="P9625">
        <v>351.60710306701969</v>
      </c>
      <c r="Q9625">
        <v>44.378571428571433</v>
      </c>
      <c r="R9625">
        <v>48.427142857142847</v>
      </c>
      <c r="T9625">
        <f t="shared" si="602"/>
        <v>444.41281735273395</v>
      </c>
      <c r="U9625">
        <v>23293451.873719789</v>
      </c>
      <c r="V9625">
        <v>6735171.7685395014</v>
      </c>
      <c r="W9625">
        <v>3567212.2889109971</v>
      </c>
      <c r="Y9625">
        <f t="shared" si="603"/>
        <v>33595835.931170292</v>
      </c>
      <c r="Z9625">
        <v>1.1349017095596119</v>
      </c>
      <c r="AA9625">
        <v>0.14486918110978689</v>
      </c>
      <c r="AB9625">
        <v>5.8074413331956877E-2</v>
      </c>
      <c r="AD9625">
        <v>8.0981000000000011E-2</v>
      </c>
      <c r="AE9625">
        <v>5.4999999999999997E-3</v>
      </c>
      <c r="AF9625">
        <v>2.7559756704073042</v>
      </c>
      <c r="AG9625">
        <v>1.604481335732221</v>
      </c>
      <c r="AH9625">
        <v>14.56984864167404</v>
      </c>
    </row>
    <row r="9626" spans="1:34" x14ac:dyDescent="0.3">
      <c r="A9626" t="s">
        <v>296</v>
      </c>
      <c r="B9626" t="s">
        <v>2913</v>
      </c>
      <c r="C9626" t="s">
        <v>1504</v>
      </c>
      <c r="D9626" t="s">
        <v>11995</v>
      </c>
      <c r="E9626" t="s">
        <v>395</v>
      </c>
      <c r="F9626" t="s">
        <v>313</v>
      </c>
      <c r="G9626" t="s">
        <v>326</v>
      </c>
      <c r="I9626" t="str">
        <f t="shared" si="600"/>
        <v>07VbLs1-4910,1334202487028</v>
      </c>
      <c r="J9626" t="str">
        <f t="shared" si="601"/>
        <v>YucaGanaderia DPPiscicultura cachama</v>
      </c>
      <c r="K9626">
        <v>6.9334202487027694</v>
      </c>
      <c r="L9626">
        <v>3</v>
      </c>
      <c r="M9626">
        <v>0.2</v>
      </c>
      <c r="O9626">
        <v>10.13342024870277</v>
      </c>
      <c r="P9626">
        <v>352.14087489147113</v>
      </c>
      <c r="Q9626">
        <v>44.378571428571433</v>
      </c>
      <c r="R9626">
        <v>48.427142857142847</v>
      </c>
      <c r="T9626">
        <f t="shared" si="602"/>
        <v>444.94658917718539</v>
      </c>
      <c r="U9626">
        <v>23349591.549040928</v>
      </c>
      <c r="V9626">
        <v>6738781.3663069289</v>
      </c>
      <c r="W9626">
        <v>3569748.9794305991</v>
      </c>
      <c r="Y9626">
        <f t="shared" si="603"/>
        <v>33658121.89477846</v>
      </c>
      <c r="Z9626">
        <v>1.136624594423997</v>
      </c>
      <c r="AA9626">
        <v>0.14486918110978689</v>
      </c>
      <c r="AB9626">
        <v>5.8074413331956877E-2</v>
      </c>
      <c r="AD9626">
        <v>8.0981000000000011E-2</v>
      </c>
      <c r="AE9626">
        <v>5.4999999999999997E-3</v>
      </c>
      <c r="AF9626">
        <v>2.7588369263483981</v>
      </c>
      <c r="AG9626">
        <v>0.10133420248702769</v>
      </c>
      <c r="AH9626">
        <v>13.080072377538199</v>
      </c>
    </row>
    <row r="9627" spans="1:34" x14ac:dyDescent="0.3">
      <c r="A9627" t="s">
        <v>296</v>
      </c>
      <c r="B9627" t="s">
        <v>2917</v>
      </c>
      <c r="C9627" t="s">
        <v>1504</v>
      </c>
      <c r="D9627" t="s">
        <v>11996</v>
      </c>
      <c r="E9627" t="s">
        <v>395</v>
      </c>
      <c r="F9627" t="s">
        <v>313</v>
      </c>
      <c r="G9627" t="s">
        <v>326</v>
      </c>
      <c r="I9627" t="str">
        <f t="shared" si="600"/>
        <v>07VbLs1-4910,7385540030544</v>
      </c>
      <c r="J9627" t="str">
        <f t="shared" si="601"/>
        <v>YucaGanaderia DPPiscicultura cachama</v>
      </c>
      <c r="K9627">
        <v>7.5385540030543989</v>
      </c>
      <c r="L9627">
        <v>3</v>
      </c>
      <c r="M9627">
        <v>0.2</v>
      </c>
      <c r="O9627">
        <v>10.7385540030544</v>
      </c>
      <c r="P9627">
        <v>382.87496024041752</v>
      </c>
      <c r="Q9627">
        <v>44.378571428571433</v>
      </c>
      <c r="R9627">
        <v>48.427142857142847</v>
      </c>
      <c r="T9627">
        <f t="shared" si="602"/>
        <v>475.68067452613178</v>
      </c>
      <c r="U9627">
        <v>26728780.392473079</v>
      </c>
      <c r="V9627">
        <v>6805622.3937779404</v>
      </c>
      <c r="W9627">
        <v>3685733.849611518</v>
      </c>
      <c r="Y9627">
        <f t="shared" si="603"/>
        <v>37220136.635862537</v>
      </c>
      <c r="Z9627">
        <v>1.2358267029707679</v>
      </c>
      <c r="AA9627">
        <v>0.14486918110978689</v>
      </c>
      <c r="AB9627">
        <v>5.8074413331956877E-2</v>
      </c>
      <c r="AD9627">
        <v>8.0981000000000011E-2</v>
      </c>
      <c r="AE9627">
        <v>5.4999999999999997E-3</v>
      </c>
      <c r="AF9627">
        <v>2.9235853830305172</v>
      </c>
      <c r="AG9627">
        <v>1.7020608094841221</v>
      </c>
      <c r="AH9627">
        <v>15.45068119556904</v>
      </c>
    </row>
    <row r="9628" spans="1:34" x14ac:dyDescent="0.3">
      <c r="A9628" t="s">
        <v>296</v>
      </c>
      <c r="B9628" t="s">
        <v>2921</v>
      </c>
      <c r="C9628" t="s">
        <v>1504</v>
      </c>
      <c r="D9628" t="s">
        <v>11997</v>
      </c>
      <c r="E9628" t="s">
        <v>395</v>
      </c>
      <c r="F9628" t="s">
        <v>313</v>
      </c>
      <c r="G9628" t="s">
        <v>326</v>
      </c>
      <c r="I9628" t="str">
        <f t="shared" si="600"/>
        <v>07VbLs1-4910,6291482409978</v>
      </c>
      <c r="J9628" t="str">
        <f t="shared" si="601"/>
        <v>YucaGanaderia DPPiscicultura cachama</v>
      </c>
      <c r="K9628">
        <v>7.4291482409977494</v>
      </c>
      <c r="L9628">
        <v>3</v>
      </c>
      <c r="M9628">
        <v>0.2</v>
      </c>
      <c r="O9628">
        <v>10.62914824099775</v>
      </c>
      <c r="P9628">
        <v>377.31836055557858</v>
      </c>
      <c r="Q9628">
        <v>44.378571428571433</v>
      </c>
      <c r="R9628">
        <v>48.427142857142847</v>
      </c>
      <c r="T9628">
        <f t="shared" si="602"/>
        <v>470.12407484129284</v>
      </c>
      <c r="U9628">
        <v>26111699.9074522</v>
      </c>
      <c r="V9628">
        <v>6791131.3927755151</v>
      </c>
      <c r="W9628">
        <v>3672891.6800573799</v>
      </c>
      <c r="Y9628">
        <f t="shared" si="603"/>
        <v>36575722.980285093</v>
      </c>
      <c r="Z9628">
        <v>1.217891358585931</v>
      </c>
      <c r="AA9628">
        <v>0.14486918110978689</v>
      </c>
      <c r="AB9628">
        <v>5.8074413331956877E-2</v>
      </c>
      <c r="AD9628">
        <v>8.0981000000000011E-2</v>
      </c>
      <c r="AE9628">
        <v>5.4999999999999997E-3</v>
      </c>
      <c r="AF9628">
        <v>2.8937995211093348</v>
      </c>
      <c r="AG9628">
        <v>1.6847199961981429</v>
      </c>
      <c r="AH9628">
        <v>15.29414875830523</v>
      </c>
    </row>
    <row r="9629" spans="1:34" x14ac:dyDescent="0.3">
      <c r="A9629" t="s">
        <v>296</v>
      </c>
      <c r="B9629" t="s">
        <v>2925</v>
      </c>
      <c r="C9629" t="s">
        <v>1504</v>
      </c>
      <c r="D9629" t="s">
        <v>11998</v>
      </c>
      <c r="E9629" t="s">
        <v>395</v>
      </c>
      <c r="F9629" t="s">
        <v>313</v>
      </c>
      <c r="G9629" t="s">
        <v>326</v>
      </c>
      <c r="I9629" t="str">
        <f t="shared" si="600"/>
        <v>07VbLs1-4910,7691685664351</v>
      </c>
      <c r="J9629" t="str">
        <f t="shared" si="601"/>
        <v>YucaGanaderia DPPiscicultura cachama</v>
      </c>
      <c r="K9629">
        <v>7.569168566435045</v>
      </c>
      <c r="L9629">
        <v>3</v>
      </c>
      <c r="M9629">
        <v>0.2</v>
      </c>
      <c r="O9629">
        <v>10.76916856643505</v>
      </c>
      <c r="P9629">
        <v>384.42984062363058</v>
      </c>
      <c r="Q9629">
        <v>44.378571428571433</v>
      </c>
      <c r="R9629">
        <v>48.427142857142847</v>
      </c>
      <c r="T9629">
        <f t="shared" si="602"/>
        <v>477.23555490934484</v>
      </c>
      <c r="U9629">
        <v>26896212.55580591</v>
      </c>
      <c r="V9629">
        <v>6808266.7923983335</v>
      </c>
      <c r="W9629">
        <v>3695737.2701612161</v>
      </c>
      <c r="Y9629">
        <f t="shared" si="603"/>
        <v>37400216.618365459</v>
      </c>
      <c r="Z9629">
        <v>1.2408454764530921</v>
      </c>
      <c r="AA9629">
        <v>0.14486918110978689</v>
      </c>
      <c r="AB9629">
        <v>5.8074413331956877E-2</v>
      </c>
      <c r="AD9629">
        <v>8.0981000000000011E-2</v>
      </c>
      <c r="AE9629">
        <v>5.4999999999999997E-3</v>
      </c>
      <c r="AF9629">
        <v>2.9319202379823159</v>
      </c>
      <c r="AG9629">
        <v>1.7069132177799551</v>
      </c>
      <c r="AH9629">
        <v>15.49448302219731</v>
      </c>
    </row>
    <row r="9630" spans="1:34" x14ac:dyDescent="0.3">
      <c r="A9630" t="s">
        <v>296</v>
      </c>
      <c r="B9630" t="s">
        <v>2929</v>
      </c>
      <c r="C9630" t="s">
        <v>1504</v>
      </c>
      <c r="D9630" t="s">
        <v>11999</v>
      </c>
      <c r="E9630" t="s">
        <v>395</v>
      </c>
      <c r="F9630" t="s">
        <v>313</v>
      </c>
      <c r="G9630" t="s">
        <v>326</v>
      </c>
      <c r="I9630" t="str">
        <f t="shared" si="600"/>
        <v>07VbLs1-4910,7806281009411</v>
      </c>
      <c r="J9630" t="str">
        <f t="shared" si="601"/>
        <v>YucaGanaderia DPPiscicultura cachama</v>
      </c>
      <c r="K9630">
        <v>7.5806281009410874</v>
      </c>
      <c r="L9630">
        <v>3</v>
      </c>
      <c r="M9630">
        <v>0.2</v>
      </c>
      <c r="O9630">
        <v>10.78062810094109</v>
      </c>
      <c r="P9630">
        <v>385.01185791986501</v>
      </c>
      <c r="Q9630">
        <v>44.378571428571433</v>
      </c>
      <c r="R9630">
        <v>48.427142857142847</v>
      </c>
      <c r="T9630">
        <f t="shared" si="602"/>
        <v>477.81757220557927</v>
      </c>
      <c r="U9630">
        <v>26956680.124989059</v>
      </c>
      <c r="V9630">
        <v>6810134.6070069624</v>
      </c>
      <c r="W9630">
        <v>3700960.4301215191</v>
      </c>
      <c r="Y9630">
        <f t="shared" si="603"/>
        <v>37467775.162117541</v>
      </c>
      <c r="Z9630">
        <v>1.242724085897349</v>
      </c>
      <c r="AA9630">
        <v>0.14486918110978689</v>
      </c>
      <c r="AB9630">
        <v>5.8074413331956877E-2</v>
      </c>
      <c r="AD9630">
        <v>8.0981000000000011E-2</v>
      </c>
      <c r="AE9630">
        <v>5.4999999999999997E-3</v>
      </c>
      <c r="AF9630">
        <v>2.9350401112509772</v>
      </c>
      <c r="AG9630">
        <v>1.708729553999162</v>
      </c>
      <c r="AH9630">
        <v>15.51087876619123</v>
      </c>
    </row>
    <row r="9631" spans="1:34" x14ac:dyDescent="0.3">
      <c r="A9631" t="s">
        <v>296</v>
      </c>
      <c r="B9631" t="s">
        <v>2933</v>
      </c>
      <c r="C9631" t="s">
        <v>1504</v>
      </c>
      <c r="D9631" t="s">
        <v>12000</v>
      </c>
      <c r="E9631" t="s">
        <v>395</v>
      </c>
      <c r="F9631" t="s">
        <v>313</v>
      </c>
      <c r="G9631" t="s">
        <v>326</v>
      </c>
      <c r="I9631" t="str">
        <f t="shared" si="600"/>
        <v>07VbLs1-4910,6768291157962</v>
      </c>
      <c r="J9631" t="str">
        <f t="shared" si="601"/>
        <v>YucaGanaderia DPPiscicultura cachama</v>
      </c>
      <c r="K9631">
        <v>7.4768291157962246</v>
      </c>
      <c r="L9631">
        <v>3</v>
      </c>
      <c r="M9631">
        <v>0.2</v>
      </c>
      <c r="O9631">
        <v>10.67682911579622</v>
      </c>
      <c r="P9631">
        <v>379.74002033745433</v>
      </c>
      <c r="Q9631">
        <v>44.378571428571433</v>
      </c>
      <c r="R9631">
        <v>48.427142857142847</v>
      </c>
      <c r="T9631">
        <f t="shared" si="602"/>
        <v>472.54573462316858</v>
      </c>
      <c r="U9631">
        <v>26397414.370289341</v>
      </c>
      <c r="V9631">
        <v>6765542.146340671</v>
      </c>
      <c r="W9631">
        <v>3688102.162006536</v>
      </c>
      <c r="Y9631">
        <f t="shared" si="603"/>
        <v>36851058.678636551</v>
      </c>
      <c r="Z9631">
        <v>1.2257078839133471</v>
      </c>
      <c r="AA9631">
        <v>0.14486918110978689</v>
      </c>
      <c r="AB9631">
        <v>5.8074413331956877E-2</v>
      </c>
      <c r="AD9631">
        <v>8.0981000000000011E-2</v>
      </c>
      <c r="AE9631">
        <v>5.4999999999999997E-3</v>
      </c>
      <c r="AF9631">
        <v>2.9067807016827421</v>
      </c>
      <c r="AG9631">
        <v>1.692277414853701</v>
      </c>
      <c r="AH9631">
        <v>15.36236823233267</v>
      </c>
    </row>
    <row r="9632" spans="1:34" x14ac:dyDescent="0.3">
      <c r="A9632" t="s">
        <v>296</v>
      </c>
      <c r="B9632" t="s">
        <v>2937</v>
      </c>
      <c r="C9632" t="s">
        <v>1504</v>
      </c>
      <c r="D9632" t="s">
        <v>12001</v>
      </c>
      <c r="E9632" t="s">
        <v>395</v>
      </c>
      <c r="F9632" t="s">
        <v>313</v>
      </c>
      <c r="G9632" t="s">
        <v>326</v>
      </c>
      <c r="I9632" t="str">
        <f t="shared" si="600"/>
        <v>07VbLs1-4910,7445550344332</v>
      </c>
      <c r="J9632" t="str">
        <f t="shared" si="601"/>
        <v>YucaGanaderia DPPiscicultura cachama</v>
      </c>
      <c r="K9632">
        <v>7.5445550344332259</v>
      </c>
      <c r="L9632">
        <v>3</v>
      </c>
      <c r="M9632">
        <v>0.2</v>
      </c>
      <c r="O9632">
        <v>10.74455503443323</v>
      </c>
      <c r="P9632">
        <v>383.17974609850631</v>
      </c>
      <c r="Q9632">
        <v>44.378571428571433</v>
      </c>
      <c r="R9632">
        <v>48.427142857142847</v>
      </c>
      <c r="T9632">
        <f t="shared" si="602"/>
        <v>475.98546038422057</v>
      </c>
      <c r="U9632">
        <v>26763411.697204389</v>
      </c>
      <c r="V9632">
        <v>6801339.4259482939</v>
      </c>
      <c r="W9632">
        <v>3689855.2903586468</v>
      </c>
      <c r="Y9632">
        <f t="shared" si="603"/>
        <v>37254606.413511328</v>
      </c>
      <c r="Z9632">
        <v>1.236810477156151</v>
      </c>
      <c r="AA9632">
        <v>0.14486918110978689</v>
      </c>
      <c r="AB9632">
        <v>5.8074413331956877E-2</v>
      </c>
      <c r="AD9632">
        <v>8.0981000000000011E-2</v>
      </c>
      <c r="AE9632">
        <v>5.4999999999999997E-3</v>
      </c>
      <c r="AF9632">
        <v>2.9252191716781559</v>
      </c>
      <c r="AG9632">
        <v>1.703011972957666</v>
      </c>
      <c r="AH9632">
        <v>15.45926717906905</v>
      </c>
    </row>
    <row r="9633" spans="1:34" x14ac:dyDescent="0.3">
      <c r="A9633" t="s">
        <v>275</v>
      </c>
      <c r="B9633" t="s">
        <v>2283</v>
      </c>
      <c r="C9633" t="s">
        <v>854</v>
      </c>
      <c r="D9633" t="s">
        <v>12002</v>
      </c>
      <c r="E9633" t="s">
        <v>395</v>
      </c>
      <c r="F9633" t="s">
        <v>313</v>
      </c>
      <c r="G9633" t="s">
        <v>326</v>
      </c>
      <c r="I9633" t="str">
        <f t="shared" si="600"/>
        <v>05Ua-619,56052262825231</v>
      </c>
      <c r="J9633" t="str">
        <f t="shared" si="601"/>
        <v>YucaGanaderia DPPiscicultura cachama</v>
      </c>
      <c r="K9633">
        <v>6.3605226282523137</v>
      </c>
      <c r="L9633">
        <v>3</v>
      </c>
      <c r="M9633">
        <v>0.20000000000000021</v>
      </c>
      <c r="O9633">
        <v>9.5605226282523148</v>
      </c>
      <c r="P9633">
        <v>362.102247706475</v>
      </c>
      <c r="Q9633">
        <v>49.264285714285712</v>
      </c>
      <c r="R9633">
        <v>53.758571428571479</v>
      </c>
      <c r="T9633">
        <f t="shared" si="602"/>
        <v>465.12510484933222</v>
      </c>
      <c r="U9633">
        <v>24682416.576173719</v>
      </c>
      <c r="V9633">
        <v>7544401.1749667032</v>
      </c>
      <c r="W9633">
        <v>4034973.91202165</v>
      </c>
      <c r="Y9633">
        <f t="shared" si="603"/>
        <v>36261791.663162075</v>
      </c>
      <c r="Z9633">
        <v>1.1687774688645161</v>
      </c>
      <c r="AA9633">
        <v>0.16081808178242399</v>
      </c>
      <c r="AB9633">
        <v>6.4467926726300806E-2</v>
      </c>
      <c r="AD9633">
        <v>8.0981000000000011E-2</v>
      </c>
      <c r="AE9633">
        <v>5.4999999999999997E-3</v>
      </c>
      <c r="AF9633">
        <v>2.6028647993147662</v>
      </c>
      <c r="AG9633">
        <v>3.4083263169719502</v>
      </c>
      <c r="AH9633">
        <v>15.658194744539029</v>
      </c>
    </row>
    <row r="9634" spans="1:34" x14ac:dyDescent="0.3">
      <c r="A9634" t="s">
        <v>266</v>
      </c>
      <c r="B9634" t="s">
        <v>2298</v>
      </c>
      <c r="C9634" t="s">
        <v>438</v>
      </c>
      <c r="D9634" t="s">
        <v>12003</v>
      </c>
      <c r="E9634" t="s">
        <v>390</v>
      </c>
      <c r="F9634" t="s">
        <v>395</v>
      </c>
      <c r="G9634" t="s">
        <v>313</v>
      </c>
      <c r="I9634" t="str">
        <f t="shared" si="600"/>
        <v>04Ua-679,3845139772075</v>
      </c>
      <c r="J9634" t="str">
        <f t="shared" si="601"/>
        <v>MaízYucaGanaderia DP</v>
      </c>
      <c r="K9634">
        <v>2</v>
      </c>
      <c r="L9634">
        <v>4.3845139772075026</v>
      </c>
      <c r="M9634">
        <v>3</v>
      </c>
      <c r="O9634">
        <v>9.3845139772075026</v>
      </c>
      <c r="P9634">
        <v>152</v>
      </c>
      <c r="Q9634">
        <v>263.07083863245009</v>
      </c>
      <c r="R9634">
        <v>51.707142857142863</v>
      </c>
      <c r="T9634">
        <f t="shared" si="602"/>
        <v>466.77798148959295</v>
      </c>
      <c r="U9634">
        <v>8750060</v>
      </c>
      <c r="V9634">
        <v>18083927.898992341</v>
      </c>
      <c r="W9634">
        <v>7904387.2734251199</v>
      </c>
      <c r="Y9634">
        <f t="shared" si="603"/>
        <v>34738375.172417462</v>
      </c>
      <c r="Z9634">
        <v>0.37403988518304598</v>
      </c>
      <c r="AA9634">
        <v>0.84912830797488215</v>
      </c>
      <c r="AB9634">
        <v>0.16879253211874259</v>
      </c>
      <c r="AD9634">
        <v>8.1428E-2</v>
      </c>
      <c r="AE9634">
        <v>5.4999999999999997E-3</v>
      </c>
      <c r="AF9634">
        <v>2.554946213690001</v>
      </c>
      <c r="AG9634">
        <v>1.487445465387389</v>
      </c>
      <c r="AH9634">
        <v>13.51383365628489</v>
      </c>
    </row>
    <row r="9635" spans="1:34" x14ac:dyDescent="0.3">
      <c r="A9635" t="s">
        <v>266</v>
      </c>
      <c r="B9635" t="s">
        <v>2301</v>
      </c>
      <c r="C9635" t="s">
        <v>438</v>
      </c>
      <c r="D9635" t="s">
        <v>12004</v>
      </c>
      <c r="E9635" t="s">
        <v>390</v>
      </c>
      <c r="F9635" t="s">
        <v>395</v>
      </c>
      <c r="G9635" t="s">
        <v>313</v>
      </c>
      <c r="I9635" t="str">
        <f t="shared" si="600"/>
        <v>04Ua-679,32292648695501</v>
      </c>
      <c r="J9635" t="str">
        <f t="shared" si="601"/>
        <v>MaízYucaGanaderia DP</v>
      </c>
      <c r="K9635">
        <v>2</v>
      </c>
      <c r="L9635">
        <v>4.3229264869550112</v>
      </c>
      <c r="M9635">
        <v>3</v>
      </c>
      <c r="O9635">
        <v>9.3229264869550121</v>
      </c>
      <c r="P9635">
        <v>152</v>
      </c>
      <c r="Q9635">
        <v>259.37558921730073</v>
      </c>
      <c r="R9635">
        <v>51.707142857142863</v>
      </c>
      <c r="T9635">
        <f t="shared" si="602"/>
        <v>463.08273207444358</v>
      </c>
      <c r="U9635">
        <v>8740541.4754533954</v>
      </c>
      <c r="V9635">
        <v>17684767.854954761</v>
      </c>
      <c r="W9635">
        <v>7882381.5492864363</v>
      </c>
      <c r="Y9635">
        <f t="shared" si="603"/>
        <v>34307690.879694596</v>
      </c>
      <c r="Z9635">
        <v>0.37403988518304598</v>
      </c>
      <c r="AA9635">
        <v>0.83720094688939539</v>
      </c>
      <c r="AB9635">
        <v>0.16879253211874259</v>
      </c>
      <c r="AD9635">
        <v>8.1428E-2</v>
      </c>
      <c r="AE9635">
        <v>5.4999999999999997E-3</v>
      </c>
      <c r="AF9635">
        <v>2.5381789388568619</v>
      </c>
      <c r="AG9635">
        <v>1.47768384818237</v>
      </c>
      <c r="AH9635">
        <v>13.425717273994239</v>
      </c>
    </row>
    <row r="9636" spans="1:34" x14ac:dyDescent="0.3">
      <c r="A9636" t="s">
        <v>266</v>
      </c>
      <c r="B9636" t="s">
        <v>2304</v>
      </c>
      <c r="C9636" t="s">
        <v>438</v>
      </c>
      <c r="D9636" t="s">
        <v>12005</v>
      </c>
      <c r="E9636" t="s">
        <v>390</v>
      </c>
      <c r="F9636" t="s">
        <v>395</v>
      </c>
      <c r="G9636" t="s">
        <v>313</v>
      </c>
      <c r="I9636" t="str">
        <f t="shared" si="600"/>
        <v>04Ua-679,39752232037544</v>
      </c>
      <c r="J9636" t="str">
        <f t="shared" si="601"/>
        <v>MaízYucaGanaderia DP</v>
      </c>
      <c r="K9636">
        <v>2</v>
      </c>
      <c r="L9636">
        <v>4.397522320375443</v>
      </c>
      <c r="M9636">
        <v>3</v>
      </c>
      <c r="O9636">
        <v>9.3975223203754439</v>
      </c>
      <c r="P9636">
        <v>152</v>
      </c>
      <c r="Q9636">
        <v>263.85133922252658</v>
      </c>
      <c r="R9636">
        <v>51.707142857142863</v>
      </c>
      <c r="T9636">
        <f t="shared" si="602"/>
        <v>467.55848207966943</v>
      </c>
      <c r="U9636">
        <v>8752041.0935441554</v>
      </c>
      <c r="V9636">
        <v>18168310.627246279</v>
      </c>
      <c r="W9636">
        <v>7908982.2704780623</v>
      </c>
      <c r="Y9636">
        <f t="shared" si="603"/>
        <v>34829333.991268501</v>
      </c>
      <c r="Z9636">
        <v>0.37403988518304598</v>
      </c>
      <c r="AA9636">
        <v>0.85164757293359139</v>
      </c>
      <c r="AB9636">
        <v>0.16879253211874259</v>
      </c>
      <c r="AD9636">
        <v>8.1428E-2</v>
      </c>
      <c r="AE9636">
        <v>5.4999999999999997E-3</v>
      </c>
      <c r="AF9636">
        <v>2.5584877521440998</v>
      </c>
      <c r="AG9636">
        <v>1.4895072877795079</v>
      </c>
      <c r="AH9636">
        <v>13.53244536029905</v>
      </c>
    </row>
    <row r="9637" spans="1:34" x14ac:dyDescent="0.3">
      <c r="A9637" t="s">
        <v>266</v>
      </c>
      <c r="B9637" t="s">
        <v>2307</v>
      </c>
      <c r="C9637" t="s">
        <v>438</v>
      </c>
      <c r="D9637" t="s">
        <v>12006</v>
      </c>
      <c r="E9637" t="s">
        <v>390</v>
      </c>
      <c r="F9637" t="s">
        <v>395</v>
      </c>
      <c r="G9637" t="s">
        <v>313</v>
      </c>
      <c r="I9637" t="str">
        <f t="shared" si="600"/>
        <v>04Ua-679,38499674159878</v>
      </c>
      <c r="J9637" t="str">
        <f t="shared" si="601"/>
        <v>MaízYucaGanaderia DP</v>
      </c>
      <c r="K9637">
        <v>2</v>
      </c>
      <c r="L9637">
        <v>4.3849967415987798</v>
      </c>
      <c r="M9637">
        <v>3</v>
      </c>
      <c r="O9637">
        <v>9.3849967415987798</v>
      </c>
      <c r="P9637">
        <v>152</v>
      </c>
      <c r="Q9637">
        <v>263.09980449592678</v>
      </c>
      <c r="R9637">
        <v>51.707142857142863</v>
      </c>
      <c r="T9637">
        <f t="shared" si="602"/>
        <v>466.80694735306963</v>
      </c>
      <c r="U9637">
        <v>8750005.2484309897</v>
      </c>
      <c r="V9637">
        <v>18085072.19846065</v>
      </c>
      <c r="W9637">
        <v>7907115.0777649088</v>
      </c>
      <c r="Y9637">
        <f t="shared" si="603"/>
        <v>34742192.524656549</v>
      </c>
      <c r="Z9637">
        <v>0.37403988518304598</v>
      </c>
      <c r="AA9637">
        <v>0.84922180269581282</v>
      </c>
      <c r="AB9637">
        <v>0.16879253211874259</v>
      </c>
      <c r="AD9637">
        <v>8.1428E-2</v>
      </c>
      <c r="AE9637">
        <v>5.4999999999999997E-3</v>
      </c>
      <c r="AF9637">
        <v>2.5550776469274168</v>
      </c>
      <c r="AG9637">
        <v>1.487521983543407</v>
      </c>
      <c r="AH9637">
        <v>13.5145243720696</v>
      </c>
    </row>
    <row r="9638" spans="1:34" x14ac:dyDescent="0.3">
      <c r="A9638" t="s">
        <v>266</v>
      </c>
      <c r="B9638" t="s">
        <v>2310</v>
      </c>
      <c r="C9638" t="s">
        <v>438</v>
      </c>
      <c r="D9638" t="s">
        <v>12007</v>
      </c>
      <c r="E9638" t="s">
        <v>390</v>
      </c>
      <c r="F9638" t="s">
        <v>395</v>
      </c>
      <c r="G9638" t="s">
        <v>313</v>
      </c>
      <c r="I9638" t="str">
        <f t="shared" si="600"/>
        <v>04Ua-679,43806985856308</v>
      </c>
      <c r="J9638" t="str">
        <f t="shared" si="601"/>
        <v>MaízYucaGanaderia DP</v>
      </c>
      <c r="K9638">
        <v>4.4380698585630753</v>
      </c>
      <c r="L9638">
        <v>2</v>
      </c>
      <c r="M9638">
        <v>3</v>
      </c>
      <c r="O9638">
        <v>9.4380698585630753</v>
      </c>
      <c r="P9638">
        <v>337.29330925079381</v>
      </c>
      <c r="Q9638">
        <v>120</v>
      </c>
      <c r="R9638">
        <v>51.707142857142863</v>
      </c>
      <c r="T9638">
        <f t="shared" si="602"/>
        <v>509.00045210793667</v>
      </c>
      <c r="U9638">
        <v>19439672.795077559</v>
      </c>
      <c r="V9638">
        <v>8322069.9513740251</v>
      </c>
      <c r="W9638">
        <v>7935023.6722756242</v>
      </c>
      <c r="Y9638">
        <f t="shared" si="603"/>
        <v>35696766.418727204</v>
      </c>
      <c r="Z9638">
        <v>0.83000757016563487</v>
      </c>
      <c r="AA9638">
        <v>0.38733064252457561</v>
      </c>
      <c r="AB9638">
        <v>0.16879253211874259</v>
      </c>
      <c r="AD9638">
        <v>8.1428E-2</v>
      </c>
      <c r="AE9638">
        <v>5.4999999999999997E-3</v>
      </c>
      <c r="AF9638">
        <v>2.569526872488376</v>
      </c>
      <c r="AG9638">
        <v>8.0365164845664587</v>
      </c>
      <c r="AH9638">
        <v>20.131041215617909</v>
      </c>
    </row>
    <row r="9639" spans="1:34" x14ac:dyDescent="0.3">
      <c r="A9639" t="s">
        <v>266</v>
      </c>
      <c r="B9639" t="s">
        <v>2313</v>
      </c>
      <c r="C9639" t="s">
        <v>438</v>
      </c>
      <c r="D9639" t="s">
        <v>12008</v>
      </c>
      <c r="E9639" t="s">
        <v>390</v>
      </c>
      <c r="F9639" t="s">
        <v>395</v>
      </c>
      <c r="G9639" t="s">
        <v>313</v>
      </c>
      <c r="I9639" t="str">
        <f t="shared" si="600"/>
        <v>04Ua-679,42594281731663</v>
      </c>
      <c r="J9639" t="str">
        <f t="shared" si="601"/>
        <v>MaízYucaGanaderia DP</v>
      </c>
      <c r="K9639">
        <v>4.4259428173166313</v>
      </c>
      <c r="L9639">
        <v>2</v>
      </c>
      <c r="M9639">
        <v>3</v>
      </c>
      <c r="O9639">
        <v>9.4259428173166313</v>
      </c>
      <c r="P9639">
        <v>336.37165411606401</v>
      </c>
      <c r="Q9639">
        <v>120</v>
      </c>
      <c r="R9639">
        <v>51.707142857142863</v>
      </c>
      <c r="T9639">
        <f t="shared" si="602"/>
        <v>508.07879697320686</v>
      </c>
      <c r="U9639">
        <v>19380418.19319462</v>
      </c>
      <c r="V9639">
        <v>8302510.3409873638</v>
      </c>
      <c r="W9639">
        <v>7925188.1978091467</v>
      </c>
      <c r="Y9639">
        <f t="shared" si="603"/>
        <v>35608116.731991127</v>
      </c>
      <c r="Z9639">
        <v>0.82773957160791989</v>
      </c>
      <c r="AA9639">
        <v>0.38733064252457561</v>
      </c>
      <c r="AB9639">
        <v>0.16879253211874259</v>
      </c>
      <c r="AD9639">
        <v>8.1428E-2</v>
      </c>
      <c r="AE9639">
        <v>5.4999999999999997E-3</v>
      </c>
      <c r="AF9639">
        <v>2.5662252696359422</v>
      </c>
      <c r="AG9639">
        <v>8.0261903089451128</v>
      </c>
      <c r="AH9639">
        <v>20.105286395897689</v>
      </c>
    </row>
    <row r="9640" spans="1:34" x14ac:dyDescent="0.3">
      <c r="A9640" t="s">
        <v>273</v>
      </c>
      <c r="B9640" t="s">
        <v>2031</v>
      </c>
      <c r="C9640" t="s">
        <v>606</v>
      </c>
      <c r="D9640" t="s">
        <v>12009</v>
      </c>
      <c r="E9640" t="s">
        <v>390</v>
      </c>
      <c r="F9640" t="s">
        <v>395</v>
      </c>
      <c r="G9640" t="s">
        <v>313</v>
      </c>
      <c r="I9640" t="str">
        <f t="shared" si="600"/>
        <v>04Vc-679,21557268546818</v>
      </c>
      <c r="J9640" t="str">
        <f t="shared" si="601"/>
        <v>MaízYucaGanaderia DP</v>
      </c>
      <c r="K9640">
        <v>2</v>
      </c>
      <c r="L9640">
        <v>4.2155726854681799</v>
      </c>
      <c r="M9640">
        <v>3</v>
      </c>
      <c r="O9640">
        <v>9.2155726854681799</v>
      </c>
      <c r="P9640">
        <v>152</v>
      </c>
      <c r="Q9640">
        <v>252.93436112809081</v>
      </c>
      <c r="R9640">
        <v>51.707142857142863</v>
      </c>
      <c r="T9640">
        <f t="shared" si="602"/>
        <v>456.64150398523367</v>
      </c>
      <c r="U9640">
        <v>8720530.5385218821</v>
      </c>
      <c r="V9640">
        <v>16948033.981341429</v>
      </c>
      <c r="W9640">
        <v>7897660.3612619732</v>
      </c>
      <c r="Y9640">
        <f t="shared" si="603"/>
        <v>33566224.881125286</v>
      </c>
      <c r="Z9640">
        <v>0.37403988518304598</v>
      </c>
      <c r="AA9640">
        <v>0.81641023843572025</v>
      </c>
      <c r="AB9640">
        <v>0.16879253211874259</v>
      </c>
      <c r="AD9640">
        <v>8.1428E-2</v>
      </c>
      <c r="AE9640">
        <v>5.4999999999999997E-3</v>
      </c>
      <c r="AF9640">
        <v>2.5089517258866252</v>
      </c>
      <c r="AG9640">
        <v>9.2155726854681805E-2</v>
      </c>
      <c r="AH9640">
        <v>11.90360813820949</v>
      </c>
    </row>
    <row r="9641" spans="1:34" x14ac:dyDescent="0.3">
      <c r="A9641" t="s">
        <v>273</v>
      </c>
      <c r="B9641" t="s">
        <v>2033</v>
      </c>
      <c r="C9641" t="s">
        <v>606</v>
      </c>
      <c r="D9641" t="s">
        <v>12010</v>
      </c>
      <c r="E9641" t="s">
        <v>390</v>
      </c>
      <c r="F9641" t="s">
        <v>395</v>
      </c>
      <c r="G9641" t="s">
        <v>313</v>
      </c>
      <c r="I9641" t="str">
        <f t="shared" si="600"/>
        <v>04Vc-679,21380664175475</v>
      </c>
      <c r="J9641" t="str">
        <f t="shared" si="601"/>
        <v>MaízYucaGanaderia DP</v>
      </c>
      <c r="K9641">
        <v>2</v>
      </c>
      <c r="L9641">
        <v>4.2138066417547497</v>
      </c>
      <c r="M9641">
        <v>3</v>
      </c>
      <c r="O9641">
        <v>9.2138066417547506</v>
      </c>
      <c r="P9641">
        <v>152</v>
      </c>
      <c r="Q9641">
        <v>252.82839850528501</v>
      </c>
      <c r="R9641">
        <v>51.707142857142863</v>
      </c>
      <c r="T9641">
        <f t="shared" si="602"/>
        <v>456.53554136242786</v>
      </c>
      <c r="U9641">
        <v>8720219.1219246648</v>
      </c>
      <c r="V9641">
        <v>16936305.140373759</v>
      </c>
      <c r="W9641">
        <v>7897417.6616508923</v>
      </c>
      <c r="Y9641">
        <f t="shared" si="603"/>
        <v>33553941.923949316</v>
      </c>
      <c r="Z9641">
        <v>0.37403988518304598</v>
      </c>
      <c r="AA9641">
        <v>0.81606821701259558</v>
      </c>
      <c r="AB9641">
        <v>0.16879253211874259</v>
      </c>
      <c r="AD9641">
        <v>8.1428E-2</v>
      </c>
      <c r="AE9641">
        <v>5.4999999999999997E-3</v>
      </c>
      <c r="AF9641">
        <v>2.5084709181740679</v>
      </c>
      <c r="AG9641">
        <v>1.4603883527181281</v>
      </c>
      <c r="AH9641">
        <v>13.26959391264695</v>
      </c>
    </row>
    <row r="9642" spans="1:34" x14ac:dyDescent="0.3">
      <c r="A9642" t="s">
        <v>273</v>
      </c>
      <c r="B9642" t="s">
        <v>2035</v>
      </c>
      <c r="C9642" t="s">
        <v>606</v>
      </c>
      <c r="D9642" t="s">
        <v>12011</v>
      </c>
      <c r="E9642" t="s">
        <v>390</v>
      </c>
      <c r="F9642" t="s">
        <v>395</v>
      </c>
      <c r="G9642" t="s">
        <v>313</v>
      </c>
      <c r="I9642" t="str">
        <f t="shared" si="600"/>
        <v>04Vc-679,1646617576051</v>
      </c>
      <c r="J9642" t="str">
        <f t="shared" si="601"/>
        <v>MaízYucaGanaderia DP</v>
      </c>
      <c r="K9642">
        <v>2</v>
      </c>
      <c r="L9642">
        <v>4.1646617576051002</v>
      </c>
      <c r="M9642">
        <v>3</v>
      </c>
      <c r="O9642">
        <v>9.1646617576050993</v>
      </c>
      <c r="P9642">
        <v>152</v>
      </c>
      <c r="Q9642">
        <v>249.879705456306</v>
      </c>
      <c r="R9642">
        <v>51.707142857142863</v>
      </c>
      <c r="T9642">
        <f t="shared" si="602"/>
        <v>453.58684831344885</v>
      </c>
      <c r="U9642">
        <v>8711832.929463312</v>
      </c>
      <c r="V9642">
        <v>16615585.44827427</v>
      </c>
      <c r="W9642">
        <v>7883475.9316113861</v>
      </c>
      <c r="Y9642">
        <f t="shared" si="603"/>
        <v>33210894.309348967</v>
      </c>
      <c r="Z9642">
        <v>0.37403988518304598</v>
      </c>
      <c r="AA9642">
        <v>0.80655055723535574</v>
      </c>
      <c r="AB9642">
        <v>0.16879253211874259</v>
      </c>
      <c r="AD9642">
        <v>8.1428E-2</v>
      </c>
      <c r="AE9642">
        <v>5.4999999999999997E-3</v>
      </c>
      <c r="AF9642">
        <v>2.4950911591385609</v>
      </c>
      <c r="AG9642">
        <v>1.452598888580408</v>
      </c>
      <c r="AH9642">
        <v>13.199279805324069</v>
      </c>
    </row>
    <row r="9643" spans="1:34" x14ac:dyDescent="0.3">
      <c r="A9643" t="s">
        <v>273</v>
      </c>
      <c r="B9643" t="s">
        <v>2037</v>
      </c>
      <c r="C9643" t="s">
        <v>606</v>
      </c>
      <c r="D9643" t="s">
        <v>12012</v>
      </c>
      <c r="E9643" t="s">
        <v>390</v>
      </c>
      <c r="F9643" t="s">
        <v>395</v>
      </c>
      <c r="G9643" t="s">
        <v>313</v>
      </c>
      <c r="I9643" t="str">
        <f t="shared" si="600"/>
        <v>04Vc-679,1997945694443</v>
      </c>
      <c r="J9643" t="str">
        <f t="shared" si="601"/>
        <v>MaízYucaGanaderia DP</v>
      </c>
      <c r="K9643">
        <v>2</v>
      </c>
      <c r="L9643">
        <v>4.1997945694442986</v>
      </c>
      <c r="M9643">
        <v>3</v>
      </c>
      <c r="O9643">
        <v>9.1997945694442986</v>
      </c>
      <c r="P9643">
        <v>152</v>
      </c>
      <c r="Q9643">
        <v>251.98767416665791</v>
      </c>
      <c r="R9643">
        <v>51.707142857142863</v>
      </c>
      <c r="T9643">
        <f t="shared" si="602"/>
        <v>455.69481702380079</v>
      </c>
      <c r="U9643">
        <v>8717838.0072855558</v>
      </c>
      <c r="V9643">
        <v>16844713.195433859</v>
      </c>
      <c r="W9643">
        <v>7893610.8596033659</v>
      </c>
      <c r="Y9643">
        <f t="shared" si="603"/>
        <v>33456162.06232278</v>
      </c>
      <c r="Z9643">
        <v>0.37403988518304598</v>
      </c>
      <c r="AA9643">
        <v>0.81335456452704169</v>
      </c>
      <c r="AB9643">
        <v>0.16879253211874259</v>
      </c>
      <c r="AD9643">
        <v>8.1428E-2</v>
      </c>
      <c r="AE9643">
        <v>5.4999999999999997E-3</v>
      </c>
      <c r="AF9643">
        <v>2.504656113147139</v>
      </c>
      <c r="AG9643">
        <v>9.1997945694442987E-2</v>
      </c>
      <c r="AH9643">
        <v>11.88337662828588</v>
      </c>
    </row>
    <row r="9644" spans="1:34" x14ac:dyDescent="0.3">
      <c r="A9644" t="s">
        <v>273</v>
      </c>
      <c r="B9644" t="s">
        <v>2039</v>
      </c>
      <c r="C9644" t="s">
        <v>606</v>
      </c>
      <c r="D9644" t="s">
        <v>12013</v>
      </c>
      <c r="E9644" t="s">
        <v>390</v>
      </c>
      <c r="F9644" t="s">
        <v>395</v>
      </c>
      <c r="G9644" t="s">
        <v>313</v>
      </c>
      <c r="I9644" t="str">
        <f t="shared" si="600"/>
        <v>04Vc-679,11446463547512</v>
      </c>
      <c r="J9644" t="str">
        <f t="shared" si="601"/>
        <v>MaízYucaGanaderia DP</v>
      </c>
      <c r="K9644">
        <v>2</v>
      </c>
      <c r="L9644">
        <v>4.114464635475116</v>
      </c>
      <c r="M9644">
        <v>3</v>
      </c>
      <c r="O9644">
        <v>9.114464635475116</v>
      </c>
      <c r="P9644">
        <v>152</v>
      </c>
      <c r="Q9644">
        <v>246.86787812850699</v>
      </c>
      <c r="R9644">
        <v>51.707142857142863</v>
      </c>
      <c r="T9644">
        <f t="shared" si="602"/>
        <v>450.57502098564981</v>
      </c>
      <c r="U9644">
        <v>8703773.9212498702</v>
      </c>
      <c r="V9644">
        <v>16298354.77126676</v>
      </c>
      <c r="W9644">
        <v>7856105.0894108769</v>
      </c>
      <c r="Y9644">
        <f t="shared" si="603"/>
        <v>32858233.781927511</v>
      </c>
      <c r="Z9644">
        <v>0.37403988518304598</v>
      </c>
      <c r="AA9644">
        <v>0.79682911545161006</v>
      </c>
      <c r="AB9644">
        <v>0.16879253211874259</v>
      </c>
      <c r="AD9644">
        <v>8.1428E-2</v>
      </c>
      <c r="AE9644">
        <v>5.4999999999999997E-3</v>
      </c>
      <c r="AF9644">
        <v>2.4814249269356341</v>
      </c>
      <c r="AG9644">
        <v>7.7609666371070611</v>
      </c>
      <c r="AH9644">
        <v>19.443784199517811</v>
      </c>
    </row>
    <row r="9645" spans="1:34" x14ac:dyDescent="0.3">
      <c r="A9645" t="s">
        <v>273</v>
      </c>
      <c r="B9645" t="s">
        <v>2041</v>
      </c>
      <c r="C9645" t="s">
        <v>606</v>
      </c>
      <c r="D9645" t="s">
        <v>12014</v>
      </c>
      <c r="E9645" t="s">
        <v>390</v>
      </c>
      <c r="F9645" t="s">
        <v>395</v>
      </c>
      <c r="G9645" t="s">
        <v>313</v>
      </c>
      <c r="I9645" t="str">
        <f t="shared" si="600"/>
        <v>04Vc-679,17456131348011</v>
      </c>
      <c r="J9645" t="str">
        <f t="shared" si="601"/>
        <v>MaízYucaGanaderia DP</v>
      </c>
      <c r="K9645">
        <v>2</v>
      </c>
      <c r="L9645">
        <v>4.1745613134801074</v>
      </c>
      <c r="M9645">
        <v>3</v>
      </c>
      <c r="O9645">
        <v>9.1745613134801083</v>
      </c>
      <c r="P9645">
        <v>152</v>
      </c>
      <c r="Q9645">
        <v>250.47367880880651</v>
      </c>
      <c r="R9645">
        <v>51.707142857142863</v>
      </c>
      <c r="T9645">
        <f t="shared" si="602"/>
        <v>454.1808216659494</v>
      </c>
      <c r="U9645">
        <v>8713513.8781435098</v>
      </c>
      <c r="V9645">
        <v>16679833.42330467</v>
      </c>
      <c r="W9645">
        <v>7886725.38019499</v>
      </c>
      <c r="Y9645">
        <f t="shared" si="603"/>
        <v>33280072.681643173</v>
      </c>
      <c r="Z9645">
        <v>0.37403988518304598</v>
      </c>
      <c r="AA9645">
        <v>0.80846775790424308</v>
      </c>
      <c r="AB9645">
        <v>0.16879253211874259</v>
      </c>
      <c r="AD9645">
        <v>8.1428E-2</v>
      </c>
      <c r="AE9645">
        <v>5.4999999999999997E-3</v>
      </c>
      <c r="AF9645">
        <v>2.497786326183066</v>
      </c>
      <c r="AG9645">
        <v>5.9955758183592502</v>
      </c>
      <c r="AH9645">
        <v>17.754851458022429</v>
      </c>
    </row>
    <row r="9646" spans="1:34" x14ac:dyDescent="0.3">
      <c r="A9646" t="s">
        <v>273</v>
      </c>
      <c r="B9646" t="s">
        <v>2043</v>
      </c>
      <c r="C9646" t="s">
        <v>606</v>
      </c>
      <c r="D9646" t="s">
        <v>12015</v>
      </c>
      <c r="E9646" t="s">
        <v>390</v>
      </c>
      <c r="F9646" t="s">
        <v>395</v>
      </c>
      <c r="G9646" t="s">
        <v>313</v>
      </c>
      <c r="I9646" t="str">
        <f t="shared" si="600"/>
        <v>04Vc-679,22276369230291</v>
      </c>
      <c r="J9646" t="str">
        <f t="shared" si="601"/>
        <v>MaízYucaGanaderia DP</v>
      </c>
      <c r="K9646">
        <v>2</v>
      </c>
      <c r="L9646">
        <v>4.2227636923029053</v>
      </c>
      <c r="M9646">
        <v>3</v>
      </c>
      <c r="O9646">
        <v>9.2227636923029053</v>
      </c>
      <c r="P9646">
        <v>152</v>
      </c>
      <c r="Q9646">
        <v>253.36582153817429</v>
      </c>
      <c r="R9646">
        <v>51.707142857142863</v>
      </c>
      <c r="T9646">
        <f t="shared" si="602"/>
        <v>457.07296439531711</v>
      </c>
      <c r="U9646">
        <v>8721684.5093513336</v>
      </c>
      <c r="V9646">
        <v>16994132.793656521</v>
      </c>
      <c r="W9646">
        <v>7900791.6927597122</v>
      </c>
      <c r="Y9646">
        <f t="shared" si="603"/>
        <v>33616608.995767571</v>
      </c>
      <c r="Z9646">
        <v>0.37403988518304598</v>
      </c>
      <c r="AA9646">
        <v>0.81780288708456672</v>
      </c>
      <c r="AB9646">
        <v>0.16879253211874259</v>
      </c>
      <c r="AD9646">
        <v>8.1428E-2</v>
      </c>
      <c r="AE9646">
        <v>5.4999999999999997E-3</v>
      </c>
      <c r="AF9646">
        <v>2.510909486909692</v>
      </c>
      <c r="AG9646">
        <v>6.0270760729199484</v>
      </c>
      <c r="AH9646">
        <v>17.847677252132549</v>
      </c>
    </row>
    <row r="9647" spans="1:34" x14ac:dyDescent="0.3">
      <c r="A9647" t="s">
        <v>282</v>
      </c>
      <c r="B9647" t="s">
        <v>2105</v>
      </c>
      <c r="C9647" t="s">
        <v>1101</v>
      </c>
      <c r="D9647" t="s">
        <v>12016</v>
      </c>
      <c r="E9647" t="s">
        <v>390</v>
      </c>
      <c r="F9647" t="s">
        <v>395</v>
      </c>
      <c r="G9647" t="s">
        <v>313</v>
      </c>
      <c r="I9647" t="str">
        <f t="shared" si="600"/>
        <v>06VaL-5510,046938490514</v>
      </c>
      <c r="J9647" t="str">
        <f t="shared" si="601"/>
        <v>MaízYucaGanaderia DP</v>
      </c>
      <c r="K9647">
        <v>2</v>
      </c>
      <c r="L9647">
        <v>5.046938490514016</v>
      </c>
      <c r="M9647">
        <v>3</v>
      </c>
      <c r="O9647">
        <v>10.04693849051402</v>
      </c>
      <c r="P9647">
        <v>136.44349680170569</v>
      </c>
      <c r="Q9647">
        <v>271.82444833770592</v>
      </c>
      <c r="R9647">
        <v>46.821428571428569</v>
      </c>
      <c r="T9647">
        <f t="shared" si="602"/>
        <v>455.08937371084016</v>
      </c>
      <c r="U9647">
        <v>7834529.3200403573</v>
      </c>
      <c r="V9647">
        <v>18329582.2802989</v>
      </c>
      <c r="W9647">
        <v>7161698.585610196</v>
      </c>
      <c r="Y9647">
        <f t="shared" si="603"/>
        <v>33325810.185949452</v>
      </c>
      <c r="Z9647">
        <v>0.33575861761633768</v>
      </c>
      <c r="AA9647">
        <v>0.87738281857109934</v>
      </c>
      <c r="AB9647">
        <v>0.15284363144610549</v>
      </c>
      <c r="AD9647">
        <v>8.1428E-2</v>
      </c>
      <c r="AE9647">
        <v>5.4999999999999997E-3</v>
      </c>
      <c r="AF9647">
        <v>2.7352921544854909</v>
      </c>
      <c r="AG9647">
        <v>1.592439750746472</v>
      </c>
      <c r="AH9647">
        <v>14.46159839574598</v>
      </c>
    </row>
    <row r="9648" spans="1:34" x14ac:dyDescent="0.3">
      <c r="A9648" t="s">
        <v>282</v>
      </c>
      <c r="B9648" t="s">
        <v>2107</v>
      </c>
      <c r="C9648" t="s">
        <v>1101</v>
      </c>
      <c r="D9648" t="s">
        <v>12017</v>
      </c>
      <c r="E9648" t="s">
        <v>390</v>
      </c>
      <c r="F9648" t="s">
        <v>395</v>
      </c>
      <c r="G9648" t="s">
        <v>313</v>
      </c>
      <c r="I9648" t="str">
        <f t="shared" si="600"/>
        <v>06VaL-559,98781285700163</v>
      </c>
      <c r="J9648" t="str">
        <f t="shared" si="601"/>
        <v>MaízYucaGanaderia DP</v>
      </c>
      <c r="K9648">
        <v>2</v>
      </c>
      <c r="L9648">
        <v>4.9878128570016287</v>
      </c>
      <c r="M9648">
        <v>3</v>
      </c>
      <c r="O9648">
        <v>9.9878128570016287</v>
      </c>
      <c r="P9648">
        <v>136.44349680170569</v>
      </c>
      <c r="Q9648">
        <v>268.6399845796613</v>
      </c>
      <c r="R9648">
        <v>46.821428571428569</v>
      </c>
      <c r="T9648">
        <f t="shared" si="602"/>
        <v>451.90490995279555</v>
      </c>
      <c r="U9648">
        <v>7826864.8066287218</v>
      </c>
      <c r="V9648">
        <v>17980001.38324108</v>
      </c>
      <c r="W9648">
        <v>7148848.1084109806</v>
      </c>
      <c r="Y9648">
        <f t="shared" si="603"/>
        <v>32955714.298280783</v>
      </c>
      <c r="Z9648">
        <v>0.33575861761633768</v>
      </c>
      <c r="AA9648">
        <v>0.86710414862526908</v>
      </c>
      <c r="AB9648">
        <v>0.15284363144610549</v>
      </c>
      <c r="AD9648">
        <v>8.1428E-2</v>
      </c>
      <c r="AE9648">
        <v>5.4999999999999997E-3</v>
      </c>
      <c r="AF9648">
        <v>2.7191951233721712</v>
      </c>
      <c r="AG9648">
        <v>1.5830683378347581</v>
      </c>
      <c r="AH9648">
        <v>14.377004318208559</v>
      </c>
    </row>
    <row r="9649" spans="1:34" x14ac:dyDescent="0.3">
      <c r="A9649" t="s">
        <v>282</v>
      </c>
      <c r="B9649" t="s">
        <v>2109</v>
      </c>
      <c r="C9649" t="s">
        <v>1101</v>
      </c>
      <c r="D9649" t="s">
        <v>12018</v>
      </c>
      <c r="E9649" t="s">
        <v>390</v>
      </c>
      <c r="F9649" t="s">
        <v>395</v>
      </c>
      <c r="G9649" t="s">
        <v>313</v>
      </c>
      <c r="I9649" t="str">
        <f t="shared" si="600"/>
        <v>06VaL-5510,0048818352692</v>
      </c>
      <c r="J9649" t="str">
        <f t="shared" si="601"/>
        <v>MaízYucaGanaderia DP</v>
      </c>
      <c r="K9649">
        <v>2</v>
      </c>
      <c r="L9649">
        <v>5.004881835269213</v>
      </c>
      <c r="M9649">
        <v>3</v>
      </c>
      <c r="O9649">
        <v>10.004881835269209</v>
      </c>
      <c r="P9649">
        <v>136.44349680170569</v>
      </c>
      <c r="Q9649">
        <v>269.559307375054</v>
      </c>
      <c r="R9649">
        <v>46.821428571428569</v>
      </c>
      <c r="T9649">
        <f t="shared" si="602"/>
        <v>452.82423274818825</v>
      </c>
      <c r="U9649">
        <v>7829092.7442810657</v>
      </c>
      <c r="V9649">
        <v>18080863.20669296</v>
      </c>
      <c r="W9649">
        <v>7152610.387186789</v>
      </c>
      <c r="Y9649">
        <f t="shared" si="603"/>
        <v>33062566.338160813</v>
      </c>
      <c r="Z9649">
        <v>0.33575861761633768</v>
      </c>
      <c r="AA9649">
        <v>0.87007149770049363</v>
      </c>
      <c r="AB9649">
        <v>0.15284363144610549</v>
      </c>
      <c r="AD9649">
        <v>8.1428E-2</v>
      </c>
      <c r="AE9649">
        <v>5.4999999999999997E-3</v>
      </c>
      <c r="AF9649">
        <v>2.7238421750471158</v>
      </c>
      <c r="AG9649">
        <v>1.58577377089017</v>
      </c>
      <c r="AH9649">
        <v>14.4014257812065</v>
      </c>
    </row>
    <row r="9650" spans="1:34" x14ac:dyDescent="0.3">
      <c r="A9650" t="s">
        <v>282</v>
      </c>
      <c r="B9650" t="s">
        <v>2111</v>
      </c>
      <c r="C9650" t="s">
        <v>1101</v>
      </c>
      <c r="D9650" t="s">
        <v>12019</v>
      </c>
      <c r="E9650" t="s">
        <v>390</v>
      </c>
      <c r="F9650" t="s">
        <v>395</v>
      </c>
      <c r="G9650" t="s">
        <v>313</v>
      </c>
      <c r="I9650" t="str">
        <f t="shared" si="600"/>
        <v>06VaL-5510,0508039171925</v>
      </c>
      <c r="J9650" t="str">
        <f t="shared" si="601"/>
        <v>MaízYucaGanaderia DP</v>
      </c>
      <c r="K9650">
        <v>2</v>
      </c>
      <c r="L9650">
        <v>5.050803917192491</v>
      </c>
      <c r="M9650">
        <v>3</v>
      </c>
      <c r="O9650">
        <v>10.050803917192489</v>
      </c>
      <c r="P9650">
        <v>136.44349680170569</v>
      </c>
      <c r="Q9650">
        <v>272.03263741638023</v>
      </c>
      <c r="R9650">
        <v>46.821428571428569</v>
      </c>
      <c r="T9650">
        <f t="shared" si="602"/>
        <v>455.29756278951447</v>
      </c>
      <c r="U9650">
        <v>7835025.5573409954</v>
      </c>
      <c r="V9650">
        <v>18352461.729568679</v>
      </c>
      <c r="W9650">
        <v>7162514.2464713221</v>
      </c>
      <c r="Y9650">
        <f t="shared" si="603"/>
        <v>33350001.533380996</v>
      </c>
      <c r="Z9650">
        <v>0.33575861761633768</v>
      </c>
      <c r="AA9650">
        <v>0.87805480198451213</v>
      </c>
      <c r="AB9650">
        <v>0.15284363144610549</v>
      </c>
      <c r="AD9650">
        <v>8.1428E-2</v>
      </c>
      <c r="AE9650">
        <v>5.4999999999999997E-3</v>
      </c>
      <c r="AF9650">
        <v>2.736344521958165</v>
      </c>
      <c r="AG9650">
        <v>1.5930524208750101</v>
      </c>
      <c r="AH9650">
        <v>14.467128860025669</v>
      </c>
    </row>
    <row r="9651" spans="1:34" x14ac:dyDescent="0.3">
      <c r="A9651" t="s">
        <v>282</v>
      </c>
      <c r="B9651" t="s">
        <v>2113</v>
      </c>
      <c r="C9651" t="s">
        <v>1101</v>
      </c>
      <c r="D9651" t="s">
        <v>12020</v>
      </c>
      <c r="E9651" t="s">
        <v>390</v>
      </c>
      <c r="F9651" t="s">
        <v>395</v>
      </c>
      <c r="G9651" t="s">
        <v>313</v>
      </c>
      <c r="I9651" t="str">
        <f t="shared" si="600"/>
        <v>06VaL-5510,1396495482116</v>
      </c>
      <c r="J9651" t="str">
        <f t="shared" si="601"/>
        <v>MaízYucaGanaderia DP</v>
      </c>
      <c r="K9651">
        <v>2</v>
      </c>
      <c r="L9651">
        <v>5.1396495482116054</v>
      </c>
      <c r="M9651">
        <v>3</v>
      </c>
      <c r="O9651">
        <v>10.139649548211599</v>
      </c>
      <c r="P9651">
        <v>136.44349680170569</v>
      </c>
      <c r="Q9651">
        <v>276.81779869472308</v>
      </c>
      <c r="R9651">
        <v>46.821428571428569</v>
      </c>
      <c r="T9651">
        <f t="shared" si="602"/>
        <v>460.08272406785733</v>
      </c>
      <c r="U9651">
        <v>7846524.5384233622</v>
      </c>
      <c r="V9651">
        <v>18883756.956359819</v>
      </c>
      <c r="W9651">
        <v>7174599.9715505354</v>
      </c>
      <c r="Y9651">
        <f t="shared" si="603"/>
        <v>33904881.466333717</v>
      </c>
      <c r="Z9651">
        <v>0.33575861761633768</v>
      </c>
      <c r="AA9651">
        <v>0.89350013192221456</v>
      </c>
      <c r="AB9651">
        <v>0.15284363144610549</v>
      </c>
      <c r="AD9651">
        <v>8.1428E-2</v>
      </c>
      <c r="AE9651">
        <v>5.4999999999999997E-3</v>
      </c>
      <c r="AF9651">
        <v>2.7605328612932118</v>
      </c>
      <c r="AG9651">
        <v>1.607134453391539</v>
      </c>
      <c r="AH9651">
        <v>14.59424486289636</v>
      </c>
    </row>
    <row r="9652" spans="1:34" x14ac:dyDescent="0.3">
      <c r="A9652" t="s">
        <v>282</v>
      </c>
      <c r="B9652" t="s">
        <v>2115</v>
      </c>
      <c r="C9652" t="s">
        <v>1101</v>
      </c>
      <c r="D9652" t="s">
        <v>12021</v>
      </c>
      <c r="E9652" t="s">
        <v>390</v>
      </c>
      <c r="F9652" t="s">
        <v>395</v>
      </c>
      <c r="G9652" t="s">
        <v>313</v>
      </c>
      <c r="I9652" t="str">
        <f t="shared" si="600"/>
        <v>06VaL-5510,1045651521639</v>
      </c>
      <c r="J9652" t="str">
        <f t="shared" si="601"/>
        <v>MaízYucaGanaderia DP</v>
      </c>
      <c r="K9652">
        <v>2</v>
      </c>
      <c r="L9652">
        <v>5.1045651521639073</v>
      </c>
      <c r="M9652">
        <v>3</v>
      </c>
      <c r="O9652">
        <v>10.104565152163911</v>
      </c>
      <c r="P9652">
        <v>136.44349680170569</v>
      </c>
      <c r="Q9652">
        <v>274.92817855791111</v>
      </c>
      <c r="R9652">
        <v>46.821428571428569</v>
      </c>
      <c r="T9652">
        <f t="shared" si="602"/>
        <v>458.19310393104536</v>
      </c>
      <c r="U9652">
        <v>7841904.4361621384</v>
      </c>
      <c r="V9652">
        <v>18671664.865169872</v>
      </c>
      <c r="W9652">
        <v>7172688.977231307</v>
      </c>
      <c r="Y9652">
        <f t="shared" si="603"/>
        <v>33686258.278563321</v>
      </c>
      <c r="Z9652">
        <v>0.33575861761633768</v>
      </c>
      <c r="AA9652">
        <v>0.88740090040789121</v>
      </c>
      <c r="AB9652">
        <v>0.15284363144610549</v>
      </c>
      <c r="AD9652">
        <v>8.1428E-2</v>
      </c>
      <c r="AE9652">
        <v>5.4999999999999997E-3</v>
      </c>
      <c r="AF9652">
        <v>2.7509810885472419</v>
      </c>
      <c r="AG9652">
        <v>1.6015735766179791</v>
      </c>
      <c r="AH9652">
        <v>14.54404781732913</v>
      </c>
    </row>
    <row r="9653" spans="1:34" x14ac:dyDescent="0.3">
      <c r="A9653" t="s">
        <v>282</v>
      </c>
      <c r="B9653" t="s">
        <v>2117</v>
      </c>
      <c r="C9653" t="s">
        <v>1101</v>
      </c>
      <c r="D9653" t="s">
        <v>12022</v>
      </c>
      <c r="E9653" t="s">
        <v>390</v>
      </c>
      <c r="F9653" t="s">
        <v>395</v>
      </c>
      <c r="G9653" t="s">
        <v>313</v>
      </c>
      <c r="I9653" t="str">
        <f t="shared" si="600"/>
        <v>06VaL-5510,177210609139</v>
      </c>
      <c r="J9653" t="str">
        <f t="shared" si="601"/>
        <v>MaízYucaGanaderia DP</v>
      </c>
      <c r="K9653">
        <v>2</v>
      </c>
      <c r="L9653">
        <v>5.1772106091389887</v>
      </c>
      <c r="M9653">
        <v>3</v>
      </c>
      <c r="O9653">
        <v>10.17721060913899</v>
      </c>
      <c r="P9653">
        <v>136.44349680170569</v>
      </c>
      <c r="Q9653">
        <v>278.84081020650501</v>
      </c>
      <c r="R9653">
        <v>46.821428571428569</v>
      </c>
      <c r="T9653">
        <f t="shared" si="602"/>
        <v>462.10573557963926</v>
      </c>
      <c r="U9653">
        <v>7851403.6299372055</v>
      </c>
      <c r="V9653">
        <v>19110862.123344339</v>
      </c>
      <c r="W9653">
        <v>7176677.2980746292</v>
      </c>
      <c r="Y9653">
        <f t="shared" si="603"/>
        <v>34138943.051356174</v>
      </c>
      <c r="Z9653">
        <v>0.33575861761633768</v>
      </c>
      <c r="AA9653">
        <v>0.90002991816132361</v>
      </c>
      <c r="AB9653">
        <v>0.15284363144610549</v>
      </c>
      <c r="AD9653">
        <v>8.1428E-2</v>
      </c>
      <c r="AE9653">
        <v>5.4999999999999997E-3</v>
      </c>
      <c r="AF9653">
        <v>2.770758909294385</v>
      </c>
      <c r="AG9653">
        <v>1.6130878815485299</v>
      </c>
      <c r="AH9653">
        <v>14.6479853999819</v>
      </c>
    </row>
    <row r="9654" spans="1:34" x14ac:dyDescent="0.3">
      <c r="A9654" t="s">
        <v>282</v>
      </c>
      <c r="B9654" t="s">
        <v>2119</v>
      </c>
      <c r="C9654" t="s">
        <v>1101</v>
      </c>
      <c r="D9654" t="s">
        <v>12023</v>
      </c>
      <c r="E9654" t="s">
        <v>390</v>
      </c>
      <c r="F9654" t="s">
        <v>395</v>
      </c>
      <c r="G9654" t="s">
        <v>313</v>
      </c>
      <c r="I9654" t="str">
        <f t="shared" si="600"/>
        <v>06VaL-5510,1649724892433</v>
      </c>
      <c r="J9654" t="str">
        <f t="shared" si="601"/>
        <v>MaízYucaGanaderia DP</v>
      </c>
      <c r="K9654">
        <v>2</v>
      </c>
      <c r="L9654">
        <v>5.1649724892433078</v>
      </c>
      <c r="M9654">
        <v>3</v>
      </c>
      <c r="O9654">
        <v>10.16497248924331</v>
      </c>
      <c r="P9654">
        <v>136.44349680170569</v>
      </c>
      <c r="Q9654">
        <v>278.18167394090818</v>
      </c>
      <c r="R9654">
        <v>46.821428571428569</v>
      </c>
      <c r="T9654">
        <f t="shared" si="602"/>
        <v>461.44659931404243</v>
      </c>
      <c r="U9654">
        <v>7849866.0720904917</v>
      </c>
      <c r="V9654">
        <v>19037674.872375969</v>
      </c>
      <c r="W9654">
        <v>7174960.732402524</v>
      </c>
      <c r="Y9654">
        <f t="shared" si="603"/>
        <v>34062501.676868983</v>
      </c>
      <c r="Z9654">
        <v>0.33575861761633768</v>
      </c>
      <c r="AA9654">
        <v>0.89790238755078311</v>
      </c>
      <c r="AB9654">
        <v>0.15284363144610549</v>
      </c>
      <c r="AD9654">
        <v>8.1428E-2</v>
      </c>
      <c r="AE9654">
        <v>5.4999999999999997E-3</v>
      </c>
      <c r="AF9654">
        <v>2.7674270651343038</v>
      </c>
      <c r="AG9654">
        <v>1.611148139545064</v>
      </c>
      <c r="AH9654">
        <v>14.63047569392268</v>
      </c>
    </row>
    <row r="9655" spans="1:34" x14ac:dyDescent="0.3">
      <c r="A9655" t="s">
        <v>282</v>
      </c>
      <c r="B9655" t="s">
        <v>2121</v>
      </c>
      <c r="C9655" t="s">
        <v>1101</v>
      </c>
      <c r="D9655" t="s">
        <v>12024</v>
      </c>
      <c r="E9655" t="s">
        <v>390</v>
      </c>
      <c r="F9655" t="s">
        <v>395</v>
      </c>
      <c r="G9655" t="s">
        <v>313</v>
      </c>
      <c r="I9655" t="str">
        <f t="shared" si="600"/>
        <v>06VaL-5510,171219712422</v>
      </c>
      <c r="J9655" t="str">
        <f t="shared" si="601"/>
        <v>MaízYucaGanaderia DP</v>
      </c>
      <c r="K9655">
        <v>2</v>
      </c>
      <c r="L9655">
        <v>5.1712197124220536</v>
      </c>
      <c r="M9655">
        <v>3</v>
      </c>
      <c r="O9655">
        <v>10.171219712422049</v>
      </c>
      <c r="P9655">
        <v>136.44349680170569</v>
      </c>
      <c r="Q9655">
        <v>278.51814485241169</v>
      </c>
      <c r="R9655">
        <v>46.821428571428569</v>
      </c>
      <c r="T9655">
        <f t="shared" si="602"/>
        <v>461.78307022554594</v>
      </c>
      <c r="U9655">
        <v>7850652.9228322338</v>
      </c>
      <c r="V9655">
        <v>19075054.292918731</v>
      </c>
      <c r="W9655">
        <v>7175811.2276004395</v>
      </c>
      <c r="Y9655">
        <f t="shared" si="603"/>
        <v>34101518.443351403</v>
      </c>
      <c r="Z9655">
        <v>0.33575861761633768</v>
      </c>
      <c r="AA9655">
        <v>0.89898843333697864</v>
      </c>
      <c r="AB9655">
        <v>0.15284363144610549</v>
      </c>
      <c r="AD9655">
        <v>8.1428E-2</v>
      </c>
      <c r="AE9655">
        <v>5.4999999999999997E-3</v>
      </c>
      <c r="AF9655">
        <v>2.7691278798217112</v>
      </c>
      <c r="AG9655">
        <v>1.612138324418896</v>
      </c>
      <c r="AH9655">
        <v>14.63941391666266</v>
      </c>
    </row>
    <row r="9656" spans="1:34" x14ac:dyDescent="0.3">
      <c r="A9656" t="s">
        <v>282</v>
      </c>
      <c r="B9656" t="s">
        <v>2123</v>
      </c>
      <c r="C9656" t="s">
        <v>1101</v>
      </c>
      <c r="D9656" t="s">
        <v>12025</v>
      </c>
      <c r="E9656" t="s">
        <v>390</v>
      </c>
      <c r="F9656" t="s">
        <v>395</v>
      </c>
      <c r="G9656" t="s">
        <v>313</v>
      </c>
      <c r="I9656" t="str">
        <f t="shared" si="600"/>
        <v>06VaL-5510,1834169892266</v>
      </c>
      <c r="J9656" t="str">
        <f t="shared" si="601"/>
        <v>MaízYucaGanaderia DP</v>
      </c>
      <c r="K9656">
        <v>2</v>
      </c>
      <c r="L9656">
        <v>5.1834169892265649</v>
      </c>
      <c r="M9656">
        <v>3</v>
      </c>
      <c r="O9656">
        <v>10.18341698922656</v>
      </c>
      <c r="P9656">
        <v>136.44349680170569</v>
      </c>
      <c r="Q9656">
        <v>279.17508133872713</v>
      </c>
      <c r="R9656">
        <v>46.821428571428569</v>
      </c>
      <c r="T9656">
        <f t="shared" si="602"/>
        <v>462.44000671186137</v>
      </c>
      <c r="U9656">
        <v>7853659.7012940636</v>
      </c>
      <c r="V9656">
        <v>19175021.24009617</v>
      </c>
      <c r="W9656">
        <v>7143073.7961160429</v>
      </c>
      <c r="Y9656">
        <f t="shared" si="603"/>
        <v>34171754.737506278</v>
      </c>
      <c r="Z9656">
        <v>0.33575861761633768</v>
      </c>
      <c r="AA9656">
        <v>0.90110886359816533</v>
      </c>
      <c r="AB9656">
        <v>0.15284363144610549</v>
      </c>
      <c r="AD9656">
        <v>8.1428E-2</v>
      </c>
      <c r="AE9656">
        <v>5.4999999999999997E-3</v>
      </c>
      <c r="AF9656">
        <v>2.7724486043967609</v>
      </c>
      <c r="AG9656">
        <v>0.10183416989226569</v>
      </c>
      <c r="AH9656">
        <v>13.14462776351559</v>
      </c>
    </row>
    <row r="9657" spans="1:34" x14ac:dyDescent="0.3">
      <c r="A9657" t="s">
        <v>282</v>
      </c>
      <c r="B9657" t="s">
        <v>2125</v>
      </c>
      <c r="C9657" t="s">
        <v>1101</v>
      </c>
      <c r="D9657" t="s">
        <v>12026</v>
      </c>
      <c r="E9657" t="s">
        <v>390</v>
      </c>
      <c r="F9657" t="s">
        <v>395</v>
      </c>
      <c r="G9657" t="s">
        <v>313</v>
      </c>
      <c r="I9657" t="str">
        <f t="shared" si="600"/>
        <v>06VaL-559,95494502878223</v>
      </c>
      <c r="J9657" t="str">
        <f t="shared" si="601"/>
        <v>MaízYucaGanaderia DP</v>
      </c>
      <c r="K9657">
        <v>2</v>
      </c>
      <c r="L9657">
        <v>4.9549450287822339</v>
      </c>
      <c r="M9657">
        <v>3</v>
      </c>
      <c r="O9657">
        <v>9.9549450287822339</v>
      </c>
      <c r="P9657">
        <v>136.44349680170569</v>
      </c>
      <c r="Q9657">
        <v>266.86974717918821</v>
      </c>
      <c r="R9657">
        <v>46.821428571428569</v>
      </c>
      <c r="T9657">
        <f t="shared" si="602"/>
        <v>450.13467255232246</v>
      </c>
      <c r="U9657">
        <v>7823310.3851846606</v>
      </c>
      <c r="V9657">
        <v>17799396.547850791</v>
      </c>
      <c r="W9657">
        <v>7124258.4335925411</v>
      </c>
      <c r="Y9657">
        <f t="shared" si="603"/>
        <v>32746965.366627991</v>
      </c>
      <c r="Z9657">
        <v>0.33575861761633768</v>
      </c>
      <c r="AA9657">
        <v>0.86139025537738323</v>
      </c>
      <c r="AB9657">
        <v>0.15284363144610549</v>
      </c>
      <c r="AD9657">
        <v>8.1428E-2</v>
      </c>
      <c r="AE9657">
        <v>5.4999999999999997E-3</v>
      </c>
      <c r="AF9657">
        <v>2.7102468141187228</v>
      </c>
      <c r="AG9657">
        <v>1.577858787061984</v>
      </c>
      <c r="AH9657">
        <v>14.329978629962939</v>
      </c>
    </row>
    <row r="9658" spans="1:34" x14ac:dyDescent="0.3">
      <c r="A9658" t="s">
        <v>282</v>
      </c>
      <c r="B9658" t="s">
        <v>2127</v>
      </c>
      <c r="C9658" t="s">
        <v>1101</v>
      </c>
      <c r="D9658" t="s">
        <v>12027</v>
      </c>
      <c r="E9658" t="s">
        <v>390</v>
      </c>
      <c r="F9658" t="s">
        <v>395</v>
      </c>
      <c r="G9658" t="s">
        <v>313</v>
      </c>
      <c r="I9658" t="str">
        <f t="shared" si="600"/>
        <v>06VaL-559,97225519823097</v>
      </c>
      <c r="J9658" t="str">
        <f t="shared" si="601"/>
        <v>MaízYucaGanaderia DP</v>
      </c>
      <c r="K9658">
        <v>2</v>
      </c>
      <c r="L9658">
        <v>4.9722551982309682</v>
      </c>
      <c r="M9658">
        <v>3</v>
      </c>
      <c r="O9658">
        <v>9.9722551982309682</v>
      </c>
      <c r="P9658">
        <v>136.44349680170569</v>
      </c>
      <c r="Q9658">
        <v>267.80206035674678</v>
      </c>
      <c r="R9658">
        <v>46.821428571428569</v>
      </c>
      <c r="T9658">
        <f t="shared" si="602"/>
        <v>451.06698572988103</v>
      </c>
      <c r="U9658">
        <v>7825248.4335586987</v>
      </c>
      <c r="V9658">
        <v>17895570.06724811</v>
      </c>
      <c r="W9658">
        <v>7135852.2632156294</v>
      </c>
      <c r="Y9658">
        <f t="shared" si="603"/>
        <v>32856670.76402244</v>
      </c>
      <c r="Z9658">
        <v>0.33575861761633768</v>
      </c>
      <c r="AA9658">
        <v>0.86439953422819937</v>
      </c>
      <c r="AB9658">
        <v>0.15284363144610549</v>
      </c>
      <c r="AD9658">
        <v>8.1428E-2</v>
      </c>
      <c r="AE9658">
        <v>5.4999999999999997E-3</v>
      </c>
      <c r="AF9658">
        <v>2.7149595304084309</v>
      </c>
      <c r="AG9658">
        <v>1.580602448919608</v>
      </c>
      <c r="AH9658">
        <v>14.35474517755901</v>
      </c>
    </row>
    <row r="9659" spans="1:34" x14ac:dyDescent="0.3">
      <c r="A9659" t="s">
        <v>282</v>
      </c>
      <c r="B9659" t="s">
        <v>2129</v>
      </c>
      <c r="C9659" t="s">
        <v>1101</v>
      </c>
      <c r="D9659" t="s">
        <v>12028</v>
      </c>
      <c r="E9659" t="s">
        <v>390</v>
      </c>
      <c r="F9659" t="s">
        <v>395</v>
      </c>
      <c r="G9659" t="s">
        <v>313</v>
      </c>
      <c r="I9659" t="str">
        <f t="shared" si="600"/>
        <v>06VaL-559,93111175580946</v>
      </c>
      <c r="J9659" t="str">
        <f t="shared" si="601"/>
        <v>MaízYucaGanaderia DP</v>
      </c>
      <c r="K9659">
        <v>2</v>
      </c>
      <c r="L9659">
        <v>4.9311117558094608</v>
      </c>
      <c r="M9659">
        <v>3</v>
      </c>
      <c r="O9659">
        <v>9.9311117558094608</v>
      </c>
      <c r="P9659">
        <v>136.44349680170569</v>
      </c>
      <c r="Q9659">
        <v>265.58610437472697</v>
      </c>
      <c r="R9659">
        <v>46.821428571428569</v>
      </c>
      <c r="T9659">
        <f t="shared" si="602"/>
        <v>448.85102974786122</v>
      </c>
      <c r="U9659">
        <v>7820298.378908203</v>
      </c>
      <c r="V9659">
        <v>17661391.58551529</v>
      </c>
      <c r="W9659">
        <v>7115467.7984287646</v>
      </c>
      <c r="Y9659">
        <f t="shared" si="603"/>
        <v>32597157.762852259</v>
      </c>
      <c r="Z9659">
        <v>0.33575861761633768</v>
      </c>
      <c r="AA9659">
        <v>0.85724697044218356</v>
      </c>
      <c r="AB9659">
        <v>0.15284363144610549</v>
      </c>
      <c r="AD9659">
        <v>8.1428E-2</v>
      </c>
      <c r="AE9659">
        <v>5.4999999999999997E-3</v>
      </c>
      <c r="AF9659">
        <v>2.7037581743565031</v>
      </c>
      <c r="AG9659">
        <v>1.5740812132958</v>
      </c>
      <c r="AH9659">
        <v>14.295879143461759</v>
      </c>
    </row>
    <row r="9660" spans="1:34" x14ac:dyDescent="0.3">
      <c r="A9660" t="s">
        <v>282</v>
      </c>
      <c r="B9660" t="s">
        <v>2131</v>
      </c>
      <c r="C9660" t="s">
        <v>1101</v>
      </c>
      <c r="D9660" t="s">
        <v>12029</v>
      </c>
      <c r="E9660" t="s">
        <v>390</v>
      </c>
      <c r="F9660" t="s">
        <v>395</v>
      </c>
      <c r="G9660" t="s">
        <v>313</v>
      </c>
      <c r="I9660" t="str">
        <f t="shared" si="600"/>
        <v>06VaL-5510,0290678560704</v>
      </c>
      <c r="J9660" t="str">
        <f t="shared" si="601"/>
        <v>MaízYucaGanaderia DP</v>
      </c>
      <c r="K9660">
        <v>2</v>
      </c>
      <c r="L9660">
        <v>5.0290678560703466</v>
      </c>
      <c r="M9660">
        <v>3</v>
      </c>
      <c r="O9660">
        <v>10.02906785607035</v>
      </c>
      <c r="P9660">
        <v>136.44349680170569</v>
      </c>
      <c r="Q9660">
        <v>270.86194892182721</v>
      </c>
      <c r="R9660">
        <v>46.821428571428569</v>
      </c>
      <c r="T9660">
        <f t="shared" si="602"/>
        <v>454.12687429496145</v>
      </c>
      <c r="U9660">
        <v>7832319.3236982869</v>
      </c>
      <c r="V9660">
        <v>18225475.713431381</v>
      </c>
      <c r="W9660">
        <v>7155807.5705960393</v>
      </c>
      <c r="Y9660">
        <f t="shared" si="603"/>
        <v>33213602.607725706</v>
      </c>
      <c r="Z9660">
        <v>0.33575861761633768</v>
      </c>
      <c r="AA9660">
        <v>0.8742761059279176</v>
      </c>
      <c r="AB9660">
        <v>0.15284363144610549</v>
      </c>
      <c r="AD9660">
        <v>8.1428E-2</v>
      </c>
      <c r="AE9660">
        <v>5.4999999999999997E-3</v>
      </c>
      <c r="AF9660">
        <v>2.7304268508673202</v>
      </c>
      <c r="AG9660">
        <v>1.5896072551871501</v>
      </c>
      <c r="AH9660">
        <v>14.43602996212482</v>
      </c>
    </row>
    <row r="9661" spans="1:34" x14ac:dyDescent="0.3">
      <c r="A9661" t="s">
        <v>282</v>
      </c>
      <c r="B9661" t="s">
        <v>2133</v>
      </c>
      <c r="C9661" t="s">
        <v>1101</v>
      </c>
      <c r="D9661" t="s">
        <v>12030</v>
      </c>
      <c r="E9661" t="s">
        <v>390</v>
      </c>
      <c r="F9661" t="s">
        <v>395</v>
      </c>
      <c r="G9661" t="s">
        <v>313</v>
      </c>
      <c r="I9661" t="str">
        <f t="shared" si="600"/>
        <v>06VaL-559,91652387395024</v>
      </c>
      <c r="J9661" t="str">
        <f t="shared" si="601"/>
        <v>MaízYucaGanaderia DP</v>
      </c>
      <c r="K9661">
        <v>2</v>
      </c>
      <c r="L9661">
        <v>4.9165238739502373</v>
      </c>
      <c r="M9661">
        <v>3</v>
      </c>
      <c r="O9661">
        <v>9.9165238739502364</v>
      </c>
      <c r="P9661">
        <v>136.44349680170569</v>
      </c>
      <c r="Q9661">
        <v>264.80041163322602</v>
      </c>
      <c r="R9661">
        <v>46.821428571428569</v>
      </c>
      <c r="T9661">
        <f t="shared" si="602"/>
        <v>448.06533700636027</v>
      </c>
      <c r="U9661">
        <v>7818646.6545713581</v>
      </c>
      <c r="V9661">
        <v>17580498.674687259</v>
      </c>
      <c r="W9661">
        <v>7105531.1937061362</v>
      </c>
      <c r="Y9661">
        <f t="shared" si="603"/>
        <v>32504676.522964753</v>
      </c>
      <c r="Z9661">
        <v>0.33575861761633768</v>
      </c>
      <c r="AA9661">
        <v>0.85471094648891277</v>
      </c>
      <c r="AB9661">
        <v>0.15284363144610549</v>
      </c>
      <c r="AD9661">
        <v>8.1428E-2</v>
      </c>
      <c r="AE9661">
        <v>5.4999999999999997E-3</v>
      </c>
      <c r="AF9661">
        <v>2.699786604426242</v>
      </c>
      <c r="AG9661">
        <v>1.571769034021113</v>
      </c>
      <c r="AH9661">
        <v>14.27500751239759</v>
      </c>
    </row>
    <row r="9662" spans="1:34" x14ac:dyDescent="0.3">
      <c r="A9662" t="s">
        <v>282</v>
      </c>
      <c r="B9662" t="s">
        <v>2135</v>
      </c>
      <c r="C9662" t="s">
        <v>1101</v>
      </c>
      <c r="D9662" t="s">
        <v>12031</v>
      </c>
      <c r="E9662" t="s">
        <v>390</v>
      </c>
      <c r="F9662" t="s">
        <v>395</v>
      </c>
      <c r="G9662" t="s">
        <v>313</v>
      </c>
      <c r="I9662" t="str">
        <f t="shared" si="600"/>
        <v>06VaL-559,92767109564895</v>
      </c>
      <c r="J9662" t="str">
        <f t="shared" si="601"/>
        <v>MaízYucaGanaderia DP</v>
      </c>
      <c r="K9662">
        <v>2</v>
      </c>
      <c r="L9662">
        <v>4.9276710956489458</v>
      </c>
      <c r="M9662">
        <v>3</v>
      </c>
      <c r="O9662">
        <v>9.9276710956489467</v>
      </c>
      <c r="P9662">
        <v>136.44349680170569</v>
      </c>
      <c r="Q9662">
        <v>265.40079291277692</v>
      </c>
      <c r="R9662">
        <v>46.821428571428569</v>
      </c>
      <c r="T9662">
        <f t="shared" si="602"/>
        <v>448.66571828591117</v>
      </c>
      <c r="U9662">
        <v>7819966.6187194018</v>
      </c>
      <c r="V9662">
        <v>17643301.923889492</v>
      </c>
      <c r="W9662">
        <v>7111858.1661261544</v>
      </c>
      <c r="Y9662">
        <f t="shared" si="603"/>
        <v>32575126.708735049</v>
      </c>
      <c r="Z9662">
        <v>0.33575861761633768</v>
      </c>
      <c r="AA9662">
        <v>0.85664883037864759</v>
      </c>
      <c r="AB9662">
        <v>0.15284363144610549</v>
      </c>
      <c r="AD9662">
        <v>8.1428E-2</v>
      </c>
      <c r="AE9662">
        <v>5.4999999999999997E-3</v>
      </c>
      <c r="AF9662">
        <v>2.7028214501243211</v>
      </c>
      <c r="AG9662">
        <v>9.9276710956489475E-2</v>
      </c>
      <c r="AH9662">
        <v>12.816697256729761</v>
      </c>
    </row>
    <row r="9663" spans="1:34" x14ac:dyDescent="0.3">
      <c r="A9663" t="s">
        <v>282</v>
      </c>
      <c r="B9663" t="s">
        <v>2137</v>
      </c>
      <c r="C9663" t="s">
        <v>1101</v>
      </c>
      <c r="D9663" t="s">
        <v>12032</v>
      </c>
      <c r="E9663" t="s">
        <v>390</v>
      </c>
      <c r="F9663" t="s">
        <v>395</v>
      </c>
      <c r="G9663" t="s">
        <v>313</v>
      </c>
      <c r="I9663" t="str">
        <f t="shared" si="600"/>
        <v>06VaL-559,93104889132829</v>
      </c>
      <c r="J9663" t="str">
        <f t="shared" si="601"/>
        <v>MaízYucaGanaderia DP</v>
      </c>
      <c r="K9663">
        <v>2</v>
      </c>
      <c r="L9663">
        <v>4.9310488913282917</v>
      </c>
      <c r="M9663">
        <v>3</v>
      </c>
      <c r="O9663">
        <v>9.9310488913282917</v>
      </c>
      <c r="P9663">
        <v>136.44349680170569</v>
      </c>
      <c r="Q9663">
        <v>265.58271853934468</v>
      </c>
      <c r="R9663">
        <v>46.821428571428569</v>
      </c>
      <c r="T9663">
        <f t="shared" si="602"/>
        <v>448.84764391247893</v>
      </c>
      <c r="U9663">
        <v>7819499.6374572748</v>
      </c>
      <c r="V9663">
        <v>17647273.54266103</v>
      </c>
      <c r="W9663">
        <v>7133026.1546779629</v>
      </c>
      <c r="Y9663">
        <f t="shared" si="603"/>
        <v>32599799.334796265</v>
      </c>
      <c r="Z9663">
        <v>0.33575861761633768</v>
      </c>
      <c r="AA9663">
        <v>0.85723604179389912</v>
      </c>
      <c r="AB9663">
        <v>0.15284363144610549</v>
      </c>
      <c r="AD9663">
        <v>8.1428E-2</v>
      </c>
      <c r="AE9663">
        <v>5.4999999999999997E-3</v>
      </c>
      <c r="AF9663">
        <v>2.703741059419221</v>
      </c>
      <c r="AG9663">
        <v>9.9310488913282924E-2</v>
      </c>
      <c r="AH9663">
        <v>12.82102843966079</v>
      </c>
    </row>
    <row r="9664" spans="1:34" x14ac:dyDescent="0.3">
      <c r="A9664" t="s">
        <v>282</v>
      </c>
      <c r="B9664" t="s">
        <v>2139</v>
      </c>
      <c r="C9664" t="s">
        <v>1101</v>
      </c>
      <c r="D9664" t="s">
        <v>12033</v>
      </c>
      <c r="E9664" t="s">
        <v>390</v>
      </c>
      <c r="F9664" t="s">
        <v>395</v>
      </c>
      <c r="G9664" t="s">
        <v>313</v>
      </c>
      <c r="I9664" t="str">
        <f t="shared" si="600"/>
        <v>06VaL-559,89824505613801</v>
      </c>
      <c r="J9664" t="str">
        <f t="shared" si="601"/>
        <v>MaízYucaGanaderia DP</v>
      </c>
      <c r="K9664">
        <v>2</v>
      </c>
      <c r="L9664">
        <v>4.89824505613801</v>
      </c>
      <c r="M9664">
        <v>3</v>
      </c>
      <c r="O9664">
        <v>9.8982450561380091</v>
      </c>
      <c r="P9664">
        <v>136.44349680170569</v>
      </c>
      <c r="Q9664">
        <v>263.81592775702802</v>
      </c>
      <c r="R9664">
        <v>46.821428571428569</v>
      </c>
      <c r="T9664">
        <f t="shared" si="602"/>
        <v>447.08085313016227</v>
      </c>
      <c r="U9664">
        <v>7815746.2699056929</v>
      </c>
      <c r="V9664">
        <v>17465025.15429857</v>
      </c>
      <c r="W9664">
        <v>7111144.952212058</v>
      </c>
      <c r="Y9664">
        <f t="shared" si="603"/>
        <v>32391916.376416322</v>
      </c>
      <c r="Z9664">
        <v>0.33575861761633768</v>
      </c>
      <c r="AA9664">
        <v>0.85153327338622231</v>
      </c>
      <c r="AB9664">
        <v>0.15284363144610549</v>
      </c>
      <c r="AD9664">
        <v>8.1428E-2</v>
      </c>
      <c r="AE9664">
        <v>5.4999999999999997E-3</v>
      </c>
      <c r="AF9664">
        <v>2.6948101723517088</v>
      </c>
      <c r="AG9664">
        <v>9.8982450561380095E-2</v>
      </c>
      <c r="AH9664">
        <v>12.778965679051099</v>
      </c>
    </row>
    <row r="9665" spans="1:34" x14ac:dyDescent="0.3">
      <c r="A9665" t="s">
        <v>282</v>
      </c>
      <c r="B9665" t="s">
        <v>2141</v>
      </c>
      <c r="C9665" t="s">
        <v>1101</v>
      </c>
      <c r="D9665" t="s">
        <v>12034</v>
      </c>
      <c r="E9665" t="s">
        <v>390</v>
      </c>
      <c r="F9665" t="s">
        <v>395</v>
      </c>
      <c r="G9665" t="s">
        <v>313</v>
      </c>
      <c r="I9665" t="str">
        <f t="shared" si="600"/>
        <v>06VaL-559,8776864963027</v>
      </c>
      <c r="J9665" t="str">
        <f t="shared" si="601"/>
        <v>MaízYucaGanaderia DP</v>
      </c>
      <c r="K9665">
        <v>2</v>
      </c>
      <c r="L9665">
        <v>4.8776864963027</v>
      </c>
      <c r="M9665">
        <v>3</v>
      </c>
      <c r="O9665">
        <v>9.8776864963027009</v>
      </c>
      <c r="P9665">
        <v>136.44349680170569</v>
      </c>
      <c r="Q9665">
        <v>262.70865862815822</v>
      </c>
      <c r="R9665">
        <v>46.821428571428569</v>
      </c>
      <c r="T9665">
        <f t="shared" si="602"/>
        <v>445.97358400129247</v>
      </c>
      <c r="U9665">
        <v>7813168.3316646405</v>
      </c>
      <c r="V9665">
        <v>17347368.159214258</v>
      </c>
      <c r="W9665">
        <v>7101862.3950313739</v>
      </c>
      <c r="Y9665">
        <f t="shared" si="603"/>
        <v>32262398.885910273</v>
      </c>
      <c r="Z9665">
        <v>0.33575861761633768</v>
      </c>
      <c r="AA9665">
        <v>0.84795927952678263</v>
      </c>
      <c r="AB9665">
        <v>0.15284363144610549</v>
      </c>
      <c r="AD9665">
        <v>8.1428E-2</v>
      </c>
      <c r="AE9665">
        <v>5.4999999999999997E-3</v>
      </c>
      <c r="AF9665">
        <v>2.689213077527437</v>
      </c>
      <c r="AG9665">
        <v>9.8776864963027011E-2</v>
      </c>
      <c r="AH9665">
        <v>12.752604438793171</v>
      </c>
    </row>
    <row r="9666" spans="1:34" x14ac:dyDescent="0.3">
      <c r="A9666" t="s">
        <v>282</v>
      </c>
      <c r="B9666" t="s">
        <v>2143</v>
      </c>
      <c r="C9666" t="s">
        <v>1101</v>
      </c>
      <c r="D9666" t="s">
        <v>12035</v>
      </c>
      <c r="E9666" t="s">
        <v>390</v>
      </c>
      <c r="F9666" t="s">
        <v>395</v>
      </c>
      <c r="G9666" t="s">
        <v>313</v>
      </c>
      <c r="I9666" t="str">
        <f t="shared" ref="I9666:I9729" si="604">_xlfn.CONCAT(A9666,O9666)</f>
        <v>06VaL-559,9882073278259</v>
      </c>
      <c r="J9666" t="str">
        <f t="shared" ref="J9666:J9729" si="605">_xlfn.CONCAT(E9666,F9666,G9666,H9666)</f>
        <v>MaízYucaGanaderia DP</v>
      </c>
      <c r="K9666">
        <v>2</v>
      </c>
      <c r="L9666">
        <v>4.9882073278258998</v>
      </c>
      <c r="M9666">
        <v>3</v>
      </c>
      <c r="O9666">
        <v>9.9882073278259007</v>
      </c>
      <c r="P9666">
        <v>136.44349680170569</v>
      </c>
      <c r="Q9666">
        <v>268.66123049228622</v>
      </c>
      <c r="R9666">
        <v>46.821428571428569</v>
      </c>
      <c r="T9666">
        <f t="shared" ref="T9666:T9729" si="606">SUM(P9666:S9666)</f>
        <v>451.92615586542047</v>
      </c>
      <c r="U9666">
        <v>7826654.0430783434</v>
      </c>
      <c r="V9666">
        <v>17977714.963289991</v>
      </c>
      <c r="W9666">
        <v>7154833.4693616033</v>
      </c>
      <c r="Y9666">
        <f t="shared" ref="Y9666:Y9729" si="607">SUM(U9666:X9666)</f>
        <v>32959202.475729939</v>
      </c>
      <c r="Z9666">
        <v>0.33575861761633768</v>
      </c>
      <c r="AA9666">
        <v>0.86717272523350264</v>
      </c>
      <c r="AB9666">
        <v>0.15284363144610549</v>
      </c>
      <c r="AD9666">
        <v>8.1428E-2</v>
      </c>
      <c r="AE9666">
        <v>5.4999999999999997E-3</v>
      </c>
      <c r="AF9666">
        <v>2.7193025185704029</v>
      </c>
      <c r="AG9666">
        <v>9.9882073278259015E-2</v>
      </c>
      <c r="AH9666">
        <v>12.89431991967456</v>
      </c>
    </row>
    <row r="9667" spans="1:34" x14ac:dyDescent="0.3">
      <c r="A9667" t="s">
        <v>282</v>
      </c>
      <c r="B9667" t="s">
        <v>2145</v>
      </c>
      <c r="C9667" t="s">
        <v>1101</v>
      </c>
      <c r="D9667" t="s">
        <v>12036</v>
      </c>
      <c r="E9667" t="s">
        <v>390</v>
      </c>
      <c r="F9667" t="s">
        <v>395</v>
      </c>
      <c r="G9667" t="s">
        <v>313</v>
      </c>
      <c r="I9667" t="str">
        <f t="shared" si="604"/>
        <v>06VaL-559,91567779455661</v>
      </c>
      <c r="J9667" t="str">
        <f t="shared" si="605"/>
        <v>MaízYucaGanaderia DP</v>
      </c>
      <c r="K9667">
        <v>2</v>
      </c>
      <c r="L9667">
        <v>4.9156777945566086</v>
      </c>
      <c r="M9667">
        <v>3</v>
      </c>
      <c r="O9667">
        <v>9.9156777945566077</v>
      </c>
      <c r="P9667">
        <v>136.44349680170569</v>
      </c>
      <c r="Q9667">
        <v>264.75484241044762</v>
      </c>
      <c r="R9667">
        <v>46.821428571428569</v>
      </c>
      <c r="T9667">
        <f t="shared" si="606"/>
        <v>448.01976778358187</v>
      </c>
      <c r="U9667">
        <v>7817936.1127112433</v>
      </c>
      <c r="V9667">
        <v>17565153.001264371</v>
      </c>
      <c r="W9667">
        <v>7118576.3309051357</v>
      </c>
      <c r="Y9667">
        <f t="shared" si="607"/>
        <v>32501665.44488075</v>
      </c>
      <c r="Z9667">
        <v>0.33575861761633768</v>
      </c>
      <c r="AA9667">
        <v>0.85456386018609531</v>
      </c>
      <c r="AB9667">
        <v>0.15284363144610549</v>
      </c>
      <c r="AD9667">
        <v>8.1428E-2</v>
      </c>
      <c r="AE9667">
        <v>5.4999999999999997E-3</v>
      </c>
      <c r="AF9667">
        <v>2.6995562582038932</v>
      </c>
      <c r="AG9667">
        <v>9.9156777945566085E-2</v>
      </c>
      <c r="AH9667">
        <v>12.801318830706069</v>
      </c>
    </row>
    <row r="9668" spans="1:34" x14ac:dyDescent="0.3">
      <c r="A9668" t="s">
        <v>282</v>
      </c>
      <c r="B9668" t="s">
        <v>2147</v>
      </c>
      <c r="C9668" t="s">
        <v>1101</v>
      </c>
      <c r="D9668" t="s">
        <v>12037</v>
      </c>
      <c r="E9668" t="s">
        <v>390</v>
      </c>
      <c r="F9668" t="s">
        <v>395</v>
      </c>
      <c r="G9668" t="s">
        <v>313</v>
      </c>
      <c r="I9668" t="str">
        <f t="shared" si="604"/>
        <v>06VaL-559,94710145660534</v>
      </c>
      <c r="J9668" t="str">
        <f t="shared" si="605"/>
        <v>MaízYucaGanaderia DP</v>
      </c>
      <c r="K9668">
        <v>2</v>
      </c>
      <c r="L9668">
        <v>4.9471014566053366</v>
      </c>
      <c r="M9668">
        <v>3</v>
      </c>
      <c r="O9668">
        <v>9.9471014566053366</v>
      </c>
      <c r="P9668">
        <v>136.44349680170569</v>
      </c>
      <c r="Q9668">
        <v>266.44729806791219</v>
      </c>
      <c r="R9668">
        <v>46.821428571428569</v>
      </c>
      <c r="T9668">
        <f t="shared" si="606"/>
        <v>449.71222344104643</v>
      </c>
      <c r="U9668">
        <v>7821286.4949890692</v>
      </c>
      <c r="V9668">
        <v>17735903.410403401</v>
      </c>
      <c r="W9668">
        <v>7144462.9643855859</v>
      </c>
      <c r="Y9668">
        <f t="shared" si="607"/>
        <v>32701652.869778052</v>
      </c>
      <c r="Z9668">
        <v>0.33575861761633768</v>
      </c>
      <c r="AA9668">
        <v>0.8600266929965128</v>
      </c>
      <c r="AB9668">
        <v>0.15284363144610549</v>
      </c>
      <c r="AD9668">
        <v>8.1428E-2</v>
      </c>
      <c r="AE9668">
        <v>5.4999999999999997E-3</v>
      </c>
      <c r="AF9668">
        <v>2.7081113913271069</v>
      </c>
      <c r="AG9668">
        <v>9.9471014566053367E-2</v>
      </c>
      <c r="AH9668">
        <v>12.8416118624985</v>
      </c>
    </row>
    <row r="9669" spans="1:34" x14ac:dyDescent="0.3">
      <c r="A9669" t="s">
        <v>282</v>
      </c>
      <c r="B9669" t="s">
        <v>2149</v>
      </c>
      <c r="C9669" t="s">
        <v>1101</v>
      </c>
      <c r="D9669" t="s">
        <v>12038</v>
      </c>
      <c r="E9669" t="s">
        <v>390</v>
      </c>
      <c r="F9669" t="s">
        <v>395</v>
      </c>
      <c r="G9669" t="s">
        <v>313</v>
      </c>
      <c r="I9669" t="str">
        <f t="shared" si="604"/>
        <v>06VaL-559,93201161917842</v>
      </c>
      <c r="J9669" t="str">
        <f t="shared" si="605"/>
        <v>MaízYucaGanaderia DP</v>
      </c>
      <c r="K9669">
        <v>2</v>
      </c>
      <c r="L9669">
        <v>4.9320116191784216</v>
      </c>
      <c r="M9669">
        <v>3</v>
      </c>
      <c r="O9669">
        <v>9.9320116191784216</v>
      </c>
      <c r="P9669">
        <v>136.44349680170569</v>
      </c>
      <c r="Q9669">
        <v>265.63457036342629</v>
      </c>
      <c r="R9669">
        <v>46.821428571428569</v>
      </c>
      <c r="T9669">
        <f t="shared" si="606"/>
        <v>448.89949573656054</v>
      </c>
      <c r="U9669">
        <v>7819943.2616969412</v>
      </c>
      <c r="V9669">
        <v>17658436.631695911</v>
      </c>
      <c r="W9669">
        <v>7126236.8117232872</v>
      </c>
      <c r="Y9669">
        <f t="shared" si="607"/>
        <v>32604616.705116142</v>
      </c>
      <c r="Z9669">
        <v>0.33575861761633768</v>
      </c>
      <c r="AA9669">
        <v>0.85740340679671245</v>
      </c>
      <c r="AB9669">
        <v>0.15284363144610549</v>
      </c>
      <c r="AD9669">
        <v>8.1428E-2</v>
      </c>
      <c r="AE9669">
        <v>5.4999999999999997E-3</v>
      </c>
      <c r="AF9669">
        <v>2.7040031633365338</v>
      </c>
      <c r="AG9669">
        <v>9.9320116191784213E-2</v>
      </c>
      <c r="AH9669">
        <v>12.82226289870674</v>
      </c>
    </row>
    <row r="9670" spans="1:34" x14ac:dyDescent="0.3">
      <c r="A9670" t="s">
        <v>282</v>
      </c>
      <c r="B9670" t="s">
        <v>2151</v>
      </c>
      <c r="C9670" t="s">
        <v>1101</v>
      </c>
      <c r="D9670" t="s">
        <v>12039</v>
      </c>
      <c r="E9670" t="s">
        <v>390</v>
      </c>
      <c r="F9670" t="s">
        <v>395</v>
      </c>
      <c r="G9670" t="s">
        <v>313</v>
      </c>
      <c r="I9670" t="str">
        <f t="shared" si="604"/>
        <v>06VaL-559,89571658326197</v>
      </c>
      <c r="J9670" t="str">
        <f t="shared" si="605"/>
        <v>MaízYucaGanaderia DP</v>
      </c>
      <c r="K9670">
        <v>2</v>
      </c>
      <c r="L9670">
        <v>4.8957165832619687</v>
      </c>
      <c r="M9670">
        <v>3</v>
      </c>
      <c r="O9670">
        <v>9.8957165832619687</v>
      </c>
      <c r="P9670">
        <v>136.44349680170569</v>
      </c>
      <c r="Q9670">
        <v>263.67974604093251</v>
      </c>
      <c r="R9670">
        <v>46.821428571428569</v>
      </c>
      <c r="T9670">
        <f t="shared" si="606"/>
        <v>446.94467141406676</v>
      </c>
      <c r="U9670">
        <v>7815350.2489759596</v>
      </c>
      <c r="V9670">
        <v>17449170.8899794</v>
      </c>
      <c r="W9670">
        <v>7111771.4292174177</v>
      </c>
      <c r="Y9670">
        <f t="shared" si="607"/>
        <v>32376292.568172775</v>
      </c>
      <c r="Z9670">
        <v>0.33575861761633768</v>
      </c>
      <c r="AA9670">
        <v>0.8510937121229275</v>
      </c>
      <c r="AB9670">
        <v>0.15284363144610549</v>
      </c>
      <c r="AD9670">
        <v>8.1428E-2</v>
      </c>
      <c r="AE9670">
        <v>5.4999999999999997E-3</v>
      </c>
      <c r="AF9670">
        <v>2.6941217923016878</v>
      </c>
      <c r="AG9670">
        <v>9.8957165832619695E-2</v>
      </c>
      <c r="AH9670">
        <v>12.77572354139628</v>
      </c>
    </row>
    <row r="9671" spans="1:34" x14ac:dyDescent="0.3">
      <c r="A9671" t="s">
        <v>282</v>
      </c>
      <c r="B9671" t="s">
        <v>2153</v>
      </c>
      <c r="C9671" t="s">
        <v>1101</v>
      </c>
      <c r="D9671" t="s">
        <v>12040</v>
      </c>
      <c r="E9671" t="s">
        <v>390</v>
      </c>
      <c r="F9671" t="s">
        <v>395</v>
      </c>
      <c r="G9671" t="s">
        <v>313</v>
      </c>
      <c r="I9671" t="str">
        <f t="shared" si="604"/>
        <v>06VaL-5510,0002521592099</v>
      </c>
      <c r="J9671" t="str">
        <f t="shared" si="605"/>
        <v>MaízYucaGanaderia DP</v>
      </c>
      <c r="K9671">
        <v>2</v>
      </c>
      <c r="L9671">
        <v>5.0002521592098841</v>
      </c>
      <c r="M9671">
        <v>3</v>
      </c>
      <c r="O9671">
        <v>10.000252159209881</v>
      </c>
      <c r="P9671">
        <v>136.44349680170569</v>
      </c>
      <c r="Q9671">
        <v>269.30995637876691</v>
      </c>
      <c r="R9671">
        <v>46.821428571428569</v>
      </c>
      <c r="T9671">
        <f t="shared" si="606"/>
        <v>452.57488175190116</v>
      </c>
      <c r="U9671">
        <v>7828266.6372063393</v>
      </c>
      <c r="V9671">
        <v>18049567.30443776</v>
      </c>
      <c r="W9671">
        <v>7156619.2299039308</v>
      </c>
      <c r="Y9671">
        <f t="shared" si="607"/>
        <v>33034453.171548031</v>
      </c>
      <c r="Z9671">
        <v>0.33575861761633768</v>
      </c>
      <c r="AA9671">
        <v>0.86926665368711009</v>
      </c>
      <c r="AB9671">
        <v>0.15284363144610549</v>
      </c>
      <c r="AD9671">
        <v>8.1428E-2</v>
      </c>
      <c r="AE9671">
        <v>5.4999999999999997E-3</v>
      </c>
      <c r="AF9671">
        <v>2.7225817396801779</v>
      </c>
      <c r="AG9671">
        <v>0.1000025215920988</v>
      </c>
      <c r="AH9671">
        <v>12.90976442048216</v>
      </c>
    </row>
    <row r="9672" spans="1:34" x14ac:dyDescent="0.3">
      <c r="A9672" t="s">
        <v>282</v>
      </c>
      <c r="B9672" t="s">
        <v>2155</v>
      </c>
      <c r="C9672" t="s">
        <v>1101</v>
      </c>
      <c r="D9672" t="s">
        <v>12041</v>
      </c>
      <c r="E9672" t="s">
        <v>390</v>
      </c>
      <c r="F9672" t="s">
        <v>395</v>
      </c>
      <c r="G9672" t="s">
        <v>313</v>
      </c>
      <c r="I9672" t="str">
        <f t="shared" si="604"/>
        <v>06VaL-559,88236234516386</v>
      </c>
      <c r="J9672" t="str">
        <f t="shared" si="605"/>
        <v>MaízYucaGanaderia DP</v>
      </c>
      <c r="K9672">
        <v>2</v>
      </c>
      <c r="L9672">
        <v>4.8823623451638571</v>
      </c>
      <c r="M9672">
        <v>3</v>
      </c>
      <c r="O9672">
        <v>9.8823623451638571</v>
      </c>
      <c r="P9672">
        <v>136.44349680170569</v>
      </c>
      <c r="Q9672">
        <v>262.96049645807898</v>
      </c>
      <c r="R9672">
        <v>46.821428571428569</v>
      </c>
      <c r="T9672">
        <f t="shared" si="606"/>
        <v>446.22542183121323</v>
      </c>
      <c r="U9672">
        <v>7813780.1585531468</v>
      </c>
      <c r="V9672">
        <v>17374534.418509401</v>
      </c>
      <c r="W9672">
        <v>7103451.6785319624</v>
      </c>
      <c r="Y9672">
        <f t="shared" si="607"/>
        <v>32291766.255594511</v>
      </c>
      <c r="Z9672">
        <v>0.33575861761633768</v>
      </c>
      <c r="AA9672">
        <v>0.84877215043074261</v>
      </c>
      <c r="AB9672">
        <v>0.15284363144610549</v>
      </c>
      <c r="AD9672">
        <v>8.1428E-2</v>
      </c>
      <c r="AE9672">
        <v>5.4999999999999997E-3</v>
      </c>
      <c r="AF9672">
        <v>2.6904860835001081</v>
      </c>
      <c r="AG9672">
        <v>9.8823623451638573E-2</v>
      </c>
      <c r="AH9672">
        <v>12.7586000521156</v>
      </c>
    </row>
    <row r="9673" spans="1:34" x14ac:dyDescent="0.3">
      <c r="A9673" t="s">
        <v>282</v>
      </c>
      <c r="B9673" t="s">
        <v>2157</v>
      </c>
      <c r="C9673" t="s">
        <v>1101</v>
      </c>
      <c r="D9673" t="s">
        <v>12042</v>
      </c>
      <c r="E9673" t="s">
        <v>390</v>
      </c>
      <c r="F9673" t="s">
        <v>395</v>
      </c>
      <c r="G9673" t="s">
        <v>313</v>
      </c>
      <c r="I9673" t="str">
        <f t="shared" si="604"/>
        <v>06VaL-5510,0243732233057</v>
      </c>
      <c r="J9673" t="str">
        <f t="shared" si="605"/>
        <v>MaízYucaGanaderia DP</v>
      </c>
      <c r="K9673">
        <v>2</v>
      </c>
      <c r="L9673">
        <v>5.0243732233056582</v>
      </c>
      <c r="M9673">
        <v>3</v>
      </c>
      <c r="O9673">
        <v>10.024373223305661</v>
      </c>
      <c r="P9673">
        <v>136.44349680170569</v>
      </c>
      <c r="Q9673">
        <v>270.60909940447959</v>
      </c>
      <c r="R9673">
        <v>46.821428571428569</v>
      </c>
      <c r="T9673">
        <f t="shared" si="606"/>
        <v>453.87402477761384</v>
      </c>
      <c r="U9673">
        <v>7831370.3992570192</v>
      </c>
      <c r="V9673">
        <v>18191644.777116708</v>
      </c>
      <c r="W9673">
        <v>7162540.6414376479</v>
      </c>
      <c r="Y9673">
        <f t="shared" si="607"/>
        <v>33185555.817811377</v>
      </c>
      <c r="Z9673">
        <v>0.33575861761633768</v>
      </c>
      <c r="AA9673">
        <v>0.8734599695444486</v>
      </c>
      <c r="AB9673">
        <v>0.15284363144610549</v>
      </c>
      <c r="AD9673">
        <v>8.1428E-2</v>
      </c>
      <c r="AE9673">
        <v>5.4999999999999997E-3</v>
      </c>
      <c r="AF9673">
        <v>2.7291487309523261</v>
      </c>
      <c r="AG9673">
        <v>0.1002437322330566</v>
      </c>
      <c r="AH9673">
        <v>12.94069368649104</v>
      </c>
    </row>
    <row r="9674" spans="1:34" x14ac:dyDescent="0.3">
      <c r="A9674" t="s">
        <v>288</v>
      </c>
      <c r="B9674" t="s">
        <v>2225</v>
      </c>
      <c r="C9674" t="s">
        <v>1286</v>
      </c>
      <c r="D9674" t="s">
        <v>12043</v>
      </c>
      <c r="E9674" t="s">
        <v>390</v>
      </c>
      <c r="F9674" t="s">
        <v>395</v>
      </c>
      <c r="G9674" t="s">
        <v>313</v>
      </c>
      <c r="I9674" t="str">
        <f t="shared" si="604"/>
        <v>07UbL-4910,5217429688394</v>
      </c>
      <c r="J9674" t="str">
        <f t="shared" si="605"/>
        <v>MaízYucaGanaderia DP</v>
      </c>
      <c r="K9674">
        <v>2</v>
      </c>
      <c r="L9674">
        <v>5.5217429688394351</v>
      </c>
      <c r="M9674">
        <v>3</v>
      </c>
      <c r="O9674">
        <v>10.52174296883944</v>
      </c>
      <c r="P9674">
        <v>128.66524520255859</v>
      </c>
      <c r="Q9674">
        <v>280.44332093338028</v>
      </c>
      <c r="R9674">
        <v>44.378571428571433</v>
      </c>
      <c r="T9674">
        <f t="shared" si="606"/>
        <v>453.48713756451031</v>
      </c>
      <c r="U9674">
        <v>7388946.3569532894</v>
      </c>
      <c r="V9674">
        <v>18931043.746929418</v>
      </c>
      <c r="W9674">
        <v>6789431.2627204517</v>
      </c>
      <c r="Y9674">
        <f t="shared" si="607"/>
        <v>33109421.366603158</v>
      </c>
      <c r="Z9674">
        <v>0.31661798383298351</v>
      </c>
      <c r="AA9674">
        <v>0.90520243074043272</v>
      </c>
      <c r="AB9674">
        <v>0.14486918110978689</v>
      </c>
      <c r="AD9674">
        <v>8.1428E-2</v>
      </c>
      <c r="AE9674">
        <v>5.4999999999999997E-3</v>
      </c>
      <c r="AF9674">
        <v>2.8645582951814168</v>
      </c>
      <c r="AG9674">
        <v>3.751001368391258</v>
      </c>
      <c r="AH9674">
        <v>17.224230632412109</v>
      </c>
    </row>
    <row r="9675" spans="1:34" x14ac:dyDescent="0.3">
      <c r="A9675" t="s">
        <v>288</v>
      </c>
      <c r="B9675" t="s">
        <v>2227</v>
      </c>
      <c r="C9675" t="s">
        <v>1286</v>
      </c>
      <c r="D9675" t="s">
        <v>12044</v>
      </c>
      <c r="E9675" t="s">
        <v>390</v>
      </c>
      <c r="F9675" t="s">
        <v>395</v>
      </c>
      <c r="G9675" t="s">
        <v>313</v>
      </c>
      <c r="I9675" t="str">
        <f t="shared" si="604"/>
        <v>07UbL-4910,6456385024694</v>
      </c>
      <c r="J9675" t="str">
        <f t="shared" si="605"/>
        <v>MaízYucaGanaderia DP</v>
      </c>
      <c r="K9675">
        <v>2</v>
      </c>
      <c r="L9675">
        <v>5.6456385024693621</v>
      </c>
      <c r="M9675">
        <v>3</v>
      </c>
      <c r="O9675">
        <v>10.64563850246936</v>
      </c>
      <c r="P9675">
        <v>128.66524520255859</v>
      </c>
      <c r="Q9675">
        <v>286.73584035995782</v>
      </c>
      <c r="R9675">
        <v>44.378571428571433</v>
      </c>
      <c r="T9675">
        <f t="shared" si="606"/>
        <v>459.77965699108785</v>
      </c>
      <c r="U9675">
        <v>7402977.0574449366</v>
      </c>
      <c r="V9675">
        <v>19635222.263964351</v>
      </c>
      <c r="W9675">
        <v>6799967.7547572283</v>
      </c>
      <c r="Y9675">
        <f t="shared" si="607"/>
        <v>33838167.076166518</v>
      </c>
      <c r="Z9675">
        <v>0.31661798383298351</v>
      </c>
      <c r="AA9675">
        <v>0.92551314401205476</v>
      </c>
      <c r="AB9675">
        <v>0.14486918110978689</v>
      </c>
      <c r="AD9675">
        <v>8.1428E-2</v>
      </c>
      <c r="AE9675">
        <v>5.4999999999999997E-3</v>
      </c>
      <c r="AF9675">
        <v>2.8982890163790929</v>
      </c>
      <c r="AG9675">
        <v>0.10645638502469359</v>
      </c>
      <c r="AH9675">
        <v>13.737311903873151</v>
      </c>
    </row>
    <row r="9676" spans="1:34" x14ac:dyDescent="0.3">
      <c r="A9676" t="s">
        <v>288</v>
      </c>
      <c r="B9676" t="s">
        <v>2229</v>
      </c>
      <c r="C9676" t="s">
        <v>1286</v>
      </c>
      <c r="D9676" t="s">
        <v>12045</v>
      </c>
      <c r="E9676" t="s">
        <v>390</v>
      </c>
      <c r="F9676" t="s">
        <v>395</v>
      </c>
      <c r="G9676" t="s">
        <v>313</v>
      </c>
      <c r="I9676" t="str">
        <f t="shared" si="604"/>
        <v>07UbL-4910,6657139877009</v>
      </c>
      <c r="J9676" t="str">
        <f t="shared" si="605"/>
        <v>MaízYucaGanaderia DP</v>
      </c>
      <c r="K9676">
        <v>2</v>
      </c>
      <c r="L9676">
        <v>5.6657139877008937</v>
      </c>
      <c r="M9676">
        <v>3</v>
      </c>
      <c r="O9676">
        <v>10.66571398770089</v>
      </c>
      <c r="P9676">
        <v>128.66524520255859</v>
      </c>
      <c r="Q9676">
        <v>287.75545242438233</v>
      </c>
      <c r="R9676">
        <v>44.378571428571433</v>
      </c>
      <c r="T9676">
        <f t="shared" si="606"/>
        <v>460.79926905551235</v>
      </c>
      <c r="U9676">
        <v>7405160.451098972</v>
      </c>
      <c r="V9676">
        <v>19748678.568860769</v>
      </c>
      <c r="W9676">
        <v>6802564.4060156178</v>
      </c>
      <c r="Y9676">
        <f t="shared" si="607"/>
        <v>33956403.42597536</v>
      </c>
      <c r="Z9676">
        <v>0.31661798383298351</v>
      </c>
      <c r="AA9676">
        <v>0.9288042023123827</v>
      </c>
      <c r="AB9676">
        <v>0.14486918110978689</v>
      </c>
      <c r="AD9676">
        <v>8.1428E-2</v>
      </c>
      <c r="AE9676">
        <v>5.4999999999999997E-3</v>
      </c>
      <c r="AF9676">
        <v>2.9037545935101909</v>
      </c>
      <c r="AG9676">
        <v>0.10665713987700889</v>
      </c>
      <c r="AH9676">
        <v>13.76305372108809</v>
      </c>
    </row>
    <row r="9677" spans="1:34" x14ac:dyDescent="0.3">
      <c r="A9677" t="s">
        <v>288</v>
      </c>
      <c r="B9677" t="s">
        <v>2231</v>
      </c>
      <c r="C9677" t="s">
        <v>1286</v>
      </c>
      <c r="D9677" t="s">
        <v>12046</v>
      </c>
      <c r="E9677" t="s">
        <v>390</v>
      </c>
      <c r="F9677" t="s">
        <v>395</v>
      </c>
      <c r="G9677" t="s">
        <v>313</v>
      </c>
      <c r="I9677" t="str">
        <f t="shared" si="604"/>
        <v>07UbL-4910,7476382638831</v>
      </c>
      <c r="J9677" t="str">
        <f t="shared" si="605"/>
        <v>MaízYucaGanaderia DP</v>
      </c>
      <c r="K9677">
        <v>5.7476382638831254</v>
      </c>
      <c r="L9677">
        <v>2</v>
      </c>
      <c r="M9677">
        <v>3</v>
      </c>
      <c r="O9677">
        <v>10.747638263883131</v>
      </c>
      <c r="P9677">
        <v>369.76064327906528</v>
      </c>
      <c r="Q9677">
        <v>101.5778251599147</v>
      </c>
      <c r="R9677">
        <v>44.378571428571433</v>
      </c>
      <c r="T9677">
        <f t="shared" si="606"/>
        <v>515.71703986755142</v>
      </c>
      <c r="U9677">
        <v>21319921.847610269</v>
      </c>
      <c r="V9677">
        <v>7066614.2159990547</v>
      </c>
      <c r="W9677">
        <v>6808725.7560867108</v>
      </c>
      <c r="Y9677">
        <f t="shared" si="607"/>
        <v>35195261.819696039</v>
      </c>
      <c r="Z9677">
        <v>0.90990281945599238</v>
      </c>
      <c r="AA9677">
        <v>0.32786836904532302</v>
      </c>
      <c r="AB9677">
        <v>0.14486918110978689</v>
      </c>
      <c r="AD9677">
        <v>8.1428E-2</v>
      </c>
      <c r="AE9677">
        <v>5.4999999999999997E-3</v>
      </c>
      <c r="AF9677">
        <v>2.926058584931531</v>
      </c>
      <c r="AG9677">
        <v>1.7035006648254749</v>
      </c>
      <c r="AH9677">
        <v>15.464125513640131</v>
      </c>
    </row>
    <row r="9678" spans="1:34" x14ac:dyDescent="0.3">
      <c r="A9678" t="s">
        <v>288</v>
      </c>
      <c r="B9678" t="s">
        <v>2233</v>
      </c>
      <c r="C9678" t="s">
        <v>1286</v>
      </c>
      <c r="D9678" t="s">
        <v>12047</v>
      </c>
      <c r="E9678" t="s">
        <v>390</v>
      </c>
      <c r="F9678" t="s">
        <v>395</v>
      </c>
      <c r="G9678" t="s">
        <v>313</v>
      </c>
      <c r="I9678" t="str">
        <f t="shared" si="604"/>
        <v>07UbL-4910,7579467139943</v>
      </c>
      <c r="J9678" t="str">
        <f t="shared" si="605"/>
        <v>MaízYucaGanaderia DP</v>
      </c>
      <c r="K9678">
        <v>5.7579467139943006</v>
      </c>
      <c r="L9678">
        <v>2</v>
      </c>
      <c r="M9678">
        <v>3</v>
      </c>
      <c r="O9678">
        <v>10.757946713994301</v>
      </c>
      <c r="P9678">
        <v>370.42381290967171</v>
      </c>
      <c r="Q9678">
        <v>101.5778251599147</v>
      </c>
      <c r="R9678">
        <v>44.378571428571433</v>
      </c>
      <c r="T9678">
        <f t="shared" si="606"/>
        <v>516.38020949815791</v>
      </c>
      <c r="U9678">
        <v>21364876.418822419</v>
      </c>
      <c r="V9678">
        <v>7083073.8006650396</v>
      </c>
      <c r="W9678">
        <v>6810116.6584806964</v>
      </c>
      <c r="Y9678">
        <f t="shared" si="607"/>
        <v>35258066.877968155</v>
      </c>
      <c r="Z9678">
        <v>0.91153473980131394</v>
      </c>
      <c r="AA9678">
        <v>0.32786836904532302</v>
      </c>
      <c r="AB9678">
        <v>0.14486918110978689</v>
      </c>
      <c r="AD9678">
        <v>8.1428E-2</v>
      </c>
      <c r="AE9678">
        <v>5.4999999999999997E-3</v>
      </c>
      <c r="AF9678">
        <v>2.9288650739670352</v>
      </c>
      <c r="AG9678">
        <v>1.7051345541680969</v>
      </c>
      <c r="AH9678">
        <v>15.47887434212943</v>
      </c>
    </row>
    <row r="9679" spans="1:34" x14ac:dyDescent="0.3">
      <c r="A9679" t="s">
        <v>288</v>
      </c>
      <c r="B9679" t="s">
        <v>2235</v>
      </c>
      <c r="C9679" t="s">
        <v>1286</v>
      </c>
      <c r="D9679" t="s">
        <v>12048</v>
      </c>
      <c r="E9679" t="s">
        <v>390</v>
      </c>
      <c r="F9679" t="s">
        <v>395</v>
      </c>
      <c r="G9679" t="s">
        <v>313</v>
      </c>
      <c r="I9679" t="str">
        <f t="shared" si="604"/>
        <v>07UbL-4910,7072758465129</v>
      </c>
      <c r="J9679" t="str">
        <f t="shared" si="605"/>
        <v>MaízYucaGanaderia DP</v>
      </c>
      <c r="K9679">
        <v>2</v>
      </c>
      <c r="L9679">
        <v>5.7072758465128963</v>
      </c>
      <c r="M9679">
        <v>3</v>
      </c>
      <c r="O9679">
        <v>10.7072758465129</v>
      </c>
      <c r="P9679">
        <v>128.66524520255859</v>
      </c>
      <c r="Q9679">
        <v>289.86633403824561</v>
      </c>
      <c r="R9679">
        <v>44.378571428571433</v>
      </c>
      <c r="T9679">
        <f t="shared" si="606"/>
        <v>462.91015066937564</v>
      </c>
      <c r="U9679">
        <v>7409673.192608702</v>
      </c>
      <c r="V9679">
        <v>19984396.72005257</v>
      </c>
      <c r="W9679">
        <v>6806943.6369128246</v>
      </c>
      <c r="Y9679">
        <f t="shared" si="607"/>
        <v>34201013.549574099</v>
      </c>
      <c r="Z9679">
        <v>0.31661798383298351</v>
      </c>
      <c r="AA9679">
        <v>0.93561761174397429</v>
      </c>
      <c r="AB9679">
        <v>0.14486918110978689</v>
      </c>
      <c r="AD9679">
        <v>8.1428E-2</v>
      </c>
      <c r="AE9679">
        <v>5.4999999999999997E-3</v>
      </c>
      <c r="AF9679">
        <v>2.9150698639720969</v>
      </c>
      <c r="AG9679">
        <v>1.6971032216722941</v>
      </c>
      <c r="AH9679">
        <v>15.40637693215729</v>
      </c>
    </row>
    <row r="9680" spans="1:34" x14ac:dyDescent="0.3">
      <c r="A9680" t="s">
        <v>288</v>
      </c>
      <c r="B9680" t="s">
        <v>2237</v>
      </c>
      <c r="C9680" t="s">
        <v>1286</v>
      </c>
      <c r="D9680" t="s">
        <v>12049</v>
      </c>
      <c r="E9680" t="s">
        <v>390</v>
      </c>
      <c r="F9680" t="s">
        <v>395</v>
      </c>
      <c r="G9680" t="s">
        <v>313</v>
      </c>
      <c r="I9680" t="str">
        <f t="shared" si="604"/>
        <v>07UbL-4910,659051814312</v>
      </c>
      <c r="J9680" t="str">
        <f t="shared" si="605"/>
        <v>MaízYucaGanaderia DP</v>
      </c>
      <c r="K9680">
        <v>2</v>
      </c>
      <c r="L9680">
        <v>5.659051814311991</v>
      </c>
      <c r="M9680">
        <v>3</v>
      </c>
      <c r="O9680">
        <v>10.65905181431199</v>
      </c>
      <c r="P9680">
        <v>128.66524520255859</v>
      </c>
      <c r="Q9680">
        <v>287.41708788254078</v>
      </c>
      <c r="R9680">
        <v>44.378571428571433</v>
      </c>
      <c r="T9680">
        <f t="shared" si="606"/>
        <v>460.46090451367081</v>
      </c>
      <c r="U9680">
        <v>7404767.9219504623</v>
      </c>
      <c r="V9680">
        <v>19717621.160335481</v>
      </c>
      <c r="W9680">
        <v>6793330.8902980369</v>
      </c>
      <c r="Y9680">
        <f t="shared" si="607"/>
        <v>33915719.972583979</v>
      </c>
      <c r="Z9680">
        <v>0.31661798383298351</v>
      </c>
      <c r="AA9680">
        <v>0.9277120443507243</v>
      </c>
      <c r="AB9680">
        <v>0.14486918110978689</v>
      </c>
      <c r="AD9680">
        <v>8.1428E-2</v>
      </c>
      <c r="AE9680">
        <v>5.4999999999999997E-3</v>
      </c>
      <c r="AF9680">
        <v>2.90194080808494</v>
      </c>
      <c r="AG9680">
        <v>1.689459712568451</v>
      </c>
      <c r="AH9680">
        <v>15.337380334965379</v>
      </c>
    </row>
    <row r="9681" spans="1:34" x14ac:dyDescent="0.3">
      <c r="A9681" t="s">
        <v>288</v>
      </c>
      <c r="B9681" t="s">
        <v>2239</v>
      </c>
      <c r="C9681" t="s">
        <v>1286</v>
      </c>
      <c r="D9681" t="s">
        <v>12050</v>
      </c>
      <c r="E9681" t="s">
        <v>390</v>
      </c>
      <c r="F9681" t="s">
        <v>395</v>
      </c>
      <c r="G9681" t="s">
        <v>313</v>
      </c>
      <c r="I9681" t="str">
        <f t="shared" si="604"/>
        <v>07UbL-4910,6453098802738</v>
      </c>
      <c r="J9681" t="str">
        <f t="shared" si="605"/>
        <v>MaízYucaGanaderia DP</v>
      </c>
      <c r="K9681">
        <v>2</v>
      </c>
      <c r="L9681">
        <v>5.6453098802738122</v>
      </c>
      <c r="M9681">
        <v>3</v>
      </c>
      <c r="O9681">
        <v>10.64530988027381</v>
      </c>
      <c r="P9681">
        <v>128.66524520255859</v>
      </c>
      <c r="Q9681">
        <v>286.71914999599619</v>
      </c>
      <c r="R9681">
        <v>44.378571428571433</v>
      </c>
      <c r="T9681">
        <f t="shared" si="606"/>
        <v>459.76296662712622</v>
      </c>
      <c r="U9681">
        <v>7402745.1389191626</v>
      </c>
      <c r="V9681">
        <v>19629461.161276989</v>
      </c>
      <c r="W9681">
        <v>6804881.3537740381</v>
      </c>
      <c r="Y9681">
        <f t="shared" si="607"/>
        <v>33837087.653970189</v>
      </c>
      <c r="Z9681">
        <v>0.31661798383298351</v>
      </c>
      <c r="AA9681">
        <v>0.9254592716004113</v>
      </c>
      <c r="AB9681">
        <v>0.14486918110978689</v>
      </c>
      <c r="AD9681">
        <v>8.1428E-2</v>
      </c>
      <c r="AE9681">
        <v>5.4999999999999997E-3</v>
      </c>
      <c r="AF9681">
        <v>2.8981995485562209</v>
      </c>
      <c r="AG9681">
        <v>1.687281616023399</v>
      </c>
      <c r="AH9681">
        <v>15.31771904485343</v>
      </c>
    </row>
    <row r="9682" spans="1:34" x14ac:dyDescent="0.3">
      <c r="A9682" t="s">
        <v>288</v>
      </c>
      <c r="B9682" t="s">
        <v>2241</v>
      </c>
      <c r="C9682" t="s">
        <v>1286</v>
      </c>
      <c r="D9682" t="s">
        <v>12051</v>
      </c>
      <c r="E9682" t="s">
        <v>390</v>
      </c>
      <c r="F9682" t="s">
        <v>395</v>
      </c>
      <c r="G9682" t="s">
        <v>313</v>
      </c>
      <c r="I9682" t="str">
        <f t="shared" si="604"/>
        <v>07UbL-4910,6618090361845</v>
      </c>
      <c r="J9682" t="str">
        <f t="shared" si="605"/>
        <v>MaízYucaGanaderia DP</v>
      </c>
      <c r="K9682">
        <v>2</v>
      </c>
      <c r="L9682">
        <v>5.6618090361845166</v>
      </c>
      <c r="M9682">
        <v>3</v>
      </c>
      <c r="O9682">
        <v>10.66180903618452</v>
      </c>
      <c r="P9682">
        <v>128.66524520255859</v>
      </c>
      <c r="Q9682">
        <v>287.55712418318802</v>
      </c>
      <c r="R9682">
        <v>44.378571428571433</v>
      </c>
      <c r="T9682">
        <f t="shared" si="606"/>
        <v>460.60094081431805</v>
      </c>
      <c r="U9682">
        <v>7404580.0509752687</v>
      </c>
      <c r="V9682">
        <v>19723476.053208761</v>
      </c>
      <c r="W9682">
        <v>6806035.5438710954</v>
      </c>
      <c r="Y9682">
        <f t="shared" si="607"/>
        <v>33934091.648055129</v>
      </c>
      <c r="Z9682">
        <v>0.31661798383298351</v>
      </c>
      <c r="AA9682">
        <v>0.92816404726994484</v>
      </c>
      <c r="AB9682">
        <v>0.14486918110978689</v>
      </c>
      <c r="AD9682">
        <v>8.1428E-2</v>
      </c>
      <c r="AE9682">
        <v>5.4999999999999997E-3</v>
      </c>
      <c r="AF9682">
        <v>2.902691465348664</v>
      </c>
      <c r="AG9682">
        <v>6.9674922051465824</v>
      </c>
      <c r="AH9682">
        <v>20.618920706679759</v>
      </c>
    </row>
    <row r="9683" spans="1:34" x14ac:dyDescent="0.3">
      <c r="A9683" t="s">
        <v>288</v>
      </c>
      <c r="B9683" t="s">
        <v>2243</v>
      </c>
      <c r="C9683" t="s">
        <v>1286</v>
      </c>
      <c r="D9683" t="s">
        <v>12052</v>
      </c>
      <c r="E9683" t="s">
        <v>390</v>
      </c>
      <c r="F9683" t="s">
        <v>395</v>
      </c>
      <c r="G9683" t="s">
        <v>313</v>
      </c>
      <c r="I9683" t="str">
        <f t="shared" si="604"/>
        <v>07UbL-4910,6740168398926</v>
      </c>
      <c r="J9683" t="str">
        <f t="shared" si="605"/>
        <v>MaízYucaGanaderia DP</v>
      </c>
      <c r="K9683">
        <v>2</v>
      </c>
      <c r="L9683">
        <v>5.6740168398925981</v>
      </c>
      <c r="M9683">
        <v>3</v>
      </c>
      <c r="O9683">
        <v>10.6740168398926</v>
      </c>
      <c r="P9683">
        <v>128.66524520255859</v>
      </c>
      <c r="Q9683">
        <v>288.17714525851108</v>
      </c>
      <c r="R9683">
        <v>44.378571428571433</v>
      </c>
      <c r="T9683">
        <f t="shared" si="606"/>
        <v>461.2209618896411</v>
      </c>
      <c r="U9683">
        <v>7406050.6112893457</v>
      </c>
      <c r="V9683">
        <v>19795435.1963774</v>
      </c>
      <c r="W9683">
        <v>6803855.5141391736</v>
      </c>
      <c r="Y9683">
        <f t="shared" si="607"/>
        <v>34005341.321805917</v>
      </c>
      <c r="Z9683">
        <v>0.31661798383298351</v>
      </c>
      <c r="AA9683">
        <v>0.93016532361564186</v>
      </c>
      <c r="AB9683">
        <v>0.14486918110978689</v>
      </c>
      <c r="AD9683">
        <v>8.1428E-2</v>
      </c>
      <c r="AE9683">
        <v>5.4999999999999997E-3</v>
      </c>
      <c r="AF9683">
        <v>2.9060150558869902</v>
      </c>
      <c r="AG9683">
        <v>1.6918316691229771</v>
      </c>
      <c r="AH9683">
        <v>15.35879156490256</v>
      </c>
    </row>
    <row r="9684" spans="1:34" x14ac:dyDescent="0.3">
      <c r="A9684" t="s">
        <v>288</v>
      </c>
      <c r="B9684" t="s">
        <v>2245</v>
      </c>
      <c r="C9684" t="s">
        <v>1286</v>
      </c>
      <c r="D9684" t="s">
        <v>12053</v>
      </c>
      <c r="E9684" t="s">
        <v>390</v>
      </c>
      <c r="F9684" t="s">
        <v>395</v>
      </c>
      <c r="G9684" t="s">
        <v>313</v>
      </c>
      <c r="I9684" t="str">
        <f t="shared" si="604"/>
        <v>07UbL-4910,65114056216</v>
      </c>
      <c r="J9684" t="str">
        <f t="shared" si="605"/>
        <v>MaízYucaGanaderia DP</v>
      </c>
      <c r="K9684">
        <v>2</v>
      </c>
      <c r="L9684">
        <v>5.6511405621599646</v>
      </c>
      <c r="M9684">
        <v>3</v>
      </c>
      <c r="O9684">
        <v>10.651140562159959</v>
      </c>
      <c r="P9684">
        <v>128.66524520255859</v>
      </c>
      <c r="Q9684">
        <v>287.01528398859352</v>
      </c>
      <c r="R9684">
        <v>44.378571428571433</v>
      </c>
      <c r="T9684">
        <f t="shared" si="606"/>
        <v>460.05910061972355</v>
      </c>
      <c r="U9684">
        <v>7403468.0043131309</v>
      </c>
      <c r="V9684">
        <v>19664144.404780611</v>
      </c>
      <c r="W9684">
        <v>6803435.5861852532</v>
      </c>
      <c r="Y9684">
        <f t="shared" si="607"/>
        <v>33871047.995278992</v>
      </c>
      <c r="Z9684">
        <v>0.31661798383298351</v>
      </c>
      <c r="AA9684">
        <v>0.92641511968062873</v>
      </c>
      <c r="AB9684">
        <v>0.14486918110978689</v>
      </c>
      <c r="AD9684">
        <v>8.1428E-2</v>
      </c>
      <c r="AE9684">
        <v>5.4999999999999997E-3</v>
      </c>
      <c r="AF9684">
        <v>2.8997869593315091</v>
      </c>
      <c r="AG9684">
        <v>1.6882057791023539</v>
      </c>
      <c r="AH9684">
        <v>15.32606130059383</v>
      </c>
    </row>
    <row r="9685" spans="1:34" x14ac:dyDescent="0.3">
      <c r="A9685" t="s">
        <v>288</v>
      </c>
      <c r="B9685" t="s">
        <v>2247</v>
      </c>
      <c r="C9685" t="s">
        <v>1286</v>
      </c>
      <c r="D9685" t="s">
        <v>12054</v>
      </c>
      <c r="E9685" t="s">
        <v>390</v>
      </c>
      <c r="F9685" t="s">
        <v>395</v>
      </c>
      <c r="G9685" t="s">
        <v>313</v>
      </c>
      <c r="I9685" t="str">
        <f t="shared" si="604"/>
        <v>07UbL-4910,668846748373</v>
      </c>
      <c r="J9685" t="str">
        <f t="shared" si="605"/>
        <v>MaízYucaGanaderia DP</v>
      </c>
      <c r="K9685">
        <v>2</v>
      </c>
      <c r="L9685">
        <v>5.6688467483729923</v>
      </c>
      <c r="M9685">
        <v>3</v>
      </c>
      <c r="O9685">
        <v>10.668846748372991</v>
      </c>
      <c r="P9685">
        <v>128.66524520255859</v>
      </c>
      <c r="Q9685">
        <v>287.91456193229141</v>
      </c>
      <c r="R9685">
        <v>44.378571428571433</v>
      </c>
      <c r="T9685">
        <f t="shared" si="606"/>
        <v>460.95837856342143</v>
      </c>
      <c r="U9685">
        <v>7405436.8134887554</v>
      </c>
      <c r="V9685">
        <v>19765124.390059829</v>
      </c>
      <c r="W9685">
        <v>6804569.173412988</v>
      </c>
      <c r="Y9685">
        <f t="shared" si="607"/>
        <v>33975130.376961574</v>
      </c>
      <c r="Z9685">
        <v>0.31661798383298351</v>
      </c>
      <c r="AA9685">
        <v>0.92931776887846784</v>
      </c>
      <c r="AB9685">
        <v>0.14486918110978689</v>
      </c>
      <c r="AD9685">
        <v>8.1428E-2</v>
      </c>
      <c r="AE9685">
        <v>5.4999999999999997E-3</v>
      </c>
      <c r="AF9685">
        <v>2.9046074917036422</v>
      </c>
      <c r="AG9685">
        <v>6.9720913500617501</v>
      </c>
      <c r="AH9685">
        <v>20.632473590138389</v>
      </c>
    </row>
    <row r="9686" spans="1:34" x14ac:dyDescent="0.3">
      <c r="A9686" t="s">
        <v>288</v>
      </c>
      <c r="B9686" t="s">
        <v>2249</v>
      </c>
      <c r="C9686" t="s">
        <v>1286</v>
      </c>
      <c r="D9686" t="s">
        <v>12055</v>
      </c>
      <c r="E9686" t="s">
        <v>390</v>
      </c>
      <c r="F9686" t="s">
        <v>395</v>
      </c>
      <c r="G9686" t="s">
        <v>313</v>
      </c>
      <c r="I9686" t="str">
        <f t="shared" si="604"/>
        <v>07UbL-4910,7215053759285</v>
      </c>
      <c r="J9686" t="str">
        <f t="shared" si="605"/>
        <v>MaízYucaGanaderia DP</v>
      </c>
      <c r="K9686">
        <v>5.7215053759284658</v>
      </c>
      <c r="L9686">
        <v>2</v>
      </c>
      <c r="M9686">
        <v>3</v>
      </c>
      <c r="O9686">
        <v>10.721505375928469</v>
      </c>
      <c r="P9686">
        <v>368.07944606079673</v>
      </c>
      <c r="Q9686">
        <v>101.5778251599147</v>
      </c>
      <c r="R9686">
        <v>44.378571428571433</v>
      </c>
      <c r="T9686">
        <f t="shared" si="606"/>
        <v>514.03584264928281</v>
      </c>
      <c r="U9686">
        <v>21206686.551195189</v>
      </c>
      <c r="V9686">
        <v>7026418.9931618739</v>
      </c>
      <c r="W9686">
        <v>6802467.6849882007</v>
      </c>
      <c r="Y9686">
        <f t="shared" si="607"/>
        <v>35035573.229345262</v>
      </c>
      <c r="Z9686">
        <v>0.90576574830802359</v>
      </c>
      <c r="AA9686">
        <v>0.32786836904532302</v>
      </c>
      <c r="AB9686">
        <v>0.14486918110978689</v>
      </c>
      <c r="AD9686">
        <v>8.1428E-2</v>
      </c>
      <c r="AE9686">
        <v>5.4999999999999997E-3</v>
      </c>
      <c r="AF9686">
        <v>2.9189438719805252</v>
      </c>
      <c r="AG9686">
        <v>9.1293618276030895</v>
      </c>
      <c r="AH9686">
        <v>22.856739075512081</v>
      </c>
    </row>
    <row r="9687" spans="1:34" x14ac:dyDescent="0.3">
      <c r="A9687" t="s">
        <v>288</v>
      </c>
      <c r="B9687" t="s">
        <v>2251</v>
      </c>
      <c r="C9687" t="s">
        <v>1286</v>
      </c>
      <c r="D9687" t="s">
        <v>12056</v>
      </c>
      <c r="E9687" t="s">
        <v>390</v>
      </c>
      <c r="F9687" t="s">
        <v>395</v>
      </c>
      <c r="G9687" t="s">
        <v>313</v>
      </c>
      <c r="I9687" t="str">
        <f t="shared" si="604"/>
        <v>07UbL-4910,6614537394846</v>
      </c>
      <c r="J9687" t="str">
        <f t="shared" si="605"/>
        <v>MaízYucaGanaderia DP</v>
      </c>
      <c r="K9687">
        <v>2</v>
      </c>
      <c r="L9687">
        <v>5.6614537394846334</v>
      </c>
      <c r="M9687">
        <v>3</v>
      </c>
      <c r="O9687">
        <v>10.66145373948463</v>
      </c>
      <c r="P9687">
        <v>128.66524520255859</v>
      </c>
      <c r="Q9687">
        <v>287.53907905015768</v>
      </c>
      <c r="R9687">
        <v>44.378571428571433</v>
      </c>
      <c r="T9687">
        <f t="shared" si="606"/>
        <v>460.58289568128771</v>
      </c>
      <c r="U9687">
        <v>7405195.5193069354</v>
      </c>
      <c r="V9687">
        <v>19734529.15475288</v>
      </c>
      <c r="W9687">
        <v>6789410.9259331618</v>
      </c>
      <c r="Y9687">
        <f t="shared" si="607"/>
        <v>33929135.599992976</v>
      </c>
      <c r="Z9687">
        <v>0.31661798383298351</v>
      </c>
      <c r="AA9687">
        <v>0.92810580199518589</v>
      </c>
      <c r="AB9687">
        <v>0.14486918110978689</v>
      </c>
      <c r="AD9687">
        <v>8.1428E-2</v>
      </c>
      <c r="AE9687">
        <v>5.4999999999999997E-3</v>
      </c>
      <c r="AF9687">
        <v>2.9025947353570731</v>
      </c>
      <c r="AG9687">
        <v>1.6898404177083139</v>
      </c>
      <c r="AH9687">
        <v>15.34081689255002</v>
      </c>
    </row>
    <row r="9688" spans="1:34" x14ac:dyDescent="0.3">
      <c r="A9688" t="s">
        <v>288</v>
      </c>
      <c r="B9688" t="s">
        <v>2253</v>
      </c>
      <c r="C9688" t="s">
        <v>1286</v>
      </c>
      <c r="D9688" t="s">
        <v>12057</v>
      </c>
      <c r="E9688" t="s">
        <v>390</v>
      </c>
      <c r="F9688" t="s">
        <v>395</v>
      </c>
      <c r="G9688" t="s">
        <v>313</v>
      </c>
      <c r="I9688" t="str">
        <f t="shared" si="604"/>
        <v>07UbL-4910,6731521116072</v>
      </c>
      <c r="J9688" t="str">
        <f t="shared" si="605"/>
        <v>MaízYucaGanaderia DP</v>
      </c>
      <c r="K9688">
        <v>2</v>
      </c>
      <c r="L9688">
        <v>5.6731521116072461</v>
      </c>
      <c r="M9688">
        <v>3</v>
      </c>
      <c r="O9688">
        <v>10.67315211160725</v>
      </c>
      <c r="P9688">
        <v>128.66524520255859</v>
      </c>
      <c r="Q9688">
        <v>288.13322664922089</v>
      </c>
      <c r="R9688">
        <v>44.378571428571433</v>
      </c>
      <c r="T9688">
        <f t="shared" si="606"/>
        <v>461.17704328035092</v>
      </c>
      <c r="U9688">
        <v>7406183.0633807024</v>
      </c>
      <c r="V9688">
        <v>19795068.858231772</v>
      </c>
      <c r="W9688">
        <v>6798005.3788569951</v>
      </c>
      <c r="Y9688">
        <f t="shared" si="607"/>
        <v>33999257.300469473</v>
      </c>
      <c r="Z9688">
        <v>0.31661798383298351</v>
      </c>
      <c r="AA9688">
        <v>0.93002356508934902</v>
      </c>
      <c r="AB9688">
        <v>0.14486918110978689</v>
      </c>
      <c r="AD9688">
        <v>8.1428E-2</v>
      </c>
      <c r="AE9688">
        <v>5.4999999999999997E-3</v>
      </c>
      <c r="AF9688">
        <v>2.9057796324794598</v>
      </c>
      <c r="AG9688">
        <v>1.6916946096897481</v>
      </c>
      <c r="AH9688">
        <v>15.35755435377645</v>
      </c>
    </row>
    <row r="9689" spans="1:34" x14ac:dyDescent="0.3">
      <c r="A9689" t="s">
        <v>288</v>
      </c>
      <c r="B9689" t="s">
        <v>2255</v>
      </c>
      <c r="C9689" t="s">
        <v>1286</v>
      </c>
      <c r="D9689" t="s">
        <v>12058</v>
      </c>
      <c r="E9689" t="s">
        <v>390</v>
      </c>
      <c r="F9689" t="s">
        <v>395</v>
      </c>
      <c r="G9689" t="s">
        <v>313</v>
      </c>
      <c r="I9689" t="str">
        <f t="shared" si="604"/>
        <v>07UbL-4910,6918267204398</v>
      </c>
      <c r="J9689" t="str">
        <f t="shared" si="605"/>
        <v>MaízYucaGanaderia DP</v>
      </c>
      <c r="K9689">
        <v>2</v>
      </c>
      <c r="L9689">
        <v>5.6918267204398214</v>
      </c>
      <c r="M9689">
        <v>3</v>
      </c>
      <c r="O9689">
        <v>10.691826720439821</v>
      </c>
      <c r="P9689">
        <v>128.66524520255859</v>
      </c>
      <c r="Q9689">
        <v>289.08168972468349</v>
      </c>
      <c r="R9689">
        <v>44.378571428571433</v>
      </c>
      <c r="T9689">
        <f t="shared" si="606"/>
        <v>462.12550635581351</v>
      </c>
      <c r="U9689">
        <v>7409361.0472994028</v>
      </c>
      <c r="V9689">
        <v>19924033.66430397</v>
      </c>
      <c r="W9689">
        <v>6770718.0307365423</v>
      </c>
      <c r="Y9689">
        <f t="shared" si="607"/>
        <v>34104112.742339917</v>
      </c>
      <c r="Z9689">
        <v>0.31661798383298351</v>
      </c>
      <c r="AA9689">
        <v>0.93308497185959693</v>
      </c>
      <c r="AB9689">
        <v>0.14486918110978689</v>
      </c>
      <c r="AD9689">
        <v>8.1428E-2</v>
      </c>
      <c r="AE9689">
        <v>5.4999999999999997E-3</v>
      </c>
      <c r="AF9689">
        <v>2.9108638191773339</v>
      </c>
      <c r="AG9689">
        <v>5.399372493822109</v>
      </c>
      <c r="AH9689">
        <v>19.08899103343926</v>
      </c>
    </row>
    <row r="9690" spans="1:34" x14ac:dyDescent="0.3">
      <c r="A9690" t="s">
        <v>290</v>
      </c>
      <c r="B9690" t="s">
        <v>2257</v>
      </c>
      <c r="C9690" t="s">
        <v>1341</v>
      </c>
      <c r="D9690" t="s">
        <v>12059</v>
      </c>
      <c r="E9690" t="s">
        <v>390</v>
      </c>
      <c r="F9690" t="s">
        <v>395</v>
      </c>
      <c r="G9690" t="s">
        <v>313</v>
      </c>
      <c r="I9690" t="str">
        <f t="shared" si="604"/>
        <v>07UbLs1-4910,654617851808</v>
      </c>
      <c r="J9690" t="str">
        <f t="shared" si="605"/>
        <v>MaízYucaGanaderia DP</v>
      </c>
      <c r="K9690">
        <v>2</v>
      </c>
      <c r="L9690">
        <v>5.6546178518080179</v>
      </c>
      <c r="M9690">
        <v>3</v>
      </c>
      <c r="O9690">
        <v>10.65461785180802</v>
      </c>
      <c r="P9690">
        <v>128.66524520255859</v>
      </c>
      <c r="Q9690">
        <v>287.1918917485437</v>
      </c>
      <c r="R9690">
        <v>44.378571428571433</v>
      </c>
      <c r="T9690">
        <f t="shared" si="606"/>
        <v>460.23570837967372</v>
      </c>
      <c r="U9690">
        <v>7403792.1662952397</v>
      </c>
      <c r="V9690">
        <v>19682709.9011955</v>
      </c>
      <c r="W9690">
        <v>6805263.8254768196</v>
      </c>
      <c r="Y9690">
        <f t="shared" si="607"/>
        <v>33891765.892967559</v>
      </c>
      <c r="Z9690">
        <v>0.31661798383298351</v>
      </c>
      <c r="AA9690">
        <v>0.92698516632343142</v>
      </c>
      <c r="AB9690">
        <v>0.14486918110978689</v>
      </c>
      <c r="AD9690">
        <v>8.1428E-2</v>
      </c>
      <c r="AE9690">
        <v>5.4999999999999997E-3</v>
      </c>
      <c r="AF9690">
        <v>2.900733655989618</v>
      </c>
      <c r="AG9690">
        <v>0.1065461785180802</v>
      </c>
      <c r="AH9690">
        <v>13.748825686315721</v>
      </c>
    </row>
    <row r="9691" spans="1:34" x14ac:dyDescent="0.3">
      <c r="A9691" t="s">
        <v>290</v>
      </c>
      <c r="B9691" t="s">
        <v>2259</v>
      </c>
      <c r="C9691" t="s">
        <v>1341</v>
      </c>
      <c r="D9691" t="s">
        <v>12060</v>
      </c>
      <c r="E9691" t="s">
        <v>390</v>
      </c>
      <c r="F9691" t="s">
        <v>395</v>
      </c>
      <c r="G9691" t="s">
        <v>313</v>
      </c>
      <c r="I9691" t="str">
        <f t="shared" si="604"/>
        <v>07UbLs1-4910,6547973413836</v>
      </c>
      <c r="J9691" t="str">
        <f t="shared" si="605"/>
        <v>MaízYucaGanaderia DP</v>
      </c>
      <c r="K9691">
        <v>2</v>
      </c>
      <c r="L9691">
        <v>5.6547973413835937</v>
      </c>
      <c r="M9691">
        <v>3</v>
      </c>
      <c r="O9691">
        <v>10.65479734138359</v>
      </c>
      <c r="P9691">
        <v>128.66524520255859</v>
      </c>
      <c r="Q9691">
        <v>287.2010078289066</v>
      </c>
      <c r="R9691">
        <v>44.378571428571433</v>
      </c>
      <c r="T9691">
        <f t="shared" si="606"/>
        <v>460.24482446003663</v>
      </c>
      <c r="U9691">
        <v>7403822.5854320358</v>
      </c>
      <c r="V9691">
        <v>19683941.42370769</v>
      </c>
      <c r="W9691">
        <v>6805011.3931187047</v>
      </c>
      <c r="Y9691">
        <f t="shared" si="607"/>
        <v>33892775.402258426</v>
      </c>
      <c r="Z9691">
        <v>0.31661798383298351</v>
      </c>
      <c r="AA9691">
        <v>0.92701459080063375</v>
      </c>
      <c r="AB9691">
        <v>0.14486918110978689</v>
      </c>
      <c r="AD9691">
        <v>8.1428E-2</v>
      </c>
      <c r="AE9691">
        <v>5.4999999999999997E-3</v>
      </c>
      <c r="AF9691">
        <v>2.900782522261502</v>
      </c>
      <c r="AG9691">
        <v>0.1065479734138359</v>
      </c>
      <c r="AH9691">
        <v>13.749055837058931</v>
      </c>
    </row>
    <row r="9692" spans="1:34" x14ac:dyDescent="0.3">
      <c r="A9692" t="s">
        <v>290</v>
      </c>
      <c r="B9692" t="s">
        <v>2261</v>
      </c>
      <c r="C9692" t="s">
        <v>1341</v>
      </c>
      <c r="D9692" t="s">
        <v>12061</v>
      </c>
      <c r="E9692" t="s">
        <v>390</v>
      </c>
      <c r="F9692" t="s">
        <v>395</v>
      </c>
      <c r="G9692" t="s">
        <v>313</v>
      </c>
      <c r="I9692" t="str">
        <f t="shared" si="604"/>
        <v>07UbLs1-4910,6585294985045</v>
      </c>
      <c r="J9692" t="str">
        <f t="shared" si="605"/>
        <v>MaízYucaGanaderia DP</v>
      </c>
      <c r="K9692">
        <v>2</v>
      </c>
      <c r="L9692">
        <v>5.6585294985044614</v>
      </c>
      <c r="M9692">
        <v>3</v>
      </c>
      <c r="O9692">
        <v>10.658529498504461</v>
      </c>
      <c r="P9692">
        <v>128.66524520255859</v>
      </c>
      <c r="Q9692">
        <v>287.39056003065298</v>
      </c>
      <c r="R9692">
        <v>44.378571428571433</v>
      </c>
      <c r="T9692">
        <f t="shared" si="606"/>
        <v>460.43437666178301</v>
      </c>
      <c r="U9692">
        <v>7404199.8401994621</v>
      </c>
      <c r="V9692">
        <v>19704462.624784671</v>
      </c>
      <c r="W9692">
        <v>6806219.0107707018</v>
      </c>
      <c r="Y9692">
        <f t="shared" si="607"/>
        <v>33914881.475754835</v>
      </c>
      <c r="Z9692">
        <v>0.31661798383298351</v>
      </c>
      <c r="AA9692">
        <v>0.9276264189347535</v>
      </c>
      <c r="AB9692">
        <v>0.14486918110978689</v>
      </c>
      <c r="AD9692">
        <v>8.1428E-2</v>
      </c>
      <c r="AE9692">
        <v>5.4999999999999997E-3</v>
      </c>
      <c r="AF9692">
        <v>2.90179860692268</v>
      </c>
      <c r="AG9692">
        <v>1.6893769255129569</v>
      </c>
      <c r="AH9692">
        <v>15.336633030940099</v>
      </c>
    </row>
    <row r="9693" spans="1:34" x14ac:dyDescent="0.3">
      <c r="A9693" t="s">
        <v>290</v>
      </c>
      <c r="B9693" t="s">
        <v>2263</v>
      </c>
      <c r="C9693" t="s">
        <v>1341</v>
      </c>
      <c r="D9693" t="s">
        <v>12062</v>
      </c>
      <c r="E9693" t="s">
        <v>390</v>
      </c>
      <c r="F9693" t="s">
        <v>395</v>
      </c>
      <c r="G9693" t="s">
        <v>313</v>
      </c>
      <c r="I9693" t="str">
        <f t="shared" si="604"/>
        <v>07UbLs1-4910,6354534769345</v>
      </c>
      <c r="J9693" t="str">
        <f t="shared" si="605"/>
        <v>MaízYucaGanaderia DP</v>
      </c>
      <c r="K9693">
        <v>2</v>
      </c>
      <c r="L9693">
        <v>5.6354534769345168</v>
      </c>
      <c r="M9693">
        <v>3</v>
      </c>
      <c r="O9693">
        <v>10.63545347693452</v>
      </c>
      <c r="P9693">
        <v>128.66524520255859</v>
      </c>
      <c r="Q9693">
        <v>286.21855398844389</v>
      </c>
      <c r="R9693">
        <v>44.378571428571433</v>
      </c>
      <c r="T9693">
        <f t="shared" si="606"/>
        <v>459.26237061957391</v>
      </c>
      <c r="U9693">
        <v>7401594.2140036486</v>
      </c>
      <c r="V9693">
        <v>19572310.942247242</v>
      </c>
      <c r="W9693">
        <v>6805450.9091385277</v>
      </c>
      <c r="Y9693">
        <f t="shared" si="607"/>
        <v>33779356.065389417</v>
      </c>
      <c r="Z9693">
        <v>0.31661798383298351</v>
      </c>
      <c r="AA9693">
        <v>0.92384347015665746</v>
      </c>
      <c r="AB9693">
        <v>0.14486918110978689</v>
      </c>
      <c r="AD9693">
        <v>8.1428E-2</v>
      </c>
      <c r="AE9693">
        <v>5.4999999999999997E-3</v>
      </c>
      <c r="AF9693">
        <v>2.895516129846047</v>
      </c>
      <c r="AG9693">
        <v>1.6857193760941209</v>
      </c>
      <c r="AH9693">
        <v>15.303616982874679</v>
      </c>
    </row>
    <row r="9694" spans="1:34" x14ac:dyDescent="0.3">
      <c r="A9694" t="s">
        <v>290</v>
      </c>
      <c r="B9694" t="s">
        <v>2265</v>
      </c>
      <c r="C9694" t="s">
        <v>1341</v>
      </c>
      <c r="D9694" t="s">
        <v>12063</v>
      </c>
      <c r="E9694" t="s">
        <v>390</v>
      </c>
      <c r="F9694" t="s">
        <v>395</v>
      </c>
      <c r="G9694" t="s">
        <v>313</v>
      </c>
      <c r="I9694" t="str">
        <f t="shared" si="604"/>
        <v>07UbLs1-4910,656067703787</v>
      </c>
      <c r="J9694" t="str">
        <f t="shared" si="605"/>
        <v>MaízYucaGanaderia DP</v>
      </c>
      <c r="K9694">
        <v>2</v>
      </c>
      <c r="L9694">
        <v>5.6560677037869764</v>
      </c>
      <c r="M9694">
        <v>3</v>
      </c>
      <c r="O9694">
        <v>10.656067703786981</v>
      </c>
      <c r="P9694">
        <v>128.66524520255859</v>
      </c>
      <c r="Q9694">
        <v>287.26552815395678</v>
      </c>
      <c r="R9694">
        <v>44.378571428571433</v>
      </c>
      <c r="T9694">
        <f t="shared" si="606"/>
        <v>460.30934478508681</v>
      </c>
      <c r="U9694">
        <v>7404089.5376267647</v>
      </c>
      <c r="V9694">
        <v>19693689.38837054</v>
      </c>
      <c r="W9694">
        <v>6801915.233238671</v>
      </c>
      <c r="Y9694">
        <f t="shared" si="607"/>
        <v>33899694.159235977</v>
      </c>
      <c r="Z9694">
        <v>0.31661798383298351</v>
      </c>
      <c r="AA9694">
        <v>0.92722284662528043</v>
      </c>
      <c r="AB9694">
        <v>0.14486918110978689</v>
      </c>
      <c r="AD9694">
        <v>8.1428E-2</v>
      </c>
      <c r="AE9694">
        <v>5.4999999999999997E-3</v>
      </c>
      <c r="AF9694">
        <v>2.901128380088601</v>
      </c>
      <c r="AG9694">
        <v>1.688986731050236</v>
      </c>
      <c r="AH9694">
        <v>15.33311081492581</v>
      </c>
    </row>
    <row r="9695" spans="1:34" x14ac:dyDescent="0.3">
      <c r="A9695" t="s">
        <v>290</v>
      </c>
      <c r="B9695" t="s">
        <v>2267</v>
      </c>
      <c r="C9695" t="s">
        <v>1341</v>
      </c>
      <c r="D9695" t="s">
        <v>12064</v>
      </c>
      <c r="E9695" t="s">
        <v>390</v>
      </c>
      <c r="F9695" t="s">
        <v>395</v>
      </c>
      <c r="G9695" t="s">
        <v>313</v>
      </c>
      <c r="I9695" t="str">
        <f t="shared" si="604"/>
        <v>07UbLs1-4910,682063912437</v>
      </c>
      <c r="J9695" t="str">
        <f t="shared" si="605"/>
        <v>MaízYucaGanaderia DP</v>
      </c>
      <c r="K9695">
        <v>2</v>
      </c>
      <c r="L9695">
        <v>5.682063912436992</v>
      </c>
      <c r="M9695">
        <v>3</v>
      </c>
      <c r="O9695">
        <v>10.682063912436989</v>
      </c>
      <c r="P9695">
        <v>128.66524520255859</v>
      </c>
      <c r="Q9695">
        <v>288.58584732249278</v>
      </c>
      <c r="R9695">
        <v>44.378571428571433</v>
      </c>
      <c r="T9695">
        <f t="shared" si="606"/>
        <v>461.62966395362281</v>
      </c>
      <c r="U9695">
        <v>7407301.1010916391</v>
      </c>
      <c r="V9695">
        <v>19848572.725793291</v>
      </c>
      <c r="W9695">
        <v>6795183.8862665528</v>
      </c>
      <c r="Y9695">
        <f t="shared" si="607"/>
        <v>34051057.713151485</v>
      </c>
      <c r="Z9695">
        <v>0.31661798383298351</v>
      </c>
      <c r="AA9695">
        <v>0.93148451389100184</v>
      </c>
      <c r="AB9695">
        <v>0.14486918110978689</v>
      </c>
      <c r="AD9695">
        <v>8.1428E-2</v>
      </c>
      <c r="AE9695">
        <v>5.4999999999999997E-3</v>
      </c>
      <c r="AF9695">
        <v>2.9082058819200181</v>
      </c>
      <c r="AG9695">
        <v>1.693107130121263</v>
      </c>
      <c r="AH9695">
        <v>15.370304924478271</v>
      </c>
    </row>
    <row r="9696" spans="1:34" x14ac:dyDescent="0.3">
      <c r="A9696" t="s">
        <v>290</v>
      </c>
      <c r="B9696" t="s">
        <v>2269</v>
      </c>
      <c r="C9696" t="s">
        <v>1341</v>
      </c>
      <c r="D9696" t="s">
        <v>12065</v>
      </c>
      <c r="E9696" t="s">
        <v>390</v>
      </c>
      <c r="F9696" t="s">
        <v>395</v>
      </c>
      <c r="G9696" t="s">
        <v>313</v>
      </c>
      <c r="I9696" t="str">
        <f t="shared" si="604"/>
        <v>07UbLs1-4910,7193149559373</v>
      </c>
      <c r="J9696" t="str">
        <f t="shared" si="605"/>
        <v>MaízYucaGanaderia DP</v>
      </c>
      <c r="K9696">
        <v>5.7193149559373424</v>
      </c>
      <c r="L9696">
        <v>2</v>
      </c>
      <c r="M9696">
        <v>3</v>
      </c>
      <c r="O9696">
        <v>10.719314955937341</v>
      </c>
      <c r="P9696">
        <v>367.93853059816951</v>
      </c>
      <c r="Q9696">
        <v>101.5778251599147</v>
      </c>
      <c r="R9696">
        <v>44.378571428571433</v>
      </c>
      <c r="T9696">
        <f t="shared" si="606"/>
        <v>513.89492718665565</v>
      </c>
      <c r="U9696">
        <v>21197351.63413335</v>
      </c>
      <c r="V9696">
        <v>7023418.7858942319</v>
      </c>
      <c r="W9696">
        <v>6801308.2961842362</v>
      </c>
      <c r="Y9696">
        <f t="shared" si="607"/>
        <v>35022078.716211818</v>
      </c>
      <c r="Z9696">
        <v>0.90541898512735508</v>
      </c>
      <c r="AA9696">
        <v>0.32786836904532302</v>
      </c>
      <c r="AB9696">
        <v>0.14486918110978689</v>
      </c>
      <c r="AD9696">
        <v>8.1428E-2</v>
      </c>
      <c r="AE9696">
        <v>5.4999999999999997E-3</v>
      </c>
      <c r="AF9696">
        <v>2.9183475272709001</v>
      </c>
      <c r="AG9696">
        <v>1.6990114205160689</v>
      </c>
      <c r="AH9696">
        <v>15.423601903724309</v>
      </c>
    </row>
    <row r="9697" spans="1:34" x14ac:dyDescent="0.3">
      <c r="A9697" t="s">
        <v>290</v>
      </c>
      <c r="B9697" t="s">
        <v>2271</v>
      </c>
      <c r="C9697" t="s">
        <v>1341</v>
      </c>
      <c r="D9697" t="s">
        <v>12066</v>
      </c>
      <c r="E9697" t="s">
        <v>390</v>
      </c>
      <c r="F9697" t="s">
        <v>395</v>
      </c>
      <c r="G9697" t="s">
        <v>313</v>
      </c>
      <c r="I9697" t="str">
        <f t="shared" si="604"/>
        <v>07UbLs1-4910,658058145712</v>
      </c>
      <c r="J9697" t="str">
        <f t="shared" si="605"/>
        <v>MaízYucaGanaderia DP</v>
      </c>
      <c r="K9697">
        <v>2</v>
      </c>
      <c r="L9697">
        <v>5.6580581457120456</v>
      </c>
      <c r="M9697">
        <v>3</v>
      </c>
      <c r="O9697">
        <v>10.658058145712049</v>
      </c>
      <c r="P9697">
        <v>128.66524520255859</v>
      </c>
      <c r="Q9697">
        <v>287.3666205348847</v>
      </c>
      <c r="R9697">
        <v>44.378571428571433</v>
      </c>
      <c r="T9697">
        <f t="shared" si="606"/>
        <v>460.41043716601473</v>
      </c>
      <c r="U9697">
        <v>7405602.3013862176</v>
      </c>
      <c r="V9697">
        <v>19730811.400444441</v>
      </c>
      <c r="W9697">
        <v>6769330.8379976051</v>
      </c>
      <c r="Y9697">
        <f t="shared" si="607"/>
        <v>33905744.539828263</v>
      </c>
      <c r="Z9697">
        <v>0.31661798383298351</v>
      </c>
      <c r="AA9697">
        <v>0.92754914809910649</v>
      </c>
      <c r="AB9697">
        <v>0.14486918110978689</v>
      </c>
      <c r="AD9697">
        <v>8.1428E-2</v>
      </c>
      <c r="AE9697">
        <v>5.4999999999999997E-3</v>
      </c>
      <c r="AF9697">
        <v>2.9016702805079921</v>
      </c>
      <c r="AG9697">
        <v>1.689302216095359</v>
      </c>
      <c r="AH9697">
        <v>15.335958642315401</v>
      </c>
    </row>
    <row r="9698" spans="1:34" x14ac:dyDescent="0.3">
      <c r="A9698" t="s">
        <v>290</v>
      </c>
      <c r="B9698" t="s">
        <v>2273</v>
      </c>
      <c r="C9698" t="s">
        <v>1341</v>
      </c>
      <c r="D9698" t="s">
        <v>12067</v>
      </c>
      <c r="E9698" t="s">
        <v>390</v>
      </c>
      <c r="F9698" t="s">
        <v>395</v>
      </c>
      <c r="G9698" t="s">
        <v>313</v>
      </c>
      <c r="I9698" t="str">
        <f t="shared" si="604"/>
        <v>07UbLs1-4910,7101070024568</v>
      </c>
      <c r="J9698" t="str">
        <f t="shared" si="605"/>
        <v>MaízYucaGanaderia DP</v>
      </c>
      <c r="K9698">
        <v>5.710107002456823</v>
      </c>
      <c r="L9698">
        <v>2.0000000000000071</v>
      </c>
      <c r="M9698">
        <v>3</v>
      </c>
      <c r="O9698">
        <v>10.71010700245683</v>
      </c>
      <c r="P9698">
        <v>367.34615880197708</v>
      </c>
      <c r="Q9698">
        <v>101.57782515991509</v>
      </c>
      <c r="R9698">
        <v>44.378571428571433</v>
      </c>
      <c r="T9698">
        <f t="shared" si="606"/>
        <v>513.30255539046357</v>
      </c>
      <c r="U9698">
        <v>21157890.52620203</v>
      </c>
      <c r="V9698">
        <v>7010239.0144897988</v>
      </c>
      <c r="W9698">
        <v>6797386.1293868758</v>
      </c>
      <c r="Y9698">
        <f t="shared" si="607"/>
        <v>34965515.67007871</v>
      </c>
      <c r="Z9698">
        <v>0.90396128329424019</v>
      </c>
      <c r="AA9698">
        <v>0.32786836904532418</v>
      </c>
      <c r="AB9698">
        <v>0.14486918110978689</v>
      </c>
      <c r="AD9698">
        <v>8.1428E-2</v>
      </c>
      <c r="AE9698">
        <v>5.4999999999999997E-3</v>
      </c>
      <c r="AF9698">
        <v>2.9158406498835352</v>
      </c>
      <c r="AG9698">
        <v>1.697551959889408</v>
      </c>
      <c r="AH9698">
        <v>15.410427612229769</v>
      </c>
    </row>
    <row r="9699" spans="1:34" x14ac:dyDescent="0.3">
      <c r="A9699" t="s">
        <v>297</v>
      </c>
      <c r="B9699" t="s">
        <v>2275</v>
      </c>
      <c r="C9699" t="s">
        <v>1554</v>
      </c>
      <c r="D9699" t="s">
        <v>12068</v>
      </c>
      <c r="E9699" t="s">
        <v>390</v>
      </c>
      <c r="F9699" t="s">
        <v>395</v>
      </c>
      <c r="G9699" t="s">
        <v>313</v>
      </c>
      <c r="I9699" t="str">
        <f t="shared" si="604"/>
        <v>07VcL-4910,5898563298002</v>
      </c>
      <c r="J9699" t="str">
        <f t="shared" si="605"/>
        <v>MaízYucaGanaderia DP</v>
      </c>
      <c r="K9699">
        <v>2</v>
      </c>
      <c r="L9699">
        <v>5.5898563298001811</v>
      </c>
      <c r="M9699">
        <v>3</v>
      </c>
      <c r="O9699">
        <v>10.589856329800179</v>
      </c>
      <c r="P9699">
        <v>128.66524520255859</v>
      </c>
      <c r="Q9699">
        <v>283.90272446874269</v>
      </c>
      <c r="R9699">
        <v>44.378571428571433</v>
      </c>
      <c r="T9699">
        <f t="shared" si="606"/>
        <v>456.94654109987272</v>
      </c>
      <c r="U9699">
        <v>7396463.8668862619</v>
      </c>
      <c r="V9699">
        <v>19312792.341969728</v>
      </c>
      <c r="W9699">
        <v>6801968.6161496602</v>
      </c>
      <c r="Y9699">
        <f t="shared" si="607"/>
        <v>33511224.825005651</v>
      </c>
      <c r="Z9699">
        <v>0.31661798383298351</v>
      </c>
      <c r="AA9699">
        <v>0.91636853902463034</v>
      </c>
      <c r="AB9699">
        <v>0.14486918110978689</v>
      </c>
      <c r="AD9699">
        <v>8.1428E-2</v>
      </c>
      <c r="AE9699">
        <v>5.4999999999999997E-3</v>
      </c>
      <c r="AF9699">
        <v>2.8831022468565939</v>
      </c>
      <c r="AG9699">
        <v>6.9204711115244182</v>
      </c>
      <c r="AH9699">
        <v>20.48035768818119</v>
      </c>
    </row>
    <row r="9700" spans="1:34" x14ac:dyDescent="0.3">
      <c r="A9700" t="s">
        <v>297</v>
      </c>
      <c r="B9700" t="s">
        <v>2277</v>
      </c>
      <c r="C9700" t="s">
        <v>1554</v>
      </c>
      <c r="D9700" t="s">
        <v>12069</v>
      </c>
      <c r="E9700" t="s">
        <v>390</v>
      </c>
      <c r="F9700" t="s">
        <v>395</v>
      </c>
      <c r="G9700" t="s">
        <v>313</v>
      </c>
      <c r="I9700" t="str">
        <f t="shared" si="604"/>
        <v>07VcL-4910,669628236948</v>
      </c>
      <c r="J9700" t="str">
        <f t="shared" si="605"/>
        <v>MaízYucaGanaderia DP</v>
      </c>
      <c r="K9700">
        <v>2</v>
      </c>
      <c r="L9700">
        <v>5.6696282369480393</v>
      </c>
      <c r="M9700">
        <v>3</v>
      </c>
      <c r="O9700">
        <v>10.669628236948039</v>
      </c>
      <c r="P9700">
        <v>128.66524520255859</v>
      </c>
      <c r="Q9700">
        <v>287.95425288721168</v>
      </c>
      <c r="R9700">
        <v>44.378571428571433</v>
      </c>
      <c r="T9700">
        <f t="shared" si="606"/>
        <v>460.99806951834171</v>
      </c>
      <c r="U9700">
        <v>7405386.7156488216</v>
      </c>
      <c r="V9700">
        <v>19766847.254021991</v>
      </c>
      <c r="W9700">
        <v>6808089.6593350396</v>
      </c>
      <c r="Y9700">
        <f t="shared" si="607"/>
        <v>33980323.629005849</v>
      </c>
      <c r="Z9700">
        <v>0.31661798383298351</v>
      </c>
      <c r="AA9700">
        <v>0.92944588157073194</v>
      </c>
      <c r="AB9700">
        <v>0.14486918110978689</v>
      </c>
      <c r="AD9700">
        <v>8.1428E-2</v>
      </c>
      <c r="AE9700">
        <v>5.4999999999999997E-3</v>
      </c>
      <c r="AF9700">
        <v>2.9048202529910889</v>
      </c>
      <c r="AG9700">
        <v>5.3881622596587597</v>
      </c>
      <c r="AH9700">
        <v>19.04953874959789</v>
      </c>
    </row>
    <row r="9701" spans="1:34" x14ac:dyDescent="0.3">
      <c r="A9701" t="s">
        <v>297</v>
      </c>
      <c r="B9701" t="s">
        <v>2279</v>
      </c>
      <c r="C9701" t="s">
        <v>1554</v>
      </c>
      <c r="D9701" t="s">
        <v>12070</v>
      </c>
      <c r="E9701" t="s">
        <v>390</v>
      </c>
      <c r="F9701" t="s">
        <v>395</v>
      </c>
      <c r="G9701" t="s">
        <v>313</v>
      </c>
      <c r="I9701" t="str">
        <f t="shared" si="604"/>
        <v>07VcL-4910,6086928318942</v>
      </c>
      <c r="J9701" t="str">
        <f t="shared" si="605"/>
        <v>MaízYucaGanaderia DP</v>
      </c>
      <c r="K9701">
        <v>2</v>
      </c>
      <c r="L9701">
        <v>5.6086928318942046</v>
      </c>
      <c r="M9701">
        <v>3</v>
      </c>
      <c r="O9701">
        <v>10.608692831894199</v>
      </c>
      <c r="P9701">
        <v>128.66524520255859</v>
      </c>
      <c r="Q9701">
        <v>284.8594099269082</v>
      </c>
      <c r="R9701">
        <v>44.378571428571433</v>
      </c>
      <c r="T9701">
        <f t="shared" si="606"/>
        <v>457.90322655803823</v>
      </c>
      <c r="U9701">
        <v>7398572.309477374</v>
      </c>
      <c r="V9701">
        <v>19419584.81216938</v>
      </c>
      <c r="W9701">
        <v>6803923.8439565683</v>
      </c>
      <c r="Y9701">
        <f t="shared" si="607"/>
        <v>33622080.965603322</v>
      </c>
      <c r="Z9701">
        <v>0.31661798383298351</v>
      </c>
      <c r="AA9701">
        <v>0.91945648563467341</v>
      </c>
      <c r="AB9701">
        <v>0.14486918110978689</v>
      </c>
      <c r="AD9701">
        <v>8.1428E-2</v>
      </c>
      <c r="AE9701">
        <v>5.4999999999999997E-3</v>
      </c>
      <c r="AF9701">
        <v>2.888230509206799</v>
      </c>
      <c r="AG9701">
        <v>1.681477813855232</v>
      </c>
      <c r="AH9701">
        <v>15.265329154956239</v>
      </c>
    </row>
    <row r="9702" spans="1:34" x14ac:dyDescent="0.3">
      <c r="A9702" t="s">
        <v>298</v>
      </c>
      <c r="B9702" t="s">
        <v>2281</v>
      </c>
      <c r="C9702" t="s">
        <v>1611</v>
      </c>
      <c r="D9702" t="s">
        <v>12071</v>
      </c>
      <c r="E9702" t="s">
        <v>390</v>
      </c>
      <c r="F9702" t="s">
        <v>395</v>
      </c>
      <c r="G9702" t="s">
        <v>313</v>
      </c>
      <c r="I9702" t="str">
        <f t="shared" si="604"/>
        <v>07VcLs1-4910,6543731117626</v>
      </c>
      <c r="J9702" t="str">
        <f t="shared" si="605"/>
        <v>MaízYucaGanaderia DP</v>
      </c>
      <c r="K9702">
        <v>2</v>
      </c>
      <c r="L9702">
        <v>5.6543731117626326</v>
      </c>
      <c r="M9702">
        <v>3</v>
      </c>
      <c r="O9702">
        <v>10.654373111762631</v>
      </c>
      <c r="P9702">
        <v>128.66524520255859</v>
      </c>
      <c r="Q9702">
        <v>287.17946166777381</v>
      </c>
      <c r="R9702">
        <v>44.378571428571433</v>
      </c>
      <c r="T9702">
        <f t="shared" si="606"/>
        <v>460.22327829890384</v>
      </c>
      <c r="U9702">
        <v>7403693.0716599477</v>
      </c>
      <c r="V9702">
        <v>19679881.57454047</v>
      </c>
      <c r="W9702">
        <v>6807066.6903100451</v>
      </c>
      <c r="Y9702">
        <f t="shared" si="607"/>
        <v>33890641.336510465</v>
      </c>
      <c r="Z9702">
        <v>0.31661798383298351</v>
      </c>
      <c r="AA9702">
        <v>0.92694504506367115</v>
      </c>
      <c r="AB9702">
        <v>0.14486918110978689</v>
      </c>
      <c r="AD9702">
        <v>8.1428E-2</v>
      </c>
      <c r="AE9702">
        <v>5.4999999999999997E-3</v>
      </c>
      <c r="AF9702">
        <v>2.9006670251919209</v>
      </c>
      <c r="AG9702">
        <v>0.1065437311176263</v>
      </c>
      <c r="AH9702">
        <v>13.74851186807218</v>
      </c>
    </row>
    <row r="9703" spans="1:34" x14ac:dyDescent="0.3">
      <c r="A9703" t="s">
        <v>266</v>
      </c>
      <c r="B9703" t="s">
        <v>2298</v>
      </c>
      <c r="C9703" t="s">
        <v>472</v>
      </c>
      <c r="D9703" t="s">
        <v>12072</v>
      </c>
      <c r="E9703" t="s">
        <v>395</v>
      </c>
      <c r="F9703" t="s">
        <v>313</v>
      </c>
      <c r="G9703" t="s">
        <v>257</v>
      </c>
      <c r="I9703" t="str">
        <f t="shared" si="604"/>
        <v>04Ua-675,01301721576869</v>
      </c>
      <c r="J9703" t="str">
        <f t="shared" si="605"/>
        <v>YucaGanaderia DPAvicultura</v>
      </c>
      <c r="K9703">
        <v>2</v>
      </c>
      <c r="L9703">
        <v>3</v>
      </c>
      <c r="M9703">
        <v>1.3017215768695221E-2</v>
      </c>
      <c r="O9703">
        <v>5.013017215768695</v>
      </c>
      <c r="P9703">
        <v>120</v>
      </c>
      <c r="Q9703">
        <v>51.707142857142863</v>
      </c>
      <c r="R9703">
        <v>0</v>
      </c>
      <c r="T9703">
        <f t="shared" si="606"/>
        <v>171.70714285714286</v>
      </c>
      <c r="U9703">
        <v>8249000</v>
      </c>
      <c r="V9703">
        <v>7904387.2734251209</v>
      </c>
      <c r="W9703">
        <v>21863193.366801161</v>
      </c>
      <c r="Y9703">
        <f t="shared" si="607"/>
        <v>38016580.640226282</v>
      </c>
      <c r="Z9703">
        <v>0.38733064252457561</v>
      </c>
      <c r="AA9703">
        <v>0.16879253211874259</v>
      </c>
      <c r="AB9703">
        <v>0.9618398578825037</v>
      </c>
      <c r="AD9703">
        <v>8.1823000000000007E-2</v>
      </c>
      <c r="AE9703">
        <v>5.4999999999999997E-3</v>
      </c>
      <c r="AF9703">
        <v>1.364800498533886</v>
      </c>
      <c r="AG9703">
        <v>0.79456322869933815</v>
      </c>
      <c r="AH9703">
        <v>7.2597039430019183</v>
      </c>
    </row>
    <row r="9704" spans="1:34" x14ac:dyDescent="0.3">
      <c r="A9704" t="s">
        <v>266</v>
      </c>
      <c r="B9704" t="s">
        <v>2301</v>
      </c>
      <c r="C9704" t="s">
        <v>472</v>
      </c>
      <c r="D9704" t="s">
        <v>12073</v>
      </c>
      <c r="E9704" t="s">
        <v>395</v>
      </c>
      <c r="F9704" t="s">
        <v>313</v>
      </c>
      <c r="G9704" t="s">
        <v>257</v>
      </c>
      <c r="I9704" t="str">
        <f t="shared" si="604"/>
        <v>04Ua-675,01285269262433</v>
      </c>
      <c r="J9704" t="str">
        <f t="shared" si="605"/>
        <v>YucaGanaderia DPAvicultura</v>
      </c>
      <c r="K9704">
        <v>2</v>
      </c>
      <c r="L9704">
        <v>3</v>
      </c>
      <c r="M9704">
        <v>1.2852692624330021E-2</v>
      </c>
      <c r="O9704">
        <v>5.0128526926243309</v>
      </c>
      <c r="P9704">
        <v>120</v>
      </c>
      <c r="Q9704">
        <v>51.707142857142863</v>
      </c>
      <c r="R9704">
        <v>0</v>
      </c>
      <c r="T9704">
        <f t="shared" si="606"/>
        <v>171.70714285714286</v>
      </c>
      <c r="U9704">
        <v>8181849.9150151312</v>
      </c>
      <c r="V9704">
        <v>7882381.5492864372</v>
      </c>
      <c r="W9704">
        <v>21586866.894037232</v>
      </c>
      <c r="Y9704">
        <f t="shared" si="607"/>
        <v>37651098.358338803</v>
      </c>
      <c r="Z9704">
        <v>0.38733064252457572</v>
      </c>
      <c r="AA9704">
        <v>0.16879253211874259</v>
      </c>
      <c r="AB9704">
        <v>0.94968327074386472</v>
      </c>
      <c r="AD9704">
        <v>8.1823000000000007E-2</v>
      </c>
      <c r="AE9704">
        <v>5.4999999999999997E-3</v>
      </c>
      <c r="AF9704">
        <v>1.364755706892488</v>
      </c>
      <c r="AG9704">
        <v>0.79453715178095641</v>
      </c>
      <c r="AH9704">
        <v>7.2594685512977746</v>
      </c>
    </row>
    <row r="9705" spans="1:34" x14ac:dyDescent="0.3">
      <c r="A9705" t="s">
        <v>266</v>
      </c>
      <c r="B9705" t="s">
        <v>2304</v>
      </c>
      <c r="C9705" t="s">
        <v>472</v>
      </c>
      <c r="D9705" t="s">
        <v>12074</v>
      </c>
      <c r="E9705" t="s">
        <v>395</v>
      </c>
      <c r="F9705" t="s">
        <v>313</v>
      </c>
      <c r="G9705" t="s">
        <v>257</v>
      </c>
      <c r="I9705" t="str">
        <f t="shared" si="604"/>
        <v>04Ua-675,01310234228292</v>
      </c>
      <c r="J9705" t="str">
        <f t="shared" si="605"/>
        <v>YucaGanaderia DPAvicultura</v>
      </c>
      <c r="K9705">
        <v>2</v>
      </c>
      <c r="L9705">
        <v>3</v>
      </c>
      <c r="M9705">
        <v>1.3102342282919279E-2</v>
      </c>
      <c r="O9705">
        <v>5.0131023422829193</v>
      </c>
      <c r="P9705">
        <v>120</v>
      </c>
      <c r="Q9705">
        <v>51.707142857142863</v>
      </c>
      <c r="R9705">
        <v>0</v>
      </c>
      <c r="T9705">
        <f t="shared" si="606"/>
        <v>171.70714285714286</v>
      </c>
      <c r="U9705">
        <v>8262975.9685654724</v>
      </c>
      <c r="V9705">
        <v>7908982.2704780633</v>
      </c>
      <c r="W9705">
        <v>22006168.444897208</v>
      </c>
      <c r="Y9705">
        <f t="shared" si="607"/>
        <v>38178126.683940746</v>
      </c>
      <c r="Z9705">
        <v>0.38733064252457561</v>
      </c>
      <c r="AA9705">
        <v>0.16879253211874259</v>
      </c>
      <c r="AB9705">
        <v>0.96812984153171122</v>
      </c>
      <c r="AD9705">
        <v>8.1823000000000007E-2</v>
      </c>
      <c r="AE9705">
        <v>5.4999999999999997E-3</v>
      </c>
      <c r="AF9705">
        <v>1.3648236743388049</v>
      </c>
      <c r="AG9705">
        <v>0.79457672125184275</v>
      </c>
      <c r="AH9705">
        <v>7.2598257378735678</v>
      </c>
    </row>
    <row r="9706" spans="1:34" x14ac:dyDescent="0.3">
      <c r="A9706" t="s">
        <v>266</v>
      </c>
      <c r="B9706" t="s">
        <v>2307</v>
      </c>
      <c r="C9706" t="s">
        <v>472</v>
      </c>
      <c r="D9706" t="s">
        <v>12075</v>
      </c>
      <c r="E9706" t="s">
        <v>395</v>
      </c>
      <c r="F9706" t="s">
        <v>313</v>
      </c>
      <c r="G9706" t="s">
        <v>257</v>
      </c>
      <c r="I9706" t="str">
        <f t="shared" si="604"/>
        <v>04Ua-675,01302175056612</v>
      </c>
      <c r="J9706" t="str">
        <f t="shared" si="605"/>
        <v>YucaGanaderia DPAvicultura</v>
      </c>
      <c r="K9706">
        <v>2</v>
      </c>
      <c r="L9706">
        <v>3</v>
      </c>
      <c r="M9706">
        <v>1.30217505661175E-2</v>
      </c>
      <c r="O9706">
        <v>5.0130217505661179</v>
      </c>
      <c r="P9706">
        <v>120</v>
      </c>
      <c r="Q9706">
        <v>51.707142857142863</v>
      </c>
      <c r="R9706">
        <v>0</v>
      </c>
      <c r="T9706">
        <f t="shared" si="606"/>
        <v>171.70714285714286</v>
      </c>
      <c r="U9706">
        <v>8248613.7455449002</v>
      </c>
      <c r="V9706">
        <v>7907115.0777649097</v>
      </c>
      <c r="W9706">
        <v>21870809.830619872</v>
      </c>
      <c r="Y9706">
        <f t="shared" si="607"/>
        <v>38026538.653929681</v>
      </c>
      <c r="Z9706">
        <v>0.3873306425245755</v>
      </c>
      <c r="AA9706">
        <v>0.16879253211874259</v>
      </c>
      <c r="AB9706">
        <v>0.96217493329230541</v>
      </c>
      <c r="AD9706">
        <v>8.1823000000000007E-2</v>
      </c>
      <c r="AE9706">
        <v>5.4999999999999997E-3</v>
      </c>
      <c r="AF9706">
        <v>1.3648017331384199</v>
      </c>
      <c r="AG9706">
        <v>0.79456394746472969</v>
      </c>
      <c r="AH9706">
        <v>7.2597104311692684</v>
      </c>
    </row>
    <row r="9707" spans="1:34" x14ac:dyDescent="0.3">
      <c r="A9707" t="s">
        <v>266</v>
      </c>
      <c r="B9707" t="s">
        <v>2310</v>
      </c>
      <c r="C9707" t="s">
        <v>472</v>
      </c>
      <c r="D9707" t="s">
        <v>12076</v>
      </c>
      <c r="E9707" t="s">
        <v>395</v>
      </c>
      <c r="F9707" t="s">
        <v>313</v>
      </c>
      <c r="G9707" t="s">
        <v>257</v>
      </c>
      <c r="I9707" t="str">
        <f t="shared" si="604"/>
        <v>04Ua-675,01331789063225</v>
      </c>
      <c r="J9707" t="str">
        <f t="shared" si="605"/>
        <v>YucaGanaderia DPAvicultura</v>
      </c>
      <c r="K9707">
        <v>2</v>
      </c>
      <c r="L9707">
        <v>3</v>
      </c>
      <c r="M9707">
        <v>1.3317890632255301E-2</v>
      </c>
      <c r="O9707">
        <v>5.0133178906322549</v>
      </c>
      <c r="P9707">
        <v>120</v>
      </c>
      <c r="Q9707">
        <v>51.707142857142863</v>
      </c>
      <c r="R9707">
        <v>0</v>
      </c>
      <c r="T9707">
        <f t="shared" si="606"/>
        <v>171.70714285714286</v>
      </c>
      <c r="U9707">
        <v>8322069.9513740242</v>
      </c>
      <c r="V9707">
        <v>7935023.6722756252</v>
      </c>
      <c r="W9707">
        <v>22368194.804847501</v>
      </c>
      <c r="Y9707">
        <f t="shared" si="607"/>
        <v>38625288.428497151</v>
      </c>
      <c r="Z9707">
        <v>0.3873306425245755</v>
      </c>
      <c r="AA9707">
        <v>0.16879253211874259</v>
      </c>
      <c r="AB9707">
        <v>0.98405667238218808</v>
      </c>
      <c r="AD9707">
        <v>8.1823000000000007E-2</v>
      </c>
      <c r="AE9707">
        <v>5.4999999999999997E-3</v>
      </c>
      <c r="AF9707">
        <v>1.364882357659043</v>
      </c>
      <c r="AG9707">
        <v>4.2688401838733654</v>
      </c>
      <c r="AH9707">
        <v>10.73436343216466</v>
      </c>
    </row>
    <row r="9708" spans="1:34" x14ac:dyDescent="0.3">
      <c r="A9708" t="s">
        <v>266</v>
      </c>
      <c r="B9708" t="s">
        <v>2313</v>
      </c>
      <c r="C9708" t="s">
        <v>472</v>
      </c>
      <c r="D9708" t="s">
        <v>12077</v>
      </c>
      <c r="E9708" t="s">
        <v>395</v>
      </c>
      <c r="F9708" t="s">
        <v>313</v>
      </c>
      <c r="G9708" t="s">
        <v>257</v>
      </c>
      <c r="I9708" t="str">
        <f t="shared" si="604"/>
        <v>04Ua-675,01324456767784</v>
      </c>
      <c r="J9708" t="str">
        <f t="shared" si="605"/>
        <v>YucaGanaderia DPAvicultura</v>
      </c>
      <c r="K9708">
        <v>2</v>
      </c>
      <c r="L9708">
        <v>3</v>
      </c>
      <c r="M9708">
        <v>1.324456767784029E-2</v>
      </c>
      <c r="O9708">
        <v>5.0132445676778401</v>
      </c>
      <c r="P9708">
        <v>120</v>
      </c>
      <c r="Q9708">
        <v>51.707142857142863</v>
      </c>
      <c r="R9708">
        <v>0</v>
      </c>
      <c r="T9708">
        <f t="shared" si="606"/>
        <v>171.70714285714286</v>
      </c>
      <c r="U9708">
        <v>8302510.3409873638</v>
      </c>
      <c r="V9708">
        <v>7925188.1978091476</v>
      </c>
      <c r="W9708">
        <v>22245044.512259152</v>
      </c>
      <c r="Y9708">
        <f t="shared" si="607"/>
        <v>38472743.051055662</v>
      </c>
      <c r="Z9708">
        <v>0.38733064252457561</v>
      </c>
      <c r="AA9708">
        <v>0.16879253211874259</v>
      </c>
      <c r="AB9708">
        <v>0.97863885175854437</v>
      </c>
      <c r="AD9708">
        <v>8.1823000000000007E-2</v>
      </c>
      <c r="AE9708">
        <v>5.4999999999999997E-3</v>
      </c>
      <c r="AF9708">
        <v>1.3648623953887311</v>
      </c>
      <c r="AG9708">
        <v>4.2687777493776808</v>
      </c>
      <c r="AH9708">
        <v>10.734207712444251</v>
      </c>
    </row>
    <row r="9709" spans="1:34" x14ac:dyDescent="0.3">
      <c r="A9709" t="s">
        <v>274</v>
      </c>
      <c r="B9709" t="s">
        <v>2045</v>
      </c>
      <c r="C9709" t="s">
        <v>722</v>
      </c>
      <c r="D9709" t="s">
        <v>12078</v>
      </c>
      <c r="E9709" t="s">
        <v>395</v>
      </c>
      <c r="F9709" t="s">
        <v>313</v>
      </c>
      <c r="G9709" t="s">
        <v>257</v>
      </c>
      <c r="I9709" t="str">
        <f t="shared" si="604"/>
        <v>04Vcs1-675,01230245174062</v>
      </c>
      <c r="J9709" t="str">
        <f t="shared" si="605"/>
        <v>YucaGanaderia DPAvicultura</v>
      </c>
      <c r="K9709">
        <v>2</v>
      </c>
      <c r="L9709">
        <v>3</v>
      </c>
      <c r="M9709">
        <v>1.230245174062481E-2</v>
      </c>
      <c r="O9709">
        <v>5.0123024517406236</v>
      </c>
      <c r="P9709">
        <v>120</v>
      </c>
      <c r="Q9709">
        <v>51.707142857142863</v>
      </c>
      <c r="R9709">
        <v>0</v>
      </c>
      <c r="T9709">
        <f t="shared" si="606"/>
        <v>171.70714285714286</v>
      </c>
      <c r="U9709">
        <v>7968391.1154232603</v>
      </c>
      <c r="V9709">
        <v>7880442.467934153</v>
      </c>
      <c r="W9709">
        <v>20662704.380906168</v>
      </c>
      <c r="Y9709">
        <f t="shared" si="607"/>
        <v>36511537.964263581</v>
      </c>
      <c r="Z9709">
        <v>0.38733064252457561</v>
      </c>
      <c r="AA9709">
        <v>0.16879253211874259</v>
      </c>
      <c r="AB9709">
        <v>0.90902606548673659</v>
      </c>
      <c r="AD9709">
        <v>8.1823000000000007E-2</v>
      </c>
      <c r="AE9709">
        <v>5.4999999999999997E-3</v>
      </c>
      <c r="AF9709">
        <v>1.3646059030916879</v>
      </c>
      <c r="AG9709">
        <v>0.79444993860088897</v>
      </c>
      <c r="AH9709">
        <v>7.2586812934332023</v>
      </c>
    </row>
    <row r="9710" spans="1:34" x14ac:dyDescent="0.3">
      <c r="A9710" t="s">
        <v>274</v>
      </c>
      <c r="B9710" t="s">
        <v>2047</v>
      </c>
      <c r="C9710" t="s">
        <v>722</v>
      </c>
      <c r="D9710" t="s">
        <v>12079</v>
      </c>
      <c r="E9710" t="s">
        <v>395</v>
      </c>
      <c r="F9710" t="s">
        <v>313</v>
      </c>
      <c r="G9710" t="s">
        <v>257</v>
      </c>
      <c r="I9710" t="str">
        <f t="shared" si="604"/>
        <v>04Vcs1-675,012226193587</v>
      </c>
      <c r="J9710" t="str">
        <f t="shared" si="605"/>
        <v>YucaGanaderia DPAvicultura</v>
      </c>
      <c r="K9710">
        <v>2</v>
      </c>
      <c r="L9710">
        <v>3</v>
      </c>
      <c r="M9710">
        <v>1.2226193586996999E-2</v>
      </c>
      <c r="O9710">
        <v>5.0122261935869972</v>
      </c>
      <c r="P9710">
        <v>120</v>
      </c>
      <c r="Q9710">
        <v>51.707142857142863</v>
      </c>
      <c r="R9710">
        <v>0</v>
      </c>
      <c r="T9710">
        <f t="shared" si="606"/>
        <v>171.70714285714286</v>
      </c>
      <c r="U9710">
        <v>7945326.3238499891</v>
      </c>
      <c r="V9710">
        <v>7868640.058304972</v>
      </c>
      <c r="W9710">
        <v>20534624.245477401</v>
      </c>
      <c r="Y9710">
        <f t="shared" si="607"/>
        <v>36348590.627632365</v>
      </c>
      <c r="Z9710">
        <v>0.3873306425245755</v>
      </c>
      <c r="AA9710">
        <v>0.16879253211874259</v>
      </c>
      <c r="AB9710">
        <v>0.9033913634927706</v>
      </c>
      <c r="AD9710">
        <v>8.1823000000000007E-2</v>
      </c>
      <c r="AE9710">
        <v>5.4999999999999997E-3</v>
      </c>
      <c r="AF9710">
        <v>1.3645851417095489</v>
      </c>
      <c r="AG9710">
        <v>5.0122261935869973E-2</v>
      </c>
      <c r="AH9710">
        <v>6.514256597232416</v>
      </c>
    </row>
    <row r="9711" spans="1:34" x14ac:dyDescent="0.3">
      <c r="A9711" t="s">
        <v>274</v>
      </c>
      <c r="B9711" t="s">
        <v>2049</v>
      </c>
      <c r="C9711" t="s">
        <v>722</v>
      </c>
      <c r="D9711" t="s">
        <v>12080</v>
      </c>
      <c r="E9711" t="s">
        <v>395</v>
      </c>
      <c r="F9711" t="s">
        <v>313</v>
      </c>
      <c r="G9711" t="s">
        <v>257</v>
      </c>
      <c r="I9711" t="str">
        <f t="shared" si="604"/>
        <v>04Vcs1-675,01241879787749</v>
      </c>
      <c r="J9711" t="str">
        <f t="shared" si="605"/>
        <v>YucaGanaderia DPAvicultura</v>
      </c>
      <c r="K9711">
        <v>2</v>
      </c>
      <c r="L9711">
        <v>3</v>
      </c>
      <c r="M9711">
        <v>1.2418797877490119E-2</v>
      </c>
      <c r="O9711">
        <v>5.0124187978774906</v>
      </c>
      <c r="P9711">
        <v>120</v>
      </c>
      <c r="Q9711">
        <v>51.707142857142863</v>
      </c>
      <c r="R9711">
        <v>0</v>
      </c>
      <c r="T9711">
        <f t="shared" si="606"/>
        <v>171.70714285714286</v>
      </c>
      <c r="U9711">
        <v>8007066.7172063515</v>
      </c>
      <c r="V9711">
        <v>7890160.9460172215</v>
      </c>
      <c r="W9711">
        <v>20858114.684688941</v>
      </c>
      <c r="Y9711">
        <f t="shared" si="607"/>
        <v>36755342.347912513</v>
      </c>
      <c r="Z9711">
        <v>0.38733064252457561</v>
      </c>
      <c r="AA9711">
        <v>0.16879253211874259</v>
      </c>
      <c r="AB9711">
        <v>0.91762286173995922</v>
      </c>
      <c r="AD9711">
        <v>8.1823000000000007E-2</v>
      </c>
      <c r="AE9711">
        <v>5.4999999999999997E-3</v>
      </c>
      <c r="AF9711">
        <v>1.364637578479736</v>
      </c>
      <c r="AG9711">
        <v>0.79446837946358229</v>
      </c>
      <c r="AH9711">
        <v>7.2588477558208089</v>
      </c>
    </row>
    <row r="9712" spans="1:34" x14ac:dyDescent="0.3">
      <c r="A9712" t="s">
        <v>278</v>
      </c>
      <c r="B9712" t="s">
        <v>2063</v>
      </c>
      <c r="C9712" t="s">
        <v>1011</v>
      </c>
      <c r="D9712" t="s">
        <v>12081</v>
      </c>
      <c r="E9712" t="s">
        <v>395</v>
      </c>
      <c r="F9712" t="s">
        <v>313</v>
      </c>
      <c r="G9712" t="s">
        <v>257</v>
      </c>
      <c r="I9712" t="str">
        <f t="shared" si="604"/>
        <v>06UaL-555,01508401032218</v>
      </c>
      <c r="J9712" t="str">
        <f t="shared" si="605"/>
        <v>YucaGanaderia DPAvicultura</v>
      </c>
      <c r="K9712">
        <v>2</v>
      </c>
      <c r="L9712">
        <v>3</v>
      </c>
      <c r="M9712">
        <v>1.508401032217734E-2</v>
      </c>
      <c r="O9712">
        <v>5.0150840103221777</v>
      </c>
      <c r="P9712">
        <v>107.7185501066098</v>
      </c>
      <c r="Q9712">
        <v>46.821428571428569</v>
      </c>
      <c r="R9712">
        <v>0</v>
      </c>
      <c r="T9712">
        <f t="shared" si="606"/>
        <v>154.53997867803838</v>
      </c>
      <c r="U9712">
        <v>7310023.3286246704</v>
      </c>
      <c r="V9712">
        <v>7172114.1489714878</v>
      </c>
      <c r="W9712">
        <v>22940687.691457249</v>
      </c>
      <c r="Y9712">
        <f t="shared" si="607"/>
        <v>37422825.169053406</v>
      </c>
      <c r="Z9712">
        <v>0.34768912687174058</v>
      </c>
      <c r="AA9712">
        <v>0.15284363144610549</v>
      </c>
      <c r="AB9712">
        <v>1.009242676432796</v>
      </c>
      <c r="AD9712">
        <v>8.1823000000000007E-2</v>
      </c>
      <c r="AE9712">
        <v>5.4999999999999997E-3</v>
      </c>
      <c r="AF9712">
        <v>1.3653631860563</v>
      </c>
      <c r="AG9712">
        <v>5.015084010322178E-2</v>
      </c>
      <c r="AH9712">
        <v>6.5179210364816988</v>
      </c>
    </row>
    <row r="9713" spans="1:34" x14ac:dyDescent="0.3">
      <c r="A9713" t="s">
        <v>278</v>
      </c>
      <c r="B9713" t="s">
        <v>2065</v>
      </c>
      <c r="C9713" t="s">
        <v>1011</v>
      </c>
      <c r="D9713" t="s">
        <v>12082</v>
      </c>
      <c r="E9713" t="s">
        <v>395</v>
      </c>
      <c r="F9713" t="s">
        <v>313</v>
      </c>
      <c r="G9713" t="s">
        <v>257</v>
      </c>
      <c r="I9713" t="str">
        <f t="shared" si="604"/>
        <v>06UaL-555,0150856395233</v>
      </c>
      <c r="J9713" t="str">
        <f t="shared" si="605"/>
        <v>YucaGanaderia DPAvicultura</v>
      </c>
      <c r="K9713">
        <v>2</v>
      </c>
      <c r="L9713">
        <v>3</v>
      </c>
      <c r="M9713">
        <v>1.5085639523296491E-2</v>
      </c>
      <c r="O9713">
        <v>5.0150856395232966</v>
      </c>
      <c r="P9713">
        <v>107.7185501066098</v>
      </c>
      <c r="Q9713">
        <v>46.821428571428569</v>
      </c>
      <c r="R9713">
        <v>0</v>
      </c>
      <c r="T9713">
        <f t="shared" si="606"/>
        <v>154.53997867803838</v>
      </c>
      <c r="U9713">
        <v>7310907.0397285474</v>
      </c>
      <c r="V9713">
        <v>7172252.2211869527</v>
      </c>
      <c r="W9713">
        <v>22943165.48040479</v>
      </c>
      <c r="Y9713">
        <f t="shared" si="607"/>
        <v>37426324.74132029</v>
      </c>
      <c r="Z9713">
        <v>0.34768912687174058</v>
      </c>
      <c r="AA9713">
        <v>0.15284363144610549</v>
      </c>
      <c r="AB9713">
        <v>1.00935168320638</v>
      </c>
      <c r="AD9713">
        <v>8.1823000000000007E-2</v>
      </c>
      <c r="AE9713">
        <v>5.4999999999999997E-3</v>
      </c>
      <c r="AF9713">
        <v>1.365363629608437</v>
      </c>
      <c r="AG9713">
        <v>5.0150856395232972E-2</v>
      </c>
      <c r="AH9713">
        <v>6.5179231255269663</v>
      </c>
    </row>
    <row r="9714" spans="1:34" x14ac:dyDescent="0.3">
      <c r="A9714" t="s">
        <v>278</v>
      </c>
      <c r="B9714" t="s">
        <v>2067</v>
      </c>
      <c r="C9714" t="s">
        <v>1011</v>
      </c>
      <c r="D9714" t="s">
        <v>12083</v>
      </c>
      <c r="E9714" t="s">
        <v>395</v>
      </c>
      <c r="F9714" t="s">
        <v>313</v>
      </c>
      <c r="G9714" t="s">
        <v>257</v>
      </c>
      <c r="I9714" t="str">
        <f t="shared" si="604"/>
        <v>06UaL-555,0157077658218</v>
      </c>
      <c r="J9714" t="str">
        <f t="shared" si="605"/>
        <v>YucaGanaderia DPAvicultura</v>
      </c>
      <c r="K9714">
        <v>2</v>
      </c>
      <c r="L9714">
        <v>3</v>
      </c>
      <c r="M9714">
        <v>1.570776582179944E-2</v>
      </c>
      <c r="O9714">
        <v>5.0157077658217997</v>
      </c>
      <c r="P9714">
        <v>107.7185501066098</v>
      </c>
      <c r="Q9714">
        <v>46.821428571428569</v>
      </c>
      <c r="R9714">
        <v>0</v>
      </c>
      <c r="T9714">
        <f t="shared" si="606"/>
        <v>154.53997867803838</v>
      </c>
      <c r="U9714">
        <v>7505697.3273008056</v>
      </c>
      <c r="V9714">
        <v>7184785.0885375775</v>
      </c>
      <c r="W9714">
        <v>23889333.297435191</v>
      </c>
      <c r="Y9714">
        <f t="shared" si="607"/>
        <v>38579815.71327357</v>
      </c>
      <c r="Z9714">
        <v>0.34768912687174058</v>
      </c>
      <c r="AA9714">
        <v>0.15284363144610549</v>
      </c>
      <c r="AB9714">
        <v>1.050976980270597</v>
      </c>
      <c r="AD9714">
        <v>8.1823000000000007E-2</v>
      </c>
      <c r="AE9714">
        <v>5.4999999999999997E-3</v>
      </c>
      <c r="AF9714">
        <v>1.365533004307506</v>
      </c>
      <c r="AG9714">
        <v>5.0157077658217997</v>
      </c>
      <c r="AH9714">
        <v>11.484271535951111</v>
      </c>
    </row>
    <row r="9715" spans="1:34" x14ac:dyDescent="0.3">
      <c r="A9715" t="s">
        <v>278</v>
      </c>
      <c r="B9715" t="s">
        <v>2069</v>
      </c>
      <c r="C9715" t="s">
        <v>1011</v>
      </c>
      <c r="D9715" t="s">
        <v>12084</v>
      </c>
      <c r="E9715" t="s">
        <v>395</v>
      </c>
      <c r="F9715" t="s">
        <v>313</v>
      </c>
      <c r="G9715" t="s">
        <v>257</v>
      </c>
      <c r="I9715" t="str">
        <f t="shared" si="604"/>
        <v>06UaL-555,01585486661317</v>
      </c>
      <c r="J9715" t="str">
        <f t="shared" si="605"/>
        <v>YucaGanaderia DPAvicultura</v>
      </c>
      <c r="K9715">
        <v>2</v>
      </c>
      <c r="L9715">
        <v>3</v>
      </c>
      <c r="M9715">
        <v>1.5854866613171981E-2</v>
      </c>
      <c r="O9715">
        <v>5.0158548666131724</v>
      </c>
      <c r="P9715">
        <v>107.7185501066098</v>
      </c>
      <c r="Q9715">
        <v>46.821428571428569</v>
      </c>
      <c r="R9715">
        <v>0</v>
      </c>
      <c r="T9715">
        <f t="shared" si="606"/>
        <v>154.53997867803838</v>
      </c>
      <c r="U9715">
        <v>7535291.4311526325</v>
      </c>
      <c r="V9715">
        <v>7197649.4475656999</v>
      </c>
      <c r="W9715">
        <v>24113053.199634019</v>
      </c>
      <c r="Y9715">
        <f t="shared" si="607"/>
        <v>38845994.078352347</v>
      </c>
      <c r="Z9715">
        <v>0.34768912687174058</v>
      </c>
      <c r="AA9715">
        <v>0.15284363144610549</v>
      </c>
      <c r="AB9715">
        <v>1.0608192167328681</v>
      </c>
      <c r="AD9715">
        <v>8.1823000000000007E-2</v>
      </c>
      <c r="AE9715">
        <v>5.4999999999999997E-3</v>
      </c>
      <c r="AF9715">
        <v>1.365573052690497</v>
      </c>
      <c r="AG9715">
        <v>5.0158548666131724</v>
      </c>
      <c r="AH9715">
        <v>11.484605785916839</v>
      </c>
    </row>
    <row r="9716" spans="1:34" x14ac:dyDescent="0.3">
      <c r="A9716" t="s">
        <v>278</v>
      </c>
      <c r="B9716" t="s">
        <v>2071</v>
      </c>
      <c r="C9716" t="s">
        <v>1011</v>
      </c>
      <c r="D9716" t="s">
        <v>12085</v>
      </c>
      <c r="E9716" t="s">
        <v>395</v>
      </c>
      <c r="F9716" t="s">
        <v>313</v>
      </c>
      <c r="G9716" t="s">
        <v>257</v>
      </c>
      <c r="I9716" t="str">
        <f t="shared" si="604"/>
        <v>06UaL-555,01509261476721</v>
      </c>
      <c r="J9716" t="str">
        <f t="shared" si="605"/>
        <v>YucaGanaderia DPAvicultura</v>
      </c>
      <c r="K9716">
        <v>2</v>
      </c>
      <c r="L9716">
        <v>3</v>
      </c>
      <c r="M9716">
        <v>1.509261476721283E-2</v>
      </c>
      <c r="O9716">
        <v>5.0150926147672132</v>
      </c>
      <c r="P9716">
        <v>107.7185501066098</v>
      </c>
      <c r="Q9716">
        <v>46.821428571428569</v>
      </c>
      <c r="R9716">
        <v>0</v>
      </c>
      <c r="T9716">
        <f t="shared" si="606"/>
        <v>154.53997867803838</v>
      </c>
      <c r="U9716">
        <v>7350429.8394821789</v>
      </c>
      <c r="V9716">
        <v>7121083.0522470716</v>
      </c>
      <c r="W9716">
        <v>22953773.85900164</v>
      </c>
      <c r="Y9716">
        <f t="shared" si="607"/>
        <v>37425286.750730887</v>
      </c>
      <c r="Z9716">
        <v>0.34768912687174058</v>
      </c>
      <c r="AA9716">
        <v>0.15284363144610549</v>
      </c>
      <c r="AB9716">
        <v>1.009818383618839</v>
      </c>
      <c r="AD9716">
        <v>8.1823000000000007E-2</v>
      </c>
      <c r="AE9716">
        <v>5.4999999999999997E-3</v>
      </c>
      <c r="AF9716">
        <v>1.3653655286277231</v>
      </c>
      <c r="AG9716">
        <v>0.79489217944060331</v>
      </c>
      <c r="AH9716">
        <v>7.2626733228355391</v>
      </c>
    </row>
    <row r="9717" spans="1:34" x14ac:dyDescent="0.3">
      <c r="A9717" t="s">
        <v>278</v>
      </c>
      <c r="B9717" t="s">
        <v>2073</v>
      </c>
      <c r="C9717" t="s">
        <v>1011</v>
      </c>
      <c r="D9717" t="s">
        <v>12086</v>
      </c>
      <c r="E9717" t="s">
        <v>395</v>
      </c>
      <c r="F9717" t="s">
        <v>313</v>
      </c>
      <c r="G9717" t="s">
        <v>257</v>
      </c>
      <c r="I9717" t="str">
        <f t="shared" si="604"/>
        <v>06UaL-555,01560979360056</v>
      </c>
      <c r="J9717" t="str">
        <f t="shared" si="605"/>
        <v>YucaGanaderia DPAvicultura</v>
      </c>
      <c r="K9717">
        <v>2</v>
      </c>
      <c r="L9717">
        <v>3</v>
      </c>
      <c r="M9717">
        <v>1.5609793600563819E-2</v>
      </c>
      <c r="O9717">
        <v>5.0156097936005626</v>
      </c>
      <c r="P9717">
        <v>107.7185501066098</v>
      </c>
      <c r="Q9717">
        <v>46.821428571428569</v>
      </c>
      <c r="R9717">
        <v>0</v>
      </c>
      <c r="T9717">
        <f t="shared" si="606"/>
        <v>154.53997867803838</v>
      </c>
      <c r="U9717">
        <v>7487602.5886784643</v>
      </c>
      <c r="V9717">
        <v>7174393.1992780427</v>
      </c>
      <c r="W9717">
        <v>23740331.136749819</v>
      </c>
      <c r="Y9717">
        <f t="shared" si="607"/>
        <v>38402326.924706325</v>
      </c>
      <c r="Z9717">
        <v>0.34768912687174058</v>
      </c>
      <c r="AA9717">
        <v>0.15284363144610549</v>
      </c>
      <c r="AB9717">
        <v>1.0444218437608761</v>
      </c>
      <c r="AD9717">
        <v>8.1823000000000007E-2</v>
      </c>
      <c r="AE9717">
        <v>5.4999999999999997E-3</v>
      </c>
      <c r="AF9717">
        <v>1.3655063312420379</v>
      </c>
      <c r="AG9717">
        <v>5.0156097936005638E-2</v>
      </c>
      <c r="AH9717">
        <v>6.5185952227786066</v>
      </c>
    </row>
    <row r="9718" spans="1:34" x14ac:dyDescent="0.3">
      <c r="A9718" t="s">
        <v>282</v>
      </c>
      <c r="B9718" t="s">
        <v>2105</v>
      </c>
      <c r="C9718" t="s">
        <v>1121</v>
      </c>
      <c r="D9718" t="s">
        <v>12087</v>
      </c>
      <c r="E9718" t="s">
        <v>395</v>
      </c>
      <c r="F9718" t="s">
        <v>313</v>
      </c>
      <c r="G9718" t="s">
        <v>257</v>
      </c>
      <c r="I9718" t="str">
        <f t="shared" si="604"/>
        <v>06VaL-555,01490744168685</v>
      </c>
      <c r="J9718" t="str">
        <f t="shared" si="605"/>
        <v>YucaGanaderia DPAvicultura</v>
      </c>
      <c r="K9718">
        <v>2</v>
      </c>
      <c r="L9718">
        <v>3</v>
      </c>
      <c r="M9718">
        <v>1.490744168685052E-2</v>
      </c>
      <c r="O9718">
        <v>5.0149074416868507</v>
      </c>
      <c r="P9718">
        <v>107.7185501066098</v>
      </c>
      <c r="Q9718">
        <v>46.821428571428569</v>
      </c>
      <c r="R9718">
        <v>0</v>
      </c>
      <c r="T9718">
        <f t="shared" si="606"/>
        <v>154.53997867803838</v>
      </c>
      <c r="U9718">
        <v>7263644.0149806906</v>
      </c>
      <c r="V9718">
        <v>7161698.585610196</v>
      </c>
      <c r="W9718">
        <v>22672151.285513271</v>
      </c>
      <c r="Y9718">
        <f t="shared" si="607"/>
        <v>37097493.886104159</v>
      </c>
      <c r="Z9718">
        <v>0.34768912687174058</v>
      </c>
      <c r="AA9718">
        <v>0.15284363144610549</v>
      </c>
      <c r="AB9718">
        <v>0.99742880211919038</v>
      </c>
      <c r="AD9718">
        <v>8.1823000000000007E-2</v>
      </c>
      <c r="AE9718">
        <v>5.4999999999999997E-3</v>
      </c>
      <c r="AF9718">
        <v>1.3653151150142211</v>
      </c>
      <c r="AG9718">
        <v>0.79486282950736586</v>
      </c>
      <c r="AH9718">
        <v>7.2624083862084374</v>
      </c>
    </row>
    <row r="9719" spans="1:34" x14ac:dyDescent="0.3">
      <c r="A9719" t="s">
        <v>282</v>
      </c>
      <c r="B9719" t="s">
        <v>2107</v>
      </c>
      <c r="C9719" t="s">
        <v>1121</v>
      </c>
      <c r="D9719" t="s">
        <v>12088</v>
      </c>
      <c r="E9719" t="s">
        <v>395</v>
      </c>
      <c r="F9719" t="s">
        <v>313</v>
      </c>
      <c r="G9719" t="s">
        <v>257</v>
      </c>
      <c r="I9719" t="str">
        <f t="shared" si="604"/>
        <v>06VaL-555,0147025215962</v>
      </c>
      <c r="J9719" t="str">
        <f t="shared" si="605"/>
        <v>YucaGanaderia DPAvicultura</v>
      </c>
      <c r="K9719">
        <v>2</v>
      </c>
      <c r="L9719">
        <v>3</v>
      </c>
      <c r="M9719">
        <v>1.470252159619757E-2</v>
      </c>
      <c r="O9719">
        <v>5.014702521596198</v>
      </c>
      <c r="P9719">
        <v>107.7185501066098</v>
      </c>
      <c r="Q9719">
        <v>46.821428571428569</v>
      </c>
      <c r="R9719">
        <v>0</v>
      </c>
      <c r="T9719">
        <f t="shared" si="606"/>
        <v>154.53997867803838</v>
      </c>
      <c r="U9719">
        <v>7209573.3736287653</v>
      </c>
      <c r="V9719">
        <v>7148848.1084109806</v>
      </c>
      <c r="W9719">
        <v>22360496.248095091</v>
      </c>
      <c r="Y9719">
        <f t="shared" si="607"/>
        <v>36718917.730134837</v>
      </c>
      <c r="Z9719">
        <v>0.34768912687174058</v>
      </c>
      <c r="AA9719">
        <v>0.15284363144610549</v>
      </c>
      <c r="AB9719">
        <v>0.98371798541142375</v>
      </c>
      <c r="AD9719">
        <v>8.1823000000000007E-2</v>
      </c>
      <c r="AE9719">
        <v>5.4999999999999997E-3</v>
      </c>
      <c r="AF9719">
        <v>1.365259325251321</v>
      </c>
      <c r="AG9719">
        <v>0.79483034967299737</v>
      </c>
      <c r="AH9719">
        <v>7.2621151965205168</v>
      </c>
    </row>
    <row r="9720" spans="1:34" x14ac:dyDescent="0.3">
      <c r="A9720" t="s">
        <v>282</v>
      </c>
      <c r="B9720" t="s">
        <v>2109</v>
      </c>
      <c r="C9720" t="s">
        <v>1121</v>
      </c>
      <c r="D9720" t="s">
        <v>12089</v>
      </c>
      <c r="E9720" t="s">
        <v>395</v>
      </c>
      <c r="F9720" t="s">
        <v>313</v>
      </c>
      <c r="G9720" t="s">
        <v>257</v>
      </c>
      <c r="I9720" t="str">
        <f t="shared" si="604"/>
        <v>06VaL-555,01476177451722</v>
      </c>
      <c r="J9720" t="str">
        <f t="shared" si="605"/>
        <v>YucaGanaderia DPAvicultura</v>
      </c>
      <c r="K9720">
        <v>2</v>
      </c>
      <c r="L9720">
        <v>3</v>
      </c>
      <c r="M9720">
        <v>1.476177451722282E-2</v>
      </c>
      <c r="O9720">
        <v>5.0147617745172228</v>
      </c>
      <c r="P9720">
        <v>107.7185501066098</v>
      </c>
      <c r="Q9720">
        <v>46.821428571428569</v>
      </c>
      <c r="R9720">
        <v>0</v>
      </c>
      <c r="T9720">
        <f t="shared" si="606"/>
        <v>154.53997867803838</v>
      </c>
      <c r="U9720">
        <v>7225290.7468375387</v>
      </c>
      <c r="V9720">
        <v>7152610.387186789</v>
      </c>
      <c r="W9720">
        <v>22450611.723158661</v>
      </c>
      <c r="Y9720">
        <f t="shared" si="607"/>
        <v>36828512.857182987</v>
      </c>
      <c r="Z9720">
        <v>0.34768912687174058</v>
      </c>
      <c r="AA9720">
        <v>0.15284363144610549</v>
      </c>
      <c r="AB9720">
        <v>0.98768248658350677</v>
      </c>
      <c r="AD9720">
        <v>8.1823000000000007E-2</v>
      </c>
      <c r="AE9720">
        <v>5.4999999999999997E-3</v>
      </c>
      <c r="AF9720">
        <v>1.3652754569366261</v>
      </c>
      <c r="AG9720">
        <v>0.79483974126097978</v>
      </c>
      <c r="AH9720">
        <v>7.2621999727148294</v>
      </c>
    </row>
    <row r="9721" spans="1:34" x14ac:dyDescent="0.3">
      <c r="A9721" t="s">
        <v>282</v>
      </c>
      <c r="B9721" t="s">
        <v>2111</v>
      </c>
      <c r="C9721" t="s">
        <v>1121</v>
      </c>
      <c r="D9721" t="s">
        <v>12090</v>
      </c>
      <c r="E9721" t="s">
        <v>395</v>
      </c>
      <c r="F9721" t="s">
        <v>313</v>
      </c>
      <c r="G9721" t="s">
        <v>257</v>
      </c>
      <c r="I9721" t="str">
        <f t="shared" si="604"/>
        <v>06VaL-555,01492068553306</v>
      </c>
      <c r="J9721" t="str">
        <f t="shared" si="605"/>
        <v>YucaGanaderia DPAvicultura</v>
      </c>
      <c r="K9721">
        <v>2</v>
      </c>
      <c r="L9721">
        <v>3</v>
      </c>
      <c r="M9721">
        <v>1.4920685533058531E-2</v>
      </c>
      <c r="O9721">
        <v>5.0149206855330588</v>
      </c>
      <c r="P9721">
        <v>107.7185501066098</v>
      </c>
      <c r="Q9721">
        <v>46.821428571428569</v>
      </c>
      <c r="R9721">
        <v>0</v>
      </c>
      <c r="T9721">
        <f t="shared" si="606"/>
        <v>154.53997867803838</v>
      </c>
      <c r="U9721">
        <v>7267144.8072250532</v>
      </c>
      <c r="V9721">
        <v>7162514.2464713221</v>
      </c>
      <c r="W9721">
        <v>22692293.338800311</v>
      </c>
      <c r="Y9721">
        <f t="shared" si="607"/>
        <v>37121952.39249669</v>
      </c>
      <c r="Z9721">
        <v>0.34768912687174058</v>
      </c>
      <c r="AA9721">
        <v>0.15284363144610549</v>
      </c>
      <c r="AB9721">
        <v>0.99831492288599855</v>
      </c>
      <c r="AD9721">
        <v>8.1823000000000007E-2</v>
      </c>
      <c r="AE9721">
        <v>5.4999999999999997E-3</v>
      </c>
      <c r="AF9721">
        <v>1.3653187206686861</v>
      </c>
      <c r="AG9721">
        <v>0.79486492865698988</v>
      </c>
      <c r="AH9721">
        <v>7.2624273348587352</v>
      </c>
    </row>
    <row r="9722" spans="1:34" x14ac:dyDescent="0.3">
      <c r="A9722" t="s">
        <v>282</v>
      </c>
      <c r="B9722" t="s">
        <v>2113</v>
      </c>
      <c r="C9722" t="s">
        <v>1121</v>
      </c>
      <c r="D9722" t="s">
        <v>12091</v>
      </c>
      <c r="E9722" t="s">
        <v>395</v>
      </c>
      <c r="F9722" t="s">
        <v>313</v>
      </c>
      <c r="G9722" t="s">
        <v>257</v>
      </c>
      <c r="I9722" t="str">
        <f t="shared" si="604"/>
        <v>06VaL-555,01517270942445</v>
      </c>
      <c r="J9722" t="str">
        <f t="shared" si="605"/>
        <v>YucaGanaderia DPAvicultura</v>
      </c>
      <c r="K9722">
        <v>2</v>
      </c>
      <c r="L9722">
        <v>3</v>
      </c>
      <c r="M9722">
        <v>1.517270942444611E-2</v>
      </c>
      <c r="O9722">
        <v>5.015172709424446</v>
      </c>
      <c r="P9722">
        <v>107.7185501066098</v>
      </c>
      <c r="Q9722">
        <v>46.821428571428569</v>
      </c>
      <c r="R9722">
        <v>0</v>
      </c>
      <c r="T9722">
        <f t="shared" si="606"/>
        <v>154.53997867803838</v>
      </c>
      <c r="U9722">
        <v>7348266.366889012</v>
      </c>
      <c r="V9722">
        <v>7174599.9715505354</v>
      </c>
      <c r="W9722">
        <v>23075586.72428732</v>
      </c>
      <c r="Y9722">
        <f t="shared" si="607"/>
        <v>37598453.06272687</v>
      </c>
      <c r="Z9722">
        <v>0.34768912687174058</v>
      </c>
      <c r="AA9722">
        <v>0.15284363144610549</v>
      </c>
      <c r="AB9722">
        <v>1.0151773660451</v>
      </c>
      <c r="AD9722">
        <v>8.1823000000000007E-2</v>
      </c>
      <c r="AE9722">
        <v>5.4999999999999997E-3</v>
      </c>
      <c r="AF9722">
        <v>1.365387334502991</v>
      </c>
      <c r="AG9722">
        <v>0.79490487444377467</v>
      </c>
      <c r="AH9722">
        <v>7.2627879183712114</v>
      </c>
    </row>
    <row r="9723" spans="1:34" x14ac:dyDescent="0.3">
      <c r="A9723" t="s">
        <v>282</v>
      </c>
      <c r="B9723" t="s">
        <v>2115</v>
      </c>
      <c r="C9723" t="s">
        <v>1121</v>
      </c>
      <c r="D9723" t="s">
        <v>12092</v>
      </c>
      <c r="E9723" t="s">
        <v>395</v>
      </c>
      <c r="F9723" t="s">
        <v>313</v>
      </c>
      <c r="G9723" t="s">
        <v>257</v>
      </c>
      <c r="I9723" t="str">
        <f t="shared" si="604"/>
        <v>06VaL-555,01509580122823</v>
      </c>
      <c r="J9723" t="str">
        <f t="shared" si="605"/>
        <v>YucaGanaderia DPAvicultura</v>
      </c>
      <c r="K9723">
        <v>2</v>
      </c>
      <c r="L9723">
        <v>3</v>
      </c>
      <c r="M9723">
        <v>1.509580122823042E-2</v>
      </c>
      <c r="O9723">
        <v>5.0150958012282301</v>
      </c>
      <c r="P9723">
        <v>107.7185501066098</v>
      </c>
      <c r="Q9723">
        <v>46.821428571428569</v>
      </c>
      <c r="R9723">
        <v>0</v>
      </c>
      <c r="T9723">
        <f t="shared" si="606"/>
        <v>154.53997867803838</v>
      </c>
      <c r="U9723">
        <v>7315673.0528768552</v>
      </c>
      <c r="V9723">
        <v>7172688.977231307</v>
      </c>
      <c r="W9723">
        <v>22958620.024277601</v>
      </c>
      <c r="Y9723">
        <f t="shared" si="607"/>
        <v>37446982.054385766</v>
      </c>
      <c r="Z9723">
        <v>0.34768912687174058</v>
      </c>
      <c r="AA9723">
        <v>0.15284363144610549</v>
      </c>
      <c r="AB9723">
        <v>1.010031583714639</v>
      </c>
      <c r="AD9723">
        <v>8.1823000000000007E-2</v>
      </c>
      <c r="AE9723">
        <v>5.4999999999999997E-3</v>
      </c>
      <c r="AF9723">
        <v>1.3653663961459059</v>
      </c>
      <c r="AG9723">
        <v>0.79489268449467443</v>
      </c>
      <c r="AH9723">
        <v>7.26267788186881</v>
      </c>
    </row>
    <row r="9724" spans="1:34" x14ac:dyDescent="0.3">
      <c r="A9724" t="s">
        <v>282</v>
      </c>
      <c r="B9724" t="s">
        <v>2117</v>
      </c>
      <c r="C9724" t="s">
        <v>1121</v>
      </c>
      <c r="D9724" t="s">
        <v>12093</v>
      </c>
      <c r="E9724" t="s">
        <v>395</v>
      </c>
      <c r="F9724" t="s">
        <v>313</v>
      </c>
      <c r="G9724" t="s">
        <v>257</v>
      </c>
      <c r="I9724" t="str">
        <f t="shared" si="604"/>
        <v>06VaL-555,01525339541228</v>
      </c>
      <c r="J9724" t="str">
        <f t="shared" si="605"/>
        <v>YucaGanaderia DPAvicultura</v>
      </c>
      <c r="K9724">
        <v>2</v>
      </c>
      <c r="L9724">
        <v>3</v>
      </c>
      <c r="M9724">
        <v>1.5253395412282119E-2</v>
      </c>
      <c r="O9724">
        <v>5.015253395412282</v>
      </c>
      <c r="P9724">
        <v>107.7185501066098</v>
      </c>
      <c r="Q9724">
        <v>46.821428571428569</v>
      </c>
      <c r="R9724">
        <v>0</v>
      </c>
      <c r="T9724">
        <f t="shared" si="606"/>
        <v>154.53997867803838</v>
      </c>
      <c r="U9724">
        <v>7382686.7655757312</v>
      </c>
      <c r="V9724">
        <v>7176677.2980746292</v>
      </c>
      <c r="W9724">
        <v>23198298.9214078</v>
      </c>
      <c r="Y9724">
        <f t="shared" si="607"/>
        <v>37757662.985058159</v>
      </c>
      <c r="Z9724">
        <v>0.34768912687174058</v>
      </c>
      <c r="AA9724">
        <v>0.15284363144610549</v>
      </c>
      <c r="AB9724">
        <v>1.0205759132865131</v>
      </c>
      <c r="AD9724">
        <v>8.1823000000000007E-2</v>
      </c>
      <c r="AE9724">
        <v>5.4999999999999997E-3</v>
      </c>
      <c r="AF9724">
        <v>1.3654093013687889</v>
      </c>
      <c r="AG9724">
        <v>0.79491766317284673</v>
      </c>
      <c r="AH9724">
        <v>7.2629033599539179</v>
      </c>
    </row>
    <row r="9725" spans="1:34" x14ac:dyDescent="0.3">
      <c r="A9725" t="s">
        <v>282</v>
      </c>
      <c r="B9725" t="s">
        <v>2119</v>
      </c>
      <c r="C9725" t="s">
        <v>1121</v>
      </c>
      <c r="D9725" t="s">
        <v>12094</v>
      </c>
      <c r="E9725" t="s">
        <v>395</v>
      </c>
      <c r="F9725" t="s">
        <v>313</v>
      </c>
      <c r="G9725" t="s">
        <v>257</v>
      </c>
      <c r="I9725" t="str">
        <f t="shared" si="604"/>
        <v>06VaL-555,01521544995478</v>
      </c>
      <c r="J9725" t="str">
        <f t="shared" si="605"/>
        <v>YucaGanaderia DPAvicultura</v>
      </c>
      <c r="K9725">
        <v>2</v>
      </c>
      <c r="L9725">
        <v>3</v>
      </c>
      <c r="M9725">
        <v>1.5215449954779459E-2</v>
      </c>
      <c r="O9725">
        <v>5.0152154499547796</v>
      </c>
      <c r="P9725">
        <v>107.7185501066098</v>
      </c>
      <c r="Q9725">
        <v>46.821428571428569</v>
      </c>
      <c r="R9725">
        <v>0</v>
      </c>
      <c r="T9725">
        <f t="shared" si="606"/>
        <v>154.53997867803838</v>
      </c>
      <c r="U9725">
        <v>7371839.7966394871</v>
      </c>
      <c r="V9725">
        <v>7174960.732402524</v>
      </c>
      <c r="W9725">
        <v>23140589.143219829</v>
      </c>
      <c r="Y9725">
        <f t="shared" si="607"/>
        <v>37687389.672261842</v>
      </c>
      <c r="Z9725">
        <v>0.34768912687174047</v>
      </c>
      <c r="AA9725">
        <v>0.15284363144610549</v>
      </c>
      <c r="AB9725">
        <v>1.0180370543046851</v>
      </c>
      <c r="AD9725">
        <v>8.1823000000000007E-2</v>
      </c>
      <c r="AE9725">
        <v>5.4999999999999997E-3</v>
      </c>
      <c r="AF9725">
        <v>1.3653989706683169</v>
      </c>
      <c r="AG9725">
        <v>0.79491164881783261</v>
      </c>
      <c r="AH9725">
        <v>7.2628490694409287</v>
      </c>
    </row>
    <row r="9726" spans="1:34" x14ac:dyDescent="0.3">
      <c r="A9726" t="s">
        <v>282</v>
      </c>
      <c r="B9726" t="s">
        <v>2121</v>
      </c>
      <c r="C9726" t="s">
        <v>1121</v>
      </c>
      <c r="D9726" t="s">
        <v>12095</v>
      </c>
      <c r="E9726" t="s">
        <v>395</v>
      </c>
      <c r="F9726" t="s">
        <v>313</v>
      </c>
      <c r="G9726" t="s">
        <v>257</v>
      </c>
      <c r="I9726" t="str">
        <f t="shared" si="604"/>
        <v>06VaL-555,01523474861776</v>
      </c>
      <c r="J9726" t="str">
        <f t="shared" si="605"/>
        <v>YucaGanaderia DPAvicultura</v>
      </c>
      <c r="K9726">
        <v>2</v>
      </c>
      <c r="L9726">
        <v>3</v>
      </c>
      <c r="M9726">
        <v>1.523474861776318E-2</v>
      </c>
      <c r="O9726">
        <v>5.0152347486177629</v>
      </c>
      <c r="P9726">
        <v>107.7185501066098</v>
      </c>
      <c r="Q9726">
        <v>46.821428571428569</v>
      </c>
      <c r="R9726">
        <v>0</v>
      </c>
      <c r="T9726">
        <f t="shared" si="606"/>
        <v>154.53997867803838</v>
      </c>
      <c r="U9726">
        <v>7377390.7718898756</v>
      </c>
      <c r="V9726">
        <v>7175811.2276004395</v>
      </c>
      <c r="W9726">
        <v>23169939.73307731</v>
      </c>
      <c r="Y9726">
        <f t="shared" si="607"/>
        <v>37723141.732567623</v>
      </c>
      <c r="Z9726">
        <v>0.34768912687174058</v>
      </c>
      <c r="AA9726">
        <v>0.15284363144610549</v>
      </c>
      <c r="AB9726">
        <v>1.0193282914402511</v>
      </c>
      <c r="AD9726">
        <v>8.1823000000000007E-2</v>
      </c>
      <c r="AE9726">
        <v>5.4999999999999997E-3</v>
      </c>
      <c r="AF9726">
        <v>1.3654042247545739</v>
      </c>
      <c r="AG9726">
        <v>0.79491470765591543</v>
      </c>
      <c r="AH9726">
        <v>7.2628766810282528</v>
      </c>
    </row>
    <row r="9727" spans="1:34" x14ac:dyDescent="0.3">
      <c r="A9727" t="s">
        <v>282</v>
      </c>
      <c r="B9727" t="s">
        <v>2123</v>
      </c>
      <c r="C9727" t="s">
        <v>1121</v>
      </c>
      <c r="D9727" t="s">
        <v>12096</v>
      </c>
      <c r="E9727" t="s">
        <v>395</v>
      </c>
      <c r="F9727" t="s">
        <v>313</v>
      </c>
      <c r="G9727" t="s">
        <v>257</v>
      </c>
      <c r="I9727" t="str">
        <f t="shared" si="604"/>
        <v>06VaL-555,01528965006706</v>
      </c>
      <c r="J9727" t="str">
        <f t="shared" si="605"/>
        <v>YucaGanaderia DPAvicultura</v>
      </c>
      <c r="K9727">
        <v>2</v>
      </c>
      <c r="L9727">
        <v>3</v>
      </c>
      <c r="M9727">
        <v>1.5289650067056369E-2</v>
      </c>
      <c r="O9727">
        <v>5.0152896500670563</v>
      </c>
      <c r="P9727">
        <v>107.7185501066098</v>
      </c>
      <c r="Q9727">
        <v>46.821428571428569</v>
      </c>
      <c r="R9727">
        <v>0</v>
      </c>
      <c r="T9727">
        <f t="shared" si="606"/>
        <v>154.53997867803838</v>
      </c>
      <c r="U9727">
        <v>7398602.6128904372</v>
      </c>
      <c r="V9727">
        <v>7143073.7961160429</v>
      </c>
      <c r="W9727">
        <v>23253437.22314411</v>
      </c>
      <c r="Y9727">
        <f t="shared" si="607"/>
        <v>37795113.63215059</v>
      </c>
      <c r="Z9727">
        <v>0.34768912687174058</v>
      </c>
      <c r="AA9727">
        <v>0.15284363144610549</v>
      </c>
      <c r="AB9727">
        <v>1.0230016438472851</v>
      </c>
      <c r="AD9727">
        <v>8.1823000000000007E-2</v>
      </c>
      <c r="AE9727">
        <v>5.4999999999999997E-3</v>
      </c>
      <c r="AF9727">
        <v>1.3654191717460049</v>
      </c>
      <c r="AG9727">
        <v>5.0152896500670563E-2</v>
      </c>
      <c r="AH9727">
        <v>6.5181847183137318</v>
      </c>
    </row>
    <row r="9728" spans="1:34" x14ac:dyDescent="0.3">
      <c r="A9728" t="s">
        <v>282</v>
      </c>
      <c r="B9728" t="s">
        <v>2125</v>
      </c>
      <c r="C9728" t="s">
        <v>1121</v>
      </c>
      <c r="D9728" t="s">
        <v>12097</v>
      </c>
      <c r="E9728" t="s">
        <v>395</v>
      </c>
      <c r="F9728" t="s">
        <v>313</v>
      </c>
      <c r="G9728" t="s">
        <v>257</v>
      </c>
      <c r="I9728" t="str">
        <f t="shared" si="604"/>
        <v>06VaL-555,01457842847927</v>
      </c>
      <c r="J9728" t="str">
        <f t="shared" si="605"/>
        <v>YucaGanaderia DPAvicultura</v>
      </c>
      <c r="K9728">
        <v>2</v>
      </c>
      <c r="L9728">
        <v>3</v>
      </c>
      <c r="M9728">
        <v>1.457842847926775E-2</v>
      </c>
      <c r="O9728">
        <v>5.0145784284792674</v>
      </c>
      <c r="P9728">
        <v>107.7185501066098</v>
      </c>
      <c r="Q9728">
        <v>46.821428571428569</v>
      </c>
      <c r="R9728">
        <v>0</v>
      </c>
      <c r="T9728">
        <f t="shared" si="606"/>
        <v>154.53997867803838</v>
      </c>
      <c r="U9728">
        <v>7184498.0900727818</v>
      </c>
      <c r="V9728">
        <v>7124258.4335925411</v>
      </c>
      <c r="W9728">
        <v>22171767.827778298</v>
      </c>
      <c r="Y9728">
        <f t="shared" si="607"/>
        <v>36480524.351443619</v>
      </c>
      <c r="Z9728">
        <v>0.34768912687174058</v>
      </c>
      <c r="AA9728">
        <v>0.15284363144610549</v>
      </c>
      <c r="AB9728">
        <v>0.97541514904482352</v>
      </c>
      <c r="AD9728">
        <v>8.1823000000000007E-2</v>
      </c>
      <c r="AE9728">
        <v>5.4999999999999997E-3</v>
      </c>
      <c r="AF9728">
        <v>1.3652255407378111</v>
      </c>
      <c r="AG9728">
        <v>0.7948106809139639</v>
      </c>
      <c r="AH9728">
        <v>7.261937650131042</v>
      </c>
    </row>
    <row r="9729" spans="1:34" x14ac:dyDescent="0.3">
      <c r="A9729" t="s">
        <v>282</v>
      </c>
      <c r="B9729" t="s">
        <v>2127</v>
      </c>
      <c r="C9729" t="s">
        <v>1121</v>
      </c>
      <c r="D9729" t="s">
        <v>12098</v>
      </c>
      <c r="E9729" t="s">
        <v>395</v>
      </c>
      <c r="F9729" t="s">
        <v>313</v>
      </c>
      <c r="G9729" t="s">
        <v>257</v>
      </c>
      <c r="I9729" t="str">
        <f t="shared" si="604"/>
        <v>06VaL-555,01464024580935</v>
      </c>
      <c r="J9729" t="str">
        <f t="shared" si="605"/>
        <v>YucaGanaderia DPAvicultura</v>
      </c>
      <c r="K9729">
        <v>2</v>
      </c>
      <c r="L9729">
        <v>3</v>
      </c>
      <c r="M9729">
        <v>1.464024580934933E-2</v>
      </c>
      <c r="O9729">
        <v>5.0146402458093498</v>
      </c>
      <c r="P9729">
        <v>107.7185501066098</v>
      </c>
      <c r="Q9729">
        <v>46.821428571428569</v>
      </c>
      <c r="R9729">
        <v>0</v>
      </c>
      <c r="T9729">
        <f t="shared" si="606"/>
        <v>154.53997867803838</v>
      </c>
      <c r="U9729">
        <v>7198170.38900779</v>
      </c>
      <c r="V9729">
        <v>7135852.2632156294</v>
      </c>
      <c r="W9729">
        <v>22265783.413357452</v>
      </c>
      <c r="Y9729">
        <f t="shared" si="607"/>
        <v>36599806.065580875</v>
      </c>
      <c r="Z9729">
        <v>0.34768912687174058</v>
      </c>
      <c r="AA9729">
        <v>0.15284363144610549</v>
      </c>
      <c r="AB9729">
        <v>0.97955122998940769</v>
      </c>
      <c r="AD9729">
        <v>8.1823000000000007E-2</v>
      </c>
      <c r="AE9729">
        <v>5.4999999999999997E-3</v>
      </c>
      <c r="AF9729">
        <v>1.3652423705868391</v>
      </c>
      <c r="AG9729">
        <v>0.7948204789607819</v>
      </c>
      <c r="AH9729">
        <v>7.2620260953569709</v>
      </c>
    </row>
    <row r="9730" spans="1:34" x14ac:dyDescent="0.3">
      <c r="A9730" t="s">
        <v>282</v>
      </c>
      <c r="B9730" t="s">
        <v>2129</v>
      </c>
      <c r="C9730" t="s">
        <v>1121</v>
      </c>
      <c r="D9730" t="s">
        <v>12099</v>
      </c>
      <c r="E9730" t="s">
        <v>395</v>
      </c>
      <c r="F9730" t="s">
        <v>313</v>
      </c>
      <c r="G9730" t="s">
        <v>257</v>
      </c>
      <c r="I9730" t="str">
        <f t="shared" ref="I9730:I9793" si="608">_xlfn.CONCAT(A9730,O9730)</f>
        <v>06VaL-555,01449810101145</v>
      </c>
      <c r="J9730" t="str">
        <f t="shared" ref="J9730:J9793" si="609">_xlfn.CONCAT(E9730,F9730,G9730,H9730)</f>
        <v>YucaGanaderia DPAvicultura</v>
      </c>
      <c r="K9730">
        <v>2</v>
      </c>
      <c r="L9730">
        <v>3</v>
      </c>
      <c r="M9730">
        <v>1.449810101145501E-2</v>
      </c>
      <c r="O9730">
        <v>5.0144981010114549</v>
      </c>
      <c r="P9730">
        <v>107.7185501066098</v>
      </c>
      <c r="Q9730">
        <v>46.821428571428569</v>
      </c>
      <c r="R9730">
        <v>0</v>
      </c>
      <c r="T9730">
        <f t="shared" ref="T9730:T9793" si="610">SUM(P9730:S9730)</f>
        <v>154.53997867803838</v>
      </c>
      <c r="U9730">
        <v>7163249.368545738</v>
      </c>
      <c r="V9730">
        <v>7115467.7984287646</v>
      </c>
      <c r="W9730">
        <v>22049600.889889888</v>
      </c>
      <c r="Y9730">
        <f t="shared" ref="Y9730:Y9793" si="611">SUM(U9730:X9730)</f>
        <v>36328318.056864396</v>
      </c>
      <c r="Z9730">
        <v>0.34768912687174058</v>
      </c>
      <c r="AA9730">
        <v>0.15284363144610549</v>
      </c>
      <c r="AB9730">
        <v>0.97004058970186136</v>
      </c>
      <c r="AD9730">
        <v>8.1823000000000007E-2</v>
      </c>
      <c r="AE9730">
        <v>5.4999999999999997E-3</v>
      </c>
      <c r="AF9730">
        <v>1.3652036714795579</v>
      </c>
      <c r="AG9730">
        <v>0.79479794901031564</v>
      </c>
      <c r="AH9730">
        <v>7.2618227215013276</v>
      </c>
    </row>
    <row r="9731" spans="1:34" x14ac:dyDescent="0.3">
      <c r="A9731" t="s">
        <v>282</v>
      </c>
      <c r="B9731" t="s">
        <v>2131</v>
      </c>
      <c r="C9731" t="s">
        <v>1121</v>
      </c>
      <c r="D9731" t="s">
        <v>12100</v>
      </c>
      <c r="E9731" t="s">
        <v>395</v>
      </c>
      <c r="F9731" t="s">
        <v>313</v>
      </c>
      <c r="G9731" t="s">
        <v>257</v>
      </c>
      <c r="I9731" t="str">
        <f t="shared" si="608"/>
        <v>06VaL-555,01483580672552</v>
      </c>
      <c r="J9731" t="str">
        <f t="shared" si="609"/>
        <v>YucaGanaderia DPAvicultura</v>
      </c>
      <c r="K9731">
        <v>2</v>
      </c>
      <c r="L9731">
        <v>3</v>
      </c>
      <c r="M9731">
        <v>1.4835806725521381E-2</v>
      </c>
      <c r="O9731">
        <v>5.0148358067255216</v>
      </c>
      <c r="P9731">
        <v>107.7185501066098</v>
      </c>
      <c r="Q9731">
        <v>46.821428571428569</v>
      </c>
      <c r="R9731">
        <v>0</v>
      </c>
      <c r="T9731">
        <f t="shared" si="610"/>
        <v>154.53997867803838</v>
      </c>
      <c r="U9731">
        <v>7248053.2118620267</v>
      </c>
      <c r="V9731">
        <v>7155807.5705960393</v>
      </c>
      <c r="W9731">
        <v>22563204.44441855</v>
      </c>
      <c r="Y9731">
        <f t="shared" si="611"/>
        <v>36967065.226876616</v>
      </c>
      <c r="Z9731">
        <v>0.34768912687174058</v>
      </c>
      <c r="AA9731">
        <v>0.15284363144610549</v>
      </c>
      <c r="AB9731">
        <v>0.99263584198764709</v>
      </c>
      <c r="AD9731">
        <v>8.1823000000000007E-2</v>
      </c>
      <c r="AE9731">
        <v>5.4999999999999997E-3</v>
      </c>
      <c r="AF9731">
        <v>1.365295612302236</v>
      </c>
      <c r="AG9731">
        <v>0.79485147536599521</v>
      </c>
      <c r="AH9731">
        <v>7.2623058943937533</v>
      </c>
    </row>
    <row r="9732" spans="1:34" x14ac:dyDescent="0.3">
      <c r="A9732" t="s">
        <v>282</v>
      </c>
      <c r="B9732" t="s">
        <v>2133</v>
      </c>
      <c r="C9732" t="s">
        <v>1121</v>
      </c>
      <c r="D9732" t="s">
        <v>12101</v>
      </c>
      <c r="E9732" t="s">
        <v>395</v>
      </c>
      <c r="F9732" t="s">
        <v>313</v>
      </c>
      <c r="G9732" t="s">
        <v>257</v>
      </c>
      <c r="I9732" t="str">
        <f t="shared" si="608"/>
        <v>06VaL-555,01444512337422</v>
      </c>
      <c r="J9732" t="str">
        <f t="shared" si="609"/>
        <v>YucaGanaderia DPAvicultura</v>
      </c>
      <c r="K9732">
        <v>2</v>
      </c>
      <c r="L9732">
        <v>3</v>
      </c>
      <c r="M9732">
        <v>1.4445123374223179E-2</v>
      </c>
      <c r="O9732">
        <v>5.0144451233742231</v>
      </c>
      <c r="P9732">
        <v>107.7185501066098</v>
      </c>
      <c r="Q9732">
        <v>46.821428571428569</v>
      </c>
      <c r="R9732">
        <v>0</v>
      </c>
      <c r="T9732">
        <f t="shared" si="610"/>
        <v>154.53997867803838</v>
      </c>
      <c r="U9732">
        <v>7151596.9922716981</v>
      </c>
      <c r="V9732">
        <v>7105531.1937061362</v>
      </c>
      <c r="W9732">
        <v>21969029.251154009</v>
      </c>
      <c r="Y9732">
        <f t="shared" si="611"/>
        <v>36226157.437131844</v>
      </c>
      <c r="Z9732">
        <v>0.34768912687174058</v>
      </c>
      <c r="AA9732">
        <v>0.15284363144610549</v>
      </c>
      <c r="AB9732">
        <v>0.96649595593080573</v>
      </c>
      <c r="AD9732">
        <v>8.1823000000000007E-2</v>
      </c>
      <c r="AE9732">
        <v>5.4999999999999997E-3</v>
      </c>
      <c r="AF9732">
        <v>1.36518924824848</v>
      </c>
      <c r="AG9732">
        <v>0.79478955205481439</v>
      </c>
      <c r="AH9732">
        <v>7.2617469236775172</v>
      </c>
    </row>
    <row r="9733" spans="1:34" x14ac:dyDescent="0.3">
      <c r="A9733" t="s">
        <v>282</v>
      </c>
      <c r="B9733" t="s">
        <v>2135</v>
      </c>
      <c r="C9733" t="s">
        <v>1121</v>
      </c>
      <c r="D9733" t="s">
        <v>12102</v>
      </c>
      <c r="E9733" t="s">
        <v>395</v>
      </c>
      <c r="F9733" t="s">
        <v>313</v>
      </c>
      <c r="G9733" t="s">
        <v>257</v>
      </c>
      <c r="I9733" t="str">
        <f t="shared" si="608"/>
        <v>06VaL-555,01448387880909</v>
      </c>
      <c r="J9733" t="str">
        <f t="shared" si="609"/>
        <v>YucaGanaderia DPAvicultura</v>
      </c>
      <c r="K9733">
        <v>2</v>
      </c>
      <c r="L9733">
        <v>3</v>
      </c>
      <c r="M9733">
        <v>1.4483878809087299E-2</v>
      </c>
      <c r="O9733">
        <v>5.0144838788090871</v>
      </c>
      <c r="P9733">
        <v>107.7185501066098</v>
      </c>
      <c r="Q9733">
        <v>46.821428571428569</v>
      </c>
      <c r="R9733">
        <v>0</v>
      </c>
      <c r="T9733">
        <f t="shared" si="610"/>
        <v>154.53997867803838</v>
      </c>
      <c r="U9733">
        <v>7160908.9086600132</v>
      </c>
      <c r="V9733">
        <v>7111858.1661261544</v>
      </c>
      <c r="W9733">
        <v>22027970.89257263</v>
      </c>
      <c r="Y9733">
        <f t="shared" si="611"/>
        <v>36300737.967358798</v>
      </c>
      <c r="Z9733">
        <v>0.34768912687174058</v>
      </c>
      <c r="AA9733">
        <v>0.15284363144610549</v>
      </c>
      <c r="AB9733">
        <v>0.96908900896996208</v>
      </c>
      <c r="AD9733">
        <v>8.1823000000000007E-2</v>
      </c>
      <c r="AE9733">
        <v>5.4999999999999997E-3</v>
      </c>
      <c r="AF9733">
        <v>1.3651997994663481</v>
      </c>
      <c r="AG9733">
        <v>5.0144838788090867E-2</v>
      </c>
      <c r="AH9733">
        <v>6.5171515170635264</v>
      </c>
    </row>
    <row r="9734" spans="1:34" x14ac:dyDescent="0.3">
      <c r="A9734" t="s">
        <v>282</v>
      </c>
      <c r="B9734" t="s">
        <v>2137</v>
      </c>
      <c r="C9734" t="s">
        <v>1121</v>
      </c>
      <c r="D9734" t="s">
        <v>12103</v>
      </c>
      <c r="E9734" t="s">
        <v>395</v>
      </c>
      <c r="F9734" t="s">
        <v>313</v>
      </c>
      <c r="G9734" t="s">
        <v>257</v>
      </c>
      <c r="I9734" t="str">
        <f t="shared" si="608"/>
        <v>06VaL-555,01451140600162</v>
      </c>
      <c r="J9734" t="str">
        <f t="shared" si="609"/>
        <v>YucaGanaderia DPAvicultura</v>
      </c>
      <c r="K9734">
        <v>2</v>
      </c>
      <c r="L9734">
        <v>3</v>
      </c>
      <c r="M9734">
        <v>1.451140600162271E-2</v>
      </c>
      <c r="O9734">
        <v>5.0145114060016232</v>
      </c>
      <c r="P9734">
        <v>107.7185501066098</v>
      </c>
      <c r="Q9734">
        <v>46.821428571428569</v>
      </c>
      <c r="R9734">
        <v>0</v>
      </c>
      <c r="T9734">
        <f t="shared" si="610"/>
        <v>154.53997867803838</v>
      </c>
      <c r="U9734">
        <v>7157614.5082217287</v>
      </c>
      <c r="V9734">
        <v>7133026.1546779629</v>
      </c>
      <c r="W9734">
        <v>22069835.934659541</v>
      </c>
      <c r="Y9734">
        <f t="shared" si="611"/>
        <v>36360476.597559229</v>
      </c>
      <c r="Z9734">
        <v>0.34768912687174058</v>
      </c>
      <c r="AA9734">
        <v>0.15284363144610549</v>
      </c>
      <c r="AB9734">
        <v>0.97093080149567212</v>
      </c>
      <c r="AD9734">
        <v>8.1823000000000007E-2</v>
      </c>
      <c r="AE9734">
        <v>5.4999999999999997E-3</v>
      </c>
      <c r="AF9734">
        <v>1.3652072937805471</v>
      </c>
      <c r="AG9734">
        <v>5.0145114060016233E-2</v>
      </c>
      <c r="AH9734">
        <v>6.5171868138421862</v>
      </c>
    </row>
    <row r="9735" spans="1:34" x14ac:dyDescent="0.3">
      <c r="A9735" t="s">
        <v>282</v>
      </c>
      <c r="B9735" t="s">
        <v>2139</v>
      </c>
      <c r="C9735" t="s">
        <v>1121</v>
      </c>
      <c r="D9735" t="s">
        <v>12104</v>
      </c>
      <c r="E9735" t="s">
        <v>395</v>
      </c>
      <c r="F9735" t="s">
        <v>313</v>
      </c>
      <c r="G9735" t="s">
        <v>257</v>
      </c>
      <c r="I9735" t="str">
        <f t="shared" si="608"/>
        <v>06VaL-555,0143922514928</v>
      </c>
      <c r="J9735" t="str">
        <f t="shared" si="609"/>
        <v>YucaGanaderia DPAvicultura</v>
      </c>
      <c r="K9735">
        <v>2</v>
      </c>
      <c r="L9735">
        <v>3</v>
      </c>
      <c r="M9735">
        <v>1.4392251492796319E-2</v>
      </c>
      <c r="O9735">
        <v>5.0143922514927963</v>
      </c>
      <c r="P9735">
        <v>107.7185501066098</v>
      </c>
      <c r="Q9735">
        <v>46.821428571428569</v>
      </c>
      <c r="R9735">
        <v>0</v>
      </c>
      <c r="T9735">
        <f t="shared" si="610"/>
        <v>154.53997867803838</v>
      </c>
      <c r="U9735">
        <v>7131135.7247890541</v>
      </c>
      <c r="V9735">
        <v>7111144.952212058</v>
      </c>
      <c r="W9735">
        <v>21888618.452330168</v>
      </c>
      <c r="Y9735">
        <f t="shared" si="611"/>
        <v>36130899.129331276</v>
      </c>
      <c r="Z9735">
        <v>0.34768912687174058</v>
      </c>
      <c r="AA9735">
        <v>0.15284363144610549</v>
      </c>
      <c r="AB9735">
        <v>0.96295839808116523</v>
      </c>
      <c r="AD9735">
        <v>8.1823000000000007E-2</v>
      </c>
      <c r="AE9735">
        <v>5.4999999999999997E-3</v>
      </c>
      <c r="AF9735">
        <v>1.3651748538095569</v>
      </c>
      <c r="AG9735">
        <v>5.0143922514927962E-2</v>
      </c>
      <c r="AH9735">
        <v>6.5170340278172816</v>
      </c>
    </row>
    <row r="9736" spans="1:34" x14ac:dyDescent="0.3">
      <c r="A9736" t="s">
        <v>282</v>
      </c>
      <c r="B9736" t="s">
        <v>2141</v>
      </c>
      <c r="C9736" t="s">
        <v>1121</v>
      </c>
      <c r="D9736" t="s">
        <v>12105</v>
      </c>
      <c r="E9736" t="s">
        <v>395</v>
      </c>
      <c r="F9736" t="s">
        <v>313</v>
      </c>
      <c r="G9736" t="s">
        <v>257</v>
      </c>
      <c r="I9736" t="str">
        <f t="shared" si="608"/>
        <v>06VaL-555,01432136641094</v>
      </c>
      <c r="J9736" t="str">
        <f t="shared" si="609"/>
        <v>YucaGanaderia DPAvicultura</v>
      </c>
      <c r="K9736">
        <v>2</v>
      </c>
      <c r="L9736">
        <v>3</v>
      </c>
      <c r="M9736">
        <v>1.4321366410941221E-2</v>
      </c>
      <c r="O9736">
        <v>5.0143213664109414</v>
      </c>
      <c r="P9736">
        <v>107.7185501066098</v>
      </c>
      <c r="Q9736">
        <v>46.821428571428569</v>
      </c>
      <c r="R9736">
        <v>0</v>
      </c>
      <c r="T9736">
        <f t="shared" si="610"/>
        <v>154.53997867803838</v>
      </c>
      <c r="U9736">
        <v>7112949.2116246559</v>
      </c>
      <c r="V9736">
        <v>7101862.3950313739</v>
      </c>
      <c r="W9736">
        <v>21780812.07391433</v>
      </c>
      <c r="Y9736">
        <f t="shared" si="611"/>
        <v>35995623.680570364</v>
      </c>
      <c r="Z9736">
        <v>0.34768912687174058</v>
      </c>
      <c r="AA9736">
        <v>0.15284363144610549</v>
      </c>
      <c r="AB9736">
        <v>0.95821561097067032</v>
      </c>
      <c r="AD9736">
        <v>8.1823000000000007E-2</v>
      </c>
      <c r="AE9736">
        <v>5.4999999999999997E-3</v>
      </c>
      <c r="AF9736">
        <v>1.3651555552532411</v>
      </c>
      <c r="AG9736">
        <v>5.0143213664109412E-2</v>
      </c>
      <c r="AH9736">
        <v>6.5169431353282912</v>
      </c>
    </row>
    <row r="9737" spans="1:34" x14ac:dyDescent="0.3">
      <c r="A9737" t="s">
        <v>282</v>
      </c>
      <c r="B9737" t="s">
        <v>2143</v>
      </c>
      <c r="C9737" t="s">
        <v>1121</v>
      </c>
      <c r="D9737" t="s">
        <v>12106</v>
      </c>
      <c r="E9737" t="s">
        <v>395</v>
      </c>
      <c r="F9737" t="s">
        <v>313</v>
      </c>
      <c r="G9737" t="s">
        <v>257</v>
      </c>
      <c r="I9737" t="str">
        <f t="shared" si="608"/>
        <v>06VaL-555,01471247490209</v>
      </c>
      <c r="J9737" t="str">
        <f t="shared" si="609"/>
        <v>YucaGanaderia DPAvicultura</v>
      </c>
      <c r="K9737">
        <v>2</v>
      </c>
      <c r="L9737">
        <v>3</v>
      </c>
      <c r="M9737">
        <v>1.4712474902085271E-2</v>
      </c>
      <c r="O9737">
        <v>5.014712474902085</v>
      </c>
      <c r="P9737">
        <v>107.7185501066098</v>
      </c>
      <c r="Q9737">
        <v>46.821428571428569</v>
      </c>
      <c r="R9737">
        <v>0</v>
      </c>
      <c r="T9737">
        <f t="shared" si="610"/>
        <v>154.53997867803838</v>
      </c>
      <c r="U9737">
        <v>7208086.5055484967</v>
      </c>
      <c r="V9737">
        <v>7154833.4693616033</v>
      </c>
      <c r="W9737">
        <v>22375633.845921539</v>
      </c>
      <c r="Y9737">
        <f t="shared" si="611"/>
        <v>36738553.820831642</v>
      </c>
      <c r="Z9737">
        <v>0.34768912687174058</v>
      </c>
      <c r="AA9737">
        <v>0.15284363144610549</v>
      </c>
      <c r="AB9737">
        <v>0.98438394233262005</v>
      </c>
      <c r="AD9737">
        <v>8.1823000000000007E-2</v>
      </c>
      <c r="AE9737">
        <v>5.4999999999999997E-3</v>
      </c>
      <c r="AF9737">
        <v>1.3652620350518769</v>
      </c>
      <c r="AG9737">
        <v>5.0147124749020847E-2</v>
      </c>
      <c r="AH9737">
        <v>6.5174446347029829</v>
      </c>
    </row>
    <row r="9738" spans="1:34" x14ac:dyDescent="0.3">
      <c r="A9738" t="s">
        <v>282</v>
      </c>
      <c r="B9738" t="s">
        <v>2145</v>
      </c>
      <c r="C9738" t="s">
        <v>1121</v>
      </c>
      <c r="D9738" t="s">
        <v>12107</v>
      </c>
      <c r="E9738" t="s">
        <v>395</v>
      </c>
      <c r="F9738" t="s">
        <v>313</v>
      </c>
      <c r="G9738" t="s">
        <v>257</v>
      </c>
      <c r="I9738" t="str">
        <f t="shared" si="608"/>
        <v>06VaL-555,01445210525767</v>
      </c>
      <c r="J9738" t="str">
        <f t="shared" si="609"/>
        <v>YucaGanaderia DPAvicultura</v>
      </c>
      <c r="K9738">
        <v>2</v>
      </c>
      <c r="L9738">
        <v>3</v>
      </c>
      <c r="M9738">
        <v>1.4452105257674239E-2</v>
      </c>
      <c r="O9738">
        <v>5.014452105257674</v>
      </c>
      <c r="P9738">
        <v>107.7185501066098</v>
      </c>
      <c r="Q9738">
        <v>46.821428571428569</v>
      </c>
      <c r="R9738">
        <v>0</v>
      </c>
      <c r="T9738">
        <f t="shared" si="610"/>
        <v>154.53997867803838</v>
      </c>
      <c r="U9738">
        <v>7146584.3512832345</v>
      </c>
      <c r="V9738">
        <v>7118576.3309051357</v>
      </c>
      <c r="W9738">
        <v>21979647.727562331</v>
      </c>
      <c r="Y9738">
        <f t="shared" si="611"/>
        <v>36244808.4097507</v>
      </c>
      <c r="Z9738">
        <v>0.34768912687174058</v>
      </c>
      <c r="AA9738">
        <v>0.15284363144610549</v>
      </c>
      <c r="AB9738">
        <v>0.96696310058200863</v>
      </c>
      <c r="AD9738">
        <v>8.1823000000000007E-2</v>
      </c>
      <c r="AE9738">
        <v>5.4999999999999997E-3</v>
      </c>
      <c r="AF9738">
        <v>1.3651911490753881</v>
      </c>
      <c r="AG9738">
        <v>5.0144521052576739E-2</v>
      </c>
      <c r="AH9738">
        <v>6.517110775385639</v>
      </c>
    </row>
    <row r="9739" spans="1:34" x14ac:dyDescent="0.3">
      <c r="A9739" t="s">
        <v>282</v>
      </c>
      <c r="B9739" t="s">
        <v>2147</v>
      </c>
      <c r="C9739" t="s">
        <v>1121</v>
      </c>
      <c r="D9739" t="s">
        <v>12108</v>
      </c>
      <c r="E9739" t="s">
        <v>395</v>
      </c>
      <c r="F9739" t="s">
        <v>313</v>
      </c>
      <c r="G9739" t="s">
        <v>257</v>
      </c>
      <c r="I9739" t="str">
        <f t="shared" si="608"/>
        <v>06VaL-555,01456947130167</v>
      </c>
      <c r="J9739" t="str">
        <f t="shared" si="609"/>
        <v>YucaGanaderia DPAvicultura</v>
      </c>
      <c r="K9739">
        <v>2</v>
      </c>
      <c r="L9739">
        <v>3</v>
      </c>
      <c r="M9739">
        <v>1.456947130167289E-2</v>
      </c>
      <c r="O9739">
        <v>5.0145694713016731</v>
      </c>
      <c r="P9739">
        <v>107.7185501066098</v>
      </c>
      <c r="Q9739">
        <v>46.821428571428569</v>
      </c>
      <c r="R9739">
        <v>0</v>
      </c>
      <c r="T9739">
        <f t="shared" si="610"/>
        <v>154.53997867803838</v>
      </c>
      <c r="U9739">
        <v>7170220.205095062</v>
      </c>
      <c r="V9739">
        <v>7144462.9643855859</v>
      </c>
      <c r="W9739">
        <v>22158145.202931751</v>
      </c>
      <c r="Y9739">
        <f t="shared" si="611"/>
        <v>36472828.372412398</v>
      </c>
      <c r="Z9739">
        <v>0.34768912687174058</v>
      </c>
      <c r="AA9739">
        <v>0.15284363144610549</v>
      </c>
      <c r="AB9739">
        <v>0.97481584118862119</v>
      </c>
      <c r="AD9739">
        <v>8.1823000000000007E-2</v>
      </c>
      <c r="AE9739">
        <v>5.4999999999999997E-3</v>
      </c>
      <c r="AF9739">
        <v>1.3652231021344869</v>
      </c>
      <c r="AG9739">
        <v>5.0145694713016727E-2</v>
      </c>
      <c r="AH9739">
        <v>6.5172612681491771</v>
      </c>
    </row>
    <row r="9740" spans="1:34" x14ac:dyDescent="0.3">
      <c r="A9740" t="s">
        <v>282</v>
      </c>
      <c r="B9740" t="s">
        <v>2149</v>
      </c>
      <c r="C9740" t="s">
        <v>1121</v>
      </c>
      <c r="D9740" t="s">
        <v>12109</v>
      </c>
      <c r="E9740" t="s">
        <v>395</v>
      </c>
      <c r="F9740" t="s">
        <v>313</v>
      </c>
      <c r="G9740" t="s">
        <v>257</v>
      </c>
      <c r="I9740" t="str">
        <f t="shared" si="608"/>
        <v>06VaL-555,01450838510934</v>
      </c>
      <c r="J9740" t="str">
        <f t="shared" si="609"/>
        <v>YucaGanaderia DPAvicultura</v>
      </c>
      <c r="K9740">
        <v>2</v>
      </c>
      <c r="L9740">
        <v>3</v>
      </c>
      <c r="M9740">
        <v>1.4508385109338089E-2</v>
      </c>
      <c r="O9740">
        <v>5.0145083851093384</v>
      </c>
      <c r="P9740">
        <v>107.7185501066098</v>
      </c>
      <c r="Q9740">
        <v>46.821428571428569</v>
      </c>
      <c r="R9740">
        <v>0</v>
      </c>
      <c r="T9740">
        <f t="shared" si="610"/>
        <v>154.53997867803838</v>
      </c>
      <c r="U9740">
        <v>7160744.1324874526</v>
      </c>
      <c r="V9740">
        <v>7126236.8117232872</v>
      </c>
      <c r="W9740">
        <v>22065241.576463621</v>
      </c>
      <c r="Y9740">
        <f t="shared" si="611"/>
        <v>36352222.520674363</v>
      </c>
      <c r="Z9740">
        <v>0.34768912687174058</v>
      </c>
      <c r="AA9740">
        <v>0.15284363144610549</v>
      </c>
      <c r="AB9740">
        <v>0.97072867929146833</v>
      </c>
      <c r="AD9740">
        <v>8.1823000000000007E-2</v>
      </c>
      <c r="AE9740">
        <v>5.4999999999999997E-3</v>
      </c>
      <c r="AF9740">
        <v>1.365206471338668</v>
      </c>
      <c r="AG9740">
        <v>5.0145083851093383E-2</v>
      </c>
      <c r="AH9740">
        <v>6.5171829402990999</v>
      </c>
    </row>
    <row r="9741" spans="1:34" x14ac:dyDescent="0.3">
      <c r="A9741" t="s">
        <v>282</v>
      </c>
      <c r="B9741" t="s">
        <v>2151</v>
      </c>
      <c r="C9741" t="s">
        <v>1121</v>
      </c>
      <c r="D9741" t="s">
        <v>12110</v>
      </c>
      <c r="E9741" t="s">
        <v>395</v>
      </c>
      <c r="F9741" t="s">
        <v>313</v>
      </c>
      <c r="G9741" t="s">
        <v>257</v>
      </c>
      <c r="I9741" t="str">
        <f t="shared" si="608"/>
        <v>06VaL-555,01438529239557</v>
      </c>
      <c r="J9741" t="str">
        <f t="shared" si="609"/>
        <v>YucaGanaderia DPAvicultura</v>
      </c>
      <c r="K9741">
        <v>2</v>
      </c>
      <c r="L9741">
        <v>3</v>
      </c>
      <c r="M9741">
        <v>1.4385292395568291E-2</v>
      </c>
      <c r="O9741">
        <v>5.0143852923955681</v>
      </c>
      <c r="P9741">
        <v>107.7185501066098</v>
      </c>
      <c r="Q9741">
        <v>46.821428571428569</v>
      </c>
      <c r="R9741">
        <v>0</v>
      </c>
      <c r="T9741">
        <f t="shared" si="610"/>
        <v>154.53997867803838</v>
      </c>
      <c r="U9741">
        <v>7128341.9263429614</v>
      </c>
      <c r="V9741">
        <v>7111771.4292174177</v>
      </c>
      <c r="W9741">
        <v>21878034.630606841</v>
      </c>
      <c r="Y9741">
        <f t="shared" si="611"/>
        <v>36118147.986167222</v>
      </c>
      <c r="Z9741">
        <v>0.34768912687174058</v>
      </c>
      <c r="AA9741">
        <v>0.15284363144610549</v>
      </c>
      <c r="AB9741">
        <v>0.96249277801316169</v>
      </c>
      <c r="AD9741">
        <v>8.1823000000000007E-2</v>
      </c>
      <c r="AE9741">
        <v>5.4999999999999997E-3</v>
      </c>
      <c r="AF9741">
        <v>1.3651729591862281</v>
      </c>
      <c r="AG9741">
        <v>5.0143852923955679E-2</v>
      </c>
      <c r="AH9741">
        <v>6.5170251045057519</v>
      </c>
    </row>
    <row r="9742" spans="1:34" x14ac:dyDescent="0.3">
      <c r="A9742" t="s">
        <v>282</v>
      </c>
      <c r="B9742" t="s">
        <v>2153</v>
      </c>
      <c r="C9742" t="s">
        <v>1121</v>
      </c>
      <c r="D9742" t="s">
        <v>12111</v>
      </c>
      <c r="E9742" t="s">
        <v>395</v>
      </c>
      <c r="F9742" t="s">
        <v>313</v>
      </c>
      <c r="G9742" t="s">
        <v>257</v>
      </c>
      <c r="I9742" t="str">
        <f t="shared" si="608"/>
        <v>06VaL-555,01475219061284</v>
      </c>
      <c r="J9742" t="str">
        <f t="shared" si="609"/>
        <v>YucaGanaderia DPAvicultura</v>
      </c>
      <c r="K9742">
        <v>2</v>
      </c>
      <c r="L9742">
        <v>3</v>
      </c>
      <c r="M9742">
        <v>1.4752190612843391E-2</v>
      </c>
      <c r="O9742">
        <v>5.0147521906128434</v>
      </c>
      <c r="P9742">
        <v>107.7185501066098</v>
      </c>
      <c r="Q9742">
        <v>46.821428571428569</v>
      </c>
      <c r="R9742">
        <v>0</v>
      </c>
      <c r="T9742">
        <f t="shared" si="610"/>
        <v>154.53997867803838</v>
      </c>
      <c r="U9742">
        <v>7219462.8309664531</v>
      </c>
      <c r="V9742">
        <v>7156619.2299039308</v>
      </c>
      <c r="W9742">
        <v>22436035.933793809</v>
      </c>
      <c r="Y9742">
        <f t="shared" si="611"/>
        <v>36812117.994664192</v>
      </c>
      <c r="Z9742">
        <v>0.34768912687174058</v>
      </c>
      <c r="AA9742">
        <v>0.15284363144610549</v>
      </c>
      <c r="AB9742">
        <v>0.98704124562039552</v>
      </c>
      <c r="AD9742">
        <v>8.1823000000000007E-2</v>
      </c>
      <c r="AE9742">
        <v>5.4999999999999997E-3</v>
      </c>
      <c r="AF9742">
        <v>1.365272847706114</v>
      </c>
      <c r="AG9742">
        <v>5.0147521906128437E-2</v>
      </c>
      <c r="AH9742">
        <v>6.5174955602250861</v>
      </c>
    </row>
    <row r="9743" spans="1:34" x14ac:dyDescent="0.3">
      <c r="A9743" t="s">
        <v>282</v>
      </c>
      <c r="B9743" t="s">
        <v>2155</v>
      </c>
      <c r="C9743" t="s">
        <v>1121</v>
      </c>
      <c r="D9743" t="s">
        <v>12112</v>
      </c>
      <c r="E9743" t="s">
        <v>395</v>
      </c>
      <c r="F9743" t="s">
        <v>313</v>
      </c>
      <c r="G9743" t="s">
        <v>257</v>
      </c>
      <c r="I9743" t="str">
        <f t="shared" si="608"/>
        <v>06VaL-555,01433677859793</v>
      </c>
      <c r="J9743" t="str">
        <f t="shared" si="609"/>
        <v>YucaGanaderia DPAvicultura</v>
      </c>
      <c r="K9743">
        <v>2</v>
      </c>
      <c r="L9743">
        <v>3</v>
      </c>
      <c r="M9743">
        <v>1.4336778597932819E-2</v>
      </c>
      <c r="O9743">
        <v>5.0143367785979329</v>
      </c>
      <c r="P9743">
        <v>107.7185501066098</v>
      </c>
      <c r="Q9743">
        <v>46.821428571428569</v>
      </c>
      <c r="R9743">
        <v>0</v>
      </c>
      <c r="T9743">
        <f t="shared" si="610"/>
        <v>154.53997867803838</v>
      </c>
      <c r="U9743">
        <v>7117265.4506970206</v>
      </c>
      <c r="V9743">
        <v>7103451.6785319624</v>
      </c>
      <c r="W9743">
        <v>21804251.872804988</v>
      </c>
      <c r="Y9743">
        <f t="shared" si="611"/>
        <v>36024969.002033971</v>
      </c>
      <c r="Z9743">
        <v>0.34768912687174058</v>
      </c>
      <c r="AA9743">
        <v>0.15284363144610549</v>
      </c>
      <c r="AB9743">
        <v>0.95924681132898693</v>
      </c>
      <c r="AD9743">
        <v>8.1823000000000007E-2</v>
      </c>
      <c r="AE9743">
        <v>5.4999999999999997E-3</v>
      </c>
      <c r="AF9743">
        <v>1.3651597512413221</v>
      </c>
      <c r="AG9743">
        <v>5.0143367785979331E-2</v>
      </c>
      <c r="AH9743">
        <v>6.5169628976252341</v>
      </c>
    </row>
    <row r="9744" spans="1:34" x14ac:dyDescent="0.3">
      <c r="A9744" t="s">
        <v>282</v>
      </c>
      <c r="B9744" t="s">
        <v>2157</v>
      </c>
      <c r="C9744" t="s">
        <v>1121</v>
      </c>
      <c r="D9744" t="s">
        <v>12113</v>
      </c>
      <c r="E9744" t="s">
        <v>395</v>
      </c>
      <c r="F9744" t="s">
        <v>313</v>
      </c>
      <c r="G9744" t="s">
        <v>257</v>
      </c>
      <c r="I9744" t="str">
        <f t="shared" si="608"/>
        <v>06VaL-555,01483687192998</v>
      </c>
      <c r="J9744" t="str">
        <f t="shared" si="609"/>
        <v>YucaGanaderia DPAvicultura</v>
      </c>
      <c r="K9744">
        <v>2</v>
      </c>
      <c r="L9744">
        <v>3</v>
      </c>
      <c r="M9744">
        <v>1.483687192998169E-2</v>
      </c>
      <c r="O9744">
        <v>5.0148368719299814</v>
      </c>
      <c r="P9744">
        <v>107.7185501066098</v>
      </c>
      <c r="Q9744">
        <v>46.821428571428569</v>
      </c>
      <c r="R9744">
        <v>0</v>
      </c>
      <c r="T9744">
        <f t="shared" si="610"/>
        <v>154.53997867803838</v>
      </c>
      <c r="U9744">
        <v>7241358.8595426772</v>
      </c>
      <c r="V9744">
        <v>7162540.6414376479</v>
      </c>
      <c r="W9744">
        <v>22564824.472668961</v>
      </c>
      <c r="Y9744">
        <f t="shared" si="611"/>
        <v>36968723.973649286</v>
      </c>
      <c r="Z9744">
        <v>0.34768912687174058</v>
      </c>
      <c r="AA9744">
        <v>0.15284363144610549</v>
      </c>
      <c r="AB9744">
        <v>0.99270711280870272</v>
      </c>
      <c r="AD9744">
        <v>8.1823000000000007E-2</v>
      </c>
      <c r="AE9744">
        <v>5.4999999999999997E-3</v>
      </c>
      <c r="AF9744">
        <v>1.3652959023055451</v>
      </c>
      <c r="AG9744">
        <v>5.0148368719299813E-2</v>
      </c>
      <c r="AH9744">
        <v>6.5176041429548262</v>
      </c>
    </row>
    <row r="9745" spans="1:34" x14ac:dyDescent="0.3">
      <c r="A9745" t="s">
        <v>288</v>
      </c>
      <c r="B9745" t="s">
        <v>2225</v>
      </c>
      <c r="C9745" t="s">
        <v>1296</v>
      </c>
      <c r="D9745" t="s">
        <v>12114</v>
      </c>
      <c r="E9745" t="s">
        <v>395</v>
      </c>
      <c r="F9745" t="s">
        <v>313</v>
      </c>
      <c r="G9745" t="s">
        <v>257</v>
      </c>
      <c r="I9745" t="str">
        <f t="shared" si="608"/>
        <v>07UbL-495,01623182616731</v>
      </c>
      <c r="J9745" t="str">
        <f t="shared" si="609"/>
        <v>YucaGanaderia DPAvicultura</v>
      </c>
      <c r="K9745">
        <v>2</v>
      </c>
      <c r="L9745">
        <v>3</v>
      </c>
      <c r="M9745">
        <v>1.623182616730905E-2</v>
      </c>
      <c r="O9745">
        <v>5.0162318261673091</v>
      </c>
      <c r="P9745">
        <v>101.5778251599147</v>
      </c>
      <c r="Q9745">
        <v>44.378571428571433</v>
      </c>
      <c r="R9745">
        <v>0</v>
      </c>
      <c r="T9745">
        <f t="shared" si="610"/>
        <v>145.95639658848614</v>
      </c>
      <c r="U9745">
        <v>6856908.7165998118</v>
      </c>
      <c r="V9745">
        <v>6789431.2627204526</v>
      </c>
      <c r="W9745">
        <v>23398372.588562012</v>
      </c>
      <c r="Y9745">
        <f t="shared" si="611"/>
        <v>37044712.567882277</v>
      </c>
      <c r="Z9745">
        <v>0.32786836904532302</v>
      </c>
      <c r="AA9745">
        <v>0.14486918110978689</v>
      </c>
      <c r="AB9745">
        <v>1.0293778675277381</v>
      </c>
      <c r="AD9745">
        <v>8.1823000000000007E-2</v>
      </c>
      <c r="AE9745">
        <v>5.4999999999999997E-3</v>
      </c>
      <c r="AF9745">
        <v>1.365675680422513</v>
      </c>
      <c r="AG9745">
        <v>1.788286646028646</v>
      </c>
      <c r="AH9745">
        <v>8.257517152618469</v>
      </c>
    </row>
    <row r="9746" spans="1:34" x14ac:dyDescent="0.3">
      <c r="A9746" t="s">
        <v>288</v>
      </c>
      <c r="B9746" t="s">
        <v>2227</v>
      </c>
      <c r="C9746" t="s">
        <v>1296</v>
      </c>
      <c r="D9746" t="s">
        <v>12115</v>
      </c>
      <c r="E9746" t="s">
        <v>395</v>
      </c>
      <c r="F9746" t="s">
        <v>313</v>
      </c>
      <c r="G9746" t="s">
        <v>257</v>
      </c>
      <c r="I9746" t="str">
        <f t="shared" si="608"/>
        <v>07UbL-495,01660724177109</v>
      </c>
      <c r="J9746" t="str">
        <f t="shared" si="609"/>
        <v>YucaGanaderia DPAvicultura</v>
      </c>
      <c r="K9746">
        <v>2</v>
      </c>
      <c r="L9746">
        <v>3</v>
      </c>
      <c r="M9746">
        <v>1.6607241771089631E-2</v>
      </c>
      <c r="O9746">
        <v>5.0166072417710899</v>
      </c>
      <c r="P9746">
        <v>101.5778251599147</v>
      </c>
      <c r="Q9746">
        <v>44.378571428571433</v>
      </c>
      <c r="R9746">
        <v>0</v>
      </c>
      <c r="T9746">
        <f t="shared" si="610"/>
        <v>145.95639658848614</v>
      </c>
      <c r="U9746">
        <v>6955890.7306502331</v>
      </c>
      <c r="V9746">
        <v>6799967.7547572292</v>
      </c>
      <c r="W9746">
        <v>23939538.69533743</v>
      </c>
      <c r="Y9746">
        <f t="shared" si="611"/>
        <v>37695397.180744894</v>
      </c>
      <c r="Z9746">
        <v>0.32786836904532302</v>
      </c>
      <c r="AA9746">
        <v>0.14486918110978689</v>
      </c>
      <c r="AB9746">
        <v>1.0531856947970191</v>
      </c>
      <c r="AD9746">
        <v>8.1823000000000007E-2</v>
      </c>
      <c r="AE9746">
        <v>5.4999999999999997E-3</v>
      </c>
      <c r="AF9746">
        <v>1.365777887812025</v>
      </c>
      <c r="AG9746">
        <v>5.01660724177109E-2</v>
      </c>
      <c r="AH9746">
        <v>6.5198742020008256</v>
      </c>
    </row>
    <row r="9747" spans="1:34" x14ac:dyDescent="0.3">
      <c r="A9747" t="s">
        <v>288</v>
      </c>
      <c r="B9747" t="s">
        <v>2229</v>
      </c>
      <c r="C9747" t="s">
        <v>1296</v>
      </c>
      <c r="D9747" t="s">
        <v>12116</v>
      </c>
      <c r="E9747" t="s">
        <v>395</v>
      </c>
      <c r="F9747" t="s">
        <v>313</v>
      </c>
      <c r="G9747" t="s">
        <v>257</v>
      </c>
      <c r="I9747" t="str">
        <f t="shared" si="608"/>
        <v>07UbL-495,01667151878122</v>
      </c>
      <c r="J9747" t="str">
        <f t="shared" si="609"/>
        <v>YucaGanaderia DPAvicultura</v>
      </c>
      <c r="K9747">
        <v>2</v>
      </c>
      <c r="L9747">
        <v>3</v>
      </c>
      <c r="M9747">
        <v>1.667151878121937E-2</v>
      </c>
      <c r="O9747">
        <v>5.0166715187812194</v>
      </c>
      <c r="P9747">
        <v>101.5778251599147</v>
      </c>
      <c r="Q9747">
        <v>44.378571428571433</v>
      </c>
      <c r="R9747">
        <v>0</v>
      </c>
      <c r="T9747">
        <f t="shared" si="610"/>
        <v>145.95639658848614</v>
      </c>
      <c r="U9747">
        <v>6971293.8604847006</v>
      </c>
      <c r="V9747">
        <v>6802564.4060156196</v>
      </c>
      <c r="W9747">
        <v>24032194.778293978</v>
      </c>
      <c r="Y9747">
        <f t="shared" si="611"/>
        <v>37806053.044794299</v>
      </c>
      <c r="Z9747">
        <v>0.32786836904532302</v>
      </c>
      <c r="AA9747">
        <v>0.14486918110978689</v>
      </c>
      <c r="AB9747">
        <v>1.057261966372159</v>
      </c>
      <c r="AD9747">
        <v>8.1823000000000007E-2</v>
      </c>
      <c r="AE9747">
        <v>5.4999999999999997E-3</v>
      </c>
      <c r="AF9747">
        <v>1.365795387312164</v>
      </c>
      <c r="AG9747">
        <v>5.0166715187812197E-2</v>
      </c>
      <c r="AH9747">
        <v>6.5199566212811959</v>
      </c>
    </row>
    <row r="9748" spans="1:34" x14ac:dyDescent="0.3">
      <c r="A9748" t="s">
        <v>288</v>
      </c>
      <c r="B9748" t="s">
        <v>2231</v>
      </c>
      <c r="C9748" t="s">
        <v>1296</v>
      </c>
      <c r="D9748" t="s">
        <v>12117</v>
      </c>
      <c r="E9748" t="s">
        <v>395</v>
      </c>
      <c r="F9748" t="s">
        <v>313</v>
      </c>
      <c r="G9748" t="s">
        <v>257</v>
      </c>
      <c r="I9748" t="str">
        <f t="shared" si="608"/>
        <v>07UbL-495,01695292344842</v>
      </c>
      <c r="J9748" t="str">
        <f t="shared" si="609"/>
        <v>YucaGanaderia DPAvicultura</v>
      </c>
      <c r="K9748">
        <v>2</v>
      </c>
      <c r="L9748">
        <v>3</v>
      </c>
      <c r="M9748">
        <v>1.6952923448417631E-2</v>
      </c>
      <c r="O9748">
        <v>5.016952923448418</v>
      </c>
      <c r="P9748">
        <v>101.5778251599147</v>
      </c>
      <c r="Q9748">
        <v>44.378571428571433</v>
      </c>
      <c r="R9748">
        <v>0</v>
      </c>
      <c r="T9748">
        <f t="shared" si="610"/>
        <v>145.95639658848614</v>
      </c>
      <c r="U9748">
        <v>7066614.2159990538</v>
      </c>
      <c r="V9748">
        <v>6808725.7560867118</v>
      </c>
      <c r="W9748">
        <v>24437842.989616379</v>
      </c>
      <c r="Y9748">
        <f t="shared" si="611"/>
        <v>38313182.961702146</v>
      </c>
      <c r="Z9748">
        <v>0.32786836904532302</v>
      </c>
      <c r="AA9748">
        <v>0.14486918110978689</v>
      </c>
      <c r="AB9748">
        <v>1.0751078780549921</v>
      </c>
      <c r="AD9748">
        <v>8.1823000000000007E-2</v>
      </c>
      <c r="AE9748">
        <v>5.4999999999999997E-3</v>
      </c>
      <c r="AF9748">
        <v>1.36587200010114</v>
      </c>
      <c r="AG9748">
        <v>0.79518703836657423</v>
      </c>
      <c r="AH9748">
        <v>7.2653349619161318</v>
      </c>
    </row>
    <row r="9749" spans="1:34" x14ac:dyDescent="0.3">
      <c r="A9749" t="s">
        <v>288</v>
      </c>
      <c r="B9749" t="s">
        <v>2233</v>
      </c>
      <c r="C9749" t="s">
        <v>1296</v>
      </c>
      <c r="D9749" t="s">
        <v>12118</v>
      </c>
      <c r="E9749" t="s">
        <v>395</v>
      </c>
      <c r="F9749" t="s">
        <v>313</v>
      </c>
      <c r="G9749" t="s">
        <v>257</v>
      </c>
      <c r="I9749" t="str">
        <f t="shared" si="608"/>
        <v>07UbL-495,01701598277719</v>
      </c>
      <c r="J9749" t="str">
        <f t="shared" si="609"/>
        <v>YucaGanaderia DPAvicultura</v>
      </c>
      <c r="K9749">
        <v>2</v>
      </c>
      <c r="L9749">
        <v>3</v>
      </c>
      <c r="M9749">
        <v>1.701598277718951E-2</v>
      </c>
      <c r="O9749">
        <v>5.0170159827771892</v>
      </c>
      <c r="P9749">
        <v>101.5778251599147</v>
      </c>
      <c r="Q9749">
        <v>44.378571428571433</v>
      </c>
      <c r="R9749">
        <v>0</v>
      </c>
      <c r="T9749">
        <f t="shared" si="610"/>
        <v>145.95639658848614</v>
      </c>
      <c r="U9749">
        <v>7083073.8006650386</v>
      </c>
      <c r="V9749">
        <v>6810116.6584806973</v>
      </c>
      <c r="W9749">
        <v>24528743.770254411</v>
      </c>
      <c r="Y9749">
        <f t="shared" si="611"/>
        <v>38421934.229400143</v>
      </c>
      <c r="Z9749">
        <v>0.32786836904532302</v>
      </c>
      <c r="AA9749">
        <v>0.14486918110978689</v>
      </c>
      <c r="AB9749">
        <v>1.079106927620324</v>
      </c>
      <c r="AD9749">
        <v>8.1823000000000007E-2</v>
      </c>
      <c r="AE9749">
        <v>5.4999999999999997E-3</v>
      </c>
      <c r="AF9749">
        <v>1.365889168085936</v>
      </c>
      <c r="AG9749">
        <v>0.79519703327018454</v>
      </c>
      <c r="AH9749">
        <v>7.26542518413331</v>
      </c>
    </row>
    <row r="9750" spans="1:34" x14ac:dyDescent="0.3">
      <c r="A9750" t="s">
        <v>288</v>
      </c>
      <c r="B9750" t="s">
        <v>2235</v>
      </c>
      <c r="C9750" t="s">
        <v>1296</v>
      </c>
      <c r="D9750" t="s">
        <v>12119</v>
      </c>
      <c r="E9750" t="s">
        <v>395</v>
      </c>
      <c r="F9750" t="s">
        <v>313</v>
      </c>
      <c r="G9750" t="s">
        <v>257</v>
      </c>
      <c r="I9750" t="str">
        <f t="shared" si="608"/>
        <v>07UbL-495,01674334411196</v>
      </c>
      <c r="J9750" t="str">
        <f t="shared" si="609"/>
        <v>YucaGanaderia DPAvicultura</v>
      </c>
      <c r="K9750">
        <v>2</v>
      </c>
      <c r="L9750">
        <v>3</v>
      </c>
      <c r="M9750">
        <v>1.6743344111963071E-2</v>
      </c>
      <c r="O9750">
        <v>5.0167433441119629</v>
      </c>
      <c r="P9750">
        <v>101.5778251599147</v>
      </c>
      <c r="Q9750">
        <v>44.378571428571433</v>
      </c>
      <c r="R9750">
        <v>0</v>
      </c>
      <c r="T9750">
        <f t="shared" si="610"/>
        <v>145.95639658848614</v>
      </c>
      <c r="U9750">
        <v>7003129.7794245901</v>
      </c>
      <c r="V9750">
        <v>6806943.6369128264</v>
      </c>
      <c r="W9750">
        <v>24135731.85617511</v>
      </c>
      <c r="Y9750">
        <f t="shared" si="611"/>
        <v>37945805.272512525</v>
      </c>
      <c r="Z9750">
        <v>0.32786836904532302</v>
      </c>
      <c r="AA9750">
        <v>0.14486918110978689</v>
      </c>
      <c r="AB9750">
        <v>1.0618169317243831</v>
      </c>
      <c r="AD9750">
        <v>8.1823000000000007E-2</v>
      </c>
      <c r="AE9750">
        <v>5.4999999999999997E-3</v>
      </c>
      <c r="AF9750">
        <v>1.3658149418524721</v>
      </c>
      <c r="AG9750">
        <v>0.79515382004174617</v>
      </c>
      <c r="AH9750">
        <v>7.2650351060061809</v>
      </c>
    </row>
    <row r="9751" spans="1:34" x14ac:dyDescent="0.3">
      <c r="A9751" t="s">
        <v>288</v>
      </c>
      <c r="B9751" t="s">
        <v>2237</v>
      </c>
      <c r="C9751" t="s">
        <v>1296</v>
      </c>
      <c r="D9751" t="s">
        <v>12120</v>
      </c>
      <c r="E9751" t="s">
        <v>395</v>
      </c>
      <c r="F9751" t="s">
        <v>313</v>
      </c>
      <c r="G9751" t="s">
        <v>257</v>
      </c>
      <c r="I9751" t="str">
        <f t="shared" si="608"/>
        <v>07UbL-495,01662318486219</v>
      </c>
      <c r="J9751" t="str">
        <f t="shared" si="609"/>
        <v>YucaGanaderia DPAvicultura</v>
      </c>
      <c r="K9751">
        <v>2</v>
      </c>
      <c r="L9751">
        <v>3</v>
      </c>
      <c r="M9751">
        <v>1.6623184862191529E-2</v>
      </c>
      <c r="O9751">
        <v>5.0166231848621923</v>
      </c>
      <c r="P9751">
        <v>101.5778251599147</v>
      </c>
      <c r="Q9751">
        <v>44.378571428571433</v>
      </c>
      <c r="R9751">
        <v>0</v>
      </c>
      <c r="T9751">
        <f t="shared" si="610"/>
        <v>145.95639658848614</v>
      </c>
      <c r="U9751">
        <v>6968524.6954158479</v>
      </c>
      <c r="V9751">
        <v>6793330.8902980378</v>
      </c>
      <c r="W9751">
        <v>23962520.8528575</v>
      </c>
      <c r="Y9751">
        <f t="shared" si="611"/>
        <v>37724376.438571386</v>
      </c>
      <c r="Z9751">
        <v>0.32786836904532313</v>
      </c>
      <c r="AA9751">
        <v>0.14486918110978689</v>
      </c>
      <c r="AB9751">
        <v>1.054196761879127</v>
      </c>
      <c r="AD9751">
        <v>8.1823000000000007E-2</v>
      </c>
      <c r="AE9751">
        <v>5.4999999999999997E-3</v>
      </c>
      <c r="AF9751">
        <v>1.365782228339445</v>
      </c>
      <c r="AG9751">
        <v>0.79513477480065753</v>
      </c>
      <c r="AH9751">
        <v>7.2648631880022947</v>
      </c>
    </row>
    <row r="9752" spans="1:34" x14ac:dyDescent="0.3">
      <c r="A9752" t="s">
        <v>288</v>
      </c>
      <c r="B9752" t="s">
        <v>2239</v>
      </c>
      <c r="C9752" t="s">
        <v>1296</v>
      </c>
      <c r="D9752" t="s">
        <v>12121</v>
      </c>
      <c r="E9752" t="s">
        <v>395</v>
      </c>
      <c r="F9752" t="s">
        <v>313</v>
      </c>
      <c r="G9752" t="s">
        <v>257</v>
      </c>
      <c r="I9752" t="str">
        <f t="shared" si="608"/>
        <v>07UbL-495,01660913141954</v>
      </c>
      <c r="J9752" t="str">
        <f t="shared" si="609"/>
        <v>YucaGanaderia DPAvicultura</v>
      </c>
      <c r="K9752">
        <v>2</v>
      </c>
      <c r="L9752">
        <v>3</v>
      </c>
      <c r="M9752">
        <v>1.660913141953738E-2</v>
      </c>
      <c r="O9752">
        <v>5.0166091314195382</v>
      </c>
      <c r="P9752">
        <v>101.5778251599147</v>
      </c>
      <c r="Q9752">
        <v>44.378571428571433</v>
      </c>
      <c r="R9752">
        <v>0</v>
      </c>
      <c r="T9752">
        <f t="shared" si="610"/>
        <v>145.95639658848614</v>
      </c>
      <c r="U9752">
        <v>6954254.6211209632</v>
      </c>
      <c r="V9752">
        <v>6804881.3537740391</v>
      </c>
      <c r="W9752">
        <v>23942262.646295629</v>
      </c>
      <c r="Y9752">
        <f t="shared" si="611"/>
        <v>37701398.62119063</v>
      </c>
      <c r="Z9752">
        <v>0.32786836904532313</v>
      </c>
      <c r="AA9752">
        <v>0.14486918110978689</v>
      </c>
      <c r="AB9752">
        <v>1.0533055311154631</v>
      </c>
      <c r="AD9752">
        <v>8.1823000000000007E-2</v>
      </c>
      <c r="AE9752">
        <v>5.4999999999999997E-3</v>
      </c>
      <c r="AF9752">
        <v>1.365778402271288</v>
      </c>
      <c r="AG9752">
        <v>0.79513254732999683</v>
      </c>
      <c r="AH9752">
        <v>7.2648430810208229</v>
      </c>
    </row>
    <row r="9753" spans="1:34" x14ac:dyDescent="0.3">
      <c r="A9753" t="s">
        <v>288</v>
      </c>
      <c r="B9753" t="s">
        <v>2241</v>
      </c>
      <c r="C9753" t="s">
        <v>1296</v>
      </c>
      <c r="D9753" t="s">
        <v>12122</v>
      </c>
      <c r="E9753" t="s">
        <v>395</v>
      </c>
      <c r="F9753" t="s">
        <v>313</v>
      </c>
      <c r="G9753" t="s">
        <v>257</v>
      </c>
      <c r="I9753" t="str">
        <f t="shared" si="608"/>
        <v>07UbL-495,01664216930792</v>
      </c>
      <c r="J9753" t="str">
        <f t="shared" si="609"/>
        <v>YucaGanaderia DPAvicultura</v>
      </c>
      <c r="K9753">
        <v>2</v>
      </c>
      <c r="L9753">
        <v>3</v>
      </c>
      <c r="M9753">
        <v>1.6642169307924389E-2</v>
      </c>
      <c r="O9753">
        <v>5.0166421693079242</v>
      </c>
      <c r="P9753">
        <v>101.5778251599147</v>
      </c>
      <c r="Q9753">
        <v>44.378571428571433</v>
      </c>
      <c r="R9753">
        <v>0</v>
      </c>
      <c r="T9753">
        <f t="shared" si="610"/>
        <v>145.95639658848614</v>
      </c>
      <c r="U9753">
        <v>6967199.3269841447</v>
      </c>
      <c r="V9753">
        <v>6806035.5438710963</v>
      </c>
      <c r="W9753">
        <v>23989887.15964679</v>
      </c>
      <c r="Y9753">
        <f t="shared" si="611"/>
        <v>37763122.030502036</v>
      </c>
      <c r="Z9753">
        <v>0.32786836904532302</v>
      </c>
      <c r="AA9753">
        <v>0.14486918110978689</v>
      </c>
      <c r="AB9753">
        <v>1.055400703324979</v>
      </c>
      <c r="AD9753">
        <v>8.1823000000000007E-2</v>
      </c>
      <c r="AE9753">
        <v>5.4999999999999997E-3</v>
      </c>
      <c r="AF9753">
        <v>1.3657873968796439</v>
      </c>
      <c r="AG9753">
        <v>3.2783756576427279</v>
      </c>
      <c r="AH9753">
        <v>9.748128223830296</v>
      </c>
    </row>
    <row r="9754" spans="1:34" x14ac:dyDescent="0.3">
      <c r="A9754" t="s">
        <v>288</v>
      </c>
      <c r="B9754" t="s">
        <v>2243</v>
      </c>
      <c r="C9754" t="s">
        <v>1296</v>
      </c>
      <c r="D9754" t="s">
        <v>12123</v>
      </c>
      <c r="E9754" t="s">
        <v>395</v>
      </c>
      <c r="F9754" t="s">
        <v>313</v>
      </c>
      <c r="G9754" t="s">
        <v>257</v>
      </c>
      <c r="I9754" t="str">
        <f t="shared" si="608"/>
        <v>07UbL-495,01668769147631</v>
      </c>
      <c r="J9754" t="str">
        <f t="shared" si="609"/>
        <v>YucaGanaderia DPAvicultura</v>
      </c>
      <c r="K9754">
        <v>2</v>
      </c>
      <c r="L9754">
        <v>3</v>
      </c>
      <c r="M9754">
        <v>1.6687691476308029E-2</v>
      </c>
      <c r="O9754">
        <v>5.0166876914763083</v>
      </c>
      <c r="P9754">
        <v>101.5778251599147</v>
      </c>
      <c r="Q9754">
        <v>44.378571428571433</v>
      </c>
      <c r="R9754">
        <v>0</v>
      </c>
      <c r="T9754">
        <f t="shared" si="610"/>
        <v>145.95639658848614</v>
      </c>
      <c r="U9754">
        <v>6977573.650187511</v>
      </c>
      <c r="V9754">
        <v>6803855.5141391754</v>
      </c>
      <c r="W9754">
        <v>24055507.912721671</v>
      </c>
      <c r="Y9754">
        <f t="shared" si="611"/>
        <v>37836937.077048361</v>
      </c>
      <c r="Z9754">
        <v>0.32786836904532302</v>
      </c>
      <c r="AA9754">
        <v>0.14486918110978689</v>
      </c>
      <c r="AB9754">
        <v>1.058287594308962</v>
      </c>
      <c r="AD9754">
        <v>8.1823000000000007E-2</v>
      </c>
      <c r="AE9754">
        <v>5.4999999999999997E-3</v>
      </c>
      <c r="AF9754">
        <v>1.3657997903495711</v>
      </c>
      <c r="AG9754">
        <v>0.79514499909899483</v>
      </c>
      <c r="AH9754">
        <v>7.2649554809248738</v>
      </c>
    </row>
    <row r="9755" spans="1:34" x14ac:dyDescent="0.3">
      <c r="A9755" t="s">
        <v>288</v>
      </c>
      <c r="B9755" t="s">
        <v>2245</v>
      </c>
      <c r="C9755" t="s">
        <v>1296</v>
      </c>
      <c r="D9755" t="s">
        <v>12124</v>
      </c>
      <c r="E9755" t="s">
        <v>395</v>
      </c>
      <c r="F9755" t="s">
        <v>313</v>
      </c>
      <c r="G9755" t="s">
        <v>257</v>
      </c>
      <c r="I9755" t="str">
        <f t="shared" si="608"/>
        <v>07UbL-495,01663591217077</v>
      </c>
      <c r="J9755" t="str">
        <f t="shared" si="609"/>
        <v>YucaGanaderia DPAvicultura</v>
      </c>
      <c r="K9755">
        <v>2</v>
      </c>
      <c r="L9755">
        <v>3</v>
      </c>
      <c r="M9755">
        <v>1.663591217077089E-2</v>
      </c>
      <c r="O9755">
        <v>5.0166359121707709</v>
      </c>
      <c r="P9755">
        <v>101.5778251599147</v>
      </c>
      <c r="Q9755">
        <v>44.378571428571433</v>
      </c>
      <c r="R9755">
        <v>0</v>
      </c>
      <c r="T9755">
        <f t="shared" si="610"/>
        <v>145.95639658848614</v>
      </c>
      <c r="U9755">
        <v>6959354.2006198578</v>
      </c>
      <c r="V9755">
        <v>6803435.5861852542</v>
      </c>
      <c r="W9755">
        <v>23980867.42120539</v>
      </c>
      <c r="Y9755">
        <f t="shared" si="611"/>
        <v>37743657.208010502</v>
      </c>
      <c r="Z9755">
        <v>0.32786836904532302</v>
      </c>
      <c r="AA9755">
        <v>0.14486918110978689</v>
      </c>
      <c r="AB9755">
        <v>1.0550038928593231</v>
      </c>
      <c r="AD9755">
        <v>8.1823000000000007E-2</v>
      </c>
      <c r="AE9755">
        <v>5.4999999999999997E-3</v>
      </c>
      <c r="AF9755">
        <v>1.3657856933658641</v>
      </c>
      <c r="AG9755">
        <v>0.79513679207906718</v>
      </c>
      <c r="AH9755">
        <v>7.264881397615703</v>
      </c>
    </row>
    <row r="9756" spans="1:34" x14ac:dyDescent="0.3">
      <c r="A9756" t="s">
        <v>288</v>
      </c>
      <c r="B9756" t="s">
        <v>2247</v>
      </c>
      <c r="C9756" t="s">
        <v>1296</v>
      </c>
      <c r="D9756" t="s">
        <v>12125</v>
      </c>
      <c r="E9756" t="s">
        <v>395</v>
      </c>
      <c r="F9756" t="s">
        <v>313</v>
      </c>
      <c r="G9756" t="s">
        <v>257</v>
      </c>
      <c r="I9756" t="str">
        <f t="shared" si="608"/>
        <v>07UbL-495,01666991670357</v>
      </c>
      <c r="J9756" t="str">
        <f t="shared" si="609"/>
        <v>YucaGanaderia DPAvicultura</v>
      </c>
      <c r="K9756">
        <v>2</v>
      </c>
      <c r="L9756">
        <v>3</v>
      </c>
      <c r="M9756">
        <v>1.6669916703573481E-2</v>
      </c>
      <c r="O9756">
        <v>5.0166699167035738</v>
      </c>
      <c r="P9756">
        <v>101.5778251599147</v>
      </c>
      <c r="Q9756">
        <v>44.378571428571433</v>
      </c>
      <c r="R9756">
        <v>0</v>
      </c>
      <c r="T9756">
        <f t="shared" si="610"/>
        <v>145.95639658848614</v>
      </c>
      <c r="U9756">
        <v>6973243.5069734706</v>
      </c>
      <c r="V9756">
        <v>6804569.1734129889</v>
      </c>
      <c r="W9756">
        <v>24029885.364104349</v>
      </c>
      <c r="Y9756">
        <f t="shared" si="611"/>
        <v>37807698.044490807</v>
      </c>
      <c r="Z9756">
        <v>0.32786836904532302</v>
      </c>
      <c r="AA9756">
        <v>0.14486918110978689</v>
      </c>
      <c r="AB9756">
        <v>1.057160367004734</v>
      </c>
      <c r="AD9756">
        <v>8.1823000000000007E-2</v>
      </c>
      <c r="AE9756">
        <v>5.4999999999999997E-3</v>
      </c>
      <c r="AF9756">
        <v>1.3657949511444289</v>
      </c>
      <c r="AG9756">
        <v>3.2783937905657852</v>
      </c>
      <c r="AH9756">
        <v>9.7481816584137881</v>
      </c>
    </row>
    <row r="9757" spans="1:34" x14ac:dyDescent="0.3">
      <c r="A9757" t="s">
        <v>288</v>
      </c>
      <c r="B9757" t="s">
        <v>2249</v>
      </c>
      <c r="C9757" t="s">
        <v>1296</v>
      </c>
      <c r="D9757" t="s">
        <v>12126</v>
      </c>
      <c r="E9757" t="s">
        <v>395</v>
      </c>
      <c r="F9757" t="s">
        <v>313</v>
      </c>
      <c r="G9757" t="s">
        <v>257</v>
      </c>
      <c r="I9757" t="str">
        <f t="shared" si="608"/>
        <v>07UbL-495,01684338196354</v>
      </c>
      <c r="J9757" t="str">
        <f t="shared" si="609"/>
        <v>YucaGanaderia DPAvicultura</v>
      </c>
      <c r="K9757">
        <v>2</v>
      </c>
      <c r="L9757">
        <v>3</v>
      </c>
      <c r="M9757">
        <v>1.68433819635453E-2</v>
      </c>
      <c r="O9757">
        <v>5.016843381963545</v>
      </c>
      <c r="P9757">
        <v>101.5778251599147</v>
      </c>
      <c r="Q9757">
        <v>44.378571428571433</v>
      </c>
      <c r="R9757">
        <v>0</v>
      </c>
      <c r="T9757">
        <f t="shared" si="610"/>
        <v>145.95639658848614</v>
      </c>
      <c r="U9757">
        <v>7026418.9931618739</v>
      </c>
      <c r="V9757">
        <v>6802467.6849882016</v>
      </c>
      <c r="W9757">
        <v>24279937.622066971</v>
      </c>
      <c r="Y9757">
        <f t="shared" si="611"/>
        <v>38108824.300217047</v>
      </c>
      <c r="Z9757">
        <v>0.32786836904532302</v>
      </c>
      <c r="AA9757">
        <v>0.14486918110978689</v>
      </c>
      <c r="AB9757">
        <v>1.0681610577193481</v>
      </c>
      <c r="AD9757">
        <v>8.1823000000000007E-2</v>
      </c>
      <c r="AE9757">
        <v>5.4999999999999997E-3</v>
      </c>
      <c r="AF9757">
        <v>1.365842177288505</v>
      </c>
      <c r="AG9757">
        <v>4.2718421397419588</v>
      </c>
      <c r="AH9757">
        <v>10.741850698994011</v>
      </c>
    </row>
    <row r="9758" spans="1:34" x14ac:dyDescent="0.3">
      <c r="A9758" t="s">
        <v>288</v>
      </c>
      <c r="B9758" t="s">
        <v>2251</v>
      </c>
      <c r="C9758" t="s">
        <v>1296</v>
      </c>
      <c r="D9758" t="s">
        <v>12127</v>
      </c>
      <c r="E9758" t="s">
        <v>395</v>
      </c>
      <c r="F9758" t="s">
        <v>313</v>
      </c>
      <c r="G9758" t="s">
        <v>257</v>
      </c>
      <c r="I9758" t="str">
        <f t="shared" si="608"/>
        <v>07UbL-495,01662652594897</v>
      </c>
      <c r="J9758" t="str">
        <f t="shared" si="609"/>
        <v>YucaGanaderia DPAvicultura</v>
      </c>
      <c r="K9758">
        <v>2</v>
      </c>
      <c r="L9758">
        <v>3</v>
      </c>
      <c r="M9758">
        <v>1.662652594897459E-2</v>
      </c>
      <c r="O9758">
        <v>5.0166265259489746</v>
      </c>
      <c r="P9758">
        <v>101.5778251599147</v>
      </c>
      <c r="Q9758">
        <v>44.378571428571433</v>
      </c>
      <c r="R9758">
        <v>0</v>
      </c>
      <c r="T9758">
        <f t="shared" si="610"/>
        <v>145.95639658848614</v>
      </c>
      <c r="U9758">
        <v>6971541.25524987</v>
      </c>
      <c r="V9758">
        <v>6789410.9259331627</v>
      </c>
      <c r="W9758">
        <v>23967337.069627881</v>
      </c>
      <c r="Y9758">
        <f t="shared" si="611"/>
        <v>37728289.250810914</v>
      </c>
      <c r="Z9758">
        <v>0.32786836904532302</v>
      </c>
      <c r="AA9758">
        <v>0.14486918110978689</v>
      </c>
      <c r="AB9758">
        <v>1.054408644433346</v>
      </c>
      <c r="AD9758">
        <v>8.1823000000000007E-2</v>
      </c>
      <c r="AE9758">
        <v>5.4999999999999997E-3</v>
      </c>
      <c r="AF9758">
        <v>1.365783137954695</v>
      </c>
      <c r="AG9758">
        <v>0.79513530436291247</v>
      </c>
      <c r="AH9758">
        <v>7.2648679682665822</v>
      </c>
    </row>
    <row r="9759" spans="1:34" x14ac:dyDescent="0.3">
      <c r="A9759" t="s">
        <v>288</v>
      </c>
      <c r="B9759" t="s">
        <v>2253</v>
      </c>
      <c r="C9759" t="s">
        <v>1296</v>
      </c>
      <c r="D9759" t="s">
        <v>12128</v>
      </c>
      <c r="E9759" t="s">
        <v>395</v>
      </c>
      <c r="F9759" t="s">
        <v>313</v>
      </c>
      <c r="G9759" t="s">
        <v>257</v>
      </c>
      <c r="I9759" t="str">
        <f t="shared" si="608"/>
        <v>07UbL-495,01667558131328</v>
      </c>
      <c r="J9759" t="str">
        <f t="shared" si="609"/>
        <v>YucaGanaderia DPAvicultura</v>
      </c>
      <c r="K9759">
        <v>2</v>
      </c>
      <c r="L9759">
        <v>3</v>
      </c>
      <c r="M9759">
        <v>1.6675581313283491E-2</v>
      </c>
      <c r="O9759">
        <v>5.0166755813132831</v>
      </c>
      <c r="P9759">
        <v>101.5778251599147</v>
      </c>
      <c r="Q9759">
        <v>44.378571428571433</v>
      </c>
      <c r="R9759">
        <v>0</v>
      </c>
      <c r="T9759">
        <f t="shared" si="610"/>
        <v>145.95639658848614</v>
      </c>
      <c r="U9759">
        <v>6978508.0564757437</v>
      </c>
      <c r="V9759">
        <v>6798005.3788569961</v>
      </c>
      <c r="W9759">
        <v>24038050.967111509</v>
      </c>
      <c r="Y9759">
        <f t="shared" si="611"/>
        <v>37814564.402444251</v>
      </c>
      <c r="Z9759">
        <v>0.32786836904532302</v>
      </c>
      <c r="AA9759">
        <v>0.14486918110978689</v>
      </c>
      <c r="AB9759">
        <v>1.057519601006107</v>
      </c>
      <c r="AD9759">
        <v>8.1823000000000007E-2</v>
      </c>
      <c r="AE9759">
        <v>5.4999999999999997E-3</v>
      </c>
      <c r="AF9759">
        <v>1.3657964933418361</v>
      </c>
      <c r="AG9759">
        <v>0.79514307963815534</v>
      </c>
      <c r="AH9759">
        <v>7.2649381542932749</v>
      </c>
    </row>
    <row r="9760" spans="1:34" x14ac:dyDescent="0.3">
      <c r="A9760" t="s">
        <v>288</v>
      </c>
      <c r="B9760" t="s">
        <v>2255</v>
      </c>
      <c r="C9760" t="s">
        <v>1296</v>
      </c>
      <c r="D9760" t="s">
        <v>12129</v>
      </c>
      <c r="E9760" t="s">
        <v>395</v>
      </c>
      <c r="F9760" t="s">
        <v>313</v>
      </c>
      <c r="G9760" t="s">
        <v>257</v>
      </c>
      <c r="I9760" t="str">
        <f t="shared" si="608"/>
        <v>07UbL-495,01669713691443</v>
      </c>
      <c r="J9760" t="str">
        <f t="shared" si="609"/>
        <v>YucaGanaderia DPAvicultura</v>
      </c>
      <c r="K9760">
        <v>2</v>
      </c>
      <c r="L9760">
        <v>3</v>
      </c>
      <c r="M9760">
        <v>1.669713691443369E-2</v>
      </c>
      <c r="O9760">
        <v>5.0166971369144333</v>
      </c>
      <c r="P9760">
        <v>101.5778251599147</v>
      </c>
      <c r="Q9760">
        <v>44.378571428571433</v>
      </c>
      <c r="R9760">
        <v>0</v>
      </c>
      <c r="T9760">
        <f t="shared" si="610"/>
        <v>145.95639658848614</v>
      </c>
      <c r="U9760">
        <v>7000927.6961138379</v>
      </c>
      <c r="V9760">
        <v>6770718.0307365432</v>
      </c>
      <c r="W9760">
        <v>24069123.625349969</v>
      </c>
      <c r="Y9760">
        <f t="shared" si="611"/>
        <v>37840769.352200352</v>
      </c>
      <c r="Z9760">
        <v>0.32786836904532302</v>
      </c>
      <c r="AA9760">
        <v>0.14486918110978689</v>
      </c>
      <c r="AB9760">
        <v>1.058886598072029</v>
      </c>
      <c r="AD9760">
        <v>8.1823000000000007E-2</v>
      </c>
      <c r="AE9760">
        <v>5.4999999999999997E-3</v>
      </c>
      <c r="AF9760">
        <v>1.365802361882464</v>
      </c>
      <c r="AG9760">
        <v>2.5334320541417892</v>
      </c>
      <c r="AH9760">
        <v>9.0032545529386852</v>
      </c>
    </row>
    <row r="9761" spans="1:34" x14ac:dyDescent="0.3">
      <c r="A9761" t="s">
        <v>295</v>
      </c>
      <c r="B9761" t="s">
        <v>2777</v>
      </c>
      <c r="C9761" t="s">
        <v>1435</v>
      </c>
      <c r="D9761" t="s">
        <v>12130</v>
      </c>
      <c r="E9761" t="s">
        <v>395</v>
      </c>
      <c r="F9761" t="s">
        <v>313</v>
      </c>
      <c r="G9761" t="s">
        <v>257</v>
      </c>
      <c r="I9761" t="str">
        <f t="shared" si="608"/>
        <v>07VbL-495,01618242305929</v>
      </c>
      <c r="J9761" t="str">
        <f t="shared" si="609"/>
        <v>YucaGanaderia DPAvicultura</v>
      </c>
      <c r="K9761">
        <v>2</v>
      </c>
      <c r="L9761">
        <v>3</v>
      </c>
      <c r="M9761">
        <v>1.6182423059286879E-2</v>
      </c>
      <c r="O9761">
        <v>5.0161824230592877</v>
      </c>
      <c r="P9761">
        <v>101.5778251599147</v>
      </c>
      <c r="Q9761">
        <v>44.378571428571433</v>
      </c>
      <c r="R9761">
        <v>0</v>
      </c>
      <c r="T9761">
        <f t="shared" si="610"/>
        <v>145.95639658848614</v>
      </c>
      <c r="U9761">
        <v>6845295.3642253503</v>
      </c>
      <c r="V9761">
        <v>6786667.9891427234</v>
      </c>
      <c r="W9761">
        <v>23327157.414334491</v>
      </c>
      <c r="Y9761">
        <f t="shared" si="611"/>
        <v>36959120.767702565</v>
      </c>
      <c r="Z9761">
        <v>0.32786836904532313</v>
      </c>
      <c r="AA9761">
        <v>0.14486918110978689</v>
      </c>
      <c r="AB9761">
        <v>1.026244858003059</v>
      </c>
      <c r="AD9761">
        <v>8.1823000000000007E-2</v>
      </c>
      <c r="AE9761">
        <v>5.4999999999999997E-3</v>
      </c>
      <c r="AF9761">
        <v>1.365662230361691</v>
      </c>
      <c r="AG9761">
        <v>0.7950649140548971</v>
      </c>
      <c r="AH9761">
        <v>7.2642325674758759</v>
      </c>
    </row>
    <row r="9762" spans="1:34" x14ac:dyDescent="0.3">
      <c r="A9762" t="s">
        <v>295</v>
      </c>
      <c r="B9762" t="s">
        <v>2781</v>
      </c>
      <c r="C9762" t="s">
        <v>1435</v>
      </c>
      <c r="D9762" t="s">
        <v>12131</v>
      </c>
      <c r="E9762" t="s">
        <v>395</v>
      </c>
      <c r="F9762" t="s">
        <v>313</v>
      </c>
      <c r="G9762" t="s">
        <v>257</v>
      </c>
      <c r="I9762" t="str">
        <f t="shared" si="608"/>
        <v>07VbL-495,01616390235777</v>
      </c>
      <c r="J9762" t="str">
        <f t="shared" si="609"/>
        <v>YucaGanaderia DPAvicultura</v>
      </c>
      <c r="K9762">
        <v>2</v>
      </c>
      <c r="L9762">
        <v>3</v>
      </c>
      <c r="M9762">
        <v>1.61639023577725E-2</v>
      </c>
      <c r="O9762">
        <v>5.0161639023577722</v>
      </c>
      <c r="P9762">
        <v>101.5778251599147</v>
      </c>
      <c r="Q9762">
        <v>44.378571428571433</v>
      </c>
      <c r="R9762">
        <v>0</v>
      </c>
      <c r="T9762">
        <f t="shared" si="610"/>
        <v>145.95639658848614</v>
      </c>
      <c r="U9762">
        <v>6840930.9140118835</v>
      </c>
      <c r="V9762">
        <v>6785626.1320866933</v>
      </c>
      <c r="W9762">
        <v>23300459.600412119</v>
      </c>
      <c r="Y9762">
        <f t="shared" si="611"/>
        <v>36927016.646510698</v>
      </c>
      <c r="Z9762">
        <v>0.32786836904532302</v>
      </c>
      <c r="AA9762">
        <v>0.14486918110978689</v>
      </c>
      <c r="AB9762">
        <v>1.025070325942804</v>
      </c>
      <c r="AD9762">
        <v>8.1823000000000007E-2</v>
      </c>
      <c r="AE9762">
        <v>5.4999999999999997E-3</v>
      </c>
      <c r="AF9762">
        <v>1.3656571880764621</v>
      </c>
      <c r="AG9762">
        <v>0.79506197852370686</v>
      </c>
      <c r="AH9762">
        <v>7.2642060689579413</v>
      </c>
    </row>
    <row r="9763" spans="1:34" x14ac:dyDescent="0.3">
      <c r="A9763" t="s">
        <v>295</v>
      </c>
      <c r="B9763" t="s">
        <v>2785</v>
      </c>
      <c r="C9763" t="s">
        <v>1435</v>
      </c>
      <c r="D9763" t="s">
        <v>12132</v>
      </c>
      <c r="E9763" t="s">
        <v>395</v>
      </c>
      <c r="F9763" t="s">
        <v>313</v>
      </c>
      <c r="G9763" t="s">
        <v>257</v>
      </c>
      <c r="I9763" t="str">
        <f t="shared" si="608"/>
        <v>07VbL-495,01614955865033</v>
      </c>
      <c r="J9763" t="str">
        <f t="shared" si="609"/>
        <v>YucaGanaderia DPAvicultura</v>
      </c>
      <c r="K9763">
        <v>2</v>
      </c>
      <c r="L9763">
        <v>3</v>
      </c>
      <c r="M9763">
        <v>1.614955865033257E-2</v>
      </c>
      <c r="O9763">
        <v>5.0161495586503326</v>
      </c>
      <c r="P9763">
        <v>101.5778251599147</v>
      </c>
      <c r="Q9763">
        <v>44.378571428571433</v>
      </c>
      <c r="R9763">
        <v>0</v>
      </c>
      <c r="T9763">
        <f t="shared" si="610"/>
        <v>145.95639658848614</v>
      </c>
      <c r="U9763">
        <v>6837556.0016491143</v>
      </c>
      <c r="V9763">
        <v>6784824.2014878094</v>
      </c>
      <c r="W9763">
        <v>23279782.973671451</v>
      </c>
      <c r="Y9763">
        <f t="shared" si="611"/>
        <v>36902163.176808372</v>
      </c>
      <c r="Z9763">
        <v>0.32786836904532302</v>
      </c>
      <c r="AA9763">
        <v>0.14486918110978689</v>
      </c>
      <c r="AB9763">
        <v>1.0241606873830531</v>
      </c>
      <c r="AD9763">
        <v>8.1823000000000007E-2</v>
      </c>
      <c r="AE9763">
        <v>5.4999999999999997E-3</v>
      </c>
      <c r="AF9763">
        <v>1.365653282983337</v>
      </c>
      <c r="AG9763">
        <v>0.7950597050460777</v>
      </c>
      <c r="AH9763">
        <v>7.2641855466797471</v>
      </c>
    </row>
    <row r="9764" spans="1:34" x14ac:dyDescent="0.3">
      <c r="A9764" t="s">
        <v>295</v>
      </c>
      <c r="B9764" t="s">
        <v>2789</v>
      </c>
      <c r="C9764" t="s">
        <v>1435</v>
      </c>
      <c r="D9764" t="s">
        <v>12133</v>
      </c>
      <c r="E9764" t="s">
        <v>395</v>
      </c>
      <c r="F9764" t="s">
        <v>313</v>
      </c>
      <c r="G9764" t="s">
        <v>257</v>
      </c>
      <c r="I9764" t="str">
        <f t="shared" si="608"/>
        <v>07VbL-495,01608394438978</v>
      </c>
      <c r="J9764" t="str">
        <f t="shared" si="609"/>
        <v>YucaGanaderia DPAvicultura</v>
      </c>
      <c r="K9764">
        <v>2</v>
      </c>
      <c r="L9764">
        <v>3</v>
      </c>
      <c r="M9764">
        <v>1.6083944389782119E-2</v>
      </c>
      <c r="O9764">
        <v>5.0160839443897816</v>
      </c>
      <c r="P9764">
        <v>101.5778251599147</v>
      </c>
      <c r="Q9764">
        <v>44.378571428571433</v>
      </c>
      <c r="R9764">
        <v>0</v>
      </c>
      <c r="T9764">
        <f t="shared" si="610"/>
        <v>145.95639658848614</v>
      </c>
      <c r="U9764">
        <v>6822577.3741417276</v>
      </c>
      <c r="V9764">
        <v>6781637.1428017588</v>
      </c>
      <c r="W9764">
        <v>23185199.228154611</v>
      </c>
      <c r="Y9764">
        <f t="shared" si="611"/>
        <v>36789413.745098099</v>
      </c>
      <c r="Z9764">
        <v>0.32786836904532302</v>
      </c>
      <c r="AA9764">
        <v>0.14486918110978689</v>
      </c>
      <c r="AB9764">
        <v>1.0199996110562961</v>
      </c>
      <c r="AD9764">
        <v>8.1823000000000007E-2</v>
      </c>
      <c r="AE9764">
        <v>5.4999999999999997E-3</v>
      </c>
      <c r="AF9764">
        <v>1.3656354194150191</v>
      </c>
      <c r="AG9764">
        <v>5.0160839443897827E-2</v>
      </c>
      <c r="AH9764">
        <v>6.5192032032486997</v>
      </c>
    </row>
    <row r="9765" spans="1:34" x14ac:dyDescent="0.3">
      <c r="A9765" t="s">
        <v>295</v>
      </c>
      <c r="B9765" t="s">
        <v>2793</v>
      </c>
      <c r="C9765" t="s">
        <v>1435</v>
      </c>
      <c r="D9765" t="s">
        <v>12134</v>
      </c>
      <c r="E9765" t="s">
        <v>395</v>
      </c>
      <c r="F9765" t="s">
        <v>313</v>
      </c>
      <c r="G9765" t="s">
        <v>257</v>
      </c>
      <c r="I9765" t="str">
        <f t="shared" si="608"/>
        <v>07VbL-495,01578193361856</v>
      </c>
      <c r="J9765" t="str">
        <f t="shared" si="609"/>
        <v>YucaGanaderia DPAvicultura</v>
      </c>
      <c r="K9765">
        <v>2</v>
      </c>
      <c r="L9765">
        <v>3</v>
      </c>
      <c r="M9765">
        <v>1.5781933618554629E-2</v>
      </c>
      <c r="O9765">
        <v>5.0157819336185554</v>
      </c>
      <c r="P9765">
        <v>101.5778251599147</v>
      </c>
      <c r="Q9765">
        <v>44.378571428571433</v>
      </c>
      <c r="R9765">
        <v>0</v>
      </c>
      <c r="T9765">
        <f t="shared" si="610"/>
        <v>145.95639658848614</v>
      </c>
      <c r="U9765">
        <v>6754139.0899647186</v>
      </c>
      <c r="V9765">
        <v>6748057.9184774514</v>
      </c>
      <c r="W9765">
        <v>22749847.070110202</v>
      </c>
      <c r="Y9765">
        <f t="shared" si="611"/>
        <v>36252044.078552373</v>
      </c>
      <c r="Z9765">
        <v>0.32786836904532302</v>
      </c>
      <c r="AA9765">
        <v>0.14486918110978689</v>
      </c>
      <c r="AB9765">
        <v>1.0008469168090719</v>
      </c>
      <c r="AD9765">
        <v>8.1823000000000007E-2</v>
      </c>
      <c r="AE9765">
        <v>5.4999999999999997E-3</v>
      </c>
      <c r="AF9765">
        <v>1.3655531965872501</v>
      </c>
      <c r="AG9765">
        <v>5.0157819336185537E-2</v>
      </c>
      <c r="AH9765">
        <v>6.5188159495419908</v>
      </c>
    </row>
    <row r="9766" spans="1:34" x14ac:dyDescent="0.3">
      <c r="A9766" t="s">
        <v>295</v>
      </c>
      <c r="B9766" t="s">
        <v>2797</v>
      </c>
      <c r="C9766" t="s">
        <v>1435</v>
      </c>
      <c r="D9766" t="s">
        <v>12135</v>
      </c>
      <c r="E9766" t="s">
        <v>395</v>
      </c>
      <c r="F9766" t="s">
        <v>313</v>
      </c>
      <c r="G9766" t="s">
        <v>257</v>
      </c>
      <c r="I9766" t="str">
        <f t="shared" si="608"/>
        <v>07VbL-495,01583467124888</v>
      </c>
      <c r="J9766" t="str">
        <f t="shared" si="609"/>
        <v>YucaGanaderia DPAvicultura</v>
      </c>
      <c r="K9766">
        <v>2</v>
      </c>
      <c r="L9766">
        <v>3</v>
      </c>
      <c r="M9766">
        <v>1.5834671248879589E-2</v>
      </c>
      <c r="O9766">
        <v>5.0158346712488786</v>
      </c>
      <c r="P9766">
        <v>101.5778251599147</v>
      </c>
      <c r="Q9766">
        <v>44.378571428571433</v>
      </c>
      <c r="R9766">
        <v>0</v>
      </c>
      <c r="T9766">
        <f t="shared" si="610"/>
        <v>145.95639658848614</v>
      </c>
      <c r="U9766">
        <v>6766180.2394605922</v>
      </c>
      <c r="V9766">
        <v>6754144.9870993169</v>
      </c>
      <c r="W9766">
        <v>22825868.99833085</v>
      </c>
      <c r="Y9766">
        <f t="shared" si="611"/>
        <v>36346194.224890761</v>
      </c>
      <c r="Z9766">
        <v>0.32786836904532302</v>
      </c>
      <c r="AA9766">
        <v>0.14486918110978689</v>
      </c>
      <c r="AB9766">
        <v>1.004191392586647</v>
      </c>
      <c r="AD9766">
        <v>8.1823000000000007E-2</v>
      </c>
      <c r="AE9766">
        <v>5.4999999999999997E-3</v>
      </c>
      <c r="AF9766">
        <v>1.365567554476135</v>
      </c>
      <c r="AG9766">
        <v>5.0158346712488797E-2</v>
      </c>
      <c r="AH9766">
        <v>6.5188835724375034</v>
      </c>
    </row>
    <row r="9767" spans="1:34" x14ac:dyDescent="0.3">
      <c r="A9767" t="s">
        <v>295</v>
      </c>
      <c r="B9767" t="s">
        <v>2801</v>
      </c>
      <c r="C9767" t="s">
        <v>1435</v>
      </c>
      <c r="D9767" t="s">
        <v>12136</v>
      </c>
      <c r="E9767" t="s">
        <v>395</v>
      </c>
      <c r="F9767" t="s">
        <v>313</v>
      </c>
      <c r="G9767" t="s">
        <v>257</v>
      </c>
      <c r="I9767" t="str">
        <f t="shared" si="608"/>
        <v>07VbL-495,01589123404429</v>
      </c>
      <c r="J9767" t="str">
        <f t="shared" si="609"/>
        <v>YucaGanaderia DPAvicultura</v>
      </c>
      <c r="K9767">
        <v>2</v>
      </c>
      <c r="L9767">
        <v>3</v>
      </c>
      <c r="M9767">
        <v>1.5891234044285149E-2</v>
      </c>
      <c r="O9767">
        <v>5.0158912340442861</v>
      </c>
      <c r="P9767">
        <v>101.5778251599147</v>
      </c>
      <c r="Q9767">
        <v>44.378571428571433</v>
      </c>
      <c r="R9767">
        <v>0</v>
      </c>
      <c r="T9767">
        <f t="shared" si="610"/>
        <v>145.95639658848614</v>
      </c>
      <c r="U9767">
        <v>6778347.1114591481</v>
      </c>
      <c r="V9767">
        <v>6761797.1160828993</v>
      </c>
      <c r="W9767">
        <v>22907404.94800825</v>
      </c>
      <c r="Y9767">
        <f t="shared" si="611"/>
        <v>36447549.175550297</v>
      </c>
      <c r="Z9767">
        <v>0.32786836904532313</v>
      </c>
      <c r="AA9767">
        <v>0.14486918110978689</v>
      </c>
      <c r="AB9767">
        <v>1.007778449835526</v>
      </c>
      <c r="AD9767">
        <v>8.1823000000000007E-2</v>
      </c>
      <c r="AE9767">
        <v>5.4999999999999997E-3</v>
      </c>
      <c r="AF9767">
        <v>1.365582953771219</v>
      </c>
      <c r="AG9767">
        <v>0.79501876059601939</v>
      </c>
      <c r="AH9767">
        <v>7.2638159484115246</v>
      </c>
    </row>
    <row r="9768" spans="1:34" x14ac:dyDescent="0.3">
      <c r="A9768" t="s">
        <v>295</v>
      </c>
      <c r="B9768" t="s">
        <v>2805</v>
      </c>
      <c r="C9768" t="s">
        <v>1435</v>
      </c>
      <c r="D9768" t="s">
        <v>12137</v>
      </c>
      <c r="E9768" t="s">
        <v>395</v>
      </c>
      <c r="F9768" t="s">
        <v>313</v>
      </c>
      <c r="G9768" t="s">
        <v>257</v>
      </c>
      <c r="I9768" t="str">
        <f t="shared" si="608"/>
        <v>07VbL-495,01597812627084</v>
      </c>
      <c r="J9768" t="str">
        <f t="shared" si="609"/>
        <v>YucaGanaderia DPAvicultura</v>
      </c>
      <c r="K9768">
        <v>2</v>
      </c>
      <c r="L9768">
        <v>3</v>
      </c>
      <c r="M9768">
        <v>1.5978126270835651E-2</v>
      </c>
      <c r="O9768">
        <v>5.0159781262708361</v>
      </c>
      <c r="P9768">
        <v>101.5778251599147</v>
      </c>
      <c r="Q9768">
        <v>44.378571428571433</v>
      </c>
      <c r="R9768">
        <v>0</v>
      </c>
      <c r="T9768">
        <f t="shared" si="610"/>
        <v>145.95639658848614</v>
      </c>
      <c r="U9768">
        <v>6797100.0314809363</v>
      </c>
      <c r="V9768">
        <v>6773697.6463523554</v>
      </c>
      <c r="W9768">
        <v>23032661.137356378</v>
      </c>
      <c r="Y9768">
        <f t="shared" si="611"/>
        <v>36603458.815189674</v>
      </c>
      <c r="Z9768">
        <v>0.32786836904532302</v>
      </c>
      <c r="AA9768">
        <v>0.14486918110978689</v>
      </c>
      <c r="AB9768">
        <v>1.013288916368948</v>
      </c>
      <c r="AD9768">
        <v>8.1823000000000007E-2</v>
      </c>
      <c r="AE9768">
        <v>5.4999999999999997E-3</v>
      </c>
      <c r="AF9768">
        <v>1.3656066102936311</v>
      </c>
      <c r="AG9768">
        <v>0.79503253301392751</v>
      </c>
      <c r="AH9768">
        <v>7.263940269578395</v>
      </c>
    </row>
    <row r="9769" spans="1:34" x14ac:dyDescent="0.3">
      <c r="A9769" t="s">
        <v>295</v>
      </c>
      <c r="B9769" t="s">
        <v>2809</v>
      </c>
      <c r="C9769" t="s">
        <v>1435</v>
      </c>
      <c r="D9769" t="s">
        <v>12138</v>
      </c>
      <c r="E9769" t="s">
        <v>395</v>
      </c>
      <c r="F9769" t="s">
        <v>313</v>
      </c>
      <c r="G9769" t="s">
        <v>257</v>
      </c>
      <c r="I9769" t="str">
        <f t="shared" si="608"/>
        <v>07VbL-495,0167203086884</v>
      </c>
      <c r="J9769" t="str">
        <f t="shared" si="609"/>
        <v>YucaGanaderia DPAvicultura</v>
      </c>
      <c r="K9769">
        <v>2</v>
      </c>
      <c r="L9769">
        <v>3</v>
      </c>
      <c r="M9769">
        <v>1.6720308688398699E-2</v>
      </c>
      <c r="O9769">
        <v>5.0167203086883987</v>
      </c>
      <c r="P9769">
        <v>101.5778251599147</v>
      </c>
      <c r="Q9769">
        <v>44.378571428571433</v>
      </c>
      <c r="R9769">
        <v>0</v>
      </c>
      <c r="T9769">
        <f t="shared" si="610"/>
        <v>145.95639658848614</v>
      </c>
      <c r="U9769">
        <v>7000447.2101442823</v>
      </c>
      <c r="V9769">
        <v>6809453.369569473</v>
      </c>
      <c r="W9769">
        <v>24102526.016133521</v>
      </c>
      <c r="Y9769">
        <f t="shared" si="611"/>
        <v>37912426.595847279</v>
      </c>
      <c r="Z9769">
        <v>0.32786836904532302</v>
      </c>
      <c r="AA9769">
        <v>0.14486918110978689</v>
      </c>
      <c r="AB9769">
        <v>1.060356088382304</v>
      </c>
      <c r="AD9769">
        <v>8.1823000000000007E-2</v>
      </c>
      <c r="AE9769">
        <v>5.4999999999999997E-3</v>
      </c>
      <c r="AF9769">
        <v>1.365808670428255</v>
      </c>
      <c r="AG9769">
        <v>5.0167203086883987E-2</v>
      </c>
      <c r="AH9769">
        <v>6.520019182203538</v>
      </c>
    </row>
    <row r="9770" spans="1:34" x14ac:dyDescent="0.3">
      <c r="A9770" t="s">
        <v>295</v>
      </c>
      <c r="B9770" t="s">
        <v>2813</v>
      </c>
      <c r="C9770" t="s">
        <v>1435</v>
      </c>
      <c r="D9770" t="s">
        <v>12139</v>
      </c>
      <c r="E9770" t="s">
        <v>395</v>
      </c>
      <c r="F9770" t="s">
        <v>313</v>
      </c>
      <c r="G9770" t="s">
        <v>257</v>
      </c>
      <c r="I9770" t="str">
        <f t="shared" si="608"/>
        <v>07VbL-495,01600903723693</v>
      </c>
      <c r="J9770" t="str">
        <f t="shared" si="609"/>
        <v>YucaGanaderia DPAvicultura</v>
      </c>
      <c r="K9770">
        <v>2</v>
      </c>
      <c r="L9770">
        <v>3</v>
      </c>
      <c r="M9770">
        <v>1.6009037236924449E-2</v>
      </c>
      <c r="O9770">
        <v>5.016009037236925</v>
      </c>
      <c r="P9770">
        <v>101.5778251599147</v>
      </c>
      <c r="Q9770">
        <v>44.378571428571433</v>
      </c>
      <c r="R9770">
        <v>0</v>
      </c>
      <c r="T9770">
        <f t="shared" si="610"/>
        <v>145.95639658848614</v>
      </c>
      <c r="U9770">
        <v>6809875.5157558545</v>
      </c>
      <c r="V9770">
        <v>6766299.0188167952</v>
      </c>
      <c r="W9770">
        <v>23077219.666640941</v>
      </c>
      <c r="Y9770">
        <f t="shared" si="611"/>
        <v>36653394.201213591</v>
      </c>
      <c r="Z9770">
        <v>0.32786836904532313</v>
      </c>
      <c r="AA9770">
        <v>0.14486918110978689</v>
      </c>
      <c r="AB9770">
        <v>1.0152492050036179</v>
      </c>
      <c r="AD9770">
        <v>8.1823000000000007E-2</v>
      </c>
      <c r="AE9770">
        <v>5.4999999999999997E-3</v>
      </c>
      <c r="AF9770">
        <v>1.365615025844608</v>
      </c>
      <c r="AG9770">
        <v>5.0160090372369251E-2</v>
      </c>
      <c r="AH9770">
        <v>6.519107153453902</v>
      </c>
    </row>
    <row r="9771" spans="1:34" x14ac:dyDescent="0.3">
      <c r="A9771" t="s">
        <v>295</v>
      </c>
      <c r="B9771" t="s">
        <v>2817</v>
      </c>
      <c r="C9771" t="s">
        <v>1435</v>
      </c>
      <c r="D9771" t="s">
        <v>12140</v>
      </c>
      <c r="E9771" t="s">
        <v>395</v>
      </c>
      <c r="F9771" t="s">
        <v>313</v>
      </c>
      <c r="G9771" t="s">
        <v>257</v>
      </c>
      <c r="I9771" t="str">
        <f t="shared" si="608"/>
        <v>07VbL-495,01609738518835</v>
      </c>
      <c r="J9771" t="str">
        <f t="shared" si="609"/>
        <v>YucaGanaderia DPAvicultura</v>
      </c>
      <c r="K9771">
        <v>2</v>
      </c>
      <c r="L9771">
        <v>3</v>
      </c>
      <c r="M9771">
        <v>1.6097385188350039E-2</v>
      </c>
      <c r="O9771">
        <v>5.0160973851883499</v>
      </c>
      <c r="P9771">
        <v>101.5778251599147</v>
      </c>
      <c r="Q9771">
        <v>44.378571428571433</v>
      </c>
      <c r="R9771">
        <v>0</v>
      </c>
      <c r="T9771">
        <f t="shared" si="610"/>
        <v>145.95639658848614</v>
      </c>
      <c r="U9771">
        <v>6825248.6630886681</v>
      </c>
      <c r="V9771">
        <v>6781889.3784482433</v>
      </c>
      <c r="W9771">
        <v>23204574.300899878</v>
      </c>
      <c r="Y9771">
        <f t="shared" si="611"/>
        <v>36811712.34243679</v>
      </c>
      <c r="Z9771">
        <v>0.32786836904532302</v>
      </c>
      <c r="AA9771">
        <v>0.14486918110978689</v>
      </c>
      <c r="AB9771">
        <v>1.0208519896134041</v>
      </c>
      <c r="AD9771">
        <v>8.1823000000000007E-2</v>
      </c>
      <c r="AE9771">
        <v>5.4999999999999997E-3</v>
      </c>
      <c r="AF9771">
        <v>1.3656390786900221</v>
      </c>
      <c r="AG9771">
        <v>5.0160973851883499E-2</v>
      </c>
      <c r="AH9771">
        <v>6.5192204377302554</v>
      </c>
    </row>
    <row r="9772" spans="1:34" x14ac:dyDescent="0.3">
      <c r="A9772" t="s">
        <v>295</v>
      </c>
      <c r="B9772" t="s">
        <v>2821</v>
      </c>
      <c r="C9772" t="s">
        <v>1435</v>
      </c>
      <c r="D9772" t="s">
        <v>12141</v>
      </c>
      <c r="E9772" t="s">
        <v>395</v>
      </c>
      <c r="F9772" t="s">
        <v>313</v>
      </c>
      <c r="G9772" t="s">
        <v>257</v>
      </c>
      <c r="I9772" t="str">
        <f t="shared" si="608"/>
        <v>07VbL-495,01631004716988</v>
      </c>
      <c r="J9772" t="str">
        <f t="shared" si="609"/>
        <v>YucaGanaderia DPAvicultura</v>
      </c>
      <c r="K9772">
        <v>2</v>
      </c>
      <c r="L9772">
        <v>3</v>
      </c>
      <c r="M9772">
        <v>1.6310047169879421E-2</v>
      </c>
      <c r="O9772">
        <v>5.0163100471698794</v>
      </c>
      <c r="P9772">
        <v>101.5778251599147</v>
      </c>
      <c r="Q9772">
        <v>44.378571428571433</v>
      </c>
      <c r="R9772">
        <v>0</v>
      </c>
      <c r="T9772">
        <f t="shared" si="610"/>
        <v>145.95639658848614</v>
      </c>
      <c r="U9772">
        <v>6877406.7591251004</v>
      </c>
      <c r="V9772">
        <v>6792879.6361832526</v>
      </c>
      <c r="W9772">
        <v>23511129.10428163</v>
      </c>
      <c r="Y9772">
        <f t="shared" si="611"/>
        <v>37181415.49958998</v>
      </c>
      <c r="Z9772">
        <v>0.32786836904532302</v>
      </c>
      <c r="AA9772">
        <v>0.14486918110978689</v>
      </c>
      <c r="AB9772">
        <v>1.034338428834384</v>
      </c>
      <c r="AD9772">
        <v>8.1823000000000007E-2</v>
      </c>
      <c r="AE9772">
        <v>5.4999999999999997E-3</v>
      </c>
      <c r="AF9772">
        <v>1.365696976192847</v>
      </c>
      <c r="AG9772">
        <v>5.0163100471698793E-2</v>
      </c>
      <c r="AH9772">
        <v>6.5194931238344251</v>
      </c>
    </row>
    <row r="9773" spans="1:34" x14ac:dyDescent="0.3">
      <c r="A9773" t="s">
        <v>295</v>
      </c>
      <c r="B9773" t="s">
        <v>2825</v>
      </c>
      <c r="C9773" t="s">
        <v>1435</v>
      </c>
      <c r="D9773" t="s">
        <v>12142</v>
      </c>
      <c r="E9773" t="s">
        <v>395</v>
      </c>
      <c r="F9773" t="s">
        <v>313</v>
      </c>
      <c r="G9773" t="s">
        <v>257</v>
      </c>
      <c r="I9773" t="str">
        <f t="shared" si="608"/>
        <v>07VbL-495,01665225722809</v>
      </c>
      <c r="J9773" t="str">
        <f t="shared" si="609"/>
        <v>YucaGanaderia DPAvicultura</v>
      </c>
      <c r="K9773">
        <v>2</v>
      </c>
      <c r="L9773">
        <v>3</v>
      </c>
      <c r="M9773">
        <v>1.6652257228089291E-2</v>
      </c>
      <c r="O9773">
        <v>5.0166522572280892</v>
      </c>
      <c r="P9773">
        <v>101.5778251599147</v>
      </c>
      <c r="Q9773">
        <v>44.378571428571433</v>
      </c>
      <c r="R9773">
        <v>0</v>
      </c>
      <c r="T9773">
        <f t="shared" si="610"/>
        <v>145.95639658848614</v>
      </c>
      <c r="U9773">
        <v>6976120.9971492738</v>
      </c>
      <c r="V9773">
        <v>6806000.8463915447</v>
      </c>
      <c r="W9773">
        <v>24004429.01785972</v>
      </c>
      <c r="Y9773">
        <f t="shared" si="611"/>
        <v>37786550.861400537</v>
      </c>
      <c r="Z9773">
        <v>0.32786836904532302</v>
      </c>
      <c r="AA9773">
        <v>0.14486918110978689</v>
      </c>
      <c r="AB9773">
        <v>1.056040451535692</v>
      </c>
      <c r="AD9773">
        <v>8.1823000000000007E-2</v>
      </c>
      <c r="AE9773">
        <v>5.4999999999999997E-3</v>
      </c>
      <c r="AF9773">
        <v>1.3657901433291131</v>
      </c>
      <c r="AG9773">
        <v>5.0166522572280887E-2</v>
      </c>
      <c r="AH9773">
        <v>6.5199319231294837</v>
      </c>
    </row>
    <row r="9774" spans="1:34" x14ac:dyDescent="0.3">
      <c r="A9774" t="s">
        <v>295</v>
      </c>
      <c r="B9774" t="s">
        <v>2829</v>
      </c>
      <c r="C9774" t="s">
        <v>1435</v>
      </c>
      <c r="D9774" t="s">
        <v>12143</v>
      </c>
      <c r="E9774" t="s">
        <v>395</v>
      </c>
      <c r="F9774" t="s">
        <v>313</v>
      </c>
      <c r="G9774" t="s">
        <v>257</v>
      </c>
      <c r="I9774" t="str">
        <f t="shared" si="608"/>
        <v>07VbL-495,01620805149015</v>
      </c>
      <c r="J9774" t="str">
        <f t="shared" si="609"/>
        <v>YucaGanaderia DPAvicultura</v>
      </c>
      <c r="K9774">
        <v>2</v>
      </c>
      <c r="L9774">
        <v>3</v>
      </c>
      <c r="M9774">
        <v>1.6208051490147871E-2</v>
      </c>
      <c r="O9774">
        <v>5.0162080514901479</v>
      </c>
      <c r="P9774">
        <v>101.5778251599147</v>
      </c>
      <c r="Q9774">
        <v>44.378571428571433</v>
      </c>
      <c r="R9774">
        <v>0</v>
      </c>
      <c r="T9774">
        <f t="shared" si="610"/>
        <v>145.95639658848614</v>
      </c>
      <c r="U9774">
        <v>6851751.1391197359</v>
      </c>
      <c r="V9774">
        <v>6788077.4957549749</v>
      </c>
      <c r="W9774">
        <v>23364101.105571982</v>
      </c>
      <c r="Y9774">
        <f t="shared" si="611"/>
        <v>37003929.740446694</v>
      </c>
      <c r="Z9774">
        <v>0.32786836904532302</v>
      </c>
      <c r="AA9774">
        <v>0.14486918110978689</v>
      </c>
      <c r="AB9774">
        <v>1.0278701427514201</v>
      </c>
      <c r="AD9774">
        <v>8.1823000000000007E-2</v>
      </c>
      <c r="AE9774">
        <v>5.4999999999999997E-3</v>
      </c>
      <c r="AF9774">
        <v>1.3656692077355379</v>
      </c>
      <c r="AG9774">
        <v>5.016208051490148E-2</v>
      </c>
      <c r="AH9774">
        <v>6.5193623397405869</v>
      </c>
    </row>
    <row r="9775" spans="1:34" x14ac:dyDescent="0.3">
      <c r="A9775" t="s">
        <v>295</v>
      </c>
      <c r="B9775" t="s">
        <v>2833</v>
      </c>
      <c r="C9775" t="s">
        <v>1435</v>
      </c>
      <c r="D9775" t="s">
        <v>12144</v>
      </c>
      <c r="E9775" t="s">
        <v>395</v>
      </c>
      <c r="F9775" t="s">
        <v>313</v>
      </c>
      <c r="G9775" t="s">
        <v>257</v>
      </c>
      <c r="I9775" t="str">
        <f t="shared" si="608"/>
        <v>07VbL-495,01634042454515</v>
      </c>
      <c r="J9775" t="str">
        <f t="shared" si="609"/>
        <v>YucaGanaderia DPAvicultura</v>
      </c>
      <c r="K9775">
        <v>2</v>
      </c>
      <c r="L9775">
        <v>3</v>
      </c>
      <c r="M9775">
        <v>1.6340424545149349E-2</v>
      </c>
      <c r="O9775">
        <v>5.0163404245451506</v>
      </c>
      <c r="P9775">
        <v>101.5778251599147</v>
      </c>
      <c r="Q9775">
        <v>44.378571428571433</v>
      </c>
      <c r="R9775">
        <v>0</v>
      </c>
      <c r="T9775">
        <f t="shared" si="610"/>
        <v>145.95639658848614</v>
      </c>
      <c r="U9775">
        <v>6882401.0918111671</v>
      </c>
      <c r="V9775">
        <v>6795510.0560906846</v>
      </c>
      <c r="W9775">
        <v>23554918.455984998</v>
      </c>
      <c r="Y9775">
        <f t="shared" si="611"/>
        <v>37232829.60388685</v>
      </c>
      <c r="Z9775">
        <v>0.32786836904532313</v>
      </c>
      <c r="AA9775">
        <v>0.14486918110978689</v>
      </c>
      <c r="AB9775">
        <v>1.0362648786037529</v>
      </c>
      <c r="AD9775">
        <v>8.1823000000000007E-2</v>
      </c>
      <c r="AE9775">
        <v>5.4999999999999997E-3</v>
      </c>
      <c r="AF9775">
        <v>1.365705246473025</v>
      </c>
      <c r="AG9775">
        <v>5.0163404245451508E-2</v>
      </c>
      <c r="AH9775">
        <v>6.5195320752636272</v>
      </c>
    </row>
    <row r="9776" spans="1:34" x14ac:dyDescent="0.3">
      <c r="A9776" t="s">
        <v>295</v>
      </c>
      <c r="B9776" t="s">
        <v>2837</v>
      </c>
      <c r="C9776" t="s">
        <v>1435</v>
      </c>
      <c r="D9776" t="s">
        <v>12145</v>
      </c>
      <c r="E9776" t="s">
        <v>395</v>
      </c>
      <c r="F9776" t="s">
        <v>313</v>
      </c>
      <c r="G9776" t="s">
        <v>257</v>
      </c>
      <c r="I9776" t="str">
        <f t="shared" si="608"/>
        <v>07VbL-495,01651461235523</v>
      </c>
      <c r="J9776" t="str">
        <f t="shared" si="609"/>
        <v>YucaGanaderia DPAvicultura</v>
      </c>
      <c r="K9776">
        <v>2</v>
      </c>
      <c r="L9776">
        <v>3</v>
      </c>
      <c r="M9776">
        <v>1.6514612355233459E-2</v>
      </c>
      <c r="O9776">
        <v>5.0165146123552331</v>
      </c>
      <c r="P9776">
        <v>101.5778251599147</v>
      </c>
      <c r="Q9776">
        <v>44.378571428571433</v>
      </c>
      <c r="R9776">
        <v>0</v>
      </c>
      <c r="T9776">
        <f t="shared" si="610"/>
        <v>145.95639658848614</v>
      </c>
      <c r="U9776">
        <v>6925955.1822168352</v>
      </c>
      <c r="V9776">
        <v>6803254.7116568433</v>
      </c>
      <c r="W9776">
        <v>23806012.278622299</v>
      </c>
      <c r="Y9776">
        <f t="shared" si="611"/>
        <v>37535222.172495976</v>
      </c>
      <c r="Z9776">
        <v>0.32786836904532302</v>
      </c>
      <c r="AA9776">
        <v>0.14486918110978689</v>
      </c>
      <c r="AB9776">
        <v>1.04731139146346</v>
      </c>
      <c r="AD9776">
        <v>8.1823000000000007E-2</v>
      </c>
      <c r="AE9776">
        <v>5.4999999999999997E-3</v>
      </c>
      <c r="AF9776">
        <v>1.365752669332315</v>
      </c>
      <c r="AG9776">
        <v>5.0165146123552329E-2</v>
      </c>
      <c r="AH9776">
        <v>6.5197554278111003</v>
      </c>
    </row>
    <row r="9777" spans="1:34" x14ac:dyDescent="0.3">
      <c r="A9777" t="s">
        <v>295</v>
      </c>
      <c r="B9777" t="s">
        <v>2841</v>
      </c>
      <c r="C9777" t="s">
        <v>1435</v>
      </c>
      <c r="D9777" t="s">
        <v>12146</v>
      </c>
      <c r="E9777" t="s">
        <v>395</v>
      </c>
      <c r="F9777" t="s">
        <v>313</v>
      </c>
      <c r="G9777" t="s">
        <v>257</v>
      </c>
      <c r="I9777" t="str">
        <f t="shared" si="608"/>
        <v>07VbL-495,01619995473118</v>
      </c>
      <c r="J9777" t="str">
        <f t="shared" si="609"/>
        <v>YucaGanaderia DPAvicultura</v>
      </c>
      <c r="K9777">
        <v>2</v>
      </c>
      <c r="L9777">
        <v>3</v>
      </c>
      <c r="M9777">
        <v>1.6199954731175331E-2</v>
      </c>
      <c r="O9777">
        <v>5.0161999547311753</v>
      </c>
      <c r="P9777">
        <v>101.5778251599147</v>
      </c>
      <c r="Q9777">
        <v>44.378571428571433</v>
      </c>
      <c r="R9777">
        <v>0</v>
      </c>
      <c r="T9777">
        <f t="shared" si="610"/>
        <v>145.95639658848614</v>
      </c>
      <c r="U9777">
        <v>6853254.5775225954</v>
      </c>
      <c r="V9777">
        <v>6785981.7890095944</v>
      </c>
      <c r="W9777">
        <v>23352429.530159179</v>
      </c>
      <c r="Y9777">
        <f t="shared" si="611"/>
        <v>36991665.896691367</v>
      </c>
      <c r="Z9777">
        <v>0.32786836904532302</v>
      </c>
      <c r="AA9777">
        <v>0.14486918110978689</v>
      </c>
      <c r="AB9777">
        <v>1.0273566685188149</v>
      </c>
      <c r="AD9777">
        <v>8.1823000000000007E-2</v>
      </c>
      <c r="AE9777">
        <v>5.4999999999999997E-3</v>
      </c>
      <c r="AF9777">
        <v>1.36566700338231</v>
      </c>
      <c r="AG9777">
        <v>5.0161999547311757E-2</v>
      </c>
      <c r="AH9777">
        <v>6.5193519576607963</v>
      </c>
    </row>
    <row r="9778" spans="1:34" x14ac:dyDescent="0.3">
      <c r="A9778" t="s">
        <v>295</v>
      </c>
      <c r="B9778" t="s">
        <v>2845</v>
      </c>
      <c r="C9778" t="s">
        <v>1435</v>
      </c>
      <c r="D9778" t="s">
        <v>12147</v>
      </c>
      <c r="E9778" t="s">
        <v>395</v>
      </c>
      <c r="F9778" t="s">
        <v>313</v>
      </c>
      <c r="G9778" t="s">
        <v>257</v>
      </c>
      <c r="I9778" t="str">
        <f t="shared" si="608"/>
        <v>07VbL-495,01679362215584</v>
      </c>
      <c r="J9778" t="str">
        <f t="shared" si="609"/>
        <v>YucaGanaderia DPAvicultura</v>
      </c>
      <c r="K9778">
        <v>2</v>
      </c>
      <c r="L9778">
        <v>3</v>
      </c>
      <c r="M9778">
        <v>1.6793622155839349E-2</v>
      </c>
      <c r="O9778">
        <v>5.0167936221558396</v>
      </c>
      <c r="P9778">
        <v>101.5778251599147</v>
      </c>
      <c r="Q9778">
        <v>44.378571428571433</v>
      </c>
      <c r="R9778">
        <v>0</v>
      </c>
      <c r="T9778">
        <f t="shared" si="610"/>
        <v>145.95639658848614</v>
      </c>
      <c r="U9778">
        <v>7021800.0727010705</v>
      </c>
      <c r="V9778">
        <v>6808717.1562566683</v>
      </c>
      <c r="W9778">
        <v>24208208.260956392</v>
      </c>
      <c r="Y9778">
        <f t="shared" si="611"/>
        <v>38038725.489914134</v>
      </c>
      <c r="Z9778">
        <v>0.32786836904532302</v>
      </c>
      <c r="AA9778">
        <v>0.14486918110978689</v>
      </c>
      <c r="AB9778">
        <v>1.0650054272796809</v>
      </c>
      <c r="AD9778">
        <v>8.1823000000000007E-2</v>
      </c>
      <c r="AE9778">
        <v>5.4999999999999997E-3</v>
      </c>
      <c r="AF9778">
        <v>1.3658286301157261</v>
      </c>
      <c r="AG9778">
        <v>5.01679362215584E-2</v>
      </c>
      <c r="AH9778">
        <v>6.5201131884931236</v>
      </c>
    </row>
    <row r="9779" spans="1:34" x14ac:dyDescent="0.3">
      <c r="A9779" t="s">
        <v>295</v>
      </c>
      <c r="B9779" t="s">
        <v>2849</v>
      </c>
      <c r="C9779" t="s">
        <v>1435</v>
      </c>
      <c r="D9779" t="s">
        <v>12148</v>
      </c>
      <c r="E9779" t="s">
        <v>395</v>
      </c>
      <c r="F9779" t="s">
        <v>313</v>
      </c>
      <c r="G9779" t="s">
        <v>257</v>
      </c>
      <c r="I9779" t="str">
        <f t="shared" si="608"/>
        <v>07VbL-495,01587284774915</v>
      </c>
      <c r="J9779" t="str">
        <f t="shared" si="609"/>
        <v>YucaGanaderia DPAvicultura</v>
      </c>
      <c r="K9779">
        <v>2</v>
      </c>
      <c r="L9779">
        <v>3</v>
      </c>
      <c r="M9779">
        <v>1.5872847749144169E-2</v>
      </c>
      <c r="O9779">
        <v>5.0158728477491454</v>
      </c>
      <c r="P9779">
        <v>101.5778251599147</v>
      </c>
      <c r="Q9779">
        <v>44.378571428571433</v>
      </c>
      <c r="R9779">
        <v>0</v>
      </c>
      <c r="T9779">
        <f t="shared" si="610"/>
        <v>145.95639658848614</v>
      </c>
      <c r="U9779">
        <v>6768811.6462973533</v>
      </c>
      <c r="V9779">
        <v>6768563.8658541441</v>
      </c>
      <c r="W9779">
        <v>22880900.882489212</v>
      </c>
      <c r="Y9779">
        <f t="shared" si="611"/>
        <v>36418276.394640714</v>
      </c>
      <c r="Z9779">
        <v>0.32786836904532302</v>
      </c>
      <c r="AA9779">
        <v>0.14486918110978689</v>
      </c>
      <c r="AB9779">
        <v>1.0066124414585951</v>
      </c>
      <c r="AD9779">
        <v>8.1823000000000007E-2</v>
      </c>
      <c r="AE9779">
        <v>5.4999999999999997E-3</v>
      </c>
      <c r="AF9779">
        <v>1.365577948078301</v>
      </c>
      <c r="AG9779">
        <v>1.78815867022257</v>
      </c>
      <c r="AH9779">
        <v>8.2569324660500154</v>
      </c>
    </row>
    <row r="9780" spans="1:34" x14ac:dyDescent="0.3">
      <c r="A9780" t="s">
        <v>295</v>
      </c>
      <c r="B9780" t="s">
        <v>2853</v>
      </c>
      <c r="C9780" t="s">
        <v>1435</v>
      </c>
      <c r="D9780" t="s">
        <v>12149</v>
      </c>
      <c r="E9780" t="s">
        <v>395</v>
      </c>
      <c r="F9780" t="s">
        <v>313</v>
      </c>
      <c r="G9780" t="s">
        <v>257</v>
      </c>
      <c r="I9780" t="str">
        <f t="shared" si="608"/>
        <v>07VbL-495,01586422550592</v>
      </c>
      <c r="J9780" t="str">
        <f t="shared" si="609"/>
        <v>YucaGanaderia DPAvicultura</v>
      </c>
      <c r="K9780">
        <v>2</v>
      </c>
      <c r="L9780">
        <v>3</v>
      </c>
      <c r="M9780">
        <v>1.5864225505923309E-2</v>
      </c>
      <c r="O9780">
        <v>5.0158642255059229</v>
      </c>
      <c r="P9780">
        <v>101.5778251599147</v>
      </c>
      <c r="Q9780">
        <v>44.378571428571433</v>
      </c>
      <c r="R9780">
        <v>0</v>
      </c>
      <c r="T9780">
        <f t="shared" si="610"/>
        <v>145.95639658848614</v>
      </c>
      <c r="U9780">
        <v>6766489.5309040044</v>
      </c>
      <c r="V9780">
        <v>6768104.1531547364</v>
      </c>
      <c r="W9780">
        <v>22868471.815214131</v>
      </c>
      <c r="Y9780">
        <f t="shared" si="611"/>
        <v>36403065.499272868</v>
      </c>
      <c r="Z9780">
        <v>0.32786836904532302</v>
      </c>
      <c r="AA9780">
        <v>0.14486918110978689</v>
      </c>
      <c r="AB9780">
        <v>1.006065642457145</v>
      </c>
      <c r="AD9780">
        <v>8.1823000000000007E-2</v>
      </c>
      <c r="AE9780">
        <v>5.4999999999999997E-3</v>
      </c>
      <c r="AF9780">
        <v>1.365575600661298</v>
      </c>
      <c r="AG9780">
        <v>1.788155596392861</v>
      </c>
      <c r="AH9780">
        <v>8.2569184225600836</v>
      </c>
    </row>
    <row r="9781" spans="1:34" x14ac:dyDescent="0.3">
      <c r="A9781" t="s">
        <v>295</v>
      </c>
      <c r="B9781" t="s">
        <v>2857</v>
      </c>
      <c r="C9781" t="s">
        <v>1435</v>
      </c>
      <c r="D9781" t="s">
        <v>12150</v>
      </c>
      <c r="E9781" t="s">
        <v>395</v>
      </c>
      <c r="F9781" t="s">
        <v>313</v>
      </c>
      <c r="G9781" t="s">
        <v>257</v>
      </c>
      <c r="I9781" t="str">
        <f t="shared" si="608"/>
        <v>07VbL-495,0159821932846</v>
      </c>
      <c r="J9781" t="str">
        <f t="shared" si="609"/>
        <v>YucaGanaderia DPAvicultura</v>
      </c>
      <c r="K9781">
        <v>2</v>
      </c>
      <c r="L9781">
        <v>3</v>
      </c>
      <c r="M9781">
        <v>1.59821932845996E-2</v>
      </c>
      <c r="O9781">
        <v>5.0159821932846</v>
      </c>
      <c r="P9781">
        <v>101.5778251599147</v>
      </c>
      <c r="Q9781">
        <v>44.378571428571433</v>
      </c>
      <c r="R9781">
        <v>0</v>
      </c>
      <c r="T9781">
        <f t="shared" si="610"/>
        <v>145.95639658848614</v>
      </c>
      <c r="U9781">
        <v>6800527.453015415</v>
      </c>
      <c r="V9781">
        <v>6769536.3518701838</v>
      </c>
      <c r="W9781">
        <v>23038523.786598109</v>
      </c>
      <c r="Y9781">
        <f t="shared" si="611"/>
        <v>36608587.591483712</v>
      </c>
      <c r="Z9781">
        <v>0.32786836904532302</v>
      </c>
      <c r="AA9781">
        <v>0.14486918110978689</v>
      </c>
      <c r="AB9781">
        <v>1.0135468352200001</v>
      </c>
      <c r="AD9781">
        <v>8.1823000000000007E-2</v>
      </c>
      <c r="AE9781">
        <v>5.4999999999999997E-3</v>
      </c>
      <c r="AF9781">
        <v>1.3656077175434509</v>
      </c>
      <c r="AG9781">
        <v>5.0159821932846002E-2</v>
      </c>
      <c r="AH9781">
        <v>6.5190727327608977</v>
      </c>
    </row>
    <row r="9782" spans="1:34" x14ac:dyDescent="0.3">
      <c r="A9782" t="s">
        <v>295</v>
      </c>
      <c r="B9782" t="s">
        <v>2861</v>
      </c>
      <c r="C9782" t="s">
        <v>1435</v>
      </c>
      <c r="D9782" t="s">
        <v>12151</v>
      </c>
      <c r="E9782" t="s">
        <v>395</v>
      </c>
      <c r="F9782" t="s">
        <v>313</v>
      </c>
      <c r="G9782" t="s">
        <v>257</v>
      </c>
      <c r="I9782" t="str">
        <f t="shared" si="608"/>
        <v>07VbL-495,01610851304254</v>
      </c>
      <c r="J9782" t="str">
        <f t="shared" si="609"/>
        <v>YucaGanaderia DPAvicultura</v>
      </c>
      <c r="K9782">
        <v>2</v>
      </c>
      <c r="L9782">
        <v>3</v>
      </c>
      <c r="M9782">
        <v>1.610851304254059E-2</v>
      </c>
      <c r="O9782">
        <v>5.0161085130425409</v>
      </c>
      <c r="P9782">
        <v>101.5778251599147</v>
      </c>
      <c r="Q9782">
        <v>44.378571428571433</v>
      </c>
      <c r="R9782">
        <v>0</v>
      </c>
      <c r="T9782">
        <f t="shared" si="610"/>
        <v>145.95639658848614</v>
      </c>
      <c r="U9782">
        <v>6825601.8688950837</v>
      </c>
      <c r="V9782">
        <v>6786124.9831430586</v>
      </c>
      <c r="W9782">
        <v>23220615.236514751</v>
      </c>
      <c r="Y9782">
        <f t="shared" si="611"/>
        <v>36832342.088552892</v>
      </c>
      <c r="Z9782">
        <v>0.32786836904532302</v>
      </c>
      <c r="AA9782">
        <v>0.14486918110978689</v>
      </c>
      <c r="AB9782">
        <v>1.02155768758594</v>
      </c>
      <c r="AD9782">
        <v>8.1823000000000007E-2</v>
      </c>
      <c r="AE9782">
        <v>5.4999999999999997E-3</v>
      </c>
      <c r="AF9782">
        <v>1.3656421082628909</v>
      </c>
      <c r="AG9782">
        <v>5.0161085130425408E-2</v>
      </c>
      <c r="AH9782">
        <v>6.5192347064358573</v>
      </c>
    </row>
    <row r="9783" spans="1:34" x14ac:dyDescent="0.3">
      <c r="A9783" t="s">
        <v>295</v>
      </c>
      <c r="B9783" t="s">
        <v>2865</v>
      </c>
      <c r="C9783" t="s">
        <v>1435</v>
      </c>
      <c r="D9783" t="s">
        <v>12152</v>
      </c>
      <c r="E9783" t="s">
        <v>395</v>
      </c>
      <c r="F9783" t="s">
        <v>313</v>
      </c>
      <c r="G9783" t="s">
        <v>257</v>
      </c>
      <c r="I9783" t="str">
        <f t="shared" si="608"/>
        <v>07VbL-495,01574680800724</v>
      </c>
      <c r="J9783" t="str">
        <f t="shared" si="609"/>
        <v>YucaGanaderia DPAvicultura</v>
      </c>
      <c r="K9783">
        <v>2</v>
      </c>
      <c r="L9783">
        <v>3</v>
      </c>
      <c r="M9783">
        <v>1.5746808007237979E-2</v>
      </c>
      <c r="O9783">
        <v>5.015746808007238</v>
      </c>
      <c r="P9783">
        <v>101.5778251599147</v>
      </c>
      <c r="Q9783">
        <v>44.378571428571433</v>
      </c>
      <c r="R9783">
        <v>0</v>
      </c>
      <c r="T9783">
        <f t="shared" si="610"/>
        <v>145.95639658848614</v>
      </c>
      <c r="U9783">
        <v>6746487.1411470678</v>
      </c>
      <c r="V9783">
        <v>6743170.0936855013</v>
      </c>
      <c r="W9783">
        <v>22699213.079053588</v>
      </c>
      <c r="Y9783">
        <f t="shared" si="611"/>
        <v>36188870.313886158</v>
      </c>
      <c r="Z9783">
        <v>0.32786836904532302</v>
      </c>
      <c r="AA9783">
        <v>0.14486918110978689</v>
      </c>
      <c r="AB9783">
        <v>0.99861934694108256</v>
      </c>
      <c r="AD9783">
        <v>8.1823000000000007E-2</v>
      </c>
      <c r="AE9783">
        <v>5.4999999999999997E-3</v>
      </c>
      <c r="AF9783">
        <v>1.365543633593594</v>
      </c>
      <c r="AG9783">
        <v>5.0157468080072383E-2</v>
      </c>
      <c r="AH9783">
        <v>6.5187709096809039</v>
      </c>
    </row>
    <row r="9784" spans="1:34" x14ac:dyDescent="0.3">
      <c r="A9784" t="s">
        <v>295</v>
      </c>
      <c r="B9784" t="s">
        <v>2869</v>
      </c>
      <c r="C9784" t="s">
        <v>1435</v>
      </c>
      <c r="D9784" t="s">
        <v>12153</v>
      </c>
      <c r="E9784" t="s">
        <v>395</v>
      </c>
      <c r="F9784" t="s">
        <v>313</v>
      </c>
      <c r="G9784" t="s">
        <v>257</v>
      </c>
      <c r="I9784" t="str">
        <f t="shared" si="608"/>
        <v>07VbL-495,01677723329581</v>
      </c>
      <c r="J9784" t="str">
        <f t="shared" si="609"/>
        <v>YucaGanaderia DPAvicultura</v>
      </c>
      <c r="K9784">
        <v>2</v>
      </c>
      <c r="L9784">
        <v>3</v>
      </c>
      <c r="M9784">
        <v>1.6777233295804741E-2</v>
      </c>
      <c r="O9784">
        <v>5.016777233295806</v>
      </c>
      <c r="P9784">
        <v>101.5778251599147</v>
      </c>
      <c r="Q9784">
        <v>44.378571428571433</v>
      </c>
      <c r="R9784">
        <v>0</v>
      </c>
      <c r="T9784">
        <f t="shared" si="610"/>
        <v>145.95639658848614</v>
      </c>
      <c r="U9784">
        <v>7008001.7871141927</v>
      </c>
      <c r="V9784">
        <v>6801906.8073385069</v>
      </c>
      <c r="W9784">
        <v>24184583.522159971</v>
      </c>
      <c r="Y9784">
        <f t="shared" si="611"/>
        <v>37994492.116612673</v>
      </c>
      <c r="Z9784">
        <v>0.32786836904532313</v>
      </c>
      <c r="AA9784">
        <v>0.14486918110978689</v>
      </c>
      <c r="AB9784">
        <v>1.0639660907552659</v>
      </c>
      <c r="AD9784">
        <v>8.1823000000000007E-2</v>
      </c>
      <c r="AE9784">
        <v>5.4999999999999997E-3</v>
      </c>
      <c r="AF9784">
        <v>1.365824168227131</v>
      </c>
      <c r="AG9784">
        <v>0.79515919147738523</v>
      </c>
      <c r="AH9784">
        <v>7.2650835930003206</v>
      </c>
    </row>
    <row r="9785" spans="1:34" x14ac:dyDescent="0.3">
      <c r="A9785" t="s">
        <v>295</v>
      </c>
      <c r="B9785" t="s">
        <v>2873</v>
      </c>
      <c r="C9785" t="s">
        <v>1435</v>
      </c>
      <c r="D9785" t="s">
        <v>12154</v>
      </c>
      <c r="E9785" t="s">
        <v>395</v>
      </c>
      <c r="F9785" t="s">
        <v>313</v>
      </c>
      <c r="G9785" t="s">
        <v>257</v>
      </c>
      <c r="I9785" t="str">
        <f t="shared" si="608"/>
        <v>07VbL-495,01584698806358</v>
      </c>
      <c r="J9785" t="str">
        <f t="shared" si="609"/>
        <v>YucaGanaderia DPAvicultura</v>
      </c>
      <c r="K9785">
        <v>2</v>
      </c>
      <c r="L9785">
        <v>3</v>
      </c>
      <c r="M9785">
        <v>1.5846988063576529E-2</v>
      </c>
      <c r="O9785">
        <v>5.0158469880635774</v>
      </c>
      <c r="P9785">
        <v>101.5778251599147</v>
      </c>
      <c r="Q9785">
        <v>44.378571428571433</v>
      </c>
      <c r="R9785">
        <v>0</v>
      </c>
      <c r="T9785">
        <f t="shared" si="610"/>
        <v>145.95639658848614</v>
      </c>
      <c r="U9785">
        <v>6768735.4122818438</v>
      </c>
      <c r="V9785">
        <v>6755910.6811807984</v>
      </c>
      <c r="W9785">
        <v>22843623.834811531</v>
      </c>
      <c r="Y9785">
        <f t="shared" si="611"/>
        <v>36368269.92827417</v>
      </c>
      <c r="Z9785">
        <v>0.32786836904532302</v>
      </c>
      <c r="AA9785">
        <v>0.14486918110978689</v>
      </c>
      <c r="AB9785">
        <v>1.004972491171414</v>
      </c>
      <c r="AD9785">
        <v>8.1823000000000007E-2</v>
      </c>
      <c r="AE9785">
        <v>5.4999999999999997E-3</v>
      </c>
      <c r="AF9785">
        <v>1.365570907745058</v>
      </c>
      <c r="AG9785">
        <v>5.015846988063577E-2</v>
      </c>
      <c r="AH9785">
        <v>6.5188993656892702</v>
      </c>
    </row>
    <row r="9786" spans="1:34" x14ac:dyDescent="0.3">
      <c r="A9786" t="s">
        <v>295</v>
      </c>
      <c r="B9786" t="s">
        <v>2877</v>
      </c>
      <c r="C9786" t="s">
        <v>1435</v>
      </c>
      <c r="D9786" t="s">
        <v>12155</v>
      </c>
      <c r="E9786" t="s">
        <v>395</v>
      </c>
      <c r="F9786" t="s">
        <v>313</v>
      </c>
      <c r="G9786" t="s">
        <v>257</v>
      </c>
      <c r="I9786" t="str">
        <f t="shared" si="608"/>
        <v>07VbL-495,01572765735298</v>
      </c>
      <c r="J9786" t="str">
        <f t="shared" si="609"/>
        <v>YucaGanaderia DPAvicultura</v>
      </c>
      <c r="K9786">
        <v>2</v>
      </c>
      <c r="L9786">
        <v>3</v>
      </c>
      <c r="M9786">
        <v>1.572765735297731E-2</v>
      </c>
      <c r="O9786">
        <v>5.0157276573529774</v>
      </c>
      <c r="P9786">
        <v>101.5778251599147</v>
      </c>
      <c r="Q9786">
        <v>44.378571428571433</v>
      </c>
      <c r="R9786">
        <v>0</v>
      </c>
      <c r="T9786">
        <f t="shared" si="610"/>
        <v>145.95639658848614</v>
      </c>
      <c r="U9786">
        <v>6741840.6508063562</v>
      </c>
      <c r="V9786">
        <v>6741391.5294495439</v>
      </c>
      <c r="W9786">
        <v>22671607.180673011</v>
      </c>
      <c r="Y9786">
        <f t="shared" si="611"/>
        <v>36154839.360928908</v>
      </c>
      <c r="Z9786">
        <v>0.32786836904532302</v>
      </c>
      <c r="AA9786">
        <v>0.14486918110978689</v>
      </c>
      <c r="AB9786">
        <v>0.99740486500655334</v>
      </c>
      <c r="AD9786">
        <v>8.1823000000000007E-2</v>
      </c>
      <c r="AE9786">
        <v>5.4999999999999997E-3</v>
      </c>
      <c r="AF9786">
        <v>1.365538419802905</v>
      </c>
      <c r="AG9786">
        <v>5.0157276573529773E-2</v>
      </c>
      <c r="AH9786">
        <v>6.5187463537294121</v>
      </c>
    </row>
    <row r="9787" spans="1:34" x14ac:dyDescent="0.3">
      <c r="A9787" t="s">
        <v>295</v>
      </c>
      <c r="B9787" t="s">
        <v>2881</v>
      </c>
      <c r="C9787" t="s">
        <v>1435</v>
      </c>
      <c r="D9787" t="s">
        <v>12156</v>
      </c>
      <c r="E9787" t="s">
        <v>395</v>
      </c>
      <c r="F9787" t="s">
        <v>313</v>
      </c>
      <c r="G9787" t="s">
        <v>257</v>
      </c>
      <c r="I9787" t="str">
        <f t="shared" si="608"/>
        <v>07VbL-495,01728684567745</v>
      </c>
      <c r="J9787" t="str">
        <f t="shared" si="609"/>
        <v>YucaGanaderia DPAvicultura</v>
      </c>
      <c r="K9787">
        <v>2</v>
      </c>
      <c r="L9787">
        <v>3</v>
      </c>
      <c r="M9787">
        <v>1.728684567745295E-2</v>
      </c>
      <c r="O9787">
        <v>5.0172868456774529</v>
      </c>
      <c r="P9787">
        <v>101.5778251599147</v>
      </c>
      <c r="Q9787">
        <v>44.378571428571433</v>
      </c>
      <c r="R9787">
        <v>0</v>
      </c>
      <c r="T9787">
        <f t="shared" si="610"/>
        <v>145.95639658848614</v>
      </c>
      <c r="U9787">
        <v>7132299.2530981852</v>
      </c>
      <c r="V9787">
        <v>6818274.182066096</v>
      </c>
      <c r="W9787">
        <v>24919195.89778807</v>
      </c>
      <c r="Y9787">
        <f t="shared" si="611"/>
        <v>38869769.33295235</v>
      </c>
      <c r="Z9787">
        <v>0.32786836904532302</v>
      </c>
      <c r="AA9787">
        <v>0.14486918110978689</v>
      </c>
      <c r="AB9787">
        <v>1.0962843093758721</v>
      </c>
      <c r="AD9787">
        <v>8.1823000000000007E-2</v>
      </c>
      <c r="AE9787">
        <v>5.4999999999999997E-3</v>
      </c>
      <c r="AF9787">
        <v>1.3659629108650659</v>
      </c>
      <c r="AG9787">
        <v>3.278796953650216</v>
      </c>
      <c r="AH9787">
        <v>9.7493697101927346</v>
      </c>
    </row>
    <row r="9788" spans="1:34" x14ac:dyDescent="0.3">
      <c r="A9788" t="s">
        <v>295</v>
      </c>
      <c r="B9788" t="s">
        <v>2885</v>
      </c>
      <c r="C9788" t="s">
        <v>1435</v>
      </c>
      <c r="D9788" t="s">
        <v>12157</v>
      </c>
      <c r="E9788" t="s">
        <v>395</v>
      </c>
      <c r="F9788" t="s">
        <v>313</v>
      </c>
      <c r="G9788" t="s">
        <v>257</v>
      </c>
      <c r="I9788" t="str">
        <f t="shared" si="608"/>
        <v>07VbL-495,01706765966138</v>
      </c>
      <c r="J9788" t="str">
        <f t="shared" si="609"/>
        <v>YucaGanaderia DPAvicultura</v>
      </c>
      <c r="K9788">
        <v>2</v>
      </c>
      <c r="L9788">
        <v>3</v>
      </c>
      <c r="M9788">
        <v>1.7067659661383079E-2</v>
      </c>
      <c r="O9788">
        <v>5.0170676596613832</v>
      </c>
      <c r="P9788">
        <v>101.5778251599147</v>
      </c>
      <c r="Q9788">
        <v>44.378571428571433</v>
      </c>
      <c r="R9788">
        <v>0</v>
      </c>
      <c r="T9788">
        <f t="shared" si="610"/>
        <v>145.95639658848614</v>
      </c>
      <c r="U9788">
        <v>7092096.8125275262</v>
      </c>
      <c r="V9788">
        <v>6777860.1277072849</v>
      </c>
      <c r="W9788">
        <v>24603236.620172441</v>
      </c>
      <c r="Y9788">
        <f t="shared" si="611"/>
        <v>38473193.560407251</v>
      </c>
      <c r="Z9788">
        <v>0.32786836904532302</v>
      </c>
      <c r="AA9788">
        <v>0.14486918110978689</v>
      </c>
      <c r="AB9788">
        <v>1.082384133789448</v>
      </c>
      <c r="AD9788">
        <v>8.1823000000000007E-2</v>
      </c>
      <c r="AE9788">
        <v>5.4999999999999997E-3</v>
      </c>
      <c r="AF9788">
        <v>1.3659032371852979</v>
      </c>
      <c r="AG9788">
        <v>3.2786537155887139</v>
      </c>
      <c r="AH9788">
        <v>9.7489476124353942</v>
      </c>
    </row>
    <row r="9789" spans="1:34" x14ac:dyDescent="0.3">
      <c r="A9789" t="s">
        <v>295</v>
      </c>
      <c r="B9789" t="s">
        <v>2889</v>
      </c>
      <c r="C9789" t="s">
        <v>1435</v>
      </c>
      <c r="D9789" t="s">
        <v>12158</v>
      </c>
      <c r="E9789" t="s">
        <v>395</v>
      </c>
      <c r="F9789" t="s">
        <v>313</v>
      </c>
      <c r="G9789" t="s">
        <v>257</v>
      </c>
      <c r="I9789" t="str">
        <f t="shared" si="608"/>
        <v>07VbL-495,01701902191031</v>
      </c>
      <c r="J9789" t="str">
        <f t="shared" si="609"/>
        <v>YucaGanaderia DPAvicultura</v>
      </c>
      <c r="K9789">
        <v>2</v>
      </c>
      <c r="L9789">
        <v>3</v>
      </c>
      <c r="M9789">
        <v>1.7019021910312619E-2</v>
      </c>
      <c r="O9789">
        <v>5.017019021910313</v>
      </c>
      <c r="P9789">
        <v>101.5778251599147</v>
      </c>
      <c r="Q9789">
        <v>44.378571428571433</v>
      </c>
      <c r="R9789">
        <v>0</v>
      </c>
      <c r="T9789">
        <f t="shared" si="610"/>
        <v>145.95639658848614</v>
      </c>
      <c r="U9789">
        <v>7070609.1687747044</v>
      </c>
      <c r="V9789">
        <v>6772941.32860344</v>
      </c>
      <c r="W9789">
        <v>24533124.71719332</v>
      </c>
      <c r="Y9789">
        <f t="shared" si="611"/>
        <v>38376675.214571461</v>
      </c>
      <c r="Z9789">
        <v>0.32786836904532302</v>
      </c>
      <c r="AA9789">
        <v>0.14486918110978689</v>
      </c>
      <c r="AB9789">
        <v>1.0792996611021359</v>
      </c>
      <c r="AD9789">
        <v>8.1823000000000007E-2</v>
      </c>
      <c r="AE9789">
        <v>5.4999999999999997E-3</v>
      </c>
      <c r="AF9789">
        <v>1.365889995493907</v>
      </c>
      <c r="AG9789">
        <v>0.79519751497278457</v>
      </c>
      <c r="AH9789">
        <v>7.2654295323770048</v>
      </c>
    </row>
    <row r="9790" spans="1:34" x14ac:dyDescent="0.3">
      <c r="A9790" t="s">
        <v>295</v>
      </c>
      <c r="B9790" t="s">
        <v>2893</v>
      </c>
      <c r="C9790" t="s">
        <v>1435</v>
      </c>
      <c r="D9790" t="s">
        <v>12159</v>
      </c>
      <c r="E9790" t="s">
        <v>395</v>
      </c>
      <c r="F9790" t="s">
        <v>313</v>
      </c>
      <c r="G9790" t="s">
        <v>257</v>
      </c>
      <c r="I9790" t="str">
        <f t="shared" si="608"/>
        <v>07VbL-495,01706444623903</v>
      </c>
      <c r="J9790" t="str">
        <f t="shared" si="609"/>
        <v>YucaGanaderia DPAvicultura</v>
      </c>
      <c r="K9790">
        <v>2</v>
      </c>
      <c r="L9790">
        <v>3</v>
      </c>
      <c r="M9790">
        <v>1.7064446239033661E-2</v>
      </c>
      <c r="O9790">
        <v>5.0170644462390337</v>
      </c>
      <c r="P9790">
        <v>101.5778251599147</v>
      </c>
      <c r="Q9790">
        <v>44.378571428571433</v>
      </c>
      <c r="R9790">
        <v>0</v>
      </c>
      <c r="T9790">
        <f t="shared" si="610"/>
        <v>145.95639658848614</v>
      </c>
      <c r="U9790">
        <v>7087248.468551687</v>
      </c>
      <c r="V9790">
        <v>6784773.9696314167</v>
      </c>
      <c r="W9790">
        <v>24598604.433218181</v>
      </c>
      <c r="Y9790">
        <f t="shared" si="611"/>
        <v>38470626.87140128</v>
      </c>
      <c r="Z9790">
        <v>0.32786836904532302</v>
      </c>
      <c r="AA9790">
        <v>0.14486918110978689</v>
      </c>
      <c r="AB9790">
        <v>1.082180347363237</v>
      </c>
      <c r="AD9790">
        <v>8.1823000000000007E-2</v>
      </c>
      <c r="AE9790">
        <v>5.4999999999999997E-3</v>
      </c>
      <c r="AF9790">
        <v>1.3659023623268569</v>
      </c>
      <c r="AG9790">
        <v>0.79520471472888687</v>
      </c>
      <c r="AH9790">
        <v>7.2654945232947794</v>
      </c>
    </row>
    <row r="9791" spans="1:34" x14ac:dyDescent="0.3">
      <c r="A9791" t="s">
        <v>296</v>
      </c>
      <c r="B9791" t="s">
        <v>2905</v>
      </c>
      <c r="C9791" t="s">
        <v>1496</v>
      </c>
      <c r="D9791" t="s">
        <v>12160</v>
      </c>
      <c r="E9791" t="s">
        <v>395</v>
      </c>
      <c r="F9791" t="s">
        <v>313</v>
      </c>
      <c r="G9791" t="s">
        <v>257</v>
      </c>
      <c r="I9791" t="str">
        <f t="shared" si="608"/>
        <v>07VbLs1-495,0157018719975</v>
      </c>
      <c r="J9791" t="str">
        <f t="shared" si="609"/>
        <v>YucaGanaderia DPAvicultura</v>
      </c>
      <c r="K9791">
        <v>2</v>
      </c>
      <c r="L9791">
        <v>3</v>
      </c>
      <c r="M9791">
        <v>1.570187199750258E-2</v>
      </c>
      <c r="O9791">
        <v>5.0157018719975026</v>
      </c>
      <c r="P9791">
        <v>101.5778251599147</v>
      </c>
      <c r="Q9791">
        <v>44.378571428571433</v>
      </c>
      <c r="R9791">
        <v>0</v>
      </c>
      <c r="T9791">
        <f t="shared" si="610"/>
        <v>145.95639658848614</v>
      </c>
      <c r="U9791">
        <v>6735810.711956162</v>
      </c>
      <c r="V9791">
        <v>6738712.1789670484</v>
      </c>
      <c r="W9791">
        <v>22634437.28071798</v>
      </c>
      <c r="Y9791">
        <f t="shared" si="611"/>
        <v>36108960.171641186</v>
      </c>
      <c r="Z9791">
        <v>0.32786836904532302</v>
      </c>
      <c r="AA9791">
        <v>0.14486918110978689</v>
      </c>
      <c r="AB9791">
        <v>0.99576962852986661</v>
      </c>
      <c r="AD9791">
        <v>8.1823000000000007E-2</v>
      </c>
      <c r="AE9791">
        <v>5.4999999999999997E-3</v>
      </c>
      <c r="AF9791">
        <v>1.365531399706126</v>
      </c>
      <c r="AG9791">
        <v>0.79498874671160413</v>
      </c>
      <c r="AH9791">
        <v>7.2635450184152326</v>
      </c>
    </row>
    <row r="9792" spans="1:34" x14ac:dyDescent="0.3">
      <c r="A9792" t="s">
        <v>296</v>
      </c>
      <c r="B9792" t="s">
        <v>2909</v>
      </c>
      <c r="C9792" t="s">
        <v>1496</v>
      </c>
      <c r="D9792" t="s">
        <v>12161</v>
      </c>
      <c r="E9792" t="s">
        <v>395</v>
      </c>
      <c r="F9792" t="s">
        <v>313</v>
      </c>
      <c r="G9792" t="s">
        <v>257</v>
      </c>
      <c r="I9792" t="str">
        <f t="shared" si="608"/>
        <v>07VbLs1-495,0156735359082</v>
      </c>
      <c r="J9792" t="str">
        <f t="shared" si="609"/>
        <v>YucaGanaderia DPAvicultura</v>
      </c>
      <c r="K9792">
        <v>2</v>
      </c>
      <c r="L9792">
        <v>3</v>
      </c>
      <c r="M9792">
        <v>1.5673535908202071E-2</v>
      </c>
      <c r="O9792">
        <v>5.0156735359082019</v>
      </c>
      <c r="P9792">
        <v>101.5778251599147</v>
      </c>
      <c r="Q9792">
        <v>44.378571428571433</v>
      </c>
      <c r="R9792">
        <v>0</v>
      </c>
      <c r="T9792">
        <f t="shared" si="610"/>
        <v>145.95639658848614</v>
      </c>
      <c r="U9792">
        <v>6729381.0652869418</v>
      </c>
      <c r="V9792">
        <v>6735171.7685395023</v>
      </c>
      <c r="W9792">
        <v>22593590.467283562</v>
      </c>
      <c r="Y9792">
        <f t="shared" si="611"/>
        <v>36058143.301110007</v>
      </c>
      <c r="Z9792">
        <v>0.32786836904532302</v>
      </c>
      <c r="AA9792">
        <v>0.14486918110978689</v>
      </c>
      <c r="AB9792">
        <v>0.99397263151439963</v>
      </c>
      <c r="AD9792">
        <v>8.1823000000000007E-2</v>
      </c>
      <c r="AE9792">
        <v>5.4999999999999997E-3</v>
      </c>
      <c r="AF9792">
        <v>1.3655236851687249</v>
      </c>
      <c r="AG9792">
        <v>0.79498425544145002</v>
      </c>
      <c r="AH9792">
        <v>7.2635044765183769</v>
      </c>
    </row>
    <row r="9793" spans="1:34" x14ac:dyDescent="0.3">
      <c r="A9793" t="s">
        <v>296</v>
      </c>
      <c r="B9793" t="s">
        <v>2913</v>
      </c>
      <c r="C9793" t="s">
        <v>1496</v>
      </c>
      <c r="D9793" t="s">
        <v>12162</v>
      </c>
      <c r="E9793" t="s">
        <v>395</v>
      </c>
      <c r="F9793" t="s">
        <v>313</v>
      </c>
      <c r="G9793" t="s">
        <v>257</v>
      </c>
      <c r="I9793" t="str">
        <f t="shared" si="608"/>
        <v>07VbLs1-495,01570118087785</v>
      </c>
      <c r="J9793" t="str">
        <f t="shared" si="609"/>
        <v>YucaGanaderia DPAvicultura</v>
      </c>
      <c r="K9793">
        <v>2</v>
      </c>
      <c r="L9793">
        <v>3</v>
      </c>
      <c r="M9793">
        <v>1.570118087785019E-2</v>
      </c>
      <c r="O9793">
        <v>5.0157011808778504</v>
      </c>
      <c r="P9793">
        <v>101.5778251599147</v>
      </c>
      <c r="Q9793">
        <v>44.378571428571433</v>
      </c>
      <c r="R9793">
        <v>0</v>
      </c>
      <c r="T9793">
        <f t="shared" si="610"/>
        <v>145.95639658848614</v>
      </c>
      <c r="U9793">
        <v>6735374.6668996736</v>
      </c>
      <c r="V9793">
        <v>6738781.3663069298</v>
      </c>
      <c r="W9793">
        <v>22633441.02342917</v>
      </c>
      <c r="Y9793">
        <f t="shared" si="611"/>
        <v>36107597.056635775</v>
      </c>
      <c r="Z9793">
        <v>0.32786836904532302</v>
      </c>
      <c r="AA9793">
        <v>0.14486918110978689</v>
      </c>
      <c r="AB9793">
        <v>0.99572579961827956</v>
      </c>
      <c r="AD9793">
        <v>8.1823000000000007E-2</v>
      </c>
      <c r="AE9793">
        <v>5.4999999999999997E-3</v>
      </c>
      <c r="AF9793">
        <v>1.365531211547897</v>
      </c>
      <c r="AG9793">
        <v>5.0157011808778497E-2</v>
      </c>
      <c r="AH9793">
        <v>6.5187124042345257</v>
      </c>
    </row>
    <row r="9794" spans="1:34" x14ac:dyDescent="0.3">
      <c r="A9794" t="s">
        <v>296</v>
      </c>
      <c r="B9794" t="s">
        <v>2917</v>
      </c>
      <c r="C9794" t="s">
        <v>1496</v>
      </c>
      <c r="D9794" t="s">
        <v>12163</v>
      </c>
      <c r="E9794" t="s">
        <v>395</v>
      </c>
      <c r="F9794" t="s">
        <v>313</v>
      </c>
      <c r="G9794" t="s">
        <v>257</v>
      </c>
      <c r="I9794" t="str">
        <f t="shared" ref="I9794:I9857" si="612">_xlfn.CONCAT(A9794,O9794)</f>
        <v>07VbLs1-495,01703305868069</v>
      </c>
      <c r="J9794" t="str">
        <f t="shared" ref="J9794:J9857" si="613">_xlfn.CONCAT(E9794,F9794,G9794,H9794)</f>
        <v>YucaGanaderia DPAvicultura</v>
      </c>
      <c r="K9794">
        <v>2</v>
      </c>
      <c r="L9794">
        <v>3</v>
      </c>
      <c r="M9794">
        <v>1.7033058680685501E-2</v>
      </c>
      <c r="O9794">
        <v>5.0170330586806866</v>
      </c>
      <c r="P9794">
        <v>101.5778251599147</v>
      </c>
      <c r="Q9794">
        <v>44.378571428571433</v>
      </c>
      <c r="R9794">
        <v>0</v>
      </c>
      <c r="T9794">
        <f t="shared" ref="T9794:T9857" si="614">SUM(P9794:S9794)</f>
        <v>145.95639658848614</v>
      </c>
      <c r="U9794">
        <v>7091222.1048342632</v>
      </c>
      <c r="V9794">
        <v>6805622.3937779423</v>
      </c>
      <c r="W9794">
        <v>24553358.890461281</v>
      </c>
      <c r="Y9794">
        <f t="shared" ref="Y9794:Y9857" si="615">SUM(U9794:X9794)</f>
        <v>38450203.389073491</v>
      </c>
      <c r="Z9794">
        <v>0.32786836904532313</v>
      </c>
      <c r="AA9794">
        <v>0.14486918110978689</v>
      </c>
      <c r="AB9794">
        <v>1.080189834555479</v>
      </c>
      <c r="AD9794">
        <v>8.1823000000000007E-2</v>
      </c>
      <c r="AE9794">
        <v>5.4999999999999997E-3</v>
      </c>
      <c r="AF9794">
        <v>1.3658938170230139</v>
      </c>
      <c r="AG9794">
        <v>0.79519973980088887</v>
      </c>
      <c r="AH9794">
        <v>7.2654496155045898</v>
      </c>
    </row>
    <row r="9795" spans="1:34" x14ac:dyDescent="0.3">
      <c r="A9795" t="s">
        <v>296</v>
      </c>
      <c r="B9795" t="s">
        <v>2921</v>
      </c>
      <c r="C9795" t="s">
        <v>1496</v>
      </c>
      <c r="D9795" t="s">
        <v>12164</v>
      </c>
      <c r="E9795" t="s">
        <v>395</v>
      </c>
      <c r="F9795" t="s">
        <v>313</v>
      </c>
      <c r="G9795" t="s">
        <v>257</v>
      </c>
      <c r="I9795" t="str">
        <f t="shared" si="612"/>
        <v>07VbLs1-495,01684370706475</v>
      </c>
      <c r="J9795" t="str">
        <f t="shared" si="613"/>
        <v>YucaGanaderia DPAvicultura</v>
      </c>
      <c r="K9795">
        <v>2</v>
      </c>
      <c r="L9795">
        <v>3</v>
      </c>
      <c r="M9795">
        <v>1.6843707064750489E-2</v>
      </c>
      <c r="O9795">
        <v>5.0168437070647496</v>
      </c>
      <c r="P9795">
        <v>101.5778251599147</v>
      </c>
      <c r="Q9795">
        <v>44.378571428571433</v>
      </c>
      <c r="R9795">
        <v>0</v>
      </c>
      <c r="T9795">
        <f t="shared" si="614"/>
        <v>145.95639658848614</v>
      </c>
      <c r="U9795">
        <v>7029527.2244952125</v>
      </c>
      <c r="V9795">
        <v>6791131.392775516</v>
      </c>
      <c r="W9795">
        <v>24280406.259363201</v>
      </c>
      <c r="Y9795">
        <f t="shared" si="615"/>
        <v>38101064.876633927</v>
      </c>
      <c r="Z9795">
        <v>0.32786836904532302</v>
      </c>
      <c r="AA9795">
        <v>0.14486918110978689</v>
      </c>
      <c r="AB9795">
        <v>1.068181674745545</v>
      </c>
      <c r="AD9795">
        <v>8.1823000000000007E-2</v>
      </c>
      <c r="AE9795">
        <v>5.4999999999999997E-3</v>
      </c>
      <c r="AF9795">
        <v>1.3658422657977329</v>
      </c>
      <c r="AG9795">
        <v>0.79516972756976301</v>
      </c>
      <c r="AH9795">
        <v>7.2651787004322461</v>
      </c>
    </row>
    <row r="9796" spans="1:34" x14ac:dyDescent="0.3">
      <c r="A9796" t="s">
        <v>296</v>
      </c>
      <c r="B9796" t="s">
        <v>2925</v>
      </c>
      <c r="C9796" t="s">
        <v>1496</v>
      </c>
      <c r="D9796" t="s">
        <v>12165</v>
      </c>
      <c r="E9796" t="s">
        <v>395</v>
      </c>
      <c r="F9796" t="s">
        <v>313</v>
      </c>
      <c r="G9796" t="s">
        <v>257</v>
      </c>
      <c r="I9796" t="str">
        <f t="shared" si="612"/>
        <v>07VbLs1-495,01713213990891</v>
      </c>
      <c r="J9796" t="str">
        <f t="shared" si="613"/>
        <v>YucaGanaderia DPAvicultura</v>
      </c>
      <c r="K9796">
        <v>2</v>
      </c>
      <c r="L9796">
        <v>3</v>
      </c>
      <c r="M9796">
        <v>1.71321399089077E-2</v>
      </c>
      <c r="O9796">
        <v>5.0171321399089077</v>
      </c>
      <c r="P9796">
        <v>101.5778251599147</v>
      </c>
      <c r="Q9796">
        <v>44.378571428571433</v>
      </c>
      <c r="R9796">
        <v>0</v>
      </c>
      <c r="T9796">
        <f t="shared" si="614"/>
        <v>145.95639658848614</v>
      </c>
      <c r="U9796">
        <v>7106781.2322413595</v>
      </c>
      <c r="V9796">
        <v>6808266.7923983354</v>
      </c>
      <c r="W9796">
        <v>24696185.672277391</v>
      </c>
      <c r="Y9796">
        <f t="shared" si="615"/>
        <v>38611233.696917087</v>
      </c>
      <c r="Z9796">
        <v>0.32786836904532302</v>
      </c>
      <c r="AA9796">
        <v>0.14486918110978689</v>
      </c>
      <c r="AB9796">
        <v>1.0864732941223889</v>
      </c>
      <c r="AD9796">
        <v>8.1823000000000007E-2</v>
      </c>
      <c r="AE9796">
        <v>5.4999999999999997E-3</v>
      </c>
      <c r="AF9796">
        <v>1.3659207920170851</v>
      </c>
      <c r="AG9796">
        <v>0.79521544417556189</v>
      </c>
      <c r="AH9796">
        <v>7.265591376101554</v>
      </c>
    </row>
    <row r="9797" spans="1:34" x14ac:dyDescent="0.3">
      <c r="A9797" t="s">
        <v>296</v>
      </c>
      <c r="B9797" t="s">
        <v>2929</v>
      </c>
      <c r="C9797" t="s">
        <v>1496</v>
      </c>
      <c r="D9797" t="s">
        <v>12166</v>
      </c>
      <c r="E9797" t="s">
        <v>395</v>
      </c>
      <c r="F9797" t="s">
        <v>313</v>
      </c>
      <c r="G9797" t="s">
        <v>257</v>
      </c>
      <c r="I9797" t="str">
        <f t="shared" si="612"/>
        <v>07VbLs1-495,01718105967003</v>
      </c>
      <c r="J9797" t="str">
        <f t="shared" si="613"/>
        <v>YucaGanaderia DPAvicultura</v>
      </c>
      <c r="K9797">
        <v>2</v>
      </c>
      <c r="L9797">
        <v>3</v>
      </c>
      <c r="M9797">
        <v>1.7181059670033649E-2</v>
      </c>
      <c r="O9797">
        <v>5.0171810596700332</v>
      </c>
      <c r="P9797">
        <v>101.5778251599147</v>
      </c>
      <c r="Q9797">
        <v>44.378571428571433</v>
      </c>
      <c r="R9797">
        <v>0</v>
      </c>
      <c r="T9797">
        <f t="shared" si="614"/>
        <v>145.95639658848614</v>
      </c>
      <c r="U9797">
        <v>7111991.1875488413</v>
      </c>
      <c r="V9797">
        <v>6810134.6070069633</v>
      </c>
      <c r="W9797">
        <v>24766704.096142352</v>
      </c>
      <c r="Y9797">
        <f t="shared" si="615"/>
        <v>38688829.890698157</v>
      </c>
      <c r="Z9797">
        <v>0.32786836904532302</v>
      </c>
      <c r="AA9797">
        <v>0.14486918110978689</v>
      </c>
      <c r="AB9797">
        <v>1.089575651113448</v>
      </c>
      <c r="AD9797">
        <v>8.1823000000000007E-2</v>
      </c>
      <c r="AE9797">
        <v>5.4999999999999997E-3</v>
      </c>
      <c r="AF9797">
        <v>1.365934110486082</v>
      </c>
      <c r="AG9797">
        <v>0.79522319795770025</v>
      </c>
      <c r="AH9797">
        <v>7.2656613681138156</v>
      </c>
    </row>
    <row r="9798" spans="1:34" x14ac:dyDescent="0.3">
      <c r="A9798" t="s">
        <v>296</v>
      </c>
      <c r="B9798" t="s">
        <v>2933</v>
      </c>
      <c r="C9798" t="s">
        <v>1496</v>
      </c>
      <c r="D9798" t="s">
        <v>12167</v>
      </c>
      <c r="E9798" t="s">
        <v>395</v>
      </c>
      <c r="F9798" t="s">
        <v>313</v>
      </c>
      <c r="G9798" t="s">
        <v>257</v>
      </c>
      <c r="I9798" t="str">
        <f t="shared" si="612"/>
        <v>07VbLs1-495,01697177602603</v>
      </c>
      <c r="J9798" t="str">
        <f t="shared" si="613"/>
        <v>YucaGanaderia DPAvicultura</v>
      </c>
      <c r="K9798">
        <v>2</v>
      </c>
      <c r="L9798">
        <v>3</v>
      </c>
      <c r="M9798">
        <v>1.6971776026029239E-2</v>
      </c>
      <c r="O9798">
        <v>5.0169717760260299</v>
      </c>
      <c r="P9798">
        <v>101.5778251599147</v>
      </c>
      <c r="Q9798">
        <v>44.378571428571433</v>
      </c>
      <c r="R9798">
        <v>0</v>
      </c>
      <c r="T9798">
        <f t="shared" si="614"/>
        <v>145.95639658848614</v>
      </c>
      <c r="U9798">
        <v>7061125.5015899139</v>
      </c>
      <c r="V9798">
        <v>6765542.1463406719</v>
      </c>
      <c r="W9798">
        <v>24465019.206923321</v>
      </c>
      <c r="Y9798">
        <f t="shared" si="615"/>
        <v>38291686.854853906</v>
      </c>
      <c r="Z9798">
        <v>0.32786836904532313</v>
      </c>
      <c r="AA9798">
        <v>0.14486918110978689</v>
      </c>
      <c r="AB9798">
        <v>1.076303456786504</v>
      </c>
      <c r="AD9798">
        <v>8.1823000000000007E-2</v>
      </c>
      <c r="AE9798">
        <v>5.4999999999999997E-3</v>
      </c>
      <c r="AF9798">
        <v>1.3658771327400709</v>
      </c>
      <c r="AG9798">
        <v>0.79519002650012571</v>
      </c>
      <c r="AH9798">
        <v>7.2653619352662266</v>
      </c>
    </row>
    <row r="9799" spans="1:34" x14ac:dyDescent="0.3">
      <c r="A9799" t="s">
        <v>296</v>
      </c>
      <c r="B9799" t="s">
        <v>2937</v>
      </c>
      <c r="C9799" t="s">
        <v>1496</v>
      </c>
      <c r="D9799" t="s">
        <v>12168</v>
      </c>
      <c r="E9799" t="s">
        <v>395</v>
      </c>
      <c r="F9799" t="s">
        <v>313</v>
      </c>
      <c r="G9799" t="s">
        <v>257</v>
      </c>
      <c r="I9799" t="str">
        <f t="shared" si="612"/>
        <v>07VbLs1-495,01706458486454</v>
      </c>
      <c r="J9799" t="str">
        <f t="shared" si="613"/>
        <v>YucaGanaderia DPAvicultura</v>
      </c>
      <c r="K9799">
        <v>2</v>
      </c>
      <c r="L9799">
        <v>3</v>
      </c>
      <c r="M9799">
        <v>1.7064584864537682E-2</v>
      </c>
      <c r="O9799">
        <v>5.0170645848645377</v>
      </c>
      <c r="P9799">
        <v>101.5778251599147</v>
      </c>
      <c r="Q9799">
        <v>44.378571428571433</v>
      </c>
      <c r="R9799">
        <v>0</v>
      </c>
      <c r="T9799">
        <f t="shared" si="614"/>
        <v>145.95639658848614</v>
      </c>
      <c r="U9799">
        <v>7094762.1364166914</v>
      </c>
      <c r="V9799">
        <v>6801339.4259482948</v>
      </c>
      <c r="W9799">
        <v>24598804.26354903</v>
      </c>
      <c r="Y9799">
        <f t="shared" si="615"/>
        <v>38494905.825914018</v>
      </c>
      <c r="Z9799">
        <v>0.32786836904532302</v>
      </c>
      <c r="AA9799">
        <v>0.14486918110978689</v>
      </c>
      <c r="AB9799">
        <v>1.0821891386122471</v>
      </c>
      <c r="AD9799">
        <v>8.1823000000000007E-2</v>
      </c>
      <c r="AE9799">
        <v>5.4999999999999997E-3</v>
      </c>
      <c r="AF9799">
        <v>1.3659024000678319</v>
      </c>
      <c r="AG9799">
        <v>0.7952047367010292</v>
      </c>
      <c r="AH9799">
        <v>7.2654947216333987</v>
      </c>
    </row>
    <row r="9800" spans="1:34" x14ac:dyDescent="0.3">
      <c r="A9800" t="s">
        <v>275</v>
      </c>
      <c r="B9800" t="s">
        <v>2283</v>
      </c>
      <c r="C9800" t="s">
        <v>839</v>
      </c>
      <c r="D9800" t="s">
        <v>12169</v>
      </c>
      <c r="E9800" t="s">
        <v>395</v>
      </c>
      <c r="F9800" t="s">
        <v>313</v>
      </c>
      <c r="G9800" t="s">
        <v>257</v>
      </c>
      <c r="I9800" t="str">
        <f t="shared" si="612"/>
        <v>05Ua-615,01393518758125</v>
      </c>
      <c r="J9800" t="str">
        <f t="shared" si="613"/>
        <v>YucaGanaderia DPAvicultura</v>
      </c>
      <c r="K9800">
        <v>2</v>
      </c>
      <c r="L9800">
        <v>3</v>
      </c>
      <c r="M9800">
        <v>1.393518758125189E-2</v>
      </c>
      <c r="O9800">
        <v>5.0139351875812519</v>
      </c>
      <c r="P9800">
        <v>113.8592750533049</v>
      </c>
      <c r="Q9800">
        <v>49.264285714285712</v>
      </c>
      <c r="R9800">
        <v>0</v>
      </c>
      <c r="T9800">
        <f t="shared" si="614"/>
        <v>163.12356076759062</v>
      </c>
      <c r="U9800">
        <v>7761128.4539854629</v>
      </c>
      <c r="V9800">
        <v>7544401.1749667041</v>
      </c>
      <c r="W9800">
        <v>22299234.814149551</v>
      </c>
      <c r="Y9800">
        <f t="shared" si="615"/>
        <v>37604764.443101719</v>
      </c>
      <c r="Z9800">
        <v>0.36750988469815798</v>
      </c>
      <c r="AA9800">
        <v>0.16081808178242399</v>
      </c>
      <c r="AB9800">
        <v>0.98102287642476815</v>
      </c>
      <c r="AD9800">
        <v>8.1823000000000007E-2</v>
      </c>
      <c r="AE9800">
        <v>5.4999999999999997E-3</v>
      </c>
      <c r="AF9800">
        <v>1.365050417561388</v>
      </c>
      <c r="AG9800">
        <v>1.787467894372716</v>
      </c>
      <c r="AH9800">
        <v>8.2537764995153573</v>
      </c>
    </row>
    <row r="9801" spans="1:34" x14ac:dyDescent="0.3">
      <c r="A9801" t="s">
        <v>266</v>
      </c>
      <c r="B9801" t="s">
        <v>2298</v>
      </c>
      <c r="C9801" t="s">
        <v>434</v>
      </c>
      <c r="D9801" t="s">
        <v>12170</v>
      </c>
      <c r="E9801" t="s">
        <v>289</v>
      </c>
      <c r="F9801" t="s">
        <v>395</v>
      </c>
      <c r="G9801" t="s">
        <v>313</v>
      </c>
      <c r="I9801" t="str">
        <f t="shared" si="612"/>
        <v>04Ua-679,86267673914621</v>
      </c>
      <c r="J9801" t="str">
        <f t="shared" si="613"/>
        <v>ArrozYucaGanaderia DP</v>
      </c>
      <c r="K9801">
        <v>2</v>
      </c>
      <c r="L9801">
        <v>4.8626767391462113</v>
      </c>
      <c r="M9801">
        <v>3</v>
      </c>
      <c r="O9801">
        <v>9.8626767391462113</v>
      </c>
      <c r="P9801">
        <v>58.057142857142857</v>
      </c>
      <c r="Q9801">
        <v>291.76060434877269</v>
      </c>
      <c r="R9801">
        <v>51.707142857142863</v>
      </c>
      <c r="T9801">
        <f t="shared" si="614"/>
        <v>401.52489006305842</v>
      </c>
      <c r="U9801">
        <v>2925535.714285715</v>
      </c>
      <c r="V9801">
        <v>20056110.210608549</v>
      </c>
      <c r="W9801">
        <v>7904387.2734251199</v>
      </c>
      <c r="Y9801">
        <f t="shared" si="615"/>
        <v>30886033.198319387</v>
      </c>
      <c r="Z9801">
        <v>0.29667886215710731</v>
      </c>
      <c r="AA9801">
        <v>0.94173185288140493</v>
      </c>
      <c r="AB9801">
        <v>0.16879253211874259</v>
      </c>
      <c r="AD9801">
        <v>8.2211000000000006E-2</v>
      </c>
      <c r="AE9801">
        <v>5.4999999999999997E-3</v>
      </c>
      <c r="AF9801">
        <v>2.6851266514953038</v>
      </c>
      <c r="AG9801">
        <v>1.563234263154675</v>
      </c>
      <c r="AH9801">
        <v>14.198748653796191</v>
      </c>
    </row>
    <row r="9802" spans="1:34" x14ac:dyDescent="0.3">
      <c r="A9802" t="s">
        <v>266</v>
      </c>
      <c r="B9802" t="s">
        <v>2298</v>
      </c>
      <c r="C9802" t="s">
        <v>436</v>
      </c>
      <c r="D9802" t="s">
        <v>12171</v>
      </c>
      <c r="E9802" t="s">
        <v>310</v>
      </c>
      <c r="F9802" t="s">
        <v>395</v>
      </c>
      <c r="G9802" t="s">
        <v>313</v>
      </c>
      <c r="I9802" t="str">
        <f t="shared" si="612"/>
        <v>04Ua-677,74245321050751</v>
      </c>
      <c r="J9802" t="str">
        <f t="shared" si="613"/>
        <v>Caña paneleraYucaGanaderia DP</v>
      </c>
      <c r="K9802">
        <v>2.2486383204415099</v>
      </c>
      <c r="L9802">
        <v>2.493814890066004</v>
      </c>
      <c r="M9802">
        <v>3</v>
      </c>
      <c r="O9802">
        <v>7.7424532105075148</v>
      </c>
      <c r="P9802">
        <v>322.29411812842392</v>
      </c>
      <c r="Q9802">
        <v>149.62889340396029</v>
      </c>
      <c r="R9802">
        <v>51.707142857142863</v>
      </c>
      <c r="T9802">
        <f t="shared" si="614"/>
        <v>523.63015438952709</v>
      </c>
      <c r="U9802">
        <v>31809873.21251215</v>
      </c>
      <c r="V9802">
        <v>10285739.514077241</v>
      </c>
      <c r="W9802">
        <v>7904387.2734251199</v>
      </c>
      <c r="Y9802">
        <f t="shared" si="615"/>
        <v>50000000.000014506</v>
      </c>
      <c r="Z9802">
        <v>0.69936614504842487</v>
      </c>
      <c r="AA9802">
        <v>0.48296546185330957</v>
      </c>
      <c r="AB9802">
        <v>0.16879253211874259</v>
      </c>
      <c r="AD9802">
        <v>8.2211000000000006E-2</v>
      </c>
      <c r="AE9802">
        <v>5.4999999999999997E-3</v>
      </c>
      <c r="AF9802">
        <v>2.1078930206617321</v>
      </c>
      <c r="AG9802">
        <v>1.227178833865441</v>
      </c>
      <c r="AH9802">
        <v>11.165236065034691</v>
      </c>
    </row>
    <row r="9803" spans="1:34" x14ac:dyDescent="0.3">
      <c r="A9803" t="s">
        <v>266</v>
      </c>
      <c r="B9803" t="s">
        <v>2301</v>
      </c>
      <c r="C9803" t="s">
        <v>434</v>
      </c>
      <c r="D9803" t="s">
        <v>12172</v>
      </c>
      <c r="E9803" t="s">
        <v>289</v>
      </c>
      <c r="F9803" t="s">
        <v>395</v>
      </c>
      <c r="G9803" t="s">
        <v>313</v>
      </c>
      <c r="I9803" t="str">
        <f t="shared" si="612"/>
        <v>04Ua-679,78263592026478</v>
      </c>
      <c r="J9803" t="str">
        <f t="shared" si="613"/>
        <v>ArrozYucaGanaderia DP</v>
      </c>
      <c r="K9803">
        <v>2</v>
      </c>
      <c r="L9803">
        <v>4.7826359202647772</v>
      </c>
      <c r="M9803">
        <v>3</v>
      </c>
      <c r="O9803">
        <v>9.7826359202647772</v>
      </c>
      <c r="P9803">
        <v>58.057142857142857</v>
      </c>
      <c r="Q9803">
        <v>286.95815521588662</v>
      </c>
      <c r="R9803">
        <v>51.707142857142863</v>
      </c>
      <c r="T9803">
        <f t="shared" si="614"/>
        <v>396.72244093017235</v>
      </c>
      <c r="U9803">
        <v>2925535.714285715</v>
      </c>
      <c r="V9803">
        <v>19565404.648883339</v>
      </c>
      <c r="W9803">
        <v>7882381.5492864363</v>
      </c>
      <c r="Y9803">
        <f t="shared" si="615"/>
        <v>30373321.912455492</v>
      </c>
      <c r="Z9803">
        <v>0.29667886215710731</v>
      </c>
      <c r="AA9803">
        <v>0.92623072197863543</v>
      </c>
      <c r="AB9803">
        <v>0.16879253211874259</v>
      </c>
      <c r="AD9803">
        <v>8.2211000000000006E-2</v>
      </c>
      <c r="AE9803">
        <v>5.4999999999999997E-3</v>
      </c>
      <c r="AF9803">
        <v>2.663335433789364</v>
      </c>
      <c r="AG9803">
        <v>1.5505477933619669</v>
      </c>
      <c r="AH9803">
        <v>14.084230147416109</v>
      </c>
    </row>
    <row r="9804" spans="1:34" x14ac:dyDescent="0.3">
      <c r="A9804" t="s">
        <v>266</v>
      </c>
      <c r="B9804" t="s">
        <v>2301</v>
      </c>
      <c r="C9804" t="s">
        <v>436</v>
      </c>
      <c r="D9804" t="s">
        <v>12173</v>
      </c>
      <c r="E9804" t="s">
        <v>310</v>
      </c>
      <c r="F9804" t="s">
        <v>395</v>
      </c>
      <c r="G9804" t="s">
        <v>313</v>
      </c>
      <c r="I9804" t="str">
        <f t="shared" si="612"/>
        <v>04Ua-677,66402197424986</v>
      </c>
      <c r="J9804" t="str">
        <f t="shared" si="613"/>
        <v>Caña paneleraYucaGanaderia DP</v>
      </c>
      <c r="K9804">
        <v>2.2940274183142959</v>
      </c>
      <c r="L9804">
        <v>2.3699945559355662</v>
      </c>
      <c r="M9804">
        <v>3</v>
      </c>
      <c r="O9804">
        <v>7.664021974249863</v>
      </c>
      <c r="P9804">
        <v>328.79967268496188</v>
      </c>
      <c r="Q9804">
        <v>142.19967335613401</v>
      </c>
      <c r="R9804">
        <v>51.707142857142863</v>
      </c>
      <c r="T9804">
        <f t="shared" si="614"/>
        <v>522.70648889823883</v>
      </c>
      <c r="U9804">
        <v>32422148.572704092</v>
      </c>
      <c r="V9804">
        <v>9695469.8780338652</v>
      </c>
      <c r="W9804">
        <v>7882381.5492864363</v>
      </c>
      <c r="Y9804">
        <f t="shared" si="615"/>
        <v>50000000.000024393</v>
      </c>
      <c r="Z9804">
        <v>0.71348295437162601</v>
      </c>
      <c r="AA9804">
        <v>0.4589857570651345</v>
      </c>
      <c r="AB9804">
        <v>0.16879253211874259</v>
      </c>
      <c r="AD9804">
        <v>8.2211000000000006E-2</v>
      </c>
      <c r="AE9804">
        <v>5.4999999999999997E-3</v>
      </c>
      <c r="AF9804">
        <v>2.0865400139318999</v>
      </c>
      <c r="AG9804">
        <v>1.2147474829186029</v>
      </c>
      <c r="AH9804">
        <v>11.053020471100369</v>
      </c>
    </row>
    <row r="9805" spans="1:34" x14ac:dyDescent="0.3">
      <c r="A9805" t="s">
        <v>266</v>
      </c>
      <c r="B9805" t="s">
        <v>2304</v>
      </c>
      <c r="C9805" t="s">
        <v>434</v>
      </c>
      <c r="D9805" t="s">
        <v>12174</v>
      </c>
      <c r="E9805" t="s">
        <v>289</v>
      </c>
      <c r="F9805" t="s">
        <v>395</v>
      </c>
      <c r="G9805" t="s">
        <v>313</v>
      </c>
      <c r="I9805" t="str">
        <f t="shared" si="612"/>
        <v>04Ua-679,89055682696913</v>
      </c>
      <c r="J9805" t="str">
        <f t="shared" si="613"/>
        <v>ArrozYucaGanaderia DP</v>
      </c>
      <c r="K9805">
        <v>2</v>
      </c>
      <c r="L9805">
        <v>4.8905568269691262</v>
      </c>
      <c r="M9805">
        <v>3</v>
      </c>
      <c r="O9805">
        <v>9.8905568269691262</v>
      </c>
      <c r="P9805">
        <v>58.057142857142857</v>
      </c>
      <c r="Q9805">
        <v>293.43340961814761</v>
      </c>
      <c r="R9805">
        <v>51.707142857142863</v>
      </c>
      <c r="T9805">
        <f t="shared" si="614"/>
        <v>403.19769533243334</v>
      </c>
      <c r="U9805">
        <v>2925535.714285715</v>
      </c>
      <c r="V9805">
        <v>20205276.767074849</v>
      </c>
      <c r="W9805">
        <v>7908982.2704780623</v>
      </c>
      <c r="Y9805">
        <f t="shared" si="615"/>
        <v>31039794.751838628</v>
      </c>
      <c r="Z9805">
        <v>0.29667886215710731</v>
      </c>
      <c r="AA9805">
        <v>0.94713125904645057</v>
      </c>
      <c r="AB9805">
        <v>0.16879253211874259</v>
      </c>
      <c r="AD9805">
        <v>8.2211000000000006E-2</v>
      </c>
      <c r="AE9805">
        <v>5.4999999999999997E-3</v>
      </c>
      <c r="AF9805">
        <v>2.6927170418973541</v>
      </c>
      <c r="AG9805">
        <v>1.567653257074606</v>
      </c>
      <c r="AH9805">
        <v>14.23863812594109</v>
      </c>
    </row>
    <row r="9806" spans="1:34" x14ac:dyDescent="0.3">
      <c r="A9806" t="s">
        <v>266</v>
      </c>
      <c r="B9806" t="s">
        <v>2304</v>
      </c>
      <c r="C9806" t="s">
        <v>436</v>
      </c>
      <c r="D9806" t="s">
        <v>12175</v>
      </c>
      <c r="E9806" t="s">
        <v>310</v>
      </c>
      <c r="F9806" t="s">
        <v>395</v>
      </c>
      <c r="G9806" t="s">
        <v>313</v>
      </c>
      <c r="I9806" t="str">
        <f t="shared" si="612"/>
        <v>04Ua-677,77128859176704</v>
      </c>
      <c r="J9806" t="str">
        <f t="shared" si="613"/>
        <v>Caña paneleraYucaGanaderia DP</v>
      </c>
      <c r="K9806">
        <v>2.2320009967342069</v>
      </c>
      <c r="L9806">
        <v>2.5392875950328322</v>
      </c>
      <c r="M9806">
        <v>3</v>
      </c>
      <c r="O9806">
        <v>7.7712885917670391</v>
      </c>
      <c r="P9806">
        <v>319.90951428906152</v>
      </c>
      <c r="Q9806">
        <v>152.3572557019699</v>
      </c>
      <c r="R9806">
        <v>51.707142857142863</v>
      </c>
      <c r="T9806">
        <f t="shared" si="614"/>
        <v>523.97391284817434</v>
      </c>
      <c r="U9806">
        <v>31599981.542003259</v>
      </c>
      <c r="V9806">
        <v>10491036.18751635</v>
      </c>
      <c r="W9806">
        <v>7908982.2704780623</v>
      </c>
      <c r="Y9806">
        <f t="shared" si="615"/>
        <v>49999999.999997668</v>
      </c>
      <c r="Z9806">
        <v>0.69419164417857637</v>
      </c>
      <c r="AA9806">
        <v>0.49177194786937539</v>
      </c>
      <c r="AB9806">
        <v>0.16879253211874259</v>
      </c>
      <c r="AD9806">
        <v>8.2211000000000006E-2</v>
      </c>
      <c r="AE9806">
        <v>5.4999999999999997E-3</v>
      </c>
      <c r="AF9806">
        <v>2.115743490952283</v>
      </c>
      <c r="AG9806">
        <v>1.2317492417950759</v>
      </c>
      <c r="AH9806">
        <v>11.2064923245144</v>
      </c>
    </row>
    <row r="9807" spans="1:34" x14ac:dyDescent="0.3">
      <c r="A9807" t="s">
        <v>266</v>
      </c>
      <c r="B9807" t="s">
        <v>2307</v>
      </c>
      <c r="C9807" t="s">
        <v>434</v>
      </c>
      <c r="D9807" t="s">
        <v>12176</v>
      </c>
      <c r="E9807" t="s">
        <v>289</v>
      </c>
      <c r="F9807" t="s">
        <v>395</v>
      </c>
      <c r="G9807" t="s">
        <v>313</v>
      </c>
      <c r="I9807" t="str">
        <f t="shared" si="612"/>
        <v>04Ua-679,8637020894412</v>
      </c>
      <c r="J9807" t="str">
        <f t="shared" si="613"/>
        <v>ArrozYucaGanaderia DP</v>
      </c>
      <c r="K9807">
        <v>2</v>
      </c>
      <c r="L9807">
        <v>4.8637020894411984</v>
      </c>
      <c r="M9807">
        <v>3</v>
      </c>
      <c r="O9807">
        <v>9.8637020894411975</v>
      </c>
      <c r="P9807">
        <v>58.057142857142857</v>
      </c>
      <c r="Q9807">
        <v>291.82212536647182</v>
      </c>
      <c r="R9807">
        <v>51.707142857142863</v>
      </c>
      <c r="T9807">
        <f t="shared" si="614"/>
        <v>401.58641108075756</v>
      </c>
      <c r="U9807">
        <v>2925535.714285715</v>
      </c>
      <c r="V9807">
        <v>20059399.954600058</v>
      </c>
      <c r="W9807">
        <v>7907115.0777649088</v>
      </c>
      <c r="Y9807">
        <f t="shared" si="615"/>
        <v>30892050.746650685</v>
      </c>
      <c r="Z9807">
        <v>0.29667886215710731</v>
      </c>
      <c r="AA9807">
        <v>0.9419304276756898</v>
      </c>
      <c r="AB9807">
        <v>0.16879253211874259</v>
      </c>
      <c r="AD9807">
        <v>8.2211000000000006E-2</v>
      </c>
      <c r="AE9807">
        <v>5.4999999999999997E-3</v>
      </c>
      <c r="AF9807">
        <v>2.6854058044551952</v>
      </c>
      <c r="AG9807">
        <v>1.56339678117643</v>
      </c>
      <c r="AH9807">
        <v>14.200215675072821</v>
      </c>
    </row>
    <row r="9808" spans="1:34" x14ac:dyDescent="0.3">
      <c r="A9808" t="s">
        <v>266</v>
      </c>
      <c r="B9808" t="s">
        <v>2307</v>
      </c>
      <c r="C9808" t="s">
        <v>436</v>
      </c>
      <c r="D9808" t="s">
        <v>12177</v>
      </c>
      <c r="E9808" t="s">
        <v>310</v>
      </c>
      <c r="F9808" t="s">
        <v>395</v>
      </c>
      <c r="G9808" t="s">
        <v>313</v>
      </c>
      <c r="I9808" t="str">
        <f t="shared" si="612"/>
        <v>04Ua-677,7441949751695</v>
      </c>
      <c r="J9808" t="str">
        <f t="shared" si="613"/>
        <v>Caña paneleraYucaGanaderia DP</v>
      </c>
      <c r="K9808">
        <v>2.247598274473444</v>
      </c>
      <c r="L9808">
        <v>2.4965967006960579</v>
      </c>
      <c r="M9808">
        <v>3</v>
      </c>
      <c r="O9808">
        <v>7.7441949751695027</v>
      </c>
      <c r="P9808">
        <v>322.14504982560089</v>
      </c>
      <c r="Q9808">
        <v>149.79580204176349</v>
      </c>
      <c r="R9808">
        <v>51.707142857142863</v>
      </c>
      <c r="T9808">
        <f t="shared" si="614"/>
        <v>523.64799472450727</v>
      </c>
      <c r="U9808">
        <v>31796153.99100706</v>
      </c>
      <c r="V9808">
        <v>10296730.931221779</v>
      </c>
      <c r="W9808">
        <v>7907115.0777649088</v>
      </c>
      <c r="Y9808">
        <f t="shared" si="615"/>
        <v>49999999.999993749</v>
      </c>
      <c r="Z9808">
        <v>0.69904267242379359</v>
      </c>
      <c r="AA9808">
        <v>0.48350420210266992</v>
      </c>
      <c r="AB9808">
        <v>0.16879253211874259</v>
      </c>
      <c r="AD9808">
        <v>8.2211000000000006E-2</v>
      </c>
      <c r="AE9808">
        <v>5.4999999999999997E-3</v>
      </c>
      <c r="AF9808">
        <v>2.1083672183707551</v>
      </c>
      <c r="AG9808">
        <v>1.227454903564366</v>
      </c>
      <c r="AH9808">
        <v>11.16772809710462</v>
      </c>
    </row>
    <row r="9809" spans="1:34" x14ac:dyDescent="0.3">
      <c r="A9809" t="s">
        <v>266</v>
      </c>
      <c r="B9809" t="s">
        <v>2310</v>
      </c>
      <c r="C9809" t="s">
        <v>434</v>
      </c>
      <c r="D9809" t="s">
        <v>12178</v>
      </c>
      <c r="E9809" t="s">
        <v>289</v>
      </c>
      <c r="F9809" t="s">
        <v>395</v>
      </c>
      <c r="G9809" t="s">
        <v>313</v>
      </c>
      <c r="I9809" t="str">
        <f t="shared" si="612"/>
        <v>04Ua-679,97833124923556</v>
      </c>
      <c r="J9809" t="str">
        <f t="shared" si="613"/>
        <v>ArrozYucaGanaderia DP</v>
      </c>
      <c r="K9809">
        <v>2</v>
      </c>
      <c r="L9809">
        <v>4.9783312492355556</v>
      </c>
      <c r="M9809">
        <v>3</v>
      </c>
      <c r="O9809">
        <v>9.9783312492355556</v>
      </c>
      <c r="P9809">
        <v>58.057142857142857</v>
      </c>
      <c r="Q9809">
        <v>298.69987495413341</v>
      </c>
      <c r="R9809">
        <v>51.707142857142863</v>
      </c>
      <c r="T9809">
        <f t="shared" si="614"/>
        <v>408.46416066841914</v>
      </c>
      <c r="U9809">
        <v>2925535.714285715</v>
      </c>
      <c r="V9809">
        <v>20715010.448624771</v>
      </c>
      <c r="W9809">
        <v>7935023.6722756242</v>
      </c>
      <c r="Y9809">
        <f t="shared" si="615"/>
        <v>31575569.835186113</v>
      </c>
      <c r="Z9809">
        <v>0.29667886215710731</v>
      </c>
      <c r="AA9809">
        <v>0.96413012073329052</v>
      </c>
      <c r="AB9809">
        <v>0.16879253211874259</v>
      </c>
      <c r="AD9809">
        <v>8.2211000000000006E-2</v>
      </c>
      <c r="AE9809">
        <v>5.4999999999999997E-3</v>
      </c>
      <c r="AF9809">
        <v>2.7166137432473771</v>
      </c>
      <c r="AG9809">
        <v>8.4965490587240762</v>
      </c>
      <c r="AH9809">
        <v>21.279205051207011</v>
      </c>
    </row>
    <row r="9810" spans="1:34" x14ac:dyDescent="0.3">
      <c r="A9810" t="s">
        <v>266</v>
      </c>
      <c r="B9810" t="s">
        <v>2310</v>
      </c>
      <c r="C9810" t="s">
        <v>436</v>
      </c>
      <c r="D9810" t="s">
        <v>12179</v>
      </c>
      <c r="E9810" t="s">
        <v>310</v>
      </c>
      <c r="F9810" t="s">
        <v>395</v>
      </c>
      <c r="G9810" t="s">
        <v>313</v>
      </c>
      <c r="I9810" t="str">
        <f t="shared" si="612"/>
        <v>04Ua-677,86279160730326</v>
      </c>
      <c r="J9810" t="str">
        <f t="shared" si="613"/>
        <v>Caña paneleraYucaGanaderia DP</v>
      </c>
      <c r="K9810">
        <v>2.1790418320436049</v>
      </c>
      <c r="L9810">
        <v>2.683749775259654</v>
      </c>
      <c r="M9810">
        <v>3</v>
      </c>
      <c r="O9810">
        <v>7.8627916073032598</v>
      </c>
      <c r="P9810">
        <v>312.31895286990698</v>
      </c>
      <c r="Q9810">
        <v>161.02498651557929</v>
      </c>
      <c r="R9810">
        <v>51.707142857142863</v>
      </c>
      <c r="T9810">
        <f t="shared" si="614"/>
        <v>525.05108224262915</v>
      </c>
      <c r="U9810">
        <v>30897799.646870289</v>
      </c>
      <c r="V9810">
        <v>11167176.68084758</v>
      </c>
      <c r="W9810">
        <v>7935023.6722756242</v>
      </c>
      <c r="Y9810">
        <f t="shared" si="615"/>
        <v>49999999.999993496</v>
      </c>
      <c r="Z9810">
        <v>0.6777204106689656</v>
      </c>
      <c r="AA9810">
        <v>0.51974926241325359</v>
      </c>
      <c r="AB9810">
        <v>0.16879253211874259</v>
      </c>
      <c r="AD9810">
        <v>8.2211000000000006E-2</v>
      </c>
      <c r="AE9810">
        <v>5.4999999999999997E-3</v>
      </c>
      <c r="AF9810">
        <v>2.140655306700364</v>
      </c>
      <c r="AG9810">
        <v>6.695167053618726</v>
      </c>
      <c r="AH9810">
        <v>16.786324967622349</v>
      </c>
    </row>
    <row r="9811" spans="1:34" x14ac:dyDescent="0.3">
      <c r="A9811" t="s">
        <v>266</v>
      </c>
      <c r="B9811" t="s">
        <v>2313</v>
      </c>
      <c r="C9811" t="s">
        <v>434</v>
      </c>
      <c r="D9811" t="s">
        <v>12180</v>
      </c>
      <c r="E9811" t="s">
        <v>289</v>
      </c>
      <c r="F9811" t="s">
        <v>395</v>
      </c>
      <c r="G9811" t="s">
        <v>313</v>
      </c>
      <c r="I9811" t="str">
        <f t="shared" si="612"/>
        <v>04Ua-679,94861790619995</v>
      </c>
      <c r="J9811" t="str">
        <f t="shared" si="613"/>
        <v>ArrozYucaGanaderia DP</v>
      </c>
      <c r="K9811">
        <v>2</v>
      </c>
      <c r="L9811">
        <v>4.9486179061999547</v>
      </c>
      <c r="M9811">
        <v>3</v>
      </c>
      <c r="O9811">
        <v>9.9486179061999547</v>
      </c>
      <c r="P9811">
        <v>58.057142857142857</v>
      </c>
      <c r="Q9811">
        <v>296.91707437199727</v>
      </c>
      <c r="R9811">
        <v>51.707142857142863</v>
      </c>
      <c r="T9811">
        <f t="shared" si="614"/>
        <v>406.68136008628301</v>
      </c>
      <c r="U9811">
        <v>2925535.714285715</v>
      </c>
      <c r="V9811">
        <v>20542975.669910181</v>
      </c>
      <c r="W9811">
        <v>7925188.1978091467</v>
      </c>
      <c r="Y9811">
        <f t="shared" si="615"/>
        <v>31393699.582005046</v>
      </c>
      <c r="Z9811">
        <v>0.29667886215710731</v>
      </c>
      <c r="AA9811">
        <v>0.95837567660852407</v>
      </c>
      <c r="AB9811">
        <v>0.16879253211874259</v>
      </c>
      <c r="AD9811">
        <v>8.2211000000000006E-2</v>
      </c>
      <c r="AE9811">
        <v>5.4999999999999997E-3</v>
      </c>
      <c r="AF9811">
        <v>2.708524246714124</v>
      </c>
      <c r="AG9811">
        <v>8.4712481471292609</v>
      </c>
      <c r="AH9811">
        <v>21.216101300043341</v>
      </c>
    </row>
    <row r="9812" spans="1:34" x14ac:dyDescent="0.3">
      <c r="A9812" t="s">
        <v>266</v>
      </c>
      <c r="B9812" t="s">
        <v>2313</v>
      </c>
      <c r="C9812" t="s">
        <v>436</v>
      </c>
      <c r="D9812" t="s">
        <v>12181</v>
      </c>
      <c r="E9812" t="s">
        <v>310</v>
      </c>
      <c r="F9812" t="s">
        <v>395</v>
      </c>
      <c r="G9812" t="s">
        <v>313</v>
      </c>
      <c r="I9812" t="str">
        <f t="shared" si="612"/>
        <v>04Ua-677,83132918427991</v>
      </c>
      <c r="J9812" t="str">
        <f t="shared" si="613"/>
        <v>Caña paneleraYucaGanaderia DP</v>
      </c>
      <c r="K9812">
        <v>2.197263948597878</v>
      </c>
      <c r="L9812">
        <v>2.634065235682034</v>
      </c>
      <c r="M9812">
        <v>3</v>
      </c>
      <c r="O9812">
        <v>7.8313291842799124</v>
      </c>
      <c r="P9812">
        <v>314.93070280403589</v>
      </c>
      <c r="Q9812">
        <v>158.04391414092211</v>
      </c>
      <c r="R9812">
        <v>51.707142857142863</v>
      </c>
      <c r="T9812">
        <f t="shared" si="614"/>
        <v>524.68175980210094</v>
      </c>
      <c r="U9812">
        <v>31140134.873160351</v>
      </c>
      <c r="V9812">
        <v>10934676.929042701</v>
      </c>
      <c r="W9812">
        <v>7925188.1978091467</v>
      </c>
      <c r="Y9812">
        <f t="shared" si="615"/>
        <v>50000000.000012197</v>
      </c>
      <c r="Z9812">
        <v>0.68338781004277105</v>
      </c>
      <c r="AA9812">
        <v>0.510127090094185</v>
      </c>
      <c r="AB9812">
        <v>0.16879253211874259</v>
      </c>
      <c r="AD9812">
        <v>8.2211000000000006E-2</v>
      </c>
      <c r="AE9812">
        <v>5.4999999999999997E-3</v>
      </c>
      <c r="AF9812">
        <v>2.132089620851076</v>
      </c>
      <c r="AG9812">
        <v>6.6683768004143458</v>
      </c>
      <c r="AH9812">
        <v>16.71950660554533</v>
      </c>
    </row>
    <row r="9813" spans="1:34" x14ac:dyDescent="0.3">
      <c r="A9813" t="s">
        <v>273</v>
      </c>
      <c r="B9813" t="s">
        <v>2031</v>
      </c>
      <c r="C9813" t="s">
        <v>584</v>
      </c>
      <c r="D9813" t="s">
        <v>12182</v>
      </c>
      <c r="E9813" t="s">
        <v>289</v>
      </c>
      <c r="F9813" t="s">
        <v>395</v>
      </c>
      <c r="G9813" t="s">
        <v>313</v>
      </c>
      <c r="I9813" t="str">
        <f t="shared" si="612"/>
        <v>04Vc-679,62841514669041</v>
      </c>
      <c r="J9813" t="str">
        <f t="shared" si="613"/>
        <v>ArrozYucaGanaderia DP</v>
      </c>
      <c r="K9813">
        <v>2</v>
      </c>
      <c r="L9813">
        <v>4.6284151466904104</v>
      </c>
      <c r="M9813">
        <v>3</v>
      </c>
      <c r="O9813">
        <v>9.6284151466904095</v>
      </c>
      <c r="P9813">
        <v>58.057142857142857</v>
      </c>
      <c r="Q9813">
        <v>277.70490880142461</v>
      </c>
      <c r="R9813">
        <v>51.707142857142863</v>
      </c>
      <c r="T9813">
        <f t="shared" si="614"/>
        <v>387.46919451571034</v>
      </c>
      <c r="U9813">
        <v>2925535.714285715</v>
      </c>
      <c r="V9813">
        <v>18607800.894115679</v>
      </c>
      <c r="W9813">
        <v>7897660.3612619732</v>
      </c>
      <c r="Y9813">
        <f t="shared" si="615"/>
        <v>29430996.969663367</v>
      </c>
      <c r="Z9813">
        <v>0.29667886215710731</v>
      </c>
      <c r="AA9813">
        <v>0.89636350631903694</v>
      </c>
      <c r="AB9813">
        <v>0.16879253211874259</v>
      </c>
      <c r="AD9813">
        <v>8.2211000000000006E-2</v>
      </c>
      <c r="AE9813">
        <v>5.4999999999999997E-3</v>
      </c>
      <c r="AF9813">
        <v>2.621348626324091</v>
      </c>
      <c r="AG9813">
        <v>9.6284151466904097E-2</v>
      </c>
      <c r="AH9813">
        <v>12.433758924481401</v>
      </c>
    </row>
    <row r="9814" spans="1:34" x14ac:dyDescent="0.3">
      <c r="A9814" t="s">
        <v>273</v>
      </c>
      <c r="B9814" t="s">
        <v>2031</v>
      </c>
      <c r="C9814" t="s">
        <v>585</v>
      </c>
      <c r="D9814" t="s">
        <v>12183</v>
      </c>
      <c r="E9814" t="s">
        <v>310</v>
      </c>
      <c r="F9814" t="s">
        <v>395</v>
      </c>
      <c r="G9814" t="s">
        <v>313</v>
      </c>
      <c r="I9814" t="str">
        <f t="shared" si="612"/>
        <v>04Vc-677,5314766218909</v>
      </c>
      <c r="J9814" t="str">
        <f t="shared" si="613"/>
        <v>Caña paneleraYucaGanaderia DP</v>
      </c>
      <c r="K9814">
        <v>2.369981628250208</v>
      </c>
      <c r="L9814">
        <v>2.16149499364069</v>
      </c>
      <c r="M9814">
        <v>3</v>
      </c>
      <c r="O9814">
        <v>7.5314766218908984</v>
      </c>
      <c r="P9814">
        <v>339.68608108906199</v>
      </c>
      <c r="Q9814">
        <v>129.68969961844141</v>
      </c>
      <c r="R9814">
        <v>51.707142857142863</v>
      </c>
      <c r="T9814">
        <f t="shared" si="614"/>
        <v>521.08292356464631</v>
      </c>
      <c r="U9814">
        <v>33412395.629720721</v>
      </c>
      <c r="V9814">
        <v>8689944.0090316758</v>
      </c>
      <c r="W9814">
        <v>7897660.3612619732</v>
      </c>
      <c r="Y9814">
        <f t="shared" si="615"/>
        <v>50000000.000014372</v>
      </c>
      <c r="Z9814">
        <v>0.73710605219050851</v>
      </c>
      <c r="AA9814">
        <v>0.41860662235025092</v>
      </c>
      <c r="AB9814">
        <v>0.16879253211874259</v>
      </c>
      <c r="AD9814">
        <v>8.2211000000000006E-2</v>
      </c>
      <c r="AE9814">
        <v>5.4999999999999997E-3</v>
      </c>
      <c r="AF9814">
        <v>2.050454368263491</v>
      </c>
      <c r="AG9814">
        <v>7.5314766218908979E-2</v>
      </c>
      <c r="AH9814">
        <v>9.7449567563732984</v>
      </c>
    </row>
    <row r="9815" spans="1:34" x14ac:dyDescent="0.3">
      <c r="A9815" t="s">
        <v>273</v>
      </c>
      <c r="B9815" t="s">
        <v>2031</v>
      </c>
      <c r="C9815" t="s">
        <v>604</v>
      </c>
      <c r="D9815" t="s">
        <v>12184</v>
      </c>
      <c r="E9815" t="s">
        <v>289</v>
      </c>
      <c r="F9815" t="s">
        <v>395</v>
      </c>
      <c r="G9815" t="s">
        <v>313</v>
      </c>
      <c r="I9815" t="str">
        <f t="shared" si="612"/>
        <v>04Vc-679,62841514669041</v>
      </c>
      <c r="J9815" t="str">
        <f t="shared" si="613"/>
        <v>ArrozYucaGanaderia DP</v>
      </c>
      <c r="K9815">
        <v>2</v>
      </c>
      <c r="L9815">
        <v>4.6284151466904104</v>
      </c>
      <c r="M9815">
        <v>3</v>
      </c>
      <c r="O9815">
        <v>9.6284151466904095</v>
      </c>
      <c r="P9815">
        <v>58.057142857142857</v>
      </c>
      <c r="Q9815">
        <v>277.70490880142461</v>
      </c>
      <c r="R9815">
        <v>51.707142857142863</v>
      </c>
      <c r="T9815">
        <f t="shared" si="614"/>
        <v>387.46919451571034</v>
      </c>
      <c r="U9815">
        <v>2925535.714285715</v>
      </c>
      <c r="V9815">
        <v>18607800.894115679</v>
      </c>
      <c r="W9815">
        <v>7897660.3612619732</v>
      </c>
      <c r="Y9815">
        <f t="shared" si="615"/>
        <v>29430996.969663367</v>
      </c>
      <c r="Z9815">
        <v>0.29667886215710731</v>
      </c>
      <c r="AA9815">
        <v>0.89636350631903694</v>
      </c>
      <c r="AB9815">
        <v>0.16879253211874259</v>
      </c>
      <c r="AD9815">
        <v>8.2211000000000006E-2</v>
      </c>
      <c r="AE9815">
        <v>5.4999999999999997E-3</v>
      </c>
      <c r="AF9815">
        <v>2.621348626324091</v>
      </c>
      <c r="AG9815">
        <v>9.6284151466904097E-2</v>
      </c>
      <c r="AH9815">
        <v>12.433758924481401</v>
      </c>
    </row>
    <row r="9816" spans="1:34" x14ac:dyDescent="0.3">
      <c r="A9816" t="s">
        <v>273</v>
      </c>
      <c r="B9816" t="s">
        <v>2031</v>
      </c>
      <c r="C9816" t="s">
        <v>605</v>
      </c>
      <c r="D9816" t="s">
        <v>12185</v>
      </c>
      <c r="E9816" t="s">
        <v>310</v>
      </c>
      <c r="F9816" t="s">
        <v>395</v>
      </c>
      <c r="G9816" t="s">
        <v>313</v>
      </c>
      <c r="I9816" t="str">
        <f t="shared" si="612"/>
        <v>04Vc-677,5314766218909</v>
      </c>
      <c r="J9816" t="str">
        <f t="shared" si="613"/>
        <v>Caña paneleraYucaGanaderia DP</v>
      </c>
      <c r="K9816">
        <v>2.369981628250208</v>
      </c>
      <c r="L9816">
        <v>2.16149499364069</v>
      </c>
      <c r="M9816">
        <v>3</v>
      </c>
      <c r="O9816">
        <v>7.5314766218908984</v>
      </c>
      <c r="P9816">
        <v>339.68608108906199</v>
      </c>
      <c r="Q9816">
        <v>129.68969961844141</v>
      </c>
      <c r="R9816">
        <v>51.707142857142863</v>
      </c>
      <c r="T9816">
        <f t="shared" si="614"/>
        <v>521.08292356464631</v>
      </c>
      <c r="U9816">
        <v>33412395.629720721</v>
      </c>
      <c r="V9816">
        <v>8689944.0090316758</v>
      </c>
      <c r="W9816">
        <v>7897660.3612619732</v>
      </c>
      <c r="Y9816">
        <f t="shared" si="615"/>
        <v>50000000.000014372</v>
      </c>
      <c r="Z9816">
        <v>0.73710605219050851</v>
      </c>
      <c r="AA9816">
        <v>0.41860662235025092</v>
      </c>
      <c r="AB9816">
        <v>0.16879253211874259</v>
      </c>
      <c r="AD9816">
        <v>8.2211000000000006E-2</v>
      </c>
      <c r="AE9816">
        <v>5.4999999999999997E-3</v>
      </c>
      <c r="AF9816">
        <v>2.050454368263491</v>
      </c>
      <c r="AG9816">
        <v>7.5314766218908979E-2</v>
      </c>
      <c r="AH9816">
        <v>9.7449567563732984</v>
      </c>
    </row>
    <row r="9817" spans="1:34" x14ac:dyDescent="0.3">
      <c r="A9817" t="s">
        <v>273</v>
      </c>
      <c r="B9817" t="s">
        <v>2031</v>
      </c>
      <c r="C9817" t="s">
        <v>623</v>
      </c>
      <c r="D9817" t="s">
        <v>12186</v>
      </c>
      <c r="E9817" t="s">
        <v>289</v>
      </c>
      <c r="F9817" t="s">
        <v>395</v>
      </c>
      <c r="G9817" t="s">
        <v>313</v>
      </c>
      <c r="I9817" t="str">
        <f t="shared" si="612"/>
        <v>04Vc-679,62841514669041</v>
      </c>
      <c r="J9817" t="str">
        <f t="shared" si="613"/>
        <v>ArrozYucaGanaderia DP</v>
      </c>
      <c r="K9817">
        <v>2</v>
      </c>
      <c r="L9817">
        <v>4.6284151466904104</v>
      </c>
      <c r="M9817">
        <v>3</v>
      </c>
      <c r="O9817">
        <v>9.6284151466904095</v>
      </c>
      <c r="P9817">
        <v>58.057142857142857</v>
      </c>
      <c r="Q9817">
        <v>277.70490880142461</v>
      </c>
      <c r="R9817">
        <v>51.707142857142863</v>
      </c>
      <c r="T9817">
        <f t="shared" si="614"/>
        <v>387.46919451571034</v>
      </c>
      <c r="U9817">
        <v>2925535.714285715</v>
      </c>
      <c r="V9817">
        <v>18607800.894115679</v>
      </c>
      <c r="W9817">
        <v>7897660.3612619732</v>
      </c>
      <c r="Y9817">
        <f t="shared" si="615"/>
        <v>29430996.969663367</v>
      </c>
      <c r="Z9817">
        <v>0.29667886215710731</v>
      </c>
      <c r="AA9817">
        <v>0.89636350631903694</v>
      </c>
      <c r="AB9817">
        <v>0.16879253211874259</v>
      </c>
      <c r="AD9817">
        <v>8.2211000000000006E-2</v>
      </c>
      <c r="AE9817">
        <v>5.4999999999999997E-3</v>
      </c>
      <c r="AF9817">
        <v>2.621348626324091</v>
      </c>
      <c r="AG9817">
        <v>9.6284151466904097E-2</v>
      </c>
      <c r="AH9817">
        <v>12.433758924481401</v>
      </c>
    </row>
    <row r="9818" spans="1:34" x14ac:dyDescent="0.3">
      <c r="A9818" t="s">
        <v>273</v>
      </c>
      <c r="B9818" t="s">
        <v>2031</v>
      </c>
      <c r="C9818" t="s">
        <v>624</v>
      </c>
      <c r="D9818" t="s">
        <v>12187</v>
      </c>
      <c r="E9818" t="s">
        <v>310</v>
      </c>
      <c r="F9818" t="s">
        <v>395</v>
      </c>
      <c r="G9818" t="s">
        <v>313</v>
      </c>
      <c r="I9818" t="str">
        <f t="shared" si="612"/>
        <v>04Vc-677,5314766218909</v>
      </c>
      <c r="J9818" t="str">
        <f t="shared" si="613"/>
        <v>Caña paneleraYucaGanaderia DP</v>
      </c>
      <c r="K9818">
        <v>2.369981628250208</v>
      </c>
      <c r="L9818">
        <v>2.16149499364069</v>
      </c>
      <c r="M9818">
        <v>3</v>
      </c>
      <c r="O9818">
        <v>7.5314766218908984</v>
      </c>
      <c r="P9818">
        <v>339.68608108906199</v>
      </c>
      <c r="Q9818">
        <v>129.68969961844141</v>
      </c>
      <c r="R9818">
        <v>51.707142857142863</v>
      </c>
      <c r="T9818">
        <f t="shared" si="614"/>
        <v>521.08292356464631</v>
      </c>
      <c r="U9818">
        <v>33412395.629720721</v>
      </c>
      <c r="V9818">
        <v>8689944.0090316758</v>
      </c>
      <c r="W9818">
        <v>7897660.3612619732</v>
      </c>
      <c r="Y9818">
        <f t="shared" si="615"/>
        <v>50000000.000014372</v>
      </c>
      <c r="Z9818">
        <v>0.73710605219050851</v>
      </c>
      <c r="AA9818">
        <v>0.41860662235025092</v>
      </c>
      <c r="AB9818">
        <v>0.16879253211874259</v>
      </c>
      <c r="AD9818">
        <v>8.2211000000000006E-2</v>
      </c>
      <c r="AE9818">
        <v>5.4999999999999997E-3</v>
      </c>
      <c r="AF9818">
        <v>2.050454368263491</v>
      </c>
      <c r="AG9818">
        <v>7.5314766218908979E-2</v>
      </c>
      <c r="AH9818">
        <v>9.7449567563732984</v>
      </c>
    </row>
    <row r="9819" spans="1:34" x14ac:dyDescent="0.3">
      <c r="A9819" t="s">
        <v>273</v>
      </c>
      <c r="B9819" t="s">
        <v>2031</v>
      </c>
      <c r="C9819" t="s">
        <v>641</v>
      </c>
      <c r="D9819" t="s">
        <v>12188</v>
      </c>
      <c r="E9819" t="s">
        <v>289</v>
      </c>
      <c r="F9819" t="s">
        <v>395</v>
      </c>
      <c r="G9819" t="s">
        <v>313</v>
      </c>
      <c r="I9819" t="str">
        <f t="shared" si="612"/>
        <v>04Vc-679,62841514669041</v>
      </c>
      <c r="J9819" t="str">
        <f t="shared" si="613"/>
        <v>ArrozYucaGanaderia DP</v>
      </c>
      <c r="K9819">
        <v>2</v>
      </c>
      <c r="L9819">
        <v>4.6284151466904104</v>
      </c>
      <c r="M9819">
        <v>3</v>
      </c>
      <c r="O9819">
        <v>9.6284151466904095</v>
      </c>
      <c r="P9819">
        <v>58.057142857142857</v>
      </c>
      <c r="Q9819">
        <v>277.70490880142461</v>
      </c>
      <c r="R9819">
        <v>51.707142857142863</v>
      </c>
      <c r="T9819">
        <f t="shared" si="614"/>
        <v>387.46919451571034</v>
      </c>
      <c r="U9819">
        <v>2925535.714285715</v>
      </c>
      <c r="V9819">
        <v>18607800.894115679</v>
      </c>
      <c r="W9819">
        <v>7897660.3612619732</v>
      </c>
      <c r="Y9819">
        <f t="shared" si="615"/>
        <v>29430996.969663367</v>
      </c>
      <c r="Z9819">
        <v>0.29667886215710731</v>
      </c>
      <c r="AA9819">
        <v>0.89636350631903694</v>
      </c>
      <c r="AB9819">
        <v>0.16879253211874259</v>
      </c>
      <c r="AD9819">
        <v>8.2211000000000006E-2</v>
      </c>
      <c r="AE9819">
        <v>5.4999999999999997E-3</v>
      </c>
      <c r="AF9819">
        <v>2.621348626324091</v>
      </c>
      <c r="AG9819">
        <v>9.6284151466904097E-2</v>
      </c>
      <c r="AH9819">
        <v>12.433758924481401</v>
      </c>
    </row>
    <row r="9820" spans="1:34" x14ac:dyDescent="0.3">
      <c r="A9820" t="s">
        <v>273</v>
      </c>
      <c r="B9820" t="s">
        <v>2031</v>
      </c>
      <c r="C9820" t="s">
        <v>642</v>
      </c>
      <c r="D9820" t="s">
        <v>12189</v>
      </c>
      <c r="E9820" t="s">
        <v>310</v>
      </c>
      <c r="F9820" t="s">
        <v>395</v>
      </c>
      <c r="G9820" t="s">
        <v>313</v>
      </c>
      <c r="I9820" t="str">
        <f t="shared" si="612"/>
        <v>04Vc-677,5314766218909</v>
      </c>
      <c r="J9820" t="str">
        <f t="shared" si="613"/>
        <v>Caña paneleraYucaGanaderia DP</v>
      </c>
      <c r="K9820">
        <v>2.369981628250208</v>
      </c>
      <c r="L9820">
        <v>2.16149499364069</v>
      </c>
      <c r="M9820">
        <v>3</v>
      </c>
      <c r="O9820">
        <v>7.5314766218908984</v>
      </c>
      <c r="P9820">
        <v>339.68608108906199</v>
      </c>
      <c r="Q9820">
        <v>129.68969961844141</v>
      </c>
      <c r="R9820">
        <v>51.707142857142863</v>
      </c>
      <c r="T9820">
        <f t="shared" si="614"/>
        <v>521.08292356464631</v>
      </c>
      <c r="U9820">
        <v>33412395.629720721</v>
      </c>
      <c r="V9820">
        <v>8689944.0090316758</v>
      </c>
      <c r="W9820">
        <v>7897660.3612619732</v>
      </c>
      <c r="Y9820">
        <f t="shared" si="615"/>
        <v>50000000.000014372</v>
      </c>
      <c r="Z9820">
        <v>0.73710605219050851</v>
      </c>
      <c r="AA9820">
        <v>0.41860662235025092</v>
      </c>
      <c r="AB9820">
        <v>0.16879253211874259</v>
      </c>
      <c r="AD9820">
        <v>8.2211000000000006E-2</v>
      </c>
      <c r="AE9820">
        <v>5.4999999999999997E-3</v>
      </c>
      <c r="AF9820">
        <v>2.050454368263491</v>
      </c>
      <c r="AG9820">
        <v>7.5314766218908979E-2</v>
      </c>
      <c r="AH9820">
        <v>9.7449567563732984</v>
      </c>
    </row>
    <row r="9821" spans="1:34" x14ac:dyDescent="0.3">
      <c r="A9821" t="s">
        <v>273</v>
      </c>
      <c r="B9821" t="s">
        <v>2033</v>
      </c>
      <c r="C9821" t="s">
        <v>584</v>
      </c>
      <c r="D9821" t="s">
        <v>12190</v>
      </c>
      <c r="E9821" t="s">
        <v>289</v>
      </c>
      <c r="F9821" t="s">
        <v>395</v>
      </c>
      <c r="G9821" t="s">
        <v>313</v>
      </c>
      <c r="I9821" t="str">
        <f t="shared" si="612"/>
        <v>04Vc-679,62541864209473</v>
      </c>
      <c r="J9821" t="str">
        <f t="shared" si="613"/>
        <v>ArrozYucaGanaderia DP</v>
      </c>
      <c r="K9821">
        <v>2</v>
      </c>
      <c r="L9821">
        <v>4.6254186420947336</v>
      </c>
      <c r="M9821">
        <v>3</v>
      </c>
      <c r="O9821">
        <v>9.6254186420947327</v>
      </c>
      <c r="P9821">
        <v>58.057142857142857</v>
      </c>
      <c r="Q9821">
        <v>277.52511852568398</v>
      </c>
      <c r="R9821">
        <v>51.707142857142863</v>
      </c>
      <c r="T9821">
        <f t="shared" si="614"/>
        <v>387.28940423996971</v>
      </c>
      <c r="U9821">
        <v>2925535.714285715</v>
      </c>
      <c r="V9821">
        <v>18590673.03853973</v>
      </c>
      <c r="W9821">
        <v>7897417.6616508923</v>
      </c>
      <c r="Y9821">
        <f t="shared" si="615"/>
        <v>29413626.414476339</v>
      </c>
      <c r="Z9821">
        <v>0.29667886215710731</v>
      </c>
      <c r="AA9821">
        <v>0.89578318729385142</v>
      </c>
      <c r="AB9821">
        <v>0.16879253211874259</v>
      </c>
      <c r="AD9821">
        <v>8.2211000000000006E-2</v>
      </c>
      <c r="AE9821">
        <v>5.4999999999999997E-3</v>
      </c>
      <c r="AF9821">
        <v>2.620532824025791</v>
      </c>
      <c r="AG9821">
        <v>1.5256288547720149</v>
      </c>
      <c r="AH9821">
        <v>13.85929132089254</v>
      </c>
    </row>
    <row r="9822" spans="1:34" x14ac:dyDescent="0.3">
      <c r="A9822" t="s">
        <v>273</v>
      </c>
      <c r="B9822" t="s">
        <v>2033</v>
      </c>
      <c r="C9822" t="s">
        <v>585</v>
      </c>
      <c r="D9822" t="s">
        <v>12191</v>
      </c>
      <c r="E9822" t="s">
        <v>310</v>
      </c>
      <c r="F9822" t="s">
        <v>395</v>
      </c>
      <c r="G9822" t="s">
        <v>313</v>
      </c>
      <c r="I9822" t="str">
        <f t="shared" si="612"/>
        <v>04Vc-677,52871664571253</v>
      </c>
      <c r="J9822" t="str">
        <f t="shared" si="613"/>
        <v>Caña paneleraYucaGanaderia DP</v>
      </c>
      <c r="K9822">
        <v>2.3715712455646401</v>
      </c>
      <c r="L9822">
        <v>2.157145400147892</v>
      </c>
      <c r="M9822">
        <v>3</v>
      </c>
      <c r="O9822">
        <v>7.5287166457125316</v>
      </c>
      <c r="P9822">
        <v>339.91391866785762</v>
      </c>
      <c r="Q9822">
        <v>129.42872400887359</v>
      </c>
      <c r="R9822">
        <v>51.707142857142863</v>
      </c>
      <c r="T9822">
        <f t="shared" si="614"/>
        <v>521.04978553387411</v>
      </c>
      <c r="U9822">
        <v>33432494.73465028</v>
      </c>
      <c r="V9822">
        <v>8670087.6036980506</v>
      </c>
      <c r="W9822">
        <v>7897417.6616508923</v>
      </c>
      <c r="Y9822">
        <f t="shared" si="615"/>
        <v>49999999.999999225</v>
      </c>
      <c r="Z9822">
        <v>0.73760045118886663</v>
      </c>
      <c r="AA9822">
        <v>0.4177642569291079</v>
      </c>
      <c r="AB9822">
        <v>0.16879253211874259</v>
      </c>
      <c r="AD9822">
        <v>8.2211000000000006E-2</v>
      </c>
      <c r="AE9822">
        <v>5.4999999999999997E-3</v>
      </c>
      <c r="AF9822">
        <v>2.0497029611363962</v>
      </c>
      <c r="AG9822">
        <v>1.1933015883454361</v>
      </c>
      <c r="AH9822">
        <v>10.85943219519436</v>
      </c>
    </row>
    <row r="9823" spans="1:34" x14ac:dyDescent="0.3">
      <c r="A9823" t="s">
        <v>273</v>
      </c>
      <c r="B9823" t="s">
        <v>2033</v>
      </c>
      <c r="C9823" t="s">
        <v>604</v>
      </c>
      <c r="D9823" t="s">
        <v>12192</v>
      </c>
      <c r="E9823" t="s">
        <v>289</v>
      </c>
      <c r="F9823" t="s">
        <v>395</v>
      </c>
      <c r="G9823" t="s">
        <v>313</v>
      </c>
      <c r="I9823" t="str">
        <f t="shared" si="612"/>
        <v>04Vc-679,62541864209473</v>
      </c>
      <c r="J9823" t="str">
        <f t="shared" si="613"/>
        <v>ArrozYucaGanaderia DP</v>
      </c>
      <c r="K9823">
        <v>2</v>
      </c>
      <c r="L9823">
        <v>4.6254186420947336</v>
      </c>
      <c r="M9823">
        <v>3</v>
      </c>
      <c r="O9823">
        <v>9.6254186420947327</v>
      </c>
      <c r="P9823">
        <v>58.057142857142857</v>
      </c>
      <c r="Q9823">
        <v>277.52511852568398</v>
      </c>
      <c r="R9823">
        <v>51.707142857142863</v>
      </c>
      <c r="T9823">
        <f t="shared" si="614"/>
        <v>387.28940423996971</v>
      </c>
      <c r="U9823">
        <v>2925535.714285715</v>
      </c>
      <c r="V9823">
        <v>18590673.03853973</v>
      </c>
      <c r="W9823">
        <v>7897417.6616508923</v>
      </c>
      <c r="Y9823">
        <f t="shared" si="615"/>
        <v>29413626.414476339</v>
      </c>
      <c r="Z9823">
        <v>0.29667886215710731</v>
      </c>
      <c r="AA9823">
        <v>0.89578318729385142</v>
      </c>
      <c r="AB9823">
        <v>0.16879253211874259</v>
      </c>
      <c r="AD9823">
        <v>8.2211000000000006E-2</v>
      </c>
      <c r="AE9823">
        <v>5.4999999999999997E-3</v>
      </c>
      <c r="AF9823">
        <v>2.620532824025791</v>
      </c>
      <c r="AG9823">
        <v>1.5256288547720149</v>
      </c>
      <c r="AH9823">
        <v>13.85929132089254</v>
      </c>
    </row>
    <row r="9824" spans="1:34" x14ac:dyDescent="0.3">
      <c r="A9824" t="s">
        <v>273</v>
      </c>
      <c r="B9824" t="s">
        <v>2033</v>
      </c>
      <c r="C9824" t="s">
        <v>605</v>
      </c>
      <c r="D9824" t="s">
        <v>12193</v>
      </c>
      <c r="E9824" t="s">
        <v>310</v>
      </c>
      <c r="F9824" t="s">
        <v>395</v>
      </c>
      <c r="G9824" t="s">
        <v>313</v>
      </c>
      <c r="I9824" t="str">
        <f t="shared" si="612"/>
        <v>04Vc-677,52871664571253</v>
      </c>
      <c r="J9824" t="str">
        <f t="shared" si="613"/>
        <v>Caña paneleraYucaGanaderia DP</v>
      </c>
      <c r="K9824">
        <v>2.3715712455646401</v>
      </c>
      <c r="L9824">
        <v>2.157145400147892</v>
      </c>
      <c r="M9824">
        <v>3</v>
      </c>
      <c r="O9824">
        <v>7.5287166457125316</v>
      </c>
      <c r="P9824">
        <v>339.91391866785762</v>
      </c>
      <c r="Q9824">
        <v>129.42872400887359</v>
      </c>
      <c r="R9824">
        <v>51.707142857142863</v>
      </c>
      <c r="T9824">
        <f t="shared" si="614"/>
        <v>521.04978553387411</v>
      </c>
      <c r="U9824">
        <v>33432494.73465028</v>
      </c>
      <c r="V9824">
        <v>8670087.6036980506</v>
      </c>
      <c r="W9824">
        <v>7897417.6616508923</v>
      </c>
      <c r="Y9824">
        <f t="shared" si="615"/>
        <v>49999999.999999225</v>
      </c>
      <c r="Z9824">
        <v>0.73760045118886663</v>
      </c>
      <c r="AA9824">
        <v>0.4177642569291079</v>
      </c>
      <c r="AB9824">
        <v>0.16879253211874259</v>
      </c>
      <c r="AD9824">
        <v>8.2211000000000006E-2</v>
      </c>
      <c r="AE9824">
        <v>5.4999999999999997E-3</v>
      </c>
      <c r="AF9824">
        <v>2.0497029611363962</v>
      </c>
      <c r="AG9824">
        <v>1.1933015883454361</v>
      </c>
      <c r="AH9824">
        <v>10.85943219519436</v>
      </c>
    </row>
    <row r="9825" spans="1:34" x14ac:dyDescent="0.3">
      <c r="A9825" t="s">
        <v>273</v>
      </c>
      <c r="B9825" t="s">
        <v>2033</v>
      </c>
      <c r="C9825" t="s">
        <v>623</v>
      </c>
      <c r="D9825" t="s">
        <v>12194</v>
      </c>
      <c r="E9825" t="s">
        <v>289</v>
      </c>
      <c r="F9825" t="s">
        <v>395</v>
      </c>
      <c r="G9825" t="s">
        <v>313</v>
      </c>
      <c r="I9825" t="str">
        <f t="shared" si="612"/>
        <v>04Vc-679,62541864209473</v>
      </c>
      <c r="J9825" t="str">
        <f t="shared" si="613"/>
        <v>ArrozYucaGanaderia DP</v>
      </c>
      <c r="K9825">
        <v>2</v>
      </c>
      <c r="L9825">
        <v>4.6254186420947336</v>
      </c>
      <c r="M9825">
        <v>3</v>
      </c>
      <c r="O9825">
        <v>9.6254186420947327</v>
      </c>
      <c r="P9825">
        <v>58.057142857142857</v>
      </c>
      <c r="Q9825">
        <v>277.52511852568398</v>
      </c>
      <c r="R9825">
        <v>51.707142857142863</v>
      </c>
      <c r="T9825">
        <f t="shared" si="614"/>
        <v>387.28940423996971</v>
      </c>
      <c r="U9825">
        <v>2925535.714285715</v>
      </c>
      <c r="V9825">
        <v>18590673.03853973</v>
      </c>
      <c r="W9825">
        <v>7897417.6616508923</v>
      </c>
      <c r="Y9825">
        <f t="shared" si="615"/>
        <v>29413626.414476339</v>
      </c>
      <c r="Z9825">
        <v>0.29667886215710731</v>
      </c>
      <c r="AA9825">
        <v>0.89578318729385142</v>
      </c>
      <c r="AB9825">
        <v>0.16879253211874259</v>
      </c>
      <c r="AD9825">
        <v>8.2211000000000006E-2</v>
      </c>
      <c r="AE9825">
        <v>5.4999999999999997E-3</v>
      </c>
      <c r="AF9825">
        <v>2.620532824025791</v>
      </c>
      <c r="AG9825">
        <v>1.5256288547720149</v>
      </c>
      <c r="AH9825">
        <v>13.85929132089254</v>
      </c>
    </row>
    <row r="9826" spans="1:34" x14ac:dyDescent="0.3">
      <c r="A9826" t="s">
        <v>273</v>
      </c>
      <c r="B9826" t="s">
        <v>2033</v>
      </c>
      <c r="C9826" t="s">
        <v>624</v>
      </c>
      <c r="D9826" t="s">
        <v>12195</v>
      </c>
      <c r="E9826" t="s">
        <v>310</v>
      </c>
      <c r="F9826" t="s">
        <v>395</v>
      </c>
      <c r="G9826" t="s">
        <v>313</v>
      </c>
      <c r="I9826" t="str">
        <f t="shared" si="612"/>
        <v>04Vc-677,52871664571253</v>
      </c>
      <c r="J9826" t="str">
        <f t="shared" si="613"/>
        <v>Caña paneleraYucaGanaderia DP</v>
      </c>
      <c r="K9826">
        <v>2.3715712455646401</v>
      </c>
      <c r="L9826">
        <v>2.157145400147892</v>
      </c>
      <c r="M9826">
        <v>3</v>
      </c>
      <c r="O9826">
        <v>7.5287166457125316</v>
      </c>
      <c r="P9826">
        <v>339.91391866785762</v>
      </c>
      <c r="Q9826">
        <v>129.42872400887359</v>
      </c>
      <c r="R9826">
        <v>51.707142857142863</v>
      </c>
      <c r="T9826">
        <f t="shared" si="614"/>
        <v>521.04978553387411</v>
      </c>
      <c r="U9826">
        <v>33432494.73465028</v>
      </c>
      <c r="V9826">
        <v>8670087.6036980506</v>
      </c>
      <c r="W9826">
        <v>7897417.6616508923</v>
      </c>
      <c r="Y9826">
        <f t="shared" si="615"/>
        <v>49999999.999999225</v>
      </c>
      <c r="Z9826">
        <v>0.73760045118886663</v>
      </c>
      <c r="AA9826">
        <v>0.4177642569291079</v>
      </c>
      <c r="AB9826">
        <v>0.16879253211874259</v>
      </c>
      <c r="AD9826">
        <v>8.2211000000000006E-2</v>
      </c>
      <c r="AE9826">
        <v>5.4999999999999997E-3</v>
      </c>
      <c r="AF9826">
        <v>2.0497029611363962</v>
      </c>
      <c r="AG9826">
        <v>1.1933015883454361</v>
      </c>
      <c r="AH9826">
        <v>10.85943219519436</v>
      </c>
    </row>
    <row r="9827" spans="1:34" x14ac:dyDescent="0.3">
      <c r="A9827" t="s">
        <v>273</v>
      </c>
      <c r="B9827" t="s">
        <v>2033</v>
      </c>
      <c r="C9827" t="s">
        <v>641</v>
      </c>
      <c r="D9827" t="s">
        <v>12196</v>
      </c>
      <c r="E9827" t="s">
        <v>289</v>
      </c>
      <c r="F9827" t="s">
        <v>395</v>
      </c>
      <c r="G9827" t="s">
        <v>313</v>
      </c>
      <c r="I9827" t="str">
        <f t="shared" si="612"/>
        <v>04Vc-679,62541864209473</v>
      </c>
      <c r="J9827" t="str">
        <f t="shared" si="613"/>
        <v>ArrozYucaGanaderia DP</v>
      </c>
      <c r="K9827">
        <v>2</v>
      </c>
      <c r="L9827">
        <v>4.6254186420947336</v>
      </c>
      <c r="M9827">
        <v>3</v>
      </c>
      <c r="O9827">
        <v>9.6254186420947327</v>
      </c>
      <c r="P9827">
        <v>58.057142857142857</v>
      </c>
      <c r="Q9827">
        <v>277.52511852568398</v>
      </c>
      <c r="R9827">
        <v>51.707142857142863</v>
      </c>
      <c r="T9827">
        <f t="shared" si="614"/>
        <v>387.28940423996971</v>
      </c>
      <c r="U9827">
        <v>2925535.714285715</v>
      </c>
      <c r="V9827">
        <v>18590673.03853973</v>
      </c>
      <c r="W9827">
        <v>7897417.6616508923</v>
      </c>
      <c r="Y9827">
        <f t="shared" si="615"/>
        <v>29413626.414476339</v>
      </c>
      <c r="Z9827">
        <v>0.29667886215710731</v>
      </c>
      <c r="AA9827">
        <v>0.89578318729385142</v>
      </c>
      <c r="AB9827">
        <v>0.16879253211874259</v>
      </c>
      <c r="AD9827">
        <v>8.2211000000000006E-2</v>
      </c>
      <c r="AE9827">
        <v>5.4999999999999997E-3</v>
      </c>
      <c r="AF9827">
        <v>2.620532824025791</v>
      </c>
      <c r="AG9827">
        <v>1.5256288547720149</v>
      </c>
      <c r="AH9827">
        <v>13.85929132089254</v>
      </c>
    </row>
    <row r="9828" spans="1:34" x14ac:dyDescent="0.3">
      <c r="A9828" t="s">
        <v>273</v>
      </c>
      <c r="B9828" t="s">
        <v>2033</v>
      </c>
      <c r="C9828" t="s">
        <v>642</v>
      </c>
      <c r="D9828" t="s">
        <v>12197</v>
      </c>
      <c r="E9828" t="s">
        <v>310</v>
      </c>
      <c r="F9828" t="s">
        <v>395</v>
      </c>
      <c r="G9828" t="s">
        <v>313</v>
      </c>
      <c r="I9828" t="str">
        <f t="shared" si="612"/>
        <v>04Vc-677,52871664571253</v>
      </c>
      <c r="J9828" t="str">
        <f t="shared" si="613"/>
        <v>Caña paneleraYucaGanaderia DP</v>
      </c>
      <c r="K9828">
        <v>2.3715712455646401</v>
      </c>
      <c r="L9828">
        <v>2.157145400147892</v>
      </c>
      <c r="M9828">
        <v>3</v>
      </c>
      <c r="O9828">
        <v>7.5287166457125316</v>
      </c>
      <c r="P9828">
        <v>339.91391866785762</v>
      </c>
      <c r="Q9828">
        <v>129.42872400887359</v>
      </c>
      <c r="R9828">
        <v>51.707142857142863</v>
      </c>
      <c r="T9828">
        <f t="shared" si="614"/>
        <v>521.04978553387411</v>
      </c>
      <c r="U9828">
        <v>33432494.73465028</v>
      </c>
      <c r="V9828">
        <v>8670087.6036980506</v>
      </c>
      <c r="W9828">
        <v>7897417.6616508923</v>
      </c>
      <c r="Y9828">
        <f t="shared" si="615"/>
        <v>49999999.999999225</v>
      </c>
      <c r="Z9828">
        <v>0.73760045118886663</v>
      </c>
      <c r="AA9828">
        <v>0.4177642569291079</v>
      </c>
      <c r="AB9828">
        <v>0.16879253211874259</v>
      </c>
      <c r="AD9828">
        <v>8.2211000000000006E-2</v>
      </c>
      <c r="AE9828">
        <v>5.4999999999999997E-3</v>
      </c>
      <c r="AF9828">
        <v>2.0497029611363962</v>
      </c>
      <c r="AG9828">
        <v>1.1933015883454361</v>
      </c>
      <c r="AH9828">
        <v>10.85943219519436</v>
      </c>
    </row>
    <row r="9829" spans="1:34" x14ac:dyDescent="0.3">
      <c r="A9829" t="s">
        <v>273</v>
      </c>
      <c r="B9829" t="s">
        <v>2035</v>
      </c>
      <c r="C9829" t="s">
        <v>584</v>
      </c>
      <c r="D9829" t="s">
        <v>12198</v>
      </c>
      <c r="E9829" t="s">
        <v>289</v>
      </c>
      <c r="F9829" t="s">
        <v>395</v>
      </c>
      <c r="G9829" t="s">
        <v>313</v>
      </c>
      <c r="I9829" t="str">
        <f t="shared" si="612"/>
        <v>04Vc-679,55081640228037</v>
      </c>
      <c r="J9829" t="str">
        <f t="shared" si="613"/>
        <v>ArrozYucaGanaderia DP</v>
      </c>
      <c r="K9829">
        <v>2</v>
      </c>
      <c r="L9829">
        <v>4.5508164022803692</v>
      </c>
      <c r="M9829">
        <v>3</v>
      </c>
      <c r="O9829">
        <v>9.5508164022803683</v>
      </c>
      <c r="P9829">
        <v>58.057142857142857</v>
      </c>
      <c r="Q9829">
        <v>273.04898413682213</v>
      </c>
      <c r="R9829">
        <v>51.707142857142863</v>
      </c>
      <c r="T9829">
        <f t="shared" si="614"/>
        <v>382.81326985110786</v>
      </c>
      <c r="U9829">
        <v>2925535.714285715</v>
      </c>
      <c r="V9829">
        <v>18156211.28256521</v>
      </c>
      <c r="W9829">
        <v>7883475.9316113861</v>
      </c>
      <c r="Y9829">
        <f t="shared" si="615"/>
        <v>28965222.928462312</v>
      </c>
      <c r="Z9829">
        <v>0.29667886215710731</v>
      </c>
      <c r="AA9829">
        <v>0.88133532055331631</v>
      </c>
      <c r="AB9829">
        <v>0.16879253211874259</v>
      </c>
      <c r="AD9829">
        <v>8.2211000000000006E-2</v>
      </c>
      <c r="AE9829">
        <v>5.4999999999999997E-3</v>
      </c>
      <c r="AF9829">
        <v>2.6002222665894199</v>
      </c>
      <c r="AG9829">
        <v>1.5138043997614381</v>
      </c>
      <c r="AH9829">
        <v>13.75255406863123</v>
      </c>
    </row>
    <row r="9830" spans="1:34" x14ac:dyDescent="0.3">
      <c r="A9830" t="s">
        <v>273</v>
      </c>
      <c r="B9830" t="s">
        <v>2035</v>
      </c>
      <c r="C9830" t="s">
        <v>585</v>
      </c>
      <c r="D9830" t="s">
        <v>12199</v>
      </c>
      <c r="E9830" t="s">
        <v>310</v>
      </c>
      <c r="F9830" t="s">
        <v>395</v>
      </c>
      <c r="G9830" t="s">
        <v>313</v>
      </c>
      <c r="I9830" t="str">
        <f t="shared" si="612"/>
        <v>04Vc-677,46039154479322</v>
      </c>
      <c r="J9830" t="str">
        <f t="shared" si="613"/>
        <v>Caña paneleraYucaGanaderia DP</v>
      </c>
      <c r="K9830">
        <v>2.4110369256234172</v>
      </c>
      <c r="L9830">
        <v>2.049354619169804</v>
      </c>
      <c r="M9830">
        <v>3</v>
      </c>
      <c r="O9830">
        <v>7.4603915447932208</v>
      </c>
      <c r="P9830">
        <v>345.57047821113918</v>
      </c>
      <c r="Q9830">
        <v>122.9612771501882</v>
      </c>
      <c r="R9830">
        <v>51.707142857142863</v>
      </c>
      <c r="T9830">
        <f t="shared" si="614"/>
        <v>520.23889821847024</v>
      </c>
      <c r="U9830">
        <v>33940295.416352607</v>
      </c>
      <c r="V9830">
        <v>8176228.652050891</v>
      </c>
      <c r="W9830">
        <v>7883475.9316113861</v>
      </c>
      <c r="Y9830">
        <f t="shared" si="615"/>
        <v>50000000.000014886</v>
      </c>
      <c r="Z9830">
        <v>0.7498749731844726</v>
      </c>
      <c r="AA9830">
        <v>0.39688892070187343</v>
      </c>
      <c r="AB9830">
        <v>0.16879253211874259</v>
      </c>
      <c r="AD9830">
        <v>8.2211000000000006E-2</v>
      </c>
      <c r="AE9830">
        <v>5.4999999999999997E-3</v>
      </c>
      <c r="AF9830">
        <v>2.0311013629803529</v>
      </c>
      <c r="AG9830">
        <v>1.182472059849726</v>
      </c>
      <c r="AH9830">
        <v>10.761675967623299</v>
      </c>
    </row>
    <row r="9831" spans="1:34" x14ac:dyDescent="0.3">
      <c r="A9831" t="s">
        <v>273</v>
      </c>
      <c r="B9831" t="s">
        <v>2035</v>
      </c>
      <c r="C9831" t="s">
        <v>604</v>
      </c>
      <c r="D9831" t="s">
        <v>12200</v>
      </c>
      <c r="E9831" t="s">
        <v>289</v>
      </c>
      <c r="F9831" t="s">
        <v>395</v>
      </c>
      <c r="G9831" t="s">
        <v>313</v>
      </c>
      <c r="I9831" t="str">
        <f t="shared" si="612"/>
        <v>04Vc-679,55081640228037</v>
      </c>
      <c r="J9831" t="str">
        <f t="shared" si="613"/>
        <v>ArrozYucaGanaderia DP</v>
      </c>
      <c r="K9831">
        <v>2</v>
      </c>
      <c r="L9831">
        <v>4.5508164022803692</v>
      </c>
      <c r="M9831">
        <v>3</v>
      </c>
      <c r="O9831">
        <v>9.5508164022803683</v>
      </c>
      <c r="P9831">
        <v>58.057142857142857</v>
      </c>
      <c r="Q9831">
        <v>273.04898413682213</v>
      </c>
      <c r="R9831">
        <v>51.707142857142863</v>
      </c>
      <c r="T9831">
        <f t="shared" si="614"/>
        <v>382.81326985110786</v>
      </c>
      <c r="U9831">
        <v>2925535.714285715</v>
      </c>
      <c r="V9831">
        <v>18156211.28256521</v>
      </c>
      <c r="W9831">
        <v>7883475.9316113861</v>
      </c>
      <c r="Y9831">
        <f t="shared" si="615"/>
        <v>28965222.928462312</v>
      </c>
      <c r="Z9831">
        <v>0.29667886215710731</v>
      </c>
      <c r="AA9831">
        <v>0.88133532055331631</v>
      </c>
      <c r="AB9831">
        <v>0.16879253211874259</v>
      </c>
      <c r="AD9831">
        <v>8.2211000000000006E-2</v>
      </c>
      <c r="AE9831">
        <v>5.4999999999999997E-3</v>
      </c>
      <c r="AF9831">
        <v>2.6002222665894199</v>
      </c>
      <c r="AG9831">
        <v>1.5138043997614381</v>
      </c>
      <c r="AH9831">
        <v>13.75255406863123</v>
      </c>
    </row>
    <row r="9832" spans="1:34" x14ac:dyDescent="0.3">
      <c r="A9832" t="s">
        <v>273</v>
      </c>
      <c r="B9832" t="s">
        <v>2035</v>
      </c>
      <c r="C9832" t="s">
        <v>605</v>
      </c>
      <c r="D9832" t="s">
        <v>12201</v>
      </c>
      <c r="E9832" t="s">
        <v>310</v>
      </c>
      <c r="F9832" t="s">
        <v>395</v>
      </c>
      <c r="G9832" t="s">
        <v>313</v>
      </c>
      <c r="I9832" t="str">
        <f t="shared" si="612"/>
        <v>04Vc-677,46039154479322</v>
      </c>
      <c r="J9832" t="str">
        <f t="shared" si="613"/>
        <v>Caña paneleraYucaGanaderia DP</v>
      </c>
      <c r="K9832">
        <v>2.4110369256234172</v>
      </c>
      <c r="L9832">
        <v>2.049354619169804</v>
      </c>
      <c r="M9832">
        <v>3</v>
      </c>
      <c r="O9832">
        <v>7.4603915447932208</v>
      </c>
      <c r="P9832">
        <v>345.57047821113918</v>
      </c>
      <c r="Q9832">
        <v>122.9612771501882</v>
      </c>
      <c r="R9832">
        <v>51.707142857142863</v>
      </c>
      <c r="T9832">
        <f t="shared" si="614"/>
        <v>520.23889821847024</v>
      </c>
      <c r="U9832">
        <v>33940295.416352607</v>
      </c>
      <c r="V9832">
        <v>8176228.652050891</v>
      </c>
      <c r="W9832">
        <v>7883475.9316113861</v>
      </c>
      <c r="Y9832">
        <f t="shared" si="615"/>
        <v>50000000.000014886</v>
      </c>
      <c r="Z9832">
        <v>0.7498749731844726</v>
      </c>
      <c r="AA9832">
        <v>0.39688892070187343</v>
      </c>
      <c r="AB9832">
        <v>0.16879253211874259</v>
      </c>
      <c r="AD9832">
        <v>8.2211000000000006E-2</v>
      </c>
      <c r="AE9832">
        <v>5.4999999999999997E-3</v>
      </c>
      <c r="AF9832">
        <v>2.0311013629803529</v>
      </c>
      <c r="AG9832">
        <v>1.182472059849726</v>
      </c>
      <c r="AH9832">
        <v>10.761675967623299</v>
      </c>
    </row>
    <row r="9833" spans="1:34" x14ac:dyDescent="0.3">
      <c r="A9833" t="s">
        <v>273</v>
      </c>
      <c r="B9833" t="s">
        <v>2035</v>
      </c>
      <c r="C9833" t="s">
        <v>623</v>
      </c>
      <c r="D9833" t="s">
        <v>12202</v>
      </c>
      <c r="E9833" t="s">
        <v>289</v>
      </c>
      <c r="F9833" t="s">
        <v>395</v>
      </c>
      <c r="G9833" t="s">
        <v>313</v>
      </c>
      <c r="I9833" t="str">
        <f t="shared" si="612"/>
        <v>04Vc-679,55081640228037</v>
      </c>
      <c r="J9833" t="str">
        <f t="shared" si="613"/>
        <v>ArrozYucaGanaderia DP</v>
      </c>
      <c r="K9833">
        <v>2</v>
      </c>
      <c r="L9833">
        <v>4.5508164022803692</v>
      </c>
      <c r="M9833">
        <v>3</v>
      </c>
      <c r="O9833">
        <v>9.5508164022803683</v>
      </c>
      <c r="P9833">
        <v>58.057142857142857</v>
      </c>
      <c r="Q9833">
        <v>273.04898413682213</v>
      </c>
      <c r="R9833">
        <v>51.707142857142863</v>
      </c>
      <c r="T9833">
        <f t="shared" si="614"/>
        <v>382.81326985110786</v>
      </c>
      <c r="U9833">
        <v>2925535.714285715</v>
      </c>
      <c r="V9833">
        <v>18156211.28256521</v>
      </c>
      <c r="W9833">
        <v>7883475.9316113861</v>
      </c>
      <c r="Y9833">
        <f t="shared" si="615"/>
        <v>28965222.928462312</v>
      </c>
      <c r="Z9833">
        <v>0.29667886215710731</v>
      </c>
      <c r="AA9833">
        <v>0.88133532055331631</v>
      </c>
      <c r="AB9833">
        <v>0.16879253211874259</v>
      </c>
      <c r="AD9833">
        <v>8.2211000000000006E-2</v>
      </c>
      <c r="AE9833">
        <v>5.4999999999999997E-3</v>
      </c>
      <c r="AF9833">
        <v>2.6002222665894199</v>
      </c>
      <c r="AG9833">
        <v>1.5138043997614381</v>
      </c>
      <c r="AH9833">
        <v>13.75255406863123</v>
      </c>
    </row>
    <row r="9834" spans="1:34" x14ac:dyDescent="0.3">
      <c r="A9834" t="s">
        <v>273</v>
      </c>
      <c r="B9834" t="s">
        <v>2035</v>
      </c>
      <c r="C9834" t="s">
        <v>624</v>
      </c>
      <c r="D9834" t="s">
        <v>12203</v>
      </c>
      <c r="E9834" t="s">
        <v>310</v>
      </c>
      <c r="F9834" t="s">
        <v>395</v>
      </c>
      <c r="G9834" t="s">
        <v>313</v>
      </c>
      <c r="I9834" t="str">
        <f t="shared" si="612"/>
        <v>04Vc-677,46039154479322</v>
      </c>
      <c r="J9834" t="str">
        <f t="shared" si="613"/>
        <v>Caña paneleraYucaGanaderia DP</v>
      </c>
      <c r="K9834">
        <v>2.4110369256234172</v>
      </c>
      <c r="L9834">
        <v>2.049354619169804</v>
      </c>
      <c r="M9834">
        <v>3</v>
      </c>
      <c r="O9834">
        <v>7.4603915447932208</v>
      </c>
      <c r="P9834">
        <v>345.57047821113918</v>
      </c>
      <c r="Q9834">
        <v>122.9612771501882</v>
      </c>
      <c r="R9834">
        <v>51.707142857142863</v>
      </c>
      <c r="T9834">
        <f t="shared" si="614"/>
        <v>520.23889821847024</v>
      </c>
      <c r="U9834">
        <v>33940295.416352607</v>
      </c>
      <c r="V9834">
        <v>8176228.652050891</v>
      </c>
      <c r="W9834">
        <v>7883475.9316113861</v>
      </c>
      <c r="Y9834">
        <f t="shared" si="615"/>
        <v>50000000.000014886</v>
      </c>
      <c r="Z9834">
        <v>0.7498749731844726</v>
      </c>
      <c r="AA9834">
        <v>0.39688892070187343</v>
      </c>
      <c r="AB9834">
        <v>0.16879253211874259</v>
      </c>
      <c r="AD9834">
        <v>8.2211000000000006E-2</v>
      </c>
      <c r="AE9834">
        <v>5.4999999999999997E-3</v>
      </c>
      <c r="AF9834">
        <v>2.0311013629803529</v>
      </c>
      <c r="AG9834">
        <v>1.182472059849726</v>
      </c>
      <c r="AH9834">
        <v>10.761675967623299</v>
      </c>
    </row>
    <row r="9835" spans="1:34" x14ac:dyDescent="0.3">
      <c r="A9835" t="s">
        <v>273</v>
      </c>
      <c r="B9835" t="s">
        <v>2035</v>
      </c>
      <c r="C9835" t="s">
        <v>641</v>
      </c>
      <c r="D9835" t="s">
        <v>12204</v>
      </c>
      <c r="E9835" t="s">
        <v>289</v>
      </c>
      <c r="F9835" t="s">
        <v>395</v>
      </c>
      <c r="G9835" t="s">
        <v>313</v>
      </c>
      <c r="I9835" t="str">
        <f t="shared" si="612"/>
        <v>04Vc-679,55081640228037</v>
      </c>
      <c r="J9835" t="str">
        <f t="shared" si="613"/>
        <v>ArrozYucaGanaderia DP</v>
      </c>
      <c r="K9835">
        <v>2</v>
      </c>
      <c r="L9835">
        <v>4.5508164022803692</v>
      </c>
      <c r="M9835">
        <v>3</v>
      </c>
      <c r="O9835">
        <v>9.5508164022803683</v>
      </c>
      <c r="P9835">
        <v>58.057142857142857</v>
      </c>
      <c r="Q9835">
        <v>273.04898413682213</v>
      </c>
      <c r="R9835">
        <v>51.707142857142863</v>
      </c>
      <c r="T9835">
        <f t="shared" si="614"/>
        <v>382.81326985110786</v>
      </c>
      <c r="U9835">
        <v>2925535.714285715</v>
      </c>
      <c r="V9835">
        <v>18156211.28256521</v>
      </c>
      <c r="W9835">
        <v>7883475.9316113861</v>
      </c>
      <c r="Y9835">
        <f t="shared" si="615"/>
        <v>28965222.928462312</v>
      </c>
      <c r="Z9835">
        <v>0.29667886215710731</v>
      </c>
      <c r="AA9835">
        <v>0.88133532055331631</v>
      </c>
      <c r="AB9835">
        <v>0.16879253211874259</v>
      </c>
      <c r="AD9835">
        <v>8.2211000000000006E-2</v>
      </c>
      <c r="AE9835">
        <v>5.4999999999999997E-3</v>
      </c>
      <c r="AF9835">
        <v>2.6002222665894199</v>
      </c>
      <c r="AG9835">
        <v>1.5138043997614381</v>
      </c>
      <c r="AH9835">
        <v>13.75255406863123</v>
      </c>
    </row>
    <row r="9836" spans="1:34" x14ac:dyDescent="0.3">
      <c r="A9836" t="s">
        <v>273</v>
      </c>
      <c r="B9836" t="s">
        <v>2035</v>
      </c>
      <c r="C9836" t="s">
        <v>642</v>
      </c>
      <c r="D9836" t="s">
        <v>12205</v>
      </c>
      <c r="E9836" t="s">
        <v>310</v>
      </c>
      <c r="F9836" t="s">
        <v>395</v>
      </c>
      <c r="G9836" t="s">
        <v>313</v>
      </c>
      <c r="I9836" t="str">
        <f t="shared" si="612"/>
        <v>04Vc-677,46039154479322</v>
      </c>
      <c r="J9836" t="str">
        <f t="shared" si="613"/>
        <v>Caña paneleraYucaGanaderia DP</v>
      </c>
      <c r="K9836">
        <v>2.4110369256234172</v>
      </c>
      <c r="L9836">
        <v>2.049354619169804</v>
      </c>
      <c r="M9836">
        <v>3</v>
      </c>
      <c r="O9836">
        <v>7.4603915447932208</v>
      </c>
      <c r="P9836">
        <v>345.57047821113918</v>
      </c>
      <c r="Q9836">
        <v>122.9612771501882</v>
      </c>
      <c r="R9836">
        <v>51.707142857142863</v>
      </c>
      <c r="T9836">
        <f t="shared" si="614"/>
        <v>520.23889821847024</v>
      </c>
      <c r="U9836">
        <v>33940295.416352607</v>
      </c>
      <c r="V9836">
        <v>8176228.652050891</v>
      </c>
      <c r="W9836">
        <v>7883475.9316113861</v>
      </c>
      <c r="Y9836">
        <f t="shared" si="615"/>
        <v>50000000.000014886</v>
      </c>
      <c r="Z9836">
        <v>0.7498749731844726</v>
      </c>
      <c r="AA9836">
        <v>0.39688892070187343</v>
      </c>
      <c r="AB9836">
        <v>0.16879253211874259</v>
      </c>
      <c r="AD9836">
        <v>8.2211000000000006E-2</v>
      </c>
      <c r="AE9836">
        <v>5.4999999999999997E-3</v>
      </c>
      <c r="AF9836">
        <v>2.0311013629803529</v>
      </c>
      <c r="AG9836">
        <v>1.182472059849726</v>
      </c>
      <c r="AH9836">
        <v>10.761675967623299</v>
      </c>
    </row>
    <row r="9837" spans="1:34" x14ac:dyDescent="0.3">
      <c r="A9837" t="s">
        <v>273</v>
      </c>
      <c r="B9837" t="s">
        <v>2037</v>
      </c>
      <c r="C9837" t="s">
        <v>584</v>
      </c>
      <c r="D9837" t="s">
        <v>12206</v>
      </c>
      <c r="E9837" t="s">
        <v>289</v>
      </c>
      <c r="F9837" t="s">
        <v>395</v>
      </c>
      <c r="G9837" t="s">
        <v>313</v>
      </c>
      <c r="I9837" t="str">
        <f t="shared" si="612"/>
        <v>04Vc-679,60404643839306</v>
      </c>
      <c r="J9837" t="str">
        <f t="shared" si="613"/>
        <v>ArrozYucaGanaderia DP</v>
      </c>
      <c r="K9837">
        <v>2</v>
      </c>
      <c r="L9837">
        <v>4.6040464383930626</v>
      </c>
      <c r="M9837">
        <v>3</v>
      </c>
      <c r="O9837">
        <v>9.6040464383930626</v>
      </c>
      <c r="P9837">
        <v>58.057142857142857</v>
      </c>
      <c r="Q9837">
        <v>276.24278630358378</v>
      </c>
      <c r="R9837">
        <v>51.707142857142863</v>
      </c>
      <c r="T9837">
        <f t="shared" si="614"/>
        <v>386.00707201786952</v>
      </c>
      <c r="U9837">
        <v>2925535.714285715</v>
      </c>
      <c r="V9837">
        <v>18466103.641695868</v>
      </c>
      <c r="W9837">
        <v>7893610.8596033659</v>
      </c>
      <c r="Y9837">
        <f t="shared" si="615"/>
        <v>29285250.215584949</v>
      </c>
      <c r="Z9837">
        <v>0.29667886215710731</v>
      </c>
      <c r="AA9837">
        <v>0.89164413259788444</v>
      </c>
      <c r="AB9837">
        <v>0.16879253211874259</v>
      </c>
      <c r="AD9837">
        <v>8.2211000000000006E-2</v>
      </c>
      <c r="AE9837">
        <v>5.4999999999999997E-3</v>
      </c>
      <c r="AF9837">
        <v>2.6147142135939232</v>
      </c>
      <c r="AG9837">
        <v>9.6040464383930629E-2</v>
      </c>
      <c r="AH9837">
        <v>12.40251211637092</v>
      </c>
    </row>
    <row r="9838" spans="1:34" x14ac:dyDescent="0.3">
      <c r="A9838" t="s">
        <v>273</v>
      </c>
      <c r="B9838" t="s">
        <v>2037</v>
      </c>
      <c r="C9838" t="s">
        <v>585</v>
      </c>
      <c r="D9838" t="s">
        <v>12207</v>
      </c>
      <c r="E9838" t="s">
        <v>310</v>
      </c>
      <c r="F9838" t="s">
        <v>395</v>
      </c>
      <c r="G9838" t="s">
        <v>313</v>
      </c>
      <c r="I9838" t="str">
        <f t="shared" si="612"/>
        <v>04Vc-677,50902873819099</v>
      </c>
      <c r="J9838" t="str">
        <f t="shared" si="613"/>
        <v>Caña paneleraYucaGanaderia DP</v>
      </c>
      <c r="K9838">
        <v>2.3829402837026841</v>
      </c>
      <c r="L9838">
        <v>2.1260884544883112</v>
      </c>
      <c r="M9838">
        <v>3</v>
      </c>
      <c r="O9838">
        <v>7.5090287381909944</v>
      </c>
      <c r="P9838">
        <v>341.54342666270031</v>
      </c>
      <c r="Q9838">
        <v>127.5653072692986</v>
      </c>
      <c r="R9838">
        <v>51.707142857142863</v>
      </c>
      <c r="T9838">
        <f t="shared" si="614"/>
        <v>520.81587678914184</v>
      </c>
      <c r="U9838">
        <v>33578983.89430669</v>
      </c>
      <c r="V9838">
        <v>8527405.2460898142</v>
      </c>
      <c r="W9838">
        <v>7893610.8596033659</v>
      </c>
      <c r="Y9838">
        <f t="shared" si="615"/>
        <v>49999999.999999873</v>
      </c>
      <c r="Z9838">
        <v>0.74113642240452715</v>
      </c>
      <c r="AA9838">
        <v>0.4117496035705196</v>
      </c>
      <c r="AB9838">
        <v>0.16879253211874259</v>
      </c>
      <c r="AD9838">
        <v>8.2211000000000006E-2</v>
      </c>
      <c r="AE9838">
        <v>5.4999999999999997E-3</v>
      </c>
      <c r="AF9838">
        <v>2.0443429025441451</v>
      </c>
      <c r="AG9838">
        <v>7.509028738190994E-2</v>
      </c>
      <c r="AH9838">
        <v>9.7161729281170501</v>
      </c>
    </row>
    <row r="9839" spans="1:34" x14ac:dyDescent="0.3">
      <c r="A9839" t="s">
        <v>273</v>
      </c>
      <c r="B9839" t="s">
        <v>2037</v>
      </c>
      <c r="C9839" t="s">
        <v>604</v>
      </c>
      <c r="D9839" t="s">
        <v>12208</v>
      </c>
      <c r="E9839" t="s">
        <v>289</v>
      </c>
      <c r="F9839" t="s">
        <v>395</v>
      </c>
      <c r="G9839" t="s">
        <v>313</v>
      </c>
      <c r="I9839" t="str">
        <f t="shared" si="612"/>
        <v>04Vc-679,60404643839306</v>
      </c>
      <c r="J9839" t="str">
        <f t="shared" si="613"/>
        <v>ArrozYucaGanaderia DP</v>
      </c>
      <c r="K9839">
        <v>2</v>
      </c>
      <c r="L9839">
        <v>4.6040464383930626</v>
      </c>
      <c r="M9839">
        <v>3</v>
      </c>
      <c r="O9839">
        <v>9.6040464383930626</v>
      </c>
      <c r="P9839">
        <v>58.057142857142857</v>
      </c>
      <c r="Q9839">
        <v>276.24278630358378</v>
      </c>
      <c r="R9839">
        <v>51.707142857142863</v>
      </c>
      <c r="T9839">
        <f t="shared" si="614"/>
        <v>386.00707201786952</v>
      </c>
      <c r="U9839">
        <v>2925535.714285715</v>
      </c>
      <c r="V9839">
        <v>18466103.641695868</v>
      </c>
      <c r="W9839">
        <v>7893610.8596033659</v>
      </c>
      <c r="Y9839">
        <f t="shared" si="615"/>
        <v>29285250.215584949</v>
      </c>
      <c r="Z9839">
        <v>0.29667886215710731</v>
      </c>
      <c r="AA9839">
        <v>0.89164413259788444</v>
      </c>
      <c r="AB9839">
        <v>0.16879253211874259</v>
      </c>
      <c r="AD9839">
        <v>8.2211000000000006E-2</v>
      </c>
      <c r="AE9839">
        <v>5.4999999999999997E-3</v>
      </c>
      <c r="AF9839">
        <v>2.6147142135939232</v>
      </c>
      <c r="AG9839">
        <v>9.6040464383930629E-2</v>
      </c>
      <c r="AH9839">
        <v>12.40251211637092</v>
      </c>
    </row>
    <row r="9840" spans="1:34" x14ac:dyDescent="0.3">
      <c r="A9840" t="s">
        <v>273</v>
      </c>
      <c r="B9840" t="s">
        <v>2037</v>
      </c>
      <c r="C9840" t="s">
        <v>605</v>
      </c>
      <c r="D9840" t="s">
        <v>12209</v>
      </c>
      <c r="E9840" t="s">
        <v>310</v>
      </c>
      <c r="F9840" t="s">
        <v>395</v>
      </c>
      <c r="G9840" t="s">
        <v>313</v>
      </c>
      <c r="I9840" t="str">
        <f t="shared" si="612"/>
        <v>04Vc-677,50902873819099</v>
      </c>
      <c r="J9840" t="str">
        <f t="shared" si="613"/>
        <v>Caña paneleraYucaGanaderia DP</v>
      </c>
      <c r="K9840">
        <v>2.3829402837026841</v>
      </c>
      <c r="L9840">
        <v>2.1260884544883112</v>
      </c>
      <c r="M9840">
        <v>3</v>
      </c>
      <c r="O9840">
        <v>7.5090287381909944</v>
      </c>
      <c r="P9840">
        <v>341.54342666270031</v>
      </c>
      <c r="Q9840">
        <v>127.5653072692986</v>
      </c>
      <c r="R9840">
        <v>51.707142857142863</v>
      </c>
      <c r="T9840">
        <f t="shared" si="614"/>
        <v>520.81587678914184</v>
      </c>
      <c r="U9840">
        <v>33578983.89430669</v>
      </c>
      <c r="V9840">
        <v>8527405.2460898142</v>
      </c>
      <c r="W9840">
        <v>7893610.8596033659</v>
      </c>
      <c r="Y9840">
        <f t="shared" si="615"/>
        <v>49999999.999999873</v>
      </c>
      <c r="Z9840">
        <v>0.74113642240452715</v>
      </c>
      <c r="AA9840">
        <v>0.4117496035705196</v>
      </c>
      <c r="AB9840">
        <v>0.16879253211874259</v>
      </c>
      <c r="AD9840">
        <v>8.2211000000000006E-2</v>
      </c>
      <c r="AE9840">
        <v>5.4999999999999997E-3</v>
      </c>
      <c r="AF9840">
        <v>2.0443429025441451</v>
      </c>
      <c r="AG9840">
        <v>7.509028738190994E-2</v>
      </c>
      <c r="AH9840">
        <v>9.7161729281170501</v>
      </c>
    </row>
    <row r="9841" spans="1:34" x14ac:dyDescent="0.3">
      <c r="A9841" t="s">
        <v>273</v>
      </c>
      <c r="B9841" t="s">
        <v>2037</v>
      </c>
      <c r="C9841" t="s">
        <v>623</v>
      </c>
      <c r="D9841" t="s">
        <v>12210</v>
      </c>
      <c r="E9841" t="s">
        <v>289</v>
      </c>
      <c r="F9841" t="s">
        <v>395</v>
      </c>
      <c r="G9841" t="s">
        <v>313</v>
      </c>
      <c r="I9841" t="str">
        <f t="shared" si="612"/>
        <v>04Vc-679,60404643839306</v>
      </c>
      <c r="J9841" t="str">
        <f t="shared" si="613"/>
        <v>ArrozYucaGanaderia DP</v>
      </c>
      <c r="K9841">
        <v>2</v>
      </c>
      <c r="L9841">
        <v>4.6040464383930626</v>
      </c>
      <c r="M9841">
        <v>3</v>
      </c>
      <c r="O9841">
        <v>9.6040464383930626</v>
      </c>
      <c r="P9841">
        <v>58.057142857142857</v>
      </c>
      <c r="Q9841">
        <v>276.24278630358378</v>
      </c>
      <c r="R9841">
        <v>51.707142857142863</v>
      </c>
      <c r="T9841">
        <f t="shared" si="614"/>
        <v>386.00707201786952</v>
      </c>
      <c r="U9841">
        <v>2925535.714285715</v>
      </c>
      <c r="V9841">
        <v>18466103.641695868</v>
      </c>
      <c r="W9841">
        <v>7893610.8596033659</v>
      </c>
      <c r="Y9841">
        <f t="shared" si="615"/>
        <v>29285250.215584949</v>
      </c>
      <c r="Z9841">
        <v>0.29667886215710731</v>
      </c>
      <c r="AA9841">
        <v>0.89164413259788444</v>
      </c>
      <c r="AB9841">
        <v>0.16879253211874259</v>
      </c>
      <c r="AD9841">
        <v>8.2211000000000006E-2</v>
      </c>
      <c r="AE9841">
        <v>5.4999999999999997E-3</v>
      </c>
      <c r="AF9841">
        <v>2.6147142135939232</v>
      </c>
      <c r="AG9841">
        <v>9.6040464383930629E-2</v>
      </c>
      <c r="AH9841">
        <v>12.40251211637092</v>
      </c>
    </row>
    <row r="9842" spans="1:34" x14ac:dyDescent="0.3">
      <c r="A9842" t="s">
        <v>273</v>
      </c>
      <c r="B9842" t="s">
        <v>2037</v>
      </c>
      <c r="C9842" t="s">
        <v>624</v>
      </c>
      <c r="D9842" t="s">
        <v>12211</v>
      </c>
      <c r="E9842" t="s">
        <v>310</v>
      </c>
      <c r="F9842" t="s">
        <v>395</v>
      </c>
      <c r="G9842" t="s">
        <v>313</v>
      </c>
      <c r="I9842" t="str">
        <f t="shared" si="612"/>
        <v>04Vc-677,50902873819099</v>
      </c>
      <c r="J9842" t="str">
        <f t="shared" si="613"/>
        <v>Caña paneleraYucaGanaderia DP</v>
      </c>
      <c r="K9842">
        <v>2.3829402837026841</v>
      </c>
      <c r="L9842">
        <v>2.1260884544883112</v>
      </c>
      <c r="M9842">
        <v>3</v>
      </c>
      <c r="O9842">
        <v>7.5090287381909944</v>
      </c>
      <c r="P9842">
        <v>341.54342666270031</v>
      </c>
      <c r="Q9842">
        <v>127.5653072692986</v>
      </c>
      <c r="R9842">
        <v>51.707142857142863</v>
      </c>
      <c r="T9842">
        <f t="shared" si="614"/>
        <v>520.81587678914184</v>
      </c>
      <c r="U9842">
        <v>33578983.89430669</v>
      </c>
      <c r="V9842">
        <v>8527405.2460898142</v>
      </c>
      <c r="W9842">
        <v>7893610.8596033659</v>
      </c>
      <c r="Y9842">
        <f t="shared" si="615"/>
        <v>49999999.999999873</v>
      </c>
      <c r="Z9842">
        <v>0.74113642240452715</v>
      </c>
      <c r="AA9842">
        <v>0.4117496035705196</v>
      </c>
      <c r="AB9842">
        <v>0.16879253211874259</v>
      </c>
      <c r="AD9842">
        <v>8.2211000000000006E-2</v>
      </c>
      <c r="AE9842">
        <v>5.4999999999999997E-3</v>
      </c>
      <c r="AF9842">
        <v>2.0443429025441451</v>
      </c>
      <c r="AG9842">
        <v>7.509028738190994E-2</v>
      </c>
      <c r="AH9842">
        <v>9.7161729281170501</v>
      </c>
    </row>
    <row r="9843" spans="1:34" x14ac:dyDescent="0.3">
      <c r="A9843" t="s">
        <v>273</v>
      </c>
      <c r="B9843" t="s">
        <v>2037</v>
      </c>
      <c r="C9843" t="s">
        <v>641</v>
      </c>
      <c r="D9843" t="s">
        <v>12212</v>
      </c>
      <c r="E9843" t="s">
        <v>289</v>
      </c>
      <c r="F9843" t="s">
        <v>395</v>
      </c>
      <c r="G9843" t="s">
        <v>313</v>
      </c>
      <c r="I9843" t="str">
        <f t="shared" si="612"/>
        <v>04Vc-679,60404643839306</v>
      </c>
      <c r="J9843" t="str">
        <f t="shared" si="613"/>
        <v>ArrozYucaGanaderia DP</v>
      </c>
      <c r="K9843">
        <v>2</v>
      </c>
      <c r="L9843">
        <v>4.6040464383930626</v>
      </c>
      <c r="M9843">
        <v>3</v>
      </c>
      <c r="O9843">
        <v>9.6040464383930626</v>
      </c>
      <c r="P9843">
        <v>58.057142857142857</v>
      </c>
      <c r="Q9843">
        <v>276.24278630358378</v>
      </c>
      <c r="R9843">
        <v>51.707142857142863</v>
      </c>
      <c r="T9843">
        <f t="shared" si="614"/>
        <v>386.00707201786952</v>
      </c>
      <c r="U9843">
        <v>2925535.714285715</v>
      </c>
      <c r="V9843">
        <v>18466103.641695868</v>
      </c>
      <c r="W9843">
        <v>7893610.8596033659</v>
      </c>
      <c r="Y9843">
        <f t="shared" si="615"/>
        <v>29285250.215584949</v>
      </c>
      <c r="Z9843">
        <v>0.29667886215710731</v>
      </c>
      <c r="AA9843">
        <v>0.89164413259788444</v>
      </c>
      <c r="AB9843">
        <v>0.16879253211874259</v>
      </c>
      <c r="AD9843">
        <v>8.2211000000000006E-2</v>
      </c>
      <c r="AE9843">
        <v>5.4999999999999997E-3</v>
      </c>
      <c r="AF9843">
        <v>2.6147142135939232</v>
      </c>
      <c r="AG9843">
        <v>9.6040464383930629E-2</v>
      </c>
      <c r="AH9843">
        <v>12.40251211637092</v>
      </c>
    </row>
    <row r="9844" spans="1:34" x14ac:dyDescent="0.3">
      <c r="A9844" t="s">
        <v>273</v>
      </c>
      <c r="B9844" t="s">
        <v>2037</v>
      </c>
      <c r="C9844" t="s">
        <v>642</v>
      </c>
      <c r="D9844" t="s">
        <v>12213</v>
      </c>
      <c r="E9844" t="s">
        <v>310</v>
      </c>
      <c r="F9844" t="s">
        <v>395</v>
      </c>
      <c r="G9844" t="s">
        <v>313</v>
      </c>
      <c r="I9844" t="str">
        <f t="shared" si="612"/>
        <v>04Vc-677,50902873819099</v>
      </c>
      <c r="J9844" t="str">
        <f t="shared" si="613"/>
        <v>Caña paneleraYucaGanaderia DP</v>
      </c>
      <c r="K9844">
        <v>2.3829402837026841</v>
      </c>
      <c r="L9844">
        <v>2.1260884544883112</v>
      </c>
      <c r="M9844">
        <v>3</v>
      </c>
      <c r="O9844">
        <v>7.5090287381909944</v>
      </c>
      <c r="P9844">
        <v>341.54342666270031</v>
      </c>
      <c r="Q9844">
        <v>127.5653072692986</v>
      </c>
      <c r="R9844">
        <v>51.707142857142863</v>
      </c>
      <c r="T9844">
        <f t="shared" si="614"/>
        <v>520.81587678914184</v>
      </c>
      <c r="U9844">
        <v>33578983.89430669</v>
      </c>
      <c r="V9844">
        <v>8527405.2460898142</v>
      </c>
      <c r="W9844">
        <v>7893610.8596033659</v>
      </c>
      <c r="Y9844">
        <f t="shared" si="615"/>
        <v>49999999.999999873</v>
      </c>
      <c r="Z9844">
        <v>0.74113642240452715</v>
      </c>
      <c r="AA9844">
        <v>0.4117496035705196</v>
      </c>
      <c r="AB9844">
        <v>0.16879253211874259</v>
      </c>
      <c r="AD9844">
        <v>8.2211000000000006E-2</v>
      </c>
      <c r="AE9844">
        <v>5.4999999999999997E-3</v>
      </c>
      <c r="AF9844">
        <v>2.0443429025441451</v>
      </c>
      <c r="AG9844">
        <v>7.509028738190994E-2</v>
      </c>
      <c r="AH9844">
        <v>9.7161729281170501</v>
      </c>
    </row>
    <row r="9845" spans="1:34" x14ac:dyDescent="0.3">
      <c r="A9845" t="s">
        <v>273</v>
      </c>
      <c r="B9845" t="s">
        <v>2039</v>
      </c>
      <c r="C9845" t="s">
        <v>584</v>
      </c>
      <c r="D9845" t="s">
        <v>12214</v>
      </c>
      <c r="E9845" t="s">
        <v>289</v>
      </c>
      <c r="F9845" t="s">
        <v>395</v>
      </c>
      <c r="G9845" t="s">
        <v>313</v>
      </c>
      <c r="I9845" t="str">
        <f t="shared" si="612"/>
        <v>04Vc-679,47670141348414</v>
      </c>
      <c r="J9845" t="str">
        <f t="shared" si="613"/>
        <v>ArrozYucaGanaderia DP</v>
      </c>
      <c r="K9845">
        <v>2</v>
      </c>
      <c r="L9845">
        <v>4.4767014134841432</v>
      </c>
      <c r="M9845">
        <v>3</v>
      </c>
      <c r="O9845">
        <v>9.4767014134841432</v>
      </c>
      <c r="P9845">
        <v>58.057142857142857</v>
      </c>
      <c r="Q9845">
        <v>268.60208480904862</v>
      </c>
      <c r="R9845">
        <v>51.707142857142863</v>
      </c>
      <c r="T9845">
        <f t="shared" si="614"/>
        <v>378.36637052333435</v>
      </c>
      <c r="U9845">
        <v>2925535.714285715</v>
      </c>
      <c r="V9845">
        <v>17733259.198027011</v>
      </c>
      <c r="W9845">
        <v>7856105.0894108769</v>
      </c>
      <c r="Y9845">
        <f t="shared" si="615"/>
        <v>28514900.001723602</v>
      </c>
      <c r="Z9845">
        <v>0.29667886215710731</v>
      </c>
      <c r="AA9845">
        <v>0.86698181743774438</v>
      </c>
      <c r="AB9845">
        <v>0.16879253211874259</v>
      </c>
      <c r="AD9845">
        <v>8.2211000000000006E-2</v>
      </c>
      <c r="AE9845">
        <v>5.4999999999999997E-3</v>
      </c>
      <c r="AF9845">
        <v>2.5800443638805</v>
      </c>
      <c r="AG9845">
        <v>8.0694112535817482</v>
      </c>
      <c r="AH9845">
        <v>20.21386803094639</v>
      </c>
    </row>
    <row r="9846" spans="1:34" x14ac:dyDescent="0.3">
      <c r="A9846" t="s">
        <v>273</v>
      </c>
      <c r="B9846" t="s">
        <v>2039</v>
      </c>
      <c r="C9846" t="s">
        <v>585</v>
      </c>
      <c r="D9846" t="s">
        <v>12215</v>
      </c>
      <c r="E9846" t="s">
        <v>310</v>
      </c>
      <c r="F9846" t="s">
        <v>395</v>
      </c>
      <c r="G9846" t="s">
        <v>313</v>
      </c>
      <c r="I9846" t="str">
        <f t="shared" si="612"/>
        <v>04Vc-677,41492118836386</v>
      </c>
      <c r="J9846" t="str">
        <f t="shared" si="613"/>
        <v>Caña paneleraYucaGanaderia DP</v>
      </c>
      <c r="K9846">
        <v>2.4149211883638562</v>
      </c>
      <c r="L9846">
        <v>2</v>
      </c>
      <c r="M9846">
        <v>3</v>
      </c>
      <c r="O9846">
        <v>7.4149211883638557</v>
      </c>
      <c r="P9846">
        <v>346.12720404077947</v>
      </c>
      <c r="Q9846">
        <v>120</v>
      </c>
      <c r="R9846">
        <v>51.707142857142863</v>
      </c>
      <c r="T9846">
        <f t="shared" si="614"/>
        <v>517.83434689792239</v>
      </c>
      <c r="U9846">
        <v>33948378.106003389</v>
      </c>
      <c r="V9846">
        <v>7922466.8165775677</v>
      </c>
      <c r="W9846">
        <v>7856105.0894108769</v>
      </c>
      <c r="Y9846">
        <f t="shared" si="615"/>
        <v>49726950.011991836</v>
      </c>
      <c r="Z9846">
        <v>0.75108304734848608</v>
      </c>
      <c r="AA9846">
        <v>0.38733064252457561</v>
      </c>
      <c r="AB9846">
        <v>0.16879253211874259</v>
      </c>
      <c r="AD9846">
        <v>8.2211000000000006E-2</v>
      </c>
      <c r="AE9846">
        <v>5.4999999999999997E-3</v>
      </c>
      <c r="AF9846">
        <v>2.018721998926285</v>
      </c>
      <c r="AG9846">
        <v>6.3138053918918233</v>
      </c>
      <c r="AH9846">
        <v>15.835159579181971</v>
      </c>
    </row>
    <row r="9847" spans="1:34" x14ac:dyDescent="0.3">
      <c r="A9847" t="s">
        <v>273</v>
      </c>
      <c r="B9847" t="s">
        <v>2039</v>
      </c>
      <c r="C9847" t="s">
        <v>604</v>
      </c>
      <c r="D9847" t="s">
        <v>12216</v>
      </c>
      <c r="E9847" t="s">
        <v>289</v>
      </c>
      <c r="F9847" t="s">
        <v>395</v>
      </c>
      <c r="G9847" t="s">
        <v>313</v>
      </c>
      <c r="I9847" t="str">
        <f t="shared" si="612"/>
        <v>04Vc-679,47670141348414</v>
      </c>
      <c r="J9847" t="str">
        <f t="shared" si="613"/>
        <v>ArrozYucaGanaderia DP</v>
      </c>
      <c r="K9847">
        <v>2</v>
      </c>
      <c r="L9847">
        <v>4.4767014134841432</v>
      </c>
      <c r="M9847">
        <v>3</v>
      </c>
      <c r="O9847">
        <v>9.4767014134841432</v>
      </c>
      <c r="P9847">
        <v>58.057142857142857</v>
      </c>
      <c r="Q9847">
        <v>268.60208480904862</v>
      </c>
      <c r="R9847">
        <v>51.707142857142863</v>
      </c>
      <c r="T9847">
        <f t="shared" si="614"/>
        <v>378.36637052333435</v>
      </c>
      <c r="U9847">
        <v>2925535.714285715</v>
      </c>
      <c r="V9847">
        <v>17733259.198027011</v>
      </c>
      <c r="W9847">
        <v>7856105.0894108769</v>
      </c>
      <c r="Y9847">
        <f t="shared" si="615"/>
        <v>28514900.001723602</v>
      </c>
      <c r="Z9847">
        <v>0.29667886215710731</v>
      </c>
      <c r="AA9847">
        <v>0.86698181743774438</v>
      </c>
      <c r="AB9847">
        <v>0.16879253211874259</v>
      </c>
      <c r="AD9847">
        <v>8.2211000000000006E-2</v>
      </c>
      <c r="AE9847">
        <v>5.4999999999999997E-3</v>
      </c>
      <c r="AF9847">
        <v>2.5800443638805</v>
      </c>
      <c r="AG9847">
        <v>8.0694112535817482</v>
      </c>
      <c r="AH9847">
        <v>20.21386803094639</v>
      </c>
    </row>
    <row r="9848" spans="1:34" x14ac:dyDescent="0.3">
      <c r="A9848" t="s">
        <v>273</v>
      </c>
      <c r="B9848" t="s">
        <v>2039</v>
      </c>
      <c r="C9848" t="s">
        <v>605</v>
      </c>
      <c r="D9848" t="s">
        <v>12217</v>
      </c>
      <c r="E9848" t="s">
        <v>310</v>
      </c>
      <c r="F9848" t="s">
        <v>395</v>
      </c>
      <c r="G9848" t="s">
        <v>313</v>
      </c>
      <c r="I9848" t="str">
        <f t="shared" si="612"/>
        <v>04Vc-677,41492118836386</v>
      </c>
      <c r="J9848" t="str">
        <f t="shared" si="613"/>
        <v>Caña paneleraYucaGanaderia DP</v>
      </c>
      <c r="K9848">
        <v>2.4149211883638562</v>
      </c>
      <c r="L9848">
        <v>2</v>
      </c>
      <c r="M9848">
        <v>3</v>
      </c>
      <c r="O9848">
        <v>7.4149211883638557</v>
      </c>
      <c r="P9848">
        <v>346.12720404077947</v>
      </c>
      <c r="Q9848">
        <v>120</v>
      </c>
      <c r="R9848">
        <v>51.707142857142863</v>
      </c>
      <c r="T9848">
        <f t="shared" si="614"/>
        <v>517.83434689792239</v>
      </c>
      <c r="U9848">
        <v>33948378.106003389</v>
      </c>
      <c r="V9848">
        <v>7922466.8165775677</v>
      </c>
      <c r="W9848">
        <v>7856105.0894108769</v>
      </c>
      <c r="Y9848">
        <f t="shared" si="615"/>
        <v>49726950.011991836</v>
      </c>
      <c r="Z9848">
        <v>0.75108304734848608</v>
      </c>
      <c r="AA9848">
        <v>0.38733064252457561</v>
      </c>
      <c r="AB9848">
        <v>0.16879253211874259</v>
      </c>
      <c r="AD9848">
        <v>8.2211000000000006E-2</v>
      </c>
      <c r="AE9848">
        <v>5.4999999999999997E-3</v>
      </c>
      <c r="AF9848">
        <v>2.018721998926285</v>
      </c>
      <c r="AG9848">
        <v>6.3138053918918233</v>
      </c>
      <c r="AH9848">
        <v>15.835159579181971</v>
      </c>
    </row>
    <row r="9849" spans="1:34" x14ac:dyDescent="0.3">
      <c r="A9849" t="s">
        <v>273</v>
      </c>
      <c r="B9849" t="s">
        <v>2039</v>
      </c>
      <c r="C9849" t="s">
        <v>623</v>
      </c>
      <c r="D9849" t="s">
        <v>12218</v>
      </c>
      <c r="E9849" t="s">
        <v>289</v>
      </c>
      <c r="F9849" t="s">
        <v>395</v>
      </c>
      <c r="G9849" t="s">
        <v>313</v>
      </c>
      <c r="I9849" t="str">
        <f t="shared" si="612"/>
        <v>04Vc-679,47670141348414</v>
      </c>
      <c r="J9849" t="str">
        <f t="shared" si="613"/>
        <v>ArrozYucaGanaderia DP</v>
      </c>
      <c r="K9849">
        <v>2</v>
      </c>
      <c r="L9849">
        <v>4.4767014134841432</v>
      </c>
      <c r="M9849">
        <v>3</v>
      </c>
      <c r="O9849">
        <v>9.4767014134841432</v>
      </c>
      <c r="P9849">
        <v>58.057142857142857</v>
      </c>
      <c r="Q9849">
        <v>268.60208480904862</v>
      </c>
      <c r="R9849">
        <v>51.707142857142863</v>
      </c>
      <c r="T9849">
        <f t="shared" si="614"/>
        <v>378.36637052333435</v>
      </c>
      <c r="U9849">
        <v>2925535.714285715</v>
      </c>
      <c r="V9849">
        <v>17733259.198027011</v>
      </c>
      <c r="W9849">
        <v>7856105.0894108769</v>
      </c>
      <c r="Y9849">
        <f t="shared" si="615"/>
        <v>28514900.001723602</v>
      </c>
      <c r="Z9849">
        <v>0.29667886215710731</v>
      </c>
      <c r="AA9849">
        <v>0.86698181743774438</v>
      </c>
      <c r="AB9849">
        <v>0.16879253211874259</v>
      </c>
      <c r="AD9849">
        <v>8.2211000000000006E-2</v>
      </c>
      <c r="AE9849">
        <v>5.4999999999999997E-3</v>
      </c>
      <c r="AF9849">
        <v>2.5800443638805</v>
      </c>
      <c r="AG9849">
        <v>8.0694112535817482</v>
      </c>
      <c r="AH9849">
        <v>20.21386803094639</v>
      </c>
    </row>
    <row r="9850" spans="1:34" x14ac:dyDescent="0.3">
      <c r="A9850" t="s">
        <v>273</v>
      </c>
      <c r="B9850" t="s">
        <v>2039</v>
      </c>
      <c r="C9850" t="s">
        <v>624</v>
      </c>
      <c r="D9850" t="s">
        <v>12219</v>
      </c>
      <c r="E9850" t="s">
        <v>310</v>
      </c>
      <c r="F9850" t="s">
        <v>395</v>
      </c>
      <c r="G9850" t="s">
        <v>313</v>
      </c>
      <c r="I9850" t="str">
        <f t="shared" si="612"/>
        <v>04Vc-677,41492118836386</v>
      </c>
      <c r="J9850" t="str">
        <f t="shared" si="613"/>
        <v>Caña paneleraYucaGanaderia DP</v>
      </c>
      <c r="K9850">
        <v>2.4149211883638562</v>
      </c>
      <c r="L9850">
        <v>2</v>
      </c>
      <c r="M9850">
        <v>3</v>
      </c>
      <c r="O9850">
        <v>7.4149211883638557</v>
      </c>
      <c r="P9850">
        <v>346.12720404077947</v>
      </c>
      <c r="Q9850">
        <v>120</v>
      </c>
      <c r="R9850">
        <v>51.707142857142863</v>
      </c>
      <c r="T9850">
        <f t="shared" si="614"/>
        <v>517.83434689792239</v>
      </c>
      <c r="U9850">
        <v>33948378.106003389</v>
      </c>
      <c r="V9850">
        <v>7922466.8165775677</v>
      </c>
      <c r="W9850">
        <v>7856105.0894108769</v>
      </c>
      <c r="Y9850">
        <f t="shared" si="615"/>
        <v>49726950.011991836</v>
      </c>
      <c r="Z9850">
        <v>0.75108304734848608</v>
      </c>
      <c r="AA9850">
        <v>0.38733064252457561</v>
      </c>
      <c r="AB9850">
        <v>0.16879253211874259</v>
      </c>
      <c r="AD9850">
        <v>8.2211000000000006E-2</v>
      </c>
      <c r="AE9850">
        <v>5.4999999999999997E-3</v>
      </c>
      <c r="AF9850">
        <v>2.018721998926285</v>
      </c>
      <c r="AG9850">
        <v>6.3138053918918233</v>
      </c>
      <c r="AH9850">
        <v>15.835159579181971</v>
      </c>
    </row>
    <row r="9851" spans="1:34" x14ac:dyDescent="0.3">
      <c r="A9851" t="s">
        <v>273</v>
      </c>
      <c r="B9851" t="s">
        <v>2039</v>
      </c>
      <c r="C9851" t="s">
        <v>641</v>
      </c>
      <c r="D9851" t="s">
        <v>12220</v>
      </c>
      <c r="E9851" t="s">
        <v>289</v>
      </c>
      <c r="F9851" t="s">
        <v>395</v>
      </c>
      <c r="G9851" t="s">
        <v>313</v>
      </c>
      <c r="I9851" t="str">
        <f t="shared" si="612"/>
        <v>04Vc-679,47670141348414</v>
      </c>
      <c r="J9851" t="str">
        <f t="shared" si="613"/>
        <v>ArrozYucaGanaderia DP</v>
      </c>
      <c r="K9851">
        <v>2</v>
      </c>
      <c r="L9851">
        <v>4.4767014134841432</v>
      </c>
      <c r="M9851">
        <v>3</v>
      </c>
      <c r="O9851">
        <v>9.4767014134841432</v>
      </c>
      <c r="P9851">
        <v>58.057142857142857</v>
      </c>
      <c r="Q9851">
        <v>268.60208480904862</v>
      </c>
      <c r="R9851">
        <v>51.707142857142863</v>
      </c>
      <c r="T9851">
        <f t="shared" si="614"/>
        <v>378.36637052333435</v>
      </c>
      <c r="U9851">
        <v>2925535.714285715</v>
      </c>
      <c r="V9851">
        <v>17733259.198027011</v>
      </c>
      <c r="W9851">
        <v>7856105.0894108769</v>
      </c>
      <c r="Y9851">
        <f t="shared" si="615"/>
        <v>28514900.001723602</v>
      </c>
      <c r="Z9851">
        <v>0.29667886215710731</v>
      </c>
      <c r="AA9851">
        <v>0.86698181743774438</v>
      </c>
      <c r="AB9851">
        <v>0.16879253211874259</v>
      </c>
      <c r="AD9851">
        <v>8.2211000000000006E-2</v>
      </c>
      <c r="AE9851">
        <v>5.4999999999999997E-3</v>
      </c>
      <c r="AF9851">
        <v>2.5800443638805</v>
      </c>
      <c r="AG9851">
        <v>8.0694112535817482</v>
      </c>
      <c r="AH9851">
        <v>20.21386803094639</v>
      </c>
    </row>
    <row r="9852" spans="1:34" x14ac:dyDescent="0.3">
      <c r="A9852" t="s">
        <v>273</v>
      </c>
      <c r="B9852" t="s">
        <v>2039</v>
      </c>
      <c r="C9852" t="s">
        <v>642</v>
      </c>
      <c r="D9852" t="s">
        <v>12221</v>
      </c>
      <c r="E9852" t="s">
        <v>310</v>
      </c>
      <c r="F9852" t="s">
        <v>395</v>
      </c>
      <c r="G9852" t="s">
        <v>313</v>
      </c>
      <c r="I9852" t="str">
        <f t="shared" si="612"/>
        <v>04Vc-677,41492118836386</v>
      </c>
      <c r="J9852" t="str">
        <f t="shared" si="613"/>
        <v>Caña paneleraYucaGanaderia DP</v>
      </c>
      <c r="K9852">
        <v>2.4149211883638562</v>
      </c>
      <c r="L9852">
        <v>2</v>
      </c>
      <c r="M9852">
        <v>3</v>
      </c>
      <c r="O9852">
        <v>7.4149211883638557</v>
      </c>
      <c r="P9852">
        <v>346.12720404077947</v>
      </c>
      <c r="Q9852">
        <v>120</v>
      </c>
      <c r="R9852">
        <v>51.707142857142863</v>
      </c>
      <c r="T9852">
        <f t="shared" si="614"/>
        <v>517.83434689792239</v>
      </c>
      <c r="U9852">
        <v>33948378.106003389</v>
      </c>
      <c r="V9852">
        <v>7922466.8165775677</v>
      </c>
      <c r="W9852">
        <v>7856105.0894108769</v>
      </c>
      <c r="Y9852">
        <f t="shared" si="615"/>
        <v>49726950.011991836</v>
      </c>
      <c r="Z9852">
        <v>0.75108304734848608</v>
      </c>
      <c r="AA9852">
        <v>0.38733064252457561</v>
      </c>
      <c r="AB9852">
        <v>0.16879253211874259</v>
      </c>
      <c r="AD9852">
        <v>8.2211000000000006E-2</v>
      </c>
      <c r="AE9852">
        <v>5.4999999999999997E-3</v>
      </c>
      <c r="AF9852">
        <v>2.018721998926285</v>
      </c>
      <c r="AG9852">
        <v>6.3138053918918233</v>
      </c>
      <c r="AH9852">
        <v>15.835159579181971</v>
      </c>
    </row>
    <row r="9853" spans="1:34" x14ac:dyDescent="0.3">
      <c r="A9853" t="s">
        <v>273</v>
      </c>
      <c r="B9853" t="s">
        <v>2041</v>
      </c>
      <c r="C9853" t="s">
        <v>584</v>
      </c>
      <c r="D9853" t="s">
        <v>12222</v>
      </c>
      <c r="E9853" t="s">
        <v>289</v>
      </c>
      <c r="F9853" t="s">
        <v>395</v>
      </c>
      <c r="G9853" t="s">
        <v>313</v>
      </c>
      <c r="I9853" t="str">
        <f t="shared" si="612"/>
        <v>04Vc-679,56585340758234</v>
      </c>
      <c r="J9853" t="str">
        <f t="shared" si="613"/>
        <v>ArrozYucaGanaderia DP</v>
      </c>
      <c r="K9853">
        <v>2</v>
      </c>
      <c r="L9853">
        <v>4.5658534075823427</v>
      </c>
      <c r="M9853">
        <v>3</v>
      </c>
      <c r="O9853">
        <v>9.5658534075823418</v>
      </c>
      <c r="P9853">
        <v>58.057142857142857</v>
      </c>
      <c r="Q9853">
        <v>273.95120445494058</v>
      </c>
      <c r="R9853">
        <v>51.707142857142863</v>
      </c>
      <c r="T9853">
        <f t="shared" si="614"/>
        <v>383.71549016922631</v>
      </c>
      <c r="U9853">
        <v>2925535.714285715</v>
      </c>
      <c r="V9853">
        <v>18243276.012686688</v>
      </c>
      <c r="W9853">
        <v>7886725.38019499</v>
      </c>
      <c r="Y9853">
        <f t="shared" si="615"/>
        <v>29055537.107167393</v>
      </c>
      <c r="Z9853">
        <v>0.29667886215710731</v>
      </c>
      <c r="AA9853">
        <v>0.88424746701594581</v>
      </c>
      <c r="AB9853">
        <v>0.16879253211874259</v>
      </c>
      <c r="AD9853">
        <v>8.2211000000000006E-2</v>
      </c>
      <c r="AE9853">
        <v>5.4999999999999997E-3</v>
      </c>
      <c r="AF9853">
        <v>2.6043161109648261</v>
      </c>
      <c r="AG9853">
        <v>6.25128520185506</v>
      </c>
      <c r="AH9853">
        <v>18.50916572040223</v>
      </c>
    </row>
    <row r="9854" spans="1:34" x14ac:dyDescent="0.3">
      <c r="A9854" t="s">
        <v>273</v>
      </c>
      <c r="B9854" t="s">
        <v>2041</v>
      </c>
      <c r="C9854" t="s">
        <v>585</v>
      </c>
      <c r="D9854" t="s">
        <v>12223</v>
      </c>
      <c r="E9854" t="s">
        <v>310</v>
      </c>
      <c r="F9854" t="s">
        <v>395</v>
      </c>
      <c r="G9854" t="s">
        <v>313</v>
      </c>
      <c r="I9854" t="str">
        <f t="shared" si="612"/>
        <v>04Vc-677,47417405231833</v>
      </c>
      <c r="J9854" t="str">
        <f t="shared" si="613"/>
        <v>Caña paneleraYucaGanaderia DP</v>
      </c>
      <c r="K9854">
        <v>2.4030696669881859</v>
      </c>
      <c r="L9854">
        <v>2.0711043853301452</v>
      </c>
      <c r="M9854">
        <v>3</v>
      </c>
      <c r="O9854">
        <v>7.4741740523183307</v>
      </c>
      <c r="P9854">
        <v>344.42854241274961</v>
      </c>
      <c r="Q9854">
        <v>124.2662631198087</v>
      </c>
      <c r="R9854">
        <v>51.707142857142863</v>
      </c>
      <c r="T9854">
        <f t="shared" si="614"/>
        <v>520.40194838970115</v>
      </c>
      <c r="U9854">
        <v>33837991.64860931</v>
      </c>
      <c r="V9854">
        <v>8275282.9711785326</v>
      </c>
      <c r="W9854">
        <v>7886725.38019499</v>
      </c>
      <c r="Y9854">
        <f t="shared" si="615"/>
        <v>49999999.999982834</v>
      </c>
      <c r="Z9854">
        <v>0.74739701534319947</v>
      </c>
      <c r="AA9854">
        <v>0.40110109615269551</v>
      </c>
      <c r="AB9854">
        <v>0.16879253211874259</v>
      </c>
      <c r="AD9854">
        <v>8.2211000000000006E-2</v>
      </c>
      <c r="AE9854">
        <v>5.4999999999999997E-3</v>
      </c>
      <c r="AF9854">
        <v>2.0348536686939962</v>
      </c>
      <c r="AG9854">
        <v>4.8843727431900286</v>
      </c>
      <c r="AH9854">
        <v>14.48111146420236</v>
      </c>
    </row>
    <row r="9855" spans="1:34" x14ac:dyDescent="0.3">
      <c r="A9855" t="s">
        <v>273</v>
      </c>
      <c r="B9855" t="s">
        <v>2041</v>
      </c>
      <c r="C9855" t="s">
        <v>604</v>
      </c>
      <c r="D9855" t="s">
        <v>12224</v>
      </c>
      <c r="E9855" t="s">
        <v>289</v>
      </c>
      <c r="F9855" t="s">
        <v>395</v>
      </c>
      <c r="G9855" t="s">
        <v>313</v>
      </c>
      <c r="I9855" t="str">
        <f t="shared" si="612"/>
        <v>04Vc-679,56585340758234</v>
      </c>
      <c r="J9855" t="str">
        <f t="shared" si="613"/>
        <v>ArrozYucaGanaderia DP</v>
      </c>
      <c r="K9855">
        <v>2</v>
      </c>
      <c r="L9855">
        <v>4.5658534075823427</v>
      </c>
      <c r="M9855">
        <v>3</v>
      </c>
      <c r="O9855">
        <v>9.5658534075823418</v>
      </c>
      <c r="P9855">
        <v>58.057142857142857</v>
      </c>
      <c r="Q9855">
        <v>273.95120445494058</v>
      </c>
      <c r="R9855">
        <v>51.707142857142863</v>
      </c>
      <c r="T9855">
        <f t="shared" si="614"/>
        <v>383.71549016922631</v>
      </c>
      <c r="U9855">
        <v>2925535.714285715</v>
      </c>
      <c r="V9855">
        <v>18243276.012686688</v>
      </c>
      <c r="W9855">
        <v>7886725.38019499</v>
      </c>
      <c r="Y9855">
        <f t="shared" si="615"/>
        <v>29055537.107167393</v>
      </c>
      <c r="Z9855">
        <v>0.29667886215710731</v>
      </c>
      <c r="AA9855">
        <v>0.88424746701594581</v>
      </c>
      <c r="AB9855">
        <v>0.16879253211874259</v>
      </c>
      <c r="AD9855">
        <v>8.2211000000000006E-2</v>
      </c>
      <c r="AE9855">
        <v>5.4999999999999997E-3</v>
      </c>
      <c r="AF9855">
        <v>2.6043161109648261</v>
      </c>
      <c r="AG9855">
        <v>6.25128520185506</v>
      </c>
      <c r="AH9855">
        <v>18.50916572040223</v>
      </c>
    </row>
    <row r="9856" spans="1:34" x14ac:dyDescent="0.3">
      <c r="A9856" t="s">
        <v>273</v>
      </c>
      <c r="B9856" t="s">
        <v>2041</v>
      </c>
      <c r="C9856" t="s">
        <v>605</v>
      </c>
      <c r="D9856" t="s">
        <v>12225</v>
      </c>
      <c r="E9856" t="s">
        <v>310</v>
      </c>
      <c r="F9856" t="s">
        <v>395</v>
      </c>
      <c r="G9856" t="s">
        <v>313</v>
      </c>
      <c r="I9856" t="str">
        <f t="shared" si="612"/>
        <v>04Vc-677,47417405231833</v>
      </c>
      <c r="J9856" t="str">
        <f t="shared" si="613"/>
        <v>Caña paneleraYucaGanaderia DP</v>
      </c>
      <c r="K9856">
        <v>2.4030696669881859</v>
      </c>
      <c r="L9856">
        <v>2.0711043853301452</v>
      </c>
      <c r="M9856">
        <v>3</v>
      </c>
      <c r="O9856">
        <v>7.4741740523183307</v>
      </c>
      <c r="P9856">
        <v>344.42854241274961</v>
      </c>
      <c r="Q9856">
        <v>124.2662631198087</v>
      </c>
      <c r="R9856">
        <v>51.707142857142863</v>
      </c>
      <c r="T9856">
        <f t="shared" si="614"/>
        <v>520.40194838970115</v>
      </c>
      <c r="U9856">
        <v>33837991.64860931</v>
      </c>
      <c r="V9856">
        <v>8275282.9711785326</v>
      </c>
      <c r="W9856">
        <v>7886725.38019499</v>
      </c>
      <c r="Y9856">
        <f t="shared" si="615"/>
        <v>49999999.999982834</v>
      </c>
      <c r="Z9856">
        <v>0.74739701534319947</v>
      </c>
      <c r="AA9856">
        <v>0.40110109615269551</v>
      </c>
      <c r="AB9856">
        <v>0.16879253211874259</v>
      </c>
      <c r="AD9856">
        <v>8.2211000000000006E-2</v>
      </c>
      <c r="AE9856">
        <v>5.4999999999999997E-3</v>
      </c>
      <c r="AF9856">
        <v>2.0348536686939962</v>
      </c>
      <c r="AG9856">
        <v>4.8843727431900286</v>
      </c>
      <c r="AH9856">
        <v>14.48111146420236</v>
      </c>
    </row>
    <row r="9857" spans="1:34" x14ac:dyDescent="0.3">
      <c r="A9857" t="s">
        <v>273</v>
      </c>
      <c r="B9857" t="s">
        <v>2041</v>
      </c>
      <c r="C9857" t="s">
        <v>623</v>
      </c>
      <c r="D9857" t="s">
        <v>12226</v>
      </c>
      <c r="E9857" t="s">
        <v>289</v>
      </c>
      <c r="F9857" t="s">
        <v>395</v>
      </c>
      <c r="G9857" t="s">
        <v>313</v>
      </c>
      <c r="I9857" t="str">
        <f t="shared" si="612"/>
        <v>04Vc-679,56585340758234</v>
      </c>
      <c r="J9857" t="str">
        <f t="shared" si="613"/>
        <v>ArrozYucaGanaderia DP</v>
      </c>
      <c r="K9857">
        <v>2</v>
      </c>
      <c r="L9857">
        <v>4.5658534075823427</v>
      </c>
      <c r="M9857">
        <v>3</v>
      </c>
      <c r="O9857">
        <v>9.5658534075823418</v>
      </c>
      <c r="P9857">
        <v>58.057142857142857</v>
      </c>
      <c r="Q9857">
        <v>273.95120445494058</v>
      </c>
      <c r="R9857">
        <v>51.707142857142863</v>
      </c>
      <c r="T9857">
        <f t="shared" si="614"/>
        <v>383.71549016922631</v>
      </c>
      <c r="U9857">
        <v>2925535.714285715</v>
      </c>
      <c r="V9857">
        <v>18243276.012686688</v>
      </c>
      <c r="W9857">
        <v>7886725.38019499</v>
      </c>
      <c r="Y9857">
        <f t="shared" si="615"/>
        <v>29055537.107167393</v>
      </c>
      <c r="Z9857">
        <v>0.29667886215710731</v>
      </c>
      <c r="AA9857">
        <v>0.88424746701594581</v>
      </c>
      <c r="AB9857">
        <v>0.16879253211874259</v>
      </c>
      <c r="AD9857">
        <v>8.2211000000000006E-2</v>
      </c>
      <c r="AE9857">
        <v>5.4999999999999997E-3</v>
      </c>
      <c r="AF9857">
        <v>2.6043161109648261</v>
      </c>
      <c r="AG9857">
        <v>6.25128520185506</v>
      </c>
      <c r="AH9857">
        <v>18.50916572040223</v>
      </c>
    </row>
    <row r="9858" spans="1:34" x14ac:dyDescent="0.3">
      <c r="A9858" t="s">
        <v>273</v>
      </c>
      <c r="B9858" t="s">
        <v>2041</v>
      </c>
      <c r="C9858" t="s">
        <v>624</v>
      </c>
      <c r="D9858" t="s">
        <v>12227</v>
      </c>
      <c r="E9858" t="s">
        <v>310</v>
      </c>
      <c r="F9858" t="s">
        <v>395</v>
      </c>
      <c r="G9858" t="s">
        <v>313</v>
      </c>
      <c r="I9858" t="str">
        <f t="shared" ref="I9858:I9921" si="616">_xlfn.CONCAT(A9858,O9858)</f>
        <v>04Vc-677,47417405231833</v>
      </c>
      <c r="J9858" t="str">
        <f t="shared" ref="J9858:J9921" si="617">_xlfn.CONCAT(E9858,F9858,G9858,H9858)</f>
        <v>Caña paneleraYucaGanaderia DP</v>
      </c>
      <c r="K9858">
        <v>2.4030696669881859</v>
      </c>
      <c r="L9858">
        <v>2.0711043853301452</v>
      </c>
      <c r="M9858">
        <v>3</v>
      </c>
      <c r="O9858">
        <v>7.4741740523183307</v>
      </c>
      <c r="P9858">
        <v>344.42854241274961</v>
      </c>
      <c r="Q9858">
        <v>124.2662631198087</v>
      </c>
      <c r="R9858">
        <v>51.707142857142863</v>
      </c>
      <c r="T9858">
        <f t="shared" ref="T9858:T9921" si="618">SUM(P9858:S9858)</f>
        <v>520.40194838970115</v>
      </c>
      <c r="U9858">
        <v>33837991.64860931</v>
      </c>
      <c r="V9858">
        <v>8275282.9711785326</v>
      </c>
      <c r="W9858">
        <v>7886725.38019499</v>
      </c>
      <c r="Y9858">
        <f t="shared" ref="Y9858:Y9921" si="619">SUM(U9858:X9858)</f>
        <v>49999999.999982834</v>
      </c>
      <c r="Z9858">
        <v>0.74739701534319947</v>
      </c>
      <c r="AA9858">
        <v>0.40110109615269551</v>
      </c>
      <c r="AB9858">
        <v>0.16879253211874259</v>
      </c>
      <c r="AD9858">
        <v>8.2211000000000006E-2</v>
      </c>
      <c r="AE9858">
        <v>5.4999999999999997E-3</v>
      </c>
      <c r="AF9858">
        <v>2.0348536686939962</v>
      </c>
      <c r="AG9858">
        <v>4.8843727431900286</v>
      </c>
      <c r="AH9858">
        <v>14.48111146420236</v>
      </c>
    </row>
    <row r="9859" spans="1:34" x14ac:dyDescent="0.3">
      <c r="A9859" t="s">
        <v>273</v>
      </c>
      <c r="B9859" t="s">
        <v>2041</v>
      </c>
      <c r="C9859" t="s">
        <v>641</v>
      </c>
      <c r="D9859" t="s">
        <v>12228</v>
      </c>
      <c r="E9859" t="s">
        <v>289</v>
      </c>
      <c r="F9859" t="s">
        <v>395</v>
      </c>
      <c r="G9859" t="s">
        <v>313</v>
      </c>
      <c r="I9859" t="str">
        <f t="shared" si="616"/>
        <v>04Vc-679,56585340758234</v>
      </c>
      <c r="J9859" t="str">
        <f t="shared" si="617"/>
        <v>ArrozYucaGanaderia DP</v>
      </c>
      <c r="K9859">
        <v>2</v>
      </c>
      <c r="L9859">
        <v>4.5658534075823427</v>
      </c>
      <c r="M9859">
        <v>3</v>
      </c>
      <c r="O9859">
        <v>9.5658534075823418</v>
      </c>
      <c r="P9859">
        <v>58.057142857142857</v>
      </c>
      <c r="Q9859">
        <v>273.95120445494058</v>
      </c>
      <c r="R9859">
        <v>51.707142857142863</v>
      </c>
      <c r="T9859">
        <f t="shared" si="618"/>
        <v>383.71549016922631</v>
      </c>
      <c r="U9859">
        <v>2925535.714285715</v>
      </c>
      <c r="V9859">
        <v>18243276.012686688</v>
      </c>
      <c r="W9859">
        <v>7886725.38019499</v>
      </c>
      <c r="Y9859">
        <f t="shared" si="619"/>
        <v>29055537.107167393</v>
      </c>
      <c r="Z9859">
        <v>0.29667886215710731</v>
      </c>
      <c r="AA9859">
        <v>0.88424746701594581</v>
      </c>
      <c r="AB9859">
        <v>0.16879253211874259</v>
      </c>
      <c r="AD9859">
        <v>8.2211000000000006E-2</v>
      </c>
      <c r="AE9859">
        <v>5.4999999999999997E-3</v>
      </c>
      <c r="AF9859">
        <v>2.6043161109648261</v>
      </c>
      <c r="AG9859">
        <v>6.25128520185506</v>
      </c>
      <c r="AH9859">
        <v>18.50916572040223</v>
      </c>
    </row>
    <row r="9860" spans="1:34" x14ac:dyDescent="0.3">
      <c r="A9860" t="s">
        <v>273</v>
      </c>
      <c r="B9860" t="s">
        <v>2041</v>
      </c>
      <c r="C9860" t="s">
        <v>642</v>
      </c>
      <c r="D9860" t="s">
        <v>12229</v>
      </c>
      <c r="E9860" t="s">
        <v>310</v>
      </c>
      <c r="F9860" t="s">
        <v>395</v>
      </c>
      <c r="G9860" t="s">
        <v>313</v>
      </c>
      <c r="I9860" t="str">
        <f t="shared" si="616"/>
        <v>04Vc-677,47417405231833</v>
      </c>
      <c r="J9860" t="str">
        <f t="shared" si="617"/>
        <v>Caña paneleraYucaGanaderia DP</v>
      </c>
      <c r="K9860">
        <v>2.4030696669881859</v>
      </c>
      <c r="L9860">
        <v>2.0711043853301452</v>
      </c>
      <c r="M9860">
        <v>3</v>
      </c>
      <c r="O9860">
        <v>7.4741740523183307</v>
      </c>
      <c r="P9860">
        <v>344.42854241274961</v>
      </c>
      <c r="Q9860">
        <v>124.2662631198087</v>
      </c>
      <c r="R9860">
        <v>51.707142857142863</v>
      </c>
      <c r="T9860">
        <f t="shared" si="618"/>
        <v>520.40194838970115</v>
      </c>
      <c r="U9860">
        <v>33837991.64860931</v>
      </c>
      <c r="V9860">
        <v>8275282.9711785326</v>
      </c>
      <c r="W9860">
        <v>7886725.38019499</v>
      </c>
      <c r="Y9860">
        <f t="shared" si="619"/>
        <v>49999999.999982834</v>
      </c>
      <c r="Z9860">
        <v>0.74739701534319947</v>
      </c>
      <c r="AA9860">
        <v>0.40110109615269551</v>
      </c>
      <c r="AB9860">
        <v>0.16879253211874259</v>
      </c>
      <c r="AD9860">
        <v>8.2211000000000006E-2</v>
      </c>
      <c r="AE9860">
        <v>5.4999999999999997E-3</v>
      </c>
      <c r="AF9860">
        <v>2.0348536686939962</v>
      </c>
      <c r="AG9860">
        <v>4.8843727431900286</v>
      </c>
      <c r="AH9860">
        <v>14.48111146420236</v>
      </c>
    </row>
    <row r="9861" spans="1:34" x14ac:dyDescent="0.3">
      <c r="A9861" t="s">
        <v>273</v>
      </c>
      <c r="B9861" t="s">
        <v>2043</v>
      </c>
      <c r="C9861" t="s">
        <v>584</v>
      </c>
      <c r="D9861" t="s">
        <v>12230</v>
      </c>
      <c r="E9861" t="s">
        <v>289</v>
      </c>
      <c r="F9861" t="s">
        <v>395</v>
      </c>
      <c r="G9861" t="s">
        <v>313</v>
      </c>
      <c r="I9861" t="str">
        <f t="shared" si="616"/>
        <v>04Vc-679,63895820581417</v>
      </c>
      <c r="J9861" t="str">
        <f t="shared" si="617"/>
        <v>ArrozYucaGanaderia DP</v>
      </c>
      <c r="K9861">
        <v>2</v>
      </c>
      <c r="L9861">
        <v>4.6389582058141654</v>
      </c>
      <c r="M9861">
        <v>3</v>
      </c>
      <c r="O9861">
        <v>9.6389582058141663</v>
      </c>
      <c r="P9861">
        <v>58.057142857142857</v>
      </c>
      <c r="Q9861">
        <v>278.33749234884988</v>
      </c>
      <c r="R9861">
        <v>51.707142857142863</v>
      </c>
      <c r="T9861">
        <f t="shared" si="618"/>
        <v>388.10177806313561</v>
      </c>
      <c r="U9861">
        <v>2925535.714285715</v>
      </c>
      <c r="V9861">
        <v>18669070.191525541</v>
      </c>
      <c r="W9861">
        <v>7900791.6927597122</v>
      </c>
      <c r="Y9861">
        <f t="shared" si="619"/>
        <v>29495397.598570969</v>
      </c>
      <c r="Z9861">
        <v>0.29667886215710731</v>
      </c>
      <c r="AA9861">
        <v>0.89840533125132649</v>
      </c>
      <c r="AB9861">
        <v>0.16879253211874259</v>
      </c>
      <c r="AD9861">
        <v>8.2211000000000006E-2</v>
      </c>
      <c r="AE9861">
        <v>5.4999999999999997E-3</v>
      </c>
      <c r="AF9861">
        <v>2.624218987970349</v>
      </c>
      <c r="AG9861">
        <v>6.299059187499557</v>
      </c>
      <c r="AH9861">
        <v>18.649947381284068</v>
      </c>
    </row>
    <row r="9862" spans="1:34" x14ac:dyDescent="0.3">
      <c r="A9862" t="s">
        <v>273</v>
      </c>
      <c r="B9862" t="s">
        <v>2043</v>
      </c>
      <c r="C9862" t="s">
        <v>585</v>
      </c>
      <c r="D9862" t="s">
        <v>12231</v>
      </c>
      <c r="E9862" t="s">
        <v>310</v>
      </c>
      <c r="F9862" t="s">
        <v>395</v>
      </c>
      <c r="G9862" t="s">
        <v>313</v>
      </c>
      <c r="I9862" t="str">
        <f t="shared" si="616"/>
        <v>04Vc-677,54147739894091</v>
      </c>
      <c r="J9862" t="str">
        <f t="shared" si="617"/>
        <v>Caña paneleraYucaGanaderia DP</v>
      </c>
      <c r="K9862">
        <v>2.3641893988440841</v>
      </c>
      <c r="L9862">
        <v>2.1772880000968269</v>
      </c>
      <c r="M9862">
        <v>3</v>
      </c>
      <c r="O9862">
        <v>7.541477398940911</v>
      </c>
      <c r="P9862">
        <v>338.85588912289558</v>
      </c>
      <c r="Q9862">
        <v>130.6372800058096</v>
      </c>
      <c r="R9862">
        <v>51.707142857142863</v>
      </c>
      <c r="T9862">
        <f t="shared" si="618"/>
        <v>521.20031198584809</v>
      </c>
      <c r="U9862">
        <v>33336908.519754618</v>
      </c>
      <c r="V9862">
        <v>8762299.7874885965</v>
      </c>
      <c r="W9862">
        <v>7900791.6927597122</v>
      </c>
      <c r="Y9862">
        <f t="shared" si="619"/>
        <v>50000000.000002928</v>
      </c>
      <c r="Z9862">
        <v>0.73530456676967737</v>
      </c>
      <c r="AA9862">
        <v>0.42166518001927611</v>
      </c>
      <c r="AB9862">
        <v>0.16879253211874259</v>
      </c>
      <c r="AD9862">
        <v>8.2211000000000006E-2</v>
      </c>
      <c r="AE9862">
        <v>5.4999999999999997E-3</v>
      </c>
      <c r="AF9862">
        <v>2.0531770929053792</v>
      </c>
      <c r="AG9862">
        <v>4.9283554802078848</v>
      </c>
      <c r="AH9862">
        <v>14.610720972054169</v>
      </c>
    </row>
    <row r="9863" spans="1:34" x14ac:dyDescent="0.3">
      <c r="A9863" t="s">
        <v>273</v>
      </c>
      <c r="B9863" t="s">
        <v>2043</v>
      </c>
      <c r="C9863" t="s">
        <v>604</v>
      </c>
      <c r="D9863" t="s">
        <v>12232</v>
      </c>
      <c r="E9863" t="s">
        <v>289</v>
      </c>
      <c r="F9863" t="s">
        <v>395</v>
      </c>
      <c r="G9863" t="s">
        <v>313</v>
      </c>
      <c r="I9863" t="str">
        <f t="shared" si="616"/>
        <v>04Vc-679,63895820581417</v>
      </c>
      <c r="J9863" t="str">
        <f t="shared" si="617"/>
        <v>ArrozYucaGanaderia DP</v>
      </c>
      <c r="K9863">
        <v>2</v>
      </c>
      <c r="L9863">
        <v>4.6389582058141654</v>
      </c>
      <c r="M9863">
        <v>3</v>
      </c>
      <c r="O9863">
        <v>9.6389582058141663</v>
      </c>
      <c r="P9863">
        <v>58.057142857142857</v>
      </c>
      <c r="Q9863">
        <v>278.33749234884988</v>
      </c>
      <c r="R9863">
        <v>51.707142857142863</v>
      </c>
      <c r="T9863">
        <f t="shared" si="618"/>
        <v>388.10177806313561</v>
      </c>
      <c r="U9863">
        <v>2925535.714285715</v>
      </c>
      <c r="V9863">
        <v>18669070.191525541</v>
      </c>
      <c r="W9863">
        <v>7900791.6927597122</v>
      </c>
      <c r="Y9863">
        <f t="shared" si="619"/>
        <v>29495397.598570969</v>
      </c>
      <c r="Z9863">
        <v>0.29667886215710731</v>
      </c>
      <c r="AA9863">
        <v>0.89840533125132649</v>
      </c>
      <c r="AB9863">
        <v>0.16879253211874259</v>
      </c>
      <c r="AD9863">
        <v>8.2211000000000006E-2</v>
      </c>
      <c r="AE9863">
        <v>5.4999999999999997E-3</v>
      </c>
      <c r="AF9863">
        <v>2.624218987970349</v>
      </c>
      <c r="AG9863">
        <v>6.299059187499557</v>
      </c>
      <c r="AH9863">
        <v>18.649947381284068</v>
      </c>
    </row>
    <row r="9864" spans="1:34" x14ac:dyDescent="0.3">
      <c r="A9864" t="s">
        <v>273</v>
      </c>
      <c r="B9864" t="s">
        <v>2043</v>
      </c>
      <c r="C9864" t="s">
        <v>605</v>
      </c>
      <c r="D9864" t="s">
        <v>12233</v>
      </c>
      <c r="E9864" t="s">
        <v>310</v>
      </c>
      <c r="F9864" t="s">
        <v>395</v>
      </c>
      <c r="G9864" t="s">
        <v>313</v>
      </c>
      <c r="I9864" t="str">
        <f t="shared" si="616"/>
        <v>04Vc-677,54147739894091</v>
      </c>
      <c r="J9864" t="str">
        <f t="shared" si="617"/>
        <v>Caña paneleraYucaGanaderia DP</v>
      </c>
      <c r="K9864">
        <v>2.3641893988440841</v>
      </c>
      <c r="L9864">
        <v>2.1772880000968269</v>
      </c>
      <c r="M9864">
        <v>3</v>
      </c>
      <c r="O9864">
        <v>7.541477398940911</v>
      </c>
      <c r="P9864">
        <v>338.85588912289558</v>
      </c>
      <c r="Q9864">
        <v>130.6372800058096</v>
      </c>
      <c r="R9864">
        <v>51.707142857142863</v>
      </c>
      <c r="T9864">
        <f t="shared" si="618"/>
        <v>521.20031198584809</v>
      </c>
      <c r="U9864">
        <v>33336908.519754618</v>
      </c>
      <c r="V9864">
        <v>8762299.7874885965</v>
      </c>
      <c r="W9864">
        <v>7900791.6927597122</v>
      </c>
      <c r="Y9864">
        <f t="shared" si="619"/>
        <v>50000000.000002928</v>
      </c>
      <c r="Z9864">
        <v>0.73530456676967737</v>
      </c>
      <c r="AA9864">
        <v>0.42166518001927611</v>
      </c>
      <c r="AB9864">
        <v>0.16879253211874259</v>
      </c>
      <c r="AD9864">
        <v>8.2211000000000006E-2</v>
      </c>
      <c r="AE9864">
        <v>5.4999999999999997E-3</v>
      </c>
      <c r="AF9864">
        <v>2.0531770929053792</v>
      </c>
      <c r="AG9864">
        <v>4.9283554802078848</v>
      </c>
      <c r="AH9864">
        <v>14.610720972054169</v>
      </c>
    </row>
    <row r="9865" spans="1:34" x14ac:dyDescent="0.3">
      <c r="A9865" t="s">
        <v>273</v>
      </c>
      <c r="B9865" t="s">
        <v>2043</v>
      </c>
      <c r="C9865" t="s">
        <v>623</v>
      </c>
      <c r="D9865" t="s">
        <v>12234</v>
      </c>
      <c r="E9865" t="s">
        <v>289</v>
      </c>
      <c r="F9865" t="s">
        <v>395</v>
      </c>
      <c r="G9865" t="s">
        <v>313</v>
      </c>
      <c r="I9865" t="str">
        <f t="shared" si="616"/>
        <v>04Vc-679,63895820581417</v>
      </c>
      <c r="J9865" t="str">
        <f t="shared" si="617"/>
        <v>ArrozYucaGanaderia DP</v>
      </c>
      <c r="K9865">
        <v>2</v>
      </c>
      <c r="L9865">
        <v>4.6389582058141654</v>
      </c>
      <c r="M9865">
        <v>3</v>
      </c>
      <c r="O9865">
        <v>9.6389582058141663</v>
      </c>
      <c r="P9865">
        <v>58.057142857142857</v>
      </c>
      <c r="Q9865">
        <v>278.33749234884988</v>
      </c>
      <c r="R9865">
        <v>51.707142857142863</v>
      </c>
      <c r="T9865">
        <f t="shared" si="618"/>
        <v>388.10177806313561</v>
      </c>
      <c r="U9865">
        <v>2925535.714285715</v>
      </c>
      <c r="V9865">
        <v>18669070.191525541</v>
      </c>
      <c r="W9865">
        <v>7900791.6927597122</v>
      </c>
      <c r="Y9865">
        <f t="shared" si="619"/>
        <v>29495397.598570969</v>
      </c>
      <c r="Z9865">
        <v>0.29667886215710731</v>
      </c>
      <c r="AA9865">
        <v>0.89840533125132649</v>
      </c>
      <c r="AB9865">
        <v>0.16879253211874259</v>
      </c>
      <c r="AD9865">
        <v>8.2211000000000006E-2</v>
      </c>
      <c r="AE9865">
        <v>5.4999999999999997E-3</v>
      </c>
      <c r="AF9865">
        <v>2.624218987970349</v>
      </c>
      <c r="AG9865">
        <v>6.299059187499557</v>
      </c>
      <c r="AH9865">
        <v>18.649947381284068</v>
      </c>
    </row>
    <row r="9866" spans="1:34" x14ac:dyDescent="0.3">
      <c r="A9866" t="s">
        <v>273</v>
      </c>
      <c r="B9866" t="s">
        <v>2043</v>
      </c>
      <c r="C9866" t="s">
        <v>624</v>
      </c>
      <c r="D9866" t="s">
        <v>12235</v>
      </c>
      <c r="E9866" t="s">
        <v>310</v>
      </c>
      <c r="F9866" t="s">
        <v>395</v>
      </c>
      <c r="G9866" t="s">
        <v>313</v>
      </c>
      <c r="I9866" t="str">
        <f t="shared" si="616"/>
        <v>04Vc-677,54147739894091</v>
      </c>
      <c r="J9866" t="str">
        <f t="shared" si="617"/>
        <v>Caña paneleraYucaGanaderia DP</v>
      </c>
      <c r="K9866">
        <v>2.3641893988440841</v>
      </c>
      <c r="L9866">
        <v>2.1772880000968269</v>
      </c>
      <c r="M9866">
        <v>3</v>
      </c>
      <c r="O9866">
        <v>7.541477398940911</v>
      </c>
      <c r="P9866">
        <v>338.85588912289558</v>
      </c>
      <c r="Q9866">
        <v>130.6372800058096</v>
      </c>
      <c r="R9866">
        <v>51.707142857142863</v>
      </c>
      <c r="T9866">
        <f t="shared" si="618"/>
        <v>521.20031198584809</v>
      </c>
      <c r="U9866">
        <v>33336908.519754618</v>
      </c>
      <c r="V9866">
        <v>8762299.7874885965</v>
      </c>
      <c r="W9866">
        <v>7900791.6927597122</v>
      </c>
      <c r="Y9866">
        <f t="shared" si="619"/>
        <v>50000000.000002928</v>
      </c>
      <c r="Z9866">
        <v>0.73530456676967737</v>
      </c>
      <c r="AA9866">
        <v>0.42166518001927611</v>
      </c>
      <c r="AB9866">
        <v>0.16879253211874259</v>
      </c>
      <c r="AD9866">
        <v>8.2211000000000006E-2</v>
      </c>
      <c r="AE9866">
        <v>5.4999999999999997E-3</v>
      </c>
      <c r="AF9866">
        <v>2.0531770929053792</v>
      </c>
      <c r="AG9866">
        <v>4.9283554802078848</v>
      </c>
      <c r="AH9866">
        <v>14.610720972054169</v>
      </c>
    </row>
    <row r="9867" spans="1:34" x14ac:dyDescent="0.3">
      <c r="A9867" t="s">
        <v>273</v>
      </c>
      <c r="B9867" t="s">
        <v>2043</v>
      </c>
      <c r="C9867" t="s">
        <v>641</v>
      </c>
      <c r="D9867" t="s">
        <v>12236</v>
      </c>
      <c r="E9867" t="s">
        <v>289</v>
      </c>
      <c r="F9867" t="s">
        <v>395</v>
      </c>
      <c r="G9867" t="s">
        <v>313</v>
      </c>
      <c r="I9867" t="str">
        <f t="shared" si="616"/>
        <v>04Vc-679,63895820581417</v>
      </c>
      <c r="J9867" t="str">
        <f t="shared" si="617"/>
        <v>ArrozYucaGanaderia DP</v>
      </c>
      <c r="K9867">
        <v>2</v>
      </c>
      <c r="L9867">
        <v>4.6389582058141654</v>
      </c>
      <c r="M9867">
        <v>3</v>
      </c>
      <c r="O9867">
        <v>9.6389582058141663</v>
      </c>
      <c r="P9867">
        <v>58.057142857142857</v>
      </c>
      <c r="Q9867">
        <v>278.33749234884988</v>
      </c>
      <c r="R9867">
        <v>51.707142857142863</v>
      </c>
      <c r="T9867">
        <f t="shared" si="618"/>
        <v>388.10177806313561</v>
      </c>
      <c r="U9867">
        <v>2925535.714285715</v>
      </c>
      <c r="V9867">
        <v>18669070.191525541</v>
      </c>
      <c r="W9867">
        <v>7900791.6927597122</v>
      </c>
      <c r="Y9867">
        <f t="shared" si="619"/>
        <v>29495397.598570969</v>
      </c>
      <c r="Z9867">
        <v>0.29667886215710731</v>
      </c>
      <c r="AA9867">
        <v>0.89840533125132649</v>
      </c>
      <c r="AB9867">
        <v>0.16879253211874259</v>
      </c>
      <c r="AD9867">
        <v>8.2211000000000006E-2</v>
      </c>
      <c r="AE9867">
        <v>5.4999999999999997E-3</v>
      </c>
      <c r="AF9867">
        <v>2.624218987970349</v>
      </c>
      <c r="AG9867">
        <v>6.299059187499557</v>
      </c>
      <c r="AH9867">
        <v>18.649947381284068</v>
      </c>
    </row>
    <row r="9868" spans="1:34" x14ac:dyDescent="0.3">
      <c r="A9868" t="s">
        <v>273</v>
      </c>
      <c r="B9868" t="s">
        <v>2043</v>
      </c>
      <c r="C9868" t="s">
        <v>642</v>
      </c>
      <c r="D9868" t="s">
        <v>12237</v>
      </c>
      <c r="E9868" t="s">
        <v>310</v>
      </c>
      <c r="F9868" t="s">
        <v>395</v>
      </c>
      <c r="G9868" t="s">
        <v>313</v>
      </c>
      <c r="I9868" t="str">
        <f t="shared" si="616"/>
        <v>04Vc-677,54147739894091</v>
      </c>
      <c r="J9868" t="str">
        <f t="shared" si="617"/>
        <v>Caña paneleraYucaGanaderia DP</v>
      </c>
      <c r="K9868">
        <v>2.3641893988440841</v>
      </c>
      <c r="L9868">
        <v>2.1772880000968269</v>
      </c>
      <c r="M9868">
        <v>3</v>
      </c>
      <c r="O9868">
        <v>7.541477398940911</v>
      </c>
      <c r="P9868">
        <v>338.85588912289558</v>
      </c>
      <c r="Q9868">
        <v>130.6372800058096</v>
      </c>
      <c r="R9868">
        <v>51.707142857142863</v>
      </c>
      <c r="T9868">
        <f t="shared" si="618"/>
        <v>521.20031198584809</v>
      </c>
      <c r="U9868">
        <v>33336908.519754618</v>
      </c>
      <c r="V9868">
        <v>8762299.7874885965</v>
      </c>
      <c r="W9868">
        <v>7900791.6927597122</v>
      </c>
      <c r="Y9868">
        <f t="shared" si="619"/>
        <v>50000000.000002928</v>
      </c>
      <c r="Z9868">
        <v>0.73530456676967737</v>
      </c>
      <c r="AA9868">
        <v>0.42166518001927611</v>
      </c>
      <c r="AB9868">
        <v>0.16879253211874259</v>
      </c>
      <c r="AD9868">
        <v>8.2211000000000006E-2</v>
      </c>
      <c r="AE9868">
        <v>5.4999999999999997E-3</v>
      </c>
      <c r="AF9868">
        <v>2.0531770929053792</v>
      </c>
      <c r="AG9868">
        <v>4.9283554802078848</v>
      </c>
      <c r="AH9868">
        <v>14.610720972054169</v>
      </c>
    </row>
    <row r="9869" spans="1:34" x14ac:dyDescent="0.3">
      <c r="A9869" t="s">
        <v>274</v>
      </c>
      <c r="B9869" t="s">
        <v>2045</v>
      </c>
      <c r="C9869" t="s">
        <v>673</v>
      </c>
      <c r="D9869" t="s">
        <v>12238</v>
      </c>
      <c r="E9869" t="s">
        <v>289</v>
      </c>
      <c r="F9869" t="s">
        <v>395</v>
      </c>
      <c r="G9869" t="s">
        <v>313</v>
      </c>
      <c r="I9869" t="str">
        <f t="shared" si="616"/>
        <v>04Vcs1-679,53741729754259</v>
      </c>
      <c r="J9869" t="str">
        <f t="shared" si="617"/>
        <v>ArrozYucaGanaderia DP</v>
      </c>
      <c r="K9869">
        <v>2</v>
      </c>
      <c r="L9869">
        <v>4.5374172975425902</v>
      </c>
      <c r="M9869">
        <v>3</v>
      </c>
      <c r="O9869">
        <v>9.5374172975425893</v>
      </c>
      <c r="P9869">
        <v>58.057142857142857</v>
      </c>
      <c r="Q9869">
        <v>272.24503785255541</v>
      </c>
      <c r="R9869">
        <v>51.707142857142863</v>
      </c>
      <c r="T9869">
        <f t="shared" si="618"/>
        <v>382.00932356684115</v>
      </c>
      <c r="U9869">
        <v>2925535.714285715</v>
      </c>
      <c r="V9869">
        <v>18077957.840353101</v>
      </c>
      <c r="W9869">
        <v>7880442.4679341521</v>
      </c>
      <c r="Y9869">
        <f t="shared" si="619"/>
        <v>28883936.022572972</v>
      </c>
      <c r="Z9869">
        <v>0.29667886215710731</v>
      </c>
      <c r="AA9869">
        <v>0.87874037862964738</v>
      </c>
      <c r="AB9869">
        <v>0.16879253211874259</v>
      </c>
      <c r="AD9869">
        <v>8.2211000000000006E-2</v>
      </c>
      <c r="AE9869">
        <v>5.4999999999999997E-3</v>
      </c>
      <c r="AF9869">
        <v>2.596574342786464</v>
      </c>
      <c r="AG9869">
        <v>1.5116806416605</v>
      </c>
      <c r="AH9869">
        <v>13.73338328198955</v>
      </c>
    </row>
    <row r="9870" spans="1:34" x14ac:dyDescent="0.3">
      <c r="A9870" t="s">
        <v>274</v>
      </c>
      <c r="B9870" t="s">
        <v>2047</v>
      </c>
      <c r="C9870" t="s">
        <v>673</v>
      </c>
      <c r="D9870" t="s">
        <v>12239</v>
      </c>
      <c r="E9870" t="s">
        <v>289</v>
      </c>
      <c r="F9870" t="s">
        <v>395</v>
      </c>
      <c r="G9870" t="s">
        <v>313</v>
      </c>
      <c r="I9870" t="str">
        <f t="shared" si="616"/>
        <v>04Vcs1-679,50676375882092</v>
      </c>
      <c r="J9870" t="str">
        <f t="shared" si="617"/>
        <v>ArrozYucaGanaderia DP</v>
      </c>
      <c r="K9870">
        <v>2</v>
      </c>
      <c r="L9870">
        <v>4.5067637588209246</v>
      </c>
      <c r="M9870">
        <v>3</v>
      </c>
      <c r="O9870">
        <v>9.5067637588209237</v>
      </c>
      <c r="P9870">
        <v>58.057142857142857</v>
      </c>
      <c r="Q9870">
        <v>270.40582552925548</v>
      </c>
      <c r="R9870">
        <v>51.707142857142863</v>
      </c>
      <c r="T9870">
        <f t="shared" si="618"/>
        <v>380.17011124354121</v>
      </c>
      <c r="U9870">
        <v>2925535.714285715</v>
      </c>
      <c r="V9870">
        <v>17903854.364166509</v>
      </c>
      <c r="W9870">
        <v>7868640.0583049711</v>
      </c>
      <c r="Y9870">
        <f t="shared" si="619"/>
        <v>28698030.136757195</v>
      </c>
      <c r="Z9870">
        <v>0.29667886215710731</v>
      </c>
      <c r="AA9870">
        <v>0.87280385120529003</v>
      </c>
      <c r="AB9870">
        <v>0.16879253211874259</v>
      </c>
      <c r="AD9870">
        <v>8.2211000000000006E-2</v>
      </c>
      <c r="AE9870">
        <v>5.4999999999999997E-3</v>
      </c>
      <c r="AF9870">
        <v>2.588228876747058</v>
      </c>
      <c r="AG9870">
        <v>9.5067637588209242E-2</v>
      </c>
      <c r="AH9870">
        <v>12.277771273156191</v>
      </c>
    </row>
    <row r="9871" spans="1:34" x14ac:dyDescent="0.3">
      <c r="A9871" t="s">
        <v>274</v>
      </c>
      <c r="B9871" t="s">
        <v>2049</v>
      </c>
      <c r="C9871" t="s">
        <v>673</v>
      </c>
      <c r="D9871" t="s">
        <v>12240</v>
      </c>
      <c r="E9871" t="s">
        <v>289</v>
      </c>
      <c r="F9871" t="s">
        <v>395</v>
      </c>
      <c r="G9871" t="s">
        <v>313</v>
      </c>
      <c r="I9871" t="str">
        <f t="shared" si="616"/>
        <v>04Vcs1-679,5855884466802</v>
      </c>
      <c r="J9871" t="str">
        <f t="shared" si="617"/>
        <v>ArrozYucaGanaderia DP</v>
      </c>
      <c r="K9871">
        <v>2</v>
      </c>
      <c r="L9871">
        <v>4.5855884466802026</v>
      </c>
      <c r="M9871">
        <v>3</v>
      </c>
      <c r="O9871">
        <v>9.5855884466802035</v>
      </c>
      <c r="P9871">
        <v>58.057142857142857</v>
      </c>
      <c r="Q9871">
        <v>275.1353068008122</v>
      </c>
      <c r="R9871">
        <v>51.707142857142863</v>
      </c>
      <c r="T9871">
        <f t="shared" si="618"/>
        <v>384.89959251509794</v>
      </c>
      <c r="U9871">
        <v>2925535.714285715</v>
      </c>
      <c r="V9871">
        <v>18358556.31510951</v>
      </c>
      <c r="W9871">
        <v>7890160.9460172206</v>
      </c>
      <c r="Y9871">
        <f t="shared" si="619"/>
        <v>29174252.975412447</v>
      </c>
      <c r="Z9871">
        <v>0.29667886215710731</v>
      </c>
      <c r="AA9871">
        <v>0.88806945970295681</v>
      </c>
      <c r="AB9871">
        <v>0.16879253211874259</v>
      </c>
      <c r="AD9871">
        <v>8.2211000000000006E-2</v>
      </c>
      <c r="AE9871">
        <v>5.4999999999999997E-3</v>
      </c>
      <c r="AF9871">
        <v>2.6096890011904219</v>
      </c>
      <c r="AG9871">
        <v>1.5193157687988119</v>
      </c>
      <c r="AH9871">
        <v>13.802304216669439</v>
      </c>
    </row>
    <row r="9872" spans="1:34" x14ac:dyDescent="0.3">
      <c r="A9872" t="s">
        <v>278</v>
      </c>
      <c r="B9872" t="s">
        <v>2063</v>
      </c>
      <c r="C9872" t="s">
        <v>984</v>
      </c>
      <c r="D9872" t="s">
        <v>12241</v>
      </c>
      <c r="E9872" t="s">
        <v>289</v>
      </c>
      <c r="F9872" t="s">
        <v>395</v>
      </c>
      <c r="G9872" t="s">
        <v>313</v>
      </c>
      <c r="I9872" t="str">
        <f t="shared" si="616"/>
        <v>06UaL-5510,5389779789682</v>
      </c>
      <c r="J9872" t="str">
        <f t="shared" si="617"/>
        <v>ArrozYucaGanaderia DP</v>
      </c>
      <c r="K9872">
        <v>2</v>
      </c>
      <c r="L9872">
        <v>5.5389779789682398</v>
      </c>
      <c r="M9872">
        <v>3</v>
      </c>
      <c r="O9872">
        <v>10.538977978968241</v>
      </c>
      <c r="P9872">
        <v>52.571428571428569</v>
      </c>
      <c r="Q9872">
        <v>298.32533848344929</v>
      </c>
      <c r="R9872">
        <v>46.821428571428569</v>
      </c>
      <c r="T9872">
        <f t="shared" si="618"/>
        <v>397.7181956263064</v>
      </c>
      <c r="U9872">
        <v>2649107.1428571432</v>
      </c>
      <c r="V9872">
        <v>20245029.121498082</v>
      </c>
      <c r="W9872">
        <v>7172114.1489714878</v>
      </c>
      <c r="Y9872">
        <f t="shared" si="619"/>
        <v>30066250.41332671</v>
      </c>
      <c r="Z9872">
        <v>0.26864621376430969</v>
      </c>
      <c r="AA9872">
        <v>0.96292120863463282</v>
      </c>
      <c r="AB9872">
        <v>0.15284363144610549</v>
      </c>
      <c r="AD9872">
        <v>8.2211000000000006E-2</v>
      </c>
      <c r="AE9872">
        <v>5.4999999999999997E-3</v>
      </c>
      <c r="AF9872">
        <v>2.8692505492478979</v>
      </c>
      <c r="AG9872">
        <v>0.10538977978968241</v>
      </c>
      <c r="AH9872">
        <v>13.60132930800582</v>
      </c>
    </row>
    <row r="9873" spans="1:34" x14ac:dyDescent="0.3">
      <c r="A9873" t="s">
        <v>278</v>
      </c>
      <c r="B9873" t="s">
        <v>2065</v>
      </c>
      <c r="C9873" t="s">
        <v>984</v>
      </c>
      <c r="D9873" t="s">
        <v>12242</v>
      </c>
      <c r="E9873" t="s">
        <v>289</v>
      </c>
      <c r="F9873" t="s">
        <v>395</v>
      </c>
      <c r="G9873" t="s">
        <v>313</v>
      </c>
      <c r="I9873" t="str">
        <f t="shared" si="616"/>
        <v>06UaL-5510,5400642521757</v>
      </c>
      <c r="J9873" t="str">
        <f t="shared" si="617"/>
        <v>ArrozYucaGanaderia DP</v>
      </c>
      <c r="K9873">
        <v>2</v>
      </c>
      <c r="L9873">
        <v>5.5400642521756591</v>
      </c>
      <c r="M9873">
        <v>3</v>
      </c>
      <c r="O9873">
        <v>10.540064252175659</v>
      </c>
      <c r="P9873">
        <v>52.571428571428569</v>
      </c>
      <c r="Q9873">
        <v>298.38384437091082</v>
      </c>
      <c r="R9873">
        <v>46.821428571428569</v>
      </c>
      <c r="T9873">
        <f t="shared" si="618"/>
        <v>397.77670151376793</v>
      </c>
      <c r="U9873">
        <v>2649107.1428571432</v>
      </c>
      <c r="V9873">
        <v>20251447.370889749</v>
      </c>
      <c r="W9873">
        <v>7172252.2211869527</v>
      </c>
      <c r="Y9873">
        <f t="shared" si="619"/>
        <v>30072806.734933846</v>
      </c>
      <c r="Z9873">
        <v>0.26864621376430969</v>
      </c>
      <c r="AA9873">
        <v>0.96311005132614869</v>
      </c>
      <c r="AB9873">
        <v>0.15284363144610549</v>
      </c>
      <c r="AD9873">
        <v>8.2211000000000006E-2</v>
      </c>
      <c r="AE9873">
        <v>5.4999999999999997E-3</v>
      </c>
      <c r="AF9873">
        <v>2.869546288550441</v>
      </c>
      <c r="AG9873">
        <v>0.1054006425217566</v>
      </c>
      <c r="AH9873">
        <v>13.60272218324786</v>
      </c>
    </row>
    <row r="9874" spans="1:34" x14ac:dyDescent="0.3">
      <c r="A9874" t="s">
        <v>278</v>
      </c>
      <c r="B9874" t="s">
        <v>2067</v>
      </c>
      <c r="C9874" t="s">
        <v>984</v>
      </c>
      <c r="D9874" t="s">
        <v>12243</v>
      </c>
      <c r="E9874" t="s">
        <v>289</v>
      </c>
      <c r="F9874" t="s">
        <v>395</v>
      </c>
      <c r="G9874" t="s">
        <v>313</v>
      </c>
      <c r="I9874" t="str">
        <f t="shared" si="616"/>
        <v>06UaL-5510,8346675316326</v>
      </c>
      <c r="J9874" t="str">
        <f t="shared" si="617"/>
        <v>ArrozYucaGanaderia DP</v>
      </c>
      <c r="K9874">
        <v>2</v>
      </c>
      <c r="L9874">
        <v>5.8346675316325927</v>
      </c>
      <c r="M9874">
        <v>3</v>
      </c>
      <c r="O9874">
        <v>10.83466753163259</v>
      </c>
      <c r="P9874">
        <v>52.571428571428569</v>
      </c>
      <c r="Q9874">
        <v>314.25096343078741</v>
      </c>
      <c r="R9874">
        <v>46.821428571428569</v>
      </c>
      <c r="T9874">
        <f t="shared" si="618"/>
        <v>413.64382057364452</v>
      </c>
      <c r="U9874">
        <v>2649107.1428571432</v>
      </c>
      <c r="V9874">
        <v>21896624.248931769</v>
      </c>
      <c r="W9874">
        <v>7184785.0885375775</v>
      </c>
      <c r="Y9874">
        <f t="shared" si="619"/>
        <v>31730516.480326489</v>
      </c>
      <c r="Z9874">
        <v>0.26864621376430969</v>
      </c>
      <c r="AA9874">
        <v>1.0143252298301151</v>
      </c>
      <c r="AB9874">
        <v>0.15284363144610549</v>
      </c>
      <c r="AD9874">
        <v>8.2211000000000006E-2</v>
      </c>
      <c r="AE9874">
        <v>5.4999999999999997E-3</v>
      </c>
      <c r="AF9874">
        <v>2.9497524169889791</v>
      </c>
      <c r="AG9874">
        <v>10.83466753163259</v>
      </c>
      <c r="AH9874">
        <v>24.706798480254161</v>
      </c>
    </row>
    <row r="9875" spans="1:34" x14ac:dyDescent="0.3">
      <c r="A9875" t="s">
        <v>278</v>
      </c>
      <c r="B9875" t="s">
        <v>2069</v>
      </c>
      <c r="C9875" t="s">
        <v>984</v>
      </c>
      <c r="D9875" t="s">
        <v>12244</v>
      </c>
      <c r="E9875" t="s">
        <v>289</v>
      </c>
      <c r="F9875" t="s">
        <v>395</v>
      </c>
      <c r="G9875" t="s">
        <v>313</v>
      </c>
      <c r="I9875" t="str">
        <f t="shared" si="616"/>
        <v>06UaL-5510,8922421343072</v>
      </c>
      <c r="J9875" t="str">
        <f t="shared" si="617"/>
        <v>ArrozYucaGanaderia DP</v>
      </c>
      <c r="K9875">
        <v>2</v>
      </c>
      <c r="L9875">
        <v>5.8922421343071978</v>
      </c>
      <c r="M9875">
        <v>3</v>
      </c>
      <c r="O9875">
        <v>10.8922421343072</v>
      </c>
      <c r="P9875">
        <v>52.571428571428569</v>
      </c>
      <c r="Q9875">
        <v>317.35188979232368</v>
      </c>
      <c r="R9875">
        <v>46.821428571428569</v>
      </c>
      <c r="T9875">
        <f t="shared" si="618"/>
        <v>416.74474693518079</v>
      </c>
      <c r="U9875">
        <v>2649107.1428571432</v>
      </c>
      <c r="V9875">
        <v>22199880.832460761</v>
      </c>
      <c r="W9875">
        <v>7197649.4475656999</v>
      </c>
      <c r="Y9875">
        <f t="shared" si="619"/>
        <v>32046637.422883604</v>
      </c>
      <c r="Z9875">
        <v>0.26864621376430969</v>
      </c>
      <c r="AA9875">
        <v>1.024334261497075</v>
      </c>
      <c r="AB9875">
        <v>0.15284363144610549</v>
      </c>
      <c r="AD9875">
        <v>8.2211000000000006E-2</v>
      </c>
      <c r="AE9875">
        <v>5.4999999999999997E-3</v>
      </c>
      <c r="AF9875">
        <v>2.9654271779265668</v>
      </c>
      <c r="AG9875">
        <v>10.8922421343072</v>
      </c>
      <c r="AH9875">
        <v>24.837622446540959</v>
      </c>
    </row>
    <row r="9876" spans="1:34" x14ac:dyDescent="0.3">
      <c r="A9876" t="s">
        <v>278</v>
      </c>
      <c r="B9876" t="s">
        <v>2071</v>
      </c>
      <c r="C9876" t="s">
        <v>984</v>
      </c>
      <c r="D9876" t="s">
        <v>12245</v>
      </c>
      <c r="E9876" t="s">
        <v>289</v>
      </c>
      <c r="F9876" t="s">
        <v>395</v>
      </c>
      <c r="G9876" t="s">
        <v>313</v>
      </c>
      <c r="I9876" t="str">
        <f t="shared" si="616"/>
        <v>06UaL-5510,5683652639645</v>
      </c>
      <c r="J9876" t="str">
        <f t="shared" si="617"/>
        <v>ArrozYucaGanaderia DP</v>
      </c>
      <c r="K9876">
        <v>2</v>
      </c>
      <c r="L9876">
        <v>5.5683652639644876</v>
      </c>
      <c r="M9876">
        <v>3</v>
      </c>
      <c r="O9876">
        <v>10.568365263964489</v>
      </c>
      <c r="P9876">
        <v>52.571428571428569</v>
      </c>
      <c r="Q9876">
        <v>299.90811634913217</v>
      </c>
      <c r="R9876">
        <v>46.821428571428569</v>
      </c>
      <c r="T9876">
        <f t="shared" si="618"/>
        <v>399.30097349198928</v>
      </c>
      <c r="U9876">
        <v>2649107.1428571432</v>
      </c>
      <c r="V9876">
        <v>20464939.096690308</v>
      </c>
      <c r="W9876">
        <v>7121083.0522470716</v>
      </c>
      <c r="Y9876">
        <f t="shared" si="619"/>
        <v>30235129.291794524</v>
      </c>
      <c r="Z9876">
        <v>0.26864621376430969</v>
      </c>
      <c r="AA9876">
        <v>0.96803002836537111</v>
      </c>
      <c r="AB9876">
        <v>0.15284363144610549</v>
      </c>
      <c r="AD9876">
        <v>8.2211000000000006E-2</v>
      </c>
      <c r="AE9876">
        <v>5.4999999999999997E-3</v>
      </c>
      <c r="AF9876">
        <v>2.8772512760531588</v>
      </c>
      <c r="AG9876">
        <v>1.6750858943383711</v>
      </c>
      <c r="AH9876">
        <v>15.20841343435602</v>
      </c>
    </row>
    <row r="9877" spans="1:34" x14ac:dyDescent="0.3">
      <c r="A9877" t="s">
        <v>278</v>
      </c>
      <c r="B9877" t="s">
        <v>2073</v>
      </c>
      <c r="C9877" t="s">
        <v>984</v>
      </c>
      <c r="D9877" t="s">
        <v>12246</v>
      </c>
      <c r="E9877" t="s">
        <v>289</v>
      </c>
      <c r="F9877" t="s">
        <v>395</v>
      </c>
      <c r="G9877" t="s">
        <v>313</v>
      </c>
      <c r="I9877" t="str">
        <f t="shared" si="616"/>
        <v>06UaL-5510,7977732837401</v>
      </c>
      <c r="J9877" t="str">
        <f t="shared" si="617"/>
        <v>ArrozYucaGanaderia DP</v>
      </c>
      <c r="K9877">
        <v>2</v>
      </c>
      <c r="L9877">
        <v>5.7977732837401197</v>
      </c>
      <c r="M9877">
        <v>3</v>
      </c>
      <c r="O9877">
        <v>10.797773283740121</v>
      </c>
      <c r="P9877">
        <v>52.571428571428569</v>
      </c>
      <c r="Q9877">
        <v>312.26386598566188</v>
      </c>
      <c r="R9877">
        <v>46.821428571428569</v>
      </c>
      <c r="T9877">
        <f t="shared" si="618"/>
        <v>411.65672312851899</v>
      </c>
      <c r="U9877">
        <v>2649107.1428571432</v>
      </c>
      <c r="V9877">
        <v>21705711.123951681</v>
      </c>
      <c r="W9877">
        <v>7174393.1992780427</v>
      </c>
      <c r="Y9877">
        <f t="shared" si="619"/>
        <v>31529211.466086864</v>
      </c>
      <c r="Z9877">
        <v>0.26864621376430969</v>
      </c>
      <c r="AA9877">
        <v>1.0079113654119529</v>
      </c>
      <c r="AB9877">
        <v>0.15284363144610549</v>
      </c>
      <c r="AD9877">
        <v>8.2211000000000006E-2</v>
      </c>
      <c r="AE9877">
        <v>5.4999999999999997E-3</v>
      </c>
      <c r="AF9877">
        <v>2.9397079097093521</v>
      </c>
      <c r="AG9877">
        <v>0.1079777328374012</v>
      </c>
      <c r="AH9877">
        <v>13.933169926286871</v>
      </c>
    </row>
    <row r="9878" spans="1:34" x14ac:dyDescent="0.3">
      <c r="A9878" t="s">
        <v>282</v>
      </c>
      <c r="B9878" t="s">
        <v>2105</v>
      </c>
      <c r="C9878" t="s">
        <v>1099</v>
      </c>
      <c r="D9878" t="s">
        <v>12247</v>
      </c>
      <c r="E9878" t="s">
        <v>289</v>
      </c>
      <c r="F9878" t="s">
        <v>395</v>
      </c>
      <c r="G9878" t="s">
        <v>313</v>
      </c>
      <c r="I9878" t="str">
        <f t="shared" si="616"/>
        <v>06VaL-5510,4648638020859</v>
      </c>
      <c r="J9878" t="str">
        <f t="shared" si="617"/>
        <v>ArrozYucaGanaderia DP</v>
      </c>
      <c r="K9878">
        <v>2</v>
      </c>
      <c r="L9878">
        <v>5.4648638020858726</v>
      </c>
      <c r="M9878">
        <v>3</v>
      </c>
      <c r="O9878">
        <v>10.464863802085871</v>
      </c>
      <c r="P9878">
        <v>52.571428571428569</v>
      </c>
      <c r="Q9878">
        <v>294.33360264539272</v>
      </c>
      <c r="R9878">
        <v>46.821428571428569</v>
      </c>
      <c r="T9878">
        <f t="shared" si="618"/>
        <v>393.72645978824983</v>
      </c>
      <c r="U9878">
        <v>2649107.1428571432</v>
      </c>
      <c r="V9878">
        <v>19847412.624352831</v>
      </c>
      <c r="W9878">
        <v>7161698.585610196</v>
      </c>
      <c r="Y9878">
        <f t="shared" si="619"/>
        <v>29658218.352820169</v>
      </c>
      <c r="Z9878">
        <v>0.26864621376430969</v>
      </c>
      <c r="AA9878">
        <v>0.95003686191010883</v>
      </c>
      <c r="AB9878">
        <v>0.15284363144610549</v>
      </c>
      <c r="AD9878">
        <v>8.2211000000000006E-2</v>
      </c>
      <c r="AE9878">
        <v>5.4999999999999997E-3</v>
      </c>
      <c r="AF9878">
        <v>2.849072867583589</v>
      </c>
      <c r="AG9878">
        <v>1.658680912630611</v>
      </c>
      <c r="AH9878">
        <v>15.06032858230007</v>
      </c>
    </row>
    <row r="9879" spans="1:34" x14ac:dyDescent="0.3">
      <c r="A9879" t="s">
        <v>282</v>
      </c>
      <c r="B9879" t="s">
        <v>2105</v>
      </c>
      <c r="C9879" t="s">
        <v>1100</v>
      </c>
      <c r="D9879" t="s">
        <v>12248</v>
      </c>
      <c r="E9879" t="s">
        <v>310</v>
      </c>
      <c r="F9879" t="s">
        <v>395</v>
      </c>
      <c r="G9879" t="s">
        <v>313</v>
      </c>
      <c r="I9879" t="str">
        <f t="shared" si="616"/>
        <v>06VaL-558,12079318385376</v>
      </c>
      <c r="J9879" t="str">
        <f t="shared" si="617"/>
        <v>Caña paneleraYucaGanaderia DP</v>
      </c>
      <c r="K9879">
        <v>2.6501161527290291</v>
      </c>
      <c r="L9879">
        <v>2.470677031124735</v>
      </c>
      <c r="M9879">
        <v>3</v>
      </c>
      <c r="O9879">
        <v>8.1207931838537633</v>
      </c>
      <c r="P9879">
        <v>343.94721782204613</v>
      </c>
      <c r="Q9879">
        <v>133.0688737872299</v>
      </c>
      <c r="R9879">
        <v>46.821428571428569</v>
      </c>
      <c r="T9879">
        <f t="shared" si="618"/>
        <v>523.83752018070459</v>
      </c>
      <c r="U9879">
        <v>33865242.199348092</v>
      </c>
      <c r="V9879">
        <v>8973059.2150397208</v>
      </c>
      <c r="W9879">
        <v>7161698.585610196</v>
      </c>
      <c r="Y9879">
        <f t="shared" si="619"/>
        <v>49999999.999998011</v>
      </c>
      <c r="Z9879">
        <v>0.74635255903890174</v>
      </c>
      <c r="AA9879">
        <v>0.4295137698669117</v>
      </c>
      <c r="AB9879">
        <v>0.15284363144610549</v>
      </c>
      <c r="AD9879">
        <v>8.2211000000000006E-2</v>
      </c>
      <c r="AE9879">
        <v>5.4999999999999997E-3</v>
      </c>
      <c r="AF9879">
        <v>2.2108965736146371</v>
      </c>
      <c r="AG9879">
        <v>1.287145719640822</v>
      </c>
      <c r="AH9879">
        <v>11.706546477109219</v>
      </c>
    </row>
    <row r="9880" spans="1:34" x14ac:dyDescent="0.3">
      <c r="A9880" t="s">
        <v>282</v>
      </c>
      <c r="B9880" t="s">
        <v>2107</v>
      </c>
      <c r="C9880" t="s">
        <v>1099</v>
      </c>
      <c r="D9880" t="s">
        <v>12249</v>
      </c>
      <c r="E9880" t="s">
        <v>289</v>
      </c>
      <c r="F9880" t="s">
        <v>395</v>
      </c>
      <c r="G9880" t="s">
        <v>313</v>
      </c>
      <c r="I9880" t="str">
        <f t="shared" si="616"/>
        <v>06VaL-5510,3795640074551</v>
      </c>
      <c r="J9880" t="str">
        <f t="shared" si="617"/>
        <v>ArrozYucaGanaderia DP</v>
      </c>
      <c r="K9880">
        <v>2</v>
      </c>
      <c r="L9880">
        <v>5.3795640074551248</v>
      </c>
      <c r="M9880">
        <v>3</v>
      </c>
      <c r="O9880">
        <v>10.379564007455119</v>
      </c>
      <c r="P9880">
        <v>52.571428571428569</v>
      </c>
      <c r="Q9880">
        <v>289.73941754438482</v>
      </c>
      <c r="R9880">
        <v>46.821428571428569</v>
      </c>
      <c r="T9880">
        <f t="shared" si="618"/>
        <v>389.13227468724193</v>
      </c>
      <c r="U9880">
        <v>2649107.1428571432</v>
      </c>
      <c r="V9880">
        <v>19392180.71494006</v>
      </c>
      <c r="W9880">
        <v>7148848.1084109806</v>
      </c>
      <c r="Y9880">
        <f t="shared" si="619"/>
        <v>29190135.966208182</v>
      </c>
      <c r="Z9880">
        <v>0.26864621376430969</v>
      </c>
      <c r="AA9880">
        <v>0.93520795635135701</v>
      </c>
      <c r="AB9880">
        <v>0.15284363144610549</v>
      </c>
      <c r="AD9880">
        <v>8.2211000000000006E-2</v>
      </c>
      <c r="AE9880">
        <v>5.4999999999999997E-3</v>
      </c>
      <c r="AF9880">
        <v>2.825849886846421</v>
      </c>
      <c r="AG9880">
        <v>1.645160895181637</v>
      </c>
      <c r="AH9880">
        <v>14.93828578948318</v>
      </c>
    </row>
    <row r="9881" spans="1:34" x14ac:dyDescent="0.3">
      <c r="A9881" t="s">
        <v>282</v>
      </c>
      <c r="B9881" t="s">
        <v>2107</v>
      </c>
      <c r="C9881" t="s">
        <v>1100</v>
      </c>
      <c r="D9881" t="s">
        <v>12250</v>
      </c>
      <c r="E9881" t="s">
        <v>310</v>
      </c>
      <c r="F9881" t="s">
        <v>395</v>
      </c>
      <c r="G9881" t="s">
        <v>313</v>
      </c>
      <c r="I9881" t="str">
        <f t="shared" si="616"/>
        <v>06VaL-558,04100820834567</v>
      </c>
      <c r="J9881" t="str">
        <f t="shared" si="617"/>
        <v>Caña paneleraYucaGanaderia DP</v>
      </c>
      <c r="K9881">
        <v>2.6955469177456171</v>
      </c>
      <c r="L9881">
        <v>2.3454612906000571</v>
      </c>
      <c r="M9881">
        <v>3</v>
      </c>
      <c r="O9881">
        <v>8.0410082083456746</v>
      </c>
      <c r="P9881">
        <v>349.84348211027049</v>
      </c>
      <c r="Q9881">
        <v>126.324844777308</v>
      </c>
      <c r="R9881">
        <v>46.821428571428569</v>
      </c>
      <c r="T9881">
        <f t="shared" si="618"/>
        <v>522.98975545900703</v>
      </c>
      <c r="U9881">
        <v>34396264.25678134</v>
      </c>
      <c r="V9881">
        <v>8454887.6347935665</v>
      </c>
      <c r="W9881">
        <v>7148848.1084109806</v>
      </c>
      <c r="Y9881">
        <f t="shared" si="619"/>
        <v>49999999.999985889</v>
      </c>
      <c r="Z9881">
        <v>0.75914723133819273</v>
      </c>
      <c r="AA9881">
        <v>0.40774569412009992</v>
      </c>
      <c r="AB9881">
        <v>0.15284363144610549</v>
      </c>
      <c r="AD9881">
        <v>8.2211000000000006E-2</v>
      </c>
      <c r="AE9881">
        <v>5.4999999999999997E-3</v>
      </c>
      <c r="AF9881">
        <v>2.1891750096019642</v>
      </c>
      <c r="AG9881">
        <v>1.274499801022789</v>
      </c>
      <c r="AH9881">
        <v>11.592394018970429</v>
      </c>
    </row>
    <row r="9882" spans="1:34" x14ac:dyDescent="0.3">
      <c r="A9882" t="s">
        <v>282</v>
      </c>
      <c r="B9882" t="s">
        <v>2109</v>
      </c>
      <c r="C9882" t="s">
        <v>1099</v>
      </c>
      <c r="D9882" t="s">
        <v>12251</v>
      </c>
      <c r="E9882" t="s">
        <v>289</v>
      </c>
      <c r="F9882" t="s">
        <v>395</v>
      </c>
      <c r="G9882" t="s">
        <v>313</v>
      </c>
      <c r="I9882" t="str">
        <f t="shared" si="616"/>
        <v>06VaL-5510,4041917414635</v>
      </c>
      <c r="J9882" t="str">
        <f t="shared" si="617"/>
        <v>ArrozYucaGanaderia DP</v>
      </c>
      <c r="K9882">
        <v>2</v>
      </c>
      <c r="L9882">
        <v>5.4041917414634772</v>
      </c>
      <c r="M9882">
        <v>3</v>
      </c>
      <c r="O9882">
        <v>10.40419174146348</v>
      </c>
      <c r="P9882">
        <v>52.571428571428569</v>
      </c>
      <c r="Q9882">
        <v>291.06584944428027</v>
      </c>
      <c r="R9882">
        <v>46.821428571428569</v>
      </c>
      <c r="T9882">
        <f t="shared" si="618"/>
        <v>390.45870658713739</v>
      </c>
      <c r="U9882">
        <v>2649107.1428571432</v>
      </c>
      <c r="V9882">
        <v>19523428.291865949</v>
      </c>
      <c r="W9882">
        <v>7152610.387186789</v>
      </c>
      <c r="Y9882">
        <f t="shared" si="619"/>
        <v>29325145.821909878</v>
      </c>
      <c r="Z9882">
        <v>0.26864621376430969</v>
      </c>
      <c r="AA9882">
        <v>0.93948935401845379</v>
      </c>
      <c r="AB9882">
        <v>0.15284363144610549</v>
      </c>
      <c r="AD9882">
        <v>8.2211000000000006E-2</v>
      </c>
      <c r="AE9882">
        <v>5.4999999999999997E-3</v>
      </c>
      <c r="AF9882">
        <v>2.8325548196654502</v>
      </c>
      <c r="AG9882">
        <v>1.6490643910219609</v>
      </c>
      <c r="AH9882">
        <v>14.97352195215089</v>
      </c>
    </row>
    <row r="9883" spans="1:34" x14ac:dyDescent="0.3">
      <c r="A9883" t="s">
        <v>282</v>
      </c>
      <c r="B9883" t="s">
        <v>2109</v>
      </c>
      <c r="C9883" t="s">
        <v>1100</v>
      </c>
      <c r="D9883" t="s">
        <v>12252</v>
      </c>
      <c r="E9883" t="s">
        <v>310</v>
      </c>
      <c r="F9883" t="s">
        <v>395</v>
      </c>
      <c r="G9883" t="s">
        <v>313</v>
      </c>
      <c r="I9883" t="str">
        <f t="shared" si="616"/>
        <v>06VaL-558,06388914706993</v>
      </c>
      <c r="J9883" t="str">
        <f t="shared" si="617"/>
        <v>Caña paneleraYucaGanaderia DP</v>
      </c>
      <c r="K9883">
        <v>2.6825169556036821</v>
      </c>
      <c r="L9883">
        <v>2.381372191466252</v>
      </c>
      <c r="M9883">
        <v>3</v>
      </c>
      <c r="O9883">
        <v>8.0638891470699345</v>
      </c>
      <c r="P9883">
        <v>348.15237916656349</v>
      </c>
      <c r="Q9883">
        <v>128.25897986447239</v>
      </c>
      <c r="R9883">
        <v>46.821428571428569</v>
      </c>
      <c r="T9883">
        <f t="shared" si="618"/>
        <v>523.23278760246444</v>
      </c>
      <c r="U9883">
        <v>34244336.382927619</v>
      </c>
      <c r="V9883">
        <v>8603053.2298886701</v>
      </c>
      <c r="W9883">
        <v>7152610.387186789</v>
      </c>
      <c r="Y9883">
        <f t="shared" si="619"/>
        <v>50000000.000003077</v>
      </c>
      <c r="Z9883">
        <v>0.75547760139431308</v>
      </c>
      <c r="AA9883">
        <v>0.41398860900377238</v>
      </c>
      <c r="AB9883">
        <v>0.15284363144610549</v>
      </c>
      <c r="AD9883">
        <v>8.2211000000000006E-2</v>
      </c>
      <c r="AE9883">
        <v>5.4999999999999997E-3</v>
      </c>
      <c r="AF9883">
        <v>2.1954043751185162</v>
      </c>
      <c r="AG9883">
        <v>1.278126429810585</v>
      </c>
      <c r="AH9883">
        <v>11.62513095199904</v>
      </c>
    </row>
    <row r="9884" spans="1:34" x14ac:dyDescent="0.3">
      <c r="A9884" t="s">
        <v>282</v>
      </c>
      <c r="B9884" t="s">
        <v>2111</v>
      </c>
      <c r="C9884" t="s">
        <v>1099</v>
      </c>
      <c r="D9884" t="s">
        <v>12253</v>
      </c>
      <c r="E9884" t="s">
        <v>289</v>
      </c>
      <c r="F9884" t="s">
        <v>395</v>
      </c>
      <c r="G9884" t="s">
        <v>313</v>
      </c>
      <c r="I9884" t="str">
        <f t="shared" si="616"/>
        <v>06VaL-5510,4704174606837</v>
      </c>
      <c r="J9884" t="str">
        <f t="shared" si="617"/>
        <v>ArrozYucaGanaderia DP</v>
      </c>
      <c r="K9884">
        <v>2</v>
      </c>
      <c r="L9884">
        <v>5.4704174606836862</v>
      </c>
      <c r="M9884">
        <v>3</v>
      </c>
      <c r="O9884">
        <v>10.47041746068369</v>
      </c>
      <c r="P9884">
        <v>52.571428571428569</v>
      </c>
      <c r="Q9884">
        <v>294.63271867136439</v>
      </c>
      <c r="R9884">
        <v>46.821428571428569</v>
      </c>
      <c r="T9884">
        <f t="shared" si="618"/>
        <v>394.0255758142215</v>
      </c>
      <c r="U9884">
        <v>2649107.1428571432</v>
      </c>
      <c r="V9884">
        <v>19877157.921380349</v>
      </c>
      <c r="W9884">
        <v>7162514.2464713221</v>
      </c>
      <c r="Y9884">
        <f t="shared" si="619"/>
        <v>29688779.310708813</v>
      </c>
      <c r="Z9884">
        <v>0.26864621376430969</v>
      </c>
      <c r="AA9884">
        <v>0.95100233526451761</v>
      </c>
      <c r="AB9884">
        <v>0.15284363144610549</v>
      </c>
      <c r="AD9884">
        <v>8.2211000000000006E-2</v>
      </c>
      <c r="AE9884">
        <v>5.4999999999999997E-3</v>
      </c>
      <c r="AF9884">
        <v>2.8505848584060298</v>
      </c>
      <c r="AG9884">
        <v>1.6595611675183639</v>
      </c>
      <c r="AH9884">
        <v>15.068274486608081</v>
      </c>
    </row>
    <row r="9885" spans="1:34" x14ac:dyDescent="0.3">
      <c r="A9885" t="s">
        <v>282</v>
      </c>
      <c r="B9885" t="s">
        <v>2111</v>
      </c>
      <c r="C9885" t="s">
        <v>1100</v>
      </c>
      <c r="D9885" t="s">
        <v>12254</v>
      </c>
      <c r="E9885" t="s">
        <v>310</v>
      </c>
      <c r="F9885" t="s">
        <v>395</v>
      </c>
      <c r="G9885" t="s">
        <v>313</v>
      </c>
      <c r="I9885" t="str">
        <f t="shared" si="616"/>
        <v>06VaL-558,12603157009223</v>
      </c>
      <c r="J9885" t="str">
        <f t="shared" si="617"/>
        <v>Caña paneleraYucaGanaderia DP</v>
      </c>
      <c r="K9885">
        <v>2.6471337782955482</v>
      </c>
      <c r="L9885">
        <v>2.4788977917966828</v>
      </c>
      <c r="M9885">
        <v>3</v>
      </c>
      <c r="O9885">
        <v>8.1260315700922305</v>
      </c>
      <c r="P9885">
        <v>343.56014822592931</v>
      </c>
      <c r="Q9885">
        <v>133.51163799740769</v>
      </c>
      <c r="R9885">
        <v>46.821428571428569</v>
      </c>
      <c r="T9885">
        <f t="shared" si="618"/>
        <v>523.89321479476553</v>
      </c>
      <c r="U9885">
        <v>33830231.145893201</v>
      </c>
      <c r="V9885">
        <v>9007254.6076484565</v>
      </c>
      <c r="W9885">
        <v>7162514.2464713221</v>
      </c>
      <c r="Y9885">
        <f t="shared" si="619"/>
        <v>50000000.000012979</v>
      </c>
      <c r="Z9885">
        <v>0.74551263253675626</v>
      </c>
      <c r="AA9885">
        <v>0.43094290441703731</v>
      </c>
      <c r="AB9885">
        <v>0.15284363144610549</v>
      </c>
      <c r="AD9885">
        <v>8.2211000000000006E-2</v>
      </c>
      <c r="AE9885">
        <v>5.4999999999999997E-3</v>
      </c>
      <c r="AF9885">
        <v>2.212322731124587</v>
      </c>
      <c r="AG9885">
        <v>1.2879760038596191</v>
      </c>
      <c r="AH9885">
        <v>11.71404130507644</v>
      </c>
    </row>
    <row r="9886" spans="1:34" x14ac:dyDescent="0.3">
      <c r="A9886" t="s">
        <v>282</v>
      </c>
      <c r="B9886" t="s">
        <v>2113</v>
      </c>
      <c r="C9886" t="s">
        <v>1099</v>
      </c>
      <c r="D9886" t="s">
        <v>12255</v>
      </c>
      <c r="E9886" t="s">
        <v>289</v>
      </c>
      <c r="F9886" t="s">
        <v>395</v>
      </c>
      <c r="G9886" t="s">
        <v>313</v>
      </c>
      <c r="I9886" t="str">
        <f t="shared" si="616"/>
        <v>06VaL-5510,5892252224322</v>
      </c>
      <c r="J9886" t="str">
        <f t="shared" si="617"/>
        <v>ArrozYucaGanaderia DP</v>
      </c>
      <c r="K9886">
        <v>2</v>
      </c>
      <c r="L9886">
        <v>5.589225222432157</v>
      </c>
      <c r="M9886">
        <v>3</v>
      </c>
      <c r="O9886">
        <v>10.589225222432161</v>
      </c>
      <c r="P9886">
        <v>52.571428571428569</v>
      </c>
      <c r="Q9886">
        <v>301.03161858984282</v>
      </c>
      <c r="R9886">
        <v>46.821428571428569</v>
      </c>
      <c r="T9886">
        <f t="shared" si="618"/>
        <v>400.42447573269993</v>
      </c>
      <c r="U9886">
        <v>2649107.1428571432</v>
      </c>
      <c r="V9886">
        <v>20535557.859482989</v>
      </c>
      <c r="W9886">
        <v>7174599.9715505354</v>
      </c>
      <c r="Y9886">
        <f t="shared" si="619"/>
        <v>30359264.973890666</v>
      </c>
      <c r="Z9886">
        <v>0.26864621376430969</v>
      </c>
      <c r="AA9886">
        <v>0.97165641873847342</v>
      </c>
      <c r="AB9886">
        <v>0.15284363144610549</v>
      </c>
      <c r="AD9886">
        <v>8.2211000000000006E-2</v>
      </c>
      <c r="AE9886">
        <v>5.4999999999999997E-3</v>
      </c>
      <c r="AF9886">
        <v>2.882930427049593</v>
      </c>
      <c r="AG9886">
        <v>1.678392197755497</v>
      </c>
      <c r="AH9886">
        <v>15.238258847237249</v>
      </c>
    </row>
    <row r="9887" spans="1:34" x14ac:dyDescent="0.3">
      <c r="A9887" t="s">
        <v>282</v>
      </c>
      <c r="B9887" t="s">
        <v>2113</v>
      </c>
      <c r="C9887" t="s">
        <v>1100</v>
      </c>
      <c r="D9887" t="s">
        <v>12256</v>
      </c>
      <c r="E9887" t="s">
        <v>310</v>
      </c>
      <c r="F9887" t="s">
        <v>395</v>
      </c>
      <c r="G9887" t="s">
        <v>313</v>
      </c>
      <c r="I9887" t="str">
        <f t="shared" si="616"/>
        <v>06VaL-558,23542380589979</v>
      </c>
      <c r="J9887" t="str">
        <f t="shared" si="617"/>
        <v>Caña paneleraYucaGanaderia DP</v>
      </c>
      <c r="K9887">
        <v>2.5849312714065542</v>
      </c>
      <c r="L9887">
        <v>2.6504925344932411</v>
      </c>
      <c r="M9887">
        <v>3</v>
      </c>
      <c r="O9887">
        <v>8.2354238058997939</v>
      </c>
      <c r="P9887">
        <v>335.48715143897908</v>
      </c>
      <c r="Q9887">
        <v>142.75360644200271</v>
      </c>
      <c r="R9887">
        <v>46.821428571428569</v>
      </c>
      <c r="T9887">
        <f t="shared" si="618"/>
        <v>525.0621864524104</v>
      </c>
      <c r="U9887">
        <v>33087137.454991739</v>
      </c>
      <c r="V9887">
        <v>9738262.5734535474</v>
      </c>
      <c r="W9887">
        <v>7174599.9715505354</v>
      </c>
      <c r="Y9887">
        <f t="shared" si="619"/>
        <v>49999999.999995828</v>
      </c>
      <c r="Z9887">
        <v>0.72799453237822986</v>
      </c>
      <c r="AA9887">
        <v>0.46077371754901081</v>
      </c>
      <c r="AB9887">
        <v>0.15284363144610549</v>
      </c>
      <c r="AD9887">
        <v>8.2211000000000006E-2</v>
      </c>
      <c r="AE9887">
        <v>5.4999999999999997E-3</v>
      </c>
      <c r="AF9887">
        <v>2.2421049105067499</v>
      </c>
      <c r="AG9887">
        <v>1.3053146732351171</v>
      </c>
      <c r="AH9887">
        <v>11.87055438964166</v>
      </c>
    </row>
    <row r="9888" spans="1:34" x14ac:dyDescent="0.3">
      <c r="A9888" t="s">
        <v>282</v>
      </c>
      <c r="B9888" t="s">
        <v>2115</v>
      </c>
      <c r="C9888" t="s">
        <v>1099</v>
      </c>
      <c r="D9888" t="s">
        <v>12257</v>
      </c>
      <c r="E9888" t="s">
        <v>289</v>
      </c>
      <c r="F9888" t="s">
        <v>395</v>
      </c>
      <c r="G9888" t="s">
        <v>313</v>
      </c>
      <c r="I9888" t="str">
        <f t="shared" si="616"/>
        <v>06VaL-5510,5461430163313</v>
      </c>
      <c r="J9888" t="str">
        <f t="shared" si="617"/>
        <v>ArrozYucaGanaderia DP</v>
      </c>
      <c r="K9888">
        <v>2</v>
      </c>
      <c r="L9888">
        <v>5.5461430163313521</v>
      </c>
      <c r="M9888">
        <v>3</v>
      </c>
      <c r="O9888">
        <v>10.546143016331349</v>
      </c>
      <c r="P9888">
        <v>52.571428571428569</v>
      </c>
      <c r="Q9888">
        <v>298.71124220155639</v>
      </c>
      <c r="R9888">
        <v>46.821428571428569</v>
      </c>
      <c r="T9888">
        <f t="shared" si="618"/>
        <v>398.1040993444135</v>
      </c>
      <c r="U9888">
        <v>2649107.1428571432</v>
      </c>
      <c r="V9888">
        <v>20286884.505988222</v>
      </c>
      <c r="W9888">
        <v>7172688.977231307</v>
      </c>
      <c r="Y9888">
        <f t="shared" si="619"/>
        <v>30108680.626076669</v>
      </c>
      <c r="Z9888">
        <v>0.26864621376430969</v>
      </c>
      <c r="AA9888">
        <v>0.96416681142702476</v>
      </c>
      <c r="AB9888">
        <v>0.15284363144610549</v>
      </c>
      <c r="AD9888">
        <v>8.2211000000000006E-2</v>
      </c>
      <c r="AE9888">
        <v>5.4999999999999997E-3</v>
      </c>
      <c r="AF9888">
        <v>2.8712012400483271</v>
      </c>
      <c r="AG9888">
        <v>1.67156366808852</v>
      </c>
      <c r="AH9888">
        <v>15.176618924468199</v>
      </c>
    </row>
    <row r="9889" spans="1:34" x14ac:dyDescent="0.3">
      <c r="A9889" t="s">
        <v>282</v>
      </c>
      <c r="B9889" t="s">
        <v>2115</v>
      </c>
      <c r="C9889" t="s">
        <v>1100</v>
      </c>
      <c r="D9889" t="s">
        <v>12258</v>
      </c>
      <c r="E9889" t="s">
        <v>310</v>
      </c>
      <c r="F9889" t="s">
        <v>395</v>
      </c>
      <c r="G9889" t="s">
        <v>313</v>
      </c>
      <c r="I9889" t="str">
        <f t="shared" si="616"/>
        <v>06VaL-558,19740108790521</v>
      </c>
      <c r="J9889" t="str">
        <f t="shared" si="617"/>
        <v>Caña paneleraYucaGanaderia DP</v>
      </c>
      <c r="K9889">
        <v>2.606515678890001</v>
      </c>
      <c r="L9889">
        <v>2.5908854090152098</v>
      </c>
      <c r="M9889">
        <v>3</v>
      </c>
      <c r="O9889">
        <v>8.1974010879052113</v>
      </c>
      <c r="P9889">
        <v>338.28849918165218</v>
      </c>
      <c r="Q9889">
        <v>139.54320987574459</v>
      </c>
      <c r="R9889">
        <v>46.821428571428569</v>
      </c>
      <c r="T9889">
        <f t="shared" si="618"/>
        <v>524.65313762882533</v>
      </c>
      <c r="U9889">
        <v>33350275.73785818</v>
      </c>
      <c r="V9889">
        <v>9477035.2849122006</v>
      </c>
      <c r="W9889">
        <v>7172688.977231307</v>
      </c>
      <c r="Y9889">
        <f t="shared" si="619"/>
        <v>50000000.000001691</v>
      </c>
      <c r="Z9889">
        <v>0.73407335188356349</v>
      </c>
      <c r="AA9889">
        <v>0.45041134284261553</v>
      </c>
      <c r="AB9889">
        <v>0.15284363144610549</v>
      </c>
      <c r="AD9889">
        <v>8.2211000000000006E-2</v>
      </c>
      <c r="AE9889">
        <v>5.4999999999999997E-3</v>
      </c>
      <c r="AF9889">
        <v>2.2317531757647702</v>
      </c>
      <c r="AG9889">
        <v>1.2992880724329761</v>
      </c>
      <c r="AH9889">
        <v>11.81615333610296</v>
      </c>
    </row>
    <row r="9890" spans="1:34" x14ac:dyDescent="0.3">
      <c r="A9890" t="s">
        <v>282</v>
      </c>
      <c r="B9890" t="s">
        <v>2117</v>
      </c>
      <c r="C9890" t="s">
        <v>1099</v>
      </c>
      <c r="D9890" t="s">
        <v>12259</v>
      </c>
      <c r="E9890" t="s">
        <v>289</v>
      </c>
      <c r="F9890" t="s">
        <v>395</v>
      </c>
      <c r="G9890" t="s">
        <v>313</v>
      </c>
      <c r="I9890" t="str">
        <f t="shared" si="616"/>
        <v>06VaL-5510,6351567025329</v>
      </c>
      <c r="J9890" t="str">
        <f t="shared" si="617"/>
        <v>ArrozYucaGanaderia DP</v>
      </c>
      <c r="K9890">
        <v>2</v>
      </c>
      <c r="L9890">
        <v>5.6351567025329299</v>
      </c>
      <c r="M9890">
        <v>3</v>
      </c>
      <c r="O9890">
        <v>10.63515670253293</v>
      </c>
      <c r="P9890">
        <v>52.571428571428569</v>
      </c>
      <c r="Q9890">
        <v>303.50545481019577</v>
      </c>
      <c r="R9890">
        <v>46.821428571428569</v>
      </c>
      <c r="T9890">
        <f t="shared" si="618"/>
        <v>402.89831195305288</v>
      </c>
      <c r="U9890">
        <v>2649107.1428571432</v>
      </c>
      <c r="V9890">
        <v>20801298.404867619</v>
      </c>
      <c r="W9890">
        <v>7176677.2980746292</v>
      </c>
      <c r="Y9890">
        <f t="shared" si="619"/>
        <v>30627082.84579939</v>
      </c>
      <c r="Z9890">
        <v>0.26864621376430969</v>
      </c>
      <c r="AA9890">
        <v>0.97964135684455556</v>
      </c>
      <c r="AB9890">
        <v>0.15284363144610549</v>
      </c>
      <c r="AD9890">
        <v>8.2211000000000006E-2</v>
      </c>
      <c r="AE9890">
        <v>5.4999999999999997E-3</v>
      </c>
      <c r="AF9890">
        <v>2.895435332626767</v>
      </c>
      <c r="AG9890">
        <v>1.685672337351469</v>
      </c>
      <c r="AH9890">
        <v>15.30397537251117</v>
      </c>
    </row>
    <row r="9891" spans="1:34" x14ac:dyDescent="0.3">
      <c r="A9891" t="s">
        <v>282</v>
      </c>
      <c r="B9891" t="s">
        <v>2117</v>
      </c>
      <c r="C9891" t="s">
        <v>1100</v>
      </c>
      <c r="D9891" t="s">
        <v>12260</v>
      </c>
      <c r="E9891" t="s">
        <v>310</v>
      </c>
      <c r="F9891" t="s">
        <v>395</v>
      </c>
      <c r="G9891" t="s">
        <v>313</v>
      </c>
      <c r="I9891" t="str">
        <f t="shared" si="616"/>
        <v>06VaL-558,27664849625219</v>
      </c>
      <c r="J9891" t="str">
        <f t="shared" si="617"/>
        <v>Caña paneleraYucaGanaderia DP</v>
      </c>
      <c r="K9891">
        <v>2.5615291109375589</v>
      </c>
      <c r="L9891">
        <v>2.7151193853146318</v>
      </c>
      <c r="M9891">
        <v>3</v>
      </c>
      <c r="O9891">
        <v>8.2766484962521911</v>
      </c>
      <c r="P9891">
        <v>332.44988532668179</v>
      </c>
      <c r="Q9891">
        <v>146.23436177622091</v>
      </c>
      <c r="R9891">
        <v>46.821428571428569</v>
      </c>
      <c r="T9891">
        <f t="shared" si="618"/>
        <v>525.50567567433131</v>
      </c>
      <c r="U9891">
        <v>32800884.725463372</v>
      </c>
      <c r="V9891">
        <v>10022437.97646022</v>
      </c>
      <c r="W9891">
        <v>7176677.2980746292</v>
      </c>
      <c r="Y9891">
        <f t="shared" si="619"/>
        <v>49999999.999998227</v>
      </c>
      <c r="Z9891">
        <v>0.72140377886160134</v>
      </c>
      <c r="AA9891">
        <v>0.47200874421629069</v>
      </c>
      <c r="AB9891">
        <v>0.15284363144610549</v>
      </c>
      <c r="AD9891">
        <v>8.2211000000000006E-2</v>
      </c>
      <c r="AE9891">
        <v>5.4999999999999997E-3</v>
      </c>
      <c r="AF9891">
        <v>2.2533283864142089</v>
      </c>
      <c r="AG9891">
        <v>1.311848786655972</v>
      </c>
      <c r="AH9891">
        <v>11.929536669322371</v>
      </c>
    </row>
    <row r="9892" spans="1:34" x14ac:dyDescent="0.3">
      <c r="A9892" t="s">
        <v>282</v>
      </c>
      <c r="B9892" t="s">
        <v>2119</v>
      </c>
      <c r="C9892" t="s">
        <v>1099</v>
      </c>
      <c r="D9892" t="s">
        <v>12261</v>
      </c>
      <c r="E9892" t="s">
        <v>289</v>
      </c>
      <c r="F9892" t="s">
        <v>395</v>
      </c>
      <c r="G9892" t="s">
        <v>313</v>
      </c>
      <c r="I9892" t="str">
        <f t="shared" si="616"/>
        <v>06VaL-5510,6181230576933</v>
      </c>
      <c r="J9892" t="str">
        <f t="shared" si="617"/>
        <v>ArrozYucaGanaderia DP</v>
      </c>
      <c r="K9892">
        <v>2</v>
      </c>
      <c r="L9892">
        <v>5.6181230576933281</v>
      </c>
      <c r="M9892">
        <v>3</v>
      </c>
      <c r="O9892">
        <v>10.61812305769333</v>
      </c>
      <c r="P9892">
        <v>52.571428571428569</v>
      </c>
      <c r="Q9892">
        <v>302.58803504761931</v>
      </c>
      <c r="R9892">
        <v>46.821428571428569</v>
      </c>
      <c r="T9892">
        <f t="shared" si="618"/>
        <v>401.98089219047642</v>
      </c>
      <c r="U9892">
        <v>2649107.1428571432</v>
      </c>
      <c r="V9892">
        <v>20707951.5695608</v>
      </c>
      <c r="W9892">
        <v>7174960.732402524</v>
      </c>
      <c r="Y9892">
        <f t="shared" si="619"/>
        <v>30532019.444820464</v>
      </c>
      <c r="Z9892">
        <v>0.26864621376430969</v>
      </c>
      <c r="AA9892">
        <v>0.97668015029369337</v>
      </c>
      <c r="AB9892">
        <v>0.15284363144610549</v>
      </c>
      <c r="AD9892">
        <v>8.2211000000000006E-2</v>
      </c>
      <c r="AE9892">
        <v>5.4999999999999997E-3</v>
      </c>
      <c r="AF9892">
        <v>2.8907979005238378</v>
      </c>
      <c r="AG9892">
        <v>1.6829725046443931</v>
      </c>
      <c r="AH9892">
        <v>15.27960446286156</v>
      </c>
    </row>
    <row r="9893" spans="1:34" x14ac:dyDescent="0.3">
      <c r="A9893" t="s">
        <v>282</v>
      </c>
      <c r="B9893" t="s">
        <v>2119</v>
      </c>
      <c r="C9893" t="s">
        <v>1100</v>
      </c>
      <c r="D9893" t="s">
        <v>12262</v>
      </c>
      <c r="E9893" t="s">
        <v>310</v>
      </c>
      <c r="F9893" t="s">
        <v>395</v>
      </c>
      <c r="G9893" t="s">
        <v>313</v>
      </c>
      <c r="I9893" t="str">
        <f t="shared" si="616"/>
        <v>06VaL-558,26022735123955</v>
      </c>
      <c r="J9893" t="str">
        <f t="shared" si="617"/>
        <v>Caña paneleraYucaGanaderia DP</v>
      </c>
      <c r="K9893">
        <v>2.5708649497310758</v>
      </c>
      <c r="L9893">
        <v>2.6893624015084701</v>
      </c>
      <c r="M9893">
        <v>3</v>
      </c>
      <c r="O9893">
        <v>8.2602273512395463</v>
      </c>
      <c r="P9893">
        <v>333.66154383295458</v>
      </c>
      <c r="Q9893">
        <v>144.84710930086129</v>
      </c>
      <c r="R9893">
        <v>46.821428571428569</v>
      </c>
      <c r="T9893">
        <f t="shared" si="618"/>
        <v>525.33008170524442</v>
      </c>
      <c r="U9893">
        <v>32912264.878060941</v>
      </c>
      <c r="V9893">
        <v>9912774.3895130418</v>
      </c>
      <c r="W9893">
        <v>7174960.732402524</v>
      </c>
      <c r="Y9893">
        <f t="shared" si="619"/>
        <v>49999999.999976508</v>
      </c>
      <c r="Z9893">
        <v>0.72403303236324135</v>
      </c>
      <c r="AA9893">
        <v>0.4675310326110837</v>
      </c>
      <c r="AB9893">
        <v>0.15284363144610549</v>
      </c>
      <c r="AD9893">
        <v>8.2211000000000006E-2</v>
      </c>
      <c r="AE9893">
        <v>5.4999999999999997E-3</v>
      </c>
      <c r="AF9893">
        <v>2.2488577081908709</v>
      </c>
      <c r="AG9893">
        <v>1.3092460351714681</v>
      </c>
      <c r="AH9893">
        <v>11.90604209460189</v>
      </c>
    </row>
    <row r="9894" spans="1:34" x14ac:dyDescent="0.3">
      <c r="A9894" t="s">
        <v>282</v>
      </c>
      <c r="B9894" t="s">
        <v>2121</v>
      </c>
      <c r="C9894" t="s">
        <v>1099</v>
      </c>
      <c r="D9894" t="s">
        <v>12263</v>
      </c>
      <c r="E9894" t="s">
        <v>289</v>
      </c>
      <c r="F9894" t="s">
        <v>395</v>
      </c>
      <c r="G9894" t="s">
        <v>313</v>
      </c>
      <c r="I9894" t="str">
        <f t="shared" si="616"/>
        <v>06VaL-5510,6268071624532</v>
      </c>
      <c r="J9894" t="str">
        <f t="shared" si="617"/>
        <v>ArrozYucaGanaderia DP</v>
      </c>
      <c r="K9894">
        <v>2</v>
      </c>
      <c r="L9894">
        <v>5.6268071624531899</v>
      </c>
      <c r="M9894">
        <v>3</v>
      </c>
      <c r="O9894">
        <v>10.62680716245319</v>
      </c>
      <c r="P9894">
        <v>52.571428571428569</v>
      </c>
      <c r="Q9894">
        <v>303.05575463447252</v>
      </c>
      <c r="R9894">
        <v>46.821428571428569</v>
      </c>
      <c r="T9894">
        <f t="shared" si="618"/>
        <v>402.44861177732963</v>
      </c>
      <c r="U9894">
        <v>2649107.1428571432</v>
      </c>
      <c r="V9894">
        <v>20755577.617743</v>
      </c>
      <c r="W9894">
        <v>7175811.2276004395</v>
      </c>
      <c r="Y9894">
        <f t="shared" si="619"/>
        <v>30580495.988200583</v>
      </c>
      <c r="Z9894">
        <v>0.26864621376430969</v>
      </c>
      <c r="AA9894">
        <v>0.97818983469450294</v>
      </c>
      <c r="AB9894">
        <v>0.15284363144610549</v>
      </c>
      <c r="AD9894">
        <v>8.2211000000000006E-2</v>
      </c>
      <c r="AE9894">
        <v>5.4999999999999997E-3</v>
      </c>
      <c r="AF9894">
        <v>2.8931621594113399</v>
      </c>
      <c r="AG9894">
        <v>1.684348935248831</v>
      </c>
      <c r="AH9894">
        <v>15.292029257113359</v>
      </c>
    </row>
    <row r="9895" spans="1:34" x14ac:dyDescent="0.3">
      <c r="A9895" t="s">
        <v>282</v>
      </c>
      <c r="B9895" t="s">
        <v>2121</v>
      </c>
      <c r="C9895" t="s">
        <v>1100</v>
      </c>
      <c r="D9895" t="s">
        <v>12264</v>
      </c>
      <c r="E9895" t="s">
        <v>310</v>
      </c>
      <c r="F9895" t="s">
        <v>395</v>
      </c>
      <c r="G9895" t="s">
        <v>313</v>
      </c>
      <c r="I9895" t="str">
        <f t="shared" si="616"/>
        <v>06VaL-558,26857784866549</v>
      </c>
      <c r="J9895" t="str">
        <f t="shared" si="617"/>
        <v>Caña paneleraYucaGanaderia DP</v>
      </c>
      <c r="K9895">
        <v>2.5661178321859319</v>
      </c>
      <c r="L9895">
        <v>2.7024600164795571</v>
      </c>
      <c r="M9895">
        <v>3</v>
      </c>
      <c r="O9895">
        <v>8.2685778486654886</v>
      </c>
      <c r="P9895">
        <v>333.04543579155978</v>
      </c>
      <c r="Q9895">
        <v>145.55253734813141</v>
      </c>
      <c r="R9895">
        <v>46.821428571428569</v>
      </c>
      <c r="T9895">
        <f t="shared" si="618"/>
        <v>525.4194017111198</v>
      </c>
      <c r="U9895">
        <v>32855636.97889068</v>
      </c>
      <c r="V9895">
        <v>9968551.7934888192</v>
      </c>
      <c r="W9895">
        <v>7175811.2276004395</v>
      </c>
      <c r="Y9895">
        <f t="shared" si="619"/>
        <v>49999999.999979943</v>
      </c>
      <c r="Z9895">
        <v>0.72269610102752313</v>
      </c>
      <c r="AA9895">
        <v>0.46980798176778338</v>
      </c>
      <c r="AB9895">
        <v>0.15284363144610549</v>
      </c>
      <c r="AD9895">
        <v>8.2211000000000006E-2</v>
      </c>
      <c r="AE9895">
        <v>5.4999999999999997E-3</v>
      </c>
      <c r="AF9895">
        <v>2.2511311420450539</v>
      </c>
      <c r="AG9895">
        <v>1.3105695890134801</v>
      </c>
      <c r="AH9895">
        <v>11.91798957972402</v>
      </c>
    </row>
    <row r="9896" spans="1:34" x14ac:dyDescent="0.3">
      <c r="A9896" t="s">
        <v>282</v>
      </c>
      <c r="B9896" t="s">
        <v>2123</v>
      </c>
      <c r="C9896" t="s">
        <v>1099</v>
      </c>
      <c r="D9896" t="s">
        <v>12265</v>
      </c>
      <c r="E9896" t="s">
        <v>289</v>
      </c>
      <c r="F9896" t="s">
        <v>395</v>
      </c>
      <c r="G9896" t="s">
        <v>313</v>
      </c>
      <c r="I9896" t="str">
        <f t="shared" si="616"/>
        <v>06VaL-5510,6513041214465</v>
      </c>
      <c r="J9896" t="str">
        <f t="shared" si="617"/>
        <v>ArrozYucaGanaderia DP</v>
      </c>
      <c r="K9896">
        <v>2</v>
      </c>
      <c r="L9896">
        <v>5.6513041214465414</v>
      </c>
      <c r="M9896">
        <v>3</v>
      </c>
      <c r="O9896">
        <v>10.65130412144654</v>
      </c>
      <c r="P9896">
        <v>52.571428571428569</v>
      </c>
      <c r="Q9896">
        <v>304.37514308686491</v>
      </c>
      <c r="R9896">
        <v>46.821428571428569</v>
      </c>
      <c r="T9896">
        <f t="shared" si="618"/>
        <v>403.76800022972202</v>
      </c>
      <c r="U9896">
        <v>2649107.1428571432</v>
      </c>
      <c r="V9896">
        <v>20905876.719586439</v>
      </c>
      <c r="W9896">
        <v>7143073.7961160429</v>
      </c>
      <c r="Y9896">
        <f t="shared" si="619"/>
        <v>30698057.658559624</v>
      </c>
      <c r="Z9896">
        <v>0.26864621376430969</v>
      </c>
      <c r="AA9896">
        <v>0.98244849783620847</v>
      </c>
      <c r="AB9896">
        <v>0.15284363144610549</v>
      </c>
      <c r="AD9896">
        <v>8.2211000000000006E-2</v>
      </c>
      <c r="AE9896">
        <v>5.4999999999999997E-3</v>
      </c>
      <c r="AF9896">
        <v>2.8998314885613619</v>
      </c>
      <c r="AG9896">
        <v>0.10651304121446541</v>
      </c>
      <c r="AH9896">
        <v>13.745359651222371</v>
      </c>
    </row>
    <row r="9897" spans="1:34" x14ac:dyDescent="0.3">
      <c r="A9897" t="s">
        <v>282</v>
      </c>
      <c r="B9897" t="s">
        <v>2123</v>
      </c>
      <c r="C9897" t="s">
        <v>1100</v>
      </c>
      <c r="D9897" t="s">
        <v>12266</v>
      </c>
      <c r="E9897" t="s">
        <v>310</v>
      </c>
      <c r="F9897" t="s">
        <v>395</v>
      </c>
      <c r="G9897" t="s">
        <v>313</v>
      </c>
      <c r="I9897" t="str">
        <f t="shared" si="616"/>
        <v>06VaL-558,2834745063952</v>
      </c>
      <c r="J9897" t="str">
        <f t="shared" si="617"/>
        <v>Caña paneleraYucaGanaderia DP</v>
      </c>
      <c r="K9897">
        <v>2.558188386316357</v>
      </c>
      <c r="L9897">
        <v>2.725286120078847</v>
      </c>
      <c r="M9897">
        <v>3</v>
      </c>
      <c r="O9897">
        <v>8.2834745063952031</v>
      </c>
      <c r="P9897">
        <v>332.01630699548713</v>
      </c>
      <c r="Q9897">
        <v>146.78193474028069</v>
      </c>
      <c r="R9897">
        <v>46.821428571428569</v>
      </c>
      <c r="T9897">
        <f t="shared" si="618"/>
        <v>525.61967030719643</v>
      </c>
      <c r="U9897">
        <v>32775271.699434988</v>
      </c>
      <c r="V9897">
        <v>10081654.5044447</v>
      </c>
      <c r="W9897">
        <v>7143073.7961160429</v>
      </c>
      <c r="Y9897">
        <f t="shared" si="619"/>
        <v>49999999.999995723</v>
      </c>
      <c r="Z9897">
        <v>0.72046293014917362</v>
      </c>
      <c r="AA9897">
        <v>0.47377617578294401</v>
      </c>
      <c r="AB9897">
        <v>0.15284363144610549</v>
      </c>
      <c r="AD9897">
        <v>8.2211000000000006E-2</v>
      </c>
      <c r="AE9897">
        <v>5.4999999999999997E-3</v>
      </c>
      <c r="AF9897">
        <v>2.2551867766102118</v>
      </c>
      <c r="AG9897">
        <v>8.2834745063952039E-2</v>
      </c>
      <c r="AH9897">
        <v>10.70920702806937</v>
      </c>
    </row>
    <row r="9898" spans="1:34" x14ac:dyDescent="0.3">
      <c r="A9898" t="s">
        <v>282</v>
      </c>
      <c r="B9898" t="s">
        <v>2125</v>
      </c>
      <c r="C9898" t="s">
        <v>1099</v>
      </c>
      <c r="D9898" t="s">
        <v>12267</v>
      </c>
      <c r="E9898" t="s">
        <v>289</v>
      </c>
      <c r="F9898" t="s">
        <v>395</v>
      </c>
      <c r="G9898" t="s">
        <v>313</v>
      </c>
      <c r="I9898" t="str">
        <f t="shared" si="616"/>
        <v>06VaL-5510,332277764233</v>
      </c>
      <c r="J9898" t="str">
        <f t="shared" si="617"/>
        <v>ArrozYucaGanaderia DP</v>
      </c>
      <c r="K9898">
        <v>2</v>
      </c>
      <c r="L9898">
        <v>5.3322777642329662</v>
      </c>
      <c r="M9898">
        <v>3</v>
      </c>
      <c r="O9898">
        <v>10.33227776423297</v>
      </c>
      <c r="P9898">
        <v>52.571428571428569</v>
      </c>
      <c r="Q9898">
        <v>287.19261476444512</v>
      </c>
      <c r="R9898">
        <v>46.821428571428569</v>
      </c>
      <c r="T9898">
        <f t="shared" si="618"/>
        <v>386.58547190730224</v>
      </c>
      <c r="U9898">
        <v>2649107.1428571432</v>
      </c>
      <c r="V9898">
        <v>19154869.70643466</v>
      </c>
      <c r="W9898">
        <v>7124258.4335925411</v>
      </c>
      <c r="Y9898">
        <f t="shared" si="619"/>
        <v>28928235.282884344</v>
      </c>
      <c r="Z9898">
        <v>0.26864621376430969</v>
      </c>
      <c r="AA9898">
        <v>0.92698750004187846</v>
      </c>
      <c r="AB9898">
        <v>0.15284363144610549</v>
      </c>
      <c r="AD9898">
        <v>8.2211000000000006E-2</v>
      </c>
      <c r="AE9898">
        <v>5.4999999999999997E-3</v>
      </c>
      <c r="AF9898">
        <v>2.8129761452361999</v>
      </c>
      <c r="AG9898">
        <v>1.637666025630925</v>
      </c>
      <c r="AH9898">
        <v>14.87063093510009</v>
      </c>
    </row>
    <row r="9899" spans="1:34" x14ac:dyDescent="0.3">
      <c r="A9899" t="s">
        <v>282</v>
      </c>
      <c r="B9899" t="s">
        <v>2125</v>
      </c>
      <c r="C9899" t="s">
        <v>1100</v>
      </c>
      <c r="D9899" t="s">
        <v>12268</v>
      </c>
      <c r="E9899" t="s">
        <v>310</v>
      </c>
      <c r="F9899" t="s">
        <v>395</v>
      </c>
      <c r="G9899" t="s">
        <v>313</v>
      </c>
      <c r="I9899" t="str">
        <f t="shared" si="616"/>
        <v>06VaL-557,99200286677825</v>
      </c>
      <c r="J9899" t="str">
        <f t="shared" si="617"/>
        <v>Caña paneleraYucaGanaderia DP</v>
      </c>
      <c r="K9899">
        <v>2.7237140463620411</v>
      </c>
      <c r="L9899">
        <v>2.2682888204162071</v>
      </c>
      <c r="M9899">
        <v>3</v>
      </c>
      <c r="O9899">
        <v>7.9920028667782477</v>
      </c>
      <c r="P9899">
        <v>353.49917301713049</v>
      </c>
      <c r="Q9899">
        <v>122.16839147913301</v>
      </c>
      <c r="R9899">
        <v>46.821428571428569</v>
      </c>
      <c r="T9899">
        <f t="shared" si="618"/>
        <v>522.48899306769204</v>
      </c>
      <c r="U9899">
        <v>34727483.217414543</v>
      </c>
      <c r="V9899">
        <v>8148258.349006841</v>
      </c>
      <c r="W9899">
        <v>7124258.4335925411</v>
      </c>
      <c r="Y9899">
        <f t="shared" si="619"/>
        <v>50000000.000013925</v>
      </c>
      <c r="Z9899">
        <v>0.76707994345799801</v>
      </c>
      <c r="AA9899">
        <v>0.39432967973172067</v>
      </c>
      <c r="AB9899">
        <v>0.15284363144610549</v>
      </c>
      <c r="AD9899">
        <v>8.2211000000000006E-2</v>
      </c>
      <c r="AE9899">
        <v>5.4999999999999997E-3</v>
      </c>
      <c r="AF9899">
        <v>2.1758332412171151</v>
      </c>
      <c r="AG9899">
        <v>1.2667324543843519</v>
      </c>
      <c r="AH9899">
        <v>11.522279562379721</v>
      </c>
    </row>
    <row r="9900" spans="1:34" x14ac:dyDescent="0.3">
      <c r="A9900" t="s">
        <v>282</v>
      </c>
      <c r="B9900" t="s">
        <v>2127</v>
      </c>
      <c r="C9900" t="s">
        <v>1099</v>
      </c>
      <c r="D9900" t="s">
        <v>12269</v>
      </c>
      <c r="E9900" t="s">
        <v>289</v>
      </c>
      <c r="F9900" t="s">
        <v>395</v>
      </c>
      <c r="G9900" t="s">
        <v>313</v>
      </c>
      <c r="I9900" t="str">
        <f t="shared" si="616"/>
        <v>06VaL-5510,3566652288054</v>
      </c>
      <c r="J9900" t="str">
        <f t="shared" si="617"/>
        <v>ArrozYucaGanaderia DP</v>
      </c>
      <c r="K9900">
        <v>2</v>
      </c>
      <c r="L9900">
        <v>5.3566652288053849</v>
      </c>
      <c r="M9900">
        <v>3</v>
      </c>
      <c r="O9900">
        <v>10.35666522880538</v>
      </c>
      <c r="P9900">
        <v>52.571428571428569</v>
      </c>
      <c r="Q9900">
        <v>288.5061059267037</v>
      </c>
      <c r="R9900">
        <v>46.821428571428569</v>
      </c>
      <c r="T9900">
        <f t="shared" si="618"/>
        <v>387.89896306956081</v>
      </c>
      <c r="U9900">
        <v>2649107.1428571432</v>
      </c>
      <c r="V9900">
        <v>19279094.516907278</v>
      </c>
      <c r="W9900">
        <v>7135852.2632156294</v>
      </c>
      <c r="Y9900">
        <f t="shared" si="619"/>
        <v>29064053.922980048</v>
      </c>
      <c r="Z9900">
        <v>0.26864621376430969</v>
      </c>
      <c r="AA9900">
        <v>0.9312271281737784</v>
      </c>
      <c r="AB9900">
        <v>0.15284363144610549</v>
      </c>
      <c r="AD9900">
        <v>8.2211000000000006E-2</v>
      </c>
      <c r="AE9900">
        <v>5.4999999999999997E-3</v>
      </c>
      <c r="AF9900">
        <v>2.8196156643868071</v>
      </c>
      <c r="AG9900">
        <v>1.641531438765653</v>
      </c>
      <c r="AH9900">
        <v>14.90552333195784</v>
      </c>
    </row>
    <row r="9901" spans="1:34" x14ac:dyDescent="0.3">
      <c r="A9901" t="s">
        <v>282</v>
      </c>
      <c r="B9901" t="s">
        <v>2127</v>
      </c>
      <c r="C9901" t="s">
        <v>1100</v>
      </c>
      <c r="D9901" t="s">
        <v>12270</v>
      </c>
      <c r="E9901" t="s">
        <v>310</v>
      </c>
      <c r="F9901" t="s">
        <v>395</v>
      </c>
      <c r="G9901" t="s">
        <v>313</v>
      </c>
      <c r="I9901" t="str">
        <f t="shared" si="616"/>
        <v>06VaL-558,01667202176613</v>
      </c>
      <c r="J9901" t="str">
        <f t="shared" si="617"/>
        <v>Caña paneleraYucaGanaderia DP</v>
      </c>
      <c r="K9901">
        <v>2.7095471369368029</v>
      </c>
      <c r="L9901">
        <v>2.3071248848293222</v>
      </c>
      <c r="M9901">
        <v>3</v>
      </c>
      <c r="O9901">
        <v>8.0166720217661265</v>
      </c>
      <c r="P9901">
        <v>351.66051055815512</v>
      </c>
      <c r="Q9901">
        <v>124.26007375434691</v>
      </c>
      <c r="R9901">
        <v>46.821428571428569</v>
      </c>
      <c r="T9901">
        <f t="shared" si="618"/>
        <v>522.74201288393056</v>
      </c>
      <c r="U9901">
        <v>34560608.721906513</v>
      </c>
      <c r="V9901">
        <v>8303539.0148607176</v>
      </c>
      <c r="W9901">
        <v>7135852.2632156294</v>
      </c>
      <c r="Y9901">
        <f t="shared" si="619"/>
        <v>49999999.999982864</v>
      </c>
      <c r="Z9901">
        <v>0.76309011490187617</v>
      </c>
      <c r="AA9901">
        <v>0.40108111839518612</v>
      </c>
      <c r="AB9901">
        <v>0.15284363144610549</v>
      </c>
      <c r="AD9901">
        <v>8.2211000000000006E-2</v>
      </c>
      <c r="AE9901">
        <v>5.4999999999999997E-3</v>
      </c>
      <c r="AF9901">
        <v>2.1825494509520351</v>
      </c>
      <c r="AG9901">
        <v>1.270642515449931</v>
      </c>
      <c r="AH9901">
        <v>11.55757498816809</v>
      </c>
    </row>
    <row r="9902" spans="1:34" x14ac:dyDescent="0.3">
      <c r="A9902" t="s">
        <v>282</v>
      </c>
      <c r="B9902" t="s">
        <v>2129</v>
      </c>
      <c r="C9902" t="s">
        <v>1099</v>
      </c>
      <c r="D9902" t="s">
        <v>12271</v>
      </c>
      <c r="E9902" t="s">
        <v>289</v>
      </c>
      <c r="F9902" t="s">
        <v>395</v>
      </c>
      <c r="G9902" t="s">
        <v>313</v>
      </c>
      <c r="I9902" t="str">
        <f t="shared" si="616"/>
        <v>06VaL-5510,2987839014568</v>
      </c>
      <c r="J9902" t="str">
        <f t="shared" si="617"/>
        <v>ArrozYucaGanaderia DP</v>
      </c>
      <c r="K9902">
        <v>2</v>
      </c>
      <c r="L9902">
        <v>5.2987839014567806</v>
      </c>
      <c r="M9902">
        <v>3</v>
      </c>
      <c r="O9902">
        <v>10.29878390145678</v>
      </c>
      <c r="P9902">
        <v>52.571428571428569</v>
      </c>
      <c r="Q9902">
        <v>285.38865959658477</v>
      </c>
      <c r="R9902">
        <v>46.821428571428569</v>
      </c>
      <c r="T9902">
        <f t="shared" si="618"/>
        <v>384.78151673944188</v>
      </c>
      <c r="U9902">
        <v>2649107.1428571432</v>
      </c>
      <c r="V9902">
        <v>18978255.2180853</v>
      </c>
      <c r="W9902">
        <v>7115467.7984287646</v>
      </c>
      <c r="Y9902">
        <f t="shared" si="619"/>
        <v>28742830.159371205</v>
      </c>
      <c r="Z9902">
        <v>0.26864621376430969</v>
      </c>
      <c r="AA9902">
        <v>0.9211647740897716</v>
      </c>
      <c r="AB9902">
        <v>0.15284363144610549</v>
      </c>
      <c r="AD9902">
        <v>8.2211000000000006E-2</v>
      </c>
      <c r="AE9902">
        <v>5.4999999999999997E-3</v>
      </c>
      <c r="AF9902">
        <v>2.803857397255249</v>
      </c>
      <c r="AG9902">
        <v>1.6323572483808999</v>
      </c>
      <c r="AH9902">
        <v>14.822709547092931</v>
      </c>
    </row>
    <row r="9903" spans="1:34" x14ac:dyDescent="0.3">
      <c r="A9903" t="s">
        <v>282</v>
      </c>
      <c r="B9903" t="s">
        <v>2129</v>
      </c>
      <c r="C9903" t="s">
        <v>1100</v>
      </c>
      <c r="D9903" t="s">
        <v>12272</v>
      </c>
      <c r="E9903" t="s">
        <v>310</v>
      </c>
      <c r="F9903" t="s">
        <v>395</v>
      </c>
      <c r="G9903" t="s">
        <v>313</v>
      </c>
      <c r="I9903" t="str">
        <f t="shared" si="616"/>
        <v>06VaL-557,96065244431059</v>
      </c>
      <c r="J9903" t="str">
        <f t="shared" si="617"/>
        <v>Caña paneleraYucaGanaderia DP</v>
      </c>
      <c r="K9903">
        <v>2.7416243226565808</v>
      </c>
      <c r="L9903">
        <v>2.2190281216540089</v>
      </c>
      <c r="M9903">
        <v>3</v>
      </c>
      <c r="O9903">
        <v>7.9606524443105897</v>
      </c>
      <c r="P9903">
        <v>355.82367101907198</v>
      </c>
      <c r="Q9903">
        <v>119.5152459551818</v>
      </c>
      <c r="R9903">
        <v>46.821428571428569</v>
      </c>
      <c r="T9903">
        <f t="shared" si="618"/>
        <v>522.16034554568239</v>
      </c>
      <c r="U9903">
        <v>34936806.305978231</v>
      </c>
      <c r="V9903">
        <v>7947725.895611655</v>
      </c>
      <c r="W9903">
        <v>7115467.7984287646</v>
      </c>
      <c r="Y9903">
        <f t="shared" si="619"/>
        <v>50000000.000018649</v>
      </c>
      <c r="Z9903">
        <v>0.77212401691559296</v>
      </c>
      <c r="AA9903">
        <v>0.38576597506086052</v>
      </c>
      <c r="AB9903">
        <v>0.15284363144610549</v>
      </c>
      <c r="AD9903">
        <v>8.2211000000000006E-2</v>
      </c>
      <c r="AE9903">
        <v>5.4999999999999997E-3</v>
      </c>
      <c r="AF9903">
        <v>2.1672980476657102</v>
      </c>
      <c r="AG9903">
        <v>1.261763412423228</v>
      </c>
      <c r="AH9903">
        <v>11.47742490439953</v>
      </c>
    </row>
    <row r="9904" spans="1:34" x14ac:dyDescent="0.3">
      <c r="A9904" t="s">
        <v>282</v>
      </c>
      <c r="B9904" t="s">
        <v>2131</v>
      </c>
      <c r="C9904" t="s">
        <v>1099</v>
      </c>
      <c r="D9904" t="s">
        <v>12273</v>
      </c>
      <c r="E9904" t="s">
        <v>289</v>
      </c>
      <c r="F9904" t="s">
        <v>395</v>
      </c>
      <c r="G9904" t="s">
        <v>313</v>
      </c>
      <c r="I9904" t="str">
        <f t="shared" si="616"/>
        <v>06VaL-5510,4374681587262</v>
      </c>
      <c r="J9904" t="str">
        <f t="shared" si="617"/>
        <v>ArrozYucaGanaderia DP</v>
      </c>
      <c r="K9904">
        <v>2</v>
      </c>
      <c r="L9904">
        <v>5.4374681587262081</v>
      </c>
      <c r="M9904">
        <v>3</v>
      </c>
      <c r="O9904">
        <v>10.43746815872621</v>
      </c>
      <c r="P9904">
        <v>52.571428571428569</v>
      </c>
      <c r="Q9904">
        <v>292.85809315442219</v>
      </c>
      <c r="R9904">
        <v>46.821428571428569</v>
      </c>
      <c r="T9904">
        <f t="shared" si="618"/>
        <v>392.2509502972793</v>
      </c>
      <c r="U9904">
        <v>2649107.1428571432</v>
      </c>
      <c r="V9904">
        <v>19705529.2761265</v>
      </c>
      <c r="W9904">
        <v>7155807.5705960393</v>
      </c>
      <c r="Y9904">
        <f t="shared" si="619"/>
        <v>29510443.989579681</v>
      </c>
      <c r="Z9904">
        <v>0.26864621376430969</v>
      </c>
      <c r="AA9904">
        <v>0.94527427825020316</v>
      </c>
      <c r="AB9904">
        <v>0.15284363144610549</v>
      </c>
      <c r="AD9904">
        <v>8.2211000000000006E-2</v>
      </c>
      <c r="AE9904">
        <v>5.4999999999999997E-3</v>
      </c>
      <c r="AF9904">
        <v>2.8416143678207479</v>
      </c>
      <c r="AG9904">
        <v>1.6543387031581041</v>
      </c>
      <c r="AH9904">
        <v>15.02113222970506</v>
      </c>
    </row>
    <row r="9905" spans="1:34" x14ac:dyDescent="0.3">
      <c r="A9905" t="s">
        <v>282</v>
      </c>
      <c r="B9905" t="s">
        <v>2131</v>
      </c>
      <c r="C9905" t="s">
        <v>1100</v>
      </c>
      <c r="D9905" t="s">
        <v>12274</v>
      </c>
      <c r="E9905" t="s">
        <v>310</v>
      </c>
      <c r="F9905" t="s">
        <v>395</v>
      </c>
      <c r="G9905" t="s">
        <v>313</v>
      </c>
      <c r="I9905" t="str">
        <f t="shared" si="616"/>
        <v>06VaL-558,09384303839541</v>
      </c>
      <c r="J9905" t="str">
        <f t="shared" si="617"/>
        <v>Caña paneleraYucaGanaderia DP</v>
      </c>
      <c r="K9905">
        <v>2.6654863677477101</v>
      </c>
      <c r="L9905">
        <v>2.4283566706476951</v>
      </c>
      <c r="M9905">
        <v>3</v>
      </c>
      <c r="O9905">
        <v>8.0938430383954056</v>
      </c>
      <c r="P9905">
        <v>345.94205215697059</v>
      </c>
      <c r="Q9905">
        <v>130.78952985194189</v>
      </c>
      <c r="R9905">
        <v>46.821428571428569</v>
      </c>
      <c r="T9905">
        <f t="shared" si="618"/>
        <v>523.55301058034104</v>
      </c>
      <c r="U9905">
        <v>34043763.24628114</v>
      </c>
      <c r="V9905">
        <v>8800429.1831173021</v>
      </c>
      <c r="W9905">
        <v>7155807.5705960393</v>
      </c>
      <c r="Y9905">
        <f t="shared" si="619"/>
        <v>49999999.999994479</v>
      </c>
      <c r="Z9905">
        <v>0.75068127470683843</v>
      </c>
      <c r="AA9905">
        <v>0.422156605275332</v>
      </c>
      <c r="AB9905">
        <v>0.15284363144610549</v>
      </c>
      <c r="AD9905">
        <v>8.2211000000000006E-2</v>
      </c>
      <c r="AE9905">
        <v>5.4999999999999997E-3</v>
      </c>
      <c r="AF9905">
        <v>2.2035593612385398</v>
      </c>
      <c r="AG9905">
        <v>1.282874121585672</v>
      </c>
      <c r="AH9905">
        <v>11.66798752121962</v>
      </c>
    </row>
    <row r="9906" spans="1:34" x14ac:dyDescent="0.3">
      <c r="A9906" t="s">
        <v>282</v>
      </c>
      <c r="B9906" t="s">
        <v>2133</v>
      </c>
      <c r="C9906" t="s">
        <v>1099</v>
      </c>
      <c r="D9906" t="s">
        <v>12275</v>
      </c>
      <c r="E9906" t="s">
        <v>289</v>
      </c>
      <c r="F9906" t="s">
        <v>395</v>
      </c>
      <c r="G9906" t="s">
        <v>313</v>
      </c>
      <c r="I9906" t="str">
        <f t="shared" si="616"/>
        <v>06VaL-5510,2780799906755</v>
      </c>
      <c r="J9906" t="str">
        <f t="shared" si="617"/>
        <v>ArrozYucaGanaderia DP</v>
      </c>
      <c r="K9906">
        <v>2</v>
      </c>
      <c r="L9906">
        <v>5.2780799906755238</v>
      </c>
      <c r="M9906">
        <v>3</v>
      </c>
      <c r="O9906">
        <v>10.27807999067552</v>
      </c>
      <c r="P9906">
        <v>52.571428571428569</v>
      </c>
      <c r="Q9906">
        <v>284.27356197113801</v>
      </c>
      <c r="R9906">
        <v>46.821428571428569</v>
      </c>
      <c r="T9906">
        <f t="shared" si="618"/>
        <v>383.66641911399512</v>
      </c>
      <c r="U9906">
        <v>2649107.1428571432</v>
      </c>
      <c r="V9906">
        <v>18873350.493142251</v>
      </c>
      <c r="W9906">
        <v>7105531.1937061362</v>
      </c>
      <c r="Y9906">
        <f t="shared" si="619"/>
        <v>28627988.829705529</v>
      </c>
      <c r="Z9906">
        <v>0.26864621376430969</v>
      </c>
      <c r="AA9906">
        <v>0.9175655117585888</v>
      </c>
      <c r="AB9906">
        <v>0.15284363144610549</v>
      </c>
      <c r="AD9906">
        <v>8.2211000000000006E-2</v>
      </c>
      <c r="AE9906">
        <v>5.4999999999999997E-3</v>
      </c>
      <c r="AF9906">
        <v>2.798220730445693</v>
      </c>
      <c r="AG9906">
        <v>1.629075678522071</v>
      </c>
      <c r="AH9906">
        <v>14.793087399643291</v>
      </c>
    </row>
    <row r="9907" spans="1:34" x14ac:dyDescent="0.3">
      <c r="A9907" t="s">
        <v>282</v>
      </c>
      <c r="B9907" t="s">
        <v>2133</v>
      </c>
      <c r="C9907" t="s">
        <v>1100</v>
      </c>
      <c r="D9907" t="s">
        <v>12276</v>
      </c>
      <c r="E9907" t="s">
        <v>310</v>
      </c>
      <c r="F9907" t="s">
        <v>395</v>
      </c>
      <c r="G9907" t="s">
        <v>313</v>
      </c>
      <c r="I9907" t="str">
        <f t="shared" si="616"/>
        <v>06VaL-557,93987985304005</v>
      </c>
      <c r="J9907" t="str">
        <f t="shared" si="617"/>
        <v>Caña paneleraYucaGanaderia DP</v>
      </c>
      <c r="K9907">
        <v>2.7535562671652438</v>
      </c>
      <c r="L9907">
        <v>2.186323585874804</v>
      </c>
      <c r="M9907">
        <v>3</v>
      </c>
      <c r="O9907">
        <v>7.9398798530400478</v>
      </c>
      <c r="P9907">
        <v>357.37226695994627</v>
      </c>
      <c r="Q9907">
        <v>117.75380336715899</v>
      </c>
      <c r="R9907">
        <v>46.821428571428569</v>
      </c>
      <c r="T9907">
        <f t="shared" si="618"/>
        <v>521.94749889853381</v>
      </c>
      <c r="U9907">
        <v>35076616.215867899</v>
      </c>
      <c r="V9907">
        <v>7817852.5904374607</v>
      </c>
      <c r="W9907">
        <v>7105531.1937061362</v>
      </c>
      <c r="Y9907">
        <f t="shared" si="619"/>
        <v>50000000.000011504</v>
      </c>
      <c r="Z9907">
        <v>0.77548441200966456</v>
      </c>
      <c r="AA9907">
        <v>0.3800804693159518</v>
      </c>
      <c r="AB9907">
        <v>0.15284363144610549</v>
      </c>
      <c r="AD9907">
        <v>8.2211000000000006E-2</v>
      </c>
      <c r="AE9907">
        <v>5.4999999999999997E-3</v>
      </c>
      <c r="AF9907">
        <v>2.1616426825030501</v>
      </c>
      <c r="AG9907">
        <v>1.2584709567068471</v>
      </c>
      <c r="AH9907">
        <v>11.447704492249949</v>
      </c>
    </row>
    <row r="9908" spans="1:34" x14ac:dyDescent="0.3">
      <c r="A9908" t="s">
        <v>282</v>
      </c>
      <c r="B9908" t="s">
        <v>2135</v>
      </c>
      <c r="C9908" t="s">
        <v>1099</v>
      </c>
      <c r="D9908" t="s">
        <v>12277</v>
      </c>
      <c r="E9908" t="s">
        <v>289</v>
      </c>
      <c r="F9908" t="s">
        <v>395</v>
      </c>
      <c r="G9908" t="s">
        <v>313</v>
      </c>
      <c r="I9908" t="str">
        <f t="shared" si="616"/>
        <v>06VaL-5510,2937134383406</v>
      </c>
      <c r="J9908" t="str">
        <f t="shared" si="617"/>
        <v>ArrozYucaGanaderia DP</v>
      </c>
      <c r="K9908">
        <v>2</v>
      </c>
      <c r="L9908">
        <v>5.2937134383406237</v>
      </c>
      <c r="M9908">
        <v>3</v>
      </c>
      <c r="O9908">
        <v>10.293713438340619</v>
      </c>
      <c r="P9908">
        <v>52.571428571428569</v>
      </c>
      <c r="Q9908">
        <v>285.11556812896413</v>
      </c>
      <c r="R9908">
        <v>46.821428571428569</v>
      </c>
      <c r="T9908">
        <f t="shared" si="618"/>
        <v>384.50842527182124</v>
      </c>
      <c r="U9908">
        <v>2649107.1428571432</v>
      </c>
      <c r="V9908">
        <v>18953899.860253301</v>
      </c>
      <c r="W9908">
        <v>7111858.1661261544</v>
      </c>
      <c r="Y9908">
        <f t="shared" si="619"/>
        <v>28714865.169236597</v>
      </c>
      <c r="Z9908">
        <v>0.26864621376430969</v>
      </c>
      <c r="AA9908">
        <v>0.9202833016429256</v>
      </c>
      <c r="AB9908">
        <v>0.15284363144610549</v>
      </c>
      <c r="AD9908">
        <v>8.2211000000000006E-2</v>
      </c>
      <c r="AE9908">
        <v>5.4999999999999997E-3</v>
      </c>
      <c r="AF9908">
        <v>2.802476957035144</v>
      </c>
      <c r="AG9908">
        <v>0.10293713438340631</v>
      </c>
      <c r="AH9908">
        <v>13.286838529759169</v>
      </c>
    </row>
    <row r="9909" spans="1:34" x14ac:dyDescent="0.3">
      <c r="A9909" t="s">
        <v>282</v>
      </c>
      <c r="B9909" t="s">
        <v>2135</v>
      </c>
      <c r="C9909" t="s">
        <v>1100</v>
      </c>
      <c r="D9909" t="s">
        <v>12278</v>
      </c>
      <c r="E9909" t="s">
        <v>310</v>
      </c>
      <c r="F9909" t="s">
        <v>395</v>
      </c>
      <c r="G9909" t="s">
        <v>313</v>
      </c>
      <c r="I9909" t="str">
        <f t="shared" si="616"/>
        <v>06VaL-557,95510208277133</v>
      </c>
      <c r="J9909" t="str">
        <f t="shared" si="617"/>
        <v>Caña paneleraYucaGanaderia DP</v>
      </c>
      <c r="K9909">
        <v>2.744827517565489</v>
      </c>
      <c r="L9909">
        <v>2.2102745652058382</v>
      </c>
      <c r="M9909">
        <v>3</v>
      </c>
      <c r="O9909">
        <v>7.9551020827713277</v>
      </c>
      <c r="P9909">
        <v>356.23939995832097</v>
      </c>
      <c r="Q9909">
        <v>119.0437857507451</v>
      </c>
      <c r="R9909">
        <v>46.821428571428569</v>
      </c>
      <c r="T9909">
        <f t="shared" si="618"/>
        <v>522.10461428049462</v>
      </c>
      <c r="U9909">
        <v>34974354.421570919</v>
      </c>
      <c r="V9909">
        <v>7913787.4122835621</v>
      </c>
      <c r="W9909">
        <v>7111858.1661261544</v>
      </c>
      <c r="Y9909">
        <f t="shared" si="619"/>
        <v>49999999.999980636</v>
      </c>
      <c r="Z9909">
        <v>0.77302613311714219</v>
      </c>
      <c r="AA9909">
        <v>0.38424421686161703</v>
      </c>
      <c r="AB9909">
        <v>0.15284363144610549</v>
      </c>
      <c r="AD9909">
        <v>8.2211000000000006E-2</v>
      </c>
      <c r="AE9909">
        <v>5.4999999999999997E-3</v>
      </c>
      <c r="AF9909">
        <v>2.1657869544717752</v>
      </c>
      <c r="AG9909">
        <v>7.9551020827713273E-2</v>
      </c>
      <c r="AH9909">
        <v>10.28815105807082</v>
      </c>
    </row>
    <row r="9910" spans="1:34" x14ac:dyDescent="0.3">
      <c r="A9910" t="s">
        <v>282</v>
      </c>
      <c r="B9910" t="s">
        <v>2137</v>
      </c>
      <c r="C9910" t="s">
        <v>1099</v>
      </c>
      <c r="D9910" t="s">
        <v>12279</v>
      </c>
      <c r="E9910" t="s">
        <v>289</v>
      </c>
      <c r="F9910" t="s">
        <v>395</v>
      </c>
      <c r="G9910" t="s">
        <v>313</v>
      </c>
      <c r="I9910" t="str">
        <f t="shared" si="616"/>
        <v>06VaL-5510,2992577569093</v>
      </c>
      <c r="J9910" t="str">
        <f t="shared" si="617"/>
        <v>ArrozYucaGanaderia DP</v>
      </c>
      <c r="K9910">
        <v>2</v>
      </c>
      <c r="L9910">
        <v>5.2992577569093129</v>
      </c>
      <c r="M9910">
        <v>3</v>
      </c>
      <c r="O9910">
        <v>10.299257756909309</v>
      </c>
      <c r="P9910">
        <v>52.571428571428569</v>
      </c>
      <c r="Q9910">
        <v>285.41418110773827</v>
      </c>
      <c r="R9910">
        <v>46.821428571428569</v>
      </c>
      <c r="T9910">
        <f t="shared" si="618"/>
        <v>384.80703825059538</v>
      </c>
      <c r="U9910">
        <v>2649107.1428571432</v>
      </c>
      <c r="V9910">
        <v>18965022.101830311</v>
      </c>
      <c r="W9910">
        <v>7133026.1546779629</v>
      </c>
      <c r="Y9910">
        <f t="shared" si="619"/>
        <v>28747155.399365418</v>
      </c>
      <c r="Z9910">
        <v>0.26864621376430969</v>
      </c>
      <c r="AA9910">
        <v>0.92124715128404877</v>
      </c>
      <c r="AB9910">
        <v>0.15284363144610549</v>
      </c>
      <c r="AD9910">
        <v>8.2211000000000006E-2</v>
      </c>
      <c r="AE9910">
        <v>5.4999999999999997E-3</v>
      </c>
      <c r="AF9910">
        <v>2.8039864050224308</v>
      </c>
      <c r="AG9910">
        <v>0.10299257756909309</v>
      </c>
      <c r="AH9910">
        <v>13.29394773950084</v>
      </c>
    </row>
    <row r="9911" spans="1:34" x14ac:dyDescent="0.3">
      <c r="A9911" t="s">
        <v>282</v>
      </c>
      <c r="B9911" t="s">
        <v>2137</v>
      </c>
      <c r="C9911" t="s">
        <v>1100</v>
      </c>
      <c r="D9911" t="s">
        <v>12280</v>
      </c>
      <c r="E9911" t="s">
        <v>310</v>
      </c>
      <c r="F9911" t="s">
        <v>395</v>
      </c>
      <c r="G9911" t="s">
        <v>313</v>
      </c>
      <c r="I9911" t="str">
        <f t="shared" si="616"/>
        <v>06VaL-557,96687563158329</v>
      </c>
      <c r="J9911" t="str">
        <f t="shared" si="617"/>
        <v>Caña paneleraYucaGanaderia DP</v>
      </c>
      <c r="K9911">
        <v>2.73782020964211</v>
      </c>
      <c r="L9911">
        <v>2.2290554219411778</v>
      </c>
      <c r="M9911">
        <v>3</v>
      </c>
      <c r="O9911">
        <v>7.9668756315832878</v>
      </c>
      <c r="P9911">
        <v>355.32995149426517</v>
      </c>
      <c r="Q9911">
        <v>120.0553090793905</v>
      </c>
      <c r="R9911">
        <v>46.821428571428569</v>
      </c>
      <c r="T9911">
        <f t="shared" si="618"/>
        <v>522.20668914508428</v>
      </c>
      <c r="U9911">
        <v>34889614.131448403</v>
      </c>
      <c r="V9911">
        <v>7977359.7138582421</v>
      </c>
      <c r="W9911">
        <v>7133026.1546779629</v>
      </c>
      <c r="Y9911">
        <f t="shared" si="619"/>
        <v>49999999.999984607</v>
      </c>
      <c r="Z9911">
        <v>0.7710526640693034</v>
      </c>
      <c r="AA9911">
        <v>0.38750916670172381</v>
      </c>
      <c r="AB9911">
        <v>0.15284363144610549</v>
      </c>
      <c r="AD9911">
        <v>8.2211000000000006E-2</v>
      </c>
      <c r="AE9911">
        <v>5.4999999999999997E-3</v>
      </c>
      <c r="AF9911">
        <v>2.168992318546235</v>
      </c>
      <c r="AG9911">
        <v>7.9668756315832881E-2</v>
      </c>
      <c r="AH9911">
        <v>10.30324770644536</v>
      </c>
    </row>
    <row r="9912" spans="1:34" x14ac:dyDescent="0.3">
      <c r="A9912" t="s">
        <v>282</v>
      </c>
      <c r="B9912" t="s">
        <v>2139</v>
      </c>
      <c r="C9912" t="s">
        <v>1099</v>
      </c>
      <c r="D9912" t="s">
        <v>12281</v>
      </c>
      <c r="E9912" t="s">
        <v>289</v>
      </c>
      <c r="F9912" t="s">
        <v>395</v>
      </c>
      <c r="G9912" t="s">
        <v>313</v>
      </c>
      <c r="I9912" t="str">
        <f t="shared" si="616"/>
        <v>06VaL-5510,2526748224532</v>
      </c>
      <c r="J9912" t="str">
        <f t="shared" si="617"/>
        <v>ArrozYucaGanaderia DP</v>
      </c>
      <c r="K9912">
        <v>2</v>
      </c>
      <c r="L9912">
        <v>5.2526748224532138</v>
      </c>
      <c r="M9912">
        <v>3</v>
      </c>
      <c r="O9912">
        <v>10.25267482245321</v>
      </c>
      <c r="P9912">
        <v>52.571428571428569</v>
      </c>
      <c r="Q9912">
        <v>282.90525802807713</v>
      </c>
      <c r="R9912">
        <v>46.821428571428569</v>
      </c>
      <c r="T9912">
        <f t="shared" si="618"/>
        <v>382.29811517093424</v>
      </c>
      <c r="U9912">
        <v>2649107.1428571432</v>
      </c>
      <c r="V9912">
        <v>18728768.53854806</v>
      </c>
      <c r="W9912">
        <v>7111144.952212058</v>
      </c>
      <c r="Y9912">
        <f t="shared" si="619"/>
        <v>28489020.63361726</v>
      </c>
      <c r="Z9912">
        <v>0.26864621376430969</v>
      </c>
      <c r="AA9912">
        <v>0.91314896137996648</v>
      </c>
      <c r="AB9912">
        <v>0.15284363144610549</v>
      </c>
      <c r="AD9912">
        <v>8.2211000000000006E-2</v>
      </c>
      <c r="AE9912">
        <v>5.4999999999999997E-3</v>
      </c>
      <c r="AF9912">
        <v>2.791304140144331</v>
      </c>
      <c r="AG9912">
        <v>0.1025267482245321</v>
      </c>
      <c r="AH9912">
        <v>13.23421671082208</v>
      </c>
    </row>
    <row r="9913" spans="1:34" x14ac:dyDescent="0.3">
      <c r="A9913" t="s">
        <v>282</v>
      </c>
      <c r="B9913" t="s">
        <v>2139</v>
      </c>
      <c r="C9913" t="s">
        <v>1100</v>
      </c>
      <c r="D9913" t="s">
        <v>12282</v>
      </c>
      <c r="E9913" t="s">
        <v>310</v>
      </c>
      <c r="F9913" t="s">
        <v>395</v>
      </c>
      <c r="G9913" t="s">
        <v>313</v>
      </c>
      <c r="I9913" t="str">
        <f t="shared" si="616"/>
        <v>06VaL-557,92044736048013</v>
      </c>
      <c r="J9913" t="str">
        <f t="shared" si="617"/>
        <v>Caña paneleraYucaGanaderia DP</v>
      </c>
      <c r="K9913">
        <v>2.7644838251240791</v>
      </c>
      <c r="L9913">
        <v>2.1559635353560469</v>
      </c>
      <c r="M9913">
        <v>3</v>
      </c>
      <c r="O9913">
        <v>7.9204473604801269</v>
      </c>
      <c r="P9913">
        <v>358.79050787503218</v>
      </c>
      <c r="Q9913">
        <v>116.11863305563701</v>
      </c>
      <c r="R9913">
        <v>46.821428571428569</v>
      </c>
      <c r="T9913">
        <f t="shared" si="618"/>
        <v>521.73056950209775</v>
      </c>
      <c r="U9913">
        <v>35201620.753631137</v>
      </c>
      <c r="V9913">
        <v>7687234.2941600094</v>
      </c>
      <c r="W9913">
        <v>7111144.952212058</v>
      </c>
      <c r="Y9913">
        <f t="shared" si="619"/>
        <v>50000000.000003204</v>
      </c>
      <c r="Z9913">
        <v>0.77856194158821679</v>
      </c>
      <c r="AA9913">
        <v>0.37480253958762749</v>
      </c>
      <c r="AB9913">
        <v>0.15284363144610549</v>
      </c>
      <c r="AD9913">
        <v>8.2211000000000006E-2</v>
      </c>
      <c r="AE9913">
        <v>5.4999999999999997E-3</v>
      </c>
      <c r="AF9913">
        <v>2.156352160968412</v>
      </c>
      <c r="AG9913">
        <v>7.9204473604801276E-2</v>
      </c>
      <c r="AH9913">
        <v>10.24371499505334</v>
      </c>
    </row>
    <row r="9914" spans="1:34" x14ac:dyDescent="0.3">
      <c r="A9914" t="s">
        <v>282</v>
      </c>
      <c r="B9914" t="s">
        <v>2141</v>
      </c>
      <c r="C9914" t="s">
        <v>1099</v>
      </c>
      <c r="D9914" t="s">
        <v>12283</v>
      </c>
      <c r="E9914" t="s">
        <v>289</v>
      </c>
      <c r="F9914" t="s">
        <v>395</v>
      </c>
      <c r="G9914" t="s">
        <v>313</v>
      </c>
      <c r="I9914" t="str">
        <f t="shared" si="616"/>
        <v>06VaL-5510,2237054437921</v>
      </c>
      <c r="J9914" t="str">
        <f t="shared" si="617"/>
        <v>ArrozYucaGanaderia DP</v>
      </c>
      <c r="K9914">
        <v>2</v>
      </c>
      <c r="L9914">
        <v>5.2237054437921184</v>
      </c>
      <c r="M9914">
        <v>3</v>
      </c>
      <c r="O9914">
        <v>10.22370544379212</v>
      </c>
      <c r="P9914">
        <v>52.571428571428569</v>
      </c>
      <c r="Q9914">
        <v>281.34498829464582</v>
      </c>
      <c r="R9914">
        <v>46.821428571428569</v>
      </c>
      <c r="T9914">
        <f t="shared" si="618"/>
        <v>380.73784543750293</v>
      </c>
      <c r="U9914">
        <v>2649107.1428571432</v>
      </c>
      <c r="V9914">
        <v>18577975.759090278</v>
      </c>
      <c r="W9914">
        <v>7101862.3950313739</v>
      </c>
      <c r="Y9914">
        <f t="shared" si="619"/>
        <v>28328945.296978794</v>
      </c>
      <c r="Z9914">
        <v>0.26864621376430969</v>
      </c>
      <c r="AA9914">
        <v>0.90811279239361975</v>
      </c>
      <c r="AB9914">
        <v>0.15284363144610549</v>
      </c>
      <c r="AD9914">
        <v>8.2211000000000006E-2</v>
      </c>
      <c r="AE9914">
        <v>5.4999999999999997E-3</v>
      </c>
      <c r="AF9914">
        <v>2.7834171888858119</v>
      </c>
      <c r="AG9914">
        <v>0.10223705443792119</v>
      </c>
      <c r="AH9914">
        <v>13.197070687115851</v>
      </c>
    </row>
    <row r="9915" spans="1:34" x14ac:dyDescent="0.3">
      <c r="A9915" t="s">
        <v>282</v>
      </c>
      <c r="B9915" t="s">
        <v>2141</v>
      </c>
      <c r="C9915" t="s">
        <v>1100</v>
      </c>
      <c r="D9915" t="s">
        <v>12284</v>
      </c>
      <c r="E9915" t="s">
        <v>310</v>
      </c>
      <c r="F9915" t="s">
        <v>395</v>
      </c>
      <c r="G9915" t="s">
        <v>313</v>
      </c>
      <c r="I9915" t="str">
        <f t="shared" si="616"/>
        <v>06VaL-557,89329218420367</v>
      </c>
      <c r="J9915" t="str">
        <f t="shared" si="617"/>
        <v>Caña paneleraYucaGanaderia DP</v>
      </c>
      <c r="K9915">
        <v>2.7800236396554272</v>
      </c>
      <c r="L9915">
        <v>2.1132685445482369</v>
      </c>
      <c r="M9915">
        <v>3</v>
      </c>
      <c r="O9915">
        <v>7.8932921842036654</v>
      </c>
      <c r="P9915">
        <v>360.80735380385067</v>
      </c>
      <c r="Q9915">
        <v>113.8191118023208</v>
      </c>
      <c r="R9915">
        <v>46.821428571428569</v>
      </c>
      <c r="T9915">
        <f t="shared" si="618"/>
        <v>521.44789417760001</v>
      </c>
      <c r="U9915">
        <v>35382351.691023313</v>
      </c>
      <c r="V9915">
        <v>7515785.9139477843</v>
      </c>
      <c r="W9915">
        <v>7101862.3950313739</v>
      </c>
      <c r="Y9915">
        <f t="shared" si="619"/>
        <v>50000000.000002474</v>
      </c>
      <c r="Z9915">
        <v>0.78293842158910942</v>
      </c>
      <c r="AA9915">
        <v>0.36738024754974541</v>
      </c>
      <c r="AB9915">
        <v>0.15284363144610549</v>
      </c>
      <c r="AD9915">
        <v>8.2211000000000006E-2</v>
      </c>
      <c r="AE9915">
        <v>5.4999999999999997E-3</v>
      </c>
      <c r="AF9915">
        <v>2.1489591286837202</v>
      </c>
      <c r="AG9915">
        <v>7.8932921842036652E-2</v>
      </c>
      <c r="AH9915">
        <v>10.20889523472942</v>
      </c>
    </row>
    <row r="9916" spans="1:34" x14ac:dyDescent="0.3">
      <c r="A9916" t="s">
        <v>282</v>
      </c>
      <c r="B9916" t="s">
        <v>2143</v>
      </c>
      <c r="C9916" t="s">
        <v>1099</v>
      </c>
      <c r="D9916" t="s">
        <v>12285</v>
      </c>
      <c r="E9916" t="s">
        <v>289</v>
      </c>
      <c r="F9916" t="s">
        <v>395</v>
      </c>
      <c r="G9916" t="s">
        <v>313</v>
      </c>
      <c r="I9916" t="str">
        <f t="shared" si="616"/>
        <v>06VaL-5510,3810766730248</v>
      </c>
      <c r="J9916" t="str">
        <f t="shared" si="617"/>
        <v>ArrozYucaGanaderia DP</v>
      </c>
      <c r="K9916">
        <v>2</v>
      </c>
      <c r="L9916">
        <v>5.3810766730247863</v>
      </c>
      <c r="M9916">
        <v>3</v>
      </c>
      <c r="O9916">
        <v>10.38107667302479</v>
      </c>
      <c r="P9916">
        <v>52.571428571428569</v>
      </c>
      <c r="Q9916">
        <v>289.82088861536482</v>
      </c>
      <c r="R9916">
        <v>46.821428571428569</v>
      </c>
      <c r="T9916">
        <f t="shared" si="618"/>
        <v>389.21374575822193</v>
      </c>
      <c r="U9916">
        <v>2649107.1428571432</v>
      </c>
      <c r="V9916">
        <v>19393633.076075882</v>
      </c>
      <c r="W9916">
        <v>7154833.4693616033</v>
      </c>
      <c r="Y9916">
        <f t="shared" si="619"/>
        <v>29197573.688294627</v>
      </c>
      <c r="Z9916">
        <v>0.26864621376430969</v>
      </c>
      <c r="AA9916">
        <v>0.93547092503693929</v>
      </c>
      <c r="AB9916">
        <v>0.15284363144610549</v>
      </c>
      <c r="AD9916">
        <v>8.2211000000000006E-2</v>
      </c>
      <c r="AE9916">
        <v>5.4999999999999997E-3</v>
      </c>
      <c r="AF9916">
        <v>2.8262617120276912</v>
      </c>
      <c r="AG9916">
        <v>0.1038107667302479</v>
      </c>
      <c r="AH9916">
        <v>13.398860151782721</v>
      </c>
    </row>
    <row r="9917" spans="1:34" x14ac:dyDescent="0.3">
      <c r="A9917" t="s">
        <v>282</v>
      </c>
      <c r="B9917" t="s">
        <v>2143</v>
      </c>
      <c r="C9917" t="s">
        <v>1100</v>
      </c>
      <c r="D9917" t="s">
        <v>12286</v>
      </c>
      <c r="E9917" t="s">
        <v>310</v>
      </c>
      <c r="F9917" t="s">
        <v>395</v>
      </c>
      <c r="G9917" t="s">
        <v>313</v>
      </c>
      <c r="I9917" t="str">
        <f t="shared" si="616"/>
        <v>06VaL-558,04458454989106</v>
      </c>
      <c r="J9917" t="str">
        <f t="shared" si="617"/>
        <v>Caña paneleraYucaGanaderia DP</v>
      </c>
      <c r="K9917">
        <v>2.6934253701020459</v>
      </c>
      <c r="L9917">
        <v>2.3511591797890108</v>
      </c>
      <c r="M9917">
        <v>3</v>
      </c>
      <c r="O9917">
        <v>8.0445845498910575</v>
      </c>
      <c r="P9917">
        <v>349.56813553395841</v>
      </c>
      <c r="Q9917">
        <v>126.6317289583591</v>
      </c>
      <c r="R9917">
        <v>46.821428571428569</v>
      </c>
      <c r="T9917">
        <f t="shared" si="618"/>
        <v>523.02129306374604</v>
      </c>
      <c r="U9917">
        <v>34371487.152516723</v>
      </c>
      <c r="V9917">
        <v>8473679.37811682</v>
      </c>
      <c r="W9917">
        <v>7154833.4693616033</v>
      </c>
      <c r="Y9917">
        <f t="shared" si="619"/>
        <v>49999999.999995142</v>
      </c>
      <c r="Z9917">
        <v>0.75854973959758654</v>
      </c>
      <c r="AA9917">
        <v>0.40873624117865948</v>
      </c>
      <c r="AB9917">
        <v>0.15284363144610549</v>
      </c>
      <c r="AD9917">
        <v>8.2211000000000006E-2</v>
      </c>
      <c r="AE9917">
        <v>5.4999999999999997E-3</v>
      </c>
      <c r="AF9917">
        <v>2.1901486732687698</v>
      </c>
      <c r="AG9917">
        <v>8.0445845498910581E-2</v>
      </c>
      <c r="AH9917">
        <v>10.40289006865874</v>
      </c>
    </row>
    <row r="9918" spans="1:34" x14ac:dyDescent="0.3">
      <c r="A9918" t="s">
        <v>282</v>
      </c>
      <c r="B9918" t="s">
        <v>2145</v>
      </c>
      <c r="C9918" t="s">
        <v>1099</v>
      </c>
      <c r="D9918" t="s">
        <v>12287</v>
      </c>
      <c r="E9918" t="s">
        <v>289</v>
      </c>
      <c r="F9918" t="s">
        <v>395</v>
      </c>
      <c r="G9918" t="s">
        <v>313</v>
      </c>
      <c r="I9918" t="str">
        <f t="shared" si="616"/>
        <v>06VaL-5510,2772467921592</v>
      </c>
      <c r="J9918" t="str">
        <f t="shared" si="617"/>
        <v>ArrozYucaGanaderia DP</v>
      </c>
      <c r="K9918">
        <v>2</v>
      </c>
      <c r="L9918">
        <v>5.2772467921591586</v>
      </c>
      <c r="M9918">
        <v>3</v>
      </c>
      <c r="O9918">
        <v>10.277246792159159</v>
      </c>
      <c r="P9918">
        <v>52.571428571428569</v>
      </c>
      <c r="Q9918">
        <v>284.22868650307117</v>
      </c>
      <c r="R9918">
        <v>46.821428571428569</v>
      </c>
      <c r="T9918">
        <f t="shared" si="618"/>
        <v>383.62154364592828</v>
      </c>
      <c r="U9918">
        <v>2649107.1428571432</v>
      </c>
      <c r="V9918">
        <v>18857144.671352152</v>
      </c>
      <c r="W9918">
        <v>7118576.3309051357</v>
      </c>
      <c r="Y9918">
        <f t="shared" si="619"/>
        <v>28624828.145114429</v>
      </c>
      <c r="Z9918">
        <v>0.26864621376430969</v>
      </c>
      <c r="AA9918">
        <v>0.91742066472625605</v>
      </c>
      <c r="AB9918">
        <v>0.15284363144610549</v>
      </c>
      <c r="AD9918">
        <v>8.2211000000000006E-2</v>
      </c>
      <c r="AE9918">
        <v>5.4999999999999997E-3</v>
      </c>
      <c r="AF9918">
        <v>2.7979938910590381</v>
      </c>
      <c r="AG9918">
        <v>0.1027724679215916</v>
      </c>
      <c r="AH9918">
        <v>13.265724151139789</v>
      </c>
    </row>
    <row r="9919" spans="1:34" x14ac:dyDescent="0.3">
      <c r="A9919" t="s">
        <v>282</v>
      </c>
      <c r="B9919" t="s">
        <v>2145</v>
      </c>
      <c r="C9919" t="s">
        <v>1100</v>
      </c>
      <c r="D9919" t="s">
        <v>12288</v>
      </c>
      <c r="E9919" t="s">
        <v>310</v>
      </c>
      <c r="F9919" t="s">
        <v>395</v>
      </c>
      <c r="G9919" t="s">
        <v>313</v>
      </c>
      <c r="I9919" t="str">
        <f t="shared" si="616"/>
        <v>06VaL-557,94349370633541</v>
      </c>
      <c r="J9919" t="str">
        <f t="shared" si="617"/>
        <v>Caña paneleraYucaGanaderia DP</v>
      </c>
      <c r="K9919">
        <v>2.75130235753051</v>
      </c>
      <c r="L9919">
        <v>2.192191348804895</v>
      </c>
      <c r="M9919">
        <v>3</v>
      </c>
      <c r="O9919">
        <v>7.9434937063354054</v>
      </c>
      <c r="P9919">
        <v>357.07974168806692</v>
      </c>
      <c r="Q9919">
        <v>118.0698368247583</v>
      </c>
      <c r="R9919">
        <v>46.821428571428569</v>
      </c>
      <c r="T9919">
        <f t="shared" si="618"/>
        <v>521.97100708425376</v>
      </c>
      <c r="U9919">
        <v>35048083.474917047</v>
      </c>
      <c r="V9919">
        <v>7833340.1941937739</v>
      </c>
      <c r="W9919">
        <v>7118576.3309051357</v>
      </c>
      <c r="Y9919">
        <f t="shared" si="619"/>
        <v>50000000.000015959</v>
      </c>
      <c r="Z9919">
        <v>0.77484964314415894</v>
      </c>
      <c r="AA9919">
        <v>0.38110054800087861</v>
      </c>
      <c r="AB9919">
        <v>0.15284363144610549</v>
      </c>
      <c r="AD9919">
        <v>8.2211000000000006E-2</v>
      </c>
      <c r="AE9919">
        <v>5.4999999999999997E-3</v>
      </c>
      <c r="AF9919">
        <v>2.1626265587928848</v>
      </c>
      <c r="AG9919">
        <v>7.9434937063354041E-2</v>
      </c>
      <c r="AH9919">
        <v>10.273266202191641</v>
      </c>
    </row>
    <row r="9920" spans="1:34" x14ac:dyDescent="0.3">
      <c r="A9920" t="s">
        <v>282</v>
      </c>
      <c r="B9920" t="s">
        <v>2147</v>
      </c>
      <c r="C9920" t="s">
        <v>1099</v>
      </c>
      <c r="D9920" t="s">
        <v>12289</v>
      </c>
      <c r="E9920" t="s">
        <v>289</v>
      </c>
      <c r="F9920" t="s">
        <v>395</v>
      </c>
      <c r="G9920" t="s">
        <v>313</v>
      </c>
      <c r="I9920" t="str">
        <f t="shared" si="616"/>
        <v>06VaL-5510,3219150297407</v>
      </c>
      <c r="J9920" t="str">
        <f t="shared" si="617"/>
        <v>ArrozYucaGanaderia DP</v>
      </c>
      <c r="K9920">
        <v>2</v>
      </c>
      <c r="L9920">
        <v>5.3219150297407456</v>
      </c>
      <c r="M9920">
        <v>3</v>
      </c>
      <c r="O9920">
        <v>10.321915029740749</v>
      </c>
      <c r="P9920">
        <v>52.571428571428569</v>
      </c>
      <c r="Q9920">
        <v>286.63448539712419</v>
      </c>
      <c r="R9920">
        <v>46.821428571428569</v>
      </c>
      <c r="T9920">
        <f t="shared" si="618"/>
        <v>386.0273425399813</v>
      </c>
      <c r="U9920">
        <v>2649107.1428571432</v>
      </c>
      <c r="V9920">
        <v>19079651.338023089</v>
      </c>
      <c r="W9920">
        <v>7144462.9643855859</v>
      </c>
      <c r="Y9920">
        <f t="shared" si="619"/>
        <v>28873221.445265815</v>
      </c>
      <c r="Z9920">
        <v>0.26864621376430969</v>
      </c>
      <c r="AA9920">
        <v>0.92518599498807663</v>
      </c>
      <c r="AB9920">
        <v>0.15284363144610549</v>
      </c>
      <c r="AD9920">
        <v>8.2211000000000006E-2</v>
      </c>
      <c r="AE9920">
        <v>5.4999999999999997E-3</v>
      </c>
      <c r="AF9920">
        <v>2.8101548772069052</v>
      </c>
      <c r="AG9920">
        <v>0.1032191502974075</v>
      </c>
      <c r="AH9920">
        <v>13.323000057245061</v>
      </c>
    </row>
    <row r="9921" spans="1:34" x14ac:dyDescent="0.3">
      <c r="A9921" t="s">
        <v>282</v>
      </c>
      <c r="B9921" t="s">
        <v>2147</v>
      </c>
      <c r="C9921" t="s">
        <v>1100</v>
      </c>
      <c r="D9921" t="s">
        <v>12290</v>
      </c>
      <c r="E9921" t="s">
        <v>310</v>
      </c>
      <c r="F9921" t="s">
        <v>395</v>
      </c>
      <c r="G9921" t="s">
        <v>313</v>
      </c>
      <c r="I9921" t="str">
        <f t="shared" si="616"/>
        <v>06VaL-557,98982182640191</v>
      </c>
      <c r="J9921" t="str">
        <f t="shared" si="617"/>
        <v>Caña paneleraYucaGanaderia DP</v>
      </c>
      <c r="K9921">
        <v>2.7246324835949389</v>
      </c>
      <c r="L9921">
        <v>2.2651893428069712</v>
      </c>
      <c r="M9921">
        <v>3</v>
      </c>
      <c r="O9921">
        <v>7.9898218264019096</v>
      </c>
      <c r="P9921">
        <v>353.61837304942878</v>
      </c>
      <c r="Q9921">
        <v>122.00145586205559</v>
      </c>
      <c r="R9921">
        <v>46.821428571428569</v>
      </c>
      <c r="T9921">
        <f t="shared" si="618"/>
        <v>522.44125748291299</v>
      </c>
      <c r="U9921">
        <v>34734583.838529162</v>
      </c>
      <c r="V9921">
        <v>8120953.197080275</v>
      </c>
      <c r="W9921">
        <v>7144462.9643855859</v>
      </c>
      <c r="Y9921">
        <f t="shared" si="619"/>
        <v>49999999.999995023</v>
      </c>
      <c r="Z9921">
        <v>0.76733860305613844</v>
      </c>
      <c r="AA9921">
        <v>0.39379085239986378</v>
      </c>
      <c r="AB9921">
        <v>0.15284363144610549</v>
      </c>
      <c r="AD9921">
        <v>8.2211000000000006E-2</v>
      </c>
      <c r="AE9921">
        <v>5.4999999999999997E-3</v>
      </c>
      <c r="AF9921">
        <v>2.1752394501198919</v>
      </c>
      <c r="AG9921">
        <v>7.9898218264019091E-2</v>
      </c>
      <c r="AH9921">
        <v>10.33267049478582</v>
      </c>
    </row>
    <row r="9922" spans="1:34" x14ac:dyDescent="0.3">
      <c r="A9922" t="s">
        <v>282</v>
      </c>
      <c r="B9922" t="s">
        <v>2149</v>
      </c>
      <c r="C9922" t="s">
        <v>1099</v>
      </c>
      <c r="D9922" t="s">
        <v>12291</v>
      </c>
      <c r="E9922" t="s">
        <v>289</v>
      </c>
      <c r="F9922" t="s">
        <v>395</v>
      </c>
      <c r="G9922" t="s">
        <v>313</v>
      </c>
      <c r="I9922" t="str">
        <f t="shared" ref="I9922:I9985" si="620">_xlfn.CONCAT(A9922,O9922)</f>
        <v>06VaL-5510,3002315696535</v>
      </c>
      <c r="J9922" t="str">
        <f t="shared" ref="J9922:J9985" si="621">_xlfn.CONCAT(E9922,F9922,G9922,H9922)</f>
        <v>ArrozYucaGanaderia DP</v>
      </c>
      <c r="K9922">
        <v>2</v>
      </c>
      <c r="L9922">
        <v>5.300231569653536</v>
      </c>
      <c r="M9922">
        <v>3</v>
      </c>
      <c r="O9922">
        <v>10.30023156965354</v>
      </c>
      <c r="P9922">
        <v>52.571428571428569</v>
      </c>
      <c r="Q9922">
        <v>285.46662995617982</v>
      </c>
      <c r="R9922">
        <v>46.821428571428569</v>
      </c>
      <c r="T9922">
        <f t="shared" ref="T9922:T9985" si="622">SUM(P9922:S9922)</f>
        <v>384.85948709903693</v>
      </c>
      <c r="U9922">
        <v>2649107.1428571432</v>
      </c>
      <c r="V9922">
        <v>18976801.056610659</v>
      </c>
      <c r="W9922">
        <v>7126236.8117232872</v>
      </c>
      <c r="Y9922">
        <f t="shared" ref="Y9922:Y9985" si="623">SUM(U9922:X9922)</f>
        <v>28752145.011191089</v>
      </c>
      <c r="Z9922">
        <v>0.26864621376430969</v>
      </c>
      <c r="AA9922">
        <v>0.92141644333543649</v>
      </c>
      <c r="AB9922">
        <v>0.15284363144610549</v>
      </c>
      <c r="AD9922">
        <v>8.2211000000000006E-2</v>
      </c>
      <c r="AE9922">
        <v>5.4999999999999997E-3</v>
      </c>
      <c r="AF9922">
        <v>2.8042515268166701</v>
      </c>
      <c r="AG9922">
        <v>0.1030023156965354</v>
      </c>
      <c r="AH9922">
        <v>13.295196412166741</v>
      </c>
    </row>
    <row r="9923" spans="1:34" x14ac:dyDescent="0.3">
      <c r="A9923" t="s">
        <v>282</v>
      </c>
      <c r="B9923" t="s">
        <v>2149</v>
      </c>
      <c r="C9923" t="s">
        <v>1100</v>
      </c>
      <c r="D9923" t="s">
        <v>12292</v>
      </c>
      <c r="E9923" t="s">
        <v>310</v>
      </c>
      <c r="F9923" t="s">
        <v>395</v>
      </c>
      <c r="G9923" t="s">
        <v>313</v>
      </c>
      <c r="I9923" t="str">
        <f t="shared" si="620"/>
        <v>06VaL-557,9653872224892</v>
      </c>
      <c r="J9923" t="str">
        <f t="shared" si="621"/>
        <v>Caña paneleraYucaGanaderia DP</v>
      </c>
      <c r="K9923">
        <v>2.7387708012296441</v>
      </c>
      <c r="L9923">
        <v>2.2266164212595529</v>
      </c>
      <c r="M9923">
        <v>3</v>
      </c>
      <c r="O9923">
        <v>7.9653872224891966</v>
      </c>
      <c r="P9923">
        <v>355.45332470244728</v>
      </c>
      <c r="Q9923">
        <v>119.92394627082371</v>
      </c>
      <c r="R9923">
        <v>46.821428571428569</v>
      </c>
      <c r="T9923">
        <f t="shared" si="622"/>
        <v>522.19869954469959</v>
      </c>
      <c r="U9923">
        <v>34901647.951347411</v>
      </c>
      <c r="V9923">
        <v>7972115.2369172769</v>
      </c>
      <c r="W9923">
        <v>7126236.8117232872</v>
      </c>
      <c r="Y9923">
        <f t="shared" si="623"/>
        <v>49999999.999987975</v>
      </c>
      <c r="Z9923">
        <v>0.7713203793025496</v>
      </c>
      <c r="AA9923">
        <v>0.38708515969300678</v>
      </c>
      <c r="AB9923">
        <v>0.15284363144610549</v>
      </c>
      <c r="AD9923">
        <v>8.2211000000000006E-2</v>
      </c>
      <c r="AE9923">
        <v>5.4999999999999997E-3</v>
      </c>
      <c r="AF9923">
        <v>2.1685870972221899</v>
      </c>
      <c r="AG9923">
        <v>7.9653872224891967E-2</v>
      </c>
      <c r="AH9923">
        <v>10.301339191936281</v>
      </c>
    </row>
    <row r="9924" spans="1:34" x14ac:dyDescent="0.3">
      <c r="A9924" t="s">
        <v>282</v>
      </c>
      <c r="B9924" t="s">
        <v>2151</v>
      </c>
      <c r="C9924" t="s">
        <v>1099</v>
      </c>
      <c r="D9924" t="s">
        <v>12293</v>
      </c>
      <c r="E9924" t="s">
        <v>289</v>
      </c>
      <c r="F9924" t="s">
        <v>395</v>
      </c>
      <c r="G9924" t="s">
        <v>313</v>
      </c>
      <c r="I9924" t="str">
        <f t="shared" si="620"/>
        <v>06VaL-5510,249250127219</v>
      </c>
      <c r="J9924" t="str">
        <f t="shared" si="621"/>
        <v>ArrozYucaGanaderia DP</v>
      </c>
      <c r="K9924">
        <v>2</v>
      </c>
      <c r="L9924">
        <v>5.2492501272190317</v>
      </c>
      <c r="M9924">
        <v>3</v>
      </c>
      <c r="O9924">
        <v>10.24925012721903</v>
      </c>
      <c r="P9924">
        <v>52.571428571428569</v>
      </c>
      <c r="Q9924">
        <v>282.72080642548559</v>
      </c>
      <c r="R9924">
        <v>46.821428571428569</v>
      </c>
      <c r="T9924">
        <f t="shared" si="622"/>
        <v>382.1136635683427</v>
      </c>
      <c r="U9924">
        <v>2649107.1428571432</v>
      </c>
      <c r="V9924">
        <v>18709224.881858271</v>
      </c>
      <c r="W9924">
        <v>7111771.4292174177</v>
      </c>
      <c r="Y9924">
        <f t="shared" si="623"/>
        <v>28470103.453932829</v>
      </c>
      <c r="Z9924">
        <v>0.26864621376430969</v>
      </c>
      <c r="AA9924">
        <v>0.91255359673207914</v>
      </c>
      <c r="AB9924">
        <v>0.15284363144610549</v>
      </c>
      <c r="AD9924">
        <v>8.2211000000000006E-2</v>
      </c>
      <c r="AE9924">
        <v>5.4999999999999997E-3</v>
      </c>
      <c r="AF9924">
        <v>2.7903717623842388</v>
      </c>
      <c r="AG9924">
        <v>0.1024925012721903</v>
      </c>
      <c r="AH9924">
        <v>13.22982539087546</v>
      </c>
    </row>
    <row r="9925" spans="1:34" x14ac:dyDescent="0.3">
      <c r="A9925" t="s">
        <v>282</v>
      </c>
      <c r="B9925" t="s">
        <v>2151</v>
      </c>
      <c r="C9925" t="s">
        <v>1100</v>
      </c>
      <c r="D9925" t="s">
        <v>12294</v>
      </c>
      <c r="E9925" t="s">
        <v>310</v>
      </c>
      <c r="F9925" t="s">
        <v>395</v>
      </c>
      <c r="G9925" t="s">
        <v>313</v>
      </c>
      <c r="I9925" t="str">
        <f t="shared" si="620"/>
        <v>06VaL-557,9178373478937</v>
      </c>
      <c r="J9925" t="str">
        <f t="shared" si="621"/>
        <v>Caña paneleraYucaGanaderia DP</v>
      </c>
      <c r="K9925">
        <v>2.7659535315326291</v>
      </c>
      <c r="L9925">
        <v>2.151883816361071</v>
      </c>
      <c r="M9925">
        <v>3</v>
      </c>
      <c r="O9925">
        <v>7.9178373478937001</v>
      </c>
      <c r="P9925">
        <v>358.98125477105617</v>
      </c>
      <c r="Q9925">
        <v>115.89890234814639</v>
      </c>
      <c r="R9925">
        <v>46.821428571428569</v>
      </c>
      <c r="T9925">
        <f t="shared" si="622"/>
        <v>521.70158569063119</v>
      </c>
      <c r="U9925">
        <v>35218546.756406181</v>
      </c>
      <c r="V9925">
        <v>7669681.8143927613</v>
      </c>
      <c r="W9925">
        <v>7111771.4292174177</v>
      </c>
      <c r="Y9925">
        <f t="shared" si="623"/>
        <v>50000000.000016361</v>
      </c>
      <c r="Z9925">
        <v>0.77897585519646662</v>
      </c>
      <c r="AA9925">
        <v>0.37409330262000501</v>
      </c>
      <c r="AB9925">
        <v>0.15284363144610549</v>
      </c>
      <c r="AD9925">
        <v>8.2211000000000006E-2</v>
      </c>
      <c r="AE9925">
        <v>5.4999999999999997E-3</v>
      </c>
      <c r="AF9925">
        <v>2.1556415816255101</v>
      </c>
      <c r="AG9925">
        <v>7.9178373478936998E-2</v>
      </c>
      <c r="AH9925">
        <v>10.240368302998149</v>
      </c>
    </row>
    <row r="9926" spans="1:34" x14ac:dyDescent="0.3">
      <c r="A9926" t="s">
        <v>282</v>
      </c>
      <c r="B9926" t="s">
        <v>2153</v>
      </c>
      <c r="C9926" t="s">
        <v>1099</v>
      </c>
      <c r="D9926" t="s">
        <v>12295</v>
      </c>
      <c r="E9926" t="s">
        <v>289</v>
      </c>
      <c r="F9926" t="s">
        <v>395</v>
      </c>
      <c r="G9926" t="s">
        <v>313</v>
      </c>
      <c r="I9926" t="str">
        <f t="shared" si="620"/>
        <v>06VaL-5510,3981513009108</v>
      </c>
      <c r="J9926" t="str">
        <f t="shared" si="621"/>
        <v>ArrozYucaGanaderia DP</v>
      </c>
      <c r="K9926">
        <v>2</v>
      </c>
      <c r="L9926">
        <v>5.3981513009107793</v>
      </c>
      <c r="M9926">
        <v>3</v>
      </c>
      <c r="O9926">
        <v>10.398151300910779</v>
      </c>
      <c r="P9926">
        <v>52.571428571428569</v>
      </c>
      <c r="Q9926">
        <v>290.74051569510942</v>
      </c>
      <c r="R9926">
        <v>46.821428571428569</v>
      </c>
      <c r="T9926">
        <f t="shared" si="622"/>
        <v>390.13337283796653</v>
      </c>
      <c r="U9926">
        <v>2649107.1428571432</v>
      </c>
      <c r="V9926">
        <v>19485876.33642929</v>
      </c>
      <c r="W9926">
        <v>7156619.2299039308</v>
      </c>
      <c r="Y9926">
        <f t="shared" si="623"/>
        <v>29291602.709190361</v>
      </c>
      <c r="Z9926">
        <v>0.26864621376430969</v>
      </c>
      <c r="AA9926">
        <v>0.93843925626760971</v>
      </c>
      <c r="AB9926">
        <v>0.15284363144610549</v>
      </c>
      <c r="AD9926">
        <v>8.2211000000000006E-2</v>
      </c>
      <c r="AE9926">
        <v>5.4999999999999997E-3</v>
      </c>
      <c r="AF9926">
        <v>2.830910301818641</v>
      </c>
      <c r="AG9926">
        <v>0.1039815130091078</v>
      </c>
      <c r="AH9926">
        <v>13.42075411573853</v>
      </c>
    </row>
    <row r="9927" spans="1:34" x14ac:dyDescent="0.3">
      <c r="A9927" t="s">
        <v>282</v>
      </c>
      <c r="B9927" t="s">
        <v>2153</v>
      </c>
      <c r="C9927" t="s">
        <v>1100</v>
      </c>
      <c r="D9927" t="s">
        <v>12296</v>
      </c>
      <c r="E9927" t="s">
        <v>310</v>
      </c>
      <c r="F9927" t="s">
        <v>395</v>
      </c>
      <c r="G9927" t="s">
        <v>313</v>
      </c>
      <c r="I9927" t="str">
        <f t="shared" si="620"/>
        <v>06VaL-558,0600592332938</v>
      </c>
      <c r="J9927" t="str">
        <f t="shared" si="621"/>
        <v>Caña paneleraYucaGanaderia DP</v>
      </c>
      <c r="K9927">
        <v>2.684624972976847</v>
      </c>
      <c r="L9927">
        <v>2.3754342603169571</v>
      </c>
      <c r="M9927">
        <v>3</v>
      </c>
      <c r="O9927">
        <v>8.0600592332938028</v>
      </c>
      <c r="P9927">
        <v>348.42596970706637</v>
      </c>
      <c r="Q9927">
        <v>127.93916719745491</v>
      </c>
      <c r="R9927">
        <v>46.821428571428569</v>
      </c>
      <c r="T9927">
        <f t="shared" si="622"/>
        <v>523.18656547594981</v>
      </c>
      <c r="U9927">
        <v>34268701.095222428</v>
      </c>
      <c r="V9927">
        <v>8574679.6748812813</v>
      </c>
      <c r="W9927">
        <v>7156619.2299039308</v>
      </c>
      <c r="Y9927">
        <f t="shared" si="623"/>
        <v>50000000.000007637</v>
      </c>
      <c r="Z9927">
        <v>0.7560712826030932</v>
      </c>
      <c r="AA9927">
        <v>0.41295633195541093</v>
      </c>
      <c r="AB9927">
        <v>0.15284363144610549</v>
      </c>
      <c r="AD9927">
        <v>8.2211000000000006E-2</v>
      </c>
      <c r="AE9927">
        <v>5.4999999999999997E-3</v>
      </c>
      <c r="AF9927">
        <v>2.1943616760799882</v>
      </c>
      <c r="AG9927">
        <v>8.0600592332938023E-2</v>
      </c>
      <c r="AH9927">
        <v>10.422732501706729</v>
      </c>
    </row>
    <row r="9928" spans="1:34" x14ac:dyDescent="0.3">
      <c r="A9928" t="s">
        <v>282</v>
      </c>
      <c r="B9928" t="s">
        <v>2155</v>
      </c>
      <c r="C9928" t="s">
        <v>1099</v>
      </c>
      <c r="D9928" t="s">
        <v>12297</v>
      </c>
      <c r="E9928" t="s">
        <v>289</v>
      </c>
      <c r="F9928" t="s">
        <v>395</v>
      </c>
      <c r="G9928" t="s">
        <v>313</v>
      </c>
      <c r="I9928" t="str">
        <f t="shared" si="620"/>
        <v>06VaL-5510,2302147989759</v>
      </c>
      <c r="J9928" t="str">
        <f t="shared" si="621"/>
        <v>ArrozYucaGanaderia DP</v>
      </c>
      <c r="K9928">
        <v>2</v>
      </c>
      <c r="L9928">
        <v>5.2302147989759158</v>
      </c>
      <c r="M9928">
        <v>3</v>
      </c>
      <c r="O9928">
        <v>10.23021479897591</v>
      </c>
      <c r="P9928">
        <v>52.571428571428569</v>
      </c>
      <c r="Q9928">
        <v>281.69557744590969</v>
      </c>
      <c r="R9928">
        <v>46.821428571428569</v>
      </c>
      <c r="T9928">
        <f t="shared" si="622"/>
        <v>381.0884345887668</v>
      </c>
      <c r="U9928">
        <v>2649107.1428571432</v>
      </c>
      <c r="V9928">
        <v>18612413.54423777</v>
      </c>
      <c r="W9928">
        <v>7103451.6785319624</v>
      </c>
      <c r="Y9928">
        <f t="shared" si="623"/>
        <v>28364972.365626875</v>
      </c>
      <c r="Z9928">
        <v>0.26864621376430969</v>
      </c>
      <c r="AA9928">
        <v>0.90924440840379617</v>
      </c>
      <c r="AB9928">
        <v>0.15284363144610549</v>
      </c>
      <c r="AD9928">
        <v>8.2211000000000006E-2</v>
      </c>
      <c r="AE9928">
        <v>5.4999999999999997E-3</v>
      </c>
      <c r="AF9928">
        <v>2.7851893693547001</v>
      </c>
      <c r="AG9928">
        <v>0.1023021479897591</v>
      </c>
      <c r="AH9928">
        <v>13.20541731632037</v>
      </c>
    </row>
    <row r="9929" spans="1:34" x14ac:dyDescent="0.3">
      <c r="A9929" t="s">
        <v>282</v>
      </c>
      <c r="B9929" t="s">
        <v>2155</v>
      </c>
      <c r="C9929" t="s">
        <v>1100</v>
      </c>
      <c r="D9929" t="s">
        <v>12298</v>
      </c>
      <c r="E9929" t="s">
        <v>310</v>
      </c>
      <c r="F9929" t="s">
        <v>395</v>
      </c>
      <c r="G9929" t="s">
        <v>313</v>
      </c>
      <c r="I9929" t="str">
        <f t="shared" si="620"/>
        <v>06VaL-557,89918328095633</v>
      </c>
      <c r="J9929" t="str">
        <f t="shared" si="621"/>
        <v>Caña paneleraYucaGanaderia DP</v>
      </c>
      <c r="K9929">
        <v>2.776659082166355</v>
      </c>
      <c r="L9929">
        <v>2.1225241987899728</v>
      </c>
      <c r="M9929">
        <v>3</v>
      </c>
      <c r="O9929">
        <v>7.8991832809563283</v>
      </c>
      <c r="P9929">
        <v>360.37068230687618</v>
      </c>
      <c r="Q9929">
        <v>114.3176146299248</v>
      </c>
      <c r="R9929">
        <v>46.821428571428569</v>
      </c>
      <c r="T9929">
        <f t="shared" si="622"/>
        <v>521.50972550822951</v>
      </c>
      <c r="U9929">
        <v>35343264.247322343</v>
      </c>
      <c r="V9929">
        <v>7553284.0741581237</v>
      </c>
      <c r="W9929">
        <v>7103451.6785319624</v>
      </c>
      <c r="Y9929">
        <f t="shared" si="623"/>
        <v>50000000.000012428</v>
      </c>
      <c r="Z9929">
        <v>0.78199086082298386</v>
      </c>
      <c r="AA9929">
        <v>0.36898929272071318</v>
      </c>
      <c r="AB9929">
        <v>0.15284363144610549</v>
      </c>
      <c r="AD9929">
        <v>8.2211000000000006E-2</v>
      </c>
      <c r="AE9929">
        <v>5.4999999999999997E-3</v>
      </c>
      <c r="AF9929">
        <v>2.1505629874854928</v>
      </c>
      <c r="AG9929">
        <v>7.8991832809563289E-2</v>
      </c>
      <c r="AH9929">
        <v>10.21644910125138</v>
      </c>
    </row>
    <row r="9930" spans="1:34" x14ac:dyDescent="0.3">
      <c r="A9930" t="s">
        <v>282</v>
      </c>
      <c r="B9930" t="s">
        <v>2157</v>
      </c>
      <c r="C9930" t="s">
        <v>1099</v>
      </c>
      <c r="D9930" t="s">
        <v>12299</v>
      </c>
      <c r="E9930" t="s">
        <v>289</v>
      </c>
      <c r="F9930" t="s">
        <v>395</v>
      </c>
      <c r="G9930" t="s">
        <v>313</v>
      </c>
      <c r="I9930" t="str">
        <f t="shared" si="620"/>
        <v>06VaL-5510,4330612218337</v>
      </c>
      <c r="J9930" t="str">
        <f t="shared" si="621"/>
        <v>ArrozYucaGanaderia DP</v>
      </c>
      <c r="K9930">
        <v>2</v>
      </c>
      <c r="L9930">
        <v>5.4330612218337402</v>
      </c>
      <c r="M9930">
        <v>3</v>
      </c>
      <c r="O9930">
        <v>10.433061221833739</v>
      </c>
      <c r="P9930">
        <v>52.571428571428569</v>
      </c>
      <c r="Q9930">
        <v>292.62073872818831</v>
      </c>
      <c r="R9930">
        <v>46.821428571428569</v>
      </c>
      <c r="T9930">
        <f t="shared" si="622"/>
        <v>392.01359587104542</v>
      </c>
      <c r="U9930">
        <v>2649107.1428571432</v>
      </c>
      <c r="V9930">
        <v>19671373.006581761</v>
      </c>
      <c r="W9930">
        <v>7162540.6414376479</v>
      </c>
      <c r="Y9930">
        <f t="shared" si="623"/>
        <v>29483020.790876552</v>
      </c>
      <c r="Z9930">
        <v>0.26864621376430969</v>
      </c>
      <c r="AA9930">
        <v>0.94450815623004258</v>
      </c>
      <c r="AB9930">
        <v>0.15284363144610549</v>
      </c>
      <c r="AD9930">
        <v>8.2211000000000006E-2</v>
      </c>
      <c r="AE9930">
        <v>5.4999999999999997E-3</v>
      </c>
      <c r="AF9930">
        <v>2.8404145734835309</v>
      </c>
      <c r="AG9930">
        <v>0.10433061221833741</v>
      </c>
      <c r="AH9930">
        <v>13.465517407535611</v>
      </c>
    </row>
    <row r="9931" spans="1:34" x14ac:dyDescent="0.3">
      <c r="A9931" t="s">
        <v>282</v>
      </c>
      <c r="B9931" t="s">
        <v>2157</v>
      </c>
      <c r="C9931" t="s">
        <v>1100</v>
      </c>
      <c r="D9931" t="s">
        <v>12300</v>
      </c>
      <c r="E9931" t="s">
        <v>310</v>
      </c>
      <c r="F9931" t="s">
        <v>395</v>
      </c>
      <c r="G9931" t="s">
        <v>313</v>
      </c>
      <c r="I9931" t="str">
        <f t="shared" si="620"/>
        <v>06VaL-558,09289610223236</v>
      </c>
      <c r="J9931" t="str">
        <f t="shared" si="621"/>
        <v>Caña paneleraYucaGanaderia DP</v>
      </c>
      <c r="K9931">
        <v>2.6659172112694201</v>
      </c>
      <c r="L9931">
        <v>2.4269788909629368</v>
      </c>
      <c r="M9931">
        <v>3</v>
      </c>
      <c r="O9931">
        <v>8.0928961022323573</v>
      </c>
      <c r="P9931">
        <v>345.99796949118121</v>
      </c>
      <c r="Q9931">
        <v>130.71532363693771</v>
      </c>
      <c r="R9931">
        <v>46.821428571428569</v>
      </c>
      <c r="T9931">
        <f t="shared" si="622"/>
        <v>523.5347216995475</v>
      </c>
      <c r="U9931">
        <v>34050146.8115917</v>
      </c>
      <c r="V9931">
        <v>8787312.5469987635</v>
      </c>
      <c r="W9931">
        <v>7162540.6414376479</v>
      </c>
      <c r="Y9931">
        <f t="shared" si="623"/>
        <v>50000000.000028111</v>
      </c>
      <c r="Z9931">
        <v>0.75080261322426256</v>
      </c>
      <c r="AA9931">
        <v>0.42191708576752451</v>
      </c>
      <c r="AB9931">
        <v>0.15284363144610549</v>
      </c>
      <c r="AD9931">
        <v>8.2211000000000006E-2</v>
      </c>
      <c r="AE9931">
        <v>5.4999999999999997E-3</v>
      </c>
      <c r="AF9931">
        <v>2.2033015566287051</v>
      </c>
      <c r="AG9931">
        <v>8.0928961022323581E-2</v>
      </c>
      <c r="AH9931">
        <v>10.46483761988339</v>
      </c>
    </row>
    <row r="9932" spans="1:34" x14ac:dyDescent="0.3">
      <c r="A9932" t="s">
        <v>288</v>
      </c>
      <c r="B9932" t="s">
        <v>2225</v>
      </c>
      <c r="C9932" t="s">
        <v>1267</v>
      </c>
      <c r="D9932" t="s">
        <v>12301</v>
      </c>
      <c r="E9932" t="s">
        <v>289</v>
      </c>
      <c r="F9932" t="s">
        <v>395</v>
      </c>
      <c r="G9932" t="s">
        <v>313</v>
      </c>
      <c r="I9932" t="str">
        <f t="shared" si="620"/>
        <v>07UbL-4910,933210210985</v>
      </c>
      <c r="J9932" t="str">
        <f t="shared" si="621"/>
        <v>ArrozYucaGanaderia DP</v>
      </c>
      <c r="K9932">
        <v>2</v>
      </c>
      <c r="L9932">
        <v>5.9332102109850444</v>
      </c>
      <c r="M9932">
        <v>3</v>
      </c>
      <c r="O9932">
        <v>10.93321021098504</v>
      </c>
      <c r="P9932">
        <v>49.828571428571429</v>
      </c>
      <c r="Q9932">
        <v>301.34129472422973</v>
      </c>
      <c r="R9932">
        <v>44.378571428571433</v>
      </c>
      <c r="T9932">
        <f t="shared" si="622"/>
        <v>395.54843758137258</v>
      </c>
      <c r="U9932">
        <v>2510892.8571428568</v>
      </c>
      <c r="V9932">
        <v>20341740.406561181</v>
      </c>
      <c r="W9932">
        <v>6789431.2627204517</v>
      </c>
      <c r="Y9932">
        <f t="shared" si="623"/>
        <v>29642064.52642449</v>
      </c>
      <c r="Z9932">
        <v>0.25462988956791099</v>
      </c>
      <c r="AA9932">
        <v>0.9726559775393615</v>
      </c>
      <c r="AB9932">
        <v>0.14486918110978689</v>
      </c>
      <c r="AD9932">
        <v>8.2211000000000006E-2</v>
      </c>
      <c r="AE9932">
        <v>5.4999999999999997E-3</v>
      </c>
      <c r="AF9932">
        <v>2.9765807904252481</v>
      </c>
      <c r="AG9932">
        <v>3.8976894402161681</v>
      </c>
      <c r="AH9932">
        <v>17.895191441626459</v>
      </c>
    </row>
    <row r="9933" spans="1:34" x14ac:dyDescent="0.3">
      <c r="A9933" t="s">
        <v>288</v>
      </c>
      <c r="B9933" t="s">
        <v>2225</v>
      </c>
      <c r="C9933" t="s">
        <v>1282</v>
      </c>
      <c r="D9933" t="s">
        <v>12302</v>
      </c>
      <c r="E9933" t="s">
        <v>310</v>
      </c>
      <c r="F9933" t="s">
        <v>395</v>
      </c>
      <c r="G9933" t="s">
        <v>313</v>
      </c>
      <c r="I9933" t="str">
        <f t="shared" si="620"/>
        <v>07UbL-498,44194450692366</v>
      </c>
      <c r="J9933" t="str">
        <f t="shared" si="621"/>
        <v>Caña paneleraYucaGanaderia DP</v>
      </c>
      <c r="K9933">
        <v>2.8272605180001071</v>
      </c>
      <c r="L9933">
        <v>2.6146839889235558</v>
      </c>
      <c r="M9933">
        <v>3</v>
      </c>
      <c r="O9933">
        <v>8.4419445069236616</v>
      </c>
      <c r="P9933">
        <v>347.79343314998448</v>
      </c>
      <c r="Q9933">
        <v>132.79695653765259</v>
      </c>
      <c r="R9933">
        <v>44.378571428571433</v>
      </c>
      <c r="T9933">
        <f t="shared" si="622"/>
        <v>524.96896111620845</v>
      </c>
      <c r="U9933">
        <v>34246244.019899637</v>
      </c>
      <c r="V9933">
        <v>8964324.7174019478</v>
      </c>
      <c r="W9933">
        <v>6789431.2627204517</v>
      </c>
      <c r="Y9933">
        <f t="shared" si="623"/>
        <v>50000000.000022039</v>
      </c>
      <c r="Z9933">
        <v>0.75469870200467137</v>
      </c>
      <c r="AA9933">
        <v>0.42863608750864279</v>
      </c>
      <c r="AB9933">
        <v>0.14486918110978689</v>
      </c>
      <c r="AD9933">
        <v>8.2211000000000006E-2</v>
      </c>
      <c r="AE9933">
        <v>5.4999999999999997E-3</v>
      </c>
      <c r="AF9933">
        <v>2.2983304416755521</v>
      </c>
      <c r="AG9933">
        <v>3.009553216718285</v>
      </c>
      <c r="AH9933">
        <v>13.8375391653175</v>
      </c>
    </row>
    <row r="9934" spans="1:34" x14ac:dyDescent="0.3">
      <c r="A9934" t="s">
        <v>288</v>
      </c>
      <c r="B9934" t="s">
        <v>2227</v>
      </c>
      <c r="C9934" t="s">
        <v>1267</v>
      </c>
      <c r="D9934" t="s">
        <v>12303</v>
      </c>
      <c r="E9934" t="s">
        <v>289</v>
      </c>
      <c r="F9934" t="s">
        <v>395</v>
      </c>
      <c r="G9934" t="s">
        <v>313</v>
      </c>
      <c r="I9934" t="str">
        <f t="shared" si="620"/>
        <v>07UbL-4911,1024538824455</v>
      </c>
      <c r="J9934" t="str">
        <f t="shared" si="621"/>
        <v>ArrozYucaGanaderia DP</v>
      </c>
      <c r="K9934">
        <v>2</v>
      </c>
      <c r="L9934">
        <v>6.1024538824454533</v>
      </c>
      <c r="M9934">
        <v>3</v>
      </c>
      <c r="O9934">
        <v>11.102453882445451</v>
      </c>
      <c r="P9934">
        <v>49.828571428571429</v>
      </c>
      <c r="Q9934">
        <v>309.93699675874348</v>
      </c>
      <c r="R9934">
        <v>44.378571428571433</v>
      </c>
      <c r="T9934">
        <f t="shared" si="622"/>
        <v>404.14413961588633</v>
      </c>
      <c r="U9934">
        <v>2510892.8571428568</v>
      </c>
      <c r="V9934">
        <v>21224001.197561432</v>
      </c>
      <c r="W9934">
        <v>6799967.7547572283</v>
      </c>
      <c r="Y9934">
        <f t="shared" si="623"/>
        <v>30534861.809461519</v>
      </c>
      <c r="Z9934">
        <v>0.25462988956791099</v>
      </c>
      <c r="AA9934">
        <v>1.0004008008058449</v>
      </c>
      <c r="AB9934">
        <v>0.14486918110978689</v>
      </c>
      <c r="AD9934">
        <v>8.2211000000000006E-2</v>
      </c>
      <c r="AE9934">
        <v>5.4999999999999997E-3</v>
      </c>
      <c r="AF9934">
        <v>3.0226576015034738</v>
      </c>
      <c r="AG9934">
        <v>0.1110245388244545</v>
      </c>
      <c r="AH9934">
        <v>14.32384702277338</v>
      </c>
    </row>
    <row r="9935" spans="1:34" x14ac:dyDescent="0.3">
      <c r="A9935" t="s">
        <v>288</v>
      </c>
      <c r="B9935" t="s">
        <v>2227</v>
      </c>
      <c r="C9935" t="s">
        <v>1282</v>
      </c>
      <c r="D9935" t="s">
        <v>12304</v>
      </c>
      <c r="E9935" t="s">
        <v>310</v>
      </c>
      <c r="F9935" t="s">
        <v>395</v>
      </c>
      <c r="G9935" t="s">
        <v>313</v>
      </c>
      <c r="I9935" t="str">
        <f t="shared" si="620"/>
        <v>07UbL-498,599822989117</v>
      </c>
      <c r="J9935" t="str">
        <f t="shared" si="621"/>
        <v>Caña paneleraYucaGanaderia DP</v>
      </c>
      <c r="K9935">
        <v>2.738300887325932</v>
      </c>
      <c r="L9935">
        <v>2.8615221017910728</v>
      </c>
      <c r="M9935">
        <v>3</v>
      </c>
      <c r="O9935">
        <v>8.5998229891170048</v>
      </c>
      <c r="P9935">
        <v>336.85012772519428</v>
      </c>
      <c r="Q9935">
        <v>145.33359587348269</v>
      </c>
      <c r="R9935">
        <v>44.378571428571433</v>
      </c>
      <c r="T9935">
        <f t="shared" si="622"/>
        <v>526.56229502724841</v>
      </c>
      <c r="U9935">
        <v>33247814.713514891</v>
      </c>
      <c r="V9935">
        <v>9952217.53169965</v>
      </c>
      <c r="W9935">
        <v>6799967.7547572283</v>
      </c>
      <c r="Y9935">
        <f t="shared" si="623"/>
        <v>49999999.999971762</v>
      </c>
      <c r="Z9935">
        <v>0.73095213978545814</v>
      </c>
      <c r="AA9935">
        <v>0.46910129225069203</v>
      </c>
      <c r="AB9935">
        <v>0.14486918110978689</v>
      </c>
      <c r="AD9935">
        <v>8.2211000000000006E-2</v>
      </c>
      <c r="AE9935">
        <v>5.4999999999999997E-3</v>
      </c>
      <c r="AF9935">
        <v>2.341313065099917</v>
      </c>
      <c r="AG9935">
        <v>8.599822989117005E-2</v>
      </c>
      <c r="AH9935">
        <v>11.114845284108091</v>
      </c>
    </row>
    <row r="9936" spans="1:34" x14ac:dyDescent="0.3">
      <c r="A9936" t="s">
        <v>288</v>
      </c>
      <c r="B9936" t="s">
        <v>2229</v>
      </c>
      <c r="C9936" t="s">
        <v>1267</v>
      </c>
      <c r="D9936" t="s">
        <v>12305</v>
      </c>
      <c r="E9936" t="s">
        <v>289</v>
      </c>
      <c r="F9936" t="s">
        <v>395</v>
      </c>
      <c r="G9936" t="s">
        <v>313</v>
      </c>
      <c r="I9936" t="str">
        <f t="shared" si="620"/>
        <v>07UbL-4911,1304193069884</v>
      </c>
      <c r="J9936" t="str">
        <f t="shared" si="621"/>
        <v>ArrozYucaGanaderia DP</v>
      </c>
      <c r="K9936">
        <v>2</v>
      </c>
      <c r="L9936">
        <v>6.1304193069884212</v>
      </c>
      <c r="M9936">
        <v>3</v>
      </c>
      <c r="O9936">
        <v>11.13041930698842</v>
      </c>
      <c r="P9936">
        <v>49.828571428571429</v>
      </c>
      <c r="Q9936">
        <v>311.35733026111768</v>
      </c>
      <c r="R9936">
        <v>44.378571428571433</v>
      </c>
      <c r="T9936">
        <f t="shared" si="622"/>
        <v>405.56447311826054</v>
      </c>
      <c r="U9936">
        <v>2510892.8571428568</v>
      </c>
      <c r="V9936">
        <v>21368477.238502629</v>
      </c>
      <c r="W9936">
        <v>6802564.4060156178</v>
      </c>
      <c r="Y9936">
        <f t="shared" si="623"/>
        <v>30681934.501661107</v>
      </c>
      <c r="Z9936">
        <v>0.25462988956791099</v>
      </c>
      <c r="AA9936">
        <v>1.0049852898731271</v>
      </c>
      <c r="AB9936">
        <v>0.14486918110978689</v>
      </c>
      <c r="AD9936">
        <v>8.2211000000000006E-2</v>
      </c>
      <c r="AE9936">
        <v>5.4999999999999997E-3</v>
      </c>
      <c r="AF9936">
        <v>3.030271224939256</v>
      </c>
      <c r="AG9936">
        <v>0.11130419306988421</v>
      </c>
      <c r="AH9936">
        <v>14.359705724997561</v>
      </c>
    </row>
    <row r="9937" spans="1:34" x14ac:dyDescent="0.3">
      <c r="A9937" t="s">
        <v>288</v>
      </c>
      <c r="B9937" t="s">
        <v>2229</v>
      </c>
      <c r="C9937" t="s">
        <v>1282</v>
      </c>
      <c r="D9937" t="s">
        <v>12306</v>
      </c>
      <c r="E9937" t="s">
        <v>310</v>
      </c>
      <c r="F9937" t="s">
        <v>395</v>
      </c>
      <c r="G9937" t="s">
        <v>313</v>
      </c>
      <c r="I9937" t="str">
        <f t="shared" si="620"/>
        <v>07UbL-498,62711618800375</v>
      </c>
      <c r="J9937" t="str">
        <f t="shared" si="621"/>
        <v>Caña paneleraYucaGanaderia DP</v>
      </c>
      <c r="K9937">
        <v>2.7229091830359948</v>
      </c>
      <c r="L9937">
        <v>2.9042070049677529</v>
      </c>
      <c r="M9937">
        <v>3</v>
      </c>
      <c r="O9937">
        <v>8.6271161880037468</v>
      </c>
      <c r="P9937">
        <v>334.95672821604222</v>
      </c>
      <c r="Q9937">
        <v>147.501515689407</v>
      </c>
      <c r="R9937">
        <v>44.378571428571433</v>
      </c>
      <c r="T9937">
        <f t="shared" si="622"/>
        <v>526.83681533402068</v>
      </c>
      <c r="U9937">
        <v>33074395.362333629</v>
      </c>
      <c r="V9937">
        <v>10123040.23165418</v>
      </c>
      <c r="W9937">
        <v>6802564.4060156178</v>
      </c>
      <c r="Y9937">
        <f t="shared" si="623"/>
        <v>50000000.000003427</v>
      </c>
      <c r="Z9937">
        <v>0.7268435338839857</v>
      </c>
      <c r="AA9937">
        <v>0.47609880704438973</v>
      </c>
      <c r="AB9937">
        <v>0.14486918110978689</v>
      </c>
      <c r="AD9937">
        <v>8.2211000000000006E-2</v>
      </c>
      <c r="AE9937">
        <v>5.4999999999999997E-3</v>
      </c>
      <c r="AF9937">
        <v>2.3487436742209149</v>
      </c>
      <c r="AG9937">
        <v>8.6271161880037472E-2</v>
      </c>
      <c r="AH9937">
        <v>11.1498420241047</v>
      </c>
    </row>
    <row r="9938" spans="1:34" x14ac:dyDescent="0.3">
      <c r="A9938" t="s">
        <v>288</v>
      </c>
      <c r="B9938" t="s">
        <v>2231</v>
      </c>
      <c r="C9938" t="s">
        <v>1267</v>
      </c>
      <c r="D9938" t="s">
        <v>12307</v>
      </c>
      <c r="E9938" t="s">
        <v>289</v>
      </c>
      <c r="F9938" t="s">
        <v>395</v>
      </c>
      <c r="G9938" t="s">
        <v>313</v>
      </c>
      <c r="I9938" t="str">
        <f t="shared" si="620"/>
        <v>07UbL-4911,2848374260981</v>
      </c>
      <c r="J9938" t="str">
        <f t="shared" si="621"/>
        <v>ArrozYucaGanaderia DP</v>
      </c>
      <c r="K9938">
        <v>2</v>
      </c>
      <c r="L9938">
        <v>6.2848374260981368</v>
      </c>
      <c r="M9938">
        <v>3</v>
      </c>
      <c r="O9938">
        <v>11.284837426098139</v>
      </c>
      <c r="P9938">
        <v>49.828571428571429</v>
      </c>
      <c r="Q9938">
        <v>319.20005861334238</v>
      </c>
      <c r="R9938">
        <v>44.378571428571433</v>
      </c>
      <c r="T9938">
        <f t="shared" si="622"/>
        <v>413.40720147048523</v>
      </c>
      <c r="U9938">
        <v>2510892.8571428568</v>
      </c>
      <c r="V9938">
        <v>22206260.750254001</v>
      </c>
      <c r="W9938">
        <v>6808725.7560867108</v>
      </c>
      <c r="Y9938">
        <f t="shared" si="623"/>
        <v>31525879.363483571</v>
      </c>
      <c r="Z9938">
        <v>0.25462988956791099</v>
      </c>
      <c r="AA9938">
        <v>1.0302996983049011</v>
      </c>
      <c r="AB9938">
        <v>0.14486918110978689</v>
      </c>
      <c r="AD9938">
        <v>8.2211000000000006E-2</v>
      </c>
      <c r="AE9938">
        <v>5.4999999999999997E-3</v>
      </c>
      <c r="AF9938">
        <v>3.0723117599848329</v>
      </c>
      <c r="AG9938">
        <v>1.7886467320365551</v>
      </c>
      <c r="AH9938">
        <v>16.23350691811952</v>
      </c>
    </row>
    <row r="9939" spans="1:34" x14ac:dyDescent="0.3">
      <c r="A9939" t="s">
        <v>288</v>
      </c>
      <c r="B9939" t="s">
        <v>2231</v>
      </c>
      <c r="C9939" t="s">
        <v>1282</v>
      </c>
      <c r="D9939" t="s">
        <v>12308</v>
      </c>
      <c r="E9939" t="s">
        <v>310</v>
      </c>
      <c r="F9939" t="s">
        <v>395</v>
      </c>
      <c r="G9939" t="s">
        <v>313</v>
      </c>
      <c r="I9939" t="str">
        <f t="shared" si="620"/>
        <v>07UbL-498,77279414395865</v>
      </c>
      <c r="J9939" t="str">
        <f t="shared" si="621"/>
        <v>Caña paneleraYucaGanaderia DP</v>
      </c>
      <c r="K9939">
        <v>2.6408831216142752</v>
      </c>
      <c r="L9939">
        <v>3.1319110223443789</v>
      </c>
      <c r="M9939">
        <v>3</v>
      </c>
      <c r="O9939">
        <v>8.7727941439586541</v>
      </c>
      <c r="P9939">
        <v>324.86635086029321</v>
      </c>
      <c r="Q9939">
        <v>159.06635512205349</v>
      </c>
      <c r="R9939">
        <v>44.378571428571433</v>
      </c>
      <c r="T9939">
        <f t="shared" si="622"/>
        <v>528.31127741091814</v>
      </c>
      <c r="U9939">
        <v>32125270.767020401</v>
      </c>
      <c r="V9939">
        <v>11066003.476871461</v>
      </c>
      <c r="W9939">
        <v>6808725.7560867108</v>
      </c>
      <c r="Y9939">
        <f t="shared" si="623"/>
        <v>49999999.999978572</v>
      </c>
      <c r="Z9939">
        <v>0.70494779357586712</v>
      </c>
      <c r="AA9939">
        <v>0.51342727944556088</v>
      </c>
      <c r="AB9939">
        <v>0.14486918110978689</v>
      </c>
      <c r="AD9939">
        <v>8.2211000000000006E-2</v>
      </c>
      <c r="AE9939">
        <v>5.4999999999999997E-3</v>
      </c>
      <c r="AF9939">
        <v>2.3884046884075918</v>
      </c>
      <c r="AG9939">
        <v>1.3904878718174469</v>
      </c>
      <c r="AH9939">
        <v>12.63939770418369</v>
      </c>
    </row>
    <row r="9940" spans="1:34" x14ac:dyDescent="0.3">
      <c r="A9940" t="s">
        <v>288</v>
      </c>
      <c r="B9940" t="s">
        <v>2233</v>
      </c>
      <c r="C9940" t="s">
        <v>1267</v>
      </c>
      <c r="D9940" t="s">
        <v>12309</v>
      </c>
      <c r="E9940" t="s">
        <v>289</v>
      </c>
      <c r="F9940" t="s">
        <v>395</v>
      </c>
      <c r="G9940" t="s">
        <v>313</v>
      </c>
      <c r="I9940" t="str">
        <f t="shared" si="620"/>
        <v>07UbL-4911,3145742866195</v>
      </c>
      <c r="J9940" t="str">
        <f t="shared" si="621"/>
        <v>ArrozYucaGanaderia DP</v>
      </c>
      <c r="K9940">
        <v>2</v>
      </c>
      <c r="L9940">
        <v>6.3145742866194814</v>
      </c>
      <c r="M9940">
        <v>3</v>
      </c>
      <c r="O9940">
        <v>11.314574286619481</v>
      </c>
      <c r="P9940">
        <v>49.828571428571429</v>
      </c>
      <c r="Q9940">
        <v>320.71036142276341</v>
      </c>
      <c r="R9940">
        <v>44.378571428571433</v>
      </c>
      <c r="T9940">
        <f t="shared" si="622"/>
        <v>414.91750427990627</v>
      </c>
      <c r="U9940">
        <v>2510892.8571428568</v>
      </c>
      <c r="V9940">
        <v>22363297.845953789</v>
      </c>
      <c r="W9940">
        <v>6810116.6584806964</v>
      </c>
      <c r="Y9940">
        <f t="shared" si="623"/>
        <v>31684307.361577343</v>
      </c>
      <c r="Z9940">
        <v>0.25462988956791099</v>
      </c>
      <c r="AA9940">
        <v>1.0351745862847319</v>
      </c>
      <c r="AB9940">
        <v>0.14486918110978689</v>
      </c>
      <c r="AD9940">
        <v>8.2211000000000006E-2</v>
      </c>
      <c r="AE9940">
        <v>5.4999999999999997E-3</v>
      </c>
      <c r="AF9940">
        <v>3.0804076591843619</v>
      </c>
      <c r="AG9940">
        <v>1.7933600244291881</v>
      </c>
      <c r="AH9940">
        <v>16.276052970233032</v>
      </c>
    </row>
    <row r="9941" spans="1:34" x14ac:dyDescent="0.3">
      <c r="A9941" t="s">
        <v>288</v>
      </c>
      <c r="B9941" t="s">
        <v>2233</v>
      </c>
      <c r="C9941" t="s">
        <v>1282</v>
      </c>
      <c r="D9941" t="s">
        <v>12310</v>
      </c>
      <c r="E9941" t="s">
        <v>310</v>
      </c>
      <c r="F9941" t="s">
        <v>395</v>
      </c>
      <c r="G9941" t="s">
        <v>313</v>
      </c>
      <c r="I9941" t="str">
        <f t="shared" si="620"/>
        <v>07UbL-498,80267116692749</v>
      </c>
      <c r="J9941" t="str">
        <f t="shared" si="621"/>
        <v>Caña paneleraYucaGanaderia DP</v>
      </c>
      <c r="K9941">
        <v>2.624058328513001</v>
      </c>
      <c r="L9941">
        <v>3.17861283841449</v>
      </c>
      <c r="M9941">
        <v>3</v>
      </c>
      <c r="O9941">
        <v>8.8026711669274924</v>
      </c>
      <c r="P9941">
        <v>322.79666095464933</v>
      </c>
      <c r="Q9941">
        <v>161.43828957576369</v>
      </c>
      <c r="R9941">
        <v>44.378571428571433</v>
      </c>
      <c r="T9941">
        <f t="shared" si="622"/>
        <v>528.61352195898439</v>
      </c>
      <c r="U9941">
        <v>31932708.68239855</v>
      </c>
      <c r="V9941">
        <v>11257174.659115611</v>
      </c>
      <c r="W9941">
        <v>6810116.6584806964</v>
      </c>
      <c r="Y9941">
        <f t="shared" si="623"/>
        <v>49999999.999994859</v>
      </c>
      <c r="Z9941">
        <v>0.70045664412777509</v>
      </c>
      <c r="AA9941">
        <v>0.52108330357874189</v>
      </c>
      <c r="AB9941">
        <v>0.14486918110978689</v>
      </c>
      <c r="AD9941">
        <v>8.2211000000000006E-2</v>
      </c>
      <c r="AE9941">
        <v>5.4999999999999997E-3</v>
      </c>
      <c r="AF9941">
        <v>2.3965387470169088</v>
      </c>
      <c r="AG9941">
        <v>1.395223379958008</v>
      </c>
      <c r="AH9941">
        <v>12.682144293902409</v>
      </c>
    </row>
    <row r="9942" spans="1:34" x14ac:dyDescent="0.3">
      <c r="A9942" t="s">
        <v>288</v>
      </c>
      <c r="B9942" t="s">
        <v>2235</v>
      </c>
      <c r="C9942" t="s">
        <v>1267</v>
      </c>
      <c r="D9942" t="s">
        <v>12311</v>
      </c>
      <c r="E9942" t="s">
        <v>289</v>
      </c>
      <c r="F9942" t="s">
        <v>395</v>
      </c>
      <c r="G9942" t="s">
        <v>313</v>
      </c>
      <c r="I9942" t="str">
        <f t="shared" si="620"/>
        <v>07UbL-4911,1780031846729</v>
      </c>
      <c r="J9942" t="str">
        <f t="shared" si="621"/>
        <v>ArrozYucaGanaderia DP</v>
      </c>
      <c r="K9942">
        <v>2</v>
      </c>
      <c r="L9942">
        <v>6.1780031846729226</v>
      </c>
      <c r="M9942">
        <v>3</v>
      </c>
      <c r="O9942">
        <v>11.178003184672921</v>
      </c>
      <c r="P9942">
        <v>49.828571428571429</v>
      </c>
      <c r="Q9942">
        <v>313.77406366505119</v>
      </c>
      <c r="R9942">
        <v>44.378571428571433</v>
      </c>
      <c r="T9942">
        <f t="shared" si="622"/>
        <v>407.98120652219404</v>
      </c>
      <c r="U9942">
        <v>2510892.8571428568</v>
      </c>
      <c r="V9942">
        <v>21632679.039981451</v>
      </c>
      <c r="W9942">
        <v>6806943.6369128246</v>
      </c>
      <c r="Y9942">
        <f t="shared" si="623"/>
        <v>30950515.534037136</v>
      </c>
      <c r="Z9942">
        <v>0.25462988956791099</v>
      </c>
      <c r="AA9942">
        <v>1.0127859140577611</v>
      </c>
      <c r="AB9942">
        <v>0.14486918110978689</v>
      </c>
      <c r="AD9942">
        <v>8.2211000000000006E-2</v>
      </c>
      <c r="AE9942">
        <v>5.4999999999999997E-3</v>
      </c>
      <c r="AF9942">
        <v>3.0432259979214238</v>
      </c>
      <c r="AG9942">
        <v>1.771713504770658</v>
      </c>
      <c r="AH9942">
        <v>16.080653687365011</v>
      </c>
    </row>
    <row r="9943" spans="1:34" x14ac:dyDescent="0.3">
      <c r="A9943" t="s">
        <v>288</v>
      </c>
      <c r="B9943" t="s">
        <v>2235</v>
      </c>
      <c r="C9943" t="s">
        <v>1282</v>
      </c>
      <c r="D9943" t="s">
        <v>12312</v>
      </c>
      <c r="E9943" t="s">
        <v>310</v>
      </c>
      <c r="F9943" t="s">
        <v>395</v>
      </c>
      <c r="G9943" t="s">
        <v>313</v>
      </c>
      <c r="I9943" t="str">
        <f t="shared" si="620"/>
        <v>07UbL-498,6702481343071</v>
      </c>
      <c r="J9943" t="str">
        <f t="shared" si="621"/>
        <v>Caña paneleraYucaGanaderia DP</v>
      </c>
      <c r="K9943">
        <v>2.698580824314901</v>
      </c>
      <c r="L9943">
        <v>2.9716673099921951</v>
      </c>
      <c r="M9943">
        <v>3</v>
      </c>
      <c r="O9943">
        <v>8.6702481343070961</v>
      </c>
      <c r="P9943">
        <v>331.9639925453659</v>
      </c>
      <c r="Q9943">
        <v>150.9277512239106</v>
      </c>
      <c r="R9943">
        <v>44.378571428571433</v>
      </c>
      <c r="T9943">
        <f t="shared" si="622"/>
        <v>527.27031519784794</v>
      </c>
      <c r="U9943">
        <v>32787570.446520321</v>
      </c>
      <c r="V9943">
        <v>10405485.91657445</v>
      </c>
      <c r="W9943">
        <v>6806943.6369128246</v>
      </c>
      <c r="Y9943">
        <f t="shared" si="623"/>
        <v>50000000.000007592</v>
      </c>
      <c r="Z9943">
        <v>0.72034940975505657</v>
      </c>
      <c r="AA9943">
        <v>0.48715785713622162</v>
      </c>
      <c r="AB9943">
        <v>0.14486918110978689</v>
      </c>
      <c r="AD9943">
        <v>8.2211000000000006E-2</v>
      </c>
      <c r="AE9943">
        <v>5.4999999999999997E-3</v>
      </c>
      <c r="AF9943">
        <v>2.36048640305743</v>
      </c>
      <c r="AG9943">
        <v>1.3742343292876751</v>
      </c>
      <c r="AH9943">
        <v>12.4926798666522</v>
      </c>
    </row>
    <row r="9944" spans="1:34" x14ac:dyDescent="0.3">
      <c r="A9944" t="s">
        <v>288</v>
      </c>
      <c r="B9944" t="s">
        <v>2237</v>
      </c>
      <c r="C9944" t="s">
        <v>1267</v>
      </c>
      <c r="D9944" t="s">
        <v>12313</v>
      </c>
      <c r="E9944" t="s">
        <v>289</v>
      </c>
      <c r="F9944" t="s">
        <v>395</v>
      </c>
      <c r="G9944" t="s">
        <v>313</v>
      </c>
      <c r="I9944" t="str">
        <f t="shared" si="620"/>
        <v>07UbL-4911,1175545593933</v>
      </c>
      <c r="J9944" t="str">
        <f t="shared" si="621"/>
        <v>ArrozYucaGanaderia DP</v>
      </c>
      <c r="K9944">
        <v>2</v>
      </c>
      <c r="L9944">
        <v>6.1175545593932927</v>
      </c>
      <c r="M9944">
        <v>3</v>
      </c>
      <c r="O9944">
        <v>11.117554559393289</v>
      </c>
      <c r="P9944">
        <v>49.828571428571429</v>
      </c>
      <c r="Q9944">
        <v>310.7039437201455</v>
      </c>
      <c r="R9944">
        <v>44.378571428571433</v>
      </c>
      <c r="T9944">
        <f t="shared" si="622"/>
        <v>404.91108657728836</v>
      </c>
      <c r="U9944">
        <v>2510892.8571428568</v>
      </c>
      <c r="V9944">
        <v>21315165.01134298</v>
      </c>
      <c r="W9944">
        <v>6793330.8902980369</v>
      </c>
      <c r="Y9944">
        <f t="shared" si="623"/>
        <v>30619388.758783877</v>
      </c>
      <c r="Z9944">
        <v>0.25462988956791099</v>
      </c>
      <c r="AA9944">
        <v>1.002876317967029</v>
      </c>
      <c r="AB9944">
        <v>0.14486918110978689</v>
      </c>
      <c r="AD9944">
        <v>8.2211000000000006E-2</v>
      </c>
      <c r="AE9944">
        <v>5.4999999999999997E-3</v>
      </c>
      <c r="AF9944">
        <v>3.026768780567807</v>
      </c>
      <c r="AG9944">
        <v>1.762132397663837</v>
      </c>
      <c r="AH9944">
        <v>15.994166737624941</v>
      </c>
    </row>
    <row r="9945" spans="1:34" x14ac:dyDescent="0.3">
      <c r="A9945" t="s">
        <v>288</v>
      </c>
      <c r="B9945" t="s">
        <v>2237</v>
      </c>
      <c r="C9945" t="s">
        <v>1282</v>
      </c>
      <c r="D9945" t="s">
        <v>12314</v>
      </c>
      <c r="E9945" t="s">
        <v>310</v>
      </c>
      <c r="F9945" t="s">
        <v>395</v>
      </c>
      <c r="G9945" t="s">
        <v>313</v>
      </c>
      <c r="I9945" t="str">
        <f t="shared" si="620"/>
        <v>07UbL-498,61040895265801</v>
      </c>
      <c r="J9945" t="str">
        <f t="shared" si="621"/>
        <v>Caña paneleraYucaGanaderia DP</v>
      </c>
      <c r="K9945">
        <v>2.7324575945227521</v>
      </c>
      <c r="L9945">
        <v>2.8779513581352618</v>
      </c>
      <c r="M9945">
        <v>3</v>
      </c>
      <c r="O9945">
        <v>8.6104089526580143</v>
      </c>
      <c r="P9945">
        <v>336.13131923479159</v>
      </c>
      <c r="Q9945">
        <v>146.16801993770139</v>
      </c>
      <c r="R9945">
        <v>44.378571428571433</v>
      </c>
      <c r="T9945">
        <f t="shared" si="622"/>
        <v>526.67791060106447</v>
      </c>
      <c r="U9945">
        <v>33179131.554006211</v>
      </c>
      <c r="V9945">
        <v>10027537.55568557</v>
      </c>
      <c r="W9945">
        <v>6793330.8902980369</v>
      </c>
      <c r="Y9945">
        <f t="shared" si="623"/>
        <v>49999999.999989823</v>
      </c>
      <c r="Z9945">
        <v>0.7293923523283361</v>
      </c>
      <c r="AA9945">
        <v>0.47179460899179038</v>
      </c>
      <c r="AB9945">
        <v>0.14486918110978689</v>
      </c>
      <c r="AD9945">
        <v>8.2211000000000006E-2</v>
      </c>
      <c r="AE9945">
        <v>5.4999999999999997E-3</v>
      </c>
      <c r="AF9945">
        <v>2.3441951075299312</v>
      </c>
      <c r="AG9945">
        <v>1.364749818996295</v>
      </c>
      <c r="AH9945">
        <v>12.40706487918424</v>
      </c>
    </row>
    <row r="9946" spans="1:34" x14ac:dyDescent="0.3">
      <c r="A9946" t="s">
        <v>288</v>
      </c>
      <c r="B9946" t="s">
        <v>2239</v>
      </c>
      <c r="C9946" t="s">
        <v>1267</v>
      </c>
      <c r="D9946" t="s">
        <v>12315</v>
      </c>
      <c r="E9946" t="s">
        <v>289</v>
      </c>
      <c r="F9946" t="s">
        <v>395</v>
      </c>
      <c r="G9946" t="s">
        <v>313</v>
      </c>
      <c r="I9946" t="str">
        <f t="shared" si="620"/>
        <v>07UbL-4911,1018748974025</v>
      </c>
      <c r="J9946" t="str">
        <f t="shared" si="621"/>
        <v>ArrozYucaGanaderia DP</v>
      </c>
      <c r="K9946">
        <v>2</v>
      </c>
      <c r="L9946">
        <v>6.1018748974024728</v>
      </c>
      <c r="M9946">
        <v>3</v>
      </c>
      <c r="O9946">
        <v>11.101874897402469</v>
      </c>
      <c r="P9946">
        <v>49.828571428571429</v>
      </c>
      <c r="Q9946">
        <v>309.90759073801053</v>
      </c>
      <c r="R9946">
        <v>44.378571428571433</v>
      </c>
      <c r="T9946">
        <f t="shared" si="622"/>
        <v>404.11473359515338</v>
      </c>
      <c r="U9946">
        <v>2510892.8571428568</v>
      </c>
      <c r="V9946">
        <v>21216995.85138157</v>
      </c>
      <c r="W9946">
        <v>6804881.3537740381</v>
      </c>
      <c r="Y9946">
        <f t="shared" si="623"/>
        <v>30532770.062298466</v>
      </c>
      <c r="Z9946">
        <v>0.25462988956791099</v>
      </c>
      <c r="AA9946">
        <v>1.0003058853649729</v>
      </c>
      <c r="AB9946">
        <v>0.14486918110978689</v>
      </c>
      <c r="AD9946">
        <v>8.2211000000000006E-2</v>
      </c>
      <c r="AE9946">
        <v>5.4999999999999997E-3</v>
      </c>
      <c r="AF9946">
        <v>3.0224999720676888</v>
      </c>
      <c r="AG9946">
        <v>1.759647171238292</v>
      </c>
      <c r="AH9946">
        <v>15.97173304070845</v>
      </c>
    </row>
    <row r="9947" spans="1:34" x14ac:dyDescent="0.3">
      <c r="A9947" t="s">
        <v>288</v>
      </c>
      <c r="B9947" t="s">
        <v>2239</v>
      </c>
      <c r="C9947" t="s">
        <v>1282</v>
      </c>
      <c r="D9947" t="s">
        <v>12316</v>
      </c>
      <c r="E9947" t="s">
        <v>310</v>
      </c>
      <c r="F9947" t="s">
        <v>395</v>
      </c>
      <c r="G9947" t="s">
        <v>313</v>
      </c>
      <c r="I9947" t="str">
        <f t="shared" si="620"/>
        <v>07UbL-498,6009077316244</v>
      </c>
      <c r="J9947" t="str">
        <f t="shared" si="621"/>
        <v>Caña paneleraYucaGanaderia DP</v>
      </c>
      <c r="K9947">
        <v>2.7376095221762551</v>
      </c>
      <c r="L9947">
        <v>2.8632982094481481</v>
      </c>
      <c r="M9947">
        <v>3</v>
      </c>
      <c r="O9947">
        <v>8.6009077316244031</v>
      </c>
      <c r="P9947">
        <v>336.765079935139</v>
      </c>
      <c r="Q9947">
        <v>145.42380245001041</v>
      </c>
      <c r="R9947">
        <v>44.378571428571433</v>
      </c>
      <c r="T9947">
        <f t="shared" si="622"/>
        <v>526.56745381372093</v>
      </c>
      <c r="U9947">
        <v>33239066.243883211</v>
      </c>
      <c r="V9947">
        <v>9956052.4023510776</v>
      </c>
      <c r="W9947">
        <v>6804881.3537740381</v>
      </c>
      <c r="Y9947">
        <f t="shared" si="623"/>
        <v>50000000.00000833</v>
      </c>
      <c r="Z9947">
        <v>0.7307675892717187</v>
      </c>
      <c r="AA9947">
        <v>0.46939245701107901</v>
      </c>
      <c r="AB9947">
        <v>0.14486918110978689</v>
      </c>
      <c r="AD9947">
        <v>8.2211000000000006E-2</v>
      </c>
      <c r="AE9947">
        <v>5.4999999999999997E-3</v>
      </c>
      <c r="AF9947">
        <v>2.3416083876673768</v>
      </c>
      <c r="AG9947">
        <v>1.3632438754624681</v>
      </c>
      <c r="AH9947">
        <v>12.393470994754249</v>
      </c>
    </row>
    <row r="9948" spans="1:34" x14ac:dyDescent="0.3">
      <c r="A9948" t="s">
        <v>288</v>
      </c>
      <c r="B9948" t="s">
        <v>2241</v>
      </c>
      <c r="C9948" t="s">
        <v>1267</v>
      </c>
      <c r="D9948" t="s">
        <v>12317</v>
      </c>
      <c r="E9948" t="s">
        <v>289</v>
      </c>
      <c r="F9948" t="s">
        <v>395</v>
      </c>
      <c r="G9948" t="s">
        <v>313</v>
      </c>
      <c r="I9948" t="str">
        <f t="shared" si="620"/>
        <v>07UbL-4911,1215774519345</v>
      </c>
      <c r="J9948" t="str">
        <f t="shared" si="621"/>
        <v>ArrozYucaGanaderia DP</v>
      </c>
      <c r="K9948">
        <v>2</v>
      </c>
      <c r="L9948">
        <v>6.1215774519344563</v>
      </c>
      <c r="M9948">
        <v>3</v>
      </c>
      <c r="O9948">
        <v>11.12157745193446</v>
      </c>
      <c r="P9948">
        <v>49.828571428571429</v>
      </c>
      <c r="Q9948">
        <v>310.9082620577372</v>
      </c>
      <c r="R9948">
        <v>44.378571428571433</v>
      </c>
      <c r="T9948">
        <f t="shared" si="622"/>
        <v>405.11540491488006</v>
      </c>
      <c r="U9948">
        <v>2510892.8571428568</v>
      </c>
      <c r="V9948">
        <v>21325125.15159953</v>
      </c>
      <c r="W9948">
        <v>6806035.5438710954</v>
      </c>
      <c r="Y9948">
        <f t="shared" si="623"/>
        <v>30642053.552613482</v>
      </c>
      <c r="Z9948">
        <v>0.25462988956791099</v>
      </c>
      <c r="AA9948">
        <v>1.003535807575187</v>
      </c>
      <c r="AB9948">
        <v>0.14486918110978689</v>
      </c>
      <c r="AD9948">
        <v>8.2211000000000006E-2</v>
      </c>
      <c r="AE9948">
        <v>5.4999999999999997E-3</v>
      </c>
      <c r="AF9948">
        <v>3.0278640183277061</v>
      </c>
      <c r="AG9948">
        <v>7.2679508648391673</v>
      </c>
      <c r="AH9948">
        <v>21.505103335101332</v>
      </c>
    </row>
    <row r="9949" spans="1:34" x14ac:dyDescent="0.3">
      <c r="A9949" t="s">
        <v>288</v>
      </c>
      <c r="B9949" t="s">
        <v>2241</v>
      </c>
      <c r="C9949" t="s">
        <v>1282</v>
      </c>
      <c r="D9949" t="s">
        <v>12318</v>
      </c>
      <c r="E9949" t="s">
        <v>310</v>
      </c>
      <c r="F9949" t="s">
        <v>395</v>
      </c>
      <c r="G9949" t="s">
        <v>313</v>
      </c>
      <c r="I9949" t="str">
        <f t="shared" si="620"/>
        <v>07UbL-498,61863224390347</v>
      </c>
      <c r="J9949" t="str">
        <f t="shared" si="621"/>
        <v>Caña paneleraYucaGanaderia DP</v>
      </c>
      <c r="K9949">
        <v>2.7276227842104341</v>
      </c>
      <c r="L9949">
        <v>2.8910094596930351</v>
      </c>
      <c r="M9949">
        <v>3</v>
      </c>
      <c r="O9949">
        <v>8.6186322439034697</v>
      </c>
      <c r="P9949">
        <v>335.53656849765781</v>
      </c>
      <c r="Q9949">
        <v>146.83122671617929</v>
      </c>
      <c r="R9949">
        <v>44.378571428571433</v>
      </c>
      <c r="T9949">
        <f t="shared" si="622"/>
        <v>526.74636664240847</v>
      </c>
      <c r="U9949">
        <v>33122844.875198089</v>
      </c>
      <c r="V9949">
        <v>10071119.580939051</v>
      </c>
      <c r="W9949">
        <v>6806035.5438710954</v>
      </c>
      <c r="Y9949">
        <f t="shared" si="623"/>
        <v>50000000.000008233</v>
      </c>
      <c r="Z9949">
        <v>0.72810176554161643</v>
      </c>
      <c r="AA9949">
        <v>0.47393527822207798</v>
      </c>
      <c r="AB9949">
        <v>0.14486918110978689</v>
      </c>
      <c r="AD9949">
        <v>8.2211000000000006E-2</v>
      </c>
      <c r="AE9949">
        <v>5.4999999999999997E-3</v>
      </c>
      <c r="AF9949">
        <v>2.346433909334976</v>
      </c>
      <c r="AG9949">
        <v>5.6322761713909184</v>
      </c>
      <c r="AH9949">
        <v>16.685053324629369</v>
      </c>
    </row>
    <row r="9950" spans="1:34" x14ac:dyDescent="0.3">
      <c r="A9950" t="s">
        <v>288</v>
      </c>
      <c r="B9950" t="s">
        <v>2243</v>
      </c>
      <c r="C9950" t="s">
        <v>1267</v>
      </c>
      <c r="D9950" t="s">
        <v>12319</v>
      </c>
      <c r="E9950" t="s">
        <v>289</v>
      </c>
      <c r="F9950" t="s">
        <v>395</v>
      </c>
      <c r="G9950" t="s">
        <v>313</v>
      </c>
      <c r="I9950" t="str">
        <f t="shared" si="620"/>
        <v>07UbL-4911,1401758250488</v>
      </c>
      <c r="J9950" t="str">
        <f t="shared" si="621"/>
        <v>ArrozYucaGanaderia DP</v>
      </c>
      <c r="K9950">
        <v>2</v>
      </c>
      <c r="L9950">
        <v>6.1401758250487521</v>
      </c>
      <c r="M9950">
        <v>3</v>
      </c>
      <c r="O9950">
        <v>11.14017582504875</v>
      </c>
      <c r="P9950">
        <v>49.828571428571429</v>
      </c>
      <c r="Q9950">
        <v>311.85285320396861</v>
      </c>
      <c r="R9950">
        <v>44.378571428571433</v>
      </c>
      <c r="T9950">
        <f t="shared" si="622"/>
        <v>406.05999606111146</v>
      </c>
      <c r="U9950">
        <v>2510892.8571428568</v>
      </c>
      <c r="V9950">
        <v>21421764.522189271</v>
      </c>
      <c r="W9950">
        <v>6803855.5141391736</v>
      </c>
      <c r="Y9950">
        <f t="shared" si="623"/>
        <v>30736512.893471301</v>
      </c>
      <c r="Z9950">
        <v>0.25462988956791099</v>
      </c>
      <c r="AA9950">
        <v>1.0065847167051269</v>
      </c>
      <c r="AB9950">
        <v>0.14486918110978689</v>
      </c>
      <c r="AD9950">
        <v>8.2211000000000006E-2</v>
      </c>
      <c r="AE9950">
        <v>5.4999999999999997E-3</v>
      </c>
      <c r="AF9950">
        <v>3.0329274497514929</v>
      </c>
      <c r="AG9950">
        <v>1.765717868270227</v>
      </c>
      <c r="AH9950">
        <v>16.026532143070469</v>
      </c>
    </row>
    <row r="9951" spans="1:34" x14ac:dyDescent="0.3">
      <c r="A9951" t="s">
        <v>288</v>
      </c>
      <c r="B9951" t="s">
        <v>2243</v>
      </c>
      <c r="C9951" t="s">
        <v>1282</v>
      </c>
      <c r="D9951" t="s">
        <v>12320</v>
      </c>
      <c r="E9951" t="s">
        <v>310</v>
      </c>
      <c r="F9951" t="s">
        <v>395</v>
      </c>
      <c r="G9951" t="s">
        <v>313</v>
      </c>
      <c r="I9951" t="str">
        <f t="shared" si="620"/>
        <v>07UbL-498,63613613383676</v>
      </c>
      <c r="J9951" t="str">
        <f t="shared" si="621"/>
        <v>Caña paneleraYucaGanaderia DP</v>
      </c>
      <c r="K9951">
        <v>2.717815314504088</v>
      </c>
      <c r="L9951">
        <v>2.9183208193326751</v>
      </c>
      <c r="M9951">
        <v>3</v>
      </c>
      <c r="O9951">
        <v>8.6361361338367644</v>
      </c>
      <c r="P9951">
        <v>334.33010961706719</v>
      </c>
      <c r="Q9951">
        <v>148.21834097335679</v>
      </c>
      <c r="R9951">
        <v>44.378571428571433</v>
      </c>
      <c r="T9951">
        <f t="shared" si="622"/>
        <v>526.92702201899533</v>
      </c>
      <c r="U9951">
        <v>33014745.25998152</v>
      </c>
      <c r="V9951">
        <v>10181399.22588465</v>
      </c>
      <c r="W9951">
        <v>6803855.5141391736</v>
      </c>
      <c r="Y9951">
        <f t="shared" si="623"/>
        <v>50000000.00000535</v>
      </c>
      <c r="Z9951">
        <v>0.72548379503263594</v>
      </c>
      <c r="AA9951">
        <v>0.47841254369280739</v>
      </c>
      <c r="AB9951">
        <v>0.14486918110978689</v>
      </c>
      <c r="AD9951">
        <v>8.2211000000000006E-2</v>
      </c>
      <c r="AE9951">
        <v>5.4999999999999997E-3</v>
      </c>
      <c r="AF9951">
        <v>2.351199366280166</v>
      </c>
      <c r="AG9951">
        <v>1.3688275772131271</v>
      </c>
      <c r="AH9951">
        <v>12.44387407733006</v>
      </c>
    </row>
    <row r="9952" spans="1:34" x14ac:dyDescent="0.3">
      <c r="A9952" t="s">
        <v>288</v>
      </c>
      <c r="B9952" t="s">
        <v>2245</v>
      </c>
      <c r="C9952" t="s">
        <v>1267</v>
      </c>
      <c r="D9952" t="s">
        <v>12321</v>
      </c>
      <c r="E9952" t="s">
        <v>289</v>
      </c>
      <c r="F9952" t="s">
        <v>395</v>
      </c>
      <c r="G9952" t="s">
        <v>313</v>
      </c>
      <c r="I9952" t="str">
        <f t="shared" si="620"/>
        <v>07UbL-4911,1116675867297</v>
      </c>
      <c r="J9952" t="str">
        <f t="shared" si="621"/>
        <v>ArrozYucaGanaderia DP</v>
      </c>
      <c r="K9952">
        <v>2</v>
      </c>
      <c r="L9952">
        <v>6.1116675867296753</v>
      </c>
      <c r="M9952">
        <v>3</v>
      </c>
      <c r="O9952">
        <v>11.111667586729681</v>
      </c>
      <c r="P9952">
        <v>49.828571428571429</v>
      </c>
      <c r="Q9952">
        <v>310.40495078017238</v>
      </c>
      <c r="R9952">
        <v>44.378571428571433</v>
      </c>
      <c r="T9952">
        <f t="shared" si="622"/>
        <v>404.61209363731524</v>
      </c>
      <c r="U9952">
        <v>2510892.8571428568</v>
      </c>
      <c r="V9952">
        <v>21266629.746249702</v>
      </c>
      <c r="W9952">
        <v>6803435.5861852532</v>
      </c>
      <c r="Y9952">
        <f t="shared" si="623"/>
        <v>30580958.189577814</v>
      </c>
      <c r="Z9952">
        <v>0.25462988956791099</v>
      </c>
      <c r="AA9952">
        <v>1.0019112419041121</v>
      </c>
      <c r="AB9952">
        <v>0.14486918110978689</v>
      </c>
      <c r="AD9952">
        <v>8.2211000000000006E-2</v>
      </c>
      <c r="AE9952">
        <v>5.4999999999999997E-3</v>
      </c>
      <c r="AF9952">
        <v>3.025166044554676</v>
      </c>
      <c r="AG9952">
        <v>1.7611993124966541</v>
      </c>
      <c r="AH9952">
        <v>15.985743943780999</v>
      </c>
    </row>
    <row r="9953" spans="1:34" x14ac:dyDescent="0.3">
      <c r="A9953" t="s">
        <v>288</v>
      </c>
      <c r="B9953" t="s">
        <v>2245</v>
      </c>
      <c r="C9953" t="s">
        <v>1282</v>
      </c>
      <c r="D9953" t="s">
        <v>12322</v>
      </c>
      <c r="E9953" t="s">
        <v>310</v>
      </c>
      <c r="F9953" t="s">
        <v>395</v>
      </c>
      <c r="G9953" t="s">
        <v>313</v>
      </c>
      <c r="I9953" t="str">
        <f t="shared" si="620"/>
        <v>07UbL-498,61028037188581</v>
      </c>
      <c r="J9953" t="str">
        <f t="shared" si="621"/>
        <v>Caña paneleraYucaGanaderia DP</v>
      </c>
      <c r="K9953">
        <v>2.7323626200405959</v>
      </c>
      <c r="L9953">
        <v>2.8779177518452088</v>
      </c>
      <c r="M9953">
        <v>3</v>
      </c>
      <c r="O9953">
        <v>8.6102803718858052</v>
      </c>
      <c r="P9953">
        <v>336.11963601670811</v>
      </c>
      <c r="Q9953">
        <v>146.1663131107737</v>
      </c>
      <c r="R9953">
        <v>44.378571428571433</v>
      </c>
      <c r="T9953">
        <f t="shared" si="622"/>
        <v>526.66452055605328</v>
      </c>
      <c r="U9953">
        <v>33182339.916134711</v>
      </c>
      <c r="V9953">
        <v>10014224.497671209</v>
      </c>
      <c r="W9953">
        <v>6803435.5861852532</v>
      </c>
      <c r="Y9953">
        <f t="shared" si="623"/>
        <v>49999999.999991171</v>
      </c>
      <c r="Z9953">
        <v>0.72936700018340617</v>
      </c>
      <c r="AA9953">
        <v>0.47178909977203559</v>
      </c>
      <c r="AB9953">
        <v>0.14486918110978689</v>
      </c>
      <c r="AD9953">
        <v>8.2211000000000006E-2</v>
      </c>
      <c r="AE9953">
        <v>5.4999999999999997E-3</v>
      </c>
      <c r="AF9953">
        <v>2.344160101246398</v>
      </c>
      <c r="AG9953">
        <v>1.3647294389439</v>
      </c>
      <c r="AH9953">
        <v>12.406880912076099</v>
      </c>
    </row>
    <row r="9954" spans="1:34" x14ac:dyDescent="0.3">
      <c r="A9954" t="s">
        <v>288</v>
      </c>
      <c r="B9954" t="s">
        <v>2247</v>
      </c>
      <c r="C9954" t="s">
        <v>1267</v>
      </c>
      <c r="D9954" t="s">
        <v>12323</v>
      </c>
      <c r="E9954" t="s">
        <v>289</v>
      </c>
      <c r="F9954" t="s">
        <v>395</v>
      </c>
      <c r="G9954" t="s">
        <v>313</v>
      </c>
      <c r="I9954" t="str">
        <f t="shared" si="620"/>
        <v>07UbL-4911,1325840492344</v>
      </c>
      <c r="J9954" t="str">
        <f t="shared" si="621"/>
        <v>ArrozYucaGanaderia DP</v>
      </c>
      <c r="K9954">
        <v>2</v>
      </c>
      <c r="L9954">
        <v>6.132584049234425</v>
      </c>
      <c r="M9954">
        <v>3</v>
      </c>
      <c r="O9954">
        <v>11.132584049234421</v>
      </c>
      <c r="P9954">
        <v>49.828571428571429</v>
      </c>
      <c r="Q9954">
        <v>311.46727516580808</v>
      </c>
      <c r="R9954">
        <v>44.378571428571433</v>
      </c>
      <c r="T9954">
        <f t="shared" si="622"/>
        <v>405.67441802295093</v>
      </c>
      <c r="U9954">
        <v>2510892.8571428568</v>
      </c>
      <c r="V9954">
        <v>21382000.951146521</v>
      </c>
      <c r="W9954">
        <v>6804569.173412988</v>
      </c>
      <c r="Y9954">
        <f t="shared" si="623"/>
        <v>30697462.981702365</v>
      </c>
      <c r="Z9954">
        <v>0.25462988956791099</v>
      </c>
      <c r="AA9954">
        <v>1.005340165127927</v>
      </c>
      <c r="AB9954">
        <v>0.14486918110978689</v>
      </c>
      <c r="AD9954">
        <v>8.2211000000000006E-2</v>
      </c>
      <c r="AE9954">
        <v>5.4999999999999997E-3</v>
      </c>
      <c r="AF9954">
        <v>3.030860578849162</v>
      </c>
      <c r="AG9954">
        <v>7.2751436761746957</v>
      </c>
      <c r="AH9954">
        <v>21.526299304258281</v>
      </c>
    </row>
    <row r="9955" spans="1:34" x14ac:dyDescent="0.3">
      <c r="A9955" t="s">
        <v>288</v>
      </c>
      <c r="B9955" t="s">
        <v>2247</v>
      </c>
      <c r="C9955" t="s">
        <v>1282</v>
      </c>
      <c r="D9955" t="s">
        <v>12324</v>
      </c>
      <c r="E9955" t="s">
        <v>310</v>
      </c>
      <c r="F9955" t="s">
        <v>395</v>
      </c>
      <c r="G9955" t="s">
        <v>313</v>
      </c>
      <c r="I9955" t="str">
        <f t="shared" si="620"/>
        <v>07UbL-498,62902120420065</v>
      </c>
      <c r="J9955" t="str">
        <f t="shared" si="621"/>
        <v>Caña paneleraYucaGanaderia DP</v>
      </c>
      <c r="K9955">
        <v>2.7218046812038899</v>
      </c>
      <c r="L9955">
        <v>2.9072165229967588</v>
      </c>
      <c r="M9955">
        <v>3</v>
      </c>
      <c r="O9955">
        <v>8.6290212042006491</v>
      </c>
      <c r="P9955">
        <v>334.82085871209568</v>
      </c>
      <c r="Q9955">
        <v>147.65436583748999</v>
      </c>
      <c r="R9955">
        <v>44.378571428571433</v>
      </c>
      <c r="T9955">
        <f t="shared" si="622"/>
        <v>526.85379597815711</v>
      </c>
      <c r="U9955">
        <v>33059066.455408219</v>
      </c>
      <c r="V9955">
        <v>10136364.371176571</v>
      </c>
      <c r="W9955">
        <v>6804569.173412988</v>
      </c>
      <c r="Y9955">
        <f t="shared" si="623"/>
        <v>49999999.999997772</v>
      </c>
      <c r="Z9955">
        <v>0.72654870215774614</v>
      </c>
      <c r="AA9955">
        <v>0.47659216992828107</v>
      </c>
      <c r="AB9955">
        <v>0.14486918110978689</v>
      </c>
      <c r="AD9955">
        <v>8.2211000000000006E-2</v>
      </c>
      <c r="AE9955">
        <v>5.4999999999999997E-3</v>
      </c>
      <c r="AF9955">
        <v>2.349262317373999</v>
      </c>
      <c r="AG9955">
        <v>5.6390653569451237</v>
      </c>
      <c r="AH9955">
        <v>16.705059878519769</v>
      </c>
    </row>
    <row r="9956" spans="1:34" x14ac:dyDescent="0.3">
      <c r="A9956" t="s">
        <v>288</v>
      </c>
      <c r="B9956" t="s">
        <v>2249</v>
      </c>
      <c r="C9956" t="s">
        <v>1267</v>
      </c>
      <c r="D9956" t="s">
        <v>12325</v>
      </c>
      <c r="E9956" t="s">
        <v>289</v>
      </c>
      <c r="F9956" t="s">
        <v>395</v>
      </c>
      <c r="G9956" t="s">
        <v>313</v>
      </c>
      <c r="I9956" t="str">
        <f t="shared" si="620"/>
        <v>07UbL-4911,2199858655685</v>
      </c>
      <c r="J9956" t="str">
        <f t="shared" si="621"/>
        <v>ArrozYucaGanaderia DP</v>
      </c>
      <c r="K9956">
        <v>2</v>
      </c>
      <c r="L9956">
        <v>6.2199858655684519</v>
      </c>
      <c r="M9956">
        <v>3</v>
      </c>
      <c r="O9956">
        <v>11.21998586556845</v>
      </c>
      <c r="P9956">
        <v>49.828571428571429</v>
      </c>
      <c r="Q9956">
        <v>315.90631837492651</v>
      </c>
      <c r="R9956">
        <v>44.378571428571433</v>
      </c>
      <c r="T9956">
        <f t="shared" si="622"/>
        <v>410.11346123206937</v>
      </c>
      <c r="U9956">
        <v>2510892.8571428568</v>
      </c>
      <c r="V9956">
        <v>21852113.41151429</v>
      </c>
      <c r="W9956">
        <v>6802467.6849882007</v>
      </c>
      <c r="Y9956">
        <f t="shared" si="623"/>
        <v>31165473.953645349</v>
      </c>
      <c r="Z9956">
        <v>0.25462988956791099</v>
      </c>
      <c r="AA9956">
        <v>1.0196683106144451</v>
      </c>
      <c r="AB9956">
        <v>0.14486918110978689</v>
      </c>
      <c r="AD9956">
        <v>8.2211000000000006E-2</v>
      </c>
      <c r="AE9956">
        <v>5.4999999999999997E-3</v>
      </c>
      <c r="AF9956">
        <v>3.054655837746385</v>
      </c>
      <c r="AG9956">
        <v>9.5538179645315378</v>
      </c>
      <c r="AH9956">
        <v>23.916170667846369</v>
      </c>
    </row>
    <row r="9957" spans="1:34" x14ac:dyDescent="0.3">
      <c r="A9957" t="s">
        <v>288</v>
      </c>
      <c r="B9957" t="s">
        <v>2249</v>
      </c>
      <c r="C9957" t="s">
        <v>1282</v>
      </c>
      <c r="D9957" t="s">
        <v>12326</v>
      </c>
      <c r="E9957" t="s">
        <v>310</v>
      </c>
      <c r="F9957" t="s">
        <v>395</v>
      </c>
      <c r="G9957" t="s">
        <v>313</v>
      </c>
      <c r="I9957" t="str">
        <f t="shared" si="620"/>
        <v>07UbL-498,71040086734981</v>
      </c>
      <c r="J9957" t="str">
        <f t="shared" si="621"/>
        <v>Caña paneleraYucaGanaderia DP</v>
      </c>
      <c r="K9957">
        <v>2.6760744662832772</v>
      </c>
      <c r="L9957">
        <v>3.034326401066533</v>
      </c>
      <c r="M9957">
        <v>3</v>
      </c>
      <c r="O9957">
        <v>8.7104008673498097</v>
      </c>
      <c r="P9957">
        <v>329.19538898807559</v>
      </c>
      <c r="Q9957">
        <v>154.11013832282481</v>
      </c>
      <c r="R9957">
        <v>44.378571428571433</v>
      </c>
      <c r="T9957">
        <f t="shared" si="622"/>
        <v>527.68409873947189</v>
      </c>
      <c r="U9957">
        <v>32537307.98706533</v>
      </c>
      <c r="V9957">
        <v>10660224.327953201</v>
      </c>
      <c r="W9957">
        <v>6802467.6849882007</v>
      </c>
      <c r="Y9957">
        <f t="shared" si="623"/>
        <v>50000000.000006735</v>
      </c>
      <c r="Z9957">
        <v>0.71434164390356214</v>
      </c>
      <c r="AA9957">
        <v>0.49742982413442433</v>
      </c>
      <c r="AB9957">
        <v>0.14486918110978689</v>
      </c>
      <c r="AD9957">
        <v>8.2211000000000006E-2</v>
      </c>
      <c r="AE9957">
        <v>5.4999999999999997E-3</v>
      </c>
      <c r="AF9957">
        <v>2.3714180371842408</v>
      </c>
      <c r="AG9957">
        <v>7.4169063385483636</v>
      </c>
      <c r="AH9957">
        <v>18.586436243082421</v>
      </c>
    </row>
    <row r="9958" spans="1:34" x14ac:dyDescent="0.3">
      <c r="A9958" t="s">
        <v>288</v>
      </c>
      <c r="B9958" t="s">
        <v>2251</v>
      </c>
      <c r="C9958" t="s">
        <v>1267</v>
      </c>
      <c r="D9958" t="s">
        <v>12327</v>
      </c>
      <c r="E9958" t="s">
        <v>289</v>
      </c>
      <c r="F9958" t="s">
        <v>395</v>
      </c>
      <c r="G9958" t="s">
        <v>313</v>
      </c>
      <c r="I9958" t="str">
        <f t="shared" si="620"/>
        <v>07UbL-4911,1206917428862</v>
      </c>
      <c r="J9958" t="str">
        <f t="shared" si="621"/>
        <v>ArrozYucaGanaderia DP</v>
      </c>
      <c r="K9958">
        <v>2</v>
      </c>
      <c r="L9958">
        <v>6.1206917428862253</v>
      </c>
      <c r="M9958">
        <v>3</v>
      </c>
      <c r="O9958">
        <v>11.12069174288623</v>
      </c>
      <c r="P9958">
        <v>49.828571428571429</v>
      </c>
      <c r="Q9958">
        <v>310.86327785831531</v>
      </c>
      <c r="R9958">
        <v>44.378571428571433</v>
      </c>
      <c r="T9958">
        <f t="shared" si="622"/>
        <v>405.07042071545817</v>
      </c>
      <c r="U9958">
        <v>2510892.8571428568</v>
      </c>
      <c r="V9958">
        <v>21335327.498099271</v>
      </c>
      <c r="W9958">
        <v>6789410.9259331618</v>
      </c>
      <c r="Y9958">
        <f t="shared" si="623"/>
        <v>30635631.281175293</v>
      </c>
      <c r="Z9958">
        <v>0.25462988956791099</v>
      </c>
      <c r="AA9958">
        <v>1.003390609584641</v>
      </c>
      <c r="AB9958">
        <v>0.14486918110978689</v>
      </c>
      <c r="AD9958">
        <v>8.2211000000000006E-2</v>
      </c>
      <c r="AE9958">
        <v>5.4999999999999997E-3</v>
      </c>
      <c r="AF9958">
        <v>3.0276228828800198</v>
      </c>
      <c r="AG9958">
        <v>1.7626296412474669</v>
      </c>
      <c r="AH9958">
        <v>15.99865526701371</v>
      </c>
    </row>
    <row r="9959" spans="1:34" x14ac:dyDescent="0.3">
      <c r="A9959" t="s">
        <v>288</v>
      </c>
      <c r="B9959" t="s">
        <v>2251</v>
      </c>
      <c r="C9959" t="s">
        <v>1282</v>
      </c>
      <c r="D9959" t="s">
        <v>12328</v>
      </c>
      <c r="E9959" t="s">
        <v>310</v>
      </c>
      <c r="F9959" t="s">
        <v>395</v>
      </c>
      <c r="G9959" t="s">
        <v>313</v>
      </c>
      <c r="I9959" t="str">
        <f t="shared" si="620"/>
        <v>07UbL-498,61195191484145</v>
      </c>
      <c r="J9959" t="str">
        <f t="shared" si="621"/>
        <v>Caña paneleraYucaGanaderia DP</v>
      </c>
      <c r="K9959">
        <v>2.7316547830950122</v>
      </c>
      <c r="L9959">
        <v>2.8802971317464379</v>
      </c>
      <c r="M9959">
        <v>3</v>
      </c>
      <c r="O9959">
        <v>8.6119519148414501</v>
      </c>
      <c r="P9959">
        <v>336.03256196044492</v>
      </c>
      <c r="Q9959">
        <v>146.28715922857171</v>
      </c>
      <c r="R9959">
        <v>44.378571428571433</v>
      </c>
      <c r="T9959">
        <f t="shared" si="622"/>
        <v>526.69829261758809</v>
      </c>
      <c r="U9959">
        <v>33170533.933409721</v>
      </c>
      <c r="V9959">
        <v>10040055.140674081</v>
      </c>
      <c r="W9959">
        <v>6789410.9259331618</v>
      </c>
      <c r="Y9959">
        <f t="shared" si="623"/>
        <v>50000000.000016965</v>
      </c>
      <c r="Z9959">
        <v>0.72917805274801351</v>
      </c>
      <c r="AA9959">
        <v>0.47217916147581318</v>
      </c>
      <c r="AB9959">
        <v>0.14486918110978689</v>
      </c>
      <c r="AD9959">
        <v>8.2211000000000006E-2</v>
      </c>
      <c r="AE9959">
        <v>5.4999999999999997E-3</v>
      </c>
      <c r="AF9959">
        <v>2.3446151810039551</v>
      </c>
      <c r="AG9959">
        <v>1.3649943785023699</v>
      </c>
      <c r="AH9959">
        <v>12.40927247434777</v>
      </c>
    </row>
    <row r="9960" spans="1:34" x14ac:dyDescent="0.3">
      <c r="A9960" t="s">
        <v>288</v>
      </c>
      <c r="B9960" t="s">
        <v>2253</v>
      </c>
      <c r="C9960" t="s">
        <v>1267</v>
      </c>
      <c r="D9960" t="s">
        <v>12329</v>
      </c>
      <c r="E9960" t="s">
        <v>289</v>
      </c>
      <c r="F9960" t="s">
        <v>395</v>
      </c>
      <c r="G9960" t="s">
        <v>313</v>
      </c>
      <c r="I9960" t="str">
        <f t="shared" si="620"/>
        <v>07UbL-4911,1380978733071</v>
      </c>
      <c r="J9960" t="str">
        <f t="shared" si="621"/>
        <v>ArrozYucaGanaderia DP</v>
      </c>
      <c r="K9960">
        <v>2</v>
      </c>
      <c r="L9960">
        <v>6.138097873307105</v>
      </c>
      <c r="M9960">
        <v>3</v>
      </c>
      <c r="O9960">
        <v>11.1380978733071</v>
      </c>
      <c r="P9960">
        <v>49.828571428571429</v>
      </c>
      <c r="Q9960">
        <v>311.74731629461672</v>
      </c>
      <c r="R9960">
        <v>44.378571428571433</v>
      </c>
      <c r="T9960">
        <f t="shared" si="622"/>
        <v>405.95445915175958</v>
      </c>
      <c r="U9960">
        <v>2510892.8571428568</v>
      </c>
      <c r="V9960">
        <v>21417382.730155129</v>
      </c>
      <c r="W9960">
        <v>6798005.3788569951</v>
      </c>
      <c r="Y9960">
        <f t="shared" si="623"/>
        <v>30726280.966154981</v>
      </c>
      <c r="Z9960">
        <v>0.25462988956791099</v>
      </c>
      <c r="AA9960">
        <v>1.006244069380883</v>
      </c>
      <c r="AB9960">
        <v>0.14486918110978689</v>
      </c>
      <c r="AD9960">
        <v>8.2211000000000006E-2</v>
      </c>
      <c r="AE9960">
        <v>5.4999999999999997E-3</v>
      </c>
      <c r="AF9960">
        <v>3.0323617246699972</v>
      </c>
      <c r="AG9960">
        <v>1.765388512919176</v>
      </c>
      <c r="AH9960">
        <v>16.023559110896279</v>
      </c>
    </row>
    <row r="9961" spans="1:34" x14ac:dyDescent="0.3">
      <c r="A9961" t="s">
        <v>288</v>
      </c>
      <c r="B9961" t="s">
        <v>2253</v>
      </c>
      <c r="C9961" t="s">
        <v>1282</v>
      </c>
      <c r="D9961" t="s">
        <v>12330</v>
      </c>
      <c r="E9961" t="s">
        <v>310</v>
      </c>
      <c r="F9961" t="s">
        <v>395</v>
      </c>
      <c r="G9961" t="s">
        <v>313</v>
      </c>
      <c r="I9961" t="str">
        <f t="shared" si="620"/>
        <v>07UbL-498,63183354806453</v>
      </c>
      <c r="J9961" t="str">
        <f t="shared" si="621"/>
        <v>Caña paneleraYucaGanaderia DP</v>
      </c>
      <c r="K9961">
        <v>2.7203317837509808</v>
      </c>
      <c r="L9961">
        <v>2.9115017643135528</v>
      </c>
      <c r="M9961">
        <v>3</v>
      </c>
      <c r="O9961">
        <v>8.6318335480645345</v>
      </c>
      <c r="P9961">
        <v>334.63967128399571</v>
      </c>
      <c r="Q9961">
        <v>147.87200858411259</v>
      </c>
      <c r="R9961">
        <v>44.378571428571433</v>
      </c>
      <c r="T9961">
        <f t="shared" si="622"/>
        <v>526.89025129667971</v>
      </c>
      <c r="U9961">
        <v>33043025.361777101</v>
      </c>
      <c r="V9961">
        <v>10158969.25935274</v>
      </c>
      <c r="W9961">
        <v>6798005.3788569951</v>
      </c>
      <c r="Y9961">
        <f t="shared" si="623"/>
        <v>49999999.999986835</v>
      </c>
      <c r="Z9961">
        <v>0.72615553223625517</v>
      </c>
      <c r="AA9961">
        <v>0.4772946674690326</v>
      </c>
      <c r="AB9961">
        <v>0.14486918110978689</v>
      </c>
      <c r="AD9961">
        <v>8.2211000000000006E-2</v>
      </c>
      <c r="AE9961">
        <v>5.4999999999999997E-3</v>
      </c>
      <c r="AF9961">
        <v>2.35002798167202</v>
      </c>
      <c r="AG9961">
        <v>1.3681456173682289</v>
      </c>
      <c r="AH9961">
        <v>12.43771814710478</v>
      </c>
    </row>
    <row r="9962" spans="1:34" x14ac:dyDescent="0.3">
      <c r="A9962" t="s">
        <v>288</v>
      </c>
      <c r="B9962" t="s">
        <v>2255</v>
      </c>
      <c r="C9962" t="s">
        <v>1267</v>
      </c>
      <c r="D9962" t="s">
        <v>12331</v>
      </c>
      <c r="E9962" t="s">
        <v>289</v>
      </c>
      <c r="F9962" t="s">
        <v>395</v>
      </c>
      <c r="G9962" t="s">
        <v>313</v>
      </c>
      <c r="I9962" t="str">
        <f t="shared" si="620"/>
        <v>07UbL-4911,1613816469148</v>
      </c>
      <c r="J9962" t="str">
        <f t="shared" si="621"/>
        <v>ArrozYucaGanaderia DP</v>
      </c>
      <c r="K9962">
        <v>2</v>
      </c>
      <c r="L9962">
        <v>6.1613816469148013</v>
      </c>
      <c r="M9962">
        <v>3</v>
      </c>
      <c r="O9962">
        <v>11.1613816469148</v>
      </c>
      <c r="P9962">
        <v>49.828571428571429</v>
      </c>
      <c r="Q9962">
        <v>312.92987383690951</v>
      </c>
      <c r="R9962">
        <v>44.378571428571433</v>
      </c>
      <c r="T9962">
        <f t="shared" si="622"/>
        <v>407.13701669405236</v>
      </c>
      <c r="U9962">
        <v>2510892.8571428568</v>
      </c>
      <c r="V9962">
        <v>21567693.709106669</v>
      </c>
      <c r="W9962">
        <v>6770718.0307365423</v>
      </c>
      <c r="Y9962">
        <f t="shared" si="623"/>
        <v>30849304.59698607</v>
      </c>
      <c r="Z9962">
        <v>0.25462988956791099</v>
      </c>
      <c r="AA9962">
        <v>1.0100610758198709</v>
      </c>
      <c r="AB9962">
        <v>0.14486918110978689</v>
      </c>
      <c r="AD9962">
        <v>8.2211000000000006E-2</v>
      </c>
      <c r="AE9962">
        <v>5.4999999999999997E-3</v>
      </c>
      <c r="AF9962">
        <v>3.0387007625108362</v>
      </c>
      <c r="AG9962">
        <v>5.6364977316919749</v>
      </c>
      <c r="AH9962">
        <v>19.92429114111761</v>
      </c>
    </row>
    <row r="9963" spans="1:34" x14ac:dyDescent="0.3">
      <c r="A9963" t="s">
        <v>288</v>
      </c>
      <c r="B9963" t="s">
        <v>2255</v>
      </c>
      <c r="C9963" t="s">
        <v>1282</v>
      </c>
      <c r="D9963" t="s">
        <v>12332</v>
      </c>
      <c r="E9963" t="s">
        <v>310</v>
      </c>
      <c r="F9963" t="s">
        <v>395</v>
      </c>
      <c r="G9963" t="s">
        <v>313</v>
      </c>
      <c r="I9963" t="str">
        <f t="shared" si="620"/>
        <v>07UbL-498,64364004751527</v>
      </c>
      <c r="J9963" t="str">
        <f t="shared" si="621"/>
        <v>Caña paneleraYucaGanaderia DP</v>
      </c>
      <c r="K9963">
        <v>2.7141439749961722</v>
      </c>
      <c r="L9963">
        <v>2.9294960725190959</v>
      </c>
      <c r="M9963">
        <v>3</v>
      </c>
      <c r="O9963">
        <v>8.6436400475152677</v>
      </c>
      <c r="P9963">
        <v>333.8784824098862</v>
      </c>
      <c r="Q9963">
        <v>148.7859199305008</v>
      </c>
      <c r="R9963">
        <v>44.378571428571433</v>
      </c>
      <c r="T9963">
        <f t="shared" si="622"/>
        <v>527.04297376895852</v>
      </c>
      <c r="U9963">
        <v>32974686.874365509</v>
      </c>
      <c r="V9963">
        <v>10254595.09487783</v>
      </c>
      <c r="W9963">
        <v>6770718.0307365423</v>
      </c>
      <c r="Y9963">
        <f t="shared" si="623"/>
        <v>49999999.999979883</v>
      </c>
      <c r="Z9963">
        <v>0.7245037809364453</v>
      </c>
      <c r="AA9963">
        <v>0.48024454971075781</v>
      </c>
      <c r="AB9963">
        <v>0.14486918110978689</v>
      </c>
      <c r="AD9963">
        <v>8.2211000000000006E-2</v>
      </c>
      <c r="AE9963">
        <v>5.4999999999999997E-3</v>
      </c>
      <c r="AF9963">
        <v>2.353242316601015</v>
      </c>
      <c r="AG9963">
        <v>4.3650382239952101</v>
      </c>
      <c r="AH9963">
        <v>15.44963158811149</v>
      </c>
    </row>
    <row r="9964" spans="1:34" x14ac:dyDescent="0.3">
      <c r="A9964" t="s">
        <v>290</v>
      </c>
      <c r="B9964" t="s">
        <v>2257</v>
      </c>
      <c r="C9964" t="s">
        <v>1350</v>
      </c>
      <c r="D9964" t="s">
        <v>12333</v>
      </c>
      <c r="E9964" t="s">
        <v>289</v>
      </c>
      <c r="F9964" t="s">
        <v>313</v>
      </c>
      <c r="G9964" t="s">
        <v>395</v>
      </c>
      <c r="I9964" t="str">
        <f t="shared" si="620"/>
        <v>07UbLs1-4911,1135060134973</v>
      </c>
      <c r="J9964" t="str">
        <f t="shared" si="621"/>
        <v>ArrozGanaderia DPYuca</v>
      </c>
      <c r="K9964">
        <v>2</v>
      </c>
      <c r="L9964">
        <v>3</v>
      </c>
      <c r="M9964">
        <v>6.1135060134973154</v>
      </c>
      <c r="O9964">
        <v>11.113506013497309</v>
      </c>
      <c r="P9964">
        <v>49.828571428571429</v>
      </c>
      <c r="Q9964">
        <v>44.378571428571433</v>
      </c>
      <c r="R9964">
        <v>310.49832247655871</v>
      </c>
      <c r="T9964">
        <f t="shared" si="622"/>
        <v>404.70546533370157</v>
      </c>
      <c r="U9964">
        <v>2510892.8571428568</v>
      </c>
      <c r="V9964">
        <v>6805263.8254768196</v>
      </c>
      <c r="W9964">
        <v>21280017.234835271</v>
      </c>
      <c r="Y9964">
        <f t="shared" si="623"/>
        <v>30596173.917454947</v>
      </c>
      <c r="Z9964">
        <v>0.25462988956791099</v>
      </c>
      <c r="AA9964">
        <v>0.14486918110978689</v>
      </c>
      <c r="AB9964">
        <v>1.00221262289707</v>
      </c>
      <c r="AD9964">
        <v>8.2211000000000006E-2</v>
      </c>
      <c r="AE9964">
        <v>5.4999999999999997E-3</v>
      </c>
      <c r="AF9964">
        <v>3.0256665586484841</v>
      </c>
      <c r="AG9964">
        <v>0.11113506013497319</v>
      </c>
      <c r="AH9964">
        <v>14.33801863228077</v>
      </c>
    </row>
    <row r="9965" spans="1:34" x14ac:dyDescent="0.3">
      <c r="A9965" t="s">
        <v>290</v>
      </c>
      <c r="B9965" t="s">
        <v>2257</v>
      </c>
      <c r="C9965" t="s">
        <v>1363</v>
      </c>
      <c r="D9965" t="s">
        <v>12334</v>
      </c>
      <c r="E9965" t="s">
        <v>289</v>
      </c>
      <c r="F9965" t="s">
        <v>395</v>
      </c>
      <c r="G9965" t="s">
        <v>313</v>
      </c>
      <c r="I9965" t="str">
        <f t="shared" si="620"/>
        <v>07UbLs1-4911,1135060134973</v>
      </c>
      <c r="J9965" t="str">
        <f t="shared" si="621"/>
        <v>ArrozYucaGanaderia DP</v>
      </c>
      <c r="K9965">
        <v>2</v>
      </c>
      <c r="L9965">
        <v>6.1135060134973154</v>
      </c>
      <c r="M9965">
        <v>3</v>
      </c>
      <c r="O9965">
        <v>11.113506013497309</v>
      </c>
      <c r="P9965">
        <v>49.828571428571429</v>
      </c>
      <c r="Q9965">
        <v>310.49832247655871</v>
      </c>
      <c r="R9965">
        <v>44.378571428571433</v>
      </c>
      <c r="T9965">
        <f t="shared" si="622"/>
        <v>404.70546533370157</v>
      </c>
      <c r="U9965">
        <v>2510892.8571428568</v>
      </c>
      <c r="V9965">
        <v>21280017.234835271</v>
      </c>
      <c r="W9965">
        <v>6805263.8254768196</v>
      </c>
      <c r="Y9965">
        <f t="shared" si="623"/>
        <v>30596173.917454951</v>
      </c>
      <c r="Z9965">
        <v>0.25462988956791099</v>
      </c>
      <c r="AA9965">
        <v>1.00221262289707</v>
      </c>
      <c r="AB9965">
        <v>0.14486918110978689</v>
      </c>
      <c r="AD9965">
        <v>8.2211000000000006E-2</v>
      </c>
      <c r="AE9965">
        <v>5.4999999999999997E-3</v>
      </c>
      <c r="AF9965">
        <v>3.0256665586484841</v>
      </c>
      <c r="AG9965">
        <v>0.11113506013497319</v>
      </c>
      <c r="AH9965">
        <v>14.33801863228077</v>
      </c>
    </row>
    <row r="9966" spans="1:34" x14ac:dyDescent="0.3">
      <c r="A9966" t="s">
        <v>290</v>
      </c>
      <c r="B9966" t="s">
        <v>2259</v>
      </c>
      <c r="C9966" t="s">
        <v>1350</v>
      </c>
      <c r="D9966" t="s">
        <v>12335</v>
      </c>
      <c r="E9966" t="s">
        <v>289</v>
      </c>
      <c r="F9966" t="s">
        <v>313</v>
      </c>
      <c r="G9966" t="s">
        <v>395</v>
      </c>
      <c r="I9966" t="str">
        <f t="shared" si="620"/>
        <v>07UbLs1-4911,1140882988856</v>
      </c>
      <c r="J9966" t="str">
        <f t="shared" si="621"/>
        <v>ArrozGanaderia DPYuca</v>
      </c>
      <c r="K9966">
        <v>2</v>
      </c>
      <c r="L9966">
        <v>3</v>
      </c>
      <c r="M9966">
        <v>6.1140882988856173</v>
      </c>
      <c r="O9966">
        <v>11.114088298885621</v>
      </c>
      <c r="P9966">
        <v>49.828571428571429</v>
      </c>
      <c r="Q9966">
        <v>44.378571428571433</v>
      </c>
      <c r="R9966">
        <v>310.52789611824181</v>
      </c>
      <c r="T9966">
        <f t="shared" si="622"/>
        <v>404.73503897538467</v>
      </c>
      <c r="U9966">
        <v>2510892.8571428568</v>
      </c>
      <c r="V9966">
        <v>6805011.3931187047</v>
      </c>
      <c r="W9966">
        <v>21282700.098531641</v>
      </c>
      <c r="Y9966">
        <f t="shared" si="623"/>
        <v>30598604.348793201</v>
      </c>
      <c r="Z9966">
        <v>0.25462988956791099</v>
      </c>
      <c r="AA9966">
        <v>0.14486918110978689</v>
      </c>
      <c r="AB9966">
        <v>1.00230807937736</v>
      </c>
      <c r="AD9966">
        <v>8.2211000000000006E-2</v>
      </c>
      <c r="AE9966">
        <v>5.4999999999999997E-3</v>
      </c>
      <c r="AF9966">
        <v>3.0258250866076031</v>
      </c>
      <c r="AG9966">
        <v>0.1111408829888562</v>
      </c>
      <c r="AH9966">
        <v>14.33876526848208</v>
      </c>
    </row>
    <row r="9967" spans="1:34" x14ac:dyDescent="0.3">
      <c r="A9967" t="s">
        <v>290</v>
      </c>
      <c r="B9967" t="s">
        <v>2259</v>
      </c>
      <c r="C9967" t="s">
        <v>1363</v>
      </c>
      <c r="D9967" t="s">
        <v>12336</v>
      </c>
      <c r="E9967" t="s">
        <v>289</v>
      </c>
      <c r="F9967" t="s">
        <v>395</v>
      </c>
      <c r="G9967" t="s">
        <v>313</v>
      </c>
      <c r="I9967" t="str">
        <f t="shared" si="620"/>
        <v>07UbLs1-4911,1140882988856</v>
      </c>
      <c r="J9967" t="str">
        <f t="shared" si="621"/>
        <v>ArrozYucaGanaderia DP</v>
      </c>
      <c r="K9967">
        <v>2</v>
      </c>
      <c r="L9967">
        <v>6.1140882988856173</v>
      </c>
      <c r="M9967">
        <v>3</v>
      </c>
      <c r="O9967">
        <v>11.114088298885621</v>
      </c>
      <c r="P9967">
        <v>49.828571428571429</v>
      </c>
      <c r="Q9967">
        <v>310.52789611824181</v>
      </c>
      <c r="R9967">
        <v>44.378571428571433</v>
      </c>
      <c r="T9967">
        <f t="shared" si="622"/>
        <v>404.73503897538467</v>
      </c>
      <c r="U9967">
        <v>2510892.8571428568</v>
      </c>
      <c r="V9967">
        <v>21282700.098531641</v>
      </c>
      <c r="W9967">
        <v>6805011.3931187047</v>
      </c>
      <c r="Y9967">
        <f t="shared" si="623"/>
        <v>30598604.348793205</v>
      </c>
      <c r="Z9967">
        <v>0.25462988956791099</v>
      </c>
      <c r="AA9967">
        <v>1.00230807937736</v>
      </c>
      <c r="AB9967">
        <v>0.14486918110978689</v>
      </c>
      <c r="AD9967">
        <v>8.2211000000000006E-2</v>
      </c>
      <c r="AE9967">
        <v>5.4999999999999997E-3</v>
      </c>
      <c r="AF9967">
        <v>3.0258250866076031</v>
      </c>
      <c r="AG9967">
        <v>0.1111408829888562</v>
      </c>
      <c r="AH9967">
        <v>14.33876526848208</v>
      </c>
    </row>
    <row r="9968" spans="1:34" x14ac:dyDescent="0.3">
      <c r="A9968" t="s">
        <v>290</v>
      </c>
      <c r="B9968" t="s">
        <v>2261</v>
      </c>
      <c r="C9968" t="s">
        <v>1350</v>
      </c>
      <c r="D9968" t="s">
        <v>12337</v>
      </c>
      <c r="E9968" t="s">
        <v>289</v>
      </c>
      <c r="F9968" t="s">
        <v>313</v>
      </c>
      <c r="G9968" t="s">
        <v>395</v>
      </c>
      <c r="I9968" t="str">
        <f t="shared" si="620"/>
        <v>07UbLs1-4911,1171531758228</v>
      </c>
      <c r="J9968" t="str">
        <f t="shared" si="621"/>
        <v>ArrozGanaderia DPYuca</v>
      </c>
      <c r="K9968">
        <v>2</v>
      </c>
      <c r="L9968">
        <v>3</v>
      </c>
      <c r="M9968">
        <v>6.117153175822823</v>
      </c>
      <c r="O9968">
        <v>11.117153175822819</v>
      </c>
      <c r="P9968">
        <v>49.828571428571429</v>
      </c>
      <c r="Q9968">
        <v>44.378571428571433</v>
      </c>
      <c r="R9968">
        <v>310.68355788507392</v>
      </c>
      <c r="T9968">
        <f t="shared" si="622"/>
        <v>404.89070074221678</v>
      </c>
      <c r="U9968">
        <v>2510892.8571428568</v>
      </c>
      <c r="V9968">
        <v>6806219.0107707018</v>
      </c>
      <c r="W9968">
        <v>21301508.838107299</v>
      </c>
      <c r="Y9968">
        <f t="shared" si="623"/>
        <v>30618620.706020858</v>
      </c>
      <c r="Z9968">
        <v>0.25462988956791099</v>
      </c>
      <c r="AA9968">
        <v>0.14486918110978689</v>
      </c>
      <c r="AB9968">
        <v>1.0028105174787241</v>
      </c>
      <c r="AD9968">
        <v>8.2211000000000006E-2</v>
      </c>
      <c r="AE9968">
        <v>5.4999999999999997E-3</v>
      </c>
      <c r="AF9968">
        <v>3.026659503365376</v>
      </c>
      <c r="AG9968">
        <v>1.762068778367917</v>
      </c>
      <c r="AH9968">
        <v>15.993592457556121</v>
      </c>
    </row>
    <row r="9969" spans="1:34" x14ac:dyDescent="0.3">
      <c r="A9969" t="s">
        <v>290</v>
      </c>
      <c r="B9969" t="s">
        <v>2261</v>
      </c>
      <c r="C9969" t="s">
        <v>1363</v>
      </c>
      <c r="D9969" t="s">
        <v>12338</v>
      </c>
      <c r="E9969" t="s">
        <v>289</v>
      </c>
      <c r="F9969" t="s">
        <v>395</v>
      </c>
      <c r="G9969" t="s">
        <v>313</v>
      </c>
      <c r="I9969" t="str">
        <f t="shared" si="620"/>
        <v>07UbLs1-4911,1171531758228</v>
      </c>
      <c r="J9969" t="str">
        <f t="shared" si="621"/>
        <v>ArrozYucaGanaderia DP</v>
      </c>
      <c r="K9969">
        <v>2</v>
      </c>
      <c r="L9969">
        <v>6.117153175822823</v>
      </c>
      <c r="M9969">
        <v>3</v>
      </c>
      <c r="O9969">
        <v>11.117153175822819</v>
      </c>
      <c r="P9969">
        <v>49.828571428571429</v>
      </c>
      <c r="Q9969">
        <v>310.68355788507392</v>
      </c>
      <c r="R9969">
        <v>44.378571428571433</v>
      </c>
      <c r="T9969">
        <f t="shared" si="622"/>
        <v>404.89070074221678</v>
      </c>
      <c r="U9969">
        <v>2510892.8571428568</v>
      </c>
      <c r="V9969">
        <v>21301508.838107299</v>
      </c>
      <c r="W9969">
        <v>6806219.0107707018</v>
      </c>
      <c r="Y9969">
        <f t="shared" si="623"/>
        <v>30618620.706020858</v>
      </c>
      <c r="Z9969">
        <v>0.25462988956791099</v>
      </c>
      <c r="AA9969">
        <v>1.0028105174787241</v>
      </c>
      <c r="AB9969">
        <v>0.14486918110978689</v>
      </c>
      <c r="AD9969">
        <v>8.2211000000000006E-2</v>
      </c>
      <c r="AE9969">
        <v>5.4999999999999997E-3</v>
      </c>
      <c r="AF9969">
        <v>3.026659503365376</v>
      </c>
      <c r="AG9969">
        <v>1.762068778367917</v>
      </c>
      <c r="AH9969">
        <v>15.993592457556121</v>
      </c>
    </row>
    <row r="9970" spans="1:34" x14ac:dyDescent="0.3">
      <c r="A9970" t="s">
        <v>290</v>
      </c>
      <c r="B9970" t="s">
        <v>2263</v>
      </c>
      <c r="C9970" t="s">
        <v>1350</v>
      </c>
      <c r="D9970" t="s">
        <v>12339</v>
      </c>
      <c r="E9970" t="s">
        <v>289</v>
      </c>
      <c r="F9970" t="s">
        <v>313</v>
      </c>
      <c r="G9970" t="s">
        <v>395</v>
      </c>
      <c r="I9970" t="str">
        <f t="shared" si="620"/>
        <v>07UbLs1-4911,0888378722086</v>
      </c>
      <c r="J9970" t="str">
        <f t="shared" si="621"/>
        <v>ArrozGanaderia DPYuca</v>
      </c>
      <c r="K9970">
        <v>2</v>
      </c>
      <c r="L9970">
        <v>3</v>
      </c>
      <c r="M9970">
        <v>6.0888378722085728</v>
      </c>
      <c r="O9970">
        <v>11.08883787220857</v>
      </c>
      <c r="P9970">
        <v>49.828571428571429</v>
      </c>
      <c r="Q9970">
        <v>44.378571428571433</v>
      </c>
      <c r="R9970">
        <v>309.24545440513481</v>
      </c>
      <c r="T9970">
        <f t="shared" si="622"/>
        <v>403.45259726227766</v>
      </c>
      <c r="U9970">
        <v>2510892.8571428568</v>
      </c>
      <c r="V9970">
        <v>6805450.9091385277</v>
      </c>
      <c r="W9970">
        <v>21146945.600662269</v>
      </c>
      <c r="Y9970">
        <f t="shared" si="623"/>
        <v>30463289.366943654</v>
      </c>
      <c r="Z9970">
        <v>0.25462988956791099</v>
      </c>
      <c r="AA9970">
        <v>0.14486918110978689</v>
      </c>
      <c r="AB9970">
        <v>0.99816867127120978</v>
      </c>
      <c r="AD9970">
        <v>8.2211000000000006E-2</v>
      </c>
      <c r="AE9970">
        <v>5.4999999999999997E-3</v>
      </c>
      <c r="AF9970">
        <v>3.01895062489448</v>
      </c>
      <c r="AG9970">
        <v>1.757580802745059</v>
      </c>
      <c r="AH9970">
        <v>15.953080299848111</v>
      </c>
    </row>
    <row r="9971" spans="1:34" x14ac:dyDescent="0.3">
      <c r="A9971" t="s">
        <v>290</v>
      </c>
      <c r="B9971" t="s">
        <v>2263</v>
      </c>
      <c r="C9971" t="s">
        <v>1363</v>
      </c>
      <c r="D9971" t="s">
        <v>12340</v>
      </c>
      <c r="E9971" t="s">
        <v>289</v>
      </c>
      <c r="F9971" t="s">
        <v>395</v>
      </c>
      <c r="G9971" t="s">
        <v>313</v>
      </c>
      <c r="I9971" t="str">
        <f t="shared" si="620"/>
        <v>07UbLs1-4911,0888378722086</v>
      </c>
      <c r="J9971" t="str">
        <f t="shared" si="621"/>
        <v>ArrozYucaGanaderia DP</v>
      </c>
      <c r="K9971">
        <v>2</v>
      </c>
      <c r="L9971">
        <v>6.0888378722085728</v>
      </c>
      <c r="M9971">
        <v>3</v>
      </c>
      <c r="O9971">
        <v>11.08883787220857</v>
      </c>
      <c r="P9971">
        <v>49.828571428571429</v>
      </c>
      <c r="Q9971">
        <v>309.24545440513481</v>
      </c>
      <c r="R9971">
        <v>44.378571428571433</v>
      </c>
      <c r="T9971">
        <f t="shared" si="622"/>
        <v>403.45259726227766</v>
      </c>
      <c r="U9971">
        <v>2510892.8571428568</v>
      </c>
      <c r="V9971">
        <v>21146945.600662269</v>
      </c>
      <c r="W9971">
        <v>6805450.9091385277</v>
      </c>
      <c r="Y9971">
        <f t="shared" si="623"/>
        <v>30463289.366943654</v>
      </c>
      <c r="Z9971">
        <v>0.25462988956791099</v>
      </c>
      <c r="AA9971">
        <v>0.99816867127120978</v>
      </c>
      <c r="AB9971">
        <v>0.14486918110978689</v>
      </c>
      <c r="AD9971">
        <v>8.2211000000000006E-2</v>
      </c>
      <c r="AE9971">
        <v>5.4999999999999997E-3</v>
      </c>
      <c r="AF9971">
        <v>3.01895062489448</v>
      </c>
      <c r="AG9971">
        <v>1.757580802745059</v>
      </c>
      <c r="AH9971">
        <v>15.953080299848111</v>
      </c>
    </row>
    <row r="9972" spans="1:34" x14ac:dyDescent="0.3">
      <c r="A9972" t="s">
        <v>290</v>
      </c>
      <c r="B9972" t="s">
        <v>2265</v>
      </c>
      <c r="C9972" t="s">
        <v>1350</v>
      </c>
      <c r="D9972" t="s">
        <v>12341</v>
      </c>
      <c r="E9972" t="s">
        <v>289</v>
      </c>
      <c r="F9972" t="s">
        <v>313</v>
      </c>
      <c r="G9972" t="s">
        <v>395</v>
      </c>
      <c r="I9972" t="str">
        <f t="shared" si="620"/>
        <v>07UbLs1-4911,1176352581855</v>
      </c>
      <c r="J9972" t="str">
        <f t="shared" si="621"/>
        <v>ArrozGanaderia DPYuca</v>
      </c>
      <c r="K9972">
        <v>2</v>
      </c>
      <c r="L9972">
        <v>3</v>
      </c>
      <c r="M9972">
        <v>6.1176352581855484</v>
      </c>
      <c r="O9972">
        <v>11.117635258185549</v>
      </c>
      <c r="P9972">
        <v>49.828571428571429</v>
      </c>
      <c r="Q9972">
        <v>44.378571428571433</v>
      </c>
      <c r="R9972">
        <v>310.70804232405061</v>
      </c>
      <c r="T9972">
        <f t="shared" si="622"/>
        <v>404.91518518119346</v>
      </c>
      <c r="U9972">
        <v>2510892.8571428568</v>
      </c>
      <c r="V9972">
        <v>6801915.233238671</v>
      </c>
      <c r="W9972">
        <v>21300807.358685698</v>
      </c>
      <c r="Y9972">
        <f t="shared" si="623"/>
        <v>30613615.449067228</v>
      </c>
      <c r="Z9972">
        <v>0.25462988956791099</v>
      </c>
      <c r="AA9972">
        <v>0.14486918110978689</v>
      </c>
      <c r="AB9972">
        <v>1.0028895472577291</v>
      </c>
      <c r="AD9972">
        <v>8.2211000000000006E-2</v>
      </c>
      <c r="AE9972">
        <v>5.4999999999999997E-3</v>
      </c>
      <c r="AF9972">
        <v>3.0267907509196261</v>
      </c>
      <c r="AG9972">
        <v>1.7621451884224091</v>
      </c>
      <c r="AH9972">
        <v>15.99428219752758</v>
      </c>
    </row>
    <row r="9973" spans="1:34" x14ac:dyDescent="0.3">
      <c r="A9973" t="s">
        <v>290</v>
      </c>
      <c r="B9973" t="s">
        <v>2265</v>
      </c>
      <c r="C9973" t="s">
        <v>1363</v>
      </c>
      <c r="D9973" t="s">
        <v>12342</v>
      </c>
      <c r="E9973" t="s">
        <v>289</v>
      </c>
      <c r="F9973" t="s">
        <v>395</v>
      </c>
      <c r="G9973" t="s">
        <v>313</v>
      </c>
      <c r="I9973" t="str">
        <f t="shared" si="620"/>
        <v>07UbLs1-4911,1176352581855</v>
      </c>
      <c r="J9973" t="str">
        <f t="shared" si="621"/>
        <v>ArrozYucaGanaderia DP</v>
      </c>
      <c r="K9973">
        <v>2</v>
      </c>
      <c r="L9973">
        <v>6.1176352581855484</v>
      </c>
      <c r="M9973">
        <v>3</v>
      </c>
      <c r="O9973">
        <v>11.117635258185549</v>
      </c>
      <c r="P9973">
        <v>49.828571428571429</v>
      </c>
      <c r="Q9973">
        <v>310.70804232405061</v>
      </c>
      <c r="R9973">
        <v>44.378571428571433</v>
      </c>
      <c r="T9973">
        <f t="shared" si="622"/>
        <v>404.91518518119346</v>
      </c>
      <c r="U9973">
        <v>2510892.8571428568</v>
      </c>
      <c r="V9973">
        <v>21300807.358685698</v>
      </c>
      <c r="W9973">
        <v>6801915.233238671</v>
      </c>
      <c r="Y9973">
        <f t="shared" si="623"/>
        <v>30613615.449067228</v>
      </c>
      <c r="Z9973">
        <v>0.25462988956791099</v>
      </c>
      <c r="AA9973">
        <v>1.0028895472577291</v>
      </c>
      <c r="AB9973">
        <v>0.14486918110978689</v>
      </c>
      <c r="AD9973">
        <v>8.2211000000000006E-2</v>
      </c>
      <c r="AE9973">
        <v>5.4999999999999997E-3</v>
      </c>
      <c r="AF9973">
        <v>3.0267907509196261</v>
      </c>
      <c r="AG9973">
        <v>1.7621451884224091</v>
      </c>
      <c r="AH9973">
        <v>15.99428219752758</v>
      </c>
    </row>
    <row r="9974" spans="1:34" x14ac:dyDescent="0.3">
      <c r="A9974" t="s">
        <v>290</v>
      </c>
      <c r="B9974" t="s">
        <v>2267</v>
      </c>
      <c r="C9974" t="s">
        <v>1350</v>
      </c>
      <c r="D9974" t="s">
        <v>12343</v>
      </c>
      <c r="E9974" t="s">
        <v>289</v>
      </c>
      <c r="F9974" t="s">
        <v>313</v>
      </c>
      <c r="G9974" t="s">
        <v>395</v>
      </c>
      <c r="I9974" t="str">
        <f t="shared" si="620"/>
        <v>07UbLs1-4911,1492095102049</v>
      </c>
      <c r="J9974" t="str">
        <f t="shared" si="621"/>
        <v>ArrozGanaderia DPYuca</v>
      </c>
      <c r="K9974">
        <v>2</v>
      </c>
      <c r="L9974">
        <v>3</v>
      </c>
      <c r="M9974">
        <v>6.1492095102049138</v>
      </c>
      <c r="O9974">
        <v>11.14920951020491</v>
      </c>
      <c r="P9974">
        <v>49.828571428571429</v>
      </c>
      <c r="Q9974">
        <v>44.378571428571433</v>
      </c>
      <c r="R9974">
        <v>312.31166424963982</v>
      </c>
      <c r="T9974">
        <f t="shared" si="622"/>
        <v>406.51880710678267</v>
      </c>
      <c r="U9974">
        <v>2510892.8571428568</v>
      </c>
      <c r="V9974">
        <v>6795183.8862665528</v>
      </c>
      <c r="W9974">
        <v>21480404.664630812</v>
      </c>
      <c r="Y9974">
        <f t="shared" si="623"/>
        <v>30786481.408040222</v>
      </c>
      <c r="Z9974">
        <v>0.25462988956791099</v>
      </c>
      <c r="AA9974">
        <v>0.14486918110978689</v>
      </c>
      <c r="AB9974">
        <v>1.0080656465144371</v>
      </c>
      <c r="AD9974">
        <v>8.2211000000000006E-2</v>
      </c>
      <c r="AE9974">
        <v>5.4999999999999997E-3</v>
      </c>
      <c r="AF9974">
        <v>3.035386882359453</v>
      </c>
      <c r="AG9974">
        <v>1.7671497073674789</v>
      </c>
      <c r="AH9974">
        <v>16.039457099931841</v>
      </c>
    </row>
    <row r="9975" spans="1:34" x14ac:dyDescent="0.3">
      <c r="A9975" t="s">
        <v>290</v>
      </c>
      <c r="B9975" t="s">
        <v>2267</v>
      </c>
      <c r="C9975" t="s">
        <v>1363</v>
      </c>
      <c r="D9975" t="s">
        <v>12344</v>
      </c>
      <c r="E9975" t="s">
        <v>289</v>
      </c>
      <c r="F9975" t="s">
        <v>395</v>
      </c>
      <c r="G9975" t="s">
        <v>313</v>
      </c>
      <c r="I9975" t="str">
        <f t="shared" si="620"/>
        <v>07UbLs1-4911,1492095102049</v>
      </c>
      <c r="J9975" t="str">
        <f t="shared" si="621"/>
        <v>ArrozYucaGanaderia DP</v>
      </c>
      <c r="K9975">
        <v>2</v>
      </c>
      <c r="L9975">
        <v>6.1492095102049138</v>
      </c>
      <c r="M9975">
        <v>3</v>
      </c>
      <c r="O9975">
        <v>11.14920951020491</v>
      </c>
      <c r="P9975">
        <v>49.828571428571429</v>
      </c>
      <c r="Q9975">
        <v>312.31166424963982</v>
      </c>
      <c r="R9975">
        <v>44.378571428571433</v>
      </c>
      <c r="T9975">
        <f t="shared" si="622"/>
        <v>406.51880710678267</v>
      </c>
      <c r="U9975">
        <v>2510892.8571428568</v>
      </c>
      <c r="V9975">
        <v>21480404.664630812</v>
      </c>
      <c r="W9975">
        <v>6795183.8862665528</v>
      </c>
      <c r="Y9975">
        <f t="shared" si="623"/>
        <v>30786481.408040222</v>
      </c>
      <c r="Z9975">
        <v>0.25462988956791099</v>
      </c>
      <c r="AA9975">
        <v>1.0080656465144371</v>
      </c>
      <c r="AB9975">
        <v>0.14486918110978689</v>
      </c>
      <c r="AD9975">
        <v>8.2211000000000006E-2</v>
      </c>
      <c r="AE9975">
        <v>5.4999999999999997E-3</v>
      </c>
      <c r="AF9975">
        <v>3.035386882359453</v>
      </c>
      <c r="AG9975">
        <v>1.7671497073674789</v>
      </c>
      <c r="AH9975">
        <v>16.039457099931841</v>
      </c>
    </row>
    <row r="9976" spans="1:34" x14ac:dyDescent="0.3">
      <c r="A9976" t="s">
        <v>290</v>
      </c>
      <c r="B9976" t="s">
        <v>2269</v>
      </c>
      <c r="C9976" t="s">
        <v>1350</v>
      </c>
      <c r="D9976" t="s">
        <v>12345</v>
      </c>
      <c r="E9976" t="s">
        <v>289</v>
      </c>
      <c r="F9976" t="s">
        <v>313</v>
      </c>
      <c r="G9976" t="s">
        <v>395</v>
      </c>
      <c r="I9976" t="str">
        <f t="shared" si="620"/>
        <v>07UbLs1-4911,2163581417684</v>
      </c>
      <c r="J9976" t="str">
        <f t="shared" si="621"/>
        <v>ArrozGanaderia DPYuca</v>
      </c>
      <c r="K9976">
        <v>2</v>
      </c>
      <c r="L9976">
        <v>3</v>
      </c>
      <c r="M9976">
        <v>6.2163581417683664</v>
      </c>
      <c r="O9976">
        <v>11.216358141768371</v>
      </c>
      <c r="P9976">
        <v>49.828571428571429</v>
      </c>
      <c r="Q9976">
        <v>44.378571428571433</v>
      </c>
      <c r="R9976">
        <v>315.72207022797971</v>
      </c>
      <c r="T9976">
        <f t="shared" si="622"/>
        <v>409.92921308512257</v>
      </c>
      <c r="U9976">
        <v>2510892.8571428568</v>
      </c>
      <c r="V9976">
        <v>6801308.2961842362</v>
      </c>
      <c r="W9976">
        <v>21830043.276371252</v>
      </c>
      <c r="Y9976">
        <f t="shared" si="623"/>
        <v>31142244.429698344</v>
      </c>
      <c r="Z9976">
        <v>0.25462988956791099</v>
      </c>
      <c r="AA9976">
        <v>0.14486918110978689</v>
      </c>
      <c r="AB9976">
        <v>1.019073602671605</v>
      </c>
      <c r="AD9976">
        <v>8.2211000000000006E-2</v>
      </c>
      <c r="AE9976">
        <v>5.4999999999999997E-3</v>
      </c>
      <c r="AF9976">
        <v>3.0536681851934819</v>
      </c>
      <c r="AG9976">
        <v>1.7777927654702861</v>
      </c>
      <c r="AH9976">
        <v>16.135530092432131</v>
      </c>
    </row>
    <row r="9977" spans="1:34" x14ac:dyDescent="0.3">
      <c r="A9977" t="s">
        <v>290</v>
      </c>
      <c r="B9977" t="s">
        <v>2269</v>
      </c>
      <c r="C9977" t="s">
        <v>1363</v>
      </c>
      <c r="D9977" t="s">
        <v>12346</v>
      </c>
      <c r="E9977" t="s">
        <v>289</v>
      </c>
      <c r="F9977" t="s">
        <v>395</v>
      </c>
      <c r="G9977" t="s">
        <v>313</v>
      </c>
      <c r="I9977" t="str">
        <f t="shared" si="620"/>
        <v>07UbLs1-4911,2163581417684</v>
      </c>
      <c r="J9977" t="str">
        <f t="shared" si="621"/>
        <v>ArrozYucaGanaderia DP</v>
      </c>
      <c r="K9977">
        <v>2</v>
      </c>
      <c r="L9977">
        <v>6.2163581417683664</v>
      </c>
      <c r="M9977">
        <v>3</v>
      </c>
      <c r="O9977">
        <v>11.216358141768371</v>
      </c>
      <c r="P9977">
        <v>49.828571428571429</v>
      </c>
      <c r="Q9977">
        <v>315.72207022797971</v>
      </c>
      <c r="R9977">
        <v>44.378571428571433</v>
      </c>
      <c r="T9977">
        <f t="shared" si="622"/>
        <v>409.92921308512257</v>
      </c>
      <c r="U9977">
        <v>2510892.8571428568</v>
      </c>
      <c r="V9977">
        <v>21830043.276371252</v>
      </c>
      <c r="W9977">
        <v>6801308.2961842362</v>
      </c>
      <c r="Y9977">
        <f t="shared" si="623"/>
        <v>31142244.429698348</v>
      </c>
      <c r="Z9977">
        <v>0.25462988956791099</v>
      </c>
      <c r="AA9977">
        <v>1.019073602671605</v>
      </c>
      <c r="AB9977">
        <v>0.14486918110978689</v>
      </c>
      <c r="AD9977">
        <v>8.2211000000000006E-2</v>
      </c>
      <c r="AE9977">
        <v>5.4999999999999997E-3</v>
      </c>
      <c r="AF9977">
        <v>3.0536681851934819</v>
      </c>
      <c r="AG9977">
        <v>1.7777927654702861</v>
      </c>
      <c r="AH9977">
        <v>16.135530092432131</v>
      </c>
    </row>
    <row r="9978" spans="1:34" x14ac:dyDescent="0.3">
      <c r="A9978" t="s">
        <v>290</v>
      </c>
      <c r="B9978" t="s">
        <v>2271</v>
      </c>
      <c r="C9978" t="s">
        <v>1350</v>
      </c>
      <c r="D9978" t="s">
        <v>12347</v>
      </c>
      <c r="E9978" t="s">
        <v>289</v>
      </c>
      <c r="F9978" t="s">
        <v>313</v>
      </c>
      <c r="G9978" t="s">
        <v>395</v>
      </c>
      <c r="I9978" t="str">
        <f t="shared" si="620"/>
        <v>07UbLs1-4911,1152704536968</v>
      </c>
      <c r="J9978" t="str">
        <f t="shared" si="621"/>
        <v>ArrozGanaderia DPYuca</v>
      </c>
      <c r="K9978">
        <v>2</v>
      </c>
      <c r="L9978">
        <v>3</v>
      </c>
      <c r="M9978">
        <v>6.1152704536967928</v>
      </c>
      <c r="O9978">
        <v>11.115270453696789</v>
      </c>
      <c r="P9978">
        <v>49.828571428571429</v>
      </c>
      <c r="Q9978">
        <v>44.378571428571433</v>
      </c>
      <c r="R9978">
        <v>310.58793647560248</v>
      </c>
      <c r="T9978">
        <f t="shared" si="622"/>
        <v>404.79507933274533</v>
      </c>
      <c r="U9978">
        <v>2510892.8571428568</v>
      </c>
      <c r="V9978">
        <v>6769330.8379976051</v>
      </c>
      <c r="W9978">
        <v>21325204.668680049</v>
      </c>
      <c r="Y9978">
        <f t="shared" si="623"/>
        <v>30605428.363820512</v>
      </c>
      <c r="Z9978">
        <v>0.25462988956791099</v>
      </c>
      <c r="AA9978">
        <v>0.14486918110978689</v>
      </c>
      <c r="AB9978">
        <v>1.00250187496231</v>
      </c>
      <c r="AD9978">
        <v>8.2211000000000006E-2</v>
      </c>
      <c r="AE9978">
        <v>5.4999999999999997E-3</v>
      </c>
      <c r="AF9978">
        <v>3.0261469298022678</v>
      </c>
      <c r="AG9978">
        <v>1.7617703669109419</v>
      </c>
      <c r="AH9978">
        <v>15.99089875041</v>
      </c>
    </row>
    <row r="9979" spans="1:34" x14ac:dyDescent="0.3">
      <c r="A9979" t="s">
        <v>290</v>
      </c>
      <c r="B9979" t="s">
        <v>2271</v>
      </c>
      <c r="C9979" t="s">
        <v>1363</v>
      </c>
      <c r="D9979" t="s">
        <v>12348</v>
      </c>
      <c r="E9979" t="s">
        <v>289</v>
      </c>
      <c r="F9979" t="s">
        <v>395</v>
      </c>
      <c r="G9979" t="s">
        <v>313</v>
      </c>
      <c r="I9979" t="str">
        <f t="shared" si="620"/>
        <v>07UbLs1-4911,1152704536968</v>
      </c>
      <c r="J9979" t="str">
        <f t="shared" si="621"/>
        <v>ArrozYucaGanaderia DP</v>
      </c>
      <c r="K9979">
        <v>2</v>
      </c>
      <c r="L9979">
        <v>6.1152704536967928</v>
      </c>
      <c r="M9979">
        <v>3</v>
      </c>
      <c r="O9979">
        <v>11.115270453696789</v>
      </c>
      <c r="P9979">
        <v>49.828571428571429</v>
      </c>
      <c r="Q9979">
        <v>310.58793647560248</v>
      </c>
      <c r="R9979">
        <v>44.378571428571433</v>
      </c>
      <c r="T9979">
        <f t="shared" si="622"/>
        <v>404.79507933274533</v>
      </c>
      <c r="U9979">
        <v>2510892.8571428568</v>
      </c>
      <c r="V9979">
        <v>21325204.668680049</v>
      </c>
      <c r="W9979">
        <v>6769330.8379976051</v>
      </c>
      <c r="Y9979">
        <f t="shared" si="623"/>
        <v>30605428.363820512</v>
      </c>
      <c r="Z9979">
        <v>0.25462988956791099</v>
      </c>
      <c r="AA9979">
        <v>1.00250187496231</v>
      </c>
      <c r="AB9979">
        <v>0.14486918110978689</v>
      </c>
      <c r="AD9979">
        <v>8.2211000000000006E-2</v>
      </c>
      <c r="AE9979">
        <v>5.4999999999999997E-3</v>
      </c>
      <c r="AF9979">
        <v>3.0261469298022678</v>
      </c>
      <c r="AG9979">
        <v>1.7617703669109419</v>
      </c>
      <c r="AH9979">
        <v>15.99089875041</v>
      </c>
    </row>
    <row r="9980" spans="1:34" x14ac:dyDescent="0.3">
      <c r="A9980" t="s">
        <v>290</v>
      </c>
      <c r="B9980" t="s">
        <v>2273</v>
      </c>
      <c r="C9980" t="s">
        <v>1350</v>
      </c>
      <c r="D9980" t="s">
        <v>12349</v>
      </c>
      <c r="E9980" t="s">
        <v>289</v>
      </c>
      <c r="F9980" t="s">
        <v>313</v>
      </c>
      <c r="G9980" t="s">
        <v>395</v>
      </c>
      <c r="I9980" t="str">
        <f t="shared" si="620"/>
        <v>07UbLs1-4911,1911722872974</v>
      </c>
      <c r="J9980" t="str">
        <f t="shared" si="621"/>
        <v>ArrozGanaderia DPYuca</v>
      </c>
      <c r="K9980">
        <v>2</v>
      </c>
      <c r="L9980">
        <v>3</v>
      </c>
      <c r="M9980">
        <v>6.1911722872973636</v>
      </c>
      <c r="O9980">
        <v>11.191172287297359</v>
      </c>
      <c r="P9980">
        <v>49.828571428571429</v>
      </c>
      <c r="Q9980">
        <v>44.378571428571433</v>
      </c>
      <c r="R9980">
        <v>314.44290806700047</v>
      </c>
      <c r="T9980">
        <f t="shared" si="622"/>
        <v>408.65005092414333</v>
      </c>
      <c r="U9980">
        <v>2510892.8571428568</v>
      </c>
      <c r="V9980">
        <v>6797386.1293868758</v>
      </c>
      <c r="W9980">
        <v>21700798.756919939</v>
      </c>
      <c r="Y9980">
        <f t="shared" si="623"/>
        <v>31009077.743449673</v>
      </c>
      <c r="Z9980">
        <v>0.25462988956791099</v>
      </c>
      <c r="AA9980">
        <v>0.14486918110978689</v>
      </c>
      <c r="AB9980">
        <v>1.014944780157395</v>
      </c>
      <c r="AD9980">
        <v>8.2211000000000006E-2</v>
      </c>
      <c r="AE9980">
        <v>5.4999999999999997E-3</v>
      </c>
      <c r="AF9980">
        <v>3.0468113033479738</v>
      </c>
      <c r="AG9980">
        <v>1.7738008075366321</v>
      </c>
      <c r="AH9980">
        <v>16.099495398181968</v>
      </c>
    </row>
    <row r="9981" spans="1:34" x14ac:dyDescent="0.3">
      <c r="A9981" t="s">
        <v>290</v>
      </c>
      <c r="B9981" t="s">
        <v>2273</v>
      </c>
      <c r="C9981" t="s">
        <v>1363</v>
      </c>
      <c r="D9981" t="s">
        <v>12350</v>
      </c>
      <c r="E9981" t="s">
        <v>289</v>
      </c>
      <c r="F9981" t="s">
        <v>395</v>
      </c>
      <c r="G9981" t="s">
        <v>313</v>
      </c>
      <c r="I9981" t="str">
        <f t="shared" si="620"/>
        <v>07UbLs1-4911,1911722872974</v>
      </c>
      <c r="J9981" t="str">
        <f t="shared" si="621"/>
        <v>ArrozYucaGanaderia DP</v>
      </c>
      <c r="K9981">
        <v>2</v>
      </c>
      <c r="L9981">
        <v>6.1911722872973636</v>
      </c>
      <c r="M9981">
        <v>3</v>
      </c>
      <c r="O9981">
        <v>11.191172287297359</v>
      </c>
      <c r="P9981">
        <v>49.828571428571429</v>
      </c>
      <c r="Q9981">
        <v>314.44290806700047</v>
      </c>
      <c r="R9981">
        <v>44.378571428571433</v>
      </c>
      <c r="T9981">
        <f t="shared" si="622"/>
        <v>408.65005092414333</v>
      </c>
      <c r="U9981">
        <v>2510892.8571428568</v>
      </c>
      <c r="V9981">
        <v>21700798.756919939</v>
      </c>
      <c r="W9981">
        <v>6797386.1293868758</v>
      </c>
      <c r="Y9981">
        <f t="shared" si="623"/>
        <v>31009077.743449673</v>
      </c>
      <c r="Z9981">
        <v>0.25462988956791099</v>
      </c>
      <c r="AA9981">
        <v>1.014944780157395</v>
      </c>
      <c r="AB9981">
        <v>0.14486918110978689</v>
      </c>
      <c r="AD9981">
        <v>8.2211000000000006E-2</v>
      </c>
      <c r="AE9981">
        <v>5.4999999999999997E-3</v>
      </c>
      <c r="AF9981">
        <v>3.0468113033479738</v>
      </c>
      <c r="AG9981">
        <v>1.7738008075366321</v>
      </c>
      <c r="AH9981">
        <v>16.099495398181968</v>
      </c>
    </row>
    <row r="9982" spans="1:34" x14ac:dyDescent="0.3">
      <c r="A9982" t="s">
        <v>295</v>
      </c>
      <c r="B9982" t="s">
        <v>2777</v>
      </c>
      <c r="C9982" t="s">
        <v>1419</v>
      </c>
      <c r="D9982" t="s">
        <v>12351</v>
      </c>
      <c r="E9982" t="s">
        <v>289</v>
      </c>
      <c r="F9982" t="s">
        <v>395</v>
      </c>
      <c r="G9982" t="s">
        <v>313</v>
      </c>
      <c r="I9982" t="str">
        <f t="shared" si="620"/>
        <v>07VbL-4910,9124877203576</v>
      </c>
      <c r="J9982" t="str">
        <f t="shared" si="621"/>
        <v>ArrozYucaGanaderia DP</v>
      </c>
      <c r="K9982">
        <v>2</v>
      </c>
      <c r="L9982">
        <v>5.9124877203575554</v>
      </c>
      <c r="M9982">
        <v>3</v>
      </c>
      <c r="O9982">
        <v>10.912487720357561</v>
      </c>
      <c r="P9982">
        <v>49.828571428571429</v>
      </c>
      <c r="Q9982">
        <v>300.28882195931118</v>
      </c>
      <c r="R9982">
        <v>44.378571428571433</v>
      </c>
      <c r="T9982">
        <f t="shared" si="622"/>
        <v>394.49596481645403</v>
      </c>
      <c r="U9982">
        <v>2510892.8571428568</v>
      </c>
      <c r="V9982">
        <v>20236362.39160144</v>
      </c>
      <c r="W9982">
        <v>6786667.9891427225</v>
      </c>
      <c r="Y9982">
        <f t="shared" si="623"/>
        <v>29533923.237887021</v>
      </c>
      <c r="Z9982">
        <v>0.25462988956791099</v>
      </c>
      <c r="AA9982">
        <v>0.96925885293706582</v>
      </c>
      <c r="AB9982">
        <v>0.14486918110978689</v>
      </c>
      <c r="AD9982">
        <v>8.2211000000000006E-2</v>
      </c>
      <c r="AE9982">
        <v>5.4999999999999997E-3</v>
      </c>
      <c r="AF9982">
        <v>2.9709390652282348</v>
      </c>
      <c r="AG9982">
        <v>1.729629303676673</v>
      </c>
      <c r="AH9982">
        <v>15.70076708926246</v>
      </c>
    </row>
    <row r="9983" spans="1:34" x14ac:dyDescent="0.3">
      <c r="A9983" t="s">
        <v>295</v>
      </c>
      <c r="B9983" t="s">
        <v>2781</v>
      </c>
      <c r="C9983" t="s">
        <v>1419</v>
      </c>
      <c r="D9983" t="s">
        <v>12352</v>
      </c>
      <c r="E9983" t="s">
        <v>289</v>
      </c>
      <c r="F9983" t="s">
        <v>395</v>
      </c>
      <c r="G9983" t="s">
        <v>313</v>
      </c>
      <c r="I9983" t="str">
        <f t="shared" si="620"/>
        <v>07VbL-4910,9047238492729</v>
      </c>
      <c r="J9983" t="str">
        <f t="shared" si="621"/>
        <v>ArrozYucaGanaderia DP</v>
      </c>
      <c r="K9983">
        <v>2</v>
      </c>
      <c r="L9983">
        <v>5.9047238492728704</v>
      </c>
      <c r="M9983">
        <v>3</v>
      </c>
      <c r="O9983">
        <v>10.90472384927287</v>
      </c>
      <c r="P9983">
        <v>49.828571428571429</v>
      </c>
      <c r="Q9983">
        <v>299.89450338950911</v>
      </c>
      <c r="R9983">
        <v>44.378571428571433</v>
      </c>
      <c r="T9983">
        <f t="shared" si="622"/>
        <v>394.10164624665197</v>
      </c>
      <c r="U9983">
        <v>2510892.8571428568</v>
      </c>
      <c r="V9983">
        <v>20196903.95959701</v>
      </c>
      <c r="W9983">
        <v>6785626.1320866924</v>
      </c>
      <c r="Y9983">
        <f t="shared" si="623"/>
        <v>29493422.948826559</v>
      </c>
      <c r="Z9983">
        <v>0.25462988956791099</v>
      </c>
      <c r="AA9983">
        <v>0.96798608906205874</v>
      </c>
      <c r="AB9983">
        <v>0.14486918110978689</v>
      </c>
      <c r="AD9983">
        <v>8.2211000000000006E-2</v>
      </c>
      <c r="AE9983">
        <v>5.4999999999999997E-3</v>
      </c>
      <c r="AF9983">
        <v>2.9688253411632939</v>
      </c>
      <c r="AG9983">
        <v>1.7283987301097501</v>
      </c>
      <c r="AH9983">
        <v>15.689658920545909</v>
      </c>
    </row>
    <row r="9984" spans="1:34" x14ac:dyDescent="0.3">
      <c r="A9984" t="s">
        <v>295</v>
      </c>
      <c r="B9984" t="s">
        <v>2785</v>
      </c>
      <c r="C9984" t="s">
        <v>1419</v>
      </c>
      <c r="D9984" t="s">
        <v>12353</v>
      </c>
      <c r="E9984" t="s">
        <v>289</v>
      </c>
      <c r="F9984" t="s">
        <v>395</v>
      </c>
      <c r="G9984" t="s">
        <v>313</v>
      </c>
      <c r="I9984" t="str">
        <f t="shared" si="620"/>
        <v>07VbL-4910,8987230862395</v>
      </c>
      <c r="J9984" t="str">
        <f t="shared" si="621"/>
        <v>ArrozYucaGanaderia DP</v>
      </c>
      <c r="K9984">
        <v>2</v>
      </c>
      <c r="L9984">
        <v>5.8987230862395483</v>
      </c>
      <c r="M9984">
        <v>3</v>
      </c>
      <c r="O9984">
        <v>10.898723086239549</v>
      </c>
      <c r="P9984">
        <v>49.828571428571429</v>
      </c>
      <c r="Q9984">
        <v>299.5897311603967</v>
      </c>
      <c r="R9984">
        <v>44.378571428571433</v>
      </c>
      <c r="T9984">
        <f t="shared" si="622"/>
        <v>393.79687401753955</v>
      </c>
      <c r="U9984">
        <v>2510892.8571428568</v>
      </c>
      <c r="V9984">
        <v>20166424.72019171</v>
      </c>
      <c r="W9984">
        <v>6784824.2014878076</v>
      </c>
      <c r="Y9984">
        <f t="shared" si="623"/>
        <v>29462141.778822377</v>
      </c>
      <c r="Z9984">
        <v>0.25462988956791099</v>
      </c>
      <c r="AA9984">
        <v>0.96700235886767749</v>
      </c>
      <c r="AB9984">
        <v>0.14486918110978689</v>
      </c>
      <c r="AD9984">
        <v>8.2211000000000006E-2</v>
      </c>
      <c r="AE9984">
        <v>5.4999999999999997E-3</v>
      </c>
      <c r="AF9984">
        <v>2.9671916255730708</v>
      </c>
      <c r="AG9984">
        <v>1.727447609168969</v>
      </c>
      <c r="AH9984">
        <v>15.681073320981589</v>
      </c>
    </row>
    <row r="9985" spans="1:34" x14ac:dyDescent="0.3">
      <c r="A9985" t="s">
        <v>295</v>
      </c>
      <c r="B9985" t="s">
        <v>2789</v>
      </c>
      <c r="C9985" t="s">
        <v>1419</v>
      </c>
      <c r="D9985" t="s">
        <v>12354</v>
      </c>
      <c r="E9985" t="s">
        <v>289</v>
      </c>
      <c r="F9985" t="s">
        <v>395</v>
      </c>
      <c r="G9985" t="s">
        <v>313</v>
      </c>
      <c r="I9985" t="str">
        <f t="shared" si="620"/>
        <v>07VbL-4910,8718688586706</v>
      </c>
      <c r="J9985" t="str">
        <f t="shared" si="621"/>
        <v>ArrozYucaGanaderia DP</v>
      </c>
      <c r="K9985">
        <v>2</v>
      </c>
      <c r="L9985">
        <v>5.8718688586705792</v>
      </c>
      <c r="M9985">
        <v>3</v>
      </c>
      <c r="O9985">
        <v>10.871868858670579</v>
      </c>
      <c r="P9985">
        <v>49.828571428571429</v>
      </c>
      <c r="Q9985">
        <v>298.22583414399401</v>
      </c>
      <c r="R9985">
        <v>44.378571428571433</v>
      </c>
      <c r="T9985">
        <f t="shared" si="622"/>
        <v>392.43297700113686</v>
      </c>
      <c r="U9985">
        <v>2510892.8571428568</v>
      </c>
      <c r="V9985">
        <v>20030639.809546649</v>
      </c>
      <c r="W9985">
        <v>6781637.1428017579</v>
      </c>
      <c r="Y9985">
        <f t="shared" si="623"/>
        <v>29323169.809491266</v>
      </c>
      <c r="Z9985">
        <v>0.25462988956791099</v>
      </c>
      <c r="AA9985">
        <v>0.9626000329701726</v>
      </c>
      <c r="AB9985">
        <v>0.14486918110978689</v>
      </c>
      <c r="AD9985">
        <v>8.2211000000000006E-2</v>
      </c>
      <c r="AE9985">
        <v>5.4999999999999997E-3</v>
      </c>
      <c r="AF9985">
        <v>2.9598805269679058</v>
      </c>
      <c r="AG9985">
        <v>0.1087186885867058</v>
      </c>
      <c r="AH9985">
        <v>14.028179074225189</v>
      </c>
    </row>
    <row r="9986" spans="1:34" x14ac:dyDescent="0.3">
      <c r="A9986" t="s">
        <v>295</v>
      </c>
      <c r="B9986" t="s">
        <v>2793</v>
      </c>
      <c r="C9986" t="s">
        <v>1419</v>
      </c>
      <c r="D9986" t="s">
        <v>12355</v>
      </c>
      <c r="E9986" t="s">
        <v>289</v>
      </c>
      <c r="F9986" t="s">
        <v>395</v>
      </c>
      <c r="G9986" t="s">
        <v>313</v>
      </c>
      <c r="I9986" t="str">
        <f t="shared" ref="I9986:I10049" si="624">_xlfn.CONCAT(A9986,O9986)</f>
        <v>07VbL-4910,747073969991</v>
      </c>
      <c r="J9986" t="str">
        <f t="shared" ref="J9986:J10049" si="625">_xlfn.CONCAT(E9986,F9986,G9986,H9986)</f>
        <v>ArrozYucaGanaderia DP</v>
      </c>
      <c r="K9986">
        <v>2</v>
      </c>
      <c r="L9986">
        <v>5.7470739699910256</v>
      </c>
      <c r="M9986">
        <v>3</v>
      </c>
      <c r="O9986">
        <v>10.74707396999103</v>
      </c>
      <c r="P9986">
        <v>49.828571428571429</v>
      </c>
      <c r="Q9986">
        <v>291.88763745242272</v>
      </c>
      <c r="R9986">
        <v>44.378571428571433</v>
      </c>
      <c r="T9986">
        <f t="shared" ref="T9986:T10049" si="626">SUM(P9986:S9986)</f>
        <v>386.09478030956558</v>
      </c>
      <c r="U9986">
        <v>2510892.8571428568</v>
      </c>
      <c r="V9986">
        <v>19408268.476817559</v>
      </c>
      <c r="W9986">
        <v>6748057.9184774496</v>
      </c>
      <c r="Y9986">
        <f t="shared" ref="Y9986:Y10049" si="627">SUM(U9986:X9986)</f>
        <v>28667219.252437867</v>
      </c>
      <c r="Z9986">
        <v>0.25462988956791099</v>
      </c>
      <c r="AA9986">
        <v>0.94214188466189375</v>
      </c>
      <c r="AB9986">
        <v>0.14486918110978689</v>
      </c>
      <c r="AD9986">
        <v>8.2211000000000006E-2</v>
      </c>
      <c r="AE9986">
        <v>5.4999999999999997E-3</v>
      </c>
      <c r="AF9986">
        <v>2.925904955180803</v>
      </c>
      <c r="AG9986">
        <v>0.10747073969991031</v>
      </c>
      <c r="AH9986">
        <v>13.868160664871739</v>
      </c>
    </row>
    <row r="9987" spans="1:34" x14ac:dyDescent="0.3">
      <c r="A9987" t="s">
        <v>295</v>
      </c>
      <c r="B9987" t="s">
        <v>2797</v>
      </c>
      <c r="C9987" t="s">
        <v>1419</v>
      </c>
      <c r="D9987" t="s">
        <v>12356</v>
      </c>
      <c r="E9987" t="s">
        <v>289</v>
      </c>
      <c r="F9987" t="s">
        <v>395</v>
      </c>
      <c r="G9987" t="s">
        <v>313</v>
      </c>
      <c r="I9987" t="str">
        <f t="shared" si="624"/>
        <v>07VbL-4910,7688291729742</v>
      </c>
      <c r="J9987" t="str">
        <f t="shared" si="625"/>
        <v>ArrozYucaGanaderia DP</v>
      </c>
      <c r="K9987">
        <v>2</v>
      </c>
      <c r="L9987">
        <v>5.7688291729741543</v>
      </c>
      <c r="M9987">
        <v>3</v>
      </c>
      <c r="O9987">
        <v>10.768829172974151</v>
      </c>
      <c r="P9987">
        <v>49.828571428571429</v>
      </c>
      <c r="Q9987">
        <v>292.99256055489201</v>
      </c>
      <c r="R9987">
        <v>44.378571428571433</v>
      </c>
      <c r="T9987">
        <f t="shared" si="626"/>
        <v>387.19970341203486</v>
      </c>
      <c r="U9987">
        <v>2510892.8571428568</v>
      </c>
      <c r="V9987">
        <v>19516468.977500759</v>
      </c>
      <c r="W9987">
        <v>6754144.987099316</v>
      </c>
      <c r="Y9987">
        <f t="shared" si="627"/>
        <v>28781506.821742933</v>
      </c>
      <c r="Z9987">
        <v>0.25462988956791099</v>
      </c>
      <c r="AA9987">
        <v>0.94570830612205781</v>
      </c>
      <c r="AB9987">
        <v>0.14486918110978689</v>
      </c>
      <c r="AD9987">
        <v>8.2211000000000006E-2</v>
      </c>
      <c r="AE9987">
        <v>5.4999999999999997E-3</v>
      </c>
      <c r="AF9987">
        <v>2.9318278376683562</v>
      </c>
      <c r="AG9987">
        <v>0.10768829172974161</v>
      </c>
      <c r="AH9987">
        <v>13.89605630237225</v>
      </c>
    </row>
    <row r="9988" spans="1:34" x14ac:dyDescent="0.3">
      <c r="A9988" t="s">
        <v>295</v>
      </c>
      <c r="B9988" t="s">
        <v>2801</v>
      </c>
      <c r="C9988" t="s">
        <v>1419</v>
      </c>
      <c r="D9988" t="s">
        <v>12357</v>
      </c>
      <c r="E9988" t="s">
        <v>289</v>
      </c>
      <c r="F9988" t="s">
        <v>395</v>
      </c>
      <c r="G9988" t="s">
        <v>313</v>
      </c>
      <c r="I9988" t="str">
        <f t="shared" si="624"/>
        <v>07VbL-4910,7916992889802</v>
      </c>
      <c r="J9988" t="str">
        <f t="shared" si="625"/>
        <v>ArrozYucaGanaderia DP</v>
      </c>
      <c r="K9988">
        <v>2</v>
      </c>
      <c r="L9988">
        <v>5.7916992889802223</v>
      </c>
      <c r="M9988">
        <v>3</v>
      </c>
      <c r="O9988">
        <v>10.791699288980221</v>
      </c>
      <c r="P9988">
        <v>49.828571428571429</v>
      </c>
      <c r="Q9988">
        <v>294.15410887741768</v>
      </c>
      <c r="R9988">
        <v>44.378571428571433</v>
      </c>
      <c r="T9988">
        <f t="shared" si="626"/>
        <v>388.36125173456054</v>
      </c>
      <c r="U9988">
        <v>2510892.8571428568</v>
      </c>
      <c r="V9988">
        <v>19629074.07294954</v>
      </c>
      <c r="W9988">
        <v>6761797.1160828983</v>
      </c>
      <c r="Y9988">
        <f t="shared" si="627"/>
        <v>28901764.046175297</v>
      </c>
      <c r="Z9988">
        <v>0.25462988956791099</v>
      </c>
      <c r="AA9988">
        <v>0.94945749993945128</v>
      </c>
      <c r="AB9988">
        <v>0.14486918110978689</v>
      </c>
      <c r="AD9988">
        <v>8.2211000000000006E-2</v>
      </c>
      <c r="AE9988">
        <v>5.4999999999999997E-3</v>
      </c>
      <c r="AF9988">
        <v>2.9380542566857151</v>
      </c>
      <c r="AG9988">
        <v>1.7104843373033649</v>
      </c>
      <c r="AH9988">
        <v>15.5279488829693</v>
      </c>
    </row>
    <row r="9989" spans="1:34" x14ac:dyDescent="0.3">
      <c r="A9989" t="s">
        <v>295</v>
      </c>
      <c r="B9989" t="s">
        <v>2805</v>
      </c>
      <c r="C9989" t="s">
        <v>1419</v>
      </c>
      <c r="D9989" t="s">
        <v>12358</v>
      </c>
      <c r="E9989" t="s">
        <v>289</v>
      </c>
      <c r="F9989" t="s">
        <v>395</v>
      </c>
      <c r="G9989" t="s">
        <v>313</v>
      </c>
      <c r="I9989" t="str">
        <f t="shared" si="624"/>
        <v>07VbL-4910,8270498779542</v>
      </c>
      <c r="J9989" t="str">
        <f t="shared" si="625"/>
        <v>ArrozYucaGanaderia DP</v>
      </c>
      <c r="K9989">
        <v>2</v>
      </c>
      <c r="L9989">
        <v>5.827049877954221</v>
      </c>
      <c r="M9989">
        <v>3</v>
      </c>
      <c r="O9989">
        <v>10.82704987795422</v>
      </c>
      <c r="P9989">
        <v>49.828571428571429</v>
      </c>
      <c r="Q9989">
        <v>295.94952685046809</v>
      </c>
      <c r="R9989">
        <v>44.378571428571433</v>
      </c>
      <c r="T9989">
        <f t="shared" si="626"/>
        <v>390.15666970761094</v>
      </c>
      <c r="U9989">
        <v>2510892.8571428568</v>
      </c>
      <c r="V9989">
        <v>19803520.454441808</v>
      </c>
      <c r="W9989">
        <v>6773697.6463523544</v>
      </c>
      <c r="Y9989">
        <f t="shared" si="627"/>
        <v>29088110.957937021</v>
      </c>
      <c r="Z9989">
        <v>0.25462988956791099</v>
      </c>
      <c r="AA9989">
        <v>0.95525266991529945</v>
      </c>
      <c r="AB9989">
        <v>0.14486918110978689</v>
      </c>
      <c r="AD9989">
        <v>8.2211000000000006E-2</v>
      </c>
      <c r="AE9989">
        <v>5.4999999999999997E-3</v>
      </c>
      <c r="AF9989">
        <v>2.9476785008042898</v>
      </c>
      <c r="AG9989">
        <v>1.716087405655744</v>
      </c>
      <c r="AH9989">
        <v>15.578526784414249</v>
      </c>
    </row>
    <row r="9990" spans="1:34" x14ac:dyDescent="0.3">
      <c r="A9990" t="s">
        <v>295</v>
      </c>
      <c r="B9990" t="s">
        <v>2809</v>
      </c>
      <c r="C9990" t="s">
        <v>1419</v>
      </c>
      <c r="D9990" t="s">
        <v>12359</v>
      </c>
      <c r="E9990" t="s">
        <v>289</v>
      </c>
      <c r="F9990" t="s">
        <v>395</v>
      </c>
      <c r="G9990" t="s">
        <v>313</v>
      </c>
      <c r="I9990" t="str">
        <f t="shared" si="624"/>
        <v>07VbL-4911,1715494389321</v>
      </c>
      <c r="J9990" t="str">
        <f t="shared" si="625"/>
        <v>ArrozYucaGanaderia DP</v>
      </c>
      <c r="K9990">
        <v>2</v>
      </c>
      <c r="L9990">
        <v>6.1715494389321073</v>
      </c>
      <c r="M9990">
        <v>3</v>
      </c>
      <c r="O9990">
        <v>11.171549438932111</v>
      </c>
      <c r="P9990">
        <v>49.828571428571429</v>
      </c>
      <c r="Q9990">
        <v>313.44628493680767</v>
      </c>
      <c r="R9990">
        <v>44.378571428571433</v>
      </c>
      <c r="T9990">
        <f t="shared" si="626"/>
        <v>407.65342779395053</v>
      </c>
      <c r="U9990">
        <v>2510892.8571428568</v>
      </c>
      <c r="V9990">
        <v>21601803.02601989</v>
      </c>
      <c r="W9990">
        <v>6809453.369569472</v>
      </c>
      <c r="Y9990">
        <f t="shared" si="627"/>
        <v>30922149.252732221</v>
      </c>
      <c r="Z9990">
        <v>0.25462988956791099</v>
      </c>
      <c r="AA9990">
        <v>1.0117279245126241</v>
      </c>
      <c r="AB9990">
        <v>0.14486918110978689</v>
      </c>
      <c r="AD9990">
        <v>8.2211000000000006E-2</v>
      </c>
      <c r="AE9990">
        <v>5.4999999999999997E-3</v>
      </c>
      <c r="AF9990">
        <v>3.0414689571961762</v>
      </c>
      <c r="AG9990">
        <v>0.1117154943893211</v>
      </c>
      <c r="AH9990">
        <v>14.412444890517611</v>
      </c>
    </row>
    <row r="9991" spans="1:34" x14ac:dyDescent="0.3">
      <c r="A9991" t="s">
        <v>295</v>
      </c>
      <c r="B9991" t="s">
        <v>2813</v>
      </c>
      <c r="C9991" t="s">
        <v>1419</v>
      </c>
      <c r="D9991" t="s">
        <v>12360</v>
      </c>
      <c r="E9991" t="s">
        <v>289</v>
      </c>
      <c r="F9991" t="s">
        <v>395</v>
      </c>
      <c r="G9991" t="s">
        <v>313</v>
      </c>
      <c r="I9991" t="str">
        <f t="shared" si="624"/>
        <v>07VbL-4910,843749382846</v>
      </c>
      <c r="J9991" t="str">
        <f t="shared" si="625"/>
        <v>ArrozYucaGanaderia DP</v>
      </c>
      <c r="K9991">
        <v>2</v>
      </c>
      <c r="L9991">
        <v>5.8437493828460401</v>
      </c>
      <c r="M9991">
        <v>3</v>
      </c>
      <c r="O9991">
        <v>10.84374938284604</v>
      </c>
      <c r="P9991">
        <v>49.828571428571429</v>
      </c>
      <c r="Q9991">
        <v>296.7976765445473</v>
      </c>
      <c r="R9991">
        <v>44.378571428571433</v>
      </c>
      <c r="T9991">
        <f t="shared" si="626"/>
        <v>391.00481940169016</v>
      </c>
      <c r="U9991">
        <v>2510892.8571428568</v>
      </c>
      <c r="V9991">
        <v>19897602.921228308</v>
      </c>
      <c r="W9991">
        <v>6766299.0188167943</v>
      </c>
      <c r="Y9991">
        <f t="shared" si="627"/>
        <v>29174794.797187962</v>
      </c>
      <c r="Z9991">
        <v>0.25462988956791099</v>
      </c>
      <c r="AA9991">
        <v>0.95799028963167199</v>
      </c>
      <c r="AB9991">
        <v>0.14486918110978689</v>
      </c>
      <c r="AD9991">
        <v>8.2211000000000006E-2</v>
      </c>
      <c r="AE9991">
        <v>5.4999999999999997E-3</v>
      </c>
      <c r="AF9991">
        <v>2.9522249628690789</v>
      </c>
      <c r="AG9991">
        <v>0.10843749382846039</v>
      </c>
      <c r="AH9991">
        <v>13.99212283954358</v>
      </c>
    </row>
    <row r="9992" spans="1:34" x14ac:dyDescent="0.3">
      <c r="A9992" t="s">
        <v>295</v>
      </c>
      <c r="B9992" t="s">
        <v>2817</v>
      </c>
      <c r="C9992" t="s">
        <v>1419</v>
      </c>
      <c r="D9992" t="s">
        <v>12361</v>
      </c>
      <c r="E9992" t="s">
        <v>289</v>
      </c>
      <c r="F9992" t="s">
        <v>395</v>
      </c>
      <c r="G9992" t="s">
        <v>313</v>
      </c>
      <c r="I9992" t="str">
        <f t="shared" si="624"/>
        <v>07VbL-4910,8769068796583</v>
      </c>
      <c r="J9992" t="str">
        <f t="shared" si="625"/>
        <v>ArrozYucaGanaderia DP</v>
      </c>
      <c r="K9992">
        <v>2</v>
      </c>
      <c r="L9992">
        <v>5.8769068796582573</v>
      </c>
      <c r="M9992">
        <v>3</v>
      </c>
      <c r="O9992">
        <v>10.876906879658261</v>
      </c>
      <c r="P9992">
        <v>49.828571428571429</v>
      </c>
      <c r="Q9992">
        <v>298.48170975151322</v>
      </c>
      <c r="R9992">
        <v>44.378571428571433</v>
      </c>
      <c r="T9992">
        <f t="shared" si="626"/>
        <v>392.68885260865608</v>
      </c>
      <c r="U9992">
        <v>2510892.8571428568</v>
      </c>
      <c r="V9992">
        <v>20055675.411742061</v>
      </c>
      <c r="W9992">
        <v>6781889.3784482423</v>
      </c>
      <c r="Y9992">
        <f t="shared" si="627"/>
        <v>29348457.64733316</v>
      </c>
      <c r="Z9992">
        <v>0.25462988956791099</v>
      </c>
      <c r="AA9992">
        <v>0.96342593683239564</v>
      </c>
      <c r="AB9992">
        <v>0.14486918110978689</v>
      </c>
      <c r="AD9992">
        <v>8.2211000000000006E-2</v>
      </c>
      <c r="AE9992">
        <v>5.4999999999999997E-3</v>
      </c>
      <c r="AF9992">
        <v>2.9612521347760699</v>
      </c>
      <c r="AG9992">
        <v>0.1087690687965826</v>
      </c>
      <c r="AH9992">
        <v>14.03463908323091</v>
      </c>
    </row>
    <row r="9993" spans="1:34" x14ac:dyDescent="0.3">
      <c r="A9993" t="s">
        <v>295</v>
      </c>
      <c r="B9993" t="s">
        <v>2821</v>
      </c>
      <c r="C9993" t="s">
        <v>1419</v>
      </c>
      <c r="D9993" t="s">
        <v>12362</v>
      </c>
      <c r="E9993" t="s">
        <v>289</v>
      </c>
      <c r="F9993" t="s">
        <v>395</v>
      </c>
      <c r="G9993" t="s">
        <v>313</v>
      </c>
      <c r="I9993" t="str">
        <f t="shared" si="624"/>
        <v>07VbL-4910,9681424913096</v>
      </c>
      <c r="J9993" t="str">
        <f t="shared" si="625"/>
        <v>ArrozYucaGanaderia DP</v>
      </c>
      <c r="K9993">
        <v>2</v>
      </c>
      <c r="L9993">
        <v>5.9681424913096368</v>
      </c>
      <c r="M9993">
        <v>3</v>
      </c>
      <c r="O9993">
        <v>10.96814249130964</v>
      </c>
      <c r="P9993">
        <v>49.828571428571429</v>
      </c>
      <c r="Q9993">
        <v>303.11546725585401</v>
      </c>
      <c r="R9993">
        <v>44.378571428571433</v>
      </c>
      <c r="T9993">
        <f t="shared" si="626"/>
        <v>397.32261011299687</v>
      </c>
      <c r="U9993">
        <v>2510892.8571428568</v>
      </c>
      <c r="V9993">
        <v>20522671.754577309</v>
      </c>
      <c r="W9993">
        <v>6792879.6361832516</v>
      </c>
      <c r="Y9993">
        <f t="shared" si="627"/>
        <v>29826444.247903418</v>
      </c>
      <c r="Z9993">
        <v>0.25462988956791099</v>
      </c>
      <c r="AA9993">
        <v>0.97838257242789073</v>
      </c>
      <c r="AB9993">
        <v>0.14486918110978689</v>
      </c>
      <c r="AD9993">
        <v>8.2211000000000006E-2</v>
      </c>
      <c r="AE9993">
        <v>5.4999999999999997E-3</v>
      </c>
      <c r="AF9993">
        <v>2.9860911494664979</v>
      </c>
      <c r="AG9993">
        <v>0.1096814249130964</v>
      </c>
      <c r="AH9993">
        <v>14.15162606568923</v>
      </c>
    </row>
    <row r="9994" spans="1:34" x14ac:dyDescent="0.3">
      <c r="A9994" t="s">
        <v>295</v>
      </c>
      <c r="B9994" t="s">
        <v>2825</v>
      </c>
      <c r="C9994" t="s">
        <v>1419</v>
      </c>
      <c r="D9994" t="s">
        <v>12363</v>
      </c>
      <c r="E9994" t="s">
        <v>289</v>
      </c>
      <c r="F9994" t="s">
        <v>395</v>
      </c>
      <c r="G9994" t="s">
        <v>313</v>
      </c>
      <c r="I9994" t="str">
        <f t="shared" si="624"/>
        <v>07VbL-4911,132886983909</v>
      </c>
      <c r="J9994" t="str">
        <f t="shared" si="625"/>
        <v>ArrozYucaGanaderia DP</v>
      </c>
      <c r="K9994">
        <v>2</v>
      </c>
      <c r="L9994">
        <v>6.1328869839089926</v>
      </c>
      <c r="M9994">
        <v>3</v>
      </c>
      <c r="O9994">
        <v>11.132886983908991</v>
      </c>
      <c r="P9994">
        <v>49.828571428571429</v>
      </c>
      <c r="Q9994">
        <v>311.48266088851221</v>
      </c>
      <c r="R9994">
        <v>44.378571428571433</v>
      </c>
      <c r="T9994">
        <f t="shared" si="626"/>
        <v>405.68980374565507</v>
      </c>
      <c r="U9994">
        <v>2510892.8571428568</v>
      </c>
      <c r="V9994">
        <v>21391880.8307955</v>
      </c>
      <c r="W9994">
        <v>6806000.8463915437</v>
      </c>
      <c r="Y9994">
        <f t="shared" si="627"/>
        <v>30708774.534329902</v>
      </c>
      <c r="Z9994">
        <v>0.25462988956791099</v>
      </c>
      <c r="AA9994">
        <v>1.005389826476766</v>
      </c>
      <c r="AB9994">
        <v>0.14486918110978689</v>
      </c>
      <c r="AD9994">
        <v>8.2211000000000006E-2</v>
      </c>
      <c r="AE9994">
        <v>5.4999999999999997E-3</v>
      </c>
      <c r="AF9994">
        <v>3.0309430532108248</v>
      </c>
      <c r="AG9994">
        <v>0.11132886983908991</v>
      </c>
      <c r="AH9994">
        <v>14.36286990695891</v>
      </c>
    </row>
    <row r="9995" spans="1:34" x14ac:dyDescent="0.3">
      <c r="A9995" t="s">
        <v>295</v>
      </c>
      <c r="B9995" t="s">
        <v>2829</v>
      </c>
      <c r="C9995" t="s">
        <v>1419</v>
      </c>
      <c r="D9995" t="s">
        <v>12364</v>
      </c>
      <c r="E9995" t="s">
        <v>289</v>
      </c>
      <c r="F9995" t="s">
        <v>395</v>
      </c>
      <c r="G9995" t="s">
        <v>313</v>
      </c>
      <c r="I9995" t="str">
        <f t="shared" si="624"/>
        <v>07VbL-4910,9236570471198</v>
      </c>
      <c r="J9995" t="str">
        <f t="shared" si="625"/>
        <v>ArrozYucaGanaderia DP</v>
      </c>
      <c r="K9995">
        <v>2</v>
      </c>
      <c r="L9995">
        <v>5.923657047119776</v>
      </c>
      <c r="M9995">
        <v>3</v>
      </c>
      <c r="O9995">
        <v>10.92365704711978</v>
      </c>
      <c r="P9995">
        <v>49.828571428571429</v>
      </c>
      <c r="Q9995">
        <v>300.85609991981471</v>
      </c>
      <c r="R9995">
        <v>44.378571428571433</v>
      </c>
      <c r="T9995">
        <f t="shared" si="626"/>
        <v>395.06324277695757</v>
      </c>
      <c r="U9995">
        <v>2510892.8571428568</v>
      </c>
      <c r="V9995">
        <v>20293711.960178789</v>
      </c>
      <c r="W9995">
        <v>6788077.495754974</v>
      </c>
      <c r="Y9995">
        <f t="shared" si="627"/>
        <v>29592682.313076623</v>
      </c>
      <c r="Z9995">
        <v>0.25462988956791099</v>
      </c>
      <c r="AA9995">
        <v>0.9710898874114976</v>
      </c>
      <c r="AB9995">
        <v>0.14486918110978689</v>
      </c>
      <c r="AD9995">
        <v>8.2211000000000006E-2</v>
      </c>
      <c r="AE9995">
        <v>5.4999999999999997E-3</v>
      </c>
      <c r="AF9995">
        <v>2.9739799290587872</v>
      </c>
      <c r="AG9995">
        <v>0.10923657047119779</v>
      </c>
      <c r="AH9995">
        <v>14.094584546649759</v>
      </c>
    </row>
    <row r="9996" spans="1:34" x14ac:dyDescent="0.3">
      <c r="A9996" t="s">
        <v>295</v>
      </c>
      <c r="B9996" t="s">
        <v>2833</v>
      </c>
      <c r="C9996" t="s">
        <v>1419</v>
      </c>
      <c r="D9996" t="s">
        <v>12365</v>
      </c>
      <c r="E9996" t="s">
        <v>289</v>
      </c>
      <c r="F9996" t="s">
        <v>395</v>
      </c>
      <c r="G9996" t="s">
        <v>313</v>
      </c>
      <c r="I9996" t="str">
        <f t="shared" si="624"/>
        <v>07VbL-4910,9789531659057</v>
      </c>
      <c r="J9996" t="str">
        <f t="shared" si="625"/>
        <v>ArrozYucaGanaderia DP</v>
      </c>
      <c r="K9996">
        <v>2</v>
      </c>
      <c r="L9996">
        <v>5.9789531659056996</v>
      </c>
      <c r="M9996">
        <v>3</v>
      </c>
      <c r="O9996">
        <v>10.9789531659057</v>
      </c>
      <c r="P9996">
        <v>49.828571428571429</v>
      </c>
      <c r="Q9996">
        <v>303.6645296628439</v>
      </c>
      <c r="R9996">
        <v>44.378571428571433</v>
      </c>
      <c r="T9996">
        <f t="shared" si="626"/>
        <v>397.87167251998676</v>
      </c>
      <c r="U9996">
        <v>2510892.8571428568</v>
      </c>
      <c r="V9996">
        <v>20574776.898458611</v>
      </c>
      <c r="W9996">
        <v>6795510.0560906827</v>
      </c>
      <c r="Y9996">
        <f t="shared" si="627"/>
        <v>29881179.811692152</v>
      </c>
      <c r="Z9996">
        <v>0.25462988956791099</v>
      </c>
      <c r="AA9996">
        <v>0.98015481155193629</v>
      </c>
      <c r="AB9996">
        <v>0.14486918110978689</v>
      </c>
      <c r="AD9996">
        <v>8.2211000000000006E-2</v>
      </c>
      <c r="AE9996">
        <v>5.4999999999999997E-3</v>
      </c>
      <c r="AF9996">
        <v>2.9890343697753741</v>
      </c>
      <c r="AG9996">
        <v>0.109789531659057</v>
      </c>
      <c r="AH9996">
        <v>14.16548806734013</v>
      </c>
    </row>
    <row r="9997" spans="1:34" x14ac:dyDescent="0.3">
      <c r="A9997" t="s">
        <v>295</v>
      </c>
      <c r="B9997" t="s">
        <v>2837</v>
      </c>
      <c r="C9997" t="s">
        <v>1419</v>
      </c>
      <c r="D9997" t="s">
        <v>12366</v>
      </c>
      <c r="E9997" t="s">
        <v>289</v>
      </c>
      <c r="F9997" t="s">
        <v>395</v>
      </c>
      <c r="G9997" t="s">
        <v>313</v>
      </c>
      <c r="I9997" t="str">
        <f t="shared" si="624"/>
        <v>07VbL-4911,0554404662272</v>
      </c>
      <c r="J9997" t="str">
        <f t="shared" si="625"/>
        <v>ArrozYucaGanaderia DP</v>
      </c>
      <c r="K9997">
        <v>2</v>
      </c>
      <c r="L9997">
        <v>6.0554404662271892</v>
      </c>
      <c r="M9997">
        <v>3</v>
      </c>
      <c r="O9997">
        <v>11.055440466227189</v>
      </c>
      <c r="P9997">
        <v>49.828571428571429</v>
      </c>
      <c r="Q9997">
        <v>307.54923647234892</v>
      </c>
      <c r="R9997">
        <v>44.378571428571433</v>
      </c>
      <c r="T9997">
        <f t="shared" si="626"/>
        <v>401.75637932949178</v>
      </c>
      <c r="U9997">
        <v>2510892.8571428568</v>
      </c>
      <c r="V9997">
        <v>20969854.63883587</v>
      </c>
      <c r="W9997">
        <v>6803254.7116568424</v>
      </c>
      <c r="Y9997">
        <f t="shared" si="627"/>
        <v>30284002.20763557</v>
      </c>
      <c r="Z9997">
        <v>0.25462988956791099</v>
      </c>
      <c r="AA9997">
        <v>0.99269369475647951</v>
      </c>
      <c r="AB9997">
        <v>0.14486918110978689</v>
      </c>
      <c r="AD9997">
        <v>8.2211000000000006E-2</v>
      </c>
      <c r="AE9997">
        <v>5.4999999999999997E-3</v>
      </c>
      <c r="AF9997">
        <v>3.0098581374021669</v>
      </c>
      <c r="AG9997">
        <v>0.1105544046622719</v>
      </c>
      <c r="AH9997">
        <v>14.263564008291629</v>
      </c>
    </row>
    <row r="9998" spans="1:34" x14ac:dyDescent="0.3">
      <c r="A9998" t="s">
        <v>295</v>
      </c>
      <c r="B9998" t="s">
        <v>2841</v>
      </c>
      <c r="C9998" t="s">
        <v>1419</v>
      </c>
      <c r="D9998" t="s">
        <v>12367</v>
      </c>
      <c r="E9998" t="s">
        <v>289</v>
      </c>
      <c r="F9998" t="s">
        <v>395</v>
      </c>
      <c r="G9998" t="s">
        <v>313</v>
      </c>
      <c r="I9998" t="str">
        <f t="shared" si="624"/>
        <v>07VbL-4910,9233990528868</v>
      </c>
      <c r="J9998" t="str">
        <f t="shared" si="625"/>
        <v>ArrozYucaGanaderia DP</v>
      </c>
      <c r="K9998">
        <v>2</v>
      </c>
      <c r="L9998">
        <v>5.9233990528867944</v>
      </c>
      <c r="M9998">
        <v>3</v>
      </c>
      <c r="O9998">
        <v>10.92339905288679</v>
      </c>
      <c r="P9998">
        <v>49.828571428571429</v>
      </c>
      <c r="Q9998">
        <v>300.84299667326962</v>
      </c>
      <c r="R9998">
        <v>44.378571428571433</v>
      </c>
      <c r="T9998">
        <f t="shared" si="626"/>
        <v>395.05013953041248</v>
      </c>
      <c r="U9998">
        <v>2510892.8571428568</v>
      </c>
      <c r="V9998">
        <v>20297280.83684472</v>
      </c>
      <c r="W9998">
        <v>6785981.7890095934</v>
      </c>
      <c r="Y9998">
        <f t="shared" si="627"/>
        <v>29594155.482997172</v>
      </c>
      <c r="Z9998">
        <v>0.25462988956791099</v>
      </c>
      <c r="AA9998">
        <v>0.97104759333730217</v>
      </c>
      <c r="AB9998">
        <v>0.14486918110978689</v>
      </c>
      <c r="AD9998">
        <v>8.2211000000000006E-2</v>
      </c>
      <c r="AE9998">
        <v>5.4999999999999997E-3</v>
      </c>
      <c r="AF9998">
        <v>2.973909689791169</v>
      </c>
      <c r="AG9998">
        <v>0.1092339905288679</v>
      </c>
      <c r="AH9998">
        <v>14.094253733206831</v>
      </c>
    </row>
    <row r="9999" spans="1:34" x14ac:dyDescent="0.3">
      <c r="A9999" t="s">
        <v>295</v>
      </c>
      <c r="B9999" t="s">
        <v>2845</v>
      </c>
      <c r="C9999" t="s">
        <v>1419</v>
      </c>
      <c r="D9999" t="s">
        <v>12368</v>
      </c>
      <c r="E9999" t="s">
        <v>289</v>
      </c>
      <c r="F9999" t="s">
        <v>395</v>
      </c>
      <c r="G9999" t="s">
        <v>313</v>
      </c>
      <c r="I9999" t="str">
        <f t="shared" si="624"/>
        <v>07VbL-4911,2074506469031</v>
      </c>
      <c r="J9999" t="str">
        <f t="shared" si="625"/>
        <v>ArrozYucaGanaderia DP</v>
      </c>
      <c r="K9999">
        <v>2</v>
      </c>
      <c r="L9999">
        <v>6.2074506469031316</v>
      </c>
      <c r="M9999">
        <v>3</v>
      </c>
      <c r="O9999">
        <v>11.20745064690313</v>
      </c>
      <c r="P9999">
        <v>49.828571428571429</v>
      </c>
      <c r="Q9999">
        <v>315.26966824996288</v>
      </c>
      <c r="R9999">
        <v>44.378571428571433</v>
      </c>
      <c r="T9999">
        <f t="shared" si="626"/>
        <v>409.47681110710573</v>
      </c>
      <c r="U9999">
        <v>2510892.8571428568</v>
      </c>
      <c r="V9999">
        <v>21793738.70185636</v>
      </c>
      <c r="W9999">
        <v>6808717.1562566673</v>
      </c>
      <c r="Y9999">
        <f t="shared" si="627"/>
        <v>31113348.715255886</v>
      </c>
      <c r="Z9999">
        <v>0.25462988956791099</v>
      </c>
      <c r="AA9999">
        <v>1.017613359764733</v>
      </c>
      <c r="AB9999">
        <v>0.14486918110978689</v>
      </c>
      <c r="AD9999">
        <v>8.2211000000000006E-2</v>
      </c>
      <c r="AE9999">
        <v>5.4999999999999997E-3</v>
      </c>
      <c r="AF9999">
        <v>3.0512431080573972</v>
      </c>
      <c r="AG9999">
        <v>0.1120745064690313</v>
      </c>
      <c r="AH9999">
        <v>14.458479261429559</v>
      </c>
    </row>
    <row r="10000" spans="1:34" x14ac:dyDescent="0.3">
      <c r="A10000" t="s">
        <v>295</v>
      </c>
      <c r="B10000" t="s">
        <v>2849</v>
      </c>
      <c r="C10000" t="s">
        <v>1419</v>
      </c>
      <c r="D10000" t="s">
        <v>12369</v>
      </c>
      <c r="E10000" t="s">
        <v>289</v>
      </c>
      <c r="F10000" t="s">
        <v>395</v>
      </c>
      <c r="G10000" t="s">
        <v>313</v>
      </c>
      <c r="I10000" t="str">
        <f t="shared" si="624"/>
        <v>07VbL-4910,7803963643053</v>
      </c>
      <c r="J10000" t="str">
        <f t="shared" si="625"/>
        <v>ArrozYucaGanaderia DP</v>
      </c>
      <c r="K10000">
        <v>2</v>
      </c>
      <c r="L10000">
        <v>5.7803963643053331</v>
      </c>
      <c r="M10000">
        <v>3</v>
      </c>
      <c r="O10000">
        <v>10.78039636430533</v>
      </c>
      <c r="P10000">
        <v>49.828571428571429</v>
      </c>
      <c r="Q10000">
        <v>293.58004562420689</v>
      </c>
      <c r="R10000">
        <v>44.378571428571433</v>
      </c>
      <c r="T10000">
        <f t="shared" si="626"/>
        <v>387.78718848134974</v>
      </c>
      <c r="U10000">
        <v>2510892.8571428568</v>
      </c>
      <c r="V10000">
        <v>19563207.115462411</v>
      </c>
      <c r="W10000">
        <v>6768563.8658541422</v>
      </c>
      <c r="Y10000">
        <f t="shared" si="627"/>
        <v>28842663.83845941</v>
      </c>
      <c r="Z10000">
        <v>0.25462988956791099</v>
      </c>
      <c r="AA10000">
        <v>0.94760456420015216</v>
      </c>
      <c r="AB10000">
        <v>0.14486918110978689</v>
      </c>
      <c r="AD10000">
        <v>8.2211000000000006E-2</v>
      </c>
      <c r="AE10000">
        <v>5.4999999999999997E-3</v>
      </c>
      <c r="AF10000">
        <v>2.9349770206485721</v>
      </c>
      <c r="AG10000">
        <v>3.8432113038748512</v>
      </c>
      <c r="AH10000">
        <v>17.646295688828751</v>
      </c>
    </row>
    <row r="10001" spans="1:34" x14ac:dyDescent="0.3">
      <c r="A10001" t="s">
        <v>295</v>
      </c>
      <c r="B10001" t="s">
        <v>2853</v>
      </c>
      <c r="C10001" t="s">
        <v>1419</v>
      </c>
      <c r="D10001" t="s">
        <v>12370</v>
      </c>
      <c r="E10001" t="s">
        <v>289</v>
      </c>
      <c r="F10001" t="s">
        <v>395</v>
      </c>
      <c r="G10001" t="s">
        <v>313</v>
      </c>
      <c r="I10001" t="str">
        <f t="shared" si="624"/>
        <v>07VbL-4910,7765809426038</v>
      </c>
      <c r="J10001" t="str">
        <f t="shared" si="625"/>
        <v>ArrozYucaGanaderia DP</v>
      </c>
      <c r="K10001">
        <v>2</v>
      </c>
      <c r="L10001">
        <v>5.7765809426037826</v>
      </c>
      <c r="M10001">
        <v>3</v>
      </c>
      <c r="O10001">
        <v>10.776580942603781</v>
      </c>
      <c r="P10001">
        <v>49.828571428571429</v>
      </c>
      <c r="Q10001">
        <v>293.38626450495121</v>
      </c>
      <c r="R10001">
        <v>44.378571428571433</v>
      </c>
      <c r="T10001">
        <f t="shared" si="626"/>
        <v>387.59340736209407</v>
      </c>
      <c r="U10001">
        <v>2510892.8571428568</v>
      </c>
      <c r="V10001">
        <v>19543587.236274041</v>
      </c>
      <c r="W10001">
        <v>6768104.1531547355</v>
      </c>
      <c r="Y10001">
        <f t="shared" si="627"/>
        <v>28822584.246571634</v>
      </c>
      <c r="Z10001">
        <v>0.25462988956791099</v>
      </c>
      <c r="AA10001">
        <v>0.94697908615489845</v>
      </c>
      <c r="AB10001">
        <v>0.14486918110978689</v>
      </c>
      <c r="AD10001">
        <v>8.2211000000000006E-2</v>
      </c>
      <c r="AE10001">
        <v>5.4999999999999997E-3</v>
      </c>
      <c r="AF10001">
        <v>2.9339382670963179</v>
      </c>
      <c r="AG10001">
        <v>3.841851106038249</v>
      </c>
      <c r="AH10001">
        <v>17.64008131573835</v>
      </c>
    </row>
    <row r="10002" spans="1:34" x14ac:dyDescent="0.3">
      <c r="A10002" t="s">
        <v>295</v>
      </c>
      <c r="B10002" t="s">
        <v>2857</v>
      </c>
      <c r="C10002" t="s">
        <v>1419</v>
      </c>
      <c r="D10002" t="s">
        <v>12371</v>
      </c>
      <c r="E10002" t="s">
        <v>289</v>
      </c>
      <c r="F10002" t="s">
        <v>395</v>
      </c>
      <c r="G10002" t="s">
        <v>313</v>
      </c>
      <c r="I10002" t="str">
        <f t="shared" si="624"/>
        <v>07VbL-4910,8304280568565</v>
      </c>
      <c r="J10002" t="str">
        <f t="shared" si="625"/>
        <v>ArrozYucaGanaderia DP</v>
      </c>
      <c r="K10002">
        <v>2</v>
      </c>
      <c r="L10002">
        <v>5.8304280568564666</v>
      </c>
      <c r="M10002">
        <v>3</v>
      </c>
      <c r="O10002">
        <v>10.830428056856469</v>
      </c>
      <c r="P10002">
        <v>49.828571428571429</v>
      </c>
      <c r="Q10002">
        <v>296.1211008834137</v>
      </c>
      <c r="R10002">
        <v>44.378571428571433</v>
      </c>
      <c r="T10002">
        <f t="shared" si="626"/>
        <v>390.32824374055656</v>
      </c>
      <c r="U10002">
        <v>2510892.8571428568</v>
      </c>
      <c r="V10002">
        <v>19824993.031741861</v>
      </c>
      <c r="W10002">
        <v>6769536.3518701829</v>
      </c>
      <c r="Y10002">
        <f t="shared" si="627"/>
        <v>29105422.240754902</v>
      </c>
      <c r="Z10002">
        <v>0.25462988956791099</v>
      </c>
      <c r="AA10002">
        <v>0.95580646891881083</v>
      </c>
      <c r="AB10002">
        <v>0.14486918110978689</v>
      </c>
      <c r="AD10002">
        <v>8.2211000000000006E-2</v>
      </c>
      <c r="AE10002">
        <v>5.4999999999999997E-3</v>
      </c>
      <c r="AF10002">
        <v>2.9485982144321272</v>
      </c>
      <c r="AG10002">
        <v>0.1083042805685647</v>
      </c>
      <c r="AH10002">
        <v>13.97504155185716</v>
      </c>
    </row>
    <row r="10003" spans="1:34" x14ac:dyDescent="0.3">
      <c r="A10003" t="s">
        <v>295</v>
      </c>
      <c r="B10003" t="s">
        <v>2861</v>
      </c>
      <c r="C10003" t="s">
        <v>1419</v>
      </c>
      <c r="D10003" t="s">
        <v>12372</v>
      </c>
      <c r="E10003" t="s">
        <v>289</v>
      </c>
      <c r="F10003" t="s">
        <v>395</v>
      </c>
      <c r="G10003" t="s">
        <v>313</v>
      </c>
      <c r="I10003" t="str">
        <f t="shared" si="624"/>
        <v>07VbL-4910,8798963418268</v>
      </c>
      <c r="J10003" t="str">
        <f t="shared" si="625"/>
        <v>ArrozYucaGanaderia DP</v>
      </c>
      <c r="K10003">
        <v>2</v>
      </c>
      <c r="L10003">
        <v>5.8798963418268357</v>
      </c>
      <c r="M10003">
        <v>3</v>
      </c>
      <c r="O10003">
        <v>10.879896341826839</v>
      </c>
      <c r="P10003">
        <v>49.828571428571429</v>
      </c>
      <c r="Q10003">
        <v>298.63354128425419</v>
      </c>
      <c r="R10003">
        <v>44.378571428571433</v>
      </c>
      <c r="T10003">
        <f t="shared" si="626"/>
        <v>392.84068414139705</v>
      </c>
      <c r="U10003">
        <v>2510892.8571428568</v>
      </c>
      <c r="V10003">
        <v>20066915.729841311</v>
      </c>
      <c r="W10003">
        <v>6786124.9831430577</v>
      </c>
      <c r="Y10003">
        <f t="shared" si="627"/>
        <v>29363933.570127226</v>
      </c>
      <c r="Z10003">
        <v>0.25462988956791099</v>
      </c>
      <c r="AA10003">
        <v>0.96391601187516285</v>
      </c>
      <c r="AB10003">
        <v>0.14486918110978689</v>
      </c>
      <c r="AD10003">
        <v>8.2211000000000006E-2</v>
      </c>
      <c r="AE10003">
        <v>5.4999999999999997E-3</v>
      </c>
      <c r="AF10003">
        <v>2.9620660197643738</v>
      </c>
      <c r="AG10003">
        <v>0.1087989634182684</v>
      </c>
      <c r="AH10003">
        <v>14.038472325009479</v>
      </c>
    </row>
    <row r="10004" spans="1:34" x14ac:dyDescent="0.3">
      <c r="A10004" t="s">
        <v>295</v>
      </c>
      <c r="B10004" t="s">
        <v>2865</v>
      </c>
      <c r="C10004" t="s">
        <v>1419</v>
      </c>
      <c r="D10004" t="s">
        <v>12373</v>
      </c>
      <c r="E10004" t="s">
        <v>289</v>
      </c>
      <c r="F10004" t="s">
        <v>395</v>
      </c>
      <c r="G10004" t="s">
        <v>313</v>
      </c>
      <c r="I10004" t="str">
        <f t="shared" si="624"/>
        <v>07VbL-4910,7328363626805</v>
      </c>
      <c r="J10004" t="str">
        <f t="shared" si="625"/>
        <v>ArrozYucaGanaderia DP</v>
      </c>
      <c r="K10004">
        <v>2</v>
      </c>
      <c r="L10004">
        <v>5.7328363626805254</v>
      </c>
      <c r="M10004">
        <v>3</v>
      </c>
      <c r="O10004">
        <v>10.73283636268053</v>
      </c>
      <c r="P10004">
        <v>49.828571428571429</v>
      </c>
      <c r="Q10004">
        <v>291.16452485938191</v>
      </c>
      <c r="R10004">
        <v>44.378571428571433</v>
      </c>
      <c r="T10004">
        <f t="shared" si="626"/>
        <v>385.37166771652477</v>
      </c>
      <c r="U10004">
        <v>2510892.8571428568</v>
      </c>
      <c r="V10004">
        <v>19338253.401562251</v>
      </c>
      <c r="W10004">
        <v>6743170.0936855003</v>
      </c>
      <c r="Y10004">
        <f t="shared" si="627"/>
        <v>28592316.35239061</v>
      </c>
      <c r="Z10004">
        <v>0.25462988956791099</v>
      </c>
      <c r="AA10004">
        <v>0.93980785411789292</v>
      </c>
      <c r="AB10004">
        <v>0.14486918110978689</v>
      </c>
      <c r="AD10004">
        <v>8.2211000000000006E-2</v>
      </c>
      <c r="AE10004">
        <v>5.4999999999999997E-3</v>
      </c>
      <c r="AF10004">
        <v>2.9220287479549079</v>
      </c>
      <c r="AG10004">
        <v>0.1073283636268053</v>
      </c>
      <c r="AH10004">
        <v>13.849904474262241</v>
      </c>
    </row>
    <row r="10005" spans="1:34" x14ac:dyDescent="0.3">
      <c r="A10005" t="s">
        <v>295</v>
      </c>
      <c r="B10005" t="s">
        <v>2869</v>
      </c>
      <c r="C10005" t="s">
        <v>1419</v>
      </c>
      <c r="D10005" t="s">
        <v>12374</v>
      </c>
      <c r="E10005" t="s">
        <v>289</v>
      </c>
      <c r="F10005" t="s">
        <v>395</v>
      </c>
      <c r="G10005" t="s">
        <v>313</v>
      </c>
      <c r="I10005" t="str">
        <f t="shared" si="624"/>
        <v>07VbL-4911,1882725851821</v>
      </c>
      <c r="J10005" t="str">
        <f t="shared" si="625"/>
        <v>ArrozYucaGanaderia DP</v>
      </c>
      <c r="K10005">
        <v>2</v>
      </c>
      <c r="L10005">
        <v>6.188272585182057</v>
      </c>
      <c r="M10005">
        <v>3</v>
      </c>
      <c r="O10005">
        <v>11.188272585182061</v>
      </c>
      <c r="P10005">
        <v>49.828571428571429</v>
      </c>
      <c r="Q10005">
        <v>314.29563534975819</v>
      </c>
      <c r="R10005">
        <v>44.378571428571433</v>
      </c>
      <c r="T10005">
        <f t="shared" si="626"/>
        <v>408.50277820690104</v>
      </c>
      <c r="U10005">
        <v>2510892.8571428568</v>
      </c>
      <c r="V10005">
        <v>21683712.6680528</v>
      </c>
      <c r="W10005">
        <v>6801906.807338506</v>
      </c>
      <c r="Y10005">
        <f t="shared" si="627"/>
        <v>30996512.332534164</v>
      </c>
      <c r="Z10005">
        <v>0.25462988956791099</v>
      </c>
      <c r="AA10005">
        <v>1.0144694198557631</v>
      </c>
      <c r="AB10005">
        <v>0.14486918110978689</v>
      </c>
      <c r="AD10005">
        <v>8.2211000000000006E-2</v>
      </c>
      <c r="AE10005">
        <v>5.4999999999999997E-3</v>
      </c>
      <c r="AF10005">
        <v>3.0460218556516589</v>
      </c>
      <c r="AG10005">
        <v>1.7733412047513559</v>
      </c>
      <c r="AH10005">
        <v>16.095346645585071</v>
      </c>
    </row>
    <row r="10006" spans="1:34" x14ac:dyDescent="0.3">
      <c r="A10006" t="s">
        <v>295</v>
      </c>
      <c r="B10006" t="s">
        <v>2873</v>
      </c>
      <c r="C10006" t="s">
        <v>1419</v>
      </c>
      <c r="D10006" t="s">
        <v>12375</v>
      </c>
      <c r="E10006" t="s">
        <v>289</v>
      </c>
      <c r="F10006" t="s">
        <v>395</v>
      </c>
      <c r="G10006" t="s">
        <v>313</v>
      </c>
      <c r="I10006" t="str">
        <f t="shared" si="624"/>
        <v>07VbL-4910,7737295761865</v>
      </c>
      <c r="J10006" t="str">
        <f t="shared" si="625"/>
        <v>ArrozYucaGanaderia DP</v>
      </c>
      <c r="K10006">
        <v>2</v>
      </c>
      <c r="L10006">
        <v>5.7737295761864464</v>
      </c>
      <c r="M10006">
        <v>3</v>
      </c>
      <c r="O10006">
        <v>10.773729576186451</v>
      </c>
      <c r="P10006">
        <v>49.828571428571429</v>
      </c>
      <c r="Q10006">
        <v>293.2414467052476</v>
      </c>
      <c r="R10006">
        <v>44.378571428571433</v>
      </c>
      <c r="T10006">
        <f t="shared" si="626"/>
        <v>387.44858956239045</v>
      </c>
      <c r="U10006">
        <v>2510892.8571428568</v>
      </c>
      <c r="V10006">
        <v>19540423.921636119</v>
      </c>
      <c r="W10006">
        <v>6755910.6811807984</v>
      </c>
      <c r="Y10006">
        <f t="shared" si="627"/>
        <v>28807227.459959775</v>
      </c>
      <c r="Z10006">
        <v>0.25462988956791099</v>
      </c>
      <c r="AA10006">
        <v>0.94651164972649704</v>
      </c>
      <c r="AB10006">
        <v>0.14486918110978689</v>
      </c>
      <c r="AD10006">
        <v>8.2211000000000006E-2</v>
      </c>
      <c r="AE10006">
        <v>5.4999999999999997E-3</v>
      </c>
      <c r="AF10006">
        <v>2.9331619788570431</v>
      </c>
      <c r="AG10006">
        <v>0.1077372957618645</v>
      </c>
      <c r="AH10006">
        <v>13.902339850805349</v>
      </c>
    </row>
    <row r="10007" spans="1:34" x14ac:dyDescent="0.3">
      <c r="A10007" t="s">
        <v>295</v>
      </c>
      <c r="B10007" t="s">
        <v>2877</v>
      </c>
      <c r="C10007" t="s">
        <v>1419</v>
      </c>
      <c r="D10007" t="s">
        <v>12376</v>
      </c>
      <c r="E10007" t="s">
        <v>289</v>
      </c>
      <c r="F10007" t="s">
        <v>395</v>
      </c>
      <c r="G10007" t="s">
        <v>313</v>
      </c>
      <c r="I10007" t="str">
        <f t="shared" si="624"/>
        <v>07VbL-4910,7247790971542</v>
      </c>
      <c r="J10007" t="str">
        <f t="shared" si="625"/>
        <v>ArrozYucaGanaderia DP</v>
      </c>
      <c r="K10007">
        <v>2</v>
      </c>
      <c r="L10007">
        <v>5.7247790971541637</v>
      </c>
      <c r="M10007">
        <v>3</v>
      </c>
      <c r="O10007">
        <v>10.72477909715416</v>
      </c>
      <c r="P10007">
        <v>49.828571428571429</v>
      </c>
      <c r="Q10007">
        <v>290.75530510493002</v>
      </c>
      <c r="R10007">
        <v>44.378571428571433</v>
      </c>
      <c r="T10007">
        <f t="shared" si="626"/>
        <v>384.96244796207287</v>
      </c>
      <c r="U10007">
        <v>2510892.8571428568</v>
      </c>
      <c r="V10007">
        <v>19297774.21704023</v>
      </c>
      <c r="W10007">
        <v>6741391.529449543</v>
      </c>
      <c r="Y10007">
        <f t="shared" si="627"/>
        <v>28550058.603632629</v>
      </c>
      <c r="Z10007">
        <v>0.25462988956791099</v>
      </c>
      <c r="AA10007">
        <v>0.93848699286434623</v>
      </c>
      <c r="AB10007">
        <v>0.14486918110978689</v>
      </c>
      <c r="AD10007">
        <v>8.2211000000000006E-2</v>
      </c>
      <c r="AE10007">
        <v>5.4999999999999997E-3</v>
      </c>
      <c r="AF10007">
        <v>2.9198351468691959</v>
      </c>
      <c r="AG10007">
        <v>0.10724779097154161</v>
      </c>
      <c r="AH10007">
        <v>13.839573034994901</v>
      </c>
    </row>
    <row r="10008" spans="1:34" x14ac:dyDescent="0.3">
      <c r="A10008" t="s">
        <v>295</v>
      </c>
      <c r="B10008" t="s">
        <v>2881</v>
      </c>
      <c r="C10008" t="s">
        <v>1419</v>
      </c>
      <c r="D10008" t="s">
        <v>12377</v>
      </c>
      <c r="E10008" t="s">
        <v>289</v>
      </c>
      <c r="F10008" t="s">
        <v>395</v>
      </c>
      <c r="G10008" t="s">
        <v>313</v>
      </c>
      <c r="I10008" t="str">
        <f t="shared" si="624"/>
        <v>07VbL-4911,4190328736583</v>
      </c>
      <c r="J10008" t="str">
        <f t="shared" si="625"/>
        <v>ArrozYucaGanaderia DP</v>
      </c>
      <c r="K10008">
        <v>2</v>
      </c>
      <c r="L10008">
        <v>6.4190328736583364</v>
      </c>
      <c r="M10008">
        <v>3</v>
      </c>
      <c r="O10008">
        <v>11.41903287365834</v>
      </c>
      <c r="P10008">
        <v>49.828571428571429</v>
      </c>
      <c r="Q10008">
        <v>326.01569946810571</v>
      </c>
      <c r="R10008">
        <v>44.378571428571433</v>
      </c>
      <c r="T10008">
        <f t="shared" si="626"/>
        <v>420.22284232524856</v>
      </c>
      <c r="U10008">
        <v>2510892.8571428568</v>
      </c>
      <c r="V10008">
        <v>22891231.68520302</v>
      </c>
      <c r="W10008">
        <v>6818274.1820660941</v>
      </c>
      <c r="Y10008">
        <f t="shared" si="627"/>
        <v>32220398.724411972</v>
      </c>
      <c r="Z10008">
        <v>0.25462988956791099</v>
      </c>
      <c r="AA10008">
        <v>1.052298919567336</v>
      </c>
      <c r="AB10008">
        <v>0.14486918110978689</v>
      </c>
      <c r="AD10008">
        <v>8.2211000000000006E-2</v>
      </c>
      <c r="AE10008">
        <v>5.4999999999999997E-3</v>
      </c>
      <c r="AF10008">
        <v>3.1088466462315889</v>
      </c>
      <c r="AG10008">
        <v>7.4623379829357228</v>
      </c>
      <c r="AH10008">
        <v>22.07792850282565</v>
      </c>
    </row>
    <row r="10009" spans="1:34" x14ac:dyDescent="0.3">
      <c r="A10009" t="s">
        <v>295</v>
      </c>
      <c r="B10009" t="s">
        <v>2885</v>
      </c>
      <c r="C10009" t="s">
        <v>1419</v>
      </c>
      <c r="D10009" t="s">
        <v>12378</v>
      </c>
      <c r="E10009" t="s">
        <v>289</v>
      </c>
      <c r="F10009" t="s">
        <v>395</v>
      </c>
      <c r="G10009" t="s">
        <v>313</v>
      </c>
      <c r="I10009" t="str">
        <f t="shared" si="624"/>
        <v>07VbL-4911,3278972322445</v>
      </c>
      <c r="J10009" t="str">
        <f t="shared" si="625"/>
        <v>ArrozYucaGanaderia DP</v>
      </c>
      <c r="K10009">
        <v>2</v>
      </c>
      <c r="L10009">
        <v>6.3278972322444726</v>
      </c>
      <c r="M10009">
        <v>3</v>
      </c>
      <c r="O10009">
        <v>11.327897232244471</v>
      </c>
      <c r="P10009">
        <v>49.828571428571429</v>
      </c>
      <c r="Q10009">
        <v>321.38701934341861</v>
      </c>
      <c r="R10009">
        <v>44.378571428571433</v>
      </c>
      <c r="T10009">
        <f t="shared" si="626"/>
        <v>415.59416220056147</v>
      </c>
      <c r="U10009">
        <v>2510892.8571428568</v>
      </c>
      <c r="V10009">
        <v>22439029.895401388</v>
      </c>
      <c r="W10009">
        <v>6777860.1277072839</v>
      </c>
      <c r="Y10009">
        <f t="shared" si="627"/>
        <v>31727782.880251531</v>
      </c>
      <c r="Z10009">
        <v>0.25462988956791099</v>
      </c>
      <c r="AA10009">
        <v>1.0373586725112049</v>
      </c>
      <c r="AB10009">
        <v>0.14486918110978689</v>
      </c>
      <c r="AD10009">
        <v>8.2211000000000006E-2</v>
      </c>
      <c r="AE10009">
        <v>5.4999999999999997E-3</v>
      </c>
      <c r="AF10009">
        <v>3.0840348485691762</v>
      </c>
      <c r="AG10009">
        <v>7.4027808412717624</v>
      </c>
      <c r="AH10009">
        <v>21.902423922085411</v>
      </c>
    </row>
    <row r="10010" spans="1:34" x14ac:dyDescent="0.3">
      <c r="A10010" t="s">
        <v>295</v>
      </c>
      <c r="B10010" t="s">
        <v>2889</v>
      </c>
      <c r="C10010" t="s">
        <v>1419</v>
      </c>
      <c r="D10010" t="s">
        <v>12379</v>
      </c>
      <c r="E10010" t="s">
        <v>289</v>
      </c>
      <c r="F10010" t="s">
        <v>395</v>
      </c>
      <c r="G10010" t="s">
        <v>313</v>
      </c>
      <c r="I10010" t="str">
        <f t="shared" si="624"/>
        <v>07VbL-4911,2942137878415</v>
      </c>
      <c r="J10010" t="str">
        <f t="shared" si="625"/>
        <v>ArrozYucaGanaderia DP</v>
      </c>
      <c r="K10010">
        <v>2</v>
      </c>
      <c r="L10010">
        <v>6.2942137878415032</v>
      </c>
      <c r="M10010">
        <v>3</v>
      </c>
      <c r="O10010">
        <v>11.2942137878415</v>
      </c>
      <c r="P10010">
        <v>49.828571428571429</v>
      </c>
      <c r="Q10010">
        <v>319.67627383024438</v>
      </c>
      <c r="R10010">
        <v>44.378571428571433</v>
      </c>
      <c r="T10010">
        <f t="shared" si="626"/>
        <v>413.88341668738724</v>
      </c>
      <c r="U10010">
        <v>2510892.8571428568</v>
      </c>
      <c r="V10010">
        <v>22251962.859270152</v>
      </c>
      <c r="W10010">
        <v>6772941.328603439</v>
      </c>
      <c r="Y10010">
        <f t="shared" si="627"/>
        <v>31535797.045016449</v>
      </c>
      <c r="Z10010">
        <v>0.25462988956791099</v>
      </c>
      <c r="AA10010">
        <v>1.0318368045210891</v>
      </c>
      <c r="AB10010">
        <v>0.14486918110978689</v>
      </c>
      <c r="AD10010">
        <v>8.2211000000000006E-2</v>
      </c>
      <c r="AE10010">
        <v>5.4999999999999997E-3</v>
      </c>
      <c r="AF10010">
        <v>3.074864486742189</v>
      </c>
      <c r="AG10010">
        <v>1.790132885372878</v>
      </c>
      <c r="AH10010">
        <v>16.246922159956569</v>
      </c>
    </row>
    <row r="10011" spans="1:34" x14ac:dyDescent="0.3">
      <c r="A10011" t="s">
        <v>295</v>
      </c>
      <c r="B10011" t="s">
        <v>2893</v>
      </c>
      <c r="C10011" t="s">
        <v>1419</v>
      </c>
      <c r="D10011" t="s">
        <v>12380</v>
      </c>
      <c r="E10011" t="s">
        <v>289</v>
      </c>
      <c r="F10011" t="s">
        <v>395</v>
      </c>
      <c r="G10011" t="s">
        <v>313</v>
      </c>
      <c r="I10011" t="str">
        <f t="shared" si="624"/>
        <v>07VbL-4911,3230282090292</v>
      </c>
      <c r="J10011" t="str">
        <f t="shared" si="625"/>
        <v>ArrozYucaGanaderia DP</v>
      </c>
      <c r="K10011">
        <v>2</v>
      </c>
      <c r="L10011">
        <v>6.3230282090292054</v>
      </c>
      <c r="M10011">
        <v>3</v>
      </c>
      <c r="O10011">
        <v>11.323028209029211</v>
      </c>
      <c r="P10011">
        <v>49.828571428571429</v>
      </c>
      <c r="Q10011">
        <v>321.13972694898871</v>
      </c>
      <c r="R10011">
        <v>44.378571428571433</v>
      </c>
      <c r="T10011">
        <f t="shared" si="626"/>
        <v>415.34686980613156</v>
      </c>
      <c r="U10011">
        <v>2510892.8571428568</v>
      </c>
      <c r="V10011">
        <v>22406435.99552568</v>
      </c>
      <c r="W10011">
        <v>6784773.9696314149</v>
      </c>
      <c r="Y10011">
        <f t="shared" si="627"/>
        <v>31702102.822299954</v>
      </c>
      <c r="Z10011">
        <v>0.25462988956791099</v>
      </c>
      <c r="AA10011">
        <v>1.0365604731609881</v>
      </c>
      <c r="AB10011">
        <v>0.14486918110978689</v>
      </c>
      <c r="AD10011">
        <v>8.2211000000000006E-2</v>
      </c>
      <c r="AE10011">
        <v>5.4999999999999997E-3</v>
      </c>
      <c r="AF10011">
        <v>3.082709250625753</v>
      </c>
      <c r="AG10011">
        <v>1.7946999711311289</v>
      </c>
      <c r="AH10011">
        <v>16.288148430786091</v>
      </c>
    </row>
    <row r="10012" spans="1:34" x14ac:dyDescent="0.3">
      <c r="A10012" t="s">
        <v>296</v>
      </c>
      <c r="B10012" t="s">
        <v>2905</v>
      </c>
      <c r="C10012" t="s">
        <v>1475</v>
      </c>
      <c r="D10012" t="s">
        <v>12381</v>
      </c>
      <c r="E10012" t="s">
        <v>289</v>
      </c>
      <c r="F10012" t="s">
        <v>395</v>
      </c>
      <c r="G10012" t="s">
        <v>313</v>
      </c>
      <c r="I10012" t="str">
        <f t="shared" si="624"/>
        <v>07VbLs1-4910,7141123246865</v>
      </c>
      <c r="J10012" t="str">
        <f t="shared" si="625"/>
        <v>ArrozYucaGanaderia DP</v>
      </c>
      <c r="K10012">
        <v>2</v>
      </c>
      <c r="L10012">
        <v>5.7141123246864547</v>
      </c>
      <c r="M10012">
        <v>3</v>
      </c>
      <c r="O10012">
        <v>10.71411232468645</v>
      </c>
      <c r="P10012">
        <v>49.828571428571429</v>
      </c>
      <c r="Q10012">
        <v>290.21355133055732</v>
      </c>
      <c r="R10012">
        <v>44.378571428571433</v>
      </c>
      <c r="T10012">
        <f t="shared" si="626"/>
        <v>384.42069418770018</v>
      </c>
      <c r="U10012">
        <v>2510892.8571428568</v>
      </c>
      <c r="V10012">
        <v>19244589.502971869</v>
      </c>
      <c r="W10012">
        <v>6738712.1789670466</v>
      </c>
      <c r="Y10012">
        <f t="shared" si="627"/>
        <v>28494194.539081775</v>
      </c>
      <c r="Z10012">
        <v>0.25462988956791099</v>
      </c>
      <c r="AA10012">
        <v>0.93673834421836355</v>
      </c>
      <c r="AB10012">
        <v>0.14486918110978689</v>
      </c>
      <c r="AD10012">
        <v>8.2211000000000006E-2</v>
      </c>
      <c r="AE10012">
        <v>5.4999999999999997E-3</v>
      </c>
      <c r="AF10012">
        <v>2.916931104103119</v>
      </c>
      <c r="AG10012">
        <v>1.6981868034628029</v>
      </c>
      <c r="AH10012">
        <v>15.41694123225238</v>
      </c>
    </row>
    <row r="10013" spans="1:34" x14ac:dyDescent="0.3">
      <c r="A10013" t="s">
        <v>296</v>
      </c>
      <c r="B10013" t="s">
        <v>2905</v>
      </c>
      <c r="C10013" t="s">
        <v>1476</v>
      </c>
      <c r="D10013" t="s">
        <v>12382</v>
      </c>
      <c r="E10013" t="s">
        <v>310</v>
      </c>
      <c r="F10013" t="s">
        <v>395</v>
      </c>
      <c r="G10013" t="s">
        <v>313</v>
      </c>
      <c r="I10013" t="str">
        <f t="shared" si="624"/>
        <v>07VbLs1-498,23301263967082</v>
      </c>
      <c r="J10013" t="str">
        <f t="shared" si="625"/>
        <v>Caña paneleraYucaGanaderia DP</v>
      </c>
      <c r="K10013">
        <v>2.9455959668303699</v>
      </c>
      <c r="L10013">
        <v>2.287416672840449</v>
      </c>
      <c r="M10013">
        <v>3</v>
      </c>
      <c r="O10013">
        <v>8.2330126396708181</v>
      </c>
      <c r="P10013">
        <v>362.35038386251881</v>
      </c>
      <c r="Q10013">
        <v>116.17540543083049</v>
      </c>
      <c r="R10013">
        <v>44.378571428571433</v>
      </c>
      <c r="T10013">
        <f t="shared" si="626"/>
        <v>522.90436072192074</v>
      </c>
      <c r="U10013">
        <v>35557484.957245797</v>
      </c>
      <c r="V10013">
        <v>7703802.8638129095</v>
      </c>
      <c r="W10013">
        <v>6738712.1789670466</v>
      </c>
      <c r="Y10013">
        <f t="shared" si="627"/>
        <v>50000000.000025749</v>
      </c>
      <c r="Z10013">
        <v>0.78628673892760514</v>
      </c>
      <c r="AA10013">
        <v>0.37498578692563861</v>
      </c>
      <c r="AB10013">
        <v>0.14486918110978689</v>
      </c>
      <c r="AD10013">
        <v>8.2211000000000006E-2</v>
      </c>
      <c r="AE10013">
        <v>5.4999999999999997E-3</v>
      </c>
      <c r="AF10013">
        <v>2.2414484673449349</v>
      </c>
      <c r="AG10013">
        <v>1.304932503387825</v>
      </c>
      <c r="AH10013">
        <v>11.86710461040358</v>
      </c>
    </row>
    <row r="10014" spans="1:34" x14ac:dyDescent="0.3">
      <c r="A10014" t="s">
        <v>296</v>
      </c>
      <c r="B10014" t="s">
        <v>2909</v>
      </c>
      <c r="C10014" t="s">
        <v>1475</v>
      </c>
      <c r="D10014" t="s">
        <v>12383</v>
      </c>
      <c r="E10014" t="s">
        <v>289</v>
      </c>
      <c r="F10014" t="s">
        <v>395</v>
      </c>
      <c r="G10014" t="s">
        <v>313</v>
      </c>
      <c r="I10014" t="str">
        <f t="shared" si="624"/>
        <v>07VbLs1-4910,7025000320798</v>
      </c>
      <c r="J10014" t="str">
        <f t="shared" si="625"/>
        <v>ArrozYucaGanaderia DP</v>
      </c>
      <c r="K10014">
        <v>2</v>
      </c>
      <c r="L10014">
        <v>5.7025000320798354</v>
      </c>
      <c r="M10014">
        <v>3</v>
      </c>
      <c r="O10014">
        <v>10.70250003207984</v>
      </c>
      <c r="P10014">
        <v>49.828571428571429</v>
      </c>
      <c r="Q10014">
        <v>289.62377561650669</v>
      </c>
      <c r="R10014">
        <v>44.378571428571433</v>
      </c>
      <c r="T10014">
        <f t="shared" si="626"/>
        <v>383.83091847364955</v>
      </c>
      <c r="U10014">
        <v>2510892.8571428568</v>
      </c>
      <c r="V10014">
        <v>19187147.870338108</v>
      </c>
      <c r="W10014">
        <v>6735171.7685395014</v>
      </c>
      <c r="Y10014">
        <f t="shared" si="627"/>
        <v>28433212.496020466</v>
      </c>
      <c r="Z10014">
        <v>0.25462988956791099</v>
      </c>
      <c r="AA10014">
        <v>0.93483469249945894</v>
      </c>
      <c r="AB10014">
        <v>0.14486918110978689</v>
      </c>
      <c r="AD10014">
        <v>8.2211000000000006E-2</v>
      </c>
      <c r="AE10014">
        <v>5.4999999999999997E-3</v>
      </c>
      <c r="AF10014">
        <v>2.9137696422416308</v>
      </c>
      <c r="AG10014">
        <v>1.696346255084654</v>
      </c>
      <c r="AH10014">
        <v>15.40032692940612</v>
      </c>
    </row>
    <row r="10015" spans="1:34" x14ac:dyDescent="0.3">
      <c r="A10015" t="s">
        <v>296</v>
      </c>
      <c r="B10015" t="s">
        <v>2909</v>
      </c>
      <c r="C10015" t="s">
        <v>1476</v>
      </c>
      <c r="D10015" t="s">
        <v>12384</v>
      </c>
      <c r="E10015" t="s">
        <v>310</v>
      </c>
      <c r="F10015" t="s">
        <v>395</v>
      </c>
      <c r="G10015" t="s">
        <v>313</v>
      </c>
      <c r="I10015" t="str">
        <f t="shared" si="624"/>
        <v>07VbLs1-498,22199619749667</v>
      </c>
      <c r="J10015" t="str">
        <f t="shared" si="625"/>
        <v>Caña paneleraYucaGanaderia DP</v>
      </c>
      <c r="K10015">
        <v>2.9518498306326988</v>
      </c>
      <c r="L10015">
        <v>2.2701463668639699</v>
      </c>
      <c r="M10015">
        <v>3</v>
      </c>
      <c r="O10015">
        <v>8.2219961974966687</v>
      </c>
      <c r="P10015">
        <v>363.11969845111668</v>
      </c>
      <c r="Q10015">
        <v>115.298265370362</v>
      </c>
      <c r="R10015">
        <v>44.378571428571433</v>
      </c>
      <c r="T10015">
        <f t="shared" si="626"/>
        <v>522.79653525005006</v>
      </c>
      <c r="U10015">
        <v>35626488.243168049</v>
      </c>
      <c r="V10015">
        <v>7638339.9883021722</v>
      </c>
      <c r="W10015">
        <v>6735171.7685395014</v>
      </c>
      <c r="Y10015">
        <f t="shared" si="627"/>
        <v>50000000.000009723</v>
      </c>
      <c r="Z10015">
        <v>0.78795612272300786</v>
      </c>
      <c r="AA10015">
        <v>0.37215459339892781</v>
      </c>
      <c r="AB10015">
        <v>0.14486918110978689</v>
      </c>
      <c r="AD10015">
        <v>8.2211000000000006E-2</v>
      </c>
      <c r="AE10015">
        <v>5.4999999999999997E-3</v>
      </c>
      <c r="AF10015">
        <v>2.238449226543596</v>
      </c>
      <c r="AG10015">
        <v>1.3031863973032221</v>
      </c>
      <c r="AH10015">
        <v>11.85134282134349</v>
      </c>
    </row>
    <row r="10016" spans="1:34" x14ac:dyDescent="0.3">
      <c r="A10016" t="s">
        <v>296</v>
      </c>
      <c r="B10016" t="s">
        <v>2913</v>
      </c>
      <c r="C10016" t="s">
        <v>1475</v>
      </c>
      <c r="D10016" t="s">
        <v>12385</v>
      </c>
      <c r="E10016" t="s">
        <v>289</v>
      </c>
      <c r="F10016" t="s">
        <v>395</v>
      </c>
      <c r="G10016" t="s">
        <v>313</v>
      </c>
      <c r="I10016" t="str">
        <f t="shared" si="624"/>
        <v>07VbLs1-4910,7135935780334</v>
      </c>
      <c r="J10016" t="str">
        <f t="shared" si="625"/>
        <v>ArrozYucaGanaderia DP</v>
      </c>
      <c r="K10016">
        <v>2</v>
      </c>
      <c r="L10016">
        <v>5.7135935780334108</v>
      </c>
      <c r="M10016">
        <v>3</v>
      </c>
      <c r="O10016">
        <v>10.713593578033411</v>
      </c>
      <c r="P10016">
        <v>49.828571428571429</v>
      </c>
      <c r="Q10016">
        <v>290.18720475214468</v>
      </c>
      <c r="R10016">
        <v>44.378571428571433</v>
      </c>
      <c r="T10016">
        <f t="shared" si="626"/>
        <v>384.39434760928754</v>
      </c>
      <c r="U10016">
        <v>2510892.8571428568</v>
      </c>
      <c r="V10016">
        <v>19241596.721223451</v>
      </c>
      <c r="W10016">
        <v>6738781.3663069289</v>
      </c>
      <c r="Y10016">
        <f t="shared" si="627"/>
        <v>28491270.94467324</v>
      </c>
      <c r="Z10016">
        <v>0.25462988956791099</v>
      </c>
      <c r="AA10016">
        <v>0.93665330390882295</v>
      </c>
      <c r="AB10016">
        <v>0.14486918110978689</v>
      </c>
      <c r="AD10016">
        <v>8.2211000000000006E-2</v>
      </c>
      <c r="AE10016">
        <v>5.4999999999999997E-3</v>
      </c>
      <c r="AF10016">
        <v>2.91678987464784</v>
      </c>
      <c r="AG10016">
        <v>0.1071359357803341</v>
      </c>
      <c r="AH10016">
        <v>13.825230388461581</v>
      </c>
    </row>
    <row r="10017" spans="1:34" x14ac:dyDescent="0.3">
      <c r="A10017" t="s">
        <v>296</v>
      </c>
      <c r="B10017" t="s">
        <v>2913</v>
      </c>
      <c r="C10017" t="s">
        <v>1476</v>
      </c>
      <c r="D10017" t="s">
        <v>12386</v>
      </c>
      <c r="E10017" t="s">
        <v>310</v>
      </c>
      <c r="F10017" t="s">
        <v>395</v>
      </c>
      <c r="G10017" t="s">
        <v>313</v>
      </c>
      <c r="I10017" t="str">
        <f t="shared" si="624"/>
        <v>07VbLs1-498,23266576738722</v>
      </c>
      <c r="J10017" t="str">
        <f t="shared" si="625"/>
        <v>Caña paneleraYucaGanaderia DP</v>
      </c>
      <c r="K10017">
        <v>2.9457898899638559</v>
      </c>
      <c r="L10017">
        <v>2.28687587742336</v>
      </c>
      <c r="M10017">
        <v>3</v>
      </c>
      <c r="O10017">
        <v>8.2326657673872159</v>
      </c>
      <c r="P10017">
        <v>362.374239178268</v>
      </c>
      <c r="Q10017">
        <v>116.1479390196683</v>
      </c>
      <c r="R10017">
        <v>44.378571428571433</v>
      </c>
      <c r="T10017">
        <f t="shared" si="626"/>
        <v>522.90074962650772</v>
      </c>
      <c r="U10017">
        <v>35559735.708103567</v>
      </c>
      <c r="V10017">
        <v>7701482.9255706323</v>
      </c>
      <c r="W10017">
        <v>6738781.3663069289</v>
      </c>
      <c r="Y10017">
        <f t="shared" si="627"/>
        <v>49999999.999981128</v>
      </c>
      <c r="Z10017">
        <v>0.78633850406781725</v>
      </c>
      <c r="AA10017">
        <v>0.37489713206994463</v>
      </c>
      <c r="AB10017">
        <v>0.14486918110978689</v>
      </c>
      <c r="AD10017">
        <v>8.2211000000000006E-2</v>
      </c>
      <c r="AE10017">
        <v>5.4999999999999997E-3</v>
      </c>
      <c r="AF10017">
        <v>2.2413540309117028</v>
      </c>
      <c r="AG10017">
        <v>8.2326657673872164E-2</v>
      </c>
      <c r="AH10017">
        <v>10.64405745597279</v>
      </c>
    </row>
    <row r="10018" spans="1:34" x14ac:dyDescent="0.3">
      <c r="A10018" t="s">
        <v>296</v>
      </c>
      <c r="B10018" t="s">
        <v>2917</v>
      </c>
      <c r="C10018" t="s">
        <v>1475</v>
      </c>
      <c r="D10018" t="s">
        <v>12387</v>
      </c>
      <c r="E10018" t="s">
        <v>289</v>
      </c>
      <c r="F10018" t="s">
        <v>395</v>
      </c>
      <c r="G10018" t="s">
        <v>313</v>
      </c>
      <c r="I10018" t="str">
        <f t="shared" si="624"/>
        <v>07VbLs1-4911,3260168397568</v>
      </c>
      <c r="J10018" t="str">
        <f t="shared" si="625"/>
        <v>ArrozYucaGanaderia DP</v>
      </c>
      <c r="K10018">
        <v>2</v>
      </c>
      <c r="L10018">
        <v>6.3260168397567877</v>
      </c>
      <c r="M10018">
        <v>3</v>
      </c>
      <c r="O10018">
        <v>11.32601683975679</v>
      </c>
      <c r="P10018">
        <v>49.828571428571429</v>
      </c>
      <c r="Q10018">
        <v>321.29151625374561</v>
      </c>
      <c r="R10018">
        <v>44.378571428571433</v>
      </c>
      <c r="T10018">
        <f t="shared" si="626"/>
        <v>415.49865911088847</v>
      </c>
      <c r="U10018">
        <v>2510892.8571428568</v>
      </c>
      <c r="V10018">
        <v>22429595.22481855</v>
      </c>
      <c r="W10018">
        <v>6805622.3937779404</v>
      </c>
      <c r="Y10018">
        <f t="shared" si="627"/>
        <v>31746110.475739349</v>
      </c>
      <c r="Z10018">
        <v>0.25462988956791099</v>
      </c>
      <c r="AA10018">
        <v>1.0370504119021531</v>
      </c>
      <c r="AB10018">
        <v>0.14486918110978689</v>
      </c>
      <c r="AD10018">
        <v>8.2211000000000006E-2</v>
      </c>
      <c r="AE10018">
        <v>5.4999999999999997E-3</v>
      </c>
      <c r="AF10018">
        <v>3.0835229092531571</v>
      </c>
      <c r="AG10018">
        <v>1.795173669101451</v>
      </c>
      <c r="AH10018">
        <v>16.292424418111391</v>
      </c>
    </row>
    <row r="10019" spans="1:34" x14ac:dyDescent="0.3">
      <c r="A10019" t="s">
        <v>296</v>
      </c>
      <c r="B10019" t="s">
        <v>2917</v>
      </c>
      <c r="C10019" t="s">
        <v>1476</v>
      </c>
      <c r="D10019" t="s">
        <v>12388</v>
      </c>
      <c r="E10019" t="s">
        <v>310</v>
      </c>
      <c r="F10019" t="s">
        <v>395</v>
      </c>
      <c r="G10019" t="s">
        <v>313</v>
      </c>
      <c r="I10019" t="str">
        <f t="shared" si="624"/>
        <v>07VbLs1-498,81224000674319</v>
      </c>
      <c r="J10019" t="str">
        <f t="shared" si="625"/>
        <v>Caña paneleraYucaGanaderia DP</v>
      </c>
      <c r="K10019">
        <v>2.61875155879155</v>
      </c>
      <c r="L10019">
        <v>3.1934884479516379</v>
      </c>
      <c r="M10019">
        <v>3</v>
      </c>
      <c r="O10019">
        <v>8.8122400067431883</v>
      </c>
      <c r="P10019">
        <v>322.14385246791483</v>
      </c>
      <c r="Q10019">
        <v>162.19380560811939</v>
      </c>
      <c r="R10019">
        <v>44.378571428571433</v>
      </c>
      <c r="T10019">
        <f t="shared" si="626"/>
        <v>528.71622950460574</v>
      </c>
      <c r="U10019">
        <v>31871509.66938819</v>
      </c>
      <c r="V10019">
        <v>11322867.936823759</v>
      </c>
      <c r="W10019">
        <v>6805622.3937779404</v>
      </c>
      <c r="Y10019">
        <f t="shared" si="627"/>
        <v>49999999.999989882</v>
      </c>
      <c r="Z10019">
        <v>0.69904007420253533</v>
      </c>
      <c r="AA10019">
        <v>0.52352192449749169</v>
      </c>
      <c r="AB10019">
        <v>0.14486918110978689</v>
      </c>
      <c r="AD10019">
        <v>8.2211000000000006E-2</v>
      </c>
      <c r="AE10019">
        <v>5.4999999999999997E-3</v>
      </c>
      <c r="AF10019">
        <v>2.399143876181391</v>
      </c>
      <c r="AG10019">
        <v>1.3967400410687949</v>
      </c>
      <c r="AH10019">
        <v>12.695834923993379</v>
      </c>
    </row>
    <row r="10020" spans="1:34" x14ac:dyDescent="0.3">
      <c r="A10020" t="s">
        <v>296</v>
      </c>
      <c r="B10020" t="s">
        <v>2921</v>
      </c>
      <c r="C10020" t="s">
        <v>1475</v>
      </c>
      <c r="D10020" t="s">
        <v>12389</v>
      </c>
      <c r="E10020" t="s">
        <v>289</v>
      </c>
      <c r="F10020" t="s">
        <v>395</v>
      </c>
      <c r="G10020" t="s">
        <v>313</v>
      </c>
      <c r="I10020" t="str">
        <f t="shared" si="624"/>
        <v>07VbLs1-4911,2214990998224</v>
      </c>
      <c r="J10020" t="str">
        <f t="shared" si="625"/>
        <v>ArrozYucaGanaderia DP</v>
      </c>
      <c r="K10020">
        <v>2</v>
      </c>
      <c r="L10020">
        <v>6.2214990998224398</v>
      </c>
      <c r="M10020">
        <v>3</v>
      </c>
      <c r="O10020">
        <v>11.22149909982244</v>
      </c>
      <c r="P10020">
        <v>49.828571428571429</v>
      </c>
      <c r="Q10020">
        <v>315.98317389716527</v>
      </c>
      <c r="R10020">
        <v>44.378571428571433</v>
      </c>
      <c r="T10020">
        <f t="shared" si="626"/>
        <v>410.19031675430813</v>
      </c>
      <c r="U10020">
        <v>2510892.8571428568</v>
      </c>
      <c r="V10020">
        <v>21867098.649687149</v>
      </c>
      <c r="W10020">
        <v>6791131.3927755151</v>
      </c>
      <c r="Y10020">
        <f t="shared" si="627"/>
        <v>31169122.89960552</v>
      </c>
      <c r="Z10020">
        <v>0.25462988956791099</v>
      </c>
      <c r="AA10020">
        <v>1.019916381437864</v>
      </c>
      <c r="AB10020">
        <v>0.14486918110978689</v>
      </c>
      <c r="AD10020">
        <v>8.2211000000000006E-2</v>
      </c>
      <c r="AE10020">
        <v>5.4999999999999997E-3</v>
      </c>
      <c r="AF10020">
        <v>3.0550678177527062</v>
      </c>
      <c r="AG10020">
        <v>1.7786076073218571</v>
      </c>
      <c r="AH10020">
        <v>16.142885524897</v>
      </c>
    </row>
    <row r="10021" spans="1:34" x14ac:dyDescent="0.3">
      <c r="A10021" t="s">
        <v>296</v>
      </c>
      <c r="B10021" t="s">
        <v>2921</v>
      </c>
      <c r="C10021" t="s">
        <v>1476</v>
      </c>
      <c r="D10021" t="s">
        <v>12390</v>
      </c>
      <c r="E10021" t="s">
        <v>310</v>
      </c>
      <c r="F10021" t="s">
        <v>395</v>
      </c>
      <c r="G10021" t="s">
        <v>313</v>
      </c>
      <c r="I10021" t="str">
        <f t="shared" si="624"/>
        <v>07VbLs1-498,70853088884196</v>
      </c>
      <c r="J10021" t="str">
        <f t="shared" si="625"/>
        <v>Caña paneleraYucaGanaderia DP</v>
      </c>
      <c r="K10021">
        <v>2.6773137479892362</v>
      </c>
      <c r="L10021">
        <v>3.0312171408527222</v>
      </c>
      <c r="M10021">
        <v>3</v>
      </c>
      <c r="O10021">
        <v>8.7085308888419579</v>
      </c>
      <c r="P10021">
        <v>329.34783834193303</v>
      </c>
      <c r="Q10021">
        <v>153.95222237763721</v>
      </c>
      <c r="R10021">
        <v>44.378571428571433</v>
      </c>
      <c r="T10021">
        <f t="shared" si="626"/>
        <v>527.67863214814167</v>
      </c>
      <c r="U10021">
        <v>32554856.899741199</v>
      </c>
      <c r="V10021">
        <v>10654011.707490381</v>
      </c>
      <c r="W10021">
        <v>6791131.3927755151</v>
      </c>
      <c r="Y10021">
        <f t="shared" si="627"/>
        <v>50000000.000007093</v>
      </c>
      <c r="Z10021">
        <v>0.71467245328209339</v>
      </c>
      <c r="AA10021">
        <v>0.49692011009680459</v>
      </c>
      <c r="AB10021">
        <v>0.14486918110978689</v>
      </c>
      <c r="AD10021">
        <v>8.2211000000000006E-2</v>
      </c>
      <c r="AE10021">
        <v>5.4999999999999997E-3</v>
      </c>
      <c r="AF10021">
        <v>2.370908933087863</v>
      </c>
      <c r="AG10021">
        <v>1.3803021458814499</v>
      </c>
      <c r="AH10021">
        <v>12.547452967811269</v>
      </c>
    </row>
    <row r="10022" spans="1:34" x14ac:dyDescent="0.3">
      <c r="A10022" t="s">
        <v>296</v>
      </c>
      <c r="B10022" t="s">
        <v>2925</v>
      </c>
      <c r="C10022" t="s">
        <v>1475</v>
      </c>
      <c r="D10022" t="s">
        <v>12391</v>
      </c>
      <c r="E10022" t="s">
        <v>289</v>
      </c>
      <c r="F10022" t="s">
        <v>395</v>
      </c>
      <c r="G10022" t="s">
        <v>313</v>
      </c>
      <c r="I10022" t="str">
        <f t="shared" si="624"/>
        <v>07VbLs1-4911,3612753622292</v>
      </c>
      <c r="J10022" t="str">
        <f t="shared" si="625"/>
        <v>ArrozYucaGanaderia DP</v>
      </c>
      <c r="K10022">
        <v>2</v>
      </c>
      <c r="L10022">
        <v>6.3612753622291827</v>
      </c>
      <c r="M10022">
        <v>3</v>
      </c>
      <c r="O10022">
        <v>11.361275362229181</v>
      </c>
      <c r="P10022">
        <v>49.828571428571429</v>
      </c>
      <c r="Q10022">
        <v>323.08225826929453</v>
      </c>
      <c r="R10022">
        <v>44.378571428571433</v>
      </c>
      <c r="T10022">
        <f t="shared" si="626"/>
        <v>417.28940112643738</v>
      </c>
      <c r="U10022">
        <v>2510892.8571428568</v>
      </c>
      <c r="V10022">
        <v>22604096.178704862</v>
      </c>
      <c r="W10022">
        <v>6808266.7923983335</v>
      </c>
      <c r="Y10022">
        <f t="shared" si="627"/>
        <v>31923255.828246053</v>
      </c>
      <c r="Z10022">
        <v>0.25462988956791099</v>
      </c>
      <c r="AA10022">
        <v>1.0428304890311391</v>
      </c>
      <c r="AB10022">
        <v>0.14486918110978689</v>
      </c>
      <c r="AD10022">
        <v>8.2211000000000006E-2</v>
      </c>
      <c r="AE10022">
        <v>5.4999999999999997E-3</v>
      </c>
      <c r="AF10022">
        <v>3.0931220881461652</v>
      </c>
      <c r="AG10022">
        <v>1.800762144913326</v>
      </c>
      <c r="AH10022">
        <v>16.342870595288669</v>
      </c>
    </row>
    <row r="10023" spans="1:34" x14ac:dyDescent="0.3">
      <c r="A10023" t="s">
        <v>296</v>
      </c>
      <c r="B10023" t="s">
        <v>2925</v>
      </c>
      <c r="C10023" t="s">
        <v>1476</v>
      </c>
      <c r="D10023" t="s">
        <v>12392</v>
      </c>
      <c r="E10023" t="s">
        <v>310</v>
      </c>
      <c r="F10023" t="s">
        <v>395</v>
      </c>
      <c r="G10023" t="s">
        <v>313</v>
      </c>
      <c r="I10023" t="str">
        <f t="shared" si="624"/>
        <v>07VbLs1-498,85039305210555</v>
      </c>
      <c r="J10023" t="str">
        <f t="shared" si="625"/>
        <v>Caña paneleraYucaGanaderia DP</v>
      </c>
      <c r="K10023">
        <v>2.597251875697145</v>
      </c>
      <c r="L10023">
        <v>3.2531411764084051</v>
      </c>
      <c r="M10023">
        <v>3</v>
      </c>
      <c r="O10023">
        <v>8.8503930521055505</v>
      </c>
      <c r="P10023">
        <v>319.49908430897312</v>
      </c>
      <c r="Q10023">
        <v>165.22350281886611</v>
      </c>
      <c r="R10023">
        <v>44.378571428571433</v>
      </c>
      <c r="T10023">
        <f t="shared" si="626"/>
        <v>529.10115855641061</v>
      </c>
      <c r="U10023">
        <v>31632051.87842368</v>
      </c>
      <c r="V10023">
        <v>11559681.32916542</v>
      </c>
      <c r="W10023">
        <v>6808266.7923983335</v>
      </c>
      <c r="Y10023">
        <f t="shared" si="627"/>
        <v>49999999.999987431</v>
      </c>
      <c r="Z10023">
        <v>0.69330102651960845</v>
      </c>
      <c r="AA10023">
        <v>0.53330104589160365</v>
      </c>
      <c r="AB10023">
        <v>0.14486918110978689</v>
      </c>
      <c r="AD10023">
        <v>8.2211000000000006E-2</v>
      </c>
      <c r="AE10023">
        <v>5.4999999999999997E-3</v>
      </c>
      <c r="AF10023">
        <v>2.4095310927198361</v>
      </c>
      <c r="AG10023">
        <v>1.40278729875873</v>
      </c>
      <c r="AH10023">
        <v>12.750422443584119</v>
      </c>
    </row>
    <row r="10024" spans="1:34" x14ac:dyDescent="0.3">
      <c r="A10024" t="s">
        <v>296</v>
      </c>
      <c r="B10024" t="s">
        <v>2929</v>
      </c>
      <c r="C10024" t="s">
        <v>1475</v>
      </c>
      <c r="D10024" t="s">
        <v>12393</v>
      </c>
      <c r="E10024" t="s">
        <v>289</v>
      </c>
      <c r="F10024" t="s">
        <v>395</v>
      </c>
      <c r="G10024" t="s">
        <v>313</v>
      </c>
      <c r="I10024" t="str">
        <f t="shared" si="624"/>
        <v>07VbLs1-4911,3759320371588</v>
      </c>
      <c r="J10024" t="str">
        <f t="shared" si="625"/>
        <v>ArrozYucaGanaderia DP</v>
      </c>
      <c r="K10024">
        <v>2</v>
      </c>
      <c r="L10024">
        <v>6.375932037158786</v>
      </c>
      <c r="M10024">
        <v>3</v>
      </c>
      <c r="O10024">
        <v>11.37593203715879</v>
      </c>
      <c r="P10024">
        <v>49.828571428571429</v>
      </c>
      <c r="Q10024">
        <v>323.82665485100699</v>
      </c>
      <c r="R10024">
        <v>44.378571428571433</v>
      </c>
      <c r="T10024">
        <f t="shared" si="626"/>
        <v>418.03379770814985</v>
      </c>
      <c r="U10024">
        <v>2510892.8571428568</v>
      </c>
      <c r="V10024">
        <v>22672786.230341811</v>
      </c>
      <c r="W10024">
        <v>6810134.6070069624</v>
      </c>
      <c r="Y10024">
        <f t="shared" si="627"/>
        <v>31993813.694491632</v>
      </c>
      <c r="Z10024">
        <v>0.25462988956791099</v>
      </c>
      <c r="AA10024">
        <v>1.0452332190835381</v>
      </c>
      <c r="AB10024">
        <v>0.14486918110978689</v>
      </c>
      <c r="AD10024">
        <v>8.2211000000000006E-2</v>
      </c>
      <c r="AE10024">
        <v>5.4999999999999997E-3</v>
      </c>
      <c r="AF10024">
        <v>3.0971123870798789</v>
      </c>
      <c r="AG10024">
        <v>1.8030852278896681</v>
      </c>
      <c r="AH10024">
        <v>16.363840652128339</v>
      </c>
    </row>
    <row r="10025" spans="1:34" x14ac:dyDescent="0.3">
      <c r="A10025" t="s">
        <v>296</v>
      </c>
      <c r="B10025" t="s">
        <v>2929</v>
      </c>
      <c r="C10025" t="s">
        <v>1476</v>
      </c>
      <c r="D10025" t="s">
        <v>12394</v>
      </c>
      <c r="E10025" t="s">
        <v>310</v>
      </c>
      <c r="F10025" t="s">
        <v>395</v>
      </c>
      <c r="G10025" t="s">
        <v>313</v>
      </c>
      <c r="I10025" t="str">
        <f t="shared" si="624"/>
        <v>07VbLs1-498,86711538865906</v>
      </c>
      <c r="J10025" t="str">
        <f t="shared" si="625"/>
        <v>Caña paneleraYucaGanaderia DP</v>
      </c>
      <c r="K10025">
        <v>2.587816911347979</v>
      </c>
      <c r="L10025">
        <v>3.279298477311082</v>
      </c>
      <c r="M10025">
        <v>3</v>
      </c>
      <c r="O10025">
        <v>8.8671153886590606</v>
      </c>
      <c r="P10025">
        <v>318.33844890882062</v>
      </c>
      <c r="Q10025">
        <v>166.55200368773981</v>
      </c>
      <c r="R10025">
        <v>44.378571428571433</v>
      </c>
      <c r="T10025">
        <f t="shared" si="626"/>
        <v>529.26902402513178</v>
      </c>
      <c r="U10025">
        <v>31528694.457006</v>
      </c>
      <c r="V10025">
        <v>11661170.93598938</v>
      </c>
      <c r="W10025">
        <v>6810134.6070069624</v>
      </c>
      <c r="Y10025">
        <f t="shared" si="627"/>
        <v>50000000.000002339</v>
      </c>
      <c r="Z10025">
        <v>0.69078249124405011</v>
      </c>
      <c r="AA10025">
        <v>0.53758912168439787</v>
      </c>
      <c r="AB10025">
        <v>0.14486918110978689</v>
      </c>
      <c r="AD10025">
        <v>8.2211000000000006E-2</v>
      </c>
      <c r="AE10025">
        <v>5.4999999999999997E-3</v>
      </c>
      <c r="AF10025">
        <v>2.4140837707344041</v>
      </c>
      <c r="AG10025">
        <v>1.405437789102461</v>
      </c>
      <c r="AH10025">
        <v>12.774347948495929</v>
      </c>
    </row>
    <row r="10026" spans="1:34" x14ac:dyDescent="0.3">
      <c r="A10026" t="s">
        <v>296</v>
      </c>
      <c r="B10026" t="s">
        <v>2933</v>
      </c>
      <c r="C10026" t="s">
        <v>1475</v>
      </c>
      <c r="D10026" t="s">
        <v>12395</v>
      </c>
      <c r="E10026" t="s">
        <v>289</v>
      </c>
      <c r="F10026" t="s">
        <v>395</v>
      </c>
      <c r="G10026" t="s">
        <v>313</v>
      </c>
      <c r="I10026" t="str">
        <f t="shared" si="624"/>
        <v>07VbLs1-4911,2741451761389</v>
      </c>
      <c r="J10026" t="str">
        <f t="shared" si="625"/>
        <v>ArrozYucaGanaderia DP</v>
      </c>
      <c r="K10026">
        <v>2</v>
      </c>
      <c r="L10026">
        <v>6.2741451761389069</v>
      </c>
      <c r="M10026">
        <v>3</v>
      </c>
      <c r="O10026">
        <v>11.27414517613891</v>
      </c>
      <c r="P10026">
        <v>49.828571428571429</v>
      </c>
      <c r="Q10026">
        <v>318.65701086488008</v>
      </c>
      <c r="R10026">
        <v>44.378571428571433</v>
      </c>
      <c r="T10026">
        <f t="shared" si="626"/>
        <v>412.86415372202293</v>
      </c>
      <c r="U10026">
        <v>2510892.8571428568</v>
      </c>
      <c r="V10026">
        <v>22151263.251955882</v>
      </c>
      <c r="W10026">
        <v>6765542.146340671</v>
      </c>
      <c r="Y10026">
        <f t="shared" si="627"/>
        <v>31427698.255439412</v>
      </c>
      <c r="Z10026">
        <v>0.25462988956791099</v>
      </c>
      <c r="AA10026">
        <v>1.0285468730271221</v>
      </c>
      <c r="AB10026">
        <v>0.14486918110978689</v>
      </c>
      <c r="AD10026">
        <v>8.2211000000000006E-2</v>
      </c>
      <c r="AE10026">
        <v>5.4999999999999997E-3</v>
      </c>
      <c r="AF10026">
        <v>3.069400780938341</v>
      </c>
      <c r="AG10026">
        <v>1.786952010418017</v>
      </c>
      <c r="AH10026">
        <v>16.218208967495261</v>
      </c>
    </row>
    <row r="10027" spans="1:34" x14ac:dyDescent="0.3">
      <c r="A10027" t="s">
        <v>296</v>
      </c>
      <c r="B10027" t="s">
        <v>2933</v>
      </c>
      <c r="C10027" t="s">
        <v>1476</v>
      </c>
      <c r="D10027" t="s">
        <v>12396</v>
      </c>
      <c r="E10027" t="s">
        <v>310</v>
      </c>
      <c r="F10027" t="s">
        <v>395</v>
      </c>
      <c r="G10027" t="s">
        <v>313</v>
      </c>
      <c r="I10027" t="str">
        <f t="shared" si="624"/>
        <v>07VbLs1-498,75424067148982</v>
      </c>
      <c r="J10027" t="str">
        <f t="shared" si="625"/>
        <v>Caña paneleraYucaGanaderia DP</v>
      </c>
      <c r="K10027">
        <v>2.6520318360226329</v>
      </c>
      <c r="L10027">
        <v>3.102208835467184</v>
      </c>
      <c r="M10027">
        <v>3</v>
      </c>
      <c r="O10027">
        <v>8.7542406714898178</v>
      </c>
      <c r="P10027">
        <v>326.23780199986987</v>
      </c>
      <c r="Q10027">
        <v>157.5578133493141</v>
      </c>
      <c r="R10027">
        <v>44.378571428571433</v>
      </c>
      <c r="T10027">
        <f t="shared" si="626"/>
        <v>528.17418677775549</v>
      </c>
      <c r="U10027">
        <v>32281914.893988378</v>
      </c>
      <c r="V10027">
        <v>10952542.95968744</v>
      </c>
      <c r="W10027">
        <v>6765542.146340671</v>
      </c>
      <c r="Y10027">
        <f t="shared" si="627"/>
        <v>50000000.000016488</v>
      </c>
      <c r="Z10027">
        <v>0.70792379109694459</v>
      </c>
      <c r="AA10027">
        <v>0.50855807566130817</v>
      </c>
      <c r="AB10027">
        <v>0.14486918110978689</v>
      </c>
      <c r="AD10027">
        <v>8.2211000000000006E-2</v>
      </c>
      <c r="AE10027">
        <v>5.4999999999999997E-3</v>
      </c>
      <c r="AF10027">
        <v>2.3833534812433008</v>
      </c>
      <c r="AG10027">
        <v>1.387547146431136</v>
      </c>
      <c r="AH10027">
        <v>12.61285229916426</v>
      </c>
    </row>
    <row r="10028" spans="1:34" x14ac:dyDescent="0.3">
      <c r="A10028" t="s">
        <v>296</v>
      </c>
      <c r="B10028" t="s">
        <v>2937</v>
      </c>
      <c r="C10028" t="s">
        <v>1475</v>
      </c>
      <c r="D10028" t="s">
        <v>12397</v>
      </c>
      <c r="E10028" t="s">
        <v>289</v>
      </c>
      <c r="F10028" t="s">
        <v>395</v>
      </c>
      <c r="G10028" t="s">
        <v>313</v>
      </c>
      <c r="I10028" t="str">
        <f t="shared" si="624"/>
        <v>07VbLs1-4911,3346763782852</v>
      </c>
      <c r="J10028" t="str">
        <f t="shared" si="625"/>
        <v>ArrozYucaGanaderia DP</v>
      </c>
      <c r="K10028">
        <v>2</v>
      </c>
      <c r="L10028">
        <v>6.3346763782852218</v>
      </c>
      <c r="M10028">
        <v>3</v>
      </c>
      <c r="O10028">
        <v>11.33467637828522</v>
      </c>
      <c r="P10028">
        <v>49.828571428571429</v>
      </c>
      <c r="Q10028">
        <v>321.73132479904899</v>
      </c>
      <c r="R10028">
        <v>44.378571428571433</v>
      </c>
      <c r="T10028">
        <f t="shared" si="626"/>
        <v>415.93846765619185</v>
      </c>
      <c r="U10028">
        <v>2510892.8571428568</v>
      </c>
      <c r="V10028">
        <v>22471511.057555608</v>
      </c>
      <c r="W10028">
        <v>6801339.4259482939</v>
      </c>
      <c r="Y10028">
        <f t="shared" si="627"/>
        <v>31783743.340646759</v>
      </c>
      <c r="Z10028">
        <v>0.25462988956791099</v>
      </c>
      <c r="AA10028">
        <v>1.038470006289155</v>
      </c>
      <c r="AB10028">
        <v>0.14486918110978689</v>
      </c>
      <c r="AD10028">
        <v>8.2211000000000006E-2</v>
      </c>
      <c r="AE10028">
        <v>5.4999999999999997E-3</v>
      </c>
      <c r="AF10028">
        <v>3.0858804799519981</v>
      </c>
      <c r="AG10028">
        <v>1.796546205958208</v>
      </c>
      <c r="AH10028">
        <v>16.30481406419543</v>
      </c>
    </row>
    <row r="10029" spans="1:34" x14ac:dyDescent="0.3">
      <c r="A10029" t="s">
        <v>296</v>
      </c>
      <c r="B10029" t="s">
        <v>2937</v>
      </c>
      <c r="C10029" t="s">
        <v>1476</v>
      </c>
      <c r="D10029" t="s">
        <v>12398</v>
      </c>
      <c r="E10029" t="s">
        <v>310</v>
      </c>
      <c r="F10029" t="s">
        <v>395</v>
      </c>
      <c r="G10029" t="s">
        <v>313</v>
      </c>
      <c r="I10029" t="str">
        <f t="shared" si="624"/>
        <v>07VbLs1-498,82083332168625</v>
      </c>
      <c r="J10029" t="str">
        <f t="shared" si="625"/>
        <v>Caña paneleraYucaGanaderia DP</v>
      </c>
      <c r="K10029">
        <v>2.6139898912588539</v>
      </c>
      <c r="L10029">
        <v>3.2068434304274009</v>
      </c>
      <c r="M10029">
        <v>3</v>
      </c>
      <c r="O10029">
        <v>8.8208333216862549</v>
      </c>
      <c r="P10029">
        <v>321.55809933757132</v>
      </c>
      <c r="Q10029">
        <v>162.8720906455878</v>
      </c>
      <c r="R10029">
        <v>44.378571428571433</v>
      </c>
      <c r="T10029">
        <f t="shared" si="626"/>
        <v>528.80876141173053</v>
      </c>
      <c r="U10029">
        <v>31822764.900248889</v>
      </c>
      <c r="V10029">
        <v>11375895.67380647</v>
      </c>
      <c r="W10029">
        <v>6801339.4259482939</v>
      </c>
      <c r="Y10029">
        <f t="shared" si="627"/>
        <v>50000000.000003651</v>
      </c>
      <c r="Z10029">
        <v>0.69776901188499352</v>
      </c>
      <c r="AA10029">
        <v>0.52571126265897039</v>
      </c>
      <c r="AB10029">
        <v>0.14486918110978689</v>
      </c>
      <c r="AD10029">
        <v>8.2211000000000006E-2</v>
      </c>
      <c r="AE10029">
        <v>5.4999999999999997E-3</v>
      </c>
      <c r="AF10029">
        <v>2.401483417422436</v>
      </c>
      <c r="AG10029">
        <v>1.3981020814872711</v>
      </c>
      <c r="AH10029">
        <v>12.708129820595961</v>
      </c>
    </row>
    <row r="10030" spans="1:34" x14ac:dyDescent="0.3">
      <c r="A10030" t="s">
        <v>297</v>
      </c>
      <c r="B10030" t="s">
        <v>2275</v>
      </c>
      <c r="C10030" t="s">
        <v>1552</v>
      </c>
      <c r="D10030" t="s">
        <v>12399</v>
      </c>
      <c r="E10030" t="s">
        <v>289</v>
      </c>
      <c r="F10030" t="s">
        <v>395</v>
      </c>
      <c r="G10030" t="s">
        <v>313</v>
      </c>
      <c r="I10030" t="str">
        <f t="shared" si="624"/>
        <v>07VcL-4911,0289405609113</v>
      </c>
      <c r="J10030" t="str">
        <f t="shared" si="625"/>
        <v>ArrozYucaGanaderia DP</v>
      </c>
      <c r="K10030">
        <v>2</v>
      </c>
      <c r="L10030">
        <v>6.0289405609113276</v>
      </c>
      <c r="M10030">
        <v>3</v>
      </c>
      <c r="O10030">
        <v>11.02894056091133</v>
      </c>
      <c r="P10030">
        <v>49.828571428571429</v>
      </c>
      <c r="Q10030">
        <v>306.20333509788452</v>
      </c>
      <c r="R10030">
        <v>44.378571428571433</v>
      </c>
      <c r="T10030">
        <f t="shared" si="626"/>
        <v>400.41047795502737</v>
      </c>
      <c r="U10030">
        <v>2510892.8571428568</v>
      </c>
      <c r="V10030">
        <v>20829815.692082591</v>
      </c>
      <c r="W10030">
        <v>6801968.6161496602</v>
      </c>
      <c r="Y10030">
        <f t="shared" si="627"/>
        <v>30142677.16537511</v>
      </c>
      <c r="Z10030">
        <v>0.25462988956791099</v>
      </c>
      <c r="AA10030">
        <v>0.98834945438859612</v>
      </c>
      <c r="AB10030">
        <v>0.14486918110978689</v>
      </c>
      <c r="AD10030">
        <v>8.2211000000000006E-2</v>
      </c>
      <c r="AE10030">
        <v>5.4999999999999997E-3</v>
      </c>
      <c r="AF10030">
        <v>3.0026435034941841</v>
      </c>
      <c r="AG10030">
        <v>7.2074126565555527</v>
      </c>
      <c r="AH10030">
        <v>21.326707720961071</v>
      </c>
    </row>
    <row r="10031" spans="1:34" x14ac:dyDescent="0.3">
      <c r="A10031" t="s">
        <v>297</v>
      </c>
      <c r="B10031" t="s">
        <v>2275</v>
      </c>
      <c r="C10031" t="s">
        <v>1553</v>
      </c>
      <c r="D10031" t="s">
        <v>12400</v>
      </c>
      <c r="E10031" t="s">
        <v>310</v>
      </c>
      <c r="F10031" t="s">
        <v>395</v>
      </c>
      <c r="G10031" t="s">
        <v>313</v>
      </c>
      <c r="I10031" t="str">
        <f t="shared" si="624"/>
        <v>07VcL-498,5337307976013</v>
      </c>
      <c r="J10031" t="str">
        <f t="shared" si="625"/>
        <v>Caña paneleraYucaGanaderia DP</v>
      </c>
      <c r="K10031">
        <v>2.7754356421337461</v>
      </c>
      <c r="L10031">
        <v>2.758295155467549</v>
      </c>
      <c r="M10031">
        <v>3</v>
      </c>
      <c r="O10031">
        <v>8.5337307976012955</v>
      </c>
      <c r="P10031">
        <v>341.4182330630527</v>
      </c>
      <c r="Q10031">
        <v>140.09081152076121</v>
      </c>
      <c r="R10031">
        <v>44.378571428571433</v>
      </c>
      <c r="T10031">
        <f t="shared" si="626"/>
        <v>525.88761601238525</v>
      </c>
      <c r="U10031">
        <v>33668201.203518577</v>
      </c>
      <c r="V10031">
        <v>9529830.1803241726</v>
      </c>
      <c r="W10031">
        <v>6801968.6161496602</v>
      </c>
      <c r="Y10031">
        <f t="shared" si="627"/>
        <v>49999999.999992415</v>
      </c>
      <c r="Z10031">
        <v>0.74086475699009535</v>
      </c>
      <c r="AA10031">
        <v>0.45217886698438042</v>
      </c>
      <c r="AB10031">
        <v>0.14486918110978689</v>
      </c>
      <c r="AD10031">
        <v>8.2211000000000006E-2</v>
      </c>
      <c r="AE10031">
        <v>5.4999999999999997E-3</v>
      </c>
      <c r="AF10031">
        <v>2.3233193794516618</v>
      </c>
      <c r="AG10031">
        <v>5.5767930762324456</v>
      </c>
      <c r="AH10031">
        <v>16.521554253285402</v>
      </c>
    </row>
    <row r="10032" spans="1:34" x14ac:dyDescent="0.3">
      <c r="A10032" t="s">
        <v>297</v>
      </c>
      <c r="B10032" t="s">
        <v>2277</v>
      </c>
      <c r="C10032" t="s">
        <v>1552</v>
      </c>
      <c r="D10032" t="s">
        <v>12401</v>
      </c>
      <c r="E10032" t="s">
        <v>289</v>
      </c>
      <c r="F10032" t="s">
        <v>395</v>
      </c>
      <c r="G10032" t="s">
        <v>313</v>
      </c>
      <c r="I10032" t="str">
        <f t="shared" si="624"/>
        <v>07VcL-4911,1281074724193</v>
      </c>
      <c r="J10032" t="str">
        <f t="shared" si="625"/>
        <v>ArrozYucaGanaderia DP</v>
      </c>
      <c r="K10032">
        <v>2</v>
      </c>
      <c r="L10032">
        <v>6.1281074724192521</v>
      </c>
      <c r="M10032">
        <v>3</v>
      </c>
      <c r="O10032">
        <v>11.12810747241925</v>
      </c>
      <c r="P10032">
        <v>49.828571428571429</v>
      </c>
      <c r="Q10032">
        <v>311.2399146972848</v>
      </c>
      <c r="R10032">
        <v>44.378571428571433</v>
      </c>
      <c r="T10032">
        <f t="shared" si="626"/>
        <v>405.44705755442766</v>
      </c>
      <c r="U10032">
        <v>2510892.8571428568</v>
      </c>
      <c r="V10032">
        <v>21365309.911174741</v>
      </c>
      <c r="W10032">
        <v>6808089.6593350396</v>
      </c>
      <c r="Y10032">
        <f t="shared" si="627"/>
        <v>30684292.427652638</v>
      </c>
      <c r="Z10032">
        <v>0.25462988956791099</v>
      </c>
      <c r="AA10032">
        <v>1.004606301158278</v>
      </c>
      <c r="AB10032">
        <v>0.14486918110978689</v>
      </c>
      <c r="AD10032">
        <v>8.2211000000000006E-2</v>
      </c>
      <c r="AE10032">
        <v>5.4999999999999997E-3</v>
      </c>
      <c r="AF10032">
        <v>3.0296418249518382</v>
      </c>
      <c r="AG10032">
        <v>5.6196942735717226</v>
      </c>
      <c r="AH10032">
        <v>19.86515457094281</v>
      </c>
    </row>
    <row r="10033" spans="1:34" x14ac:dyDescent="0.3">
      <c r="A10033" t="s">
        <v>297</v>
      </c>
      <c r="B10033" t="s">
        <v>2277</v>
      </c>
      <c r="C10033" t="s">
        <v>1553</v>
      </c>
      <c r="D10033" t="s">
        <v>12402</v>
      </c>
      <c r="E10033" t="s">
        <v>310</v>
      </c>
      <c r="F10033" t="s">
        <v>395</v>
      </c>
      <c r="G10033" t="s">
        <v>313</v>
      </c>
      <c r="I10033" t="str">
        <f t="shared" si="624"/>
        <v>07VcL-498,62386386813969</v>
      </c>
      <c r="J10033" t="str">
        <f t="shared" si="625"/>
        <v>Caña paneleraYucaGanaderia DP</v>
      </c>
      <c r="K10033">
        <v>2.724646700313035</v>
      </c>
      <c r="L10033">
        <v>2.8992171678266541</v>
      </c>
      <c r="M10033">
        <v>3</v>
      </c>
      <c r="O10033">
        <v>8.6238638681396882</v>
      </c>
      <c r="P10033">
        <v>335.17046766279338</v>
      </c>
      <c r="Q10033">
        <v>147.24808728705949</v>
      </c>
      <c r="R10033">
        <v>44.378571428571433</v>
      </c>
      <c r="T10033">
        <f t="shared" si="626"/>
        <v>526.79712637842431</v>
      </c>
      <c r="U10033">
        <v>33083949.02156546</v>
      </c>
      <c r="V10033">
        <v>10107961.319085849</v>
      </c>
      <c r="W10033">
        <v>6808089.6593350396</v>
      </c>
      <c r="Y10033">
        <f t="shared" si="627"/>
        <v>49999999.999986351</v>
      </c>
      <c r="Z10033">
        <v>0.7273073404647179</v>
      </c>
      <c r="AA10033">
        <v>0.47528080216176283</v>
      </c>
      <c r="AB10033">
        <v>0.14486918110978689</v>
      </c>
      <c r="AD10033">
        <v>8.2211000000000006E-2</v>
      </c>
      <c r="AE10033">
        <v>5.4999999999999997E-3</v>
      </c>
      <c r="AF10033">
        <v>2.3478582258809619</v>
      </c>
      <c r="AG10033">
        <v>4.3550512534105428</v>
      </c>
      <c r="AH10033">
        <v>15.414484347431189</v>
      </c>
    </row>
    <row r="10034" spans="1:34" x14ac:dyDescent="0.3">
      <c r="A10034" t="s">
        <v>297</v>
      </c>
      <c r="B10034" t="s">
        <v>2279</v>
      </c>
      <c r="C10034" t="s">
        <v>1552</v>
      </c>
      <c r="D10034" t="s">
        <v>12403</v>
      </c>
      <c r="E10034" t="s">
        <v>289</v>
      </c>
      <c r="F10034" t="s">
        <v>395</v>
      </c>
      <c r="G10034" t="s">
        <v>313</v>
      </c>
      <c r="I10034" t="str">
        <f t="shared" si="624"/>
        <v>07VcL-4911,0529206183568</v>
      </c>
      <c r="J10034" t="str">
        <f t="shared" si="625"/>
        <v>ArrozYucaGanaderia DP</v>
      </c>
      <c r="K10034">
        <v>2</v>
      </c>
      <c r="L10034">
        <v>6.0529206183568443</v>
      </c>
      <c r="M10034">
        <v>3</v>
      </c>
      <c r="O10034">
        <v>11.05292061835684</v>
      </c>
      <c r="P10034">
        <v>49.828571428571429</v>
      </c>
      <c r="Q10034">
        <v>307.4212561391472</v>
      </c>
      <c r="R10034">
        <v>44.378571428571433</v>
      </c>
      <c r="T10034">
        <f t="shared" si="626"/>
        <v>401.62839899629006</v>
      </c>
      <c r="U10034">
        <v>2510892.8571428568</v>
      </c>
      <c r="V10034">
        <v>20957682.80285931</v>
      </c>
      <c r="W10034">
        <v>6803923.8439565683</v>
      </c>
      <c r="Y10034">
        <f t="shared" si="627"/>
        <v>30272499.503958736</v>
      </c>
      <c r="Z10034">
        <v>0.25462988956791099</v>
      </c>
      <c r="AA10034">
        <v>0.99228060555073327</v>
      </c>
      <c r="AB10034">
        <v>0.14486918110978689</v>
      </c>
      <c r="AD10034">
        <v>8.2211000000000006E-2</v>
      </c>
      <c r="AE10034">
        <v>5.4999999999999997E-3</v>
      </c>
      <c r="AF10034">
        <v>3.0091721055212348</v>
      </c>
      <c r="AG10034">
        <v>1.7518879180095599</v>
      </c>
      <c r="AH10034">
        <v>15.90169164188764</v>
      </c>
    </row>
    <row r="10035" spans="1:34" x14ac:dyDescent="0.3">
      <c r="A10035" t="s">
        <v>297</v>
      </c>
      <c r="B10035" t="s">
        <v>2279</v>
      </c>
      <c r="C10035" t="s">
        <v>1553</v>
      </c>
      <c r="D10035" t="s">
        <v>12404</v>
      </c>
      <c r="E10035" t="s">
        <v>310</v>
      </c>
      <c r="F10035" t="s">
        <v>395</v>
      </c>
      <c r="G10035" t="s">
        <v>313</v>
      </c>
      <c r="I10035" t="str">
        <f t="shared" si="624"/>
        <v>07VcL-498,5556540725163</v>
      </c>
      <c r="J10035" t="str">
        <f t="shared" si="625"/>
        <v>Caña paneleraYucaGanaderia DP</v>
      </c>
      <c r="K10035">
        <v>2.7630744093660722</v>
      </c>
      <c r="L10035">
        <v>2.7925796631502271</v>
      </c>
      <c r="M10035">
        <v>3</v>
      </c>
      <c r="O10035">
        <v>8.5556540725162975</v>
      </c>
      <c r="P10035">
        <v>339.8976248435892</v>
      </c>
      <c r="Q10035">
        <v>141.83208438430361</v>
      </c>
      <c r="R10035">
        <v>44.378571428571433</v>
      </c>
      <c r="T10035">
        <f t="shared" si="626"/>
        <v>526.10828065646433</v>
      </c>
      <c r="U10035">
        <v>33527025.052899379</v>
      </c>
      <c r="V10035">
        <v>9669051.1031195223</v>
      </c>
      <c r="W10035">
        <v>6803923.8439565683</v>
      </c>
      <c r="Y10035">
        <f t="shared" si="627"/>
        <v>49999999.999975465</v>
      </c>
      <c r="Z10035">
        <v>0.73756509420148875</v>
      </c>
      <c r="AA10035">
        <v>0.45779926979310109</v>
      </c>
      <c r="AB10035">
        <v>0.14486918110978689</v>
      </c>
      <c r="AD10035">
        <v>8.2211000000000006E-2</v>
      </c>
      <c r="AE10035">
        <v>5.4999999999999997E-3</v>
      </c>
      <c r="AF10035">
        <v>2.3292880197426569</v>
      </c>
      <c r="AG10035">
        <v>1.3560711704938331</v>
      </c>
      <c r="AH10035">
        <v>12.32872426275279</v>
      </c>
    </row>
    <row r="10036" spans="1:34" x14ac:dyDescent="0.3">
      <c r="A10036" t="s">
        <v>298</v>
      </c>
      <c r="B10036" t="s">
        <v>2281</v>
      </c>
      <c r="C10036" t="s">
        <v>1610</v>
      </c>
      <c r="D10036" t="s">
        <v>12405</v>
      </c>
      <c r="E10036" t="s">
        <v>310</v>
      </c>
      <c r="F10036" t="s">
        <v>395</v>
      </c>
      <c r="G10036" t="s">
        <v>313</v>
      </c>
      <c r="I10036" t="str">
        <f t="shared" si="624"/>
        <v>07VcLs1-498,60646497875491</v>
      </c>
      <c r="J10036" t="str">
        <f t="shared" si="625"/>
        <v>Caña paneleraYucaGanaderia DP</v>
      </c>
      <c r="K10036">
        <v>2.734448147268369</v>
      </c>
      <c r="L10036">
        <v>2.8720168314865471</v>
      </c>
      <c r="M10036">
        <v>3</v>
      </c>
      <c r="O10036">
        <v>8.6064649787549143</v>
      </c>
      <c r="P10036">
        <v>336.37618565897031</v>
      </c>
      <c r="Q10036">
        <v>145.8666117825363</v>
      </c>
      <c r="R10036">
        <v>44.378571428571433</v>
      </c>
      <c r="T10036">
        <f t="shared" si="626"/>
        <v>526.62136887007796</v>
      </c>
      <c r="U10036">
        <v>33196962.048778672</v>
      </c>
      <c r="V10036">
        <v>9995971.260927802</v>
      </c>
      <c r="W10036">
        <v>6807066.6903100451</v>
      </c>
      <c r="Y10036">
        <f t="shared" si="627"/>
        <v>50000000.000016518</v>
      </c>
      <c r="Z10036">
        <v>0.72992370328231582</v>
      </c>
      <c r="AA10036">
        <v>0.47082173720510517</v>
      </c>
      <c r="AB10036">
        <v>0.14486918110978689</v>
      </c>
      <c r="AD10036">
        <v>8.2211000000000006E-2</v>
      </c>
      <c r="AE10036">
        <v>5.4999999999999997E-3</v>
      </c>
      <c r="AF10036">
        <v>2.3431213554725421</v>
      </c>
      <c r="AG10036">
        <v>8.6064649787549144E-2</v>
      </c>
      <c r="AH10036">
        <v>11.123361984015011</v>
      </c>
    </row>
    <row r="10037" spans="1:34" x14ac:dyDescent="0.3">
      <c r="A10037" t="s">
        <v>275</v>
      </c>
      <c r="B10037" t="s">
        <v>2283</v>
      </c>
      <c r="C10037" t="s">
        <v>867</v>
      </c>
      <c r="D10037" t="s">
        <v>12406</v>
      </c>
      <c r="E10037" t="s">
        <v>256</v>
      </c>
      <c r="F10037" t="s">
        <v>257</v>
      </c>
      <c r="G10037" t="s">
        <v>326</v>
      </c>
      <c r="H10037" t="s">
        <v>390</v>
      </c>
      <c r="I10037" t="str">
        <f t="shared" si="624"/>
        <v>05Ua-610</v>
      </c>
      <c r="J10037" t="str">
        <f t="shared" si="625"/>
        <v>PorciculturaAviculturaPiscicultura cachamaMaíz</v>
      </c>
      <c r="K10037">
        <v>0</v>
      </c>
      <c r="L10037">
        <v>0</v>
      </c>
      <c r="M10037">
        <v>0</v>
      </c>
      <c r="N10037">
        <v>0</v>
      </c>
      <c r="O10037">
        <v>0</v>
      </c>
      <c r="P10037">
        <v>0</v>
      </c>
      <c r="Q10037">
        <v>0</v>
      </c>
      <c r="R10037">
        <v>0</v>
      </c>
      <c r="S10037">
        <v>0</v>
      </c>
      <c r="T10037">
        <f t="shared" si="626"/>
        <v>0</v>
      </c>
      <c r="U10037">
        <v>0</v>
      </c>
      <c r="V10037">
        <v>0</v>
      </c>
      <c r="W10037">
        <v>0</v>
      </c>
      <c r="X10037">
        <v>0</v>
      </c>
      <c r="Y10037">
        <f t="shared" si="627"/>
        <v>0</v>
      </c>
      <c r="Z10037">
        <v>0</v>
      </c>
      <c r="AA10037">
        <v>0</v>
      </c>
      <c r="AB10037">
        <v>0</v>
      </c>
      <c r="AC10037">
        <v>0</v>
      </c>
      <c r="AD10037">
        <v>8.4740999999999997E-2</v>
      </c>
      <c r="AE10037">
        <v>5.4999999999999997E-3</v>
      </c>
      <c r="AF10037">
        <v>0</v>
      </c>
      <c r="AG10037">
        <v>0</v>
      </c>
      <c r="AH10037">
        <v>0</v>
      </c>
    </row>
    <row r="10038" spans="1:34" x14ac:dyDescent="0.3">
      <c r="A10038" t="s">
        <v>274</v>
      </c>
      <c r="B10038" t="s">
        <v>2045</v>
      </c>
      <c r="C10038" t="s">
        <v>761</v>
      </c>
      <c r="D10038" t="s">
        <v>12407</v>
      </c>
      <c r="E10038" t="s">
        <v>289</v>
      </c>
      <c r="F10038" t="s">
        <v>390</v>
      </c>
      <c r="G10038" t="s">
        <v>256</v>
      </c>
      <c r="H10038" t="s">
        <v>326</v>
      </c>
      <c r="I10038" t="str">
        <f t="shared" si="624"/>
        <v>04Vcs1-676,0852670114978</v>
      </c>
      <c r="J10038" t="str">
        <f t="shared" si="625"/>
        <v>ArrozMaízPorciculturaPiscicultura cachama</v>
      </c>
      <c r="K10038">
        <v>2</v>
      </c>
      <c r="L10038">
        <v>4.0685747755840769</v>
      </c>
      <c r="M10038">
        <v>6.6922359137193714E-3</v>
      </c>
      <c r="N10038">
        <v>1.0000000000000529E-2</v>
      </c>
      <c r="O10038">
        <v>6.0852670114977974</v>
      </c>
      <c r="P10038">
        <v>58.057142857142857</v>
      </c>
      <c r="Q10038">
        <v>309.21168294438979</v>
      </c>
      <c r="R10038">
        <v>4.5531105055840717</v>
      </c>
      <c r="S10038">
        <v>2.821214285714436</v>
      </c>
      <c r="T10038">
        <f t="shared" si="626"/>
        <v>374.6431505928312</v>
      </c>
      <c r="U10038">
        <v>2925535.714285715</v>
      </c>
      <c r="V10038">
        <v>17719220.25590115</v>
      </c>
      <c r="W10038">
        <v>29146766.186747558</v>
      </c>
      <c r="X10038">
        <v>208477.84302964879</v>
      </c>
      <c r="Y10038">
        <f t="shared" si="627"/>
        <v>49999999.999964073</v>
      </c>
      <c r="Z10038">
        <v>0.29667886215710731</v>
      </c>
      <c r="AA10038">
        <v>0.76090462095905265</v>
      </c>
      <c r="AB10038">
        <v>0.17541939113105889</v>
      </c>
      <c r="AC10038">
        <v>3.3832341711738149E-3</v>
      </c>
      <c r="AD10038">
        <v>8.5128999999999996E-2</v>
      </c>
      <c r="AE10038">
        <v>5.4999999999999997E-3</v>
      </c>
      <c r="AF10038">
        <v>1.6567219088894529</v>
      </c>
      <c r="AG10038">
        <v>0.96451482132240085</v>
      </c>
      <c r="AH10038">
        <v>8.7971327417096514</v>
      </c>
    </row>
    <row r="10039" spans="1:34" x14ac:dyDescent="0.3">
      <c r="A10039" t="s">
        <v>274</v>
      </c>
      <c r="B10039" t="s">
        <v>2045</v>
      </c>
      <c r="C10039" t="s">
        <v>763</v>
      </c>
      <c r="D10039" t="s">
        <v>12408</v>
      </c>
      <c r="E10039" t="s">
        <v>310</v>
      </c>
      <c r="F10039" t="s">
        <v>390</v>
      </c>
      <c r="G10039" t="s">
        <v>256</v>
      </c>
      <c r="H10039" t="s">
        <v>326</v>
      </c>
      <c r="I10039" t="str">
        <f t="shared" si="624"/>
        <v>04Vcs1-670</v>
      </c>
      <c r="J10039" t="str">
        <f t="shared" si="625"/>
        <v>Caña paneleraMaízPorciculturaPiscicultura cachama</v>
      </c>
      <c r="K10039">
        <v>0</v>
      </c>
      <c r="L10039">
        <v>0</v>
      </c>
      <c r="M10039">
        <v>0</v>
      </c>
      <c r="N10039">
        <v>0</v>
      </c>
      <c r="O10039">
        <v>0</v>
      </c>
      <c r="P10039">
        <v>0</v>
      </c>
      <c r="Q10039">
        <v>0</v>
      </c>
      <c r="R10039">
        <v>0</v>
      </c>
      <c r="S10039">
        <v>0</v>
      </c>
      <c r="T10039">
        <f t="shared" si="626"/>
        <v>0</v>
      </c>
      <c r="U10039">
        <v>0</v>
      </c>
      <c r="V10039">
        <v>0</v>
      </c>
      <c r="W10039">
        <v>0</v>
      </c>
      <c r="X10039">
        <v>0</v>
      </c>
      <c r="Y10039">
        <f t="shared" si="627"/>
        <v>0</v>
      </c>
      <c r="Z10039">
        <v>0</v>
      </c>
      <c r="AA10039">
        <v>0</v>
      </c>
      <c r="AB10039">
        <v>0</v>
      </c>
      <c r="AC10039">
        <v>0</v>
      </c>
      <c r="AD10039">
        <v>8.5128999999999996E-2</v>
      </c>
      <c r="AE10039">
        <v>5.4999999999999997E-3</v>
      </c>
      <c r="AF10039">
        <v>0</v>
      </c>
      <c r="AG10039">
        <v>0</v>
      </c>
      <c r="AH10039">
        <v>0</v>
      </c>
    </row>
    <row r="10040" spans="1:34" x14ac:dyDescent="0.3">
      <c r="A10040" t="s">
        <v>274</v>
      </c>
      <c r="B10040" t="s">
        <v>2047</v>
      </c>
      <c r="C10040" t="s">
        <v>761</v>
      </c>
      <c r="D10040" t="s">
        <v>12409</v>
      </c>
      <c r="E10040" t="s">
        <v>289</v>
      </c>
      <c r="F10040" t="s">
        <v>390</v>
      </c>
      <c r="G10040" t="s">
        <v>256</v>
      </c>
      <c r="H10040" t="s">
        <v>326</v>
      </c>
      <c r="I10040" t="str">
        <f t="shared" si="624"/>
        <v>04Vcs1-676,06853141569403</v>
      </c>
      <c r="J10040" t="str">
        <f t="shared" si="625"/>
        <v>ArrozMaízPorciculturaPiscicultura cachama</v>
      </c>
      <c r="K10040">
        <v>2</v>
      </c>
      <c r="L10040">
        <v>4.0518207646404054</v>
      </c>
      <c r="M10040">
        <v>6.7106510536202469E-3</v>
      </c>
      <c r="N10040">
        <v>1.0000000000000351E-2</v>
      </c>
      <c r="O10040">
        <v>6.0685314156940251</v>
      </c>
      <c r="P10040">
        <v>58.057142857142857</v>
      </c>
      <c r="Q10040">
        <v>307.93837811267082</v>
      </c>
      <c r="R10040">
        <v>4.5656393775523467</v>
      </c>
      <c r="S10040">
        <v>2.821214285714384</v>
      </c>
      <c r="T10040">
        <f t="shared" si="626"/>
        <v>373.38237463308047</v>
      </c>
      <c r="U10040">
        <v>2925535.714285715</v>
      </c>
      <c r="V10040">
        <v>17639630.581062399</v>
      </c>
      <c r="W10040">
        <v>29226829.85990303</v>
      </c>
      <c r="X10040">
        <v>208003.84477650691</v>
      </c>
      <c r="Y10040">
        <f t="shared" si="627"/>
        <v>50000000.000027649</v>
      </c>
      <c r="Z10040">
        <v>0.29667886215710731</v>
      </c>
      <c r="AA10040">
        <v>0.75777128679418926</v>
      </c>
      <c r="AB10040">
        <v>0.17590209566668091</v>
      </c>
      <c r="AC10040">
        <v>3.3832341711737528E-3</v>
      </c>
      <c r="AD10040">
        <v>8.5128999999999996E-2</v>
      </c>
      <c r="AE10040">
        <v>5.4999999999999997E-3</v>
      </c>
      <c r="AF10040">
        <v>1.652165621026646</v>
      </c>
      <c r="AG10040">
        <v>6.068531415694025E-2</v>
      </c>
      <c r="AH10040">
        <v>7.8720113508776111</v>
      </c>
    </row>
    <row r="10041" spans="1:34" x14ac:dyDescent="0.3">
      <c r="A10041" t="s">
        <v>274</v>
      </c>
      <c r="B10041" t="s">
        <v>2047</v>
      </c>
      <c r="C10041" t="s">
        <v>763</v>
      </c>
      <c r="D10041" t="s">
        <v>12410</v>
      </c>
      <c r="E10041" t="s">
        <v>310</v>
      </c>
      <c r="F10041" t="s">
        <v>390</v>
      </c>
      <c r="G10041" t="s">
        <v>256</v>
      </c>
      <c r="H10041" t="s">
        <v>326</v>
      </c>
      <c r="I10041" t="str">
        <f t="shared" si="624"/>
        <v>04Vcs1-670</v>
      </c>
      <c r="J10041" t="str">
        <f t="shared" si="625"/>
        <v>Caña paneleraMaízPorciculturaPiscicultura cachama</v>
      </c>
      <c r="K10041">
        <v>0</v>
      </c>
      <c r="L10041">
        <v>0</v>
      </c>
      <c r="M10041">
        <v>0</v>
      </c>
      <c r="N10041">
        <v>0</v>
      </c>
      <c r="O10041">
        <v>0</v>
      </c>
      <c r="P10041">
        <v>0</v>
      </c>
      <c r="Q10041">
        <v>0</v>
      </c>
      <c r="R10041">
        <v>0</v>
      </c>
      <c r="S10041">
        <v>0</v>
      </c>
      <c r="T10041">
        <f t="shared" si="626"/>
        <v>0</v>
      </c>
      <c r="U10041">
        <v>0</v>
      </c>
      <c r="V10041">
        <v>0</v>
      </c>
      <c r="W10041">
        <v>0</v>
      </c>
      <c r="X10041">
        <v>0</v>
      </c>
      <c r="Y10041">
        <f t="shared" si="627"/>
        <v>0</v>
      </c>
      <c r="Z10041">
        <v>0</v>
      </c>
      <c r="AA10041">
        <v>0</v>
      </c>
      <c r="AB10041">
        <v>0</v>
      </c>
      <c r="AC10041">
        <v>0</v>
      </c>
      <c r="AD10041">
        <v>8.5128999999999996E-2</v>
      </c>
      <c r="AE10041">
        <v>5.4999999999999997E-3</v>
      </c>
      <c r="AF10041">
        <v>0</v>
      </c>
      <c r="AG10041">
        <v>0</v>
      </c>
      <c r="AH10041">
        <v>0</v>
      </c>
    </row>
    <row r="10042" spans="1:34" x14ac:dyDescent="0.3">
      <c r="A10042" t="s">
        <v>274</v>
      </c>
      <c r="B10042" t="s">
        <v>2049</v>
      </c>
      <c r="C10042" t="s">
        <v>761</v>
      </c>
      <c r="D10042" t="s">
        <v>12411</v>
      </c>
      <c r="E10042" t="s">
        <v>289</v>
      </c>
      <c r="F10042" t="s">
        <v>390</v>
      </c>
      <c r="G10042" t="s">
        <v>256</v>
      </c>
      <c r="H10042" t="s">
        <v>326</v>
      </c>
      <c r="I10042" t="str">
        <f t="shared" si="624"/>
        <v>04Vcs1-676,11213041551184</v>
      </c>
      <c r="J10042" t="str">
        <f t="shared" si="625"/>
        <v>ArrozMaízPorciculturaPiscicultura cachama</v>
      </c>
      <c r="K10042">
        <v>2</v>
      </c>
      <c r="L10042">
        <v>4.0954678719139501</v>
      </c>
      <c r="M10042">
        <v>6.662543597885289E-3</v>
      </c>
      <c r="N10042">
        <v>0.01</v>
      </c>
      <c r="O10042">
        <v>6.1121304155118352</v>
      </c>
      <c r="P10042">
        <v>58.057142857142857</v>
      </c>
      <c r="Q10042">
        <v>311.25555826546019</v>
      </c>
      <c r="R10042">
        <v>4.5329091264183843</v>
      </c>
      <c r="S10042">
        <v>2.8212142857142859</v>
      </c>
      <c r="T10042">
        <f t="shared" si="626"/>
        <v>376.66682453473572</v>
      </c>
      <c r="U10042">
        <v>2925535.714285715</v>
      </c>
      <c r="V10042">
        <v>17847569.728343248</v>
      </c>
      <c r="W10042">
        <v>29017666.80418323</v>
      </c>
      <c r="X10042">
        <v>209227.7531722397</v>
      </c>
      <c r="Y10042">
        <f t="shared" si="627"/>
        <v>49999999.999984436</v>
      </c>
      <c r="Z10042">
        <v>0.29667886215710731</v>
      </c>
      <c r="AA10042">
        <v>0.76593416629077382</v>
      </c>
      <c r="AB10042">
        <v>0.17464108504142931</v>
      </c>
      <c r="AC10042">
        <v>3.3832341711736349E-3</v>
      </c>
      <c r="AD10042">
        <v>8.5128999999999996E-2</v>
      </c>
      <c r="AE10042">
        <v>5.4999999999999997E-3</v>
      </c>
      <c r="AF10042">
        <v>1.6640355057937981</v>
      </c>
      <c r="AG10042">
        <v>0.96877267085862595</v>
      </c>
      <c r="AH10042">
        <v>8.83556759216426</v>
      </c>
    </row>
    <row r="10043" spans="1:34" x14ac:dyDescent="0.3">
      <c r="A10043" t="s">
        <v>274</v>
      </c>
      <c r="B10043" t="s">
        <v>2049</v>
      </c>
      <c r="C10043" t="s">
        <v>763</v>
      </c>
      <c r="D10043" t="s">
        <v>12412</v>
      </c>
      <c r="E10043" t="s">
        <v>310</v>
      </c>
      <c r="F10043" t="s">
        <v>390</v>
      </c>
      <c r="G10043" t="s">
        <v>256</v>
      </c>
      <c r="H10043" t="s">
        <v>326</v>
      </c>
      <c r="I10043" t="str">
        <f t="shared" si="624"/>
        <v>04Vcs1-670</v>
      </c>
      <c r="J10043" t="str">
        <f t="shared" si="625"/>
        <v>Caña paneleraMaízPorciculturaPiscicultura cachama</v>
      </c>
      <c r="K10043">
        <v>0</v>
      </c>
      <c r="L10043">
        <v>0</v>
      </c>
      <c r="M10043">
        <v>0</v>
      </c>
      <c r="N10043">
        <v>0</v>
      </c>
      <c r="O10043">
        <v>0</v>
      </c>
      <c r="P10043">
        <v>0</v>
      </c>
      <c r="Q10043">
        <v>0</v>
      </c>
      <c r="R10043">
        <v>0</v>
      </c>
      <c r="S10043">
        <v>0</v>
      </c>
      <c r="T10043">
        <f t="shared" si="626"/>
        <v>0</v>
      </c>
      <c r="U10043">
        <v>0</v>
      </c>
      <c r="V10043">
        <v>0</v>
      </c>
      <c r="W10043">
        <v>0</v>
      </c>
      <c r="X10043">
        <v>0</v>
      </c>
      <c r="Y10043">
        <f t="shared" si="627"/>
        <v>0</v>
      </c>
      <c r="Z10043">
        <v>0</v>
      </c>
      <c r="AA10043">
        <v>0</v>
      </c>
      <c r="AB10043">
        <v>0</v>
      </c>
      <c r="AC10043">
        <v>0</v>
      </c>
      <c r="AD10043">
        <v>8.5128999999999996E-2</v>
      </c>
      <c r="AE10043">
        <v>5.4999999999999997E-3</v>
      </c>
      <c r="AF10043">
        <v>0</v>
      </c>
      <c r="AG10043">
        <v>0</v>
      </c>
      <c r="AH10043">
        <v>0</v>
      </c>
    </row>
    <row r="10044" spans="1:34" x14ac:dyDescent="0.3">
      <c r="A10044" t="s">
        <v>297</v>
      </c>
      <c r="B10044" t="s">
        <v>2275</v>
      </c>
      <c r="C10044" t="s">
        <v>1595</v>
      </c>
      <c r="D10044" t="s">
        <v>12413</v>
      </c>
      <c r="E10044" t="s">
        <v>310</v>
      </c>
      <c r="F10044" t="s">
        <v>390</v>
      </c>
      <c r="G10044" t="s">
        <v>256</v>
      </c>
      <c r="H10044" t="s">
        <v>326</v>
      </c>
      <c r="I10044" t="str">
        <f t="shared" si="624"/>
        <v>07VcL-490</v>
      </c>
      <c r="J10044" t="str">
        <f t="shared" si="625"/>
        <v>Caña paneleraMaízPorciculturaPiscicultura cachama</v>
      </c>
      <c r="K10044">
        <v>0</v>
      </c>
      <c r="L10044">
        <v>0</v>
      </c>
      <c r="M10044">
        <v>0</v>
      </c>
      <c r="N10044">
        <v>0</v>
      </c>
      <c r="O10044">
        <v>0</v>
      </c>
      <c r="P10044">
        <v>0</v>
      </c>
      <c r="Q10044">
        <v>0</v>
      </c>
      <c r="R10044">
        <v>0</v>
      </c>
      <c r="S10044">
        <v>0</v>
      </c>
      <c r="T10044">
        <f t="shared" si="626"/>
        <v>0</v>
      </c>
      <c r="U10044">
        <v>0</v>
      </c>
      <c r="V10044">
        <v>0</v>
      </c>
      <c r="W10044">
        <v>0</v>
      </c>
      <c r="X10044">
        <v>0</v>
      </c>
      <c r="Y10044">
        <f t="shared" si="627"/>
        <v>0</v>
      </c>
      <c r="Z10044">
        <v>0</v>
      </c>
      <c r="AA10044">
        <v>0</v>
      </c>
      <c r="AB10044">
        <v>0</v>
      </c>
      <c r="AC10044">
        <v>0</v>
      </c>
      <c r="AD10044">
        <v>8.5128999999999996E-2</v>
      </c>
      <c r="AE10044">
        <v>5.4999999999999997E-3</v>
      </c>
      <c r="AF10044">
        <v>0</v>
      </c>
      <c r="AG10044">
        <v>0</v>
      </c>
      <c r="AH10044">
        <v>0</v>
      </c>
    </row>
    <row r="10045" spans="1:34" x14ac:dyDescent="0.3">
      <c r="A10045" t="s">
        <v>297</v>
      </c>
      <c r="B10045" t="s">
        <v>2277</v>
      </c>
      <c r="C10045" t="s">
        <v>1595</v>
      </c>
      <c r="D10045" t="s">
        <v>12414</v>
      </c>
      <c r="E10045" t="s">
        <v>310</v>
      </c>
      <c r="F10045" t="s">
        <v>390</v>
      </c>
      <c r="G10045" t="s">
        <v>256</v>
      </c>
      <c r="H10045" t="s">
        <v>326</v>
      </c>
      <c r="I10045" t="str">
        <f t="shared" si="624"/>
        <v>07VcL-490</v>
      </c>
      <c r="J10045" t="str">
        <f t="shared" si="625"/>
        <v>Caña paneleraMaízPorciculturaPiscicultura cachama</v>
      </c>
      <c r="K10045">
        <v>0</v>
      </c>
      <c r="L10045">
        <v>0</v>
      </c>
      <c r="M10045">
        <v>0</v>
      </c>
      <c r="N10045">
        <v>0</v>
      </c>
      <c r="O10045">
        <v>0</v>
      </c>
      <c r="P10045">
        <v>0</v>
      </c>
      <c r="Q10045">
        <v>0</v>
      </c>
      <c r="R10045">
        <v>0</v>
      </c>
      <c r="S10045">
        <v>0</v>
      </c>
      <c r="T10045">
        <f t="shared" si="626"/>
        <v>0</v>
      </c>
      <c r="U10045">
        <v>0</v>
      </c>
      <c r="V10045">
        <v>0</v>
      </c>
      <c r="W10045">
        <v>0</v>
      </c>
      <c r="X10045">
        <v>0</v>
      </c>
      <c r="Y10045">
        <f t="shared" si="627"/>
        <v>0</v>
      </c>
      <c r="Z10045">
        <v>0</v>
      </c>
      <c r="AA10045">
        <v>0</v>
      </c>
      <c r="AB10045">
        <v>0</v>
      </c>
      <c r="AC10045">
        <v>0</v>
      </c>
      <c r="AD10045">
        <v>8.5128999999999996E-2</v>
      </c>
      <c r="AE10045">
        <v>5.4999999999999997E-3</v>
      </c>
      <c r="AF10045">
        <v>0</v>
      </c>
      <c r="AG10045">
        <v>0</v>
      </c>
      <c r="AH10045">
        <v>0</v>
      </c>
    </row>
    <row r="10046" spans="1:34" x14ac:dyDescent="0.3">
      <c r="A10046" t="s">
        <v>297</v>
      </c>
      <c r="B10046" t="s">
        <v>2279</v>
      </c>
      <c r="C10046" t="s">
        <v>1595</v>
      </c>
      <c r="D10046" t="s">
        <v>12415</v>
      </c>
      <c r="E10046" t="s">
        <v>310</v>
      </c>
      <c r="F10046" t="s">
        <v>390</v>
      </c>
      <c r="G10046" t="s">
        <v>256</v>
      </c>
      <c r="H10046" t="s">
        <v>326</v>
      </c>
      <c r="I10046" t="str">
        <f t="shared" si="624"/>
        <v>07VcL-490</v>
      </c>
      <c r="J10046" t="str">
        <f t="shared" si="625"/>
        <v>Caña paneleraMaízPorciculturaPiscicultura cachama</v>
      </c>
      <c r="K10046">
        <v>0</v>
      </c>
      <c r="L10046">
        <v>0</v>
      </c>
      <c r="M10046">
        <v>0</v>
      </c>
      <c r="N10046">
        <v>0</v>
      </c>
      <c r="O10046">
        <v>0</v>
      </c>
      <c r="P10046">
        <v>0</v>
      </c>
      <c r="Q10046">
        <v>0</v>
      </c>
      <c r="R10046">
        <v>0</v>
      </c>
      <c r="S10046">
        <v>0</v>
      </c>
      <c r="T10046">
        <f t="shared" si="626"/>
        <v>0</v>
      </c>
      <c r="U10046">
        <v>0</v>
      </c>
      <c r="V10046">
        <v>0</v>
      </c>
      <c r="W10046">
        <v>0</v>
      </c>
      <c r="X10046">
        <v>0</v>
      </c>
      <c r="Y10046">
        <f t="shared" si="627"/>
        <v>0</v>
      </c>
      <c r="Z10046">
        <v>0</v>
      </c>
      <c r="AA10046">
        <v>0</v>
      </c>
      <c r="AB10046">
        <v>0</v>
      </c>
      <c r="AC10046">
        <v>0</v>
      </c>
      <c r="AD10046">
        <v>8.5128999999999996E-2</v>
      </c>
      <c r="AE10046">
        <v>5.4999999999999997E-3</v>
      </c>
      <c r="AF10046">
        <v>0</v>
      </c>
      <c r="AG10046">
        <v>0</v>
      </c>
      <c r="AH10046">
        <v>0</v>
      </c>
    </row>
    <row r="10047" spans="1:34" x14ac:dyDescent="0.3">
      <c r="A10047" t="s">
        <v>281</v>
      </c>
      <c r="B10047" t="s">
        <v>2456</v>
      </c>
      <c r="C10047" t="s">
        <v>1088</v>
      </c>
      <c r="D10047" t="s">
        <v>12416</v>
      </c>
      <c r="E10047" t="s">
        <v>289</v>
      </c>
      <c r="F10047" t="s">
        <v>256</v>
      </c>
      <c r="G10047" t="s">
        <v>257</v>
      </c>
      <c r="H10047" t="s">
        <v>326</v>
      </c>
      <c r="I10047" t="str">
        <f t="shared" si="624"/>
        <v>06Vai-550</v>
      </c>
      <c r="J10047" t="str">
        <f t="shared" si="625"/>
        <v>ArrozPorciculturaAviculturaPiscicultura cachama</v>
      </c>
      <c r="K10047">
        <v>0</v>
      </c>
      <c r="L10047">
        <v>0</v>
      </c>
      <c r="M10047">
        <v>0</v>
      </c>
      <c r="N10047">
        <v>0</v>
      </c>
      <c r="O10047">
        <v>0</v>
      </c>
      <c r="P10047">
        <v>0</v>
      </c>
      <c r="Q10047">
        <v>0</v>
      </c>
      <c r="R10047">
        <v>0</v>
      </c>
      <c r="S10047">
        <v>0</v>
      </c>
      <c r="T10047">
        <f t="shared" si="626"/>
        <v>0</v>
      </c>
      <c r="U10047">
        <v>0</v>
      </c>
      <c r="V10047">
        <v>0</v>
      </c>
      <c r="W10047">
        <v>0</v>
      </c>
      <c r="X10047">
        <v>0</v>
      </c>
      <c r="Y10047">
        <f t="shared" si="627"/>
        <v>0</v>
      </c>
      <c r="Z10047">
        <v>0</v>
      </c>
      <c r="AA10047">
        <v>0</v>
      </c>
      <c r="AB10047">
        <v>0</v>
      </c>
      <c r="AC10047">
        <v>0</v>
      </c>
      <c r="AD10047">
        <v>8.5523999999999989E-2</v>
      </c>
      <c r="AE10047">
        <v>5.4999999999999997E-3</v>
      </c>
      <c r="AF10047">
        <v>0</v>
      </c>
      <c r="AG10047">
        <v>0</v>
      </c>
      <c r="AH10047">
        <v>0</v>
      </c>
    </row>
    <row r="10048" spans="1:34" x14ac:dyDescent="0.3">
      <c r="A10048" t="s">
        <v>281</v>
      </c>
      <c r="B10048" t="s">
        <v>2464</v>
      </c>
      <c r="C10048" t="s">
        <v>1088</v>
      </c>
      <c r="D10048" t="s">
        <v>12417</v>
      </c>
      <c r="E10048" t="s">
        <v>289</v>
      </c>
      <c r="F10048" t="s">
        <v>256</v>
      </c>
      <c r="G10048" t="s">
        <v>257</v>
      </c>
      <c r="H10048" t="s">
        <v>326</v>
      </c>
      <c r="I10048" t="str">
        <f t="shared" si="624"/>
        <v>06Vai-550</v>
      </c>
      <c r="J10048" t="str">
        <f t="shared" si="625"/>
        <v>ArrozPorciculturaAviculturaPiscicultura cachama</v>
      </c>
      <c r="K10048">
        <v>0</v>
      </c>
      <c r="L10048">
        <v>0</v>
      </c>
      <c r="M10048">
        <v>0</v>
      </c>
      <c r="N10048">
        <v>0</v>
      </c>
      <c r="O10048">
        <v>0</v>
      </c>
      <c r="P10048">
        <v>0</v>
      </c>
      <c r="Q10048">
        <v>0</v>
      </c>
      <c r="R10048">
        <v>0</v>
      </c>
      <c r="S10048">
        <v>0</v>
      </c>
      <c r="T10048">
        <f t="shared" si="626"/>
        <v>0</v>
      </c>
      <c r="U10048">
        <v>0</v>
      </c>
      <c r="V10048">
        <v>0</v>
      </c>
      <c r="W10048">
        <v>0</v>
      </c>
      <c r="X10048">
        <v>0</v>
      </c>
      <c r="Y10048">
        <f t="shared" si="627"/>
        <v>0</v>
      </c>
      <c r="Z10048">
        <v>0</v>
      </c>
      <c r="AA10048">
        <v>0</v>
      </c>
      <c r="AB10048">
        <v>0</v>
      </c>
      <c r="AC10048">
        <v>0</v>
      </c>
      <c r="AD10048">
        <v>8.5523999999999989E-2</v>
      </c>
      <c r="AE10048">
        <v>5.4999999999999997E-3</v>
      </c>
      <c r="AF10048">
        <v>0</v>
      </c>
      <c r="AG10048">
        <v>0</v>
      </c>
      <c r="AH10048">
        <v>0</v>
      </c>
    </row>
    <row r="10049" spans="1:34" x14ac:dyDescent="0.3">
      <c r="A10049" t="s">
        <v>281</v>
      </c>
      <c r="B10049" t="s">
        <v>2468</v>
      </c>
      <c r="C10049" t="s">
        <v>1088</v>
      </c>
      <c r="D10049" t="s">
        <v>12418</v>
      </c>
      <c r="E10049" t="s">
        <v>289</v>
      </c>
      <c r="F10049" t="s">
        <v>256</v>
      </c>
      <c r="G10049" t="s">
        <v>257</v>
      </c>
      <c r="H10049" t="s">
        <v>326</v>
      </c>
      <c r="I10049" t="str">
        <f t="shared" si="624"/>
        <v>06Vai-550</v>
      </c>
      <c r="J10049" t="str">
        <f t="shared" si="625"/>
        <v>ArrozPorciculturaAviculturaPiscicultura cachama</v>
      </c>
      <c r="K10049">
        <v>0</v>
      </c>
      <c r="L10049">
        <v>0</v>
      </c>
      <c r="M10049">
        <v>0</v>
      </c>
      <c r="N10049">
        <v>0</v>
      </c>
      <c r="O10049">
        <v>0</v>
      </c>
      <c r="P10049">
        <v>0</v>
      </c>
      <c r="Q10049">
        <v>0</v>
      </c>
      <c r="R10049">
        <v>0</v>
      </c>
      <c r="S10049">
        <v>0</v>
      </c>
      <c r="T10049">
        <f t="shared" si="626"/>
        <v>0</v>
      </c>
      <c r="U10049">
        <v>0</v>
      </c>
      <c r="V10049">
        <v>0</v>
      </c>
      <c r="W10049">
        <v>0</v>
      </c>
      <c r="X10049">
        <v>0</v>
      </c>
      <c r="Y10049">
        <f t="shared" si="627"/>
        <v>0</v>
      </c>
      <c r="Z10049">
        <v>0</v>
      </c>
      <c r="AA10049">
        <v>0</v>
      </c>
      <c r="AB10049">
        <v>0</v>
      </c>
      <c r="AC10049">
        <v>0</v>
      </c>
      <c r="AD10049">
        <v>8.5523999999999989E-2</v>
      </c>
      <c r="AE10049">
        <v>5.4999999999999997E-3</v>
      </c>
      <c r="AF10049">
        <v>0</v>
      </c>
      <c r="AG10049">
        <v>0</v>
      </c>
      <c r="AH10049">
        <v>0</v>
      </c>
    </row>
    <row r="10050" spans="1:34" x14ac:dyDescent="0.3">
      <c r="A10050" t="s">
        <v>281</v>
      </c>
      <c r="B10050" t="s">
        <v>2478</v>
      </c>
      <c r="C10050" t="s">
        <v>1088</v>
      </c>
      <c r="D10050" t="s">
        <v>12419</v>
      </c>
      <c r="E10050" t="s">
        <v>289</v>
      </c>
      <c r="F10050" t="s">
        <v>256</v>
      </c>
      <c r="G10050" t="s">
        <v>257</v>
      </c>
      <c r="H10050" t="s">
        <v>326</v>
      </c>
      <c r="I10050" t="str">
        <f t="shared" ref="I10050:I10113" si="628">_xlfn.CONCAT(A10050,O10050)</f>
        <v>06Vai-550</v>
      </c>
      <c r="J10050" t="str">
        <f t="shared" ref="J10050:J10113" si="629">_xlfn.CONCAT(E10050,F10050,G10050,H10050)</f>
        <v>ArrozPorciculturaAviculturaPiscicultura cachama</v>
      </c>
      <c r="K10050">
        <v>0</v>
      </c>
      <c r="L10050">
        <v>0</v>
      </c>
      <c r="M10050">
        <v>0</v>
      </c>
      <c r="N10050">
        <v>0</v>
      </c>
      <c r="O10050">
        <v>0</v>
      </c>
      <c r="P10050">
        <v>0</v>
      </c>
      <c r="Q10050">
        <v>0</v>
      </c>
      <c r="R10050">
        <v>0</v>
      </c>
      <c r="S10050">
        <v>0</v>
      </c>
      <c r="T10050">
        <f t="shared" ref="T10050:T10113" si="630">SUM(P10050:S10050)</f>
        <v>0</v>
      </c>
      <c r="U10050">
        <v>0</v>
      </c>
      <c r="V10050">
        <v>0</v>
      </c>
      <c r="W10050">
        <v>0</v>
      </c>
      <c r="X10050">
        <v>0</v>
      </c>
      <c r="Y10050">
        <f t="shared" ref="Y10050:Y10113" si="631">SUM(U10050:X10050)</f>
        <v>0</v>
      </c>
      <c r="Z10050">
        <v>0</v>
      </c>
      <c r="AA10050">
        <v>0</v>
      </c>
      <c r="AB10050">
        <v>0</v>
      </c>
      <c r="AC10050">
        <v>0</v>
      </c>
      <c r="AD10050">
        <v>8.5523999999999989E-2</v>
      </c>
      <c r="AE10050">
        <v>5.4999999999999997E-3</v>
      </c>
      <c r="AF10050">
        <v>0</v>
      </c>
      <c r="AG10050">
        <v>0</v>
      </c>
      <c r="AH10050">
        <v>0</v>
      </c>
    </row>
    <row r="10051" spans="1:34" x14ac:dyDescent="0.3">
      <c r="A10051" t="s">
        <v>281</v>
      </c>
      <c r="B10051" t="s">
        <v>2480</v>
      </c>
      <c r="C10051" t="s">
        <v>1088</v>
      </c>
      <c r="D10051" t="s">
        <v>12420</v>
      </c>
      <c r="E10051" t="s">
        <v>289</v>
      </c>
      <c r="F10051" t="s">
        <v>256</v>
      </c>
      <c r="G10051" t="s">
        <v>257</v>
      </c>
      <c r="H10051" t="s">
        <v>326</v>
      </c>
      <c r="I10051" t="str">
        <f t="shared" si="628"/>
        <v>06Vai-550</v>
      </c>
      <c r="J10051" t="str">
        <f t="shared" si="629"/>
        <v>ArrozPorciculturaAviculturaPiscicultura cachama</v>
      </c>
      <c r="K10051">
        <v>0</v>
      </c>
      <c r="L10051">
        <v>0</v>
      </c>
      <c r="M10051">
        <v>0</v>
      </c>
      <c r="N10051">
        <v>0</v>
      </c>
      <c r="O10051">
        <v>0</v>
      </c>
      <c r="P10051">
        <v>0</v>
      </c>
      <c r="Q10051">
        <v>0</v>
      </c>
      <c r="R10051">
        <v>0</v>
      </c>
      <c r="S10051">
        <v>0</v>
      </c>
      <c r="T10051">
        <f t="shared" si="630"/>
        <v>0</v>
      </c>
      <c r="U10051">
        <v>0</v>
      </c>
      <c r="V10051">
        <v>0</v>
      </c>
      <c r="W10051">
        <v>0</v>
      </c>
      <c r="X10051">
        <v>0</v>
      </c>
      <c r="Y10051">
        <f t="shared" si="631"/>
        <v>0</v>
      </c>
      <c r="Z10051">
        <v>0</v>
      </c>
      <c r="AA10051">
        <v>0</v>
      </c>
      <c r="AB10051">
        <v>0</v>
      </c>
      <c r="AC10051">
        <v>0</v>
      </c>
      <c r="AD10051">
        <v>8.5523999999999989E-2</v>
      </c>
      <c r="AE10051">
        <v>5.4999999999999997E-3</v>
      </c>
      <c r="AF10051">
        <v>0</v>
      </c>
      <c r="AG10051">
        <v>0</v>
      </c>
      <c r="AH10051">
        <v>0</v>
      </c>
    </row>
    <row r="10052" spans="1:34" x14ac:dyDescent="0.3">
      <c r="A10052" t="s">
        <v>281</v>
      </c>
      <c r="B10052" t="s">
        <v>2482</v>
      </c>
      <c r="C10052" t="s">
        <v>1088</v>
      </c>
      <c r="D10052" t="s">
        <v>12421</v>
      </c>
      <c r="E10052" t="s">
        <v>289</v>
      </c>
      <c r="F10052" t="s">
        <v>256</v>
      </c>
      <c r="G10052" t="s">
        <v>257</v>
      </c>
      <c r="H10052" t="s">
        <v>326</v>
      </c>
      <c r="I10052" t="str">
        <f t="shared" si="628"/>
        <v>06Vai-550</v>
      </c>
      <c r="J10052" t="str">
        <f t="shared" si="629"/>
        <v>ArrozPorciculturaAviculturaPiscicultura cachama</v>
      </c>
      <c r="K10052">
        <v>0</v>
      </c>
      <c r="L10052">
        <v>0</v>
      </c>
      <c r="M10052">
        <v>0</v>
      </c>
      <c r="N10052">
        <v>0</v>
      </c>
      <c r="O10052">
        <v>0</v>
      </c>
      <c r="P10052">
        <v>0</v>
      </c>
      <c r="Q10052">
        <v>0</v>
      </c>
      <c r="R10052">
        <v>0</v>
      </c>
      <c r="S10052">
        <v>0</v>
      </c>
      <c r="T10052">
        <f t="shared" si="630"/>
        <v>0</v>
      </c>
      <c r="U10052">
        <v>0</v>
      </c>
      <c r="V10052">
        <v>0</v>
      </c>
      <c r="W10052">
        <v>0</v>
      </c>
      <c r="X10052">
        <v>0</v>
      </c>
      <c r="Y10052">
        <f t="shared" si="631"/>
        <v>0</v>
      </c>
      <c r="Z10052">
        <v>0</v>
      </c>
      <c r="AA10052">
        <v>0</v>
      </c>
      <c r="AB10052">
        <v>0</v>
      </c>
      <c r="AC10052">
        <v>0</v>
      </c>
      <c r="AD10052">
        <v>8.5523999999999989E-2</v>
      </c>
      <c r="AE10052">
        <v>5.4999999999999997E-3</v>
      </c>
      <c r="AF10052">
        <v>0</v>
      </c>
      <c r="AG10052">
        <v>0</v>
      </c>
      <c r="AH10052">
        <v>0</v>
      </c>
    </row>
    <row r="10053" spans="1:34" x14ac:dyDescent="0.3">
      <c r="A10053" t="s">
        <v>281</v>
      </c>
      <c r="B10053" t="s">
        <v>2484</v>
      </c>
      <c r="C10053" t="s">
        <v>1088</v>
      </c>
      <c r="D10053" t="s">
        <v>12422</v>
      </c>
      <c r="E10053" t="s">
        <v>289</v>
      </c>
      <c r="F10053" t="s">
        <v>256</v>
      </c>
      <c r="G10053" t="s">
        <v>257</v>
      </c>
      <c r="H10053" t="s">
        <v>326</v>
      </c>
      <c r="I10053" t="str">
        <f t="shared" si="628"/>
        <v>06Vai-550</v>
      </c>
      <c r="J10053" t="str">
        <f t="shared" si="629"/>
        <v>ArrozPorciculturaAviculturaPiscicultura cachama</v>
      </c>
      <c r="K10053">
        <v>0</v>
      </c>
      <c r="L10053">
        <v>0</v>
      </c>
      <c r="M10053">
        <v>0</v>
      </c>
      <c r="N10053">
        <v>0</v>
      </c>
      <c r="O10053">
        <v>0</v>
      </c>
      <c r="P10053">
        <v>0</v>
      </c>
      <c r="Q10053">
        <v>0</v>
      </c>
      <c r="R10053">
        <v>0</v>
      </c>
      <c r="S10053">
        <v>0</v>
      </c>
      <c r="T10053">
        <f t="shared" si="630"/>
        <v>0</v>
      </c>
      <c r="U10053">
        <v>0</v>
      </c>
      <c r="V10053">
        <v>0</v>
      </c>
      <c r="W10053">
        <v>0</v>
      </c>
      <c r="X10053">
        <v>0</v>
      </c>
      <c r="Y10053">
        <f t="shared" si="631"/>
        <v>0</v>
      </c>
      <c r="Z10053">
        <v>0</v>
      </c>
      <c r="AA10053">
        <v>0</v>
      </c>
      <c r="AB10053">
        <v>0</v>
      </c>
      <c r="AC10053">
        <v>0</v>
      </c>
      <c r="AD10053">
        <v>8.5523999999999989E-2</v>
      </c>
      <c r="AE10053">
        <v>5.4999999999999997E-3</v>
      </c>
      <c r="AF10053">
        <v>0</v>
      </c>
      <c r="AG10053">
        <v>0</v>
      </c>
      <c r="AH10053">
        <v>0</v>
      </c>
    </row>
    <row r="10054" spans="1:34" x14ac:dyDescent="0.3">
      <c r="A10054" t="s">
        <v>281</v>
      </c>
      <c r="B10054" t="s">
        <v>2486</v>
      </c>
      <c r="C10054" t="s">
        <v>1088</v>
      </c>
      <c r="D10054" t="s">
        <v>12423</v>
      </c>
      <c r="E10054" t="s">
        <v>289</v>
      </c>
      <c r="F10054" t="s">
        <v>256</v>
      </c>
      <c r="G10054" t="s">
        <v>257</v>
      </c>
      <c r="H10054" t="s">
        <v>326</v>
      </c>
      <c r="I10054" t="str">
        <f t="shared" si="628"/>
        <v>06Vai-550</v>
      </c>
      <c r="J10054" t="str">
        <f t="shared" si="629"/>
        <v>ArrozPorciculturaAviculturaPiscicultura cachama</v>
      </c>
      <c r="K10054">
        <v>0</v>
      </c>
      <c r="L10054">
        <v>0</v>
      </c>
      <c r="M10054">
        <v>0</v>
      </c>
      <c r="N10054">
        <v>0</v>
      </c>
      <c r="O10054">
        <v>0</v>
      </c>
      <c r="P10054">
        <v>0</v>
      </c>
      <c r="Q10054">
        <v>0</v>
      </c>
      <c r="R10054">
        <v>0</v>
      </c>
      <c r="S10054">
        <v>0</v>
      </c>
      <c r="T10054">
        <f t="shared" si="630"/>
        <v>0</v>
      </c>
      <c r="U10054">
        <v>0</v>
      </c>
      <c r="V10054">
        <v>0</v>
      </c>
      <c r="W10054">
        <v>0</v>
      </c>
      <c r="X10054">
        <v>0</v>
      </c>
      <c r="Y10054">
        <f t="shared" si="631"/>
        <v>0</v>
      </c>
      <c r="Z10054">
        <v>0</v>
      </c>
      <c r="AA10054">
        <v>0</v>
      </c>
      <c r="AB10054">
        <v>0</v>
      </c>
      <c r="AC10054">
        <v>0</v>
      </c>
      <c r="AD10054">
        <v>8.5523999999999989E-2</v>
      </c>
      <c r="AE10054">
        <v>5.4999999999999997E-3</v>
      </c>
      <c r="AF10054">
        <v>0</v>
      </c>
      <c r="AG10054">
        <v>0</v>
      </c>
      <c r="AH10054">
        <v>0</v>
      </c>
    </row>
    <row r="10055" spans="1:34" x14ac:dyDescent="0.3">
      <c r="A10055" t="s">
        <v>281</v>
      </c>
      <c r="B10055" t="s">
        <v>2488</v>
      </c>
      <c r="C10055" t="s">
        <v>1088</v>
      </c>
      <c r="D10055" t="s">
        <v>12424</v>
      </c>
      <c r="E10055" t="s">
        <v>289</v>
      </c>
      <c r="F10055" t="s">
        <v>256</v>
      </c>
      <c r="G10055" t="s">
        <v>257</v>
      </c>
      <c r="H10055" t="s">
        <v>326</v>
      </c>
      <c r="I10055" t="str">
        <f t="shared" si="628"/>
        <v>06Vai-550</v>
      </c>
      <c r="J10055" t="str">
        <f t="shared" si="629"/>
        <v>ArrozPorciculturaAviculturaPiscicultura cachama</v>
      </c>
      <c r="K10055">
        <v>0</v>
      </c>
      <c r="L10055">
        <v>0</v>
      </c>
      <c r="M10055">
        <v>0</v>
      </c>
      <c r="N10055">
        <v>0</v>
      </c>
      <c r="O10055">
        <v>0</v>
      </c>
      <c r="P10055">
        <v>0</v>
      </c>
      <c r="Q10055">
        <v>0</v>
      </c>
      <c r="R10055">
        <v>0</v>
      </c>
      <c r="S10055">
        <v>0</v>
      </c>
      <c r="T10055">
        <f t="shared" si="630"/>
        <v>0</v>
      </c>
      <c r="U10055">
        <v>0</v>
      </c>
      <c r="V10055">
        <v>0</v>
      </c>
      <c r="W10055">
        <v>0</v>
      </c>
      <c r="X10055">
        <v>0</v>
      </c>
      <c r="Y10055">
        <f t="shared" si="631"/>
        <v>0</v>
      </c>
      <c r="Z10055">
        <v>0</v>
      </c>
      <c r="AA10055">
        <v>0</v>
      </c>
      <c r="AB10055">
        <v>0</v>
      </c>
      <c r="AC10055">
        <v>0</v>
      </c>
      <c r="AD10055">
        <v>8.5523999999999989E-2</v>
      </c>
      <c r="AE10055">
        <v>5.4999999999999997E-3</v>
      </c>
      <c r="AF10055">
        <v>0</v>
      </c>
      <c r="AG10055">
        <v>0</v>
      </c>
      <c r="AH10055">
        <v>0</v>
      </c>
    </row>
    <row r="10056" spans="1:34" x14ac:dyDescent="0.3">
      <c r="A10056" t="s">
        <v>281</v>
      </c>
      <c r="B10056" t="s">
        <v>2490</v>
      </c>
      <c r="C10056" t="s">
        <v>1088</v>
      </c>
      <c r="D10056" t="s">
        <v>12425</v>
      </c>
      <c r="E10056" t="s">
        <v>289</v>
      </c>
      <c r="F10056" t="s">
        <v>256</v>
      </c>
      <c r="G10056" t="s">
        <v>257</v>
      </c>
      <c r="H10056" t="s">
        <v>326</v>
      </c>
      <c r="I10056" t="str">
        <f t="shared" si="628"/>
        <v>06Vai-550</v>
      </c>
      <c r="J10056" t="str">
        <f t="shared" si="629"/>
        <v>ArrozPorciculturaAviculturaPiscicultura cachama</v>
      </c>
      <c r="K10056">
        <v>0</v>
      </c>
      <c r="L10056">
        <v>0</v>
      </c>
      <c r="M10056">
        <v>0</v>
      </c>
      <c r="N10056">
        <v>0</v>
      </c>
      <c r="O10056">
        <v>0</v>
      </c>
      <c r="P10056">
        <v>0</v>
      </c>
      <c r="Q10056">
        <v>0</v>
      </c>
      <c r="R10056">
        <v>0</v>
      </c>
      <c r="S10056">
        <v>0</v>
      </c>
      <c r="T10056">
        <f t="shared" si="630"/>
        <v>0</v>
      </c>
      <c r="U10056">
        <v>0</v>
      </c>
      <c r="V10056">
        <v>0</v>
      </c>
      <c r="W10056">
        <v>0</v>
      </c>
      <c r="X10056">
        <v>0</v>
      </c>
      <c r="Y10056">
        <f t="shared" si="631"/>
        <v>0</v>
      </c>
      <c r="Z10056">
        <v>0</v>
      </c>
      <c r="AA10056">
        <v>0</v>
      </c>
      <c r="AB10056">
        <v>0</v>
      </c>
      <c r="AC10056">
        <v>0</v>
      </c>
      <c r="AD10056">
        <v>8.5523999999999989E-2</v>
      </c>
      <c r="AE10056">
        <v>5.4999999999999997E-3</v>
      </c>
      <c r="AF10056">
        <v>0</v>
      </c>
      <c r="AG10056">
        <v>0</v>
      </c>
      <c r="AH10056">
        <v>0</v>
      </c>
    </row>
    <row r="10057" spans="1:34" x14ac:dyDescent="0.3">
      <c r="A10057" t="s">
        <v>281</v>
      </c>
      <c r="B10057" t="s">
        <v>2492</v>
      </c>
      <c r="C10057" t="s">
        <v>1088</v>
      </c>
      <c r="D10057" t="s">
        <v>12426</v>
      </c>
      <c r="E10057" t="s">
        <v>289</v>
      </c>
      <c r="F10057" t="s">
        <v>256</v>
      </c>
      <c r="G10057" t="s">
        <v>257</v>
      </c>
      <c r="H10057" t="s">
        <v>326</v>
      </c>
      <c r="I10057" t="str">
        <f t="shared" si="628"/>
        <v>06Vai-550</v>
      </c>
      <c r="J10057" t="str">
        <f t="shared" si="629"/>
        <v>ArrozPorciculturaAviculturaPiscicultura cachama</v>
      </c>
      <c r="K10057">
        <v>0</v>
      </c>
      <c r="L10057">
        <v>0</v>
      </c>
      <c r="M10057">
        <v>0</v>
      </c>
      <c r="N10057">
        <v>0</v>
      </c>
      <c r="O10057">
        <v>0</v>
      </c>
      <c r="P10057">
        <v>0</v>
      </c>
      <c r="Q10057">
        <v>0</v>
      </c>
      <c r="R10057">
        <v>0</v>
      </c>
      <c r="S10057">
        <v>0</v>
      </c>
      <c r="T10057">
        <f t="shared" si="630"/>
        <v>0</v>
      </c>
      <c r="U10057">
        <v>0</v>
      </c>
      <c r="V10057">
        <v>0</v>
      </c>
      <c r="W10057">
        <v>0</v>
      </c>
      <c r="X10057">
        <v>0</v>
      </c>
      <c r="Y10057">
        <f t="shared" si="631"/>
        <v>0</v>
      </c>
      <c r="Z10057">
        <v>0</v>
      </c>
      <c r="AA10057">
        <v>0</v>
      </c>
      <c r="AB10057">
        <v>0</v>
      </c>
      <c r="AC10057">
        <v>0</v>
      </c>
      <c r="AD10057">
        <v>8.5523999999999989E-2</v>
      </c>
      <c r="AE10057">
        <v>5.4999999999999997E-3</v>
      </c>
      <c r="AF10057">
        <v>0</v>
      </c>
      <c r="AG10057">
        <v>0</v>
      </c>
      <c r="AH10057">
        <v>0</v>
      </c>
    </row>
    <row r="10058" spans="1:34" x14ac:dyDescent="0.3">
      <c r="A10058" t="s">
        <v>281</v>
      </c>
      <c r="B10058" t="s">
        <v>2494</v>
      </c>
      <c r="C10058" t="s">
        <v>1088</v>
      </c>
      <c r="D10058" t="s">
        <v>12427</v>
      </c>
      <c r="E10058" t="s">
        <v>289</v>
      </c>
      <c r="F10058" t="s">
        <v>256</v>
      </c>
      <c r="G10058" t="s">
        <v>257</v>
      </c>
      <c r="H10058" t="s">
        <v>326</v>
      </c>
      <c r="I10058" t="str">
        <f t="shared" si="628"/>
        <v>06Vai-550</v>
      </c>
      <c r="J10058" t="str">
        <f t="shared" si="629"/>
        <v>ArrozPorciculturaAviculturaPiscicultura cachama</v>
      </c>
      <c r="K10058">
        <v>0</v>
      </c>
      <c r="L10058">
        <v>0</v>
      </c>
      <c r="M10058">
        <v>0</v>
      </c>
      <c r="N10058">
        <v>0</v>
      </c>
      <c r="O10058">
        <v>0</v>
      </c>
      <c r="P10058">
        <v>0</v>
      </c>
      <c r="Q10058">
        <v>0</v>
      </c>
      <c r="R10058">
        <v>0</v>
      </c>
      <c r="S10058">
        <v>0</v>
      </c>
      <c r="T10058">
        <f t="shared" si="630"/>
        <v>0</v>
      </c>
      <c r="U10058">
        <v>0</v>
      </c>
      <c r="V10058">
        <v>0</v>
      </c>
      <c r="W10058">
        <v>0</v>
      </c>
      <c r="X10058">
        <v>0</v>
      </c>
      <c r="Y10058">
        <f t="shared" si="631"/>
        <v>0</v>
      </c>
      <c r="Z10058">
        <v>0</v>
      </c>
      <c r="AA10058">
        <v>0</v>
      </c>
      <c r="AB10058">
        <v>0</v>
      </c>
      <c r="AC10058">
        <v>0</v>
      </c>
      <c r="AD10058">
        <v>8.5523999999999989E-2</v>
      </c>
      <c r="AE10058">
        <v>5.4999999999999997E-3</v>
      </c>
      <c r="AF10058">
        <v>0</v>
      </c>
      <c r="AG10058">
        <v>0</v>
      </c>
      <c r="AH10058">
        <v>0</v>
      </c>
    </row>
    <row r="10059" spans="1:34" x14ac:dyDescent="0.3">
      <c r="A10059" t="s">
        <v>281</v>
      </c>
      <c r="B10059" t="s">
        <v>2496</v>
      </c>
      <c r="C10059" t="s">
        <v>1088</v>
      </c>
      <c r="D10059" t="s">
        <v>12428</v>
      </c>
      <c r="E10059" t="s">
        <v>289</v>
      </c>
      <c r="F10059" t="s">
        <v>256</v>
      </c>
      <c r="G10059" t="s">
        <v>257</v>
      </c>
      <c r="H10059" t="s">
        <v>326</v>
      </c>
      <c r="I10059" t="str">
        <f t="shared" si="628"/>
        <v>06Vai-550</v>
      </c>
      <c r="J10059" t="str">
        <f t="shared" si="629"/>
        <v>ArrozPorciculturaAviculturaPiscicultura cachama</v>
      </c>
      <c r="K10059">
        <v>0</v>
      </c>
      <c r="L10059">
        <v>0</v>
      </c>
      <c r="M10059">
        <v>0</v>
      </c>
      <c r="N10059">
        <v>0</v>
      </c>
      <c r="O10059">
        <v>0</v>
      </c>
      <c r="P10059">
        <v>0</v>
      </c>
      <c r="Q10059">
        <v>0</v>
      </c>
      <c r="R10059">
        <v>0</v>
      </c>
      <c r="S10059">
        <v>0</v>
      </c>
      <c r="T10059">
        <f t="shared" si="630"/>
        <v>0</v>
      </c>
      <c r="U10059">
        <v>0</v>
      </c>
      <c r="V10059">
        <v>0</v>
      </c>
      <c r="W10059">
        <v>0</v>
      </c>
      <c r="X10059">
        <v>0</v>
      </c>
      <c r="Y10059">
        <f t="shared" si="631"/>
        <v>0</v>
      </c>
      <c r="Z10059">
        <v>0</v>
      </c>
      <c r="AA10059">
        <v>0</v>
      </c>
      <c r="AB10059">
        <v>0</v>
      </c>
      <c r="AC10059">
        <v>0</v>
      </c>
      <c r="AD10059">
        <v>8.5523999999999989E-2</v>
      </c>
      <c r="AE10059">
        <v>5.4999999999999997E-3</v>
      </c>
      <c r="AF10059">
        <v>0</v>
      </c>
      <c r="AG10059">
        <v>0</v>
      </c>
      <c r="AH10059">
        <v>0</v>
      </c>
    </row>
    <row r="10060" spans="1:34" x14ac:dyDescent="0.3">
      <c r="A10060" t="s">
        <v>281</v>
      </c>
      <c r="B10060" t="s">
        <v>2498</v>
      </c>
      <c r="C10060" t="s">
        <v>1088</v>
      </c>
      <c r="D10060" t="s">
        <v>12429</v>
      </c>
      <c r="E10060" t="s">
        <v>289</v>
      </c>
      <c r="F10060" t="s">
        <v>256</v>
      </c>
      <c r="G10060" t="s">
        <v>257</v>
      </c>
      <c r="H10060" t="s">
        <v>326</v>
      </c>
      <c r="I10060" t="str">
        <f t="shared" si="628"/>
        <v>06Vai-550</v>
      </c>
      <c r="J10060" t="str">
        <f t="shared" si="629"/>
        <v>ArrozPorciculturaAviculturaPiscicultura cachama</v>
      </c>
      <c r="K10060">
        <v>0</v>
      </c>
      <c r="L10060">
        <v>0</v>
      </c>
      <c r="M10060">
        <v>0</v>
      </c>
      <c r="N10060">
        <v>0</v>
      </c>
      <c r="O10060">
        <v>0</v>
      </c>
      <c r="P10060">
        <v>0</v>
      </c>
      <c r="Q10060">
        <v>0</v>
      </c>
      <c r="R10060">
        <v>0</v>
      </c>
      <c r="S10060">
        <v>0</v>
      </c>
      <c r="T10060">
        <f t="shared" si="630"/>
        <v>0</v>
      </c>
      <c r="U10060">
        <v>0</v>
      </c>
      <c r="V10060">
        <v>0</v>
      </c>
      <c r="W10060">
        <v>0</v>
      </c>
      <c r="X10060">
        <v>0</v>
      </c>
      <c r="Y10060">
        <f t="shared" si="631"/>
        <v>0</v>
      </c>
      <c r="Z10060">
        <v>0</v>
      </c>
      <c r="AA10060">
        <v>0</v>
      </c>
      <c r="AB10060">
        <v>0</v>
      </c>
      <c r="AC10060">
        <v>0</v>
      </c>
      <c r="AD10060">
        <v>8.5523999999999989E-2</v>
      </c>
      <c r="AE10060">
        <v>5.4999999999999997E-3</v>
      </c>
      <c r="AF10060">
        <v>0</v>
      </c>
      <c r="AG10060">
        <v>0</v>
      </c>
      <c r="AH10060">
        <v>0</v>
      </c>
    </row>
    <row r="10061" spans="1:34" x14ac:dyDescent="0.3">
      <c r="A10061" t="s">
        <v>281</v>
      </c>
      <c r="B10061" t="s">
        <v>2500</v>
      </c>
      <c r="C10061" t="s">
        <v>1088</v>
      </c>
      <c r="D10061" t="s">
        <v>12430</v>
      </c>
      <c r="E10061" t="s">
        <v>289</v>
      </c>
      <c r="F10061" t="s">
        <v>256</v>
      </c>
      <c r="G10061" t="s">
        <v>257</v>
      </c>
      <c r="H10061" t="s">
        <v>326</v>
      </c>
      <c r="I10061" t="str">
        <f t="shared" si="628"/>
        <v>06Vai-550</v>
      </c>
      <c r="J10061" t="str">
        <f t="shared" si="629"/>
        <v>ArrozPorciculturaAviculturaPiscicultura cachama</v>
      </c>
      <c r="K10061">
        <v>0</v>
      </c>
      <c r="L10061">
        <v>0</v>
      </c>
      <c r="M10061">
        <v>0</v>
      </c>
      <c r="N10061">
        <v>0</v>
      </c>
      <c r="O10061">
        <v>0</v>
      </c>
      <c r="P10061">
        <v>0</v>
      </c>
      <c r="Q10061">
        <v>0</v>
      </c>
      <c r="R10061">
        <v>0</v>
      </c>
      <c r="S10061">
        <v>0</v>
      </c>
      <c r="T10061">
        <f t="shared" si="630"/>
        <v>0</v>
      </c>
      <c r="U10061">
        <v>0</v>
      </c>
      <c r="V10061">
        <v>0</v>
      </c>
      <c r="W10061">
        <v>0</v>
      </c>
      <c r="X10061">
        <v>0</v>
      </c>
      <c r="Y10061">
        <f t="shared" si="631"/>
        <v>0</v>
      </c>
      <c r="Z10061">
        <v>0</v>
      </c>
      <c r="AA10061">
        <v>0</v>
      </c>
      <c r="AB10061">
        <v>0</v>
      </c>
      <c r="AC10061">
        <v>0</v>
      </c>
      <c r="AD10061">
        <v>8.5523999999999989E-2</v>
      </c>
      <c r="AE10061">
        <v>5.4999999999999997E-3</v>
      </c>
      <c r="AF10061">
        <v>0</v>
      </c>
      <c r="AG10061">
        <v>0</v>
      </c>
      <c r="AH10061">
        <v>0</v>
      </c>
    </row>
    <row r="10062" spans="1:34" x14ac:dyDescent="0.3">
      <c r="A10062" t="s">
        <v>281</v>
      </c>
      <c r="B10062" t="s">
        <v>2502</v>
      </c>
      <c r="C10062" t="s">
        <v>1088</v>
      </c>
      <c r="D10062" t="s">
        <v>12431</v>
      </c>
      <c r="E10062" t="s">
        <v>289</v>
      </c>
      <c r="F10062" t="s">
        <v>256</v>
      </c>
      <c r="G10062" t="s">
        <v>257</v>
      </c>
      <c r="H10062" t="s">
        <v>326</v>
      </c>
      <c r="I10062" t="str">
        <f t="shared" si="628"/>
        <v>06Vai-550</v>
      </c>
      <c r="J10062" t="str">
        <f t="shared" si="629"/>
        <v>ArrozPorciculturaAviculturaPiscicultura cachama</v>
      </c>
      <c r="K10062">
        <v>0</v>
      </c>
      <c r="L10062">
        <v>0</v>
      </c>
      <c r="M10062">
        <v>0</v>
      </c>
      <c r="N10062">
        <v>0</v>
      </c>
      <c r="O10062">
        <v>0</v>
      </c>
      <c r="P10062">
        <v>0</v>
      </c>
      <c r="Q10062">
        <v>0</v>
      </c>
      <c r="R10062">
        <v>0</v>
      </c>
      <c r="S10062">
        <v>0</v>
      </c>
      <c r="T10062">
        <f t="shared" si="630"/>
        <v>0</v>
      </c>
      <c r="U10062">
        <v>0</v>
      </c>
      <c r="V10062">
        <v>0</v>
      </c>
      <c r="W10062">
        <v>0</v>
      </c>
      <c r="X10062">
        <v>0</v>
      </c>
      <c r="Y10062">
        <f t="shared" si="631"/>
        <v>0</v>
      </c>
      <c r="Z10062">
        <v>0</v>
      </c>
      <c r="AA10062">
        <v>0</v>
      </c>
      <c r="AB10062">
        <v>0</v>
      </c>
      <c r="AC10062">
        <v>0</v>
      </c>
      <c r="AD10062">
        <v>8.5523999999999989E-2</v>
      </c>
      <c r="AE10062">
        <v>5.4999999999999997E-3</v>
      </c>
      <c r="AF10062">
        <v>0</v>
      </c>
      <c r="AG10062">
        <v>0</v>
      </c>
      <c r="AH10062">
        <v>0</v>
      </c>
    </row>
    <row r="10063" spans="1:34" x14ac:dyDescent="0.3">
      <c r="A10063" t="s">
        <v>281</v>
      </c>
      <c r="B10063" t="s">
        <v>2504</v>
      </c>
      <c r="C10063" t="s">
        <v>1088</v>
      </c>
      <c r="D10063" t="s">
        <v>12432</v>
      </c>
      <c r="E10063" t="s">
        <v>289</v>
      </c>
      <c r="F10063" t="s">
        <v>256</v>
      </c>
      <c r="G10063" t="s">
        <v>257</v>
      </c>
      <c r="H10063" t="s">
        <v>326</v>
      </c>
      <c r="I10063" t="str">
        <f t="shared" si="628"/>
        <v>06Vai-550</v>
      </c>
      <c r="J10063" t="str">
        <f t="shared" si="629"/>
        <v>ArrozPorciculturaAviculturaPiscicultura cachama</v>
      </c>
      <c r="K10063">
        <v>0</v>
      </c>
      <c r="L10063">
        <v>0</v>
      </c>
      <c r="M10063">
        <v>0</v>
      </c>
      <c r="N10063">
        <v>0</v>
      </c>
      <c r="O10063">
        <v>0</v>
      </c>
      <c r="P10063">
        <v>0</v>
      </c>
      <c r="Q10063">
        <v>0</v>
      </c>
      <c r="R10063">
        <v>0</v>
      </c>
      <c r="S10063">
        <v>0</v>
      </c>
      <c r="T10063">
        <f t="shared" si="630"/>
        <v>0</v>
      </c>
      <c r="U10063">
        <v>0</v>
      </c>
      <c r="V10063">
        <v>0</v>
      </c>
      <c r="W10063">
        <v>0</v>
      </c>
      <c r="X10063">
        <v>0</v>
      </c>
      <c r="Y10063">
        <f t="shared" si="631"/>
        <v>0</v>
      </c>
      <c r="Z10063">
        <v>0</v>
      </c>
      <c r="AA10063">
        <v>0</v>
      </c>
      <c r="AB10063">
        <v>0</v>
      </c>
      <c r="AC10063">
        <v>0</v>
      </c>
      <c r="AD10063">
        <v>8.5523999999999989E-2</v>
      </c>
      <c r="AE10063">
        <v>5.4999999999999997E-3</v>
      </c>
      <c r="AF10063">
        <v>0</v>
      </c>
      <c r="AG10063">
        <v>0</v>
      </c>
      <c r="AH10063">
        <v>0</v>
      </c>
    </row>
    <row r="10064" spans="1:34" x14ac:dyDescent="0.3">
      <c r="A10064" t="s">
        <v>281</v>
      </c>
      <c r="B10064" t="s">
        <v>2506</v>
      </c>
      <c r="C10064" t="s">
        <v>1088</v>
      </c>
      <c r="D10064" t="s">
        <v>12433</v>
      </c>
      <c r="E10064" t="s">
        <v>289</v>
      </c>
      <c r="F10064" t="s">
        <v>256</v>
      </c>
      <c r="G10064" t="s">
        <v>257</v>
      </c>
      <c r="H10064" t="s">
        <v>326</v>
      </c>
      <c r="I10064" t="str">
        <f t="shared" si="628"/>
        <v>06Vai-550</v>
      </c>
      <c r="J10064" t="str">
        <f t="shared" si="629"/>
        <v>ArrozPorciculturaAviculturaPiscicultura cachama</v>
      </c>
      <c r="K10064">
        <v>0</v>
      </c>
      <c r="L10064">
        <v>0</v>
      </c>
      <c r="M10064">
        <v>0</v>
      </c>
      <c r="N10064">
        <v>0</v>
      </c>
      <c r="O10064">
        <v>0</v>
      </c>
      <c r="P10064">
        <v>0</v>
      </c>
      <c r="Q10064">
        <v>0</v>
      </c>
      <c r="R10064">
        <v>0</v>
      </c>
      <c r="S10064">
        <v>0</v>
      </c>
      <c r="T10064">
        <f t="shared" si="630"/>
        <v>0</v>
      </c>
      <c r="U10064">
        <v>0</v>
      </c>
      <c r="V10064">
        <v>0</v>
      </c>
      <c r="W10064">
        <v>0</v>
      </c>
      <c r="X10064">
        <v>0</v>
      </c>
      <c r="Y10064">
        <f t="shared" si="631"/>
        <v>0</v>
      </c>
      <c r="Z10064">
        <v>0</v>
      </c>
      <c r="AA10064">
        <v>0</v>
      </c>
      <c r="AB10064">
        <v>0</v>
      </c>
      <c r="AC10064">
        <v>0</v>
      </c>
      <c r="AD10064">
        <v>8.5523999999999989E-2</v>
      </c>
      <c r="AE10064">
        <v>5.4999999999999997E-3</v>
      </c>
      <c r="AF10064">
        <v>0</v>
      </c>
      <c r="AG10064">
        <v>0</v>
      </c>
      <c r="AH10064">
        <v>0</v>
      </c>
    </row>
    <row r="10065" spans="1:34" x14ac:dyDescent="0.3">
      <c r="A10065" t="s">
        <v>281</v>
      </c>
      <c r="B10065" t="s">
        <v>2508</v>
      </c>
      <c r="C10065" t="s">
        <v>1088</v>
      </c>
      <c r="D10065" t="s">
        <v>12434</v>
      </c>
      <c r="E10065" t="s">
        <v>289</v>
      </c>
      <c r="F10065" t="s">
        <v>256</v>
      </c>
      <c r="G10065" t="s">
        <v>257</v>
      </c>
      <c r="H10065" t="s">
        <v>326</v>
      </c>
      <c r="I10065" t="str">
        <f t="shared" si="628"/>
        <v>06Vai-550</v>
      </c>
      <c r="J10065" t="str">
        <f t="shared" si="629"/>
        <v>ArrozPorciculturaAviculturaPiscicultura cachama</v>
      </c>
      <c r="K10065">
        <v>0</v>
      </c>
      <c r="L10065">
        <v>0</v>
      </c>
      <c r="M10065">
        <v>0</v>
      </c>
      <c r="N10065">
        <v>0</v>
      </c>
      <c r="O10065">
        <v>0</v>
      </c>
      <c r="P10065">
        <v>0</v>
      </c>
      <c r="Q10065">
        <v>0</v>
      </c>
      <c r="R10065">
        <v>0</v>
      </c>
      <c r="S10065">
        <v>0</v>
      </c>
      <c r="T10065">
        <f t="shared" si="630"/>
        <v>0</v>
      </c>
      <c r="U10065">
        <v>0</v>
      </c>
      <c r="V10065">
        <v>0</v>
      </c>
      <c r="W10065">
        <v>0</v>
      </c>
      <c r="X10065">
        <v>0</v>
      </c>
      <c r="Y10065">
        <f t="shared" si="631"/>
        <v>0</v>
      </c>
      <c r="Z10065">
        <v>0</v>
      </c>
      <c r="AA10065">
        <v>0</v>
      </c>
      <c r="AB10065">
        <v>0</v>
      </c>
      <c r="AC10065">
        <v>0</v>
      </c>
      <c r="AD10065">
        <v>8.5523999999999989E-2</v>
      </c>
      <c r="AE10065">
        <v>5.4999999999999997E-3</v>
      </c>
      <c r="AF10065">
        <v>0</v>
      </c>
      <c r="AG10065">
        <v>0</v>
      </c>
      <c r="AH10065">
        <v>0</v>
      </c>
    </row>
    <row r="10066" spans="1:34" x14ac:dyDescent="0.3">
      <c r="A10066" t="s">
        <v>281</v>
      </c>
      <c r="B10066" t="s">
        <v>2510</v>
      </c>
      <c r="C10066" t="s">
        <v>1088</v>
      </c>
      <c r="D10066" t="s">
        <v>12435</v>
      </c>
      <c r="E10066" t="s">
        <v>289</v>
      </c>
      <c r="F10066" t="s">
        <v>256</v>
      </c>
      <c r="G10066" t="s">
        <v>257</v>
      </c>
      <c r="H10066" t="s">
        <v>326</v>
      </c>
      <c r="I10066" t="str">
        <f t="shared" si="628"/>
        <v>06Vai-550</v>
      </c>
      <c r="J10066" t="str">
        <f t="shared" si="629"/>
        <v>ArrozPorciculturaAviculturaPiscicultura cachama</v>
      </c>
      <c r="K10066">
        <v>0</v>
      </c>
      <c r="L10066">
        <v>0</v>
      </c>
      <c r="M10066">
        <v>0</v>
      </c>
      <c r="N10066">
        <v>0</v>
      </c>
      <c r="O10066">
        <v>0</v>
      </c>
      <c r="P10066">
        <v>0</v>
      </c>
      <c r="Q10066">
        <v>0</v>
      </c>
      <c r="R10066">
        <v>0</v>
      </c>
      <c r="S10066">
        <v>0</v>
      </c>
      <c r="T10066">
        <f t="shared" si="630"/>
        <v>0</v>
      </c>
      <c r="U10066">
        <v>0</v>
      </c>
      <c r="V10066">
        <v>0</v>
      </c>
      <c r="W10066">
        <v>0</v>
      </c>
      <c r="X10066">
        <v>0</v>
      </c>
      <c r="Y10066">
        <f t="shared" si="631"/>
        <v>0</v>
      </c>
      <c r="Z10066">
        <v>0</v>
      </c>
      <c r="AA10066">
        <v>0</v>
      </c>
      <c r="AB10066">
        <v>0</v>
      </c>
      <c r="AC10066">
        <v>0</v>
      </c>
      <c r="AD10066">
        <v>8.5523999999999989E-2</v>
      </c>
      <c r="AE10066">
        <v>5.4999999999999997E-3</v>
      </c>
      <c r="AF10066">
        <v>0</v>
      </c>
      <c r="AG10066">
        <v>0</v>
      </c>
      <c r="AH10066">
        <v>0</v>
      </c>
    </row>
    <row r="10067" spans="1:34" x14ac:dyDescent="0.3">
      <c r="A10067" t="s">
        <v>281</v>
      </c>
      <c r="B10067" t="s">
        <v>2512</v>
      </c>
      <c r="C10067" t="s">
        <v>1088</v>
      </c>
      <c r="D10067" t="s">
        <v>12436</v>
      </c>
      <c r="E10067" t="s">
        <v>289</v>
      </c>
      <c r="F10067" t="s">
        <v>256</v>
      </c>
      <c r="G10067" t="s">
        <v>257</v>
      </c>
      <c r="H10067" t="s">
        <v>326</v>
      </c>
      <c r="I10067" t="str">
        <f t="shared" si="628"/>
        <v>06Vai-550</v>
      </c>
      <c r="J10067" t="str">
        <f t="shared" si="629"/>
        <v>ArrozPorciculturaAviculturaPiscicultura cachama</v>
      </c>
      <c r="K10067">
        <v>0</v>
      </c>
      <c r="L10067">
        <v>0</v>
      </c>
      <c r="M10067">
        <v>0</v>
      </c>
      <c r="N10067">
        <v>0</v>
      </c>
      <c r="O10067">
        <v>0</v>
      </c>
      <c r="P10067">
        <v>0</v>
      </c>
      <c r="Q10067">
        <v>0</v>
      </c>
      <c r="R10067">
        <v>0</v>
      </c>
      <c r="S10067">
        <v>0</v>
      </c>
      <c r="T10067">
        <f t="shared" si="630"/>
        <v>0</v>
      </c>
      <c r="U10067">
        <v>0</v>
      </c>
      <c r="V10067">
        <v>0</v>
      </c>
      <c r="W10067">
        <v>0</v>
      </c>
      <c r="X10067">
        <v>0</v>
      </c>
      <c r="Y10067">
        <f t="shared" si="631"/>
        <v>0</v>
      </c>
      <c r="Z10067">
        <v>0</v>
      </c>
      <c r="AA10067">
        <v>0</v>
      </c>
      <c r="AB10067">
        <v>0</v>
      </c>
      <c r="AC10067">
        <v>0</v>
      </c>
      <c r="AD10067">
        <v>8.5523999999999989E-2</v>
      </c>
      <c r="AE10067">
        <v>5.4999999999999997E-3</v>
      </c>
      <c r="AF10067">
        <v>0</v>
      </c>
      <c r="AG10067">
        <v>0</v>
      </c>
      <c r="AH10067">
        <v>0</v>
      </c>
    </row>
    <row r="10068" spans="1:34" x14ac:dyDescent="0.3">
      <c r="A10068" t="s">
        <v>281</v>
      </c>
      <c r="B10068" t="s">
        <v>2514</v>
      </c>
      <c r="C10068" t="s">
        <v>1088</v>
      </c>
      <c r="D10068" t="s">
        <v>12437</v>
      </c>
      <c r="E10068" t="s">
        <v>289</v>
      </c>
      <c r="F10068" t="s">
        <v>256</v>
      </c>
      <c r="G10068" t="s">
        <v>257</v>
      </c>
      <c r="H10068" t="s">
        <v>326</v>
      </c>
      <c r="I10068" t="str">
        <f t="shared" si="628"/>
        <v>06Vai-550</v>
      </c>
      <c r="J10068" t="str">
        <f t="shared" si="629"/>
        <v>ArrozPorciculturaAviculturaPiscicultura cachama</v>
      </c>
      <c r="K10068">
        <v>0</v>
      </c>
      <c r="L10068">
        <v>0</v>
      </c>
      <c r="M10068">
        <v>0</v>
      </c>
      <c r="N10068">
        <v>0</v>
      </c>
      <c r="O10068">
        <v>0</v>
      </c>
      <c r="P10068">
        <v>0</v>
      </c>
      <c r="Q10068">
        <v>0</v>
      </c>
      <c r="R10068">
        <v>0</v>
      </c>
      <c r="S10068">
        <v>0</v>
      </c>
      <c r="T10068">
        <f t="shared" si="630"/>
        <v>0</v>
      </c>
      <c r="U10068">
        <v>0</v>
      </c>
      <c r="V10068">
        <v>0</v>
      </c>
      <c r="W10068">
        <v>0</v>
      </c>
      <c r="X10068">
        <v>0</v>
      </c>
      <c r="Y10068">
        <f t="shared" si="631"/>
        <v>0</v>
      </c>
      <c r="Z10068">
        <v>0</v>
      </c>
      <c r="AA10068">
        <v>0</v>
      </c>
      <c r="AB10068">
        <v>0</v>
      </c>
      <c r="AC10068">
        <v>0</v>
      </c>
      <c r="AD10068">
        <v>8.5523999999999989E-2</v>
      </c>
      <c r="AE10068">
        <v>5.4999999999999997E-3</v>
      </c>
      <c r="AF10068">
        <v>0</v>
      </c>
      <c r="AG10068">
        <v>0</v>
      </c>
      <c r="AH10068">
        <v>0</v>
      </c>
    </row>
    <row r="10069" spans="1:34" x14ac:dyDescent="0.3">
      <c r="A10069" t="s">
        <v>281</v>
      </c>
      <c r="B10069" t="s">
        <v>2516</v>
      </c>
      <c r="C10069" t="s">
        <v>1088</v>
      </c>
      <c r="D10069" t="s">
        <v>12438</v>
      </c>
      <c r="E10069" t="s">
        <v>289</v>
      </c>
      <c r="F10069" t="s">
        <v>256</v>
      </c>
      <c r="G10069" t="s">
        <v>257</v>
      </c>
      <c r="H10069" t="s">
        <v>326</v>
      </c>
      <c r="I10069" t="str">
        <f t="shared" si="628"/>
        <v>06Vai-550</v>
      </c>
      <c r="J10069" t="str">
        <f t="shared" si="629"/>
        <v>ArrozPorciculturaAviculturaPiscicultura cachama</v>
      </c>
      <c r="K10069">
        <v>0</v>
      </c>
      <c r="L10069">
        <v>0</v>
      </c>
      <c r="M10069">
        <v>0</v>
      </c>
      <c r="N10069">
        <v>0</v>
      </c>
      <c r="O10069">
        <v>0</v>
      </c>
      <c r="P10069">
        <v>0</v>
      </c>
      <c r="Q10069">
        <v>0</v>
      </c>
      <c r="R10069">
        <v>0</v>
      </c>
      <c r="S10069">
        <v>0</v>
      </c>
      <c r="T10069">
        <f t="shared" si="630"/>
        <v>0</v>
      </c>
      <c r="U10069">
        <v>0</v>
      </c>
      <c r="V10069">
        <v>0</v>
      </c>
      <c r="W10069">
        <v>0</v>
      </c>
      <c r="X10069">
        <v>0</v>
      </c>
      <c r="Y10069">
        <f t="shared" si="631"/>
        <v>0</v>
      </c>
      <c r="Z10069">
        <v>0</v>
      </c>
      <c r="AA10069">
        <v>0</v>
      </c>
      <c r="AB10069">
        <v>0</v>
      </c>
      <c r="AC10069">
        <v>0</v>
      </c>
      <c r="AD10069">
        <v>8.5523999999999989E-2</v>
      </c>
      <c r="AE10069">
        <v>5.4999999999999997E-3</v>
      </c>
      <c r="AF10069">
        <v>0</v>
      </c>
      <c r="AG10069">
        <v>0</v>
      </c>
      <c r="AH10069">
        <v>0</v>
      </c>
    </row>
    <row r="10070" spans="1:34" x14ac:dyDescent="0.3">
      <c r="A10070" t="s">
        <v>281</v>
      </c>
      <c r="B10070" t="s">
        <v>2518</v>
      </c>
      <c r="C10070" t="s">
        <v>1088</v>
      </c>
      <c r="D10070" t="s">
        <v>12439</v>
      </c>
      <c r="E10070" t="s">
        <v>289</v>
      </c>
      <c r="F10070" t="s">
        <v>256</v>
      </c>
      <c r="G10070" t="s">
        <v>257</v>
      </c>
      <c r="H10070" t="s">
        <v>326</v>
      </c>
      <c r="I10070" t="str">
        <f t="shared" si="628"/>
        <v>06Vai-550</v>
      </c>
      <c r="J10070" t="str">
        <f t="shared" si="629"/>
        <v>ArrozPorciculturaAviculturaPiscicultura cachama</v>
      </c>
      <c r="K10070">
        <v>0</v>
      </c>
      <c r="L10070">
        <v>0</v>
      </c>
      <c r="M10070">
        <v>0</v>
      </c>
      <c r="N10070">
        <v>0</v>
      </c>
      <c r="O10070">
        <v>0</v>
      </c>
      <c r="P10070">
        <v>0</v>
      </c>
      <c r="Q10070">
        <v>0</v>
      </c>
      <c r="R10070">
        <v>0</v>
      </c>
      <c r="S10070">
        <v>0</v>
      </c>
      <c r="T10070">
        <f t="shared" si="630"/>
        <v>0</v>
      </c>
      <c r="U10070">
        <v>0</v>
      </c>
      <c r="V10070">
        <v>0</v>
      </c>
      <c r="W10070">
        <v>0</v>
      </c>
      <c r="X10070">
        <v>0</v>
      </c>
      <c r="Y10070">
        <f t="shared" si="631"/>
        <v>0</v>
      </c>
      <c r="Z10070">
        <v>0</v>
      </c>
      <c r="AA10070">
        <v>0</v>
      </c>
      <c r="AB10070">
        <v>0</v>
      </c>
      <c r="AC10070">
        <v>0</v>
      </c>
      <c r="AD10070">
        <v>8.5523999999999989E-2</v>
      </c>
      <c r="AE10070">
        <v>5.4999999999999997E-3</v>
      </c>
      <c r="AF10070">
        <v>0</v>
      </c>
      <c r="AG10070">
        <v>0</v>
      </c>
      <c r="AH10070">
        <v>0</v>
      </c>
    </row>
    <row r="10071" spans="1:34" x14ac:dyDescent="0.3">
      <c r="A10071" t="s">
        <v>281</v>
      </c>
      <c r="B10071" t="s">
        <v>2520</v>
      </c>
      <c r="C10071" t="s">
        <v>1088</v>
      </c>
      <c r="D10071" t="s">
        <v>12440</v>
      </c>
      <c r="E10071" t="s">
        <v>289</v>
      </c>
      <c r="F10071" t="s">
        <v>256</v>
      </c>
      <c r="G10071" t="s">
        <v>257</v>
      </c>
      <c r="H10071" t="s">
        <v>326</v>
      </c>
      <c r="I10071" t="str">
        <f t="shared" si="628"/>
        <v>06Vai-550</v>
      </c>
      <c r="J10071" t="str">
        <f t="shared" si="629"/>
        <v>ArrozPorciculturaAviculturaPiscicultura cachama</v>
      </c>
      <c r="K10071">
        <v>0</v>
      </c>
      <c r="L10071">
        <v>0</v>
      </c>
      <c r="M10071">
        <v>0</v>
      </c>
      <c r="N10071">
        <v>0</v>
      </c>
      <c r="O10071">
        <v>0</v>
      </c>
      <c r="P10071">
        <v>0</v>
      </c>
      <c r="Q10071">
        <v>0</v>
      </c>
      <c r="R10071">
        <v>0</v>
      </c>
      <c r="S10071">
        <v>0</v>
      </c>
      <c r="T10071">
        <f t="shared" si="630"/>
        <v>0</v>
      </c>
      <c r="U10071">
        <v>0</v>
      </c>
      <c r="V10071">
        <v>0</v>
      </c>
      <c r="W10071">
        <v>0</v>
      </c>
      <c r="X10071">
        <v>0</v>
      </c>
      <c r="Y10071">
        <f t="shared" si="631"/>
        <v>0</v>
      </c>
      <c r="Z10071">
        <v>0</v>
      </c>
      <c r="AA10071">
        <v>0</v>
      </c>
      <c r="AB10071">
        <v>0</v>
      </c>
      <c r="AC10071">
        <v>0</v>
      </c>
      <c r="AD10071">
        <v>8.5523999999999989E-2</v>
      </c>
      <c r="AE10071">
        <v>5.4999999999999997E-3</v>
      </c>
      <c r="AF10071">
        <v>0</v>
      </c>
      <c r="AG10071">
        <v>0</v>
      </c>
      <c r="AH10071">
        <v>0</v>
      </c>
    </row>
    <row r="10072" spans="1:34" x14ac:dyDescent="0.3">
      <c r="A10072" t="s">
        <v>281</v>
      </c>
      <c r="B10072" t="s">
        <v>2522</v>
      </c>
      <c r="C10072" t="s">
        <v>1088</v>
      </c>
      <c r="D10072" t="s">
        <v>12441</v>
      </c>
      <c r="E10072" t="s">
        <v>289</v>
      </c>
      <c r="F10072" t="s">
        <v>256</v>
      </c>
      <c r="G10072" t="s">
        <v>257</v>
      </c>
      <c r="H10072" t="s">
        <v>326</v>
      </c>
      <c r="I10072" t="str">
        <f t="shared" si="628"/>
        <v>06Vai-550</v>
      </c>
      <c r="J10072" t="str">
        <f t="shared" si="629"/>
        <v>ArrozPorciculturaAviculturaPiscicultura cachama</v>
      </c>
      <c r="K10072">
        <v>0</v>
      </c>
      <c r="L10072">
        <v>0</v>
      </c>
      <c r="M10072">
        <v>0</v>
      </c>
      <c r="N10072">
        <v>0</v>
      </c>
      <c r="O10072">
        <v>0</v>
      </c>
      <c r="P10072">
        <v>0</v>
      </c>
      <c r="Q10072">
        <v>0</v>
      </c>
      <c r="R10072">
        <v>0</v>
      </c>
      <c r="S10072">
        <v>0</v>
      </c>
      <c r="T10072">
        <f t="shared" si="630"/>
        <v>0</v>
      </c>
      <c r="U10072">
        <v>0</v>
      </c>
      <c r="V10072">
        <v>0</v>
      </c>
      <c r="W10072">
        <v>0</v>
      </c>
      <c r="X10072">
        <v>0</v>
      </c>
      <c r="Y10072">
        <f t="shared" si="631"/>
        <v>0</v>
      </c>
      <c r="Z10072">
        <v>0</v>
      </c>
      <c r="AA10072">
        <v>0</v>
      </c>
      <c r="AB10072">
        <v>0</v>
      </c>
      <c r="AC10072">
        <v>0</v>
      </c>
      <c r="AD10072">
        <v>8.5523999999999989E-2</v>
      </c>
      <c r="AE10072">
        <v>5.4999999999999997E-3</v>
      </c>
      <c r="AF10072">
        <v>0</v>
      </c>
      <c r="AG10072">
        <v>0</v>
      </c>
      <c r="AH10072">
        <v>0</v>
      </c>
    </row>
    <row r="10073" spans="1:34" x14ac:dyDescent="0.3">
      <c r="A10073" t="s">
        <v>281</v>
      </c>
      <c r="B10073" t="s">
        <v>2524</v>
      </c>
      <c r="C10073" t="s">
        <v>1088</v>
      </c>
      <c r="D10073" t="s">
        <v>12442</v>
      </c>
      <c r="E10073" t="s">
        <v>289</v>
      </c>
      <c r="F10073" t="s">
        <v>256</v>
      </c>
      <c r="G10073" t="s">
        <v>257</v>
      </c>
      <c r="H10073" t="s">
        <v>326</v>
      </c>
      <c r="I10073" t="str">
        <f t="shared" si="628"/>
        <v>06Vai-550</v>
      </c>
      <c r="J10073" t="str">
        <f t="shared" si="629"/>
        <v>ArrozPorciculturaAviculturaPiscicultura cachama</v>
      </c>
      <c r="K10073">
        <v>0</v>
      </c>
      <c r="L10073">
        <v>0</v>
      </c>
      <c r="M10073">
        <v>0</v>
      </c>
      <c r="N10073">
        <v>0</v>
      </c>
      <c r="O10073">
        <v>0</v>
      </c>
      <c r="P10073">
        <v>0</v>
      </c>
      <c r="Q10073">
        <v>0</v>
      </c>
      <c r="R10073">
        <v>0</v>
      </c>
      <c r="S10073">
        <v>0</v>
      </c>
      <c r="T10073">
        <f t="shared" si="630"/>
        <v>0</v>
      </c>
      <c r="U10073">
        <v>0</v>
      </c>
      <c r="V10073">
        <v>0</v>
      </c>
      <c r="W10073">
        <v>0</v>
      </c>
      <c r="X10073">
        <v>0</v>
      </c>
      <c r="Y10073">
        <f t="shared" si="631"/>
        <v>0</v>
      </c>
      <c r="Z10073">
        <v>0</v>
      </c>
      <c r="AA10073">
        <v>0</v>
      </c>
      <c r="AB10073">
        <v>0</v>
      </c>
      <c r="AC10073">
        <v>0</v>
      </c>
      <c r="AD10073">
        <v>8.5523999999999989E-2</v>
      </c>
      <c r="AE10073">
        <v>5.4999999999999997E-3</v>
      </c>
      <c r="AF10073">
        <v>0</v>
      </c>
      <c r="AG10073">
        <v>0</v>
      </c>
      <c r="AH10073">
        <v>0</v>
      </c>
    </row>
    <row r="10074" spans="1:34" x14ac:dyDescent="0.3">
      <c r="A10074" t="s">
        <v>281</v>
      </c>
      <c r="B10074" t="s">
        <v>2526</v>
      </c>
      <c r="C10074" t="s">
        <v>1088</v>
      </c>
      <c r="D10074" t="s">
        <v>12443</v>
      </c>
      <c r="E10074" t="s">
        <v>289</v>
      </c>
      <c r="F10074" t="s">
        <v>256</v>
      </c>
      <c r="G10074" t="s">
        <v>257</v>
      </c>
      <c r="H10074" t="s">
        <v>326</v>
      </c>
      <c r="I10074" t="str">
        <f t="shared" si="628"/>
        <v>06Vai-550</v>
      </c>
      <c r="J10074" t="str">
        <f t="shared" si="629"/>
        <v>ArrozPorciculturaAviculturaPiscicultura cachama</v>
      </c>
      <c r="K10074">
        <v>0</v>
      </c>
      <c r="L10074">
        <v>0</v>
      </c>
      <c r="M10074">
        <v>0</v>
      </c>
      <c r="N10074">
        <v>0</v>
      </c>
      <c r="O10074">
        <v>0</v>
      </c>
      <c r="P10074">
        <v>0</v>
      </c>
      <c r="Q10074">
        <v>0</v>
      </c>
      <c r="R10074">
        <v>0</v>
      </c>
      <c r="S10074">
        <v>0</v>
      </c>
      <c r="T10074">
        <f t="shared" si="630"/>
        <v>0</v>
      </c>
      <c r="U10074">
        <v>0</v>
      </c>
      <c r="V10074">
        <v>0</v>
      </c>
      <c r="W10074">
        <v>0</v>
      </c>
      <c r="X10074">
        <v>0</v>
      </c>
      <c r="Y10074">
        <f t="shared" si="631"/>
        <v>0</v>
      </c>
      <c r="Z10074">
        <v>0</v>
      </c>
      <c r="AA10074">
        <v>0</v>
      </c>
      <c r="AB10074">
        <v>0</v>
      </c>
      <c r="AC10074">
        <v>0</v>
      </c>
      <c r="AD10074">
        <v>8.5523999999999989E-2</v>
      </c>
      <c r="AE10074">
        <v>5.4999999999999997E-3</v>
      </c>
      <c r="AF10074">
        <v>0</v>
      </c>
      <c r="AG10074">
        <v>0</v>
      </c>
      <c r="AH10074">
        <v>0</v>
      </c>
    </row>
    <row r="10075" spans="1:34" x14ac:dyDescent="0.3">
      <c r="A10075" t="s">
        <v>281</v>
      </c>
      <c r="B10075" t="s">
        <v>2528</v>
      </c>
      <c r="C10075" t="s">
        <v>1088</v>
      </c>
      <c r="D10075" t="s">
        <v>12444</v>
      </c>
      <c r="E10075" t="s">
        <v>289</v>
      </c>
      <c r="F10075" t="s">
        <v>256</v>
      </c>
      <c r="G10075" t="s">
        <v>257</v>
      </c>
      <c r="H10075" t="s">
        <v>326</v>
      </c>
      <c r="I10075" t="str">
        <f t="shared" si="628"/>
        <v>06Vai-550</v>
      </c>
      <c r="J10075" t="str">
        <f t="shared" si="629"/>
        <v>ArrozPorciculturaAviculturaPiscicultura cachama</v>
      </c>
      <c r="K10075">
        <v>0</v>
      </c>
      <c r="L10075">
        <v>0</v>
      </c>
      <c r="M10075">
        <v>0</v>
      </c>
      <c r="N10075">
        <v>0</v>
      </c>
      <c r="O10075">
        <v>0</v>
      </c>
      <c r="P10075">
        <v>0</v>
      </c>
      <c r="Q10075">
        <v>0</v>
      </c>
      <c r="R10075">
        <v>0</v>
      </c>
      <c r="S10075">
        <v>0</v>
      </c>
      <c r="T10075">
        <f t="shared" si="630"/>
        <v>0</v>
      </c>
      <c r="U10075">
        <v>0</v>
      </c>
      <c r="V10075">
        <v>0</v>
      </c>
      <c r="W10075">
        <v>0</v>
      </c>
      <c r="X10075">
        <v>0</v>
      </c>
      <c r="Y10075">
        <f t="shared" si="631"/>
        <v>0</v>
      </c>
      <c r="Z10075">
        <v>0</v>
      </c>
      <c r="AA10075">
        <v>0</v>
      </c>
      <c r="AB10075">
        <v>0</v>
      </c>
      <c r="AC10075">
        <v>0</v>
      </c>
      <c r="AD10075">
        <v>8.5523999999999989E-2</v>
      </c>
      <c r="AE10075">
        <v>5.4999999999999997E-3</v>
      </c>
      <c r="AF10075">
        <v>0</v>
      </c>
      <c r="AG10075">
        <v>0</v>
      </c>
      <c r="AH10075">
        <v>0</v>
      </c>
    </row>
    <row r="10076" spans="1:34" x14ac:dyDescent="0.3">
      <c r="A10076" t="s">
        <v>281</v>
      </c>
      <c r="B10076" t="s">
        <v>2530</v>
      </c>
      <c r="C10076" t="s">
        <v>1088</v>
      </c>
      <c r="D10076" t="s">
        <v>12445</v>
      </c>
      <c r="E10076" t="s">
        <v>289</v>
      </c>
      <c r="F10076" t="s">
        <v>256</v>
      </c>
      <c r="G10076" t="s">
        <v>257</v>
      </c>
      <c r="H10076" t="s">
        <v>326</v>
      </c>
      <c r="I10076" t="str">
        <f t="shared" si="628"/>
        <v>06Vai-550</v>
      </c>
      <c r="J10076" t="str">
        <f t="shared" si="629"/>
        <v>ArrozPorciculturaAviculturaPiscicultura cachama</v>
      </c>
      <c r="K10076">
        <v>0</v>
      </c>
      <c r="L10076">
        <v>0</v>
      </c>
      <c r="M10076">
        <v>0</v>
      </c>
      <c r="N10076">
        <v>0</v>
      </c>
      <c r="O10076">
        <v>0</v>
      </c>
      <c r="P10076">
        <v>0</v>
      </c>
      <c r="Q10076">
        <v>0</v>
      </c>
      <c r="R10076">
        <v>0</v>
      </c>
      <c r="S10076">
        <v>0</v>
      </c>
      <c r="T10076">
        <f t="shared" si="630"/>
        <v>0</v>
      </c>
      <c r="U10076">
        <v>0</v>
      </c>
      <c r="V10076">
        <v>0</v>
      </c>
      <c r="W10076">
        <v>0</v>
      </c>
      <c r="X10076">
        <v>0</v>
      </c>
      <c r="Y10076">
        <f t="shared" si="631"/>
        <v>0</v>
      </c>
      <c r="Z10076">
        <v>0</v>
      </c>
      <c r="AA10076">
        <v>0</v>
      </c>
      <c r="AB10076">
        <v>0</v>
      </c>
      <c r="AC10076">
        <v>0</v>
      </c>
      <c r="AD10076">
        <v>8.5523999999999989E-2</v>
      </c>
      <c r="AE10076">
        <v>5.4999999999999997E-3</v>
      </c>
      <c r="AF10076">
        <v>0</v>
      </c>
      <c r="AG10076">
        <v>0</v>
      </c>
      <c r="AH10076">
        <v>0</v>
      </c>
    </row>
    <row r="10077" spans="1:34" x14ac:dyDescent="0.3">
      <c r="A10077" t="s">
        <v>281</v>
      </c>
      <c r="B10077" t="s">
        <v>2532</v>
      </c>
      <c r="C10077" t="s">
        <v>1088</v>
      </c>
      <c r="D10077" t="s">
        <v>12446</v>
      </c>
      <c r="E10077" t="s">
        <v>289</v>
      </c>
      <c r="F10077" t="s">
        <v>256</v>
      </c>
      <c r="G10077" t="s">
        <v>257</v>
      </c>
      <c r="H10077" t="s">
        <v>326</v>
      </c>
      <c r="I10077" t="str">
        <f t="shared" si="628"/>
        <v>06Vai-550</v>
      </c>
      <c r="J10077" t="str">
        <f t="shared" si="629"/>
        <v>ArrozPorciculturaAviculturaPiscicultura cachama</v>
      </c>
      <c r="K10077">
        <v>0</v>
      </c>
      <c r="L10077">
        <v>0</v>
      </c>
      <c r="M10077">
        <v>0</v>
      </c>
      <c r="N10077">
        <v>0</v>
      </c>
      <c r="O10077">
        <v>0</v>
      </c>
      <c r="P10077">
        <v>0</v>
      </c>
      <c r="Q10077">
        <v>0</v>
      </c>
      <c r="R10077">
        <v>0</v>
      </c>
      <c r="S10077">
        <v>0</v>
      </c>
      <c r="T10077">
        <f t="shared" si="630"/>
        <v>0</v>
      </c>
      <c r="U10077">
        <v>0</v>
      </c>
      <c r="V10077">
        <v>0</v>
      </c>
      <c r="W10077">
        <v>0</v>
      </c>
      <c r="X10077">
        <v>0</v>
      </c>
      <c r="Y10077">
        <f t="shared" si="631"/>
        <v>0</v>
      </c>
      <c r="Z10077">
        <v>0</v>
      </c>
      <c r="AA10077">
        <v>0</v>
      </c>
      <c r="AB10077">
        <v>0</v>
      </c>
      <c r="AC10077">
        <v>0</v>
      </c>
      <c r="AD10077">
        <v>8.5523999999999989E-2</v>
      </c>
      <c r="AE10077">
        <v>5.4999999999999997E-3</v>
      </c>
      <c r="AF10077">
        <v>0</v>
      </c>
      <c r="AG10077">
        <v>0</v>
      </c>
      <c r="AH10077">
        <v>0</v>
      </c>
    </row>
    <row r="10078" spans="1:34" x14ac:dyDescent="0.3">
      <c r="A10078" t="s">
        <v>281</v>
      </c>
      <c r="B10078" t="s">
        <v>2534</v>
      </c>
      <c r="C10078" t="s">
        <v>1088</v>
      </c>
      <c r="D10078" t="s">
        <v>12447</v>
      </c>
      <c r="E10078" t="s">
        <v>289</v>
      </c>
      <c r="F10078" t="s">
        <v>256</v>
      </c>
      <c r="G10078" t="s">
        <v>257</v>
      </c>
      <c r="H10078" t="s">
        <v>326</v>
      </c>
      <c r="I10078" t="str">
        <f t="shared" si="628"/>
        <v>06Vai-550</v>
      </c>
      <c r="J10078" t="str">
        <f t="shared" si="629"/>
        <v>ArrozPorciculturaAviculturaPiscicultura cachama</v>
      </c>
      <c r="K10078">
        <v>0</v>
      </c>
      <c r="L10078">
        <v>0</v>
      </c>
      <c r="M10078">
        <v>0</v>
      </c>
      <c r="N10078">
        <v>0</v>
      </c>
      <c r="O10078">
        <v>0</v>
      </c>
      <c r="P10078">
        <v>0</v>
      </c>
      <c r="Q10078">
        <v>0</v>
      </c>
      <c r="R10078">
        <v>0</v>
      </c>
      <c r="S10078">
        <v>0</v>
      </c>
      <c r="T10078">
        <f t="shared" si="630"/>
        <v>0</v>
      </c>
      <c r="U10078">
        <v>0</v>
      </c>
      <c r="V10078">
        <v>0</v>
      </c>
      <c r="W10078">
        <v>0</v>
      </c>
      <c r="X10078">
        <v>0</v>
      </c>
      <c r="Y10078">
        <f t="shared" si="631"/>
        <v>0</v>
      </c>
      <c r="Z10078">
        <v>0</v>
      </c>
      <c r="AA10078">
        <v>0</v>
      </c>
      <c r="AB10078">
        <v>0</v>
      </c>
      <c r="AC10078">
        <v>0</v>
      </c>
      <c r="AD10078">
        <v>8.5523999999999989E-2</v>
      </c>
      <c r="AE10078">
        <v>5.4999999999999997E-3</v>
      </c>
      <c r="AF10078">
        <v>0</v>
      </c>
      <c r="AG10078">
        <v>0</v>
      </c>
      <c r="AH10078">
        <v>0</v>
      </c>
    </row>
    <row r="10079" spans="1:34" x14ac:dyDescent="0.3">
      <c r="A10079" t="s">
        <v>281</v>
      </c>
      <c r="B10079" t="s">
        <v>2536</v>
      </c>
      <c r="C10079" t="s">
        <v>1088</v>
      </c>
      <c r="D10079" t="s">
        <v>12448</v>
      </c>
      <c r="E10079" t="s">
        <v>289</v>
      </c>
      <c r="F10079" t="s">
        <v>256</v>
      </c>
      <c r="G10079" t="s">
        <v>257</v>
      </c>
      <c r="H10079" t="s">
        <v>326</v>
      </c>
      <c r="I10079" t="str">
        <f t="shared" si="628"/>
        <v>06Vai-550</v>
      </c>
      <c r="J10079" t="str">
        <f t="shared" si="629"/>
        <v>ArrozPorciculturaAviculturaPiscicultura cachama</v>
      </c>
      <c r="K10079">
        <v>0</v>
      </c>
      <c r="L10079">
        <v>0</v>
      </c>
      <c r="M10079">
        <v>0</v>
      </c>
      <c r="N10079">
        <v>0</v>
      </c>
      <c r="O10079">
        <v>0</v>
      </c>
      <c r="P10079">
        <v>0</v>
      </c>
      <c r="Q10079">
        <v>0</v>
      </c>
      <c r="R10079">
        <v>0</v>
      </c>
      <c r="S10079">
        <v>0</v>
      </c>
      <c r="T10079">
        <f t="shared" si="630"/>
        <v>0</v>
      </c>
      <c r="U10079">
        <v>0</v>
      </c>
      <c r="V10079">
        <v>0</v>
      </c>
      <c r="W10079">
        <v>0</v>
      </c>
      <c r="X10079">
        <v>0</v>
      </c>
      <c r="Y10079">
        <f t="shared" si="631"/>
        <v>0</v>
      </c>
      <c r="Z10079">
        <v>0</v>
      </c>
      <c r="AA10079">
        <v>0</v>
      </c>
      <c r="AB10079">
        <v>0</v>
      </c>
      <c r="AC10079">
        <v>0</v>
      </c>
      <c r="AD10079">
        <v>8.5523999999999989E-2</v>
      </c>
      <c r="AE10079">
        <v>5.4999999999999997E-3</v>
      </c>
      <c r="AF10079">
        <v>0</v>
      </c>
      <c r="AG10079">
        <v>0</v>
      </c>
      <c r="AH10079">
        <v>0</v>
      </c>
    </row>
    <row r="10080" spans="1:34" x14ac:dyDescent="0.3">
      <c r="A10080" t="s">
        <v>281</v>
      </c>
      <c r="B10080" t="s">
        <v>2538</v>
      </c>
      <c r="C10080" t="s">
        <v>1088</v>
      </c>
      <c r="D10080" t="s">
        <v>12449</v>
      </c>
      <c r="E10080" t="s">
        <v>289</v>
      </c>
      <c r="F10080" t="s">
        <v>256</v>
      </c>
      <c r="G10080" t="s">
        <v>257</v>
      </c>
      <c r="H10080" t="s">
        <v>326</v>
      </c>
      <c r="I10080" t="str">
        <f t="shared" si="628"/>
        <v>06Vai-550</v>
      </c>
      <c r="J10080" t="str">
        <f t="shared" si="629"/>
        <v>ArrozPorciculturaAviculturaPiscicultura cachama</v>
      </c>
      <c r="K10080">
        <v>0</v>
      </c>
      <c r="L10080">
        <v>0</v>
      </c>
      <c r="M10080">
        <v>0</v>
      </c>
      <c r="N10080">
        <v>0</v>
      </c>
      <c r="O10080">
        <v>0</v>
      </c>
      <c r="P10080">
        <v>0</v>
      </c>
      <c r="Q10080">
        <v>0</v>
      </c>
      <c r="R10080">
        <v>0</v>
      </c>
      <c r="S10080">
        <v>0</v>
      </c>
      <c r="T10080">
        <f t="shared" si="630"/>
        <v>0</v>
      </c>
      <c r="U10080">
        <v>0</v>
      </c>
      <c r="V10080">
        <v>0</v>
      </c>
      <c r="W10080">
        <v>0</v>
      </c>
      <c r="X10080">
        <v>0</v>
      </c>
      <c r="Y10080">
        <f t="shared" si="631"/>
        <v>0</v>
      </c>
      <c r="Z10080">
        <v>0</v>
      </c>
      <c r="AA10080">
        <v>0</v>
      </c>
      <c r="AB10080">
        <v>0</v>
      </c>
      <c r="AC10080">
        <v>0</v>
      </c>
      <c r="AD10080">
        <v>8.5523999999999989E-2</v>
      </c>
      <c r="AE10080">
        <v>5.4999999999999997E-3</v>
      </c>
      <c r="AF10080">
        <v>0</v>
      </c>
      <c r="AG10080">
        <v>0</v>
      </c>
      <c r="AH10080">
        <v>0</v>
      </c>
    </row>
    <row r="10081" spans="1:34" x14ac:dyDescent="0.3">
      <c r="A10081" t="s">
        <v>281</v>
      </c>
      <c r="B10081" t="s">
        <v>2540</v>
      </c>
      <c r="C10081" t="s">
        <v>1088</v>
      </c>
      <c r="D10081" t="s">
        <v>12450</v>
      </c>
      <c r="E10081" t="s">
        <v>289</v>
      </c>
      <c r="F10081" t="s">
        <v>256</v>
      </c>
      <c r="G10081" t="s">
        <v>257</v>
      </c>
      <c r="H10081" t="s">
        <v>326</v>
      </c>
      <c r="I10081" t="str">
        <f t="shared" si="628"/>
        <v>06Vai-550</v>
      </c>
      <c r="J10081" t="str">
        <f t="shared" si="629"/>
        <v>ArrozPorciculturaAviculturaPiscicultura cachama</v>
      </c>
      <c r="K10081">
        <v>0</v>
      </c>
      <c r="L10081">
        <v>0</v>
      </c>
      <c r="M10081">
        <v>0</v>
      </c>
      <c r="N10081">
        <v>0</v>
      </c>
      <c r="O10081">
        <v>0</v>
      </c>
      <c r="P10081">
        <v>0</v>
      </c>
      <c r="Q10081">
        <v>0</v>
      </c>
      <c r="R10081">
        <v>0</v>
      </c>
      <c r="S10081">
        <v>0</v>
      </c>
      <c r="T10081">
        <f t="shared" si="630"/>
        <v>0</v>
      </c>
      <c r="U10081">
        <v>0</v>
      </c>
      <c r="V10081">
        <v>0</v>
      </c>
      <c r="W10081">
        <v>0</v>
      </c>
      <c r="X10081">
        <v>0</v>
      </c>
      <c r="Y10081">
        <f t="shared" si="631"/>
        <v>0</v>
      </c>
      <c r="Z10081">
        <v>0</v>
      </c>
      <c r="AA10081">
        <v>0</v>
      </c>
      <c r="AB10081">
        <v>0</v>
      </c>
      <c r="AC10081">
        <v>0</v>
      </c>
      <c r="AD10081">
        <v>8.5523999999999989E-2</v>
      </c>
      <c r="AE10081">
        <v>5.4999999999999997E-3</v>
      </c>
      <c r="AF10081">
        <v>0</v>
      </c>
      <c r="AG10081">
        <v>0</v>
      </c>
      <c r="AH10081">
        <v>0</v>
      </c>
    </row>
    <row r="10082" spans="1:34" x14ac:dyDescent="0.3">
      <c r="A10082" t="s">
        <v>281</v>
      </c>
      <c r="B10082" t="s">
        <v>2542</v>
      </c>
      <c r="C10082" t="s">
        <v>1088</v>
      </c>
      <c r="D10082" t="s">
        <v>12451</v>
      </c>
      <c r="E10082" t="s">
        <v>289</v>
      </c>
      <c r="F10082" t="s">
        <v>256</v>
      </c>
      <c r="G10082" t="s">
        <v>257</v>
      </c>
      <c r="H10082" t="s">
        <v>326</v>
      </c>
      <c r="I10082" t="str">
        <f t="shared" si="628"/>
        <v>06Vai-550</v>
      </c>
      <c r="J10082" t="str">
        <f t="shared" si="629"/>
        <v>ArrozPorciculturaAviculturaPiscicultura cachama</v>
      </c>
      <c r="K10082">
        <v>0</v>
      </c>
      <c r="L10082">
        <v>0</v>
      </c>
      <c r="M10082">
        <v>0</v>
      </c>
      <c r="N10082">
        <v>0</v>
      </c>
      <c r="O10082">
        <v>0</v>
      </c>
      <c r="P10082">
        <v>0</v>
      </c>
      <c r="Q10082">
        <v>0</v>
      </c>
      <c r="R10082">
        <v>0</v>
      </c>
      <c r="S10082">
        <v>0</v>
      </c>
      <c r="T10082">
        <f t="shared" si="630"/>
        <v>0</v>
      </c>
      <c r="U10082">
        <v>0</v>
      </c>
      <c r="V10082">
        <v>0</v>
      </c>
      <c r="W10082">
        <v>0</v>
      </c>
      <c r="X10082">
        <v>0</v>
      </c>
      <c r="Y10082">
        <f t="shared" si="631"/>
        <v>0</v>
      </c>
      <c r="Z10082">
        <v>0</v>
      </c>
      <c r="AA10082">
        <v>0</v>
      </c>
      <c r="AB10082">
        <v>0</v>
      </c>
      <c r="AC10082">
        <v>0</v>
      </c>
      <c r="AD10082">
        <v>8.5523999999999989E-2</v>
      </c>
      <c r="AE10082">
        <v>5.4999999999999997E-3</v>
      </c>
      <c r="AF10082">
        <v>0</v>
      </c>
      <c r="AG10082">
        <v>0</v>
      </c>
      <c r="AH10082">
        <v>0</v>
      </c>
    </row>
    <row r="10083" spans="1:34" x14ac:dyDescent="0.3">
      <c r="A10083" t="s">
        <v>281</v>
      </c>
      <c r="B10083" t="s">
        <v>2544</v>
      </c>
      <c r="C10083" t="s">
        <v>1088</v>
      </c>
      <c r="D10083" t="s">
        <v>12452</v>
      </c>
      <c r="E10083" t="s">
        <v>289</v>
      </c>
      <c r="F10083" t="s">
        <v>256</v>
      </c>
      <c r="G10083" t="s">
        <v>257</v>
      </c>
      <c r="H10083" t="s">
        <v>326</v>
      </c>
      <c r="I10083" t="str">
        <f t="shared" si="628"/>
        <v>06Vai-550</v>
      </c>
      <c r="J10083" t="str">
        <f t="shared" si="629"/>
        <v>ArrozPorciculturaAviculturaPiscicultura cachama</v>
      </c>
      <c r="K10083">
        <v>0</v>
      </c>
      <c r="L10083">
        <v>0</v>
      </c>
      <c r="M10083">
        <v>0</v>
      </c>
      <c r="N10083">
        <v>0</v>
      </c>
      <c r="O10083">
        <v>0</v>
      </c>
      <c r="P10083">
        <v>0</v>
      </c>
      <c r="Q10083">
        <v>0</v>
      </c>
      <c r="R10083">
        <v>0</v>
      </c>
      <c r="S10083">
        <v>0</v>
      </c>
      <c r="T10083">
        <f t="shared" si="630"/>
        <v>0</v>
      </c>
      <c r="U10083">
        <v>0</v>
      </c>
      <c r="V10083">
        <v>0</v>
      </c>
      <c r="W10083">
        <v>0</v>
      </c>
      <c r="X10083">
        <v>0</v>
      </c>
      <c r="Y10083">
        <f t="shared" si="631"/>
        <v>0</v>
      </c>
      <c r="Z10083">
        <v>0</v>
      </c>
      <c r="AA10083">
        <v>0</v>
      </c>
      <c r="AB10083">
        <v>0</v>
      </c>
      <c r="AC10083">
        <v>0</v>
      </c>
      <c r="AD10083">
        <v>8.5523999999999989E-2</v>
      </c>
      <c r="AE10083">
        <v>5.4999999999999997E-3</v>
      </c>
      <c r="AF10083">
        <v>0</v>
      </c>
      <c r="AG10083">
        <v>0</v>
      </c>
      <c r="AH10083">
        <v>0</v>
      </c>
    </row>
    <row r="10084" spans="1:34" x14ac:dyDescent="0.3">
      <c r="A10084" t="s">
        <v>281</v>
      </c>
      <c r="B10084" t="s">
        <v>2546</v>
      </c>
      <c r="C10084" t="s">
        <v>1088</v>
      </c>
      <c r="D10084" t="s">
        <v>12453</v>
      </c>
      <c r="E10084" t="s">
        <v>289</v>
      </c>
      <c r="F10084" t="s">
        <v>256</v>
      </c>
      <c r="G10084" t="s">
        <v>257</v>
      </c>
      <c r="H10084" t="s">
        <v>326</v>
      </c>
      <c r="I10084" t="str">
        <f t="shared" si="628"/>
        <v>06Vai-550</v>
      </c>
      <c r="J10084" t="str">
        <f t="shared" si="629"/>
        <v>ArrozPorciculturaAviculturaPiscicultura cachama</v>
      </c>
      <c r="K10084">
        <v>0</v>
      </c>
      <c r="L10084">
        <v>0</v>
      </c>
      <c r="M10084">
        <v>0</v>
      </c>
      <c r="N10084">
        <v>0</v>
      </c>
      <c r="O10084">
        <v>0</v>
      </c>
      <c r="P10084">
        <v>0</v>
      </c>
      <c r="Q10084">
        <v>0</v>
      </c>
      <c r="R10084">
        <v>0</v>
      </c>
      <c r="S10084">
        <v>0</v>
      </c>
      <c r="T10084">
        <f t="shared" si="630"/>
        <v>0</v>
      </c>
      <c r="U10084">
        <v>0</v>
      </c>
      <c r="V10084">
        <v>0</v>
      </c>
      <c r="W10084">
        <v>0</v>
      </c>
      <c r="X10084">
        <v>0</v>
      </c>
      <c r="Y10084">
        <f t="shared" si="631"/>
        <v>0</v>
      </c>
      <c r="Z10084">
        <v>0</v>
      </c>
      <c r="AA10084">
        <v>0</v>
      </c>
      <c r="AB10084">
        <v>0</v>
      </c>
      <c r="AC10084">
        <v>0</v>
      </c>
      <c r="AD10084">
        <v>8.5523999999999989E-2</v>
      </c>
      <c r="AE10084">
        <v>5.4999999999999997E-3</v>
      </c>
      <c r="AF10084">
        <v>0</v>
      </c>
      <c r="AG10084">
        <v>0</v>
      </c>
      <c r="AH10084">
        <v>0</v>
      </c>
    </row>
    <row r="10085" spans="1:34" x14ac:dyDescent="0.3">
      <c r="A10085" t="s">
        <v>281</v>
      </c>
      <c r="B10085" t="s">
        <v>2548</v>
      </c>
      <c r="C10085" t="s">
        <v>1088</v>
      </c>
      <c r="D10085" t="s">
        <v>12454</v>
      </c>
      <c r="E10085" t="s">
        <v>289</v>
      </c>
      <c r="F10085" t="s">
        <v>256</v>
      </c>
      <c r="G10085" t="s">
        <v>257</v>
      </c>
      <c r="H10085" t="s">
        <v>326</v>
      </c>
      <c r="I10085" t="str">
        <f t="shared" si="628"/>
        <v>06Vai-550</v>
      </c>
      <c r="J10085" t="str">
        <f t="shared" si="629"/>
        <v>ArrozPorciculturaAviculturaPiscicultura cachama</v>
      </c>
      <c r="K10085">
        <v>0</v>
      </c>
      <c r="L10085">
        <v>0</v>
      </c>
      <c r="M10085">
        <v>0</v>
      </c>
      <c r="N10085">
        <v>0</v>
      </c>
      <c r="O10085">
        <v>0</v>
      </c>
      <c r="P10085">
        <v>0</v>
      </c>
      <c r="Q10085">
        <v>0</v>
      </c>
      <c r="R10085">
        <v>0</v>
      </c>
      <c r="S10085">
        <v>0</v>
      </c>
      <c r="T10085">
        <f t="shared" si="630"/>
        <v>0</v>
      </c>
      <c r="U10085">
        <v>0</v>
      </c>
      <c r="V10085">
        <v>0</v>
      </c>
      <c r="W10085">
        <v>0</v>
      </c>
      <c r="X10085">
        <v>0</v>
      </c>
      <c r="Y10085">
        <f t="shared" si="631"/>
        <v>0</v>
      </c>
      <c r="Z10085">
        <v>0</v>
      </c>
      <c r="AA10085">
        <v>0</v>
      </c>
      <c r="AB10085">
        <v>0</v>
      </c>
      <c r="AC10085">
        <v>0</v>
      </c>
      <c r="AD10085">
        <v>8.5523999999999989E-2</v>
      </c>
      <c r="AE10085">
        <v>5.4999999999999997E-3</v>
      </c>
      <c r="AF10085">
        <v>0</v>
      </c>
      <c r="AG10085">
        <v>0</v>
      </c>
      <c r="AH10085">
        <v>0</v>
      </c>
    </row>
    <row r="10086" spans="1:34" x14ac:dyDescent="0.3">
      <c r="A10086" t="s">
        <v>281</v>
      </c>
      <c r="B10086" t="s">
        <v>2550</v>
      </c>
      <c r="C10086" t="s">
        <v>1088</v>
      </c>
      <c r="D10086" t="s">
        <v>12455</v>
      </c>
      <c r="E10086" t="s">
        <v>289</v>
      </c>
      <c r="F10086" t="s">
        <v>256</v>
      </c>
      <c r="G10086" t="s">
        <v>257</v>
      </c>
      <c r="H10086" t="s">
        <v>326</v>
      </c>
      <c r="I10086" t="str">
        <f t="shared" si="628"/>
        <v>06Vai-550</v>
      </c>
      <c r="J10086" t="str">
        <f t="shared" si="629"/>
        <v>ArrozPorciculturaAviculturaPiscicultura cachama</v>
      </c>
      <c r="K10086">
        <v>0</v>
      </c>
      <c r="L10086">
        <v>0</v>
      </c>
      <c r="M10086">
        <v>0</v>
      </c>
      <c r="N10086">
        <v>0</v>
      </c>
      <c r="O10086">
        <v>0</v>
      </c>
      <c r="P10086">
        <v>0</v>
      </c>
      <c r="Q10086">
        <v>0</v>
      </c>
      <c r="R10086">
        <v>0</v>
      </c>
      <c r="S10086">
        <v>0</v>
      </c>
      <c r="T10086">
        <f t="shared" si="630"/>
        <v>0</v>
      </c>
      <c r="U10086">
        <v>0</v>
      </c>
      <c r="V10086">
        <v>0</v>
      </c>
      <c r="W10086">
        <v>0</v>
      </c>
      <c r="X10086">
        <v>0</v>
      </c>
      <c r="Y10086">
        <f t="shared" si="631"/>
        <v>0</v>
      </c>
      <c r="Z10086">
        <v>0</v>
      </c>
      <c r="AA10086">
        <v>0</v>
      </c>
      <c r="AB10086">
        <v>0</v>
      </c>
      <c r="AC10086">
        <v>0</v>
      </c>
      <c r="AD10086">
        <v>8.5523999999999989E-2</v>
      </c>
      <c r="AE10086">
        <v>5.4999999999999997E-3</v>
      </c>
      <c r="AF10086">
        <v>0</v>
      </c>
      <c r="AG10086">
        <v>0</v>
      </c>
      <c r="AH10086">
        <v>0</v>
      </c>
    </row>
    <row r="10087" spans="1:34" x14ac:dyDescent="0.3">
      <c r="A10087" t="s">
        <v>281</v>
      </c>
      <c r="B10087" t="s">
        <v>2552</v>
      </c>
      <c r="C10087" t="s">
        <v>1088</v>
      </c>
      <c r="D10087" t="s">
        <v>12456</v>
      </c>
      <c r="E10087" t="s">
        <v>289</v>
      </c>
      <c r="F10087" t="s">
        <v>256</v>
      </c>
      <c r="G10087" t="s">
        <v>257</v>
      </c>
      <c r="H10087" t="s">
        <v>326</v>
      </c>
      <c r="I10087" t="str">
        <f t="shared" si="628"/>
        <v>06Vai-550</v>
      </c>
      <c r="J10087" t="str">
        <f t="shared" si="629"/>
        <v>ArrozPorciculturaAviculturaPiscicultura cachama</v>
      </c>
      <c r="K10087">
        <v>0</v>
      </c>
      <c r="L10087">
        <v>0</v>
      </c>
      <c r="M10087">
        <v>0</v>
      </c>
      <c r="N10087">
        <v>0</v>
      </c>
      <c r="O10087">
        <v>0</v>
      </c>
      <c r="P10087">
        <v>0</v>
      </c>
      <c r="Q10087">
        <v>0</v>
      </c>
      <c r="R10087">
        <v>0</v>
      </c>
      <c r="S10087">
        <v>0</v>
      </c>
      <c r="T10087">
        <f t="shared" si="630"/>
        <v>0</v>
      </c>
      <c r="U10087">
        <v>0</v>
      </c>
      <c r="V10087">
        <v>0</v>
      </c>
      <c r="W10087">
        <v>0</v>
      </c>
      <c r="X10087">
        <v>0</v>
      </c>
      <c r="Y10087">
        <f t="shared" si="631"/>
        <v>0</v>
      </c>
      <c r="Z10087">
        <v>0</v>
      </c>
      <c r="AA10087">
        <v>0</v>
      </c>
      <c r="AB10087">
        <v>0</v>
      </c>
      <c r="AC10087">
        <v>0</v>
      </c>
      <c r="AD10087">
        <v>8.5523999999999989E-2</v>
      </c>
      <c r="AE10087">
        <v>5.4999999999999997E-3</v>
      </c>
      <c r="AF10087">
        <v>0</v>
      </c>
      <c r="AG10087">
        <v>0</v>
      </c>
      <c r="AH10087">
        <v>0</v>
      </c>
    </row>
    <row r="10088" spans="1:34" x14ac:dyDescent="0.3">
      <c r="A10088" t="s">
        <v>281</v>
      </c>
      <c r="B10088" t="s">
        <v>2554</v>
      </c>
      <c r="C10088" t="s">
        <v>1088</v>
      </c>
      <c r="D10088" t="s">
        <v>12457</v>
      </c>
      <c r="E10088" t="s">
        <v>289</v>
      </c>
      <c r="F10088" t="s">
        <v>256</v>
      </c>
      <c r="G10088" t="s">
        <v>257</v>
      </c>
      <c r="H10088" t="s">
        <v>326</v>
      </c>
      <c r="I10088" t="str">
        <f t="shared" si="628"/>
        <v>06Vai-550</v>
      </c>
      <c r="J10088" t="str">
        <f t="shared" si="629"/>
        <v>ArrozPorciculturaAviculturaPiscicultura cachama</v>
      </c>
      <c r="K10088">
        <v>0</v>
      </c>
      <c r="L10088">
        <v>0</v>
      </c>
      <c r="M10088">
        <v>0</v>
      </c>
      <c r="N10088">
        <v>0</v>
      </c>
      <c r="O10088">
        <v>0</v>
      </c>
      <c r="P10088">
        <v>0</v>
      </c>
      <c r="Q10088">
        <v>0</v>
      </c>
      <c r="R10088">
        <v>0</v>
      </c>
      <c r="S10088">
        <v>0</v>
      </c>
      <c r="T10088">
        <f t="shared" si="630"/>
        <v>0</v>
      </c>
      <c r="U10088">
        <v>0</v>
      </c>
      <c r="V10088">
        <v>0</v>
      </c>
      <c r="W10088">
        <v>0</v>
      </c>
      <c r="X10088">
        <v>0</v>
      </c>
      <c r="Y10088">
        <f t="shared" si="631"/>
        <v>0</v>
      </c>
      <c r="Z10088">
        <v>0</v>
      </c>
      <c r="AA10088">
        <v>0</v>
      </c>
      <c r="AB10088">
        <v>0</v>
      </c>
      <c r="AC10088">
        <v>0</v>
      </c>
      <c r="AD10088">
        <v>8.5523999999999989E-2</v>
      </c>
      <c r="AE10088">
        <v>5.4999999999999997E-3</v>
      </c>
      <c r="AF10088">
        <v>0</v>
      </c>
      <c r="AG10088">
        <v>0</v>
      </c>
      <c r="AH10088">
        <v>0</v>
      </c>
    </row>
    <row r="10089" spans="1:34" x14ac:dyDescent="0.3">
      <c r="A10089" t="s">
        <v>281</v>
      </c>
      <c r="B10089" t="s">
        <v>2556</v>
      </c>
      <c r="C10089" t="s">
        <v>1088</v>
      </c>
      <c r="D10089" t="s">
        <v>12458</v>
      </c>
      <c r="E10089" t="s">
        <v>289</v>
      </c>
      <c r="F10089" t="s">
        <v>256</v>
      </c>
      <c r="G10089" t="s">
        <v>257</v>
      </c>
      <c r="H10089" t="s">
        <v>326</v>
      </c>
      <c r="I10089" t="str">
        <f t="shared" si="628"/>
        <v>06Vai-550</v>
      </c>
      <c r="J10089" t="str">
        <f t="shared" si="629"/>
        <v>ArrozPorciculturaAviculturaPiscicultura cachama</v>
      </c>
      <c r="K10089">
        <v>0</v>
      </c>
      <c r="L10089">
        <v>0</v>
      </c>
      <c r="M10089">
        <v>0</v>
      </c>
      <c r="N10089">
        <v>0</v>
      </c>
      <c r="O10089">
        <v>0</v>
      </c>
      <c r="P10089">
        <v>0</v>
      </c>
      <c r="Q10089">
        <v>0</v>
      </c>
      <c r="R10089">
        <v>0</v>
      </c>
      <c r="S10089">
        <v>0</v>
      </c>
      <c r="T10089">
        <f t="shared" si="630"/>
        <v>0</v>
      </c>
      <c r="U10089">
        <v>0</v>
      </c>
      <c r="V10089">
        <v>0</v>
      </c>
      <c r="W10089">
        <v>0</v>
      </c>
      <c r="X10089">
        <v>0</v>
      </c>
      <c r="Y10089">
        <f t="shared" si="631"/>
        <v>0</v>
      </c>
      <c r="Z10089">
        <v>0</v>
      </c>
      <c r="AA10089">
        <v>0</v>
      </c>
      <c r="AB10089">
        <v>0</v>
      </c>
      <c r="AC10089">
        <v>0</v>
      </c>
      <c r="AD10089">
        <v>8.5523999999999989E-2</v>
      </c>
      <c r="AE10089">
        <v>5.4999999999999997E-3</v>
      </c>
      <c r="AF10089">
        <v>0</v>
      </c>
      <c r="AG10089">
        <v>0</v>
      </c>
      <c r="AH10089">
        <v>0</v>
      </c>
    </row>
    <row r="10090" spans="1:34" x14ac:dyDescent="0.3">
      <c r="A10090" t="s">
        <v>281</v>
      </c>
      <c r="B10090" t="s">
        <v>2558</v>
      </c>
      <c r="C10090" t="s">
        <v>1088</v>
      </c>
      <c r="D10090" t="s">
        <v>12459</v>
      </c>
      <c r="E10090" t="s">
        <v>289</v>
      </c>
      <c r="F10090" t="s">
        <v>256</v>
      </c>
      <c r="G10090" t="s">
        <v>257</v>
      </c>
      <c r="H10090" t="s">
        <v>326</v>
      </c>
      <c r="I10090" t="str">
        <f t="shared" si="628"/>
        <v>06Vai-550</v>
      </c>
      <c r="J10090" t="str">
        <f t="shared" si="629"/>
        <v>ArrozPorciculturaAviculturaPiscicultura cachama</v>
      </c>
      <c r="K10090">
        <v>0</v>
      </c>
      <c r="L10090">
        <v>0</v>
      </c>
      <c r="M10090">
        <v>0</v>
      </c>
      <c r="N10090">
        <v>0</v>
      </c>
      <c r="O10090">
        <v>0</v>
      </c>
      <c r="P10090">
        <v>0</v>
      </c>
      <c r="Q10090">
        <v>0</v>
      </c>
      <c r="R10090">
        <v>0</v>
      </c>
      <c r="S10090">
        <v>0</v>
      </c>
      <c r="T10090">
        <f t="shared" si="630"/>
        <v>0</v>
      </c>
      <c r="U10090">
        <v>0</v>
      </c>
      <c r="V10090">
        <v>0</v>
      </c>
      <c r="W10090">
        <v>0</v>
      </c>
      <c r="X10090">
        <v>0</v>
      </c>
      <c r="Y10090">
        <f t="shared" si="631"/>
        <v>0</v>
      </c>
      <c r="Z10090">
        <v>0</v>
      </c>
      <c r="AA10090">
        <v>0</v>
      </c>
      <c r="AB10090">
        <v>0</v>
      </c>
      <c r="AC10090">
        <v>0</v>
      </c>
      <c r="AD10090">
        <v>8.5523999999999989E-2</v>
      </c>
      <c r="AE10090">
        <v>5.4999999999999997E-3</v>
      </c>
      <c r="AF10090">
        <v>0</v>
      </c>
      <c r="AG10090">
        <v>0</v>
      </c>
      <c r="AH10090">
        <v>0</v>
      </c>
    </row>
    <row r="10091" spans="1:34" x14ac:dyDescent="0.3">
      <c r="A10091" t="s">
        <v>281</v>
      </c>
      <c r="B10091" t="s">
        <v>2560</v>
      </c>
      <c r="C10091" t="s">
        <v>1088</v>
      </c>
      <c r="D10091" t="s">
        <v>12460</v>
      </c>
      <c r="E10091" t="s">
        <v>289</v>
      </c>
      <c r="F10091" t="s">
        <v>256</v>
      </c>
      <c r="G10091" t="s">
        <v>257</v>
      </c>
      <c r="H10091" t="s">
        <v>326</v>
      </c>
      <c r="I10091" t="str">
        <f t="shared" si="628"/>
        <v>06Vai-550</v>
      </c>
      <c r="J10091" t="str">
        <f t="shared" si="629"/>
        <v>ArrozPorciculturaAviculturaPiscicultura cachama</v>
      </c>
      <c r="K10091">
        <v>0</v>
      </c>
      <c r="L10091">
        <v>0</v>
      </c>
      <c r="M10091">
        <v>0</v>
      </c>
      <c r="N10091">
        <v>0</v>
      </c>
      <c r="O10091">
        <v>0</v>
      </c>
      <c r="P10091">
        <v>0</v>
      </c>
      <c r="Q10091">
        <v>0</v>
      </c>
      <c r="R10091">
        <v>0</v>
      </c>
      <c r="S10091">
        <v>0</v>
      </c>
      <c r="T10091">
        <f t="shared" si="630"/>
        <v>0</v>
      </c>
      <c r="U10091">
        <v>0</v>
      </c>
      <c r="V10091">
        <v>0</v>
      </c>
      <c r="W10091">
        <v>0</v>
      </c>
      <c r="X10091">
        <v>0</v>
      </c>
      <c r="Y10091">
        <f t="shared" si="631"/>
        <v>0</v>
      </c>
      <c r="Z10091">
        <v>0</v>
      </c>
      <c r="AA10091">
        <v>0</v>
      </c>
      <c r="AB10091">
        <v>0</v>
      </c>
      <c r="AC10091">
        <v>0</v>
      </c>
      <c r="AD10091">
        <v>8.5523999999999989E-2</v>
      </c>
      <c r="AE10091">
        <v>5.4999999999999997E-3</v>
      </c>
      <c r="AF10091">
        <v>0</v>
      </c>
      <c r="AG10091">
        <v>0</v>
      </c>
      <c r="AH10091">
        <v>0</v>
      </c>
    </row>
    <row r="10092" spans="1:34" x14ac:dyDescent="0.3">
      <c r="A10092" t="s">
        <v>281</v>
      </c>
      <c r="B10092" t="s">
        <v>2562</v>
      </c>
      <c r="C10092" t="s">
        <v>1088</v>
      </c>
      <c r="D10092" t="s">
        <v>12461</v>
      </c>
      <c r="E10092" t="s">
        <v>289</v>
      </c>
      <c r="F10092" t="s">
        <v>256</v>
      </c>
      <c r="G10092" t="s">
        <v>257</v>
      </c>
      <c r="H10092" t="s">
        <v>326</v>
      </c>
      <c r="I10092" t="str">
        <f t="shared" si="628"/>
        <v>06Vai-550</v>
      </c>
      <c r="J10092" t="str">
        <f t="shared" si="629"/>
        <v>ArrozPorciculturaAviculturaPiscicultura cachama</v>
      </c>
      <c r="K10092">
        <v>0</v>
      </c>
      <c r="L10092">
        <v>0</v>
      </c>
      <c r="M10092">
        <v>0</v>
      </c>
      <c r="N10092">
        <v>0</v>
      </c>
      <c r="O10092">
        <v>0</v>
      </c>
      <c r="P10092">
        <v>0</v>
      </c>
      <c r="Q10092">
        <v>0</v>
      </c>
      <c r="R10092">
        <v>0</v>
      </c>
      <c r="S10092">
        <v>0</v>
      </c>
      <c r="T10092">
        <f t="shared" si="630"/>
        <v>0</v>
      </c>
      <c r="U10092">
        <v>0</v>
      </c>
      <c r="V10092">
        <v>0</v>
      </c>
      <c r="W10092">
        <v>0</v>
      </c>
      <c r="X10092">
        <v>0</v>
      </c>
      <c r="Y10092">
        <f t="shared" si="631"/>
        <v>0</v>
      </c>
      <c r="Z10092">
        <v>0</v>
      </c>
      <c r="AA10092">
        <v>0</v>
      </c>
      <c r="AB10092">
        <v>0</v>
      </c>
      <c r="AC10092">
        <v>0</v>
      </c>
      <c r="AD10092">
        <v>8.5523999999999989E-2</v>
      </c>
      <c r="AE10092">
        <v>5.4999999999999997E-3</v>
      </c>
      <c r="AF10092">
        <v>0</v>
      </c>
      <c r="AG10092">
        <v>0</v>
      </c>
      <c r="AH10092">
        <v>0</v>
      </c>
    </row>
    <row r="10093" spans="1:34" x14ac:dyDescent="0.3">
      <c r="A10093" t="s">
        <v>281</v>
      </c>
      <c r="B10093" t="s">
        <v>2564</v>
      </c>
      <c r="C10093" t="s">
        <v>1088</v>
      </c>
      <c r="D10093" t="s">
        <v>12462</v>
      </c>
      <c r="E10093" t="s">
        <v>289</v>
      </c>
      <c r="F10093" t="s">
        <v>256</v>
      </c>
      <c r="G10093" t="s">
        <v>257</v>
      </c>
      <c r="H10093" t="s">
        <v>326</v>
      </c>
      <c r="I10093" t="str">
        <f t="shared" si="628"/>
        <v>06Vai-550</v>
      </c>
      <c r="J10093" t="str">
        <f t="shared" si="629"/>
        <v>ArrozPorciculturaAviculturaPiscicultura cachama</v>
      </c>
      <c r="K10093">
        <v>0</v>
      </c>
      <c r="L10093">
        <v>0</v>
      </c>
      <c r="M10093">
        <v>0</v>
      </c>
      <c r="N10093">
        <v>0</v>
      </c>
      <c r="O10093">
        <v>0</v>
      </c>
      <c r="P10093">
        <v>0</v>
      </c>
      <c r="Q10093">
        <v>0</v>
      </c>
      <c r="R10093">
        <v>0</v>
      </c>
      <c r="S10093">
        <v>0</v>
      </c>
      <c r="T10093">
        <f t="shared" si="630"/>
        <v>0</v>
      </c>
      <c r="U10093">
        <v>0</v>
      </c>
      <c r="V10093">
        <v>0</v>
      </c>
      <c r="W10093">
        <v>0</v>
      </c>
      <c r="X10093">
        <v>0</v>
      </c>
      <c r="Y10093">
        <f t="shared" si="631"/>
        <v>0</v>
      </c>
      <c r="Z10093">
        <v>0</v>
      </c>
      <c r="AA10093">
        <v>0</v>
      </c>
      <c r="AB10093">
        <v>0</v>
      </c>
      <c r="AC10093">
        <v>0</v>
      </c>
      <c r="AD10093">
        <v>8.5523999999999989E-2</v>
      </c>
      <c r="AE10093">
        <v>5.4999999999999997E-3</v>
      </c>
      <c r="AF10093">
        <v>0</v>
      </c>
      <c r="AG10093">
        <v>0</v>
      </c>
      <c r="AH10093">
        <v>0</v>
      </c>
    </row>
    <row r="10094" spans="1:34" x14ac:dyDescent="0.3">
      <c r="A10094" t="s">
        <v>281</v>
      </c>
      <c r="B10094" t="s">
        <v>2566</v>
      </c>
      <c r="C10094" t="s">
        <v>1088</v>
      </c>
      <c r="D10094" t="s">
        <v>12463</v>
      </c>
      <c r="E10094" t="s">
        <v>289</v>
      </c>
      <c r="F10094" t="s">
        <v>256</v>
      </c>
      <c r="G10094" t="s">
        <v>257</v>
      </c>
      <c r="H10094" t="s">
        <v>326</v>
      </c>
      <c r="I10094" t="str">
        <f t="shared" si="628"/>
        <v>06Vai-550</v>
      </c>
      <c r="J10094" t="str">
        <f t="shared" si="629"/>
        <v>ArrozPorciculturaAviculturaPiscicultura cachama</v>
      </c>
      <c r="K10094">
        <v>0</v>
      </c>
      <c r="L10094">
        <v>0</v>
      </c>
      <c r="M10094">
        <v>0</v>
      </c>
      <c r="N10094">
        <v>0</v>
      </c>
      <c r="O10094">
        <v>0</v>
      </c>
      <c r="P10094">
        <v>0</v>
      </c>
      <c r="Q10094">
        <v>0</v>
      </c>
      <c r="R10094">
        <v>0</v>
      </c>
      <c r="S10094">
        <v>0</v>
      </c>
      <c r="T10094">
        <f t="shared" si="630"/>
        <v>0</v>
      </c>
      <c r="U10094">
        <v>0</v>
      </c>
      <c r="V10094">
        <v>0</v>
      </c>
      <c r="W10094">
        <v>0</v>
      </c>
      <c r="X10094">
        <v>0</v>
      </c>
      <c r="Y10094">
        <f t="shared" si="631"/>
        <v>0</v>
      </c>
      <c r="Z10094">
        <v>0</v>
      </c>
      <c r="AA10094">
        <v>0</v>
      </c>
      <c r="AB10094">
        <v>0</v>
      </c>
      <c r="AC10094">
        <v>0</v>
      </c>
      <c r="AD10094">
        <v>8.5523999999999989E-2</v>
      </c>
      <c r="AE10094">
        <v>5.4999999999999997E-3</v>
      </c>
      <c r="AF10094">
        <v>0</v>
      </c>
      <c r="AG10094">
        <v>0</v>
      </c>
      <c r="AH10094">
        <v>0</v>
      </c>
    </row>
    <row r="10095" spans="1:34" x14ac:dyDescent="0.3">
      <c r="A10095" t="s">
        <v>281</v>
      </c>
      <c r="B10095" t="s">
        <v>2568</v>
      </c>
      <c r="C10095" t="s">
        <v>1088</v>
      </c>
      <c r="D10095" t="s">
        <v>12464</v>
      </c>
      <c r="E10095" t="s">
        <v>289</v>
      </c>
      <c r="F10095" t="s">
        <v>256</v>
      </c>
      <c r="G10095" t="s">
        <v>257</v>
      </c>
      <c r="H10095" t="s">
        <v>326</v>
      </c>
      <c r="I10095" t="str">
        <f t="shared" si="628"/>
        <v>06Vai-550</v>
      </c>
      <c r="J10095" t="str">
        <f t="shared" si="629"/>
        <v>ArrozPorciculturaAviculturaPiscicultura cachama</v>
      </c>
      <c r="K10095">
        <v>0</v>
      </c>
      <c r="L10095">
        <v>0</v>
      </c>
      <c r="M10095">
        <v>0</v>
      </c>
      <c r="N10095">
        <v>0</v>
      </c>
      <c r="O10095">
        <v>0</v>
      </c>
      <c r="P10095">
        <v>0</v>
      </c>
      <c r="Q10095">
        <v>0</v>
      </c>
      <c r="R10095">
        <v>0</v>
      </c>
      <c r="S10095">
        <v>0</v>
      </c>
      <c r="T10095">
        <f t="shared" si="630"/>
        <v>0</v>
      </c>
      <c r="U10095">
        <v>0</v>
      </c>
      <c r="V10095">
        <v>0</v>
      </c>
      <c r="W10095">
        <v>0</v>
      </c>
      <c r="X10095">
        <v>0</v>
      </c>
      <c r="Y10095">
        <f t="shared" si="631"/>
        <v>0</v>
      </c>
      <c r="Z10095">
        <v>0</v>
      </c>
      <c r="AA10095">
        <v>0</v>
      </c>
      <c r="AB10095">
        <v>0</v>
      </c>
      <c r="AC10095">
        <v>0</v>
      </c>
      <c r="AD10095">
        <v>8.5523999999999989E-2</v>
      </c>
      <c r="AE10095">
        <v>5.4999999999999997E-3</v>
      </c>
      <c r="AF10095">
        <v>0</v>
      </c>
      <c r="AG10095">
        <v>0</v>
      </c>
      <c r="AH10095">
        <v>0</v>
      </c>
    </row>
    <row r="10096" spans="1:34" x14ac:dyDescent="0.3">
      <c r="A10096" t="s">
        <v>281</v>
      </c>
      <c r="B10096" t="s">
        <v>2570</v>
      </c>
      <c r="C10096" t="s">
        <v>1088</v>
      </c>
      <c r="D10096" t="s">
        <v>12465</v>
      </c>
      <c r="E10096" t="s">
        <v>289</v>
      </c>
      <c r="F10096" t="s">
        <v>256</v>
      </c>
      <c r="G10096" t="s">
        <v>257</v>
      </c>
      <c r="H10096" t="s">
        <v>326</v>
      </c>
      <c r="I10096" t="str">
        <f t="shared" si="628"/>
        <v>06Vai-550</v>
      </c>
      <c r="J10096" t="str">
        <f t="shared" si="629"/>
        <v>ArrozPorciculturaAviculturaPiscicultura cachama</v>
      </c>
      <c r="K10096">
        <v>0</v>
      </c>
      <c r="L10096">
        <v>0</v>
      </c>
      <c r="M10096">
        <v>0</v>
      </c>
      <c r="N10096">
        <v>0</v>
      </c>
      <c r="O10096">
        <v>0</v>
      </c>
      <c r="P10096">
        <v>0</v>
      </c>
      <c r="Q10096">
        <v>0</v>
      </c>
      <c r="R10096">
        <v>0</v>
      </c>
      <c r="S10096">
        <v>0</v>
      </c>
      <c r="T10096">
        <f t="shared" si="630"/>
        <v>0</v>
      </c>
      <c r="U10096">
        <v>0</v>
      </c>
      <c r="V10096">
        <v>0</v>
      </c>
      <c r="W10096">
        <v>0</v>
      </c>
      <c r="X10096">
        <v>0</v>
      </c>
      <c r="Y10096">
        <f t="shared" si="631"/>
        <v>0</v>
      </c>
      <c r="Z10096">
        <v>0</v>
      </c>
      <c r="AA10096">
        <v>0</v>
      </c>
      <c r="AB10096">
        <v>0</v>
      </c>
      <c r="AC10096">
        <v>0</v>
      </c>
      <c r="AD10096">
        <v>8.5523999999999989E-2</v>
      </c>
      <c r="AE10096">
        <v>5.4999999999999997E-3</v>
      </c>
      <c r="AF10096">
        <v>0</v>
      </c>
      <c r="AG10096">
        <v>0</v>
      </c>
      <c r="AH10096">
        <v>0</v>
      </c>
    </row>
    <row r="10097" spans="1:34" x14ac:dyDescent="0.3">
      <c r="A10097" t="s">
        <v>281</v>
      </c>
      <c r="B10097" t="s">
        <v>2572</v>
      </c>
      <c r="C10097" t="s">
        <v>1088</v>
      </c>
      <c r="D10097" t="s">
        <v>12466</v>
      </c>
      <c r="E10097" t="s">
        <v>289</v>
      </c>
      <c r="F10097" t="s">
        <v>256</v>
      </c>
      <c r="G10097" t="s">
        <v>257</v>
      </c>
      <c r="H10097" t="s">
        <v>326</v>
      </c>
      <c r="I10097" t="str">
        <f t="shared" si="628"/>
        <v>06Vai-550</v>
      </c>
      <c r="J10097" t="str">
        <f t="shared" si="629"/>
        <v>ArrozPorciculturaAviculturaPiscicultura cachama</v>
      </c>
      <c r="K10097">
        <v>0</v>
      </c>
      <c r="L10097">
        <v>0</v>
      </c>
      <c r="M10097">
        <v>0</v>
      </c>
      <c r="N10097">
        <v>0</v>
      </c>
      <c r="O10097">
        <v>0</v>
      </c>
      <c r="P10097">
        <v>0</v>
      </c>
      <c r="Q10097">
        <v>0</v>
      </c>
      <c r="R10097">
        <v>0</v>
      </c>
      <c r="S10097">
        <v>0</v>
      </c>
      <c r="T10097">
        <f t="shared" si="630"/>
        <v>0</v>
      </c>
      <c r="U10097">
        <v>0</v>
      </c>
      <c r="V10097">
        <v>0</v>
      </c>
      <c r="W10097">
        <v>0</v>
      </c>
      <c r="X10097">
        <v>0</v>
      </c>
      <c r="Y10097">
        <f t="shared" si="631"/>
        <v>0</v>
      </c>
      <c r="Z10097">
        <v>0</v>
      </c>
      <c r="AA10097">
        <v>0</v>
      </c>
      <c r="AB10097">
        <v>0</v>
      </c>
      <c r="AC10097">
        <v>0</v>
      </c>
      <c r="AD10097">
        <v>8.5523999999999989E-2</v>
      </c>
      <c r="AE10097">
        <v>5.4999999999999997E-3</v>
      </c>
      <c r="AF10097">
        <v>0</v>
      </c>
      <c r="AG10097">
        <v>0</v>
      </c>
      <c r="AH10097">
        <v>0</v>
      </c>
    </row>
    <row r="10098" spans="1:34" x14ac:dyDescent="0.3">
      <c r="A10098" t="s">
        <v>281</v>
      </c>
      <c r="B10098" t="s">
        <v>2574</v>
      </c>
      <c r="C10098" t="s">
        <v>1088</v>
      </c>
      <c r="D10098" t="s">
        <v>12467</v>
      </c>
      <c r="E10098" t="s">
        <v>289</v>
      </c>
      <c r="F10098" t="s">
        <v>256</v>
      </c>
      <c r="G10098" t="s">
        <v>257</v>
      </c>
      <c r="H10098" t="s">
        <v>326</v>
      </c>
      <c r="I10098" t="str">
        <f t="shared" si="628"/>
        <v>06Vai-550</v>
      </c>
      <c r="J10098" t="str">
        <f t="shared" si="629"/>
        <v>ArrozPorciculturaAviculturaPiscicultura cachama</v>
      </c>
      <c r="K10098">
        <v>0</v>
      </c>
      <c r="L10098">
        <v>0</v>
      </c>
      <c r="M10098">
        <v>0</v>
      </c>
      <c r="N10098">
        <v>0</v>
      </c>
      <c r="O10098">
        <v>0</v>
      </c>
      <c r="P10098">
        <v>0</v>
      </c>
      <c r="Q10098">
        <v>0</v>
      </c>
      <c r="R10098">
        <v>0</v>
      </c>
      <c r="S10098">
        <v>0</v>
      </c>
      <c r="T10098">
        <f t="shared" si="630"/>
        <v>0</v>
      </c>
      <c r="U10098">
        <v>0</v>
      </c>
      <c r="V10098">
        <v>0</v>
      </c>
      <c r="W10098">
        <v>0</v>
      </c>
      <c r="X10098">
        <v>0</v>
      </c>
      <c r="Y10098">
        <f t="shared" si="631"/>
        <v>0</v>
      </c>
      <c r="Z10098">
        <v>0</v>
      </c>
      <c r="AA10098">
        <v>0</v>
      </c>
      <c r="AB10098">
        <v>0</v>
      </c>
      <c r="AC10098">
        <v>0</v>
      </c>
      <c r="AD10098">
        <v>8.5523999999999989E-2</v>
      </c>
      <c r="AE10098">
        <v>5.4999999999999997E-3</v>
      </c>
      <c r="AF10098">
        <v>0</v>
      </c>
      <c r="AG10098">
        <v>0</v>
      </c>
      <c r="AH10098">
        <v>0</v>
      </c>
    </row>
    <row r="10099" spans="1:34" x14ac:dyDescent="0.3">
      <c r="A10099" t="s">
        <v>281</v>
      </c>
      <c r="B10099" t="s">
        <v>2576</v>
      </c>
      <c r="C10099" t="s">
        <v>1088</v>
      </c>
      <c r="D10099" t="s">
        <v>12468</v>
      </c>
      <c r="E10099" t="s">
        <v>289</v>
      </c>
      <c r="F10099" t="s">
        <v>256</v>
      </c>
      <c r="G10099" t="s">
        <v>257</v>
      </c>
      <c r="H10099" t="s">
        <v>326</v>
      </c>
      <c r="I10099" t="str">
        <f t="shared" si="628"/>
        <v>06Vai-550</v>
      </c>
      <c r="J10099" t="str">
        <f t="shared" si="629"/>
        <v>ArrozPorciculturaAviculturaPiscicultura cachama</v>
      </c>
      <c r="K10099">
        <v>0</v>
      </c>
      <c r="L10099">
        <v>0</v>
      </c>
      <c r="M10099">
        <v>0</v>
      </c>
      <c r="N10099">
        <v>0</v>
      </c>
      <c r="O10099">
        <v>0</v>
      </c>
      <c r="P10099">
        <v>0</v>
      </c>
      <c r="Q10099">
        <v>0</v>
      </c>
      <c r="R10099">
        <v>0</v>
      </c>
      <c r="S10099">
        <v>0</v>
      </c>
      <c r="T10099">
        <f t="shared" si="630"/>
        <v>0</v>
      </c>
      <c r="U10099">
        <v>0</v>
      </c>
      <c r="V10099">
        <v>0</v>
      </c>
      <c r="W10099">
        <v>0</v>
      </c>
      <c r="X10099">
        <v>0</v>
      </c>
      <c r="Y10099">
        <f t="shared" si="631"/>
        <v>0</v>
      </c>
      <c r="Z10099">
        <v>0</v>
      </c>
      <c r="AA10099">
        <v>0</v>
      </c>
      <c r="AB10099">
        <v>0</v>
      </c>
      <c r="AC10099">
        <v>0</v>
      </c>
      <c r="AD10099">
        <v>8.5523999999999989E-2</v>
      </c>
      <c r="AE10099">
        <v>5.4999999999999997E-3</v>
      </c>
      <c r="AF10099">
        <v>0</v>
      </c>
      <c r="AG10099">
        <v>0</v>
      </c>
      <c r="AH10099">
        <v>0</v>
      </c>
    </row>
    <row r="10100" spans="1:34" x14ac:dyDescent="0.3">
      <c r="A10100" t="s">
        <v>281</v>
      </c>
      <c r="B10100" t="s">
        <v>2578</v>
      </c>
      <c r="C10100" t="s">
        <v>1088</v>
      </c>
      <c r="D10100" t="s">
        <v>12469</v>
      </c>
      <c r="E10100" t="s">
        <v>289</v>
      </c>
      <c r="F10100" t="s">
        <v>256</v>
      </c>
      <c r="G10100" t="s">
        <v>257</v>
      </c>
      <c r="H10100" t="s">
        <v>326</v>
      </c>
      <c r="I10100" t="str">
        <f t="shared" si="628"/>
        <v>06Vai-550</v>
      </c>
      <c r="J10100" t="str">
        <f t="shared" si="629"/>
        <v>ArrozPorciculturaAviculturaPiscicultura cachama</v>
      </c>
      <c r="K10100">
        <v>0</v>
      </c>
      <c r="L10100">
        <v>0</v>
      </c>
      <c r="M10100">
        <v>0</v>
      </c>
      <c r="N10100">
        <v>0</v>
      </c>
      <c r="O10100">
        <v>0</v>
      </c>
      <c r="P10100">
        <v>0</v>
      </c>
      <c r="Q10100">
        <v>0</v>
      </c>
      <c r="R10100">
        <v>0</v>
      </c>
      <c r="S10100">
        <v>0</v>
      </c>
      <c r="T10100">
        <f t="shared" si="630"/>
        <v>0</v>
      </c>
      <c r="U10100">
        <v>0</v>
      </c>
      <c r="V10100">
        <v>0</v>
      </c>
      <c r="W10100">
        <v>0</v>
      </c>
      <c r="X10100">
        <v>0</v>
      </c>
      <c r="Y10100">
        <f t="shared" si="631"/>
        <v>0</v>
      </c>
      <c r="Z10100">
        <v>0</v>
      </c>
      <c r="AA10100">
        <v>0</v>
      </c>
      <c r="AB10100">
        <v>0</v>
      </c>
      <c r="AC10100">
        <v>0</v>
      </c>
      <c r="AD10100">
        <v>8.5523999999999989E-2</v>
      </c>
      <c r="AE10100">
        <v>5.4999999999999997E-3</v>
      </c>
      <c r="AF10100">
        <v>0</v>
      </c>
      <c r="AG10100">
        <v>0</v>
      </c>
      <c r="AH10100">
        <v>0</v>
      </c>
    </row>
    <row r="10101" spans="1:34" x14ac:dyDescent="0.3">
      <c r="A10101" t="s">
        <v>281</v>
      </c>
      <c r="B10101" t="s">
        <v>2580</v>
      </c>
      <c r="C10101" t="s">
        <v>1088</v>
      </c>
      <c r="D10101" t="s">
        <v>12470</v>
      </c>
      <c r="E10101" t="s">
        <v>289</v>
      </c>
      <c r="F10101" t="s">
        <v>256</v>
      </c>
      <c r="G10101" t="s">
        <v>257</v>
      </c>
      <c r="H10101" t="s">
        <v>326</v>
      </c>
      <c r="I10101" t="str">
        <f t="shared" si="628"/>
        <v>06Vai-550</v>
      </c>
      <c r="J10101" t="str">
        <f t="shared" si="629"/>
        <v>ArrozPorciculturaAviculturaPiscicultura cachama</v>
      </c>
      <c r="K10101">
        <v>0</v>
      </c>
      <c r="L10101">
        <v>0</v>
      </c>
      <c r="M10101">
        <v>0</v>
      </c>
      <c r="N10101">
        <v>0</v>
      </c>
      <c r="O10101">
        <v>0</v>
      </c>
      <c r="P10101">
        <v>0</v>
      </c>
      <c r="Q10101">
        <v>0</v>
      </c>
      <c r="R10101">
        <v>0</v>
      </c>
      <c r="S10101">
        <v>0</v>
      </c>
      <c r="T10101">
        <f t="shared" si="630"/>
        <v>0</v>
      </c>
      <c r="U10101">
        <v>0</v>
      </c>
      <c r="V10101">
        <v>0</v>
      </c>
      <c r="W10101">
        <v>0</v>
      </c>
      <c r="X10101">
        <v>0</v>
      </c>
      <c r="Y10101">
        <f t="shared" si="631"/>
        <v>0</v>
      </c>
      <c r="Z10101">
        <v>0</v>
      </c>
      <c r="AA10101">
        <v>0</v>
      </c>
      <c r="AB10101">
        <v>0</v>
      </c>
      <c r="AC10101">
        <v>0</v>
      </c>
      <c r="AD10101">
        <v>8.5523999999999989E-2</v>
      </c>
      <c r="AE10101">
        <v>5.4999999999999997E-3</v>
      </c>
      <c r="AF10101">
        <v>0</v>
      </c>
      <c r="AG10101">
        <v>0</v>
      </c>
      <c r="AH10101">
        <v>0</v>
      </c>
    </row>
    <row r="10102" spans="1:34" x14ac:dyDescent="0.3">
      <c r="A10102" t="s">
        <v>281</v>
      </c>
      <c r="B10102" t="s">
        <v>2582</v>
      </c>
      <c r="C10102" t="s">
        <v>1088</v>
      </c>
      <c r="D10102" t="s">
        <v>12471</v>
      </c>
      <c r="E10102" t="s">
        <v>289</v>
      </c>
      <c r="F10102" t="s">
        <v>256</v>
      </c>
      <c r="G10102" t="s">
        <v>257</v>
      </c>
      <c r="H10102" t="s">
        <v>326</v>
      </c>
      <c r="I10102" t="str">
        <f t="shared" si="628"/>
        <v>06Vai-550</v>
      </c>
      <c r="J10102" t="str">
        <f t="shared" si="629"/>
        <v>ArrozPorciculturaAviculturaPiscicultura cachama</v>
      </c>
      <c r="K10102">
        <v>0</v>
      </c>
      <c r="L10102">
        <v>0</v>
      </c>
      <c r="M10102">
        <v>0</v>
      </c>
      <c r="N10102">
        <v>0</v>
      </c>
      <c r="O10102">
        <v>0</v>
      </c>
      <c r="P10102">
        <v>0</v>
      </c>
      <c r="Q10102">
        <v>0</v>
      </c>
      <c r="R10102">
        <v>0</v>
      </c>
      <c r="S10102">
        <v>0</v>
      </c>
      <c r="T10102">
        <f t="shared" si="630"/>
        <v>0</v>
      </c>
      <c r="U10102">
        <v>0</v>
      </c>
      <c r="V10102">
        <v>0</v>
      </c>
      <c r="W10102">
        <v>0</v>
      </c>
      <c r="X10102">
        <v>0</v>
      </c>
      <c r="Y10102">
        <f t="shared" si="631"/>
        <v>0</v>
      </c>
      <c r="Z10102">
        <v>0</v>
      </c>
      <c r="AA10102">
        <v>0</v>
      </c>
      <c r="AB10102">
        <v>0</v>
      </c>
      <c r="AC10102">
        <v>0</v>
      </c>
      <c r="AD10102">
        <v>8.5523999999999989E-2</v>
      </c>
      <c r="AE10102">
        <v>5.4999999999999997E-3</v>
      </c>
      <c r="AF10102">
        <v>0</v>
      </c>
      <c r="AG10102">
        <v>0</v>
      </c>
      <c r="AH10102">
        <v>0</v>
      </c>
    </row>
    <row r="10103" spans="1:34" x14ac:dyDescent="0.3">
      <c r="A10103" t="s">
        <v>281</v>
      </c>
      <c r="B10103" t="s">
        <v>2584</v>
      </c>
      <c r="C10103" t="s">
        <v>1088</v>
      </c>
      <c r="D10103" t="s">
        <v>12472</v>
      </c>
      <c r="E10103" t="s">
        <v>289</v>
      </c>
      <c r="F10103" t="s">
        <v>256</v>
      </c>
      <c r="G10103" t="s">
        <v>257</v>
      </c>
      <c r="H10103" t="s">
        <v>326</v>
      </c>
      <c r="I10103" t="str">
        <f t="shared" si="628"/>
        <v>06Vai-550</v>
      </c>
      <c r="J10103" t="str">
        <f t="shared" si="629"/>
        <v>ArrozPorciculturaAviculturaPiscicultura cachama</v>
      </c>
      <c r="K10103">
        <v>0</v>
      </c>
      <c r="L10103">
        <v>0</v>
      </c>
      <c r="M10103">
        <v>0</v>
      </c>
      <c r="N10103">
        <v>0</v>
      </c>
      <c r="O10103">
        <v>0</v>
      </c>
      <c r="P10103">
        <v>0</v>
      </c>
      <c r="Q10103">
        <v>0</v>
      </c>
      <c r="R10103">
        <v>0</v>
      </c>
      <c r="S10103">
        <v>0</v>
      </c>
      <c r="T10103">
        <f t="shared" si="630"/>
        <v>0</v>
      </c>
      <c r="U10103">
        <v>0</v>
      </c>
      <c r="V10103">
        <v>0</v>
      </c>
      <c r="W10103">
        <v>0</v>
      </c>
      <c r="X10103">
        <v>0</v>
      </c>
      <c r="Y10103">
        <f t="shared" si="631"/>
        <v>0</v>
      </c>
      <c r="Z10103">
        <v>0</v>
      </c>
      <c r="AA10103">
        <v>0</v>
      </c>
      <c r="AB10103">
        <v>0</v>
      </c>
      <c r="AC10103">
        <v>0</v>
      </c>
      <c r="AD10103">
        <v>8.5523999999999989E-2</v>
      </c>
      <c r="AE10103">
        <v>5.4999999999999997E-3</v>
      </c>
      <c r="AF10103">
        <v>0</v>
      </c>
      <c r="AG10103">
        <v>0</v>
      </c>
      <c r="AH10103">
        <v>0</v>
      </c>
    </row>
    <row r="10104" spans="1:34" x14ac:dyDescent="0.3">
      <c r="A10104" t="s">
        <v>281</v>
      </c>
      <c r="B10104" t="s">
        <v>2586</v>
      </c>
      <c r="C10104" t="s">
        <v>1088</v>
      </c>
      <c r="D10104" t="s">
        <v>12473</v>
      </c>
      <c r="E10104" t="s">
        <v>289</v>
      </c>
      <c r="F10104" t="s">
        <v>256</v>
      </c>
      <c r="G10104" t="s">
        <v>257</v>
      </c>
      <c r="H10104" t="s">
        <v>326</v>
      </c>
      <c r="I10104" t="str">
        <f t="shared" si="628"/>
        <v>06Vai-550</v>
      </c>
      <c r="J10104" t="str">
        <f t="shared" si="629"/>
        <v>ArrozPorciculturaAviculturaPiscicultura cachama</v>
      </c>
      <c r="K10104">
        <v>0</v>
      </c>
      <c r="L10104">
        <v>0</v>
      </c>
      <c r="M10104">
        <v>0</v>
      </c>
      <c r="N10104">
        <v>0</v>
      </c>
      <c r="O10104">
        <v>0</v>
      </c>
      <c r="P10104">
        <v>0</v>
      </c>
      <c r="Q10104">
        <v>0</v>
      </c>
      <c r="R10104">
        <v>0</v>
      </c>
      <c r="S10104">
        <v>0</v>
      </c>
      <c r="T10104">
        <f t="shared" si="630"/>
        <v>0</v>
      </c>
      <c r="U10104">
        <v>0</v>
      </c>
      <c r="V10104">
        <v>0</v>
      </c>
      <c r="W10104">
        <v>0</v>
      </c>
      <c r="X10104">
        <v>0</v>
      </c>
      <c r="Y10104">
        <f t="shared" si="631"/>
        <v>0</v>
      </c>
      <c r="Z10104">
        <v>0</v>
      </c>
      <c r="AA10104">
        <v>0</v>
      </c>
      <c r="AB10104">
        <v>0</v>
      </c>
      <c r="AC10104">
        <v>0</v>
      </c>
      <c r="AD10104">
        <v>8.5523999999999989E-2</v>
      </c>
      <c r="AE10104">
        <v>5.4999999999999997E-3</v>
      </c>
      <c r="AF10104">
        <v>0</v>
      </c>
      <c r="AG10104">
        <v>0</v>
      </c>
      <c r="AH10104">
        <v>0</v>
      </c>
    </row>
    <row r="10105" spans="1:34" x14ac:dyDescent="0.3">
      <c r="A10105" t="s">
        <v>281</v>
      </c>
      <c r="B10105" t="s">
        <v>2588</v>
      </c>
      <c r="C10105" t="s">
        <v>1088</v>
      </c>
      <c r="D10105" t="s">
        <v>12474</v>
      </c>
      <c r="E10105" t="s">
        <v>289</v>
      </c>
      <c r="F10105" t="s">
        <v>256</v>
      </c>
      <c r="G10105" t="s">
        <v>257</v>
      </c>
      <c r="H10105" t="s">
        <v>326</v>
      </c>
      <c r="I10105" t="str">
        <f t="shared" si="628"/>
        <v>06Vai-550</v>
      </c>
      <c r="J10105" t="str">
        <f t="shared" si="629"/>
        <v>ArrozPorciculturaAviculturaPiscicultura cachama</v>
      </c>
      <c r="K10105">
        <v>0</v>
      </c>
      <c r="L10105">
        <v>0</v>
      </c>
      <c r="M10105">
        <v>0</v>
      </c>
      <c r="N10105">
        <v>0</v>
      </c>
      <c r="O10105">
        <v>0</v>
      </c>
      <c r="P10105">
        <v>0</v>
      </c>
      <c r="Q10105">
        <v>0</v>
      </c>
      <c r="R10105">
        <v>0</v>
      </c>
      <c r="S10105">
        <v>0</v>
      </c>
      <c r="T10105">
        <f t="shared" si="630"/>
        <v>0</v>
      </c>
      <c r="U10105">
        <v>0</v>
      </c>
      <c r="V10105">
        <v>0</v>
      </c>
      <c r="W10105">
        <v>0</v>
      </c>
      <c r="X10105">
        <v>0</v>
      </c>
      <c r="Y10105">
        <f t="shared" si="631"/>
        <v>0</v>
      </c>
      <c r="Z10105">
        <v>0</v>
      </c>
      <c r="AA10105">
        <v>0</v>
      </c>
      <c r="AB10105">
        <v>0</v>
      </c>
      <c r="AC10105">
        <v>0</v>
      </c>
      <c r="AD10105">
        <v>8.5523999999999989E-2</v>
      </c>
      <c r="AE10105">
        <v>5.4999999999999997E-3</v>
      </c>
      <c r="AF10105">
        <v>0</v>
      </c>
      <c r="AG10105">
        <v>0</v>
      </c>
      <c r="AH10105">
        <v>0</v>
      </c>
    </row>
    <row r="10106" spans="1:34" x14ac:dyDescent="0.3">
      <c r="A10106" t="s">
        <v>281</v>
      </c>
      <c r="B10106" t="s">
        <v>2590</v>
      </c>
      <c r="C10106" t="s">
        <v>1088</v>
      </c>
      <c r="D10106" t="s">
        <v>12475</v>
      </c>
      <c r="E10106" t="s">
        <v>289</v>
      </c>
      <c r="F10106" t="s">
        <v>256</v>
      </c>
      <c r="G10106" t="s">
        <v>257</v>
      </c>
      <c r="H10106" t="s">
        <v>326</v>
      </c>
      <c r="I10106" t="str">
        <f t="shared" si="628"/>
        <v>06Vai-550</v>
      </c>
      <c r="J10106" t="str">
        <f t="shared" si="629"/>
        <v>ArrozPorciculturaAviculturaPiscicultura cachama</v>
      </c>
      <c r="K10106">
        <v>0</v>
      </c>
      <c r="L10106">
        <v>0</v>
      </c>
      <c r="M10106">
        <v>0</v>
      </c>
      <c r="N10106">
        <v>0</v>
      </c>
      <c r="O10106">
        <v>0</v>
      </c>
      <c r="P10106">
        <v>0</v>
      </c>
      <c r="Q10106">
        <v>0</v>
      </c>
      <c r="R10106">
        <v>0</v>
      </c>
      <c r="S10106">
        <v>0</v>
      </c>
      <c r="T10106">
        <f t="shared" si="630"/>
        <v>0</v>
      </c>
      <c r="U10106">
        <v>0</v>
      </c>
      <c r="V10106">
        <v>0</v>
      </c>
      <c r="W10106">
        <v>0</v>
      </c>
      <c r="X10106">
        <v>0</v>
      </c>
      <c r="Y10106">
        <f t="shared" si="631"/>
        <v>0</v>
      </c>
      <c r="Z10106">
        <v>0</v>
      </c>
      <c r="AA10106">
        <v>0</v>
      </c>
      <c r="AB10106">
        <v>0</v>
      </c>
      <c r="AC10106">
        <v>0</v>
      </c>
      <c r="AD10106">
        <v>8.5523999999999989E-2</v>
      </c>
      <c r="AE10106">
        <v>5.4999999999999997E-3</v>
      </c>
      <c r="AF10106">
        <v>0</v>
      </c>
      <c r="AG10106">
        <v>0</v>
      </c>
      <c r="AH10106">
        <v>0</v>
      </c>
    </row>
    <row r="10107" spans="1:34" x14ac:dyDescent="0.3">
      <c r="A10107" t="s">
        <v>281</v>
      </c>
      <c r="B10107" t="s">
        <v>2592</v>
      </c>
      <c r="C10107" t="s">
        <v>1088</v>
      </c>
      <c r="D10107" t="s">
        <v>12476</v>
      </c>
      <c r="E10107" t="s">
        <v>289</v>
      </c>
      <c r="F10107" t="s">
        <v>256</v>
      </c>
      <c r="G10107" t="s">
        <v>257</v>
      </c>
      <c r="H10107" t="s">
        <v>326</v>
      </c>
      <c r="I10107" t="str">
        <f t="shared" si="628"/>
        <v>06Vai-550</v>
      </c>
      <c r="J10107" t="str">
        <f t="shared" si="629"/>
        <v>ArrozPorciculturaAviculturaPiscicultura cachama</v>
      </c>
      <c r="K10107">
        <v>0</v>
      </c>
      <c r="L10107">
        <v>0</v>
      </c>
      <c r="M10107">
        <v>0</v>
      </c>
      <c r="N10107">
        <v>0</v>
      </c>
      <c r="O10107">
        <v>0</v>
      </c>
      <c r="P10107">
        <v>0</v>
      </c>
      <c r="Q10107">
        <v>0</v>
      </c>
      <c r="R10107">
        <v>0</v>
      </c>
      <c r="S10107">
        <v>0</v>
      </c>
      <c r="T10107">
        <f t="shared" si="630"/>
        <v>0</v>
      </c>
      <c r="U10107">
        <v>0</v>
      </c>
      <c r="V10107">
        <v>0</v>
      </c>
      <c r="W10107">
        <v>0</v>
      </c>
      <c r="X10107">
        <v>0</v>
      </c>
      <c r="Y10107">
        <f t="shared" si="631"/>
        <v>0</v>
      </c>
      <c r="Z10107">
        <v>0</v>
      </c>
      <c r="AA10107">
        <v>0</v>
      </c>
      <c r="AB10107">
        <v>0</v>
      </c>
      <c r="AC10107">
        <v>0</v>
      </c>
      <c r="AD10107">
        <v>8.5523999999999989E-2</v>
      </c>
      <c r="AE10107">
        <v>5.4999999999999997E-3</v>
      </c>
      <c r="AF10107">
        <v>0</v>
      </c>
      <c r="AG10107">
        <v>0</v>
      </c>
      <c r="AH10107">
        <v>0</v>
      </c>
    </row>
    <row r="10108" spans="1:34" x14ac:dyDescent="0.3">
      <c r="A10108" t="s">
        <v>281</v>
      </c>
      <c r="B10108" t="s">
        <v>2594</v>
      </c>
      <c r="C10108" t="s">
        <v>1088</v>
      </c>
      <c r="D10108" t="s">
        <v>12477</v>
      </c>
      <c r="E10108" t="s">
        <v>289</v>
      </c>
      <c r="F10108" t="s">
        <v>256</v>
      </c>
      <c r="G10108" t="s">
        <v>257</v>
      </c>
      <c r="H10108" t="s">
        <v>326</v>
      </c>
      <c r="I10108" t="str">
        <f t="shared" si="628"/>
        <v>06Vai-550</v>
      </c>
      <c r="J10108" t="str">
        <f t="shared" si="629"/>
        <v>ArrozPorciculturaAviculturaPiscicultura cachama</v>
      </c>
      <c r="K10108">
        <v>0</v>
      </c>
      <c r="L10108">
        <v>0</v>
      </c>
      <c r="M10108">
        <v>0</v>
      </c>
      <c r="N10108">
        <v>0</v>
      </c>
      <c r="O10108">
        <v>0</v>
      </c>
      <c r="P10108">
        <v>0</v>
      </c>
      <c r="Q10108">
        <v>0</v>
      </c>
      <c r="R10108">
        <v>0</v>
      </c>
      <c r="S10108">
        <v>0</v>
      </c>
      <c r="T10108">
        <f t="shared" si="630"/>
        <v>0</v>
      </c>
      <c r="U10108">
        <v>0</v>
      </c>
      <c r="V10108">
        <v>0</v>
      </c>
      <c r="W10108">
        <v>0</v>
      </c>
      <c r="X10108">
        <v>0</v>
      </c>
      <c r="Y10108">
        <f t="shared" si="631"/>
        <v>0</v>
      </c>
      <c r="Z10108">
        <v>0</v>
      </c>
      <c r="AA10108">
        <v>0</v>
      </c>
      <c r="AB10108">
        <v>0</v>
      </c>
      <c r="AC10108">
        <v>0</v>
      </c>
      <c r="AD10108">
        <v>8.5523999999999989E-2</v>
      </c>
      <c r="AE10108">
        <v>5.4999999999999997E-3</v>
      </c>
      <c r="AF10108">
        <v>0</v>
      </c>
      <c r="AG10108">
        <v>0</v>
      </c>
      <c r="AH10108">
        <v>0</v>
      </c>
    </row>
    <row r="10109" spans="1:34" x14ac:dyDescent="0.3">
      <c r="A10109" t="s">
        <v>281</v>
      </c>
      <c r="B10109" t="s">
        <v>2596</v>
      </c>
      <c r="C10109" t="s">
        <v>1088</v>
      </c>
      <c r="D10109" t="s">
        <v>12478</v>
      </c>
      <c r="E10109" t="s">
        <v>289</v>
      </c>
      <c r="F10109" t="s">
        <v>256</v>
      </c>
      <c r="G10109" t="s">
        <v>257</v>
      </c>
      <c r="H10109" t="s">
        <v>326</v>
      </c>
      <c r="I10109" t="str">
        <f t="shared" si="628"/>
        <v>06Vai-550</v>
      </c>
      <c r="J10109" t="str">
        <f t="shared" si="629"/>
        <v>ArrozPorciculturaAviculturaPiscicultura cachama</v>
      </c>
      <c r="K10109">
        <v>0</v>
      </c>
      <c r="L10109">
        <v>0</v>
      </c>
      <c r="M10109">
        <v>0</v>
      </c>
      <c r="N10109">
        <v>0</v>
      </c>
      <c r="O10109">
        <v>0</v>
      </c>
      <c r="P10109">
        <v>0</v>
      </c>
      <c r="Q10109">
        <v>0</v>
      </c>
      <c r="R10109">
        <v>0</v>
      </c>
      <c r="S10109">
        <v>0</v>
      </c>
      <c r="T10109">
        <f t="shared" si="630"/>
        <v>0</v>
      </c>
      <c r="U10109">
        <v>0</v>
      </c>
      <c r="V10109">
        <v>0</v>
      </c>
      <c r="W10109">
        <v>0</v>
      </c>
      <c r="X10109">
        <v>0</v>
      </c>
      <c r="Y10109">
        <f t="shared" si="631"/>
        <v>0</v>
      </c>
      <c r="Z10109">
        <v>0</v>
      </c>
      <c r="AA10109">
        <v>0</v>
      </c>
      <c r="AB10109">
        <v>0</v>
      </c>
      <c r="AC10109">
        <v>0</v>
      </c>
      <c r="AD10109">
        <v>8.5523999999999989E-2</v>
      </c>
      <c r="AE10109">
        <v>5.4999999999999997E-3</v>
      </c>
      <c r="AF10109">
        <v>0</v>
      </c>
      <c r="AG10109">
        <v>0</v>
      </c>
      <c r="AH10109">
        <v>0</v>
      </c>
    </row>
    <row r="10110" spans="1:34" x14ac:dyDescent="0.3">
      <c r="A10110" t="s">
        <v>281</v>
      </c>
      <c r="B10110" t="s">
        <v>2598</v>
      </c>
      <c r="C10110" t="s">
        <v>1088</v>
      </c>
      <c r="D10110" t="s">
        <v>12479</v>
      </c>
      <c r="E10110" t="s">
        <v>289</v>
      </c>
      <c r="F10110" t="s">
        <v>256</v>
      </c>
      <c r="G10110" t="s">
        <v>257</v>
      </c>
      <c r="H10110" t="s">
        <v>326</v>
      </c>
      <c r="I10110" t="str">
        <f t="shared" si="628"/>
        <v>06Vai-550</v>
      </c>
      <c r="J10110" t="str">
        <f t="shared" si="629"/>
        <v>ArrozPorciculturaAviculturaPiscicultura cachama</v>
      </c>
      <c r="K10110">
        <v>0</v>
      </c>
      <c r="L10110">
        <v>0</v>
      </c>
      <c r="M10110">
        <v>0</v>
      </c>
      <c r="N10110">
        <v>0</v>
      </c>
      <c r="O10110">
        <v>0</v>
      </c>
      <c r="P10110">
        <v>0</v>
      </c>
      <c r="Q10110">
        <v>0</v>
      </c>
      <c r="R10110">
        <v>0</v>
      </c>
      <c r="S10110">
        <v>0</v>
      </c>
      <c r="T10110">
        <f t="shared" si="630"/>
        <v>0</v>
      </c>
      <c r="U10110">
        <v>0</v>
      </c>
      <c r="V10110">
        <v>0</v>
      </c>
      <c r="W10110">
        <v>0</v>
      </c>
      <c r="X10110">
        <v>0</v>
      </c>
      <c r="Y10110">
        <f t="shared" si="631"/>
        <v>0</v>
      </c>
      <c r="Z10110">
        <v>0</v>
      </c>
      <c r="AA10110">
        <v>0</v>
      </c>
      <c r="AB10110">
        <v>0</v>
      </c>
      <c r="AC10110">
        <v>0</v>
      </c>
      <c r="AD10110">
        <v>8.5523999999999989E-2</v>
      </c>
      <c r="AE10110">
        <v>5.4999999999999997E-3</v>
      </c>
      <c r="AF10110">
        <v>0</v>
      </c>
      <c r="AG10110">
        <v>0</v>
      </c>
      <c r="AH10110">
        <v>0</v>
      </c>
    </row>
    <row r="10111" spans="1:34" x14ac:dyDescent="0.3">
      <c r="A10111" t="s">
        <v>281</v>
      </c>
      <c r="B10111" t="s">
        <v>2600</v>
      </c>
      <c r="C10111" t="s">
        <v>1088</v>
      </c>
      <c r="D10111" t="s">
        <v>12480</v>
      </c>
      <c r="E10111" t="s">
        <v>289</v>
      </c>
      <c r="F10111" t="s">
        <v>256</v>
      </c>
      <c r="G10111" t="s">
        <v>257</v>
      </c>
      <c r="H10111" t="s">
        <v>326</v>
      </c>
      <c r="I10111" t="str">
        <f t="shared" si="628"/>
        <v>06Vai-550</v>
      </c>
      <c r="J10111" t="str">
        <f t="shared" si="629"/>
        <v>ArrozPorciculturaAviculturaPiscicultura cachama</v>
      </c>
      <c r="K10111">
        <v>0</v>
      </c>
      <c r="L10111">
        <v>0</v>
      </c>
      <c r="M10111">
        <v>0</v>
      </c>
      <c r="N10111">
        <v>0</v>
      </c>
      <c r="O10111">
        <v>0</v>
      </c>
      <c r="P10111">
        <v>0</v>
      </c>
      <c r="Q10111">
        <v>0</v>
      </c>
      <c r="R10111">
        <v>0</v>
      </c>
      <c r="S10111">
        <v>0</v>
      </c>
      <c r="T10111">
        <f t="shared" si="630"/>
        <v>0</v>
      </c>
      <c r="U10111">
        <v>0</v>
      </c>
      <c r="V10111">
        <v>0</v>
      </c>
      <c r="W10111">
        <v>0</v>
      </c>
      <c r="X10111">
        <v>0</v>
      </c>
      <c r="Y10111">
        <f t="shared" si="631"/>
        <v>0</v>
      </c>
      <c r="Z10111">
        <v>0</v>
      </c>
      <c r="AA10111">
        <v>0</v>
      </c>
      <c r="AB10111">
        <v>0</v>
      </c>
      <c r="AC10111">
        <v>0</v>
      </c>
      <c r="AD10111">
        <v>8.5523999999999989E-2</v>
      </c>
      <c r="AE10111">
        <v>5.4999999999999997E-3</v>
      </c>
      <c r="AF10111">
        <v>0</v>
      </c>
      <c r="AG10111">
        <v>0</v>
      </c>
      <c r="AH10111">
        <v>0</v>
      </c>
    </row>
    <row r="10112" spans="1:34" x14ac:dyDescent="0.3">
      <c r="A10112" t="s">
        <v>281</v>
      </c>
      <c r="B10112" t="s">
        <v>2602</v>
      </c>
      <c r="C10112" t="s">
        <v>1088</v>
      </c>
      <c r="D10112" t="s">
        <v>12481</v>
      </c>
      <c r="E10112" t="s">
        <v>289</v>
      </c>
      <c r="F10112" t="s">
        <v>256</v>
      </c>
      <c r="G10112" t="s">
        <v>257</v>
      </c>
      <c r="H10112" t="s">
        <v>326</v>
      </c>
      <c r="I10112" t="str">
        <f t="shared" si="628"/>
        <v>06Vai-550</v>
      </c>
      <c r="J10112" t="str">
        <f t="shared" si="629"/>
        <v>ArrozPorciculturaAviculturaPiscicultura cachama</v>
      </c>
      <c r="K10112">
        <v>0</v>
      </c>
      <c r="L10112">
        <v>0</v>
      </c>
      <c r="M10112">
        <v>0</v>
      </c>
      <c r="N10112">
        <v>0</v>
      </c>
      <c r="O10112">
        <v>0</v>
      </c>
      <c r="P10112">
        <v>0</v>
      </c>
      <c r="Q10112">
        <v>0</v>
      </c>
      <c r="R10112">
        <v>0</v>
      </c>
      <c r="S10112">
        <v>0</v>
      </c>
      <c r="T10112">
        <f t="shared" si="630"/>
        <v>0</v>
      </c>
      <c r="U10112">
        <v>0</v>
      </c>
      <c r="V10112">
        <v>0</v>
      </c>
      <c r="W10112">
        <v>0</v>
      </c>
      <c r="X10112">
        <v>0</v>
      </c>
      <c r="Y10112">
        <f t="shared" si="631"/>
        <v>0</v>
      </c>
      <c r="Z10112">
        <v>0</v>
      </c>
      <c r="AA10112">
        <v>0</v>
      </c>
      <c r="AB10112">
        <v>0</v>
      </c>
      <c r="AC10112">
        <v>0</v>
      </c>
      <c r="AD10112">
        <v>8.5523999999999989E-2</v>
      </c>
      <c r="AE10112">
        <v>5.4999999999999997E-3</v>
      </c>
      <c r="AF10112">
        <v>0</v>
      </c>
      <c r="AG10112">
        <v>0</v>
      </c>
      <c r="AH10112">
        <v>0</v>
      </c>
    </row>
    <row r="10113" spans="1:34" x14ac:dyDescent="0.3">
      <c r="A10113" t="s">
        <v>281</v>
      </c>
      <c r="B10113" t="s">
        <v>2604</v>
      </c>
      <c r="C10113" t="s">
        <v>1088</v>
      </c>
      <c r="D10113" t="s">
        <v>12482</v>
      </c>
      <c r="E10113" t="s">
        <v>289</v>
      </c>
      <c r="F10113" t="s">
        <v>256</v>
      </c>
      <c r="G10113" t="s">
        <v>257</v>
      </c>
      <c r="H10113" t="s">
        <v>326</v>
      </c>
      <c r="I10113" t="str">
        <f t="shared" si="628"/>
        <v>06Vai-550</v>
      </c>
      <c r="J10113" t="str">
        <f t="shared" si="629"/>
        <v>ArrozPorciculturaAviculturaPiscicultura cachama</v>
      </c>
      <c r="K10113">
        <v>0</v>
      </c>
      <c r="L10113">
        <v>0</v>
      </c>
      <c r="M10113">
        <v>0</v>
      </c>
      <c r="N10113">
        <v>0</v>
      </c>
      <c r="O10113">
        <v>0</v>
      </c>
      <c r="P10113">
        <v>0</v>
      </c>
      <c r="Q10113">
        <v>0</v>
      </c>
      <c r="R10113">
        <v>0</v>
      </c>
      <c r="S10113">
        <v>0</v>
      </c>
      <c r="T10113">
        <f t="shared" si="630"/>
        <v>0</v>
      </c>
      <c r="U10113">
        <v>0</v>
      </c>
      <c r="V10113">
        <v>0</v>
      </c>
      <c r="W10113">
        <v>0</v>
      </c>
      <c r="X10113">
        <v>0</v>
      </c>
      <c r="Y10113">
        <f t="shared" si="631"/>
        <v>0</v>
      </c>
      <c r="Z10113">
        <v>0</v>
      </c>
      <c r="AA10113">
        <v>0</v>
      </c>
      <c r="AB10113">
        <v>0</v>
      </c>
      <c r="AC10113">
        <v>0</v>
      </c>
      <c r="AD10113">
        <v>8.5523999999999989E-2</v>
      </c>
      <c r="AE10113">
        <v>5.4999999999999997E-3</v>
      </c>
      <c r="AF10113">
        <v>0</v>
      </c>
      <c r="AG10113">
        <v>0</v>
      </c>
      <c r="AH10113">
        <v>0</v>
      </c>
    </row>
    <row r="10114" spans="1:34" x14ac:dyDescent="0.3">
      <c r="A10114" t="s">
        <v>281</v>
      </c>
      <c r="B10114" t="s">
        <v>2606</v>
      </c>
      <c r="C10114" t="s">
        <v>1088</v>
      </c>
      <c r="D10114" t="s">
        <v>12483</v>
      </c>
      <c r="E10114" t="s">
        <v>289</v>
      </c>
      <c r="F10114" t="s">
        <v>256</v>
      </c>
      <c r="G10114" t="s">
        <v>257</v>
      </c>
      <c r="H10114" t="s">
        <v>326</v>
      </c>
      <c r="I10114" t="str">
        <f t="shared" ref="I10114:I10177" si="632">_xlfn.CONCAT(A10114,O10114)</f>
        <v>06Vai-550</v>
      </c>
      <c r="J10114" t="str">
        <f t="shared" ref="J10114:J10177" si="633">_xlfn.CONCAT(E10114,F10114,G10114,H10114)</f>
        <v>ArrozPorciculturaAviculturaPiscicultura cachama</v>
      </c>
      <c r="K10114">
        <v>0</v>
      </c>
      <c r="L10114">
        <v>0</v>
      </c>
      <c r="M10114">
        <v>0</v>
      </c>
      <c r="N10114">
        <v>0</v>
      </c>
      <c r="O10114">
        <v>0</v>
      </c>
      <c r="P10114">
        <v>0</v>
      </c>
      <c r="Q10114">
        <v>0</v>
      </c>
      <c r="R10114">
        <v>0</v>
      </c>
      <c r="S10114">
        <v>0</v>
      </c>
      <c r="T10114">
        <f t="shared" ref="T10114:T10177" si="634">SUM(P10114:S10114)</f>
        <v>0</v>
      </c>
      <c r="U10114">
        <v>0</v>
      </c>
      <c r="V10114">
        <v>0</v>
      </c>
      <c r="W10114">
        <v>0</v>
      </c>
      <c r="X10114">
        <v>0</v>
      </c>
      <c r="Y10114">
        <f t="shared" ref="Y10114:Y10177" si="635">SUM(U10114:X10114)</f>
        <v>0</v>
      </c>
      <c r="Z10114">
        <v>0</v>
      </c>
      <c r="AA10114">
        <v>0</v>
      </c>
      <c r="AB10114">
        <v>0</v>
      </c>
      <c r="AC10114">
        <v>0</v>
      </c>
      <c r="AD10114">
        <v>8.5523999999999989E-2</v>
      </c>
      <c r="AE10114">
        <v>5.4999999999999997E-3</v>
      </c>
      <c r="AF10114">
        <v>0</v>
      </c>
      <c r="AG10114">
        <v>0</v>
      </c>
      <c r="AH10114">
        <v>0</v>
      </c>
    </row>
    <row r="10115" spans="1:34" x14ac:dyDescent="0.3">
      <c r="A10115" t="s">
        <v>281</v>
      </c>
      <c r="B10115" t="s">
        <v>2608</v>
      </c>
      <c r="C10115" t="s">
        <v>1088</v>
      </c>
      <c r="D10115" t="s">
        <v>12484</v>
      </c>
      <c r="E10115" t="s">
        <v>289</v>
      </c>
      <c r="F10115" t="s">
        <v>256</v>
      </c>
      <c r="G10115" t="s">
        <v>257</v>
      </c>
      <c r="H10115" t="s">
        <v>326</v>
      </c>
      <c r="I10115" t="str">
        <f t="shared" si="632"/>
        <v>06Vai-550</v>
      </c>
      <c r="J10115" t="str">
        <f t="shared" si="633"/>
        <v>ArrozPorciculturaAviculturaPiscicultura cachama</v>
      </c>
      <c r="K10115">
        <v>0</v>
      </c>
      <c r="L10115">
        <v>0</v>
      </c>
      <c r="M10115">
        <v>0</v>
      </c>
      <c r="N10115">
        <v>0</v>
      </c>
      <c r="O10115">
        <v>0</v>
      </c>
      <c r="P10115">
        <v>0</v>
      </c>
      <c r="Q10115">
        <v>0</v>
      </c>
      <c r="R10115">
        <v>0</v>
      </c>
      <c r="S10115">
        <v>0</v>
      </c>
      <c r="T10115">
        <f t="shared" si="634"/>
        <v>0</v>
      </c>
      <c r="U10115">
        <v>0</v>
      </c>
      <c r="V10115">
        <v>0</v>
      </c>
      <c r="W10115">
        <v>0</v>
      </c>
      <c r="X10115">
        <v>0</v>
      </c>
      <c r="Y10115">
        <f t="shared" si="635"/>
        <v>0</v>
      </c>
      <c r="Z10115">
        <v>0</v>
      </c>
      <c r="AA10115">
        <v>0</v>
      </c>
      <c r="AB10115">
        <v>0</v>
      </c>
      <c r="AC10115">
        <v>0</v>
      </c>
      <c r="AD10115">
        <v>8.5523999999999989E-2</v>
      </c>
      <c r="AE10115">
        <v>5.4999999999999997E-3</v>
      </c>
      <c r="AF10115">
        <v>0</v>
      </c>
      <c r="AG10115">
        <v>0</v>
      </c>
      <c r="AH10115">
        <v>0</v>
      </c>
    </row>
    <row r="10116" spans="1:34" x14ac:dyDescent="0.3">
      <c r="A10116" t="s">
        <v>281</v>
      </c>
      <c r="B10116" t="s">
        <v>2610</v>
      </c>
      <c r="C10116" t="s">
        <v>1088</v>
      </c>
      <c r="D10116" t="s">
        <v>12485</v>
      </c>
      <c r="E10116" t="s">
        <v>289</v>
      </c>
      <c r="F10116" t="s">
        <v>256</v>
      </c>
      <c r="G10116" t="s">
        <v>257</v>
      </c>
      <c r="H10116" t="s">
        <v>326</v>
      </c>
      <c r="I10116" t="str">
        <f t="shared" si="632"/>
        <v>06Vai-550</v>
      </c>
      <c r="J10116" t="str">
        <f t="shared" si="633"/>
        <v>ArrozPorciculturaAviculturaPiscicultura cachama</v>
      </c>
      <c r="K10116">
        <v>0</v>
      </c>
      <c r="L10116">
        <v>0</v>
      </c>
      <c r="M10116">
        <v>0</v>
      </c>
      <c r="N10116">
        <v>0</v>
      </c>
      <c r="O10116">
        <v>0</v>
      </c>
      <c r="P10116">
        <v>0</v>
      </c>
      <c r="Q10116">
        <v>0</v>
      </c>
      <c r="R10116">
        <v>0</v>
      </c>
      <c r="S10116">
        <v>0</v>
      </c>
      <c r="T10116">
        <f t="shared" si="634"/>
        <v>0</v>
      </c>
      <c r="U10116">
        <v>0</v>
      </c>
      <c r="V10116">
        <v>0</v>
      </c>
      <c r="W10116">
        <v>0</v>
      </c>
      <c r="X10116">
        <v>0</v>
      </c>
      <c r="Y10116">
        <f t="shared" si="635"/>
        <v>0</v>
      </c>
      <c r="Z10116">
        <v>0</v>
      </c>
      <c r="AA10116">
        <v>0</v>
      </c>
      <c r="AB10116">
        <v>0</v>
      </c>
      <c r="AC10116">
        <v>0</v>
      </c>
      <c r="AD10116">
        <v>8.5523999999999989E-2</v>
      </c>
      <c r="AE10116">
        <v>5.4999999999999997E-3</v>
      </c>
      <c r="AF10116">
        <v>0</v>
      </c>
      <c r="AG10116">
        <v>0</v>
      </c>
      <c r="AH10116">
        <v>0</v>
      </c>
    </row>
    <row r="10117" spans="1:34" x14ac:dyDescent="0.3">
      <c r="A10117" t="s">
        <v>281</v>
      </c>
      <c r="B10117" t="s">
        <v>2612</v>
      </c>
      <c r="C10117" t="s">
        <v>1088</v>
      </c>
      <c r="D10117" t="s">
        <v>12486</v>
      </c>
      <c r="E10117" t="s">
        <v>289</v>
      </c>
      <c r="F10117" t="s">
        <v>256</v>
      </c>
      <c r="G10117" t="s">
        <v>257</v>
      </c>
      <c r="H10117" t="s">
        <v>326</v>
      </c>
      <c r="I10117" t="str">
        <f t="shared" si="632"/>
        <v>06Vai-550</v>
      </c>
      <c r="J10117" t="str">
        <f t="shared" si="633"/>
        <v>ArrozPorciculturaAviculturaPiscicultura cachama</v>
      </c>
      <c r="K10117">
        <v>0</v>
      </c>
      <c r="L10117">
        <v>0</v>
      </c>
      <c r="M10117">
        <v>0</v>
      </c>
      <c r="N10117">
        <v>0</v>
      </c>
      <c r="O10117">
        <v>0</v>
      </c>
      <c r="P10117">
        <v>0</v>
      </c>
      <c r="Q10117">
        <v>0</v>
      </c>
      <c r="R10117">
        <v>0</v>
      </c>
      <c r="S10117">
        <v>0</v>
      </c>
      <c r="T10117">
        <f t="shared" si="634"/>
        <v>0</v>
      </c>
      <c r="U10117">
        <v>0</v>
      </c>
      <c r="V10117">
        <v>0</v>
      </c>
      <c r="W10117">
        <v>0</v>
      </c>
      <c r="X10117">
        <v>0</v>
      </c>
      <c r="Y10117">
        <f t="shared" si="635"/>
        <v>0</v>
      </c>
      <c r="Z10117">
        <v>0</v>
      </c>
      <c r="AA10117">
        <v>0</v>
      </c>
      <c r="AB10117">
        <v>0</v>
      </c>
      <c r="AC10117">
        <v>0</v>
      </c>
      <c r="AD10117">
        <v>8.5523999999999989E-2</v>
      </c>
      <c r="AE10117">
        <v>5.4999999999999997E-3</v>
      </c>
      <c r="AF10117">
        <v>0</v>
      </c>
      <c r="AG10117">
        <v>0</v>
      </c>
      <c r="AH10117">
        <v>0</v>
      </c>
    </row>
    <row r="10118" spans="1:34" x14ac:dyDescent="0.3">
      <c r="A10118" t="s">
        <v>299</v>
      </c>
      <c r="B10118" t="s">
        <v>2949</v>
      </c>
      <c r="C10118" t="s">
        <v>12487</v>
      </c>
      <c r="D10118" t="s">
        <v>12488</v>
      </c>
      <c r="E10118" t="s">
        <v>289</v>
      </c>
      <c r="F10118" t="s">
        <v>256</v>
      </c>
      <c r="G10118" t="s">
        <v>257</v>
      </c>
      <c r="H10118" t="s">
        <v>326</v>
      </c>
      <c r="I10118" t="str">
        <f t="shared" si="632"/>
        <v>08Va-440</v>
      </c>
      <c r="J10118" t="str">
        <f t="shared" si="633"/>
        <v>ArrozPorciculturaAviculturaPiscicultura cachama</v>
      </c>
      <c r="K10118">
        <v>0</v>
      </c>
      <c r="L10118">
        <v>0</v>
      </c>
      <c r="M10118">
        <v>0</v>
      </c>
      <c r="N10118">
        <v>0</v>
      </c>
      <c r="O10118">
        <v>0</v>
      </c>
      <c r="P10118">
        <v>0</v>
      </c>
      <c r="Q10118">
        <v>0</v>
      </c>
      <c r="R10118">
        <v>0</v>
      </c>
      <c r="S10118">
        <v>0</v>
      </c>
      <c r="T10118">
        <f t="shared" si="634"/>
        <v>0</v>
      </c>
      <c r="U10118">
        <v>0</v>
      </c>
      <c r="V10118">
        <v>0</v>
      </c>
      <c r="W10118">
        <v>0</v>
      </c>
      <c r="X10118">
        <v>0</v>
      </c>
      <c r="Y10118">
        <f t="shared" si="635"/>
        <v>0</v>
      </c>
      <c r="Z10118">
        <v>0</v>
      </c>
      <c r="AA10118">
        <v>0</v>
      </c>
      <c r="AB10118">
        <v>0</v>
      </c>
      <c r="AC10118">
        <v>0</v>
      </c>
      <c r="AD10118">
        <v>8.5523999999999989E-2</v>
      </c>
      <c r="AE10118">
        <v>5.4999999999999997E-3</v>
      </c>
      <c r="AF10118">
        <v>0</v>
      </c>
      <c r="AG10118">
        <v>0</v>
      </c>
      <c r="AH10118">
        <v>0</v>
      </c>
    </row>
    <row r="10119" spans="1:34" x14ac:dyDescent="0.3">
      <c r="A10119" t="s">
        <v>299</v>
      </c>
      <c r="B10119" t="s">
        <v>2949</v>
      </c>
      <c r="C10119" t="s">
        <v>12489</v>
      </c>
      <c r="D10119" t="s">
        <v>12490</v>
      </c>
      <c r="E10119" t="s">
        <v>310</v>
      </c>
      <c r="F10119" t="s">
        <v>256</v>
      </c>
      <c r="G10119" t="s">
        <v>257</v>
      </c>
      <c r="H10119" t="s">
        <v>326</v>
      </c>
      <c r="I10119" t="str">
        <f t="shared" si="632"/>
        <v>08Va-440</v>
      </c>
      <c r="J10119" t="str">
        <f t="shared" si="633"/>
        <v>Caña paneleraPorciculturaAviculturaPiscicultura cachama</v>
      </c>
      <c r="K10119">
        <v>0</v>
      </c>
      <c r="L10119">
        <v>0</v>
      </c>
      <c r="M10119">
        <v>0</v>
      </c>
      <c r="N10119">
        <v>0</v>
      </c>
      <c r="O10119">
        <v>0</v>
      </c>
      <c r="P10119">
        <v>0</v>
      </c>
      <c r="Q10119">
        <v>0</v>
      </c>
      <c r="R10119">
        <v>0</v>
      </c>
      <c r="S10119">
        <v>0</v>
      </c>
      <c r="T10119">
        <f t="shared" si="634"/>
        <v>0</v>
      </c>
      <c r="U10119">
        <v>0</v>
      </c>
      <c r="V10119">
        <v>0</v>
      </c>
      <c r="W10119">
        <v>0</v>
      </c>
      <c r="X10119">
        <v>0</v>
      </c>
      <c r="Y10119">
        <f t="shared" si="635"/>
        <v>0</v>
      </c>
      <c r="Z10119">
        <v>0</v>
      </c>
      <c r="AA10119">
        <v>0</v>
      </c>
      <c r="AB10119">
        <v>0</v>
      </c>
      <c r="AC10119">
        <v>0</v>
      </c>
      <c r="AD10119">
        <v>8.5523999999999989E-2</v>
      </c>
      <c r="AE10119">
        <v>5.4999999999999997E-3</v>
      </c>
      <c r="AF10119">
        <v>0</v>
      </c>
      <c r="AG10119">
        <v>0</v>
      </c>
      <c r="AH10119">
        <v>0</v>
      </c>
    </row>
    <row r="10120" spans="1:34" x14ac:dyDescent="0.3">
      <c r="A10120" t="s">
        <v>273</v>
      </c>
      <c r="B10120" t="s">
        <v>2031</v>
      </c>
      <c r="C10120" t="s">
        <v>656</v>
      </c>
      <c r="D10120" t="s">
        <v>12491</v>
      </c>
      <c r="E10120" t="s">
        <v>256</v>
      </c>
      <c r="F10120" t="s">
        <v>257</v>
      </c>
      <c r="G10120" t="s">
        <v>326</v>
      </c>
      <c r="H10120" t="s">
        <v>289</v>
      </c>
      <c r="I10120" t="str">
        <f t="shared" si="632"/>
        <v>04Vc-670</v>
      </c>
      <c r="J10120" t="str">
        <f t="shared" si="633"/>
        <v>PorciculturaAviculturaPiscicultura cachamaArroz</v>
      </c>
      <c r="K10120">
        <v>0</v>
      </c>
      <c r="L10120">
        <v>0</v>
      </c>
      <c r="M10120">
        <v>0</v>
      </c>
      <c r="N10120">
        <v>0</v>
      </c>
      <c r="O10120">
        <v>0</v>
      </c>
      <c r="P10120">
        <v>0</v>
      </c>
      <c r="Q10120">
        <v>0</v>
      </c>
      <c r="R10120">
        <v>0</v>
      </c>
      <c r="S10120">
        <v>0</v>
      </c>
      <c r="T10120">
        <f t="shared" si="634"/>
        <v>0</v>
      </c>
      <c r="U10120">
        <v>0</v>
      </c>
      <c r="V10120">
        <v>0</v>
      </c>
      <c r="W10120">
        <v>0</v>
      </c>
      <c r="X10120">
        <v>0</v>
      </c>
      <c r="Y10120">
        <f t="shared" si="635"/>
        <v>0</v>
      </c>
      <c r="Z10120">
        <v>0</v>
      </c>
      <c r="AA10120">
        <v>0</v>
      </c>
      <c r="AB10120">
        <v>0</v>
      </c>
      <c r="AC10120">
        <v>0</v>
      </c>
      <c r="AD10120">
        <v>8.5524000000000003E-2</v>
      </c>
      <c r="AE10120">
        <v>5.4999999999999997E-3</v>
      </c>
      <c r="AF10120">
        <v>0</v>
      </c>
      <c r="AG10120">
        <v>0</v>
      </c>
      <c r="AH10120">
        <v>0</v>
      </c>
    </row>
    <row r="10121" spans="1:34" x14ac:dyDescent="0.3">
      <c r="A10121" t="s">
        <v>273</v>
      </c>
      <c r="B10121" t="s">
        <v>2033</v>
      </c>
      <c r="C10121" t="s">
        <v>656</v>
      </c>
      <c r="D10121" t="s">
        <v>12492</v>
      </c>
      <c r="E10121" t="s">
        <v>256</v>
      </c>
      <c r="F10121" t="s">
        <v>257</v>
      </c>
      <c r="G10121" t="s">
        <v>326</v>
      </c>
      <c r="H10121" t="s">
        <v>289</v>
      </c>
      <c r="I10121" t="str">
        <f t="shared" si="632"/>
        <v>04Vc-670</v>
      </c>
      <c r="J10121" t="str">
        <f t="shared" si="633"/>
        <v>PorciculturaAviculturaPiscicultura cachamaArroz</v>
      </c>
      <c r="K10121">
        <v>0</v>
      </c>
      <c r="L10121">
        <v>0</v>
      </c>
      <c r="M10121">
        <v>0</v>
      </c>
      <c r="N10121">
        <v>0</v>
      </c>
      <c r="O10121">
        <v>0</v>
      </c>
      <c r="P10121">
        <v>0</v>
      </c>
      <c r="Q10121">
        <v>0</v>
      </c>
      <c r="R10121">
        <v>0</v>
      </c>
      <c r="S10121">
        <v>0</v>
      </c>
      <c r="T10121">
        <f t="shared" si="634"/>
        <v>0</v>
      </c>
      <c r="U10121">
        <v>0</v>
      </c>
      <c r="V10121">
        <v>0</v>
      </c>
      <c r="W10121">
        <v>0</v>
      </c>
      <c r="X10121">
        <v>0</v>
      </c>
      <c r="Y10121">
        <f t="shared" si="635"/>
        <v>0</v>
      </c>
      <c r="Z10121">
        <v>0</v>
      </c>
      <c r="AA10121">
        <v>0</v>
      </c>
      <c r="AB10121">
        <v>0</v>
      </c>
      <c r="AC10121">
        <v>0</v>
      </c>
      <c r="AD10121">
        <v>8.5524000000000003E-2</v>
      </c>
      <c r="AE10121">
        <v>5.4999999999999997E-3</v>
      </c>
      <c r="AF10121">
        <v>0</v>
      </c>
      <c r="AG10121">
        <v>0</v>
      </c>
      <c r="AH10121">
        <v>0</v>
      </c>
    </row>
    <row r="10122" spans="1:34" x14ac:dyDescent="0.3">
      <c r="A10122" t="s">
        <v>273</v>
      </c>
      <c r="B10122" t="s">
        <v>2035</v>
      </c>
      <c r="C10122" t="s">
        <v>656</v>
      </c>
      <c r="D10122" t="s">
        <v>12493</v>
      </c>
      <c r="E10122" t="s">
        <v>256</v>
      </c>
      <c r="F10122" t="s">
        <v>257</v>
      </c>
      <c r="G10122" t="s">
        <v>326</v>
      </c>
      <c r="H10122" t="s">
        <v>289</v>
      </c>
      <c r="I10122" t="str">
        <f t="shared" si="632"/>
        <v>04Vc-670</v>
      </c>
      <c r="J10122" t="str">
        <f t="shared" si="633"/>
        <v>PorciculturaAviculturaPiscicultura cachamaArroz</v>
      </c>
      <c r="K10122">
        <v>0</v>
      </c>
      <c r="L10122">
        <v>0</v>
      </c>
      <c r="M10122">
        <v>0</v>
      </c>
      <c r="N10122">
        <v>0</v>
      </c>
      <c r="O10122">
        <v>0</v>
      </c>
      <c r="P10122">
        <v>0</v>
      </c>
      <c r="Q10122">
        <v>0</v>
      </c>
      <c r="R10122">
        <v>0</v>
      </c>
      <c r="S10122">
        <v>0</v>
      </c>
      <c r="T10122">
        <f t="shared" si="634"/>
        <v>0</v>
      </c>
      <c r="U10122">
        <v>0</v>
      </c>
      <c r="V10122">
        <v>0</v>
      </c>
      <c r="W10122">
        <v>0</v>
      </c>
      <c r="X10122">
        <v>0</v>
      </c>
      <c r="Y10122">
        <f t="shared" si="635"/>
        <v>0</v>
      </c>
      <c r="Z10122">
        <v>0</v>
      </c>
      <c r="AA10122">
        <v>0</v>
      </c>
      <c r="AB10122">
        <v>0</v>
      </c>
      <c r="AC10122">
        <v>0</v>
      </c>
      <c r="AD10122">
        <v>8.5524000000000003E-2</v>
      </c>
      <c r="AE10122">
        <v>5.4999999999999997E-3</v>
      </c>
      <c r="AF10122">
        <v>0</v>
      </c>
      <c r="AG10122">
        <v>0</v>
      </c>
      <c r="AH10122">
        <v>0</v>
      </c>
    </row>
    <row r="10123" spans="1:34" x14ac:dyDescent="0.3">
      <c r="A10123" t="s">
        <v>273</v>
      </c>
      <c r="B10123" t="s">
        <v>2037</v>
      </c>
      <c r="C10123" t="s">
        <v>656</v>
      </c>
      <c r="D10123" t="s">
        <v>12494</v>
      </c>
      <c r="E10123" t="s">
        <v>256</v>
      </c>
      <c r="F10123" t="s">
        <v>257</v>
      </c>
      <c r="G10123" t="s">
        <v>326</v>
      </c>
      <c r="H10123" t="s">
        <v>289</v>
      </c>
      <c r="I10123" t="str">
        <f t="shared" si="632"/>
        <v>04Vc-670</v>
      </c>
      <c r="J10123" t="str">
        <f t="shared" si="633"/>
        <v>PorciculturaAviculturaPiscicultura cachamaArroz</v>
      </c>
      <c r="K10123">
        <v>0</v>
      </c>
      <c r="L10123">
        <v>0</v>
      </c>
      <c r="M10123">
        <v>0</v>
      </c>
      <c r="N10123">
        <v>0</v>
      </c>
      <c r="O10123">
        <v>0</v>
      </c>
      <c r="P10123">
        <v>0</v>
      </c>
      <c r="Q10123">
        <v>0</v>
      </c>
      <c r="R10123">
        <v>0</v>
      </c>
      <c r="S10123">
        <v>0</v>
      </c>
      <c r="T10123">
        <f t="shared" si="634"/>
        <v>0</v>
      </c>
      <c r="U10123">
        <v>0</v>
      </c>
      <c r="V10123">
        <v>0</v>
      </c>
      <c r="W10123">
        <v>0</v>
      </c>
      <c r="X10123">
        <v>0</v>
      </c>
      <c r="Y10123">
        <f t="shared" si="635"/>
        <v>0</v>
      </c>
      <c r="Z10123">
        <v>0</v>
      </c>
      <c r="AA10123">
        <v>0</v>
      </c>
      <c r="AB10123">
        <v>0</v>
      </c>
      <c r="AC10123">
        <v>0</v>
      </c>
      <c r="AD10123">
        <v>8.5524000000000003E-2</v>
      </c>
      <c r="AE10123">
        <v>5.4999999999999997E-3</v>
      </c>
      <c r="AF10123">
        <v>0</v>
      </c>
      <c r="AG10123">
        <v>0</v>
      </c>
      <c r="AH10123">
        <v>0</v>
      </c>
    </row>
    <row r="10124" spans="1:34" x14ac:dyDescent="0.3">
      <c r="A10124" t="s">
        <v>273</v>
      </c>
      <c r="B10124" t="s">
        <v>2039</v>
      </c>
      <c r="C10124" t="s">
        <v>656</v>
      </c>
      <c r="D10124" t="s">
        <v>12495</v>
      </c>
      <c r="E10124" t="s">
        <v>256</v>
      </c>
      <c r="F10124" t="s">
        <v>257</v>
      </c>
      <c r="G10124" t="s">
        <v>326</v>
      </c>
      <c r="H10124" t="s">
        <v>289</v>
      </c>
      <c r="I10124" t="str">
        <f t="shared" si="632"/>
        <v>04Vc-670</v>
      </c>
      <c r="J10124" t="str">
        <f t="shared" si="633"/>
        <v>PorciculturaAviculturaPiscicultura cachamaArroz</v>
      </c>
      <c r="K10124">
        <v>0</v>
      </c>
      <c r="L10124">
        <v>0</v>
      </c>
      <c r="M10124">
        <v>0</v>
      </c>
      <c r="N10124">
        <v>0</v>
      </c>
      <c r="O10124">
        <v>0</v>
      </c>
      <c r="P10124">
        <v>0</v>
      </c>
      <c r="Q10124">
        <v>0</v>
      </c>
      <c r="R10124">
        <v>0</v>
      </c>
      <c r="S10124">
        <v>0</v>
      </c>
      <c r="T10124">
        <f t="shared" si="634"/>
        <v>0</v>
      </c>
      <c r="U10124">
        <v>0</v>
      </c>
      <c r="V10124">
        <v>0</v>
      </c>
      <c r="W10124">
        <v>0</v>
      </c>
      <c r="X10124">
        <v>0</v>
      </c>
      <c r="Y10124">
        <f t="shared" si="635"/>
        <v>0</v>
      </c>
      <c r="Z10124">
        <v>0</v>
      </c>
      <c r="AA10124">
        <v>0</v>
      </c>
      <c r="AB10124">
        <v>0</v>
      </c>
      <c r="AC10124">
        <v>0</v>
      </c>
      <c r="AD10124">
        <v>8.5524000000000003E-2</v>
      </c>
      <c r="AE10124">
        <v>5.4999999999999997E-3</v>
      </c>
      <c r="AF10124">
        <v>0</v>
      </c>
      <c r="AG10124">
        <v>0</v>
      </c>
      <c r="AH10124">
        <v>0</v>
      </c>
    </row>
    <row r="10125" spans="1:34" x14ac:dyDescent="0.3">
      <c r="A10125" t="s">
        <v>273</v>
      </c>
      <c r="B10125" t="s">
        <v>2041</v>
      </c>
      <c r="C10125" t="s">
        <v>656</v>
      </c>
      <c r="D10125" t="s">
        <v>12496</v>
      </c>
      <c r="E10125" t="s">
        <v>256</v>
      </c>
      <c r="F10125" t="s">
        <v>257</v>
      </c>
      <c r="G10125" t="s">
        <v>326</v>
      </c>
      <c r="H10125" t="s">
        <v>289</v>
      </c>
      <c r="I10125" t="str">
        <f t="shared" si="632"/>
        <v>04Vc-670</v>
      </c>
      <c r="J10125" t="str">
        <f t="shared" si="633"/>
        <v>PorciculturaAviculturaPiscicultura cachamaArroz</v>
      </c>
      <c r="K10125">
        <v>0</v>
      </c>
      <c r="L10125">
        <v>0</v>
      </c>
      <c r="M10125">
        <v>0</v>
      </c>
      <c r="N10125">
        <v>0</v>
      </c>
      <c r="O10125">
        <v>0</v>
      </c>
      <c r="P10125">
        <v>0</v>
      </c>
      <c r="Q10125">
        <v>0</v>
      </c>
      <c r="R10125">
        <v>0</v>
      </c>
      <c r="S10125">
        <v>0</v>
      </c>
      <c r="T10125">
        <f t="shared" si="634"/>
        <v>0</v>
      </c>
      <c r="U10125">
        <v>0</v>
      </c>
      <c r="V10125">
        <v>0</v>
      </c>
      <c r="W10125">
        <v>0</v>
      </c>
      <c r="X10125">
        <v>0</v>
      </c>
      <c r="Y10125">
        <f t="shared" si="635"/>
        <v>0</v>
      </c>
      <c r="Z10125">
        <v>0</v>
      </c>
      <c r="AA10125">
        <v>0</v>
      </c>
      <c r="AB10125">
        <v>0</v>
      </c>
      <c r="AC10125">
        <v>0</v>
      </c>
      <c r="AD10125">
        <v>8.5524000000000003E-2</v>
      </c>
      <c r="AE10125">
        <v>5.4999999999999997E-3</v>
      </c>
      <c r="AF10125">
        <v>0</v>
      </c>
      <c r="AG10125">
        <v>0</v>
      </c>
      <c r="AH10125">
        <v>0</v>
      </c>
    </row>
    <row r="10126" spans="1:34" x14ac:dyDescent="0.3">
      <c r="A10126" t="s">
        <v>273</v>
      </c>
      <c r="B10126" t="s">
        <v>2043</v>
      </c>
      <c r="C10126" t="s">
        <v>656</v>
      </c>
      <c r="D10126" t="s">
        <v>12497</v>
      </c>
      <c r="E10126" t="s">
        <v>256</v>
      </c>
      <c r="F10126" t="s">
        <v>257</v>
      </c>
      <c r="G10126" t="s">
        <v>326</v>
      </c>
      <c r="H10126" t="s">
        <v>289</v>
      </c>
      <c r="I10126" t="str">
        <f t="shared" si="632"/>
        <v>04Vc-670</v>
      </c>
      <c r="J10126" t="str">
        <f t="shared" si="633"/>
        <v>PorciculturaAviculturaPiscicultura cachamaArroz</v>
      </c>
      <c r="K10126">
        <v>0</v>
      </c>
      <c r="L10126">
        <v>0</v>
      </c>
      <c r="M10126">
        <v>0</v>
      </c>
      <c r="N10126">
        <v>0</v>
      </c>
      <c r="O10126">
        <v>0</v>
      </c>
      <c r="P10126">
        <v>0</v>
      </c>
      <c r="Q10126">
        <v>0</v>
      </c>
      <c r="R10126">
        <v>0</v>
      </c>
      <c r="S10126">
        <v>0</v>
      </c>
      <c r="T10126">
        <f t="shared" si="634"/>
        <v>0</v>
      </c>
      <c r="U10126">
        <v>0</v>
      </c>
      <c r="V10126">
        <v>0</v>
      </c>
      <c r="W10126">
        <v>0</v>
      </c>
      <c r="X10126">
        <v>0</v>
      </c>
      <c r="Y10126">
        <f t="shared" si="635"/>
        <v>0</v>
      </c>
      <c r="Z10126">
        <v>0</v>
      </c>
      <c r="AA10126">
        <v>0</v>
      </c>
      <c r="AB10126">
        <v>0</v>
      </c>
      <c r="AC10126">
        <v>0</v>
      </c>
      <c r="AD10126">
        <v>8.5524000000000003E-2</v>
      </c>
      <c r="AE10126">
        <v>5.4999999999999997E-3</v>
      </c>
      <c r="AF10126">
        <v>0</v>
      </c>
      <c r="AG10126">
        <v>0</v>
      </c>
      <c r="AH10126">
        <v>0</v>
      </c>
    </row>
    <row r="10127" spans="1:34" x14ac:dyDescent="0.3">
      <c r="A10127" t="s">
        <v>276</v>
      </c>
      <c r="B10127" t="s">
        <v>2051</v>
      </c>
      <c r="C10127" t="s">
        <v>946</v>
      </c>
      <c r="D10127" t="s">
        <v>12498</v>
      </c>
      <c r="E10127" t="s">
        <v>256</v>
      </c>
      <c r="F10127" t="s">
        <v>257</v>
      </c>
      <c r="G10127" t="s">
        <v>326</v>
      </c>
      <c r="H10127" t="s">
        <v>289</v>
      </c>
      <c r="I10127" t="str">
        <f t="shared" si="632"/>
        <v>06Ua-550</v>
      </c>
      <c r="J10127" t="str">
        <f t="shared" si="633"/>
        <v>PorciculturaAviculturaPiscicultura cachamaArroz</v>
      </c>
      <c r="K10127">
        <v>0</v>
      </c>
      <c r="L10127">
        <v>0</v>
      </c>
      <c r="M10127">
        <v>0</v>
      </c>
      <c r="N10127">
        <v>0</v>
      </c>
      <c r="O10127">
        <v>0</v>
      </c>
      <c r="P10127">
        <v>0</v>
      </c>
      <c r="Q10127">
        <v>0</v>
      </c>
      <c r="R10127">
        <v>0</v>
      </c>
      <c r="S10127">
        <v>0</v>
      </c>
      <c r="T10127">
        <f t="shared" si="634"/>
        <v>0</v>
      </c>
      <c r="U10127">
        <v>0</v>
      </c>
      <c r="V10127">
        <v>0</v>
      </c>
      <c r="W10127">
        <v>0</v>
      </c>
      <c r="X10127">
        <v>0</v>
      </c>
      <c r="Y10127">
        <f t="shared" si="635"/>
        <v>0</v>
      </c>
      <c r="Z10127">
        <v>0</v>
      </c>
      <c r="AA10127">
        <v>0</v>
      </c>
      <c r="AB10127">
        <v>0</v>
      </c>
      <c r="AC10127">
        <v>0</v>
      </c>
      <c r="AD10127">
        <v>8.5524000000000003E-2</v>
      </c>
      <c r="AE10127">
        <v>5.4999999999999997E-3</v>
      </c>
      <c r="AF10127">
        <v>0</v>
      </c>
      <c r="AG10127">
        <v>0</v>
      </c>
      <c r="AH10127">
        <v>0</v>
      </c>
    </row>
    <row r="10128" spans="1:34" x14ac:dyDescent="0.3">
      <c r="A10128" t="s">
        <v>276</v>
      </c>
      <c r="B10128" t="s">
        <v>2053</v>
      </c>
      <c r="C10128" t="s">
        <v>946</v>
      </c>
      <c r="D10128" t="s">
        <v>12499</v>
      </c>
      <c r="E10128" t="s">
        <v>256</v>
      </c>
      <c r="F10128" t="s">
        <v>257</v>
      </c>
      <c r="G10128" t="s">
        <v>326</v>
      </c>
      <c r="H10128" t="s">
        <v>289</v>
      </c>
      <c r="I10128" t="str">
        <f t="shared" si="632"/>
        <v>06Ua-550</v>
      </c>
      <c r="J10128" t="str">
        <f t="shared" si="633"/>
        <v>PorciculturaAviculturaPiscicultura cachamaArroz</v>
      </c>
      <c r="K10128">
        <v>0</v>
      </c>
      <c r="L10128">
        <v>0</v>
      </c>
      <c r="M10128">
        <v>0</v>
      </c>
      <c r="N10128">
        <v>0</v>
      </c>
      <c r="O10128">
        <v>0</v>
      </c>
      <c r="P10128">
        <v>0</v>
      </c>
      <c r="Q10128">
        <v>0</v>
      </c>
      <c r="R10128">
        <v>0</v>
      </c>
      <c r="S10128">
        <v>0</v>
      </c>
      <c r="T10128">
        <f t="shared" si="634"/>
        <v>0</v>
      </c>
      <c r="U10128">
        <v>0</v>
      </c>
      <c r="V10128">
        <v>0</v>
      </c>
      <c r="W10128">
        <v>0</v>
      </c>
      <c r="X10128">
        <v>0</v>
      </c>
      <c r="Y10128">
        <f t="shared" si="635"/>
        <v>0</v>
      </c>
      <c r="Z10128">
        <v>0</v>
      </c>
      <c r="AA10128">
        <v>0</v>
      </c>
      <c r="AB10128">
        <v>0</v>
      </c>
      <c r="AC10128">
        <v>0</v>
      </c>
      <c r="AD10128">
        <v>8.5524000000000003E-2</v>
      </c>
      <c r="AE10128">
        <v>5.4999999999999997E-3</v>
      </c>
      <c r="AF10128">
        <v>0</v>
      </c>
      <c r="AG10128">
        <v>0</v>
      </c>
      <c r="AH10128">
        <v>0</v>
      </c>
    </row>
    <row r="10129" spans="1:34" x14ac:dyDescent="0.3">
      <c r="A10129" t="s">
        <v>276</v>
      </c>
      <c r="B10129" t="s">
        <v>2055</v>
      </c>
      <c r="C10129" t="s">
        <v>946</v>
      </c>
      <c r="D10129" t="s">
        <v>12500</v>
      </c>
      <c r="E10129" t="s">
        <v>256</v>
      </c>
      <c r="F10129" t="s">
        <v>257</v>
      </c>
      <c r="G10129" t="s">
        <v>326</v>
      </c>
      <c r="H10129" t="s">
        <v>289</v>
      </c>
      <c r="I10129" t="str">
        <f t="shared" si="632"/>
        <v>06Ua-550</v>
      </c>
      <c r="J10129" t="str">
        <f t="shared" si="633"/>
        <v>PorciculturaAviculturaPiscicultura cachamaArroz</v>
      </c>
      <c r="K10129">
        <v>0</v>
      </c>
      <c r="L10129">
        <v>0</v>
      </c>
      <c r="M10129">
        <v>0</v>
      </c>
      <c r="N10129">
        <v>0</v>
      </c>
      <c r="O10129">
        <v>0</v>
      </c>
      <c r="P10129">
        <v>0</v>
      </c>
      <c r="Q10129">
        <v>0</v>
      </c>
      <c r="R10129">
        <v>0</v>
      </c>
      <c r="S10129">
        <v>0</v>
      </c>
      <c r="T10129">
        <f t="shared" si="634"/>
        <v>0</v>
      </c>
      <c r="U10129">
        <v>0</v>
      </c>
      <c r="V10129">
        <v>0</v>
      </c>
      <c r="W10129">
        <v>0</v>
      </c>
      <c r="X10129">
        <v>0</v>
      </c>
      <c r="Y10129">
        <f t="shared" si="635"/>
        <v>0</v>
      </c>
      <c r="Z10129">
        <v>0</v>
      </c>
      <c r="AA10129">
        <v>0</v>
      </c>
      <c r="AB10129">
        <v>0</v>
      </c>
      <c r="AC10129">
        <v>0</v>
      </c>
      <c r="AD10129">
        <v>8.5524000000000003E-2</v>
      </c>
      <c r="AE10129">
        <v>5.4999999999999997E-3</v>
      </c>
      <c r="AF10129">
        <v>0</v>
      </c>
      <c r="AG10129">
        <v>0</v>
      </c>
      <c r="AH10129">
        <v>0</v>
      </c>
    </row>
    <row r="10130" spans="1:34" x14ac:dyDescent="0.3">
      <c r="A10130" t="s">
        <v>276</v>
      </c>
      <c r="B10130" t="s">
        <v>2057</v>
      </c>
      <c r="C10130" t="s">
        <v>946</v>
      </c>
      <c r="D10130" t="s">
        <v>12501</v>
      </c>
      <c r="E10130" t="s">
        <v>256</v>
      </c>
      <c r="F10130" t="s">
        <v>257</v>
      </c>
      <c r="G10130" t="s">
        <v>326</v>
      </c>
      <c r="H10130" t="s">
        <v>289</v>
      </c>
      <c r="I10130" t="str">
        <f t="shared" si="632"/>
        <v>06Ua-550</v>
      </c>
      <c r="J10130" t="str">
        <f t="shared" si="633"/>
        <v>PorciculturaAviculturaPiscicultura cachamaArroz</v>
      </c>
      <c r="K10130">
        <v>0</v>
      </c>
      <c r="L10130">
        <v>0</v>
      </c>
      <c r="M10130">
        <v>0</v>
      </c>
      <c r="N10130">
        <v>0</v>
      </c>
      <c r="O10130">
        <v>0</v>
      </c>
      <c r="P10130">
        <v>0</v>
      </c>
      <c r="Q10130">
        <v>0</v>
      </c>
      <c r="R10130">
        <v>0</v>
      </c>
      <c r="S10130">
        <v>0</v>
      </c>
      <c r="T10130">
        <f t="shared" si="634"/>
        <v>0</v>
      </c>
      <c r="U10130">
        <v>0</v>
      </c>
      <c r="V10130">
        <v>0</v>
      </c>
      <c r="W10130">
        <v>0</v>
      </c>
      <c r="X10130">
        <v>0</v>
      </c>
      <c r="Y10130">
        <f t="shared" si="635"/>
        <v>0</v>
      </c>
      <c r="Z10130">
        <v>0</v>
      </c>
      <c r="AA10130">
        <v>0</v>
      </c>
      <c r="AB10130">
        <v>0</v>
      </c>
      <c r="AC10130">
        <v>0</v>
      </c>
      <c r="AD10130">
        <v>8.5524000000000003E-2</v>
      </c>
      <c r="AE10130">
        <v>5.4999999999999997E-3</v>
      </c>
      <c r="AF10130">
        <v>0</v>
      </c>
      <c r="AG10130">
        <v>0</v>
      </c>
      <c r="AH10130">
        <v>0</v>
      </c>
    </row>
    <row r="10131" spans="1:34" x14ac:dyDescent="0.3">
      <c r="A10131" t="s">
        <v>276</v>
      </c>
      <c r="B10131" t="s">
        <v>2059</v>
      </c>
      <c r="C10131" t="s">
        <v>946</v>
      </c>
      <c r="D10131" t="s">
        <v>12502</v>
      </c>
      <c r="E10131" t="s">
        <v>256</v>
      </c>
      <c r="F10131" t="s">
        <v>257</v>
      </c>
      <c r="G10131" t="s">
        <v>326</v>
      </c>
      <c r="H10131" t="s">
        <v>289</v>
      </c>
      <c r="I10131" t="str">
        <f t="shared" si="632"/>
        <v>06Ua-550</v>
      </c>
      <c r="J10131" t="str">
        <f t="shared" si="633"/>
        <v>PorciculturaAviculturaPiscicultura cachamaArroz</v>
      </c>
      <c r="K10131">
        <v>0</v>
      </c>
      <c r="L10131">
        <v>0</v>
      </c>
      <c r="M10131">
        <v>0</v>
      </c>
      <c r="N10131">
        <v>0</v>
      </c>
      <c r="O10131">
        <v>0</v>
      </c>
      <c r="P10131">
        <v>0</v>
      </c>
      <c r="Q10131">
        <v>0</v>
      </c>
      <c r="R10131">
        <v>0</v>
      </c>
      <c r="S10131">
        <v>0</v>
      </c>
      <c r="T10131">
        <f t="shared" si="634"/>
        <v>0</v>
      </c>
      <c r="U10131">
        <v>0</v>
      </c>
      <c r="V10131">
        <v>0</v>
      </c>
      <c r="W10131">
        <v>0</v>
      </c>
      <c r="X10131">
        <v>0</v>
      </c>
      <c r="Y10131">
        <f t="shared" si="635"/>
        <v>0</v>
      </c>
      <c r="Z10131">
        <v>0</v>
      </c>
      <c r="AA10131">
        <v>0</v>
      </c>
      <c r="AB10131">
        <v>0</v>
      </c>
      <c r="AC10131">
        <v>0</v>
      </c>
      <c r="AD10131">
        <v>8.5524000000000003E-2</v>
      </c>
      <c r="AE10131">
        <v>5.4999999999999997E-3</v>
      </c>
      <c r="AF10131">
        <v>0</v>
      </c>
      <c r="AG10131">
        <v>0</v>
      </c>
      <c r="AH10131">
        <v>0</v>
      </c>
    </row>
    <row r="10132" spans="1:34" x14ac:dyDescent="0.3">
      <c r="A10132" t="s">
        <v>276</v>
      </c>
      <c r="B10132" t="s">
        <v>2061</v>
      </c>
      <c r="C10132" t="s">
        <v>946</v>
      </c>
      <c r="D10132" t="s">
        <v>12503</v>
      </c>
      <c r="E10132" t="s">
        <v>256</v>
      </c>
      <c r="F10132" t="s">
        <v>257</v>
      </c>
      <c r="G10132" t="s">
        <v>326</v>
      </c>
      <c r="H10132" t="s">
        <v>289</v>
      </c>
      <c r="I10132" t="str">
        <f t="shared" si="632"/>
        <v>06Ua-550</v>
      </c>
      <c r="J10132" t="str">
        <f t="shared" si="633"/>
        <v>PorciculturaAviculturaPiscicultura cachamaArroz</v>
      </c>
      <c r="K10132">
        <v>0</v>
      </c>
      <c r="L10132">
        <v>0</v>
      </c>
      <c r="M10132">
        <v>0</v>
      </c>
      <c r="N10132">
        <v>0</v>
      </c>
      <c r="O10132">
        <v>0</v>
      </c>
      <c r="P10132">
        <v>0</v>
      </c>
      <c r="Q10132">
        <v>0</v>
      </c>
      <c r="R10132">
        <v>0</v>
      </c>
      <c r="S10132">
        <v>0</v>
      </c>
      <c r="T10132">
        <f t="shared" si="634"/>
        <v>0</v>
      </c>
      <c r="U10132">
        <v>0</v>
      </c>
      <c r="V10132">
        <v>0</v>
      </c>
      <c r="W10132">
        <v>0</v>
      </c>
      <c r="X10132">
        <v>0</v>
      </c>
      <c r="Y10132">
        <f t="shared" si="635"/>
        <v>0</v>
      </c>
      <c r="Z10132">
        <v>0</v>
      </c>
      <c r="AA10132">
        <v>0</v>
      </c>
      <c r="AB10132">
        <v>0</v>
      </c>
      <c r="AC10132">
        <v>0</v>
      </c>
      <c r="AD10132">
        <v>8.5524000000000003E-2</v>
      </c>
      <c r="AE10132">
        <v>5.4999999999999997E-3</v>
      </c>
      <c r="AF10132">
        <v>0</v>
      </c>
      <c r="AG10132">
        <v>0</v>
      </c>
      <c r="AH10132">
        <v>0</v>
      </c>
    </row>
    <row r="10133" spans="1:34" x14ac:dyDescent="0.3">
      <c r="A10133" t="s">
        <v>299</v>
      </c>
      <c r="B10133" t="s">
        <v>2949</v>
      </c>
      <c r="C10133" t="s">
        <v>12504</v>
      </c>
      <c r="D10133" t="s">
        <v>12505</v>
      </c>
      <c r="E10133" t="s">
        <v>256</v>
      </c>
      <c r="F10133" t="s">
        <v>257</v>
      </c>
      <c r="G10133" t="s">
        <v>326</v>
      </c>
      <c r="H10133" t="s">
        <v>289</v>
      </c>
      <c r="I10133" t="str">
        <f t="shared" si="632"/>
        <v>08Va-440</v>
      </c>
      <c r="J10133" t="str">
        <f t="shared" si="633"/>
        <v>PorciculturaAviculturaPiscicultura cachamaArroz</v>
      </c>
      <c r="K10133">
        <v>0</v>
      </c>
      <c r="L10133">
        <v>0</v>
      </c>
      <c r="M10133">
        <v>0</v>
      </c>
      <c r="N10133">
        <v>0</v>
      </c>
      <c r="O10133">
        <v>0</v>
      </c>
      <c r="P10133">
        <v>0</v>
      </c>
      <c r="Q10133">
        <v>0</v>
      </c>
      <c r="R10133">
        <v>0</v>
      </c>
      <c r="S10133">
        <v>0</v>
      </c>
      <c r="T10133">
        <f t="shared" si="634"/>
        <v>0</v>
      </c>
      <c r="U10133">
        <v>0</v>
      </c>
      <c r="V10133">
        <v>0</v>
      </c>
      <c r="W10133">
        <v>0</v>
      </c>
      <c r="X10133">
        <v>0</v>
      </c>
      <c r="Y10133">
        <f t="shared" si="635"/>
        <v>0</v>
      </c>
      <c r="Z10133">
        <v>0</v>
      </c>
      <c r="AA10133">
        <v>0</v>
      </c>
      <c r="AB10133">
        <v>0</v>
      </c>
      <c r="AC10133">
        <v>0</v>
      </c>
      <c r="AD10133">
        <v>8.5524000000000003E-2</v>
      </c>
      <c r="AE10133">
        <v>5.4999999999999997E-3</v>
      </c>
      <c r="AF10133">
        <v>0</v>
      </c>
      <c r="AG10133">
        <v>0</v>
      </c>
      <c r="AH10133">
        <v>0</v>
      </c>
    </row>
    <row r="10134" spans="1:34" x14ac:dyDescent="0.3">
      <c r="A10134" t="s">
        <v>274</v>
      </c>
      <c r="B10134" t="s">
        <v>2045</v>
      </c>
      <c r="C10134" t="s">
        <v>758</v>
      </c>
      <c r="D10134" t="s">
        <v>12506</v>
      </c>
      <c r="E10134" t="s">
        <v>289</v>
      </c>
      <c r="F10134" t="s">
        <v>310</v>
      </c>
      <c r="G10134" t="s">
        <v>256</v>
      </c>
      <c r="H10134" t="s">
        <v>326</v>
      </c>
      <c r="I10134" t="str">
        <f t="shared" si="632"/>
        <v>04Vcs1-675,39736426707203</v>
      </c>
      <c r="J10134" t="str">
        <f t="shared" si="633"/>
        <v>ArrozCaña paneleraPorciculturaPiscicultura cachama</v>
      </c>
      <c r="K10134">
        <v>3.0966910655953068</v>
      </c>
      <c r="L10134">
        <v>2.2876732014767218</v>
      </c>
      <c r="M10134">
        <v>3.0000000000000031E-3</v>
      </c>
      <c r="N10134">
        <v>0.01</v>
      </c>
      <c r="O10134">
        <v>5.3973642670720281</v>
      </c>
      <c r="P10134">
        <v>89.892517789852334</v>
      </c>
      <c r="Q10134">
        <v>327.88893186308502</v>
      </c>
      <c r="R10134">
        <v>2.0410714285714309</v>
      </c>
      <c r="S10134">
        <v>2.8212142857142859</v>
      </c>
      <c r="T10134">
        <f t="shared" si="634"/>
        <v>422.64373536722309</v>
      </c>
      <c r="U10134">
        <v>4529740.1542542782</v>
      </c>
      <c r="V10134">
        <v>32195850.12470654</v>
      </c>
      <c r="W10134">
        <v>13065931.878012011</v>
      </c>
      <c r="X10134">
        <v>208477.8430296377</v>
      </c>
      <c r="Y10134">
        <f t="shared" si="635"/>
        <v>50000000.000002466</v>
      </c>
      <c r="Z10134">
        <v>0.45936139089644779</v>
      </c>
      <c r="AA10134">
        <v>0.71150668095579994</v>
      </c>
      <c r="AB10134">
        <v>7.8637122208188359E-2</v>
      </c>
      <c r="AC10134">
        <v>3.3832341711736349E-3</v>
      </c>
      <c r="AD10134">
        <v>8.5912000000000002E-2</v>
      </c>
      <c r="AE10134">
        <v>5.4999999999999997E-3</v>
      </c>
      <c r="AF10134">
        <v>1.4694394863232749</v>
      </c>
      <c r="AG10134">
        <v>0.85548223633091647</v>
      </c>
      <c r="AH10134">
        <v>7.8136979897262204</v>
      </c>
    </row>
    <row r="10135" spans="1:34" x14ac:dyDescent="0.3">
      <c r="A10135" t="s">
        <v>274</v>
      </c>
      <c r="B10135" t="s">
        <v>2047</v>
      </c>
      <c r="C10135" t="s">
        <v>758</v>
      </c>
      <c r="D10135" t="s">
        <v>12507</v>
      </c>
      <c r="E10135" t="s">
        <v>289</v>
      </c>
      <c r="F10135" t="s">
        <v>310</v>
      </c>
      <c r="G10135" t="s">
        <v>256</v>
      </c>
      <c r="H10135" t="s">
        <v>326</v>
      </c>
      <c r="I10135" t="str">
        <f t="shared" si="632"/>
        <v>04Vcs1-675,36294493238027</v>
      </c>
      <c r="J10135" t="str">
        <f t="shared" si="633"/>
        <v>ArrozCaña paneleraPorciculturaPiscicultura cachama</v>
      </c>
      <c r="K10135">
        <v>3.056763559633465</v>
      </c>
      <c r="L10135">
        <v>2.2931813727468082</v>
      </c>
      <c r="M10135">
        <v>2.999999999999997E-3</v>
      </c>
      <c r="N10135">
        <v>0.01</v>
      </c>
      <c r="O10135">
        <v>5.3629449323802731</v>
      </c>
      <c r="P10135">
        <v>88.733479331074292</v>
      </c>
      <c r="Q10135">
        <v>328.67841018241029</v>
      </c>
      <c r="R10135">
        <v>2.0410714285714269</v>
      </c>
      <c r="S10135">
        <v>2.8212142857142859</v>
      </c>
      <c r="T10135">
        <f t="shared" si="634"/>
        <v>422.27417522777029</v>
      </c>
      <c r="U10135">
        <v>4471335.4819174167</v>
      </c>
      <c r="V10135">
        <v>32254791.374011841</v>
      </c>
      <c r="W10135">
        <v>13065869.299284659</v>
      </c>
      <c r="X10135">
        <v>208003.84477649961</v>
      </c>
      <c r="Y10135">
        <f t="shared" si="635"/>
        <v>49999999.999990411</v>
      </c>
      <c r="Z10135">
        <v>0.45343856737768262</v>
      </c>
      <c r="AA10135">
        <v>0.71321981929041234</v>
      </c>
      <c r="AB10135">
        <v>7.8637122208188207E-2</v>
      </c>
      <c r="AC10135">
        <v>3.3832341711736349E-3</v>
      </c>
      <c r="AD10135">
        <v>8.5912000000000002E-2</v>
      </c>
      <c r="AE10135">
        <v>5.4999999999999997E-3</v>
      </c>
      <c r="AF10135">
        <v>1.460068777401959</v>
      </c>
      <c r="AG10135">
        <v>5.362944932380273E-2</v>
      </c>
      <c r="AH10135">
        <v>6.9680551591060347</v>
      </c>
    </row>
    <row r="10136" spans="1:34" x14ac:dyDescent="0.3">
      <c r="A10136" t="s">
        <v>274</v>
      </c>
      <c r="B10136" t="s">
        <v>2049</v>
      </c>
      <c r="C10136" t="s">
        <v>758</v>
      </c>
      <c r="D10136" t="s">
        <v>12508</v>
      </c>
      <c r="E10136" t="s">
        <v>289</v>
      </c>
      <c r="F10136" t="s">
        <v>310</v>
      </c>
      <c r="G10136" t="s">
        <v>256</v>
      </c>
      <c r="H10136" t="s">
        <v>326</v>
      </c>
      <c r="I10136" t="str">
        <f t="shared" si="632"/>
        <v>04Vcs1-675,45291909113662</v>
      </c>
      <c r="J10136" t="str">
        <f t="shared" si="633"/>
        <v>ArrozCaña paneleraPorciculturaPiscicultura cachama</v>
      </c>
      <c r="K10136">
        <v>3.1610733801102082</v>
      </c>
      <c r="L10136">
        <v>2.278845711026416</v>
      </c>
      <c r="M10136">
        <v>2.9999999999999979E-3</v>
      </c>
      <c r="N10136">
        <v>0.01</v>
      </c>
      <c r="O10136">
        <v>5.4529190911366241</v>
      </c>
      <c r="P10136">
        <v>91.761444405484895</v>
      </c>
      <c r="Q10136">
        <v>326.62370026754331</v>
      </c>
      <c r="R10136">
        <v>2.0410714285714269</v>
      </c>
      <c r="S10136">
        <v>2.8212142857142859</v>
      </c>
      <c r="T10136">
        <f t="shared" si="634"/>
        <v>423.2474303873139</v>
      </c>
      <c r="U10136">
        <v>4623916.5344951376</v>
      </c>
      <c r="V10136">
        <v>32100824.828852341</v>
      </c>
      <c r="W10136">
        <v>13066030.88348728</v>
      </c>
      <c r="X10136">
        <v>209227.7531722397</v>
      </c>
      <c r="Y10136">
        <f t="shared" si="635"/>
        <v>50000000.000006996</v>
      </c>
      <c r="Z10136">
        <v>0.46891182680310878</v>
      </c>
      <c r="AA10136">
        <v>0.70876117586031173</v>
      </c>
      <c r="AB10136">
        <v>7.8637122208188234E-2</v>
      </c>
      <c r="AC10136">
        <v>3.3832341711736349E-3</v>
      </c>
      <c r="AD10136">
        <v>8.5912000000000002E-2</v>
      </c>
      <c r="AE10136">
        <v>5.4999999999999997E-3</v>
      </c>
      <c r="AF10136">
        <v>1.4845643598905991</v>
      </c>
      <c r="AG10136">
        <v>0.86428767594515488</v>
      </c>
      <c r="AH10136">
        <v>7.893183126972378</v>
      </c>
    </row>
    <row r="10137" spans="1:34" x14ac:dyDescent="0.3">
      <c r="A10137" t="s">
        <v>295</v>
      </c>
      <c r="B10137" t="s">
        <v>2777</v>
      </c>
      <c r="C10137" t="s">
        <v>1449</v>
      </c>
      <c r="D10137" t="s">
        <v>12509</v>
      </c>
      <c r="E10137" t="s">
        <v>289</v>
      </c>
      <c r="F10137" t="s">
        <v>310</v>
      </c>
      <c r="G10137" t="s">
        <v>256</v>
      </c>
      <c r="H10137" t="s">
        <v>326</v>
      </c>
      <c r="I10137" t="str">
        <f t="shared" si="632"/>
        <v>07VbL-496,3844906332522</v>
      </c>
      <c r="J10137" t="str">
        <f t="shared" si="633"/>
        <v>ArrozCaña paneleraPorciculturaPiscicultura cachama</v>
      </c>
      <c r="K10137">
        <v>3.551570738748266</v>
      </c>
      <c r="L10137">
        <v>2.819919894503935</v>
      </c>
      <c r="M10137">
        <v>3.0000000000000018E-3</v>
      </c>
      <c r="N10137">
        <v>0.01</v>
      </c>
      <c r="O10137">
        <v>6.3844906332521996</v>
      </c>
      <c r="P10137">
        <v>88.484848119671085</v>
      </c>
      <c r="Q10137">
        <v>346.89043159390542</v>
      </c>
      <c r="R10137">
        <v>1.7517857142857149</v>
      </c>
      <c r="S10137">
        <v>2.421357142857143</v>
      </c>
      <c r="T10137">
        <f t="shared" si="634"/>
        <v>439.54842257071931</v>
      </c>
      <c r="U10137">
        <v>4458806.7997803008</v>
      </c>
      <c r="V10137">
        <v>34146209.464399032</v>
      </c>
      <c r="W10137">
        <v>11214299.18475795</v>
      </c>
      <c r="X10137">
        <v>180684.55109348311</v>
      </c>
      <c r="Y10137">
        <f t="shared" si="635"/>
        <v>50000000.000030763</v>
      </c>
      <c r="Z10137">
        <v>0.4521680325000475</v>
      </c>
      <c r="AA10137">
        <v>0.75273922250527781</v>
      </c>
      <c r="AB10137">
        <v>6.7491703312539578E-2</v>
      </c>
      <c r="AC10137">
        <v>2.903720666597844E-3</v>
      </c>
      <c r="AD10137">
        <v>8.5912000000000002E-2</v>
      </c>
      <c r="AE10137">
        <v>5.4999999999999997E-3</v>
      </c>
      <c r="AF10137">
        <v>1.738185931566044</v>
      </c>
      <c r="AG10137">
        <v>1.0119417653704741</v>
      </c>
      <c r="AH10137">
        <v>9.2260303301887188</v>
      </c>
    </row>
    <row r="10138" spans="1:34" x14ac:dyDescent="0.3">
      <c r="A10138" t="s">
        <v>295</v>
      </c>
      <c r="B10138" t="s">
        <v>2781</v>
      </c>
      <c r="C10138" t="s">
        <v>1449</v>
      </c>
      <c r="D10138" t="s">
        <v>12510</v>
      </c>
      <c r="E10138" t="s">
        <v>289</v>
      </c>
      <c r="F10138" t="s">
        <v>310</v>
      </c>
      <c r="G10138" t="s">
        <v>256</v>
      </c>
      <c r="H10138" t="s">
        <v>326</v>
      </c>
      <c r="I10138" t="str">
        <f t="shared" si="632"/>
        <v>07VbL-496,37552709998866</v>
      </c>
      <c r="J10138" t="str">
        <f t="shared" si="633"/>
        <v>ArrozCaña paneleraPorciculturaPiscicultura cachama</v>
      </c>
      <c r="K10138">
        <v>3.5411760772935299</v>
      </c>
      <c r="L10138">
        <v>2.8213510226951319</v>
      </c>
      <c r="M10138">
        <v>3.0000000000000009E-3</v>
      </c>
      <c r="N10138">
        <v>0.01</v>
      </c>
      <c r="O10138">
        <v>6.3755270999886626</v>
      </c>
      <c r="P10138">
        <v>88.225872554284521</v>
      </c>
      <c r="Q10138">
        <v>347.0664808061112</v>
      </c>
      <c r="R10138">
        <v>1.7517857142857149</v>
      </c>
      <c r="S10138">
        <v>2.421357142857143</v>
      </c>
      <c r="T10138">
        <f t="shared" si="634"/>
        <v>439.46549621753854</v>
      </c>
      <c r="U10138">
        <v>4445756.8591807438</v>
      </c>
      <c r="V10138">
        <v>34159357.560180947</v>
      </c>
      <c r="W10138">
        <v>11214287.737326059</v>
      </c>
      <c r="X10138">
        <v>180597.84331038781</v>
      </c>
      <c r="Y10138">
        <f t="shared" si="635"/>
        <v>49999999.999998137</v>
      </c>
      <c r="Z10138">
        <v>0.45084463675088993</v>
      </c>
      <c r="AA10138">
        <v>0.7531212426910453</v>
      </c>
      <c r="AB10138">
        <v>6.7491703312539564E-2</v>
      </c>
      <c r="AC10138">
        <v>2.903720666597844E-3</v>
      </c>
      <c r="AD10138">
        <v>8.5912000000000002E-2</v>
      </c>
      <c r="AE10138">
        <v>5.4999999999999997E-3</v>
      </c>
      <c r="AF10138">
        <v>1.735745597902673</v>
      </c>
      <c r="AG10138">
        <v>1.010521045348203</v>
      </c>
      <c r="AH10138">
        <v>9.2132057432395378</v>
      </c>
    </row>
    <row r="10139" spans="1:34" x14ac:dyDescent="0.3">
      <c r="A10139" t="s">
        <v>295</v>
      </c>
      <c r="B10139" t="s">
        <v>2785</v>
      </c>
      <c r="C10139" t="s">
        <v>1449</v>
      </c>
      <c r="D10139" t="s">
        <v>12511</v>
      </c>
      <c r="E10139" t="s">
        <v>289</v>
      </c>
      <c r="F10139" t="s">
        <v>310</v>
      </c>
      <c r="G10139" t="s">
        <v>256</v>
      </c>
      <c r="H10139" t="s">
        <v>326</v>
      </c>
      <c r="I10139" t="str">
        <f t="shared" si="632"/>
        <v>07VbL-496,36858367176941</v>
      </c>
      <c r="J10139" t="str">
        <f t="shared" si="633"/>
        <v>ArrozCaña paneleraPorciculturaPiscicultura cachama</v>
      </c>
      <c r="K10139">
        <v>3.5331228594277899</v>
      </c>
      <c r="L10139">
        <v>2.8224608123416171</v>
      </c>
      <c r="M10139">
        <v>3.0000000000000031E-3</v>
      </c>
      <c r="N10139">
        <v>0.01</v>
      </c>
      <c r="O10139">
        <v>6.3685836717694073</v>
      </c>
      <c r="P10139">
        <v>88.025232383458075</v>
      </c>
      <c r="Q10139">
        <v>347.20300078676672</v>
      </c>
      <c r="R10139">
        <v>1.7517857142857161</v>
      </c>
      <c r="S10139">
        <v>2.421357142857143</v>
      </c>
      <c r="T10139">
        <f t="shared" si="634"/>
        <v>439.40137602736763</v>
      </c>
      <c r="U10139">
        <v>4435646.4755726922</v>
      </c>
      <c r="V10139">
        <v>34169544.207981907</v>
      </c>
      <c r="W10139">
        <v>11214278.84295309</v>
      </c>
      <c r="X10139">
        <v>180530.47349586719</v>
      </c>
      <c r="Y10139">
        <f t="shared" si="635"/>
        <v>50000000.000003561</v>
      </c>
      <c r="Z10139">
        <v>0.44981934176298011</v>
      </c>
      <c r="AA10139">
        <v>0.75341748592733992</v>
      </c>
      <c r="AB10139">
        <v>6.7491703312539592E-2</v>
      </c>
      <c r="AC10139">
        <v>2.903720666597844E-3</v>
      </c>
      <c r="AD10139">
        <v>8.5912000000000002E-2</v>
      </c>
      <c r="AE10139">
        <v>5.4999999999999997E-3</v>
      </c>
      <c r="AF10139">
        <v>1.733855240481724</v>
      </c>
      <c r="AG10139">
        <v>1.0094205119754509</v>
      </c>
      <c r="AH10139">
        <v>9.2032714242265818</v>
      </c>
    </row>
    <row r="10140" spans="1:34" x14ac:dyDescent="0.3">
      <c r="A10140" t="s">
        <v>295</v>
      </c>
      <c r="B10140" t="s">
        <v>2789</v>
      </c>
      <c r="C10140" t="s">
        <v>1449</v>
      </c>
      <c r="D10140" t="s">
        <v>12512</v>
      </c>
      <c r="E10140" t="s">
        <v>289</v>
      </c>
      <c r="F10140" t="s">
        <v>310</v>
      </c>
      <c r="G10140" t="s">
        <v>256</v>
      </c>
      <c r="H10140" t="s">
        <v>326</v>
      </c>
      <c r="I10140" t="str">
        <f t="shared" si="632"/>
        <v>07VbL-496,33613964734849</v>
      </c>
      <c r="J10140" t="str">
        <f t="shared" si="633"/>
        <v>ArrozCaña paneleraPorciculturaPiscicultura cachama</v>
      </c>
      <c r="K10140">
        <v>3.4954792541139068</v>
      </c>
      <c r="L10140">
        <v>2.8276603932345838</v>
      </c>
      <c r="M10140">
        <v>3.0000000000000001E-3</v>
      </c>
      <c r="N10140">
        <v>0.01</v>
      </c>
      <c r="O10140">
        <v>6.3361396473484914</v>
      </c>
      <c r="P10140">
        <v>87.087368845352188</v>
      </c>
      <c r="Q10140">
        <v>347.84262351632862</v>
      </c>
      <c r="R10140">
        <v>1.7517857142857141</v>
      </c>
      <c r="S10140">
        <v>2.421357142857143</v>
      </c>
      <c r="T10140">
        <f t="shared" si="634"/>
        <v>439.10313521882358</v>
      </c>
      <c r="U10140">
        <v>4388386.9457228258</v>
      </c>
      <c r="V10140">
        <v>34217162.779456951</v>
      </c>
      <c r="W10140">
        <v>11214236.969430139</v>
      </c>
      <c r="X10140">
        <v>180213.3053850244</v>
      </c>
      <c r="Y10140">
        <f t="shared" si="635"/>
        <v>49999999.999994941</v>
      </c>
      <c r="Z10140">
        <v>0.44502674823097399</v>
      </c>
      <c r="AA10140">
        <v>0.75480544325419641</v>
      </c>
      <c r="AB10140">
        <v>6.7491703312539536E-2</v>
      </c>
      <c r="AC10140">
        <v>2.903720666597844E-3</v>
      </c>
      <c r="AD10140">
        <v>8.5912000000000002E-2</v>
      </c>
      <c r="AE10140">
        <v>5.4999999999999997E-3</v>
      </c>
      <c r="AF10140">
        <v>1.725022312367128</v>
      </c>
      <c r="AG10140">
        <v>6.3361396473484904E-2</v>
      </c>
      <c r="AH10140">
        <v>8.2159353561891031</v>
      </c>
    </row>
    <row r="10141" spans="1:34" x14ac:dyDescent="0.3">
      <c r="A10141" t="s">
        <v>295</v>
      </c>
      <c r="B10141" t="s">
        <v>2793</v>
      </c>
      <c r="C10141" t="s">
        <v>1449</v>
      </c>
      <c r="D10141" t="s">
        <v>12513</v>
      </c>
      <c r="E10141" t="s">
        <v>289</v>
      </c>
      <c r="F10141" t="s">
        <v>310</v>
      </c>
      <c r="G10141" t="s">
        <v>256</v>
      </c>
      <c r="H10141" t="s">
        <v>326</v>
      </c>
      <c r="I10141" t="str">
        <f t="shared" si="632"/>
        <v>07VbL-496,20147270646781</v>
      </c>
      <c r="J10141" t="str">
        <f t="shared" si="633"/>
        <v>ArrozCaña paneleraPorciculturaPiscicultura cachama</v>
      </c>
      <c r="K10141">
        <v>3.3389752400065911</v>
      </c>
      <c r="L10141">
        <v>2.849497466461222</v>
      </c>
      <c r="M10141">
        <v>3.0000000000000001E-3</v>
      </c>
      <c r="N10141">
        <v>0.01</v>
      </c>
      <c r="O10141">
        <v>6.201472706467813</v>
      </c>
      <c r="P10141">
        <v>83.188183122449914</v>
      </c>
      <c r="Q10141">
        <v>350.52889548139399</v>
      </c>
      <c r="R10141">
        <v>1.7517857142857141</v>
      </c>
      <c r="S10141">
        <v>2.421357142857143</v>
      </c>
      <c r="T10141">
        <f t="shared" si="634"/>
        <v>437.89022146098671</v>
      </c>
      <c r="U10141">
        <v>4191904.540154703</v>
      </c>
      <c r="V10141">
        <v>34415184.458917923</v>
      </c>
      <c r="W10141">
        <v>11214057.450359119</v>
      </c>
      <c r="X10141">
        <v>178853.55056584749</v>
      </c>
      <c r="Y10141">
        <f t="shared" si="635"/>
        <v>49999999.999997593</v>
      </c>
      <c r="Z10141">
        <v>0.42510144831643359</v>
      </c>
      <c r="AA10141">
        <v>0.76063455263934143</v>
      </c>
      <c r="AB10141">
        <v>6.7491703312539522E-2</v>
      </c>
      <c r="AC10141">
        <v>2.903720666597844E-3</v>
      </c>
      <c r="AD10141">
        <v>8.5912000000000002E-2</v>
      </c>
      <c r="AE10141">
        <v>5.4999999999999997E-3</v>
      </c>
      <c r="AF10141">
        <v>1.688359061446735</v>
      </c>
      <c r="AG10141">
        <v>6.201472706467813E-2</v>
      </c>
      <c r="AH10141">
        <v>8.0432584949792254</v>
      </c>
    </row>
    <row r="10142" spans="1:34" x14ac:dyDescent="0.3">
      <c r="A10142" t="s">
        <v>295</v>
      </c>
      <c r="B10142" t="s">
        <v>2797</v>
      </c>
      <c r="C10142" t="s">
        <v>1449</v>
      </c>
      <c r="D10142" t="s">
        <v>12514</v>
      </c>
      <c r="E10142" t="s">
        <v>289</v>
      </c>
      <c r="F10142" t="s">
        <v>310</v>
      </c>
      <c r="G10142" t="s">
        <v>256</v>
      </c>
      <c r="H10142" t="s">
        <v>326</v>
      </c>
      <c r="I10142" t="str">
        <f t="shared" si="632"/>
        <v>07VbL-496,22461249260918</v>
      </c>
      <c r="J10142" t="str">
        <f t="shared" si="633"/>
        <v>ArrozCaña paneleraPorciculturaPiscicultura cachama</v>
      </c>
      <c r="K10142">
        <v>3.3658974230155252</v>
      </c>
      <c r="L10142">
        <v>2.8457150695936591</v>
      </c>
      <c r="M10142">
        <v>3.0000000000000009E-3</v>
      </c>
      <c r="N10142">
        <v>0.01</v>
      </c>
      <c r="O10142">
        <v>6.2246124926091841</v>
      </c>
      <c r="P10142">
        <v>83.858930081986799</v>
      </c>
      <c r="Q10142">
        <v>350.06360663244288</v>
      </c>
      <c r="R10142">
        <v>1.7517857142857149</v>
      </c>
      <c r="S10142">
        <v>2.421357142857143</v>
      </c>
      <c r="T10142">
        <f t="shared" si="634"/>
        <v>438.09567957157248</v>
      </c>
      <c r="U10142">
        <v>4225703.8986626156</v>
      </c>
      <c r="V10142">
        <v>34381114.828976601</v>
      </c>
      <c r="W10142">
        <v>11214088.970983479</v>
      </c>
      <c r="X10142">
        <v>179092.30136056009</v>
      </c>
      <c r="Y10142">
        <f t="shared" si="635"/>
        <v>49999999.999983251</v>
      </c>
      <c r="Z10142">
        <v>0.42852904455967972</v>
      </c>
      <c r="AA10142">
        <v>0.75962489329304428</v>
      </c>
      <c r="AB10142">
        <v>6.749170331253955E-2</v>
      </c>
      <c r="AC10142">
        <v>2.903720666597844E-3</v>
      </c>
      <c r="AD10142">
        <v>8.5912000000000002E-2</v>
      </c>
      <c r="AE10142">
        <v>5.4999999999999997E-3</v>
      </c>
      <c r="AF10142">
        <v>1.6946588985114011</v>
      </c>
      <c r="AG10142">
        <v>6.2246124926091842E-2</v>
      </c>
      <c r="AH10142">
        <v>8.0729295160466776</v>
      </c>
    </row>
    <row r="10143" spans="1:34" x14ac:dyDescent="0.3">
      <c r="A10143" t="s">
        <v>295</v>
      </c>
      <c r="B10143" t="s">
        <v>2801</v>
      </c>
      <c r="C10143" t="s">
        <v>1449</v>
      </c>
      <c r="D10143" t="s">
        <v>12515</v>
      </c>
      <c r="E10143" t="s">
        <v>289</v>
      </c>
      <c r="F10143" t="s">
        <v>310</v>
      </c>
      <c r="G10143" t="s">
        <v>256</v>
      </c>
      <c r="H10143" t="s">
        <v>326</v>
      </c>
      <c r="I10143" t="str">
        <f t="shared" si="632"/>
        <v>07VbL-496,2493356292131</v>
      </c>
      <c r="J10143" t="str">
        <f t="shared" si="633"/>
        <v>ArrozCaña paneleraPorciculturaPiscicultura cachama</v>
      </c>
      <c r="K10143">
        <v>3.394647693280493</v>
      </c>
      <c r="L10143">
        <v>2.841687935932605</v>
      </c>
      <c r="M10143">
        <v>3.0000000000000009E-3</v>
      </c>
      <c r="N10143">
        <v>0.01</v>
      </c>
      <c r="O10143">
        <v>6.2493356292130979</v>
      </c>
      <c r="P10143">
        <v>84.57522252973115</v>
      </c>
      <c r="Q10143">
        <v>349.5682116616523</v>
      </c>
      <c r="R10143">
        <v>1.7517857142857149</v>
      </c>
      <c r="S10143">
        <v>2.421357142857143</v>
      </c>
      <c r="T10143">
        <f t="shared" si="634"/>
        <v>438.31657704852626</v>
      </c>
      <c r="U10143">
        <v>4261798.3227872336</v>
      </c>
      <c r="V10143">
        <v>34344734.335152611</v>
      </c>
      <c r="W10143">
        <v>11214122.33409477</v>
      </c>
      <c r="X10143">
        <v>179345.0079454215</v>
      </c>
      <c r="Y10143">
        <f t="shared" si="635"/>
        <v>49999999.999980032</v>
      </c>
      <c r="Z10143">
        <v>0.43218938363098791</v>
      </c>
      <c r="AA10143">
        <v>0.75854990479182649</v>
      </c>
      <c r="AB10143">
        <v>6.7491703312539564E-2</v>
      </c>
      <c r="AC10143">
        <v>2.903720666597844E-3</v>
      </c>
      <c r="AD10143">
        <v>8.5912000000000002E-2</v>
      </c>
      <c r="AE10143">
        <v>5.4999999999999997E-3</v>
      </c>
      <c r="AF10143">
        <v>1.7013898048119429</v>
      </c>
      <c r="AG10143">
        <v>0.990519697230276</v>
      </c>
      <c r="AH10143">
        <v>9.0326571312553163</v>
      </c>
    </row>
    <row r="10144" spans="1:34" x14ac:dyDescent="0.3">
      <c r="A10144" t="s">
        <v>295</v>
      </c>
      <c r="B10144" t="s">
        <v>2805</v>
      </c>
      <c r="C10144" t="s">
        <v>1449</v>
      </c>
      <c r="D10144" t="s">
        <v>12516</v>
      </c>
      <c r="E10144" t="s">
        <v>289</v>
      </c>
      <c r="F10144" t="s">
        <v>310</v>
      </c>
      <c r="G10144" t="s">
        <v>256</v>
      </c>
      <c r="H10144" t="s">
        <v>326</v>
      </c>
      <c r="I10144" t="str">
        <f t="shared" si="632"/>
        <v>07VbL-496,28727861481297</v>
      </c>
      <c r="J10144" t="str">
        <f t="shared" si="633"/>
        <v>ArrozCaña paneleraPorciculturaPiscicultura cachama</v>
      </c>
      <c r="K10144">
        <v>3.4387434157575449</v>
      </c>
      <c r="L10144">
        <v>2.8355351990554252</v>
      </c>
      <c r="M10144">
        <v>3.0000000000000018E-3</v>
      </c>
      <c r="N10144">
        <v>0.01</v>
      </c>
      <c r="O10144">
        <v>6.2872786148129709</v>
      </c>
      <c r="P10144">
        <v>85.673835958302277</v>
      </c>
      <c r="Q10144">
        <v>348.81133712951811</v>
      </c>
      <c r="R10144">
        <v>1.7517857142857149</v>
      </c>
      <c r="S10144">
        <v>2.421357142857143</v>
      </c>
      <c r="T10144">
        <f t="shared" si="634"/>
        <v>438.65831594496319</v>
      </c>
      <c r="U10144">
        <v>4317158.1400863258</v>
      </c>
      <c r="V10144">
        <v>34288940.806301132</v>
      </c>
      <c r="W10144">
        <v>11214172.91606083</v>
      </c>
      <c r="X10144">
        <v>179728.13755787749</v>
      </c>
      <c r="Y10144">
        <f t="shared" si="635"/>
        <v>50000000.000006162</v>
      </c>
      <c r="Z10144">
        <v>0.43780342810336242</v>
      </c>
      <c r="AA10144">
        <v>0.75690751545224466</v>
      </c>
      <c r="AB10144">
        <v>6.7491703312539578E-2</v>
      </c>
      <c r="AC10144">
        <v>2.903720666597844E-3</v>
      </c>
      <c r="AD10144">
        <v>8.5912000000000002E-2</v>
      </c>
      <c r="AE10144">
        <v>5.4999999999999997E-3</v>
      </c>
      <c r="AF10144">
        <v>1.7117198323051019</v>
      </c>
      <c r="AG10144">
        <v>0.99653366044785585</v>
      </c>
      <c r="AH10144">
        <v>9.0869441075659285</v>
      </c>
    </row>
    <row r="10145" spans="1:34" x14ac:dyDescent="0.3">
      <c r="A10145" t="s">
        <v>295</v>
      </c>
      <c r="B10145" t="s">
        <v>2809</v>
      </c>
      <c r="C10145" t="s">
        <v>1449</v>
      </c>
      <c r="D10145" t="s">
        <v>12517</v>
      </c>
      <c r="E10145" t="s">
        <v>289</v>
      </c>
      <c r="F10145" t="s">
        <v>310</v>
      </c>
      <c r="G10145" t="s">
        <v>256</v>
      </c>
      <c r="H10145" t="s">
        <v>326</v>
      </c>
      <c r="I10145" t="str">
        <f t="shared" si="632"/>
        <v>07VbL-496,62809283920592</v>
      </c>
      <c r="J10145" t="str">
        <f t="shared" si="633"/>
        <v>ArrozCaña paneleraPorciculturaPiscicultura cachama</v>
      </c>
      <c r="K10145">
        <v>3.833435807921429</v>
      </c>
      <c r="L10145">
        <v>2.7816570312844959</v>
      </c>
      <c r="M10145">
        <v>3.0000000000000018E-3</v>
      </c>
      <c r="N10145">
        <v>0.01</v>
      </c>
      <c r="O10145">
        <v>6.6280928392059248</v>
      </c>
      <c r="P10145">
        <v>95.507314985928176</v>
      </c>
      <c r="Q10145">
        <v>342.18355280558268</v>
      </c>
      <c r="R10145">
        <v>1.7517857142857161</v>
      </c>
      <c r="S10145">
        <v>2.421357142857143</v>
      </c>
      <c r="T10145">
        <f t="shared" si="634"/>
        <v>441.86401064865368</v>
      </c>
      <c r="U10145">
        <v>4812673.2942127874</v>
      </c>
      <c r="V10145">
        <v>33789797.478414223</v>
      </c>
      <c r="W10145">
        <v>11214596.05477836</v>
      </c>
      <c r="X10145">
        <v>182933.1725833012</v>
      </c>
      <c r="Y10145">
        <f t="shared" si="635"/>
        <v>49999999.999988675</v>
      </c>
      <c r="Z10145">
        <v>0.48805366821835461</v>
      </c>
      <c r="AA10145">
        <v>0.7425254721194029</v>
      </c>
      <c r="AB10145">
        <v>6.7491703312539592E-2</v>
      </c>
      <c r="AC10145">
        <v>2.903720666597844E-3</v>
      </c>
      <c r="AD10145">
        <v>8.5912000000000002E-2</v>
      </c>
      <c r="AE10145">
        <v>5.4999999999999997E-3</v>
      </c>
      <c r="AF10145">
        <v>1.804506950988001</v>
      </c>
      <c r="AG10145">
        <v>6.6280928392059249E-2</v>
      </c>
      <c r="AH10145">
        <v>8.5902927185859852</v>
      </c>
    </row>
    <row r="10146" spans="1:34" x14ac:dyDescent="0.3">
      <c r="A10146" t="s">
        <v>295</v>
      </c>
      <c r="B10146" t="s">
        <v>2813</v>
      </c>
      <c r="C10146" t="s">
        <v>1449</v>
      </c>
      <c r="D10146" t="s">
        <v>12518</v>
      </c>
      <c r="E10146" t="s">
        <v>289</v>
      </c>
      <c r="F10146" t="s">
        <v>310</v>
      </c>
      <c r="G10146" t="s">
        <v>256</v>
      </c>
      <c r="H10146" t="s">
        <v>326</v>
      </c>
      <c r="I10146" t="str">
        <f t="shared" si="632"/>
        <v>07VbL-496,30389549771353</v>
      </c>
      <c r="J10146" t="str">
        <f t="shared" si="633"/>
        <v>ArrozCaña paneleraPorciculturaPiscicultura cachama</v>
      </c>
      <c r="K10146">
        <v>3.4580444390576179</v>
      </c>
      <c r="L10146">
        <v>2.8328510586559079</v>
      </c>
      <c r="M10146">
        <v>2.999999999999997E-3</v>
      </c>
      <c r="N10146">
        <v>0.01</v>
      </c>
      <c r="O10146">
        <v>6.3038954977135262</v>
      </c>
      <c r="P10146">
        <v>86.154707167378362</v>
      </c>
      <c r="Q10146">
        <v>348.48114951551457</v>
      </c>
      <c r="R10146">
        <v>1.7517857142857129</v>
      </c>
      <c r="S10146">
        <v>2.421357142857143</v>
      </c>
      <c r="T10146">
        <f t="shared" si="634"/>
        <v>438.80899954003576</v>
      </c>
      <c r="U10146">
        <v>4341389.5408561761</v>
      </c>
      <c r="V10146">
        <v>34264521.462803297</v>
      </c>
      <c r="W10146">
        <v>11214194.83503296</v>
      </c>
      <c r="X10146">
        <v>179894.1613003528</v>
      </c>
      <c r="Y10146">
        <f t="shared" si="635"/>
        <v>49999999.999992788</v>
      </c>
      <c r="Z10146">
        <v>0.44026073681908501</v>
      </c>
      <c r="AA10146">
        <v>0.75619102071728228</v>
      </c>
      <c r="AB10146">
        <v>6.7491703312539467E-2</v>
      </c>
      <c r="AC10146">
        <v>2.903720666597844E-3</v>
      </c>
      <c r="AD10146">
        <v>8.5912000000000002E-2</v>
      </c>
      <c r="AE10146">
        <v>5.4999999999999997E-3</v>
      </c>
      <c r="AF10146">
        <v>1.716243800424625</v>
      </c>
      <c r="AG10146">
        <v>6.303895497713527E-2</v>
      </c>
      <c r="AH10146">
        <v>8.1745902531152872</v>
      </c>
    </row>
    <row r="10147" spans="1:34" x14ac:dyDescent="0.3">
      <c r="A10147" t="s">
        <v>295</v>
      </c>
      <c r="B10147" t="s">
        <v>2817</v>
      </c>
      <c r="C10147" t="s">
        <v>1449</v>
      </c>
      <c r="D10147" t="s">
        <v>12519</v>
      </c>
      <c r="E10147" t="s">
        <v>289</v>
      </c>
      <c r="F10147" t="s">
        <v>310</v>
      </c>
      <c r="G10147" t="s">
        <v>256</v>
      </c>
      <c r="H10147" t="s">
        <v>326</v>
      </c>
      <c r="I10147" t="str">
        <f t="shared" si="632"/>
        <v>07VbL-496,34341941964884</v>
      </c>
      <c r="J10147" t="str">
        <f t="shared" si="633"/>
        <v>ArrozCaña paneleraPorciculturaPiscicultura cachama</v>
      </c>
      <c r="K10147">
        <v>3.5039277190065561</v>
      </c>
      <c r="L10147">
        <v>2.8264917006422809</v>
      </c>
      <c r="M10147">
        <v>3.0000000000000009E-3</v>
      </c>
      <c r="N10147">
        <v>0.01</v>
      </c>
      <c r="O10147">
        <v>6.3434194196488356</v>
      </c>
      <c r="P10147">
        <v>87.297856313534766</v>
      </c>
      <c r="Q10147">
        <v>347.69885763186682</v>
      </c>
      <c r="R10147">
        <v>1.7517857142857149</v>
      </c>
      <c r="S10147">
        <v>2.421357142857143</v>
      </c>
      <c r="T10147">
        <f t="shared" si="634"/>
        <v>439.16985680254436</v>
      </c>
      <c r="U10147">
        <v>4398993.5407992126</v>
      </c>
      <c r="V10147">
        <v>34206475.235111773</v>
      </c>
      <c r="W10147">
        <v>11214246.41020569</v>
      </c>
      <c r="X10147">
        <v>180284.81388807611</v>
      </c>
      <c r="Y10147">
        <f t="shared" si="635"/>
        <v>50000000.000004753</v>
      </c>
      <c r="Z10147">
        <v>0.44610236407229081</v>
      </c>
      <c r="AA10147">
        <v>0.75449347667848166</v>
      </c>
      <c r="AB10147">
        <v>6.7491703312539564E-2</v>
      </c>
      <c r="AC10147">
        <v>2.903720666597844E-3</v>
      </c>
      <c r="AD10147">
        <v>8.5912000000000002E-2</v>
      </c>
      <c r="AE10147">
        <v>5.4999999999999997E-3</v>
      </c>
      <c r="AF10147">
        <v>1.727004239904395</v>
      </c>
      <c r="AG10147">
        <v>6.3434194196488353E-2</v>
      </c>
      <c r="AH10147">
        <v>8.2252698537497189</v>
      </c>
    </row>
    <row r="10148" spans="1:34" x14ac:dyDescent="0.3">
      <c r="A10148" t="s">
        <v>295</v>
      </c>
      <c r="B10148" t="s">
        <v>2821</v>
      </c>
      <c r="C10148" t="s">
        <v>1449</v>
      </c>
      <c r="D10148" t="s">
        <v>12520</v>
      </c>
      <c r="E10148" t="s">
        <v>289</v>
      </c>
      <c r="F10148" t="s">
        <v>310</v>
      </c>
      <c r="G10148" t="s">
        <v>256</v>
      </c>
      <c r="H10148" t="s">
        <v>326</v>
      </c>
      <c r="I10148" t="str">
        <f t="shared" si="632"/>
        <v>07VbL-496,44540671560053</v>
      </c>
      <c r="J10148" t="str">
        <f t="shared" si="633"/>
        <v>ArrozCaña paneleraPorciculturaPiscicultura cachama</v>
      </c>
      <c r="K10148">
        <v>3.6221674683385618</v>
      </c>
      <c r="L10148">
        <v>2.8102392472619648</v>
      </c>
      <c r="M10148">
        <v>3.0000000000000001E-3</v>
      </c>
      <c r="N10148">
        <v>0.01</v>
      </c>
      <c r="O10148">
        <v>6.4454067156005266</v>
      </c>
      <c r="P10148">
        <v>90.2437152111779</v>
      </c>
      <c r="Q10148">
        <v>345.69957368818251</v>
      </c>
      <c r="R10148">
        <v>1.7517857142857149</v>
      </c>
      <c r="S10148">
        <v>2.421357142857143</v>
      </c>
      <c r="T10148">
        <f t="shared" si="634"/>
        <v>440.11643175650323</v>
      </c>
      <c r="U10148">
        <v>4547437.2118132617</v>
      </c>
      <c r="V10148">
        <v>34056920.730497427</v>
      </c>
      <c r="W10148">
        <v>11214375.962081291</v>
      </c>
      <c r="X10148">
        <v>181266.09563263421</v>
      </c>
      <c r="Y10148">
        <f t="shared" si="635"/>
        <v>50000000.000024617</v>
      </c>
      <c r="Z10148">
        <v>0.46115605122976389</v>
      </c>
      <c r="AA10148">
        <v>0.75015510552646913</v>
      </c>
      <c r="AB10148">
        <v>6.749170331253955E-2</v>
      </c>
      <c r="AC10148">
        <v>2.903720666597844E-3</v>
      </c>
      <c r="AD10148">
        <v>8.5912000000000002E-2</v>
      </c>
      <c r="AE10148">
        <v>5.4999999999999997E-3</v>
      </c>
      <c r="AF10148">
        <v>1.754770414718468</v>
      </c>
      <c r="AG10148">
        <v>6.4454067156005268E-2</v>
      </c>
      <c r="AH10148">
        <v>8.3560431974749996</v>
      </c>
    </row>
    <row r="10149" spans="1:34" x14ac:dyDescent="0.3">
      <c r="A10149" t="s">
        <v>295</v>
      </c>
      <c r="B10149" t="s">
        <v>2825</v>
      </c>
      <c r="C10149" t="s">
        <v>1449</v>
      </c>
      <c r="D10149" t="s">
        <v>12521</v>
      </c>
      <c r="E10149" t="s">
        <v>289</v>
      </c>
      <c r="F10149" t="s">
        <v>310</v>
      </c>
      <c r="G10149" t="s">
        <v>256</v>
      </c>
      <c r="H10149" t="s">
        <v>326</v>
      </c>
      <c r="I10149" t="str">
        <f t="shared" si="632"/>
        <v>07VbL-496,60180469150888</v>
      </c>
      <c r="J10149" t="str">
        <f t="shared" si="633"/>
        <v>ArrozCaña paneleraPorciculturaPiscicultura cachama</v>
      </c>
      <c r="K10149">
        <v>3.8030745099081251</v>
      </c>
      <c r="L10149">
        <v>2.785730181600758</v>
      </c>
      <c r="M10149">
        <v>2.999999999999997E-3</v>
      </c>
      <c r="N10149">
        <v>0.01</v>
      </c>
      <c r="O10149">
        <v>6.6018046915088817</v>
      </c>
      <c r="P10149">
        <v>94.750884932568141</v>
      </c>
      <c r="Q10149">
        <v>342.68460848234457</v>
      </c>
      <c r="R10149">
        <v>1.7517857142857129</v>
      </c>
      <c r="S10149">
        <v>2.421357142857143</v>
      </c>
      <c r="T10149">
        <f t="shared" si="634"/>
        <v>441.60863627205549</v>
      </c>
      <c r="U10149">
        <v>4774556.3110551918</v>
      </c>
      <c r="V10149">
        <v>33828178.29558903</v>
      </c>
      <c r="W10149">
        <v>11214565.284924939</v>
      </c>
      <c r="X10149">
        <v>182700.10845141101</v>
      </c>
      <c r="Y10149">
        <f t="shared" si="635"/>
        <v>50000000.000020571</v>
      </c>
      <c r="Z10149">
        <v>0.48418822123822147</v>
      </c>
      <c r="AA10149">
        <v>0.74361274414020939</v>
      </c>
      <c r="AB10149">
        <v>6.7491703312539481E-2</v>
      </c>
      <c r="AC10149">
        <v>2.903720666597844E-3</v>
      </c>
      <c r="AD10149">
        <v>8.5912000000000002E-2</v>
      </c>
      <c r="AE10149">
        <v>5.4999999999999997E-3</v>
      </c>
      <c r="AF10149">
        <v>1.79734996836891</v>
      </c>
      <c r="AG10149">
        <v>6.6018046915088821E-2</v>
      </c>
      <c r="AH10149">
        <v>8.5565847067928811</v>
      </c>
    </row>
    <row r="10150" spans="1:34" x14ac:dyDescent="0.3">
      <c r="A10150" t="s">
        <v>295</v>
      </c>
      <c r="B10150" t="s">
        <v>2829</v>
      </c>
      <c r="C10150" t="s">
        <v>1449</v>
      </c>
      <c r="D10150" t="s">
        <v>12522</v>
      </c>
      <c r="E10150" t="s">
        <v>289</v>
      </c>
      <c r="F10150" t="s">
        <v>310</v>
      </c>
      <c r="G10150" t="s">
        <v>256</v>
      </c>
      <c r="H10150" t="s">
        <v>326</v>
      </c>
      <c r="I10150" t="str">
        <f t="shared" si="632"/>
        <v>07VbL-496,39656080415436</v>
      </c>
      <c r="J10150" t="str">
        <f t="shared" si="633"/>
        <v>ArrozCaña paneleraPorciculturaPiscicultura cachama</v>
      </c>
      <c r="K10150">
        <v>3.565565319064429</v>
      </c>
      <c r="L10150">
        <v>2.817995485089928</v>
      </c>
      <c r="M10150">
        <v>2.999999999999997E-3</v>
      </c>
      <c r="N10150">
        <v>0.01</v>
      </c>
      <c r="O10150">
        <v>6.3965608041543556</v>
      </c>
      <c r="P10150">
        <v>88.833513092119475</v>
      </c>
      <c r="Q10150">
        <v>346.65370174441949</v>
      </c>
      <c r="R10150">
        <v>1.7517857142857129</v>
      </c>
      <c r="S10150">
        <v>2.421357142857143</v>
      </c>
      <c r="T10150">
        <f t="shared" si="634"/>
        <v>439.66035769368176</v>
      </c>
      <c r="U10150">
        <v>4476376.2456575828</v>
      </c>
      <c r="V10150">
        <v>34128508.370184608</v>
      </c>
      <c r="W10150">
        <v>11214314.538348399</v>
      </c>
      <c r="X10150">
        <v>180800.8458053091</v>
      </c>
      <c r="Y10150">
        <f t="shared" si="635"/>
        <v>49999999.999995902</v>
      </c>
      <c r="Z10150">
        <v>0.45394975172027441</v>
      </c>
      <c r="AA10150">
        <v>0.75222552761312689</v>
      </c>
      <c r="AB10150">
        <v>6.7491703312539481E-2</v>
      </c>
      <c r="AC10150">
        <v>2.903720666597844E-3</v>
      </c>
      <c r="AD10150">
        <v>8.5912000000000002E-2</v>
      </c>
      <c r="AE10150">
        <v>5.4999999999999997E-3</v>
      </c>
      <c r="AF10150">
        <v>1.741472051392809</v>
      </c>
      <c r="AG10150">
        <v>6.3965608041543567E-2</v>
      </c>
      <c r="AH10150">
        <v>8.2934104635887103</v>
      </c>
    </row>
    <row r="10151" spans="1:34" x14ac:dyDescent="0.3">
      <c r="A10151" t="s">
        <v>295</v>
      </c>
      <c r="B10151" t="s">
        <v>2833</v>
      </c>
      <c r="C10151" t="s">
        <v>1449</v>
      </c>
      <c r="D10151" t="s">
        <v>12523</v>
      </c>
      <c r="E10151" t="s">
        <v>289</v>
      </c>
      <c r="F10151" t="s">
        <v>310</v>
      </c>
      <c r="G10151" t="s">
        <v>256</v>
      </c>
      <c r="H10151" t="s">
        <v>326</v>
      </c>
      <c r="I10151" t="str">
        <f t="shared" si="632"/>
        <v>07VbL-496,46151795709636</v>
      </c>
      <c r="J10151" t="str">
        <f t="shared" si="633"/>
        <v>ArrozCaña paneleraPorciculturaPiscicultura cachama</v>
      </c>
      <c r="K10151">
        <v>3.6408261014965819</v>
      </c>
      <c r="L10151">
        <v>2.8076918555997818</v>
      </c>
      <c r="M10151">
        <v>2.9999999999999992E-3</v>
      </c>
      <c r="N10151">
        <v>0.01</v>
      </c>
      <c r="O10151">
        <v>6.4615179570963637</v>
      </c>
      <c r="P10151">
        <v>90.708581728714847</v>
      </c>
      <c r="Q10151">
        <v>345.38620812242459</v>
      </c>
      <c r="R10151">
        <v>1.7517857142857141</v>
      </c>
      <c r="S10151">
        <v>2.421357142857143</v>
      </c>
      <c r="T10151">
        <f t="shared" si="634"/>
        <v>440.26793270828227</v>
      </c>
      <c r="U10151">
        <v>4570862.1261735214</v>
      </c>
      <c r="V10151">
        <v>34033324.207875311</v>
      </c>
      <c r="W10151">
        <v>11214395.97603469</v>
      </c>
      <c r="X10151">
        <v>181417.68994204811</v>
      </c>
      <c r="Y10151">
        <f t="shared" si="635"/>
        <v>50000000.00002557</v>
      </c>
      <c r="Z10151">
        <v>0.46353157408002132</v>
      </c>
      <c r="AA10151">
        <v>0.74947511400509825</v>
      </c>
      <c r="AB10151">
        <v>6.7491703312539508E-2</v>
      </c>
      <c r="AC10151">
        <v>2.9037206665978449E-3</v>
      </c>
      <c r="AD10151">
        <v>8.5912000000000002E-2</v>
      </c>
      <c r="AE10151">
        <v>5.4999999999999997E-3</v>
      </c>
      <c r="AF10151">
        <v>1.759156721303722</v>
      </c>
      <c r="AG10151">
        <v>6.4615179570963632E-2</v>
      </c>
      <c r="AH10151">
        <v>8.3767018579710495</v>
      </c>
    </row>
    <row r="10152" spans="1:34" x14ac:dyDescent="0.3">
      <c r="A10152" t="s">
        <v>295</v>
      </c>
      <c r="B10152" t="s">
        <v>2837</v>
      </c>
      <c r="C10152" t="s">
        <v>1449</v>
      </c>
      <c r="D10152" t="s">
        <v>12524</v>
      </c>
      <c r="E10152" t="s">
        <v>289</v>
      </c>
      <c r="F10152" t="s">
        <v>310</v>
      </c>
      <c r="G10152" t="s">
        <v>256</v>
      </c>
      <c r="H10152" t="s">
        <v>326</v>
      </c>
      <c r="I10152" t="str">
        <f t="shared" si="632"/>
        <v>07VbL-496,54637393347312</v>
      </c>
      <c r="J10152" t="str">
        <f t="shared" si="633"/>
        <v>ArrozCaña paneleraPorciculturaPiscicultura cachama</v>
      </c>
      <c r="K10152">
        <v>3.7390122430067771</v>
      </c>
      <c r="L10152">
        <v>2.7943616904663449</v>
      </c>
      <c r="M10152">
        <v>3.0000000000000031E-3</v>
      </c>
      <c r="N10152">
        <v>0.01</v>
      </c>
      <c r="O10152">
        <v>6.5463739334731219</v>
      </c>
      <c r="P10152">
        <v>93.154819311483124</v>
      </c>
      <c r="Q10152">
        <v>343.74640738008128</v>
      </c>
      <c r="R10152">
        <v>1.7517857142857161</v>
      </c>
      <c r="S10152">
        <v>2.421357142857143</v>
      </c>
      <c r="T10152">
        <f t="shared" si="634"/>
        <v>441.07436954870718</v>
      </c>
      <c r="U10152">
        <v>4694129.5668677054</v>
      </c>
      <c r="V10152">
        <v>33909169.707194149</v>
      </c>
      <c r="W10152">
        <v>11214499.430125659</v>
      </c>
      <c r="X10152">
        <v>182201.29581715979</v>
      </c>
      <c r="Y10152">
        <f t="shared" si="635"/>
        <v>50000000.000004679</v>
      </c>
      <c r="Z10152">
        <v>0.47603213726494142</v>
      </c>
      <c r="AA10152">
        <v>0.74591680791350767</v>
      </c>
      <c r="AB10152">
        <v>6.7491703312539592E-2</v>
      </c>
      <c r="AC10152">
        <v>2.9037206665978449E-3</v>
      </c>
      <c r="AD10152">
        <v>8.5912000000000002E-2</v>
      </c>
      <c r="AE10152">
        <v>5.4999999999999997E-3</v>
      </c>
      <c r="AF10152">
        <v>1.7822588719403269</v>
      </c>
      <c r="AG10152">
        <v>6.5463739334731222E-2</v>
      </c>
      <c r="AH10152">
        <v>8.4855085447481802</v>
      </c>
    </row>
    <row r="10153" spans="1:34" x14ac:dyDescent="0.3">
      <c r="A10153" t="s">
        <v>295</v>
      </c>
      <c r="B10153" t="s">
        <v>2841</v>
      </c>
      <c r="C10153" t="s">
        <v>1449</v>
      </c>
      <c r="D10153" t="s">
        <v>12525</v>
      </c>
      <c r="E10153" t="s">
        <v>289</v>
      </c>
      <c r="F10153" t="s">
        <v>310</v>
      </c>
      <c r="G10153" t="s">
        <v>256</v>
      </c>
      <c r="H10153" t="s">
        <v>326</v>
      </c>
      <c r="I10153" t="str">
        <f t="shared" si="632"/>
        <v>07VbL-496,39079391588456</v>
      </c>
      <c r="J10153" t="str">
        <f t="shared" si="633"/>
        <v>ArrozCaña paneleraPorciculturaPiscicultura cachama</v>
      </c>
      <c r="K10153">
        <v>3.558879375527753</v>
      </c>
      <c r="L10153">
        <v>2.8189145403568081</v>
      </c>
      <c r="M10153">
        <v>2.9999999999999992E-3</v>
      </c>
      <c r="N10153">
        <v>0.01</v>
      </c>
      <c r="O10153">
        <v>6.3907939158845606</v>
      </c>
      <c r="P10153">
        <v>88.66693758457717</v>
      </c>
      <c r="Q10153">
        <v>346.76675867160668</v>
      </c>
      <c r="R10153">
        <v>1.7517857142857141</v>
      </c>
      <c r="S10153">
        <v>2.421357142857143</v>
      </c>
      <c r="T10153">
        <f t="shared" si="634"/>
        <v>439.60683911332666</v>
      </c>
      <c r="U10153">
        <v>4467982.4017228344</v>
      </c>
      <c r="V10153">
        <v>34136965.037952267</v>
      </c>
      <c r="W10153">
        <v>11214307.211467611</v>
      </c>
      <c r="X10153">
        <v>180745.3488522018</v>
      </c>
      <c r="Y10153">
        <f t="shared" si="635"/>
        <v>49999999.999994911</v>
      </c>
      <c r="Z10153">
        <v>0.45309853118807403</v>
      </c>
      <c r="AA10153">
        <v>0.75247085690364302</v>
      </c>
      <c r="AB10153">
        <v>6.7491703312539522E-2</v>
      </c>
      <c r="AC10153">
        <v>2.903720666597844E-3</v>
      </c>
      <c r="AD10153">
        <v>8.5912000000000002E-2</v>
      </c>
      <c r="AE10153">
        <v>5.4999999999999997E-3</v>
      </c>
      <c r="AF10153">
        <v>1.7399020085130741</v>
      </c>
      <c r="AG10153">
        <v>6.3907939158845614E-2</v>
      </c>
      <c r="AH10153">
        <v>8.2860158635564822</v>
      </c>
    </row>
    <row r="10154" spans="1:34" x14ac:dyDescent="0.3">
      <c r="A10154" t="s">
        <v>295</v>
      </c>
      <c r="B10154" t="s">
        <v>2845</v>
      </c>
      <c r="C10154" t="s">
        <v>1449</v>
      </c>
      <c r="D10154" t="s">
        <v>12526</v>
      </c>
      <c r="E10154" t="s">
        <v>289</v>
      </c>
      <c r="F10154" t="s">
        <v>310</v>
      </c>
      <c r="G10154" t="s">
        <v>256</v>
      </c>
      <c r="H10154" t="s">
        <v>326</v>
      </c>
      <c r="I10154" t="str">
        <f t="shared" si="632"/>
        <v>07VbL-496,6646080838629</v>
      </c>
      <c r="J10154" t="str">
        <f t="shared" si="633"/>
        <v>ArrozCaña paneleraPorciculturaPiscicultura cachama</v>
      </c>
      <c r="K10154">
        <v>3.8755875822854362</v>
      </c>
      <c r="L10154">
        <v>2.7760205015774639</v>
      </c>
      <c r="M10154">
        <v>3.0000000000000001E-3</v>
      </c>
      <c r="N10154">
        <v>0.01</v>
      </c>
      <c r="O10154">
        <v>6.6646080838629</v>
      </c>
      <c r="P10154">
        <v>96.557496335797154</v>
      </c>
      <c r="Q10154">
        <v>341.4901791297649</v>
      </c>
      <c r="R10154">
        <v>1.7517857142857141</v>
      </c>
      <c r="S10154">
        <v>2.421357142857143</v>
      </c>
      <c r="T10154">
        <f t="shared" si="634"/>
        <v>442.22081832270487</v>
      </c>
      <c r="U10154">
        <v>4865592.5887960289</v>
      </c>
      <c r="V10154">
        <v>33736515.845197722</v>
      </c>
      <c r="W10154">
        <v>11214638.31282047</v>
      </c>
      <c r="X10154">
        <v>183253.25320816599</v>
      </c>
      <c r="Y10154">
        <f t="shared" si="635"/>
        <v>50000000.000022389</v>
      </c>
      <c r="Z10154">
        <v>0.49342021904405392</v>
      </c>
      <c r="AA10154">
        <v>0.74102087725570898</v>
      </c>
      <c r="AB10154">
        <v>6.7491703312539522E-2</v>
      </c>
      <c r="AC10154">
        <v>2.903720666597844E-3</v>
      </c>
      <c r="AD10154">
        <v>8.5912000000000002E-2</v>
      </c>
      <c r="AE10154">
        <v>5.4999999999999997E-3</v>
      </c>
      <c r="AF10154">
        <v>1.8144482741406851</v>
      </c>
      <c r="AG10154">
        <v>6.6646080838628996E-2</v>
      </c>
      <c r="AH10154">
        <v>8.6371144388422145</v>
      </c>
    </row>
    <row r="10155" spans="1:34" x14ac:dyDescent="0.3">
      <c r="A10155" t="s">
        <v>295</v>
      </c>
      <c r="B10155" t="s">
        <v>2849</v>
      </c>
      <c r="C10155" t="s">
        <v>1449</v>
      </c>
      <c r="D10155" t="s">
        <v>12527</v>
      </c>
      <c r="E10155" t="s">
        <v>289</v>
      </c>
      <c r="F10155" t="s">
        <v>310</v>
      </c>
      <c r="G10155" t="s">
        <v>256</v>
      </c>
      <c r="H10155" t="s">
        <v>326</v>
      </c>
      <c r="I10155" t="str">
        <f t="shared" si="632"/>
        <v>07VbL-496,23950135420571</v>
      </c>
      <c r="J10155" t="str">
        <f t="shared" si="633"/>
        <v>ArrozCaña paneleraPorciculturaPiscicultura cachama</v>
      </c>
      <c r="K10155">
        <v>3.3832132478690009</v>
      </c>
      <c r="L10155">
        <v>2.843288106336709</v>
      </c>
      <c r="M10155">
        <v>2.9999999999999949E-3</v>
      </c>
      <c r="N10155">
        <v>0.01</v>
      </c>
      <c r="O10155">
        <v>6.2395013542057107</v>
      </c>
      <c r="P10155">
        <v>84.290341489764842</v>
      </c>
      <c r="Q10155">
        <v>349.76505548093428</v>
      </c>
      <c r="R10155">
        <v>1.7517857142857109</v>
      </c>
      <c r="S10155">
        <v>2.421357142857143</v>
      </c>
      <c r="T10155">
        <f t="shared" si="634"/>
        <v>438.22853982784193</v>
      </c>
      <c r="U10155">
        <v>4247442.9891326809</v>
      </c>
      <c r="V10155">
        <v>34359203.129579447</v>
      </c>
      <c r="W10155">
        <v>11214109.1016433</v>
      </c>
      <c r="X10155">
        <v>179244.77965480159</v>
      </c>
      <c r="Y10155">
        <f t="shared" si="635"/>
        <v>50000000.00001023</v>
      </c>
      <c r="Z10155">
        <v>0.43073360784478859</v>
      </c>
      <c r="AA10155">
        <v>0.75897704849481207</v>
      </c>
      <c r="AB10155">
        <v>6.7491703312539425E-2</v>
      </c>
      <c r="AC10155">
        <v>2.903720666597844E-3</v>
      </c>
      <c r="AD10155">
        <v>8.5912000000000002E-2</v>
      </c>
      <c r="AE10155">
        <v>5.4999999999999997E-3</v>
      </c>
      <c r="AF10155">
        <v>1.6987124105690941</v>
      </c>
      <c r="AG10155">
        <v>2.2243822327743361</v>
      </c>
      <c r="AH10155">
        <v>10.25400799754914</v>
      </c>
    </row>
    <row r="10156" spans="1:34" x14ac:dyDescent="0.3">
      <c r="A10156" t="s">
        <v>295</v>
      </c>
      <c r="B10156" t="s">
        <v>2853</v>
      </c>
      <c r="C10156" t="s">
        <v>1449</v>
      </c>
      <c r="D10156" t="s">
        <v>12528</v>
      </c>
      <c r="E10156" t="s">
        <v>289</v>
      </c>
      <c r="F10156" t="s">
        <v>310</v>
      </c>
      <c r="G10156" t="s">
        <v>256</v>
      </c>
      <c r="H10156" t="s">
        <v>326</v>
      </c>
      <c r="I10156" t="str">
        <f t="shared" si="632"/>
        <v>07VbL-496,23563231750311</v>
      </c>
      <c r="J10156" t="str">
        <f t="shared" si="633"/>
        <v>ArrozCaña paneleraPorciculturaPiscicultura cachama</v>
      </c>
      <c r="K10156">
        <v>3.3787140421972719</v>
      </c>
      <c r="L10156">
        <v>2.8439182753058398</v>
      </c>
      <c r="M10156">
        <v>3.0000000000000009E-3</v>
      </c>
      <c r="N10156">
        <v>0.01</v>
      </c>
      <c r="O10156">
        <v>6.2356323175031134</v>
      </c>
      <c r="P10156">
        <v>84.178246994172028</v>
      </c>
      <c r="Q10156">
        <v>349.84257526655131</v>
      </c>
      <c r="R10156">
        <v>1.7517857142857149</v>
      </c>
      <c r="S10156">
        <v>2.421357142857143</v>
      </c>
      <c r="T10156">
        <f t="shared" si="634"/>
        <v>438.19396511786613</v>
      </c>
      <c r="U10156">
        <v>4241794.4774406999</v>
      </c>
      <c r="V10156">
        <v>34364896.399008282</v>
      </c>
      <c r="W10156">
        <v>11214103.88173734</v>
      </c>
      <c r="X10156">
        <v>179205.24183703281</v>
      </c>
      <c r="Y10156">
        <f t="shared" si="635"/>
        <v>50000000.000023358</v>
      </c>
      <c r="Z10156">
        <v>0.43016079172312077</v>
      </c>
      <c r="AA10156">
        <v>0.75914526352134359</v>
      </c>
      <c r="AB10156">
        <v>6.7491703312539564E-2</v>
      </c>
      <c r="AC10156">
        <v>2.903720666597844E-3</v>
      </c>
      <c r="AD10156">
        <v>8.5912000000000002E-2</v>
      </c>
      <c r="AE10156">
        <v>5.4999999999999997E-3</v>
      </c>
      <c r="AF10156">
        <v>1.697659060262628</v>
      </c>
      <c r="AG10156">
        <v>2.2230029211898601</v>
      </c>
      <c r="AH10156">
        <v>10.247706298955601</v>
      </c>
    </row>
    <row r="10157" spans="1:34" x14ac:dyDescent="0.3">
      <c r="A10157" t="s">
        <v>295</v>
      </c>
      <c r="B10157" t="s">
        <v>2857</v>
      </c>
      <c r="C10157" t="s">
        <v>1449</v>
      </c>
      <c r="D10157" t="s">
        <v>12529</v>
      </c>
      <c r="E10157" t="s">
        <v>289</v>
      </c>
      <c r="F10157" t="s">
        <v>310</v>
      </c>
      <c r="G10157" t="s">
        <v>256</v>
      </c>
      <c r="H10157" t="s">
        <v>326</v>
      </c>
      <c r="I10157" t="str">
        <f t="shared" si="632"/>
        <v>07VbL-496,29024072579577</v>
      </c>
      <c r="J10157" t="str">
        <f t="shared" si="633"/>
        <v>ArrozCaña paneleraPorciculturaPiscicultura cachama</v>
      </c>
      <c r="K10157">
        <v>3.442184459678526</v>
      </c>
      <c r="L10157">
        <v>2.835056266117244</v>
      </c>
      <c r="M10157">
        <v>2.9999999999999979E-3</v>
      </c>
      <c r="N10157">
        <v>0.01</v>
      </c>
      <c r="O10157">
        <v>6.2902407257957691</v>
      </c>
      <c r="P10157">
        <v>85.759567109704989</v>
      </c>
      <c r="Q10157">
        <v>348.75242153622258</v>
      </c>
      <c r="R10157">
        <v>1.7517857142857129</v>
      </c>
      <c r="S10157">
        <v>2.421357142857143</v>
      </c>
      <c r="T10157">
        <f t="shared" si="634"/>
        <v>438.68513150307035</v>
      </c>
      <c r="U10157">
        <v>4321478.1863874774</v>
      </c>
      <c r="V10157">
        <v>34284587.169074059</v>
      </c>
      <c r="W10157">
        <v>11214176.833631881</v>
      </c>
      <c r="X10157">
        <v>179757.81092964951</v>
      </c>
      <c r="Y10157">
        <f t="shared" si="635"/>
        <v>50000000.000023067</v>
      </c>
      <c r="Z10157">
        <v>0.43824152442016118</v>
      </c>
      <c r="AA10157">
        <v>0.75677967082509001</v>
      </c>
      <c r="AB10157">
        <v>6.7491703312539494E-2</v>
      </c>
      <c r="AC10157">
        <v>2.9037206665978449E-3</v>
      </c>
      <c r="AD10157">
        <v>8.5912000000000002E-2</v>
      </c>
      <c r="AE10157">
        <v>5.4999999999999997E-3</v>
      </c>
      <c r="AF10157">
        <v>1.712526270897277</v>
      </c>
      <c r="AG10157">
        <v>6.290240725795769E-2</v>
      </c>
      <c r="AH10157">
        <v>8.157081403951004</v>
      </c>
    </row>
    <row r="10158" spans="1:34" x14ac:dyDescent="0.3">
      <c r="A10158" t="s">
        <v>295</v>
      </c>
      <c r="B10158" t="s">
        <v>2861</v>
      </c>
      <c r="C10158" t="s">
        <v>1449</v>
      </c>
      <c r="D10158" t="s">
        <v>12530</v>
      </c>
      <c r="E10158" t="s">
        <v>289</v>
      </c>
      <c r="F10158" t="s">
        <v>310</v>
      </c>
      <c r="G10158" t="s">
        <v>256</v>
      </c>
      <c r="H10158" t="s">
        <v>326</v>
      </c>
      <c r="I10158" t="str">
        <f t="shared" si="632"/>
        <v>07VbL-496,34814658601058</v>
      </c>
      <c r="J10158" t="str">
        <f t="shared" si="633"/>
        <v>ArrozCaña paneleraPorciculturaPiscicultura cachama</v>
      </c>
      <c r="K10158">
        <v>3.509413156803594</v>
      </c>
      <c r="L10158">
        <v>2.8257334292069869</v>
      </c>
      <c r="M10158">
        <v>3.0000000000000031E-3</v>
      </c>
      <c r="N10158">
        <v>0.01</v>
      </c>
      <c r="O10158">
        <v>6.3481465860105804</v>
      </c>
      <c r="P10158">
        <v>87.434522078078103</v>
      </c>
      <c r="Q10158">
        <v>347.60557941287658</v>
      </c>
      <c r="R10158">
        <v>1.7517857142857161</v>
      </c>
      <c r="S10158">
        <v>2.421357142857143</v>
      </c>
      <c r="T10158">
        <f t="shared" si="634"/>
        <v>439.21324434809748</v>
      </c>
      <c r="U10158">
        <v>4405880.2140906546</v>
      </c>
      <c r="V10158">
        <v>34199536.117503203</v>
      </c>
      <c r="W10158">
        <v>11214252.526567571</v>
      </c>
      <c r="X10158">
        <v>180331.14184918031</v>
      </c>
      <c r="Y10158">
        <f t="shared" si="635"/>
        <v>50000000.00001061</v>
      </c>
      <c r="Z10158">
        <v>0.44680074228253652</v>
      </c>
      <c r="AA10158">
        <v>0.75429106644272881</v>
      </c>
      <c r="AB10158">
        <v>6.7491703312539605E-2</v>
      </c>
      <c r="AC10158">
        <v>2.903720666597844E-3</v>
      </c>
      <c r="AD10158">
        <v>8.5912000000000002E-2</v>
      </c>
      <c r="AE10158">
        <v>5.4999999999999997E-3</v>
      </c>
      <c r="AF10158">
        <v>1.728291217133771</v>
      </c>
      <c r="AG10158">
        <v>6.3481465860105807E-2</v>
      </c>
      <c r="AH10158">
        <v>8.2313312690044569</v>
      </c>
    </row>
    <row r="10159" spans="1:34" x14ac:dyDescent="0.3">
      <c r="A10159" t="s">
        <v>295</v>
      </c>
      <c r="B10159" t="s">
        <v>2865</v>
      </c>
      <c r="C10159" t="s">
        <v>1449</v>
      </c>
      <c r="D10159" t="s">
        <v>12531</v>
      </c>
      <c r="E10159" t="s">
        <v>289</v>
      </c>
      <c r="F10159" t="s">
        <v>310</v>
      </c>
      <c r="G10159" t="s">
        <v>256</v>
      </c>
      <c r="H10159" t="s">
        <v>326</v>
      </c>
      <c r="I10159" t="str">
        <f t="shared" si="632"/>
        <v>07VbL-496,18636545438289</v>
      </c>
      <c r="J10159" t="str">
        <f t="shared" si="633"/>
        <v>ArrozCaña paneleraPorciculturaPiscicultura cachama</v>
      </c>
      <c r="K10159">
        <v>3.3213916110225532</v>
      </c>
      <c r="L10159">
        <v>2.8519738433603359</v>
      </c>
      <c r="M10159">
        <v>2.999999999999997E-3</v>
      </c>
      <c r="N10159">
        <v>0.01</v>
      </c>
      <c r="O10159">
        <v>6.186365454382889</v>
      </c>
      <c r="P10159">
        <v>82.750099566047595</v>
      </c>
      <c r="Q10159">
        <v>350.83352521679791</v>
      </c>
      <c r="R10159">
        <v>1.7517857142857121</v>
      </c>
      <c r="S10159">
        <v>2.421357142857143</v>
      </c>
      <c r="T10159">
        <f t="shared" si="634"/>
        <v>437.75676763998831</v>
      </c>
      <c r="U10159">
        <v>4169829.2359453682</v>
      </c>
      <c r="V10159">
        <v>34437437.547697701</v>
      </c>
      <c r="W10159">
        <v>11214036.716089919</v>
      </c>
      <c r="X10159">
        <v>178696.5002742334</v>
      </c>
      <c r="Y10159">
        <f t="shared" si="635"/>
        <v>50000000.00000722</v>
      </c>
      <c r="Z10159">
        <v>0.42286278956322931</v>
      </c>
      <c r="AA10159">
        <v>0.76129558773658035</v>
      </c>
      <c r="AB10159">
        <v>6.7491703312539453E-2</v>
      </c>
      <c r="AC10159">
        <v>2.903720666597844E-3</v>
      </c>
      <c r="AD10159">
        <v>8.5912000000000002E-2</v>
      </c>
      <c r="AE10159">
        <v>5.4999999999999997E-3</v>
      </c>
      <c r="AF10159">
        <v>1.684246092292724</v>
      </c>
      <c r="AG10159">
        <v>6.1863654543828889E-2</v>
      </c>
      <c r="AH10159">
        <v>8.0238872012194413</v>
      </c>
    </row>
    <row r="10160" spans="1:34" x14ac:dyDescent="0.3">
      <c r="A10160" t="s">
        <v>295</v>
      </c>
      <c r="B10160" t="s">
        <v>2869</v>
      </c>
      <c r="C10160" t="s">
        <v>1449</v>
      </c>
      <c r="D10160" t="s">
        <v>12532</v>
      </c>
      <c r="E10160" t="s">
        <v>289</v>
      </c>
      <c r="F10160" t="s">
        <v>310</v>
      </c>
      <c r="G10160" t="s">
        <v>256</v>
      </c>
      <c r="H10160" t="s">
        <v>326</v>
      </c>
      <c r="I10160" t="str">
        <f t="shared" si="632"/>
        <v>07VbL-496,67058553126343</v>
      </c>
      <c r="J10160" t="str">
        <f t="shared" si="633"/>
        <v>ArrozCaña paneleraPorciculturaPiscicultura cachama</v>
      </c>
      <c r="K10160">
        <v>3.8824853944076478</v>
      </c>
      <c r="L10160">
        <v>2.7751001368557859</v>
      </c>
      <c r="M10160">
        <v>3.0000000000000009E-3</v>
      </c>
      <c r="N10160">
        <v>9.9999999999999985E-3</v>
      </c>
      <c r="O10160">
        <v>6.6705855312634341</v>
      </c>
      <c r="P10160">
        <v>96.729350397813405</v>
      </c>
      <c r="Q10160">
        <v>341.37696112093101</v>
      </c>
      <c r="R10160">
        <v>1.7517857142857149</v>
      </c>
      <c r="S10160">
        <v>2.421357142857143</v>
      </c>
      <c r="T10160">
        <f t="shared" si="634"/>
        <v>442.27945437588721</v>
      </c>
      <c r="U10160">
        <v>4874252.4223898156</v>
      </c>
      <c r="V10160">
        <v>33727797.150178179</v>
      </c>
      <c r="W10160">
        <v>11214645.17758178</v>
      </c>
      <c r="X10160">
        <v>183305.24986912039</v>
      </c>
      <c r="Y10160">
        <f t="shared" si="635"/>
        <v>50000000.000018895</v>
      </c>
      <c r="Z10160">
        <v>0.49429841361352339</v>
      </c>
      <c r="AA10160">
        <v>0.74077519842406281</v>
      </c>
      <c r="AB10160">
        <v>6.7491703312539564E-2</v>
      </c>
      <c r="AC10160">
        <v>2.903720666597844E-3</v>
      </c>
      <c r="AD10160">
        <v>8.5912000000000002E-2</v>
      </c>
      <c r="AE10160">
        <v>5.4999999999999997E-3</v>
      </c>
      <c r="AF10160">
        <v>1.816075642019364</v>
      </c>
      <c r="AG10160">
        <v>1.057287806705254</v>
      </c>
      <c r="AH10160">
        <v>9.6353609799880537</v>
      </c>
    </row>
    <row r="10161" spans="1:34" x14ac:dyDescent="0.3">
      <c r="A10161" t="s">
        <v>295</v>
      </c>
      <c r="B10161" t="s">
        <v>2873</v>
      </c>
      <c r="C10161" t="s">
        <v>1449</v>
      </c>
      <c r="D10161" t="s">
        <v>12533</v>
      </c>
      <c r="E10161" t="s">
        <v>289</v>
      </c>
      <c r="F10161" t="s">
        <v>310</v>
      </c>
      <c r="G10161" t="s">
        <v>256</v>
      </c>
      <c r="H10161" t="s">
        <v>326</v>
      </c>
      <c r="I10161" t="str">
        <f t="shared" si="632"/>
        <v>07VbL-496,23000105637907</v>
      </c>
      <c r="J10161" t="str">
        <f t="shared" si="633"/>
        <v>ArrozCaña paneleraPorciculturaPiscicultura cachama</v>
      </c>
      <c r="K10161">
        <v>3.3721649576838169</v>
      </c>
      <c r="L10161">
        <v>2.8448360986952559</v>
      </c>
      <c r="M10161">
        <v>2.9999999999999992E-3</v>
      </c>
      <c r="N10161">
        <v>0.01</v>
      </c>
      <c r="O10161">
        <v>6.2300010563790744</v>
      </c>
      <c r="P10161">
        <v>84.01508123143681</v>
      </c>
      <c r="Q10161">
        <v>349.95548065521223</v>
      </c>
      <c r="R10161">
        <v>1.7517857142857141</v>
      </c>
      <c r="S10161">
        <v>2.421357142857143</v>
      </c>
      <c r="T10161">
        <f t="shared" si="634"/>
        <v>438.14370474379183</v>
      </c>
      <c r="U10161">
        <v>4233572.4526778711</v>
      </c>
      <c r="V10161">
        <v>34373183.688326307</v>
      </c>
      <c r="W10161">
        <v>11214096.270201821</v>
      </c>
      <c r="X10161">
        <v>179147.5887863932</v>
      </c>
      <c r="Y10161">
        <f t="shared" si="635"/>
        <v>49999999.999992386</v>
      </c>
      <c r="Z10161">
        <v>0.42932699538990482</v>
      </c>
      <c r="AA10161">
        <v>0.75939026397894271</v>
      </c>
      <c r="AB10161">
        <v>6.7491703312539522E-2</v>
      </c>
      <c r="AC10161">
        <v>2.903720666597844E-3</v>
      </c>
      <c r="AD10161">
        <v>8.5912000000000002E-2</v>
      </c>
      <c r="AE10161">
        <v>5.4999999999999997E-3</v>
      </c>
      <c r="AF10161">
        <v>1.696125942050847</v>
      </c>
      <c r="AG10161">
        <v>6.2300010563790739E-2</v>
      </c>
      <c r="AH10161">
        <v>8.0798390089937122</v>
      </c>
    </row>
    <row r="10162" spans="1:34" x14ac:dyDescent="0.3">
      <c r="A10162" t="s">
        <v>295</v>
      </c>
      <c r="B10162" t="s">
        <v>2877</v>
      </c>
      <c r="C10162" t="s">
        <v>1449</v>
      </c>
      <c r="D10162" t="s">
        <v>12534</v>
      </c>
      <c r="E10162" t="s">
        <v>289</v>
      </c>
      <c r="F10162" t="s">
        <v>310</v>
      </c>
      <c r="G10162" t="s">
        <v>256</v>
      </c>
      <c r="H10162" t="s">
        <v>326</v>
      </c>
      <c r="I10162" t="str">
        <f t="shared" si="632"/>
        <v>07VbL-496,17791868166066</v>
      </c>
      <c r="J10162" t="str">
        <f t="shared" si="633"/>
        <v>ArrozCaña paneleraPorciculturaPiscicultura cachama</v>
      </c>
      <c r="K10162">
        <v>3.3115578223032092</v>
      </c>
      <c r="L10162">
        <v>2.853360859357454</v>
      </c>
      <c r="M10162">
        <v>3.000000000000004E-3</v>
      </c>
      <c r="N10162">
        <v>0.01</v>
      </c>
      <c r="O10162">
        <v>6.177918681660663</v>
      </c>
      <c r="P10162">
        <v>82.505097744239961</v>
      </c>
      <c r="Q10162">
        <v>351.00414799895759</v>
      </c>
      <c r="R10162">
        <v>1.7517857142857161</v>
      </c>
      <c r="S10162">
        <v>2.421357142857143</v>
      </c>
      <c r="T10162">
        <f t="shared" si="634"/>
        <v>437.68238860034035</v>
      </c>
      <c r="U10162">
        <v>4157483.441018342</v>
      </c>
      <c r="V10162">
        <v>34449883.208798617</v>
      </c>
      <c r="W10162">
        <v>11214025.069116021</v>
      </c>
      <c r="X10162">
        <v>178608.28107367441</v>
      </c>
      <c r="Y10162">
        <f t="shared" si="635"/>
        <v>50000000.000006653</v>
      </c>
      <c r="Z10162">
        <v>0.42161080129540901</v>
      </c>
      <c r="AA10162">
        <v>0.76166583277272759</v>
      </c>
      <c r="AB10162">
        <v>6.7491703312539619E-2</v>
      </c>
      <c r="AC10162">
        <v>2.903720666597844E-3</v>
      </c>
      <c r="AD10162">
        <v>8.5912000000000002E-2</v>
      </c>
      <c r="AE10162">
        <v>5.4999999999999997E-3</v>
      </c>
      <c r="AF10162">
        <v>1.6819464473631121</v>
      </c>
      <c r="AG10162">
        <v>6.1779186816606629E-2</v>
      </c>
      <c r="AH10162">
        <v>8.013056315840382</v>
      </c>
    </row>
    <row r="10163" spans="1:34" x14ac:dyDescent="0.3">
      <c r="A10163" t="s">
        <v>295</v>
      </c>
      <c r="B10163" t="s">
        <v>2881</v>
      </c>
      <c r="C10163" t="s">
        <v>1449</v>
      </c>
      <c r="D10163" t="s">
        <v>12535</v>
      </c>
      <c r="E10163" t="s">
        <v>289</v>
      </c>
      <c r="F10163" t="s">
        <v>310</v>
      </c>
      <c r="G10163" t="s">
        <v>256</v>
      </c>
      <c r="H10163" t="s">
        <v>326</v>
      </c>
      <c r="I10163" t="str">
        <f t="shared" si="632"/>
        <v>07VbL-496,93604746096682</v>
      </c>
      <c r="J10163" t="str">
        <f t="shared" si="633"/>
        <v>ArrozCaña paneleraPorciculturaPiscicultura cachama</v>
      </c>
      <c r="K10163">
        <v>4.1882006790586814</v>
      </c>
      <c r="L10163">
        <v>2.7348467819081388</v>
      </c>
      <c r="M10163">
        <v>2.9999999999999992E-3</v>
      </c>
      <c r="N10163">
        <v>9.9999999999999985E-3</v>
      </c>
      <c r="O10163">
        <v>6.9360474609668197</v>
      </c>
      <c r="P10163">
        <v>104.34602834683341</v>
      </c>
      <c r="Q10163">
        <v>336.42522341444271</v>
      </c>
      <c r="R10163">
        <v>1.7517857142857141</v>
      </c>
      <c r="S10163">
        <v>2.421357142857143</v>
      </c>
      <c r="T10163">
        <f t="shared" si="634"/>
        <v>444.94439461841893</v>
      </c>
      <c r="U10163">
        <v>5258061.5846646531</v>
      </c>
      <c r="V10163">
        <v>33341495.406741191</v>
      </c>
      <c r="W10163">
        <v>11214935.87688815</v>
      </c>
      <c r="X10163">
        <v>185507.13171116871</v>
      </c>
      <c r="Y10163">
        <f t="shared" si="635"/>
        <v>50000000.000005163</v>
      </c>
      <c r="Z10163">
        <v>0.53322053819848081</v>
      </c>
      <c r="AA10163">
        <v>0.73003011337197454</v>
      </c>
      <c r="AB10163">
        <v>6.7491703312539522E-2</v>
      </c>
      <c r="AC10163">
        <v>2.903720666597844E-3</v>
      </c>
      <c r="AD10163">
        <v>8.5912000000000002E-2</v>
      </c>
      <c r="AE10163">
        <v>5.4999999999999997E-3</v>
      </c>
      <c r="AF10163">
        <v>1.88834799984437</v>
      </c>
      <c r="AG10163">
        <v>4.5327070157418161</v>
      </c>
      <c r="AH10163">
        <v>13.448514476552999</v>
      </c>
    </row>
    <row r="10164" spans="1:34" x14ac:dyDescent="0.3">
      <c r="A10164" t="s">
        <v>295</v>
      </c>
      <c r="B10164" t="s">
        <v>2885</v>
      </c>
      <c r="C10164" t="s">
        <v>1449</v>
      </c>
      <c r="D10164" t="s">
        <v>12536</v>
      </c>
      <c r="E10164" t="s">
        <v>289</v>
      </c>
      <c r="F10164" t="s">
        <v>310</v>
      </c>
      <c r="G10164" t="s">
        <v>256</v>
      </c>
      <c r="H10164" t="s">
        <v>326</v>
      </c>
      <c r="I10164" t="str">
        <f t="shared" si="632"/>
        <v>07VbL-496,83509686809061</v>
      </c>
      <c r="J10164" t="str">
        <f t="shared" si="633"/>
        <v>ArrozCaña paneleraPorciculturaPiscicultura cachama</v>
      </c>
      <c r="K10164">
        <v>4.0720808526826113</v>
      </c>
      <c r="L10164">
        <v>2.7500160154080042</v>
      </c>
      <c r="M10164">
        <v>3.0000000000000009E-3</v>
      </c>
      <c r="N10164">
        <v>0.01</v>
      </c>
      <c r="O10164">
        <v>6.8350968680906146</v>
      </c>
      <c r="P10164">
        <v>101.45298581540681</v>
      </c>
      <c r="Q10164">
        <v>338.29125583826169</v>
      </c>
      <c r="R10164">
        <v>1.7517857142857149</v>
      </c>
      <c r="S10164">
        <v>2.421357142857143</v>
      </c>
      <c r="T10164">
        <f t="shared" si="634"/>
        <v>443.9173845108113</v>
      </c>
      <c r="U10164">
        <v>5112279.3633544827</v>
      </c>
      <c r="V10164">
        <v>33488198.356567569</v>
      </c>
      <c r="W10164">
        <v>11214828.496177301</v>
      </c>
      <c r="X10164">
        <v>184693.78392447741</v>
      </c>
      <c r="Y10164">
        <f t="shared" si="635"/>
        <v>50000000.000023827</v>
      </c>
      <c r="Z10164">
        <v>0.51843674891508906</v>
      </c>
      <c r="AA10164">
        <v>0.73407933372498668</v>
      </c>
      <c r="AB10164">
        <v>6.7491703312539564E-2</v>
      </c>
      <c r="AC10164">
        <v>2.9037206665978449E-3</v>
      </c>
      <c r="AD10164">
        <v>8.5912000000000002E-2</v>
      </c>
      <c r="AE10164">
        <v>5.4999999999999997E-3</v>
      </c>
      <c r="AF10164">
        <v>1.860864068799539</v>
      </c>
      <c r="AG10164">
        <v>4.4667358032972162</v>
      </c>
      <c r="AH10164">
        <v>13.25410874018737</v>
      </c>
    </row>
    <row r="10165" spans="1:34" x14ac:dyDescent="0.3">
      <c r="A10165" t="s">
        <v>295</v>
      </c>
      <c r="B10165" t="s">
        <v>2889</v>
      </c>
      <c r="C10165" t="s">
        <v>1449</v>
      </c>
      <c r="D10165" t="s">
        <v>12537</v>
      </c>
      <c r="E10165" t="s">
        <v>289</v>
      </c>
      <c r="F10165" t="s">
        <v>310</v>
      </c>
      <c r="G10165" t="s">
        <v>256</v>
      </c>
      <c r="H10165" t="s">
        <v>326</v>
      </c>
      <c r="I10165" t="str">
        <f t="shared" si="632"/>
        <v>07VbL-496,82200250660402</v>
      </c>
      <c r="J10165" t="str">
        <f t="shared" si="633"/>
        <v>ArrozCaña paneleraPorciculturaPiscicultura cachama</v>
      </c>
      <c r="K10165">
        <v>4.0570067907291296</v>
      </c>
      <c r="L10165">
        <v>2.7519957158748909</v>
      </c>
      <c r="M10165">
        <v>2.9999999999999979E-3</v>
      </c>
      <c r="N10165">
        <v>0.01</v>
      </c>
      <c r="O10165">
        <v>6.8220025066040204</v>
      </c>
      <c r="P10165">
        <v>101.0774263290229</v>
      </c>
      <c r="Q10165">
        <v>338.53478727712411</v>
      </c>
      <c r="R10165">
        <v>1.7517857142857129</v>
      </c>
      <c r="S10165">
        <v>2.421357142857143</v>
      </c>
      <c r="T10165">
        <f t="shared" si="634"/>
        <v>443.78535646328982</v>
      </c>
      <c r="U10165">
        <v>5093354.6861109193</v>
      </c>
      <c r="V10165">
        <v>33507244.838527441</v>
      </c>
      <c r="W10165">
        <v>11214814.29059864</v>
      </c>
      <c r="X10165">
        <v>184586.18474899151</v>
      </c>
      <c r="Y10165">
        <f t="shared" si="635"/>
        <v>49999999.999985993</v>
      </c>
      <c r="Z10165">
        <v>0.51651759554981158</v>
      </c>
      <c r="AA10165">
        <v>0.73460778781091385</v>
      </c>
      <c r="AB10165">
        <v>6.7491703312539494E-2</v>
      </c>
      <c r="AC10165">
        <v>2.903720666597844E-3</v>
      </c>
      <c r="AD10165">
        <v>8.5912000000000002E-2</v>
      </c>
      <c r="AE10165">
        <v>5.4999999999999997E-3</v>
      </c>
      <c r="AF10165">
        <v>1.857299111745597</v>
      </c>
      <c r="AG10165">
        <v>1.081287397296737</v>
      </c>
      <c r="AH10165">
        <v>9.8520010156463549</v>
      </c>
    </row>
    <row r="10166" spans="1:34" x14ac:dyDescent="0.3">
      <c r="A10166" t="s">
        <v>295</v>
      </c>
      <c r="B10166" t="s">
        <v>2893</v>
      </c>
      <c r="C10166" t="s">
        <v>1449</v>
      </c>
      <c r="D10166" t="s">
        <v>12538</v>
      </c>
      <c r="E10166" t="s">
        <v>289</v>
      </c>
      <c r="F10166" t="s">
        <v>310</v>
      </c>
      <c r="G10166" t="s">
        <v>256</v>
      </c>
      <c r="H10166" t="s">
        <v>326</v>
      </c>
      <c r="I10166" t="str">
        <f t="shared" si="632"/>
        <v>07VbL-496,83167569600712</v>
      </c>
      <c r="J10166" t="str">
        <f t="shared" si="633"/>
        <v>ArrozCaña paneleraPorciculturaPiscicultura cachama</v>
      </c>
      <c r="K10166">
        <v>4.0681427162212067</v>
      </c>
      <c r="L10166">
        <v>2.750532979785917</v>
      </c>
      <c r="M10166">
        <v>3.000000000000004E-3</v>
      </c>
      <c r="N10166">
        <v>0.01</v>
      </c>
      <c r="O10166">
        <v>6.8316756960071237</v>
      </c>
      <c r="P10166">
        <v>101.3548699584255</v>
      </c>
      <c r="Q10166">
        <v>338.35484984195051</v>
      </c>
      <c r="R10166">
        <v>1.7517857142857169</v>
      </c>
      <c r="S10166">
        <v>2.421357142857143</v>
      </c>
      <c r="T10166">
        <f t="shared" si="634"/>
        <v>443.88286265751884</v>
      </c>
      <c r="U10166">
        <v>5107335.2439987846</v>
      </c>
      <c r="V10166">
        <v>33493174.246258549</v>
      </c>
      <c r="W10166">
        <v>11214824.790932169</v>
      </c>
      <c r="X10166">
        <v>184665.71880082969</v>
      </c>
      <c r="Y10166">
        <f t="shared" si="635"/>
        <v>49999999.999990337</v>
      </c>
      <c r="Z10166">
        <v>0.51793536528895368</v>
      </c>
      <c r="AA10166">
        <v>0.73421733032717795</v>
      </c>
      <c r="AB10166">
        <v>6.7491703312539633E-2</v>
      </c>
      <c r="AC10166">
        <v>2.903720666597844E-3</v>
      </c>
      <c r="AD10166">
        <v>8.5912000000000002E-2</v>
      </c>
      <c r="AE10166">
        <v>5.4999999999999997E-3</v>
      </c>
      <c r="AF10166">
        <v>1.859932650221835</v>
      </c>
      <c r="AG10166">
        <v>1.082820597817129</v>
      </c>
      <c r="AH10166">
        <v>9.8658409440460879</v>
      </c>
    </row>
    <row r="10167" spans="1:34" x14ac:dyDescent="0.3">
      <c r="A10167" t="s">
        <v>296</v>
      </c>
      <c r="B10167" t="s">
        <v>2905</v>
      </c>
      <c r="C10167" t="s">
        <v>1509</v>
      </c>
      <c r="D10167" t="s">
        <v>12539</v>
      </c>
      <c r="E10167" t="s">
        <v>289</v>
      </c>
      <c r="F10167" t="s">
        <v>310</v>
      </c>
      <c r="G10167" t="s">
        <v>256</v>
      </c>
      <c r="H10167" t="s">
        <v>326</v>
      </c>
      <c r="I10167" t="str">
        <f t="shared" si="632"/>
        <v>07VbLs1-496,16656535976332</v>
      </c>
      <c r="J10167" t="str">
        <f t="shared" si="633"/>
        <v>ArrozCaña paneleraPorciculturaPiscicultura cachama</v>
      </c>
      <c r="K10167">
        <v>3.298337451074083</v>
      </c>
      <c r="L10167">
        <v>2.8552279086892409</v>
      </c>
      <c r="M10167">
        <v>3.0000000000000031E-3</v>
      </c>
      <c r="N10167">
        <v>9.9999999999999985E-3</v>
      </c>
      <c r="O10167">
        <v>6.1665653597633234</v>
      </c>
      <c r="P10167">
        <v>82.175721638188591</v>
      </c>
      <c r="Q10167">
        <v>351.23382173890082</v>
      </c>
      <c r="R10167">
        <v>1.7517857142857161</v>
      </c>
      <c r="S10167">
        <v>2.421357142857143</v>
      </c>
      <c r="T10167">
        <f t="shared" si="634"/>
        <v>437.5826862342322</v>
      </c>
      <c r="U10167">
        <v>4140885.9731743471</v>
      </c>
      <c r="V10167">
        <v>34466615.43401435</v>
      </c>
      <c r="W10167">
        <v>11214009.352930089</v>
      </c>
      <c r="X10167">
        <v>178489.2399075749</v>
      </c>
      <c r="Y10167">
        <f t="shared" si="635"/>
        <v>50000000.000026368</v>
      </c>
      <c r="Z10167">
        <v>0.41992765046234942</v>
      </c>
      <c r="AA10167">
        <v>0.7621642161718899</v>
      </c>
      <c r="AB10167">
        <v>6.7491703312539605E-2</v>
      </c>
      <c r="AC10167">
        <v>2.903720666597844E-3</v>
      </c>
      <c r="AD10167">
        <v>8.5912000000000002E-2</v>
      </c>
      <c r="AE10167">
        <v>5.4999999999999997E-3</v>
      </c>
      <c r="AF10167">
        <v>1.678855490616193</v>
      </c>
      <c r="AG10167">
        <v>0.97740060952248675</v>
      </c>
      <c r="AH10167">
        <v>8.9142334599020039</v>
      </c>
    </row>
    <row r="10168" spans="1:34" x14ac:dyDescent="0.3">
      <c r="A10168" t="s">
        <v>296</v>
      </c>
      <c r="B10168" t="s">
        <v>2909</v>
      </c>
      <c r="C10168" t="s">
        <v>1509</v>
      </c>
      <c r="D10168" t="s">
        <v>12540</v>
      </c>
      <c r="E10168" t="s">
        <v>289</v>
      </c>
      <c r="F10168" t="s">
        <v>310</v>
      </c>
      <c r="G10168" t="s">
        <v>256</v>
      </c>
      <c r="H10168" t="s">
        <v>326</v>
      </c>
      <c r="I10168" t="str">
        <f t="shared" si="632"/>
        <v>07VbLs1-496,15435515521709</v>
      </c>
      <c r="J10168" t="str">
        <f t="shared" si="633"/>
        <v>ArrozCaña paneleraPorciculturaPiscicultura cachama</v>
      </c>
      <c r="K10168">
        <v>3.2841157276432851</v>
      </c>
      <c r="L10168">
        <v>2.8572394275738082</v>
      </c>
      <c r="M10168">
        <v>3.0000000000000018E-3</v>
      </c>
      <c r="N10168">
        <v>0.01</v>
      </c>
      <c r="O10168">
        <v>6.1543551552170932</v>
      </c>
      <c r="P10168">
        <v>81.821397557284129</v>
      </c>
      <c r="Q10168">
        <v>351.48126729768649</v>
      </c>
      <c r="R10168">
        <v>1.7517857142857149</v>
      </c>
      <c r="S10168">
        <v>2.421357142857143</v>
      </c>
      <c r="T10168">
        <f t="shared" si="634"/>
        <v>437.47580771211341</v>
      </c>
      <c r="U10168">
        <v>4123031.3612850211</v>
      </c>
      <c r="V10168">
        <v>34484615.652875572</v>
      </c>
      <c r="W10168">
        <v>11213992.37139553</v>
      </c>
      <c r="X10168">
        <v>178360.6144455499</v>
      </c>
      <c r="Y10168">
        <f t="shared" si="635"/>
        <v>50000000.000001676</v>
      </c>
      <c r="Z10168">
        <v>0.41811701252902472</v>
      </c>
      <c r="AA10168">
        <v>0.76270116375120744</v>
      </c>
      <c r="AB10168">
        <v>6.7491703312539578E-2</v>
      </c>
      <c r="AC10168">
        <v>2.903720666597844E-3</v>
      </c>
      <c r="AD10168">
        <v>8.5912000000000002E-2</v>
      </c>
      <c r="AE10168">
        <v>5.4999999999999997E-3</v>
      </c>
      <c r="AF10168">
        <v>1.6755312464465391</v>
      </c>
      <c r="AG10168">
        <v>0.97546529210190924</v>
      </c>
      <c r="AH10168">
        <v>8.896763693765541</v>
      </c>
    </row>
    <row r="10169" spans="1:34" x14ac:dyDescent="0.3">
      <c r="A10169" t="s">
        <v>296</v>
      </c>
      <c r="B10169" t="s">
        <v>2913</v>
      </c>
      <c r="C10169" t="s">
        <v>1509</v>
      </c>
      <c r="D10169" t="s">
        <v>12541</v>
      </c>
      <c r="E10169" t="s">
        <v>289</v>
      </c>
      <c r="F10169" t="s">
        <v>310</v>
      </c>
      <c r="G10169" t="s">
        <v>256</v>
      </c>
      <c r="H10169" t="s">
        <v>326</v>
      </c>
      <c r="I10169" t="str">
        <f t="shared" si="632"/>
        <v>07VbLs1-496,16639494218437</v>
      </c>
      <c r="J10169" t="str">
        <f t="shared" si="633"/>
        <v>ArrozCaña paneleraPorciculturaPiscicultura cachama</v>
      </c>
      <c r="K10169">
        <v>3.298138984190266</v>
      </c>
      <c r="L10169">
        <v>2.8552559579941001</v>
      </c>
      <c r="M10169">
        <v>2.9999999999999992E-3</v>
      </c>
      <c r="N10169">
        <v>0.01</v>
      </c>
      <c r="O10169">
        <v>6.1663949421843656</v>
      </c>
      <c r="P10169">
        <v>82.170776977540356</v>
      </c>
      <c r="Q10169">
        <v>351.23727220410279</v>
      </c>
      <c r="R10169">
        <v>1.7517857142857141</v>
      </c>
      <c r="S10169">
        <v>2.421357142857143</v>
      </c>
      <c r="T10169">
        <f t="shared" si="634"/>
        <v>437.58119203878596</v>
      </c>
      <c r="U10169">
        <v>4140636.80863387</v>
      </c>
      <c r="V10169">
        <v>34466866.625882827</v>
      </c>
      <c r="W10169">
        <v>11214009.116485121</v>
      </c>
      <c r="X10169">
        <v>178487.44897152999</v>
      </c>
      <c r="Y10169">
        <f t="shared" si="635"/>
        <v>49999999.999973349</v>
      </c>
      <c r="Z10169">
        <v>0.41990238266199492</v>
      </c>
      <c r="AA10169">
        <v>0.76217170355192954</v>
      </c>
      <c r="AB10169">
        <v>6.7491703312539522E-2</v>
      </c>
      <c r="AC10169">
        <v>2.903720666597844E-3</v>
      </c>
      <c r="AD10169">
        <v>8.5912000000000002E-2</v>
      </c>
      <c r="AE10169">
        <v>5.4999999999999997E-3</v>
      </c>
      <c r="AF10169">
        <v>1.678809094207262</v>
      </c>
      <c r="AG10169">
        <v>6.1663949421843667E-2</v>
      </c>
      <c r="AH10169">
        <v>7.9982799858134719</v>
      </c>
    </row>
    <row r="10170" spans="1:34" x14ac:dyDescent="0.3">
      <c r="A10170" t="s">
        <v>296</v>
      </c>
      <c r="B10170" t="s">
        <v>2917</v>
      </c>
      <c r="C10170" t="s">
        <v>1509</v>
      </c>
      <c r="D10170" t="s">
        <v>12542</v>
      </c>
      <c r="E10170" t="s">
        <v>289</v>
      </c>
      <c r="F10170" t="s">
        <v>310</v>
      </c>
      <c r="G10170" t="s">
        <v>256</v>
      </c>
      <c r="H10170" t="s">
        <v>326</v>
      </c>
      <c r="I10170" t="str">
        <f t="shared" si="632"/>
        <v>07VbLs1-496,78586803989761</v>
      </c>
      <c r="J10170" t="str">
        <f t="shared" si="633"/>
        <v>ArrozCaña paneleraPorciculturaPiscicultura cachama</v>
      </c>
      <c r="K10170">
        <v>4.0153944396024626</v>
      </c>
      <c r="L10170">
        <v>2.7574736002951492</v>
      </c>
      <c r="M10170">
        <v>2.999999999999997E-3</v>
      </c>
      <c r="N10170">
        <v>0.01</v>
      </c>
      <c r="O10170">
        <v>6.7858680398976112</v>
      </c>
      <c r="P10170">
        <v>100.0406843238099</v>
      </c>
      <c r="Q10170">
        <v>339.20864531630752</v>
      </c>
      <c r="R10170">
        <v>1.7517857142857129</v>
      </c>
      <c r="S10170">
        <v>2.421357142857143</v>
      </c>
      <c r="T10170">
        <f t="shared" si="634"/>
        <v>443.42247249726023</v>
      </c>
      <c r="U10170">
        <v>5041112.6085044844</v>
      </c>
      <c r="V10170">
        <v>33559825.948302202</v>
      </c>
      <c r="W10170">
        <v>11214774.750695519</v>
      </c>
      <c r="X10170">
        <v>184286.6924805759</v>
      </c>
      <c r="Y10170">
        <f t="shared" si="635"/>
        <v>49999999.999982782</v>
      </c>
      <c r="Z10170">
        <v>0.51121972136378946</v>
      </c>
      <c r="AA10170">
        <v>0.73607003447526609</v>
      </c>
      <c r="AB10170">
        <v>6.7491703312539467E-2</v>
      </c>
      <c r="AC10170">
        <v>2.903720666597844E-3</v>
      </c>
      <c r="AD10170">
        <v>8.5912000000000002E-2</v>
      </c>
      <c r="AE10170">
        <v>5.4999999999999997E-3</v>
      </c>
      <c r="AF10170">
        <v>1.8474614558883551</v>
      </c>
      <c r="AG10170">
        <v>1.0755600843237709</v>
      </c>
      <c r="AH10170">
        <v>9.8003015801097373</v>
      </c>
    </row>
    <row r="10171" spans="1:34" x14ac:dyDescent="0.3">
      <c r="A10171" t="s">
        <v>296</v>
      </c>
      <c r="B10171" t="s">
        <v>2921</v>
      </c>
      <c r="C10171" t="s">
        <v>1509</v>
      </c>
      <c r="D10171" t="s">
        <v>12543</v>
      </c>
      <c r="E10171" t="s">
        <v>289</v>
      </c>
      <c r="F10171" t="s">
        <v>310</v>
      </c>
      <c r="G10171" t="s">
        <v>256</v>
      </c>
      <c r="H10171" t="s">
        <v>326</v>
      </c>
      <c r="I10171" t="str">
        <f t="shared" si="632"/>
        <v>07VbLs1-496,70991232414044</v>
      </c>
      <c r="J10171" t="str">
        <f t="shared" si="633"/>
        <v>ArrozCaña paneleraPorciculturaPiscicultura cachama</v>
      </c>
      <c r="K10171">
        <v>3.9278514303481589</v>
      </c>
      <c r="L10171">
        <v>2.7690608937922772</v>
      </c>
      <c r="M10171">
        <v>3.0000000000000001E-3</v>
      </c>
      <c r="N10171">
        <v>0.01</v>
      </c>
      <c r="O10171">
        <v>6.7099123241404364</v>
      </c>
      <c r="P10171">
        <v>97.859612778959843</v>
      </c>
      <c r="Q10171">
        <v>340.63404794921848</v>
      </c>
      <c r="R10171">
        <v>1.7517857142857141</v>
      </c>
      <c r="S10171">
        <v>2.421357142857143</v>
      </c>
      <c r="T10171">
        <f t="shared" si="634"/>
        <v>442.66680358532113</v>
      </c>
      <c r="U10171">
        <v>4931207.0501897736</v>
      </c>
      <c r="V10171">
        <v>33670458.388293266</v>
      </c>
      <c r="W10171">
        <v>11214689.97753218</v>
      </c>
      <c r="X10171">
        <v>183644.58400286909</v>
      </c>
      <c r="Y10171">
        <f t="shared" si="635"/>
        <v>50000000.000018083</v>
      </c>
      <c r="Z10171">
        <v>0.50007418797435643</v>
      </c>
      <c r="AA10171">
        <v>0.73916310471281732</v>
      </c>
      <c r="AB10171">
        <v>6.7491703312539522E-2</v>
      </c>
      <c r="AC10171">
        <v>2.9037206665978449E-3</v>
      </c>
      <c r="AD10171">
        <v>8.5912000000000002E-2</v>
      </c>
      <c r="AE10171">
        <v>5.4999999999999997E-3</v>
      </c>
      <c r="AF10171">
        <v>1.8267824128549881</v>
      </c>
      <c r="AG10171">
        <v>1.063521103376259</v>
      </c>
      <c r="AH10171">
        <v>9.6916278403716838</v>
      </c>
    </row>
    <row r="10172" spans="1:34" x14ac:dyDescent="0.3">
      <c r="A10172" t="s">
        <v>296</v>
      </c>
      <c r="B10172" t="s">
        <v>2925</v>
      </c>
      <c r="C10172" t="s">
        <v>1509</v>
      </c>
      <c r="D10172" t="s">
        <v>12544</v>
      </c>
      <c r="E10172" t="s">
        <v>289</v>
      </c>
      <c r="F10172" t="s">
        <v>310</v>
      </c>
      <c r="G10172" t="s">
        <v>256</v>
      </c>
      <c r="H10172" t="s">
        <v>326</v>
      </c>
      <c r="I10172" t="str">
        <f t="shared" si="632"/>
        <v>07VbLs1-496,84647263156381</v>
      </c>
      <c r="J10172" t="str">
        <f t="shared" si="633"/>
        <v>ArrozCaña paneleraPorciculturaPiscicultura cachama</v>
      </c>
      <c r="K10172">
        <v>4.0851741948383387</v>
      </c>
      <c r="L10172">
        <v>2.748298436725467</v>
      </c>
      <c r="M10172">
        <v>3.0000000000000001E-3</v>
      </c>
      <c r="N10172">
        <v>0.01</v>
      </c>
      <c r="O10172">
        <v>6.846472631563806</v>
      </c>
      <c r="P10172">
        <v>101.7791970828295</v>
      </c>
      <c r="Q10172">
        <v>338.07996912347141</v>
      </c>
      <c r="R10172">
        <v>1.7517857142857141</v>
      </c>
      <c r="S10172">
        <v>2.421357142857143</v>
      </c>
      <c r="T10172">
        <f t="shared" si="634"/>
        <v>444.03230906344373</v>
      </c>
      <c r="U10172">
        <v>5128717.353001954</v>
      </c>
      <c r="V10172">
        <v>33471654.998634301</v>
      </c>
      <c r="W10172">
        <v>11214840.784834141</v>
      </c>
      <c r="X10172">
        <v>184786.86350806081</v>
      </c>
      <c r="Y10172">
        <f t="shared" si="635"/>
        <v>49999999.999978453</v>
      </c>
      <c r="Z10172">
        <v>0.52010372704868291</v>
      </c>
      <c r="AA10172">
        <v>0.73362084948059236</v>
      </c>
      <c r="AB10172">
        <v>6.7491703312539522E-2</v>
      </c>
      <c r="AC10172">
        <v>2.903720666597844E-3</v>
      </c>
      <c r="AD10172">
        <v>8.5912000000000002E-2</v>
      </c>
      <c r="AE10172">
        <v>5.4999999999999997E-3</v>
      </c>
      <c r="AF10172">
        <v>1.863961135294858</v>
      </c>
      <c r="AG10172">
        <v>1.085165912102863</v>
      </c>
      <c r="AH10172">
        <v>9.8870116789615281</v>
      </c>
    </row>
    <row r="10173" spans="1:34" x14ac:dyDescent="0.3">
      <c r="A10173" t="s">
        <v>296</v>
      </c>
      <c r="B10173" t="s">
        <v>2929</v>
      </c>
      <c r="C10173" t="s">
        <v>1509</v>
      </c>
      <c r="D10173" t="s">
        <v>12545</v>
      </c>
      <c r="E10173" t="s">
        <v>289</v>
      </c>
      <c r="F10173" t="s">
        <v>310</v>
      </c>
      <c r="G10173" t="s">
        <v>256</v>
      </c>
      <c r="H10173" t="s">
        <v>326</v>
      </c>
      <c r="I10173" t="str">
        <f t="shared" si="632"/>
        <v>07VbLs1-496,87863209331047</v>
      </c>
      <c r="J10173" t="str">
        <f t="shared" si="633"/>
        <v>ArrozCaña paneleraPorciculturaPiscicultura cachama</v>
      </c>
      <c r="K10173">
        <v>4.1221778744180506</v>
      </c>
      <c r="L10173">
        <v>2.743454218892416</v>
      </c>
      <c r="M10173">
        <v>2.999999999999997E-3</v>
      </c>
      <c r="N10173">
        <v>0.01</v>
      </c>
      <c r="O10173">
        <v>6.8786320933104674</v>
      </c>
      <c r="P10173">
        <v>102.70111732835829</v>
      </c>
      <c r="Q10173">
        <v>337.48406112689418</v>
      </c>
      <c r="R10173">
        <v>1.7517857142857121</v>
      </c>
      <c r="S10173">
        <v>2.421357142857143</v>
      </c>
      <c r="T10173">
        <f t="shared" si="634"/>
        <v>444.35832131239528</v>
      </c>
      <c r="U10173">
        <v>5175173.4903743044</v>
      </c>
      <c r="V10173">
        <v>33424903.224388849</v>
      </c>
      <c r="W10173">
        <v>11214875.26372733</v>
      </c>
      <c r="X10173">
        <v>185048.02150607601</v>
      </c>
      <c r="Y10173">
        <f t="shared" si="635"/>
        <v>49999999.999996558</v>
      </c>
      <c r="Z10173">
        <v>0.5248148484711771</v>
      </c>
      <c r="AA10173">
        <v>0.73232775148429674</v>
      </c>
      <c r="AB10173">
        <v>6.7491703312539453E-2</v>
      </c>
      <c r="AC10173">
        <v>2.903720666597844E-3</v>
      </c>
      <c r="AD10173">
        <v>8.5912000000000002E-2</v>
      </c>
      <c r="AE10173">
        <v>5.4999999999999997E-3</v>
      </c>
      <c r="AF10173">
        <v>1.8727165908489229</v>
      </c>
      <c r="AG10173">
        <v>1.090263186789709</v>
      </c>
      <c r="AH10173">
        <v>9.9330238709490981</v>
      </c>
    </row>
    <row r="10174" spans="1:34" x14ac:dyDescent="0.3">
      <c r="A10174" t="s">
        <v>296</v>
      </c>
      <c r="B10174" t="s">
        <v>2933</v>
      </c>
      <c r="C10174" t="s">
        <v>1509</v>
      </c>
      <c r="D10174" t="s">
        <v>12546</v>
      </c>
      <c r="E10174" t="s">
        <v>289</v>
      </c>
      <c r="F10174" t="s">
        <v>310</v>
      </c>
      <c r="G10174" t="s">
        <v>256</v>
      </c>
      <c r="H10174" t="s">
        <v>326</v>
      </c>
      <c r="I10174" t="str">
        <f t="shared" si="632"/>
        <v>07VbLs1-496,80010054723184</v>
      </c>
      <c r="J10174" t="str">
        <f t="shared" si="633"/>
        <v>ArrozCaña paneleraPorciculturaPiscicultura cachama</v>
      </c>
      <c r="K10174">
        <v>4.0317871685631346</v>
      </c>
      <c r="L10174">
        <v>2.7553133786687072</v>
      </c>
      <c r="M10174">
        <v>3.0000000000000018E-3</v>
      </c>
      <c r="N10174">
        <v>0.01</v>
      </c>
      <c r="O10174">
        <v>6.8001005472318408</v>
      </c>
      <c r="P10174">
        <v>100.449097456773</v>
      </c>
      <c r="Q10174">
        <v>338.94290719594619</v>
      </c>
      <c r="R10174">
        <v>1.7517857142857161</v>
      </c>
      <c r="S10174">
        <v>2.421357142857143</v>
      </c>
      <c r="T10174">
        <f t="shared" si="634"/>
        <v>443.56514750986202</v>
      </c>
      <c r="U10174">
        <v>5061692.8015326997</v>
      </c>
      <c r="V10174">
        <v>33539111.706082731</v>
      </c>
      <c r="W10174">
        <v>11214790.38429489</v>
      </c>
      <c r="X10174">
        <v>184405.10810032679</v>
      </c>
      <c r="Y10174">
        <f t="shared" si="635"/>
        <v>50000000.000010647</v>
      </c>
      <c r="Z10174">
        <v>0.51330676074627579</v>
      </c>
      <c r="AA10174">
        <v>0.73549339272359915</v>
      </c>
      <c r="AB10174">
        <v>6.7491703312539592E-2</v>
      </c>
      <c r="AC10174">
        <v>2.903720666597844E-3</v>
      </c>
      <c r="AD10174">
        <v>8.5912000000000002E-2</v>
      </c>
      <c r="AE10174">
        <v>5.4999999999999997E-3</v>
      </c>
      <c r="AF10174">
        <v>1.8513362746390349</v>
      </c>
      <c r="AG10174">
        <v>1.077815936736247</v>
      </c>
      <c r="AH10174">
        <v>9.8206647586071227</v>
      </c>
    </row>
    <row r="10175" spans="1:34" x14ac:dyDescent="0.3">
      <c r="A10175" t="s">
        <v>296</v>
      </c>
      <c r="B10175" t="s">
        <v>2937</v>
      </c>
      <c r="C10175" t="s">
        <v>1509</v>
      </c>
      <c r="D10175" t="s">
        <v>12547</v>
      </c>
      <c r="E10175" t="s">
        <v>289</v>
      </c>
      <c r="F10175" t="s">
        <v>310</v>
      </c>
      <c r="G10175" t="s">
        <v>256</v>
      </c>
      <c r="H10175" t="s">
        <v>326</v>
      </c>
      <c r="I10175" t="str">
        <f t="shared" si="632"/>
        <v>07VbLs1-496,81068199794862</v>
      </c>
      <c r="J10175" t="str">
        <f t="shared" si="633"/>
        <v>ArrozCaña paneleraPorciculturaPiscicultura cachama</v>
      </c>
      <c r="K10175">
        <v>4.0439724746723824</v>
      </c>
      <c r="L10175">
        <v>2.753709523276235</v>
      </c>
      <c r="M10175">
        <v>3.000000000000004E-3</v>
      </c>
      <c r="N10175">
        <v>0.01</v>
      </c>
      <c r="O10175">
        <v>6.8106819979486168</v>
      </c>
      <c r="P10175">
        <v>100.7526856546948</v>
      </c>
      <c r="Q10175">
        <v>338.74561007045219</v>
      </c>
      <c r="R10175">
        <v>1.7517857142857161</v>
      </c>
      <c r="S10175">
        <v>2.421357142857143</v>
      </c>
      <c r="T10175">
        <f t="shared" si="634"/>
        <v>443.6714385822898</v>
      </c>
      <c r="U10175">
        <v>5076990.8005686048</v>
      </c>
      <c r="V10175">
        <v>33523714.477944899</v>
      </c>
      <c r="W10175">
        <v>11214801.95696846</v>
      </c>
      <c r="X10175">
        <v>184492.7645179324</v>
      </c>
      <c r="Y10175">
        <f t="shared" si="635"/>
        <v>49999999.999999896</v>
      </c>
      <c r="Z10175">
        <v>0.51485813232075028</v>
      </c>
      <c r="AA10175">
        <v>0.73506526536313999</v>
      </c>
      <c r="AB10175">
        <v>6.7491703312539619E-2</v>
      </c>
      <c r="AC10175">
        <v>2.903720666597844E-3</v>
      </c>
      <c r="AD10175">
        <v>8.5912000000000002E-2</v>
      </c>
      <c r="AE10175">
        <v>5.4999999999999997E-3</v>
      </c>
      <c r="AF10175">
        <v>1.8542170884467439</v>
      </c>
      <c r="AG10175">
        <v>1.0794930966748559</v>
      </c>
      <c r="AH10175">
        <v>9.8358041830702163</v>
      </c>
    </row>
    <row r="10176" spans="1:34" x14ac:dyDescent="0.3">
      <c r="A10176" t="s">
        <v>299</v>
      </c>
      <c r="B10176" t="s">
        <v>2949</v>
      </c>
      <c r="C10176" t="s">
        <v>12548</v>
      </c>
      <c r="D10176" t="s">
        <v>12549</v>
      </c>
      <c r="E10176" t="s">
        <v>289</v>
      </c>
      <c r="F10176" t="s">
        <v>310</v>
      </c>
      <c r="G10176" t="s">
        <v>256</v>
      </c>
      <c r="H10176" t="s">
        <v>326</v>
      </c>
      <c r="I10176" t="str">
        <f t="shared" si="632"/>
        <v>08Va-446,74759204835642</v>
      </c>
      <c r="J10176" t="str">
        <f t="shared" si="633"/>
        <v>ArrozCaña paneleraPorciculturaPiscicultura cachama</v>
      </c>
      <c r="K10176">
        <v>3.73875375805869</v>
      </c>
      <c r="L10176">
        <v>2.9958382902977339</v>
      </c>
      <c r="M10176">
        <v>2.9999999999999992E-3</v>
      </c>
      <c r="N10176">
        <v>0.01</v>
      </c>
      <c r="O10176">
        <v>6.7475920483564238</v>
      </c>
      <c r="P10176">
        <v>88.875517905852291</v>
      </c>
      <c r="Q10176">
        <v>351.62581990123113</v>
      </c>
      <c r="R10176">
        <v>1.671428571428571</v>
      </c>
      <c r="S10176">
        <v>2.3102857142857141</v>
      </c>
      <c r="T10176">
        <f t="shared" si="634"/>
        <v>444.48305209279772</v>
      </c>
      <c r="U10176">
        <v>4478492.8944745883</v>
      </c>
      <c r="V10176">
        <v>34648431.123223387</v>
      </c>
      <c r="W10176">
        <v>10699974.84931067</v>
      </c>
      <c r="X10176">
        <v>173101.13297780359</v>
      </c>
      <c r="Y10176">
        <f t="shared" si="635"/>
        <v>49999999.999986447</v>
      </c>
      <c r="Z10176">
        <v>0.45416440128327529</v>
      </c>
      <c r="AA10176">
        <v>0.76301483747781707</v>
      </c>
      <c r="AB10176">
        <v>6.4395753619303761E-2</v>
      </c>
      <c r="AC10176">
        <v>2.7705224708823471E-3</v>
      </c>
      <c r="AD10176">
        <v>8.5912000000000002E-2</v>
      </c>
      <c r="AE10176">
        <v>5.4999999999999997E-3</v>
      </c>
      <c r="AF10176">
        <v>1.837040767091801</v>
      </c>
      <c r="AG10176">
        <v>4.4095514036009229</v>
      </c>
      <c r="AH10176">
        <v>13.085596219049149</v>
      </c>
    </row>
    <row r="10177" spans="1:34" x14ac:dyDescent="0.3">
      <c r="A10177" t="s">
        <v>300</v>
      </c>
      <c r="B10177" t="s">
        <v>2954</v>
      </c>
      <c r="C10177" t="s">
        <v>1707</v>
      </c>
      <c r="D10177" t="s">
        <v>12550</v>
      </c>
      <c r="E10177" t="s">
        <v>289</v>
      </c>
      <c r="F10177" t="s">
        <v>310</v>
      </c>
      <c r="G10177" t="s">
        <v>256</v>
      </c>
      <c r="H10177" t="s">
        <v>326</v>
      </c>
      <c r="I10177" t="str">
        <f t="shared" si="632"/>
        <v>08Vbi-446,75801565354108</v>
      </c>
      <c r="J10177" t="str">
        <f t="shared" si="633"/>
        <v>ArrozCaña paneleraPorciculturaPiscicultura cachama</v>
      </c>
      <c r="K10177">
        <v>3.7508332064327652</v>
      </c>
      <c r="L10177">
        <v>2.9941824471083138</v>
      </c>
      <c r="M10177">
        <v>3.0000000000000001E-3</v>
      </c>
      <c r="N10177">
        <v>0.01</v>
      </c>
      <c r="O10177">
        <v>6.7580156535410794</v>
      </c>
      <c r="P10177">
        <v>89.162663650058875</v>
      </c>
      <c r="Q10177">
        <v>351.43147122059872</v>
      </c>
      <c r="R10177">
        <v>1.671428571428571</v>
      </c>
      <c r="S10177">
        <v>2.3102857142857149</v>
      </c>
      <c r="T10177">
        <f t="shared" si="634"/>
        <v>444.57584915637193</v>
      </c>
      <c r="U10177">
        <v>4492962.3479912477</v>
      </c>
      <c r="V10177">
        <v>34633860.363495797</v>
      </c>
      <c r="W10177">
        <v>10699986.66423416</v>
      </c>
      <c r="X10177">
        <v>173190.6243007383</v>
      </c>
      <c r="Y10177">
        <f t="shared" si="635"/>
        <v>50000000.000021949</v>
      </c>
      <c r="Z10177">
        <v>0.45563174997582268</v>
      </c>
      <c r="AA10177">
        <v>0.76259310813209258</v>
      </c>
      <c r="AB10177">
        <v>6.4395753619303775E-2</v>
      </c>
      <c r="AC10177">
        <v>2.7705224708823471E-3</v>
      </c>
      <c r="AD10177">
        <v>8.5912000000000002E-2</v>
      </c>
      <c r="AE10177">
        <v>5.4999999999999997E-3</v>
      </c>
      <c r="AF10177">
        <v>1.8398786072467861</v>
      </c>
      <c r="AG10177">
        <v>6.7580156535410801E-2</v>
      </c>
      <c r="AH10177">
        <v>8.7568864173232761</v>
      </c>
    </row>
    <row r="10178" spans="1:34" x14ac:dyDescent="0.3">
      <c r="A10178" t="s">
        <v>300</v>
      </c>
      <c r="B10178" t="s">
        <v>2957</v>
      </c>
      <c r="C10178" t="s">
        <v>1707</v>
      </c>
      <c r="D10178" t="s">
        <v>12551</v>
      </c>
      <c r="E10178" t="s">
        <v>289</v>
      </c>
      <c r="F10178" t="s">
        <v>310</v>
      </c>
      <c r="G10178" t="s">
        <v>256</v>
      </c>
      <c r="H10178" t="s">
        <v>326</v>
      </c>
      <c r="I10178" t="str">
        <f t="shared" ref="I10178:I10241" si="636">_xlfn.CONCAT(A10178,O10178)</f>
        <v>08Vbi-446,95447885553558</v>
      </c>
      <c r="J10178" t="str">
        <f t="shared" ref="J10178:J10241" si="637">_xlfn.CONCAT(E10178,F10178,G10178,H10178)</f>
        <v>ArrozCaña paneleraPorciculturaPiscicultura cachama</v>
      </c>
      <c r="K10178">
        <v>3.9781136943692461</v>
      </c>
      <c r="L10178">
        <v>2.963365161166335</v>
      </c>
      <c r="M10178">
        <v>2.999999999999997E-3</v>
      </c>
      <c r="N10178">
        <v>0.01</v>
      </c>
      <c r="O10178">
        <v>6.9544788555355801</v>
      </c>
      <c r="P10178">
        <v>94.565445534720368</v>
      </c>
      <c r="Q10178">
        <v>347.81440234489429</v>
      </c>
      <c r="R10178">
        <v>1.671428571428569</v>
      </c>
      <c r="S10178">
        <v>2.3102857142857141</v>
      </c>
      <c r="T10178">
        <f t="shared" ref="T10178:T10241" si="638">SUM(P10178:S10178)</f>
        <v>446.36156216532896</v>
      </c>
      <c r="U10178">
        <v>4765211.9038980184</v>
      </c>
      <c r="V10178">
        <v>34359769.766973801</v>
      </c>
      <c r="W10178">
        <v>10700201.37709458</v>
      </c>
      <c r="X10178">
        <v>174816.95204993471</v>
      </c>
      <c r="Y10178">
        <f t="shared" ref="Y10178:Y10241" si="639">SUM(U10178:X10178)</f>
        <v>50000000.000016332</v>
      </c>
      <c r="Z10178">
        <v>0.48324060399691238</v>
      </c>
      <c r="AA10178">
        <v>0.75474420437093848</v>
      </c>
      <c r="AB10178">
        <v>6.4395753619303706E-2</v>
      </c>
      <c r="AC10178">
        <v>2.7705224708823471E-3</v>
      </c>
      <c r="AD10178">
        <v>8.5912000000000002E-2</v>
      </c>
      <c r="AE10178">
        <v>5.4999999999999997E-3</v>
      </c>
      <c r="AF10178">
        <v>1.893365971140577</v>
      </c>
      <c r="AG10178">
        <v>6.9544788555355799E-2</v>
      </c>
      <c r="AH10178">
        <v>9.008801615231512</v>
      </c>
    </row>
    <row r="10179" spans="1:34" x14ac:dyDescent="0.3">
      <c r="A10179" t="s">
        <v>300</v>
      </c>
      <c r="B10179" t="s">
        <v>2960</v>
      </c>
      <c r="C10179" t="s">
        <v>1707</v>
      </c>
      <c r="D10179" t="s">
        <v>12552</v>
      </c>
      <c r="E10179" t="s">
        <v>289</v>
      </c>
      <c r="F10179" t="s">
        <v>310</v>
      </c>
      <c r="G10179" t="s">
        <v>256</v>
      </c>
      <c r="H10179" t="s">
        <v>326</v>
      </c>
      <c r="I10179" t="str">
        <f t="shared" si="636"/>
        <v>08Vbi-446,86225058633561</v>
      </c>
      <c r="J10179" t="str">
        <f t="shared" si="637"/>
        <v>ArrozCaña paneleraPorciculturaPiscicultura cachama</v>
      </c>
      <c r="K10179">
        <v>3.871509121917236</v>
      </c>
      <c r="L10179">
        <v>2.9777414644183779</v>
      </c>
      <c r="M10179">
        <v>3.0000000000000031E-3</v>
      </c>
      <c r="N10179">
        <v>0.01</v>
      </c>
      <c r="O10179">
        <v>6.8622505863356142</v>
      </c>
      <c r="P10179">
        <v>92.031302555289741</v>
      </c>
      <c r="Q10179">
        <v>349.50176959516273</v>
      </c>
      <c r="R10179">
        <v>1.671428571428573</v>
      </c>
      <c r="S10179">
        <v>2.3102857142857149</v>
      </c>
      <c r="T10179">
        <f t="shared" si="638"/>
        <v>445.51478643616679</v>
      </c>
      <c r="U10179">
        <v>4637514.8553251484</v>
      </c>
      <c r="V10179">
        <v>34488315.239543423</v>
      </c>
      <c r="W10179">
        <v>10700102.42895312</v>
      </c>
      <c r="X10179">
        <v>174067.47617827691</v>
      </c>
      <c r="Y10179">
        <f t="shared" si="639"/>
        <v>49999999.999999963</v>
      </c>
      <c r="Z10179">
        <v>0.47029083384492831</v>
      </c>
      <c r="AA10179">
        <v>0.758405728000206</v>
      </c>
      <c r="AB10179">
        <v>6.4395753619303844E-2</v>
      </c>
      <c r="AC10179">
        <v>2.7705224708823471E-3</v>
      </c>
      <c r="AD10179">
        <v>8.5912000000000002E-2</v>
      </c>
      <c r="AE10179">
        <v>5.4999999999999997E-3</v>
      </c>
      <c r="AF10179">
        <v>1.8682567041332561</v>
      </c>
      <c r="AG10179">
        <v>1.087666717934195</v>
      </c>
      <c r="AH10179">
        <v>9.9095860084030658</v>
      </c>
    </row>
    <row r="10180" spans="1:34" x14ac:dyDescent="0.3">
      <c r="A10180" t="s">
        <v>300</v>
      </c>
      <c r="B10180" t="s">
        <v>2963</v>
      </c>
      <c r="C10180" t="s">
        <v>1707</v>
      </c>
      <c r="D10180" t="s">
        <v>12553</v>
      </c>
      <c r="E10180" t="s">
        <v>289</v>
      </c>
      <c r="F10180" t="s">
        <v>310</v>
      </c>
      <c r="G10180" t="s">
        <v>256</v>
      </c>
      <c r="H10180" t="s">
        <v>326</v>
      </c>
      <c r="I10180" t="str">
        <f t="shared" si="636"/>
        <v>08Vbi-446,86677505410827</v>
      </c>
      <c r="J10180" t="str">
        <f t="shared" si="637"/>
        <v>ArrozCaña paneleraPorciculturaPiscicultura cachama</v>
      </c>
      <c r="K10180">
        <v>3.8767425160557769</v>
      </c>
      <c r="L10180">
        <v>2.977032538052494</v>
      </c>
      <c r="M10180">
        <v>2.9999999999999992E-3</v>
      </c>
      <c r="N10180">
        <v>0.01</v>
      </c>
      <c r="O10180">
        <v>6.8667750541082704</v>
      </c>
      <c r="P10180">
        <v>92.155707810240187</v>
      </c>
      <c r="Q10180">
        <v>349.41856189484702</v>
      </c>
      <c r="R10180">
        <v>1.671428571428571</v>
      </c>
      <c r="S10180">
        <v>2.3102857142857149</v>
      </c>
      <c r="T10180">
        <f t="shared" si="638"/>
        <v>445.55598399080151</v>
      </c>
      <c r="U10180">
        <v>4643783.713875385</v>
      </c>
      <c r="V10180">
        <v>34482004.11848481</v>
      </c>
      <c r="W10180">
        <v>10700107.357850529</v>
      </c>
      <c r="X10180">
        <v>174104.8097718377</v>
      </c>
      <c r="Y10180">
        <f t="shared" si="639"/>
        <v>49999999.999982558</v>
      </c>
      <c r="Z10180">
        <v>0.47092655940200367</v>
      </c>
      <c r="AA10180">
        <v>0.75822517041216775</v>
      </c>
      <c r="AB10180">
        <v>6.4395753619303761E-2</v>
      </c>
      <c r="AC10180">
        <v>2.7705224708823471E-3</v>
      </c>
      <c r="AD10180">
        <v>8.5912000000000002E-2</v>
      </c>
      <c r="AE10180">
        <v>5.4999999999999997E-3</v>
      </c>
      <c r="AF10180">
        <v>1.86948849640644</v>
      </c>
      <c r="AG10180">
        <v>1.088383846076161</v>
      </c>
      <c r="AH10180">
        <v>9.916059396590871</v>
      </c>
    </row>
    <row r="10181" spans="1:34" x14ac:dyDescent="0.3">
      <c r="A10181" t="s">
        <v>299</v>
      </c>
      <c r="B10181" t="s">
        <v>2949</v>
      </c>
      <c r="C10181" t="s">
        <v>12554</v>
      </c>
      <c r="D10181" t="s">
        <v>12555</v>
      </c>
      <c r="E10181" t="s">
        <v>289</v>
      </c>
      <c r="F10181" t="s">
        <v>310</v>
      </c>
      <c r="G10181" t="s">
        <v>256</v>
      </c>
      <c r="H10181" t="s">
        <v>257</v>
      </c>
      <c r="I10181" t="str">
        <f t="shared" si="636"/>
        <v>08Va-444,01208295805242</v>
      </c>
      <c r="J10181" t="str">
        <f t="shared" si="637"/>
        <v>ArrozCaña paneleraPorciculturaAvicultura</v>
      </c>
      <c r="K10181">
        <v>2</v>
      </c>
      <c r="L10181">
        <v>2</v>
      </c>
      <c r="M10181">
        <v>3.0000000000000001E-3</v>
      </c>
      <c r="N10181">
        <v>9.08295805241815E-3</v>
      </c>
      <c r="O10181">
        <v>4.0120829580524182</v>
      </c>
      <c r="P10181">
        <v>47.542857142857137</v>
      </c>
      <c r="Q10181">
        <v>234.7428571428571</v>
      </c>
      <c r="R10181">
        <v>1.671428571428571</v>
      </c>
      <c r="S10181">
        <v>0</v>
      </c>
      <c r="T10181">
        <f t="shared" si="638"/>
        <v>283.9571428571428</v>
      </c>
      <c r="U10181">
        <v>2395714.2857142859</v>
      </c>
      <c r="V10181">
        <v>23131042.309883781</v>
      </c>
      <c r="W10181">
        <v>10699974.84931067</v>
      </c>
      <c r="X10181">
        <v>12492588.049624771</v>
      </c>
      <c r="Y10181">
        <f t="shared" si="639"/>
        <v>48719319.494533509</v>
      </c>
      <c r="Z10181">
        <v>0.24294961940424531</v>
      </c>
      <c r="AA10181">
        <v>0.50938319331113613</v>
      </c>
      <c r="AB10181">
        <v>6.4395753619303789E-2</v>
      </c>
      <c r="AC10181">
        <v>0.54959350688823083</v>
      </c>
      <c r="AD10181">
        <v>8.6753999999999998E-2</v>
      </c>
      <c r="AE10181">
        <v>5.4999999999999997E-3</v>
      </c>
      <c r="AF10181">
        <v>1.0922948367472549</v>
      </c>
      <c r="AG10181">
        <v>2.621896213087255</v>
      </c>
      <c r="AH10181">
        <v>7.818528007886929</v>
      </c>
    </row>
    <row r="10182" spans="1:34" x14ac:dyDescent="0.3">
      <c r="A10182" t="s">
        <v>274</v>
      </c>
      <c r="B10182" t="s">
        <v>2045</v>
      </c>
      <c r="C10182" t="s">
        <v>769</v>
      </c>
      <c r="D10182" t="s">
        <v>12556</v>
      </c>
      <c r="E10182" t="s">
        <v>390</v>
      </c>
      <c r="F10182" t="s">
        <v>395</v>
      </c>
      <c r="G10182" t="s">
        <v>256</v>
      </c>
      <c r="H10182" t="s">
        <v>326</v>
      </c>
      <c r="I10182" t="str">
        <f t="shared" si="636"/>
        <v>04Vcs1-675,64016257004345</v>
      </c>
      <c r="J10182" t="str">
        <f t="shared" si="637"/>
        <v>MaízYucaPorciculturaPiscicultura cachama</v>
      </c>
      <c r="K10182">
        <v>2</v>
      </c>
      <c r="L10182">
        <v>3.6240453638750578</v>
      </c>
      <c r="M10182">
        <v>6.1172061683884144E-3</v>
      </c>
      <c r="N10182">
        <v>0.01</v>
      </c>
      <c r="O10182">
        <v>5.6401625700434472</v>
      </c>
      <c r="P10182">
        <v>152</v>
      </c>
      <c r="Q10182">
        <v>217.44272183250351</v>
      </c>
      <c r="R10182">
        <v>4.161884910992832</v>
      </c>
      <c r="S10182">
        <v>2.8212142857142859</v>
      </c>
      <c r="T10182">
        <f t="shared" si="638"/>
        <v>376.42582102921062</v>
      </c>
      <c r="U10182">
        <v>8710283.690611247</v>
      </c>
      <c r="V10182">
        <v>14438905.439696429</v>
      </c>
      <c r="W10182">
        <v>26642333.026639272</v>
      </c>
      <c r="X10182">
        <v>208477.8430296377</v>
      </c>
      <c r="Y10182">
        <f t="shared" si="639"/>
        <v>49999999.999976583</v>
      </c>
      <c r="Z10182">
        <v>0.37403988518304598</v>
      </c>
      <c r="AA10182">
        <v>0.70185190966396771</v>
      </c>
      <c r="AB10182">
        <v>0.16034649634541431</v>
      </c>
      <c r="AC10182">
        <v>3.3832341711736349E-3</v>
      </c>
      <c r="AD10182">
        <v>8.9108999999999994E-2</v>
      </c>
      <c r="AE10182">
        <v>5.4999999999999997E-3</v>
      </c>
      <c r="AF10182">
        <v>1.535541642106069</v>
      </c>
      <c r="AG10182">
        <v>0.89396576735188638</v>
      </c>
      <c r="AH10182">
        <v>8.1642789795014039</v>
      </c>
    </row>
    <row r="10183" spans="1:34" x14ac:dyDescent="0.3">
      <c r="A10183" t="s">
        <v>274</v>
      </c>
      <c r="B10183" t="s">
        <v>2047</v>
      </c>
      <c r="C10183" t="s">
        <v>769</v>
      </c>
      <c r="D10183" t="s">
        <v>12557</v>
      </c>
      <c r="E10183" t="s">
        <v>390</v>
      </c>
      <c r="F10183" t="s">
        <v>395</v>
      </c>
      <c r="G10183" t="s">
        <v>256</v>
      </c>
      <c r="H10183" t="s">
        <v>326</v>
      </c>
      <c r="I10183" t="str">
        <f t="shared" si="636"/>
        <v>04Vcs1-675,61846155412195</v>
      </c>
      <c r="J10183" t="str">
        <f t="shared" si="637"/>
        <v>MaízYucaPorciculturaPiscicultura cachama</v>
      </c>
      <c r="K10183">
        <v>2</v>
      </c>
      <c r="L10183">
        <v>3.6023140408571819</v>
      </c>
      <c r="M10183">
        <v>6.1475132647723181E-3</v>
      </c>
      <c r="N10183">
        <v>0.01</v>
      </c>
      <c r="O10183">
        <v>5.6184615541219536</v>
      </c>
      <c r="P10183">
        <v>152</v>
      </c>
      <c r="Q10183">
        <v>216.13884245143089</v>
      </c>
      <c r="R10183">
        <v>4.1825045604968807</v>
      </c>
      <c r="S10183">
        <v>2.8212142857142859</v>
      </c>
      <c r="T10183">
        <f t="shared" si="638"/>
        <v>375.14256129764203</v>
      </c>
      <c r="U10183">
        <v>8707014.2564057354</v>
      </c>
      <c r="V10183">
        <v>14310780.2877985</v>
      </c>
      <c r="W10183">
        <v>26774201.61104463</v>
      </c>
      <c r="X10183">
        <v>208003.84477649961</v>
      </c>
      <c r="Y10183">
        <f t="shared" si="639"/>
        <v>50000000.000025362</v>
      </c>
      <c r="Z10183">
        <v>0.37403988518304598</v>
      </c>
      <c r="AA10183">
        <v>0.69764330601025615</v>
      </c>
      <c r="AB10183">
        <v>0.1611409172927864</v>
      </c>
      <c r="AC10183">
        <v>3.3832341711736349E-3</v>
      </c>
      <c r="AD10183">
        <v>8.9108999999999994E-2</v>
      </c>
      <c r="AE10183">
        <v>5.4999999999999997E-3</v>
      </c>
      <c r="AF10183">
        <v>1.529633512116972</v>
      </c>
      <c r="AG10183">
        <v>5.6184615541219549E-2</v>
      </c>
      <c r="AH10183">
        <v>7.2988886817801459</v>
      </c>
    </row>
    <row r="10184" spans="1:34" x14ac:dyDescent="0.3">
      <c r="A10184" t="s">
        <v>274</v>
      </c>
      <c r="B10184" t="s">
        <v>2049</v>
      </c>
      <c r="C10184" t="s">
        <v>769</v>
      </c>
      <c r="D10184" t="s">
        <v>12558</v>
      </c>
      <c r="E10184" t="s">
        <v>390</v>
      </c>
      <c r="F10184" t="s">
        <v>395</v>
      </c>
      <c r="G10184" t="s">
        <v>256</v>
      </c>
      <c r="H10184" t="s">
        <v>326</v>
      </c>
      <c r="I10184" t="str">
        <f t="shared" si="636"/>
        <v>04Vcs1-675,67706508168886</v>
      </c>
      <c r="J10184" t="str">
        <f t="shared" si="637"/>
        <v>MaízYucaPorciculturaPiscicultura cachama</v>
      </c>
      <c r="K10184">
        <v>2</v>
      </c>
      <c r="L10184">
        <v>3.6609994126457832</v>
      </c>
      <c r="M10184">
        <v>6.0656690430782772E-3</v>
      </c>
      <c r="N10184">
        <v>0.01</v>
      </c>
      <c r="O10184">
        <v>5.6770650816888608</v>
      </c>
      <c r="P10184">
        <v>152</v>
      </c>
      <c r="Q10184">
        <v>219.65996475874701</v>
      </c>
      <c r="R10184">
        <v>4.126821259665757</v>
      </c>
      <c r="S10184">
        <v>2.8212142857142859</v>
      </c>
      <c r="T10184">
        <f t="shared" si="638"/>
        <v>378.60800030412707</v>
      </c>
      <c r="U10184">
        <v>8715765.9571640007</v>
      </c>
      <c r="V10184">
        <v>14656933.27435402</v>
      </c>
      <c r="W10184">
        <v>26418073.01529118</v>
      </c>
      <c r="X10184">
        <v>209227.7531722397</v>
      </c>
      <c r="Y10184">
        <f t="shared" si="639"/>
        <v>49999999.999981441</v>
      </c>
      <c r="Z10184">
        <v>0.37403988518304598</v>
      </c>
      <c r="AA10184">
        <v>0.70900862739109238</v>
      </c>
      <c r="AB10184">
        <v>0.15899558593832361</v>
      </c>
      <c r="AC10184">
        <v>3.3832341711736349E-3</v>
      </c>
      <c r="AD10184">
        <v>8.9108999999999994E-2</v>
      </c>
      <c r="AE10184">
        <v>5.4999999999999997E-3</v>
      </c>
      <c r="AF10184">
        <v>1.54558839920325</v>
      </c>
      <c r="AG10184">
        <v>0.89981481544768449</v>
      </c>
      <c r="AH10184">
        <v>8.2170772963397951</v>
      </c>
    </row>
    <row r="10185" spans="1:34" x14ac:dyDescent="0.3">
      <c r="A10185" t="s">
        <v>297</v>
      </c>
      <c r="B10185" t="s">
        <v>2275</v>
      </c>
      <c r="C10185" t="s">
        <v>1597</v>
      </c>
      <c r="D10185" t="s">
        <v>12559</v>
      </c>
      <c r="E10185" t="s">
        <v>390</v>
      </c>
      <c r="F10185" t="s">
        <v>395</v>
      </c>
      <c r="G10185" t="s">
        <v>256</v>
      </c>
      <c r="H10185" t="s">
        <v>326</v>
      </c>
      <c r="I10185" t="str">
        <f t="shared" si="636"/>
        <v>07VcL-496,87598397307219</v>
      </c>
      <c r="J10185" t="str">
        <f t="shared" si="637"/>
        <v>MaízYucaPorciculturaPiscicultura cachama</v>
      </c>
      <c r="K10185">
        <v>2</v>
      </c>
      <c r="L10185">
        <v>4.8591267336972663</v>
      </c>
      <c r="M10185">
        <v>6.8572393749232177E-3</v>
      </c>
      <c r="N10185">
        <v>1.000000000000025E-2</v>
      </c>
      <c r="O10185">
        <v>6.8759839730721906</v>
      </c>
      <c r="P10185">
        <v>128.66524520255859</v>
      </c>
      <c r="Q10185">
        <v>246.78976289268419</v>
      </c>
      <c r="R10185">
        <v>4.004137992142665</v>
      </c>
      <c r="S10185">
        <v>2.421357142857202</v>
      </c>
      <c r="T10185">
        <f t="shared" si="638"/>
        <v>381.8805032302426</v>
      </c>
      <c r="U10185">
        <v>7396463.8668862619</v>
      </c>
      <c r="V10185">
        <v>16788142.670307871</v>
      </c>
      <c r="W10185">
        <v>25633430.447775841</v>
      </c>
      <c r="X10185">
        <v>181963.01500558559</v>
      </c>
      <c r="Y10185">
        <f t="shared" si="639"/>
        <v>49999999.999975562</v>
      </c>
      <c r="Z10185">
        <v>0.31661798383298351</v>
      </c>
      <c r="AA10185">
        <v>0.79657697858092513</v>
      </c>
      <c r="AB10185">
        <v>0.15426892181179391</v>
      </c>
      <c r="AC10185">
        <v>2.903720666597916E-3</v>
      </c>
      <c r="AD10185">
        <v>8.9108999999999994E-2</v>
      </c>
      <c r="AE10185">
        <v>5.4999999999999997E-3</v>
      </c>
      <c r="AF10185">
        <v>1.871995636647926</v>
      </c>
      <c r="AG10185">
        <v>4.4934555264026761</v>
      </c>
      <c r="AH10185">
        <v>13.336044136122791</v>
      </c>
    </row>
    <row r="10186" spans="1:34" x14ac:dyDescent="0.3">
      <c r="A10186" t="s">
        <v>297</v>
      </c>
      <c r="B10186" t="s">
        <v>2277</v>
      </c>
      <c r="C10186" t="s">
        <v>1597</v>
      </c>
      <c r="D10186" t="s">
        <v>12560</v>
      </c>
      <c r="E10186" t="s">
        <v>390</v>
      </c>
      <c r="F10186" t="s">
        <v>395</v>
      </c>
      <c r="G10186" t="s">
        <v>256</v>
      </c>
      <c r="H10186" t="s">
        <v>326</v>
      </c>
      <c r="I10186" t="str">
        <f t="shared" si="636"/>
        <v>07VcL-496,97416626163968</v>
      </c>
      <c r="J10186" t="str">
        <f t="shared" si="637"/>
        <v>MaízYucaPorciculturaPiscicultura cachama</v>
      </c>
      <c r="K10186">
        <v>2</v>
      </c>
      <c r="L10186">
        <v>4.957444255666811</v>
      </c>
      <c r="M10186">
        <v>6.7220059728737994E-3</v>
      </c>
      <c r="N10186">
        <v>9.999999999999825E-3</v>
      </c>
      <c r="O10186">
        <v>6.9741662616396836</v>
      </c>
      <c r="P10186">
        <v>128.66524520255859</v>
      </c>
      <c r="Q10186">
        <v>251.78320292107341</v>
      </c>
      <c r="R10186">
        <v>3.925171344874522</v>
      </c>
      <c r="S10186">
        <v>2.4213571428571008</v>
      </c>
      <c r="T10186">
        <f t="shared" si="638"/>
        <v>386.79497661136367</v>
      </c>
      <c r="U10186">
        <v>7405386.7156488216</v>
      </c>
      <c r="V10186">
        <v>17283856.94382745</v>
      </c>
      <c r="W10186">
        <v>25128109.25698559</v>
      </c>
      <c r="X10186">
        <v>182647.08354670019</v>
      </c>
      <c r="Y10186">
        <f t="shared" si="639"/>
        <v>50000000.000008561</v>
      </c>
      <c r="Z10186">
        <v>0.31661798383298351</v>
      </c>
      <c r="AA10186">
        <v>0.81269458136929129</v>
      </c>
      <c r="AB10186">
        <v>0.15122654426210569</v>
      </c>
      <c r="AC10186">
        <v>2.9037206665977941E-3</v>
      </c>
      <c r="AD10186">
        <v>8.9108999999999994E-2</v>
      </c>
      <c r="AE10186">
        <v>5.4999999999999997E-3</v>
      </c>
      <c r="AF10186">
        <v>1.8987258932212749</v>
      </c>
      <c r="AG10186">
        <v>3.5219539621280411</v>
      </c>
      <c r="AH10186">
        <v>12.489455116988999</v>
      </c>
    </row>
    <row r="10187" spans="1:34" x14ac:dyDescent="0.3">
      <c r="A10187" t="s">
        <v>297</v>
      </c>
      <c r="B10187" t="s">
        <v>2279</v>
      </c>
      <c r="C10187" t="s">
        <v>1597</v>
      </c>
      <c r="D10187" t="s">
        <v>12561</v>
      </c>
      <c r="E10187" t="s">
        <v>390</v>
      </c>
      <c r="F10187" t="s">
        <v>395</v>
      </c>
      <c r="G10187" t="s">
        <v>256</v>
      </c>
      <c r="H10187" t="s">
        <v>326</v>
      </c>
      <c r="I10187" t="str">
        <f t="shared" si="636"/>
        <v>07VcL-496,89887121186609</v>
      </c>
      <c r="J10187" t="str">
        <f t="shared" si="637"/>
        <v>MaízYucaPorciculturaPiscicultura cachama</v>
      </c>
      <c r="K10187">
        <v>2</v>
      </c>
      <c r="L10187">
        <v>4.8820454967019993</v>
      </c>
      <c r="M10187">
        <v>6.8257151640892409E-3</v>
      </c>
      <c r="N10187">
        <v>1.000000000000038E-2</v>
      </c>
      <c r="O10187">
        <v>6.8988712118660889</v>
      </c>
      <c r="P10187">
        <v>128.66524520255859</v>
      </c>
      <c r="Q10187">
        <v>247.95378194337229</v>
      </c>
      <c r="R10187">
        <v>3.985730104744968</v>
      </c>
      <c r="S10187">
        <v>2.421357142857234</v>
      </c>
      <c r="T10187">
        <f t="shared" si="638"/>
        <v>383.02611439353308</v>
      </c>
      <c r="U10187">
        <v>7398572.309477374</v>
      </c>
      <c r="V10187">
        <v>16903635.021862149</v>
      </c>
      <c r="W10187">
        <v>25515643.84435688</v>
      </c>
      <c r="X10187">
        <v>182148.82431652959</v>
      </c>
      <c r="Y10187">
        <f t="shared" si="639"/>
        <v>50000000.000012934</v>
      </c>
      <c r="Z10187">
        <v>0.31661798383298351</v>
      </c>
      <c r="AA10187">
        <v>0.80033414730437424</v>
      </c>
      <c r="AB10187">
        <v>0.1535597142502044</v>
      </c>
      <c r="AC10187">
        <v>2.9037206665979542E-3</v>
      </c>
      <c r="AD10187">
        <v>8.9108999999999994E-2</v>
      </c>
      <c r="AE10187">
        <v>5.4999999999999997E-3</v>
      </c>
      <c r="AF10187">
        <v>1.878226717366684</v>
      </c>
      <c r="AG10187">
        <v>1.0934710870807749</v>
      </c>
      <c r="AH10187">
        <v>9.9651780163135477</v>
      </c>
    </row>
    <row r="10188" spans="1:34" x14ac:dyDescent="0.3">
      <c r="A10188" t="s">
        <v>298</v>
      </c>
      <c r="B10188" t="s">
        <v>2281</v>
      </c>
      <c r="C10188" t="s">
        <v>1661</v>
      </c>
      <c r="D10188" t="s">
        <v>12562</v>
      </c>
      <c r="E10188" t="s">
        <v>390</v>
      </c>
      <c r="F10188" t="s">
        <v>395</v>
      </c>
      <c r="G10188" t="s">
        <v>256</v>
      </c>
      <c r="H10188" t="s">
        <v>326</v>
      </c>
      <c r="I10188" t="str">
        <f t="shared" si="636"/>
        <v>07VcLs1-496,95524576185417</v>
      </c>
      <c r="J10188" t="str">
        <f t="shared" si="637"/>
        <v>MaízYucaPorciculturaPiscicultura cachama</v>
      </c>
      <c r="K10188">
        <v>2</v>
      </c>
      <c r="L10188">
        <v>4.9384976953403168</v>
      </c>
      <c r="M10188">
        <v>6.7480665138496196E-3</v>
      </c>
      <c r="N10188">
        <v>9.9999999999998684E-3</v>
      </c>
      <c r="O10188">
        <v>6.9552457618541661</v>
      </c>
      <c r="P10188">
        <v>128.66524520255859</v>
      </c>
      <c r="Q10188">
        <v>250.8209277249602</v>
      </c>
      <c r="R10188">
        <v>3.9403888393371891</v>
      </c>
      <c r="S10188">
        <v>2.421357142857111</v>
      </c>
      <c r="T10188">
        <f t="shared" si="638"/>
        <v>385.84791890971309</v>
      </c>
      <c r="U10188">
        <v>7403693.0716599477</v>
      </c>
      <c r="V10188">
        <v>17188297.956188779</v>
      </c>
      <c r="W10188">
        <v>25225490.28068281</v>
      </c>
      <c r="X10188">
        <v>182518.69146610689</v>
      </c>
      <c r="Y10188">
        <f t="shared" si="639"/>
        <v>49999999.999997646</v>
      </c>
      <c r="Z10188">
        <v>0.31661798383298351</v>
      </c>
      <c r="AA10188">
        <v>0.80958859245265813</v>
      </c>
      <c r="AB10188">
        <v>0.15181283436200721</v>
      </c>
      <c r="AC10188">
        <v>2.9037206665978059E-3</v>
      </c>
      <c r="AD10188">
        <v>8.9108999999999994E-2</v>
      </c>
      <c r="AE10188">
        <v>5.4999999999999997E-3</v>
      </c>
      <c r="AF10188">
        <v>1.893574762389616</v>
      </c>
      <c r="AG10188">
        <v>6.955245761854166E-2</v>
      </c>
      <c r="AH10188">
        <v>9.0129819818623247</v>
      </c>
    </row>
    <row r="10189" spans="1:34" x14ac:dyDescent="0.3">
      <c r="A10189" t="s">
        <v>274</v>
      </c>
      <c r="B10189" t="s">
        <v>2045</v>
      </c>
      <c r="C10189" t="s">
        <v>784</v>
      </c>
      <c r="D10189" t="s">
        <v>12563</v>
      </c>
      <c r="E10189" t="s">
        <v>289</v>
      </c>
      <c r="F10189" t="s">
        <v>390</v>
      </c>
      <c r="G10189" t="s">
        <v>257</v>
      </c>
      <c r="H10189" t="s">
        <v>326</v>
      </c>
      <c r="I10189" t="str">
        <f t="shared" si="636"/>
        <v>04Vcs1-674,02020192184163</v>
      </c>
      <c r="J10189" t="str">
        <f t="shared" si="637"/>
        <v>ArrozMaízAviculturaPiscicultura cachama</v>
      </c>
      <c r="K10189">
        <v>2</v>
      </c>
      <c r="L10189">
        <v>2</v>
      </c>
      <c r="M10189">
        <v>1.020192184163107E-2</v>
      </c>
      <c r="N10189">
        <v>0.01</v>
      </c>
      <c r="O10189">
        <v>4.0202019218416307</v>
      </c>
      <c r="P10189">
        <v>58.057142857142857</v>
      </c>
      <c r="Q10189">
        <v>152</v>
      </c>
      <c r="R10189">
        <v>0</v>
      </c>
      <c r="S10189">
        <v>2.8212142857142859</v>
      </c>
      <c r="T10189">
        <f t="shared" si="638"/>
        <v>212.87835714285714</v>
      </c>
      <c r="U10189">
        <v>2925535.714285715</v>
      </c>
      <c r="V10189">
        <v>8710283.690611247</v>
      </c>
      <c r="W10189">
        <v>17134738.63381533</v>
      </c>
      <c r="X10189">
        <v>208477.8430296377</v>
      </c>
      <c r="Y10189">
        <f t="shared" si="639"/>
        <v>28979035.88174193</v>
      </c>
      <c r="Z10189">
        <v>0.29667886215710731</v>
      </c>
      <c r="AA10189">
        <v>0.37403988518304598</v>
      </c>
      <c r="AB10189">
        <v>0.75381826871771984</v>
      </c>
      <c r="AC10189">
        <v>3.3832341711736349E-3</v>
      </c>
      <c r="AD10189">
        <v>8.9783000000000002E-2</v>
      </c>
      <c r="AE10189">
        <v>5.4999999999999997E-3</v>
      </c>
      <c r="AF10189">
        <v>1.094505235265784</v>
      </c>
      <c r="AG10189">
        <v>0.63720200461189846</v>
      </c>
      <c r="AH10189">
        <v>5.8471921617193132</v>
      </c>
    </row>
    <row r="10190" spans="1:34" x14ac:dyDescent="0.3">
      <c r="A10190" t="s">
        <v>274</v>
      </c>
      <c r="B10190" t="s">
        <v>2045</v>
      </c>
      <c r="C10190" t="s">
        <v>786</v>
      </c>
      <c r="D10190" t="s">
        <v>12564</v>
      </c>
      <c r="E10190" t="s">
        <v>310</v>
      </c>
      <c r="F10190" t="s">
        <v>390</v>
      </c>
      <c r="G10190" t="s">
        <v>257</v>
      </c>
      <c r="H10190" t="s">
        <v>326</v>
      </c>
      <c r="I10190" t="str">
        <f t="shared" si="636"/>
        <v>04Vcs1-674,01472659690358</v>
      </c>
      <c r="J10190" t="str">
        <f t="shared" si="637"/>
        <v>Caña paneleraMaízAviculturaPiscicultura cachama</v>
      </c>
      <c r="K10190">
        <v>2</v>
      </c>
      <c r="L10190">
        <v>2</v>
      </c>
      <c r="M10190">
        <v>4.7265969035840127E-3</v>
      </c>
      <c r="N10190">
        <v>0.01</v>
      </c>
      <c r="O10190">
        <v>4.0147265969035839</v>
      </c>
      <c r="P10190">
        <v>286.65714285714279</v>
      </c>
      <c r="Q10190">
        <v>152</v>
      </c>
      <c r="R10190">
        <v>0</v>
      </c>
      <c r="S10190">
        <v>2.8212142857142859</v>
      </c>
      <c r="T10190">
        <f t="shared" si="638"/>
        <v>441.47835714285708</v>
      </c>
      <c r="U10190">
        <v>28147245.94747512</v>
      </c>
      <c r="V10190">
        <v>8710283.690611247</v>
      </c>
      <c r="W10190">
        <v>7938602.532693441</v>
      </c>
      <c r="X10190">
        <v>208477.8430296377</v>
      </c>
      <c r="Y10190">
        <f t="shared" si="639"/>
        <v>45004610.013809443</v>
      </c>
      <c r="Z10190">
        <v>0.62203524567802204</v>
      </c>
      <c r="AA10190">
        <v>0.37403988518304598</v>
      </c>
      <c r="AB10190">
        <v>0.34924744083479381</v>
      </c>
      <c r="AC10190">
        <v>3.3832341711736349E-3</v>
      </c>
      <c r="AD10190">
        <v>8.9783000000000002E-2</v>
      </c>
      <c r="AE10190">
        <v>5.4999999999999997E-3</v>
      </c>
      <c r="AF10190">
        <v>1.093014570884745</v>
      </c>
      <c r="AG10190">
        <v>0.63633416560921807</v>
      </c>
      <c r="AH10190">
        <v>5.8393583333975476</v>
      </c>
    </row>
    <row r="10191" spans="1:34" x14ac:dyDescent="0.3">
      <c r="A10191" t="s">
        <v>274</v>
      </c>
      <c r="B10191" t="s">
        <v>2047</v>
      </c>
      <c r="C10191" t="s">
        <v>784</v>
      </c>
      <c r="D10191" t="s">
        <v>12565</v>
      </c>
      <c r="E10191" t="s">
        <v>289</v>
      </c>
      <c r="F10191" t="s">
        <v>390</v>
      </c>
      <c r="G10191" t="s">
        <v>257</v>
      </c>
      <c r="H10191" t="s">
        <v>326</v>
      </c>
      <c r="I10191" t="str">
        <f t="shared" si="636"/>
        <v>04Vcs1-674,0201334430067</v>
      </c>
      <c r="J10191" t="str">
        <f t="shared" si="637"/>
        <v>ArrozMaízAviculturaPiscicultura cachama</v>
      </c>
      <c r="K10191">
        <v>2</v>
      </c>
      <c r="L10191">
        <v>2</v>
      </c>
      <c r="M10191">
        <v>1.01334430067045E-2</v>
      </c>
      <c r="N10191">
        <v>0.01</v>
      </c>
      <c r="O10191">
        <v>4.0201334430067046</v>
      </c>
      <c r="P10191">
        <v>58.057142857142857</v>
      </c>
      <c r="Q10191">
        <v>152</v>
      </c>
      <c r="R10191">
        <v>0</v>
      </c>
      <c r="S10191">
        <v>2.8212142857142859</v>
      </c>
      <c r="T10191">
        <f t="shared" si="638"/>
        <v>212.87835714285714</v>
      </c>
      <c r="U10191">
        <v>2925535.714285715</v>
      </c>
      <c r="V10191">
        <v>8707014.2564057354</v>
      </c>
      <c r="W10191">
        <v>17019724.329978321</v>
      </c>
      <c r="X10191">
        <v>208003.84477649961</v>
      </c>
      <c r="Y10191">
        <f t="shared" si="639"/>
        <v>28860278.145446271</v>
      </c>
      <c r="Z10191">
        <v>0.29667886215710731</v>
      </c>
      <c r="AA10191">
        <v>0.37403988518304598</v>
      </c>
      <c r="AB10191">
        <v>0.74875837925870647</v>
      </c>
      <c r="AC10191">
        <v>3.3832341711736349E-3</v>
      </c>
      <c r="AD10191">
        <v>8.9783000000000002E-2</v>
      </c>
      <c r="AE10191">
        <v>5.4999999999999997E-3</v>
      </c>
      <c r="AF10191">
        <v>1.094486591813344</v>
      </c>
      <c r="AG10191">
        <v>4.020133443006705E-2</v>
      </c>
      <c r="AH10191">
        <v>5.2501043692501153</v>
      </c>
    </row>
    <row r="10192" spans="1:34" x14ac:dyDescent="0.3">
      <c r="A10192" t="s">
        <v>274</v>
      </c>
      <c r="B10192" t="s">
        <v>2047</v>
      </c>
      <c r="C10192" t="s">
        <v>786</v>
      </c>
      <c r="D10192" t="s">
        <v>12566</v>
      </c>
      <c r="E10192" t="s">
        <v>310</v>
      </c>
      <c r="F10192" t="s">
        <v>390</v>
      </c>
      <c r="G10192" t="s">
        <v>257</v>
      </c>
      <c r="H10192" t="s">
        <v>326</v>
      </c>
      <c r="I10192" t="str">
        <f t="shared" si="636"/>
        <v>04Vcs1-674,01468979472987</v>
      </c>
      <c r="J10192" t="str">
        <f t="shared" si="637"/>
        <v>Caña paneleraMaízAviculturaPiscicultura cachama</v>
      </c>
      <c r="K10192">
        <v>2</v>
      </c>
      <c r="L10192">
        <v>2</v>
      </c>
      <c r="M10192">
        <v>4.6897947298654387E-3</v>
      </c>
      <c r="N10192">
        <v>0.01</v>
      </c>
      <c r="O10192">
        <v>4.0146897947298656</v>
      </c>
      <c r="P10192">
        <v>286.65714285714279</v>
      </c>
      <c r="Q10192">
        <v>152</v>
      </c>
      <c r="R10192">
        <v>0</v>
      </c>
      <c r="S10192">
        <v>2.8212142857142859</v>
      </c>
      <c r="T10192">
        <f t="shared" si="638"/>
        <v>441.47835714285708</v>
      </c>
      <c r="U10192">
        <v>28131042.539715521</v>
      </c>
      <c r="V10192">
        <v>8707014.2564057354</v>
      </c>
      <c r="W10192">
        <v>7876791.0781838838</v>
      </c>
      <c r="X10192">
        <v>208003.84477649961</v>
      </c>
      <c r="Y10192">
        <f t="shared" si="639"/>
        <v>44922851.719081633</v>
      </c>
      <c r="Z10192">
        <v>0.62203524567802204</v>
      </c>
      <c r="AA10192">
        <v>0.37403988518304598</v>
      </c>
      <c r="AB10192">
        <v>0.34652813448171271</v>
      </c>
      <c r="AC10192">
        <v>3.3832341711736349E-3</v>
      </c>
      <c r="AD10192">
        <v>8.9783000000000002E-2</v>
      </c>
      <c r="AE10192">
        <v>5.4999999999999997E-3</v>
      </c>
      <c r="AF10192">
        <v>1.0930045514447799</v>
      </c>
      <c r="AG10192">
        <v>4.0146897947298657E-2</v>
      </c>
      <c r="AH10192">
        <v>5.2431242441219448</v>
      </c>
    </row>
    <row r="10193" spans="1:34" x14ac:dyDescent="0.3">
      <c r="A10193" t="s">
        <v>274</v>
      </c>
      <c r="B10193" t="s">
        <v>2049</v>
      </c>
      <c r="C10193" t="s">
        <v>784</v>
      </c>
      <c r="D10193" t="s">
        <v>12567</v>
      </c>
      <c r="E10193" t="s">
        <v>289</v>
      </c>
      <c r="F10193" t="s">
        <v>390</v>
      </c>
      <c r="G10193" t="s">
        <v>257</v>
      </c>
      <c r="H10193" t="s">
        <v>326</v>
      </c>
      <c r="I10193" t="str">
        <f t="shared" si="636"/>
        <v>04Vcs1-674,02031156061904</v>
      </c>
      <c r="J10193" t="str">
        <f t="shared" si="637"/>
        <v>ArrozMaízAviculturaPiscicultura cachama</v>
      </c>
      <c r="K10193">
        <v>2</v>
      </c>
      <c r="L10193">
        <v>2</v>
      </c>
      <c r="M10193">
        <v>1.031156061903511E-2</v>
      </c>
      <c r="N10193">
        <v>0.01</v>
      </c>
      <c r="O10193">
        <v>4.0203115606190352</v>
      </c>
      <c r="P10193">
        <v>58.057142857142857</v>
      </c>
      <c r="Q10193">
        <v>152</v>
      </c>
      <c r="R10193">
        <v>0</v>
      </c>
      <c r="S10193">
        <v>2.8212142857142859</v>
      </c>
      <c r="T10193">
        <f t="shared" si="638"/>
        <v>212.87835714285714</v>
      </c>
      <c r="U10193">
        <v>2925535.714285715</v>
      </c>
      <c r="V10193">
        <v>8715765.9571640007</v>
      </c>
      <c r="W10193">
        <v>17318883.52573983</v>
      </c>
      <c r="X10193">
        <v>209227.7531722397</v>
      </c>
      <c r="Y10193">
        <f t="shared" si="639"/>
        <v>29169412.950361788</v>
      </c>
      <c r="Z10193">
        <v>0.29667886215710731</v>
      </c>
      <c r="AA10193">
        <v>0.37403988518304598</v>
      </c>
      <c r="AB10193">
        <v>0.76191945932180594</v>
      </c>
      <c r="AC10193">
        <v>3.3832341711736349E-3</v>
      </c>
      <c r="AD10193">
        <v>8.9783000000000002E-2</v>
      </c>
      <c r="AE10193">
        <v>5.4999999999999997E-3</v>
      </c>
      <c r="AF10193">
        <v>1.094535084566439</v>
      </c>
      <c r="AG10193">
        <v>0.63721938235811704</v>
      </c>
      <c r="AH10193">
        <v>5.8473490275435918</v>
      </c>
    </row>
    <row r="10194" spans="1:34" x14ac:dyDescent="0.3">
      <c r="A10194" t="s">
        <v>274</v>
      </c>
      <c r="B10194" t="s">
        <v>2049</v>
      </c>
      <c r="C10194" t="s">
        <v>786</v>
      </c>
      <c r="D10194" t="s">
        <v>12568</v>
      </c>
      <c r="E10194" t="s">
        <v>310</v>
      </c>
      <c r="F10194" t="s">
        <v>390</v>
      </c>
      <c r="G10194" t="s">
        <v>257</v>
      </c>
      <c r="H10194" t="s">
        <v>326</v>
      </c>
      <c r="I10194" t="str">
        <f t="shared" si="636"/>
        <v>04Vcs1-674,0147856673265</v>
      </c>
      <c r="J10194" t="str">
        <f t="shared" si="637"/>
        <v>Caña paneleraMaízAviculturaPiscicultura cachama</v>
      </c>
      <c r="K10194">
        <v>2</v>
      </c>
      <c r="L10194">
        <v>2</v>
      </c>
      <c r="M10194">
        <v>4.7856673264990981E-3</v>
      </c>
      <c r="N10194">
        <v>0.01</v>
      </c>
      <c r="O10194">
        <v>4.0147856673264988</v>
      </c>
      <c r="P10194">
        <v>286.65714285714279</v>
      </c>
      <c r="Q10194">
        <v>152</v>
      </c>
      <c r="R10194">
        <v>0</v>
      </c>
      <c r="S10194">
        <v>2.8212142857142859</v>
      </c>
      <c r="T10194">
        <f t="shared" si="638"/>
        <v>441.47835714285708</v>
      </c>
      <c r="U10194">
        <v>28172881.273646031</v>
      </c>
      <c r="V10194">
        <v>8715765.9571640007</v>
      </c>
      <c r="W10194">
        <v>8037814.8451725086</v>
      </c>
      <c r="X10194">
        <v>209227.7531722397</v>
      </c>
      <c r="Y10194">
        <f t="shared" si="639"/>
        <v>45135689.829154782</v>
      </c>
      <c r="Z10194">
        <v>0.62203524567802204</v>
      </c>
      <c r="AA10194">
        <v>0.37403988518304598</v>
      </c>
      <c r="AB10194">
        <v>0.3536121443314002</v>
      </c>
      <c r="AC10194">
        <v>3.3832341711736349E-3</v>
      </c>
      <c r="AD10194">
        <v>8.9783000000000002E-2</v>
      </c>
      <c r="AE10194">
        <v>5.4999999999999997E-3</v>
      </c>
      <c r="AF10194">
        <v>1.0930306528847009</v>
      </c>
      <c r="AG10194">
        <v>0.63634352827125007</v>
      </c>
      <c r="AH10194">
        <v>5.8394428484824514</v>
      </c>
    </row>
    <row r="10195" spans="1:34" x14ac:dyDescent="0.3">
      <c r="A10195" t="s">
        <v>298</v>
      </c>
      <c r="B10195" t="s">
        <v>2281</v>
      </c>
      <c r="C10195" t="s">
        <v>1666</v>
      </c>
      <c r="D10195" t="s">
        <v>12569</v>
      </c>
      <c r="E10195" t="s">
        <v>289</v>
      </c>
      <c r="F10195" t="s">
        <v>390</v>
      </c>
      <c r="G10195" t="s">
        <v>257</v>
      </c>
      <c r="H10195" t="s">
        <v>326</v>
      </c>
      <c r="I10195" t="str">
        <f t="shared" si="636"/>
        <v>07VcLs1-494,02443566038219</v>
      </c>
      <c r="J10195" t="str">
        <f t="shared" si="637"/>
        <v>ArrozMaízAviculturaPiscicultura cachama</v>
      </c>
      <c r="K10195">
        <v>2</v>
      </c>
      <c r="L10195">
        <v>2</v>
      </c>
      <c r="M10195">
        <v>1.443566038219429E-2</v>
      </c>
      <c r="N10195">
        <v>0.01</v>
      </c>
      <c r="O10195">
        <v>4.0244356603821938</v>
      </c>
      <c r="P10195">
        <v>49.828571428571443</v>
      </c>
      <c r="Q10195">
        <v>128.66524520255859</v>
      </c>
      <c r="R10195">
        <v>0</v>
      </c>
      <c r="S10195">
        <v>2.421357142857143</v>
      </c>
      <c r="T10195">
        <f t="shared" si="638"/>
        <v>180.91517377398719</v>
      </c>
      <c r="U10195">
        <v>2510892.8571428582</v>
      </c>
      <c r="V10195">
        <v>7403693.0716599477</v>
      </c>
      <c r="W10195">
        <v>20809178.012563821</v>
      </c>
      <c r="X10195">
        <v>182518.6914661093</v>
      </c>
      <c r="Y10195">
        <f t="shared" si="639"/>
        <v>30906282.632832736</v>
      </c>
      <c r="Z10195">
        <v>0.25462988956791099</v>
      </c>
      <c r="AA10195">
        <v>0.31661798383298351</v>
      </c>
      <c r="AB10195">
        <v>0.91546996298576633</v>
      </c>
      <c r="AC10195">
        <v>2.903720666597844E-3</v>
      </c>
      <c r="AD10195">
        <v>8.9783000000000002E-2</v>
      </c>
      <c r="AE10195">
        <v>5.4999999999999997E-3</v>
      </c>
      <c r="AF10195">
        <v>1.0956578761249951</v>
      </c>
      <c r="AG10195">
        <v>4.0244356603821939E-2</v>
      </c>
      <c r="AH10195">
        <v>5.2556208931110113</v>
      </c>
    </row>
    <row r="10196" spans="1:34" x14ac:dyDescent="0.3">
      <c r="A10196" t="s">
        <v>298</v>
      </c>
      <c r="B10196" t="s">
        <v>2281</v>
      </c>
      <c r="C10196" t="s">
        <v>1667</v>
      </c>
      <c r="D10196" t="s">
        <v>12570</v>
      </c>
      <c r="E10196" t="s">
        <v>310</v>
      </c>
      <c r="F10196" t="s">
        <v>390</v>
      </c>
      <c r="G10196" t="s">
        <v>257</v>
      </c>
      <c r="H10196" t="s">
        <v>326</v>
      </c>
      <c r="I10196" t="str">
        <f t="shared" si="636"/>
        <v>07VcLs1-494,01867103273423</v>
      </c>
      <c r="J10196" t="str">
        <f t="shared" si="637"/>
        <v>Caña paneleraMaízAviculturaPiscicultura cachama</v>
      </c>
      <c r="K10196">
        <v>2</v>
      </c>
      <c r="L10196">
        <v>2</v>
      </c>
      <c r="M10196">
        <v>8.6710327342293808E-3</v>
      </c>
      <c r="N10196">
        <v>0.01</v>
      </c>
      <c r="O10196">
        <v>4.018671032734229</v>
      </c>
      <c r="P10196">
        <v>246.02857142857141</v>
      </c>
      <c r="Q10196">
        <v>128.66524520255859</v>
      </c>
      <c r="R10196">
        <v>0</v>
      </c>
      <c r="S10196">
        <v>2.421357142857143</v>
      </c>
      <c r="T10196">
        <f t="shared" si="638"/>
        <v>377.11517377398712</v>
      </c>
      <c r="U10196">
        <v>24280556.997902069</v>
      </c>
      <c r="V10196">
        <v>7403693.0716599477</v>
      </c>
      <c r="W10196">
        <v>12499397.945237599</v>
      </c>
      <c r="X10196">
        <v>182518.6914661093</v>
      </c>
      <c r="Y10196">
        <f t="shared" si="639"/>
        <v>44366166.706265725</v>
      </c>
      <c r="Z10196">
        <v>0.5338727699126331</v>
      </c>
      <c r="AA10196">
        <v>0.31661798383298351</v>
      </c>
      <c r="AB10196">
        <v>0.54989309848578694</v>
      </c>
      <c r="AC10196">
        <v>2.903720666597844E-3</v>
      </c>
      <c r="AD10196">
        <v>8.9783000000000002E-2</v>
      </c>
      <c r="AE10196">
        <v>5.4999999999999997E-3</v>
      </c>
      <c r="AF10196">
        <v>1.0940884487025131</v>
      </c>
      <c r="AG10196">
        <v>4.0186710327342293E-2</v>
      </c>
      <c r="AH10196">
        <v>5.248229191764084</v>
      </c>
    </row>
    <row r="10197" spans="1:34" x14ac:dyDescent="0.3">
      <c r="A10197" t="s">
        <v>274</v>
      </c>
      <c r="B10197" t="s">
        <v>2045</v>
      </c>
      <c r="C10197" t="s">
        <v>765</v>
      </c>
      <c r="D10197" t="s">
        <v>12571</v>
      </c>
      <c r="E10197" t="s">
        <v>289</v>
      </c>
      <c r="F10197" t="s">
        <v>395</v>
      </c>
      <c r="G10197" t="s">
        <v>256</v>
      </c>
      <c r="H10197" t="s">
        <v>326</v>
      </c>
      <c r="I10197" t="str">
        <f t="shared" si="636"/>
        <v>04Vcs1-675,77090562127715</v>
      </c>
      <c r="J10197" t="str">
        <f t="shared" si="637"/>
        <v>ArrozYucaPorciculturaPiscicultura cachama</v>
      </c>
      <c r="K10197">
        <v>2</v>
      </c>
      <c r="L10197">
        <v>3.7535787053394429</v>
      </c>
      <c r="M10197">
        <v>7.3269159377052136E-3</v>
      </c>
      <c r="N10197">
        <v>0.01</v>
      </c>
      <c r="O10197">
        <v>5.7709056212771479</v>
      </c>
      <c r="P10197">
        <v>58.057142857142857</v>
      </c>
      <c r="Q10197">
        <v>225.2147223203666</v>
      </c>
      <c r="R10197">
        <v>4.9849195933315844</v>
      </c>
      <c r="S10197">
        <v>2.8212142857142859</v>
      </c>
      <c r="T10197">
        <f t="shared" si="638"/>
        <v>291.07799905655537</v>
      </c>
      <c r="U10197">
        <v>2925535.714285715</v>
      </c>
      <c r="V10197">
        <v>14954991.60333438</v>
      </c>
      <c r="W10197">
        <v>31910994.839325581</v>
      </c>
      <c r="X10197">
        <v>208477.8430296377</v>
      </c>
      <c r="Y10197">
        <f t="shared" si="639"/>
        <v>49999999.999975316</v>
      </c>
      <c r="Z10197">
        <v>0.29667886215710731</v>
      </c>
      <c r="AA10197">
        <v>0.7269380258528455</v>
      </c>
      <c r="AB10197">
        <v>0.19205586133414909</v>
      </c>
      <c r="AC10197">
        <v>3.3832341711736349E-3</v>
      </c>
      <c r="AD10197">
        <v>8.9892E-2</v>
      </c>
      <c r="AE10197">
        <v>5.4999999999999997E-3</v>
      </c>
      <c r="AF10197">
        <v>1.571136608934093</v>
      </c>
      <c r="AG10197">
        <v>0.91468854097242791</v>
      </c>
      <c r="AH10197">
        <v>8.3521227711836694</v>
      </c>
    </row>
    <row r="10198" spans="1:34" x14ac:dyDescent="0.3">
      <c r="A10198" t="s">
        <v>274</v>
      </c>
      <c r="B10198" t="s">
        <v>2045</v>
      </c>
      <c r="C10198" t="s">
        <v>767</v>
      </c>
      <c r="D10198" t="s">
        <v>12572</v>
      </c>
      <c r="E10198" t="s">
        <v>310</v>
      </c>
      <c r="F10198" t="s">
        <v>395</v>
      </c>
      <c r="G10198" t="s">
        <v>256</v>
      </c>
      <c r="H10198" t="s">
        <v>326</v>
      </c>
      <c r="I10198" t="str">
        <f t="shared" si="636"/>
        <v>04Vcs1-670</v>
      </c>
      <c r="J10198" t="str">
        <f t="shared" si="637"/>
        <v>Caña paneleraYucaPorciculturaPiscicultura cachama</v>
      </c>
      <c r="K10198">
        <v>0</v>
      </c>
      <c r="L10198">
        <v>0</v>
      </c>
      <c r="M10198">
        <v>0</v>
      </c>
      <c r="N10198">
        <v>0</v>
      </c>
      <c r="O10198">
        <v>0</v>
      </c>
      <c r="P10198">
        <v>0</v>
      </c>
      <c r="Q10198">
        <v>0</v>
      </c>
      <c r="R10198">
        <v>0</v>
      </c>
      <c r="S10198">
        <v>0</v>
      </c>
      <c r="T10198">
        <f t="shared" si="638"/>
        <v>0</v>
      </c>
      <c r="U10198">
        <v>0</v>
      </c>
      <c r="V10198">
        <v>0</v>
      </c>
      <c r="W10198">
        <v>0</v>
      </c>
      <c r="X10198">
        <v>0</v>
      </c>
      <c r="Y10198">
        <f t="shared" si="639"/>
        <v>0</v>
      </c>
      <c r="Z10198">
        <v>0</v>
      </c>
      <c r="AA10198">
        <v>0</v>
      </c>
      <c r="AB10198">
        <v>0</v>
      </c>
      <c r="AC10198">
        <v>0</v>
      </c>
      <c r="AD10198">
        <v>8.9892E-2</v>
      </c>
      <c r="AE10198">
        <v>5.4999999999999997E-3</v>
      </c>
      <c r="AF10198">
        <v>0</v>
      </c>
      <c r="AG10198">
        <v>0</v>
      </c>
      <c r="AH10198">
        <v>0</v>
      </c>
    </row>
    <row r="10199" spans="1:34" x14ac:dyDescent="0.3">
      <c r="A10199" t="s">
        <v>274</v>
      </c>
      <c r="B10199" t="s">
        <v>2047</v>
      </c>
      <c r="C10199" t="s">
        <v>765</v>
      </c>
      <c r="D10199" t="s">
        <v>12573</v>
      </c>
      <c r="E10199" t="s">
        <v>289</v>
      </c>
      <c r="F10199" t="s">
        <v>395</v>
      </c>
      <c r="G10199" t="s">
        <v>256</v>
      </c>
      <c r="H10199" t="s">
        <v>326</v>
      </c>
      <c r="I10199" t="str">
        <f t="shared" si="636"/>
        <v>04Vcs1-675,73811934128289</v>
      </c>
      <c r="J10199" t="str">
        <f t="shared" si="637"/>
        <v>ArrozYucaPorciculturaPiscicultura cachama</v>
      </c>
      <c r="K10199">
        <v>2</v>
      </c>
      <c r="L10199">
        <v>3.7207523998925418</v>
      </c>
      <c r="M10199">
        <v>7.3669413903489469E-3</v>
      </c>
      <c r="N10199">
        <v>0.01</v>
      </c>
      <c r="O10199">
        <v>5.738119341282891</v>
      </c>
      <c r="P10199">
        <v>58.057142857142857</v>
      </c>
      <c r="Q10199">
        <v>223.24514399355249</v>
      </c>
      <c r="R10199">
        <v>5.0121511959338374</v>
      </c>
      <c r="S10199">
        <v>2.8212142857142859</v>
      </c>
      <c r="T10199">
        <f t="shared" si="638"/>
        <v>289.13565233234345</v>
      </c>
      <c r="U10199">
        <v>2925535.714285715</v>
      </c>
      <c r="V10199">
        <v>14781295.99369712</v>
      </c>
      <c r="W10199">
        <v>32085164.447263271</v>
      </c>
      <c r="X10199">
        <v>208003.84477649961</v>
      </c>
      <c r="Y10199">
        <f t="shared" si="639"/>
        <v>50000000.000022605</v>
      </c>
      <c r="Z10199">
        <v>0.29667886215710731</v>
      </c>
      <c r="AA10199">
        <v>0.72058070886261738</v>
      </c>
      <c r="AB10199">
        <v>0.1931050234711435</v>
      </c>
      <c r="AC10199">
        <v>3.3832341711736349E-3</v>
      </c>
      <c r="AD10199">
        <v>8.9892E-2</v>
      </c>
      <c r="AE10199">
        <v>5.4999999999999997E-3</v>
      </c>
      <c r="AF10199">
        <v>1.5622105012916769</v>
      </c>
      <c r="AG10199">
        <v>5.7381193412828907E-2</v>
      </c>
      <c r="AH10199">
        <v>7.4531030359873967</v>
      </c>
    </row>
    <row r="10200" spans="1:34" x14ac:dyDescent="0.3">
      <c r="A10200" t="s">
        <v>274</v>
      </c>
      <c r="B10200" t="s">
        <v>2047</v>
      </c>
      <c r="C10200" t="s">
        <v>767</v>
      </c>
      <c r="D10200" t="s">
        <v>12574</v>
      </c>
      <c r="E10200" t="s">
        <v>310</v>
      </c>
      <c r="F10200" t="s">
        <v>395</v>
      </c>
      <c r="G10200" t="s">
        <v>256</v>
      </c>
      <c r="H10200" t="s">
        <v>326</v>
      </c>
      <c r="I10200" t="str">
        <f t="shared" si="636"/>
        <v>04Vcs1-670</v>
      </c>
      <c r="J10200" t="str">
        <f t="shared" si="637"/>
        <v>Caña paneleraYucaPorciculturaPiscicultura cachama</v>
      </c>
      <c r="K10200">
        <v>0</v>
      </c>
      <c r="L10200">
        <v>0</v>
      </c>
      <c r="M10200">
        <v>0</v>
      </c>
      <c r="N10200">
        <v>0</v>
      </c>
      <c r="O10200">
        <v>0</v>
      </c>
      <c r="P10200">
        <v>0</v>
      </c>
      <c r="Q10200">
        <v>0</v>
      </c>
      <c r="R10200">
        <v>0</v>
      </c>
      <c r="S10200">
        <v>0</v>
      </c>
      <c r="T10200">
        <f t="shared" si="638"/>
        <v>0</v>
      </c>
      <c r="U10200">
        <v>0</v>
      </c>
      <c r="V10200">
        <v>0</v>
      </c>
      <c r="W10200">
        <v>0</v>
      </c>
      <c r="X10200">
        <v>0</v>
      </c>
      <c r="Y10200">
        <f t="shared" si="639"/>
        <v>0</v>
      </c>
      <c r="Z10200">
        <v>0</v>
      </c>
      <c r="AA10200">
        <v>0</v>
      </c>
      <c r="AB10200">
        <v>0</v>
      </c>
      <c r="AC10200">
        <v>0</v>
      </c>
      <c r="AD10200">
        <v>8.9892E-2</v>
      </c>
      <c r="AE10200">
        <v>5.4999999999999997E-3</v>
      </c>
      <c r="AF10200">
        <v>0</v>
      </c>
      <c r="AG10200">
        <v>0</v>
      </c>
      <c r="AH10200">
        <v>0</v>
      </c>
    </row>
    <row r="10201" spans="1:34" x14ac:dyDescent="0.3">
      <c r="A10201" t="s">
        <v>274</v>
      </c>
      <c r="B10201" t="s">
        <v>2049</v>
      </c>
      <c r="C10201" t="s">
        <v>765</v>
      </c>
      <c r="D10201" t="s">
        <v>12575</v>
      </c>
      <c r="E10201" t="s">
        <v>289</v>
      </c>
      <c r="F10201" t="s">
        <v>395</v>
      </c>
      <c r="G10201" t="s">
        <v>256</v>
      </c>
      <c r="H10201" t="s">
        <v>326</v>
      </c>
      <c r="I10201" t="str">
        <f t="shared" si="636"/>
        <v>04Vcs1-675,82552588997042</v>
      </c>
      <c r="J10201" t="str">
        <f t="shared" si="637"/>
        <v>ArrozYucaPorciculturaPiscicultura cachama</v>
      </c>
      <c r="K10201">
        <v>2</v>
      </c>
      <c r="L10201">
        <v>3.8082661376491629</v>
      </c>
      <c r="M10201">
        <v>7.2597523212556423E-3</v>
      </c>
      <c r="N10201">
        <v>9.9999999999999985E-3</v>
      </c>
      <c r="O10201">
        <v>5.8255258899704181</v>
      </c>
      <c r="P10201">
        <v>58.057142857142857</v>
      </c>
      <c r="Q10201">
        <v>228.4959682589498</v>
      </c>
      <c r="R10201">
        <v>4.9392243471399997</v>
      </c>
      <c r="S10201">
        <v>2.821214285714285</v>
      </c>
      <c r="T10201">
        <f t="shared" si="638"/>
        <v>294.31354974894697</v>
      </c>
      <c r="U10201">
        <v>2925535.714285715</v>
      </c>
      <c r="V10201">
        <v>15246520.520517301</v>
      </c>
      <c r="W10201">
        <v>31618716.01199824</v>
      </c>
      <c r="X10201">
        <v>209227.75317223961</v>
      </c>
      <c r="Y10201">
        <f t="shared" si="639"/>
        <v>49999999.999973498</v>
      </c>
      <c r="Z10201">
        <v>0.29667886215710731</v>
      </c>
      <c r="AA10201">
        <v>0.73752908500011705</v>
      </c>
      <c r="AB10201">
        <v>0.19029534349591951</v>
      </c>
      <c r="AC10201">
        <v>3.383234171173634E-3</v>
      </c>
      <c r="AD10201">
        <v>8.9892E-2</v>
      </c>
      <c r="AE10201">
        <v>5.4999999999999997E-3</v>
      </c>
      <c r="AF10201">
        <v>1.586007048578334</v>
      </c>
      <c r="AG10201">
        <v>0.92334585356031129</v>
      </c>
      <c r="AH10201">
        <v>8.4302707921090629</v>
      </c>
    </row>
    <row r="10202" spans="1:34" x14ac:dyDescent="0.3">
      <c r="A10202" t="s">
        <v>274</v>
      </c>
      <c r="B10202" t="s">
        <v>2049</v>
      </c>
      <c r="C10202" t="s">
        <v>767</v>
      </c>
      <c r="D10202" t="s">
        <v>12576</v>
      </c>
      <c r="E10202" t="s">
        <v>310</v>
      </c>
      <c r="F10202" t="s">
        <v>395</v>
      </c>
      <c r="G10202" t="s">
        <v>256</v>
      </c>
      <c r="H10202" t="s">
        <v>326</v>
      </c>
      <c r="I10202" t="str">
        <f t="shared" si="636"/>
        <v>04Vcs1-670</v>
      </c>
      <c r="J10202" t="str">
        <f t="shared" si="637"/>
        <v>Caña paneleraYucaPorciculturaPiscicultura cachama</v>
      </c>
      <c r="K10202">
        <v>0</v>
      </c>
      <c r="L10202">
        <v>0</v>
      </c>
      <c r="M10202">
        <v>0</v>
      </c>
      <c r="N10202">
        <v>0</v>
      </c>
      <c r="O10202">
        <v>0</v>
      </c>
      <c r="P10202">
        <v>0</v>
      </c>
      <c r="Q10202">
        <v>0</v>
      </c>
      <c r="R10202">
        <v>0</v>
      </c>
      <c r="S10202">
        <v>0</v>
      </c>
      <c r="T10202">
        <f t="shared" si="638"/>
        <v>0</v>
      </c>
      <c r="U10202">
        <v>0</v>
      </c>
      <c r="V10202">
        <v>0</v>
      </c>
      <c r="W10202">
        <v>0</v>
      </c>
      <c r="X10202">
        <v>0</v>
      </c>
      <c r="Y10202">
        <f t="shared" si="639"/>
        <v>0</v>
      </c>
      <c r="Z10202">
        <v>0</v>
      </c>
      <c r="AA10202">
        <v>0</v>
      </c>
      <c r="AB10202">
        <v>0</v>
      </c>
      <c r="AC10202">
        <v>0</v>
      </c>
      <c r="AD10202">
        <v>8.9892E-2</v>
      </c>
      <c r="AE10202">
        <v>5.4999999999999997E-3</v>
      </c>
      <c r="AF10202">
        <v>0</v>
      </c>
      <c r="AG10202">
        <v>0</v>
      </c>
      <c r="AH10202">
        <v>0</v>
      </c>
    </row>
    <row r="10203" spans="1:34" x14ac:dyDescent="0.3">
      <c r="A10203" t="s">
        <v>295</v>
      </c>
      <c r="B10203" t="s">
        <v>2777</v>
      </c>
      <c r="C10203" t="s">
        <v>1450</v>
      </c>
      <c r="D10203" t="s">
        <v>12577</v>
      </c>
      <c r="E10203" t="s">
        <v>289</v>
      </c>
      <c r="F10203" t="s">
        <v>395</v>
      </c>
      <c r="G10203" t="s">
        <v>256</v>
      </c>
      <c r="H10203" t="s">
        <v>326</v>
      </c>
      <c r="I10203" t="str">
        <f t="shared" si="636"/>
        <v>07VbL-496,9341110330324</v>
      </c>
      <c r="J10203" t="str">
        <f t="shared" si="637"/>
        <v>ArrozYucaPorciculturaPiscicultura cachama</v>
      </c>
      <c r="K10203">
        <v>2</v>
      </c>
      <c r="L10203">
        <v>4.9159563988509012</v>
      </c>
      <c r="M10203">
        <v>8.1546341815031138E-3</v>
      </c>
      <c r="N10203">
        <v>9.9999999999998857E-3</v>
      </c>
      <c r="O10203">
        <v>6.9341110330324041</v>
      </c>
      <c r="P10203">
        <v>49.828571428571429</v>
      </c>
      <c r="Q10203">
        <v>249.6760797881204</v>
      </c>
      <c r="R10203">
        <v>4.7617238881277109</v>
      </c>
      <c r="S10203">
        <v>2.421357142857115</v>
      </c>
      <c r="T10203">
        <f t="shared" si="638"/>
        <v>306.68773224767671</v>
      </c>
      <c r="U10203">
        <v>2510892.8571428568</v>
      </c>
      <c r="V10203">
        <v>16825586.773894001</v>
      </c>
      <c r="W10203">
        <v>30482835.81787654</v>
      </c>
      <c r="X10203">
        <v>180684.55109348099</v>
      </c>
      <c r="Y10203">
        <f t="shared" si="639"/>
        <v>50000000.000006877</v>
      </c>
      <c r="Z10203">
        <v>0.25462988956791099</v>
      </c>
      <c r="AA10203">
        <v>0.80589330339458221</v>
      </c>
      <c r="AB10203">
        <v>0.18345671693343391</v>
      </c>
      <c r="AC10203">
        <v>2.9037206665978111E-3</v>
      </c>
      <c r="AD10203">
        <v>8.9892E-2</v>
      </c>
      <c r="AE10203">
        <v>5.4999999999999997E-3</v>
      </c>
      <c r="AF10203">
        <v>1.8878208048046341</v>
      </c>
      <c r="AG10203">
        <v>1.099056598735636</v>
      </c>
      <c r="AH10203">
        <v>10.016380436572669</v>
      </c>
    </row>
    <row r="10204" spans="1:34" x14ac:dyDescent="0.3">
      <c r="A10204" t="s">
        <v>295</v>
      </c>
      <c r="B10204" t="s">
        <v>2781</v>
      </c>
      <c r="C10204" t="s">
        <v>1450</v>
      </c>
      <c r="D10204" t="s">
        <v>12578</v>
      </c>
      <c r="E10204" t="s">
        <v>289</v>
      </c>
      <c r="F10204" t="s">
        <v>395</v>
      </c>
      <c r="G10204" t="s">
        <v>256</v>
      </c>
      <c r="H10204" t="s">
        <v>326</v>
      </c>
      <c r="I10204" t="str">
        <f t="shared" si="636"/>
        <v>07VbL-496,92515702736638</v>
      </c>
      <c r="J10204" t="str">
        <f t="shared" si="637"/>
        <v>ArrozYucaPorciculturaPiscicultura cachama</v>
      </c>
      <c r="K10204">
        <v>2</v>
      </c>
      <c r="L10204">
        <v>4.9069912884943951</v>
      </c>
      <c r="M10204">
        <v>8.1657388719814095E-3</v>
      </c>
      <c r="N10204">
        <v>1.000000000000003E-2</v>
      </c>
      <c r="O10204">
        <v>6.9251570273663763</v>
      </c>
      <c r="P10204">
        <v>49.828571428571429</v>
      </c>
      <c r="Q10204">
        <v>249.22075158195409</v>
      </c>
      <c r="R10204">
        <v>4.7682082341748586</v>
      </c>
      <c r="S10204">
        <v>2.4213571428571501</v>
      </c>
      <c r="T10204">
        <f t="shared" si="638"/>
        <v>306.23888838755755</v>
      </c>
      <c r="U10204">
        <v>2510892.8571428568</v>
      </c>
      <c r="V10204">
        <v>16784194.200124159</v>
      </c>
      <c r="W10204">
        <v>30524315.099422611</v>
      </c>
      <c r="X10204">
        <v>180597.8433103883</v>
      </c>
      <c r="Y10204">
        <f t="shared" si="639"/>
        <v>50000000.000000015</v>
      </c>
      <c r="Z10204">
        <v>0.25462988956791099</v>
      </c>
      <c r="AA10204">
        <v>0.80442361533913276</v>
      </c>
      <c r="AB10204">
        <v>0.1837065417584802</v>
      </c>
      <c r="AC10204">
        <v>2.9037206665978531E-3</v>
      </c>
      <c r="AD10204">
        <v>8.9892E-2</v>
      </c>
      <c r="AE10204">
        <v>5.4999999999999997E-3</v>
      </c>
      <c r="AF10204">
        <v>1.885383065042155</v>
      </c>
      <c r="AG10204">
        <v>1.097637388837571</v>
      </c>
      <c r="AH10204">
        <v>10.0035694812461</v>
      </c>
    </row>
    <row r="10205" spans="1:34" x14ac:dyDescent="0.3">
      <c r="A10205" t="s">
        <v>295</v>
      </c>
      <c r="B10205" t="s">
        <v>2785</v>
      </c>
      <c r="C10205" t="s">
        <v>1450</v>
      </c>
      <c r="D10205" t="s">
        <v>12579</v>
      </c>
      <c r="E10205" t="s">
        <v>289</v>
      </c>
      <c r="F10205" t="s">
        <v>395</v>
      </c>
      <c r="G10205" t="s">
        <v>256</v>
      </c>
      <c r="H10205" t="s">
        <v>326</v>
      </c>
      <c r="I10205" t="str">
        <f t="shared" si="636"/>
        <v>07VbL-496,91823855363103</v>
      </c>
      <c r="J10205" t="str">
        <f t="shared" si="637"/>
        <v>ArrozYucaPorciculturaPiscicultura cachama</v>
      </c>
      <c r="K10205">
        <v>2</v>
      </c>
      <c r="L10205">
        <v>4.9000642398106953</v>
      </c>
      <c r="M10205">
        <v>8.1743138203298153E-3</v>
      </c>
      <c r="N10205">
        <v>1.000000000000012E-2</v>
      </c>
      <c r="O10205">
        <v>6.9182385536310251</v>
      </c>
      <c r="P10205">
        <v>49.828571428571429</v>
      </c>
      <c r="Q10205">
        <v>248.86893431192061</v>
      </c>
      <c r="R10205">
        <v>4.7732153915140172</v>
      </c>
      <c r="S10205">
        <v>2.4213571428571719</v>
      </c>
      <c r="T10205">
        <f t="shared" si="638"/>
        <v>305.89207827486325</v>
      </c>
      <c r="U10205">
        <v>2510892.8571428568</v>
      </c>
      <c r="V10205">
        <v>16752231.82569191</v>
      </c>
      <c r="W10205">
        <v>30556344.843661211</v>
      </c>
      <c r="X10205">
        <v>180530.4734958694</v>
      </c>
      <c r="Y10205">
        <f t="shared" si="639"/>
        <v>49999999.999991849</v>
      </c>
      <c r="Z10205">
        <v>0.25462988956791099</v>
      </c>
      <c r="AA10205">
        <v>0.80328803526202164</v>
      </c>
      <c r="AB10205">
        <v>0.1838994543817638</v>
      </c>
      <c r="AC10205">
        <v>2.90372066659788E-3</v>
      </c>
      <c r="AD10205">
        <v>8.9892E-2</v>
      </c>
      <c r="AE10205">
        <v>5.4999999999999997E-3</v>
      </c>
      <c r="AF10205">
        <v>1.8834995015121121</v>
      </c>
      <c r="AG10205">
        <v>1.096540810750517</v>
      </c>
      <c r="AH10205">
        <v>9.9936708658936553</v>
      </c>
    </row>
    <row r="10206" spans="1:34" x14ac:dyDescent="0.3">
      <c r="A10206" t="s">
        <v>295</v>
      </c>
      <c r="B10206" t="s">
        <v>2789</v>
      </c>
      <c r="C10206" t="s">
        <v>1450</v>
      </c>
      <c r="D10206" t="s">
        <v>12580</v>
      </c>
      <c r="E10206" t="s">
        <v>289</v>
      </c>
      <c r="F10206" t="s">
        <v>395</v>
      </c>
      <c r="G10206" t="s">
        <v>256</v>
      </c>
      <c r="H10206" t="s">
        <v>326</v>
      </c>
      <c r="I10206" t="str">
        <f t="shared" si="636"/>
        <v>07VbL-496,88712634899781</v>
      </c>
      <c r="J10206" t="str">
        <f t="shared" si="637"/>
        <v>ArrozYucaPorciculturaPiscicultura cachama</v>
      </c>
      <c r="K10206">
        <v>2</v>
      </c>
      <c r="L10206">
        <v>4.8689136751129229</v>
      </c>
      <c r="M10206">
        <v>8.21267388488384E-3</v>
      </c>
      <c r="N10206">
        <v>1.0000000000000149E-2</v>
      </c>
      <c r="O10206">
        <v>6.887126348997807</v>
      </c>
      <c r="P10206">
        <v>49.828571428571429</v>
      </c>
      <c r="Q10206">
        <v>247.2868310046691</v>
      </c>
      <c r="R10206">
        <v>4.7956149292089556</v>
      </c>
      <c r="S10206">
        <v>2.4213571428571798</v>
      </c>
      <c r="T10206">
        <f t="shared" si="638"/>
        <v>304.33237450530669</v>
      </c>
      <c r="U10206">
        <v>2510892.8571428568</v>
      </c>
      <c r="V10206">
        <v>16609270.13823734</v>
      </c>
      <c r="W10206">
        <v>30699623.699245941</v>
      </c>
      <c r="X10206">
        <v>180213.30538502711</v>
      </c>
      <c r="Y10206">
        <f t="shared" si="639"/>
        <v>50000000.000011168</v>
      </c>
      <c r="Z10206">
        <v>0.25462988956791099</v>
      </c>
      <c r="AA10206">
        <v>0.79818139284087186</v>
      </c>
      <c r="AB10206">
        <v>0.1847624497470739</v>
      </c>
      <c r="AC10206">
        <v>2.9037206665978891E-3</v>
      </c>
      <c r="AD10206">
        <v>8.9892E-2</v>
      </c>
      <c r="AE10206">
        <v>5.4999999999999997E-3</v>
      </c>
      <c r="AF10206">
        <v>1.875029163077937</v>
      </c>
      <c r="AG10206">
        <v>6.8871263489978074E-2</v>
      </c>
      <c r="AH10206">
        <v>8.9264187755657218</v>
      </c>
    </row>
    <row r="10207" spans="1:34" x14ac:dyDescent="0.3">
      <c r="A10207" t="s">
        <v>295</v>
      </c>
      <c r="B10207" t="s">
        <v>2793</v>
      </c>
      <c r="C10207" t="s">
        <v>1450</v>
      </c>
      <c r="D10207" t="s">
        <v>12581</v>
      </c>
      <c r="E10207" t="s">
        <v>289</v>
      </c>
      <c r="F10207" t="s">
        <v>395</v>
      </c>
      <c r="G10207" t="s">
        <v>256</v>
      </c>
      <c r="H10207" t="s">
        <v>326</v>
      </c>
      <c r="I10207" t="str">
        <f t="shared" si="636"/>
        <v>07VbL-496,75107098974891</v>
      </c>
      <c r="J10207" t="str">
        <f t="shared" si="637"/>
        <v>ArrozYucaPorciculturaPiscicultura cachama</v>
      </c>
      <c r="K10207">
        <v>2</v>
      </c>
      <c r="L10207">
        <v>4.7326901793614873</v>
      </c>
      <c r="M10207">
        <v>8.3808103874273739E-3</v>
      </c>
      <c r="N10207">
        <v>9.9999999999990999E-3</v>
      </c>
      <c r="O10207">
        <v>6.7510709897489134</v>
      </c>
      <c r="P10207">
        <v>49.828571428571429</v>
      </c>
      <c r="Q10207">
        <v>240.36818778761329</v>
      </c>
      <c r="R10207">
        <v>4.8937946369441976</v>
      </c>
      <c r="S10207">
        <v>2.4213571428569249</v>
      </c>
      <c r="T10207">
        <f t="shared" si="638"/>
        <v>297.51191099598589</v>
      </c>
      <c r="U10207">
        <v>2510892.8571428568</v>
      </c>
      <c r="V10207">
        <v>15982623.87055878</v>
      </c>
      <c r="W10207">
        <v>31327629.721725691</v>
      </c>
      <c r="X10207">
        <v>178853.55056583139</v>
      </c>
      <c r="Y10207">
        <f t="shared" si="639"/>
        <v>49999999.99999316</v>
      </c>
      <c r="Z10207">
        <v>0.25462988956791099</v>
      </c>
      <c r="AA10207">
        <v>0.775849705152034</v>
      </c>
      <c r="AB10207">
        <v>0.18854505606229929</v>
      </c>
      <c r="AC10207">
        <v>2.9037206665975829E-3</v>
      </c>
      <c r="AD10207">
        <v>8.9892E-2</v>
      </c>
      <c r="AE10207">
        <v>5.4999999999999997E-3</v>
      </c>
      <c r="AF10207">
        <v>1.837987913439495</v>
      </c>
      <c r="AG10207">
        <v>6.7510709897489141E-2</v>
      </c>
      <c r="AH10207">
        <v>8.7519616130858964</v>
      </c>
    </row>
    <row r="10208" spans="1:34" x14ac:dyDescent="0.3">
      <c r="A10208" t="s">
        <v>295</v>
      </c>
      <c r="B10208" t="s">
        <v>2797</v>
      </c>
      <c r="C10208" t="s">
        <v>1450</v>
      </c>
      <c r="D10208" t="s">
        <v>12582</v>
      </c>
      <c r="E10208" t="s">
        <v>289</v>
      </c>
      <c r="F10208" t="s">
        <v>395</v>
      </c>
      <c r="G10208" t="s">
        <v>256</v>
      </c>
      <c r="H10208" t="s">
        <v>326</v>
      </c>
      <c r="I10208" t="str">
        <f t="shared" si="636"/>
        <v>07VbL-496,77461082170331</v>
      </c>
      <c r="J10208" t="str">
        <f t="shared" si="637"/>
        <v>ArrozYucaPorciculturaPiscicultura cachama</v>
      </c>
      <c r="K10208">
        <v>2</v>
      </c>
      <c r="L10208">
        <v>4.7562590522687129</v>
      </c>
      <c r="M10208">
        <v>8.3517694345939947E-3</v>
      </c>
      <c r="N10208">
        <v>9.9999999999989195E-3</v>
      </c>
      <c r="O10208">
        <v>6.7746108217033054</v>
      </c>
      <c r="P10208">
        <v>49.828571428571429</v>
      </c>
      <c r="Q10208">
        <v>241.56522521330649</v>
      </c>
      <c r="R10208">
        <v>4.8768367948432791</v>
      </c>
      <c r="S10208">
        <v>2.421357142856881</v>
      </c>
      <c r="T10208">
        <f t="shared" si="638"/>
        <v>298.69199057957809</v>
      </c>
      <c r="U10208">
        <v>2510892.8571428568</v>
      </c>
      <c r="V10208">
        <v>16090853.006608071</v>
      </c>
      <c r="W10208">
        <v>31219161.834892489</v>
      </c>
      <c r="X10208">
        <v>179092.3013605407</v>
      </c>
      <c r="Y10208">
        <f t="shared" si="639"/>
        <v>50000000.000003956</v>
      </c>
      <c r="Z10208">
        <v>0.25462988956791099</v>
      </c>
      <c r="AA10208">
        <v>0.77971344911219831</v>
      </c>
      <c r="AB10208">
        <v>0.18789171493811799</v>
      </c>
      <c r="AC10208">
        <v>2.90372066659753E-3</v>
      </c>
      <c r="AD10208">
        <v>8.9892E-2</v>
      </c>
      <c r="AE10208">
        <v>5.4999999999999997E-3</v>
      </c>
      <c r="AF10208">
        <v>1.8443966635003759</v>
      </c>
      <c r="AG10208">
        <v>6.7746108217033058E-2</v>
      </c>
      <c r="AH10208">
        <v>8.7821455934207151</v>
      </c>
    </row>
    <row r="10209" spans="1:34" x14ac:dyDescent="0.3">
      <c r="A10209" t="s">
        <v>295</v>
      </c>
      <c r="B10209" t="s">
        <v>2801</v>
      </c>
      <c r="C10209" t="s">
        <v>1450</v>
      </c>
      <c r="D10209" t="s">
        <v>12583</v>
      </c>
      <c r="E10209" t="s">
        <v>289</v>
      </c>
      <c r="F10209" t="s">
        <v>395</v>
      </c>
      <c r="G10209" t="s">
        <v>256</v>
      </c>
      <c r="H10209" t="s">
        <v>326</v>
      </c>
      <c r="I10209" t="str">
        <f t="shared" si="636"/>
        <v>07VbL-496,79891485846882</v>
      </c>
      <c r="J10209" t="str">
        <f t="shared" si="637"/>
        <v>ArrozYucaPorciculturaPiscicultura cachama</v>
      </c>
      <c r="K10209">
        <v>2</v>
      </c>
      <c r="L10209">
        <v>4.7805929848839694</v>
      </c>
      <c r="M10209">
        <v>8.3218735848552654E-3</v>
      </c>
      <c r="N10209">
        <v>1.0000000000000229E-2</v>
      </c>
      <c r="O10209">
        <v>6.7989148584688248</v>
      </c>
      <c r="P10209">
        <v>49.828571428571429</v>
      </c>
      <c r="Q10209">
        <v>242.8011191896293</v>
      </c>
      <c r="R10209">
        <v>4.8593797540137</v>
      </c>
      <c r="S10209">
        <v>2.4213571428571998</v>
      </c>
      <c r="T10209">
        <f t="shared" si="638"/>
        <v>299.9104275150716</v>
      </c>
      <c r="U10209">
        <v>2510892.8571428568</v>
      </c>
      <c r="V10209">
        <v>16202259.325075051</v>
      </c>
      <c r="W10209">
        <v>31107502.8098129</v>
      </c>
      <c r="X10209">
        <v>179345.00794542569</v>
      </c>
      <c r="Y10209">
        <f t="shared" si="639"/>
        <v>49999999.999976233</v>
      </c>
      <c r="Z10209">
        <v>0.25462988956791099</v>
      </c>
      <c r="AA10209">
        <v>0.7837026125117097</v>
      </c>
      <c r="AB10209">
        <v>0.1872191409978371</v>
      </c>
      <c r="AC10209">
        <v>2.903720666597913E-3</v>
      </c>
      <c r="AD10209">
        <v>8.9892E-2</v>
      </c>
      <c r="AE10209">
        <v>5.4999999999999997E-3</v>
      </c>
      <c r="AF10209">
        <v>1.851013469321356</v>
      </c>
      <c r="AG10209">
        <v>1.077628005067309</v>
      </c>
      <c r="AH10209">
        <v>9.8229483328574894</v>
      </c>
    </row>
    <row r="10210" spans="1:34" x14ac:dyDescent="0.3">
      <c r="A10210" t="s">
        <v>295</v>
      </c>
      <c r="B10210" t="s">
        <v>2805</v>
      </c>
      <c r="C10210" t="s">
        <v>1450</v>
      </c>
      <c r="D10210" t="s">
        <v>12584</v>
      </c>
      <c r="E10210" t="s">
        <v>289</v>
      </c>
      <c r="F10210" t="s">
        <v>395</v>
      </c>
      <c r="G10210" t="s">
        <v>256</v>
      </c>
      <c r="H10210" t="s">
        <v>326</v>
      </c>
      <c r="I10210" t="str">
        <f t="shared" si="636"/>
        <v>07VbL-496,83650832499687</v>
      </c>
      <c r="J10210" t="str">
        <f t="shared" si="637"/>
        <v>ArrozYucaPorciculturaPiscicultura cachama</v>
      </c>
      <c r="K10210">
        <v>2</v>
      </c>
      <c r="L10210">
        <v>4.8182328041721814</v>
      </c>
      <c r="M10210">
        <v>8.2755208246884475E-3</v>
      </c>
      <c r="N10210">
        <v>9.9999999999987946E-3</v>
      </c>
      <c r="O10210">
        <v>6.8365083249968688</v>
      </c>
      <c r="P10210">
        <v>49.828571428571429</v>
      </c>
      <c r="Q10210">
        <v>244.71280468098371</v>
      </c>
      <c r="R10210">
        <v>4.8323130529877183</v>
      </c>
      <c r="S10210">
        <v>2.4213571428568512</v>
      </c>
      <c r="T10210">
        <f t="shared" si="638"/>
        <v>301.79504630539969</v>
      </c>
      <c r="U10210">
        <v>2510892.8571428568</v>
      </c>
      <c r="V10210">
        <v>16375005.17246061</v>
      </c>
      <c r="W10210">
        <v>30934373.8328395</v>
      </c>
      <c r="X10210">
        <v>179728.13755785581</v>
      </c>
      <c r="Y10210">
        <f t="shared" si="639"/>
        <v>50000000.000000827</v>
      </c>
      <c r="Z10210">
        <v>0.25462988956791099</v>
      </c>
      <c r="AA10210">
        <v>0.78987306559230319</v>
      </c>
      <c r="AB10210">
        <v>0.18617633208553841</v>
      </c>
      <c r="AC10210">
        <v>2.903720666597494E-3</v>
      </c>
      <c r="AD10210">
        <v>8.9892E-2</v>
      </c>
      <c r="AE10210">
        <v>5.4999999999999997E-3</v>
      </c>
      <c r="AF10210">
        <v>1.861248339789723</v>
      </c>
      <c r="AG10210">
        <v>1.0835865695120039</v>
      </c>
      <c r="AH10210">
        <v>9.8767352342985966</v>
      </c>
    </row>
    <row r="10211" spans="1:34" x14ac:dyDescent="0.3">
      <c r="A10211" t="s">
        <v>295</v>
      </c>
      <c r="B10211" t="s">
        <v>2809</v>
      </c>
      <c r="C10211" t="s">
        <v>1450</v>
      </c>
      <c r="D10211" t="s">
        <v>12585</v>
      </c>
      <c r="E10211" t="s">
        <v>289</v>
      </c>
      <c r="F10211" t="s">
        <v>395</v>
      </c>
      <c r="G10211" t="s">
        <v>256</v>
      </c>
      <c r="H10211" t="s">
        <v>326</v>
      </c>
      <c r="I10211" t="str">
        <f t="shared" si="636"/>
        <v>07VbL-497,24033272809829</v>
      </c>
      <c r="J10211" t="str">
        <f t="shared" si="637"/>
        <v>ArrozYucaPorciculturaPiscicultura cachama</v>
      </c>
      <c r="K10211">
        <v>2</v>
      </c>
      <c r="L10211">
        <v>5.2225680209356264</v>
      </c>
      <c r="M10211">
        <v>7.7647071626662989E-3</v>
      </c>
      <c r="N10211">
        <v>1.000000000000043E-2</v>
      </c>
      <c r="O10211">
        <v>7.2403327280982932</v>
      </c>
      <c r="P10211">
        <v>49.828571428571429</v>
      </c>
      <c r="Q10211">
        <v>265.24855065818042</v>
      </c>
      <c r="R10211">
        <v>4.5340343610569276</v>
      </c>
      <c r="S10211">
        <v>2.4213571428572469</v>
      </c>
      <c r="T10211">
        <f t="shared" si="638"/>
        <v>322.03251359066599</v>
      </c>
      <c r="U10211">
        <v>2510892.8571428568</v>
      </c>
      <c r="V10211">
        <v>18280155.865973771</v>
      </c>
      <c r="W10211">
        <v>29026018.10431556</v>
      </c>
      <c r="X10211">
        <v>182933.17258330909</v>
      </c>
      <c r="Y10211">
        <f t="shared" si="639"/>
        <v>50000000.000015497</v>
      </c>
      <c r="Z10211">
        <v>0.25462988956791099</v>
      </c>
      <c r="AA10211">
        <v>0.85615742962621211</v>
      </c>
      <c r="AB10211">
        <v>0.17468443737714151</v>
      </c>
      <c r="AC10211">
        <v>2.9037206665979689E-3</v>
      </c>
      <c r="AD10211">
        <v>8.9892E-2</v>
      </c>
      <c r="AE10211">
        <v>5.4999999999999997E-3</v>
      </c>
      <c r="AF10211">
        <v>1.9711900621000591</v>
      </c>
      <c r="AG10211">
        <v>7.2403327280982935E-2</v>
      </c>
      <c r="AH10211">
        <v>9.3793181174793343</v>
      </c>
    </row>
    <row r="10212" spans="1:34" x14ac:dyDescent="0.3">
      <c r="A10212" t="s">
        <v>295</v>
      </c>
      <c r="B10212" t="s">
        <v>2813</v>
      </c>
      <c r="C10212" t="s">
        <v>1450</v>
      </c>
      <c r="D10212" t="s">
        <v>12586</v>
      </c>
      <c r="E10212" t="s">
        <v>289</v>
      </c>
      <c r="F10212" t="s">
        <v>395</v>
      </c>
      <c r="G10212" t="s">
        <v>256</v>
      </c>
      <c r="H10212" t="s">
        <v>326</v>
      </c>
      <c r="I10212" t="str">
        <f t="shared" si="636"/>
        <v>07VbL-496,859386931861</v>
      </c>
      <c r="J10212" t="str">
        <f t="shared" si="637"/>
        <v>ArrozYucaPorciculturaPiscicultura cachama</v>
      </c>
      <c r="K10212">
        <v>2</v>
      </c>
      <c r="L10212">
        <v>4.8411405714815023</v>
      </c>
      <c r="M10212">
        <v>8.2463603794933026E-3</v>
      </c>
      <c r="N10212">
        <v>1.0000000000000731E-2</v>
      </c>
      <c r="O10212">
        <v>6.8593869318609961</v>
      </c>
      <c r="P10212">
        <v>49.828571428571429</v>
      </c>
      <c r="Q10212">
        <v>245.87626527225879</v>
      </c>
      <c r="R10212">
        <v>4.8152854358826964</v>
      </c>
      <c r="S10212">
        <v>2.4213571428573202</v>
      </c>
      <c r="T10212">
        <f t="shared" si="638"/>
        <v>302.94147927957027</v>
      </c>
      <c r="U10212">
        <v>2510892.8571428568</v>
      </c>
      <c r="V10212">
        <v>16483782.32303209</v>
      </c>
      <c r="W10212">
        <v>30825430.658511449</v>
      </c>
      <c r="X10212">
        <v>179894.16130036599</v>
      </c>
      <c r="Y10212">
        <f t="shared" si="639"/>
        <v>49999999.99998676</v>
      </c>
      <c r="Z10212">
        <v>0.25462988956791099</v>
      </c>
      <c r="AA10212">
        <v>0.79362843174539155</v>
      </c>
      <c r="AB10212">
        <v>0.185520302713681</v>
      </c>
      <c r="AC10212">
        <v>2.903720666598057E-3</v>
      </c>
      <c r="AD10212">
        <v>8.9892E-2</v>
      </c>
      <c r="AE10212">
        <v>5.4999999999999997E-3</v>
      </c>
      <c r="AF10212">
        <v>1.8674770704543029</v>
      </c>
      <c r="AG10212">
        <v>6.859386931860996E-2</v>
      </c>
      <c r="AH10212">
        <v>8.8908498716339093</v>
      </c>
    </row>
    <row r="10213" spans="1:34" x14ac:dyDescent="0.3">
      <c r="A10213" t="s">
        <v>295</v>
      </c>
      <c r="B10213" t="s">
        <v>2817</v>
      </c>
      <c r="C10213" t="s">
        <v>1450</v>
      </c>
      <c r="D10213" t="s">
        <v>12587</v>
      </c>
      <c r="E10213" t="s">
        <v>289</v>
      </c>
      <c r="F10213" t="s">
        <v>395</v>
      </c>
      <c r="G10213" t="s">
        <v>256</v>
      </c>
      <c r="H10213" t="s">
        <v>326</v>
      </c>
      <c r="I10213" t="str">
        <f t="shared" si="636"/>
        <v>07VbL-496,89312360376102</v>
      </c>
      <c r="J10213" t="str">
        <f t="shared" si="637"/>
        <v>ArrozYucaPorciculturaPiscicultura cachama</v>
      </c>
      <c r="K10213">
        <v>2</v>
      </c>
      <c r="L10213">
        <v>4.8749181773362551</v>
      </c>
      <c r="M10213">
        <v>8.2054264247658666E-3</v>
      </c>
      <c r="N10213">
        <v>9.9999999999998094E-3</v>
      </c>
      <c r="O10213">
        <v>6.8931236037610208</v>
      </c>
      <c r="P10213">
        <v>49.828571428571429</v>
      </c>
      <c r="Q10213">
        <v>247.59179314317609</v>
      </c>
      <c r="R10213">
        <v>4.7913829301757831</v>
      </c>
      <c r="S10213">
        <v>2.4213571428570968</v>
      </c>
      <c r="T10213">
        <f t="shared" si="638"/>
        <v>304.63310464478042</v>
      </c>
      <c r="U10213">
        <v>2510892.8571428568</v>
      </c>
      <c r="V10213">
        <v>16636264.38626546</v>
      </c>
      <c r="W10213">
        <v>30672557.94271249</v>
      </c>
      <c r="X10213">
        <v>180284.81388807271</v>
      </c>
      <c r="Y10213">
        <f t="shared" si="639"/>
        <v>50000000.000008881</v>
      </c>
      <c r="Z10213">
        <v>0.25462988956791099</v>
      </c>
      <c r="AA10213">
        <v>0.79916573601631835</v>
      </c>
      <c r="AB10213">
        <v>0.18459940193772331</v>
      </c>
      <c r="AC10213">
        <v>2.9037206665977889E-3</v>
      </c>
      <c r="AD10213">
        <v>8.9892E-2</v>
      </c>
      <c r="AE10213">
        <v>5.4999999999999997E-3</v>
      </c>
      <c r="AF10213">
        <v>1.8766619235370321</v>
      </c>
      <c r="AG10213">
        <v>6.8931236037610213E-2</v>
      </c>
      <c r="AH10213">
        <v>8.9341087633356633</v>
      </c>
    </row>
    <row r="10214" spans="1:34" x14ac:dyDescent="0.3">
      <c r="A10214" t="s">
        <v>295</v>
      </c>
      <c r="B10214" t="s">
        <v>2821</v>
      </c>
      <c r="C10214" t="s">
        <v>1450</v>
      </c>
      <c r="D10214" t="s">
        <v>12588</v>
      </c>
      <c r="E10214" t="s">
        <v>289</v>
      </c>
      <c r="F10214" t="s">
        <v>395</v>
      </c>
      <c r="G10214" t="s">
        <v>256</v>
      </c>
      <c r="H10214" t="s">
        <v>326</v>
      </c>
      <c r="I10214" t="str">
        <f t="shared" si="636"/>
        <v>07VbL-496,99889917211564</v>
      </c>
      <c r="J10214" t="str">
        <f t="shared" si="637"/>
        <v>ArrozYucaPorciculturaPiscicultura cachama</v>
      </c>
      <c r="K10214">
        <v>2</v>
      </c>
      <c r="L10214">
        <v>4.9808255371112997</v>
      </c>
      <c r="M10214">
        <v>8.073635004336303E-3</v>
      </c>
      <c r="N10214">
        <v>9.9999999999998909E-3</v>
      </c>
      <c r="O10214">
        <v>6.9988991721156362</v>
      </c>
      <c r="P10214">
        <v>49.828571428571429</v>
      </c>
      <c r="Q10214">
        <v>252.97071278036489</v>
      </c>
      <c r="R10214">
        <v>4.7144261543178061</v>
      </c>
      <c r="S10214">
        <v>2.4213571428571168</v>
      </c>
      <c r="T10214">
        <f t="shared" si="638"/>
        <v>309.9350675061113</v>
      </c>
      <c r="U10214">
        <v>2510892.8571428568</v>
      </c>
      <c r="V10214">
        <v>17127581.607476082</v>
      </c>
      <c r="W10214">
        <v>30180259.439749029</v>
      </c>
      <c r="X10214">
        <v>181266.09563263229</v>
      </c>
      <c r="Y10214">
        <f t="shared" si="639"/>
        <v>50000000.000000603</v>
      </c>
      <c r="Z10214">
        <v>0.25462988956791099</v>
      </c>
      <c r="AA10214">
        <v>0.81652757267598841</v>
      </c>
      <c r="AB10214">
        <v>0.1816344594554665</v>
      </c>
      <c r="AC10214">
        <v>2.9037206665978128E-3</v>
      </c>
      <c r="AD10214">
        <v>8.9892E-2</v>
      </c>
      <c r="AE10214">
        <v>5.4999999999999997E-3</v>
      </c>
      <c r="AF10214">
        <v>1.9054594604712729</v>
      </c>
      <c r="AG10214">
        <v>6.9988991721156357E-2</v>
      </c>
      <c r="AH10214">
        <v>9.069739624308065</v>
      </c>
    </row>
    <row r="10215" spans="1:34" x14ac:dyDescent="0.3">
      <c r="A10215" t="s">
        <v>295</v>
      </c>
      <c r="B10215" t="s">
        <v>2825</v>
      </c>
      <c r="C10215" t="s">
        <v>1450</v>
      </c>
      <c r="D10215" t="s">
        <v>12589</v>
      </c>
      <c r="E10215" t="s">
        <v>289</v>
      </c>
      <c r="F10215" t="s">
        <v>395</v>
      </c>
      <c r="G10215" t="s">
        <v>256</v>
      </c>
      <c r="H10215" t="s">
        <v>326</v>
      </c>
      <c r="I10215" t="str">
        <f t="shared" si="636"/>
        <v>07VbL-497,19433911462458</v>
      </c>
      <c r="J10215" t="str">
        <f t="shared" si="637"/>
        <v>ArrozYucaPorciculturaPiscicultura cachama</v>
      </c>
      <c r="K10215">
        <v>2</v>
      </c>
      <c r="L10215">
        <v>5.1765143587728417</v>
      </c>
      <c r="M10215">
        <v>7.8247558517346907E-3</v>
      </c>
      <c r="N10215">
        <v>1.000000000000004E-2</v>
      </c>
      <c r="O10215">
        <v>7.1943391146245759</v>
      </c>
      <c r="P10215">
        <v>49.828571428571429</v>
      </c>
      <c r="Q10215">
        <v>262.90953523660778</v>
      </c>
      <c r="R10215">
        <v>4.5690985062807927</v>
      </c>
      <c r="S10215">
        <v>2.4213571428571519</v>
      </c>
      <c r="T10215">
        <f t="shared" si="638"/>
        <v>319.72856231431717</v>
      </c>
      <c r="U10215">
        <v>2510892.8571428568</v>
      </c>
      <c r="V10215">
        <v>18055995.255139969</v>
      </c>
      <c r="W10215">
        <v>29250411.779292408</v>
      </c>
      <c r="X10215">
        <v>182700.10845141171</v>
      </c>
      <c r="Y10215">
        <f t="shared" si="639"/>
        <v>50000000.000026643</v>
      </c>
      <c r="Z10215">
        <v>0.25462988956791099</v>
      </c>
      <c r="AA10215">
        <v>0.84860766007527388</v>
      </c>
      <c r="AB10215">
        <v>0.17603536681277851</v>
      </c>
      <c r="AC10215">
        <v>2.9037206665978549E-3</v>
      </c>
      <c r="AD10215">
        <v>8.9892E-2</v>
      </c>
      <c r="AE10215">
        <v>5.4999999999999997E-3</v>
      </c>
      <c r="AF10215">
        <v>1.9586682406307749</v>
      </c>
      <c r="AG10215">
        <v>7.1943391146245761E-2</v>
      </c>
      <c r="AH10215">
        <v>9.3203427464015967</v>
      </c>
    </row>
    <row r="10216" spans="1:34" x14ac:dyDescent="0.3">
      <c r="A10216" t="s">
        <v>295</v>
      </c>
      <c r="B10216" t="s">
        <v>2829</v>
      </c>
      <c r="C10216" t="s">
        <v>1450</v>
      </c>
      <c r="D10216" t="s">
        <v>12590</v>
      </c>
      <c r="E10216" t="s">
        <v>289</v>
      </c>
      <c r="F10216" t="s">
        <v>395</v>
      </c>
      <c r="G10216" t="s">
        <v>256</v>
      </c>
      <c r="H10216" t="s">
        <v>326</v>
      </c>
      <c r="I10216" t="str">
        <f t="shared" si="636"/>
        <v>07VbL-496,94701946162293</v>
      </c>
      <c r="J10216" t="str">
        <f t="shared" si="637"/>
        <v>ArrozYucaPorciculturaPiscicultura cachama</v>
      </c>
      <c r="K10216">
        <v>2</v>
      </c>
      <c r="L10216">
        <v>4.9288809597123926</v>
      </c>
      <c r="M10216">
        <v>8.1385019105374191E-3</v>
      </c>
      <c r="N10216">
        <v>1.0000000000000739E-2</v>
      </c>
      <c r="O10216">
        <v>6.947019461622931</v>
      </c>
      <c r="P10216">
        <v>49.828571428571429</v>
      </c>
      <c r="Q10216">
        <v>250.332504179849</v>
      </c>
      <c r="R10216">
        <v>4.7523037941888147</v>
      </c>
      <c r="S10216">
        <v>2.421357142857322</v>
      </c>
      <c r="T10216">
        <f t="shared" si="638"/>
        <v>307.33473654546663</v>
      </c>
      <c r="U10216">
        <v>2510892.8571428568</v>
      </c>
      <c r="V10216">
        <v>16885732.865147479</v>
      </c>
      <c r="W10216">
        <v>30422573.431905359</v>
      </c>
      <c r="X10216">
        <v>180800.84580532249</v>
      </c>
      <c r="Y10216">
        <f t="shared" si="639"/>
        <v>50000000.000001021</v>
      </c>
      <c r="Z10216">
        <v>0.25462988956791099</v>
      </c>
      <c r="AA10216">
        <v>0.8080120807397243</v>
      </c>
      <c r="AB10216">
        <v>0.1830937854515092</v>
      </c>
      <c r="AC10216">
        <v>2.90372066659806E-3</v>
      </c>
      <c r="AD10216">
        <v>8.9892E-2</v>
      </c>
      <c r="AE10216">
        <v>5.4999999999999997E-3</v>
      </c>
      <c r="AF10216">
        <v>1.8913351413842541</v>
      </c>
      <c r="AG10216">
        <v>6.9470194616229317E-2</v>
      </c>
      <c r="AH10216">
        <v>9.0032167976234145</v>
      </c>
    </row>
    <row r="10217" spans="1:34" x14ac:dyDescent="0.3">
      <c r="A10217" t="s">
        <v>295</v>
      </c>
      <c r="B10217" t="s">
        <v>2833</v>
      </c>
      <c r="C10217" t="s">
        <v>1450</v>
      </c>
      <c r="D10217" t="s">
        <v>12591</v>
      </c>
      <c r="E10217" t="s">
        <v>289</v>
      </c>
      <c r="F10217" t="s">
        <v>395</v>
      </c>
      <c r="G10217" t="s">
        <v>256</v>
      </c>
      <c r="H10217" t="s">
        <v>326</v>
      </c>
      <c r="I10217" t="str">
        <f t="shared" si="636"/>
        <v>07VbL-497,01103383357219</v>
      </c>
      <c r="J10217" t="str">
        <f t="shared" si="637"/>
        <v>ArrozYucaPorciculturaPiscicultura cachama</v>
      </c>
      <c r="K10217">
        <v>2</v>
      </c>
      <c r="L10217">
        <v>4.9929747650239866</v>
      </c>
      <c r="M10217">
        <v>8.059068548198739E-3</v>
      </c>
      <c r="N10217">
        <v>1.000000000000055E-2</v>
      </c>
      <c r="O10217">
        <v>7.0110338335721858</v>
      </c>
      <c r="P10217">
        <v>49.828571428571429</v>
      </c>
      <c r="Q10217">
        <v>253.58775885473639</v>
      </c>
      <c r="R10217">
        <v>4.7059203843946209</v>
      </c>
      <c r="S10217">
        <v>2.4213571428572762</v>
      </c>
      <c r="T10217">
        <f t="shared" si="638"/>
        <v>310.54360781055976</v>
      </c>
      <c r="U10217">
        <v>2510892.8571428568</v>
      </c>
      <c r="V10217">
        <v>17181827.487093341</v>
      </c>
      <c r="W10217">
        <v>30125861.965835899</v>
      </c>
      <c r="X10217">
        <v>181417.689942058</v>
      </c>
      <c r="Y10217">
        <f t="shared" si="639"/>
        <v>50000000.000014149</v>
      </c>
      <c r="Z10217">
        <v>0.25462988956791099</v>
      </c>
      <c r="AA10217">
        <v>0.8185192464464347</v>
      </c>
      <c r="AB10217">
        <v>0.18130675447681599</v>
      </c>
      <c r="AC10217">
        <v>2.9037206665980041E-3</v>
      </c>
      <c r="AD10217">
        <v>8.9892E-2</v>
      </c>
      <c r="AE10217">
        <v>5.4999999999999997E-3</v>
      </c>
      <c r="AF10217">
        <v>1.9087631379358829</v>
      </c>
      <c r="AG10217">
        <v>7.0110338335721861E-2</v>
      </c>
      <c r="AH10217">
        <v>9.0852993098437906</v>
      </c>
    </row>
    <row r="10218" spans="1:34" x14ac:dyDescent="0.3">
      <c r="A10218" t="s">
        <v>295</v>
      </c>
      <c r="B10218" t="s">
        <v>2837</v>
      </c>
      <c r="C10218" t="s">
        <v>1450</v>
      </c>
      <c r="D10218" t="s">
        <v>12592</v>
      </c>
      <c r="E10218" t="s">
        <v>289</v>
      </c>
      <c r="F10218" t="s">
        <v>395</v>
      </c>
      <c r="G10218" t="s">
        <v>256</v>
      </c>
      <c r="H10218" t="s">
        <v>326</v>
      </c>
      <c r="I10218" t="str">
        <f t="shared" si="636"/>
        <v>07VbL-497,10100550338482</v>
      </c>
      <c r="J10218" t="str">
        <f t="shared" si="637"/>
        <v>ArrozYucaPorciculturaPiscicultura cachama</v>
      </c>
      <c r="K10218">
        <v>2</v>
      </c>
      <c r="L10218">
        <v>5.0830592586883823</v>
      </c>
      <c r="M10218">
        <v>7.946244696433704E-3</v>
      </c>
      <c r="N10218">
        <v>1.0000000000000481E-2</v>
      </c>
      <c r="O10218">
        <v>7.1010055033848163</v>
      </c>
      <c r="P10218">
        <v>49.828571428571429</v>
      </c>
      <c r="Q10218">
        <v>258.1630523282671</v>
      </c>
      <c r="R10218">
        <v>4.6400393138103952</v>
      </c>
      <c r="S10218">
        <v>2.4213571428572598</v>
      </c>
      <c r="T10218">
        <f t="shared" si="638"/>
        <v>315.05302021350616</v>
      </c>
      <c r="U10218">
        <v>2510892.8571428568</v>
      </c>
      <c r="V10218">
        <v>17602520.307114031</v>
      </c>
      <c r="W10218">
        <v>29704385.53993158</v>
      </c>
      <c r="X10218">
        <v>182201.29581716849</v>
      </c>
      <c r="Y10218">
        <f t="shared" si="639"/>
        <v>50000000.000005633</v>
      </c>
      <c r="Z10218">
        <v>0.25462988956791099</v>
      </c>
      <c r="AA10218">
        <v>0.83328717445344425</v>
      </c>
      <c r="AB10218">
        <v>0.17876852983351479</v>
      </c>
      <c r="AC10218">
        <v>2.903720666597985E-3</v>
      </c>
      <c r="AD10218">
        <v>8.9892E-2</v>
      </c>
      <c r="AE10218">
        <v>5.4999999999999997E-3</v>
      </c>
      <c r="AF10218">
        <v>1.933258042806338</v>
      </c>
      <c r="AG10218">
        <v>7.1010055033848163E-2</v>
      </c>
      <c r="AH10218">
        <v>9.2006656012250012</v>
      </c>
    </row>
    <row r="10219" spans="1:34" x14ac:dyDescent="0.3">
      <c r="A10219" t="s">
        <v>295</v>
      </c>
      <c r="B10219" t="s">
        <v>2841</v>
      </c>
      <c r="C10219" t="s">
        <v>1450</v>
      </c>
      <c r="D10219" t="s">
        <v>12593</v>
      </c>
      <c r="E10219" t="s">
        <v>289</v>
      </c>
      <c r="F10219" t="s">
        <v>395</v>
      </c>
      <c r="G10219" t="s">
        <v>256</v>
      </c>
      <c r="H10219" t="s">
        <v>326</v>
      </c>
      <c r="I10219" t="str">
        <f t="shared" si="636"/>
        <v>07VbL-496,9474233799162</v>
      </c>
      <c r="J10219" t="str">
        <f t="shared" si="637"/>
        <v>ArrozYucaPorciculturaPiscicultura cachama</v>
      </c>
      <c r="K10219">
        <v>2</v>
      </c>
      <c r="L10219">
        <v>4.9292862205153316</v>
      </c>
      <c r="M10219">
        <v>8.1371594008696965E-3</v>
      </c>
      <c r="N10219">
        <v>9.9999999999996429E-3</v>
      </c>
      <c r="O10219">
        <v>6.9474233799162013</v>
      </c>
      <c r="P10219">
        <v>49.828571428571429</v>
      </c>
      <c r="Q10219">
        <v>250.35308693534159</v>
      </c>
      <c r="R10219">
        <v>4.7515198644364123</v>
      </c>
      <c r="S10219">
        <v>2.4213571428570559</v>
      </c>
      <c r="T10219">
        <f t="shared" si="638"/>
        <v>307.35453537120651</v>
      </c>
      <c r="U10219">
        <v>2510892.8571428568</v>
      </c>
      <c r="V10219">
        <v>16890826.677332871</v>
      </c>
      <c r="W10219">
        <v>30417535.116678189</v>
      </c>
      <c r="X10219">
        <v>180745.34885219531</v>
      </c>
      <c r="Y10219">
        <f t="shared" si="639"/>
        <v>50000000.000006117</v>
      </c>
      <c r="Z10219">
        <v>0.25462988956791099</v>
      </c>
      <c r="AA10219">
        <v>0.80807851683897314</v>
      </c>
      <c r="AB10219">
        <v>0.1830635826967798</v>
      </c>
      <c r="AC10219">
        <v>2.9037206665977408E-3</v>
      </c>
      <c r="AD10219">
        <v>8.9892E-2</v>
      </c>
      <c r="AE10219">
        <v>5.4999999999999997E-3</v>
      </c>
      <c r="AF10219">
        <v>1.8914451086682851</v>
      </c>
      <c r="AG10219">
        <v>6.9474233799162011E-2</v>
      </c>
      <c r="AH10219">
        <v>9.0037347223836477</v>
      </c>
    </row>
    <row r="10220" spans="1:34" x14ac:dyDescent="0.3">
      <c r="A10220" t="s">
        <v>295</v>
      </c>
      <c r="B10220" t="s">
        <v>2845</v>
      </c>
      <c r="C10220" t="s">
        <v>1450</v>
      </c>
      <c r="D10220" t="s">
        <v>12594</v>
      </c>
      <c r="E10220" t="s">
        <v>289</v>
      </c>
      <c r="F10220" t="s">
        <v>395</v>
      </c>
      <c r="G10220" t="s">
        <v>256</v>
      </c>
      <c r="H10220" t="s">
        <v>326</v>
      </c>
      <c r="I10220" t="str">
        <f t="shared" si="636"/>
        <v>07VbL-497,28510571773525</v>
      </c>
      <c r="J10220" t="str">
        <f t="shared" si="637"/>
        <v>ArrozYucaPorciculturaPiscicultura cachama</v>
      </c>
      <c r="K10220">
        <v>2</v>
      </c>
      <c r="L10220">
        <v>5.2673981453429892</v>
      </c>
      <c r="M10220">
        <v>7.7075723922630538E-3</v>
      </c>
      <c r="N10220">
        <v>1.000000000000043E-2</v>
      </c>
      <c r="O10220">
        <v>7.2851057177352532</v>
      </c>
      <c r="P10220">
        <v>49.828571428571429</v>
      </c>
      <c r="Q10220">
        <v>267.52542392765457</v>
      </c>
      <c r="R10220">
        <v>4.5006717361964617</v>
      </c>
      <c r="S10220">
        <v>2.4213571428572469</v>
      </c>
      <c r="T10220">
        <f t="shared" si="638"/>
        <v>324.27602423527969</v>
      </c>
      <c r="U10220">
        <v>2510892.8571428568</v>
      </c>
      <c r="V10220">
        <v>18493308.339957438</v>
      </c>
      <c r="W10220">
        <v>28812545.549703531</v>
      </c>
      <c r="X10220">
        <v>183253.2532081739</v>
      </c>
      <c r="Y10220">
        <f t="shared" si="639"/>
        <v>50000000.000012003</v>
      </c>
      <c r="Z10220">
        <v>0.25462988956791099</v>
      </c>
      <c r="AA10220">
        <v>0.86350661951298258</v>
      </c>
      <c r="AB10220">
        <v>0.17339906305284619</v>
      </c>
      <c r="AC10220">
        <v>2.9037206665979689E-3</v>
      </c>
      <c r="AD10220">
        <v>8.9892E-2</v>
      </c>
      <c r="AE10220">
        <v>5.4999999999999997E-3</v>
      </c>
      <c r="AF10220">
        <v>1.9833795671321111</v>
      </c>
      <c r="AG10220">
        <v>7.2851057177352532E-2</v>
      </c>
      <c r="AH10220">
        <v>9.4367283420447166</v>
      </c>
    </row>
    <row r="10221" spans="1:34" x14ac:dyDescent="0.3">
      <c r="A10221" t="s">
        <v>295</v>
      </c>
      <c r="B10221" t="s">
        <v>2849</v>
      </c>
      <c r="C10221" t="s">
        <v>1450</v>
      </c>
      <c r="D10221" t="s">
        <v>12595</v>
      </c>
      <c r="E10221" t="s">
        <v>289</v>
      </c>
      <c r="F10221" t="s">
        <v>395</v>
      </c>
      <c r="G10221" t="s">
        <v>256</v>
      </c>
      <c r="H10221" t="s">
        <v>326</v>
      </c>
      <c r="I10221" t="str">
        <f t="shared" si="636"/>
        <v>07VbL-496,78287020810817</v>
      </c>
      <c r="J10221" t="str">
        <f t="shared" si="637"/>
        <v>ArrozYucaPorciculturaPiscicultura cachama</v>
      </c>
      <c r="K10221">
        <v>2</v>
      </c>
      <c r="L10221">
        <v>4.7645276549171793</v>
      </c>
      <c r="M10221">
        <v>8.3425531909939281E-3</v>
      </c>
      <c r="N10221">
        <v>1.000000000000007E-2</v>
      </c>
      <c r="O10221">
        <v>6.7828702081081733</v>
      </c>
      <c r="P10221">
        <v>49.828571428571429</v>
      </c>
      <c r="Q10221">
        <v>241.98517855037781</v>
      </c>
      <c r="R10221">
        <v>4.8714551668839547</v>
      </c>
      <c r="S10221">
        <v>2.421357142857159</v>
      </c>
      <c r="T10221">
        <f t="shared" si="638"/>
        <v>299.10656228869038</v>
      </c>
      <c r="U10221">
        <v>2510892.8571428568</v>
      </c>
      <c r="V10221">
        <v>16125095.13985461</v>
      </c>
      <c r="W10221">
        <v>31184767.22335618</v>
      </c>
      <c r="X10221">
        <v>179244.77965480281</v>
      </c>
      <c r="Y10221">
        <f t="shared" si="639"/>
        <v>50000000.000008449</v>
      </c>
      <c r="Z10221">
        <v>0.25462988956791099</v>
      </c>
      <c r="AA10221">
        <v>0.78106895574451662</v>
      </c>
      <c r="AB10221">
        <v>0.18768437494521409</v>
      </c>
      <c r="AC10221">
        <v>2.903720666597864E-3</v>
      </c>
      <c r="AD10221">
        <v>8.9892E-2</v>
      </c>
      <c r="AE10221">
        <v>5.4999999999999997E-3</v>
      </c>
      <c r="AF10221">
        <v>1.8466452922598171</v>
      </c>
      <c r="AG10221">
        <v>2.4180932291905641</v>
      </c>
      <c r="AH10221">
        <v>11.143000729558549</v>
      </c>
    </row>
    <row r="10222" spans="1:34" x14ac:dyDescent="0.3">
      <c r="A10222" t="s">
        <v>295</v>
      </c>
      <c r="B10222" t="s">
        <v>2853</v>
      </c>
      <c r="C10222" t="s">
        <v>1450</v>
      </c>
      <c r="D10222" t="s">
        <v>12596</v>
      </c>
      <c r="E10222" t="s">
        <v>289</v>
      </c>
      <c r="F10222" t="s">
        <v>395</v>
      </c>
      <c r="G10222" t="s">
        <v>256</v>
      </c>
      <c r="H10222" t="s">
        <v>326</v>
      </c>
      <c r="I10222" t="str">
        <f t="shared" si="636"/>
        <v>07VbL-496,77850975792963</v>
      </c>
      <c r="J10222" t="str">
        <f t="shared" si="637"/>
        <v>ArrozYucaPorciculturaPiscicultura cachama</v>
      </c>
      <c r="K10222">
        <v>2</v>
      </c>
      <c r="L10222">
        <v>4.7601617588714706</v>
      </c>
      <c r="M10222">
        <v>8.3479990581594339E-3</v>
      </c>
      <c r="N10222">
        <v>9.9999999999977121E-3</v>
      </c>
      <c r="O10222">
        <v>6.7785097579296281</v>
      </c>
      <c r="P10222">
        <v>49.828571428571429</v>
      </c>
      <c r="Q10222">
        <v>241.7634394377792</v>
      </c>
      <c r="R10222">
        <v>4.8746351643180983</v>
      </c>
      <c r="S10222">
        <v>2.4213571428565892</v>
      </c>
      <c r="T10222">
        <f t="shared" si="638"/>
        <v>298.88800317352531</v>
      </c>
      <c r="U10222">
        <v>2510892.8571428568</v>
      </c>
      <c r="V10222">
        <v>16104792.353406699</v>
      </c>
      <c r="W10222">
        <v>31205109.547615118</v>
      </c>
      <c r="X10222">
        <v>179205.24183699171</v>
      </c>
      <c r="Y10222">
        <f t="shared" si="639"/>
        <v>50000000.000001669</v>
      </c>
      <c r="Z10222">
        <v>0.25462988956791099</v>
      </c>
      <c r="AA10222">
        <v>0.78035323613655261</v>
      </c>
      <c r="AB10222">
        <v>0.187806891895552</v>
      </c>
      <c r="AC10222">
        <v>2.9037206665971801E-3</v>
      </c>
      <c r="AD10222">
        <v>8.9892E-2</v>
      </c>
      <c r="AE10222">
        <v>5.4999999999999997E-3</v>
      </c>
      <c r="AF10222">
        <v>1.845458153991312</v>
      </c>
      <c r="AG10222">
        <v>2.4165387287019122</v>
      </c>
      <c r="AH10222">
        <v>11.13589864062285</v>
      </c>
    </row>
    <row r="10223" spans="1:34" x14ac:dyDescent="0.3">
      <c r="A10223" t="s">
        <v>295</v>
      </c>
      <c r="B10223" t="s">
        <v>2857</v>
      </c>
      <c r="C10223" t="s">
        <v>1450</v>
      </c>
      <c r="D10223" t="s">
        <v>12597</v>
      </c>
      <c r="E10223" t="s">
        <v>289</v>
      </c>
      <c r="F10223" t="s">
        <v>395</v>
      </c>
      <c r="G10223" t="s">
        <v>256</v>
      </c>
      <c r="H10223" t="s">
        <v>326</v>
      </c>
      <c r="I10223" t="str">
        <f t="shared" si="636"/>
        <v>07VbL-496,84216706454494</v>
      </c>
      <c r="J10223" t="str">
        <f t="shared" si="637"/>
        <v>ArrozYucaPorciculturaPiscicultura cachama</v>
      </c>
      <c r="K10223">
        <v>2</v>
      </c>
      <c r="L10223">
        <v>4.8238989175518681</v>
      </c>
      <c r="M10223">
        <v>8.2681469930668931E-3</v>
      </c>
      <c r="N10223">
        <v>1.000000000000041E-2</v>
      </c>
      <c r="O10223">
        <v>6.8421670645449364</v>
      </c>
      <c r="P10223">
        <v>49.828571428571429</v>
      </c>
      <c r="Q10223">
        <v>245.00058041809271</v>
      </c>
      <c r="R10223">
        <v>4.8280072620229886</v>
      </c>
      <c r="S10223">
        <v>2.421357142857242</v>
      </c>
      <c r="T10223">
        <f t="shared" si="638"/>
        <v>302.07851625154439</v>
      </c>
      <c r="U10223">
        <v>2510892.8571428568</v>
      </c>
      <c r="V10223">
        <v>16402528.50969141</v>
      </c>
      <c r="W10223">
        <v>30906820.822237961</v>
      </c>
      <c r="X10223">
        <v>179757.8109296569</v>
      </c>
      <c r="Y10223">
        <f t="shared" si="639"/>
        <v>50000000.000001885</v>
      </c>
      <c r="Z10223">
        <v>0.25462988956791099</v>
      </c>
      <c r="AA10223">
        <v>0.79080193526861509</v>
      </c>
      <c r="AB10223">
        <v>0.18601044126684549</v>
      </c>
      <c r="AC10223">
        <v>2.9037206665979629E-3</v>
      </c>
      <c r="AD10223">
        <v>8.9892E-2</v>
      </c>
      <c r="AE10223">
        <v>5.4999999999999997E-3</v>
      </c>
      <c r="AF10223">
        <v>1.862788939038412</v>
      </c>
      <c r="AG10223">
        <v>6.8421670645449351E-2</v>
      </c>
      <c r="AH10223">
        <v>8.8687696742287976</v>
      </c>
    </row>
    <row r="10224" spans="1:34" x14ac:dyDescent="0.3">
      <c r="A10224" t="s">
        <v>295</v>
      </c>
      <c r="B10224" t="s">
        <v>2861</v>
      </c>
      <c r="C10224" t="s">
        <v>1450</v>
      </c>
      <c r="D10224" t="s">
        <v>12598</v>
      </c>
      <c r="E10224" t="s">
        <v>289</v>
      </c>
      <c r="F10224" t="s">
        <v>395</v>
      </c>
      <c r="G10224" t="s">
        <v>256</v>
      </c>
      <c r="H10224" t="s">
        <v>326</v>
      </c>
      <c r="I10224" t="str">
        <f t="shared" si="636"/>
        <v>07VbL-496,89507306771949</v>
      </c>
      <c r="J10224" t="str">
        <f t="shared" si="637"/>
        <v>ArrozYucaPorciculturaPiscicultura cachama</v>
      </c>
      <c r="K10224">
        <v>2</v>
      </c>
      <c r="L10224">
        <v>4.8768696701517378</v>
      </c>
      <c r="M10224">
        <v>8.2033975677576632E-3</v>
      </c>
      <c r="N10224">
        <v>9.9999999999988969E-3</v>
      </c>
      <c r="O10224">
        <v>6.895073067719494</v>
      </c>
      <c r="P10224">
        <v>49.828571428571429</v>
      </c>
      <c r="Q10224">
        <v>247.69090734118211</v>
      </c>
      <c r="R10224">
        <v>4.79019822260135</v>
      </c>
      <c r="S10224">
        <v>2.4213571428568761</v>
      </c>
      <c r="T10224">
        <f t="shared" si="638"/>
        <v>304.73103413521181</v>
      </c>
      <c r="U10224">
        <v>2510892.8571428568</v>
      </c>
      <c r="V10224">
        <v>16643785.367472719</v>
      </c>
      <c r="W10224">
        <v>30664990.63355485</v>
      </c>
      <c r="X10224">
        <v>180331.1418491604</v>
      </c>
      <c r="Y10224">
        <f t="shared" si="639"/>
        <v>50000000.000019588</v>
      </c>
      <c r="Z10224">
        <v>0.25462988956791099</v>
      </c>
      <c r="AA10224">
        <v>0.79948565239962632</v>
      </c>
      <c r="AB10224">
        <v>0.18455375826596951</v>
      </c>
      <c r="AC10224">
        <v>2.903720666597524E-3</v>
      </c>
      <c r="AD10224">
        <v>8.9892E-2</v>
      </c>
      <c r="AE10224">
        <v>5.4999999999999997E-3</v>
      </c>
      <c r="AF10224">
        <v>1.877192667651381</v>
      </c>
      <c r="AG10224">
        <v>6.8950730677194941E-2</v>
      </c>
      <c r="AH10224">
        <v>8.9366084660480691</v>
      </c>
    </row>
    <row r="10225" spans="1:34" x14ac:dyDescent="0.3">
      <c r="A10225" t="s">
        <v>295</v>
      </c>
      <c r="B10225" t="s">
        <v>2865</v>
      </c>
      <c r="C10225" t="s">
        <v>1450</v>
      </c>
      <c r="D10225" t="s">
        <v>12599</v>
      </c>
      <c r="E10225" t="s">
        <v>289</v>
      </c>
      <c r="F10225" t="s">
        <v>395</v>
      </c>
      <c r="G10225" t="s">
        <v>256</v>
      </c>
      <c r="H10225" t="s">
        <v>326</v>
      </c>
      <c r="I10225" t="str">
        <f t="shared" si="636"/>
        <v>07VbL-496,73603161661156</v>
      </c>
      <c r="J10225" t="str">
        <f t="shared" si="637"/>
        <v>ArrozYucaPorciculturaPiscicultura cachama</v>
      </c>
      <c r="K10225">
        <v>2</v>
      </c>
      <c r="L10225">
        <v>4.717632316192315</v>
      </c>
      <c r="M10225">
        <v>8.3993004192490766E-3</v>
      </c>
      <c r="N10225">
        <v>1.0000000000000141E-2</v>
      </c>
      <c r="O10225">
        <v>6.7360316166115641</v>
      </c>
      <c r="P10225">
        <v>49.828571428571429</v>
      </c>
      <c r="Q10225">
        <v>239.6034152914732</v>
      </c>
      <c r="R10225">
        <v>4.9045914948115144</v>
      </c>
      <c r="S10225">
        <v>2.4213571428571772</v>
      </c>
      <c r="T10225">
        <f t="shared" si="638"/>
        <v>296.75793535771334</v>
      </c>
      <c r="U10225">
        <v>2510892.8571428568</v>
      </c>
      <c r="V10225">
        <v>15913722.878925661</v>
      </c>
      <c r="W10225">
        <v>31396687.763642911</v>
      </c>
      <c r="X10225">
        <v>178696.50027423591</v>
      </c>
      <c r="Y10225">
        <f t="shared" si="639"/>
        <v>49999999.999985658</v>
      </c>
      <c r="Z10225">
        <v>0.25462988956791099</v>
      </c>
      <c r="AA10225">
        <v>0.77338120663274201</v>
      </c>
      <c r="AB10225">
        <v>0.1889610306429492</v>
      </c>
      <c r="AC10225">
        <v>2.9037206665978848E-3</v>
      </c>
      <c r="AD10225">
        <v>8.9892E-2</v>
      </c>
      <c r="AE10225">
        <v>5.4999999999999997E-3</v>
      </c>
      <c r="AF10225">
        <v>1.833893424417808</v>
      </c>
      <c r="AG10225">
        <v>6.7360316166115639E-2</v>
      </c>
      <c r="AH10225">
        <v>8.7326773571954881</v>
      </c>
    </row>
    <row r="10226" spans="1:34" x14ac:dyDescent="0.3">
      <c r="A10226" t="s">
        <v>295</v>
      </c>
      <c r="B10226" t="s">
        <v>2869</v>
      </c>
      <c r="C10226" t="s">
        <v>1450</v>
      </c>
      <c r="D10226" t="s">
        <v>12600</v>
      </c>
      <c r="E10226" t="s">
        <v>289</v>
      </c>
      <c r="F10226" t="s">
        <v>395</v>
      </c>
      <c r="G10226" t="s">
        <v>256</v>
      </c>
      <c r="H10226" t="s">
        <v>326</v>
      </c>
      <c r="I10226" t="str">
        <f t="shared" si="636"/>
        <v>07VbL-497,26466770476894</v>
      </c>
      <c r="J10226" t="str">
        <f t="shared" si="637"/>
        <v>ArrozYucaPorciculturaPiscicultura cachama</v>
      </c>
      <c r="K10226">
        <v>2</v>
      </c>
      <c r="L10226">
        <v>5.2469312450779197</v>
      </c>
      <c r="M10226">
        <v>7.7364596910164474E-3</v>
      </c>
      <c r="N10226">
        <v>1.0000000000000221E-2</v>
      </c>
      <c r="O10226">
        <v>7.2646677047689359</v>
      </c>
      <c r="P10226">
        <v>49.828571428571429</v>
      </c>
      <c r="Q10226">
        <v>266.48593231930931</v>
      </c>
      <c r="R10226">
        <v>4.5175398552899608</v>
      </c>
      <c r="S10226">
        <v>2.4213571428571958</v>
      </c>
      <c r="T10226">
        <f t="shared" si="638"/>
        <v>323.25340074602786</v>
      </c>
      <c r="U10226">
        <v>2510892.8571428568</v>
      </c>
      <c r="V10226">
        <v>18385251.77118567</v>
      </c>
      <c r="W10226">
        <v>28920550.121804468</v>
      </c>
      <c r="X10226">
        <v>183305.2498691245</v>
      </c>
      <c r="Y10226">
        <f t="shared" si="639"/>
        <v>50000000.000002116</v>
      </c>
      <c r="Z10226">
        <v>0.25462988956791099</v>
      </c>
      <c r="AA10226">
        <v>0.86015139490832182</v>
      </c>
      <c r="AB10226">
        <v>0.1740489473851678</v>
      </c>
      <c r="AC10226">
        <v>2.9037206665979082E-3</v>
      </c>
      <c r="AD10226">
        <v>8.9892E-2</v>
      </c>
      <c r="AE10226">
        <v>5.4999999999999997E-3</v>
      </c>
      <c r="AF10226">
        <v>1.977815291350705</v>
      </c>
      <c r="AG10226">
        <v>1.1514498312058761</v>
      </c>
      <c r="AH10226">
        <v>10.48932482732552</v>
      </c>
    </row>
    <row r="10227" spans="1:34" x14ac:dyDescent="0.3">
      <c r="A10227" t="s">
        <v>295</v>
      </c>
      <c r="B10227" t="s">
        <v>2873</v>
      </c>
      <c r="C10227" t="s">
        <v>1450</v>
      </c>
      <c r="D10227" t="s">
        <v>12601</v>
      </c>
      <c r="E10227" t="s">
        <v>289</v>
      </c>
      <c r="F10227" t="s">
        <v>395</v>
      </c>
      <c r="G10227" t="s">
        <v>256</v>
      </c>
      <c r="H10227" t="s">
        <v>326</v>
      </c>
      <c r="I10227" t="str">
        <f t="shared" si="636"/>
        <v>07VbL-496,77976936106073</v>
      </c>
      <c r="J10227" t="str">
        <f t="shared" si="637"/>
        <v>ArrozYucaPorciculturaPiscicultura cachama</v>
      </c>
      <c r="K10227">
        <v>2</v>
      </c>
      <c r="L10227">
        <v>4.7614239136504803</v>
      </c>
      <c r="M10227">
        <v>8.3454474102489119E-3</v>
      </c>
      <c r="N10227">
        <v>1.000000000000025E-2</v>
      </c>
      <c r="O10227">
        <v>6.7797693610607297</v>
      </c>
      <c r="P10227">
        <v>49.828571428571429</v>
      </c>
      <c r="Q10227">
        <v>241.82754290651269</v>
      </c>
      <c r="R10227">
        <v>4.8731451841989184</v>
      </c>
      <c r="S10227">
        <v>2.4213571428572038</v>
      </c>
      <c r="T10227">
        <f t="shared" si="638"/>
        <v>298.95061666214019</v>
      </c>
      <c r="U10227">
        <v>2510892.8571428568</v>
      </c>
      <c r="V10227">
        <v>16114409.32860581</v>
      </c>
      <c r="W10227">
        <v>31195550.225479271</v>
      </c>
      <c r="X10227">
        <v>179147.58878639771</v>
      </c>
      <c r="Y10227">
        <f t="shared" si="639"/>
        <v>50000000.000014342</v>
      </c>
      <c r="Z10227">
        <v>0.25462988956791099</v>
      </c>
      <c r="AA10227">
        <v>0.78056014645099092</v>
      </c>
      <c r="AB10227">
        <v>0.18774948687430701</v>
      </c>
      <c r="AC10227">
        <v>2.9037206665979169E-3</v>
      </c>
      <c r="AD10227">
        <v>8.9892E-2</v>
      </c>
      <c r="AE10227">
        <v>5.4999999999999997E-3</v>
      </c>
      <c r="AF10227">
        <v>1.84580108259245</v>
      </c>
      <c r="AG10227">
        <v>6.7797693610607293E-2</v>
      </c>
      <c r="AH10227">
        <v>8.788760137263786</v>
      </c>
    </row>
    <row r="10228" spans="1:34" x14ac:dyDescent="0.3">
      <c r="A10228" t="s">
        <v>295</v>
      </c>
      <c r="B10228" t="s">
        <v>2877</v>
      </c>
      <c r="C10228" t="s">
        <v>1450</v>
      </c>
      <c r="D10228" t="s">
        <v>12602</v>
      </c>
      <c r="E10228" t="s">
        <v>289</v>
      </c>
      <c r="F10228" t="s">
        <v>395</v>
      </c>
      <c r="G10228" t="s">
        <v>256</v>
      </c>
      <c r="H10228" t="s">
        <v>326</v>
      </c>
      <c r="I10228" t="str">
        <f t="shared" si="636"/>
        <v>07VbL-496,7271496602921</v>
      </c>
      <c r="J10228" t="str">
        <f t="shared" si="637"/>
        <v>ArrozYucaPorciculturaPiscicultura cachama</v>
      </c>
      <c r="K10228">
        <v>2</v>
      </c>
      <c r="L10228">
        <v>4.7087393758316107</v>
      </c>
      <c r="M10228">
        <v>8.4102844604849597E-3</v>
      </c>
      <c r="N10228">
        <v>1.0000000000000569E-2</v>
      </c>
      <c r="O10228">
        <v>6.7271496602920964</v>
      </c>
      <c r="P10228">
        <v>49.828571428571429</v>
      </c>
      <c r="Q10228">
        <v>239.15175252091461</v>
      </c>
      <c r="R10228">
        <v>4.9110053903188966</v>
      </c>
      <c r="S10228">
        <v>2.4213571428572811</v>
      </c>
      <c r="T10228">
        <f t="shared" si="638"/>
        <v>296.31268648266223</v>
      </c>
      <c r="U10228">
        <v>2510892.8571428568</v>
      </c>
      <c r="V10228">
        <v>15872785.26901705</v>
      </c>
      <c r="W10228">
        <v>31437713.592758369</v>
      </c>
      <c r="X10228">
        <v>178608.2810736846</v>
      </c>
      <c r="Y10228">
        <f t="shared" si="639"/>
        <v>49999999.999991961</v>
      </c>
      <c r="Z10228">
        <v>0.25462988956791099</v>
      </c>
      <c r="AA10228">
        <v>0.77192334970670129</v>
      </c>
      <c r="AB10228">
        <v>0.18920814119370419</v>
      </c>
      <c r="AC10228">
        <v>2.9037206665980101E-3</v>
      </c>
      <c r="AD10228">
        <v>8.9892E-2</v>
      </c>
      <c r="AE10228">
        <v>5.4999999999999997E-3</v>
      </c>
      <c r="AF10228">
        <v>1.8314753001842361</v>
      </c>
      <c r="AG10228">
        <v>6.7271496602920963E-2</v>
      </c>
      <c r="AH10228">
        <v>8.7212884570792522</v>
      </c>
    </row>
    <row r="10229" spans="1:34" x14ac:dyDescent="0.3">
      <c r="A10229" t="s">
        <v>295</v>
      </c>
      <c r="B10229" t="s">
        <v>2881</v>
      </c>
      <c r="C10229" t="s">
        <v>1450</v>
      </c>
      <c r="D10229" t="s">
        <v>12603</v>
      </c>
      <c r="E10229" t="s">
        <v>289</v>
      </c>
      <c r="F10229" t="s">
        <v>395</v>
      </c>
      <c r="G10229" t="s">
        <v>256</v>
      </c>
      <c r="H10229" t="s">
        <v>326</v>
      </c>
      <c r="I10229" t="str">
        <f t="shared" si="636"/>
        <v>07VbL-497,54701263123655</v>
      </c>
      <c r="J10229" t="str">
        <f t="shared" si="637"/>
        <v>ArrozYucaPorciculturaPiscicultura cachama</v>
      </c>
      <c r="K10229">
        <v>2</v>
      </c>
      <c r="L10229">
        <v>5.5296338735135544</v>
      </c>
      <c r="M10229">
        <v>7.3787577230003676E-3</v>
      </c>
      <c r="N10229">
        <v>9.9999999999997227E-3</v>
      </c>
      <c r="O10229">
        <v>7.5470126312365542</v>
      </c>
      <c r="P10229">
        <v>49.828571428571429</v>
      </c>
      <c r="Q10229">
        <v>280.84409140105089</v>
      </c>
      <c r="R10229">
        <v>4.308667456109144</v>
      </c>
      <c r="S10229">
        <v>2.4213571428570759</v>
      </c>
      <c r="T10229">
        <f t="shared" si="638"/>
        <v>337.40268742858854</v>
      </c>
      <c r="U10229">
        <v>2510892.8571428568</v>
      </c>
      <c r="V10229">
        <v>19719501.77298357</v>
      </c>
      <c r="W10229">
        <v>27584098.23818079</v>
      </c>
      <c r="X10229">
        <v>185507.13171116359</v>
      </c>
      <c r="Y10229">
        <f t="shared" si="639"/>
        <v>50000000.000018381</v>
      </c>
      <c r="Z10229">
        <v>0.25462988956791099</v>
      </c>
      <c r="AA10229">
        <v>0.9064960197633305</v>
      </c>
      <c r="AB10229">
        <v>0.1660016423519502</v>
      </c>
      <c r="AC10229">
        <v>2.9037206665977638E-3</v>
      </c>
      <c r="AD10229">
        <v>8.9892E-2</v>
      </c>
      <c r="AE10229">
        <v>5.4999999999999997E-3</v>
      </c>
      <c r="AF10229">
        <v>2.0546840671429361</v>
      </c>
      <c r="AG10229">
        <v>4.9319727545130876</v>
      </c>
      <c r="AH10229">
        <v>14.62906145289258</v>
      </c>
    </row>
    <row r="10230" spans="1:34" x14ac:dyDescent="0.3">
      <c r="A10230" t="s">
        <v>295</v>
      </c>
      <c r="B10230" t="s">
        <v>2885</v>
      </c>
      <c r="C10230" t="s">
        <v>1450</v>
      </c>
      <c r="D10230" t="s">
        <v>12604</v>
      </c>
      <c r="E10230" t="s">
        <v>289</v>
      </c>
      <c r="F10230" t="s">
        <v>395</v>
      </c>
      <c r="G10230" t="s">
        <v>256</v>
      </c>
      <c r="H10230" t="s">
        <v>326</v>
      </c>
      <c r="I10230" t="str">
        <f t="shared" si="636"/>
        <v>07VbL-497,44985685464017</v>
      </c>
      <c r="J10230" t="str">
        <f t="shared" si="637"/>
        <v>ArrozYucaPorciculturaPiscicultura cachama</v>
      </c>
      <c r="K10230">
        <v>2</v>
      </c>
      <c r="L10230">
        <v>5.432355799208664</v>
      </c>
      <c r="M10230">
        <v>7.5010554315082158E-3</v>
      </c>
      <c r="N10230">
        <v>1.000000000000037E-2</v>
      </c>
      <c r="O10230">
        <v>7.4498568546401724</v>
      </c>
      <c r="P10230">
        <v>49.828571428571429</v>
      </c>
      <c r="Q10230">
        <v>275.90344378923322</v>
      </c>
      <c r="R10230">
        <v>4.3800805823271194</v>
      </c>
      <c r="S10230">
        <v>2.421357142857234</v>
      </c>
      <c r="T10230">
        <f t="shared" si="638"/>
        <v>332.53345294298902</v>
      </c>
      <c r="U10230">
        <v>2510892.8571428568</v>
      </c>
      <c r="V10230">
        <v>19263396.624041591</v>
      </c>
      <c r="W10230">
        <v>28041016.7348946</v>
      </c>
      <c r="X10230">
        <v>184693.78392448431</v>
      </c>
      <c r="Y10230">
        <f t="shared" si="639"/>
        <v>50000000.000003532</v>
      </c>
      <c r="Z10230">
        <v>0.25462988956791099</v>
      </c>
      <c r="AA10230">
        <v>0.89054881798022345</v>
      </c>
      <c r="AB10230">
        <v>0.1687530025714219</v>
      </c>
      <c r="AC10230">
        <v>2.9037206665979529E-3</v>
      </c>
      <c r="AD10230">
        <v>8.9892E-2</v>
      </c>
      <c r="AE10230">
        <v>5.4999999999999997E-3</v>
      </c>
      <c r="AF10230">
        <v>2.028233279797325</v>
      </c>
      <c r="AG10230">
        <v>4.8684814545073527</v>
      </c>
      <c r="AH10230">
        <v>14.44196358894485</v>
      </c>
    </row>
    <row r="10231" spans="1:34" x14ac:dyDescent="0.3">
      <c r="A10231" t="s">
        <v>295</v>
      </c>
      <c r="B10231" t="s">
        <v>2889</v>
      </c>
      <c r="C10231" t="s">
        <v>1450</v>
      </c>
      <c r="D10231" t="s">
        <v>12605</v>
      </c>
      <c r="E10231" t="s">
        <v>289</v>
      </c>
      <c r="F10231" t="s">
        <v>395</v>
      </c>
      <c r="G10231" t="s">
        <v>256</v>
      </c>
      <c r="H10231" t="s">
        <v>326</v>
      </c>
      <c r="I10231" t="str">
        <f t="shared" si="636"/>
        <v>07VbL-497,40995160731861</v>
      </c>
      <c r="J10231" t="str">
        <f t="shared" si="637"/>
        <v>ArrozYucaPorciculturaPiscicultura cachama</v>
      </c>
      <c r="K10231">
        <v>2</v>
      </c>
      <c r="L10231">
        <v>5.3923971118103999</v>
      </c>
      <c r="M10231">
        <v>7.5544955082050193E-3</v>
      </c>
      <c r="N10231">
        <v>1.0000000000000781E-2</v>
      </c>
      <c r="O10231">
        <v>7.4099516073186056</v>
      </c>
      <c r="P10231">
        <v>49.828571428571429</v>
      </c>
      <c r="Q10231">
        <v>273.87398550815288</v>
      </c>
      <c r="R10231">
        <v>4.4112857699697168</v>
      </c>
      <c r="S10231">
        <v>2.4213571428573322</v>
      </c>
      <c r="T10231">
        <f t="shared" si="638"/>
        <v>330.53519984955136</v>
      </c>
      <c r="U10231">
        <v>2510892.8571428568</v>
      </c>
      <c r="V10231">
        <v>19063766.23022043</v>
      </c>
      <c r="W10231">
        <v>28240754.727893639</v>
      </c>
      <c r="X10231">
        <v>184586.18474900589</v>
      </c>
      <c r="Y10231">
        <f t="shared" si="639"/>
        <v>50000000.000005931</v>
      </c>
      <c r="Z10231">
        <v>0.25462988956791099</v>
      </c>
      <c r="AA10231">
        <v>0.88399822314699306</v>
      </c>
      <c r="AB10231">
        <v>0.16995525650522861</v>
      </c>
      <c r="AC10231">
        <v>2.90372066659807E-3</v>
      </c>
      <c r="AD10231">
        <v>8.9892E-2</v>
      </c>
      <c r="AE10231">
        <v>5.4999999999999997E-3</v>
      </c>
      <c r="AF10231">
        <v>2.0173690239820292</v>
      </c>
      <c r="AG10231">
        <v>1.1744773297599991</v>
      </c>
      <c r="AH10231">
        <v>10.69718996106063</v>
      </c>
    </row>
    <row r="10232" spans="1:34" x14ac:dyDescent="0.3">
      <c r="A10232" t="s">
        <v>295</v>
      </c>
      <c r="B10232" t="s">
        <v>2893</v>
      </c>
      <c r="C10232" t="s">
        <v>1450</v>
      </c>
      <c r="D10232" t="s">
        <v>12606</v>
      </c>
      <c r="E10232" t="s">
        <v>289</v>
      </c>
      <c r="F10232" t="s">
        <v>395</v>
      </c>
      <c r="G10232" t="s">
        <v>256</v>
      </c>
      <c r="H10232" t="s">
        <v>326</v>
      </c>
      <c r="I10232" t="str">
        <f t="shared" si="636"/>
        <v>07VbL-497,44067769767816</v>
      </c>
      <c r="J10232" t="str">
        <f t="shared" si="637"/>
        <v>ArrozYucaPorciculturaPiscicultura cachama</v>
      </c>
      <c r="K10232">
        <v>2</v>
      </c>
      <c r="L10232">
        <v>5.4231643967131422</v>
      </c>
      <c r="M10232">
        <v>7.5133009650197322E-3</v>
      </c>
      <c r="N10232">
        <v>9.9999999999991328E-3</v>
      </c>
      <c r="O10232">
        <v>7.4406776976781606</v>
      </c>
      <c r="P10232">
        <v>49.828571428571429</v>
      </c>
      <c r="Q10232">
        <v>275.43662245140092</v>
      </c>
      <c r="R10232">
        <v>4.387231099216879</v>
      </c>
      <c r="S10232">
        <v>2.4213571428569329</v>
      </c>
      <c r="T10232">
        <f t="shared" si="638"/>
        <v>332.07378212204617</v>
      </c>
      <c r="U10232">
        <v>2510892.8571428568</v>
      </c>
      <c r="V10232">
        <v>19217656.782654621</v>
      </c>
      <c r="W10232">
        <v>28086784.641412601</v>
      </c>
      <c r="X10232">
        <v>184665.71880081369</v>
      </c>
      <c r="Y10232">
        <f t="shared" si="639"/>
        <v>50000000.000010893</v>
      </c>
      <c r="Z10232">
        <v>0.25462988956791099</v>
      </c>
      <c r="AA10232">
        <v>0.8890420329075005</v>
      </c>
      <c r="AB10232">
        <v>0.16902849320964289</v>
      </c>
      <c r="AC10232">
        <v>2.9037206665975921E-3</v>
      </c>
      <c r="AD10232">
        <v>8.9892E-2</v>
      </c>
      <c r="AE10232">
        <v>5.4999999999999997E-3</v>
      </c>
      <c r="AF10232">
        <v>2.025734242299813</v>
      </c>
      <c r="AG10232">
        <v>1.179347415081988</v>
      </c>
      <c r="AH10232">
        <v>10.74115135505996</v>
      </c>
    </row>
    <row r="10233" spans="1:34" x14ac:dyDescent="0.3">
      <c r="A10233" t="s">
        <v>296</v>
      </c>
      <c r="B10233" t="s">
        <v>2905</v>
      </c>
      <c r="C10233" t="s">
        <v>1511</v>
      </c>
      <c r="D10233" t="s">
        <v>12607</v>
      </c>
      <c r="E10233" t="s">
        <v>289</v>
      </c>
      <c r="F10233" t="s">
        <v>395</v>
      </c>
      <c r="G10233" t="s">
        <v>256</v>
      </c>
      <c r="H10233" t="s">
        <v>326</v>
      </c>
      <c r="I10233" t="str">
        <f t="shared" si="636"/>
        <v>07VbLs1-496,71551858792603</v>
      </c>
      <c r="J10233" t="str">
        <f t="shared" si="637"/>
        <v>ArrozYucaPorciculturaPiscicultura cachama</v>
      </c>
      <c r="K10233">
        <v>2</v>
      </c>
      <c r="L10233">
        <v>4.697093969493551</v>
      </c>
      <c r="M10233">
        <v>8.4246184324785357E-3</v>
      </c>
      <c r="N10233">
        <v>9.9999999999999846E-3</v>
      </c>
      <c r="O10233">
        <v>6.7155185879260291</v>
      </c>
      <c r="P10233">
        <v>49.828571428571429</v>
      </c>
      <c r="Q10233">
        <v>238.5602949964528</v>
      </c>
      <c r="R10233">
        <v>4.9193754061080019</v>
      </c>
      <c r="S10233">
        <v>2.421357142857139</v>
      </c>
      <c r="T10233">
        <f t="shared" si="638"/>
        <v>295.72959897398931</v>
      </c>
      <c r="U10233">
        <v>2510892.8571428568</v>
      </c>
      <c r="V10233">
        <v>15819367.937389679</v>
      </c>
      <c r="W10233">
        <v>31491249.965560481</v>
      </c>
      <c r="X10233">
        <v>178489.23990757469</v>
      </c>
      <c r="Y10233">
        <f t="shared" si="639"/>
        <v>50000000.000000596</v>
      </c>
      <c r="Z10233">
        <v>0.25462988956791099</v>
      </c>
      <c r="AA10233">
        <v>0.77001426951523644</v>
      </c>
      <c r="AB10233">
        <v>0.18953061592206441</v>
      </c>
      <c r="AC10233">
        <v>2.9037206665978401E-3</v>
      </c>
      <c r="AD10233">
        <v>8.9892E-2</v>
      </c>
      <c r="AE10233">
        <v>5.4999999999999997E-3</v>
      </c>
      <c r="AF10233">
        <v>1.828308725508657</v>
      </c>
      <c r="AG10233">
        <v>1.0644096961862759</v>
      </c>
      <c r="AH10233">
        <v>9.7036290096209612</v>
      </c>
    </row>
    <row r="10234" spans="1:34" x14ac:dyDescent="0.3">
      <c r="A10234" t="s">
        <v>296</v>
      </c>
      <c r="B10234" t="s">
        <v>2905</v>
      </c>
      <c r="C10234" t="s">
        <v>1512</v>
      </c>
      <c r="D10234" t="s">
        <v>12608</v>
      </c>
      <c r="E10234" t="s">
        <v>310</v>
      </c>
      <c r="F10234" t="s">
        <v>395</v>
      </c>
      <c r="G10234" t="s">
        <v>256</v>
      </c>
      <c r="H10234" t="s">
        <v>326</v>
      </c>
      <c r="I10234" t="str">
        <f t="shared" si="636"/>
        <v>07VbLs1-495,9263683835675</v>
      </c>
      <c r="J10234" t="str">
        <f t="shared" si="637"/>
        <v>Caña paneleraYucaPorciculturaPiscicultura cachama</v>
      </c>
      <c r="K10234">
        <v>2.1476227814820681</v>
      </c>
      <c r="L10234">
        <v>3.7657456020854312</v>
      </c>
      <c r="M10234">
        <v>3.0000000000000018E-3</v>
      </c>
      <c r="N10234">
        <v>0.01</v>
      </c>
      <c r="O10234">
        <v>5.9263683835674987</v>
      </c>
      <c r="P10234">
        <v>264.18828244774397</v>
      </c>
      <c r="Q10234">
        <v>191.2581241826758</v>
      </c>
      <c r="R10234">
        <v>1.7517857142857149</v>
      </c>
      <c r="S10234">
        <v>2.421357142857143</v>
      </c>
      <c r="T10234">
        <f t="shared" si="638"/>
        <v>459.61954948756261</v>
      </c>
      <c r="U10234">
        <v>25924826.624664038</v>
      </c>
      <c r="V10234">
        <v>12682674.782514431</v>
      </c>
      <c r="W10234">
        <v>11214009.352930089</v>
      </c>
      <c r="X10234">
        <v>178489.23990757501</v>
      </c>
      <c r="Y10234">
        <f t="shared" si="639"/>
        <v>50000000.000016138</v>
      </c>
      <c r="Z10234">
        <v>0.57327866153865248</v>
      </c>
      <c r="AA10234">
        <v>0.6173344343976741</v>
      </c>
      <c r="AB10234">
        <v>6.7491703312539578E-2</v>
      </c>
      <c r="AC10234">
        <v>2.9037206665978449E-3</v>
      </c>
      <c r="AD10234">
        <v>8.9892E-2</v>
      </c>
      <c r="AE10234">
        <v>5.4999999999999997E-3</v>
      </c>
      <c r="AF10234">
        <v>1.6134615494529321</v>
      </c>
      <c r="AG10234">
        <v>0.93932938879544858</v>
      </c>
      <c r="AH10234">
        <v>8.5745513218158784</v>
      </c>
    </row>
    <row r="10235" spans="1:34" x14ac:dyDescent="0.3">
      <c r="A10235" t="s">
        <v>296</v>
      </c>
      <c r="B10235" t="s">
        <v>2909</v>
      </c>
      <c r="C10235" t="s">
        <v>1511</v>
      </c>
      <c r="D10235" t="s">
        <v>12609</v>
      </c>
      <c r="E10235" t="s">
        <v>289</v>
      </c>
      <c r="F10235" t="s">
        <v>395</v>
      </c>
      <c r="G10235" t="s">
        <v>256</v>
      </c>
      <c r="H10235" t="s">
        <v>326</v>
      </c>
      <c r="I10235" t="str">
        <f t="shared" si="636"/>
        <v>07VbLs1-496,7031082522935</v>
      </c>
      <c r="J10235" t="str">
        <f t="shared" si="637"/>
        <v>ArrozYucaPorciculturaPiscicultura cachama</v>
      </c>
      <c r="K10235">
        <v>2</v>
      </c>
      <c r="L10235">
        <v>4.684668362324901</v>
      </c>
      <c r="M10235">
        <v>8.439889968603809E-3</v>
      </c>
      <c r="N10235">
        <v>9.9999999999999742E-3</v>
      </c>
      <c r="O10235">
        <v>6.7031082522935046</v>
      </c>
      <c r="P10235">
        <v>49.828571428571429</v>
      </c>
      <c r="Q10235">
        <v>237.9292119202114</v>
      </c>
      <c r="R10235">
        <v>4.9282928923811529</v>
      </c>
      <c r="S10235">
        <v>2.4213571428571372</v>
      </c>
      <c r="T10235">
        <f t="shared" si="638"/>
        <v>295.10743338402108</v>
      </c>
      <c r="U10235">
        <v>2510892.8571428568</v>
      </c>
      <c r="V10235">
        <v>15762459.28728899</v>
      </c>
      <c r="W10235">
        <v>31548287.24111357</v>
      </c>
      <c r="X10235">
        <v>178360.61444554941</v>
      </c>
      <c r="Y10235">
        <f t="shared" si="639"/>
        <v>49999999.99999097</v>
      </c>
      <c r="Z10235">
        <v>0.25462988956791099</v>
      </c>
      <c r="AA10235">
        <v>0.76797728773684482</v>
      </c>
      <c r="AB10235">
        <v>0.1898741832504956</v>
      </c>
      <c r="AC10235">
        <v>2.9037206665978371E-3</v>
      </c>
      <c r="AD10235">
        <v>8.9892E-2</v>
      </c>
      <c r="AE10235">
        <v>5.4999999999999997E-3</v>
      </c>
      <c r="AF10235">
        <v>1.8249299953888081</v>
      </c>
      <c r="AG10235">
        <v>1.06244265798852</v>
      </c>
      <c r="AH10235">
        <v>9.6858729056708324</v>
      </c>
    </row>
    <row r="10236" spans="1:34" x14ac:dyDescent="0.3">
      <c r="A10236" t="s">
        <v>296</v>
      </c>
      <c r="B10236" t="s">
        <v>2909</v>
      </c>
      <c r="C10236" t="s">
        <v>1512</v>
      </c>
      <c r="D10236" t="s">
        <v>12610</v>
      </c>
      <c r="E10236" t="s">
        <v>310</v>
      </c>
      <c r="F10236" t="s">
        <v>395</v>
      </c>
      <c r="G10236" t="s">
        <v>256</v>
      </c>
      <c r="H10236" t="s">
        <v>326</v>
      </c>
      <c r="I10236" t="str">
        <f t="shared" si="636"/>
        <v>07VbLs1-495,91527771029101</v>
      </c>
      <c r="J10236" t="str">
        <f t="shared" si="637"/>
        <v>Caña paneleraYucaPorciculturaPiscicultura cachama</v>
      </c>
      <c r="K10236">
        <v>2.153859778540073</v>
      </c>
      <c r="L10236">
        <v>3.7484179317509332</v>
      </c>
      <c r="M10236">
        <v>3.0000000000000048E-3</v>
      </c>
      <c r="N10236">
        <v>0.01</v>
      </c>
      <c r="O10236">
        <v>5.9152777102910061</v>
      </c>
      <c r="P10236">
        <v>264.95552218583668</v>
      </c>
      <c r="Q10236">
        <v>190.37807064884271</v>
      </c>
      <c r="R10236">
        <v>1.7517857142857169</v>
      </c>
      <c r="S10236">
        <v>2.421357142857143</v>
      </c>
      <c r="T10236">
        <f t="shared" si="638"/>
        <v>459.50673569182226</v>
      </c>
      <c r="U10236">
        <v>25995380.68680926</v>
      </c>
      <c r="V10236">
        <v>12612266.327353381</v>
      </c>
      <c r="W10236">
        <v>11213992.371395539</v>
      </c>
      <c r="X10236">
        <v>178360.6144455499</v>
      </c>
      <c r="Y10236">
        <f t="shared" si="639"/>
        <v>50000000.00000374</v>
      </c>
      <c r="Z10236">
        <v>0.57494354298629968</v>
      </c>
      <c r="AA10236">
        <v>0.61449383689171067</v>
      </c>
      <c r="AB10236">
        <v>6.7491703312539647E-2</v>
      </c>
      <c r="AC10236">
        <v>2.903720666597844E-3</v>
      </c>
      <c r="AD10236">
        <v>8.9892E-2</v>
      </c>
      <c r="AE10236">
        <v>5.4999999999999997E-3</v>
      </c>
      <c r="AF10236">
        <v>1.610442099136818</v>
      </c>
      <c r="AG10236">
        <v>0.93757151708112452</v>
      </c>
      <c r="AH10236">
        <v>8.5586833265089481</v>
      </c>
    </row>
    <row r="10237" spans="1:34" x14ac:dyDescent="0.3">
      <c r="A10237" t="s">
        <v>296</v>
      </c>
      <c r="B10237" t="s">
        <v>2913</v>
      </c>
      <c r="C10237" t="s">
        <v>1511</v>
      </c>
      <c r="D10237" t="s">
        <v>12611</v>
      </c>
      <c r="E10237" t="s">
        <v>289</v>
      </c>
      <c r="F10237" t="s">
        <v>395</v>
      </c>
      <c r="G10237" t="s">
        <v>256</v>
      </c>
      <c r="H10237" t="s">
        <v>326</v>
      </c>
      <c r="I10237" t="str">
        <f t="shared" si="636"/>
        <v>07VbLs1-496,71488734194334</v>
      </c>
      <c r="J10237" t="str">
        <f t="shared" si="637"/>
        <v>ArrozYucaPorciculturaPiscicultura cachama</v>
      </c>
      <c r="K10237">
        <v>2</v>
      </c>
      <c r="L10237">
        <v>4.6964618794214106</v>
      </c>
      <c r="M10237">
        <v>8.4254625219331788E-3</v>
      </c>
      <c r="N10237">
        <v>9.9999999999980903E-3</v>
      </c>
      <c r="O10237">
        <v>6.714887341943343</v>
      </c>
      <c r="P10237">
        <v>49.828571428571429</v>
      </c>
      <c r="Q10237">
        <v>238.5281918290363</v>
      </c>
      <c r="R10237">
        <v>4.9198682940574097</v>
      </c>
      <c r="S10237">
        <v>2.4213571428566811</v>
      </c>
      <c r="T10237">
        <f t="shared" si="638"/>
        <v>295.69798869452183</v>
      </c>
      <c r="U10237">
        <v>2510892.8571428568</v>
      </c>
      <c r="V10237">
        <v>15816215.1833575</v>
      </c>
      <c r="W10237">
        <v>31494404.51052079</v>
      </c>
      <c r="X10237">
        <v>178487.44897149591</v>
      </c>
      <c r="Y10237">
        <f t="shared" si="639"/>
        <v>49999999.999992639</v>
      </c>
      <c r="Z10237">
        <v>0.25462988956791099</v>
      </c>
      <c r="AA10237">
        <v>0.76991064834471534</v>
      </c>
      <c r="AB10237">
        <v>0.1895496056004117</v>
      </c>
      <c r="AC10237">
        <v>2.9037206665972902E-3</v>
      </c>
      <c r="AD10237">
        <v>8.9892E-2</v>
      </c>
      <c r="AE10237">
        <v>5.4999999999999997E-3</v>
      </c>
      <c r="AF10237">
        <v>1.8281368679636329</v>
      </c>
      <c r="AG10237">
        <v>6.714887341943343E-2</v>
      </c>
      <c r="AH10237">
        <v>8.7055650833264089</v>
      </c>
    </row>
    <row r="10238" spans="1:34" x14ac:dyDescent="0.3">
      <c r="A10238" t="s">
        <v>296</v>
      </c>
      <c r="B10238" t="s">
        <v>2913</v>
      </c>
      <c r="C10238" t="s">
        <v>1512</v>
      </c>
      <c r="D10238" t="s">
        <v>12612</v>
      </c>
      <c r="E10238" t="s">
        <v>310</v>
      </c>
      <c r="F10238" t="s">
        <v>395</v>
      </c>
      <c r="G10238" t="s">
        <v>256</v>
      </c>
      <c r="H10238" t="s">
        <v>326</v>
      </c>
      <c r="I10238" t="str">
        <f t="shared" si="636"/>
        <v>07VbLs1-495,92578631922101</v>
      </c>
      <c r="J10238" t="str">
        <f t="shared" si="637"/>
        <v>Caña paneleraYucaPorciculturaPiscicultura cachama</v>
      </c>
      <c r="K10238">
        <v>2.147950113600567</v>
      </c>
      <c r="L10238">
        <v>3.764836205620441</v>
      </c>
      <c r="M10238">
        <v>3.0000000000000018E-3</v>
      </c>
      <c r="N10238">
        <v>0.01</v>
      </c>
      <c r="O10238">
        <v>5.9257863192210074</v>
      </c>
      <c r="P10238">
        <v>264.22854897449253</v>
      </c>
      <c r="Q10238">
        <v>191.21193692511491</v>
      </c>
      <c r="R10238">
        <v>1.7517857142857161</v>
      </c>
      <c r="S10238">
        <v>2.421357142857143</v>
      </c>
      <c r="T10238">
        <f t="shared" si="638"/>
        <v>459.61362875675024</v>
      </c>
      <c r="U10238">
        <v>25928712.232346069</v>
      </c>
      <c r="V10238">
        <v>12678791.2021813</v>
      </c>
      <c r="W10238">
        <v>11214009.11648513</v>
      </c>
      <c r="X10238">
        <v>178487.44897152999</v>
      </c>
      <c r="Y10238">
        <f t="shared" si="639"/>
        <v>49999999.999984033</v>
      </c>
      <c r="Z10238">
        <v>0.57336603839104472</v>
      </c>
      <c r="AA10238">
        <v>0.61718535322977819</v>
      </c>
      <c r="AB10238">
        <v>6.7491703312539592E-2</v>
      </c>
      <c r="AC10238">
        <v>2.903720666597844E-3</v>
      </c>
      <c r="AD10238">
        <v>8.9892E-2</v>
      </c>
      <c r="AE10238">
        <v>5.4999999999999997E-3</v>
      </c>
      <c r="AF10238">
        <v>1.613303081672735</v>
      </c>
      <c r="AG10238">
        <v>5.9257863192210082E-2</v>
      </c>
      <c r="AH10238">
        <v>7.6937392640859521</v>
      </c>
    </row>
    <row r="10239" spans="1:34" x14ac:dyDescent="0.3">
      <c r="A10239" t="s">
        <v>296</v>
      </c>
      <c r="B10239" t="s">
        <v>2917</v>
      </c>
      <c r="C10239" t="s">
        <v>1511</v>
      </c>
      <c r="D10239" t="s">
        <v>12613</v>
      </c>
      <c r="E10239" t="s">
        <v>289</v>
      </c>
      <c r="F10239" t="s">
        <v>395</v>
      </c>
      <c r="G10239" t="s">
        <v>256</v>
      </c>
      <c r="H10239" t="s">
        <v>326</v>
      </c>
      <c r="I10239" t="str">
        <f t="shared" si="636"/>
        <v>07VbLs1-497,43455803410457</v>
      </c>
      <c r="J10239" t="str">
        <f t="shared" si="637"/>
        <v>ArrozYucaPorciculturaPiscicultura cachama</v>
      </c>
      <c r="K10239">
        <v>2</v>
      </c>
      <c r="L10239">
        <v>5.417041673344789</v>
      </c>
      <c r="M10239">
        <v>7.5163607597782357E-3</v>
      </c>
      <c r="N10239">
        <v>9.9999999999995787E-3</v>
      </c>
      <c r="O10239">
        <v>7.4345580341045672</v>
      </c>
      <c r="P10239">
        <v>49.828571428571429</v>
      </c>
      <c r="Q10239">
        <v>275.12565598949442</v>
      </c>
      <c r="R10239">
        <v>4.3890178007990768</v>
      </c>
      <c r="S10239">
        <v>2.4213571428570408</v>
      </c>
      <c r="T10239">
        <f t="shared" si="638"/>
        <v>331.76460236172198</v>
      </c>
      <c r="U10239">
        <v>2510892.8571428568</v>
      </c>
      <c r="V10239">
        <v>19206722.828415468</v>
      </c>
      <c r="W10239">
        <v>28098097.621959891</v>
      </c>
      <c r="X10239">
        <v>184286.69248056819</v>
      </c>
      <c r="Y10239">
        <f t="shared" si="639"/>
        <v>49999999.999998786</v>
      </c>
      <c r="Z10239">
        <v>0.25462988956791099</v>
      </c>
      <c r="AA10239">
        <v>0.88803830924505167</v>
      </c>
      <c r="AB10239">
        <v>0.16909733012965561</v>
      </c>
      <c r="AC10239">
        <v>2.9037206665977222E-3</v>
      </c>
      <c r="AD10239">
        <v>8.9892E-2</v>
      </c>
      <c r="AE10239">
        <v>5.4999999999999997E-3</v>
      </c>
      <c r="AF10239">
        <v>2.0240681558818721</v>
      </c>
      <c r="AG10239">
        <v>1.178377448405574</v>
      </c>
      <c r="AH10239">
        <v>10.73239563839201</v>
      </c>
    </row>
    <row r="10240" spans="1:34" x14ac:dyDescent="0.3">
      <c r="A10240" t="s">
        <v>296</v>
      </c>
      <c r="B10240" t="s">
        <v>2917</v>
      </c>
      <c r="C10240" t="s">
        <v>1512</v>
      </c>
      <c r="D10240" t="s">
        <v>12614</v>
      </c>
      <c r="E10240" t="s">
        <v>310</v>
      </c>
      <c r="F10240" t="s">
        <v>395</v>
      </c>
      <c r="G10240" t="s">
        <v>256</v>
      </c>
      <c r="H10240" t="s">
        <v>326</v>
      </c>
      <c r="I10240" t="str">
        <f t="shared" si="636"/>
        <v>07VbLs1-490</v>
      </c>
      <c r="J10240" t="str">
        <f t="shared" si="637"/>
        <v>Caña paneleraYucaPorciculturaPiscicultura cachama</v>
      </c>
      <c r="K10240">
        <v>0</v>
      </c>
      <c r="L10240">
        <v>0</v>
      </c>
      <c r="M10240">
        <v>0</v>
      </c>
      <c r="N10240">
        <v>0</v>
      </c>
      <c r="O10240">
        <v>0</v>
      </c>
      <c r="P10240">
        <v>0</v>
      </c>
      <c r="Q10240">
        <v>0</v>
      </c>
      <c r="R10240">
        <v>0</v>
      </c>
      <c r="S10240">
        <v>0</v>
      </c>
      <c r="T10240">
        <f t="shared" si="638"/>
        <v>0</v>
      </c>
      <c r="U10240">
        <v>0</v>
      </c>
      <c r="V10240">
        <v>0</v>
      </c>
      <c r="W10240">
        <v>0</v>
      </c>
      <c r="X10240">
        <v>0</v>
      </c>
      <c r="Y10240">
        <f t="shared" si="639"/>
        <v>0</v>
      </c>
      <c r="Z10240">
        <v>0</v>
      </c>
      <c r="AA10240">
        <v>0</v>
      </c>
      <c r="AB10240">
        <v>0</v>
      </c>
      <c r="AC10240">
        <v>0</v>
      </c>
      <c r="AD10240">
        <v>8.9892E-2</v>
      </c>
      <c r="AE10240">
        <v>5.4999999999999997E-3</v>
      </c>
      <c r="AF10240">
        <v>0</v>
      </c>
      <c r="AG10240">
        <v>0</v>
      </c>
      <c r="AH10240">
        <v>0</v>
      </c>
    </row>
    <row r="10241" spans="1:34" x14ac:dyDescent="0.3">
      <c r="A10241" t="s">
        <v>296</v>
      </c>
      <c r="B10241" t="s">
        <v>2921</v>
      </c>
      <c r="C10241" t="s">
        <v>1511</v>
      </c>
      <c r="D10241" t="s">
        <v>12615</v>
      </c>
      <c r="E10241" t="s">
        <v>289</v>
      </c>
      <c r="F10241" t="s">
        <v>395</v>
      </c>
      <c r="G10241" t="s">
        <v>256</v>
      </c>
      <c r="H10241" t="s">
        <v>326</v>
      </c>
      <c r="I10241" t="str">
        <f t="shared" si="636"/>
        <v>07VbLs1-497,31062468671907</v>
      </c>
      <c r="J10241" t="str">
        <f t="shared" si="637"/>
        <v>ArrozYucaPorciculturaPiscicultura cachama</v>
      </c>
      <c r="K10241">
        <v>2</v>
      </c>
      <c r="L10241">
        <v>5.2929467198513569</v>
      </c>
      <c r="M10241">
        <v>7.677966867708331E-3</v>
      </c>
      <c r="N10241">
        <v>9.9999999999994017E-3</v>
      </c>
      <c r="O10241">
        <v>7.3106246867190654</v>
      </c>
      <c r="P10241">
        <v>49.828571428571429</v>
      </c>
      <c r="Q10241">
        <v>268.82300824490261</v>
      </c>
      <c r="R10241">
        <v>4.4833842245368292</v>
      </c>
      <c r="S10241">
        <v>2.4213571428569982</v>
      </c>
      <c r="T10241">
        <f t="shared" si="638"/>
        <v>325.55632104086789</v>
      </c>
      <c r="U10241">
        <v>2510892.8571428568</v>
      </c>
      <c r="V10241">
        <v>18603456.53249887</v>
      </c>
      <c r="W10241">
        <v>28702006.02637092</v>
      </c>
      <c r="X10241">
        <v>183644.58400285809</v>
      </c>
      <c r="Y10241">
        <f t="shared" si="639"/>
        <v>50000000.000015505</v>
      </c>
      <c r="Z10241">
        <v>0.25462988956791099</v>
      </c>
      <c r="AA10241">
        <v>0.86769490424072826</v>
      </c>
      <c r="AB10241">
        <v>0.17273302062629309</v>
      </c>
      <c r="AC10241">
        <v>2.903720666597671E-3</v>
      </c>
      <c r="AD10241">
        <v>8.9892E-2</v>
      </c>
      <c r="AE10241">
        <v>5.4999999999999997E-3</v>
      </c>
      <c r="AF10241">
        <v>1.990327139839746</v>
      </c>
      <c r="AG10241">
        <v>1.1587340128449719</v>
      </c>
      <c r="AH10241">
        <v>10.555077839403779</v>
      </c>
    </row>
    <row r="10242" spans="1:34" x14ac:dyDescent="0.3">
      <c r="A10242" t="s">
        <v>296</v>
      </c>
      <c r="B10242" t="s">
        <v>2921</v>
      </c>
      <c r="C10242" t="s">
        <v>1512</v>
      </c>
      <c r="D10242" t="s">
        <v>12616</v>
      </c>
      <c r="E10242" t="s">
        <v>310</v>
      </c>
      <c r="F10242" t="s">
        <v>395</v>
      </c>
      <c r="G10242" t="s">
        <v>256</v>
      </c>
      <c r="H10242" t="s">
        <v>326</v>
      </c>
      <c r="I10242" t="str">
        <f t="shared" ref="I10242:I10305" si="640">_xlfn.CONCAT(A10242,O10242)</f>
        <v>07VbLs1-490</v>
      </c>
      <c r="J10242" t="str">
        <f t="shared" ref="J10242:J10305" si="641">_xlfn.CONCAT(E10242,F10242,G10242,H10242)</f>
        <v>Caña paneleraYucaPorciculturaPiscicultura cachama</v>
      </c>
      <c r="K10242">
        <v>0</v>
      </c>
      <c r="L10242">
        <v>0</v>
      </c>
      <c r="M10242">
        <v>0</v>
      </c>
      <c r="N10242">
        <v>0</v>
      </c>
      <c r="O10242">
        <v>0</v>
      </c>
      <c r="P10242">
        <v>0</v>
      </c>
      <c r="Q10242">
        <v>0</v>
      </c>
      <c r="R10242">
        <v>0</v>
      </c>
      <c r="S10242">
        <v>0</v>
      </c>
      <c r="T10242">
        <f t="shared" ref="T10242:T10305" si="642">SUM(P10242:S10242)</f>
        <v>0</v>
      </c>
      <c r="U10242">
        <v>0</v>
      </c>
      <c r="V10242">
        <v>0</v>
      </c>
      <c r="W10242">
        <v>0</v>
      </c>
      <c r="X10242">
        <v>0</v>
      </c>
      <c r="Y10242">
        <f t="shared" ref="Y10242:Y10305" si="643">SUM(U10242:X10242)</f>
        <v>0</v>
      </c>
      <c r="Z10242">
        <v>0</v>
      </c>
      <c r="AA10242">
        <v>0</v>
      </c>
      <c r="AB10242">
        <v>0</v>
      </c>
      <c r="AC10242">
        <v>0</v>
      </c>
      <c r="AD10242">
        <v>8.9892E-2</v>
      </c>
      <c r="AE10242">
        <v>5.4999999999999997E-3</v>
      </c>
      <c r="AF10242">
        <v>0</v>
      </c>
      <c r="AG10242">
        <v>0</v>
      </c>
      <c r="AH10242">
        <v>0</v>
      </c>
    </row>
    <row r="10243" spans="1:34" x14ac:dyDescent="0.3">
      <c r="A10243" t="s">
        <v>296</v>
      </c>
      <c r="B10243" t="s">
        <v>2925</v>
      </c>
      <c r="C10243" t="s">
        <v>1511</v>
      </c>
      <c r="D10243" t="s">
        <v>12617</v>
      </c>
      <c r="E10243" t="s">
        <v>289</v>
      </c>
      <c r="F10243" t="s">
        <v>395</v>
      </c>
      <c r="G10243" t="s">
        <v>256</v>
      </c>
      <c r="H10243" t="s">
        <v>326</v>
      </c>
      <c r="I10243" t="str">
        <f t="shared" si="640"/>
        <v>07VbLs1-497,47810441580731</v>
      </c>
      <c r="J10243" t="str">
        <f t="shared" si="641"/>
        <v>ArrozYucaPorciculturaPiscicultura cachama</v>
      </c>
      <c r="K10243">
        <v>2</v>
      </c>
      <c r="L10243">
        <v>5.4606409491809478</v>
      </c>
      <c r="M10243">
        <v>7.4634666263604559E-3</v>
      </c>
      <c r="N10243">
        <v>9.9999999999995787E-3</v>
      </c>
      <c r="O10243">
        <v>7.4781044158073078</v>
      </c>
      <c r="P10243">
        <v>49.828571428571429</v>
      </c>
      <c r="Q10243">
        <v>277.34001579848649</v>
      </c>
      <c r="R10243">
        <v>4.3581314050354809</v>
      </c>
      <c r="S10243">
        <v>2.4213571428570408</v>
      </c>
      <c r="T10243">
        <f t="shared" si="642"/>
        <v>333.94807577495044</v>
      </c>
      <c r="U10243">
        <v>2510892.8571428568</v>
      </c>
      <c r="V10243">
        <v>19403790.306823909</v>
      </c>
      <c r="W10243">
        <v>27900529.972518578</v>
      </c>
      <c r="X10243">
        <v>184786.86350805301</v>
      </c>
      <c r="Y10243">
        <f t="shared" si="643"/>
        <v>49999999.999993399</v>
      </c>
      <c r="Z10243">
        <v>0.25462988956791099</v>
      </c>
      <c r="AA10243">
        <v>0.89518572097503102</v>
      </c>
      <c r="AB10243">
        <v>0.16790735840978671</v>
      </c>
      <c r="AC10243">
        <v>2.9037206665977222E-3</v>
      </c>
      <c r="AD10243">
        <v>8.9892E-2</v>
      </c>
      <c r="AE10243">
        <v>5.4999999999999997E-3</v>
      </c>
      <c r="AF10243">
        <v>2.0359237152983241</v>
      </c>
      <c r="AG10243">
        <v>1.185279549905458</v>
      </c>
      <c r="AH10243">
        <v>10.794699681011091</v>
      </c>
    </row>
    <row r="10244" spans="1:34" x14ac:dyDescent="0.3">
      <c r="A10244" t="s">
        <v>296</v>
      </c>
      <c r="B10244" t="s">
        <v>2925</v>
      </c>
      <c r="C10244" t="s">
        <v>1512</v>
      </c>
      <c r="D10244" t="s">
        <v>12618</v>
      </c>
      <c r="E10244" t="s">
        <v>310</v>
      </c>
      <c r="F10244" t="s">
        <v>395</v>
      </c>
      <c r="G10244" t="s">
        <v>256</v>
      </c>
      <c r="H10244" t="s">
        <v>326</v>
      </c>
      <c r="I10244" t="str">
        <f t="shared" si="640"/>
        <v>07VbLs1-490</v>
      </c>
      <c r="J10244" t="str">
        <f t="shared" si="641"/>
        <v>Caña paneleraYucaPorciculturaPiscicultura cachama</v>
      </c>
      <c r="K10244">
        <v>0</v>
      </c>
      <c r="L10244">
        <v>0</v>
      </c>
      <c r="M10244">
        <v>0</v>
      </c>
      <c r="N10244">
        <v>0</v>
      </c>
      <c r="O10244">
        <v>0</v>
      </c>
      <c r="P10244">
        <v>0</v>
      </c>
      <c r="Q10244">
        <v>0</v>
      </c>
      <c r="R10244">
        <v>0</v>
      </c>
      <c r="S10244">
        <v>0</v>
      </c>
      <c r="T10244">
        <f t="shared" si="642"/>
        <v>0</v>
      </c>
      <c r="U10244">
        <v>0</v>
      </c>
      <c r="V10244">
        <v>0</v>
      </c>
      <c r="W10244">
        <v>0</v>
      </c>
      <c r="X10244">
        <v>0</v>
      </c>
      <c r="Y10244">
        <f t="shared" si="643"/>
        <v>0</v>
      </c>
      <c r="Z10244">
        <v>0</v>
      </c>
      <c r="AA10244">
        <v>0</v>
      </c>
      <c r="AB10244">
        <v>0</v>
      </c>
      <c r="AC10244">
        <v>0</v>
      </c>
      <c r="AD10244">
        <v>8.9892E-2</v>
      </c>
      <c r="AE10244">
        <v>5.4999999999999997E-3</v>
      </c>
      <c r="AF10244">
        <v>0</v>
      </c>
      <c r="AG10244">
        <v>0</v>
      </c>
      <c r="AH10244">
        <v>0</v>
      </c>
    </row>
    <row r="10245" spans="1:34" x14ac:dyDescent="0.3">
      <c r="A10245" t="s">
        <v>296</v>
      </c>
      <c r="B10245" t="s">
        <v>2929</v>
      </c>
      <c r="C10245" t="s">
        <v>1511</v>
      </c>
      <c r="D10245" t="s">
        <v>12619</v>
      </c>
      <c r="E10245" t="s">
        <v>289</v>
      </c>
      <c r="F10245" t="s">
        <v>395</v>
      </c>
      <c r="G10245" t="s">
        <v>256</v>
      </c>
      <c r="H10245" t="s">
        <v>326</v>
      </c>
      <c r="I10245" t="str">
        <f t="shared" si="640"/>
        <v>07VbLs1-497,49598000889365</v>
      </c>
      <c r="J10245" t="str">
        <f t="shared" si="641"/>
        <v>ArrozYucaPorciculturaPiscicultura cachama</v>
      </c>
      <c r="K10245">
        <v>2</v>
      </c>
      <c r="L10245">
        <v>5.4785374640455071</v>
      </c>
      <c r="M10245">
        <v>7.4425448481435681E-3</v>
      </c>
      <c r="N10245">
        <v>9.9999999999995579E-3</v>
      </c>
      <c r="O10245">
        <v>7.4959800088936506</v>
      </c>
      <c r="P10245">
        <v>49.828571428571429</v>
      </c>
      <c r="Q10245">
        <v>278.24896032742851</v>
      </c>
      <c r="R10245">
        <v>4.3459145809695476</v>
      </c>
      <c r="S10245">
        <v>2.421357142857036</v>
      </c>
      <c r="T10245">
        <f t="shared" si="642"/>
        <v>334.84480347982651</v>
      </c>
      <c r="U10245">
        <v>2510892.8571428568</v>
      </c>
      <c r="V10245">
        <v>19481655.082473911</v>
      </c>
      <c r="W10245">
        <v>27822404.038875561</v>
      </c>
      <c r="X10245">
        <v>185048.0215060678</v>
      </c>
      <c r="Y10245">
        <f t="shared" si="643"/>
        <v>49999999.999998406</v>
      </c>
      <c r="Z10245">
        <v>0.25462988956791099</v>
      </c>
      <c r="AA10245">
        <v>0.89811957154515021</v>
      </c>
      <c r="AB10245">
        <v>0.1674366762603918</v>
      </c>
      <c r="AC10245">
        <v>2.9037206665977161E-3</v>
      </c>
      <c r="AD10245">
        <v>8.9892E-2</v>
      </c>
      <c r="AE10245">
        <v>5.4999999999999997E-3</v>
      </c>
      <c r="AF10245">
        <v>2.0407903689134552</v>
      </c>
      <c r="AG10245">
        <v>1.1881128314096441</v>
      </c>
      <c r="AH10245">
        <v>10.820275209216749</v>
      </c>
    </row>
    <row r="10246" spans="1:34" x14ac:dyDescent="0.3">
      <c r="A10246" t="s">
        <v>296</v>
      </c>
      <c r="B10246" t="s">
        <v>2929</v>
      </c>
      <c r="C10246" t="s">
        <v>1512</v>
      </c>
      <c r="D10246" t="s">
        <v>12620</v>
      </c>
      <c r="E10246" t="s">
        <v>310</v>
      </c>
      <c r="F10246" t="s">
        <v>395</v>
      </c>
      <c r="G10246" t="s">
        <v>256</v>
      </c>
      <c r="H10246" t="s">
        <v>326</v>
      </c>
      <c r="I10246" t="str">
        <f t="shared" si="640"/>
        <v>07VbLs1-490</v>
      </c>
      <c r="J10246" t="str">
        <f t="shared" si="641"/>
        <v>Caña paneleraYucaPorciculturaPiscicultura cachama</v>
      </c>
      <c r="K10246">
        <v>0</v>
      </c>
      <c r="L10246">
        <v>0</v>
      </c>
      <c r="M10246">
        <v>0</v>
      </c>
      <c r="N10246">
        <v>0</v>
      </c>
      <c r="O10246">
        <v>0</v>
      </c>
      <c r="P10246">
        <v>0</v>
      </c>
      <c r="Q10246">
        <v>0</v>
      </c>
      <c r="R10246">
        <v>0</v>
      </c>
      <c r="S10246">
        <v>0</v>
      </c>
      <c r="T10246">
        <f t="shared" si="642"/>
        <v>0</v>
      </c>
      <c r="U10246">
        <v>0</v>
      </c>
      <c r="V10246">
        <v>0</v>
      </c>
      <c r="W10246">
        <v>0</v>
      </c>
      <c r="X10246">
        <v>0</v>
      </c>
      <c r="Y10246">
        <f t="shared" si="643"/>
        <v>0</v>
      </c>
      <c r="Z10246">
        <v>0</v>
      </c>
      <c r="AA10246">
        <v>0</v>
      </c>
      <c r="AB10246">
        <v>0</v>
      </c>
      <c r="AC10246">
        <v>0</v>
      </c>
      <c r="AD10246">
        <v>8.9892E-2</v>
      </c>
      <c r="AE10246">
        <v>5.4999999999999997E-3</v>
      </c>
      <c r="AF10246">
        <v>0</v>
      </c>
      <c r="AG10246">
        <v>0</v>
      </c>
      <c r="AH10246">
        <v>0</v>
      </c>
    </row>
    <row r="10247" spans="1:34" x14ac:dyDescent="0.3">
      <c r="A10247" t="s">
        <v>296</v>
      </c>
      <c r="B10247" t="s">
        <v>2933</v>
      </c>
      <c r="C10247" t="s">
        <v>1511</v>
      </c>
      <c r="D10247" t="s">
        <v>12621</v>
      </c>
      <c r="E10247" t="s">
        <v>289</v>
      </c>
      <c r="F10247" t="s">
        <v>395</v>
      </c>
      <c r="G10247" t="s">
        <v>256</v>
      </c>
      <c r="H10247" t="s">
        <v>326</v>
      </c>
      <c r="I10247" t="str">
        <f t="shared" si="640"/>
        <v>07VbLs1-497,38801787640131</v>
      </c>
      <c r="J10247" t="str">
        <f t="shared" si="641"/>
        <v>ArrozYucaPorciculturaPiscicultura cachama</v>
      </c>
      <c r="K10247">
        <v>2</v>
      </c>
      <c r="L10247">
        <v>5.3704357351303118</v>
      </c>
      <c r="M10247">
        <v>7.5821412709952867E-3</v>
      </c>
      <c r="N10247">
        <v>9.9999999999994676E-3</v>
      </c>
      <c r="O10247">
        <v>7.3880178764013067</v>
      </c>
      <c r="P10247">
        <v>49.828571428571429</v>
      </c>
      <c r="Q10247">
        <v>272.7585910678124</v>
      </c>
      <c r="R10247">
        <v>4.4274289207418906</v>
      </c>
      <c r="S10247">
        <v>2.4213571428570142</v>
      </c>
      <c r="T10247">
        <f t="shared" si="642"/>
        <v>329.43594855998271</v>
      </c>
      <c r="U10247">
        <v>2510892.8571428568</v>
      </c>
      <c r="V10247">
        <v>18960660.3619892</v>
      </c>
      <c r="W10247">
        <v>28344041.67277443</v>
      </c>
      <c r="X10247">
        <v>184405.10810031701</v>
      </c>
      <c r="Y10247">
        <f t="shared" si="643"/>
        <v>50000000.000006802</v>
      </c>
      <c r="Z10247">
        <v>0.25462988956791099</v>
      </c>
      <c r="AA10247">
        <v>0.88039800276994784</v>
      </c>
      <c r="AB10247">
        <v>0.17057720971192511</v>
      </c>
      <c r="AC10247">
        <v>2.9037206665976901E-3</v>
      </c>
      <c r="AD10247">
        <v>8.9892E-2</v>
      </c>
      <c r="AE10247">
        <v>5.4999999999999997E-3</v>
      </c>
      <c r="AF10247">
        <v>2.0113975370307222</v>
      </c>
      <c r="AG10247">
        <v>1.1710008334096069</v>
      </c>
      <c r="AH10247">
        <v>10.665808246841641</v>
      </c>
    </row>
    <row r="10248" spans="1:34" x14ac:dyDescent="0.3">
      <c r="A10248" t="s">
        <v>296</v>
      </c>
      <c r="B10248" t="s">
        <v>2933</v>
      </c>
      <c r="C10248" t="s">
        <v>1512</v>
      </c>
      <c r="D10248" t="s">
        <v>12622</v>
      </c>
      <c r="E10248" t="s">
        <v>310</v>
      </c>
      <c r="F10248" t="s">
        <v>395</v>
      </c>
      <c r="G10248" t="s">
        <v>256</v>
      </c>
      <c r="H10248" t="s">
        <v>326</v>
      </c>
      <c r="I10248" t="str">
        <f t="shared" si="640"/>
        <v>07VbLs1-490</v>
      </c>
      <c r="J10248" t="str">
        <f t="shared" si="641"/>
        <v>Caña paneleraYucaPorciculturaPiscicultura cachama</v>
      </c>
      <c r="K10248">
        <v>0</v>
      </c>
      <c r="L10248">
        <v>0</v>
      </c>
      <c r="M10248">
        <v>0</v>
      </c>
      <c r="N10248">
        <v>0</v>
      </c>
      <c r="O10248">
        <v>0</v>
      </c>
      <c r="P10248">
        <v>0</v>
      </c>
      <c r="Q10248">
        <v>0</v>
      </c>
      <c r="R10248">
        <v>0</v>
      </c>
      <c r="S10248">
        <v>0</v>
      </c>
      <c r="T10248">
        <f t="shared" si="642"/>
        <v>0</v>
      </c>
      <c r="U10248">
        <v>0</v>
      </c>
      <c r="V10248">
        <v>0</v>
      </c>
      <c r="W10248">
        <v>0</v>
      </c>
      <c r="X10248">
        <v>0</v>
      </c>
      <c r="Y10248">
        <f t="shared" si="643"/>
        <v>0</v>
      </c>
      <c r="Z10248">
        <v>0</v>
      </c>
      <c r="AA10248">
        <v>0</v>
      </c>
      <c r="AB10248">
        <v>0</v>
      </c>
      <c r="AC10248">
        <v>0</v>
      </c>
      <c r="AD10248">
        <v>8.9892E-2</v>
      </c>
      <c r="AE10248">
        <v>5.4999999999999997E-3</v>
      </c>
      <c r="AF10248">
        <v>0</v>
      </c>
      <c r="AG10248">
        <v>0</v>
      </c>
      <c r="AH10248">
        <v>0</v>
      </c>
    </row>
    <row r="10249" spans="1:34" x14ac:dyDescent="0.3">
      <c r="A10249" t="s">
        <v>296</v>
      </c>
      <c r="B10249" t="s">
        <v>2937</v>
      </c>
      <c r="C10249" t="s">
        <v>1511</v>
      </c>
      <c r="D10249" t="s">
        <v>12623</v>
      </c>
      <c r="E10249" t="s">
        <v>289</v>
      </c>
      <c r="F10249" t="s">
        <v>395</v>
      </c>
      <c r="G10249" t="s">
        <v>256</v>
      </c>
      <c r="H10249" t="s">
        <v>326</v>
      </c>
      <c r="I10249" t="str">
        <f t="shared" si="640"/>
        <v>07VbLs1-497,44756279636413</v>
      </c>
      <c r="J10249" t="str">
        <f t="shared" si="641"/>
        <v>ArrozYucaPorciculturaPiscicultura cachama</v>
      </c>
      <c r="K10249">
        <v>2</v>
      </c>
      <c r="L10249">
        <v>5.4300614287855726</v>
      </c>
      <c r="M10249">
        <v>7.5013675785561762E-3</v>
      </c>
      <c r="N10249">
        <v>1.000000000000016E-2</v>
      </c>
      <c r="O10249">
        <v>7.4475627963641289</v>
      </c>
      <c r="P10249">
        <v>49.828571428571429</v>
      </c>
      <c r="Q10249">
        <v>275.78691521038883</v>
      </c>
      <c r="R10249">
        <v>4.3802628539069097</v>
      </c>
      <c r="S10249">
        <v>2.4213571428571812</v>
      </c>
      <c r="T10249">
        <f t="shared" si="642"/>
        <v>332.41710663572434</v>
      </c>
      <c r="U10249">
        <v>2510892.8571428568</v>
      </c>
      <c r="V10249">
        <v>19262497.1116823</v>
      </c>
      <c r="W10249">
        <v>28042117.26664383</v>
      </c>
      <c r="X10249">
        <v>184492.76451793531</v>
      </c>
      <c r="Y10249">
        <f t="shared" si="643"/>
        <v>49999999.999986917</v>
      </c>
      <c r="Z10249">
        <v>0.25462988956791099</v>
      </c>
      <c r="AA10249">
        <v>0.8901726922359211</v>
      </c>
      <c r="AB10249">
        <v>0.16876002501673881</v>
      </c>
      <c r="AC10249">
        <v>2.90372066659789E-3</v>
      </c>
      <c r="AD10249">
        <v>8.9892E-2</v>
      </c>
      <c r="AE10249">
        <v>5.4999999999999997E-3</v>
      </c>
      <c r="AF10249">
        <v>2.027608719428978</v>
      </c>
      <c r="AG10249">
        <v>1.180438703223714</v>
      </c>
      <c r="AH10249">
        <v>10.75100221901682</v>
      </c>
    </row>
    <row r="10250" spans="1:34" x14ac:dyDescent="0.3">
      <c r="A10250" t="s">
        <v>296</v>
      </c>
      <c r="B10250" t="s">
        <v>2937</v>
      </c>
      <c r="C10250" t="s">
        <v>1512</v>
      </c>
      <c r="D10250" t="s">
        <v>12624</v>
      </c>
      <c r="E10250" t="s">
        <v>310</v>
      </c>
      <c r="F10250" t="s">
        <v>395</v>
      </c>
      <c r="G10250" t="s">
        <v>256</v>
      </c>
      <c r="H10250" t="s">
        <v>326</v>
      </c>
      <c r="I10250" t="str">
        <f t="shared" si="640"/>
        <v>07VbLs1-490</v>
      </c>
      <c r="J10250" t="str">
        <f t="shared" si="641"/>
        <v>Caña paneleraYucaPorciculturaPiscicultura cachama</v>
      </c>
      <c r="K10250">
        <v>0</v>
      </c>
      <c r="L10250">
        <v>0</v>
      </c>
      <c r="M10250">
        <v>0</v>
      </c>
      <c r="N10250">
        <v>0</v>
      </c>
      <c r="O10250">
        <v>0</v>
      </c>
      <c r="P10250">
        <v>0</v>
      </c>
      <c r="Q10250">
        <v>0</v>
      </c>
      <c r="R10250">
        <v>0</v>
      </c>
      <c r="S10250">
        <v>0</v>
      </c>
      <c r="T10250">
        <f t="shared" si="642"/>
        <v>0</v>
      </c>
      <c r="U10250">
        <v>0</v>
      </c>
      <c r="V10250">
        <v>0</v>
      </c>
      <c r="W10250">
        <v>0</v>
      </c>
      <c r="X10250">
        <v>0</v>
      </c>
      <c r="Y10250">
        <f t="shared" si="643"/>
        <v>0</v>
      </c>
      <c r="Z10250">
        <v>0</v>
      </c>
      <c r="AA10250">
        <v>0</v>
      </c>
      <c r="AB10250">
        <v>0</v>
      </c>
      <c r="AC10250">
        <v>0</v>
      </c>
      <c r="AD10250">
        <v>8.9892E-2</v>
      </c>
      <c r="AE10250">
        <v>5.4999999999999997E-3</v>
      </c>
      <c r="AF10250">
        <v>0</v>
      </c>
      <c r="AG10250">
        <v>0</v>
      </c>
      <c r="AH10250">
        <v>0</v>
      </c>
    </row>
    <row r="10251" spans="1:34" x14ac:dyDescent="0.3">
      <c r="A10251" t="s">
        <v>297</v>
      </c>
      <c r="B10251" t="s">
        <v>2275</v>
      </c>
      <c r="C10251" t="s">
        <v>1596</v>
      </c>
      <c r="D10251" t="s">
        <v>12625</v>
      </c>
      <c r="E10251" t="s">
        <v>310</v>
      </c>
      <c r="F10251" t="s">
        <v>395</v>
      </c>
      <c r="G10251" t="s">
        <v>256</v>
      </c>
      <c r="H10251" t="s">
        <v>326</v>
      </c>
      <c r="I10251" t="str">
        <f t="shared" si="640"/>
        <v>07VcL-490</v>
      </c>
      <c r="J10251" t="str">
        <f t="shared" si="641"/>
        <v>Caña paneleraYucaPorciculturaPiscicultura cachama</v>
      </c>
      <c r="K10251">
        <v>0</v>
      </c>
      <c r="L10251">
        <v>0</v>
      </c>
      <c r="M10251">
        <v>0</v>
      </c>
      <c r="N10251">
        <v>0</v>
      </c>
      <c r="O10251">
        <v>0</v>
      </c>
      <c r="P10251">
        <v>0</v>
      </c>
      <c r="Q10251">
        <v>0</v>
      </c>
      <c r="R10251">
        <v>0</v>
      </c>
      <c r="S10251">
        <v>0</v>
      </c>
      <c r="T10251">
        <f t="shared" si="642"/>
        <v>0</v>
      </c>
      <c r="U10251">
        <v>0</v>
      </c>
      <c r="V10251">
        <v>0</v>
      </c>
      <c r="W10251">
        <v>0</v>
      </c>
      <c r="X10251">
        <v>0</v>
      </c>
      <c r="Y10251">
        <f t="shared" si="643"/>
        <v>0</v>
      </c>
      <c r="Z10251">
        <v>0</v>
      </c>
      <c r="AA10251">
        <v>0</v>
      </c>
      <c r="AB10251">
        <v>0</v>
      </c>
      <c r="AC10251">
        <v>0</v>
      </c>
      <c r="AD10251">
        <v>8.9892E-2</v>
      </c>
      <c r="AE10251">
        <v>5.4999999999999997E-3</v>
      </c>
      <c r="AF10251">
        <v>0</v>
      </c>
      <c r="AG10251">
        <v>0</v>
      </c>
      <c r="AH10251">
        <v>0</v>
      </c>
    </row>
    <row r="10252" spans="1:34" x14ac:dyDescent="0.3">
      <c r="A10252" t="s">
        <v>297</v>
      </c>
      <c r="B10252" t="s">
        <v>2277</v>
      </c>
      <c r="C10252" t="s">
        <v>1596</v>
      </c>
      <c r="D10252" t="s">
        <v>12626</v>
      </c>
      <c r="E10252" t="s">
        <v>310</v>
      </c>
      <c r="F10252" t="s">
        <v>395</v>
      </c>
      <c r="G10252" t="s">
        <v>256</v>
      </c>
      <c r="H10252" t="s">
        <v>326</v>
      </c>
      <c r="I10252" t="str">
        <f t="shared" si="640"/>
        <v>07VcL-490</v>
      </c>
      <c r="J10252" t="str">
        <f t="shared" si="641"/>
        <v>Caña paneleraYucaPorciculturaPiscicultura cachama</v>
      </c>
      <c r="K10252">
        <v>0</v>
      </c>
      <c r="L10252">
        <v>0</v>
      </c>
      <c r="M10252">
        <v>0</v>
      </c>
      <c r="N10252">
        <v>0</v>
      </c>
      <c r="O10252">
        <v>0</v>
      </c>
      <c r="P10252">
        <v>0</v>
      </c>
      <c r="Q10252">
        <v>0</v>
      </c>
      <c r="R10252">
        <v>0</v>
      </c>
      <c r="S10252">
        <v>0</v>
      </c>
      <c r="T10252">
        <f t="shared" si="642"/>
        <v>0</v>
      </c>
      <c r="U10252">
        <v>0</v>
      </c>
      <c r="V10252">
        <v>0</v>
      </c>
      <c r="W10252">
        <v>0</v>
      </c>
      <c r="X10252">
        <v>0</v>
      </c>
      <c r="Y10252">
        <f t="shared" si="643"/>
        <v>0</v>
      </c>
      <c r="Z10252">
        <v>0</v>
      </c>
      <c r="AA10252">
        <v>0</v>
      </c>
      <c r="AB10252">
        <v>0</v>
      </c>
      <c r="AC10252">
        <v>0</v>
      </c>
      <c r="AD10252">
        <v>8.9892E-2</v>
      </c>
      <c r="AE10252">
        <v>5.4999999999999997E-3</v>
      </c>
      <c r="AF10252">
        <v>0</v>
      </c>
      <c r="AG10252">
        <v>0</v>
      </c>
      <c r="AH10252">
        <v>0</v>
      </c>
    </row>
    <row r="10253" spans="1:34" x14ac:dyDescent="0.3">
      <c r="A10253" t="s">
        <v>297</v>
      </c>
      <c r="B10253" t="s">
        <v>2279</v>
      </c>
      <c r="C10253" t="s">
        <v>1596</v>
      </c>
      <c r="D10253" t="s">
        <v>12627</v>
      </c>
      <c r="E10253" t="s">
        <v>310</v>
      </c>
      <c r="F10253" t="s">
        <v>395</v>
      </c>
      <c r="G10253" t="s">
        <v>256</v>
      </c>
      <c r="H10253" t="s">
        <v>326</v>
      </c>
      <c r="I10253" t="str">
        <f t="shared" si="640"/>
        <v>07VcL-490</v>
      </c>
      <c r="J10253" t="str">
        <f t="shared" si="641"/>
        <v>Caña paneleraYucaPorciculturaPiscicultura cachama</v>
      </c>
      <c r="K10253">
        <v>0</v>
      </c>
      <c r="L10253">
        <v>0</v>
      </c>
      <c r="M10253">
        <v>0</v>
      </c>
      <c r="N10253">
        <v>0</v>
      </c>
      <c r="O10253">
        <v>0</v>
      </c>
      <c r="P10253">
        <v>0</v>
      </c>
      <c r="Q10253">
        <v>0</v>
      </c>
      <c r="R10253">
        <v>0</v>
      </c>
      <c r="S10253">
        <v>0</v>
      </c>
      <c r="T10253">
        <f t="shared" si="642"/>
        <v>0</v>
      </c>
      <c r="U10253">
        <v>0</v>
      </c>
      <c r="V10253">
        <v>0</v>
      </c>
      <c r="W10253">
        <v>0</v>
      </c>
      <c r="X10253">
        <v>0</v>
      </c>
      <c r="Y10253">
        <f t="shared" si="643"/>
        <v>0</v>
      </c>
      <c r="Z10253">
        <v>0</v>
      </c>
      <c r="AA10253">
        <v>0</v>
      </c>
      <c r="AB10253">
        <v>0</v>
      </c>
      <c r="AC10253">
        <v>0</v>
      </c>
      <c r="AD10253">
        <v>8.9892E-2</v>
      </c>
      <c r="AE10253">
        <v>5.4999999999999997E-3</v>
      </c>
      <c r="AF10253">
        <v>0</v>
      </c>
      <c r="AG10253">
        <v>0</v>
      </c>
      <c r="AH10253">
        <v>0</v>
      </c>
    </row>
    <row r="10254" spans="1:34" x14ac:dyDescent="0.3">
      <c r="A10254" t="s">
        <v>274</v>
      </c>
      <c r="B10254" t="s">
        <v>2045</v>
      </c>
      <c r="C10254" t="s">
        <v>734</v>
      </c>
      <c r="D10254" t="s">
        <v>12628</v>
      </c>
      <c r="E10254" t="s">
        <v>289</v>
      </c>
      <c r="F10254" t="s">
        <v>310</v>
      </c>
      <c r="G10254" t="s">
        <v>390</v>
      </c>
      <c r="H10254" t="s">
        <v>326</v>
      </c>
      <c r="I10254" t="str">
        <f t="shared" si="640"/>
        <v>04Vcs1-676,03019211811585</v>
      </c>
      <c r="J10254" t="str">
        <f t="shared" si="641"/>
        <v>ArrozCaña paneleraMaízPiscicultura cachama</v>
      </c>
      <c r="K10254">
        <v>2</v>
      </c>
      <c r="L10254">
        <v>2.020192118115848</v>
      </c>
      <c r="M10254">
        <v>2</v>
      </c>
      <c r="N10254">
        <v>1.0000000000000181E-2</v>
      </c>
      <c r="O10254">
        <v>6.0301921181158482</v>
      </c>
      <c r="P10254">
        <v>58.057142857142857</v>
      </c>
      <c r="Q10254">
        <v>289.55125030080438</v>
      </c>
      <c r="R10254">
        <v>152</v>
      </c>
      <c r="S10254">
        <v>2.8212142857143361</v>
      </c>
      <c r="T10254">
        <f t="shared" si="642"/>
        <v>502.42960744366161</v>
      </c>
      <c r="U10254">
        <v>2925535.714285715</v>
      </c>
      <c r="V10254">
        <v>28431422.20487874</v>
      </c>
      <c r="W10254">
        <v>8710283.690611247</v>
      </c>
      <c r="X10254">
        <v>208477.8430296414</v>
      </c>
      <c r="Y10254">
        <f t="shared" si="643"/>
        <v>40275719.452805348</v>
      </c>
      <c r="Z10254">
        <v>0.29667886215710731</v>
      </c>
      <c r="AA10254">
        <v>0.6283153502544977</v>
      </c>
      <c r="AB10254">
        <v>0.37403988518304598</v>
      </c>
      <c r="AC10254">
        <v>3.3832341711736952E-3</v>
      </c>
      <c r="AD10254">
        <v>9.0170999999999987E-2</v>
      </c>
      <c r="AE10254">
        <v>5.4999999999999997E-3</v>
      </c>
      <c r="AF10254">
        <v>1.6417276970786601</v>
      </c>
      <c r="AG10254">
        <v>0.95578545072136201</v>
      </c>
      <c r="AH10254">
        <v>8.7233762659158707</v>
      </c>
    </row>
    <row r="10255" spans="1:34" x14ac:dyDescent="0.3">
      <c r="A10255" t="s">
        <v>274</v>
      </c>
      <c r="B10255" t="s">
        <v>2047</v>
      </c>
      <c r="C10255" t="s">
        <v>734</v>
      </c>
      <c r="D10255" t="s">
        <v>12629</v>
      </c>
      <c r="E10255" t="s">
        <v>289</v>
      </c>
      <c r="F10255" t="s">
        <v>310</v>
      </c>
      <c r="G10255" t="s">
        <v>390</v>
      </c>
      <c r="H10255" t="s">
        <v>326</v>
      </c>
      <c r="I10255" t="str">
        <f t="shared" si="640"/>
        <v>04Vcs1-676,02030462013006</v>
      </c>
      <c r="J10255" t="str">
        <f t="shared" si="641"/>
        <v>ArrozCaña paneleraMaízPiscicultura cachama</v>
      </c>
      <c r="K10255">
        <v>2</v>
      </c>
      <c r="L10255">
        <v>2.0103046201300572</v>
      </c>
      <c r="M10255">
        <v>2</v>
      </c>
      <c r="N10255">
        <v>9.9999999999979289E-3</v>
      </c>
      <c r="O10255">
        <v>6.0203046201300552</v>
      </c>
      <c r="P10255">
        <v>58.057142857142857</v>
      </c>
      <c r="Q10255">
        <v>288.13408933949802</v>
      </c>
      <c r="R10255">
        <v>152</v>
      </c>
      <c r="S10255">
        <v>2.821214285713701</v>
      </c>
      <c r="T10255">
        <f t="shared" si="642"/>
        <v>501.01244648235462</v>
      </c>
      <c r="U10255">
        <v>2925535.714285715</v>
      </c>
      <c r="V10255">
        <v>28275982.39333263</v>
      </c>
      <c r="W10255">
        <v>8707014.2564057354</v>
      </c>
      <c r="X10255">
        <v>208003.84477645651</v>
      </c>
      <c r="Y10255">
        <f t="shared" si="643"/>
        <v>40116536.208800539</v>
      </c>
      <c r="Z10255">
        <v>0.29667886215710731</v>
      </c>
      <c r="AA10255">
        <v>0.62524016413513128</v>
      </c>
      <c r="AB10255">
        <v>0.37403988518304598</v>
      </c>
      <c r="AC10255">
        <v>3.3832341711729341E-3</v>
      </c>
      <c r="AD10255">
        <v>9.0170999999999987E-2</v>
      </c>
      <c r="AE10255">
        <v>5.4999999999999997E-3</v>
      </c>
      <c r="AF10255">
        <v>1.6390358128102771</v>
      </c>
      <c r="AG10255">
        <v>6.0203046201300563E-2</v>
      </c>
      <c r="AH10255">
        <v>7.8152144791416323</v>
      </c>
    </row>
    <row r="10256" spans="1:34" x14ac:dyDescent="0.3">
      <c r="A10256" t="s">
        <v>274</v>
      </c>
      <c r="B10256" t="s">
        <v>2049</v>
      </c>
      <c r="C10256" t="s">
        <v>734</v>
      </c>
      <c r="D10256" t="s">
        <v>12630</v>
      </c>
      <c r="E10256" t="s">
        <v>289</v>
      </c>
      <c r="F10256" t="s">
        <v>310</v>
      </c>
      <c r="G10256" t="s">
        <v>390</v>
      </c>
      <c r="H10256" t="s">
        <v>326</v>
      </c>
      <c r="I10256" t="str">
        <f t="shared" si="640"/>
        <v>04Vcs1-676,04596491319861</v>
      </c>
      <c r="J10256" t="str">
        <f t="shared" si="641"/>
        <v>ArrozCaña paneleraMaízPiscicultura cachama</v>
      </c>
      <c r="K10256">
        <v>2</v>
      </c>
      <c r="L10256">
        <v>2.0359649131986108</v>
      </c>
      <c r="M10256">
        <v>2</v>
      </c>
      <c r="N10256">
        <v>1.000000000000161E-2</v>
      </c>
      <c r="O10256">
        <v>6.0459649131986133</v>
      </c>
      <c r="P10256">
        <v>58.057142857142857</v>
      </c>
      <c r="Q10256">
        <v>291.81194248745243</v>
      </c>
      <c r="R10256">
        <v>152</v>
      </c>
      <c r="S10256">
        <v>2.8212142857147402</v>
      </c>
      <c r="T10256">
        <f t="shared" si="642"/>
        <v>504.69029963031005</v>
      </c>
      <c r="U10256">
        <v>2925535.714285715</v>
      </c>
      <c r="V10256">
        <v>28679498.888426758</v>
      </c>
      <c r="W10256">
        <v>8715765.9571640007</v>
      </c>
      <c r="X10256">
        <v>209227.7531722734</v>
      </c>
      <c r="Y10256">
        <f t="shared" si="643"/>
        <v>40530028.313048743</v>
      </c>
      <c r="Z10256">
        <v>0.29667886215710731</v>
      </c>
      <c r="AA10256">
        <v>0.63322096748666545</v>
      </c>
      <c r="AB10256">
        <v>0.37403988518304598</v>
      </c>
      <c r="AC10256">
        <v>3.38323417117418E-3</v>
      </c>
      <c r="AD10256">
        <v>9.0170999999999987E-2</v>
      </c>
      <c r="AE10256">
        <v>5.4999999999999997E-3</v>
      </c>
      <c r="AF10256">
        <v>1.6460218611849631</v>
      </c>
      <c r="AG10256">
        <v>0.95828543874198024</v>
      </c>
      <c r="AH10256">
        <v>8.7459432131255568</v>
      </c>
    </row>
    <row r="10257" spans="1:34" x14ac:dyDescent="0.3">
      <c r="A10257" t="s">
        <v>298</v>
      </c>
      <c r="B10257" t="s">
        <v>2281</v>
      </c>
      <c r="C10257" t="s">
        <v>1646</v>
      </c>
      <c r="D10257" t="s">
        <v>12631</v>
      </c>
      <c r="E10257" t="s">
        <v>289</v>
      </c>
      <c r="F10257" t="s">
        <v>310</v>
      </c>
      <c r="G10257" t="s">
        <v>390</v>
      </c>
      <c r="H10257" t="s">
        <v>326</v>
      </c>
      <c r="I10257" t="str">
        <f t="shared" si="640"/>
        <v>07VcLs1-496,82164630517523</v>
      </c>
      <c r="J10257" t="str">
        <f t="shared" si="641"/>
        <v>ArrozCaña paneleraMaízPiscicultura cachama</v>
      </c>
      <c r="K10257">
        <v>2</v>
      </c>
      <c r="L10257">
        <v>2.8116463051752261</v>
      </c>
      <c r="M10257">
        <v>2</v>
      </c>
      <c r="N10257">
        <v>9.9999999999997816E-3</v>
      </c>
      <c r="O10257">
        <v>6.8216463051752259</v>
      </c>
      <c r="P10257">
        <v>49.828571428571422</v>
      </c>
      <c r="Q10257">
        <v>345.87266191234102</v>
      </c>
      <c r="R10257">
        <v>128.66524520255859</v>
      </c>
      <c r="S10257">
        <v>2.4213571428570901</v>
      </c>
      <c r="T10257">
        <f t="shared" si="642"/>
        <v>526.78783568632809</v>
      </c>
      <c r="U10257">
        <v>2510892.8571428568</v>
      </c>
      <c r="V10257">
        <v>34134169.185373917</v>
      </c>
      <c r="W10257">
        <v>7403693.0716599477</v>
      </c>
      <c r="X10257">
        <v>182518.69146610529</v>
      </c>
      <c r="Y10257">
        <f t="shared" si="643"/>
        <v>44231273.805642828</v>
      </c>
      <c r="Z10257">
        <v>0.25462988956791088</v>
      </c>
      <c r="AA10257">
        <v>0.75053070047925918</v>
      </c>
      <c r="AB10257">
        <v>0.31661798383298351</v>
      </c>
      <c r="AC10257">
        <v>2.9037206665977811E-3</v>
      </c>
      <c r="AD10257">
        <v>9.0170999999999987E-2</v>
      </c>
      <c r="AE10257">
        <v>5.4999999999999997E-3</v>
      </c>
      <c r="AF10257">
        <v>1.857202135440376</v>
      </c>
      <c r="AG10257">
        <v>6.821646305175226E-2</v>
      </c>
      <c r="AH10257">
        <v>8.8427359036673536</v>
      </c>
    </row>
    <row r="10258" spans="1:34" x14ac:dyDescent="0.3">
      <c r="A10258" t="s">
        <v>274</v>
      </c>
      <c r="B10258" t="s">
        <v>2045</v>
      </c>
      <c r="C10258" t="s">
        <v>684</v>
      </c>
      <c r="D10258" t="s">
        <v>12632</v>
      </c>
      <c r="E10258" t="s">
        <v>289</v>
      </c>
      <c r="F10258" t="s">
        <v>390</v>
      </c>
      <c r="G10258" t="s">
        <v>395</v>
      </c>
      <c r="H10258" t="s">
        <v>256</v>
      </c>
      <c r="I10258" t="str">
        <f t="shared" si="640"/>
        <v>04Vcs1-676,00665498043267</v>
      </c>
      <c r="J10258" t="str">
        <f t="shared" si="641"/>
        <v>ArrozMaízYucaPorcicultura</v>
      </c>
      <c r="K10258">
        <v>2</v>
      </c>
      <c r="L10258">
        <v>2</v>
      </c>
      <c r="M10258">
        <v>2</v>
      </c>
      <c r="N10258">
        <v>6.6549804326657231E-3</v>
      </c>
      <c r="O10258">
        <v>6.0066549804326659</v>
      </c>
      <c r="P10258">
        <v>58.057142857142857</v>
      </c>
      <c r="Q10258">
        <v>152</v>
      </c>
      <c r="R10258">
        <v>120</v>
      </c>
      <c r="S10258">
        <v>4.527763472938644</v>
      </c>
      <c r="T10258">
        <f t="shared" si="642"/>
        <v>334.58490633008148</v>
      </c>
      <c r="U10258">
        <v>2925535.714285715</v>
      </c>
      <c r="V10258">
        <v>8710283.690611247</v>
      </c>
      <c r="W10258">
        <v>7968391.1154232603</v>
      </c>
      <c r="X10258">
        <v>28984506.994237721</v>
      </c>
      <c r="Y10258">
        <f t="shared" si="643"/>
        <v>48588717.514557943</v>
      </c>
      <c r="Z10258">
        <v>0.29667886215710731</v>
      </c>
      <c r="AA10258">
        <v>0.37403988518304598</v>
      </c>
      <c r="AB10258">
        <v>0.38733064252457561</v>
      </c>
      <c r="AC10258">
        <v>0.1744428365255454</v>
      </c>
      <c r="AD10258">
        <v>9.0339000000000003E-2</v>
      </c>
      <c r="AE10258">
        <v>5.4999999999999997E-3</v>
      </c>
      <c r="AF10258">
        <v>1.6353196805366419</v>
      </c>
      <c r="AG10258">
        <v>0.95205481439857753</v>
      </c>
      <c r="AH10258">
        <v>8.6898684753678861</v>
      </c>
    </row>
    <row r="10259" spans="1:34" x14ac:dyDescent="0.3">
      <c r="A10259" t="s">
        <v>274</v>
      </c>
      <c r="B10259" t="s">
        <v>2045</v>
      </c>
      <c r="C10259" t="s">
        <v>686</v>
      </c>
      <c r="D10259" t="s">
        <v>12633</v>
      </c>
      <c r="E10259" t="s">
        <v>310</v>
      </c>
      <c r="F10259" t="s">
        <v>390</v>
      </c>
      <c r="G10259" t="s">
        <v>395</v>
      </c>
      <c r="H10259" t="s">
        <v>256</v>
      </c>
      <c r="I10259" t="str">
        <f t="shared" si="640"/>
        <v>04Vcs1-670</v>
      </c>
      <c r="J10259" t="str">
        <f t="shared" si="641"/>
        <v>Caña paneleraMaízYucaPorcicultura</v>
      </c>
      <c r="K10259">
        <v>0</v>
      </c>
      <c r="L10259">
        <v>0</v>
      </c>
      <c r="M10259">
        <v>0</v>
      </c>
      <c r="N10259">
        <v>0</v>
      </c>
      <c r="O10259">
        <v>0</v>
      </c>
      <c r="P10259">
        <v>0</v>
      </c>
      <c r="Q10259">
        <v>0</v>
      </c>
      <c r="R10259">
        <v>0</v>
      </c>
      <c r="S10259">
        <v>0</v>
      </c>
      <c r="T10259">
        <f t="shared" si="642"/>
        <v>0</v>
      </c>
      <c r="U10259">
        <v>0</v>
      </c>
      <c r="V10259">
        <v>0</v>
      </c>
      <c r="W10259">
        <v>0</v>
      </c>
      <c r="X10259">
        <v>0</v>
      </c>
      <c r="Y10259">
        <f t="shared" si="643"/>
        <v>0</v>
      </c>
      <c r="Z10259">
        <v>0</v>
      </c>
      <c r="AA10259">
        <v>0</v>
      </c>
      <c r="AB10259">
        <v>0</v>
      </c>
      <c r="AC10259">
        <v>0</v>
      </c>
      <c r="AD10259">
        <v>9.0339000000000003E-2</v>
      </c>
      <c r="AE10259">
        <v>5.4999999999999997E-3</v>
      </c>
      <c r="AF10259">
        <v>0</v>
      </c>
      <c r="AG10259">
        <v>0</v>
      </c>
      <c r="AH10259">
        <v>0</v>
      </c>
    </row>
    <row r="10260" spans="1:34" x14ac:dyDescent="0.3">
      <c r="A10260" t="s">
        <v>274</v>
      </c>
      <c r="B10260" t="s">
        <v>2047</v>
      </c>
      <c r="C10260" t="s">
        <v>684</v>
      </c>
      <c r="D10260" t="s">
        <v>12634</v>
      </c>
      <c r="E10260" t="s">
        <v>289</v>
      </c>
      <c r="F10260" t="s">
        <v>390</v>
      </c>
      <c r="G10260" t="s">
        <v>395</v>
      </c>
      <c r="H10260" t="s">
        <v>256</v>
      </c>
      <c r="I10260" t="str">
        <f t="shared" si="640"/>
        <v>04Vcs1-676,00656538814115</v>
      </c>
      <c r="J10260" t="str">
        <f t="shared" si="641"/>
        <v>ArrozMaízYucaPorcicultura</v>
      </c>
      <c r="K10260">
        <v>2</v>
      </c>
      <c r="L10260">
        <v>2</v>
      </c>
      <c r="M10260">
        <v>2</v>
      </c>
      <c r="N10260">
        <v>6.5653881411459102E-3</v>
      </c>
      <c r="O10260">
        <v>6.006565388141146</v>
      </c>
      <c r="P10260">
        <v>58.057142857142857</v>
      </c>
      <c r="Q10260">
        <v>152</v>
      </c>
      <c r="R10260">
        <v>120</v>
      </c>
      <c r="S10260">
        <v>4.4668087174581999</v>
      </c>
      <c r="T10260">
        <f t="shared" si="642"/>
        <v>334.52395157460103</v>
      </c>
      <c r="U10260">
        <v>2925535.714285715</v>
      </c>
      <c r="V10260">
        <v>8707014.2564057354</v>
      </c>
      <c r="W10260">
        <v>7945326.32384999</v>
      </c>
      <c r="X10260">
        <v>28594167.783761989</v>
      </c>
      <c r="Y10260">
        <f t="shared" si="643"/>
        <v>48172044.078303427</v>
      </c>
      <c r="Z10260">
        <v>0.29667886215710731</v>
      </c>
      <c r="AA10260">
        <v>0.37403988518304598</v>
      </c>
      <c r="AB10260">
        <v>0.38733064252457561</v>
      </c>
      <c r="AC10260">
        <v>0.17209440986649371</v>
      </c>
      <c r="AD10260">
        <v>9.0339000000000003E-2</v>
      </c>
      <c r="AE10260">
        <v>5.4999999999999997E-3</v>
      </c>
      <c r="AF10260">
        <v>1.6352952889180079</v>
      </c>
      <c r="AG10260">
        <v>6.0065653881411461E-2</v>
      </c>
      <c r="AH10260">
        <v>7.7977653309405657</v>
      </c>
    </row>
    <row r="10261" spans="1:34" x14ac:dyDescent="0.3">
      <c r="A10261" t="s">
        <v>274</v>
      </c>
      <c r="B10261" t="s">
        <v>2047</v>
      </c>
      <c r="C10261" t="s">
        <v>686</v>
      </c>
      <c r="D10261" t="s">
        <v>12635</v>
      </c>
      <c r="E10261" t="s">
        <v>310</v>
      </c>
      <c r="F10261" t="s">
        <v>390</v>
      </c>
      <c r="G10261" t="s">
        <v>395</v>
      </c>
      <c r="H10261" t="s">
        <v>256</v>
      </c>
      <c r="I10261" t="str">
        <f t="shared" si="640"/>
        <v>04Vcs1-670</v>
      </c>
      <c r="J10261" t="str">
        <f t="shared" si="641"/>
        <v>Caña paneleraMaízYucaPorcicultura</v>
      </c>
      <c r="K10261">
        <v>0</v>
      </c>
      <c r="L10261">
        <v>0</v>
      </c>
      <c r="M10261">
        <v>0</v>
      </c>
      <c r="N10261">
        <v>0</v>
      </c>
      <c r="O10261">
        <v>0</v>
      </c>
      <c r="P10261">
        <v>0</v>
      </c>
      <c r="Q10261">
        <v>0</v>
      </c>
      <c r="R10261">
        <v>0</v>
      </c>
      <c r="S10261">
        <v>0</v>
      </c>
      <c r="T10261">
        <f t="shared" si="642"/>
        <v>0</v>
      </c>
      <c r="U10261">
        <v>0</v>
      </c>
      <c r="V10261">
        <v>0</v>
      </c>
      <c r="W10261">
        <v>0</v>
      </c>
      <c r="X10261">
        <v>0</v>
      </c>
      <c r="Y10261">
        <f t="shared" si="643"/>
        <v>0</v>
      </c>
      <c r="Z10261">
        <v>0</v>
      </c>
      <c r="AA10261">
        <v>0</v>
      </c>
      <c r="AB10261">
        <v>0</v>
      </c>
      <c r="AC10261">
        <v>0</v>
      </c>
      <c r="AD10261">
        <v>9.0339000000000003E-2</v>
      </c>
      <c r="AE10261">
        <v>5.4999999999999997E-3</v>
      </c>
      <c r="AF10261">
        <v>0</v>
      </c>
      <c r="AG10261">
        <v>0</v>
      </c>
      <c r="AH10261">
        <v>0</v>
      </c>
    </row>
    <row r="10262" spans="1:34" x14ac:dyDescent="0.3">
      <c r="A10262" t="s">
        <v>274</v>
      </c>
      <c r="B10262" t="s">
        <v>2049</v>
      </c>
      <c r="C10262" t="s">
        <v>684</v>
      </c>
      <c r="D10262" t="s">
        <v>12636</v>
      </c>
      <c r="E10262" t="s">
        <v>289</v>
      </c>
      <c r="F10262" t="s">
        <v>390</v>
      </c>
      <c r="G10262" t="s">
        <v>395</v>
      </c>
      <c r="H10262" t="s">
        <v>256</v>
      </c>
      <c r="I10262" t="str">
        <f t="shared" si="640"/>
        <v>04Vcs1-676,00680079475105</v>
      </c>
      <c r="J10262" t="str">
        <f t="shared" si="641"/>
        <v>ArrozMaízYucaPorcicultura</v>
      </c>
      <c r="K10262">
        <v>2</v>
      </c>
      <c r="L10262">
        <v>2</v>
      </c>
      <c r="M10262">
        <v>2</v>
      </c>
      <c r="N10262">
        <v>6.8007947510451148E-3</v>
      </c>
      <c r="O10262">
        <v>6.0068007947510456</v>
      </c>
      <c r="P10262">
        <v>58.057142857142857</v>
      </c>
      <c r="Q10262">
        <v>152</v>
      </c>
      <c r="R10262">
        <v>120</v>
      </c>
      <c r="S10262">
        <v>4.6269692859789089</v>
      </c>
      <c r="T10262">
        <f t="shared" si="642"/>
        <v>334.68411214312175</v>
      </c>
      <c r="U10262">
        <v>2925535.714285715</v>
      </c>
      <c r="V10262">
        <v>8715765.9571640007</v>
      </c>
      <c r="W10262">
        <v>8007066.7172063515</v>
      </c>
      <c r="X10262">
        <v>29619798.0831379</v>
      </c>
      <c r="Y10262">
        <f t="shared" si="643"/>
        <v>49268166.471793965</v>
      </c>
      <c r="Z10262">
        <v>0.29667886215710731</v>
      </c>
      <c r="AA10262">
        <v>0.37403988518304598</v>
      </c>
      <c r="AB10262">
        <v>0.38733064252457561</v>
      </c>
      <c r="AC10262">
        <v>0.17826497598357999</v>
      </c>
      <c r="AD10262">
        <v>9.0339000000000003E-2</v>
      </c>
      <c r="AE10262">
        <v>5.4999999999999997E-3</v>
      </c>
      <c r="AF10262">
        <v>1.635359378675677</v>
      </c>
      <c r="AG10262">
        <v>0.95207792596804075</v>
      </c>
      <c r="AH10262">
        <v>8.6900770993947631</v>
      </c>
    </row>
    <row r="10263" spans="1:34" x14ac:dyDescent="0.3">
      <c r="A10263" t="s">
        <v>274</v>
      </c>
      <c r="B10263" t="s">
        <v>2049</v>
      </c>
      <c r="C10263" t="s">
        <v>686</v>
      </c>
      <c r="D10263" t="s">
        <v>12637</v>
      </c>
      <c r="E10263" t="s">
        <v>310</v>
      </c>
      <c r="F10263" t="s">
        <v>390</v>
      </c>
      <c r="G10263" t="s">
        <v>395</v>
      </c>
      <c r="H10263" t="s">
        <v>256</v>
      </c>
      <c r="I10263" t="str">
        <f t="shared" si="640"/>
        <v>04Vcs1-670</v>
      </c>
      <c r="J10263" t="str">
        <f t="shared" si="641"/>
        <v>Caña paneleraMaízYucaPorcicultura</v>
      </c>
      <c r="K10263">
        <v>0</v>
      </c>
      <c r="L10263">
        <v>0</v>
      </c>
      <c r="M10263">
        <v>0</v>
      </c>
      <c r="N10263">
        <v>0</v>
      </c>
      <c r="O10263">
        <v>0</v>
      </c>
      <c r="P10263">
        <v>0</v>
      </c>
      <c r="Q10263">
        <v>0</v>
      </c>
      <c r="R10263">
        <v>0</v>
      </c>
      <c r="S10263">
        <v>0</v>
      </c>
      <c r="T10263">
        <f t="shared" si="642"/>
        <v>0</v>
      </c>
      <c r="U10263">
        <v>0</v>
      </c>
      <c r="V10263">
        <v>0</v>
      </c>
      <c r="W10263">
        <v>0</v>
      </c>
      <c r="X10263">
        <v>0</v>
      </c>
      <c r="Y10263">
        <f t="shared" si="643"/>
        <v>0</v>
      </c>
      <c r="Z10263">
        <v>0</v>
      </c>
      <c r="AA10263">
        <v>0</v>
      </c>
      <c r="AB10263">
        <v>0</v>
      </c>
      <c r="AC10263">
        <v>0</v>
      </c>
      <c r="AD10263">
        <v>9.0339000000000003E-2</v>
      </c>
      <c r="AE10263">
        <v>5.4999999999999997E-3</v>
      </c>
      <c r="AF10263">
        <v>0</v>
      </c>
      <c r="AG10263">
        <v>0</v>
      </c>
      <c r="AH10263">
        <v>0</v>
      </c>
    </row>
    <row r="10264" spans="1:34" x14ac:dyDescent="0.3">
      <c r="A10264" t="s">
        <v>297</v>
      </c>
      <c r="B10264" t="s">
        <v>2275</v>
      </c>
      <c r="C10264" t="s">
        <v>1562</v>
      </c>
      <c r="D10264" t="s">
        <v>12638</v>
      </c>
      <c r="E10264" t="s">
        <v>310</v>
      </c>
      <c r="F10264" t="s">
        <v>390</v>
      </c>
      <c r="G10264" t="s">
        <v>395</v>
      </c>
      <c r="H10264" t="s">
        <v>256</v>
      </c>
      <c r="I10264" t="str">
        <f t="shared" si="640"/>
        <v>07VcL-490</v>
      </c>
      <c r="J10264" t="str">
        <f t="shared" si="641"/>
        <v>Caña paneleraMaízYucaPorcicultura</v>
      </c>
      <c r="K10264">
        <v>0</v>
      </c>
      <c r="L10264">
        <v>0</v>
      </c>
      <c r="M10264">
        <v>0</v>
      </c>
      <c r="N10264">
        <v>0</v>
      </c>
      <c r="O10264">
        <v>0</v>
      </c>
      <c r="P10264">
        <v>0</v>
      </c>
      <c r="Q10264">
        <v>0</v>
      </c>
      <c r="R10264">
        <v>0</v>
      </c>
      <c r="S10264">
        <v>0</v>
      </c>
      <c r="T10264">
        <f t="shared" si="642"/>
        <v>0</v>
      </c>
      <c r="U10264">
        <v>0</v>
      </c>
      <c r="V10264">
        <v>0</v>
      </c>
      <c r="W10264">
        <v>0</v>
      </c>
      <c r="X10264">
        <v>0</v>
      </c>
      <c r="Y10264">
        <f t="shared" si="643"/>
        <v>0</v>
      </c>
      <c r="Z10264">
        <v>0</v>
      </c>
      <c r="AA10264">
        <v>0</v>
      </c>
      <c r="AB10264">
        <v>0</v>
      </c>
      <c r="AC10264">
        <v>0</v>
      </c>
      <c r="AD10264">
        <v>9.0339000000000003E-2</v>
      </c>
      <c r="AE10264">
        <v>5.4999999999999997E-3</v>
      </c>
      <c r="AF10264">
        <v>0</v>
      </c>
      <c r="AG10264">
        <v>0</v>
      </c>
      <c r="AH10264">
        <v>0</v>
      </c>
    </row>
    <row r="10265" spans="1:34" x14ac:dyDescent="0.3">
      <c r="A10265" t="s">
        <v>297</v>
      </c>
      <c r="B10265" t="s">
        <v>2277</v>
      </c>
      <c r="C10265" t="s">
        <v>1562</v>
      </c>
      <c r="D10265" t="s">
        <v>12639</v>
      </c>
      <c r="E10265" t="s">
        <v>310</v>
      </c>
      <c r="F10265" t="s">
        <v>390</v>
      </c>
      <c r="G10265" t="s">
        <v>395</v>
      </c>
      <c r="H10265" t="s">
        <v>256</v>
      </c>
      <c r="I10265" t="str">
        <f t="shared" si="640"/>
        <v>07VcL-490</v>
      </c>
      <c r="J10265" t="str">
        <f t="shared" si="641"/>
        <v>Caña paneleraMaízYucaPorcicultura</v>
      </c>
      <c r="K10265">
        <v>0</v>
      </c>
      <c r="L10265">
        <v>0</v>
      </c>
      <c r="M10265">
        <v>0</v>
      </c>
      <c r="N10265">
        <v>0</v>
      </c>
      <c r="O10265">
        <v>0</v>
      </c>
      <c r="P10265">
        <v>0</v>
      </c>
      <c r="Q10265">
        <v>0</v>
      </c>
      <c r="R10265">
        <v>0</v>
      </c>
      <c r="S10265">
        <v>0</v>
      </c>
      <c r="T10265">
        <f t="shared" si="642"/>
        <v>0</v>
      </c>
      <c r="U10265">
        <v>0</v>
      </c>
      <c r="V10265">
        <v>0</v>
      </c>
      <c r="W10265">
        <v>0</v>
      </c>
      <c r="X10265">
        <v>0</v>
      </c>
      <c r="Y10265">
        <f t="shared" si="643"/>
        <v>0</v>
      </c>
      <c r="Z10265">
        <v>0</v>
      </c>
      <c r="AA10265">
        <v>0</v>
      </c>
      <c r="AB10265">
        <v>0</v>
      </c>
      <c r="AC10265">
        <v>0</v>
      </c>
      <c r="AD10265">
        <v>9.0339000000000003E-2</v>
      </c>
      <c r="AE10265">
        <v>5.4999999999999997E-3</v>
      </c>
      <c r="AF10265">
        <v>0</v>
      </c>
      <c r="AG10265">
        <v>0</v>
      </c>
      <c r="AH10265">
        <v>0</v>
      </c>
    </row>
    <row r="10266" spans="1:34" x14ac:dyDescent="0.3">
      <c r="A10266" t="s">
        <v>297</v>
      </c>
      <c r="B10266" t="s">
        <v>2279</v>
      </c>
      <c r="C10266" t="s">
        <v>1562</v>
      </c>
      <c r="D10266" t="s">
        <v>12640</v>
      </c>
      <c r="E10266" t="s">
        <v>310</v>
      </c>
      <c r="F10266" t="s">
        <v>390</v>
      </c>
      <c r="G10266" t="s">
        <v>395</v>
      </c>
      <c r="H10266" t="s">
        <v>256</v>
      </c>
      <c r="I10266" t="str">
        <f t="shared" si="640"/>
        <v>07VcL-490</v>
      </c>
      <c r="J10266" t="str">
        <f t="shared" si="641"/>
        <v>Caña paneleraMaízYucaPorcicultura</v>
      </c>
      <c r="K10266">
        <v>0</v>
      </c>
      <c r="L10266">
        <v>0</v>
      </c>
      <c r="M10266">
        <v>0</v>
      </c>
      <c r="N10266">
        <v>0</v>
      </c>
      <c r="O10266">
        <v>0</v>
      </c>
      <c r="P10266">
        <v>0</v>
      </c>
      <c r="Q10266">
        <v>0</v>
      </c>
      <c r="R10266">
        <v>0</v>
      </c>
      <c r="S10266">
        <v>0</v>
      </c>
      <c r="T10266">
        <f t="shared" si="642"/>
        <v>0</v>
      </c>
      <c r="U10266">
        <v>0</v>
      </c>
      <c r="V10266">
        <v>0</v>
      </c>
      <c r="W10266">
        <v>0</v>
      </c>
      <c r="X10266">
        <v>0</v>
      </c>
      <c r="Y10266">
        <f t="shared" si="643"/>
        <v>0</v>
      </c>
      <c r="Z10266">
        <v>0</v>
      </c>
      <c r="AA10266">
        <v>0</v>
      </c>
      <c r="AB10266">
        <v>0</v>
      </c>
      <c r="AC10266">
        <v>0</v>
      </c>
      <c r="AD10266">
        <v>9.0339000000000003E-2</v>
      </c>
      <c r="AE10266">
        <v>5.4999999999999997E-3</v>
      </c>
      <c r="AF10266">
        <v>0</v>
      </c>
      <c r="AG10266">
        <v>0</v>
      </c>
      <c r="AH10266">
        <v>0</v>
      </c>
    </row>
    <row r="10267" spans="1:34" x14ac:dyDescent="0.3">
      <c r="A10267" t="s">
        <v>298</v>
      </c>
      <c r="B10267" t="s">
        <v>2281</v>
      </c>
      <c r="C10267" t="s">
        <v>1619</v>
      </c>
      <c r="D10267" t="s">
        <v>12641</v>
      </c>
      <c r="E10267" t="s">
        <v>289</v>
      </c>
      <c r="F10267" t="s">
        <v>390</v>
      </c>
      <c r="G10267" t="s">
        <v>395</v>
      </c>
      <c r="H10267" t="s">
        <v>256</v>
      </c>
      <c r="I10267" t="str">
        <f t="shared" si="640"/>
        <v>07VcLs1-497,21458691261162</v>
      </c>
      <c r="J10267" t="str">
        <f t="shared" si="641"/>
        <v>ArrozMaízYucaPorcicultura</v>
      </c>
      <c r="K10267">
        <v>2</v>
      </c>
      <c r="L10267">
        <v>2</v>
      </c>
      <c r="M10267">
        <v>3.2068494403151062</v>
      </c>
      <c r="N10267">
        <v>7.7374722965154463E-3</v>
      </c>
      <c r="O10267">
        <v>7.2145869126116224</v>
      </c>
      <c r="P10267">
        <v>49.828571428571429</v>
      </c>
      <c r="Q10267">
        <v>128.66524520255859</v>
      </c>
      <c r="R10267">
        <v>162.8723958812491</v>
      </c>
      <c r="S10267">
        <v>4.5181311445724122</v>
      </c>
      <c r="T10267">
        <f t="shared" si="642"/>
        <v>345.8843436569515</v>
      </c>
      <c r="U10267">
        <v>2510892.8571428568</v>
      </c>
      <c r="V10267">
        <v>7403693.0716599477</v>
      </c>
      <c r="W10267">
        <v>11161346.44201244</v>
      </c>
      <c r="X10267">
        <v>28924067.629181709</v>
      </c>
      <c r="Y10267">
        <f t="shared" si="643"/>
        <v>49999999.99999696</v>
      </c>
      <c r="Z10267">
        <v>0.25462988956791099</v>
      </c>
      <c r="AA10267">
        <v>0.31661798383298351</v>
      </c>
      <c r="AB10267">
        <v>0.52571224788501036</v>
      </c>
      <c r="AC10267">
        <v>0.1740717282084715</v>
      </c>
      <c r="AD10267">
        <v>9.0339000000000003E-2</v>
      </c>
      <c r="AE10267">
        <v>5.4999999999999997E-3</v>
      </c>
      <c r="AF10267">
        <v>1.9641807301351011</v>
      </c>
      <c r="AG10267">
        <v>7.2145869126116216E-2</v>
      </c>
      <c r="AH10267">
        <v>9.3467525118728396</v>
      </c>
    </row>
    <row r="10268" spans="1:34" x14ac:dyDescent="0.3">
      <c r="A10268" t="s">
        <v>298</v>
      </c>
      <c r="B10268" t="s">
        <v>2281</v>
      </c>
      <c r="C10268" t="s">
        <v>1620</v>
      </c>
      <c r="D10268" t="s">
        <v>12642</v>
      </c>
      <c r="E10268" t="s">
        <v>310</v>
      </c>
      <c r="F10268" t="s">
        <v>390</v>
      </c>
      <c r="G10268" t="s">
        <v>395</v>
      </c>
      <c r="H10268" t="s">
        <v>256</v>
      </c>
      <c r="I10268" t="str">
        <f t="shared" si="640"/>
        <v>07VcLs1-490</v>
      </c>
      <c r="J10268" t="str">
        <f t="shared" si="641"/>
        <v>Caña paneleraMaízYucaPorcicultura</v>
      </c>
      <c r="K10268">
        <v>0</v>
      </c>
      <c r="L10268">
        <v>0</v>
      </c>
      <c r="M10268">
        <v>0</v>
      </c>
      <c r="N10268">
        <v>0</v>
      </c>
      <c r="O10268">
        <v>0</v>
      </c>
      <c r="P10268">
        <v>0</v>
      </c>
      <c r="Q10268">
        <v>0</v>
      </c>
      <c r="R10268">
        <v>0</v>
      </c>
      <c r="S10268">
        <v>0</v>
      </c>
      <c r="T10268">
        <f t="shared" si="642"/>
        <v>0</v>
      </c>
      <c r="U10268">
        <v>0</v>
      </c>
      <c r="V10268">
        <v>0</v>
      </c>
      <c r="W10268">
        <v>0</v>
      </c>
      <c r="X10268">
        <v>0</v>
      </c>
      <c r="Y10268">
        <f t="shared" si="643"/>
        <v>0</v>
      </c>
      <c r="Z10268">
        <v>0</v>
      </c>
      <c r="AA10268">
        <v>0</v>
      </c>
      <c r="AB10268">
        <v>0</v>
      </c>
      <c r="AC10268">
        <v>0</v>
      </c>
      <c r="AD10268">
        <v>9.0339000000000003E-2</v>
      </c>
      <c r="AE10268">
        <v>5.4999999999999997E-3</v>
      </c>
      <c r="AF10268">
        <v>0</v>
      </c>
      <c r="AG10268">
        <v>0</v>
      </c>
      <c r="AH10268">
        <v>0</v>
      </c>
    </row>
    <row r="10269" spans="1:34" x14ac:dyDescent="0.3">
      <c r="A10269" t="s">
        <v>274</v>
      </c>
      <c r="B10269" t="s">
        <v>2045</v>
      </c>
      <c r="C10269" t="s">
        <v>781</v>
      </c>
      <c r="D10269" t="s">
        <v>12643</v>
      </c>
      <c r="E10269" t="s">
        <v>289</v>
      </c>
      <c r="F10269" t="s">
        <v>310</v>
      </c>
      <c r="G10269" t="s">
        <v>257</v>
      </c>
      <c r="H10269" t="s">
        <v>326</v>
      </c>
      <c r="I10269" t="str">
        <f t="shared" si="640"/>
        <v>04Vcs1-674,01588202987693</v>
      </c>
      <c r="J10269" t="str">
        <f t="shared" si="641"/>
        <v>ArrozCaña paneleraAviculturaPiscicultura cachama</v>
      </c>
      <c r="K10269">
        <v>2</v>
      </c>
      <c r="L10269">
        <v>2</v>
      </c>
      <c r="M10269">
        <v>5.8820298769304098E-3</v>
      </c>
      <c r="N10269">
        <v>0.01</v>
      </c>
      <c r="O10269">
        <v>4.0158820298769298</v>
      </c>
      <c r="P10269">
        <v>58.057142857142857</v>
      </c>
      <c r="Q10269">
        <v>286.65714285714279</v>
      </c>
      <c r="R10269">
        <v>0</v>
      </c>
      <c r="S10269">
        <v>2.8212142857142859</v>
      </c>
      <c r="T10269">
        <f t="shared" si="642"/>
        <v>347.53549999999996</v>
      </c>
      <c r="U10269">
        <v>2925535.714285715</v>
      </c>
      <c r="V10269">
        <v>28147245.94747512</v>
      </c>
      <c r="W10269">
        <v>9879221.3998555671</v>
      </c>
      <c r="X10269">
        <v>208477.8430296377</v>
      </c>
      <c r="Y10269">
        <f t="shared" si="643"/>
        <v>41160480.904646046</v>
      </c>
      <c r="Z10269">
        <v>0.29667886215710731</v>
      </c>
      <c r="AA10269">
        <v>0.62203524567802204</v>
      </c>
      <c r="AB10269">
        <v>0.43462218660407681</v>
      </c>
      <c r="AC10269">
        <v>3.3832341711736349E-3</v>
      </c>
      <c r="AD10269">
        <v>9.0565999999999994E-2</v>
      </c>
      <c r="AE10269">
        <v>5.4999999999999997E-3</v>
      </c>
      <c r="AF10269">
        <v>1.093329139024086</v>
      </c>
      <c r="AG10269">
        <v>0.63651730173549337</v>
      </c>
      <c r="AH10269">
        <v>5.8417944706365086</v>
      </c>
    </row>
    <row r="10270" spans="1:34" x14ac:dyDescent="0.3">
      <c r="A10270" t="s">
        <v>274</v>
      </c>
      <c r="B10270" t="s">
        <v>2047</v>
      </c>
      <c r="C10270" t="s">
        <v>781</v>
      </c>
      <c r="D10270" t="s">
        <v>12644</v>
      </c>
      <c r="E10270" t="s">
        <v>289</v>
      </c>
      <c r="F10270" t="s">
        <v>310</v>
      </c>
      <c r="G10270" t="s">
        <v>257</v>
      </c>
      <c r="H10270" t="s">
        <v>326</v>
      </c>
      <c r="I10270" t="str">
        <f t="shared" si="640"/>
        <v>04Vcs1-674,01581530078466</v>
      </c>
      <c r="J10270" t="str">
        <f t="shared" si="641"/>
        <v>ArrozCaña paneleraAviculturaPiscicultura cachama</v>
      </c>
      <c r="K10270">
        <v>2</v>
      </c>
      <c r="L10270">
        <v>2</v>
      </c>
      <c r="M10270">
        <v>5.8153007846589392E-3</v>
      </c>
      <c r="N10270">
        <v>0.01</v>
      </c>
      <c r="O10270">
        <v>4.0158153007846584</v>
      </c>
      <c r="P10270">
        <v>58.057142857142857</v>
      </c>
      <c r="Q10270">
        <v>286.65714285714279</v>
      </c>
      <c r="R10270">
        <v>0</v>
      </c>
      <c r="S10270">
        <v>2.8212142857142859</v>
      </c>
      <c r="T10270">
        <f t="shared" si="642"/>
        <v>347.53549999999996</v>
      </c>
      <c r="U10270">
        <v>2925535.714285715</v>
      </c>
      <c r="V10270">
        <v>28131042.539715521</v>
      </c>
      <c r="W10270">
        <v>9767145.8935840353</v>
      </c>
      <c r="X10270">
        <v>208003.84477649961</v>
      </c>
      <c r="Y10270">
        <f t="shared" si="643"/>
        <v>41031727.992361769</v>
      </c>
      <c r="Z10270">
        <v>0.29667886215710731</v>
      </c>
      <c r="AA10270">
        <v>0.62203524567802204</v>
      </c>
      <c r="AB10270">
        <v>0.42969158533207741</v>
      </c>
      <c r="AC10270">
        <v>3.3832341711736349E-3</v>
      </c>
      <c r="AD10270">
        <v>9.0565999999999994E-2</v>
      </c>
      <c r="AE10270">
        <v>5.4999999999999997E-3</v>
      </c>
      <c r="AF10270">
        <v>1.0933109719413729</v>
      </c>
      <c r="AG10270">
        <v>4.0158153007846593E-2</v>
      </c>
      <c r="AH10270">
        <v>5.2453504257338777</v>
      </c>
    </row>
    <row r="10271" spans="1:34" x14ac:dyDescent="0.3">
      <c r="A10271" t="s">
        <v>274</v>
      </c>
      <c r="B10271" t="s">
        <v>2049</v>
      </c>
      <c r="C10271" t="s">
        <v>781</v>
      </c>
      <c r="D10271" t="s">
        <v>12645</v>
      </c>
      <c r="E10271" t="s">
        <v>289</v>
      </c>
      <c r="F10271" t="s">
        <v>310</v>
      </c>
      <c r="G10271" t="s">
        <v>257</v>
      </c>
      <c r="H10271" t="s">
        <v>326</v>
      </c>
      <c r="I10271" t="str">
        <f t="shared" si="640"/>
        <v>04Vcs1-674,01598855563643</v>
      </c>
      <c r="J10271" t="str">
        <f t="shared" si="641"/>
        <v>ArrozCaña paneleraAviculturaPiscicultura cachama</v>
      </c>
      <c r="K10271">
        <v>2</v>
      </c>
      <c r="L10271">
        <v>2</v>
      </c>
      <c r="M10271">
        <v>5.9885556364311808E-3</v>
      </c>
      <c r="N10271">
        <v>0.01</v>
      </c>
      <c r="O10271">
        <v>4.0159885556364312</v>
      </c>
      <c r="P10271">
        <v>58.057142857142857</v>
      </c>
      <c r="Q10271">
        <v>286.65714285714279</v>
      </c>
      <c r="R10271">
        <v>0</v>
      </c>
      <c r="S10271">
        <v>2.8212142857142859</v>
      </c>
      <c r="T10271">
        <f t="shared" si="642"/>
        <v>347.53549999999996</v>
      </c>
      <c r="U10271">
        <v>2925535.714285715</v>
      </c>
      <c r="V10271">
        <v>28172881.273646031</v>
      </c>
      <c r="W10271">
        <v>10058137.791801039</v>
      </c>
      <c r="X10271">
        <v>209227.7531722397</v>
      </c>
      <c r="Y10271">
        <f t="shared" si="643"/>
        <v>41365782.532905027</v>
      </c>
      <c r="Z10271">
        <v>0.29667886215710731</v>
      </c>
      <c r="AA10271">
        <v>0.62203524567802204</v>
      </c>
      <c r="AB10271">
        <v>0.4424933568450628</v>
      </c>
      <c r="AC10271">
        <v>3.3832341711736349E-3</v>
      </c>
      <c r="AD10271">
        <v>9.0565999999999994E-2</v>
      </c>
      <c r="AE10271">
        <v>5.4999999999999997E-3</v>
      </c>
      <c r="AF10271">
        <v>1.093358140801542</v>
      </c>
      <c r="AG10271">
        <v>0.63653418606837431</v>
      </c>
      <c r="AH10271">
        <v>5.8419468825063472</v>
      </c>
    </row>
    <row r="10272" spans="1:34" x14ac:dyDescent="0.3">
      <c r="A10272" t="s">
        <v>295</v>
      </c>
      <c r="B10272" t="s">
        <v>2777</v>
      </c>
      <c r="C10272" t="s">
        <v>1453</v>
      </c>
      <c r="D10272" t="s">
        <v>12646</v>
      </c>
      <c r="E10272" t="s">
        <v>289</v>
      </c>
      <c r="F10272" t="s">
        <v>310</v>
      </c>
      <c r="G10272" t="s">
        <v>257</v>
      </c>
      <c r="H10272" t="s">
        <v>326</v>
      </c>
      <c r="I10272" t="str">
        <f t="shared" si="640"/>
        <v>07VbL-494,01963842209276</v>
      </c>
      <c r="J10272" t="str">
        <f t="shared" si="641"/>
        <v>ArrozCaña paneleraAviculturaPiscicultura cachama</v>
      </c>
      <c r="K10272">
        <v>2</v>
      </c>
      <c r="L10272">
        <v>2</v>
      </c>
      <c r="M10272">
        <v>9.6384220927636186E-3</v>
      </c>
      <c r="N10272">
        <v>0.01</v>
      </c>
      <c r="O10272">
        <v>4.019638422092763</v>
      </c>
      <c r="P10272">
        <v>49.828571428571443</v>
      </c>
      <c r="Q10272">
        <v>246.02857142857141</v>
      </c>
      <c r="R10272">
        <v>0</v>
      </c>
      <c r="S10272">
        <v>2.421357142857143</v>
      </c>
      <c r="T10272">
        <f t="shared" si="642"/>
        <v>298.27849999999995</v>
      </c>
      <c r="U10272">
        <v>2510892.8571428582</v>
      </c>
      <c r="V10272">
        <v>24217857.770322129</v>
      </c>
      <c r="W10272">
        <v>13893901.337270079</v>
      </c>
      <c r="X10272">
        <v>180684.55109348311</v>
      </c>
      <c r="Y10272">
        <f t="shared" si="643"/>
        <v>40803336.51582855</v>
      </c>
      <c r="Z10272">
        <v>0.25462988956791099</v>
      </c>
      <c r="AA10272">
        <v>0.5338727699126331</v>
      </c>
      <c r="AB10272">
        <v>0.61124227661847064</v>
      </c>
      <c r="AC10272">
        <v>2.903720666597844E-3</v>
      </c>
      <c r="AD10272">
        <v>9.0565999999999994E-2</v>
      </c>
      <c r="AE10272">
        <v>5.4999999999999997E-3</v>
      </c>
      <c r="AF10272">
        <v>1.09435182172159</v>
      </c>
      <c r="AG10272">
        <v>0.637112689901703</v>
      </c>
      <c r="AH10272">
        <v>5.8471689337160564</v>
      </c>
    </row>
    <row r="10273" spans="1:34" x14ac:dyDescent="0.3">
      <c r="A10273" t="s">
        <v>295</v>
      </c>
      <c r="B10273" t="s">
        <v>2781</v>
      </c>
      <c r="C10273" t="s">
        <v>1453</v>
      </c>
      <c r="D10273" t="s">
        <v>12647</v>
      </c>
      <c r="E10273" t="s">
        <v>289</v>
      </c>
      <c r="F10273" t="s">
        <v>310</v>
      </c>
      <c r="G10273" t="s">
        <v>257</v>
      </c>
      <c r="H10273" t="s">
        <v>326</v>
      </c>
      <c r="I10273" t="str">
        <f t="shared" si="640"/>
        <v>07VbL-494,01962111665713</v>
      </c>
      <c r="J10273" t="str">
        <f t="shared" si="641"/>
        <v>ArrozCaña paneleraAviculturaPiscicultura cachama</v>
      </c>
      <c r="K10273">
        <v>2</v>
      </c>
      <c r="L10273">
        <v>2</v>
      </c>
      <c r="M10273">
        <v>9.6211166571257209E-3</v>
      </c>
      <c r="N10273">
        <v>0.01</v>
      </c>
      <c r="O10273">
        <v>4.0196211166571256</v>
      </c>
      <c r="P10273">
        <v>49.828571428571443</v>
      </c>
      <c r="Q10273">
        <v>246.02857142857141</v>
      </c>
      <c r="R10273">
        <v>0</v>
      </c>
      <c r="S10273">
        <v>2.421357142857143</v>
      </c>
      <c r="T10273">
        <f t="shared" si="642"/>
        <v>298.27849999999995</v>
      </c>
      <c r="U10273">
        <v>2510892.8571428582</v>
      </c>
      <c r="V10273">
        <v>24214893.705462981</v>
      </c>
      <c r="W10273">
        <v>13868955.34372079</v>
      </c>
      <c r="X10273">
        <v>180597.84331038781</v>
      </c>
      <c r="Y10273">
        <f t="shared" si="643"/>
        <v>40775339.749637015</v>
      </c>
      <c r="Z10273">
        <v>0.25462988956791099</v>
      </c>
      <c r="AA10273">
        <v>0.5338727699126331</v>
      </c>
      <c r="AB10273">
        <v>0.61014481338482329</v>
      </c>
      <c r="AC10273">
        <v>2.903720666597844E-3</v>
      </c>
      <c r="AD10273">
        <v>9.0565999999999994E-2</v>
      </c>
      <c r="AE10273">
        <v>5.4999999999999997E-3</v>
      </c>
      <c r="AF10273">
        <v>1.094347110294086</v>
      </c>
      <c r="AG10273">
        <v>0.63710994699015444</v>
      </c>
      <c r="AH10273">
        <v>5.8471441739413663</v>
      </c>
    </row>
    <row r="10274" spans="1:34" x14ac:dyDescent="0.3">
      <c r="A10274" t="s">
        <v>295</v>
      </c>
      <c r="B10274" t="s">
        <v>2785</v>
      </c>
      <c r="C10274" t="s">
        <v>1453</v>
      </c>
      <c r="D10274" t="s">
        <v>12648</v>
      </c>
      <c r="E10274" t="s">
        <v>289</v>
      </c>
      <c r="F10274" t="s">
        <v>310</v>
      </c>
      <c r="G10274" t="s">
        <v>257</v>
      </c>
      <c r="H10274" t="s">
        <v>326</v>
      </c>
      <c r="I10274" t="str">
        <f t="shared" si="640"/>
        <v>07VbL-494,01960768872963</v>
      </c>
      <c r="J10274" t="str">
        <f t="shared" si="641"/>
        <v>ArrozCaña paneleraAviculturaPiscicultura cachama</v>
      </c>
      <c r="K10274">
        <v>2</v>
      </c>
      <c r="L10274">
        <v>2</v>
      </c>
      <c r="M10274">
        <v>9.6076887296296116E-3</v>
      </c>
      <c r="N10274">
        <v>0.01</v>
      </c>
      <c r="O10274">
        <v>4.0196076887296286</v>
      </c>
      <c r="P10274">
        <v>49.828571428571443</v>
      </c>
      <c r="Q10274">
        <v>246.02857142857141</v>
      </c>
      <c r="R10274">
        <v>0</v>
      </c>
      <c r="S10274">
        <v>2.421357142857143</v>
      </c>
      <c r="T10274">
        <f t="shared" si="642"/>
        <v>298.27849999999995</v>
      </c>
      <c r="U10274">
        <v>2510892.8571428582</v>
      </c>
      <c r="V10274">
        <v>24212590.699981131</v>
      </c>
      <c r="W10274">
        <v>13849598.82478031</v>
      </c>
      <c r="X10274">
        <v>180530.47349586719</v>
      </c>
      <c r="Y10274">
        <f t="shared" si="643"/>
        <v>40753612.855400167</v>
      </c>
      <c r="Z10274">
        <v>0.25462988956791099</v>
      </c>
      <c r="AA10274">
        <v>0.5338727699126331</v>
      </c>
      <c r="AB10274">
        <v>0.60929325107576526</v>
      </c>
      <c r="AC10274">
        <v>2.903720666597844E-3</v>
      </c>
      <c r="AD10274">
        <v>9.0565999999999994E-2</v>
      </c>
      <c r="AE10274">
        <v>5.4999999999999997E-3</v>
      </c>
      <c r="AF10274">
        <v>1.09434345452325</v>
      </c>
      <c r="AG10274">
        <v>0.6371078186636463</v>
      </c>
      <c r="AH10274">
        <v>5.847124961916526</v>
      </c>
    </row>
    <row r="10275" spans="1:34" x14ac:dyDescent="0.3">
      <c r="A10275" t="s">
        <v>295</v>
      </c>
      <c r="B10275" t="s">
        <v>2789</v>
      </c>
      <c r="C10275" t="s">
        <v>1453</v>
      </c>
      <c r="D10275" t="s">
        <v>12649</v>
      </c>
      <c r="E10275" t="s">
        <v>289</v>
      </c>
      <c r="F10275" t="s">
        <v>310</v>
      </c>
      <c r="G10275" t="s">
        <v>257</v>
      </c>
      <c r="H10275" t="s">
        <v>326</v>
      </c>
      <c r="I10275" t="str">
        <f t="shared" si="640"/>
        <v>07VbL-494,01954468211932</v>
      </c>
      <c r="J10275" t="str">
        <f t="shared" si="641"/>
        <v>ArrozCaña paneleraAviculturaPiscicultura cachama</v>
      </c>
      <c r="K10275">
        <v>2</v>
      </c>
      <c r="L10275">
        <v>2</v>
      </c>
      <c r="M10275">
        <v>9.5446821193163646E-3</v>
      </c>
      <c r="N10275">
        <v>9.9999999999999985E-3</v>
      </c>
      <c r="O10275">
        <v>4.0195446821193164</v>
      </c>
      <c r="P10275">
        <v>49.828571428571443</v>
      </c>
      <c r="Q10275">
        <v>246.02857142857141</v>
      </c>
      <c r="R10275">
        <v>0</v>
      </c>
      <c r="S10275">
        <v>2.421357142857143</v>
      </c>
      <c r="T10275">
        <f t="shared" si="642"/>
        <v>298.27849999999995</v>
      </c>
      <c r="U10275">
        <v>2510892.8571428582</v>
      </c>
      <c r="V10275">
        <v>24201748.45701018</v>
      </c>
      <c r="W10275">
        <v>13758774.03843428</v>
      </c>
      <c r="X10275">
        <v>180213.30538502429</v>
      </c>
      <c r="Y10275">
        <f t="shared" si="643"/>
        <v>40651628.657972343</v>
      </c>
      <c r="Z10275">
        <v>0.25462988956791099</v>
      </c>
      <c r="AA10275">
        <v>0.5338727699126331</v>
      </c>
      <c r="AB10275">
        <v>0.60529754477039432</v>
      </c>
      <c r="AC10275">
        <v>2.903720666597844E-3</v>
      </c>
      <c r="AD10275">
        <v>9.0565999999999994E-2</v>
      </c>
      <c r="AE10275">
        <v>5.4999999999999997E-3</v>
      </c>
      <c r="AF10275">
        <v>1.094326300891123</v>
      </c>
      <c r="AG10275">
        <v>4.0195446821193158E-2</v>
      </c>
      <c r="AH10275">
        <v>5.2501324298316323</v>
      </c>
    </row>
    <row r="10276" spans="1:34" x14ac:dyDescent="0.3">
      <c r="A10276" t="s">
        <v>295</v>
      </c>
      <c r="B10276" t="s">
        <v>2793</v>
      </c>
      <c r="C10276" t="s">
        <v>1453</v>
      </c>
      <c r="D10276" t="s">
        <v>12650</v>
      </c>
      <c r="E10276" t="s">
        <v>289</v>
      </c>
      <c r="F10276" t="s">
        <v>310</v>
      </c>
      <c r="G10276" t="s">
        <v>257</v>
      </c>
      <c r="H10276" t="s">
        <v>326</v>
      </c>
      <c r="I10276" t="str">
        <f t="shared" si="640"/>
        <v>07VbL-494,01927843462243</v>
      </c>
      <c r="J10276" t="str">
        <f t="shared" si="641"/>
        <v>ArrozCaña paneleraAviculturaPiscicultura cachama</v>
      </c>
      <c r="K10276">
        <v>2</v>
      </c>
      <c r="L10276">
        <v>2</v>
      </c>
      <c r="M10276">
        <v>9.2784346224316708E-3</v>
      </c>
      <c r="N10276">
        <v>0.01</v>
      </c>
      <c r="O10276">
        <v>4.0192784346224313</v>
      </c>
      <c r="P10276">
        <v>49.828571428571443</v>
      </c>
      <c r="Q10276">
        <v>246.02857142857141</v>
      </c>
      <c r="R10276">
        <v>0</v>
      </c>
      <c r="S10276">
        <v>2.421357142857143</v>
      </c>
      <c r="T10276">
        <f t="shared" si="642"/>
        <v>298.27849999999995</v>
      </c>
      <c r="U10276">
        <v>2510892.8571428582</v>
      </c>
      <c r="V10276">
        <v>24155265.87686915</v>
      </c>
      <c r="W10276">
        <v>13374975.070365811</v>
      </c>
      <c r="X10276">
        <v>178853.55056584749</v>
      </c>
      <c r="Y10276">
        <f t="shared" si="643"/>
        <v>40219987.354943663</v>
      </c>
      <c r="Z10276">
        <v>0.25462988956791099</v>
      </c>
      <c r="AA10276">
        <v>0.5338727699126331</v>
      </c>
      <c r="AB10276">
        <v>0.58841285923022135</v>
      </c>
      <c r="AC10276">
        <v>2.903720666597844E-3</v>
      </c>
      <c r="AD10276">
        <v>9.0565999999999994E-2</v>
      </c>
      <c r="AE10276">
        <v>5.4999999999999997E-3</v>
      </c>
      <c r="AF10276">
        <v>1.0942538146616041</v>
      </c>
      <c r="AG10276">
        <v>4.0192784346224322E-2</v>
      </c>
      <c r="AH10276">
        <v>5.2497910336302596</v>
      </c>
    </row>
    <row r="10277" spans="1:34" x14ac:dyDescent="0.3">
      <c r="A10277" t="s">
        <v>295</v>
      </c>
      <c r="B10277" t="s">
        <v>2797</v>
      </c>
      <c r="C10277" t="s">
        <v>1453</v>
      </c>
      <c r="D10277" t="s">
        <v>12651</v>
      </c>
      <c r="E10277" t="s">
        <v>289</v>
      </c>
      <c r="F10277" t="s">
        <v>310</v>
      </c>
      <c r="G10277" t="s">
        <v>257</v>
      </c>
      <c r="H10277" t="s">
        <v>326</v>
      </c>
      <c r="I10277" t="str">
        <f t="shared" si="640"/>
        <v>07VbL-494,01932473437449</v>
      </c>
      <c r="J10277" t="str">
        <f t="shared" si="641"/>
        <v>ArrozCaña paneleraAviculturaPiscicultura cachama</v>
      </c>
      <c r="K10277">
        <v>2</v>
      </c>
      <c r="L10277">
        <v>2</v>
      </c>
      <c r="M10277">
        <v>9.3247343744857214E-3</v>
      </c>
      <c r="N10277">
        <v>0.01</v>
      </c>
      <c r="O10277">
        <v>4.0193247343744858</v>
      </c>
      <c r="P10277">
        <v>49.828571428571443</v>
      </c>
      <c r="Q10277">
        <v>246.02857142857141</v>
      </c>
      <c r="R10277">
        <v>0</v>
      </c>
      <c r="S10277">
        <v>2.421357142857143</v>
      </c>
      <c r="T10277">
        <f t="shared" si="642"/>
        <v>298.27849999999995</v>
      </c>
      <c r="U10277">
        <v>2510892.8571428582</v>
      </c>
      <c r="V10277">
        <v>24163427.460702099</v>
      </c>
      <c r="W10277">
        <v>13441716.71965112</v>
      </c>
      <c r="X10277">
        <v>179092.30136056009</v>
      </c>
      <c r="Y10277">
        <f t="shared" si="643"/>
        <v>40295129.338856637</v>
      </c>
      <c r="Z10277">
        <v>0.25462988956791099</v>
      </c>
      <c r="AA10277">
        <v>0.5338727699126331</v>
      </c>
      <c r="AB10277">
        <v>0.59134906243651553</v>
      </c>
      <c r="AC10277">
        <v>2.903720666597844E-3</v>
      </c>
      <c r="AD10277">
        <v>9.0565999999999994E-2</v>
      </c>
      <c r="AE10277">
        <v>5.4999999999999997E-3</v>
      </c>
      <c r="AF10277">
        <v>1.094266419829703</v>
      </c>
      <c r="AG10277">
        <v>4.019324734374486E-2</v>
      </c>
      <c r="AH10277">
        <v>5.2498504015479339</v>
      </c>
    </row>
    <row r="10278" spans="1:34" x14ac:dyDescent="0.3">
      <c r="A10278" t="s">
        <v>295</v>
      </c>
      <c r="B10278" t="s">
        <v>2801</v>
      </c>
      <c r="C10278" t="s">
        <v>1453</v>
      </c>
      <c r="D10278" t="s">
        <v>12652</v>
      </c>
      <c r="E10278" t="s">
        <v>289</v>
      </c>
      <c r="F10278" t="s">
        <v>310</v>
      </c>
      <c r="G10278" t="s">
        <v>257</v>
      </c>
      <c r="H10278" t="s">
        <v>326</v>
      </c>
      <c r="I10278" t="str">
        <f t="shared" si="640"/>
        <v>07VbL-494,01937394728832</v>
      </c>
      <c r="J10278" t="str">
        <f t="shared" si="641"/>
        <v>ArrozCaña paneleraAviculturaPiscicultura cachama</v>
      </c>
      <c r="K10278">
        <v>2</v>
      </c>
      <c r="L10278">
        <v>2</v>
      </c>
      <c r="M10278">
        <v>9.3739472883190116E-3</v>
      </c>
      <c r="N10278">
        <v>0.01</v>
      </c>
      <c r="O10278">
        <v>4.0193739472883188</v>
      </c>
      <c r="P10278">
        <v>49.828571428571443</v>
      </c>
      <c r="Q10278">
        <v>246.02857142857141</v>
      </c>
      <c r="R10278">
        <v>0</v>
      </c>
      <c r="S10278">
        <v>2.421357142857143</v>
      </c>
      <c r="T10278">
        <f t="shared" si="642"/>
        <v>298.27849999999995</v>
      </c>
      <c r="U10278">
        <v>2510892.8571428582</v>
      </c>
      <c r="V10278">
        <v>24172066.116669569</v>
      </c>
      <c r="W10278">
        <v>13512657.726668511</v>
      </c>
      <c r="X10278">
        <v>179345.00794542159</v>
      </c>
      <c r="Y10278">
        <f t="shared" si="643"/>
        <v>40374961.708426356</v>
      </c>
      <c r="Z10278">
        <v>0.25462988956791099</v>
      </c>
      <c r="AA10278">
        <v>0.5338727699126331</v>
      </c>
      <c r="AB10278">
        <v>0.59447001036772029</v>
      </c>
      <c r="AC10278">
        <v>2.9037206665978449E-3</v>
      </c>
      <c r="AD10278">
        <v>9.0565999999999994E-2</v>
      </c>
      <c r="AE10278">
        <v>5.4999999999999997E-3</v>
      </c>
      <c r="AF10278">
        <v>1.0942798181099089</v>
      </c>
      <c r="AG10278">
        <v>0.63707077064519857</v>
      </c>
      <c r="AH10278">
        <v>5.846790536043426</v>
      </c>
    </row>
    <row r="10279" spans="1:34" x14ac:dyDescent="0.3">
      <c r="A10279" t="s">
        <v>295</v>
      </c>
      <c r="B10279" t="s">
        <v>2805</v>
      </c>
      <c r="C10279" t="s">
        <v>1453</v>
      </c>
      <c r="D10279" t="s">
        <v>12653</v>
      </c>
      <c r="E10279" t="s">
        <v>289</v>
      </c>
      <c r="F10279" t="s">
        <v>310</v>
      </c>
      <c r="G10279" t="s">
        <v>257</v>
      </c>
      <c r="H10279" t="s">
        <v>326</v>
      </c>
      <c r="I10279" t="str">
        <f t="shared" si="640"/>
        <v>07VbL-494,01944896787739</v>
      </c>
      <c r="J10279" t="str">
        <f t="shared" si="641"/>
        <v>ArrozCaña paneleraAviculturaPiscicultura cachama</v>
      </c>
      <c r="K10279">
        <v>2</v>
      </c>
      <c r="L10279">
        <v>2</v>
      </c>
      <c r="M10279">
        <v>9.4489678773948555E-3</v>
      </c>
      <c r="N10279">
        <v>9.9999999999999985E-3</v>
      </c>
      <c r="O10279">
        <v>4.0194489678773948</v>
      </c>
      <c r="P10279">
        <v>49.828571428571443</v>
      </c>
      <c r="Q10279">
        <v>246.02857142857141</v>
      </c>
      <c r="R10279">
        <v>0</v>
      </c>
      <c r="S10279">
        <v>2.421357142857143</v>
      </c>
      <c r="T10279">
        <f t="shared" si="642"/>
        <v>298.27849999999995</v>
      </c>
      <c r="U10279">
        <v>2510892.8571428582</v>
      </c>
      <c r="V10279">
        <v>24185163.222606778</v>
      </c>
      <c r="W10279">
        <v>13620800.80785461</v>
      </c>
      <c r="X10279">
        <v>179728.13755787749</v>
      </c>
      <c r="Y10279">
        <f t="shared" si="643"/>
        <v>40496585.025162123</v>
      </c>
      <c r="Z10279">
        <v>0.25462988956791099</v>
      </c>
      <c r="AA10279">
        <v>0.5338727699126331</v>
      </c>
      <c r="AB10279">
        <v>0.59922761023403093</v>
      </c>
      <c r="AC10279">
        <v>2.903720666597844E-3</v>
      </c>
      <c r="AD10279">
        <v>9.0565999999999994E-2</v>
      </c>
      <c r="AE10279">
        <v>5.4999999999999997E-3</v>
      </c>
      <c r="AF10279">
        <v>1.0943002425634789</v>
      </c>
      <c r="AG10279">
        <v>0.63708266140856706</v>
      </c>
      <c r="AH10279">
        <v>5.8468978718494409</v>
      </c>
    </row>
    <row r="10280" spans="1:34" x14ac:dyDescent="0.3">
      <c r="A10280" t="s">
        <v>295</v>
      </c>
      <c r="B10280" t="s">
        <v>2809</v>
      </c>
      <c r="C10280" t="s">
        <v>1453</v>
      </c>
      <c r="D10280" t="s">
        <v>12654</v>
      </c>
      <c r="E10280" t="s">
        <v>289</v>
      </c>
      <c r="F10280" t="s">
        <v>310</v>
      </c>
      <c r="G10280" t="s">
        <v>257</v>
      </c>
      <c r="H10280" t="s">
        <v>326</v>
      </c>
      <c r="I10280" t="str">
        <f t="shared" si="640"/>
        <v>07VbL-494,02009649421653</v>
      </c>
      <c r="J10280" t="str">
        <f t="shared" si="641"/>
        <v>ArrozCaña paneleraAviculturaPiscicultura cachama</v>
      </c>
      <c r="K10280">
        <v>2</v>
      </c>
      <c r="L10280">
        <v>2</v>
      </c>
      <c r="M10280">
        <v>1.0096494216530159E-2</v>
      </c>
      <c r="N10280">
        <v>0.01</v>
      </c>
      <c r="O10280">
        <v>4.0200964942165296</v>
      </c>
      <c r="P10280">
        <v>49.828571428571443</v>
      </c>
      <c r="Q10280">
        <v>246.02857142857141</v>
      </c>
      <c r="R10280">
        <v>0</v>
      </c>
      <c r="S10280">
        <v>2.421357142857143</v>
      </c>
      <c r="T10280">
        <f t="shared" si="642"/>
        <v>298.27849999999995</v>
      </c>
      <c r="U10280">
        <v>2510892.8571428582</v>
      </c>
      <c r="V10280">
        <v>24294725.84031035</v>
      </c>
      <c r="W10280">
        <v>14554217.81145151</v>
      </c>
      <c r="X10280">
        <v>182933.17258330129</v>
      </c>
      <c r="Y10280">
        <f t="shared" si="643"/>
        <v>41542769.681488022</v>
      </c>
      <c r="Z10280">
        <v>0.25462988956791099</v>
      </c>
      <c r="AA10280">
        <v>0.5338727699126331</v>
      </c>
      <c r="AB10280">
        <v>0.64029195353568424</v>
      </c>
      <c r="AC10280">
        <v>2.9037206665978449E-3</v>
      </c>
      <c r="AD10280">
        <v>9.0565999999999994E-2</v>
      </c>
      <c r="AE10280">
        <v>5.4999999999999997E-3</v>
      </c>
      <c r="AF10280">
        <v>1.0944765324568559</v>
      </c>
      <c r="AG10280">
        <v>4.0200964942165303E-2</v>
      </c>
      <c r="AH10280">
        <v>5.2508399916155506</v>
      </c>
    </row>
    <row r="10281" spans="1:34" x14ac:dyDescent="0.3">
      <c r="A10281" t="s">
        <v>295</v>
      </c>
      <c r="B10281" t="s">
        <v>2813</v>
      </c>
      <c r="C10281" t="s">
        <v>1453</v>
      </c>
      <c r="D10281" t="s">
        <v>12655</v>
      </c>
      <c r="E10281" t="s">
        <v>289</v>
      </c>
      <c r="F10281" t="s">
        <v>310</v>
      </c>
      <c r="G10281" t="s">
        <v>257</v>
      </c>
      <c r="H10281" t="s">
        <v>326</v>
      </c>
      <c r="I10281" t="str">
        <f t="shared" si="640"/>
        <v>07VbL-494,01948163098222</v>
      </c>
      <c r="J10281" t="str">
        <f t="shared" si="641"/>
        <v>ArrozCaña paneleraAviculturaPiscicultura cachama</v>
      </c>
      <c r="K10281">
        <v>2</v>
      </c>
      <c r="L10281">
        <v>2</v>
      </c>
      <c r="M10281">
        <v>9.4816309822222181E-3</v>
      </c>
      <c r="N10281">
        <v>0.01</v>
      </c>
      <c r="O10281">
        <v>4.0194816309822219</v>
      </c>
      <c r="P10281">
        <v>49.828571428571443</v>
      </c>
      <c r="Q10281">
        <v>246.02857142857141</v>
      </c>
      <c r="R10281">
        <v>0</v>
      </c>
      <c r="S10281">
        <v>2.421357142857143</v>
      </c>
      <c r="T10281">
        <f t="shared" si="642"/>
        <v>298.27849999999995</v>
      </c>
      <c r="U10281">
        <v>2510892.8571428582</v>
      </c>
      <c r="V10281">
        <v>24190838.666301541</v>
      </c>
      <c r="W10281">
        <v>13667885.066198209</v>
      </c>
      <c r="X10281">
        <v>179894.1613003528</v>
      </c>
      <c r="Y10281">
        <f t="shared" si="643"/>
        <v>40549510.75094296</v>
      </c>
      <c r="Z10281">
        <v>0.25462988956791099</v>
      </c>
      <c r="AA10281">
        <v>0.5338727699126331</v>
      </c>
      <c r="AB10281">
        <v>0.60129901469878189</v>
      </c>
      <c r="AC10281">
        <v>2.903720666597844E-3</v>
      </c>
      <c r="AD10281">
        <v>9.0565999999999994E-2</v>
      </c>
      <c r="AE10281">
        <v>5.4999999999999997E-3</v>
      </c>
      <c r="AF10281">
        <v>1.0943091351365211</v>
      </c>
      <c r="AG10281">
        <v>4.0194816309822218E-2</v>
      </c>
      <c r="AH10281">
        <v>5.250051582428565</v>
      </c>
    </row>
    <row r="10282" spans="1:34" x14ac:dyDescent="0.3">
      <c r="A10282" t="s">
        <v>295</v>
      </c>
      <c r="B10282" t="s">
        <v>2817</v>
      </c>
      <c r="C10282" t="s">
        <v>1453</v>
      </c>
      <c r="D10282" t="s">
        <v>12656</v>
      </c>
      <c r="E10282" t="s">
        <v>289</v>
      </c>
      <c r="F10282" t="s">
        <v>310</v>
      </c>
      <c r="G10282" t="s">
        <v>257</v>
      </c>
      <c r="H10282" t="s">
        <v>326</v>
      </c>
      <c r="I10282" t="str">
        <f t="shared" si="640"/>
        <v>07VbL-494,01955885734042</v>
      </c>
      <c r="J10282" t="str">
        <f t="shared" si="641"/>
        <v>ArrozCaña paneleraAviculturaPiscicultura cachama</v>
      </c>
      <c r="K10282">
        <v>2</v>
      </c>
      <c r="L10282">
        <v>2</v>
      </c>
      <c r="M10282">
        <v>9.5588573404168237E-3</v>
      </c>
      <c r="N10282">
        <v>0.01</v>
      </c>
      <c r="O10282">
        <v>4.0195588573404164</v>
      </c>
      <c r="P10282">
        <v>49.828571428571443</v>
      </c>
      <c r="Q10282">
        <v>246.02857142857141</v>
      </c>
      <c r="R10282">
        <v>0</v>
      </c>
      <c r="S10282">
        <v>2.421357142857143</v>
      </c>
      <c r="T10282">
        <f t="shared" si="642"/>
        <v>298.27849999999995</v>
      </c>
      <c r="U10282">
        <v>2510892.8571428582</v>
      </c>
      <c r="V10282">
        <v>24204192.94161652</v>
      </c>
      <c r="W10282">
        <v>13779207.790090751</v>
      </c>
      <c r="X10282">
        <v>180284.81388807611</v>
      </c>
      <c r="Y10282">
        <f t="shared" si="643"/>
        <v>40674578.402738199</v>
      </c>
      <c r="Z10282">
        <v>0.25462988956791099</v>
      </c>
      <c r="AA10282">
        <v>0.5338727699126331</v>
      </c>
      <c r="AB10282">
        <v>0.6061964983889041</v>
      </c>
      <c r="AC10282">
        <v>2.903720666597844E-3</v>
      </c>
      <c r="AD10282">
        <v>9.0565999999999994E-2</v>
      </c>
      <c r="AE10282">
        <v>5.4999999999999997E-3</v>
      </c>
      <c r="AF10282">
        <v>1.0943301601136211</v>
      </c>
      <c r="AG10282">
        <v>4.0195588573404162E-2</v>
      </c>
      <c r="AH10282">
        <v>5.2501506060274421</v>
      </c>
    </row>
    <row r="10283" spans="1:34" x14ac:dyDescent="0.3">
      <c r="A10283" t="s">
        <v>295</v>
      </c>
      <c r="B10283" t="s">
        <v>2821</v>
      </c>
      <c r="C10283" t="s">
        <v>1453</v>
      </c>
      <c r="D10283" t="s">
        <v>12657</v>
      </c>
      <c r="E10283" t="s">
        <v>289</v>
      </c>
      <c r="F10283" t="s">
        <v>310</v>
      </c>
      <c r="G10283" t="s">
        <v>257</v>
      </c>
      <c r="H10283" t="s">
        <v>326</v>
      </c>
      <c r="I10283" t="str">
        <f t="shared" si="640"/>
        <v>07VbL-494,01975516584023</v>
      </c>
      <c r="J10283" t="str">
        <f t="shared" si="641"/>
        <v>ArrozCaña paneleraAviculturaPiscicultura cachama</v>
      </c>
      <c r="K10283">
        <v>2</v>
      </c>
      <c r="L10283">
        <v>2</v>
      </c>
      <c r="M10283">
        <v>9.7551658402251357E-3</v>
      </c>
      <c r="N10283">
        <v>0.01</v>
      </c>
      <c r="O10283">
        <v>4.0197551658402251</v>
      </c>
      <c r="P10283">
        <v>49.828571428571443</v>
      </c>
      <c r="Q10283">
        <v>246.02857142857141</v>
      </c>
      <c r="R10283">
        <v>0</v>
      </c>
      <c r="S10283">
        <v>2.421357142857143</v>
      </c>
      <c r="T10283">
        <f t="shared" si="642"/>
        <v>298.27849999999995</v>
      </c>
      <c r="U10283">
        <v>2510892.8571428582</v>
      </c>
      <c r="V10283">
        <v>24237737.59738024</v>
      </c>
      <c r="W10283">
        <v>14062188.85294044</v>
      </c>
      <c r="X10283">
        <v>181266.0956326343</v>
      </c>
      <c r="Y10283">
        <f t="shared" si="643"/>
        <v>40992085.403096177</v>
      </c>
      <c r="Z10283">
        <v>0.25462988956791099</v>
      </c>
      <c r="AA10283">
        <v>0.5338727699126331</v>
      </c>
      <c r="AB10283">
        <v>0.61864584468101946</v>
      </c>
      <c r="AC10283">
        <v>2.9037206665978449E-3</v>
      </c>
      <c r="AD10283">
        <v>9.0565999999999994E-2</v>
      </c>
      <c r="AE10283">
        <v>5.4999999999999997E-3</v>
      </c>
      <c r="AF10283">
        <v>1.094383605359643</v>
      </c>
      <c r="AG10283">
        <v>4.0197551658402247E-2</v>
      </c>
      <c r="AH10283">
        <v>5.2504023228582701</v>
      </c>
    </row>
    <row r="10284" spans="1:34" x14ac:dyDescent="0.3">
      <c r="A10284" t="s">
        <v>295</v>
      </c>
      <c r="B10284" t="s">
        <v>2825</v>
      </c>
      <c r="C10284" t="s">
        <v>1453</v>
      </c>
      <c r="D10284" t="s">
        <v>12658</v>
      </c>
      <c r="E10284" t="s">
        <v>289</v>
      </c>
      <c r="F10284" t="s">
        <v>310</v>
      </c>
      <c r="G10284" t="s">
        <v>257</v>
      </c>
      <c r="H10284" t="s">
        <v>326</v>
      </c>
      <c r="I10284" t="str">
        <f t="shared" si="640"/>
        <v>07VbL-494,02004817016898</v>
      </c>
      <c r="J10284" t="str">
        <f t="shared" si="641"/>
        <v>ArrozCaña paneleraAviculturaPiscicultura cachama</v>
      </c>
      <c r="K10284">
        <v>2</v>
      </c>
      <c r="L10284">
        <v>2</v>
      </c>
      <c r="M10284">
        <v>1.004817016898131E-2</v>
      </c>
      <c r="N10284">
        <v>0.01</v>
      </c>
      <c r="O10284">
        <v>4.0200481701689812</v>
      </c>
      <c r="P10284">
        <v>49.828571428571443</v>
      </c>
      <c r="Q10284">
        <v>246.02857142857141</v>
      </c>
      <c r="R10284">
        <v>0</v>
      </c>
      <c r="S10284">
        <v>2.421357142857143</v>
      </c>
      <c r="T10284">
        <f t="shared" si="642"/>
        <v>298.27849999999995</v>
      </c>
      <c r="U10284">
        <v>2510892.8571428582</v>
      </c>
      <c r="V10284">
        <v>24286758.65237632</v>
      </c>
      <c r="W10284">
        <v>14484558.115870699</v>
      </c>
      <c r="X10284">
        <v>182700.10845141101</v>
      </c>
      <c r="Y10284">
        <f t="shared" si="643"/>
        <v>41464909.733841285</v>
      </c>
      <c r="Z10284">
        <v>0.25462988956791099</v>
      </c>
      <c r="AA10284">
        <v>0.5338727699126331</v>
      </c>
      <c r="AB10284">
        <v>0.63722737506475835</v>
      </c>
      <c r="AC10284">
        <v>2.903720666597844E-3</v>
      </c>
      <c r="AD10284">
        <v>9.0565999999999994E-2</v>
      </c>
      <c r="AE10284">
        <v>5.4999999999999997E-3</v>
      </c>
      <c r="AF10284">
        <v>1.09446337617166</v>
      </c>
      <c r="AG10284">
        <v>4.0200481701689807E-2</v>
      </c>
      <c r="AH10284">
        <v>5.2507780280423306</v>
      </c>
    </row>
    <row r="10285" spans="1:34" x14ac:dyDescent="0.3">
      <c r="A10285" t="s">
        <v>295</v>
      </c>
      <c r="B10285" t="s">
        <v>2829</v>
      </c>
      <c r="C10285" t="s">
        <v>1453</v>
      </c>
      <c r="D10285" t="s">
        <v>12659</v>
      </c>
      <c r="E10285" t="s">
        <v>289</v>
      </c>
      <c r="F10285" t="s">
        <v>310</v>
      </c>
      <c r="G10285" t="s">
        <v>257</v>
      </c>
      <c r="H10285" t="s">
        <v>326</v>
      </c>
      <c r="I10285" t="str">
        <f t="shared" si="640"/>
        <v>07VbL-494,01966167355544</v>
      </c>
      <c r="J10285" t="str">
        <f t="shared" si="641"/>
        <v>ArrozCaña paneleraAviculturaPiscicultura cachama</v>
      </c>
      <c r="K10285">
        <v>2</v>
      </c>
      <c r="L10285">
        <v>2</v>
      </c>
      <c r="M10285">
        <v>9.6616735554368414E-3</v>
      </c>
      <c r="N10285">
        <v>0.01</v>
      </c>
      <c r="O10285">
        <v>4.0196616735554356</v>
      </c>
      <c r="P10285">
        <v>49.828571428571443</v>
      </c>
      <c r="Q10285">
        <v>246.02857142857141</v>
      </c>
      <c r="R10285">
        <v>0</v>
      </c>
      <c r="S10285">
        <v>2.421357142857143</v>
      </c>
      <c r="T10285">
        <f t="shared" si="642"/>
        <v>298.27849999999995</v>
      </c>
      <c r="U10285">
        <v>2510892.8571428582</v>
      </c>
      <c r="V10285">
        <v>24221833.250450011</v>
      </c>
      <c r="W10285">
        <v>13927418.60028469</v>
      </c>
      <c r="X10285">
        <v>180800.8458053091</v>
      </c>
      <c r="Y10285">
        <f t="shared" si="643"/>
        <v>40840945.553682871</v>
      </c>
      <c r="Z10285">
        <v>0.25462988956791099</v>
      </c>
      <c r="AA10285">
        <v>0.5338727699126331</v>
      </c>
      <c r="AB10285">
        <v>0.61271682056791654</v>
      </c>
      <c r="AC10285">
        <v>2.903720666597844E-3</v>
      </c>
      <c r="AD10285">
        <v>9.0565999999999994E-2</v>
      </c>
      <c r="AE10285">
        <v>5.4999999999999997E-3</v>
      </c>
      <c r="AF10285">
        <v>1.094358151962737</v>
      </c>
      <c r="AG10285">
        <v>4.0196616735554358E-2</v>
      </c>
      <c r="AH10285">
        <v>5.2502824422537273</v>
      </c>
    </row>
    <row r="10286" spans="1:34" x14ac:dyDescent="0.3">
      <c r="A10286" t="s">
        <v>295</v>
      </c>
      <c r="B10286" t="s">
        <v>2833</v>
      </c>
      <c r="C10286" t="s">
        <v>1453</v>
      </c>
      <c r="D10286" t="s">
        <v>12660</v>
      </c>
      <c r="E10286" t="s">
        <v>289</v>
      </c>
      <c r="F10286" t="s">
        <v>310</v>
      </c>
      <c r="G10286" t="s">
        <v>257</v>
      </c>
      <c r="H10286" t="s">
        <v>326</v>
      </c>
      <c r="I10286" t="str">
        <f t="shared" si="640"/>
        <v>07VbL-494,0197857930837</v>
      </c>
      <c r="J10286" t="str">
        <f t="shared" si="641"/>
        <v>ArrozCaña paneleraAviculturaPiscicultura cachama</v>
      </c>
      <c r="K10286">
        <v>2</v>
      </c>
      <c r="L10286">
        <v>2</v>
      </c>
      <c r="M10286">
        <v>9.7857930836994962E-3</v>
      </c>
      <c r="N10286">
        <v>0.01</v>
      </c>
      <c r="O10286">
        <v>4.0197857930836989</v>
      </c>
      <c r="P10286">
        <v>49.828571428571443</v>
      </c>
      <c r="Q10286">
        <v>246.02857142857141</v>
      </c>
      <c r="R10286">
        <v>0</v>
      </c>
      <c r="S10286">
        <v>2.421357142857143</v>
      </c>
      <c r="T10286">
        <f t="shared" si="642"/>
        <v>298.27849999999995</v>
      </c>
      <c r="U10286">
        <v>2510892.8571428582</v>
      </c>
      <c r="V10286">
        <v>24242919.777679861</v>
      </c>
      <c r="W10286">
        <v>14106338.39266487</v>
      </c>
      <c r="X10286">
        <v>181417.68994204799</v>
      </c>
      <c r="Y10286">
        <f t="shared" si="643"/>
        <v>41041568.717429638</v>
      </c>
      <c r="Z10286">
        <v>0.25462988956791099</v>
      </c>
      <c r="AA10286">
        <v>0.5338727699126331</v>
      </c>
      <c r="AB10286">
        <v>0.62058814040615395</v>
      </c>
      <c r="AC10286">
        <v>2.903720666597844E-3</v>
      </c>
      <c r="AD10286">
        <v>9.0565999999999994E-2</v>
      </c>
      <c r="AE10286">
        <v>5.4999999999999997E-3</v>
      </c>
      <c r="AF10286">
        <v>1.094391943666766</v>
      </c>
      <c r="AG10286">
        <v>4.0197857930836987E-2</v>
      </c>
      <c r="AH10286">
        <v>5.2504415946813019</v>
      </c>
    </row>
    <row r="10287" spans="1:34" x14ac:dyDescent="0.3">
      <c r="A10287" t="s">
        <v>295</v>
      </c>
      <c r="B10287" t="s">
        <v>2837</v>
      </c>
      <c r="C10287" t="s">
        <v>1453</v>
      </c>
      <c r="D10287" t="s">
        <v>12661</v>
      </c>
      <c r="E10287" t="s">
        <v>289</v>
      </c>
      <c r="F10287" t="s">
        <v>310</v>
      </c>
      <c r="G10287" t="s">
        <v>257</v>
      </c>
      <c r="H10287" t="s">
        <v>326</v>
      </c>
      <c r="I10287" t="str">
        <f t="shared" si="640"/>
        <v>07VbL-494,01994541145973</v>
      </c>
      <c r="J10287" t="str">
        <f t="shared" si="641"/>
        <v>ArrozCaña paneleraAviculturaPiscicultura cachama</v>
      </c>
      <c r="K10287">
        <v>2</v>
      </c>
      <c r="L10287">
        <v>2</v>
      </c>
      <c r="M10287">
        <v>9.9454114597344895E-3</v>
      </c>
      <c r="N10287">
        <v>0.01</v>
      </c>
      <c r="O10287">
        <v>4.0199454114597346</v>
      </c>
      <c r="P10287">
        <v>49.828571428571443</v>
      </c>
      <c r="Q10287">
        <v>246.02857142857141</v>
      </c>
      <c r="R10287">
        <v>0</v>
      </c>
      <c r="S10287">
        <v>2.421357142857143</v>
      </c>
      <c r="T10287">
        <f t="shared" si="642"/>
        <v>298.27849999999995</v>
      </c>
      <c r="U10287">
        <v>2510892.8571428582</v>
      </c>
      <c r="V10287">
        <v>24269706.976647768</v>
      </c>
      <c r="W10287">
        <v>14336430.20094027</v>
      </c>
      <c r="X10287">
        <v>182201.29581715979</v>
      </c>
      <c r="Y10287">
        <f t="shared" si="643"/>
        <v>41299231.330548055</v>
      </c>
      <c r="Z10287">
        <v>0.25462988956791099</v>
      </c>
      <c r="AA10287">
        <v>0.5338727699126331</v>
      </c>
      <c r="AB10287">
        <v>0.63071069974405869</v>
      </c>
      <c r="AC10287">
        <v>2.903720666597844E-3</v>
      </c>
      <c r="AD10287">
        <v>9.0565999999999994E-2</v>
      </c>
      <c r="AE10287">
        <v>5.4999999999999997E-3</v>
      </c>
      <c r="AF10287">
        <v>1.094435399978567</v>
      </c>
      <c r="AG10287">
        <v>4.0199454114597348E-2</v>
      </c>
      <c r="AH10287">
        <v>5.2506462655528976</v>
      </c>
    </row>
    <row r="10288" spans="1:34" x14ac:dyDescent="0.3">
      <c r="A10288" t="s">
        <v>295</v>
      </c>
      <c r="B10288" t="s">
        <v>2841</v>
      </c>
      <c r="C10288" t="s">
        <v>1453</v>
      </c>
      <c r="D10288" t="s">
        <v>12662</v>
      </c>
      <c r="E10288" t="s">
        <v>289</v>
      </c>
      <c r="F10288" t="s">
        <v>310</v>
      </c>
      <c r="G10288" t="s">
        <v>257</v>
      </c>
      <c r="H10288" t="s">
        <v>326</v>
      </c>
      <c r="I10288" t="str">
        <f t="shared" si="640"/>
        <v>07VbL-494,01965057187168</v>
      </c>
      <c r="J10288" t="str">
        <f t="shared" si="641"/>
        <v>ArrozCaña paneleraAviculturaPiscicultura cachama</v>
      </c>
      <c r="K10288">
        <v>2</v>
      </c>
      <c r="L10288">
        <v>2</v>
      </c>
      <c r="M10288">
        <v>9.6505718716791682E-3</v>
      </c>
      <c r="N10288">
        <v>0.01</v>
      </c>
      <c r="O10288">
        <v>4.0196505718716793</v>
      </c>
      <c r="P10288">
        <v>49.828571428571443</v>
      </c>
      <c r="Q10288">
        <v>246.02857142857141</v>
      </c>
      <c r="R10288">
        <v>0</v>
      </c>
      <c r="S10288">
        <v>2.421357142857143</v>
      </c>
      <c r="T10288">
        <f t="shared" si="642"/>
        <v>298.27849999999995</v>
      </c>
      <c r="U10288">
        <v>2510892.8571428582</v>
      </c>
      <c r="V10288">
        <v>24219936.11316172</v>
      </c>
      <c r="W10288">
        <v>13911415.389663471</v>
      </c>
      <c r="X10288">
        <v>180745.3488522018</v>
      </c>
      <c r="Y10288">
        <f t="shared" si="643"/>
        <v>40822989.708820254</v>
      </c>
      <c r="Z10288">
        <v>0.25462988956791099</v>
      </c>
      <c r="AA10288">
        <v>0.5338727699126331</v>
      </c>
      <c r="AB10288">
        <v>0.61201278225240918</v>
      </c>
      <c r="AC10288">
        <v>2.903720666597844E-3</v>
      </c>
      <c r="AD10288">
        <v>9.0565999999999994E-2</v>
      </c>
      <c r="AE10288">
        <v>5.4999999999999997E-3</v>
      </c>
      <c r="AF10288">
        <v>1.0943551295148031</v>
      </c>
      <c r="AG10288">
        <v>4.0196505718716788E-2</v>
      </c>
      <c r="AH10288">
        <v>5.2502682071051989</v>
      </c>
    </row>
    <row r="10289" spans="1:34" x14ac:dyDescent="0.3">
      <c r="A10289" t="s">
        <v>295</v>
      </c>
      <c r="B10289" t="s">
        <v>2845</v>
      </c>
      <c r="C10289" t="s">
        <v>1453</v>
      </c>
      <c r="D10289" t="s">
        <v>12663</v>
      </c>
      <c r="E10289" t="s">
        <v>289</v>
      </c>
      <c r="F10289" t="s">
        <v>310</v>
      </c>
      <c r="G10289" t="s">
        <v>257</v>
      </c>
      <c r="H10289" t="s">
        <v>326</v>
      </c>
      <c r="I10289" t="str">
        <f t="shared" si="640"/>
        <v>07VbL-494,02016318659256</v>
      </c>
      <c r="J10289" t="str">
        <f t="shared" si="641"/>
        <v>ArrozCaña paneleraAviculturaPiscicultura cachama</v>
      </c>
      <c r="K10289">
        <v>2</v>
      </c>
      <c r="L10289">
        <v>2</v>
      </c>
      <c r="M10289">
        <v>1.0163186592557671E-2</v>
      </c>
      <c r="N10289">
        <v>9.9999999999999985E-3</v>
      </c>
      <c r="O10289">
        <v>4.0201631865925576</v>
      </c>
      <c r="P10289">
        <v>49.828571428571443</v>
      </c>
      <c r="Q10289">
        <v>246.02857142857141</v>
      </c>
      <c r="R10289">
        <v>0</v>
      </c>
      <c r="S10289">
        <v>2.421357142857143</v>
      </c>
      <c r="T10289">
        <f t="shared" si="642"/>
        <v>298.27849999999995</v>
      </c>
      <c r="U10289">
        <v>2510892.8571428582</v>
      </c>
      <c r="V10289">
        <v>24305667.646205831</v>
      </c>
      <c r="W10289">
        <v>14650355.673391599</v>
      </c>
      <c r="X10289">
        <v>183253.25320816599</v>
      </c>
      <c r="Y10289">
        <f t="shared" si="643"/>
        <v>41650169.429948457</v>
      </c>
      <c r="Z10289">
        <v>0.25462988956791099</v>
      </c>
      <c r="AA10289">
        <v>0.5338727699126331</v>
      </c>
      <c r="AB10289">
        <v>0.64452140098712551</v>
      </c>
      <c r="AC10289">
        <v>2.903720666597844E-3</v>
      </c>
      <c r="AD10289">
        <v>9.0565999999999994E-2</v>
      </c>
      <c r="AE10289">
        <v>5.4999999999999997E-3</v>
      </c>
      <c r="AF10289">
        <v>1.094494689543523</v>
      </c>
      <c r="AG10289">
        <v>4.0201631865925583E-2</v>
      </c>
      <c r="AH10289">
        <v>5.2509255080020063</v>
      </c>
    </row>
    <row r="10290" spans="1:34" x14ac:dyDescent="0.3">
      <c r="A10290" t="s">
        <v>295</v>
      </c>
      <c r="B10290" t="s">
        <v>2849</v>
      </c>
      <c r="C10290" t="s">
        <v>1453</v>
      </c>
      <c r="D10290" t="s">
        <v>12664</v>
      </c>
      <c r="E10290" t="s">
        <v>289</v>
      </c>
      <c r="F10290" t="s">
        <v>310</v>
      </c>
      <c r="G10290" t="s">
        <v>257</v>
      </c>
      <c r="H10290" t="s">
        <v>326</v>
      </c>
      <c r="I10290" t="str">
        <f t="shared" si="640"/>
        <v>07VbL-494,0193544029693</v>
      </c>
      <c r="J10290" t="str">
        <f t="shared" si="641"/>
        <v>ArrozCaña paneleraAviculturaPiscicultura cachama</v>
      </c>
      <c r="K10290">
        <v>2</v>
      </c>
      <c r="L10290">
        <v>2</v>
      </c>
      <c r="M10290">
        <v>9.3544029692949476E-3</v>
      </c>
      <c r="N10290">
        <v>0.01</v>
      </c>
      <c r="O10290">
        <v>4.0193544029692951</v>
      </c>
      <c r="P10290">
        <v>49.828571428571443</v>
      </c>
      <c r="Q10290">
        <v>246.02857142857141</v>
      </c>
      <c r="R10290">
        <v>0</v>
      </c>
      <c r="S10290">
        <v>2.421357142857143</v>
      </c>
      <c r="T10290">
        <f t="shared" si="642"/>
        <v>298.27849999999995</v>
      </c>
      <c r="U10290">
        <v>2510892.8571428582</v>
      </c>
      <c r="V10290">
        <v>24168639.85960805</v>
      </c>
      <c r="W10290">
        <v>13484484.355798149</v>
      </c>
      <c r="X10290">
        <v>179244.77965480159</v>
      </c>
      <c r="Y10290">
        <f t="shared" si="643"/>
        <v>40343261.852203861</v>
      </c>
      <c r="Z10290">
        <v>0.25462988956791099</v>
      </c>
      <c r="AA10290">
        <v>0.5338727699126331</v>
      </c>
      <c r="AB10290">
        <v>0.59323056329430401</v>
      </c>
      <c r="AC10290">
        <v>2.903720666597844E-3</v>
      </c>
      <c r="AD10290">
        <v>9.0565999999999994E-2</v>
      </c>
      <c r="AE10290">
        <v>5.4999999999999997E-3</v>
      </c>
      <c r="AF10290">
        <v>1.094274497143473</v>
      </c>
      <c r="AG10290">
        <v>1.4328998446585539</v>
      </c>
      <c r="AH10290">
        <v>6.6425947447713218</v>
      </c>
    </row>
    <row r="10291" spans="1:34" x14ac:dyDescent="0.3">
      <c r="A10291" t="s">
        <v>295</v>
      </c>
      <c r="B10291" t="s">
        <v>2853</v>
      </c>
      <c r="C10291" t="s">
        <v>1453</v>
      </c>
      <c r="D10291" t="s">
        <v>12665</v>
      </c>
      <c r="E10291" t="s">
        <v>289</v>
      </c>
      <c r="F10291" t="s">
        <v>310</v>
      </c>
      <c r="G10291" t="s">
        <v>257</v>
      </c>
      <c r="H10291" t="s">
        <v>326</v>
      </c>
      <c r="I10291" t="str">
        <f t="shared" si="640"/>
        <v>07VbL-494,01934670241354</v>
      </c>
      <c r="J10291" t="str">
        <f t="shared" si="641"/>
        <v>ArrozCaña paneleraAviculturaPiscicultura cachama</v>
      </c>
      <c r="K10291">
        <v>2</v>
      </c>
      <c r="L10291">
        <v>2</v>
      </c>
      <c r="M10291">
        <v>9.3467024135389584E-3</v>
      </c>
      <c r="N10291">
        <v>0.01</v>
      </c>
      <c r="O10291">
        <v>4.0193467024135394</v>
      </c>
      <c r="P10291">
        <v>49.828571428571443</v>
      </c>
      <c r="Q10291">
        <v>246.02857142857141</v>
      </c>
      <c r="R10291">
        <v>0</v>
      </c>
      <c r="S10291">
        <v>2.421357142857143</v>
      </c>
      <c r="T10291">
        <f t="shared" si="642"/>
        <v>298.27849999999995</v>
      </c>
      <c r="U10291">
        <v>2510892.8571428582</v>
      </c>
      <c r="V10291">
        <v>24167288.277869109</v>
      </c>
      <c r="W10291">
        <v>13473383.91208588</v>
      </c>
      <c r="X10291">
        <v>179205.24183703281</v>
      </c>
      <c r="Y10291">
        <f t="shared" si="643"/>
        <v>40330770.288934879</v>
      </c>
      <c r="Z10291">
        <v>0.25462988956791099</v>
      </c>
      <c r="AA10291">
        <v>0.5338727699126331</v>
      </c>
      <c r="AB10291">
        <v>0.59274221518231873</v>
      </c>
      <c r="AC10291">
        <v>2.903720666597844E-3</v>
      </c>
      <c r="AD10291">
        <v>9.0565999999999994E-2</v>
      </c>
      <c r="AE10291">
        <v>5.4999999999999997E-3</v>
      </c>
      <c r="AF10291">
        <v>1.094272400657089</v>
      </c>
      <c r="AG10291">
        <v>1.432897099410426</v>
      </c>
      <c r="AH10291">
        <v>6.6425822024810541</v>
      </c>
    </row>
    <row r="10292" spans="1:34" x14ac:dyDescent="0.3">
      <c r="A10292" t="s">
        <v>295</v>
      </c>
      <c r="B10292" t="s">
        <v>2857</v>
      </c>
      <c r="C10292" t="s">
        <v>1453</v>
      </c>
      <c r="D10292" t="s">
        <v>12666</v>
      </c>
      <c r="E10292" t="s">
        <v>289</v>
      </c>
      <c r="F10292" t="s">
        <v>310</v>
      </c>
      <c r="G10292" t="s">
        <v>257</v>
      </c>
      <c r="H10292" t="s">
        <v>326</v>
      </c>
      <c r="I10292" t="str">
        <f t="shared" si="640"/>
        <v>07VbL-494,01945479888534</v>
      </c>
      <c r="J10292" t="str">
        <f t="shared" si="641"/>
        <v>ArrozCaña paneleraAviculturaPiscicultura cachama</v>
      </c>
      <c r="K10292">
        <v>2</v>
      </c>
      <c r="L10292">
        <v>2</v>
      </c>
      <c r="M10292">
        <v>9.4547988853416753E-3</v>
      </c>
      <c r="N10292">
        <v>0.01</v>
      </c>
      <c r="O10292">
        <v>4.0194547988853424</v>
      </c>
      <c r="P10292">
        <v>49.828571428571443</v>
      </c>
      <c r="Q10292">
        <v>246.02857142857141</v>
      </c>
      <c r="R10292">
        <v>0</v>
      </c>
      <c r="S10292">
        <v>2.421357142857143</v>
      </c>
      <c r="T10292">
        <f t="shared" si="642"/>
        <v>298.27849999999995</v>
      </c>
      <c r="U10292">
        <v>2510892.8571428582</v>
      </c>
      <c r="V10292">
        <v>24186177.5928903</v>
      </c>
      <c r="W10292">
        <v>13629206.275920879</v>
      </c>
      <c r="X10292">
        <v>179757.81092964951</v>
      </c>
      <c r="Y10292">
        <f t="shared" si="643"/>
        <v>40506034.536883689</v>
      </c>
      <c r="Z10292">
        <v>0.25462988956791099</v>
      </c>
      <c r="AA10292">
        <v>0.5338727699126331</v>
      </c>
      <c r="AB10292">
        <v>0.59959739675490453</v>
      </c>
      <c r="AC10292">
        <v>2.903720666597844E-3</v>
      </c>
      <c r="AD10292">
        <v>9.0565999999999994E-2</v>
      </c>
      <c r="AE10292">
        <v>5.4999999999999997E-3</v>
      </c>
      <c r="AF10292">
        <v>1.0943018300630249</v>
      </c>
      <c r="AG10292">
        <v>4.0194547988853413E-2</v>
      </c>
      <c r="AH10292">
        <v>5.2500171769372201</v>
      </c>
    </row>
    <row r="10293" spans="1:34" x14ac:dyDescent="0.3">
      <c r="A10293" t="s">
        <v>295</v>
      </c>
      <c r="B10293" t="s">
        <v>2861</v>
      </c>
      <c r="C10293" t="s">
        <v>1453</v>
      </c>
      <c r="D10293" t="s">
        <v>12667</v>
      </c>
      <c r="E10293" t="s">
        <v>289</v>
      </c>
      <c r="F10293" t="s">
        <v>310</v>
      </c>
      <c r="G10293" t="s">
        <v>257</v>
      </c>
      <c r="H10293" t="s">
        <v>326</v>
      </c>
      <c r="I10293" t="str">
        <f t="shared" si="640"/>
        <v>07VbL-494,01956805036146</v>
      </c>
      <c r="J10293" t="str">
        <f t="shared" si="641"/>
        <v>ArrozCaña paneleraAviculturaPiscicultura cachama</v>
      </c>
      <c r="K10293">
        <v>2</v>
      </c>
      <c r="L10293">
        <v>2</v>
      </c>
      <c r="M10293">
        <v>9.568050361455074E-3</v>
      </c>
      <c r="N10293">
        <v>9.9999999999999985E-3</v>
      </c>
      <c r="O10293">
        <v>4.019568050361455</v>
      </c>
      <c r="P10293">
        <v>49.828571428571443</v>
      </c>
      <c r="Q10293">
        <v>246.02857142857141</v>
      </c>
      <c r="R10293">
        <v>0</v>
      </c>
      <c r="S10293">
        <v>2.421357142857143</v>
      </c>
      <c r="T10293">
        <f t="shared" si="642"/>
        <v>298.27849999999995</v>
      </c>
      <c r="U10293">
        <v>2510892.8571428582</v>
      </c>
      <c r="V10293">
        <v>24205776.641217671</v>
      </c>
      <c r="W10293">
        <v>13792459.640452521</v>
      </c>
      <c r="X10293">
        <v>180331.14184918019</v>
      </c>
      <c r="Y10293">
        <f t="shared" si="643"/>
        <v>40689460.280662231</v>
      </c>
      <c r="Z10293">
        <v>0.25462988956791099</v>
      </c>
      <c r="AA10293">
        <v>0.5338727699126331</v>
      </c>
      <c r="AB10293">
        <v>0.60677949455304192</v>
      </c>
      <c r="AC10293">
        <v>2.903720666597844E-3</v>
      </c>
      <c r="AD10293">
        <v>9.0565999999999994E-2</v>
      </c>
      <c r="AE10293">
        <v>5.4999999999999997E-3</v>
      </c>
      <c r="AF10293">
        <v>1.094332662925632</v>
      </c>
      <c r="AG10293">
        <v>4.019568050361455E-2</v>
      </c>
      <c r="AH10293">
        <v>5.2501623937907009</v>
      </c>
    </row>
    <row r="10294" spans="1:34" x14ac:dyDescent="0.3">
      <c r="A10294" t="s">
        <v>295</v>
      </c>
      <c r="B10294" t="s">
        <v>2865</v>
      </c>
      <c r="C10294" t="s">
        <v>1453</v>
      </c>
      <c r="D10294" t="s">
        <v>12668</v>
      </c>
      <c r="E10294" t="s">
        <v>289</v>
      </c>
      <c r="F10294" t="s">
        <v>310</v>
      </c>
      <c r="G10294" t="s">
        <v>257</v>
      </c>
      <c r="H10294" t="s">
        <v>326</v>
      </c>
      <c r="I10294" t="str">
        <f t="shared" si="640"/>
        <v>07VbL-494,01924808156685</v>
      </c>
      <c r="J10294" t="str">
        <f t="shared" si="641"/>
        <v>ArrozCaña paneleraAviculturaPiscicultura cachama</v>
      </c>
      <c r="K10294">
        <v>2</v>
      </c>
      <c r="L10294">
        <v>2</v>
      </c>
      <c r="M10294">
        <v>9.2480815668510331E-3</v>
      </c>
      <c r="N10294">
        <v>0.01</v>
      </c>
      <c r="O10294">
        <v>4.0192480815668512</v>
      </c>
      <c r="P10294">
        <v>49.828571428571443</v>
      </c>
      <c r="Q10294">
        <v>246.02857142857141</v>
      </c>
      <c r="R10294">
        <v>0</v>
      </c>
      <c r="S10294">
        <v>2.421357142857143</v>
      </c>
      <c r="T10294">
        <f t="shared" si="642"/>
        <v>298.27849999999995</v>
      </c>
      <c r="U10294">
        <v>2510892.8571428582</v>
      </c>
      <c r="V10294">
        <v>24149897.186379392</v>
      </c>
      <c r="W10294">
        <v>13331220.77578696</v>
      </c>
      <c r="X10294">
        <v>178696.5002742334</v>
      </c>
      <c r="Y10294">
        <f t="shared" si="643"/>
        <v>40170707.319583446</v>
      </c>
      <c r="Z10294">
        <v>0.25462988956791099</v>
      </c>
      <c r="AA10294">
        <v>0.5338727699126331</v>
      </c>
      <c r="AB10294">
        <v>0.58648795174880219</v>
      </c>
      <c r="AC10294">
        <v>2.903720666597844E-3</v>
      </c>
      <c r="AD10294">
        <v>9.0565999999999994E-2</v>
      </c>
      <c r="AE10294">
        <v>5.4999999999999997E-3</v>
      </c>
      <c r="AF10294">
        <v>1.094245551002494</v>
      </c>
      <c r="AG10294">
        <v>4.0192480815668508E-2</v>
      </c>
      <c r="AH10294">
        <v>5.2497521133850134</v>
      </c>
    </row>
    <row r="10295" spans="1:34" x14ac:dyDescent="0.3">
      <c r="A10295" t="s">
        <v>295</v>
      </c>
      <c r="B10295" t="s">
        <v>2869</v>
      </c>
      <c r="C10295" t="s">
        <v>1453</v>
      </c>
      <c r="D10295" t="s">
        <v>12669</v>
      </c>
      <c r="E10295" t="s">
        <v>289</v>
      </c>
      <c r="F10295" t="s">
        <v>310</v>
      </c>
      <c r="G10295" t="s">
        <v>257</v>
      </c>
      <c r="H10295" t="s">
        <v>326</v>
      </c>
      <c r="I10295" t="str">
        <f t="shared" si="640"/>
        <v>07VbL-494,02017405650686</v>
      </c>
      <c r="J10295" t="str">
        <f t="shared" si="641"/>
        <v>ArrozCaña paneleraAviculturaPiscicultura cachama</v>
      </c>
      <c r="K10295">
        <v>2</v>
      </c>
      <c r="L10295">
        <v>2</v>
      </c>
      <c r="M10295">
        <v>1.0174056506856649E-2</v>
      </c>
      <c r="N10295">
        <v>0.01</v>
      </c>
      <c r="O10295">
        <v>4.020174056506856</v>
      </c>
      <c r="P10295">
        <v>49.828571428571443</v>
      </c>
      <c r="Q10295">
        <v>246.02857142857141</v>
      </c>
      <c r="R10295">
        <v>0</v>
      </c>
      <c r="S10295">
        <v>2.421357142857143</v>
      </c>
      <c r="T10295">
        <f t="shared" si="642"/>
        <v>298.27849999999995</v>
      </c>
      <c r="U10295">
        <v>2510892.8571428582</v>
      </c>
      <c r="V10295">
        <v>24307445.127650119</v>
      </c>
      <c r="W10295">
        <v>14666024.78555136</v>
      </c>
      <c r="X10295">
        <v>183305.24986912051</v>
      </c>
      <c r="Y10295">
        <f t="shared" si="643"/>
        <v>41667668.020213462</v>
      </c>
      <c r="Z10295">
        <v>0.25462988956791099</v>
      </c>
      <c r="AA10295">
        <v>0.5338727699126331</v>
      </c>
      <c r="AB10295">
        <v>0.64521074111965038</v>
      </c>
      <c r="AC10295">
        <v>2.903720666597844E-3</v>
      </c>
      <c r="AD10295">
        <v>9.0565999999999994E-2</v>
      </c>
      <c r="AE10295">
        <v>5.4999999999999997E-3</v>
      </c>
      <c r="AF10295">
        <v>1.0944976488919189</v>
      </c>
      <c r="AG10295">
        <v>0.63719758795633663</v>
      </c>
      <c r="AH10295">
        <v>5.8479352933551114</v>
      </c>
    </row>
    <row r="10296" spans="1:34" x14ac:dyDescent="0.3">
      <c r="A10296" t="s">
        <v>295</v>
      </c>
      <c r="B10296" t="s">
        <v>2873</v>
      </c>
      <c r="C10296" t="s">
        <v>1453</v>
      </c>
      <c r="D10296" t="s">
        <v>12670</v>
      </c>
      <c r="E10296" t="s">
        <v>289</v>
      </c>
      <c r="F10296" t="s">
        <v>310</v>
      </c>
      <c r="G10296" t="s">
        <v>257</v>
      </c>
      <c r="H10296" t="s">
        <v>326</v>
      </c>
      <c r="I10296" t="str">
        <f t="shared" si="640"/>
        <v>07VbL-494,01933548301112</v>
      </c>
      <c r="J10296" t="str">
        <f t="shared" si="641"/>
        <v>ArrozCaña paneleraAviculturaPiscicultura cachama</v>
      </c>
      <c r="K10296">
        <v>2</v>
      </c>
      <c r="L10296">
        <v>2</v>
      </c>
      <c r="M10296">
        <v>9.3354830111159644E-3</v>
      </c>
      <c r="N10296">
        <v>0.01</v>
      </c>
      <c r="O10296">
        <v>4.0193354830111154</v>
      </c>
      <c r="P10296">
        <v>49.828571428571443</v>
      </c>
      <c r="Q10296">
        <v>246.02857142857141</v>
      </c>
      <c r="R10296">
        <v>0</v>
      </c>
      <c r="S10296">
        <v>2.421357142857143</v>
      </c>
      <c r="T10296">
        <f t="shared" si="642"/>
        <v>298.27849999999995</v>
      </c>
      <c r="U10296">
        <v>2510892.8571428582</v>
      </c>
      <c r="V10296">
        <v>24165317.43539888</v>
      </c>
      <c r="W10296">
        <v>13457211.00859317</v>
      </c>
      <c r="X10296">
        <v>179147.5887863932</v>
      </c>
      <c r="Y10296">
        <f t="shared" si="643"/>
        <v>40312568.8899213</v>
      </c>
      <c r="Z10296">
        <v>0.25462988956791099</v>
      </c>
      <c r="AA10296">
        <v>0.5338727699126331</v>
      </c>
      <c r="AB10296">
        <v>0.59203071147213382</v>
      </c>
      <c r="AC10296">
        <v>2.903720666597844E-3</v>
      </c>
      <c r="AD10296">
        <v>9.0565999999999994E-2</v>
      </c>
      <c r="AE10296">
        <v>5.4999999999999997E-3</v>
      </c>
      <c r="AF10296">
        <v>1.0942693461600941</v>
      </c>
      <c r="AG10296">
        <v>4.0193354830111147E-2</v>
      </c>
      <c r="AH10296">
        <v>5.2498641840013214</v>
      </c>
    </row>
    <row r="10297" spans="1:34" x14ac:dyDescent="0.3">
      <c r="A10297" t="s">
        <v>295</v>
      </c>
      <c r="B10297" t="s">
        <v>2877</v>
      </c>
      <c r="C10297" t="s">
        <v>1453</v>
      </c>
      <c r="D10297" t="s">
        <v>12671</v>
      </c>
      <c r="E10297" t="s">
        <v>289</v>
      </c>
      <c r="F10297" t="s">
        <v>310</v>
      </c>
      <c r="G10297" t="s">
        <v>257</v>
      </c>
      <c r="H10297" t="s">
        <v>326</v>
      </c>
      <c r="I10297" t="str">
        <f t="shared" si="640"/>
        <v>07VbL-494,0192310671516</v>
      </c>
      <c r="J10297" t="str">
        <f t="shared" si="641"/>
        <v>ArrozCaña paneleraAviculturaPiscicultura cachama</v>
      </c>
      <c r="K10297">
        <v>2</v>
      </c>
      <c r="L10297">
        <v>2</v>
      </c>
      <c r="M10297">
        <v>9.2310671516032516E-3</v>
      </c>
      <c r="N10297">
        <v>0.01</v>
      </c>
      <c r="O10297">
        <v>4.0192310671516029</v>
      </c>
      <c r="P10297">
        <v>49.828571428571443</v>
      </c>
      <c r="Q10297">
        <v>246.02857142857141</v>
      </c>
      <c r="R10297">
        <v>0</v>
      </c>
      <c r="S10297">
        <v>2.421357142857143</v>
      </c>
      <c r="T10297">
        <f t="shared" si="642"/>
        <v>298.27849999999995</v>
      </c>
      <c r="U10297">
        <v>2510892.8571428582</v>
      </c>
      <c r="V10297">
        <v>24146881.4544238</v>
      </c>
      <c r="W10297">
        <v>13306694.29162919</v>
      </c>
      <c r="X10297">
        <v>178608.28107367441</v>
      </c>
      <c r="Y10297">
        <f t="shared" si="643"/>
        <v>40143076.884269521</v>
      </c>
      <c r="Z10297">
        <v>0.25462988956791099</v>
      </c>
      <c r="AA10297">
        <v>0.5338727699126331</v>
      </c>
      <c r="AB10297">
        <v>0.58540894422959489</v>
      </c>
      <c r="AC10297">
        <v>2.903720666597844E-3</v>
      </c>
      <c r="AD10297">
        <v>9.0565999999999994E-2</v>
      </c>
      <c r="AE10297">
        <v>5.4999999999999997E-3</v>
      </c>
      <c r="AF10297">
        <v>1.0942409188056721</v>
      </c>
      <c r="AG10297">
        <v>4.0192310671516032E-2</v>
      </c>
      <c r="AH10297">
        <v>5.2497302966287913</v>
      </c>
    </row>
    <row r="10298" spans="1:34" x14ac:dyDescent="0.3">
      <c r="A10298" t="s">
        <v>295</v>
      </c>
      <c r="B10298" t="s">
        <v>2881</v>
      </c>
      <c r="C10298" t="s">
        <v>1453</v>
      </c>
      <c r="D10298" t="s">
        <v>12672</v>
      </c>
      <c r="E10298" t="s">
        <v>289</v>
      </c>
      <c r="F10298" t="s">
        <v>310</v>
      </c>
      <c r="G10298" t="s">
        <v>257</v>
      </c>
      <c r="H10298" t="s">
        <v>326</v>
      </c>
      <c r="I10298" t="str">
        <f t="shared" si="640"/>
        <v>07VbL-494,02064376556587</v>
      </c>
      <c r="J10298" t="str">
        <f t="shared" si="641"/>
        <v>ArrozCaña paneleraAviculturaPiscicultura cachama</v>
      </c>
      <c r="K10298">
        <v>2</v>
      </c>
      <c r="L10298">
        <v>2</v>
      </c>
      <c r="M10298">
        <v>1.0643765565871131E-2</v>
      </c>
      <c r="N10298">
        <v>0.01</v>
      </c>
      <c r="O10298">
        <v>4.0206437655658709</v>
      </c>
      <c r="P10298">
        <v>49.828571428571443</v>
      </c>
      <c r="Q10298">
        <v>246.02857142857141</v>
      </c>
      <c r="R10298">
        <v>0</v>
      </c>
      <c r="S10298">
        <v>2.421357142857143</v>
      </c>
      <c r="T10298">
        <f t="shared" si="642"/>
        <v>298.27849999999995</v>
      </c>
      <c r="U10298">
        <v>2510892.8571428582</v>
      </c>
      <c r="V10298">
        <v>24382715.4247218</v>
      </c>
      <c r="W10298">
        <v>15343116.041812981</v>
      </c>
      <c r="X10298">
        <v>185507.13171116871</v>
      </c>
      <c r="Y10298">
        <f t="shared" si="643"/>
        <v>42422231.455388807</v>
      </c>
      <c r="Z10298">
        <v>0.25462988956791099</v>
      </c>
      <c r="AA10298">
        <v>0.5338727699126331</v>
      </c>
      <c r="AB10298">
        <v>0.67499840053289428</v>
      </c>
      <c r="AC10298">
        <v>2.903720666597844E-3</v>
      </c>
      <c r="AD10298">
        <v>9.0565999999999994E-2</v>
      </c>
      <c r="AE10298">
        <v>5.4999999999999997E-3</v>
      </c>
      <c r="AF10298">
        <v>1.0946255277980379</v>
      </c>
      <c r="AG10298">
        <v>2.627490700797297</v>
      </c>
      <c r="AH10298">
        <v>7.8388259941612057</v>
      </c>
    </row>
    <row r="10299" spans="1:34" x14ac:dyDescent="0.3">
      <c r="A10299" t="s">
        <v>295</v>
      </c>
      <c r="B10299" t="s">
        <v>2885</v>
      </c>
      <c r="C10299" t="s">
        <v>1453</v>
      </c>
      <c r="D10299" t="s">
        <v>12673</v>
      </c>
      <c r="E10299" t="s">
        <v>289</v>
      </c>
      <c r="F10299" t="s">
        <v>310</v>
      </c>
      <c r="G10299" t="s">
        <v>257</v>
      </c>
      <c r="H10299" t="s">
        <v>326</v>
      </c>
      <c r="I10299" t="str">
        <f t="shared" si="640"/>
        <v>07VbL-494,02046809283716</v>
      </c>
      <c r="J10299" t="str">
        <f t="shared" si="641"/>
        <v>ArrozCaña paneleraAviculturaPiscicultura cachama</v>
      </c>
      <c r="K10299">
        <v>2</v>
      </c>
      <c r="L10299">
        <v>2</v>
      </c>
      <c r="M10299">
        <v>1.046809283716524E-2</v>
      </c>
      <c r="N10299">
        <v>0.01</v>
      </c>
      <c r="O10299">
        <v>4.0204680928371648</v>
      </c>
      <c r="P10299">
        <v>49.828571428571443</v>
      </c>
      <c r="Q10299">
        <v>246.02857142857141</v>
      </c>
      <c r="R10299">
        <v>0</v>
      </c>
      <c r="S10299">
        <v>2.421357142857143</v>
      </c>
      <c r="T10299">
        <f t="shared" si="642"/>
        <v>298.27849999999995</v>
      </c>
      <c r="U10299">
        <v>2510892.8571428582</v>
      </c>
      <c r="V10299">
        <v>24354911.512469228</v>
      </c>
      <c r="W10299">
        <v>15089881.691128019</v>
      </c>
      <c r="X10299">
        <v>184693.78392447741</v>
      </c>
      <c r="Y10299">
        <f t="shared" si="643"/>
        <v>42140379.844664581</v>
      </c>
      <c r="Z10299">
        <v>0.25462988956791099</v>
      </c>
      <c r="AA10299">
        <v>0.5338727699126331</v>
      </c>
      <c r="AB10299">
        <v>0.66385771820953099</v>
      </c>
      <c r="AC10299">
        <v>2.903720666597844E-3</v>
      </c>
      <c r="AD10299">
        <v>9.0565999999999994E-2</v>
      </c>
      <c r="AE10299">
        <v>5.4999999999999997E-3</v>
      </c>
      <c r="AF10299">
        <v>1.09457770066771</v>
      </c>
      <c r="AG10299">
        <v>2.6273758986690869</v>
      </c>
      <c r="AH10299">
        <v>7.8384876921739606</v>
      </c>
    </row>
    <row r="10300" spans="1:34" x14ac:dyDescent="0.3">
      <c r="A10300" t="s">
        <v>295</v>
      </c>
      <c r="B10300" t="s">
        <v>2889</v>
      </c>
      <c r="C10300" t="s">
        <v>1453</v>
      </c>
      <c r="D10300" t="s">
        <v>12674</v>
      </c>
      <c r="E10300" t="s">
        <v>289</v>
      </c>
      <c r="F10300" t="s">
        <v>310</v>
      </c>
      <c r="G10300" t="s">
        <v>257</v>
      </c>
      <c r="H10300" t="s">
        <v>326</v>
      </c>
      <c r="I10300" t="str">
        <f t="shared" si="640"/>
        <v>07VbL-494,02044504521047</v>
      </c>
      <c r="J10300" t="str">
        <f t="shared" si="641"/>
        <v>ArrozCaña paneleraAviculturaPiscicultura cachama</v>
      </c>
      <c r="K10300">
        <v>2</v>
      </c>
      <c r="L10300">
        <v>2</v>
      </c>
      <c r="M10300">
        <v>1.0445045210473481E-2</v>
      </c>
      <c r="N10300">
        <v>0.01</v>
      </c>
      <c r="O10300">
        <v>4.0204450452104732</v>
      </c>
      <c r="P10300">
        <v>49.828571428571443</v>
      </c>
      <c r="Q10300">
        <v>246.02857142857141</v>
      </c>
      <c r="R10300">
        <v>0</v>
      </c>
      <c r="S10300">
        <v>2.421357142857143</v>
      </c>
      <c r="T10300">
        <f t="shared" si="642"/>
        <v>298.27849999999995</v>
      </c>
      <c r="U10300">
        <v>2510892.8571428582</v>
      </c>
      <c r="V10300">
        <v>24351233.285168909</v>
      </c>
      <c r="W10300">
        <v>15056658.260131581</v>
      </c>
      <c r="X10300">
        <v>184586.18474899151</v>
      </c>
      <c r="Y10300">
        <f t="shared" si="643"/>
        <v>42103370.587192342</v>
      </c>
      <c r="Z10300">
        <v>0.25462988956791099</v>
      </c>
      <c r="AA10300">
        <v>0.5338727699126331</v>
      </c>
      <c r="AB10300">
        <v>0.6623961009786048</v>
      </c>
      <c r="AC10300">
        <v>2.903720666597844E-3</v>
      </c>
      <c r="AD10300">
        <v>9.0565999999999994E-2</v>
      </c>
      <c r="AE10300">
        <v>5.4999999999999997E-3</v>
      </c>
      <c r="AF10300">
        <v>1.0945714259211761</v>
      </c>
      <c r="AG10300">
        <v>0.63724053966586003</v>
      </c>
      <c r="AH10300">
        <v>5.8483230107975093</v>
      </c>
    </row>
    <row r="10301" spans="1:34" x14ac:dyDescent="0.3">
      <c r="A10301" t="s">
        <v>295</v>
      </c>
      <c r="B10301" t="s">
        <v>2893</v>
      </c>
      <c r="C10301" t="s">
        <v>1453</v>
      </c>
      <c r="D10301" t="s">
        <v>12675</v>
      </c>
      <c r="E10301" t="s">
        <v>289</v>
      </c>
      <c r="F10301" t="s">
        <v>310</v>
      </c>
      <c r="G10301" t="s">
        <v>257</v>
      </c>
      <c r="H10301" t="s">
        <v>326</v>
      </c>
      <c r="I10301" t="str">
        <f t="shared" si="640"/>
        <v>07VbL-494,02046207701655</v>
      </c>
      <c r="J10301" t="str">
        <f t="shared" si="641"/>
        <v>ArrozCaña paneleraAviculturaPiscicultura cachama</v>
      </c>
      <c r="K10301">
        <v>2</v>
      </c>
      <c r="L10301">
        <v>2</v>
      </c>
      <c r="M10301">
        <v>1.046207701654635E-2</v>
      </c>
      <c r="N10301">
        <v>0.01</v>
      </c>
      <c r="O10301">
        <v>4.0204620770165462</v>
      </c>
      <c r="P10301">
        <v>49.828571428571443</v>
      </c>
      <c r="Q10301">
        <v>246.02857142857141</v>
      </c>
      <c r="R10301">
        <v>0</v>
      </c>
      <c r="S10301">
        <v>2.421357142857143</v>
      </c>
      <c r="T10301">
        <f t="shared" si="642"/>
        <v>298.27849999999995</v>
      </c>
      <c r="U10301">
        <v>2510892.8571428582</v>
      </c>
      <c r="V10301">
        <v>24353952.119392831</v>
      </c>
      <c r="W10301">
        <v>15081209.8133728</v>
      </c>
      <c r="X10301">
        <v>184665.71880082969</v>
      </c>
      <c r="Y10301">
        <f t="shared" si="643"/>
        <v>42130720.508709319</v>
      </c>
      <c r="Z10301">
        <v>0.25462988956791099</v>
      </c>
      <c r="AA10301">
        <v>0.5338727699126331</v>
      </c>
      <c r="AB10301">
        <v>0.66347621137621016</v>
      </c>
      <c r="AC10301">
        <v>2.903720666597844E-3</v>
      </c>
      <c r="AD10301">
        <v>9.0565999999999994E-2</v>
      </c>
      <c r="AE10301">
        <v>5.4999999999999997E-3</v>
      </c>
      <c r="AF10301">
        <v>1.0945760628526719</v>
      </c>
      <c r="AG10301">
        <v>0.63724323920712256</v>
      </c>
      <c r="AH10301">
        <v>5.8483473790763414</v>
      </c>
    </row>
    <row r="10302" spans="1:34" x14ac:dyDescent="0.3">
      <c r="A10302" t="s">
        <v>296</v>
      </c>
      <c r="B10302" t="s">
        <v>2905</v>
      </c>
      <c r="C10302" t="s">
        <v>1519</v>
      </c>
      <c r="D10302" t="s">
        <v>12676</v>
      </c>
      <c r="E10302" t="s">
        <v>289</v>
      </c>
      <c r="F10302" t="s">
        <v>310</v>
      </c>
      <c r="G10302" t="s">
        <v>257</v>
      </c>
      <c r="H10302" t="s">
        <v>326</v>
      </c>
      <c r="I10302" t="str">
        <f t="shared" si="640"/>
        <v>07VbLs1-494,01920814880873</v>
      </c>
      <c r="J10302" t="str">
        <f t="shared" si="641"/>
        <v>ArrozCaña paneleraAviculturaPiscicultura cachama</v>
      </c>
      <c r="K10302">
        <v>2</v>
      </c>
      <c r="L10302">
        <v>2</v>
      </c>
      <c r="M10302">
        <v>9.2081488087342872E-3</v>
      </c>
      <c r="N10302">
        <v>0.01</v>
      </c>
      <c r="O10302">
        <v>4.0192081488087341</v>
      </c>
      <c r="P10302">
        <v>49.828571428571443</v>
      </c>
      <c r="Q10302">
        <v>246.02857142857141</v>
      </c>
      <c r="R10302">
        <v>0</v>
      </c>
      <c r="S10302">
        <v>2.421357142857143</v>
      </c>
      <c r="T10302">
        <f t="shared" si="642"/>
        <v>298.27849999999995</v>
      </c>
      <c r="U10302">
        <v>2510892.8571428582</v>
      </c>
      <c r="V10302">
        <v>24142812.088045929</v>
      </c>
      <c r="W10302">
        <v>13273657.22481779</v>
      </c>
      <c r="X10302">
        <v>178489.23990757501</v>
      </c>
      <c r="Y10302">
        <f t="shared" si="643"/>
        <v>40105851.409914151</v>
      </c>
      <c r="Z10302">
        <v>0.25462988956791099</v>
      </c>
      <c r="AA10302">
        <v>0.5338727699126331</v>
      </c>
      <c r="AB10302">
        <v>0.58395552582389276</v>
      </c>
      <c r="AC10302">
        <v>2.903720666597844E-3</v>
      </c>
      <c r="AD10302">
        <v>9.0565999999999994E-2</v>
      </c>
      <c r="AE10302">
        <v>5.4999999999999997E-3</v>
      </c>
      <c r="AF10302">
        <v>1.094234679256828</v>
      </c>
      <c r="AG10302">
        <v>0.63704449158618437</v>
      </c>
      <c r="AH10302">
        <v>5.846553319651747</v>
      </c>
    </row>
    <row r="10303" spans="1:34" x14ac:dyDescent="0.3">
      <c r="A10303" t="s">
        <v>296</v>
      </c>
      <c r="B10303" t="s">
        <v>2909</v>
      </c>
      <c r="C10303" t="s">
        <v>1519</v>
      </c>
      <c r="D10303" t="s">
        <v>12677</v>
      </c>
      <c r="E10303" t="s">
        <v>289</v>
      </c>
      <c r="F10303" t="s">
        <v>310</v>
      </c>
      <c r="G10303" t="s">
        <v>257</v>
      </c>
      <c r="H10303" t="s">
        <v>326</v>
      </c>
      <c r="I10303" t="str">
        <f t="shared" si="640"/>
        <v>07VbLs1-494,01918343747047</v>
      </c>
      <c r="J10303" t="str">
        <f t="shared" si="641"/>
        <v>ArrozCaña paneleraAviculturaPiscicultura cachama</v>
      </c>
      <c r="K10303">
        <v>2</v>
      </c>
      <c r="L10303">
        <v>2</v>
      </c>
      <c r="M10303">
        <v>9.1834374704691454E-3</v>
      </c>
      <c r="N10303">
        <v>0.01</v>
      </c>
      <c r="O10303">
        <v>4.0191834374704687</v>
      </c>
      <c r="P10303">
        <v>49.828571428571443</v>
      </c>
      <c r="Q10303">
        <v>246.02857142857141</v>
      </c>
      <c r="R10303">
        <v>0</v>
      </c>
      <c r="S10303">
        <v>2.421357142857143</v>
      </c>
      <c r="T10303">
        <f t="shared" si="642"/>
        <v>298.27849999999995</v>
      </c>
      <c r="U10303">
        <v>2510892.8571428582</v>
      </c>
      <c r="V10303">
        <v>24138415.0870113</v>
      </c>
      <c r="W10303">
        <v>13238035.53358417</v>
      </c>
      <c r="X10303">
        <v>178360.6144455499</v>
      </c>
      <c r="Y10303">
        <f t="shared" si="643"/>
        <v>40065704.092183881</v>
      </c>
      <c r="Z10303">
        <v>0.25462988956791099</v>
      </c>
      <c r="AA10303">
        <v>0.5338727699126331</v>
      </c>
      <c r="AB10303">
        <v>0.58238840057101404</v>
      </c>
      <c r="AC10303">
        <v>2.903720666597844E-3</v>
      </c>
      <c r="AD10303">
        <v>9.0565999999999994E-2</v>
      </c>
      <c r="AE10303">
        <v>5.4999999999999997E-3</v>
      </c>
      <c r="AF10303">
        <v>1.094227951562641</v>
      </c>
      <c r="AG10303">
        <v>0.63704057483906928</v>
      </c>
      <c r="AH10303">
        <v>5.8465179638721789</v>
      </c>
    </row>
    <row r="10304" spans="1:34" x14ac:dyDescent="0.3">
      <c r="A10304" t="s">
        <v>296</v>
      </c>
      <c r="B10304" t="s">
        <v>2913</v>
      </c>
      <c r="C10304" t="s">
        <v>1519</v>
      </c>
      <c r="D10304" t="s">
        <v>12678</v>
      </c>
      <c r="E10304" t="s">
        <v>289</v>
      </c>
      <c r="F10304" t="s">
        <v>310</v>
      </c>
      <c r="G10304" t="s">
        <v>257</v>
      </c>
      <c r="H10304" t="s">
        <v>326</v>
      </c>
      <c r="I10304" t="str">
        <f t="shared" si="640"/>
        <v>07VbLs1-494,01920780436474</v>
      </c>
      <c r="J10304" t="str">
        <f t="shared" si="641"/>
        <v>ArrozCaña paneleraAviculturaPiscicultura cachama</v>
      </c>
      <c r="K10304">
        <v>2</v>
      </c>
      <c r="L10304">
        <v>2</v>
      </c>
      <c r="M10304">
        <v>9.2078043647411331E-3</v>
      </c>
      <c r="N10304">
        <v>0.01</v>
      </c>
      <c r="O10304">
        <v>4.0192078043647408</v>
      </c>
      <c r="P10304">
        <v>49.828571428571443</v>
      </c>
      <c r="Q10304">
        <v>246.02857142857141</v>
      </c>
      <c r="R10304">
        <v>0</v>
      </c>
      <c r="S10304">
        <v>2.421357142857143</v>
      </c>
      <c r="T10304">
        <f t="shared" si="642"/>
        <v>298.27849999999995</v>
      </c>
      <c r="U10304">
        <v>2510892.8571428582</v>
      </c>
      <c r="V10304">
        <v>24142750.865738008</v>
      </c>
      <c r="W10304">
        <v>13273160.704660131</v>
      </c>
      <c r="X10304">
        <v>178487.44897152999</v>
      </c>
      <c r="Y10304">
        <f t="shared" si="643"/>
        <v>40105291.876512527</v>
      </c>
      <c r="Z10304">
        <v>0.25462988956791099</v>
      </c>
      <c r="AA10304">
        <v>0.5338727699126331</v>
      </c>
      <c r="AB10304">
        <v>0.58393368213116836</v>
      </c>
      <c r="AC10304">
        <v>2.903720666597844E-3</v>
      </c>
      <c r="AD10304">
        <v>9.0565999999999994E-2</v>
      </c>
      <c r="AE10304">
        <v>5.4999999999999997E-3</v>
      </c>
      <c r="AF10304">
        <v>1.0942345854815001</v>
      </c>
      <c r="AG10304">
        <v>4.0192078043647411E-2</v>
      </c>
      <c r="AH10304">
        <v>5.2497004678898884</v>
      </c>
    </row>
    <row r="10305" spans="1:34" x14ac:dyDescent="0.3">
      <c r="A10305" t="s">
        <v>296</v>
      </c>
      <c r="B10305" t="s">
        <v>2917</v>
      </c>
      <c r="C10305" t="s">
        <v>1519</v>
      </c>
      <c r="D10305" t="s">
        <v>12679</v>
      </c>
      <c r="E10305" t="s">
        <v>289</v>
      </c>
      <c r="F10305" t="s">
        <v>310</v>
      </c>
      <c r="G10305" t="s">
        <v>257</v>
      </c>
      <c r="H10305" t="s">
        <v>326</v>
      </c>
      <c r="I10305" t="str">
        <f t="shared" si="640"/>
        <v>07VbLs1-494,02038112844793</v>
      </c>
      <c r="J10305" t="str">
        <f t="shared" si="641"/>
        <v>ArrozCaña paneleraAviculturaPiscicultura cachama</v>
      </c>
      <c r="K10305">
        <v>2</v>
      </c>
      <c r="L10305">
        <v>2</v>
      </c>
      <c r="M10305">
        <v>1.038112844793268E-2</v>
      </c>
      <c r="N10305">
        <v>0.01</v>
      </c>
      <c r="O10305">
        <v>4.0203811284479327</v>
      </c>
      <c r="P10305">
        <v>49.828571428571443</v>
      </c>
      <c r="Q10305">
        <v>246.02857142857141</v>
      </c>
      <c r="R10305">
        <v>0</v>
      </c>
      <c r="S10305">
        <v>2.421357142857143</v>
      </c>
      <c r="T10305">
        <f t="shared" si="642"/>
        <v>298.27849999999995</v>
      </c>
      <c r="U10305">
        <v>2510892.8571428582</v>
      </c>
      <c r="V10305">
        <v>24340995.282573208</v>
      </c>
      <c r="W10305">
        <v>14964521.478406031</v>
      </c>
      <c r="X10305">
        <v>184286.6924805759</v>
      </c>
      <c r="Y10305">
        <f t="shared" si="643"/>
        <v>42000696.31060268</v>
      </c>
      <c r="Z10305">
        <v>0.25462988956791099</v>
      </c>
      <c r="AA10305">
        <v>0.5338727699126331</v>
      </c>
      <c r="AB10305">
        <v>0.65834267531686119</v>
      </c>
      <c r="AC10305">
        <v>2.903720666597844E-3</v>
      </c>
      <c r="AD10305">
        <v>9.0565999999999994E-2</v>
      </c>
      <c r="AE10305">
        <v>5.4999999999999997E-3</v>
      </c>
      <c r="AF10305">
        <v>1.094554024498914</v>
      </c>
      <c r="AG10305">
        <v>0.6372304088589974</v>
      </c>
      <c r="AH10305">
        <v>5.8482315618058438</v>
      </c>
    </row>
    <row r="10306" spans="1:34" x14ac:dyDescent="0.3">
      <c r="A10306" t="s">
        <v>296</v>
      </c>
      <c r="B10306" t="s">
        <v>2921</v>
      </c>
      <c r="C10306" t="s">
        <v>1519</v>
      </c>
      <c r="D10306" t="s">
        <v>12680</v>
      </c>
      <c r="E10306" t="s">
        <v>289</v>
      </c>
      <c r="F10306" t="s">
        <v>310</v>
      </c>
      <c r="G10306" t="s">
        <v>257</v>
      </c>
      <c r="H10306" t="s">
        <v>326</v>
      </c>
      <c r="I10306" t="str">
        <f t="shared" ref="I10306:I10369" si="644">_xlfn.CONCAT(A10306,O10306)</f>
        <v>07VbLs1-494,02024524186812</v>
      </c>
      <c r="J10306" t="str">
        <f t="shared" ref="J10306:J10369" si="645">_xlfn.CONCAT(E10306,F10306,G10306,H10306)</f>
        <v>ArrozCaña paneleraAviculturaPiscicultura cachama</v>
      </c>
      <c r="K10306">
        <v>2</v>
      </c>
      <c r="L10306">
        <v>2</v>
      </c>
      <c r="M10306">
        <v>1.0245241868117649E-2</v>
      </c>
      <c r="N10306">
        <v>9.9999999999999985E-3</v>
      </c>
      <c r="O10306">
        <v>4.0202452418681176</v>
      </c>
      <c r="P10306">
        <v>49.828571428571443</v>
      </c>
      <c r="Q10306">
        <v>246.02857142857141</v>
      </c>
      <c r="R10306">
        <v>0</v>
      </c>
      <c r="S10306">
        <v>2.421357142857143</v>
      </c>
      <c r="T10306">
        <f t="shared" ref="T10306:T10369" si="646">SUM(P10306:S10306)</f>
        <v>298.27849999999995</v>
      </c>
      <c r="U10306">
        <v>2510892.8571428582</v>
      </c>
      <c r="V10306">
        <v>24319045.10570801</v>
      </c>
      <c r="W10306">
        <v>14768639.339728311</v>
      </c>
      <c r="X10306">
        <v>183644.584002869</v>
      </c>
      <c r="Y10306">
        <f t="shared" ref="Y10306:Y10369" si="647">SUM(U10306:X10306)</f>
        <v>41782221.886582047</v>
      </c>
      <c r="Z10306">
        <v>0.25462988956791099</v>
      </c>
      <c r="AA10306">
        <v>0.5338727699126331</v>
      </c>
      <c r="AB10306">
        <v>0.64972512136366822</v>
      </c>
      <c r="AC10306">
        <v>2.903720666597844E-3</v>
      </c>
      <c r="AD10306">
        <v>9.0565999999999994E-2</v>
      </c>
      <c r="AE10306">
        <v>5.4999999999999997E-3</v>
      </c>
      <c r="AF10306">
        <v>1.0945170291996971</v>
      </c>
      <c r="AG10306">
        <v>0.63720887083609667</v>
      </c>
      <c r="AH10306">
        <v>5.8480371419039114</v>
      </c>
    </row>
    <row r="10307" spans="1:34" x14ac:dyDescent="0.3">
      <c r="A10307" t="s">
        <v>296</v>
      </c>
      <c r="B10307" t="s">
        <v>2925</v>
      </c>
      <c r="C10307" t="s">
        <v>1519</v>
      </c>
      <c r="D10307" t="s">
        <v>12681</v>
      </c>
      <c r="E10307" t="s">
        <v>289</v>
      </c>
      <c r="F10307" t="s">
        <v>310</v>
      </c>
      <c r="G10307" t="s">
        <v>257</v>
      </c>
      <c r="H10307" t="s">
        <v>326</v>
      </c>
      <c r="I10307" t="str">
        <f t="shared" si="644"/>
        <v>07VbLs1-494,02048806641901</v>
      </c>
      <c r="J10307" t="str">
        <f t="shared" si="645"/>
        <v>ArrozCaña paneleraAviculturaPiscicultura cachama</v>
      </c>
      <c r="K10307">
        <v>2</v>
      </c>
      <c r="L10307">
        <v>2</v>
      </c>
      <c r="M10307">
        <v>1.0488066419014249E-2</v>
      </c>
      <c r="N10307">
        <v>0.01</v>
      </c>
      <c r="O10307">
        <v>4.0204880664190137</v>
      </c>
      <c r="P10307">
        <v>49.828571428571443</v>
      </c>
      <c r="Q10307">
        <v>246.02857142857141</v>
      </c>
      <c r="R10307">
        <v>0</v>
      </c>
      <c r="S10307">
        <v>2.421357142857143</v>
      </c>
      <c r="T10307">
        <f t="shared" si="646"/>
        <v>298.27849999999995</v>
      </c>
      <c r="U10307">
        <v>2510892.8571428582</v>
      </c>
      <c r="V10307">
        <v>24358093.394336749</v>
      </c>
      <c r="W10307">
        <v>15118673.849521911</v>
      </c>
      <c r="X10307">
        <v>184786.86350806081</v>
      </c>
      <c r="Y10307">
        <f t="shared" si="647"/>
        <v>42172446.964509577</v>
      </c>
      <c r="Z10307">
        <v>0.25462988956791099</v>
      </c>
      <c r="AA10307">
        <v>0.5338727699126331</v>
      </c>
      <c r="AB10307">
        <v>0.66512438795319984</v>
      </c>
      <c r="AC10307">
        <v>2.903720666597844E-3</v>
      </c>
      <c r="AD10307">
        <v>9.0565999999999994E-2</v>
      </c>
      <c r="AE10307">
        <v>5.4999999999999997E-3</v>
      </c>
      <c r="AF10307">
        <v>1.0945831385015119</v>
      </c>
      <c r="AG10307">
        <v>0.63724735852741365</v>
      </c>
      <c r="AH10307">
        <v>5.8483845634479392</v>
      </c>
    </row>
    <row r="10308" spans="1:34" x14ac:dyDescent="0.3">
      <c r="A10308" t="s">
        <v>296</v>
      </c>
      <c r="B10308" t="s">
        <v>2929</v>
      </c>
      <c r="C10308" t="s">
        <v>1519</v>
      </c>
      <c r="D10308" t="s">
        <v>12682</v>
      </c>
      <c r="E10308" t="s">
        <v>289</v>
      </c>
      <c r="F10308" t="s">
        <v>310</v>
      </c>
      <c r="G10308" t="s">
        <v>257</v>
      </c>
      <c r="H10308" t="s">
        <v>326</v>
      </c>
      <c r="I10308" t="str">
        <f t="shared" si="644"/>
        <v>07VbLs1-494,02054428650661</v>
      </c>
      <c r="J10308" t="str">
        <f t="shared" si="645"/>
        <v>ArrozCaña paneleraAviculturaPiscicultura cachama</v>
      </c>
      <c r="K10308">
        <v>2</v>
      </c>
      <c r="L10308">
        <v>2</v>
      </c>
      <c r="M10308">
        <v>1.0544286506608019E-2</v>
      </c>
      <c r="N10308">
        <v>0.01</v>
      </c>
      <c r="O10308">
        <v>4.0205442865066079</v>
      </c>
      <c r="P10308">
        <v>49.828571428571443</v>
      </c>
      <c r="Q10308">
        <v>246.02857142857141</v>
      </c>
      <c r="R10308">
        <v>0</v>
      </c>
      <c r="S10308">
        <v>2.421357142857143</v>
      </c>
      <c r="T10308">
        <f t="shared" si="646"/>
        <v>298.27849999999995</v>
      </c>
      <c r="U10308">
        <v>2510892.8571428582</v>
      </c>
      <c r="V10308">
        <v>24367020.957895271</v>
      </c>
      <c r="W10308">
        <v>15199715.781767949</v>
      </c>
      <c r="X10308">
        <v>185048.02150607601</v>
      </c>
      <c r="Y10308">
        <f t="shared" si="647"/>
        <v>42262677.618312158</v>
      </c>
      <c r="Z10308">
        <v>0.25462988956791099</v>
      </c>
      <c r="AA10308">
        <v>0.5338727699126331</v>
      </c>
      <c r="AB10308">
        <v>0.668689711613211</v>
      </c>
      <c r="AC10308">
        <v>2.9037206665978449E-3</v>
      </c>
      <c r="AD10308">
        <v>9.0565999999999994E-2</v>
      </c>
      <c r="AE10308">
        <v>5.4999999999999997E-3</v>
      </c>
      <c r="AF10308">
        <v>1.0945984444939461</v>
      </c>
      <c r="AG10308">
        <v>0.63725626941129732</v>
      </c>
      <c r="AH10308">
        <v>5.848465000411851</v>
      </c>
    </row>
    <row r="10309" spans="1:34" x14ac:dyDescent="0.3">
      <c r="A10309" t="s">
        <v>296</v>
      </c>
      <c r="B10309" t="s">
        <v>2933</v>
      </c>
      <c r="C10309" t="s">
        <v>1519</v>
      </c>
      <c r="D10309" t="s">
        <v>12683</v>
      </c>
      <c r="E10309" t="s">
        <v>289</v>
      </c>
      <c r="F10309" t="s">
        <v>310</v>
      </c>
      <c r="G10309" t="s">
        <v>257</v>
      </c>
      <c r="H10309" t="s">
        <v>326</v>
      </c>
      <c r="I10309" t="str">
        <f t="shared" si="644"/>
        <v>07VbLs1-494,020406359288</v>
      </c>
      <c r="J10309" t="str">
        <f t="shared" si="645"/>
        <v>ArrozCaña paneleraAviculturaPiscicultura cachama</v>
      </c>
      <c r="K10309">
        <v>2</v>
      </c>
      <c r="L10309">
        <v>2</v>
      </c>
      <c r="M10309">
        <v>1.040635928799564E-2</v>
      </c>
      <c r="N10309">
        <v>0.01</v>
      </c>
      <c r="O10309">
        <v>4.0204063592879953</v>
      </c>
      <c r="P10309">
        <v>49.828571428571443</v>
      </c>
      <c r="Q10309">
        <v>246.02857142857141</v>
      </c>
      <c r="R10309">
        <v>0</v>
      </c>
      <c r="S10309">
        <v>2.421357142857143</v>
      </c>
      <c r="T10309">
        <f t="shared" si="646"/>
        <v>298.27849999999995</v>
      </c>
      <c r="U10309">
        <v>2510892.8571428582</v>
      </c>
      <c r="V10309">
        <v>24345043.264942821</v>
      </c>
      <c r="W10309">
        <v>15000892.0377276</v>
      </c>
      <c r="X10309">
        <v>184405.10810032691</v>
      </c>
      <c r="Y10309">
        <f t="shared" si="647"/>
        <v>42041233.267913602</v>
      </c>
      <c r="Z10309">
        <v>0.25462988956791099</v>
      </c>
      <c r="AA10309">
        <v>0.5338727699126331</v>
      </c>
      <c r="AB10309">
        <v>0.65994274594799285</v>
      </c>
      <c r="AC10309">
        <v>2.9037206665978449E-3</v>
      </c>
      <c r="AD10309">
        <v>9.0565999999999994E-2</v>
      </c>
      <c r="AE10309">
        <v>5.4999999999999997E-3</v>
      </c>
      <c r="AF10309">
        <v>1.094560893628145</v>
      </c>
      <c r="AG10309">
        <v>0.63723440794714725</v>
      </c>
      <c r="AH10309">
        <v>5.8482676608632884</v>
      </c>
    </row>
    <row r="10310" spans="1:34" x14ac:dyDescent="0.3">
      <c r="A10310" t="s">
        <v>296</v>
      </c>
      <c r="B10310" t="s">
        <v>2937</v>
      </c>
      <c r="C10310" t="s">
        <v>1519</v>
      </c>
      <c r="D10310" t="s">
        <v>12684</v>
      </c>
      <c r="E10310" t="s">
        <v>289</v>
      </c>
      <c r="F10310" t="s">
        <v>310</v>
      </c>
      <c r="G10310" t="s">
        <v>257</v>
      </c>
      <c r="H10310" t="s">
        <v>326</v>
      </c>
      <c r="I10310" t="str">
        <f t="shared" si="644"/>
        <v>07VbLs1-494,02042507083185</v>
      </c>
      <c r="J10310" t="str">
        <f t="shared" si="645"/>
        <v>ArrozCaña paneleraAviculturaPiscicultura cachama</v>
      </c>
      <c r="K10310">
        <v>2</v>
      </c>
      <c r="L10310">
        <v>2</v>
      </c>
      <c r="M10310">
        <v>1.0425070831850521E-2</v>
      </c>
      <c r="N10310">
        <v>0.01</v>
      </c>
      <c r="O10310">
        <v>4.0204250708318501</v>
      </c>
      <c r="P10310">
        <v>49.828571428571443</v>
      </c>
      <c r="Q10310">
        <v>246.02857142857141</v>
      </c>
      <c r="R10310">
        <v>0</v>
      </c>
      <c r="S10310">
        <v>2.421357142857143</v>
      </c>
      <c r="T10310">
        <f t="shared" si="646"/>
        <v>298.27849999999995</v>
      </c>
      <c r="U10310">
        <v>2510892.8571428582</v>
      </c>
      <c r="V10310">
        <v>24348039.758427359</v>
      </c>
      <c r="W10310">
        <v>15027864.95317845</v>
      </c>
      <c r="X10310">
        <v>184492.7645179324</v>
      </c>
      <c r="Y10310">
        <f t="shared" si="647"/>
        <v>42071290.333266601</v>
      </c>
      <c r="Z10310">
        <v>0.25462988956791099</v>
      </c>
      <c r="AA10310">
        <v>0.5338727699126331</v>
      </c>
      <c r="AB10310">
        <v>0.66112938070571847</v>
      </c>
      <c r="AC10310">
        <v>2.903720666597844E-3</v>
      </c>
      <c r="AD10310">
        <v>9.0565999999999994E-2</v>
      </c>
      <c r="AE10310">
        <v>5.4999999999999997E-3</v>
      </c>
      <c r="AF10310">
        <v>1.094565987870451</v>
      </c>
      <c r="AG10310">
        <v>0.6372373737268483</v>
      </c>
      <c r="AH10310">
        <v>5.8482944324291486</v>
      </c>
    </row>
    <row r="10311" spans="1:34" x14ac:dyDescent="0.3">
      <c r="A10311" t="s">
        <v>298</v>
      </c>
      <c r="B10311" t="s">
        <v>2281</v>
      </c>
      <c r="C10311" t="s">
        <v>1664</v>
      </c>
      <c r="D10311" t="s">
        <v>12685</v>
      </c>
      <c r="E10311" t="s">
        <v>289</v>
      </c>
      <c r="F10311" t="s">
        <v>310</v>
      </c>
      <c r="G10311" t="s">
        <v>257</v>
      </c>
      <c r="H10311" t="s">
        <v>326</v>
      </c>
      <c r="I10311" t="str">
        <f t="shared" si="644"/>
        <v>07VcLs1-494,0200106923688</v>
      </c>
      <c r="J10311" t="str">
        <f t="shared" si="645"/>
        <v>ArrozCaña paneleraAviculturaPiscicultura cachama</v>
      </c>
      <c r="K10311">
        <v>2</v>
      </c>
      <c r="L10311">
        <v>2</v>
      </c>
      <c r="M10311">
        <v>1.001069236879942E-2</v>
      </c>
      <c r="N10311">
        <v>0.01</v>
      </c>
      <c r="O10311">
        <v>4.0200106923687988</v>
      </c>
      <c r="P10311">
        <v>49.828571428571443</v>
      </c>
      <c r="Q10311">
        <v>246.02857142857141</v>
      </c>
      <c r="R10311">
        <v>0</v>
      </c>
      <c r="S10311">
        <v>2.421357142857143</v>
      </c>
      <c r="T10311">
        <f t="shared" si="646"/>
        <v>298.27849999999995</v>
      </c>
      <c r="U10311">
        <v>2510892.8571428582</v>
      </c>
      <c r="V10311">
        <v>24280556.997902069</v>
      </c>
      <c r="W10311">
        <v>14430533.416282579</v>
      </c>
      <c r="X10311">
        <v>182518.6914661093</v>
      </c>
      <c r="Y10311">
        <f t="shared" si="647"/>
        <v>41404501.962793618</v>
      </c>
      <c r="Z10311">
        <v>0.25462988956791099</v>
      </c>
      <c r="AA10311">
        <v>0.5338727699126331</v>
      </c>
      <c r="AB10311">
        <v>0.63485063583448265</v>
      </c>
      <c r="AC10311">
        <v>2.903720666597844E-3</v>
      </c>
      <c r="AD10311">
        <v>9.0565999999999994E-2</v>
      </c>
      <c r="AE10311">
        <v>5.4999999999999997E-3</v>
      </c>
      <c r="AF10311">
        <v>1.094453172791505</v>
      </c>
      <c r="AG10311">
        <v>4.0200106923687987E-2</v>
      </c>
      <c r="AH10311">
        <v>5.2507299720839917</v>
      </c>
    </row>
    <row r="10312" spans="1:34" x14ac:dyDescent="0.3">
      <c r="A10312" t="s">
        <v>299</v>
      </c>
      <c r="B10312" t="s">
        <v>2949</v>
      </c>
      <c r="C10312" t="s">
        <v>12686</v>
      </c>
      <c r="D10312" t="s">
        <v>12687</v>
      </c>
      <c r="E10312" t="s">
        <v>289</v>
      </c>
      <c r="F10312" t="s">
        <v>310</v>
      </c>
      <c r="G10312" t="s">
        <v>257</v>
      </c>
      <c r="H10312" t="s">
        <v>326</v>
      </c>
      <c r="I10312" t="str">
        <f t="shared" si="644"/>
        <v>08Va-444,02096925221764</v>
      </c>
      <c r="J10312" t="str">
        <f t="shared" si="645"/>
        <v>ArrozCaña paneleraAviculturaPiscicultura cachama</v>
      </c>
      <c r="K10312">
        <v>2</v>
      </c>
      <c r="L10312">
        <v>2</v>
      </c>
      <c r="M10312">
        <v>1.0969252217643751E-2</v>
      </c>
      <c r="N10312">
        <v>0.01</v>
      </c>
      <c r="O10312">
        <v>4.0209692522176432</v>
      </c>
      <c r="P10312">
        <v>47.542857142857137</v>
      </c>
      <c r="Q10312">
        <v>234.7428571428571</v>
      </c>
      <c r="R10312">
        <v>0</v>
      </c>
      <c r="S10312">
        <v>2.3102857142857141</v>
      </c>
      <c r="T10312">
        <f t="shared" si="646"/>
        <v>284.59599999999995</v>
      </c>
      <c r="U10312">
        <v>2395714.2857142859</v>
      </c>
      <c r="V10312">
        <v>23131042.309883781</v>
      </c>
      <c r="W10312">
        <v>15086973.690357819</v>
      </c>
      <c r="X10312">
        <v>173101.13297780359</v>
      </c>
      <c r="Y10312">
        <f t="shared" si="647"/>
        <v>40786831.418933697</v>
      </c>
      <c r="Z10312">
        <v>0.24294961940424531</v>
      </c>
      <c r="AA10312">
        <v>0.50938319331113613</v>
      </c>
      <c r="AB10312">
        <v>0.66372978488338741</v>
      </c>
      <c r="AC10312">
        <v>2.7705224708823471E-3</v>
      </c>
      <c r="AD10312">
        <v>9.0565999999999994E-2</v>
      </c>
      <c r="AE10312">
        <v>5.4999999999999997E-3</v>
      </c>
      <c r="AF10312">
        <v>1.094714141965013</v>
      </c>
      <c r="AG10312">
        <v>2.6277034063242302</v>
      </c>
      <c r="AH10312">
        <v>7.8394528005068853</v>
      </c>
    </row>
    <row r="10313" spans="1:34" x14ac:dyDescent="0.3">
      <c r="A10313" t="s">
        <v>300</v>
      </c>
      <c r="B10313" t="s">
        <v>2954</v>
      </c>
      <c r="C10313" t="s">
        <v>1712</v>
      </c>
      <c r="D10313" t="s">
        <v>12688</v>
      </c>
      <c r="E10313" t="s">
        <v>289</v>
      </c>
      <c r="F10313" t="s">
        <v>310</v>
      </c>
      <c r="G10313" t="s">
        <v>257</v>
      </c>
      <c r="H10313" t="s">
        <v>326</v>
      </c>
      <c r="I10313" t="str">
        <f t="shared" si="644"/>
        <v>08Vbi-444,02098921453829</v>
      </c>
      <c r="J10313" t="str">
        <f t="shared" si="645"/>
        <v>ArrozCaña paneleraAviculturaPiscicultura cachama</v>
      </c>
      <c r="K10313">
        <v>2</v>
      </c>
      <c r="L10313">
        <v>2</v>
      </c>
      <c r="M10313">
        <v>1.098921453829271E-2</v>
      </c>
      <c r="N10313">
        <v>0.01</v>
      </c>
      <c r="O10313">
        <v>4.0209892145382922</v>
      </c>
      <c r="P10313">
        <v>47.542857142857137</v>
      </c>
      <c r="Q10313">
        <v>234.7428571428571</v>
      </c>
      <c r="R10313">
        <v>0</v>
      </c>
      <c r="S10313">
        <v>2.3102857142857141</v>
      </c>
      <c r="T10313">
        <f t="shared" si="646"/>
        <v>284.59599999999995</v>
      </c>
      <c r="U10313">
        <v>2395714.2857142859</v>
      </c>
      <c r="V10313">
        <v>23134101.528745569</v>
      </c>
      <c r="W10313">
        <v>15114429.61902586</v>
      </c>
      <c r="X10313">
        <v>173190.62430073821</v>
      </c>
      <c r="Y10313">
        <f t="shared" si="647"/>
        <v>40817436.057786457</v>
      </c>
      <c r="Z10313">
        <v>0.24294961940424531</v>
      </c>
      <c r="AA10313">
        <v>0.50938319331113613</v>
      </c>
      <c r="AB10313">
        <v>0.66493766911534968</v>
      </c>
      <c r="AC10313">
        <v>2.7705224708823471E-3</v>
      </c>
      <c r="AD10313">
        <v>9.0565999999999994E-2</v>
      </c>
      <c r="AE10313">
        <v>5.4999999999999997E-3</v>
      </c>
      <c r="AF10313">
        <v>1.0947195767329381</v>
      </c>
      <c r="AG10313">
        <v>4.0209892145382918E-2</v>
      </c>
      <c r="AH10313">
        <v>5.2519846834166133</v>
      </c>
    </row>
    <row r="10314" spans="1:34" x14ac:dyDescent="0.3">
      <c r="A10314" t="s">
        <v>300</v>
      </c>
      <c r="B10314" t="s">
        <v>2957</v>
      </c>
      <c r="C10314" t="s">
        <v>1712</v>
      </c>
      <c r="D10314" t="s">
        <v>12689</v>
      </c>
      <c r="E10314" t="s">
        <v>289</v>
      </c>
      <c r="F10314" t="s">
        <v>310</v>
      </c>
      <c r="G10314" t="s">
        <v>257</v>
      </c>
      <c r="H10314" t="s">
        <v>326</v>
      </c>
      <c r="I10314" t="str">
        <f t="shared" si="644"/>
        <v>08Vbi-444,0213577843309</v>
      </c>
      <c r="J10314" t="str">
        <f t="shared" si="645"/>
        <v>ArrozCaña paneleraAviculturaPiscicultura cachama</v>
      </c>
      <c r="K10314">
        <v>2</v>
      </c>
      <c r="L10314">
        <v>2</v>
      </c>
      <c r="M10314">
        <v>1.1357784330900461E-2</v>
      </c>
      <c r="N10314">
        <v>0.01</v>
      </c>
      <c r="O10314">
        <v>4.0213577843308999</v>
      </c>
      <c r="P10314">
        <v>47.542857142857137</v>
      </c>
      <c r="Q10314">
        <v>234.7428571428571</v>
      </c>
      <c r="R10314">
        <v>0</v>
      </c>
      <c r="S10314">
        <v>2.3102857142857149</v>
      </c>
      <c r="T10314">
        <f t="shared" si="646"/>
        <v>284.59599999999995</v>
      </c>
      <c r="U10314">
        <v>2395714.2857142859</v>
      </c>
      <c r="V10314">
        <v>23189696.7793536</v>
      </c>
      <c r="W10314">
        <v>15621355.948533511</v>
      </c>
      <c r="X10314">
        <v>174816.9520499348</v>
      </c>
      <c r="Y10314">
        <f t="shared" si="647"/>
        <v>41381583.965651333</v>
      </c>
      <c r="Z10314">
        <v>0.24294961940424531</v>
      </c>
      <c r="AA10314">
        <v>0.50938319331113613</v>
      </c>
      <c r="AB10314">
        <v>0.68723916645612337</v>
      </c>
      <c r="AC10314">
        <v>2.7705224708823471E-3</v>
      </c>
      <c r="AD10314">
        <v>9.0565999999999994E-2</v>
      </c>
      <c r="AE10314">
        <v>5.4999999999999997E-3</v>
      </c>
      <c r="AF10314">
        <v>1.0948199203413971</v>
      </c>
      <c r="AG10314">
        <v>4.0213577843308999E-2</v>
      </c>
      <c r="AH10314">
        <v>5.2524572825156053</v>
      </c>
    </row>
    <row r="10315" spans="1:34" x14ac:dyDescent="0.3">
      <c r="A10315" t="s">
        <v>300</v>
      </c>
      <c r="B10315" t="s">
        <v>2960</v>
      </c>
      <c r="C10315" t="s">
        <v>1712</v>
      </c>
      <c r="D10315" t="s">
        <v>12690</v>
      </c>
      <c r="E10315" t="s">
        <v>289</v>
      </c>
      <c r="F10315" t="s">
        <v>310</v>
      </c>
      <c r="G10315" t="s">
        <v>257</v>
      </c>
      <c r="H10315" t="s">
        <v>326</v>
      </c>
      <c r="I10315" t="str">
        <f t="shared" si="644"/>
        <v>08Vbi-444,02118655611248</v>
      </c>
      <c r="J10315" t="str">
        <f t="shared" si="645"/>
        <v>ArrozCaña paneleraAviculturaPiscicultura cachama</v>
      </c>
      <c r="K10315">
        <v>2</v>
      </c>
      <c r="L10315">
        <v>2</v>
      </c>
      <c r="M10315">
        <v>1.1186556112482929E-2</v>
      </c>
      <c r="N10315">
        <v>9.9999999999999985E-3</v>
      </c>
      <c r="O10315">
        <v>4.0211865561124824</v>
      </c>
      <c r="P10315">
        <v>47.542857142857137</v>
      </c>
      <c r="Q10315">
        <v>234.7428571428571</v>
      </c>
      <c r="R10315">
        <v>0</v>
      </c>
      <c r="S10315">
        <v>2.3102857142857141</v>
      </c>
      <c r="T10315">
        <f t="shared" si="646"/>
        <v>284.59599999999995</v>
      </c>
      <c r="U10315">
        <v>2395714.2857142859</v>
      </c>
      <c r="V10315">
        <v>23164076.298531041</v>
      </c>
      <c r="W10315">
        <v>15385850.776890449</v>
      </c>
      <c r="X10315">
        <v>174067.47617827679</v>
      </c>
      <c r="Y10315">
        <f t="shared" si="647"/>
        <v>41119708.837314054</v>
      </c>
      <c r="Z10315">
        <v>0.24294961940424531</v>
      </c>
      <c r="AA10315">
        <v>0.50938319331113613</v>
      </c>
      <c r="AB10315">
        <v>0.67687845395528101</v>
      </c>
      <c r="AC10315">
        <v>2.7705224708823458E-3</v>
      </c>
      <c r="AD10315">
        <v>9.0565999999999994E-2</v>
      </c>
      <c r="AE10315">
        <v>5.4999999999999997E-3</v>
      </c>
      <c r="AF10315">
        <v>1.0947733032348119</v>
      </c>
      <c r="AG10315">
        <v>0.63735806914382842</v>
      </c>
      <c r="AH10315">
        <v>5.8493839284911227</v>
      </c>
    </row>
    <row r="10316" spans="1:34" x14ac:dyDescent="0.3">
      <c r="A10316" t="s">
        <v>300</v>
      </c>
      <c r="B10316" t="s">
        <v>2963</v>
      </c>
      <c r="C10316" t="s">
        <v>1712</v>
      </c>
      <c r="D10316" t="s">
        <v>12691</v>
      </c>
      <c r="E10316" t="s">
        <v>289</v>
      </c>
      <c r="F10316" t="s">
        <v>310</v>
      </c>
      <c r="G10316" t="s">
        <v>257</v>
      </c>
      <c r="H10316" t="s">
        <v>326</v>
      </c>
      <c r="I10316" t="str">
        <f t="shared" si="644"/>
        <v>08Vbi-444,02119502932441</v>
      </c>
      <c r="J10316" t="str">
        <f t="shared" si="645"/>
        <v>ArrozCaña paneleraAviculturaPiscicultura cachama</v>
      </c>
      <c r="K10316">
        <v>2</v>
      </c>
      <c r="L10316">
        <v>2</v>
      </c>
      <c r="M10316">
        <v>1.119502932440547E-2</v>
      </c>
      <c r="N10316">
        <v>0.01</v>
      </c>
      <c r="O10316">
        <v>4.0211950293244056</v>
      </c>
      <c r="P10316">
        <v>47.542857142857137</v>
      </c>
      <c r="Q10316">
        <v>234.7428571428571</v>
      </c>
      <c r="R10316">
        <v>0</v>
      </c>
      <c r="S10316">
        <v>2.3102857142857141</v>
      </c>
      <c r="T10316">
        <f t="shared" si="646"/>
        <v>284.59599999999995</v>
      </c>
      <c r="U10316">
        <v>2395714.2857142859</v>
      </c>
      <c r="V10316">
        <v>23165352.52990023</v>
      </c>
      <c r="W10316">
        <v>15397504.72766229</v>
      </c>
      <c r="X10316">
        <v>174104.80977183761</v>
      </c>
      <c r="Y10316">
        <f t="shared" si="647"/>
        <v>41132676.353048645</v>
      </c>
      <c r="Z10316">
        <v>0.24294961940424531</v>
      </c>
      <c r="AA10316">
        <v>0.50938319331113613</v>
      </c>
      <c r="AB10316">
        <v>0.67739115281706619</v>
      </c>
      <c r="AC10316">
        <v>2.7705224708823471E-3</v>
      </c>
      <c r="AD10316">
        <v>9.0565999999999994E-2</v>
      </c>
      <c r="AE10316">
        <v>5.4999999999999997E-3</v>
      </c>
      <c r="AF10316">
        <v>1.094775610077849</v>
      </c>
      <c r="AG10316">
        <v>0.63735941214791836</v>
      </c>
      <c r="AH10316">
        <v>5.8493960515501726</v>
      </c>
    </row>
    <row r="10317" spans="1:34" x14ac:dyDescent="0.3">
      <c r="A10317" t="s">
        <v>274</v>
      </c>
      <c r="B10317" t="s">
        <v>2045</v>
      </c>
      <c r="C10317" t="s">
        <v>729</v>
      </c>
      <c r="D10317" t="s">
        <v>12692</v>
      </c>
      <c r="E10317" t="s">
        <v>289</v>
      </c>
      <c r="F10317" t="s">
        <v>395</v>
      </c>
      <c r="G10317" t="s">
        <v>256</v>
      </c>
      <c r="H10317" t="s">
        <v>257</v>
      </c>
      <c r="I10317" t="str">
        <f t="shared" si="644"/>
        <v>04Vcs1-674,01108683214849</v>
      </c>
      <c r="J10317" t="str">
        <f t="shared" si="645"/>
        <v>ArrozYucaPorciculturaAvicultura</v>
      </c>
      <c r="K10317">
        <v>2</v>
      </c>
      <c r="L10317">
        <v>2</v>
      </c>
      <c r="M10317">
        <v>3.0000000000000001E-3</v>
      </c>
      <c r="N10317">
        <v>8.08683214849195E-3</v>
      </c>
      <c r="O10317">
        <v>4.011086832148492</v>
      </c>
      <c r="P10317">
        <v>58.057142857142857</v>
      </c>
      <c r="Q10317">
        <v>120</v>
      </c>
      <c r="R10317">
        <v>2.0410714285714291</v>
      </c>
      <c r="S10317">
        <v>0</v>
      </c>
      <c r="T10317">
        <f t="shared" si="646"/>
        <v>180.09821428571428</v>
      </c>
      <c r="U10317">
        <v>2925535.714285715</v>
      </c>
      <c r="V10317">
        <v>7968391.1154232603</v>
      </c>
      <c r="W10317">
        <v>13065931.878012</v>
      </c>
      <c r="X10317">
        <v>13582318.840603</v>
      </c>
      <c r="Y10317">
        <f t="shared" si="647"/>
        <v>37542177.548323974</v>
      </c>
      <c r="Z10317">
        <v>0.29667886215710731</v>
      </c>
      <c r="AA10317">
        <v>0.38733064252457561</v>
      </c>
      <c r="AB10317">
        <v>7.8637122208188276E-2</v>
      </c>
      <c r="AC10317">
        <v>0.59753465123708316</v>
      </c>
      <c r="AD10317">
        <v>9.0733999999999995E-2</v>
      </c>
      <c r="AE10317">
        <v>5.4999999999999997E-3</v>
      </c>
      <c r="AF10317">
        <v>1.0920236401660821</v>
      </c>
      <c r="AG10317">
        <v>0.63575726289553602</v>
      </c>
      <c r="AH10317">
        <v>5.8351017352101104</v>
      </c>
    </row>
    <row r="10318" spans="1:34" x14ac:dyDescent="0.3">
      <c r="A10318" t="s">
        <v>274</v>
      </c>
      <c r="B10318" t="s">
        <v>2047</v>
      </c>
      <c r="C10318" t="s">
        <v>729</v>
      </c>
      <c r="D10318" t="s">
        <v>12693</v>
      </c>
      <c r="E10318" t="s">
        <v>289</v>
      </c>
      <c r="F10318" t="s">
        <v>395</v>
      </c>
      <c r="G10318" t="s">
        <v>256</v>
      </c>
      <c r="H10318" t="s">
        <v>257</v>
      </c>
      <c r="I10318" t="str">
        <f t="shared" si="644"/>
        <v>04Vcs1-674,0110058566998</v>
      </c>
      <c r="J10318" t="str">
        <f t="shared" si="645"/>
        <v>ArrozYucaPorciculturaAvicultura</v>
      </c>
      <c r="K10318">
        <v>2</v>
      </c>
      <c r="L10318">
        <v>2</v>
      </c>
      <c r="M10318">
        <v>3.0000000000000001E-3</v>
      </c>
      <c r="N10318">
        <v>8.0058566998034292E-3</v>
      </c>
      <c r="O10318">
        <v>4.0110058566998026</v>
      </c>
      <c r="P10318">
        <v>58.057142857142857</v>
      </c>
      <c r="Q10318">
        <v>120</v>
      </c>
      <c r="R10318">
        <v>2.0410714285714282</v>
      </c>
      <c r="S10318">
        <v>0</v>
      </c>
      <c r="T10318">
        <f t="shared" si="646"/>
        <v>180.09821428571428</v>
      </c>
      <c r="U10318">
        <v>2925535.714285715</v>
      </c>
      <c r="V10318">
        <v>7945326.32384999</v>
      </c>
      <c r="W10318">
        <v>13065869.299284671</v>
      </c>
      <c r="X10318">
        <v>13446315.72564364</v>
      </c>
      <c r="Y10318">
        <f t="shared" si="647"/>
        <v>37383047.063064016</v>
      </c>
      <c r="Z10318">
        <v>0.29667886215710731</v>
      </c>
      <c r="AA10318">
        <v>0.38733064252457561</v>
      </c>
      <c r="AB10318">
        <v>7.8637122208188262E-2</v>
      </c>
      <c r="AC10318">
        <v>0.59155138911386906</v>
      </c>
      <c r="AD10318">
        <v>9.0733999999999995E-2</v>
      </c>
      <c r="AE10318">
        <v>5.4999999999999997E-3</v>
      </c>
      <c r="AF10318">
        <v>1.092001594494187</v>
      </c>
      <c r="AG10318">
        <v>4.0110058566998043E-2</v>
      </c>
      <c r="AH10318">
        <v>5.2393515097609891</v>
      </c>
    </row>
    <row r="10319" spans="1:34" x14ac:dyDescent="0.3">
      <c r="A10319" t="s">
        <v>274</v>
      </c>
      <c r="B10319" t="s">
        <v>2049</v>
      </c>
      <c r="C10319" t="s">
        <v>729</v>
      </c>
      <c r="D10319" t="s">
        <v>12694</v>
      </c>
      <c r="E10319" t="s">
        <v>289</v>
      </c>
      <c r="F10319" t="s">
        <v>395</v>
      </c>
      <c r="G10319" t="s">
        <v>256</v>
      </c>
      <c r="H10319" t="s">
        <v>257</v>
      </c>
      <c r="I10319" t="str">
        <f t="shared" si="644"/>
        <v>04Vcs1-674,01121835635729</v>
      </c>
      <c r="J10319" t="str">
        <f t="shared" si="645"/>
        <v>ArrozYucaPorciculturaAvicultura</v>
      </c>
      <c r="K10319">
        <v>2</v>
      </c>
      <c r="L10319">
        <v>2</v>
      </c>
      <c r="M10319">
        <v>3.0000000000000001E-3</v>
      </c>
      <c r="N10319">
        <v>8.2183563572901779E-3</v>
      </c>
      <c r="O10319">
        <v>4.0112183563572898</v>
      </c>
      <c r="P10319">
        <v>58.057142857142857</v>
      </c>
      <c r="Q10319">
        <v>120</v>
      </c>
      <c r="R10319">
        <v>2.0410714285714291</v>
      </c>
      <c r="S10319">
        <v>0</v>
      </c>
      <c r="T10319">
        <f t="shared" si="646"/>
        <v>180.09821428571428</v>
      </c>
      <c r="U10319">
        <v>2925535.714285715</v>
      </c>
      <c r="V10319">
        <v>8007066.7172063515</v>
      </c>
      <c r="W10319">
        <v>13066030.88348728</v>
      </c>
      <c r="X10319">
        <v>13803221.62507451</v>
      </c>
      <c r="Y10319">
        <f t="shared" si="647"/>
        <v>37801854.94005385</v>
      </c>
      <c r="Z10319">
        <v>0.29667886215710731</v>
      </c>
      <c r="AA10319">
        <v>0.38733064252457561</v>
      </c>
      <c r="AB10319">
        <v>7.8637122208188276E-2</v>
      </c>
      <c r="AC10319">
        <v>0.60725295264242862</v>
      </c>
      <c r="AD10319">
        <v>9.0733999999999995E-2</v>
      </c>
      <c r="AE10319">
        <v>5.4999999999999997E-3</v>
      </c>
      <c r="AF10319">
        <v>1.092059447804079</v>
      </c>
      <c r="AG10319">
        <v>0.63577810948263047</v>
      </c>
      <c r="AH10319">
        <v>5.8352899136439991</v>
      </c>
    </row>
    <row r="10320" spans="1:34" x14ac:dyDescent="0.3">
      <c r="A10320" t="s">
        <v>274</v>
      </c>
      <c r="B10320" t="s">
        <v>2045</v>
      </c>
      <c r="C10320" t="s">
        <v>707</v>
      </c>
      <c r="D10320" t="s">
        <v>12695</v>
      </c>
      <c r="E10320" t="s">
        <v>289</v>
      </c>
      <c r="F10320" t="s">
        <v>310</v>
      </c>
      <c r="G10320" t="s">
        <v>390</v>
      </c>
      <c r="H10320" t="s">
        <v>257</v>
      </c>
      <c r="I10320" t="str">
        <f t="shared" si="644"/>
        <v>04Vcs1-676,00051</v>
      </c>
      <c r="J10320" t="str">
        <f t="shared" si="645"/>
        <v>ArrozCaña paneleraMaízAvicultura</v>
      </c>
      <c r="K10320">
        <v>2</v>
      </c>
      <c r="L10320">
        <v>2</v>
      </c>
      <c r="M10320">
        <v>2</v>
      </c>
      <c r="N10320">
        <v>5.1000000000000004E-4</v>
      </c>
      <c r="O10320">
        <v>6.0005100000000002</v>
      </c>
      <c r="P10320">
        <v>58.057142857142857</v>
      </c>
      <c r="Q10320">
        <v>286.65714285714279</v>
      </c>
      <c r="R10320">
        <v>152</v>
      </c>
      <c r="S10320">
        <v>0</v>
      </c>
      <c r="T10320">
        <f t="shared" si="646"/>
        <v>496.71428571428567</v>
      </c>
      <c r="U10320">
        <v>2925535.714285715</v>
      </c>
      <c r="V10320">
        <v>28147245.94747512</v>
      </c>
      <c r="W10320">
        <v>8710283.690611247</v>
      </c>
      <c r="X10320">
        <v>856575.53928571264</v>
      </c>
      <c r="Y10320">
        <f t="shared" si="647"/>
        <v>40639640.891657792</v>
      </c>
      <c r="Z10320">
        <v>0.29667886215710731</v>
      </c>
      <c r="AA10320">
        <v>0.62203524567802204</v>
      </c>
      <c r="AB10320">
        <v>0.37403988518304598</v>
      </c>
      <c r="AC10320">
        <v>3.7683813208332938E-2</v>
      </c>
      <c r="AD10320">
        <v>9.1012999999999983E-2</v>
      </c>
      <c r="AE10320">
        <v>5.4999999999999997E-3</v>
      </c>
      <c r="AF10320">
        <v>1.633646701570681</v>
      </c>
      <c r="AG10320">
        <v>0.95108083500000007</v>
      </c>
      <c r="AH10320">
        <v>8.6817505365706822</v>
      </c>
    </row>
    <row r="10321" spans="1:34" x14ac:dyDescent="0.3">
      <c r="A10321" t="s">
        <v>274</v>
      </c>
      <c r="B10321" t="s">
        <v>2047</v>
      </c>
      <c r="C10321" t="s">
        <v>707</v>
      </c>
      <c r="D10321" t="s">
        <v>12696</v>
      </c>
      <c r="E10321" t="s">
        <v>289</v>
      </c>
      <c r="F10321" t="s">
        <v>310</v>
      </c>
      <c r="G10321" t="s">
        <v>390</v>
      </c>
      <c r="H10321" t="s">
        <v>257</v>
      </c>
      <c r="I10321" t="str">
        <f t="shared" si="644"/>
        <v>04Vcs1-676,00051</v>
      </c>
      <c r="J10321" t="str">
        <f t="shared" si="645"/>
        <v>ArrozCaña paneleraMaízAvicultura</v>
      </c>
      <c r="K10321">
        <v>2</v>
      </c>
      <c r="L10321">
        <v>2</v>
      </c>
      <c r="M10321">
        <v>2</v>
      </c>
      <c r="N10321">
        <v>5.1000000000000004E-4</v>
      </c>
      <c r="O10321">
        <v>6.0005100000000002</v>
      </c>
      <c r="P10321">
        <v>58.057142857142857</v>
      </c>
      <c r="Q10321">
        <v>286.65714285714279</v>
      </c>
      <c r="R10321">
        <v>152</v>
      </c>
      <c r="S10321">
        <v>0</v>
      </c>
      <c r="T10321">
        <f t="shared" si="646"/>
        <v>496.71428571428567</v>
      </c>
      <c r="U10321">
        <v>2925535.714285715</v>
      </c>
      <c r="V10321">
        <v>28131042.539715521</v>
      </c>
      <c r="W10321">
        <v>8707014.2564057354</v>
      </c>
      <c r="X10321">
        <v>856575.53928571264</v>
      </c>
      <c r="Y10321">
        <f t="shared" si="647"/>
        <v>40620168.049692683</v>
      </c>
      <c r="Z10321">
        <v>0.29667886215710731</v>
      </c>
      <c r="AA10321">
        <v>0.62203524567802204</v>
      </c>
      <c r="AB10321">
        <v>0.37403988518304598</v>
      </c>
      <c r="AC10321">
        <v>3.7683813208332938E-2</v>
      </c>
      <c r="AD10321">
        <v>9.1012999999999983E-2</v>
      </c>
      <c r="AE10321">
        <v>5.4999999999999997E-3</v>
      </c>
      <c r="AF10321">
        <v>1.633646701570681</v>
      </c>
      <c r="AG10321">
        <v>6.0005100000000013E-2</v>
      </c>
      <c r="AH10321">
        <v>7.790674801570681</v>
      </c>
    </row>
    <row r="10322" spans="1:34" x14ac:dyDescent="0.3">
      <c r="A10322" t="s">
        <v>274</v>
      </c>
      <c r="B10322" t="s">
        <v>2049</v>
      </c>
      <c r="C10322" t="s">
        <v>707</v>
      </c>
      <c r="D10322" t="s">
        <v>12697</v>
      </c>
      <c r="E10322" t="s">
        <v>289</v>
      </c>
      <c r="F10322" t="s">
        <v>310</v>
      </c>
      <c r="G10322" t="s">
        <v>390</v>
      </c>
      <c r="H10322" t="s">
        <v>257</v>
      </c>
      <c r="I10322" t="str">
        <f t="shared" si="644"/>
        <v>04Vcs1-676,00051</v>
      </c>
      <c r="J10322" t="str">
        <f t="shared" si="645"/>
        <v>ArrozCaña paneleraMaízAvicultura</v>
      </c>
      <c r="K10322">
        <v>2</v>
      </c>
      <c r="L10322">
        <v>2</v>
      </c>
      <c r="M10322">
        <v>2</v>
      </c>
      <c r="N10322">
        <v>5.1000000000000004E-4</v>
      </c>
      <c r="O10322">
        <v>6.0005100000000002</v>
      </c>
      <c r="P10322">
        <v>58.057142857142857</v>
      </c>
      <c r="Q10322">
        <v>286.65714285714279</v>
      </c>
      <c r="R10322">
        <v>152</v>
      </c>
      <c r="S10322">
        <v>0</v>
      </c>
      <c r="T10322">
        <f t="shared" si="646"/>
        <v>496.71428571428567</v>
      </c>
      <c r="U10322">
        <v>2925535.714285715</v>
      </c>
      <c r="V10322">
        <v>28172881.273646031</v>
      </c>
      <c r="W10322">
        <v>8715765.9571640007</v>
      </c>
      <c r="X10322">
        <v>856575.53928571264</v>
      </c>
      <c r="Y10322">
        <f t="shared" si="647"/>
        <v>40670758.48438146</v>
      </c>
      <c r="Z10322">
        <v>0.29667886215710731</v>
      </c>
      <c r="AA10322">
        <v>0.62203524567802204</v>
      </c>
      <c r="AB10322">
        <v>0.37403988518304598</v>
      </c>
      <c r="AC10322">
        <v>3.7683813208332938E-2</v>
      </c>
      <c r="AD10322">
        <v>9.1012999999999983E-2</v>
      </c>
      <c r="AE10322">
        <v>5.4999999999999997E-3</v>
      </c>
      <c r="AF10322">
        <v>1.633646701570681</v>
      </c>
      <c r="AG10322">
        <v>0.95108083500000007</v>
      </c>
      <c r="AH10322">
        <v>8.6817505365706822</v>
      </c>
    </row>
    <row r="10323" spans="1:34" x14ac:dyDescent="0.3">
      <c r="A10323" t="s">
        <v>280</v>
      </c>
      <c r="B10323" t="s">
        <v>2075</v>
      </c>
      <c r="C10323" t="s">
        <v>1052</v>
      </c>
      <c r="D10323" t="s">
        <v>12698</v>
      </c>
      <c r="E10323" t="s">
        <v>289</v>
      </c>
      <c r="F10323" t="s">
        <v>310</v>
      </c>
      <c r="G10323" t="s">
        <v>390</v>
      </c>
      <c r="H10323" t="s">
        <v>257</v>
      </c>
      <c r="I10323" t="str">
        <f t="shared" si="644"/>
        <v>06Va-556,00267053665088</v>
      </c>
      <c r="J10323" t="str">
        <f t="shared" si="645"/>
        <v>ArrozCaña paneleraMaízAvicultura</v>
      </c>
      <c r="K10323">
        <v>2</v>
      </c>
      <c r="L10323">
        <v>2</v>
      </c>
      <c r="M10323">
        <v>2</v>
      </c>
      <c r="N10323">
        <v>2.6705366508762169E-3</v>
      </c>
      <c r="O10323">
        <v>6.0026705366508759</v>
      </c>
      <c r="P10323">
        <v>52.571428571428569</v>
      </c>
      <c r="Q10323">
        <v>259.57142857142861</v>
      </c>
      <c r="R10323">
        <v>136.44349680170569</v>
      </c>
      <c r="S10323">
        <v>0</v>
      </c>
      <c r="T10323">
        <f t="shared" si="646"/>
        <v>448.58635394456286</v>
      </c>
      <c r="U10323">
        <v>2649107.1428571432</v>
      </c>
      <c r="V10323">
        <v>25565468.52470421</v>
      </c>
      <c r="W10323">
        <v>7836279.2079771683</v>
      </c>
      <c r="X10323">
        <v>4061515.867982924</v>
      </c>
      <c r="Y10323">
        <f t="shared" si="647"/>
        <v>40112370.743521444</v>
      </c>
      <c r="Z10323">
        <v>0.26864621376430969</v>
      </c>
      <c r="AA10323">
        <v>0.56326026183442934</v>
      </c>
      <c r="AB10323">
        <v>0.33575861761633768</v>
      </c>
      <c r="AC10323">
        <v>0.17868056965457829</v>
      </c>
      <c r="AD10323">
        <v>9.1012999999999983E-2</v>
      </c>
      <c r="AE10323">
        <v>5.4999999999999997E-3</v>
      </c>
      <c r="AF10323">
        <v>1.634234910501809</v>
      </c>
      <c r="AG10323">
        <v>6.002670536650876E-2</v>
      </c>
      <c r="AH10323">
        <v>7.7934451525191939</v>
      </c>
    </row>
    <row r="10324" spans="1:34" x14ac:dyDescent="0.3">
      <c r="A10324" t="s">
        <v>280</v>
      </c>
      <c r="B10324" t="s">
        <v>2077</v>
      </c>
      <c r="C10324" t="s">
        <v>1052</v>
      </c>
      <c r="D10324" t="s">
        <v>12699</v>
      </c>
      <c r="E10324" t="s">
        <v>289</v>
      </c>
      <c r="F10324" t="s">
        <v>310</v>
      </c>
      <c r="G10324" t="s">
        <v>390</v>
      </c>
      <c r="H10324" t="s">
        <v>257</v>
      </c>
      <c r="I10324" t="str">
        <f t="shared" si="644"/>
        <v>06Va-556,00271672226314</v>
      </c>
      <c r="J10324" t="str">
        <f t="shared" si="645"/>
        <v>ArrozCaña paneleraMaízAvicultura</v>
      </c>
      <c r="K10324">
        <v>2</v>
      </c>
      <c r="L10324">
        <v>2</v>
      </c>
      <c r="M10324">
        <v>2</v>
      </c>
      <c r="N10324">
        <v>2.7167222631376128E-3</v>
      </c>
      <c r="O10324">
        <v>6.0027167222631377</v>
      </c>
      <c r="P10324">
        <v>52.571428571428569</v>
      </c>
      <c r="Q10324">
        <v>259.57142857142861</v>
      </c>
      <c r="R10324">
        <v>136.44349680170569</v>
      </c>
      <c r="S10324">
        <v>0</v>
      </c>
      <c r="T10324">
        <f t="shared" si="646"/>
        <v>448.58635394456286</v>
      </c>
      <c r="U10324">
        <v>2649107.1428571432</v>
      </c>
      <c r="V10324">
        <v>25576597.39602565</v>
      </c>
      <c r="W10324">
        <v>7839162.1718845051</v>
      </c>
      <c r="X10324">
        <v>4131757.7787279491</v>
      </c>
      <c r="Y10324">
        <f t="shared" si="647"/>
        <v>40196624.489495248</v>
      </c>
      <c r="Z10324">
        <v>0.26864621376430969</v>
      </c>
      <c r="AA10324">
        <v>0.56326026183442934</v>
      </c>
      <c r="AB10324">
        <v>0.33575861761633768</v>
      </c>
      <c r="AC10324">
        <v>0.18177076184722399</v>
      </c>
      <c r="AD10324">
        <v>9.1012999999999983E-2</v>
      </c>
      <c r="AE10324">
        <v>5.4999999999999997E-3</v>
      </c>
      <c r="AF10324">
        <v>1.6342474845952</v>
      </c>
      <c r="AG10324">
        <v>0.95143060047870731</v>
      </c>
      <c r="AH10324">
        <v>8.6849078073370443</v>
      </c>
    </row>
    <row r="10325" spans="1:34" x14ac:dyDescent="0.3">
      <c r="A10325" t="s">
        <v>280</v>
      </c>
      <c r="B10325" t="s">
        <v>2079</v>
      </c>
      <c r="C10325" t="s">
        <v>1052</v>
      </c>
      <c r="D10325" t="s">
        <v>12700</v>
      </c>
      <c r="E10325" t="s">
        <v>289</v>
      </c>
      <c r="F10325" t="s">
        <v>310</v>
      </c>
      <c r="G10325" t="s">
        <v>390</v>
      </c>
      <c r="H10325" t="s">
        <v>257</v>
      </c>
      <c r="I10325" t="str">
        <f t="shared" si="644"/>
        <v>06Va-556,00269038215196</v>
      </c>
      <c r="J10325" t="str">
        <f t="shared" si="645"/>
        <v>ArrozCaña paneleraMaízAvicultura</v>
      </c>
      <c r="K10325">
        <v>2</v>
      </c>
      <c r="L10325">
        <v>2</v>
      </c>
      <c r="M10325">
        <v>2</v>
      </c>
      <c r="N10325">
        <v>2.690382151956475E-3</v>
      </c>
      <c r="O10325">
        <v>6.0026903821519566</v>
      </c>
      <c r="P10325">
        <v>52.571428571428569</v>
      </c>
      <c r="Q10325">
        <v>259.57142857142861</v>
      </c>
      <c r="R10325">
        <v>136.44349680170569</v>
      </c>
      <c r="S10325">
        <v>0</v>
      </c>
      <c r="T10325">
        <f t="shared" si="646"/>
        <v>448.58635394456286</v>
      </c>
      <c r="U10325">
        <v>2649107.1428571432</v>
      </c>
      <c r="V10325">
        <v>25570172.363473311</v>
      </c>
      <c r="W10325">
        <v>7837804.3540954003</v>
      </c>
      <c r="X10325">
        <v>4091698.122744001</v>
      </c>
      <c r="Y10325">
        <f t="shared" si="647"/>
        <v>40148781.983169854</v>
      </c>
      <c r="Z10325">
        <v>0.26864621376430969</v>
      </c>
      <c r="AA10325">
        <v>0.56326026183442934</v>
      </c>
      <c r="AB10325">
        <v>0.33575861761633768</v>
      </c>
      <c r="AC10325">
        <v>0.18000839469563801</v>
      </c>
      <c r="AD10325">
        <v>9.1012999999999983E-2</v>
      </c>
      <c r="AE10325">
        <v>5.4999999999999997E-3</v>
      </c>
      <c r="AF10325">
        <v>1.634240313465454</v>
      </c>
      <c r="AG10325">
        <v>0.95142642557108514</v>
      </c>
      <c r="AH10325">
        <v>8.6848701211884958</v>
      </c>
    </row>
    <row r="10326" spans="1:34" x14ac:dyDescent="0.3">
      <c r="A10326" t="s">
        <v>280</v>
      </c>
      <c r="B10326" t="s">
        <v>2081</v>
      </c>
      <c r="C10326" t="s">
        <v>1052</v>
      </c>
      <c r="D10326" t="s">
        <v>12701</v>
      </c>
      <c r="E10326" t="s">
        <v>289</v>
      </c>
      <c r="F10326" t="s">
        <v>310</v>
      </c>
      <c r="G10326" t="s">
        <v>390</v>
      </c>
      <c r="H10326" t="s">
        <v>257</v>
      </c>
      <c r="I10326" t="str">
        <f t="shared" si="644"/>
        <v>06Va-556,00311398664105</v>
      </c>
      <c r="J10326" t="str">
        <f t="shared" si="645"/>
        <v>ArrozCaña paneleraMaízAvicultura</v>
      </c>
      <c r="K10326">
        <v>2</v>
      </c>
      <c r="L10326">
        <v>2</v>
      </c>
      <c r="M10326">
        <v>2</v>
      </c>
      <c r="N10326">
        <v>3.1139866410539048E-3</v>
      </c>
      <c r="O10326">
        <v>6.0031139866410541</v>
      </c>
      <c r="P10326">
        <v>52.571428571428569</v>
      </c>
      <c r="Q10326">
        <v>259.57142857142861</v>
      </c>
      <c r="R10326">
        <v>136.44349680170569</v>
      </c>
      <c r="S10326">
        <v>0</v>
      </c>
      <c r="T10326">
        <f t="shared" si="646"/>
        <v>448.58635394456286</v>
      </c>
      <c r="U10326">
        <v>2649107.1428571432</v>
      </c>
      <c r="V10326">
        <v>25668919.63895135</v>
      </c>
      <c r="W10326">
        <v>7866704.2785512842</v>
      </c>
      <c r="X10326">
        <v>4735941.8007528819</v>
      </c>
      <c r="Y10326">
        <f t="shared" si="647"/>
        <v>40920672.861112654</v>
      </c>
      <c r="Z10326">
        <v>0.26864621376430969</v>
      </c>
      <c r="AA10326">
        <v>0.56326026183442934</v>
      </c>
      <c r="AB10326">
        <v>0.33575861761633768</v>
      </c>
      <c r="AC10326">
        <v>0.20835097198074329</v>
      </c>
      <c r="AD10326">
        <v>9.1012999999999983E-2</v>
      </c>
      <c r="AE10326">
        <v>5.4999999999999997E-3</v>
      </c>
      <c r="AF10326">
        <v>1.6343556403420669</v>
      </c>
      <c r="AG10326">
        <v>3.9230349902699291</v>
      </c>
      <c r="AH10326">
        <v>11.65701761725305</v>
      </c>
    </row>
    <row r="10327" spans="1:34" x14ac:dyDescent="0.3">
      <c r="A10327" t="s">
        <v>280</v>
      </c>
      <c r="B10327" t="s">
        <v>2083</v>
      </c>
      <c r="C10327" t="s">
        <v>1052</v>
      </c>
      <c r="D10327" t="s">
        <v>12702</v>
      </c>
      <c r="E10327" t="s">
        <v>289</v>
      </c>
      <c r="F10327" t="s">
        <v>310</v>
      </c>
      <c r="G10327" t="s">
        <v>390</v>
      </c>
      <c r="H10327" t="s">
        <v>257</v>
      </c>
      <c r="I10327" t="str">
        <f t="shared" si="644"/>
        <v>06Va-556,00281961426241</v>
      </c>
      <c r="J10327" t="str">
        <f t="shared" si="645"/>
        <v>ArrozCaña paneleraMaízAvicultura</v>
      </c>
      <c r="K10327">
        <v>2</v>
      </c>
      <c r="L10327">
        <v>2</v>
      </c>
      <c r="M10327">
        <v>2</v>
      </c>
      <c r="N10327">
        <v>2.8196142624132528E-3</v>
      </c>
      <c r="O10327">
        <v>6.0028196142624131</v>
      </c>
      <c r="P10327">
        <v>52.571428571428569</v>
      </c>
      <c r="Q10327">
        <v>259.57142857142861</v>
      </c>
      <c r="R10327">
        <v>136.44349680170569</v>
      </c>
      <c r="S10327">
        <v>0</v>
      </c>
      <c r="T10327">
        <f t="shared" si="646"/>
        <v>448.58635394456286</v>
      </c>
      <c r="U10327">
        <v>2649107.1428571432</v>
      </c>
      <c r="V10327">
        <v>25600863.3012559</v>
      </c>
      <c r="W10327">
        <v>7846579.4404653776</v>
      </c>
      <c r="X10327">
        <v>4288242.2394858217</v>
      </c>
      <c r="Y10327">
        <f t="shared" si="647"/>
        <v>40384792.124064244</v>
      </c>
      <c r="Z10327">
        <v>0.26864621376430969</v>
      </c>
      <c r="AA10327">
        <v>0.56326026183442934</v>
      </c>
      <c r="AB10327">
        <v>0.33575861761633768</v>
      </c>
      <c r="AC10327">
        <v>0.18865507142501531</v>
      </c>
      <c r="AD10327">
        <v>9.1012999999999983E-2</v>
      </c>
      <c r="AE10327">
        <v>5.4999999999999997E-3</v>
      </c>
      <c r="AF10327">
        <v>1.634275497076678</v>
      </c>
      <c r="AG10327">
        <v>3.9228426179204869</v>
      </c>
      <c r="AH10327">
        <v>11.65645072925958</v>
      </c>
    </row>
    <row r="10328" spans="1:34" x14ac:dyDescent="0.3">
      <c r="A10328" t="s">
        <v>280</v>
      </c>
      <c r="B10328" t="s">
        <v>2085</v>
      </c>
      <c r="C10328" t="s">
        <v>1052</v>
      </c>
      <c r="D10328" t="s">
        <v>12703</v>
      </c>
      <c r="E10328" t="s">
        <v>289</v>
      </c>
      <c r="F10328" t="s">
        <v>310</v>
      </c>
      <c r="G10328" t="s">
        <v>390</v>
      </c>
      <c r="H10328" t="s">
        <v>257</v>
      </c>
      <c r="I10328" t="str">
        <f t="shared" si="644"/>
        <v>06Va-556,00289228488102</v>
      </c>
      <c r="J10328" t="str">
        <f t="shared" si="645"/>
        <v>ArrozCaña paneleraMaízAvicultura</v>
      </c>
      <c r="K10328">
        <v>2</v>
      </c>
      <c r="L10328">
        <v>2</v>
      </c>
      <c r="M10328">
        <v>2</v>
      </c>
      <c r="N10328">
        <v>2.8922848810186922E-3</v>
      </c>
      <c r="O10328">
        <v>6.0028922848810176</v>
      </c>
      <c r="P10328">
        <v>52.571428571428569</v>
      </c>
      <c r="Q10328">
        <v>259.57142857142861</v>
      </c>
      <c r="R10328">
        <v>136.44349680170569</v>
      </c>
      <c r="S10328">
        <v>0</v>
      </c>
      <c r="T10328">
        <f t="shared" si="646"/>
        <v>448.58635394456286</v>
      </c>
      <c r="U10328">
        <v>2649107.1428571432</v>
      </c>
      <c r="V10328">
        <v>25617691.21126496</v>
      </c>
      <c r="W10328">
        <v>7852235.5321489749</v>
      </c>
      <c r="X10328">
        <v>4398764.1716619944</v>
      </c>
      <c r="Y10328">
        <f t="shared" si="647"/>
        <v>40517798.05793307</v>
      </c>
      <c r="Z10328">
        <v>0.26864621376430969</v>
      </c>
      <c r="AA10328">
        <v>0.56326026183442934</v>
      </c>
      <c r="AB10328">
        <v>0.33575861761633768</v>
      </c>
      <c r="AC10328">
        <v>0.19351732543126901</v>
      </c>
      <c r="AD10328">
        <v>9.1012999999999983E-2</v>
      </c>
      <c r="AE10328">
        <v>5.4999999999999997E-3</v>
      </c>
      <c r="AF10328">
        <v>1.6342952817477121</v>
      </c>
      <c r="AG10328">
        <v>3.9228901081697449</v>
      </c>
      <c r="AH10328">
        <v>11.65659067479848</v>
      </c>
    </row>
    <row r="10329" spans="1:34" x14ac:dyDescent="0.3">
      <c r="A10329" t="s">
        <v>280</v>
      </c>
      <c r="B10329" t="s">
        <v>2087</v>
      </c>
      <c r="C10329" t="s">
        <v>1052</v>
      </c>
      <c r="D10329" t="s">
        <v>12704</v>
      </c>
      <c r="E10329" t="s">
        <v>289</v>
      </c>
      <c r="F10329" t="s">
        <v>310</v>
      </c>
      <c r="G10329" t="s">
        <v>390</v>
      </c>
      <c r="H10329" t="s">
        <v>257</v>
      </c>
      <c r="I10329" t="str">
        <f t="shared" si="644"/>
        <v>06Va-556,00302350051348</v>
      </c>
      <c r="J10329" t="str">
        <f t="shared" si="645"/>
        <v>ArrozCaña paneleraMaízAvicultura</v>
      </c>
      <c r="K10329">
        <v>2</v>
      </c>
      <c r="L10329">
        <v>2</v>
      </c>
      <c r="M10329">
        <v>2</v>
      </c>
      <c r="N10329">
        <v>3.023500513484175E-3</v>
      </c>
      <c r="O10329">
        <v>6.0030235005134838</v>
      </c>
      <c r="P10329">
        <v>52.571428571428569</v>
      </c>
      <c r="Q10329">
        <v>259.57142857142861</v>
      </c>
      <c r="R10329">
        <v>136.44349680170569</v>
      </c>
      <c r="S10329">
        <v>0</v>
      </c>
      <c r="T10329">
        <f t="shared" si="646"/>
        <v>448.58635394456286</v>
      </c>
      <c r="U10329">
        <v>2649107.1428571432</v>
      </c>
      <c r="V10329">
        <v>25647942.502696909</v>
      </c>
      <c r="W10329">
        <v>7861605.9749620343</v>
      </c>
      <c r="X10329">
        <v>4598324.9502834436</v>
      </c>
      <c r="Y10329">
        <f t="shared" si="647"/>
        <v>40756980.57079953</v>
      </c>
      <c r="Z10329">
        <v>0.26864621376430969</v>
      </c>
      <c r="AA10329">
        <v>0.56326026183442934</v>
      </c>
      <c r="AB10329">
        <v>0.33575861761633768</v>
      </c>
      <c r="AC10329">
        <v>0.20229671587656611</v>
      </c>
      <c r="AD10329">
        <v>9.1012999999999983E-2</v>
      </c>
      <c r="AE10329">
        <v>5.4999999999999997E-3</v>
      </c>
      <c r="AF10329">
        <v>1.634331005375399</v>
      </c>
      <c r="AG10329">
        <v>3.9229758575855609</v>
      </c>
      <c r="AH10329">
        <v>11.65684336347444</v>
      </c>
    </row>
    <row r="10330" spans="1:34" x14ac:dyDescent="0.3">
      <c r="A10330" t="s">
        <v>280</v>
      </c>
      <c r="B10330" t="s">
        <v>2089</v>
      </c>
      <c r="C10330" t="s">
        <v>1052</v>
      </c>
      <c r="D10330" t="s">
        <v>12705</v>
      </c>
      <c r="E10330" t="s">
        <v>289</v>
      </c>
      <c r="F10330" t="s">
        <v>310</v>
      </c>
      <c r="G10330" t="s">
        <v>390</v>
      </c>
      <c r="H10330" t="s">
        <v>257</v>
      </c>
      <c r="I10330" t="str">
        <f t="shared" si="644"/>
        <v>06Va-556,0024169692545</v>
      </c>
      <c r="J10330" t="str">
        <f t="shared" si="645"/>
        <v>ArrozCaña paneleraMaízAvicultura</v>
      </c>
      <c r="K10330">
        <v>2</v>
      </c>
      <c r="L10330">
        <v>2</v>
      </c>
      <c r="M10330">
        <v>2</v>
      </c>
      <c r="N10330">
        <v>2.4169692544964419E-3</v>
      </c>
      <c r="O10330">
        <v>6.0024169692544964</v>
      </c>
      <c r="P10330">
        <v>52.571428571428569</v>
      </c>
      <c r="Q10330">
        <v>259.57142857142861</v>
      </c>
      <c r="R10330">
        <v>136.44349680170569</v>
      </c>
      <c r="S10330">
        <v>0</v>
      </c>
      <c r="T10330">
        <f t="shared" si="646"/>
        <v>448.58635394456286</v>
      </c>
      <c r="U10330">
        <v>2649107.1428571432</v>
      </c>
      <c r="V10330">
        <v>25502370.714761399</v>
      </c>
      <c r="W10330">
        <v>7823155.7043046169</v>
      </c>
      <c r="X10330">
        <v>3675875.0254722368</v>
      </c>
      <c r="Y10330">
        <f t="shared" si="647"/>
        <v>39650508.5873954</v>
      </c>
      <c r="Z10330">
        <v>0.26864621376430969</v>
      </c>
      <c r="AA10330">
        <v>0.56326026183442934</v>
      </c>
      <c r="AB10330">
        <v>0.33575861761633768</v>
      </c>
      <c r="AC10330">
        <v>0.16171485348809139</v>
      </c>
      <c r="AD10330">
        <v>9.1012999999999983E-2</v>
      </c>
      <c r="AE10330">
        <v>5.4999999999999997E-3</v>
      </c>
      <c r="AF10330">
        <v>1.6341658764462501</v>
      </c>
      <c r="AG10330">
        <v>3.9225794894078132</v>
      </c>
      <c r="AH10330">
        <v>11.65567533510856</v>
      </c>
    </row>
    <row r="10331" spans="1:34" x14ac:dyDescent="0.3">
      <c r="A10331" t="s">
        <v>280</v>
      </c>
      <c r="B10331" t="s">
        <v>2091</v>
      </c>
      <c r="C10331" t="s">
        <v>1052</v>
      </c>
      <c r="D10331" t="s">
        <v>12706</v>
      </c>
      <c r="E10331" t="s">
        <v>289</v>
      </c>
      <c r="F10331" t="s">
        <v>310</v>
      </c>
      <c r="G10331" t="s">
        <v>390</v>
      </c>
      <c r="H10331" t="s">
        <v>257</v>
      </c>
      <c r="I10331" t="str">
        <f t="shared" si="644"/>
        <v>06Va-556,00241378795204</v>
      </c>
      <c r="J10331" t="str">
        <f t="shared" si="645"/>
        <v>ArrozCaña paneleraMaízAvicultura</v>
      </c>
      <c r="K10331">
        <v>2</v>
      </c>
      <c r="L10331">
        <v>2</v>
      </c>
      <c r="M10331">
        <v>2</v>
      </c>
      <c r="N10331">
        <v>2.4137879520367569E-3</v>
      </c>
      <c r="O10331">
        <v>6.0024137879520367</v>
      </c>
      <c r="P10331">
        <v>52.571428571428569</v>
      </c>
      <c r="Q10331">
        <v>259.57142857142861</v>
      </c>
      <c r="R10331">
        <v>136.44349680170569</v>
      </c>
      <c r="S10331">
        <v>0</v>
      </c>
      <c r="T10331">
        <f t="shared" si="646"/>
        <v>448.58635394456286</v>
      </c>
      <c r="U10331">
        <v>2649107.1428571432</v>
      </c>
      <c r="V10331">
        <v>25501569.476770651</v>
      </c>
      <c r="W10331">
        <v>7822979.9306938089</v>
      </c>
      <c r="X10331">
        <v>3671036.705647409</v>
      </c>
      <c r="Y10331">
        <f t="shared" si="647"/>
        <v>39644693.25596901</v>
      </c>
      <c r="Z10331">
        <v>0.26864621376430969</v>
      </c>
      <c r="AA10331">
        <v>0.56326026183442934</v>
      </c>
      <c r="AB10331">
        <v>0.33575861761633768</v>
      </c>
      <c r="AC10331">
        <v>0.16150199854166949</v>
      </c>
      <c r="AD10331">
        <v>9.1012999999999983E-2</v>
      </c>
      <c r="AE10331">
        <v>5.4999999999999997E-3</v>
      </c>
      <c r="AF10331">
        <v>1.6341650103324921</v>
      </c>
      <c r="AG10331">
        <v>3.9225774104266562</v>
      </c>
      <c r="AH10331">
        <v>11.65566920871118</v>
      </c>
    </row>
    <row r="10332" spans="1:34" x14ac:dyDescent="0.3">
      <c r="A10332" t="s">
        <v>280</v>
      </c>
      <c r="B10332" t="s">
        <v>2093</v>
      </c>
      <c r="C10332" t="s">
        <v>1052</v>
      </c>
      <c r="D10332" t="s">
        <v>12707</v>
      </c>
      <c r="E10332" t="s">
        <v>289</v>
      </c>
      <c r="F10332" t="s">
        <v>310</v>
      </c>
      <c r="G10332" t="s">
        <v>390</v>
      </c>
      <c r="H10332" t="s">
        <v>257</v>
      </c>
      <c r="I10332" t="str">
        <f t="shared" si="644"/>
        <v>06Va-556,00233085797269</v>
      </c>
      <c r="J10332" t="str">
        <f t="shared" si="645"/>
        <v>ArrozCaña paneleraMaízAvicultura</v>
      </c>
      <c r="K10332">
        <v>2</v>
      </c>
      <c r="L10332">
        <v>2</v>
      </c>
      <c r="M10332">
        <v>2</v>
      </c>
      <c r="N10332">
        <v>2.3308579726862961E-3</v>
      </c>
      <c r="O10332">
        <v>6.0023308579726864</v>
      </c>
      <c r="P10332">
        <v>52.571428571428569</v>
      </c>
      <c r="Q10332">
        <v>259.57142857142861</v>
      </c>
      <c r="R10332">
        <v>136.44349680170569</v>
      </c>
      <c r="S10332">
        <v>0</v>
      </c>
      <c r="T10332">
        <f t="shared" si="646"/>
        <v>448.58635394456286</v>
      </c>
      <c r="U10332">
        <v>2649107.1428571432</v>
      </c>
      <c r="V10332">
        <v>25480496.480935019</v>
      </c>
      <c r="W10332">
        <v>7818627.8547438011</v>
      </c>
      <c r="X10332">
        <v>3544911.7086536852</v>
      </c>
      <c r="Y10332">
        <f t="shared" si="647"/>
        <v>39493143.187189654</v>
      </c>
      <c r="Z10332">
        <v>0.26864621376430969</v>
      </c>
      <c r="AA10332">
        <v>0.56326026183442934</v>
      </c>
      <c r="AB10332">
        <v>0.33575861761633768</v>
      </c>
      <c r="AC10332">
        <v>0.15595331006105231</v>
      </c>
      <c r="AD10332">
        <v>9.1012999999999983E-2</v>
      </c>
      <c r="AE10332">
        <v>5.4999999999999997E-3</v>
      </c>
      <c r="AF10332">
        <v>1.634142432537067</v>
      </c>
      <c r="AG10332">
        <v>3.9225232156851502</v>
      </c>
      <c r="AH10332">
        <v>11.6555095061949</v>
      </c>
    </row>
    <row r="10333" spans="1:34" x14ac:dyDescent="0.3">
      <c r="A10333" t="s">
        <v>280</v>
      </c>
      <c r="B10333" t="s">
        <v>2095</v>
      </c>
      <c r="C10333" t="s">
        <v>1052</v>
      </c>
      <c r="D10333" t="s">
        <v>12708</v>
      </c>
      <c r="E10333" t="s">
        <v>289</v>
      </c>
      <c r="F10333" t="s">
        <v>310</v>
      </c>
      <c r="G10333" t="s">
        <v>390</v>
      </c>
      <c r="H10333" t="s">
        <v>257</v>
      </c>
      <c r="I10333" t="str">
        <f t="shared" si="644"/>
        <v>06Va-556,0024071183523</v>
      </c>
      <c r="J10333" t="str">
        <f t="shared" si="645"/>
        <v>ArrozCaña paneleraMaízAvicultura</v>
      </c>
      <c r="K10333">
        <v>2</v>
      </c>
      <c r="L10333">
        <v>2</v>
      </c>
      <c r="M10333">
        <v>2</v>
      </c>
      <c r="N10333">
        <v>2.407118352298932E-3</v>
      </c>
      <c r="O10333">
        <v>6.0024071183522993</v>
      </c>
      <c r="P10333">
        <v>52.571428571428569</v>
      </c>
      <c r="Q10333">
        <v>259.57142857142861</v>
      </c>
      <c r="R10333">
        <v>136.44349680170569</v>
      </c>
      <c r="S10333">
        <v>0</v>
      </c>
      <c r="T10333">
        <f t="shared" si="646"/>
        <v>448.58635394456286</v>
      </c>
      <c r="U10333">
        <v>2649107.1428571432</v>
      </c>
      <c r="V10333">
        <v>25499896.00551407</v>
      </c>
      <c r="W10333">
        <v>7822587.2875778694</v>
      </c>
      <c r="X10333">
        <v>3660893.1694561411</v>
      </c>
      <c r="Y10333">
        <f t="shared" si="647"/>
        <v>39632483.605405219</v>
      </c>
      <c r="Z10333">
        <v>0.26864621376430969</v>
      </c>
      <c r="AA10333">
        <v>0.56326026183442934</v>
      </c>
      <c r="AB10333">
        <v>0.33575861761633768</v>
      </c>
      <c r="AC10333">
        <v>0.1610557482046327</v>
      </c>
      <c r="AD10333">
        <v>9.1012999999999983E-2</v>
      </c>
      <c r="AE10333">
        <v>5.4999999999999997E-3</v>
      </c>
      <c r="AF10333">
        <v>1.6341631945252331</v>
      </c>
      <c r="AG10333">
        <v>6.0024071183522987E-2</v>
      </c>
      <c r="AH10333">
        <v>7.7931073840610559</v>
      </c>
    </row>
    <row r="10334" spans="1:34" x14ac:dyDescent="0.3">
      <c r="A10334" t="s">
        <v>280</v>
      </c>
      <c r="B10334" t="s">
        <v>2097</v>
      </c>
      <c r="C10334" t="s">
        <v>1052</v>
      </c>
      <c r="D10334" t="s">
        <v>12709</v>
      </c>
      <c r="E10334" t="s">
        <v>289</v>
      </c>
      <c r="F10334" t="s">
        <v>310</v>
      </c>
      <c r="G10334" t="s">
        <v>390</v>
      </c>
      <c r="H10334" t="s">
        <v>257</v>
      </c>
      <c r="I10334" t="str">
        <f t="shared" si="644"/>
        <v>06Va-556,00227423671854</v>
      </c>
      <c r="J10334" t="str">
        <f t="shared" si="645"/>
        <v>ArrozCaña paneleraMaízAvicultura</v>
      </c>
      <c r="K10334">
        <v>2</v>
      </c>
      <c r="L10334">
        <v>2</v>
      </c>
      <c r="M10334">
        <v>2</v>
      </c>
      <c r="N10334">
        <v>2.274236718539263E-3</v>
      </c>
      <c r="O10334">
        <v>6.0022742367185389</v>
      </c>
      <c r="P10334">
        <v>52.571428571428569</v>
      </c>
      <c r="Q10334">
        <v>259.57142857142861</v>
      </c>
      <c r="R10334">
        <v>136.44349680170569</v>
      </c>
      <c r="S10334">
        <v>0</v>
      </c>
      <c r="T10334">
        <f t="shared" si="646"/>
        <v>448.58635394456286</v>
      </c>
      <c r="U10334">
        <v>2649107.1428571432</v>
      </c>
      <c r="V10334">
        <v>25466030.423606019</v>
      </c>
      <c r="W10334">
        <v>7815490.0240345402</v>
      </c>
      <c r="X10334">
        <v>3458798.6339247478</v>
      </c>
      <c r="Y10334">
        <f t="shared" si="647"/>
        <v>39389426.224422447</v>
      </c>
      <c r="Z10334">
        <v>0.26864621376430969</v>
      </c>
      <c r="AA10334">
        <v>0.56326026183442934</v>
      </c>
      <c r="AB10334">
        <v>0.33575861761633768</v>
      </c>
      <c r="AC10334">
        <v>0.15216488875545861</v>
      </c>
      <c r="AD10334">
        <v>9.1012999999999983E-2</v>
      </c>
      <c r="AE10334">
        <v>5.4999999999999997E-3</v>
      </c>
      <c r="AF10334">
        <v>1.634127017326513</v>
      </c>
      <c r="AG10334">
        <v>6.002274236718539E-2</v>
      </c>
      <c r="AH10334">
        <v>7.7929369964122372</v>
      </c>
    </row>
    <row r="10335" spans="1:34" x14ac:dyDescent="0.3">
      <c r="A10335" t="s">
        <v>280</v>
      </c>
      <c r="B10335" t="s">
        <v>2099</v>
      </c>
      <c r="C10335" t="s">
        <v>1052</v>
      </c>
      <c r="D10335" t="s">
        <v>12710</v>
      </c>
      <c r="E10335" t="s">
        <v>289</v>
      </c>
      <c r="F10335" t="s">
        <v>310</v>
      </c>
      <c r="G10335" t="s">
        <v>390</v>
      </c>
      <c r="H10335" t="s">
        <v>257</v>
      </c>
      <c r="I10335" t="str">
        <f t="shared" si="644"/>
        <v>06Va-556,0027054758913</v>
      </c>
      <c r="J10335" t="str">
        <f t="shared" si="645"/>
        <v>ArrozCaña paneleraMaízAvicultura</v>
      </c>
      <c r="K10335">
        <v>2</v>
      </c>
      <c r="L10335">
        <v>2</v>
      </c>
      <c r="M10335">
        <v>2</v>
      </c>
      <c r="N10335">
        <v>2.7054758913012521E-3</v>
      </c>
      <c r="O10335">
        <v>6.0027054758913012</v>
      </c>
      <c r="P10335">
        <v>52.571428571428569</v>
      </c>
      <c r="Q10335">
        <v>259.57142857142861</v>
      </c>
      <c r="R10335">
        <v>136.44349680170569</v>
      </c>
      <c r="S10335">
        <v>0</v>
      </c>
      <c r="T10335">
        <f t="shared" si="646"/>
        <v>448.58635394456286</v>
      </c>
      <c r="U10335">
        <v>2649107.1428571432</v>
      </c>
      <c r="V10335">
        <v>25574002.526524272</v>
      </c>
      <c r="W10335">
        <v>7838096.6998853488</v>
      </c>
      <c r="X10335">
        <v>4114653.6069295099</v>
      </c>
      <c r="Y10335">
        <f t="shared" si="647"/>
        <v>40175859.976196274</v>
      </c>
      <c r="Z10335">
        <v>0.26864621376430969</v>
      </c>
      <c r="AA10335">
        <v>0.56326026183442934</v>
      </c>
      <c r="AB10335">
        <v>0.33575861761633768</v>
      </c>
      <c r="AC10335">
        <v>0.18101828832262029</v>
      </c>
      <c r="AD10335">
        <v>9.1012999999999983E-2</v>
      </c>
      <c r="AE10335">
        <v>5.4999999999999997E-3</v>
      </c>
      <c r="AF10335">
        <v>1.6342444227557471</v>
      </c>
      <c r="AG10335">
        <v>6.0027054758913012E-2</v>
      </c>
      <c r="AH10335">
        <v>7.7934899534059614</v>
      </c>
    </row>
    <row r="10336" spans="1:34" x14ac:dyDescent="0.3">
      <c r="A10336" t="s">
        <v>280</v>
      </c>
      <c r="B10336" t="s">
        <v>2101</v>
      </c>
      <c r="C10336" t="s">
        <v>1052</v>
      </c>
      <c r="D10336" t="s">
        <v>12711</v>
      </c>
      <c r="E10336" t="s">
        <v>289</v>
      </c>
      <c r="F10336" t="s">
        <v>310</v>
      </c>
      <c r="G10336" t="s">
        <v>390</v>
      </c>
      <c r="H10336" t="s">
        <v>257</v>
      </c>
      <c r="I10336" t="str">
        <f t="shared" si="644"/>
        <v>06Va-556,00239770882044</v>
      </c>
      <c r="J10336" t="str">
        <f t="shared" si="645"/>
        <v>ArrozCaña paneleraMaízAvicultura</v>
      </c>
      <c r="K10336">
        <v>2</v>
      </c>
      <c r="L10336">
        <v>2</v>
      </c>
      <c r="M10336">
        <v>2</v>
      </c>
      <c r="N10336">
        <v>2.3977088204417099E-3</v>
      </c>
      <c r="O10336">
        <v>6.0023977088204417</v>
      </c>
      <c r="P10336">
        <v>52.571428571428569</v>
      </c>
      <c r="Q10336">
        <v>259.57142857142861</v>
      </c>
      <c r="R10336">
        <v>136.44349680170569</v>
      </c>
      <c r="S10336">
        <v>0</v>
      </c>
      <c r="T10336">
        <f t="shared" si="646"/>
        <v>448.58635394456286</v>
      </c>
      <c r="U10336">
        <v>2649107.1428571432</v>
      </c>
      <c r="V10336">
        <v>25497197.32074276</v>
      </c>
      <c r="W10336">
        <v>7823128.7331948811</v>
      </c>
      <c r="X10336">
        <v>3646582.5765137612</v>
      </c>
      <c r="Y10336">
        <f t="shared" si="647"/>
        <v>39616015.773308545</v>
      </c>
      <c r="Z10336">
        <v>0.26864621376430969</v>
      </c>
      <c r="AA10336">
        <v>0.56326026183442934</v>
      </c>
      <c r="AB10336">
        <v>0.33575861761633768</v>
      </c>
      <c r="AC10336">
        <v>0.16042617417804911</v>
      </c>
      <c r="AD10336">
        <v>9.1012999999999983E-2</v>
      </c>
      <c r="AE10336">
        <v>5.4999999999999997E-3</v>
      </c>
      <c r="AF10336">
        <v>1.634160632767869</v>
      </c>
      <c r="AG10336">
        <v>3.9225669027141579</v>
      </c>
      <c r="AH10336">
        <v>11.65563824430247</v>
      </c>
    </row>
    <row r="10337" spans="1:34" x14ac:dyDescent="0.3">
      <c r="A10337" t="s">
        <v>280</v>
      </c>
      <c r="B10337" t="s">
        <v>2103</v>
      </c>
      <c r="C10337" t="s">
        <v>1052</v>
      </c>
      <c r="D10337" t="s">
        <v>12712</v>
      </c>
      <c r="E10337" t="s">
        <v>289</v>
      </c>
      <c r="F10337" t="s">
        <v>310</v>
      </c>
      <c r="G10337" t="s">
        <v>390</v>
      </c>
      <c r="H10337" t="s">
        <v>257</v>
      </c>
      <c r="I10337" t="str">
        <f t="shared" si="644"/>
        <v>06Va-556,00233878790523</v>
      </c>
      <c r="J10337" t="str">
        <f t="shared" si="645"/>
        <v>ArrozCaña paneleraMaízAvicultura</v>
      </c>
      <c r="K10337">
        <v>2</v>
      </c>
      <c r="L10337">
        <v>2</v>
      </c>
      <c r="M10337">
        <v>2</v>
      </c>
      <c r="N10337">
        <v>2.3387879052334882E-3</v>
      </c>
      <c r="O10337">
        <v>6.0023387879052326</v>
      </c>
      <c r="P10337">
        <v>52.571428571428569</v>
      </c>
      <c r="Q10337">
        <v>259.57142857142861</v>
      </c>
      <c r="R10337">
        <v>136.44349680170569</v>
      </c>
      <c r="S10337">
        <v>0</v>
      </c>
      <c r="T10337">
        <f t="shared" si="646"/>
        <v>448.58635394456286</v>
      </c>
      <c r="U10337">
        <v>2649107.1428571432</v>
      </c>
      <c r="V10337">
        <v>25482737.629168171</v>
      </c>
      <c r="W10337">
        <v>7818339.7617122391</v>
      </c>
      <c r="X10337">
        <v>3556972.036251843</v>
      </c>
      <c r="Y10337">
        <f t="shared" si="647"/>
        <v>39507156.569989398</v>
      </c>
      <c r="Z10337">
        <v>0.26864621376430969</v>
      </c>
      <c r="AA10337">
        <v>0.56326026183442934</v>
      </c>
      <c r="AB10337">
        <v>0.33575861761633768</v>
      </c>
      <c r="AC10337">
        <v>0.1564838868888932</v>
      </c>
      <c r="AD10337">
        <v>9.1012999999999983E-2</v>
      </c>
      <c r="AE10337">
        <v>5.4999999999999997E-3</v>
      </c>
      <c r="AF10337">
        <v>1.634144591471582</v>
      </c>
      <c r="AG10337">
        <v>2.139833777888215</v>
      </c>
      <c r="AH10337">
        <v>9.8728301572650317</v>
      </c>
    </row>
    <row r="10338" spans="1:34" x14ac:dyDescent="0.3">
      <c r="A10338" t="s">
        <v>297</v>
      </c>
      <c r="B10338" t="s">
        <v>2275</v>
      </c>
      <c r="C10338" t="s">
        <v>1572</v>
      </c>
      <c r="D10338" t="s">
        <v>12713</v>
      </c>
      <c r="E10338" t="s">
        <v>289</v>
      </c>
      <c r="F10338" t="s">
        <v>310</v>
      </c>
      <c r="G10338" t="s">
        <v>390</v>
      </c>
      <c r="H10338" t="s">
        <v>257</v>
      </c>
      <c r="I10338" t="str">
        <f t="shared" si="644"/>
        <v>07VcL-496,00412030942823</v>
      </c>
      <c r="J10338" t="str">
        <f t="shared" si="645"/>
        <v>ArrozCaña paneleraMaízAvicultura</v>
      </c>
      <c r="K10338">
        <v>2</v>
      </c>
      <c r="L10338">
        <v>2</v>
      </c>
      <c r="M10338">
        <v>2</v>
      </c>
      <c r="N10338">
        <v>4.1203094282257994E-3</v>
      </c>
      <c r="O10338">
        <v>6.0041203094282256</v>
      </c>
      <c r="P10338">
        <v>49.828571428571443</v>
      </c>
      <c r="Q10338">
        <v>246.02857142857141</v>
      </c>
      <c r="R10338">
        <v>128.66524520255859</v>
      </c>
      <c r="S10338">
        <v>0</v>
      </c>
      <c r="T10338">
        <f t="shared" si="646"/>
        <v>424.52238805970143</v>
      </c>
      <c r="U10338">
        <v>2510892.8571428582</v>
      </c>
      <c r="V10338">
        <v>24261561.458967619</v>
      </c>
      <c r="W10338">
        <v>7396463.8668862619</v>
      </c>
      <c r="X10338">
        <v>5939475.5826032218</v>
      </c>
      <c r="Y10338">
        <f t="shared" si="647"/>
        <v>40108393.765599959</v>
      </c>
      <c r="Z10338">
        <v>0.25462988956791099</v>
      </c>
      <c r="AA10338">
        <v>0.5338727699126331</v>
      </c>
      <c r="AB10338">
        <v>0.31661798383298351</v>
      </c>
      <c r="AC10338">
        <v>0.26129871581076991</v>
      </c>
      <c r="AD10338">
        <v>9.1012999999999983E-2</v>
      </c>
      <c r="AE10338">
        <v>5.4999999999999997E-3</v>
      </c>
      <c r="AF10338">
        <v>1.6346296130380511</v>
      </c>
      <c r="AG10338">
        <v>3.9236926222113451</v>
      </c>
      <c r="AH10338">
        <v>11.658955544677619</v>
      </c>
    </row>
    <row r="10339" spans="1:34" x14ac:dyDescent="0.3">
      <c r="A10339" t="s">
        <v>297</v>
      </c>
      <c r="B10339" t="s">
        <v>2277</v>
      </c>
      <c r="C10339" t="s">
        <v>1572</v>
      </c>
      <c r="D10339" t="s">
        <v>12714</v>
      </c>
      <c r="E10339" t="s">
        <v>289</v>
      </c>
      <c r="F10339" t="s">
        <v>310</v>
      </c>
      <c r="G10339" t="s">
        <v>390</v>
      </c>
      <c r="H10339" t="s">
        <v>257</v>
      </c>
      <c r="I10339" t="str">
        <f t="shared" si="644"/>
        <v>07VcL-496,00423613460764</v>
      </c>
      <c r="J10339" t="str">
        <f t="shared" si="645"/>
        <v>ArrozCaña paneleraMaízAvicultura</v>
      </c>
      <c r="K10339">
        <v>2</v>
      </c>
      <c r="L10339">
        <v>2</v>
      </c>
      <c r="M10339">
        <v>2</v>
      </c>
      <c r="N10339">
        <v>4.2361346076379546E-3</v>
      </c>
      <c r="O10339">
        <v>6.0042361346076376</v>
      </c>
      <c r="P10339">
        <v>49.828571428571443</v>
      </c>
      <c r="Q10339">
        <v>246.02857142857141</v>
      </c>
      <c r="R10339">
        <v>128.66524520255859</v>
      </c>
      <c r="S10339">
        <v>0</v>
      </c>
      <c r="T10339">
        <f t="shared" si="646"/>
        <v>424.52238805970143</v>
      </c>
      <c r="U10339">
        <v>2510892.8571428582</v>
      </c>
      <c r="V10339">
        <v>24284946.020902049</v>
      </c>
      <c r="W10339">
        <v>7405386.7156488216</v>
      </c>
      <c r="X10339">
        <v>6106438.9713857407</v>
      </c>
      <c r="Y10339">
        <f t="shared" si="647"/>
        <v>40307664.565079466</v>
      </c>
      <c r="Z10339">
        <v>0.25462988956791099</v>
      </c>
      <c r="AA10339">
        <v>0.5338727699126331</v>
      </c>
      <c r="AB10339">
        <v>0.31661798383298351</v>
      </c>
      <c r="AC10339">
        <v>0.26864403080862442</v>
      </c>
      <c r="AD10339">
        <v>9.1012999999999983E-2</v>
      </c>
      <c r="AE10339">
        <v>5.4999999999999997E-3</v>
      </c>
      <c r="AF10339">
        <v>1.63466114659475</v>
      </c>
      <c r="AG10339">
        <v>3.0321392479768572</v>
      </c>
      <c r="AH10339">
        <v>10.76754952917925</v>
      </c>
    </row>
    <row r="10340" spans="1:34" x14ac:dyDescent="0.3">
      <c r="A10340" t="s">
        <v>297</v>
      </c>
      <c r="B10340" t="s">
        <v>2279</v>
      </c>
      <c r="C10340" t="s">
        <v>1572</v>
      </c>
      <c r="D10340" t="s">
        <v>12715</v>
      </c>
      <c r="E10340" t="s">
        <v>289</v>
      </c>
      <c r="F10340" t="s">
        <v>310</v>
      </c>
      <c r="G10340" t="s">
        <v>390</v>
      </c>
      <c r="H10340" t="s">
        <v>257</v>
      </c>
      <c r="I10340" t="str">
        <f t="shared" si="644"/>
        <v>07VcL-496,00415124464087</v>
      </c>
      <c r="J10340" t="str">
        <f t="shared" si="645"/>
        <v>ArrozCaña paneleraMaízAvicultura</v>
      </c>
      <c r="K10340">
        <v>2</v>
      </c>
      <c r="L10340">
        <v>2</v>
      </c>
      <c r="M10340">
        <v>2</v>
      </c>
      <c r="N10340">
        <v>4.1512446408714801E-3</v>
      </c>
      <c r="O10340">
        <v>6.0041512446408714</v>
      </c>
      <c r="P10340">
        <v>49.828571428571443</v>
      </c>
      <c r="Q10340">
        <v>246.02857142857141</v>
      </c>
      <c r="R10340">
        <v>128.66524520255859</v>
      </c>
      <c r="S10340">
        <v>0</v>
      </c>
      <c r="T10340">
        <f t="shared" si="646"/>
        <v>424.52238805970143</v>
      </c>
      <c r="U10340">
        <v>2510892.8571428582</v>
      </c>
      <c r="V10340">
        <v>24267913.26303184</v>
      </c>
      <c r="W10340">
        <v>7398572.309477374</v>
      </c>
      <c r="X10340">
        <v>5984069.0635910751</v>
      </c>
      <c r="Y10340">
        <f t="shared" si="647"/>
        <v>40161447.49324315</v>
      </c>
      <c r="Z10340">
        <v>0.25462988956791099</v>
      </c>
      <c r="AA10340">
        <v>0.5338727699126331</v>
      </c>
      <c r="AB10340">
        <v>0.31661798383298351</v>
      </c>
      <c r="AC10340">
        <v>0.26326054209553268</v>
      </c>
      <c r="AD10340">
        <v>9.1012999999999983E-2</v>
      </c>
      <c r="AE10340">
        <v>5.4999999999999997E-3</v>
      </c>
      <c r="AF10340">
        <v>1.634638035190185</v>
      </c>
      <c r="AG10340">
        <v>0.95165797227557813</v>
      </c>
      <c r="AH10340">
        <v>8.6869602521066351</v>
      </c>
    </row>
    <row r="10341" spans="1:34" x14ac:dyDescent="0.3">
      <c r="A10341" t="s">
        <v>274</v>
      </c>
      <c r="B10341" t="s">
        <v>2045</v>
      </c>
      <c r="C10341" t="s">
        <v>681</v>
      </c>
      <c r="D10341" t="s">
        <v>12716</v>
      </c>
      <c r="E10341" t="s">
        <v>289</v>
      </c>
      <c r="F10341" t="s">
        <v>310</v>
      </c>
      <c r="G10341" t="s">
        <v>395</v>
      </c>
      <c r="H10341" t="s">
        <v>256</v>
      </c>
      <c r="I10341" t="str">
        <f t="shared" si="644"/>
        <v>04Vcs1-670</v>
      </c>
      <c r="J10341" t="str">
        <f t="shared" si="645"/>
        <v>ArrozCaña paneleraYucaPorcicultura</v>
      </c>
      <c r="K10341">
        <v>0</v>
      </c>
      <c r="L10341">
        <v>0</v>
      </c>
      <c r="M10341">
        <v>0</v>
      </c>
      <c r="N10341">
        <v>0</v>
      </c>
      <c r="O10341">
        <v>0</v>
      </c>
      <c r="P10341">
        <v>0</v>
      </c>
      <c r="Q10341">
        <v>0</v>
      </c>
      <c r="R10341">
        <v>0</v>
      </c>
      <c r="S10341">
        <v>0</v>
      </c>
      <c r="T10341">
        <f t="shared" si="646"/>
        <v>0</v>
      </c>
      <c r="U10341">
        <v>0</v>
      </c>
      <c r="V10341">
        <v>0</v>
      </c>
      <c r="W10341">
        <v>0</v>
      </c>
      <c r="X10341">
        <v>0</v>
      </c>
      <c r="Y10341">
        <f t="shared" si="647"/>
        <v>0</v>
      </c>
      <c r="Z10341">
        <v>0</v>
      </c>
      <c r="AA10341">
        <v>0</v>
      </c>
      <c r="AB10341">
        <v>0</v>
      </c>
      <c r="AC10341">
        <v>0</v>
      </c>
      <c r="AD10341">
        <v>9.1122000000000009E-2</v>
      </c>
      <c r="AE10341">
        <v>5.4999999999999997E-3</v>
      </c>
      <c r="AF10341">
        <v>0</v>
      </c>
      <c r="AG10341">
        <v>0</v>
      </c>
      <c r="AH10341">
        <v>0</v>
      </c>
    </row>
    <row r="10342" spans="1:34" x14ac:dyDescent="0.3">
      <c r="A10342" t="s">
        <v>274</v>
      </c>
      <c r="B10342" t="s">
        <v>2047</v>
      </c>
      <c r="C10342" t="s">
        <v>681</v>
      </c>
      <c r="D10342" t="s">
        <v>12717</v>
      </c>
      <c r="E10342" t="s">
        <v>289</v>
      </c>
      <c r="F10342" t="s">
        <v>310</v>
      </c>
      <c r="G10342" t="s">
        <v>395</v>
      </c>
      <c r="H10342" t="s">
        <v>256</v>
      </c>
      <c r="I10342" t="str">
        <f t="shared" si="644"/>
        <v>04Vcs1-670</v>
      </c>
      <c r="J10342" t="str">
        <f t="shared" si="645"/>
        <v>ArrozCaña paneleraYucaPorcicultura</v>
      </c>
      <c r="K10342">
        <v>0</v>
      </c>
      <c r="L10342">
        <v>0</v>
      </c>
      <c r="M10342">
        <v>0</v>
      </c>
      <c r="N10342">
        <v>0</v>
      </c>
      <c r="O10342">
        <v>0</v>
      </c>
      <c r="P10342">
        <v>0</v>
      </c>
      <c r="Q10342">
        <v>0</v>
      </c>
      <c r="R10342">
        <v>0</v>
      </c>
      <c r="S10342">
        <v>0</v>
      </c>
      <c r="T10342">
        <f t="shared" si="646"/>
        <v>0</v>
      </c>
      <c r="U10342">
        <v>0</v>
      </c>
      <c r="V10342">
        <v>0</v>
      </c>
      <c r="W10342">
        <v>0</v>
      </c>
      <c r="X10342">
        <v>0</v>
      </c>
      <c r="Y10342">
        <f t="shared" si="647"/>
        <v>0</v>
      </c>
      <c r="Z10342">
        <v>0</v>
      </c>
      <c r="AA10342">
        <v>0</v>
      </c>
      <c r="AB10342">
        <v>0</v>
      </c>
      <c r="AC10342">
        <v>0</v>
      </c>
      <c r="AD10342">
        <v>9.1122000000000009E-2</v>
      </c>
      <c r="AE10342">
        <v>5.4999999999999997E-3</v>
      </c>
      <c r="AF10342">
        <v>0</v>
      </c>
      <c r="AG10342">
        <v>0</v>
      </c>
      <c r="AH10342">
        <v>0</v>
      </c>
    </row>
    <row r="10343" spans="1:34" x14ac:dyDescent="0.3">
      <c r="A10343" t="s">
        <v>274</v>
      </c>
      <c r="B10343" t="s">
        <v>2049</v>
      </c>
      <c r="C10343" t="s">
        <v>681</v>
      </c>
      <c r="D10343" t="s">
        <v>12718</v>
      </c>
      <c r="E10343" t="s">
        <v>289</v>
      </c>
      <c r="F10343" t="s">
        <v>310</v>
      </c>
      <c r="G10343" t="s">
        <v>395</v>
      </c>
      <c r="H10343" t="s">
        <v>256</v>
      </c>
      <c r="I10343" t="str">
        <f t="shared" si="644"/>
        <v>04Vcs1-670</v>
      </c>
      <c r="J10343" t="str">
        <f t="shared" si="645"/>
        <v>ArrozCaña paneleraYucaPorcicultura</v>
      </c>
      <c r="K10343">
        <v>0</v>
      </c>
      <c r="L10343">
        <v>0</v>
      </c>
      <c r="M10343">
        <v>0</v>
      </c>
      <c r="N10343">
        <v>0</v>
      </c>
      <c r="O10343">
        <v>0</v>
      </c>
      <c r="P10343">
        <v>0</v>
      </c>
      <c r="Q10343">
        <v>0</v>
      </c>
      <c r="R10343">
        <v>0</v>
      </c>
      <c r="S10343">
        <v>0</v>
      </c>
      <c r="T10343">
        <f t="shared" si="646"/>
        <v>0</v>
      </c>
      <c r="U10343">
        <v>0</v>
      </c>
      <c r="V10343">
        <v>0</v>
      </c>
      <c r="W10343">
        <v>0</v>
      </c>
      <c r="X10343">
        <v>0</v>
      </c>
      <c r="Y10343">
        <f t="shared" si="647"/>
        <v>0</v>
      </c>
      <c r="Z10343">
        <v>0</v>
      </c>
      <c r="AA10343">
        <v>0</v>
      </c>
      <c r="AB10343">
        <v>0</v>
      </c>
      <c r="AC10343">
        <v>0</v>
      </c>
      <c r="AD10343">
        <v>9.1122000000000009E-2</v>
      </c>
      <c r="AE10343">
        <v>5.4999999999999997E-3</v>
      </c>
      <c r="AF10343">
        <v>0</v>
      </c>
      <c r="AG10343">
        <v>0</v>
      </c>
      <c r="AH10343">
        <v>0</v>
      </c>
    </row>
    <row r="10344" spans="1:34" x14ac:dyDescent="0.3">
      <c r="A10344" t="s">
        <v>295</v>
      </c>
      <c r="B10344" t="s">
        <v>2777</v>
      </c>
      <c r="C10344" t="s">
        <v>1424</v>
      </c>
      <c r="D10344" t="s">
        <v>12719</v>
      </c>
      <c r="E10344" t="s">
        <v>289</v>
      </c>
      <c r="F10344" t="s">
        <v>310</v>
      </c>
      <c r="G10344" t="s">
        <v>395</v>
      </c>
      <c r="H10344" t="s">
        <v>256</v>
      </c>
      <c r="I10344" t="str">
        <f t="shared" si="644"/>
        <v>07VbL-496,31313387750899</v>
      </c>
      <c r="J10344" t="str">
        <f t="shared" si="645"/>
        <v>ArrozCaña paneleraYucaPorcicultura</v>
      </c>
      <c r="K10344">
        <v>2</v>
      </c>
      <c r="L10344">
        <v>2.3097430376399828</v>
      </c>
      <c r="M10344">
        <v>2</v>
      </c>
      <c r="N10344">
        <v>3.3908398690050282E-3</v>
      </c>
      <c r="O10344">
        <v>6.3131338775089878</v>
      </c>
      <c r="P10344">
        <v>49.828571428571429</v>
      </c>
      <c r="Q10344">
        <v>284.13138995882713</v>
      </c>
      <c r="R10344">
        <v>101.5778251599147</v>
      </c>
      <c r="S10344">
        <v>1.980008280651151</v>
      </c>
      <c r="T10344">
        <f t="shared" si="646"/>
        <v>437.51779482796439</v>
      </c>
      <c r="U10344">
        <v>2510892.8571428568</v>
      </c>
      <c r="V10344">
        <v>27968514.18577845</v>
      </c>
      <c r="W10344">
        <v>6845295.3642253485</v>
      </c>
      <c r="X10344">
        <v>12675297.592875941</v>
      </c>
      <c r="Y10344">
        <f t="shared" si="647"/>
        <v>50000000.000022598</v>
      </c>
      <c r="Z10344">
        <v>0.25462988956791099</v>
      </c>
      <c r="AA10344">
        <v>0.61655445664563857</v>
      </c>
      <c r="AB10344">
        <v>0.32786836904532302</v>
      </c>
      <c r="AC10344">
        <v>7.628451947307259E-2</v>
      </c>
      <c r="AD10344">
        <v>9.1122000000000009E-2</v>
      </c>
      <c r="AE10344">
        <v>5.4999999999999997E-3</v>
      </c>
      <c r="AF10344">
        <v>1.7187589614160601</v>
      </c>
      <c r="AG10344">
        <v>1.0006317195851751</v>
      </c>
      <c r="AH10344">
        <v>9.1291465585102216</v>
      </c>
    </row>
    <row r="10345" spans="1:34" x14ac:dyDescent="0.3">
      <c r="A10345" t="s">
        <v>295</v>
      </c>
      <c r="B10345" t="s">
        <v>2781</v>
      </c>
      <c r="C10345" t="s">
        <v>1424</v>
      </c>
      <c r="D10345" t="s">
        <v>12720</v>
      </c>
      <c r="E10345" t="s">
        <v>289</v>
      </c>
      <c r="F10345" t="s">
        <v>310</v>
      </c>
      <c r="G10345" t="s">
        <v>395</v>
      </c>
      <c r="H10345" t="s">
        <v>256</v>
      </c>
      <c r="I10345" t="str">
        <f t="shared" si="644"/>
        <v>07VbL-496,30746546555913</v>
      </c>
      <c r="J10345" t="str">
        <f t="shared" si="645"/>
        <v>ArrozCaña paneleraYucaPorcicultura</v>
      </c>
      <c r="K10345">
        <v>2</v>
      </c>
      <c r="L10345">
        <v>2.304054112878505</v>
      </c>
      <c r="M10345">
        <v>2</v>
      </c>
      <c r="N10345">
        <v>3.4113526806273569E-3</v>
      </c>
      <c r="O10345">
        <v>6.3074654655591331</v>
      </c>
      <c r="P10345">
        <v>49.828571428571429</v>
      </c>
      <c r="Q10345">
        <v>283.43157094281162</v>
      </c>
      <c r="R10345">
        <v>101.5778251599147</v>
      </c>
      <c r="S10345">
        <v>1.99198629743776</v>
      </c>
      <c r="T10345">
        <f t="shared" si="646"/>
        <v>436.82995382873548</v>
      </c>
      <c r="U10345">
        <v>2510892.8571428568</v>
      </c>
      <c r="V10345">
        <v>27896212.71749391</v>
      </c>
      <c r="W10345">
        <v>6840930.9140118835</v>
      </c>
      <c r="X10345">
        <v>12751963.51135125</v>
      </c>
      <c r="Y10345">
        <f t="shared" si="647"/>
        <v>49999999.999999903</v>
      </c>
      <c r="Z10345">
        <v>0.25462988956791099</v>
      </c>
      <c r="AA10345">
        <v>0.6150358756355212</v>
      </c>
      <c r="AB10345">
        <v>0.32786836904532302</v>
      </c>
      <c r="AC10345">
        <v>7.6746001005112668E-2</v>
      </c>
      <c r="AD10345">
        <v>9.1122000000000009E-2</v>
      </c>
      <c r="AE10345">
        <v>5.4999999999999997E-3</v>
      </c>
      <c r="AF10345">
        <v>1.7172157288433241</v>
      </c>
      <c r="AG10345">
        <v>0.99973327629112263</v>
      </c>
      <c r="AH10345">
        <v>9.1210364706935803</v>
      </c>
    </row>
    <row r="10346" spans="1:34" x14ac:dyDescent="0.3">
      <c r="A10346" t="s">
        <v>295</v>
      </c>
      <c r="B10346" t="s">
        <v>2785</v>
      </c>
      <c r="C10346" t="s">
        <v>1424</v>
      </c>
      <c r="D10346" t="s">
        <v>12721</v>
      </c>
      <c r="E10346" t="s">
        <v>289</v>
      </c>
      <c r="F10346" t="s">
        <v>310</v>
      </c>
      <c r="G10346" t="s">
        <v>395</v>
      </c>
      <c r="H10346" t="s">
        <v>256</v>
      </c>
      <c r="I10346" t="str">
        <f t="shared" si="644"/>
        <v>07VbL-496,30307391241446</v>
      </c>
      <c r="J10346" t="str">
        <f t="shared" si="645"/>
        <v>ArrozCaña paneleraYucaPorcicultura</v>
      </c>
      <c r="K10346">
        <v>2</v>
      </c>
      <c r="L10346">
        <v>2.2996466703611991</v>
      </c>
      <c r="M10346">
        <v>2</v>
      </c>
      <c r="N10346">
        <v>3.4272420532631422E-3</v>
      </c>
      <c r="O10346">
        <v>6.3030739124144617</v>
      </c>
      <c r="P10346">
        <v>49.828571428571429</v>
      </c>
      <c r="Q10346">
        <v>282.88939254971842</v>
      </c>
      <c r="R10346">
        <v>101.5778251599147</v>
      </c>
      <c r="S10346">
        <v>2.0012645561018712</v>
      </c>
      <c r="T10346">
        <f t="shared" si="646"/>
        <v>436.29705369430644</v>
      </c>
      <c r="U10346">
        <v>2510892.8571428568</v>
      </c>
      <c r="V10346">
        <v>27840201.792015068</v>
      </c>
      <c r="W10346">
        <v>6837556.0016491152</v>
      </c>
      <c r="X10346">
        <v>12811349.34919598</v>
      </c>
      <c r="Y10346">
        <f t="shared" si="647"/>
        <v>50000000.000003017</v>
      </c>
      <c r="Z10346">
        <v>0.25462988956791099</v>
      </c>
      <c r="AA10346">
        <v>0.61385936886304859</v>
      </c>
      <c r="AB10346">
        <v>0.32786836904532302</v>
      </c>
      <c r="AC10346">
        <v>7.710346794636494E-2</v>
      </c>
      <c r="AD10346">
        <v>9.1122000000000009E-2</v>
      </c>
      <c r="AE10346">
        <v>5.4999999999999997E-3</v>
      </c>
      <c r="AF10346">
        <v>1.716020122751581</v>
      </c>
      <c r="AG10346">
        <v>0.99903721511769217</v>
      </c>
      <c r="AH10346">
        <v>9.1147532502837354</v>
      </c>
    </row>
    <row r="10347" spans="1:34" x14ac:dyDescent="0.3">
      <c r="A10347" t="s">
        <v>295</v>
      </c>
      <c r="B10347" t="s">
        <v>2789</v>
      </c>
      <c r="C10347" t="s">
        <v>1424</v>
      </c>
      <c r="D10347" t="s">
        <v>12722</v>
      </c>
      <c r="E10347" t="s">
        <v>289</v>
      </c>
      <c r="F10347" t="s">
        <v>310</v>
      </c>
      <c r="G10347" t="s">
        <v>395</v>
      </c>
      <c r="H10347" t="s">
        <v>256</v>
      </c>
      <c r="I10347" t="str">
        <f t="shared" si="644"/>
        <v>07VbL-496,28287584695393</v>
      </c>
      <c r="J10347" t="str">
        <f t="shared" si="645"/>
        <v>ArrozCaña paneleraYucaPorcicultura</v>
      </c>
      <c r="K10347">
        <v>2</v>
      </c>
      <c r="L10347">
        <v>2.2793756287935212</v>
      </c>
      <c r="M10347">
        <v>2</v>
      </c>
      <c r="N10347">
        <v>3.5002181604046872E-3</v>
      </c>
      <c r="O10347">
        <v>6.2828758469539254</v>
      </c>
      <c r="P10347">
        <v>49.828571428571429</v>
      </c>
      <c r="Q10347">
        <v>280.39576485058592</v>
      </c>
      <c r="R10347">
        <v>101.5778251599147</v>
      </c>
      <c r="S10347">
        <v>2.043877390093451</v>
      </c>
      <c r="T10347">
        <f t="shared" si="646"/>
        <v>433.84603882916548</v>
      </c>
      <c r="U10347">
        <v>2510892.8571428568</v>
      </c>
      <c r="V10347">
        <v>27582437.803550109</v>
      </c>
      <c r="W10347">
        <v>6822577.3741417294</v>
      </c>
      <c r="X10347">
        <v>13084091.965160331</v>
      </c>
      <c r="Y10347">
        <f t="shared" si="647"/>
        <v>49999999.99999503</v>
      </c>
      <c r="Z10347">
        <v>0.25462988956791099</v>
      </c>
      <c r="AA10347">
        <v>0.60844829030767345</v>
      </c>
      <c r="AB10347">
        <v>0.32786836904532302</v>
      </c>
      <c r="AC10347">
        <v>7.8745228537065351E-2</v>
      </c>
      <c r="AD10347">
        <v>9.1122000000000009E-2</v>
      </c>
      <c r="AE10347">
        <v>5.4999999999999997E-3</v>
      </c>
      <c r="AF10347">
        <v>1.7105211729926919</v>
      </c>
      <c r="AG10347">
        <v>6.2828758469539253E-2</v>
      </c>
      <c r="AH10347">
        <v>8.1528477784161559</v>
      </c>
    </row>
    <row r="10348" spans="1:34" x14ac:dyDescent="0.3">
      <c r="A10348" t="s">
        <v>295</v>
      </c>
      <c r="B10348" t="s">
        <v>2793</v>
      </c>
      <c r="C10348" t="s">
        <v>1424</v>
      </c>
      <c r="D10348" t="s">
        <v>12723</v>
      </c>
      <c r="E10348" t="s">
        <v>289</v>
      </c>
      <c r="F10348" t="s">
        <v>310</v>
      </c>
      <c r="G10348" t="s">
        <v>395</v>
      </c>
      <c r="H10348" t="s">
        <v>256</v>
      </c>
      <c r="I10348" t="str">
        <f t="shared" si="644"/>
        <v>07VbL-496,19549119285825</v>
      </c>
      <c r="J10348" t="str">
        <f t="shared" si="645"/>
        <v>ArrozCaña paneleraYucaPorcicultura</v>
      </c>
      <c r="K10348">
        <v>2</v>
      </c>
      <c r="L10348">
        <v>2.191675075176204</v>
      </c>
      <c r="M10348">
        <v>2</v>
      </c>
      <c r="N10348">
        <v>3.8161176820448368E-3</v>
      </c>
      <c r="O10348">
        <v>6.195491192858249</v>
      </c>
      <c r="P10348">
        <v>49.828571428571429</v>
      </c>
      <c r="Q10348">
        <v>269.60734389060423</v>
      </c>
      <c r="R10348">
        <v>101.5778251599147</v>
      </c>
      <c r="S10348">
        <v>2.228340146479753</v>
      </c>
      <c r="T10348">
        <f t="shared" si="646"/>
        <v>423.24208062557011</v>
      </c>
      <c r="U10348">
        <v>2510892.8571428568</v>
      </c>
      <c r="V10348">
        <v>26470247.078294199</v>
      </c>
      <c r="W10348">
        <v>6754139.0899647176</v>
      </c>
      <c r="X10348">
        <v>14264720.974594031</v>
      </c>
      <c r="Y10348">
        <f t="shared" si="647"/>
        <v>49999999.999995798</v>
      </c>
      <c r="Z10348">
        <v>0.25462988956791099</v>
      </c>
      <c r="AA10348">
        <v>0.58503782156639916</v>
      </c>
      <c r="AB10348">
        <v>0.32786836904532302</v>
      </c>
      <c r="AC10348">
        <v>8.5852094134102067E-2</v>
      </c>
      <c r="AD10348">
        <v>9.1122000000000009E-2</v>
      </c>
      <c r="AE10348">
        <v>5.4999999999999997E-3</v>
      </c>
      <c r="AF10348">
        <v>1.6867305865373241</v>
      </c>
      <c r="AG10348">
        <v>6.195491192858249E-2</v>
      </c>
      <c r="AH10348">
        <v>8.0407986913241558</v>
      </c>
    </row>
    <row r="10349" spans="1:34" x14ac:dyDescent="0.3">
      <c r="A10349" t="s">
        <v>295</v>
      </c>
      <c r="B10349" t="s">
        <v>2797</v>
      </c>
      <c r="C10349" t="s">
        <v>1424</v>
      </c>
      <c r="D10349" t="s">
        <v>12724</v>
      </c>
      <c r="E10349" t="s">
        <v>289</v>
      </c>
      <c r="F10349" t="s">
        <v>310</v>
      </c>
      <c r="G10349" t="s">
        <v>395</v>
      </c>
      <c r="H10349" t="s">
        <v>256</v>
      </c>
      <c r="I10349" t="str">
        <f t="shared" si="644"/>
        <v>07VbL-496,21071339277066</v>
      </c>
      <c r="J10349" t="str">
        <f t="shared" si="645"/>
        <v>ArrozCaña paneleraYucaPorcicultura</v>
      </c>
      <c r="K10349">
        <v>2</v>
      </c>
      <c r="L10349">
        <v>2.2069522772732149</v>
      </c>
      <c r="M10349">
        <v>2</v>
      </c>
      <c r="N10349">
        <v>3.7611154974421979E-3</v>
      </c>
      <c r="O10349">
        <v>6.2107133927706579</v>
      </c>
      <c r="P10349">
        <v>49.828571428571429</v>
      </c>
      <c r="Q10349">
        <v>271.48665799428068</v>
      </c>
      <c r="R10349">
        <v>101.5778251599147</v>
      </c>
      <c r="S10349">
        <v>2.1962227993992842</v>
      </c>
      <c r="T10349">
        <f t="shared" si="646"/>
        <v>425.08927738216607</v>
      </c>
      <c r="U10349">
        <v>2510892.8571428568</v>
      </c>
      <c r="V10349">
        <v>26663765.630561311</v>
      </c>
      <c r="W10349">
        <v>6766180.2394605922</v>
      </c>
      <c r="X10349">
        <v>14059161.27282053</v>
      </c>
      <c r="Y10349">
        <f t="shared" si="647"/>
        <v>49999999.999985293</v>
      </c>
      <c r="Z10349">
        <v>0.25462988956791099</v>
      </c>
      <c r="AA10349">
        <v>0.58911586266642235</v>
      </c>
      <c r="AB10349">
        <v>0.32786836904532302</v>
      </c>
      <c r="AC10349">
        <v>8.4614697092521132E-2</v>
      </c>
      <c r="AD10349">
        <v>9.1122000000000009E-2</v>
      </c>
      <c r="AE10349">
        <v>5.4999999999999997E-3</v>
      </c>
      <c r="AF10349">
        <v>1.690874850387823</v>
      </c>
      <c r="AG10349">
        <v>6.210713392770658E-2</v>
      </c>
      <c r="AH10349">
        <v>8.0603173770861876</v>
      </c>
    </row>
    <row r="10350" spans="1:34" x14ac:dyDescent="0.3">
      <c r="A10350" t="s">
        <v>295</v>
      </c>
      <c r="B10350" t="s">
        <v>2801</v>
      </c>
      <c r="C10350" t="s">
        <v>1424</v>
      </c>
      <c r="D10350" t="s">
        <v>12725</v>
      </c>
      <c r="E10350" t="s">
        <v>289</v>
      </c>
      <c r="F10350" t="s">
        <v>310</v>
      </c>
      <c r="G10350" t="s">
        <v>395</v>
      </c>
      <c r="H10350" t="s">
        <v>256</v>
      </c>
      <c r="I10350" t="str">
        <f t="shared" si="644"/>
        <v>07VbL-496,22662438806716</v>
      </c>
      <c r="J10350" t="str">
        <f t="shared" si="645"/>
        <v>ArrozCaña paneleraYucaPorcicultura</v>
      </c>
      <c r="K10350">
        <v>2</v>
      </c>
      <c r="L10350">
        <v>2.222920718802972</v>
      </c>
      <c r="M10350">
        <v>2</v>
      </c>
      <c r="N10350">
        <v>3.7036692641850468E-3</v>
      </c>
      <c r="O10350">
        <v>6.2266243880671572</v>
      </c>
      <c r="P10350">
        <v>49.828571428571429</v>
      </c>
      <c r="Q10350">
        <v>273.45100442303408</v>
      </c>
      <c r="R10350">
        <v>101.5778251599147</v>
      </c>
      <c r="S10350">
        <v>2.1626783024794829</v>
      </c>
      <c r="T10350">
        <f t="shared" si="646"/>
        <v>427.0200793139997</v>
      </c>
      <c r="U10350">
        <v>2510892.8571428568</v>
      </c>
      <c r="V10350">
        <v>26866293.29351005</v>
      </c>
      <c r="W10350">
        <v>6778347.1114591463</v>
      </c>
      <c r="X10350">
        <v>13844466.737865951</v>
      </c>
      <c r="Y10350">
        <f t="shared" si="647"/>
        <v>49999999.999978006</v>
      </c>
      <c r="Z10350">
        <v>0.25462988956791099</v>
      </c>
      <c r="AA10350">
        <v>0.59337842072176206</v>
      </c>
      <c r="AB10350">
        <v>0.32786836904532302</v>
      </c>
      <c r="AC10350">
        <v>8.3322315715382941E-2</v>
      </c>
      <c r="AD10350">
        <v>9.1122000000000009E-2</v>
      </c>
      <c r="AE10350">
        <v>5.4999999999999997E-3</v>
      </c>
      <c r="AF10350">
        <v>1.6952066396832051</v>
      </c>
      <c r="AG10350">
        <v>0.98691996550864447</v>
      </c>
      <c r="AH10350">
        <v>9.005372993259007</v>
      </c>
    </row>
    <row r="10351" spans="1:34" x14ac:dyDescent="0.3">
      <c r="A10351" t="s">
        <v>295</v>
      </c>
      <c r="B10351" t="s">
        <v>2805</v>
      </c>
      <c r="C10351" t="s">
        <v>1424</v>
      </c>
      <c r="D10351" t="s">
        <v>12726</v>
      </c>
      <c r="E10351" t="s">
        <v>289</v>
      </c>
      <c r="F10351" t="s">
        <v>310</v>
      </c>
      <c r="G10351" t="s">
        <v>395</v>
      </c>
      <c r="H10351" t="s">
        <v>256</v>
      </c>
      <c r="I10351" t="str">
        <f t="shared" si="644"/>
        <v>07VbL-496,25100497075996</v>
      </c>
      <c r="J10351" t="str">
        <f t="shared" si="645"/>
        <v>ArrozCaña paneleraYucaPorcicultura</v>
      </c>
      <c r="K10351">
        <v>2</v>
      </c>
      <c r="L10351">
        <v>2.2473893851093538</v>
      </c>
      <c r="M10351">
        <v>2</v>
      </c>
      <c r="N10351">
        <v>3.6155856506050708E-3</v>
      </c>
      <c r="O10351">
        <v>6.2510049707599604</v>
      </c>
      <c r="P10351">
        <v>49.828571428571429</v>
      </c>
      <c r="Q10351">
        <v>276.46099993109499</v>
      </c>
      <c r="R10351">
        <v>101.5778251599147</v>
      </c>
      <c r="S10351">
        <v>2.1112437638354611</v>
      </c>
      <c r="T10351">
        <f t="shared" si="646"/>
        <v>429.97864028341661</v>
      </c>
      <c r="U10351">
        <v>2510892.8571428568</v>
      </c>
      <c r="V10351">
        <v>27176739.551811811</v>
      </c>
      <c r="W10351">
        <v>6797100.0314809363</v>
      </c>
      <c r="X10351">
        <v>13515267.55957118</v>
      </c>
      <c r="Y10351">
        <f t="shared" si="647"/>
        <v>50000000.00000678</v>
      </c>
      <c r="Z10351">
        <v>0.25462988956791099</v>
      </c>
      <c r="AA10351">
        <v>0.59990999805029011</v>
      </c>
      <c r="AB10351">
        <v>0.32786836904532302</v>
      </c>
      <c r="AC10351">
        <v>8.1340678010570891E-2</v>
      </c>
      <c r="AD10351">
        <v>9.1122000000000009E-2</v>
      </c>
      <c r="AE10351">
        <v>5.4999999999999997E-3</v>
      </c>
      <c r="AF10351">
        <v>1.701844285233078</v>
      </c>
      <c r="AG10351">
        <v>0.99078428786545358</v>
      </c>
      <c r="AH10351">
        <v>9.0402555438584908</v>
      </c>
    </row>
    <row r="10352" spans="1:34" x14ac:dyDescent="0.3">
      <c r="A10352" t="s">
        <v>295</v>
      </c>
      <c r="B10352" t="s">
        <v>2809</v>
      </c>
      <c r="C10352" t="s">
        <v>1424</v>
      </c>
      <c r="D10352" t="s">
        <v>12727</v>
      </c>
      <c r="E10352" t="s">
        <v>289</v>
      </c>
      <c r="F10352" t="s">
        <v>310</v>
      </c>
      <c r="G10352" t="s">
        <v>395</v>
      </c>
      <c r="H10352" t="s">
        <v>256</v>
      </c>
      <c r="I10352" t="str">
        <f t="shared" si="644"/>
        <v>07VbL-496,51636139444581</v>
      </c>
      <c r="J10352" t="str">
        <f t="shared" si="645"/>
        <v>ArrozCaña paneleraYucaPorcicultura</v>
      </c>
      <c r="K10352">
        <v>2</v>
      </c>
      <c r="L10352">
        <v>2.3680359770880379</v>
      </c>
      <c r="M10352">
        <v>2.1453254173577738</v>
      </c>
      <c r="N10352">
        <v>3.0000000000000018E-3</v>
      </c>
      <c r="O10352">
        <v>6.5163613944458119</v>
      </c>
      <c r="P10352">
        <v>49.828571428571429</v>
      </c>
      <c r="Q10352">
        <v>291.30225426721569</v>
      </c>
      <c r="R10352">
        <v>108.9587450777445</v>
      </c>
      <c r="S10352">
        <v>1.7517857142857161</v>
      </c>
      <c r="T10352">
        <f t="shared" si="646"/>
        <v>451.84135648781728</v>
      </c>
      <c r="U10352">
        <v>2510892.8571428568</v>
      </c>
      <c r="V10352">
        <v>28765392.421672668</v>
      </c>
      <c r="W10352">
        <v>7509118.6663969234</v>
      </c>
      <c r="X10352">
        <v>11214596.05477836</v>
      </c>
      <c r="Y10352">
        <f t="shared" si="647"/>
        <v>49999999.999990813</v>
      </c>
      <c r="Z10352">
        <v>0.25462988956791099</v>
      </c>
      <c r="AA10352">
        <v>0.63211496317037985</v>
      </c>
      <c r="AB10352">
        <v>0.35169217283028509</v>
      </c>
      <c r="AC10352">
        <v>6.7491703312539592E-2</v>
      </c>
      <c r="AD10352">
        <v>9.1122000000000009E-2</v>
      </c>
      <c r="AE10352">
        <v>5.4999999999999997E-3</v>
      </c>
      <c r="AF10352">
        <v>1.7740879189067129</v>
      </c>
      <c r="AG10352">
        <v>6.5163613944458118E-2</v>
      </c>
      <c r="AH10352">
        <v>8.452234927296983</v>
      </c>
    </row>
    <row r="10353" spans="1:34" x14ac:dyDescent="0.3">
      <c r="A10353" t="s">
        <v>295</v>
      </c>
      <c r="B10353" t="s">
        <v>2813</v>
      </c>
      <c r="C10353" t="s">
        <v>1424</v>
      </c>
      <c r="D10353" t="s">
        <v>12728</v>
      </c>
      <c r="E10353" t="s">
        <v>289</v>
      </c>
      <c r="F10353" t="s">
        <v>310</v>
      </c>
      <c r="G10353" t="s">
        <v>395</v>
      </c>
      <c r="H10353" t="s">
        <v>256</v>
      </c>
      <c r="I10353" t="str">
        <f t="shared" si="644"/>
        <v>07VbL-496,2637305212922</v>
      </c>
      <c r="J10353" t="str">
        <f t="shared" si="645"/>
        <v>ArrozCaña paneleraYucaPorcicultura</v>
      </c>
      <c r="K10353">
        <v>2</v>
      </c>
      <c r="L10353">
        <v>2.2601613934120182</v>
      </c>
      <c r="M10353">
        <v>2</v>
      </c>
      <c r="N10353">
        <v>3.5691278801830862E-3</v>
      </c>
      <c r="O10353">
        <v>6.2637305212922012</v>
      </c>
      <c r="P10353">
        <v>49.828571428571429</v>
      </c>
      <c r="Q10353">
        <v>278.03213940958398</v>
      </c>
      <c r="R10353">
        <v>101.5778251599147</v>
      </c>
      <c r="S10353">
        <v>2.0841157443211951</v>
      </c>
      <c r="T10353">
        <f t="shared" si="646"/>
        <v>431.5226517423913</v>
      </c>
      <c r="U10353">
        <v>2510892.8571428568</v>
      </c>
      <c r="V10353">
        <v>27337599.813916702</v>
      </c>
      <c r="W10353">
        <v>6809875.5157558527</v>
      </c>
      <c r="X10353">
        <v>13341631.81317378</v>
      </c>
      <c r="Y10353">
        <f t="shared" si="647"/>
        <v>49999999.999989189</v>
      </c>
      <c r="Z10353">
        <v>0.25462988956791099</v>
      </c>
      <c r="AA10353">
        <v>0.60331931177523523</v>
      </c>
      <c r="AB10353">
        <v>0.32786836904532302</v>
      </c>
      <c r="AC10353">
        <v>8.0295506657943327E-2</v>
      </c>
      <c r="AD10353">
        <v>9.1122000000000009E-2</v>
      </c>
      <c r="AE10353">
        <v>5.4999999999999997E-3</v>
      </c>
      <c r="AF10353">
        <v>1.705308833021961</v>
      </c>
      <c r="AG10353">
        <v>6.2637305212922018E-2</v>
      </c>
      <c r="AH10353">
        <v>8.1282986595270845</v>
      </c>
    </row>
    <row r="10354" spans="1:34" x14ac:dyDescent="0.3">
      <c r="A10354" t="s">
        <v>295</v>
      </c>
      <c r="B10354" t="s">
        <v>2817</v>
      </c>
      <c r="C10354" t="s">
        <v>1424</v>
      </c>
      <c r="D10354" t="s">
        <v>12729</v>
      </c>
      <c r="E10354" t="s">
        <v>289</v>
      </c>
      <c r="F10354" t="s">
        <v>310</v>
      </c>
      <c r="G10354" t="s">
        <v>395</v>
      </c>
      <c r="H10354" t="s">
        <v>256</v>
      </c>
      <c r="I10354" t="str">
        <f t="shared" si="644"/>
        <v>07VbL-496,28709885704604</v>
      </c>
      <c r="J10354" t="str">
        <f t="shared" si="645"/>
        <v>ArrozCaña paneleraYucaPorcicultura</v>
      </c>
      <c r="K10354">
        <v>2</v>
      </c>
      <c r="L10354">
        <v>2.2836138229521361</v>
      </c>
      <c r="M10354">
        <v>2</v>
      </c>
      <c r="N10354">
        <v>3.4850340939041099E-3</v>
      </c>
      <c r="O10354">
        <v>6.2870988570460398</v>
      </c>
      <c r="P10354">
        <v>49.828571428571429</v>
      </c>
      <c r="Q10354">
        <v>280.91712327772632</v>
      </c>
      <c r="R10354">
        <v>101.5778251599147</v>
      </c>
      <c r="S10354">
        <v>2.0350109798332929</v>
      </c>
      <c r="T10354">
        <f t="shared" si="646"/>
        <v>434.35853084604577</v>
      </c>
      <c r="U10354">
        <v>2510892.8571428568</v>
      </c>
      <c r="V10354">
        <v>27636514.78743799</v>
      </c>
      <c r="W10354">
        <v>6825248.6630886681</v>
      </c>
      <c r="X10354">
        <v>13027343.69233619</v>
      </c>
      <c r="Y10354">
        <f t="shared" si="647"/>
        <v>50000000.000005707</v>
      </c>
      <c r="Z10354">
        <v>0.25462988956791099</v>
      </c>
      <c r="AA10354">
        <v>0.609579618535117</v>
      </c>
      <c r="AB10354">
        <v>0.32786836904532302</v>
      </c>
      <c r="AC10354">
        <v>7.840362903328707E-2</v>
      </c>
      <c r="AD10354">
        <v>9.1122000000000009E-2</v>
      </c>
      <c r="AE10354">
        <v>5.4999999999999997E-3</v>
      </c>
      <c r="AF10354">
        <v>1.71167089301777</v>
      </c>
      <c r="AG10354">
        <v>6.2870988570460404E-2</v>
      </c>
      <c r="AH10354">
        <v>8.1582627386342708</v>
      </c>
    </row>
    <row r="10355" spans="1:34" x14ac:dyDescent="0.3">
      <c r="A10355" t="s">
        <v>295</v>
      </c>
      <c r="B10355" t="s">
        <v>2821</v>
      </c>
      <c r="C10355" t="s">
        <v>1424</v>
      </c>
      <c r="D10355" t="s">
        <v>12730</v>
      </c>
      <c r="E10355" t="s">
        <v>289</v>
      </c>
      <c r="F10355" t="s">
        <v>310</v>
      </c>
      <c r="G10355" t="s">
        <v>395</v>
      </c>
      <c r="H10355" t="s">
        <v>256</v>
      </c>
      <c r="I10355" t="str">
        <f t="shared" si="644"/>
        <v>07VbL-496,35265612071732</v>
      </c>
      <c r="J10355" t="str">
        <f t="shared" si="645"/>
        <v>ArrozCaña paneleraYucaPorcicultura</v>
      </c>
      <c r="K10355">
        <v>2</v>
      </c>
      <c r="L10355">
        <v>2.3494086304929831</v>
      </c>
      <c r="M10355">
        <v>2</v>
      </c>
      <c r="N10355">
        <v>3.2474902243364392E-3</v>
      </c>
      <c r="O10355">
        <v>6.3526561207173193</v>
      </c>
      <c r="P10355">
        <v>49.828571428571429</v>
      </c>
      <c r="Q10355">
        <v>289.0108245310725</v>
      </c>
      <c r="R10355">
        <v>101.5778251599147</v>
      </c>
      <c r="S10355">
        <v>1.8963023274250279</v>
      </c>
      <c r="T10355">
        <f t="shared" si="646"/>
        <v>442.31352344698365</v>
      </c>
      <c r="U10355">
        <v>2510892.8571428568</v>
      </c>
      <c r="V10355">
        <v>28472174.947454698</v>
      </c>
      <c r="W10355">
        <v>6877406.7591251004</v>
      </c>
      <c r="X10355">
        <v>12139525.43629751</v>
      </c>
      <c r="Y10355">
        <f t="shared" si="647"/>
        <v>50000000.000020161</v>
      </c>
      <c r="Z10355">
        <v>0.25462988956791099</v>
      </c>
      <c r="AA10355">
        <v>0.62714264660896746</v>
      </c>
      <c r="AB10355">
        <v>0.32786836904532302</v>
      </c>
      <c r="AC10355">
        <v>7.3059548910429137E-2</v>
      </c>
      <c r="AD10355">
        <v>9.1122000000000009E-2</v>
      </c>
      <c r="AE10355">
        <v>5.4999999999999997E-3</v>
      </c>
      <c r="AF10355">
        <v>1.729518943860213</v>
      </c>
      <c r="AG10355">
        <v>6.3526561207173191E-2</v>
      </c>
      <c r="AH10355">
        <v>8.2423236257847048</v>
      </c>
    </row>
    <row r="10356" spans="1:34" x14ac:dyDescent="0.3">
      <c r="A10356" t="s">
        <v>295</v>
      </c>
      <c r="B10356" t="s">
        <v>2825</v>
      </c>
      <c r="C10356" t="s">
        <v>1424</v>
      </c>
      <c r="D10356" t="s">
        <v>12731</v>
      </c>
      <c r="E10356" t="s">
        <v>289</v>
      </c>
      <c r="F10356" t="s">
        <v>310</v>
      </c>
      <c r="G10356" t="s">
        <v>395</v>
      </c>
      <c r="H10356" t="s">
        <v>256</v>
      </c>
      <c r="I10356" t="str">
        <f t="shared" si="644"/>
        <v>07VbL-496,4821248922098</v>
      </c>
      <c r="J10356" t="str">
        <f t="shared" si="645"/>
        <v>ArrozCaña paneleraYucaPorcicultura</v>
      </c>
      <c r="K10356">
        <v>2</v>
      </c>
      <c r="L10356">
        <v>2.3859413690655069</v>
      </c>
      <c r="M10356">
        <v>2.0931835231442948</v>
      </c>
      <c r="N10356">
        <v>2.999999999999997E-3</v>
      </c>
      <c r="O10356">
        <v>6.4821248922098036</v>
      </c>
      <c r="P10356">
        <v>49.828571428571429</v>
      </c>
      <c r="Q10356">
        <v>293.5048732717583</v>
      </c>
      <c r="R10356">
        <v>106.31051497078271</v>
      </c>
      <c r="S10356">
        <v>1.7517857142857129</v>
      </c>
      <c r="T10356">
        <f t="shared" si="646"/>
        <v>451.39574538539813</v>
      </c>
      <c r="U10356">
        <v>2510892.8571428568</v>
      </c>
      <c r="V10356">
        <v>28973391.094607159</v>
      </c>
      <c r="W10356">
        <v>7301150.7633469068</v>
      </c>
      <c r="X10356">
        <v>11214565.284924939</v>
      </c>
      <c r="Y10356">
        <f t="shared" si="647"/>
        <v>50000000.00002186</v>
      </c>
      <c r="Z10356">
        <v>0.25462988956791099</v>
      </c>
      <c r="AA10356">
        <v>0.63689456377607123</v>
      </c>
      <c r="AB10356">
        <v>0.34314433392293159</v>
      </c>
      <c r="AC10356">
        <v>6.7491703312539481E-2</v>
      </c>
      <c r="AD10356">
        <v>9.1122000000000009E-2</v>
      </c>
      <c r="AE10356">
        <v>5.4999999999999997E-3</v>
      </c>
      <c r="AF10356">
        <v>1.764766986360784</v>
      </c>
      <c r="AG10356">
        <v>6.4821248922098035E-2</v>
      </c>
      <c r="AH10356">
        <v>8.4083351274926859</v>
      </c>
    </row>
    <row r="10357" spans="1:34" x14ac:dyDescent="0.3">
      <c r="A10357" t="s">
        <v>295</v>
      </c>
      <c r="B10357" t="s">
        <v>2829</v>
      </c>
      <c r="C10357" t="s">
        <v>1424</v>
      </c>
      <c r="D10357" t="s">
        <v>12732</v>
      </c>
      <c r="E10357" t="s">
        <v>289</v>
      </c>
      <c r="F10357" t="s">
        <v>310</v>
      </c>
      <c r="G10357" t="s">
        <v>395</v>
      </c>
      <c r="H10357" t="s">
        <v>256</v>
      </c>
      <c r="I10357" t="str">
        <f t="shared" si="644"/>
        <v>07VbL-496,32102443269951</v>
      </c>
      <c r="J10357" t="str">
        <f t="shared" si="645"/>
        <v>ArrozCaña paneleraYucaPorcicultura</v>
      </c>
      <c r="K10357">
        <v>2</v>
      </c>
      <c r="L10357">
        <v>2.3176622096655302</v>
      </c>
      <c r="M10357">
        <v>2</v>
      </c>
      <c r="N10357">
        <v>3.3622230339792011E-3</v>
      </c>
      <c r="O10357">
        <v>6.3210244326995086</v>
      </c>
      <c r="P10357">
        <v>49.828571428571429</v>
      </c>
      <c r="Q10357">
        <v>285.10556124899819</v>
      </c>
      <c r="R10357">
        <v>101.5778251599147</v>
      </c>
      <c r="S10357">
        <v>1.963298093055712</v>
      </c>
      <c r="T10357">
        <f t="shared" si="646"/>
        <v>438.47525593054002</v>
      </c>
      <c r="U10357">
        <v>2510892.8571428568</v>
      </c>
      <c r="V10357">
        <v>28069013.78669399</v>
      </c>
      <c r="W10357">
        <v>6851751.1391197359</v>
      </c>
      <c r="X10357">
        <v>12568342.21704095</v>
      </c>
      <c r="Y10357">
        <f t="shared" si="647"/>
        <v>49999999.999997534</v>
      </c>
      <c r="Z10357">
        <v>0.25462988956791099</v>
      </c>
      <c r="AA10357">
        <v>0.61866837179798506</v>
      </c>
      <c r="AB10357">
        <v>0.32786836904532302</v>
      </c>
      <c r="AC10357">
        <v>7.5640719826636921E-2</v>
      </c>
      <c r="AD10357">
        <v>9.1122000000000009E-2</v>
      </c>
      <c r="AE10357">
        <v>5.4999999999999997E-3</v>
      </c>
      <c r="AF10357">
        <v>1.720907175394631</v>
      </c>
      <c r="AG10357">
        <v>6.3210244326995083E-2</v>
      </c>
      <c r="AH10357">
        <v>8.2017638524211343</v>
      </c>
    </row>
    <row r="10358" spans="1:34" x14ac:dyDescent="0.3">
      <c r="A10358" t="s">
        <v>295</v>
      </c>
      <c r="B10358" t="s">
        <v>2833</v>
      </c>
      <c r="C10358" t="s">
        <v>1424</v>
      </c>
      <c r="D10358" t="s">
        <v>12733</v>
      </c>
      <c r="E10358" t="s">
        <v>289</v>
      </c>
      <c r="F10358" t="s">
        <v>310</v>
      </c>
      <c r="G10358" t="s">
        <v>395</v>
      </c>
      <c r="H10358" t="s">
        <v>256</v>
      </c>
      <c r="I10358" t="str">
        <f t="shared" si="644"/>
        <v>07VbL-496,36146292933401</v>
      </c>
      <c r="J10358" t="str">
        <f t="shared" si="645"/>
        <v>ArrozCaña paneleraYucaPorcicultura</v>
      </c>
      <c r="K10358">
        <v>2</v>
      </c>
      <c r="L10358">
        <v>2.3582470694294622</v>
      </c>
      <c r="M10358">
        <v>2</v>
      </c>
      <c r="N10358">
        <v>3.215859904544891E-3</v>
      </c>
      <c r="O10358">
        <v>6.3614629293340066</v>
      </c>
      <c r="P10358">
        <v>49.828571428571429</v>
      </c>
      <c r="Q10358">
        <v>290.0980787836728</v>
      </c>
      <c r="R10358">
        <v>101.5778251599147</v>
      </c>
      <c r="S10358">
        <v>1.877832479975321</v>
      </c>
      <c r="T10358">
        <f t="shared" si="646"/>
        <v>443.38230785213426</v>
      </c>
      <c r="U10358">
        <v>2510892.8571428568</v>
      </c>
      <c r="V10358">
        <v>28585397.26006354</v>
      </c>
      <c r="W10358">
        <v>6882401.0918111652</v>
      </c>
      <c r="X10358">
        <v>12021308.791006509</v>
      </c>
      <c r="Y10358">
        <f t="shared" si="647"/>
        <v>50000000.000024065</v>
      </c>
      <c r="Z10358">
        <v>0.25462988956791099</v>
      </c>
      <c r="AA10358">
        <v>0.62950194754732824</v>
      </c>
      <c r="AB10358">
        <v>0.32786836904532302</v>
      </c>
      <c r="AC10358">
        <v>7.2347954190745176E-2</v>
      </c>
      <c r="AD10358">
        <v>9.1122000000000009E-2</v>
      </c>
      <c r="AE10358">
        <v>5.4999999999999997E-3</v>
      </c>
      <c r="AF10358">
        <v>1.731916609033342</v>
      </c>
      <c r="AG10358">
        <v>6.3614629293340066E-2</v>
      </c>
      <c r="AH10358">
        <v>8.2536161676606881</v>
      </c>
    </row>
    <row r="10359" spans="1:34" x14ac:dyDescent="0.3">
      <c r="A10359" t="s">
        <v>295</v>
      </c>
      <c r="B10359" t="s">
        <v>2837</v>
      </c>
      <c r="C10359" t="s">
        <v>1424</v>
      </c>
      <c r="D10359" t="s">
        <v>12734</v>
      </c>
      <c r="E10359" t="s">
        <v>289</v>
      </c>
      <c r="F10359" t="s">
        <v>310</v>
      </c>
      <c r="G10359" t="s">
        <v>395</v>
      </c>
      <c r="H10359" t="s">
        <v>256</v>
      </c>
      <c r="I10359" t="str">
        <f t="shared" si="644"/>
        <v>07VbL-496,41554002781902</v>
      </c>
      <c r="J10359" t="str">
        <f t="shared" si="645"/>
        <v>ArrozCaña paneleraYucaPorcicultura</v>
      </c>
      <c r="K10359">
        <v>2</v>
      </c>
      <c r="L10359">
        <v>2.41252048081417</v>
      </c>
      <c r="M10359">
        <v>2</v>
      </c>
      <c r="N10359">
        <v>3.019547004851218E-3</v>
      </c>
      <c r="O10359">
        <v>6.4155400278190218</v>
      </c>
      <c r="P10359">
        <v>49.828571428571429</v>
      </c>
      <c r="Q10359">
        <v>296.77448371844031</v>
      </c>
      <c r="R10359">
        <v>101.5778251599147</v>
      </c>
      <c r="S10359">
        <v>1.7631997689041941</v>
      </c>
      <c r="T10359">
        <f t="shared" si="646"/>
        <v>449.94408007583064</v>
      </c>
      <c r="U10359">
        <v>2510892.8571428568</v>
      </c>
      <c r="V10359">
        <v>29275582.572260652</v>
      </c>
      <c r="W10359">
        <v>6925955.1822168352</v>
      </c>
      <c r="X10359">
        <v>11287569.388380529</v>
      </c>
      <c r="Y10359">
        <f t="shared" si="647"/>
        <v>50000000.000000872</v>
      </c>
      <c r="Z10359">
        <v>0.25462988956791099</v>
      </c>
      <c r="AA10359">
        <v>0.64398949578160936</v>
      </c>
      <c r="AB10359">
        <v>0.32786836904532302</v>
      </c>
      <c r="AC10359">
        <v>6.7931456863228601E-2</v>
      </c>
      <c r="AD10359">
        <v>9.1122000000000009E-2</v>
      </c>
      <c r="AE10359">
        <v>5.4999999999999997E-3</v>
      </c>
      <c r="AF10359">
        <v>1.74663916987743</v>
      </c>
      <c r="AG10359">
        <v>6.4155400278190222E-2</v>
      </c>
      <c r="AH10359">
        <v>8.3229565979746418</v>
      </c>
    </row>
    <row r="10360" spans="1:34" x14ac:dyDescent="0.3">
      <c r="A10360" t="s">
        <v>295</v>
      </c>
      <c r="B10360" t="s">
        <v>2841</v>
      </c>
      <c r="C10360" t="s">
        <v>1424</v>
      </c>
      <c r="D10360" t="s">
        <v>12735</v>
      </c>
      <c r="E10360" t="s">
        <v>289</v>
      </c>
      <c r="F10360" t="s">
        <v>310</v>
      </c>
      <c r="G10360" t="s">
        <v>395</v>
      </c>
      <c r="H10360" t="s">
        <v>256</v>
      </c>
      <c r="I10360" t="str">
        <f t="shared" si="644"/>
        <v>07VbL-496,3193571539972</v>
      </c>
      <c r="J10360" t="str">
        <f t="shared" si="645"/>
        <v>ArrozCaña paneleraYucaPorcicultura</v>
      </c>
      <c r="K10360">
        <v>2</v>
      </c>
      <c r="L10360">
        <v>2.315989323349406</v>
      </c>
      <c r="M10360">
        <v>2</v>
      </c>
      <c r="N10360">
        <v>3.3678306477944002E-3</v>
      </c>
      <c r="O10360">
        <v>6.3193571539972</v>
      </c>
      <c r="P10360">
        <v>49.828571428571429</v>
      </c>
      <c r="Q10360">
        <v>284.89977233373912</v>
      </c>
      <c r="R10360">
        <v>101.5778251599147</v>
      </c>
      <c r="S10360">
        <v>1.966572538979944</v>
      </c>
      <c r="T10360">
        <f t="shared" si="646"/>
        <v>438.27274146120521</v>
      </c>
      <c r="U10360">
        <v>2510892.8571428568</v>
      </c>
      <c r="V10360">
        <v>28046556.72514363</v>
      </c>
      <c r="W10360">
        <v>6853254.5775225954</v>
      </c>
      <c r="X10360">
        <v>12589295.840187469</v>
      </c>
      <c r="Y10360">
        <f t="shared" si="647"/>
        <v>49999999.99999655</v>
      </c>
      <c r="Z10360">
        <v>0.25462988956791099</v>
      </c>
      <c r="AA10360">
        <v>0.61822181757231609</v>
      </c>
      <c r="AB10360">
        <v>0.32786836904532302</v>
      </c>
      <c r="AC10360">
        <v>7.5766875629272493E-2</v>
      </c>
      <c r="AD10360">
        <v>9.1122000000000009E-2</v>
      </c>
      <c r="AE10360">
        <v>5.4999999999999997E-3</v>
      </c>
      <c r="AF10360">
        <v>1.720453256585625</v>
      </c>
      <c r="AG10360">
        <v>6.3193571539972002E-2</v>
      </c>
      <c r="AH10360">
        <v>8.1996259821227966</v>
      </c>
    </row>
    <row r="10361" spans="1:34" x14ac:dyDescent="0.3">
      <c r="A10361" t="s">
        <v>295</v>
      </c>
      <c r="B10361" t="s">
        <v>2845</v>
      </c>
      <c r="C10361" t="s">
        <v>1424</v>
      </c>
      <c r="D10361" t="s">
        <v>12736</v>
      </c>
      <c r="E10361" t="s">
        <v>289</v>
      </c>
      <c r="F10361" t="s">
        <v>310</v>
      </c>
      <c r="G10361" t="s">
        <v>395</v>
      </c>
      <c r="H10361" t="s">
        <v>256</v>
      </c>
      <c r="I10361" t="str">
        <f t="shared" si="644"/>
        <v>07VbL-496,55483435455991</v>
      </c>
      <c r="J10361" t="str">
        <f t="shared" si="645"/>
        <v>ArrozCaña paneleraYucaPorcicultura</v>
      </c>
      <c r="K10361">
        <v>2</v>
      </c>
      <c r="L10361">
        <v>2.3482514365338791</v>
      </c>
      <c r="M10361">
        <v>2.203582918026036</v>
      </c>
      <c r="N10361">
        <v>2.9999999999999992E-3</v>
      </c>
      <c r="O10361">
        <v>6.5548343545599144</v>
      </c>
      <c r="P10361">
        <v>49.828571428571429</v>
      </c>
      <c r="Q10361">
        <v>288.86847314276048</v>
      </c>
      <c r="R10361">
        <v>111.9175801863117</v>
      </c>
      <c r="S10361">
        <v>1.7517857142857141</v>
      </c>
      <c r="T10361">
        <f t="shared" si="646"/>
        <v>452.36641047192927</v>
      </c>
      <c r="U10361">
        <v>2510892.8571428568</v>
      </c>
      <c r="V10361">
        <v>28537909.483058929</v>
      </c>
      <c r="W10361">
        <v>7736559.3469990268</v>
      </c>
      <c r="X10361">
        <v>11214638.31282047</v>
      </c>
      <c r="Y10361">
        <f t="shared" si="647"/>
        <v>50000000.000021286</v>
      </c>
      <c r="Z10361">
        <v>0.25462988956791099</v>
      </c>
      <c r="AA10361">
        <v>0.6268337494368309</v>
      </c>
      <c r="AB10361">
        <v>0.36124256869466498</v>
      </c>
      <c r="AC10361">
        <v>6.7491703312539508E-2</v>
      </c>
      <c r="AD10361">
        <v>9.1122000000000009E-2</v>
      </c>
      <c r="AE10361">
        <v>5.4999999999999997E-3</v>
      </c>
      <c r="AF10361">
        <v>1.784562232655055</v>
      </c>
      <c r="AG10361">
        <v>6.5548343545599144E-2</v>
      </c>
      <c r="AH10361">
        <v>8.5015669307605695</v>
      </c>
    </row>
    <row r="10362" spans="1:34" x14ac:dyDescent="0.3">
      <c r="A10362" t="s">
        <v>295</v>
      </c>
      <c r="B10362" t="s">
        <v>2849</v>
      </c>
      <c r="C10362" t="s">
        <v>1424</v>
      </c>
      <c r="D10362" t="s">
        <v>12737</v>
      </c>
      <c r="E10362" t="s">
        <v>289</v>
      </c>
      <c r="F10362" t="s">
        <v>310</v>
      </c>
      <c r="G10362" t="s">
        <v>395</v>
      </c>
      <c r="H10362" t="s">
        <v>256</v>
      </c>
      <c r="I10362" t="str">
        <f t="shared" si="644"/>
        <v>07VbL-496,21817376913609</v>
      </c>
      <c r="J10362" t="str">
        <f t="shared" si="645"/>
        <v>ArrozCaña paneleraYucaPorcicultura</v>
      </c>
      <c r="K10362">
        <v>2</v>
      </c>
      <c r="L10362">
        <v>2.214439106468979</v>
      </c>
      <c r="M10362">
        <v>2</v>
      </c>
      <c r="N10362">
        <v>3.7346626671082772E-3</v>
      </c>
      <c r="O10362">
        <v>6.2181737691360874</v>
      </c>
      <c r="P10362">
        <v>49.828571428571429</v>
      </c>
      <c r="Q10362">
        <v>272.40764494006248</v>
      </c>
      <c r="R10362">
        <v>101.5778251599147</v>
      </c>
      <c r="S10362">
        <v>2.180776235972155</v>
      </c>
      <c r="T10362">
        <f t="shared" si="646"/>
        <v>425.99481776452075</v>
      </c>
      <c r="U10362">
        <v>2510892.8571428568</v>
      </c>
      <c r="V10362">
        <v>26759990.627640501</v>
      </c>
      <c r="W10362">
        <v>6768811.6462973533</v>
      </c>
      <c r="X10362">
        <v>13960304.86892882</v>
      </c>
      <c r="Y10362">
        <f t="shared" si="647"/>
        <v>50000000.000009529</v>
      </c>
      <c r="Z10362">
        <v>0.25462988956791099</v>
      </c>
      <c r="AA10362">
        <v>0.59111436978672494</v>
      </c>
      <c r="AB10362">
        <v>0.32786836904532302</v>
      </c>
      <c r="AC10362">
        <v>8.4019581566963139E-2</v>
      </c>
      <c r="AD10362">
        <v>9.1122000000000009E-2</v>
      </c>
      <c r="AE10362">
        <v>5.4999999999999997E-3</v>
      </c>
      <c r="AF10362">
        <v>1.692905947618202</v>
      </c>
      <c r="AG10362">
        <v>2.2167789486970149</v>
      </c>
      <c r="AH10362">
        <v>10.224480665451299</v>
      </c>
    </row>
    <row r="10363" spans="1:34" x14ac:dyDescent="0.3">
      <c r="A10363" t="s">
        <v>295</v>
      </c>
      <c r="B10363" t="s">
        <v>2853</v>
      </c>
      <c r="C10363" t="s">
        <v>1424</v>
      </c>
      <c r="D10363" t="s">
        <v>12738</v>
      </c>
      <c r="E10363" t="s">
        <v>289</v>
      </c>
      <c r="F10363" t="s">
        <v>310</v>
      </c>
      <c r="G10363" t="s">
        <v>395</v>
      </c>
      <c r="H10363" t="s">
        <v>256</v>
      </c>
      <c r="I10363" t="str">
        <f t="shared" si="644"/>
        <v>07VbL-496,21549533697415</v>
      </c>
      <c r="J10363" t="str">
        <f t="shared" si="645"/>
        <v>ArrozCaña paneleraYucaPorcicultura</v>
      </c>
      <c r="K10363">
        <v>2</v>
      </c>
      <c r="L10363">
        <v>2.211750961261278</v>
      </c>
      <c r="M10363">
        <v>2</v>
      </c>
      <c r="N10363">
        <v>3.7443757128743948E-3</v>
      </c>
      <c r="O10363">
        <v>6.2154953369741524</v>
      </c>
      <c r="P10363">
        <v>49.828571428571429</v>
      </c>
      <c r="Q10363">
        <v>272.07696467744091</v>
      </c>
      <c r="R10363">
        <v>101.5778251599147</v>
      </c>
      <c r="S10363">
        <v>2.1864479609105838</v>
      </c>
      <c r="T10363">
        <f t="shared" si="646"/>
        <v>425.66980922683763</v>
      </c>
      <c r="U10363">
        <v>2510892.8571428568</v>
      </c>
      <c r="V10363">
        <v>26726011.539827708</v>
      </c>
      <c r="W10363">
        <v>6766489.5309040044</v>
      </c>
      <c r="X10363">
        <v>13996606.07214259</v>
      </c>
      <c r="Y10363">
        <f t="shared" si="647"/>
        <v>50000000.000017166</v>
      </c>
      <c r="Z10363">
        <v>0.25462988956791099</v>
      </c>
      <c r="AA10363">
        <v>0.59039680602274369</v>
      </c>
      <c r="AB10363">
        <v>0.32786836904532302</v>
      </c>
      <c r="AC10363">
        <v>8.4238098234665798E-2</v>
      </c>
      <c r="AD10363">
        <v>9.1122000000000009E-2</v>
      </c>
      <c r="AE10363">
        <v>5.4999999999999997E-3</v>
      </c>
      <c r="AF10363">
        <v>1.692176740956314</v>
      </c>
      <c r="AG10363">
        <v>2.2158240876312849</v>
      </c>
      <c r="AH10363">
        <v>10.22011816556175</v>
      </c>
    </row>
    <row r="10364" spans="1:34" x14ac:dyDescent="0.3">
      <c r="A10364" t="s">
        <v>295</v>
      </c>
      <c r="B10364" t="s">
        <v>2857</v>
      </c>
      <c r="C10364" t="s">
        <v>1424</v>
      </c>
      <c r="D10364" t="s">
        <v>12739</v>
      </c>
      <c r="E10364" t="s">
        <v>289</v>
      </c>
      <c r="F10364" t="s">
        <v>310</v>
      </c>
      <c r="G10364" t="s">
        <v>395</v>
      </c>
      <c r="H10364" t="s">
        <v>256</v>
      </c>
      <c r="I10364" t="str">
        <f t="shared" si="644"/>
        <v>07VbL-496,25379708998861</v>
      </c>
      <c r="J10364" t="str">
        <f t="shared" si="645"/>
        <v>ArrozCaña paneleraYucaPorcicultura</v>
      </c>
      <c r="K10364">
        <v>2</v>
      </c>
      <c r="L10364">
        <v>2.2501917935711071</v>
      </c>
      <c r="M10364">
        <v>2</v>
      </c>
      <c r="N10364">
        <v>3.605296417500408E-3</v>
      </c>
      <c r="O10364">
        <v>6.2537970899886073</v>
      </c>
      <c r="P10364">
        <v>49.828571428571429</v>
      </c>
      <c r="Q10364">
        <v>276.80573620629718</v>
      </c>
      <c r="R10364">
        <v>101.5778251599147</v>
      </c>
      <c r="S10364">
        <v>2.1052355866475589</v>
      </c>
      <c r="T10364">
        <f t="shared" si="646"/>
        <v>430.31736838143087</v>
      </c>
      <c r="U10364">
        <v>2510892.8571428568</v>
      </c>
      <c r="V10364">
        <v>27211769.168687571</v>
      </c>
      <c r="W10364">
        <v>6800527.4530154159</v>
      </c>
      <c r="X10364">
        <v>13476810.5211697</v>
      </c>
      <c r="Y10364">
        <f t="shared" si="647"/>
        <v>50000000.000015542</v>
      </c>
      <c r="Z10364">
        <v>0.25462988956791099</v>
      </c>
      <c r="AA10364">
        <v>0.60065806283424139</v>
      </c>
      <c r="AB10364">
        <v>0.32786836904532302</v>
      </c>
      <c r="AC10364">
        <v>8.1109198721233053E-2</v>
      </c>
      <c r="AD10364">
        <v>9.1122000000000009E-2</v>
      </c>
      <c r="AE10364">
        <v>5.4999999999999997E-3</v>
      </c>
      <c r="AF10364">
        <v>1.7026044433476839</v>
      </c>
      <c r="AG10364">
        <v>6.2537970899886081E-2</v>
      </c>
      <c r="AH10364">
        <v>8.1155615042361777</v>
      </c>
    </row>
    <row r="10365" spans="1:34" x14ac:dyDescent="0.3">
      <c r="A10365" t="s">
        <v>295</v>
      </c>
      <c r="B10365" t="s">
        <v>2861</v>
      </c>
      <c r="C10365" t="s">
        <v>1424</v>
      </c>
      <c r="D10365" t="s">
        <v>12740</v>
      </c>
      <c r="E10365" t="s">
        <v>289</v>
      </c>
      <c r="F10365" t="s">
        <v>310</v>
      </c>
      <c r="G10365" t="s">
        <v>395</v>
      </c>
      <c r="H10365" t="s">
        <v>256</v>
      </c>
      <c r="I10365" t="str">
        <f t="shared" si="644"/>
        <v>07VbL-496,28920835153247</v>
      </c>
      <c r="J10365" t="str">
        <f t="shared" si="645"/>
        <v>ArrozCaña paneleraYucaPorcicultura</v>
      </c>
      <c r="K10365">
        <v>2</v>
      </c>
      <c r="L10365">
        <v>2.2857307516053651</v>
      </c>
      <c r="M10365">
        <v>2</v>
      </c>
      <c r="N10365">
        <v>3.4775999271062711E-3</v>
      </c>
      <c r="O10365">
        <v>6.289208351532471</v>
      </c>
      <c r="P10365">
        <v>49.828571428571429</v>
      </c>
      <c r="Q10365">
        <v>281.17753574391128</v>
      </c>
      <c r="R10365">
        <v>101.5778251599147</v>
      </c>
      <c r="S10365">
        <v>2.0306699574352689</v>
      </c>
      <c r="T10365">
        <f t="shared" si="646"/>
        <v>434.6146022898327</v>
      </c>
      <c r="U10365">
        <v>2510892.8571428568</v>
      </c>
      <c r="V10365">
        <v>27663944.01766102</v>
      </c>
      <c r="W10365">
        <v>6825601.8688950837</v>
      </c>
      <c r="X10365">
        <v>12999561.25631422</v>
      </c>
      <c r="Y10365">
        <f t="shared" si="647"/>
        <v>50000000.00001318</v>
      </c>
      <c r="Z10365">
        <v>0.25462988956791099</v>
      </c>
      <c r="AA10365">
        <v>0.61014470381702035</v>
      </c>
      <c r="AB10365">
        <v>0.32786836904532302</v>
      </c>
      <c r="AC10365">
        <v>7.8236380839988517E-2</v>
      </c>
      <c r="AD10365">
        <v>9.1122000000000009E-2</v>
      </c>
      <c r="AE10365">
        <v>5.4999999999999997E-3</v>
      </c>
      <c r="AF10365">
        <v>1.712245205652819</v>
      </c>
      <c r="AG10365">
        <v>6.2892083515324715E-2</v>
      </c>
      <c r="AH10365">
        <v>8.1609676407006155</v>
      </c>
    </row>
    <row r="10366" spans="1:34" x14ac:dyDescent="0.3">
      <c r="A10366" t="s">
        <v>295</v>
      </c>
      <c r="B10366" t="s">
        <v>2865</v>
      </c>
      <c r="C10366" t="s">
        <v>1424</v>
      </c>
      <c r="D10366" t="s">
        <v>12741</v>
      </c>
      <c r="E10366" t="s">
        <v>289</v>
      </c>
      <c r="F10366" t="s">
        <v>310</v>
      </c>
      <c r="G10366" t="s">
        <v>395</v>
      </c>
      <c r="H10366" t="s">
        <v>256</v>
      </c>
      <c r="I10366" t="str">
        <f t="shared" si="644"/>
        <v>07VbL-496,18562956342282</v>
      </c>
      <c r="J10366" t="str">
        <f t="shared" si="645"/>
        <v>ArrozCaña paneleraYucaPorcicultura</v>
      </c>
      <c r="K10366">
        <v>2</v>
      </c>
      <c r="L10366">
        <v>2.181777846589648</v>
      </c>
      <c r="M10366">
        <v>2</v>
      </c>
      <c r="N10366">
        <v>3.851716833169286E-3</v>
      </c>
      <c r="O10366">
        <v>6.1856295634228156</v>
      </c>
      <c r="P10366">
        <v>49.828571428571429</v>
      </c>
      <c r="Q10366">
        <v>268.38984338547789</v>
      </c>
      <c r="R10366">
        <v>101.5778251599147</v>
      </c>
      <c r="S10366">
        <v>2.2491275079399231</v>
      </c>
      <c r="T10366">
        <f t="shared" si="646"/>
        <v>422.04536748190395</v>
      </c>
      <c r="U10366">
        <v>2510892.8571428568</v>
      </c>
      <c r="V10366">
        <v>26344855.3393301</v>
      </c>
      <c r="W10366">
        <v>6746487.1411470678</v>
      </c>
      <c r="X10366">
        <v>14397764.662380669</v>
      </c>
      <c r="Y10366">
        <f t="shared" si="647"/>
        <v>50000000.0000007</v>
      </c>
      <c r="Z10366">
        <v>0.25462988956791099</v>
      </c>
      <c r="AA10366">
        <v>0.58239589114641754</v>
      </c>
      <c r="AB10366">
        <v>0.32786836904532302</v>
      </c>
      <c r="AC10366">
        <v>8.6652976582725277E-2</v>
      </c>
      <c r="AD10366">
        <v>9.1122000000000009E-2</v>
      </c>
      <c r="AE10366">
        <v>5.4999999999999997E-3</v>
      </c>
      <c r="AF10366">
        <v>1.6840457450156361</v>
      </c>
      <c r="AG10366">
        <v>6.1856295634228169E-2</v>
      </c>
      <c r="AH10366">
        <v>8.0281536040726813</v>
      </c>
    </row>
    <row r="10367" spans="1:34" x14ac:dyDescent="0.3">
      <c r="A10367" t="s">
        <v>295</v>
      </c>
      <c r="B10367" t="s">
        <v>2869</v>
      </c>
      <c r="C10367" t="s">
        <v>1424</v>
      </c>
      <c r="D10367" t="s">
        <v>12742</v>
      </c>
      <c r="E10367" t="s">
        <v>289</v>
      </c>
      <c r="F10367" t="s">
        <v>310</v>
      </c>
      <c r="G10367" t="s">
        <v>395</v>
      </c>
      <c r="H10367" t="s">
        <v>256</v>
      </c>
      <c r="I10367" t="str">
        <f t="shared" si="644"/>
        <v>07VbL-496,54710977143707</v>
      </c>
      <c r="J10367" t="str">
        <f t="shared" si="645"/>
        <v>ArrozCaña paneleraYucaPorcicultura</v>
      </c>
      <c r="K10367">
        <v>2</v>
      </c>
      <c r="L10367">
        <v>2.3528962019337629</v>
      </c>
      <c r="M10367">
        <v>2.1912135695033088</v>
      </c>
      <c r="N10367">
        <v>3.0000000000000018E-3</v>
      </c>
      <c r="O10367">
        <v>6.5471097714370723</v>
      </c>
      <c r="P10367">
        <v>49.828571428571429</v>
      </c>
      <c r="Q10367">
        <v>289.43984564073759</v>
      </c>
      <c r="R10367">
        <v>111.2893544255199</v>
      </c>
      <c r="S10367">
        <v>1.7517857142857149</v>
      </c>
      <c r="T10367">
        <f t="shared" si="646"/>
        <v>452.30955720911459</v>
      </c>
      <c r="U10367">
        <v>2510892.8571428568</v>
      </c>
      <c r="V10367">
        <v>28596447.659780659</v>
      </c>
      <c r="W10367">
        <v>7678014.3055140264</v>
      </c>
      <c r="X10367">
        <v>11214645.177581791</v>
      </c>
      <c r="Y10367">
        <f t="shared" si="647"/>
        <v>50000000.000019327</v>
      </c>
      <c r="Z10367">
        <v>0.25462988956791099</v>
      </c>
      <c r="AA10367">
        <v>0.62807360632164611</v>
      </c>
      <c r="AB10367">
        <v>0.3592148096315152</v>
      </c>
      <c r="AC10367">
        <v>6.7491703312539578E-2</v>
      </c>
      <c r="AD10367">
        <v>9.1122000000000009E-2</v>
      </c>
      <c r="AE10367">
        <v>5.4999999999999997E-3</v>
      </c>
      <c r="AF10367">
        <v>1.782459204789151</v>
      </c>
      <c r="AG10367">
        <v>1.0377168987727761</v>
      </c>
      <c r="AH10367">
        <v>9.4639078749989984</v>
      </c>
    </row>
    <row r="10368" spans="1:34" x14ac:dyDescent="0.3">
      <c r="A10368" t="s">
        <v>295</v>
      </c>
      <c r="B10368" t="s">
        <v>2873</v>
      </c>
      <c r="C10368" t="s">
        <v>1424</v>
      </c>
      <c r="D10368" t="s">
        <v>12743</v>
      </c>
      <c r="E10368" t="s">
        <v>289</v>
      </c>
      <c r="F10368" t="s">
        <v>310</v>
      </c>
      <c r="G10368" t="s">
        <v>395</v>
      </c>
      <c r="H10368" t="s">
        <v>256</v>
      </c>
      <c r="I10368" t="str">
        <f t="shared" si="644"/>
        <v>07VbL-496,21414085205861</v>
      </c>
      <c r="J10368" t="str">
        <f t="shared" si="645"/>
        <v>ArrozCaña paneleraYucaPorcicultura</v>
      </c>
      <c r="K10368">
        <v>2</v>
      </c>
      <c r="L10368">
        <v>2.210392099232092</v>
      </c>
      <c r="M10368">
        <v>2</v>
      </c>
      <c r="N10368">
        <v>3.7487528265173738E-3</v>
      </c>
      <c r="O10368">
        <v>6.214140852058609</v>
      </c>
      <c r="P10368">
        <v>49.828571428571429</v>
      </c>
      <c r="Q10368">
        <v>271.90980523553628</v>
      </c>
      <c r="R10368">
        <v>101.5778251599147</v>
      </c>
      <c r="S10368">
        <v>2.1890038826271092</v>
      </c>
      <c r="T10368">
        <f t="shared" si="646"/>
        <v>425.50520570664952</v>
      </c>
      <c r="U10368">
        <v>2510892.8571428568</v>
      </c>
      <c r="V10368">
        <v>26707413.367320601</v>
      </c>
      <c r="W10368">
        <v>6768735.4122818438</v>
      </c>
      <c r="X10368">
        <v>14012958.363252349</v>
      </c>
      <c r="Y10368">
        <f t="shared" si="647"/>
        <v>49999999.999997653</v>
      </c>
      <c r="Z10368">
        <v>0.25462988956791099</v>
      </c>
      <c r="AA10368">
        <v>0.59003407630501825</v>
      </c>
      <c r="AB10368">
        <v>0.32786836904532302</v>
      </c>
      <c r="AC10368">
        <v>8.4336571186451534E-2</v>
      </c>
      <c r="AD10368">
        <v>9.1122000000000009E-2</v>
      </c>
      <c r="AE10368">
        <v>5.4999999999999997E-3</v>
      </c>
      <c r="AF10368">
        <v>1.6918079806651709</v>
      </c>
      <c r="AG10368">
        <v>6.214140852058609E-2</v>
      </c>
      <c r="AH10368">
        <v>8.0647122412443668</v>
      </c>
    </row>
    <row r="10369" spans="1:34" x14ac:dyDescent="0.3">
      <c r="A10369" t="s">
        <v>295</v>
      </c>
      <c r="B10369" t="s">
        <v>2877</v>
      </c>
      <c r="C10369" t="s">
        <v>1424</v>
      </c>
      <c r="D10369" t="s">
        <v>12744</v>
      </c>
      <c r="E10369" t="s">
        <v>289</v>
      </c>
      <c r="F10369" t="s">
        <v>310</v>
      </c>
      <c r="G10369" t="s">
        <v>395</v>
      </c>
      <c r="H10369" t="s">
        <v>256</v>
      </c>
      <c r="I10369" t="str">
        <f t="shared" si="644"/>
        <v>07VbL-496,17994354349269</v>
      </c>
      <c r="J10369" t="str">
        <f t="shared" si="645"/>
        <v>ArrozCaña paneleraYucaPorcicultura</v>
      </c>
      <c r="K10369">
        <v>2</v>
      </c>
      <c r="L10369">
        <v>2.1760712677665461</v>
      </c>
      <c r="M10369">
        <v>2</v>
      </c>
      <c r="N10369">
        <v>3.8722757261396758E-3</v>
      </c>
      <c r="O10369">
        <v>6.1799435434926853</v>
      </c>
      <c r="P10369">
        <v>49.828571428571429</v>
      </c>
      <c r="Q10369">
        <v>267.68785266768168</v>
      </c>
      <c r="R10369">
        <v>101.5778251599147</v>
      </c>
      <c r="S10369">
        <v>2.2611324329422748</v>
      </c>
      <c r="T10369">
        <f t="shared" si="646"/>
        <v>421.35538168911006</v>
      </c>
      <c r="U10369">
        <v>2510892.8571428568</v>
      </c>
      <c r="V10369">
        <v>26272667.469568241</v>
      </c>
      <c r="W10369">
        <v>6741840.6508063562</v>
      </c>
      <c r="X10369">
        <v>14474599.022486569</v>
      </c>
      <c r="Y10369">
        <f t="shared" si="647"/>
        <v>50000000.000004023</v>
      </c>
      <c r="Z10369">
        <v>0.25462988956791099</v>
      </c>
      <c r="AA10369">
        <v>0.58087259762491039</v>
      </c>
      <c r="AB10369">
        <v>0.32786836904532302</v>
      </c>
      <c r="AC10369">
        <v>8.7115494817655875E-2</v>
      </c>
      <c r="AD10369">
        <v>9.1122000000000009E-2</v>
      </c>
      <c r="AE10369">
        <v>5.4999999999999997E-3</v>
      </c>
      <c r="AF10369">
        <v>1.682497718647223</v>
      </c>
      <c r="AG10369">
        <v>6.1799435434926851E-2</v>
      </c>
      <c r="AH10369">
        <v>8.0208626975748345</v>
      </c>
    </row>
    <row r="10370" spans="1:34" x14ac:dyDescent="0.3">
      <c r="A10370" t="s">
        <v>295</v>
      </c>
      <c r="B10370" t="s">
        <v>2881</v>
      </c>
      <c r="C10370" t="s">
        <v>1424</v>
      </c>
      <c r="D10370" t="s">
        <v>12745</v>
      </c>
      <c r="E10370" t="s">
        <v>289</v>
      </c>
      <c r="F10370" t="s">
        <v>310</v>
      </c>
      <c r="G10370" t="s">
        <v>395</v>
      </c>
      <c r="H10370" t="s">
        <v>256</v>
      </c>
      <c r="I10370" t="str">
        <f t="shared" ref="I10370:I10433" si="648">_xlfn.CONCAT(A10370,O10370)</f>
        <v>07VbL-496,80783689843637</v>
      </c>
      <c r="J10370" t="str">
        <f t="shared" ref="J10370:J10433" si="649">_xlfn.CONCAT(E10370,F10370,G10370,H10370)</f>
        <v>ArrozCaña paneleraYucaPorcicultura</v>
      </c>
      <c r="K10370">
        <v>2</v>
      </c>
      <c r="L10370">
        <v>2.2190077925740539</v>
      </c>
      <c r="M10370">
        <v>2.585829105862318</v>
      </c>
      <c r="N10370">
        <v>3.0000000000000001E-3</v>
      </c>
      <c r="O10370">
        <v>6.8078368984363724</v>
      </c>
      <c r="P10370">
        <v>49.828571428571429</v>
      </c>
      <c r="Q10370">
        <v>272.96965859793107</v>
      </c>
      <c r="R10370">
        <v>131.33144840435051</v>
      </c>
      <c r="S10370">
        <v>1.7517857142857149</v>
      </c>
      <c r="T10370">
        <f t="shared" ref="T10370:T10433" si="650">SUM(P10370:S10370)</f>
        <v>455.88146414513869</v>
      </c>
      <c r="U10370">
        <v>2510892.8571428568</v>
      </c>
      <c r="V10370">
        <v>27052717.76578664</v>
      </c>
      <c r="W10370">
        <v>9221453.5001906771</v>
      </c>
      <c r="X10370">
        <v>11214935.87688815</v>
      </c>
      <c r="Y10370">
        <f t="shared" ref="Y10370:Y10433" si="651">SUM(U10370:X10370)</f>
        <v>50000000.000008322</v>
      </c>
      <c r="Z10370">
        <v>0.25462988956791099</v>
      </c>
      <c r="AA10370">
        <v>0.59233391833961402</v>
      </c>
      <c r="AB10370">
        <v>0.423905785784502</v>
      </c>
      <c r="AC10370">
        <v>6.749170331253955E-2</v>
      </c>
      <c r="AD10370">
        <v>9.1122000000000009E-2</v>
      </c>
      <c r="AE10370">
        <v>5.4999999999999997E-3</v>
      </c>
      <c r="AF10370">
        <v>1.8534425063805831</v>
      </c>
      <c r="AG10370">
        <v>4.4489214131281676</v>
      </c>
      <c r="AH10370">
        <v>13.20682281794512</v>
      </c>
    </row>
    <row r="10371" spans="1:34" x14ac:dyDescent="0.3">
      <c r="A10371" t="s">
        <v>295</v>
      </c>
      <c r="B10371" t="s">
        <v>2885</v>
      </c>
      <c r="C10371" t="s">
        <v>1424</v>
      </c>
      <c r="D10371" t="s">
        <v>12746</v>
      </c>
      <c r="E10371" t="s">
        <v>289</v>
      </c>
      <c r="F10371" t="s">
        <v>310</v>
      </c>
      <c r="G10371" t="s">
        <v>395</v>
      </c>
      <c r="H10371" t="s">
        <v>256</v>
      </c>
      <c r="I10371" t="str">
        <f t="shared" si="648"/>
        <v>07VbL-496,71338475935682</v>
      </c>
      <c r="J10371" t="str">
        <f t="shared" si="649"/>
        <v>ArrozCaña paneleraYucaPorcicultura</v>
      </c>
      <c r="K10371">
        <v>2</v>
      </c>
      <c r="L10371">
        <v>2.267420072342734</v>
      </c>
      <c r="M10371">
        <v>2.442964687014082</v>
      </c>
      <c r="N10371">
        <v>3.0000000000000009E-3</v>
      </c>
      <c r="O10371">
        <v>6.7133847593568152</v>
      </c>
      <c r="P10371">
        <v>49.828571428571429</v>
      </c>
      <c r="Q10371">
        <v>278.92506061347552</v>
      </c>
      <c r="R10371">
        <v>124.0755199246811</v>
      </c>
      <c r="S10371">
        <v>1.7517857142857149</v>
      </c>
      <c r="T10371">
        <f t="shared" si="650"/>
        <v>454.58093768101372</v>
      </c>
      <c r="U10371">
        <v>2510892.8571428568</v>
      </c>
      <c r="V10371">
        <v>27611407.611751929</v>
      </c>
      <c r="W10371">
        <v>8662871.0349449366</v>
      </c>
      <c r="X10371">
        <v>11214828.496177301</v>
      </c>
      <c r="Y10371">
        <f t="shared" si="651"/>
        <v>50000000.000017025</v>
      </c>
      <c r="Z10371">
        <v>0.25462988956791099</v>
      </c>
      <c r="AA10371">
        <v>0.60525691728855913</v>
      </c>
      <c r="AB10371">
        <v>0.40048542378331248</v>
      </c>
      <c r="AC10371">
        <v>6.749170331253955E-2</v>
      </c>
      <c r="AD10371">
        <v>9.1122000000000009E-2</v>
      </c>
      <c r="AE10371">
        <v>5.4999999999999997E-3</v>
      </c>
      <c r="AF10371">
        <v>1.8277277878877189</v>
      </c>
      <c r="AG10371">
        <v>4.3871969402396784</v>
      </c>
      <c r="AH10371">
        <v>13.02493148748421</v>
      </c>
    </row>
    <row r="10372" spans="1:34" x14ac:dyDescent="0.3">
      <c r="A10372" t="s">
        <v>295</v>
      </c>
      <c r="B10372" t="s">
        <v>2889</v>
      </c>
      <c r="C10372" t="s">
        <v>1424</v>
      </c>
      <c r="D10372" t="s">
        <v>12747</v>
      </c>
      <c r="E10372" t="s">
        <v>289</v>
      </c>
      <c r="F10372" t="s">
        <v>310</v>
      </c>
      <c r="G10372" t="s">
        <v>395</v>
      </c>
      <c r="H10372" t="s">
        <v>256</v>
      </c>
      <c r="I10372" t="str">
        <f t="shared" si="648"/>
        <v>07VbL-496,68633314693852</v>
      </c>
      <c r="J10372" t="str">
        <f t="shared" si="649"/>
        <v>ArrozCaña paneleraYucaPorcicultura</v>
      </c>
      <c r="K10372">
        <v>2</v>
      </c>
      <c r="L10372">
        <v>2.2820106004104792</v>
      </c>
      <c r="M10372">
        <v>2.401322546528037</v>
      </c>
      <c r="N10372">
        <v>3.0000000000000009E-3</v>
      </c>
      <c r="O10372">
        <v>6.6863331469385159</v>
      </c>
      <c r="P10372">
        <v>49.828571428571429</v>
      </c>
      <c r="Q10372">
        <v>280.71990400192328</v>
      </c>
      <c r="R10372">
        <v>121.9605608918931</v>
      </c>
      <c r="S10372">
        <v>1.7517857142857149</v>
      </c>
      <c r="T10372">
        <f t="shared" si="650"/>
        <v>454.26082203667352</v>
      </c>
      <c r="U10372">
        <v>2510892.8571428568</v>
      </c>
      <c r="V10372">
        <v>27784886.244911969</v>
      </c>
      <c r="W10372">
        <v>8489406.6073332801</v>
      </c>
      <c r="X10372">
        <v>11214814.29059865</v>
      </c>
      <c r="Y10372">
        <f t="shared" si="651"/>
        <v>49999999.999986753</v>
      </c>
      <c r="Z10372">
        <v>0.25462988956791099</v>
      </c>
      <c r="AA10372">
        <v>0.60915166010556665</v>
      </c>
      <c r="AB10372">
        <v>0.39365885344095458</v>
      </c>
      <c r="AC10372">
        <v>6.749170331253955E-2</v>
      </c>
      <c r="AD10372">
        <v>9.1122000000000009E-2</v>
      </c>
      <c r="AE10372">
        <v>5.4999999999999997E-3</v>
      </c>
      <c r="AF10372">
        <v>1.8203629509989681</v>
      </c>
      <c r="AG10372">
        <v>1.0597838037897549</v>
      </c>
      <c r="AH10372">
        <v>9.6631019017272379</v>
      </c>
    </row>
    <row r="10373" spans="1:34" x14ac:dyDescent="0.3">
      <c r="A10373" t="s">
        <v>295</v>
      </c>
      <c r="B10373" t="s">
        <v>2893</v>
      </c>
      <c r="C10373" t="s">
        <v>1424</v>
      </c>
      <c r="D10373" t="s">
        <v>12748</v>
      </c>
      <c r="E10373" t="s">
        <v>289</v>
      </c>
      <c r="F10373" t="s">
        <v>310</v>
      </c>
      <c r="G10373" t="s">
        <v>395</v>
      </c>
      <c r="H10373" t="s">
        <v>256</v>
      </c>
      <c r="I10373" t="str">
        <f t="shared" si="648"/>
        <v>07VbL-496,70696831584114</v>
      </c>
      <c r="J10373" t="str">
        <f t="shared" si="649"/>
        <v>ArrozCaña paneleraYucaPorcicultura</v>
      </c>
      <c r="K10373">
        <v>2</v>
      </c>
      <c r="L10373">
        <v>2.270866127905169</v>
      </c>
      <c r="M10373">
        <v>2.433102187935968</v>
      </c>
      <c r="N10373">
        <v>3.0000000000000031E-3</v>
      </c>
      <c r="O10373">
        <v>6.7069683158411371</v>
      </c>
      <c r="P10373">
        <v>49.828571428571429</v>
      </c>
      <c r="Q10373">
        <v>279.34897467702012</v>
      </c>
      <c r="R10373">
        <v>123.57461432118281</v>
      </c>
      <c r="S10373">
        <v>1.7517857142857161</v>
      </c>
      <c r="T10373">
        <f t="shared" si="650"/>
        <v>454.50394614106006</v>
      </c>
      <c r="U10373">
        <v>2510892.8571428568</v>
      </c>
      <c r="V10373">
        <v>27652282.47427674</v>
      </c>
      <c r="W10373">
        <v>8621999.8776394743</v>
      </c>
      <c r="X10373">
        <v>11214824.790932169</v>
      </c>
      <c r="Y10373">
        <f t="shared" si="651"/>
        <v>49999999.999991246</v>
      </c>
      <c r="Z10373">
        <v>0.25462988956791099</v>
      </c>
      <c r="AA10373">
        <v>0.60617679490275411</v>
      </c>
      <c r="AB10373">
        <v>0.39886862303958642</v>
      </c>
      <c r="AC10373">
        <v>6.7491703312539592E-2</v>
      </c>
      <c r="AD10373">
        <v>9.1122000000000009E-2</v>
      </c>
      <c r="AE10373">
        <v>5.4999999999999997E-3</v>
      </c>
      <c r="AF10373">
        <v>1.8259809027420899</v>
      </c>
      <c r="AG10373">
        <v>1.06305447806082</v>
      </c>
      <c r="AH10373">
        <v>9.6926256966440469</v>
      </c>
    </row>
    <row r="10374" spans="1:34" x14ac:dyDescent="0.3">
      <c r="A10374" t="s">
        <v>296</v>
      </c>
      <c r="B10374" t="s">
        <v>2905</v>
      </c>
      <c r="C10374" t="s">
        <v>1482</v>
      </c>
      <c r="D10374" t="s">
        <v>12749</v>
      </c>
      <c r="E10374" t="s">
        <v>289</v>
      </c>
      <c r="F10374" t="s">
        <v>310</v>
      </c>
      <c r="G10374" t="s">
        <v>395</v>
      </c>
      <c r="H10374" t="s">
        <v>256</v>
      </c>
      <c r="I10374" t="str">
        <f t="shared" si="648"/>
        <v>07VbLs1-496,17239112823632</v>
      </c>
      <c r="J10374" t="str">
        <f t="shared" si="649"/>
        <v>ArrozCaña paneleraYucaPorcicultura</v>
      </c>
      <c r="K10374">
        <v>2</v>
      </c>
      <c r="L10374">
        <v>2.168491571787043</v>
      </c>
      <c r="M10374">
        <v>2</v>
      </c>
      <c r="N10374">
        <v>3.899556449280537E-3</v>
      </c>
      <c r="O10374">
        <v>6.172391128236324</v>
      </c>
      <c r="P10374">
        <v>49.828571428571429</v>
      </c>
      <c r="Q10374">
        <v>266.7554417808318</v>
      </c>
      <c r="R10374">
        <v>101.5778251599147</v>
      </c>
      <c r="S10374">
        <v>2.2770624266334569</v>
      </c>
      <c r="T10374">
        <f t="shared" si="650"/>
        <v>420.43890079595138</v>
      </c>
      <c r="U10374">
        <v>2510892.8571428568</v>
      </c>
      <c r="V10374">
        <v>26176742.266082969</v>
      </c>
      <c r="W10374">
        <v>6735810.711956162</v>
      </c>
      <c r="X10374">
        <v>14576554.164836921</v>
      </c>
      <c r="Y10374">
        <f t="shared" si="651"/>
        <v>50000000.00001891</v>
      </c>
      <c r="Z10374">
        <v>0.25462988956791099</v>
      </c>
      <c r="AA10374">
        <v>0.57884930098107401</v>
      </c>
      <c r="AB10374">
        <v>0.32786836904532302</v>
      </c>
      <c r="AC10374">
        <v>8.7729235641780715E-2</v>
      </c>
      <c r="AD10374">
        <v>9.1122000000000009E-2</v>
      </c>
      <c r="AE10374">
        <v>5.4999999999999997E-3</v>
      </c>
      <c r="AF10374">
        <v>1.680441563708319</v>
      </c>
      <c r="AG10374">
        <v>0.97832399382545732</v>
      </c>
      <c r="AH10374">
        <v>8.9277786857701003</v>
      </c>
    </row>
    <row r="10375" spans="1:34" x14ac:dyDescent="0.3">
      <c r="A10375" t="s">
        <v>296</v>
      </c>
      <c r="B10375" t="s">
        <v>2909</v>
      </c>
      <c r="C10375" t="s">
        <v>1482</v>
      </c>
      <c r="D10375" t="s">
        <v>12750</v>
      </c>
      <c r="E10375" t="s">
        <v>289</v>
      </c>
      <c r="F10375" t="s">
        <v>310</v>
      </c>
      <c r="G10375" t="s">
        <v>395</v>
      </c>
      <c r="H10375" t="s">
        <v>256</v>
      </c>
      <c r="I10375" t="str">
        <f t="shared" si="648"/>
        <v>07VbLs1-496,16428467465271</v>
      </c>
      <c r="J10375" t="str">
        <f t="shared" si="649"/>
        <v>ArrozCaña paneleraYucaPorcicultura</v>
      </c>
      <c r="K10375">
        <v>2</v>
      </c>
      <c r="L10375">
        <v>2.160355848283714</v>
      </c>
      <c r="M10375">
        <v>2</v>
      </c>
      <c r="N10375">
        <v>3.9288263689929697E-3</v>
      </c>
      <c r="O10375">
        <v>6.1642846746527074</v>
      </c>
      <c r="P10375">
        <v>49.828571428571429</v>
      </c>
      <c r="Q10375">
        <v>265.75463156530083</v>
      </c>
      <c r="R10375">
        <v>101.5778251599147</v>
      </c>
      <c r="S10375">
        <v>2.2941539690369659</v>
      </c>
      <c r="T10375">
        <f t="shared" si="650"/>
        <v>419.45518212282394</v>
      </c>
      <c r="U10375">
        <v>2510892.8571428568</v>
      </c>
      <c r="V10375">
        <v>26073783.100762349</v>
      </c>
      <c r="W10375">
        <v>6729381.0652869418</v>
      </c>
      <c r="X10375">
        <v>14685942.976808241</v>
      </c>
      <c r="Y10375">
        <f t="shared" si="651"/>
        <v>50000000.000000395</v>
      </c>
      <c r="Z10375">
        <v>0.25462988956791099</v>
      </c>
      <c r="AA10375">
        <v>0.57667758036009131</v>
      </c>
      <c r="AB10375">
        <v>0.32786836904532302</v>
      </c>
      <c r="AC10375">
        <v>8.8387727887518502E-2</v>
      </c>
      <c r="AD10375">
        <v>9.1122000000000009E-2</v>
      </c>
      <c r="AE10375">
        <v>5.4999999999999997E-3</v>
      </c>
      <c r="AF10375">
        <v>1.678234571109638</v>
      </c>
      <c r="AG10375">
        <v>0.97703912093245415</v>
      </c>
      <c r="AH10375">
        <v>8.9161803666947996</v>
      </c>
    </row>
    <row r="10376" spans="1:34" x14ac:dyDescent="0.3">
      <c r="A10376" t="s">
        <v>296</v>
      </c>
      <c r="B10376" t="s">
        <v>2913</v>
      </c>
      <c r="C10376" t="s">
        <v>1482</v>
      </c>
      <c r="D10376" t="s">
        <v>12751</v>
      </c>
      <c r="E10376" t="s">
        <v>289</v>
      </c>
      <c r="F10376" t="s">
        <v>310</v>
      </c>
      <c r="G10376" t="s">
        <v>395</v>
      </c>
      <c r="H10376" t="s">
        <v>256</v>
      </c>
      <c r="I10376" t="str">
        <f t="shared" si="648"/>
        <v>07VbLs1-496,172122152329</v>
      </c>
      <c r="J10376" t="str">
        <f t="shared" si="649"/>
        <v>ArrozCaña paneleraYucaPorcicultura</v>
      </c>
      <c r="K10376">
        <v>2</v>
      </c>
      <c r="L10376">
        <v>2.1682215895162411</v>
      </c>
      <c r="M10376">
        <v>2</v>
      </c>
      <c r="N10376">
        <v>3.9005628127592221E-3</v>
      </c>
      <c r="O10376">
        <v>6.172122152329</v>
      </c>
      <c r="P10376">
        <v>49.828571428571429</v>
      </c>
      <c r="Q10376">
        <v>266.72223010463352</v>
      </c>
      <c r="R10376">
        <v>101.5778251599147</v>
      </c>
      <c r="S10376">
        <v>2.277650071021903</v>
      </c>
      <c r="T10376">
        <f t="shared" si="650"/>
        <v>420.40627676414158</v>
      </c>
      <c r="U10376">
        <v>2510892.8571428568</v>
      </c>
      <c r="V10376">
        <v>26173416.828702532</v>
      </c>
      <c r="W10376">
        <v>6735374.6668996736</v>
      </c>
      <c r="X10376">
        <v>14580315.64723492</v>
      </c>
      <c r="Y10376">
        <f t="shared" si="651"/>
        <v>49999999.999979988</v>
      </c>
      <c r="Z10376">
        <v>0.25462988956791099</v>
      </c>
      <c r="AA10376">
        <v>0.57877723288970384</v>
      </c>
      <c r="AB10376">
        <v>0.32786836904532302</v>
      </c>
      <c r="AC10376">
        <v>8.7751876036890039E-2</v>
      </c>
      <c r="AD10376">
        <v>9.1122000000000009E-2</v>
      </c>
      <c r="AE10376">
        <v>5.4999999999999997E-3</v>
      </c>
      <c r="AF10376">
        <v>1.680368334665487</v>
      </c>
      <c r="AG10376">
        <v>6.1721221523290001E-2</v>
      </c>
      <c r="AH10376">
        <v>8.0108337085177777</v>
      </c>
    </row>
    <row r="10377" spans="1:34" x14ac:dyDescent="0.3">
      <c r="A10377" t="s">
        <v>296</v>
      </c>
      <c r="B10377" t="s">
        <v>2917</v>
      </c>
      <c r="C10377" t="s">
        <v>1482</v>
      </c>
      <c r="D10377" t="s">
        <v>12752</v>
      </c>
      <c r="E10377" t="s">
        <v>289</v>
      </c>
      <c r="F10377" t="s">
        <v>310</v>
      </c>
      <c r="G10377" t="s">
        <v>395</v>
      </c>
      <c r="H10377" t="s">
        <v>256</v>
      </c>
      <c r="I10377" t="str">
        <f t="shared" si="648"/>
        <v>07VbLs1-496,68486770654422</v>
      </c>
      <c r="J10377" t="str">
        <f t="shared" si="649"/>
        <v>ArrozCaña paneleraYucaPorcicultura</v>
      </c>
      <c r="K10377">
        <v>2</v>
      </c>
      <c r="L10377">
        <v>2.2811025169025521</v>
      </c>
      <c r="M10377">
        <v>2.400765189641672</v>
      </c>
      <c r="N10377">
        <v>2.9999999999999979E-3</v>
      </c>
      <c r="O10377">
        <v>6.6848677065442228</v>
      </c>
      <c r="P10377">
        <v>49.828571428571429</v>
      </c>
      <c r="Q10377">
        <v>280.6081967578267</v>
      </c>
      <c r="R10377">
        <v>121.93225334171559</v>
      </c>
      <c r="S10377">
        <v>1.7517857142857129</v>
      </c>
      <c r="T10377">
        <f t="shared" si="650"/>
        <v>454.12080724239939</v>
      </c>
      <c r="U10377">
        <v>2510892.8571428568</v>
      </c>
      <c r="V10377">
        <v>27762152.80149544</v>
      </c>
      <c r="W10377">
        <v>8512179.5906518195</v>
      </c>
      <c r="X10377">
        <v>11214774.75069553</v>
      </c>
      <c r="Y10377">
        <f t="shared" si="651"/>
        <v>49999999.99998565</v>
      </c>
      <c r="Z10377">
        <v>0.25462988956791099</v>
      </c>
      <c r="AA10377">
        <v>0.60890925957672215</v>
      </c>
      <c r="AB10377">
        <v>0.39356748359430022</v>
      </c>
      <c r="AC10377">
        <v>6.7491703312539494E-2</v>
      </c>
      <c r="AD10377">
        <v>9.1122000000000009E-2</v>
      </c>
      <c r="AE10377">
        <v>5.4999999999999997E-3</v>
      </c>
      <c r="AF10377">
        <v>1.8199639829335059</v>
      </c>
      <c r="AG10377">
        <v>1.059551531487259</v>
      </c>
      <c r="AH10377">
        <v>9.6610052209649879</v>
      </c>
    </row>
    <row r="10378" spans="1:34" x14ac:dyDescent="0.3">
      <c r="A10378" t="s">
        <v>296</v>
      </c>
      <c r="B10378" t="s">
        <v>2921</v>
      </c>
      <c r="C10378" t="s">
        <v>1482</v>
      </c>
      <c r="D10378" t="s">
        <v>12753</v>
      </c>
      <c r="E10378" t="s">
        <v>289</v>
      </c>
      <c r="F10378" t="s">
        <v>310</v>
      </c>
      <c r="G10378" t="s">
        <v>395</v>
      </c>
      <c r="H10378" t="s">
        <v>256</v>
      </c>
      <c r="I10378" t="str">
        <f t="shared" si="648"/>
        <v>07VbLs1-496,58738592131525</v>
      </c>
      <c r="J10378" t="str">
        <f t="shared" si="649"/>
        <v>ArrozCaña paneleraYucaPorcicultura</v>
      </c>
      <c r="K10378">
        <v>2</v>
      </c>
      <c r="L10378">
        <v>2.3322089699804569</v>
      </c>
      <c r="M10378">
        <v>2.25217695133479</v>
      </c>
      <c r="N10378">
        <v>3.0000000000000001E-3</v>
      </c>
      <c r="O10378">
        <v>6.5873859213152466</v>
      </c>
      <c r="P10378">
        <v>49.828571428571429</v>
      </c>
      <c r="Q10378">
        <v>286.8950205785959</v>
      </c>
      <c r="R10378">
        <v>114.3856182959375</v>
      </c>
      <c r="S10378">
        <v>1.7517857142857149</v>
      </c>
      <c r="T10378">
        <f t="shared" si="650"/>
        <v>452.86099601739051</v>
      </c>
      <c r="U10378">
        <v>2510892.8571428568</v>
      </c>
      <c r="V10378">
        <v>28358547.568445779</v>
      </c>
      <c r="W10378">
        <v>7915869.5968942679</v>
      </c>
      <c r="X10378">
        <v>11214689.97753218</v>
      </c>
      <c r="Y10378">
        <f t="shared" si="651"/>
        <v>50000000.00001508</v>
      </c>
      <c r="Z10378">
        <v>0.25462988956791099</v>
      </c>
      <c r="AA10378">
        <v>0.62255143140927771</v>
      </c>
      <c r="AB10378">
        <v>0.3692087919178027</v>
      </c>
      <c r="AC10378">
        <v>6.749170331253955E-2</v>
      </c>
      <c r="AD10378">
        <v>9.1122000000000009E-2</v>
      </c>
      <c r="AE10378">
        <v>5.4999999999999997E-3</v>
      </c>
      <c r="AF10378">
        <v>1.7934244393109571</v>
      </c>
      <c r="AG10378">
        <v>1.0441006685284671</v>
      </c>
      <c r="AH10378">
        <v>9.5215330291546714</v>
      </c>
    </row>
    <row r="10379" spans="1:34" x14ac:dyDescent="0.3">
      <c r="A10379" t="s">
        <v>296</v>
      </c>
      <c r="B10379" t="s">
        <v>2925</v>
      </c>
      <c r="C10379" t="s">
        <v>1482</v>
      </c>
      <c r="D10379" t="s">
        <v>12754</v>
      </c>
      <c r="E10379" t="s">
        <v>289</v>
      </c>
      <c r="F10379" t="s">
        <v>310</v>
      </c>
      <c r="G10379" t="s">
        <v>395</v>
      </c>
      <c r="H10379" t="s">
        <v>256</v>
      </c>
      <c r="I10379" t="str">
        <f t="shared" si="648"/>
        <v>07VbLs1-496,73357948194308</v>
      </c>
      <c r="J10379" t="str">
        <f t="shared" si="649"/>
        <v>ArrozCaña paneleraYucaPorcicultura</v>
      </c>
      <c r="K10379">
        <v>2</v>
      </c>
      <c r="L10379">
        <v>2.2566016353034368</v>
      </c>
      <c r="M10379">
        <v>2.4739778466396452</v>
      </c>
      <c r="N10379">
        <v>2.9999999999999979E-3</v>
      </c>
      <c r="O10379">
        <v>6.7335794819430816</v>
      </c>
      <c r="P10379">
        <v>49.828571428571429</v>
      </c>
      <c r="Q10379">
        <v>277.59423830854132</v>
      </c>
      <c r="R10379">
        <v>125.65064457773209</v>
      </c>
      <c r="S10379">
        <v>1.7517857142857129</v>
      </c>
      <c r="T10379">
        <f t="shared" si="650"/>
        <v>454.82524002913055</v>
      </c>
      <c r="U10379">
        <v>2510892.8571428568</v>
      </c>
      <c r="V10379">
        <v>27483256.69326707</v>
      </c>
      <c r="W10379">
        <v>8791009.6647397615</v>
      </c>
      <c r="X10379">
        <v>11214840.784834141</v>
      </c>
      <c r="Y10379">
        <f t="shared" si="651"/>
        <v>49999999.999983825</v>
      </c>
      <c r="Z10379">
        <v>0.25462988956791099</v>
      </c>
      <c r="AA10379">
        <v>0.6023690828144117</v>
      </c>
      <c r="AB10379">
        <v>0.40556954081600027</v>
      </c>
      <c r="AC10379">
        <v>6.7491703312539494E-2</v>
      </c>
      <c r="AD10379">
        <v>9.1122000000000009E-2</v>
      </c>
      <c r="AE10379">
        <v>5.4999999999999997E-3</v>
      </c>
      <c r="AF10379">
        <v>1.8332258275447131</v>
      </c>
      <c r="AG10379">
        <v>1.067272347887978</v>
      </c>
      <c r="AH10379">
        <v>9.7306996573757729</v>
      </c>
    </row>
    <row r="10380" spans="1:34" x14ac:dyDescent="0.3">
      <c r="A10380" t="s">
        <v>296</v>
      </c>
      <c r="B10380" t="s">
        <v>2929</v>
      </c>
      <c r="C10380" t="s">
        <v>1482</v>
      </c>
      <c r="D10380" t="s">
        <v>12755</v>
      </c>
      <c r="E10380" t="s">
        <v>289</v>
      </c>
      <c r="F10380" t="s">
        <v>310</v>
      </c>
      <c r="G10380" t="s">
        <v>395</v>
      </c>
      <c r="H10380" t="s">
        <v>256</v>
      </c>
      <c r="I10380" t="str">
        <f t="shared" si="648"/>
        <v>07VbLs1-496,75640983238649</v>
      </c>
      <c r="J10380" t="str">
        <f t="shared" si="649"/>
        <v>ArrozCaña paneleraYucaPorcicultura</v>
      </c>
      <c r="K10380">
        <v>2</v>
      </c>
      <c r="L10380">
        <v>2.2452731426806189</v>
      </c>
      <c r="M10380">
        <v>2.508136689705875</v>
      </c>
      <c r="N10380">
        <v>2.999999999999997E-3</v>
      </c>
      <c r="O10380">
        <v>6.7564098323864936</v>
      </c>
      <c r="P10380">
        <v>49.828571428571429</v>
      </c>
      <c r="Q10380">
        <v>276.20067188032579</v>
      </c>
      <c r="R10380">
        <v>127.3855350720553</v>
      </c>
      <c r="S10380">
        <v>1.7517857142857129</v>
      </c>
      <c r="T10380">
        <f t="shared" si="650"/>
        <v>455.16656409523819</v>
      </c>
      <c r="U10380">
        <v>2510892.8571428568</v>
      </c>
      <c r="V10380">
        <v>27355308.861949012</v>
      </c>
      <c r="W10380">
        <v>8918923.0171780549</v>
      </c>
      <c r="X10380">
        <v>11214875.263727341</v>
      </c>
      <c r="Y10380">
        <f t="shared" si="651"/>
        <v>49999999.999997258</v>
      </c>
      <c r="Z10380">
        <v>0.25462988956791099</v>
      </c>
      <c r="AA10380">
        <v>0.5993450959466724</v>
      </c>
      <c r="AB10380">
        <v>0.41116934289830043</v>
      </c>
      <c r="AC10380">
        <v>6.7491703312539481E-2</v>
      </c>
      <c r="AD10380">
        <v>9.1122000000000009E-2</v>
      </c>
      <c r="AE10380">
        <v>5.4999999999999997E-3</v>
      </c>
      <c r="AF10380">
        <v>1.83944142033559</v>
      </c>
      <c r="AG10380">
        <v>1.0708909584332591</v>
      </c>
      <c r="AH10380">
        <v>9.7633642111553431</v>
      </c>
    </row>
    <row r="10381" spans="1:34" x14ac:dyDescent="0.3">
      <c r="A10381" t="s">
        <v>296</v>
      </c>
      <c r="B10381" t="s">
        <v>2933</v>
      </c>
      <c r="C10381" t="s">
        <v>1482</v>
      </c>
      <c r="D10381" t="s">
        <v>12756</v>
      </c>
      <c r="E10381" t="s">
        <v>289</v>
      </c>
      <c r="F10381" t="s">
        <v>310</v>
      </c>
      <c r="G10381" t="s">
        <v>395</v>
      </c>
      <c r="H10381" t="s">
        <v>256</v>
      </c>
      <c r="I10381" t="str">
        <f t="shared" si="648"/>
        <v>07VbLs1-496,66562837759041</v>
      </c>
      <c r="J10381" t="str">
        <f t="shared" si="649"/>
        <v>ArrozCaña paneleraYucaPorcicultura</v>
      </c>
      <c r="K10381">
        <v>2</v>
      </c>
      <c r="L10381">
        <v>2.2926069146039092</v>
      </c>
      <c r="M10381">
        <v>2.3700214629864962</v>
      </c>
      <c r="N10381">
        <v>3.0000000000000018E-3</v>
      </c>
      <c r="O10381">
        <v>6.6656283775904051</v>
      </c>
      <c r="P10381">
        <v>49.828571428571429</v>
      </c>
      <c r="Q10381">
        <v>282.02340202363229</v>
      </c>
      <c r="R10381">
        <v>120.37081289624381</v>
      </c>
      <c r="S10381">
        <v>1.7517857142857161</v>
      </c>
      <c r="T10381">
        <f t="shared" si="650"/>
        <v>453.97457206273322</v>
      </c>
      <c r="U10381">
        <v>2510892.8571428568</v>
      </c>
      <c r="V10381">
        <v>27906807.262769621</v>
      </c>
      <c r="W10381">
        <v>8367509.495804688</v>
      </c>
      <c r="X10381">
        <v>11214790.38429489</v>
      </c>
      <c r="Y10381">
        <f t="shared" si="651"/>
        <v>50000000.000012055</v>
      </c>
      <c r="Z10381">
        <v>0.25462988956791099</v>
      </c>
      <c r="AA10381">
        <v>0.61198020191022229</v>
      </c>
      <c r="AB10381">
        <v>0.38852753583589639</v>
      </c>
      <c r="AC10381">
        <v>6.7491703312539592E-2</v>
      </c>
      <c r="AD10381">
        <v>9.1122000000000009E-2</v>
      </c>
      <c r="AE10381">
        <v>5.4999999999999997E-3</v>
      </c>
      <c r="AF10381">
        <v>1.814726050443461</v>
      </c>
      <c r="AG10381">
        <v>1.056502097848079</v>
      </c>
      <c r="AH10381">
        <v>9.6334785258819444</v>
      </c>
    </row>
    <row r="10382" spans="1:34" x14ac:dyDescent="0.3">
      <c r="A10382" t="s">
        <v>296</v>
      </c>
      <c r="B10382" t="s">
        <v>2937</v>
      </c>
      <c r="C10382" t="s">
        <v>1482</v>
      </c>
      <c r="D10382" t="s">
        <v>12757</v>
      </c>
      <c r="E10382" t="s">
        <v>289</v>
      </c>
      <c r="F10382" t="s">
        <v>310</v>
      </c>
      <c r="G10382" t="s">
        <v>395</v>
      </c>
      <c r="H10382" t="s">
        <v>256</v>
      </c>
      <c r="I10382" t="str">
        <f t="shared" si="648"/>
        <v>07VbLs1-496,7021945744158</v>
      </c>
      <c r="J10382" t="str">
        <f t="shared" si="649"/>
        <v>ArrozCaña paneleraYucaPorcicultura</v>
      </c>
      <c r="K10382">
        <v>2</v>
      </c>
      <c r="L10382">
        <v>2.272550381008978</v>
      </c>
      <c r="M10382">
        <v>2.4266441934068199</v>
      </c>
      <c r="N10382">
        <v>3.0000000000000009E-3</v>
      </c>
      <c r="O10382">
        <v>6.7021945744157989</v>
      </c>
      <c r="P10382">
        <v>49.828571428571429</v>
      </c>
      <c r="Q10382">
        <v>279.55616186954728</v>
      </c>
      <c r="R10382">
        <v>123.2466198016001</v>
      </c>
      <c r="S10382">
        <v>1.7517857142857149</v>
      </c>
      <c r="T10382">
        <f t="shared" si="650"/>
        <v>454.3831388140045</v>
      </c>
      <c r="U10382">
        <v>2510892.8571428568</v>
      </c>
      <c r="V10382">
        <v>27666073.51491791</v>
      </c>
      <c r="W10382">
        <v>8608231.6709690671</v>
      </c>
      <c r="X10382">
        <v>11214801.956968451</v>
      </c>
      <c r="Y10382">
        <f t="shared" si="651"/>
        <v>49999999.999998286</v>
      </c>
      <c r="Z10382">
        <v>0.25462988956791099</v>
      </c>
      <c r="AA10382">
        <v>0.60662638333763641</v>
      </c>
      <c r="AB10382">
        <v>0.39780993697279882</v>
      </c>
      <c r="AC10382">
        <v>6.7491703312539564E-2</v>
      </c>
      <c r="AD10382">
        <v>9.1122000000000009E-2</v>
      </c>
      <c r="AE10382">
        <v>5.4999999999999997E-3</v>
      </c>
      <c r="AF10382">
        <v>1.8246812453906891</v>
      </c>
      <c r="AG10382">
        <v>1.0622978400449039</v>
      </c>
      <c r="AH10382">
        <v>9.6857956598513919</v>
      </c>
    </row>
    <row r="10383" spans="1:34" x14ac:dyDescent="0.3">
      <c r="A10383" t="s">
        <v>298</v>
      </c>
      <c r="B10383" t="s">
        <v>2281</v>
      </c>
      <c r="C10383" t="s">
        <v>1617</v>
      </c>
      <c r="D10383" t="s">
        <v>12758</v>
      </c>
      <c r="E10383" t="s">
        <v>289</v>
      </c>
      <c r="F10383" t="s">
        <v>310</v>
      </c>
      <c r="G10383" t="s">
        <v>395</v>
      </c>
      <c r="H10383" t="s">
        <v>256</v>
      </c>
      <c r="I10383" t="str">
        <f t="shared" si="648"/>
        <v>07VcLs1-496,45881058761456</v>
      </c>
      <c r="J10383" t="str">
        <f t="shared" si="649"/>
        <v>ArrozCaña paneleraYucaPorcicultura</v>
      </c>
      <c r="K10383">
        <v>2</v>
      </c>
      <c r="L10383">
        <v>2.398003223899587</v>
      </c>
      <c r="M10383">
        <v>2.0578073637149701</v>
      </c>
      <c r="N10383">
        <v>3.0000000000000001E-3</v>
      </c>
      <c r="O10383">
        <v>6.4588105876145558</v>
      </c>
      <c r="P10383">
        <v>49.828571428571429</v>
      </c>
      <c r="Q10383">
        <v>294.98865372856199</v>
      </c>
      <c r="R10383">
        <v>104.51379830211209</v>
      </c>
      <c r="S10383">
        <v>1.7517857142857141</v>
      </c>
      <c r="T10383">
        <f t="shared" si="650"/>
        <v>451.08280917353119</v>
      </c>
      <c r="U10383">
        <v>2510892.8571428568</v>
      </c>
      <c r="V10383">
        <v>29112426.97952342</v>
      </c>
      <c r="W10383">
        <v>7162138.8296577586</v>
      </c>
      <c r="X10383">
        <v>11214541.333688879</v>
      </c>
      <c r="Y10383">
        <f t="shared" si="651"/>
        <v>50000000.000012912</v>
      </c>
      <c r="Z10383">
        <v>0.25462988956791099</v>
      </c>
      <c r="AA10383">
        <v>0.64011431170134814</v>
      </c>
      <c r="AB10383">
        <v>0.33734497207534148</v>
      </c>
      <c r="AC10383">
        <v>6.7491703312539536E-2</v>
      </c>
      <c r="AD10383">
        <v>9.1122000000000009E-2</v>
      </c>
      <c r="AE10383">
        <v>5.4999999999999997E-3</v>
      </c>
      <c r="AF10383">
        <v>1.7584196364186231</v>
      </c>
      <c r="AG10383">
        <v>6.4588105876145566E-2</v>
      </c>
      <c r="AH10383">
        <v>8.3784403299093242</v>
      </c>
    </row>
    <row r="10384" spans="1:34" x14ac:dyDescent="0.3">
      <c r="A10384" t="s">
        <v>274</v>
      </c>
      <c r="B10384" t="s">
        <v>2045</v>
      </c>
      <c r="C10384" t="s">
        <v>792</v>
      </c>
      <c r="D10384" t="s">
        <v>12759</v>
      </c>
      <c r="E10384" t="s">
        <v>390</v>
      </c>
      <c r="F10384" t="s">
        <v>395</v>
      </c>
      <c r="G10384" t="s">
        <v>257</v>
      </c>
      <c r="H10384" t="s">
        <v>326</v>
      </c>
      <c r="I10384" t="str">
        <f t="shared" si="648"/>
        <v>04Vcs1-674,01877486446471</v>
      </c>
      <c r="J10384" t="str">
        <f t="shared" si="649"/>
        <v>MaízYucaAviculturaPiscicultura cachama</v>
      </c>
      <c r="K10384">
        <v>2</v>
      </c>
      <c r="L10384">
        <v>2</v>
      </c>
      <c r="M10384">
        <v>8.7748644647103434E-3</v>
      </c>
      <c r="N10384">
        <v>0.01</v>
      </c>
      <c r="O10384">
        <v>4.0187748644647101</v>
      </c>
      <c r="P10384">
        <v>152</v>
      </c>
      <c r="Q10384">
        <v>120</v>
      </c>
      <c r="R10384">
        <v>0</v>
      </c>
      <c r="S10384">
        <v>2.8212142857142859</v>
      </c>
      <c r="T10384">
        <f t="shared" si="650"/>
        <v>274.82121428571429</v>
      </c>
      <c r="U10384">
        <v>8710283.6906112451</v>
      </c>
      <c r="V10384">
        <v>7968391.1154232603</v>
      </c>
      <c r="W10384">
        <v>14737910.315722151</v>
      </c>
      <c r="X10384">
        <v>208477.8430296377</v>
      </c>
      <c r="Y10384">
        <f t="shared" si="651"/>
        <v>31625062.964786295</v>
      </c>
      <c r="Z10384">
        <v>0.37403988518304587</v>
      </c>
      <c r="AA10384">
        <v>0.38733064252457561</v>
      </c>
      <c r="AB10384">
        <v>0.64837324199330004</v>
      </c>
      <c r="AC10384">
        <v>3.3832341711736349E-3</v>
      </c>
      <c r="AD10384">
        <v>9.3762999999999999E-2</v>
      </c>
      <c r="AE10384">
        <v>5.4999999999999997E-3</v>
      </c>
      <c r="AF10384">
        <v>1.0941167170270421</v>
      </c>
      <c r="AG10384">
        <v>0.63697581601765652</v>
      </c>
      <c r="AH10384">
        <v>5.8491303975094082</v>
      </c>
    </row>
    <row r="10385" spans="1:34" x14ac:dyDescent="0.3">
      <c r="A10385" t="s">
        <v>274</v>
      </c>
      <c r="B10385" t="s">
        <v>2047</v>
      </c>
      <c r="C10385" t="s">
        <v>792</v>
      </c>
      <c r="D10385" t="s">
        <v>12760</v>
      </c>
      <c r="E10385" t="s">
        <v>390</v>
      </c>
      <c r="F10385" t="s">
        <v>395</v>
      </c>
      <c r="G10385" t="s">
        <v>257</v>
      </c>
      <c r="H10385" t="s">
        <v>326</v>
      </c>
      <c r="I10385" t="str">
        <f t="shared" si="648"/>
        <v>04Vcs1-674,01871700113853</v>
      </c>
      <c r="J10385" t="str">
        <f t="shared" si="649"/>
        <v>MaízYucaAviculturaPiscicultura cachama</v>
      </c>
      <c r="K10385">
        <v>2</v>
      </c>
      <c r="L10385">
        <v>2</v>
      </c>
      <c r="M10385">
        <v>8.7170011385279307E-3</v>
      </c>
      <c r="N10385">
        <v>0.01</v>
      </c>
      <c r="O10385">
        <v>4.018717001138528</v>
      </c>
      <c r="P10385">
        <v>152</v>
      </c>
      <c r="Q10385">
        <v>120</v>
      </c>
      <c r="R10385">
        <v>0</v>
      </c>
      <c r="S10385">
        <v>2.8212142857142859</v>
      </c>
      <c r="T10385">
        <f t="shared" si="650"/>
        <v>274.82121428571429</v>
      </c>
      <c r="U10385">
        <v>8707014.2564057354</v>
      </c>
      <c r="V10385">
        <v>7945326.32384999</v>
      </c>
      <c r="W10385">
        <v>14640725.394487711</v>
      </c>
      <c r="X10385">
        <v>208003.84477649961</v>
      </c>
      <c r="Y10385">
        <f t="shared" si="651"/>
        <v>31501069.819519933</v>
      </c>
      <c r="Z10385">
        <v>0.37403988518304598</v>
      </c>
      <c r="AA10385">
        <v>0.38733064252457561</v>
      </c>
      <c r="AB10385">
        <v>0.64409773066884735</v>
      </c>
      <c r="AC10385">
        <v>3.3832341711736349E-3</v>
      </c>
      <c r="AD10385">
        <v>9.3762999999999999E-2</v>
      </c>
      <c r="AE10385">
        <v>5.4999999999999997E-3</v>
      </c>
      <c r="AF10385">
        <v>1.094100963660751</v>
      </c>
      <c r="AG10385">
        <v>4.0187170011385283E-2</v>
      </c>
      <c r="AH10385">
        <v>5.2522681348106648</v>
      </c>
    </row>
    <row r="10386" spans="1:34" x14ac:dyDescent="0.3">
      <c r="A10386" t="s">
        <v>274</v>
      </c>
      <c r="B10386" t="s">
        <v>2049</v>
      </c>
      <c r="C10386" t="s">
        <v>792</v>
      </c>
      <c r="D10386" t="s">
        <v>12761</v>
      </c>
      <c r="E10386" t="s">
        <v>390</v>
      </c>
      <c r="F10386" t="s">
        <v>395</v>
      </c>
      <c r="G10386" t="s">
        <v>257</v>
      </c>
      <c r="H10386" t="s">
        <v>326</v>
      </c>
      <c r="I10386" t="str">
        <f t="shared" si="648"/>
        <v>04Vcs1-674,01886981241979</v>
      </c>
      <c r="J10386" t="str">
        <f t="shared" si="649"/>
        <v>MaízYucaAviculturaPiscicultura cachama</v>
      </c>
      <c r="K10386">
        <v>2</v>
      </c>
      <c r="L10386">
        <v>2</v>
      </c>
      <c r="M10386">
        <v>8.8698124197947089E-3</v>
      </c>
      <c r="N10386">
        <v>0.01</v>
      </c>
      <c r="O10386">
        <v>4.0188698124197941</v>
      </c>
      <c r="P10386">
        <v>152</v>
      </c>
      <c r="Q10386">
        <v>120</v>
      </c>
      <c r="R10386">
        <v>0</v>
      </c>
      <c r="S10386">
        <v>2.8212142857142859</v>
      </c>
      <c r="T10386">
        <f t="shared" si="650"/>
        <v>274.82121428571429</v>
      </c>
      <c r="U10386">
        <v>8715765.9571640007</v>
      </c>
      <c r="V10386">
        <v>8007066.7172063496</v>
      </c>
      <c r="W10386">
        <v>14897381.09186032</v>
      </c>
      <c r="X10386">
        <v>209227.7531722397</v>
      </c>
      <c r="Y10386">
        <f t="shared" si="651"/>
        <v>31829441.519402914</v>
      </c>
      <c r="Z10386">
        <v>0.37403988518304598</v>
      </c>
      <c r="AA10386">
        <v>0.3873306425245755</v>
      </c>
      <c r="AB10386">
        <v>0.65538893023626554</v>
      </c>
      <c r="AC10386">
        <v>3.3832341711736349E-3</v>
      </c>
      <c r="AD10386">
        <v>9.3762999999999999E-2</v>
      </c>
      <c r="AE10386">
        <v>5.4999999999999997E-3</v>
      </c>
      <c r="AF10386">
        <v>1.094142566732091</v>
      </c>
      <c r="AG10386">
        <v>0.63699086526853743</v>
      </c>
      <c r="AH10386">
        <v>5.8492662444204218</v>
      </c>
    </row>
    <row r="10387" spans="1:34" x14ac:dyDescent="0.3">
      <c r="A10387" t="s">
        <v>297</v>
      </c>
      <c r="B10387" t="s">
        <v>2275</v>
      </c>
      <c r="C10387" t="s">
        <v>1601</v>
      </c>
      <c r="D10387" t="s">
        <v>12762</v>
      </c>
      <c r="E10387" t="s">
        <v>390</v>
      </c>
      <c r="F10387" t="s">
        <v>395</v>
      </c>
      <c r="G10387" t="s">
        <v>257</v>
      </c>
      <c r="H10387" t="s">
        <v>326</v>
      </c>
      <c r="I10387" t="str">
        <f t="shared" si="648"/>
        <v>07VcL-494,02291236424864</v>
      </c>
      <c r="J10387" t="str">
        <f t="shared" si="649"/>
        <v>MaízYucaAviculturaPiscicultura cachama</v>
      </c>
      <c r="K10387">
        <v>2</v>
      </c>
      <c r="L10387">
        <v>2</v>
      </c>
      <c r="M10387">
        <v>1.2912364248638279E-2</v>
      </c>
      <c r="N10387">
        <v>0.01</v>
      </c>
      <c r="O10387">
        <v>4.0229123642486382</v>
      </c>
      <c r="P10387">
        <v>128.66524520255859</v>
      </c>
      <c r="Q10387">
        <v>101.5778251599147</v>
      </c>
      <c r="R10387">
        <v>0</v>
      </c>
      <c r="S10387">
        <v>2.421357142857143</v>
      </c>
      <c r="T10387">
        <f t="shared" si="650"/>
        <v>232.66442750533045</v>
      </c>
      <c r="U10387">
        <v>7396463.8668862619</v>
      </c>
      <c r="V10387">
        <v>6909942.2963738674</v>
      </c>
      <c r="W10387">
        <v>18613328.32022028</v>
      </c>
      <c r="X10387">
        <v>181963.01500558111</v>
      </c>
      <c r="Y10387">
        <f t="shared" si="651"/>
        <v>33101697.49848599</v>
      </c>
      <c r="Z10387">
        <v>0.31661798383298351</v>
      </c>
      <c r="AA10387">
        <v>0.32786836904532302</v>
      </c>
      <c r="AB10387">
        <v>0.81886670285899221</v>
      </c>
      <c r="AC10387">
        <v>2.903720666597844E-3</v>
      </c>
      <c r="AD10387">
        <v>9.3762999999999999E-2</v>
      </c>
      <c r="AE10387">
        <v>5.4999999999999997E-3</v>
      </c>
      <c r="AF10387">
        <v>1.0952431567587919</v>
      </c>
      <c r="AG10387">
        <v>2.6289732300364852</v>
      </c>
      <c r="AH10387">
        <v>7.8463917510439147</v>
      </c>
    </row>
    <row r="10388" spans="1:34" x14ac:dyDescent="0.3">
      <c r="A10388" t="s">
        <v>297</v>
      </c>
      <c r="B10388" t="s">
        <v>2277</v>
      </c>
      <c r="C10388" t="s">
        <v>1601</v>
      </c>
      <c r="D10388" t="s">
        <v>12763</v>
      </c>
      <c r="E10388" t="s">
        <v>390</v>
      </c>
      <c r="F10388" t="s">
        <v>395</v>
      </c>
      <c r="G10388" t="s">
        <v>257</v>
      </c>
      <c r="H10388" t="s">
        <v>326</v>
      </c>
      <c r="I10388" t="str">
        <f t="shared" si="648"/>
        <v>07VcL-494,02308006000606</v>
      </c>
      <c r="J10388" t="str">
        <f t="shared" si="649"/>
        <v>MaízYucaAviculturaPiscicultura cachama</v>
      </c>
      <c r="K10388">
        <v>2</v>
      </c>
      <c r="L10388">
        <v>2</v>
      </c>
      <c r="M10388">
        <v>1.308006000606482E-2</v>
      </c>
      <c r="N10388">
        <v>0.01</v>
      </c>
      <c r="O10388">
        <v>4.0230800600060643</v>
      </c>
      <c r="P10388">
        <v>128.66524520255859</v>
      </c>
      <c r="Q10388">
        <v>101.5778251599147</v>
      </c>
      <c r="R10388">
        <v>0</v>
      </c>
      <c r="S10388">
        <v>2.421357142857143</v>
      </c>
      <c r="T10388">
        <f t="shared" si="650"/>
        <v>232.66442750533045</v>
      </c>
      <c r="U10388">
        <v>7405386.7156488216</v>
      </c>
      <c r="V10388">
        <v>6972890.0830585957</v>
      </c>
      <c r="W10388">
        <v>18855063.770892479</v>
      </c>
      <c r="X10388">
        <v>182647.08354670339</v>
      </c>
      <c r="Y10388">
        <f t="shared" si="651"/>
        <v>33415987.653146598</v>
      </c>
      <c r="Z10388">
        <v>0.31661798383298351</v>
      </c>
      <c r="AA10388">
        <v>0.32786836904532302</v>
      </c>
      <c r="AB10388">
        <v>0.8295015075564971</v>
      </c>
      <c r="AC10388">
        <v>2.903720666597844E-3</v>
      </c>
      <c r="AD10388">
        <v>9.3762999999999999E-2</v>
      </c>
      <c r="AE10388">
        <v>5.4999999999999997E-3</v>
      </c>
      <c r="AF10388">
        <v>1.095288812148248</v>
      </c>
      <c r="AG10388">
        <v>2.0316554303030632</v>
      </c>
      <c r="AH10388">
        <v>7.2492873024573754</v>
      </c>
    </row>
    <row r="10389" spans="1:34" x14ac:dyDescent="0.3">
      <c r="A10389" t="s">
        <v>297</v>
      </c>
      <c r="B10389" t="s">
        <v>2279</v>
      </c>
      <c r="C10389" t="s">
        <v>1601</v>
      </c>
      <c r="D10389" t="s">
        <v>12764</v>
      </c>
      <c r="E10389" t="s">
        <v>390</v>
      </c>
      <c r="F10389" t="s">
        <v>395</v>
      </c>
      <c r="G10389" t="s">
        <v>257</v>
      </c>
      <c r="H10389" t="s">
        <v>326</v>
      </c>
      <c r="I10389" t="str">
        <f t="shared" si="648"/>
        <v>07VcL-494,0229545914901</v>
      </c>
      <c r="J10389" t="str">
        <f t="shared" si="649"/>
        <v>MaízYucaAviculturaPiscicultura cachama</v>
      </c>
      <c r="K10389">
        <v>2</v>
      </c>
      <c r="L10389">
        <v>2</v>
      </c>
      <c r="M10389">
        <v>1.2954591490097721E-2</v>
      </c>
      <c r="N10389">
        <v>0.01</v>
      </c>
      <c r="O10389">
        <v>4.0229545914900973</v>
      </c>
      <c r="P10389">
        <v>128.66524520255859</v>
      </c>
      <c r="Q10389">
        <v>101.5778251599147</v>
      </c>
      <c r="R10389">
        <v>0</v>
      </c>
      <c r="S10389">
        <v>2.421357142857143</v>
      </c>
      <c r="T10389">
        <f t="shared" si="650"/>
        <v>232.66442750533045</v>
      </c>
      <c r="U10389">
        <v>7398572.309477374</v>
      </c>
      <c r="V10389">
        <v>6924816.6709143417</v>
      </c>
      <c r="W10389">
        <v>18674199.39651636</v>
      </c>
      <c r="X10389">
        <v>182148.82431652269</v>
      </c>
      <c r="Y10389">
        <f t="shared" si="651"/>
        <v>33179737.201224599</v>
      </c>
      <c r="Z10389">
        <v>0.31661798383298351</v>
      </c>
      <c r="AA10389">
        <v>0.32786836904532302</v>
      </c>
      <c r="AB10389">
        <v>0.82154463862032023</v>
      </c>
      <c r="AC10389">
        <v>2.903720666597844E-3</v>
      </c>
      <c r="AD10389">
        <v>9.3762999999999999E-2</v>
      </c>
      <c r="AE10389">
        <v>5.4999999999999997E-3</v>
      </c>
      <c r="AF10389">
        <v>1.09525465318055</v>
      </c>
      <c r="AG10389">
        <v>0.63763830275118039</v>
      </c>
      <c r="AH10389">
        <v>5.8551105474218277</v>
      </c>
    </row>
    <row r="10390" spans="1:34" x14ac:dyDescent="0.3">
      <c r="A10390" t="s">
        <v>298</v>
      </c>
      <c r="B10390" t="s">
        <v>2281</v>
      </c>
      <c r="C10390" t="s">
        <v>1669</v>
      </c>
      <c r="D10390" t="s">
        <v>12765</v>
      </c>
      <c r="E10390" t="s">
        <v>390</v>
      </c>
      <c r="F10390" t="s">
        <v>395</v>
      </c>
      <c r="G10390" t="s">
        <v>257</v>
      </c>
      <c r="H10390" t="s">
        <v>326</v>
      </c>
      <c r="I10390" t="str">
        <f t="shared" si="648"/>
        <v>07VcLs1-494,02304824288261</v>
      </c>
      <c r="J10390" t="str">
        <f t="shared" si="649"/>
        <v>MaízYucaAviculturaPiscicultura cachama</v>
      </c>
      <c r="K10390">
        <v>2</v>
      </c>
      <c r="L10390">
        <v>2</v>
      </c>
      <c r="M10390">
        <v>1.30482428826097E-2</v>
      </c>
      <c r="N10390">
        <v>0.01</v>
      </c>
      <c r="O10390">
        <v>4.0230482428826093</v>
      </c>
      <c r="P10390">
        <v>128.66524520255859</v>
      </c>
      <c r="Q10390">
        <v>101.5778251599147</v>
      </c>
      <c r="R10390">
        <v>0</v>
      </c>
      <c r="S10390">
        <v>2.421357142857143</v>
      </c>
      <c r="T10390">
        <f t="shared" si="650"/>
        <v>232.66442750533045</v>
      </c>
      <c r="U10390">
        <v>7403693.0716599477</v>
      </c>
      <c r="V10390">
        <v>6960941.9773169775</v>
      </c>
      <c r="W10390">
        <v>18809199.00486888</v>
      </c>
      <c r="X10390">
        <v>182518.6914661093</v>
      </c>
      <c r="Y10390">
        <f t="shared" si="651"/>
        <v>33356352.745311912</v>
      </c>
      <c r="Z10390">
        <v>0.31661798383298351</v>
      </c>
      <c r="AA10390">
        <v>0.32786836904532302</v>
      </c>
      <c r="AB10390">
        <v>0.82748375290859022</v>
      </c>
      <c r="AC10390">
        <v>2.903720666597844E-3</v>
      </c>
      <c r="AD10390">
        <v>9.3762999999999999E-2</v>
      </c>
      <c r="AE10390">
        <v>5.4999999999999997E-3</v>
      </c>
      <c r="AF10390">
        <v>1.095280149894742</v>
      </c>
      <c r="AG10390">
        <v>4.0230482428826091E-2</v>
      </c>
      <c r="AH10390">
        <v>5.2578218752061776</v>
      </c>
    </row>
    <row r="10391" spans="1:34" x14ac:dyDescent="0.3">
      <c r="A10391" t="s">
        <v>274</v>
      </c>
      <c r="B10391" t="s">
        <v>2045</v>
      </c>
      <c r="C10391" t="s">
        <v>740</v>
      </c>
      <c r="D10391" t="s">
        <v>12766</v>
      </c>
      <c r="E10391" t="s">
        <v>289</v>
      </c>
      <c r="F10391" t="s">
        <v>390</v>
      </c>
      <c r="G10391" t="s">
        <v>395</v>
      </c>
      <c r="H10391" t="s">
        <v>326</v>
      </c>
      <c r="I10391" t="str">
        <f t="shared" si="648"/>
        <v>04Vcs1-677,2580863844238</v>
      </c>
      <c r="J10391" t="str">
        <f t="shared" si="649"/>
        <v>ArrozMaízYucaPiscicultura cachama</v>
      </c>
      <c r="K10391">
        <v>2</v>
      </c>
      <c r="L10391">
        <v>2</v>
      </c>
      <c r="M10391">
        <v>3.058086384423802</v>
      </c>
      <c r="N10391">
        <v>0.19999999999999951</v>
      </c>
      <c r="O10391">
        <v>7.2580863844238017</v>
      </c>
      <c r="P10391">
        <v>58.057142857142857</v>
      </c>
      <c r="Q10391">
        <v>152</v>
      </c>
      <c r="R10391">
        <v>183.48518306542809</v>
      </c>
      <c r="S10391">
        <v>56.424285714285581</v>
      </c>
      <c r="T10391">
        <f t="shared" si="650"/>
        <v>449.96661163685656</v>
      </c>
      <c r="U10391">
        <v>2925535.714285715</v>
      </c>
      <c r="V10391">
        <v>8710283.690611247</v>
      </c>
      <c r="W10391">
        <v>12184014.18791973</v>
      </c>
      <c r="X10391">
        <v>4169556.8605927438</v>
      </c>
      <c r="Y10391">
        <f t="shared" si="651"/>
        <v>27989390.453409437</v>
      </c>
      <c r="Z10391">
        <v>0.29667886215710731</v>
      </c>
      <c r="AA10391">
        <v>0.37403988518304598</v>
      </c>
      <c r="AB10391">
        <v>0.59224528208726379</v>
      </c>
      <c r="AC10391">
        <v>6.7664683423472538E-2</v>
      </c>
      <c r="AD10391">
        <v>9.4150999999999999E-2</v>
      </c>
      <c r="AE10391">
        <v>5.4999999999999997E-3</v>
      </c>
      <c r="AF10391">
        <v>1.976023518272449</v>
      </c>
      <c r="AG10391">
        <v>1.1504066919311731</v>
      </c>
      <c r="AH10391">
        <v>10.48416759462742</v>
      </c>
    </row>
    <row r="10392" spans="1:34" x14ac:dyDescent="0.3">
      <c r="A10392" t="s">
        <v>274</v>
      </c>
      <c r="B10392" t="s">
        <v>2045</v>
      </c>
      <c r="C10392" t="s">
        <v>742</v>
      </c>
      <c r="D10392" t="s">
        <v>12767</v>
      </c>
      <c r="E10392" t="s">
        <v>310</v>
      </c>
      <c r="F10392" t="s">
        <v>390</v>
      </c>
      <c r="G10392" t="s">
        <v>395</v>
      </c>
      <c r="H10392" t="s">
        <v>326</v>
      </c>
      <c r="I10392" t="str">
        <f t="shared" si="648"/>
        <v>04Vcs1-676,01</v>
      </c>
      <c r="J10392" t="str">
        <f t="shared" si="649"/>
        <v>Caña paneleraMaízYucaPiscicultura cachama</v>
      </c>
      <c r="K10392">
        <v>2</v>
      </c>
      <c r="L10392">
        <v>2</v>
      </c>
      <c r="M10392">
        <v>2</v>
      </c>
      <c r="N10392">
        <v>1.0000000000000441E-2</v>
      </c>
      <c r="O10392">
        <v>6.0100000000000007</v>
      </c>
      <c r="P10392">
        <v>286.65714285714279</v>
      </c>
      <c r="Q10392">
        <v>152</v>
      </c>
      <c r="R10392">
        <v>120</v>
      </c>
      <c r="S10392">
        <v>2.8212142857144098</v>
      </c>
      <c r="T10392">
        <f t="shared" si="650"/>
        <v>561.47835714285725</v>
      </c>
      <c r="U10392">
        <v>28147245.94747512</v>
      </c>
      <c r="V10392">
        <v>8710283.690611247</v>
      </c>
      <c r="W10392">
        <v>7968391.1154232603</v>
      </c>
      <c r="X10392">
        <v>208477.8430296469</v>
      </c>
      <c r="Y10392">
        <f t="shared" si="651"/>
        <v>45034398.596539274</v>
      </c>
      <c r="Z10392">
        <v>0.62203524567802204</v>
      </c>
      <c r="AA10392">
        <v>0.37403988518304598</v>
      </c>
      <c r="AB10392">
        <v>0.38733064252457561</v>
      </c>
      <c r="AC10392">
        <v>3.3832341711737841E-3</v>
      </c>
      <c r="AD10392">
        <v>9.4150999999999999E-2</v>
      </c>
      <c r="AE10392">
        <v>5.4999999999999997E-3</v>
      </c>
      <c r="AF10392">
        <v>1.6362303664921469</v>
      </c>
      <c r="AG10392">
        <v>0.95258500000000013</v>
      </c>
      <c r="AH10392">
        <v>8.6984663664921484</v>
      </c>
    </row>
    <row r="10393" spans="1:34" x14ac:dyDescent="0.3">
      <c r="A10393" t="s">
        <v>274</v>
      </c>
      <c r="B10393" t="s">
        <v>2047</v>
      </c>
      <c r="C10393" t="s">
        <v>740</v>
      </c>
      <c r="D10393" t="s">
        <v>12768</v>
      </c>
      <c r="E10393" t="s">
        <v>289</v>
      </c>
      <c r="F10393" t="s">
        <v>390</v>
      </c>
      <c r="G10393" t="s">
        <v>395</v>
      </c>
      <c r="H10393" t="s">
        <v>326</v>
      </c>
      <c r="I10393" t="str">
        <f t="shared" si="648"/>
        <v>04Vcs1-677,23218995126347</v>
      </c>
      <c r="J10393" t="str">
        <f t="shared" si="649"/>
        <v>ArrozMaízYucaPiscicultura cachama</v>
      </c>
      <c r="K10393">
        <v>2</v>
      </c>
      <c r="L10393">
        <v>2</v>
      </c>
      <c r="M10393">
        <v>3.0321899512634709</v>
      </c>
      <c r="N10393">
        <v>0.20000000000000009</v>
      </c>
      <c r="O10393">
        <v>7.2321899512634724</v>
      </c>
      <c r="P10393">
        <v>58.057142857142857</v>
      </c>
      <c r="Q10393">
        <v>152</v>
      </c>
      <c r="R10393">
        <v>181.93139707580829</v>
      </c>
      <c r="S10393">
        <v>56.424285714285759</v>
      </c>
      <c r="T10393">
        <f t="shared" si="650"/>
        <v>448.4128256472369</v>
      </c>
      <c r="U10393">
        <v>2925535.714285715</v>
      </c>
      <c r="V10393">
        <v>8707014.2564057354</v>
      </c>
      <c r="W10393">
        <v>12045869.319343541</v>
      </c>
      <c r="X10393">
        <v>4160076.8955299952</v>
      </c>
      <c r="Y10393">
        <f t="shared" si="651"/>
        <v>27838496.185564987</v>
      </c>
      <c r="Z10393">
        <v>0.29667886215710731</v>
      </c>
      <c r="AA10393">
        <v>0.37403988518304598</v>
      </c>
      <c r="AB10393">
        <v>0.58723004103972087</v>
      </c>
      <c r="AC10393">
        <v>6.7664683423472746E-2</v>
      </c>
      <c r="AD10393">
        <v>9.4150999999999999E-2</v>
      </c>
      <c r="AE10393">
        <v>5.4999999999999997E-3</v>
      </c>
      <c r="AF10393">
        <v>1.9689731804486941</v>
      </c>
      <c r="AG10393">
        <v>7.2321899512634721E-2</v>
      </c>
      <c r="AH10393">
        <v>9.3731360312247993</v>
      </c>
    </row>
    <row r="10394" spans="1:34" x14ac:dyDescent="0.3">
      <c r="A10394" t="s">
        <v>274</v>
      </c>
      <c r="B10394" t="s">
        <v>2047</v>
      </c>
      <c r="C10394" t="s">
        <v>742</v>
      </c>
      <c r="D10394" t="s">
        <v>12769</v>
      </c>
      <c r="E10394" t="s">
        <v>310</v>
      </c>
      <c r="F10394" t="s">
        <v>390</v>
      </c>
      <c r="G10394" t="s">
        <v>395</v>
      </c>
      <c r="H10394" t="s">
        <v>326</v>
      </c>
      <c r="I10394" t="str">
        <f t="shared" si="648"/>
        <v>04Vcs1-676,01</v>
      </c>
      <c r="J10394" t="str">
        <f t="shared" si="649"/>
        <v>Caña paneleraMaízYucaPiscicultura cachama</v>
      </c>
      <c r="K10394">
        <v>2</v>
      </c>
      <c r="L10394">
        <v>2</v>
      </c>
      <c r="M10394">
        <v>2</v>
      </c>
      <c r="N10394">
        <v>1.000000000000024E-2</v>
      </c>
      <c r="O10394">
        <v>6.0100000000000007</v>
      </c>
      <c r="P10394">
        <v>286.65714285714279</v>
      </c>
      <c r="Q10394">
        <v>152</v>
      </c>
      <c r="R10394">
        <v>120</v>
      </c>
      <c r="S10394">
        <v>2.8212142857143538</v>
      </c>
      <c r="T10394">
        <f t="shared" si="650"/>
        <v>561.47835714285725</v>
      </c>
      <c r="U10394">
        <v>28131042.539715521</v>
      </c>
      <c r="V10394">
        <v>8707014.2564057354</v>
      </c>
      <c r="W10394">
        <v>7945326.32384999</v>
      </c>
      <c r="X10394">
        <v>208003.8447765047</v>
      </c>
      <c r="Y10394">
        <f t="shared" si="651"/>
        <v>44991386.964747749</v>
      </c>
      <c r="Z10394">
        <v>0.62203524567802204</v>
      </c>
      <c r="AA10394">
        <v>0.37403988518304598</v>
      </c>
      <c r="AB10394">
        <v>0.38733064252457561</v>
      </c>
      <c r="AC10394">
        <v>3.3832341711737168E-3</v>
      </c>
      <c r="AD10394">
        <v>9.4150999999999999E-2</v>
      </c>
      <c r="AE10394">
        <v>5.4999999999999997E-3</v>
      </c>
      <c r="AF10394">
        <v>1.6362303664921469</v>
      </c>
      <c r="AG10394">
        <v>6.0100000000000008E-2</v>
      </c>
      <c r="AH10394">
        <v>7.8059813664921478</v>
      </c>
    </row>
    <row r="10395" spans="1:34" x14ac:dyDescent="0.3">
      <c r="A10395" t="s">
        <v>274</v>
      </c>
      <c r="B10395" t="s">
        <v>2049</v>
      </c>
      <c r="C10395" t="s">
        <v>740</v>
      </c>
      <c r="D10395" t="s">
        <v>12770</v>
      </c>
      <c r="E10395" t="s">
        <v>289</v>
      </c>
      <c r="F10395" t="s">
        <v>390</v>
      </c>
      <c r="G10395" t="s">
        <v>395</v>
      </c>
      <c r="H10395" t="s">
        <v>326</v>
      </c>
      <c r="I10395" t="str">
        <f t="shared" si="648"/>
        <v>04Vcs1-677,30073583730572</v>
      </c>
      <c r="J10395" t="str">
        <f t="shared" si="649"/>
        <v>ArrozMaízYucaPiscicultura cachama</v>
      </c>
      <c r="K10395">
        <v>2</v>
      </c>
      <c r="L10395">
        <v>2</v>
      </c>
      <c r="M10395">
        <v>3.100735837305717</v>
      </c>
      <c r="N10395">
        <v>0.19999999999999979</v>
      </c>
      <c r="O10395">
        <v>7.3007358373057167</v>
      </c>
      <c r="P10395">
        <v>58.057142857142857</v>
      </c>
      <c r="Q10395">
        <v>152</v>
      </c>
      <c r="R10395">
        <v>186.04415023834301</v>
      </c>
      <c r="S10395">
        <v>56.424285714285652</v>
      </c>
      <c r="T10395">
        <f t="shared" si="650"/>
        <v>452.5255788097715</v>
      </c>
      <c r="U10395">
        <v>2925535.714285715</v>
      </c>
      <c r="V10395">
        <v>8715765.9571640007</v>
      </c>
      <c r="W10395">
        <v>12413899.360869789</v>
      </c>
      <c r="X10395">
        <v>4184555.063444789</v>
      </c>
      <c r="Y10395">
        <f t="shared" si="651"/>
        <v>28239756.095764294</v>
      </c>
      <c r="Z10395">
        <v>0.29667886215710731</v>
      </c>
      <c r="AA10395">
        <v>0.37403988518304598</v>
      </c>
      <c r="AB10395">
        <v>0.60050500208130053</v>
      </c>
      <c r="AC10395">
        <v>6.7664683423472621E-2</v>
      </c>
      <c r="AD10395">
        <v>9.4150999999999999E-2</v>
      </c>
      <c r="AE10395">
        <v>5.4999999999999997E-3</v>
      </c>
      <c r="AF10395">
        <v>1.9876348876434411</v>
      </c>
      <c r="AG10395">
        <v>1.157166630212956</v>
      </c>
      <c r="AH10395">
        <v>10.545188355162111</v>
      </c>
    </row>
    <row r="10396" spans="1:34" x14ac:dyDescent="0.3">
      <c r="A10396" t="s">
        <v>274</v>
      </c>
      <c r="B10396" t="s">
        <v>2049</v>
      </c>
      <c r="C10396" t="s">
        <v>742</v>
      </c>
      <c r="D10396" t="s">
        <v>12771</v>
      </c>
      <c r="E10396" t="s">
        <v>310</v>
      </c>
      <c r="F10396" t="s">
        <v>390</v>
      </c>
      <c r="G10396" t="s">
        <v>395</v>
      </c>
      <c r="H10396" t="s">
        <v>326</v>
      </c>
      <c r="I10396" t="str">
        <f t="shared" si="648"/>
        <v>04Vcs1-676,01</v>
      </c>
      <c r="J10396" t="str">
        <f t="shared" si="649"/>
        <v>Caña paneleraMaízYucaPiscicultura cachama</v>
      </c>
      <c r="K10396">
        <v>2</v>
      </c>
      <c r="L10396">
        <v>2</v>
      </c>
      <c r="M10396">
        <v>2</v>
      </c>
      <c r="N10396">
        <v>1.0000000000000319E-2</v>
      </c>
      <c r="O10396">
        <v>6.0100000000000007</v>
      </c>
      <c r="P10396">
        <v>286.65714285714279</v>
      </c>
      <c r="Q10396">
        <v>152</v>
      </c>
      <c r="R10396">
        <v>120</v>
      </c>
      <c r="S10396">
        <v>2.8212142857143752</v>
      </c>
      <c r="T10396">
        <f t="shared" si="650"/>
        <v>561.47835714285725</v>
      </c>
      <c r="U10396">
        <v>28172881.273646031</v>
      </c>
      <c r="V10396">
        <v>8715765.9571640007</v>
      </c>
      <c r="W10396">
        <v>8007066.7172063515</v>
      </c>
      <c r="X10396">
        <v>209227.7531722463</v>
      </c>
      <c r="Y10396">
        <f t="shared" si="651"/>
        <v>45104941.701188631</v>
      </c>
      <c r="Z10396">
        <v>0.62203524567802204</v>
      </c>
      <c r="AA10396">
        <v>0.37403988518304598</v>
      </c>
      <c r="AB10396">
        <v>0.38733064252457561</v>
      </c>
      <c r="AC10396">
        <v>3.383234171173742E-3</v>
      </c>
      <c r="AD10396">
        <v>9.4150999999999999E-2</v>
      </c>
      <c r="AE10396">
        <v>5.4999999999999997E-3</v>
      </c>
      <c r="AF10396">
        <v>1.6362303664921469</v>
      </c>
      <c r="AG10396">
        <v>0.95258500000000013</v>
      </c>
      <c r="AH10396">
        <v>8.6984663664921484</v>
      </c>
    </row>
    <row r="10397" spans="1:34" x14ac:dyDescent="0.3">
      <c r="A10397" t="s">
        <v>298</v>
      </c>
      <c r="B10397" t="s">
        <v>2281</v>
      </c>
      <c r="C10397" t="s">
        <v>1649</v>
      </c>
      <c r="D10397" t="s">
        <v>12772</v>
      </c>
      <c r="E10397" t="s">
        <v>289</v>
      </c>
      <c r="F10397" t="s">
        <v>390</v>
      </c>
      <c r="G10397" t="s">
        <v>395</v>
      </c>
      <c r="H10397" t="s">
        <v>326</v>
      </c>
      <c r="I10397" t="str">
        <f t="shared" si="648"/>
        <v>07VcLs1-498,79701968233273</v>
      </c>
      <c r="J10397" t="str">
        <f t="shared" si="649"/>
        <v>ArrozMaízYucaPiscicultura cachama</v>
      </c>
      <c r="K10397">
        <v>2</v>
      </c>
      <c r="L10397">
        <v>2</v>
      </c>
      <c r="M10397">
        <v>4.5970196823327294</v>
      </c>
      <c r="N10397">
        <v>0.19999999999999959</v>
      </c>
      <c r="O10397">
        <v>8.7970196823327278</v>
      </c>
      <c r="P10397">
        <v>49.828571428571422</v>
      </c>
      <c r="Q10397">
        <v>128.66524520255859</v>
      </c>
      <c r="R10397">
        <v>233.4776307743403</v>
      </c>
      <c r="S10397">
        <v>48.427142857142762</v>
      </c>
      <c r="T10397">
        <f t="shared" si="650"/>
        <v>460.39859026261308</v>
      </c>
      <c r="U10397">
        <v>2510892.8571428568</v>
      </c>
      <c r="V10397">
        <v>7403693.0716599477</v>
      </c>
      <c r="W10397">
        <v>15999793.63865112</v>
      </c>
      <c r="X10397">
        <v>3650373.8293221788</v>
      </c>
      <c r="Y10397">
        <f t="shared" si="651"/>
        <v>29564753.396776102</v>
      </c>
      <c r="Z10397">
        <v>0.25462988956791088</v>
      </c>
      <c r="AA10397">
        <v>0.31661798383298351</v>
      </c>
      <c r="AB10397">
        <v>0.75360867285784028</v>
      </c>
      <c r="AC10397">
        <v>5.8074413331956773E-2</v>
      </c>
      <c r="AD10397">
        <v>9.4150999999999999E-2</v>
      </c>
      <c r="AE10397">
        <v>5.4999999999999997E-3</v>
      </c>
      <c r="AF10397">
        <v>2.395000122938753</v>
      </c>
      <c r="AG10397">
        <v>8.7970196823327282E-2</v>
      </c>
      <c r="AH10397">
        <v>11.379641002094811</v>
      </c>
    </row>
    <row r="10398" spans="1:34" x14ac:dyDescent="0.3">
      <c r="A10398" t="s">
        <v>298</v>
      </c>
      <c r="B10398" t="s">
        <v>2281</v>
      </c>
      <c r="C10398" t="s">
        <v>1650</v>
      </c>
      <c r="D10398" t="s">
        <v>12773</v>
      </c>
      <c r="E10398" t="s">
        <v>310</v>
      </c>
      <c r="F10398" t="s">
        <v>390</v>
      </c>
      <c r="G10398" t="s">
        <v>395</v>
      </c>
      <c r="H10398" t="s">
        <v>326</v>
      </c>
      <c r="I10398" t="str">
        <f t="shared" si="648"/>
        <v>07VcLs1-496,55141777505172</v>
      </c>
      <c r="J10398" t="str">
        <f t="shared" si="649"/>
        <v>Caña paneleraMaízYucaPiscicultura cachama</v>
      </c>
      <c r="K10398">
        <v>2.541417775051722</v>
      </c>
      <c r="L10398">
        <v>2</v>
      </c>
      <c r="M10398">
        <v>2</v>
      </c>
      <c r="N10398">
        <v>1.000000000000026E-2</v>
      </c>
      <c r="O10398">
        <v>6.5514177750517231</v>
      </c>
      <c r="P10398">
        <v>312.63069229957688</v>
      </c>
      <c r="Q10398">
        <v>128.66524520255859</v>
      </c>
      <c r="R10398">
        <v>101.5778251599147</v>
      </c>
      <c r="S10398">
        <v>2.4213571428572052</v>
      </c>
      <c r="T10398">
        <f t="shared" si="650"/>
        <v>545.29511980490736</v>
      </c>
      <c r="U10398">
        <v>30853519.571312409</v>
      </c>
      <c r="V10398">
        <v>7403693.0716599477</v>
      </c>
      <c r="W10398">
        <v>6960941.9773169775</v>
      </c>
      <c r="X10398">
        <v>182518.69146611399</v>
      </c>
      <c r="Y10398">
        <f t="shared" si="651"/>
        <v>45400673.311755449</v>
      </c>
      <c r="Z10398">
        <v>0.67839687353603206</v>
      </c>
      <c r="AA10398">
        <v>0.31661798383298351</v>
      </c>
      <c r="AB10398">
        <v>0.32786836904532302</v>
      </c>
      <c r="AC10398">
        <v>2.903720666597919E-3</v>
      </c>
      <c r="AD10398">
        <v>9.4150999999999999E-2</v>
      </c>
      <c r="AE10398">
        <v>5.4999999999999997E-3</v>
      </c>
      <c r="AF10398">
        <v>1.783632064411987</v>
      </c>
      <c r="AG10398">
        <v>6.5514177750517238E-2</v>
      </c>
      <c r="AH10398">
        <v>8.5002150172142272</v>
      </c>
    </row>
    <row r="10399" spans="1:34" x14ac:dyDescent="0.3">
      <c r="A10399" t="s">
        <v>274</v>
      </c>
      <c r="B10399" t="s">
        <v>2045</v>
      </c>
      <c r="C10399" t="s">
        <v>775</v>
      </c>
      <c r="D10399" t="s">
        <v>12774</v>
      </c>
      <c r="E10399" t="s">
        <v>390</v>
      </c>
      <c r="F10399" t="s">
        <v>313</v>
      </c>
      <c r="G10399" t="s">
        <v>256</v>
      </c>
      <c r="H10399" t="s">
        <v>326</v>
      </c>
      <c r="I10399" t="str">
        <f t="shared" si="648"/>
        <v>04Vcs1-678,42866589394129</v>
      </c>
      <c r="J10399" t="str">
        <f t="shared" si="649"/>
        <v>MaízGanaderia DPPorciculturaPiscicultura cachama</v>
      </c>
      <c r="K10399">
        <v>5.4144571583715351</v>
      </c>
      <c r="L10399">
        <v>3</v>
      </c>
      <c r="M10399">
        <v>4.2087355697496501E-3</v>
      </c>
      <c r="N10399">
        <v>1.0000000000000861E-2</v>
      </c>
      <c r="O10399">
        <v>8.428665893941286</v>
      </c>
      <c r="P10399">
        <v>411.49874403623659</v>
      </c>
      <c r="Q10399">
        <v>51.707142857142863</v>
      </c>
      <c r="R10399">
        <v>2.8634433072761012</v>
      </c>
      <c r="S10399">
        <v>2.8212142857145288</v>
      </c>
      <c r="T10399">
        <f t="shared" si="650"/>
        <v>468.89054448637006</v>
      </c>
      <c r="U10399">
        <v>23580728.94003845</v>
      </c>
      <c r="V10399">
        <v>7880442.467934153</v>
      </c>
      <c r="W10399">
        <v>18330350.748971649</v>
      </c>
      <c r="X10399">
        <v>208477.84302965569</v>
      </c>
      <c r="Y10399">
        <f t="shared" si="651"/>
        <v>49999999.999973908</v>
      </c>
      <c r="Z10399">
        <v>1.0126114669229049</v>
      </c>
      <c r="AA10399">
        <v>0.16879253211874259</v>
      </c>
      <c r="AB10399">
        <v>0.11032095111345069</v>
      </c>
      <c r="AC10399">
        <v>3.3832341711739272E-3</v>
      </c>
      <c r="AD10399">
        <v>9.4221999999999986E-2</v>
      </c>
      <c r="AE10399">
        <v>5.4999999999999997E-3</v>
      </c>
      <c r="AF10399">
        <v>2.2947153219107168</v>
      </c>
      <c r="AG10399">
        <v>1.3359435441896941</v>
      </c>
      <c r="AH10399">
        <v>12.159046760041701</v>
      </c>
    </row>
    <row r="10400" spans="1:34" x14ac:dyDescent="0.3">
      <c r="A10400" t="s">
        <v>274</v>
      </c>
      <c r="B10400" t="s">
        <v>2047</v>
      </c>
      <c r="C10400" t="s">
        <v>775</v>
      </c>
      <c r="D10400" t="s">
        <v>12775</v>
      </c>
      <c r="E10400" t="s">
        <v>390</v>
      </c>
      <c r="F10400" t="s">
        <v>313</v>
      </c>
      <c r="G10400" t="s">
        <v>256</v>
      </c>
      <c r="H10400" t="s">
        <v>326</v>
      </c>
      <c r="I10400" t="str">
        <f t="shared" si="648"/>
        <v>04Vcs1-678,4186121828087</v>
      </c>
      <c r="J10400" t="str">
        <f t="shared" si="649"/>
        <v>MaízGanaderia DPPorciculturaPiscicultura cachama</v>
      </c>
      <c r="K10400">
        <v>5.4043885115549237</v>
      </c>
      <c r="L10400">
        <v>3</v>
      </c>
      <c r="M10400">
        <v>4.2236712537711604E-3</v>
      </c>
      <c r="N10400">
        <v>1.0000000000001071E-2</v>
      </c>
      <c r="O10400">
        <v>8.4186121828086957</v>
      </c>
      <c r="P10400">
        <v>410.73352687817419</v>
      </c>
      <c r="Q10400">
        <v>51.707142857142863</v>
      </c>
      <c r="R10400">
        <v>2.8736049065835929</v>
      </c>
      <c r="S10400">
        <v>2.821214285714587</v>
      </c>
      <c r="T10400">
        <f t="shared" si="650"/>
        <v>468.1354889276152</v>
      </c>
      <c r="U10400">
        <v>23528043.908632051</v>
      </c>
      <c r="V10400">
        <v>7868640.0583049711</v>
      </c>
      <c r="W10400">
        <v>18395312.1883066</v>
      </c>
      <c r="X10400">
        <v>208003.84477652179</v>
      </c>
      <c r="Y10400">
        <f t="shared" si="651"/>
        <v>50000000.000020139</v>
      </c>
      <c r="Z10400">
        <v>1.0107284291732881</v>
      </c>
      <c r="AA10400">
        <v>0.16879253211874259</v>
      </c>
      <c r="AB10400">
        <v>0.11071245085000481</v>
      </c>
      <c r="AC10400">
        <v>3.3832341711739961E-3</v>
      </c>
      <c r="AD10400">
        <v>9.4221999999999986E-2</v>
      </c>
      <c r="AE10400">
        <v>5.4999999999999997E-3</v>
      </c>
      <c r="AF10400">
        <v>2.291978185895561</v>
      </c>
      <c r="AG10400">
        <v>8.4186121828086963E-2</v>
      </c>
      <c r="AH10400">
        <v>10.894498490532341</v>
      </c>
    </row>
    <row r="10401" spans="1:34" x14ac:dyDescent="0.3">
      <c r="A10401" t="s">
        <v>274</v>
      </c>
      <c r="B10401" t="s">
        <v>2049</v>
      </c>
      <c r="C10401" t="s">
        <v>775</v>
      </c>
      <c r="D10401" t="s">
        <v>12776</v>
      </c>
      <c r="E10401" t="s">
        <v>390</v>
      </c>
      <c r="F10401" t="s">
        <v>313</v>
      </c>
      <c r="G10401" t="s">
        <v>256</v>
      </c>
      <c r="H10401" t="s">
        <v>326</v>
      </c>
      <c r="I10401" t="str">
        <f t="shared" si="648"/>
        <v>04Vcs1-678,44110147137156</v>
      </c>
      <c r="J10401" t="str">
        <f t="shared" si="649"/>
        <v>MaízGanaderia DPPorciculturaPiscicultura cachama</v>
      </c>
      <c r="K10401">
        <v>5.4269110401192089</v>
      </c>
      <c r="L10401">
        <v>3</v>
      </c>
      <c r="M10401">
        <v>4.1904312523540713E-3</v>
      </c>
      <c r="N10401">
        <v>9.9999999999993011E-3</v>
      </c>
      <c r="O10401">
        <v>8.441101471371562</v>
      </c>
      <c r="P10401">
        <v>412.44523904905992</v>
      </c>
      <c r="Q10401">
        <v>51.707142857142863</v>
      </c>
      <c r="R10401">
        <v>2.8509898341908948</v>
      </c>
      <c r="S10401">
        <v>2.8212142857140878</v>
      </c>
      <c r="T10401">
        <f t="shared" si="650"/>
        <v>469.82458602610774</v>
      </c>
      <c r="U10401">
        <v>23649843.248014241</v>
      </c>
      <c r="V10401">
        <v>7890160.9460172206</v>
      </c>
      <c r="W10401">
        <v>18250768.0527962</v>
      </c>
      <c r="X10401">
        <v>209227.753172225</v>
      </c>
      <c r="Y10401">
        <f t="shared" si="651"/>
        <v>49999999.999999888</v>
      </c>
      <c r="Z10401">
        <v>1.014940591172397</v>
      </c>
      <c r="AA10401">
        <v>0.16879253211874259</v>
      </c>
      <c r="AB10401">
        <v>0.10984115149879289</v>
      </c>
      <c r="AC10401">
        <v>3.3832341711733981E-3</v>
      </c>
      <c r="AD10401">
        <v>9.4221999999999986E-2</v>
      </c>
      <c r="AE10401">
        <v>5.4999999999999997E-3</v>
      </c>
      <c r="AF10401">
        <v>2.2981009241430428</v>
      </c>
      <c r="AG10401">
        <v>1.3379145832123931</v>
      </c>
      <c r="AH10401">
        <v>12.176838978727</v>
      </c>
    </row>
    <row r="10402" spans="1:34" x14ac:dyDescent="0.3">
      <c r="A10402" t="s">
        <v>270</v>
      </c>
      <c r="B10402" t="s">
        <v>2328</v>
      </c>
      <c r="C10402" t="s">
        <v>550</v>
      </c>
      <c r="D10402" t="s">
        <v>12777</v>
      </c>
      <c r="E10402" t="s">
        <v>289</v>
      </c>
      <c r="F10402" t="s">
        <v>395</v>
      </c>
      <c r="G10402" t="s">
        <v>257</v>
      </c>
      <c r="H10402" t="s">
        <v>326</v>
      </c>
      <c r="I10402" t="str">
        <f t="shared" si="648"/>
        <v>04Va-674,02082886242481</v>
      </c>
      <c r="J10402" t="str">
        <f t="shared" si="649"/>
        <v>ArrozYucaAviculturaPiscicultura cachama</v>
      </c>
      <c r="K10402">
        <v>2</v>
      </c>
      <c r="L10402">
        <v>2</v>
      </c>
      <c r="M10402">
        <v>1.082886242481537E-2</v>
      </c>
      <c r="N10402">
        <v>0.01</v>
      </c>
      <c r="O10402">
        <v>4.020828862424815</v>
      </c>
      <c r="P10402">
        <v>58.057142857142857</v>
      </c>
      <c r="Q10402">
        <v>120</v>
      </c>
      <c r="R10402">
        <v>0</v>
      </c>
      <c r="S10402">
        <v>2.8212142857142859</v>
      </c>
      <c r="T10402">
        <f t="shared" si="650"/>
        <v>180.87835714285714</v>
      </c>
      <c r="U10402">
        <v>2925535.714285715</v>
      </c>
      <c r="V10402">
        <v>8249728.74338606</v>
      </c>
      <c r="W10402">
        <v>18187722.885072589</v>
      </c>
      <c r="X10402">
        <v>212756.68320200371</v>
      </c>
      <c r="Y10402">
        <f t="shared" si="651"/>
        <v>29575744.025946368</v>
      </c>
      <c r="Z10402">
        <v>0.29667886215710731</v>
      </c>
      <c r="AA10402">
        <v>0.38733064252457561</v>
      </c>
      <c r="AB10402">
        <v>0.80014280171662333</v>
      </c>
      <c r="AC10402">
        <v>3.3832341711736349E-3</v>
      </c>
      <c r="AD10402">
        <v>9.4545999999999991E-2</v>
      </c>
      <c r="AE10402">
        <v>5.4999999999999997E-3</v>
      </c>
      <c r="AF10402">
        <v>1.0946759206601591</v>
      </c>
      <c r="AG10402">
        <v>0.63730137469433323</v>
      </c>
      <c r="AH10402">
        <v>5.8528521577793073</v>
      </c>
    </row>
    <row r="10403" spans="1:34" x14ac:dyDescent="0.3">
      <c r="A10403" t="s">
        <v>270</v>
      </c>
      <c r="B10403" t="s">
        <v>2330</v>
      </c>
      <c r="C10403" t="s">
        <v>550</v>
      </c>
      <c r="D10403" t="s">
        <v>12778</v>
      </c>
      <c r="E10403" t="s">
        <v>289</v>
      </c>
      <c r="F10403" t="s">
        <v>395</v>
      </c>
      <c r="G10403" t="s">
        <v>257</v>
      </c>
      <c r="H10403" t="s">
        <v>326</v>
      </c>
      <c r="I10403" t="str">
        <f t="shared" si="648"/>
        <v>04Va-674,02085799830085</v>
      </c>
      <c r="J10403" t="str">
        <f t="shared" si="649"/>
        <v>ArrozYucaAviculturaPiscicultura cachama</v>
      </c>
      <c r="K10403">
        <v>2</v>
      </c>
      <c r="L10403">
        <v>2</v>
      </c>
      <c r="M10403">
        <v>1.085799830084719E-2</v>
      </c>
      <c r="N10403">
        <v>9.9999999999999985E-3</v>
      </c>
      <c r="O10403">
        <v>4.0208579983008468</v>
      </c>
      <c r="P10403">
        <v>58.057142857142857</v>
      </c>
      <c r="Q10403">
        <v>120</v>
      </c>
      <c r="R10403">
        <v>0</v>
      </c>
      <c r="S10403">
        <v>2.821214285714285</v>
      </c>
      <c r="T10403">
        <f t="shared" si="650"/>
        <v>180.87835714285714</v>
      </c>
      <c r="U10403">
        <v>2925535.714285715</v>
      </c>
      <c r="V10403">
        <v>8250985.7912782216</v>
      </c>
      <c r="W10403">
        <v>18236658.333552022</v>
      </c>
      <c r="X10403">
        <v>212945.38768547229</v>
      </c>
      <c r="Y10403">
        <f t="shared" si="651"/>
        <v>29626125.226801433</v>
      </c>
      <c r="Z10403">
        <v>0.29667886215710731</v>
      </c>
      <c r="AA10403">
        <v>0.38733064252457561</v>
      </c>
      <c r="AB10403">
        <v>0.80229564663827824</v>
      </c>
      <c r="AC10403">
        <v>3.383234171173634E-3</v>
      </c>
      <c r="AD10403">
        <v>9.4545999999999991E-2</v>
      </c>
      <c r="AE10403">
        <v>5.4999999999999997E-3</v>
      </c>
      <c r="AF10403">
        <v>1.0946838529405449</v>
      </c>
      <c r="AG10403">
        <v>0.63730599273068422</v>
      </c>
      <c r="AH10403">
        <v>5.8528938439720761</v>
      </c>
    </row>
    <row r="10404" spans="1:34" x14ac:dyDescent="0.3">
      <c r="A10404" t="s">
        <v>270</v>
      </c>
      <c r="B10404" t="s">
        <v>2332</v>
      </c>
      <c r="C10404" t="s">
        <v>550</v>
      </c>
      <c r="D10404" t="s">
        <v>12779</v>
      </c>
      <c r="E10404" t="s">
        <v>289</v>
      </c>
      <c r="F10404" t="s">
        <v>395</v>
      </c>
      <c r="G10404" t="s">
        <v>257</v>
      </c>
      <c r="H10404" t="s">
        <v>326</v>
      </c>
      <c r="I10404" t="str">
        <f t="shared" si="648"/>
        <v>04Va-674,02082718519103</v>
      </c>
      <c r="J10404" t="str">
        <f t="shared" si="649"/>
        <v>ArrozYucaAviculturaPiscicultura cachama</v>
      </c>
      <c r="K10404">
        <v>2</v>
      </c>
      <c r="L10404">
        <v>2</v>
      </c>
      <c r="M10404">
        <v>1.082718519102985E-2</v>
      </c>
      <c r="N10404">
        <v>0.01</v>
      </c>
      <c r="O10404">
        <v>4.0208271851910293</v>
      </c>
      <c r="P10404">
        <v>58.057142857142857</v>
      </c>
      <c r="Q10404">
        <v>120</v>
      </c>
      <c r="R10404">
        <v>0</v>
      </c>
      <c r="S10404">
        <v>2.8212142857142859</v>
      </c>
      <c r="T10404">
        <f t="shared" si="650"/>
        <v>180.87835714285714</v>
      </c>
      <c r="U10404">
        <v>2925535.714285715</v>
      </c>
      <c r="V10404">
        <v>8247106.8307907628</v>
      </c>
      <c r="W10404">
        <v>18184905.87049545</v>
      </c>
      <c r="X10404">
        <v>212764.1745888349</v>
      </c>
      <c r="Y10404">
        <f t="shared" si="651"/>
        <v>29570312.590160765</v>
      </c>
      <c r="Z10404">
        <v>0.29667886215710731</v>
      </c>
      <c r="AA10404">
        <v>0.38733064252457561</v>
      </c>
      <c r="AB10404">
        <v>0.80001887119764248</v>
      </c>
      <c r="AC10404">
        <v>3.3832341711736349E-3</v>
      </c>
      <c r="AD10404">
        <v>9.4545999999999991E-2</v>
      </c>
      <c r="AE10404">
        <v>5.4999999999999997E-3</v>
      </c>
      <c r="AF10404">
        <v>1.0946754640310661</v>
      </c>
      <c r="AG10404">
        <v>0.63730110885277813</v>
      </c>
      <c r="AH10404">
        <v>5.8528497580748731</v>
      </c>
    </row>
    <row r="10405" spans="1:34" x14ac:dyDescent="0.3">
      <c r="A10405" t="s">
        <v>270</v>
      </c>
      <c r="B10405" t="s">
        <v>2334</v>
      </c>
      <c r="C10405" t="s">
        <v>550</v>
      </c>
      <c r="D10405" t="s">
        <v>12780</v>
      </c>
      <c r="E10405" t="s">
        <v>289</v>
      </c>
      <c r="F10405" t="s">
        <v>395</v>
      </c>
      <c r="G10405" t="s">
        <v>257</v>
      </c>
      <c r="H10405" t="s">
        <v>326</v>
      </c>
      <c r="I10405" t="str">
        <f t="shared" si="648"/>
        <v>04Va-674,02078768320466</v>
      </c>
      <c r="J10405" t="str">
        <f t="shared" si="649"/>
        <v>ArrozYucaAviculturaPiscicultura cachama</v>
      </c>
      <c r="K10405">
        <v>2</v>
      </c>
      <c r="L10405">
        <v>2</v>
      </c>
      <c r="M10405">
        <v>1.078768320465591E-2</v>
      </c>
      <c r="N10405">
        <v>0.01</v>
      </c>
      <c r="O10405">
        <v>4.0207876832046558</v>
      </c>
      <c r="P10405">
        <v>58.057142857142857</v>
      </c>
      <c r="Q10405">
        <v>120</v>
      </c>
      <c r="R10405">
        <v>0</v>
      </c>
      <c r="S10405">
        <v>2.8212142857142859</v>
      </c>
      <c r="T10405">
        <f t="shared" si="650"/>
        <v>180.87835714285714</v>
      </c>
      <c r="U10405">
        <v>2925535.714285715</v>
      </c>
      <c r="V10405">
        <v>8231426.1327498509</v>
      </c>
      <c r="W10405">
        <v>18118559.918963831</v>
      </c>
      <c r="X10405">
        <v>212608.33506136789</v>
      </c>
      <c r="Y10405">
        <f t="shared" si="651"/>
        <v>29488130.101060767</v>
      </c>
      <c r="Z10405">
        <v>0.29667886215710731</v>
      </c>
      <c r="AA10405">
        <v>0.38733064252457561</v>
      </c>
      <c r="AB10405">
        <v>0.79710007614690914</v>
      </c>
      <c r="AC10405">
        <v>3.3832341711736349E-3</v>
      </c>
      <c r="AD10405">
        <v>9.4545999999999991E-2</v>
      </c>
      <c r="AE10405">
        <v>5.4999999999999997E-3</v>
      </c>
      <c r="AF10405">
        <v>1.0946647095635711</v>
      </c>
      <c r="AG10405">
        <v>0.63729484778793799</v>
      </c>
      <c r="AH10405">
        <v>5.8527932405561653</v>
      </c>
    </row>
    <row r="10406" spans="1:34" x14ac:dyDescent="0.3">
      <c r="A10406" t="s">
        <v>270</v>
      </c>
      <c r="B10406" t="s">
        <v>2336</v>
      </c>
      <c r="C10406" t="s">
        <v>550</v>
      </c>
      <c r="D10406" t="s">
        <v>12781</v>
      </c>
      <c r="E10406" t="s">
        <v>289</v>
      </c>
      <c r="F10406" t="s">
        <v>395</v>
      </c>
      <c r="G10406" t="s">
        <v>257</v>
      </c>
      <c r="H10406" t="s">
        <v>326</v>
      </c>
      <c r="I10406" t="str">
        <f t="shared" si="648"/>
        <v>04Va-674,02075331721947</v>
      </c>
      <c r="J10406" t="str">
        <f t="shared" si="649"/>
        <v>ArrozYucaAviculturaPiscicultura cachama</v>
      </c>
      <c r="K10406">
        <v>2</v>
      </c>
      <c r="L10406">
        <v>2</v>
      </c>
      <c r="M10406">
        <v>1.07533172194658E-2</v>
      </c>
      <c r="N10406">
        <v>0.01</v>
      </c>
      <c r="O10406">
        <v>4.0207533172194658</v>
      </c>
      <c r="P10406">
        <v>58.057142857142857</v>
      </c>
      <c r="Q10406">
        <v>120</v>
      </c>
      <c r="R10406">
        <v>0</v>
      </c>
      <c r="S10406">
        <v>2.8212142857142859</v>
      </c>
      <c r="T10406">
        <f t="shared" si="650"/>
        <v>180.87835714285714</v>
      </c>
      <c r="U10406">
        <v>2925535.714285715</v>
      </c>
      <c r="V10406">
        <v>8217066.9642750826</v>
      </c>
      <c r="W10406">
        <v>18060840.188969132</v>
      </c>
      <c r="X10406">
        <v>212477.42768869561</v>
      </c>
      <c r="Y10406">
        <f t="shared" si="651"/>
        <v>29415920.295218624</v>
      </c>
      <c r="Z10406">
        <v>0.29667886215710731</v>
      </c>
      <c r="AA10406">
        <v>0.38733064252457561</v>
      </c>
      <c r="AB10406">
        <v>0.79456077934960667</v>
      </c>
      <c r="AC10406">
        <v>3.3832341711736349E-3</v>
      </c>
      <c r="AD10406">
        <v>9.4545999999999991E-2</v>
      </c>
      <c r="AE10406">
        <v>5.4999999999999997E-3</v>
      </c>
      <c r="AF10406">
        <v>1.0946553533791219</v>
      </c>
      <c r="AG10406">
        <v>0.63728940077928531</v>
      </c>
      <c r="AH10406">
        <v>5.8527440713778729</v>
      </c>
    </row>
    <row r="10407" spans="1:34" x14ac:dyDescent="0.3">
      <c r="A10407" t="s">
        <v>270</v>
      </c>
      <c r="B10407" t="s">
        <v>2338</v>
      </c>
      <c r="C10407" t="s">
        <v>550</v>
      </c>
      <c r="D10407" t="s">
        <v>12782</v>
      </c>
      <c r="E10407" t="s">
        <v>289</v>
      </c>
      <c r="F10407" t="s">
        <v>395</v>
      </c>
      <c r="G10407" t="s">
        <v>257</v>
      </c>
      <c r="H10407" t="s">
        <v>326</v>
      </c>
      <c r="I10407" t="str">
        <f t="shared" si="648"/>
        <v>04Va-674,02105242501092</v>
      </c>
      <c r="J10407" t="str">
        <f t="shared" si="649"/>
        <v>ArrozYucaAviculturaPiscicultura cachama</v>
      </c>
      <c r="K10407">
        <v>2</v>
      </c>
      <c r="L10407">
        <v>2</v>
      </c>
      <c r="M10407">
        <v>1.105242501091864E-2</v>
      </c>
      <c r="N10407">
        <v>0.01</v>
      </c>
      <c r="O10407">
        <v>4.0210524250109181</v>
      </c>
      <c r="P10407">
        <v>58.057142857142857</v>
      </c>
      <c r="Q10407">
        <v>120</v>
      </c>
      <c r="R10407">
        <v>0</v>
      </c>
      <c r="S10407">
        <v>2.8212142857142859</v>
      </c>
      <c r="T10407">
        <f t="shared" si="650"/>
        <v>180.87835714285714</v>
      </c>
      <c r="U10407">
        <v>2925535.714285715</v>
      </c>
      <c r="V10407">
        <v>8289456.6665073428</v>
      </c>
      <c r="W10407">
        <v>18563209.635573588</v>
      </c>
      <c r="X10407">
        <v>213976.00927373511</v>
      </c>
      <c r="Y10407">
        <f t="shared" si="651"/>
        <v>29992178.02564038</v>
      </c>
      <c r="Z10407">
        <v>0.29667886215710731</v>
      </c>
      <c r="AA10407">
        <v>0.38733064252457561</v>
      </c>
      <c r="AB10407">
        <v>0.81666180315797099</v>
      </c>
      <c r="AC10407">
        <v>3.3832341711736349E-3</v>
      </c>
      <c r="AD10407">
        <v>9.4545999999999991E-2</v>
      </c>
      <c r="AE10407">
        <v>5.4999999999999997E-3</v>
      </c>
      <c r="AF10407">
        <v>1.0947367858668471</v>
      </c>
      <c r="AG10407">
        <v>3.4239261398967971</v>
      </c>
      <c r="AH10407">
        <v>8.6397613507745632</v>
      </c>
    </row>
    <row r="10408" spans="1:34" x14ac:dyDescent="0.3">
      <c r="A10408" t="s">
        <v>274</v>
      </c>
      <c r="B10408" t="s">
        <v>2045</v>
      </c>
      <c r="C10408" t="s">
        <v>789</v>
      </c>
      <c r="D10408" t="s">
        <v>12783</v>
      </c>
      <c r="E10408" t="s">
        <v>289</v>
      </c>
      <c r="F10408" t="s">
        <v>395</v>
      </c>
      <c r="G10408" t="s">
        <v>257</v>
      </c>
      <c r="H10408" t="s">
        <v>326</v>
      </c>
      <c r="I10408" t="str">
        <f t="shared" si="648"/>
        <v>04Vcs1-674,01993029743806</v>
      </c>
      <c r="J10408" t="str">
        <f t="shared" si="649"/>
        <v>ArrozYucaAviculturaPiscicultura cachama</v>
      </c>
      <c r="K10408">
        <v>2</v>
      </c>
      <c r="L10408">
        <v>2</v>
      </c>
      <c r="M10408">
        <v>9.9302974380567361E-3</v>
      </c>
      <c r="N10408">
        <v>0.01</v>
      </c>
      <c r="O10408">
        <v>4.0199302974380569</v>
      </c>
      <c r="P10408">
        <v>58.057142857142857</v>
      </c>
      <c r="Q10408">
        <v>120</v>
      </c>
      <c r="R10408">
        <v>0</v>
      </c>
      <c r="S10408">
        <v>2.8212142857142859</v>
      </c>
      <c r="T10408">
        <f t="shared" si="650"/>
        <v>180.87835714285714</v>
      </c>
      <c r="U10408">
        <v>2925535.714285715</v>
      </c>
      <c r="V10408">
        <v>7968391.1154232603</v>
      </c>
      <c r="W10408">
        <v>16678529.18288427</v>
      </c>
      <c r="X10408">
        <v>208477.8430296377</v>
      </c>
      <c r="Y10408">
        <f t="shared" si="651"/>
        <v>27780933.855622884</v>
      </c>
      <c r="Z10408">
        <v>0.29667886215710731</v>
      </c>
      <c r="AA10408">
        <v>0.38733064252457561</v>
      </c>
      <c r="AB10408">
        <v>0.73374798776258277</v>
      </c>
      <c r="AC10408">
        <v>3.3832341711736349E-3</v>
      </c>
      <c r="AD10408">
        <v>9.4545999999999991E-2</v>
      </c>
      <c r="AE10408">
        <v>5.4999999999999997E-3</v>
      </c>
      <c r="AF10408">
        <v>1.094431285166382</v>
      </c>
      <c r="AG10408">
        <v>0.63715895214393203</v>
      </c>
      <c r="AH10408">
        <v>5.851566534748371</v>
      </c>
    </row>
    <row r="10409" spans="1:34" x14ac:dyDescent="0.3">
      <c r="A10409" t="s">
        <v>274</v>
      </c>
      <c r="B10409" t="s">
        <v>2045</v>
      </c>
      <c r="C10409" t="s">
        <v>790</v>
      </c>
      <c r="D10409" t="s">
        <v>12784</v>
      </c>
      <c r="E10409" t="s">
        <v>310</v>
      </c>
      <c r="F10409" t="s">
        <v>395</v>
      </c>
      <c r="G10409" t="s">
        <v>257</v>
      </c>
      <c r="H10409" t="s">
        <v>326</v>
      </c>
      <c r="I10409" t="str">
        <f t="shared" si="648"/>
        <v>04Vcs1-674,01445497250001</v>
      </c>
      <c r="J10409" t="str">
        <f t="shared" si="649"/>
        <v>Caña paneleraYucaAviculturaPiscicultura cachama</v>
      </c>
      <c r="K10409">
        <v>2</v>
      </c>
      <c r="L10409">
        <v>2</v>
      </c>
      <c r="M10409">
        <v>4.4549725000096853E-3</v>
      </c>
      <c r="N10409">
        <v>0.01</v>
      </c>
      <c r="O10409">
        <v>4.0144549725000092</v>
      </c>
      <c r="P10409">
        <v>286.65714285714279</v>
      </c>
      <c r="Q10409">
        <v>120</v>
      </c>
      <c r="R10409">
        <v>0</v>
      </c>
      <c r="S10409">
        <v>2.8212142857142859</v>
      </c>
      <c r="T10409">
        <f t="shared" si="650"/>
        <v>409.47835714285708</v>
      </c>
      <c r="U10409">
        <v>28147245.94747512</v>
      </c>
      <c r="V10409">
        <v>7968391.1154232603</v>
      </c>
      <c r="W10409">
        <v>7482393.0817623828</v>
      </c>
      <c r="X10409">
        <v>208477.8430296377</v>
      </c>
      <c r="Y10409">
        <f t="shared" si="651"/>
        <v>43806507.987690404</v>
      </c>
      <c r="Z10409">
        <v>0.62203524567802204</v>
      </c>
      <c r="AA10409">
        <v>0.38733064252457561</v>
      </c>
      <c r="AB10409">
        <v>0.3291771598796569</v>
      </c>
      <c r="AC10409">
        <v>3.3832341711736349E-3</v>
      </c>
      <c r="AD10409">
        <v>9.4545999999999991E-2</v>
      </c>
      <c r="AE10409">
        <v>5.4999999999999997E-3</v>
      </c>
      <c r="AF10409">
        <v>1.0929406207853429</v>
      </c>
      <c r="AG10409">
        <v>0.63629111314125142</v>
      </c>
      <c r="AH10409">
        <v>5.8437327064266036</v>
      </c>
    </row>
    <row r="10410" spans="1:34" x14ac:dyDescent="0.3">
      <c r="A10410" t="s">
        <v>274</v>
      </c>
      <c r="B10410" t="s">
        <v>2047</v>
      </c>
      <c r="C10410" t="s">
        <v>789</v>
      </c>
      <c r="D10410" t="s">
        <v>12785</v>
      </c>
      <c r="E10410" t="s">
        <v>289</v>
      </c>
      <c r="F10410" t="s">
        <v>395</v>
      </c>
      <c r="G10410" t="s">
        <v>257</v>
      </c>
      <c r="H10410" t="s">
        <v>326</v>
      </c>
      <c r="I10410" t="str">
        <f t="shared" si="648"/>
        <v>04Vcs1-674,01984250719332</v>
      </c>
      <c r="J10410" t="str">
        <f t="shared" si="649"/>
        <v>ArrozYucaAviculturaPiscicultura cachama</v>
      </c>
      <c r="K10410">
        <v>2</v>
      </c>
      <c r="L10410">
        <v>2</v>
      </c>
      <c r="M10410">
        <v>9.8425071933214321E-3</v>
      </c>
      <c r="N10410">
        <v>0.01</v>
      </c>
      <c r="O10410">
        <v>4.0198425071933208</v>
      </c>
      <c r="P10410">
        <v>58.057142857142857</v>
      </c>
      <c r="Q10410">
        <v>120</v>
      </c>
      <c r="R10410">
        <v>0</v>
      </c>
      <c r="S10410">
        <v>2.8212142857142859</v>
      </c>
      <c r="T10410">
        <f t="shared" si="650"/>
        <v>180.87835714285714</v>
      </c>
      <c r="U10410">
        <v>2925535.714285715</v>
      </c>
      <c r="V10410">
        <v>7945326.32384999</v>
      </c>
      <c r="W10410">
        <v>16531080.20988786</v>
      </c>
      <c r="X10410">
        <v>208003.84477649961</v>
      </c>
      <c r="Y10410">
        <f t="shared" si="651"/>
        <v>27609946.092800066</v>
      </c>
      <c r="Z10410">
        <v>0.29667886215710731</v>
      </c>
      <c r="AA10410">
        <v>0.38733064252457561</v>
      </c>
      <c r="AB10410">
        <v>0.72726118151921215</v>
      </c>
      <c r="AC10410">
        <v>3.3832341711736349E-3</v>
      </c>
      <c r="AD10410">
        <v>9.4545999999999991E-2</v>
      </c>
      <c r="AE10410">
        <v>5.4999999999999997E-3</v>
      </c>
      <c r="AF10410">
        <v>1.0944073841573441</v>
      </c>
      <c r="AG10410">
        <v>4.0198425071933212E-2</v>
      </c>
      <c r="AH10410">
        <v>5.2544943164225977</v>
      </c>
    </row>
    <row r="10411" spans="1:34" x14ac:dyDescent="0.3">
      <c r="A10411" t="s">
        <v>274</v>
      </c>
      <c r="B10411" t="s">
        <v>2047</v>
      </c>
      <c r="C10411" t="s">
        <v>790</v>
      </c>
      <c r="D10411" t="s">
        <v>12786</v>
      </c>
      <c r="E10411" t="s">
        <v>310</v>
      </c>
      <c r="F10411" t="s">
        <v>395</v>
      </c>
      <c r="G10411" t="s">
        <v>257</v>
      </c>
      <c r="H10411" t="s">
        <v>326</v>
      </c>
      <c r="I10411" t="str">
        <f t="shared" si="648"/>
        <v>04Vcs1-674,01439885891648</v>
      </c>
      <c r="J10411" t="str">
        <f t="shared" si="649"/>
        <v>Caña paneleraYucaAviculturaPiscicultura cachama</v>
      </c>
      <c r="K10411">
        <v>2</v>
      </c>
      <c r="L10411">
        <v>2</v>
      </c>
      <c r="M10411">
        <v>4.3988589164823703E-3</v>
      </c>
      <c r="N10411">
        <v>0.01</v>
      </c>
      <c r="O10411">
        <v>4.0143988589164818</v>
      </c>
      <c r="P10411">
        <v>286.65714285714279</v>
      </c>
      <c r="Q10411">
        <v>120</v>
      </c>
      <c r="R10411">
        <v>0</v>
      </c>
      <c r="S10411">
        <v>2.8212142857142859</v>
      </c>
      <c r="T10411">
        <f t="shared" si="650"/>
        <v>409.47835714285708</v>
      </c>
      <c r="U10411">
        <v>28131042.539715521</v>
      </c>
      <c r="V10411">
        <v>7945326.32384999</v>
      </c>
      <c r="W10411">
        <v>7388146.9580934346</v>
      </c>
      <c r="X10411">
        <v>208003.84477649961</v>
      </c>
      <c r="Y10411">
        <f t="shared" si="651"/>
        <v>43672519.666435443</v>
      </c>
      <c r="Z10411">
        <v>0.62203524567802204</v>
      </c>
      <c r="AA10411">
        <v>0.38733064252457561</v>
      </c>
      <c r="AB10411">
        <v>0.32503093674221861</v>
      </c>
      <c r="AC10411">
        <v>3.3832341711736349E-3</v>
      </c>
      <c r="AD10411">
        <v>9.4545999999999991E-2</v>
      </c>
      <c r="AE10411">
        <v>5.4999999999999997E-3</v>
      </c>
      <c r="AF10411">
        <v>1.09292534378878</v>
      </c>
      <c r="AG10411">
        <v>4.014398858916482E-2</v>
      </c>
      <c r="AH10411">
        <v>5.2475141912944272</v>
      </c>
    </row>
    <row r="10412" spans="1:34" x14ac:dyDescent="0.3">
      <c r="A10412" t="s">
        <v>274</v>
      </c>
      <c r="B10412" t="s">
        <v>2049</v>
      </c>
      <c r="C10412" t="s">
        <v>789</v>
      </c>
      <c r="D10412" t="s">
        <v>12787</v>
      </c>
      <c r="E10412" t="s">
        <v>289</v>
      </c>
      <c r="F10412" t="s">
        <v>395</v>
      </c>
      <c r="G10412" t="s">
        <v>257</v>
      </c>
      <c r="H10412" t="s">
        <v>326</v>
      </c>
      <c r="I10412" t="str">
        <f t="shared" si="648"/>
        <v>04Vcs1-674,02007270072973</v>
      </c>
      <c r="J10412" t="str">
        <f t="shared" si="649"/>
        <v>ArrozYucaAviculturaPiscicultura cachama</v>
      </c>
      <c r="K10412">
        <v>2</v>
      </c>
      <c r="L10412">
        <v>2</v>
      </c>
      <c r="M10412">
        <v>1.007270072972679E-2</v>
      </c>
      <c r="N10412">
        <v>0.01</v>
      </c>
      <c r="O10412">
        <v>4.0200727007297274</v>
      </c>
      <c r="P10412">
        <v>58.057142857142857</v>
      </c>
      <c r="Q10412">
        <v>120</v>
      </c>
      <c r="R10412">
        <v>0</v>
      </c>
      <c r="S10412">
        <v>2.8212142857142859</v>
      </c>
      <c r="T10412">
        <f t="shared" si="650"/>
        <v>180.87835714285714</v>
      </c>
      <c r="U10412">
        <v>2925535.714285715</v>
      </c>
      <c r="V10412">
        <v>8007066.7172063515</v>
      </c>
      <c r="W10412">
        <v>16917704.03848885</v>
      </c>
      <c r="X10412">
        <v>209227.7531722397</v>
      </c>
      <c r="Y10412">
        <f t="shared" si="651"/>
        <v>28059534.223153159</v>
      </c>
      <c r="Z10412">
        <v>0.29667886215710731</v>
      </c>
      <c r="AA10412">
        <v>0.38733064252457561</v>
      </c>
      <c r="AB10412">
        <v>0.74427014274992798</v>
      </c>
      <c r="AC10412">
        <v>3.3832341711736349E-3</v>
      </c>
      <c r="AD10412">
        <v>9.4545999999999991E-2</v>
      </c>
      <c r="AE10412">
        <v>5.4999999999999997E-3</v>
      </c>
      <c r="AF10412">
        <v>1.094470054648931</v>
      </c>
      <c r="AG10412">
        <v>0.63718152306566167</v>
      </c>
      <c r="AH10412">
        <v>5.8517702784443193</v>
      </c>
    </row>
    <row r="10413" spans="1:34" x14ac:dyDescent="0.3">
      <c r="A10413" t="s">
        <v>274</v>
      </c>
      <c r="B10413" t="s">
        <v>2049</v>
      </c>
      <c r="C10413" t="s">
        <v>790</v>
      </c>
      <c r="D10413" t="s">
        <v>12788</v>
      </c>
      <c r="E10413" t="s">
        <v>310</v>
      </c>
      <c r="F10413" t="s">
        <v>395</v>
      </c>
      <c r="G10413" t="s">
        <v>257</v>
      </c>
      <c r="H10413" t="s">
        <v>326</v>
      </c>
      <c r="I10413" t="str">
        <f t="shared" si="648"/>
        <v>04Vcs1-674,01454680743719</v>
      </c>
      <c r="J10413" t="str">
        <f t="shared" si="649"/>
        <v>Caña paneleraYucaAviculturaPiscicultura cachama</v>
      </c>
      <c r="K10413">
        <v>2</v>
      </c>
      <c r="L10413">
        <v>2</v>
      </c>
      <c r="M10413">
        <v>4.54680743719078E-3</v>
      </c>
      <c r="N10413">
        <v>0.01</v>
      </c>
      <c r="O10413">
        <v>4.0145468074371902</v>
      </c>
      <c r="P10413">
        <v>286.65714285714279</v>
      </c>
      <c r="Q10413">
        <v>120</v>
      </c>
      <c r="R10413">
        <v>0</v>
      </c>
      <c r="S10413">
        <v>2.8212142857142859</v>
      </c>
      <c r="T10413">
        <f t="shared" si="650"/>
        <v>409.47835714285708</v>
      </c>
      <c r="U10413">
        <v>28172881.273646031</v>
      </c>
      <c r="V10413">
        <v>8007066.7172063496</v>
      </c>
      <c r="W10413">
        <v>7636635.3579215314</v>
      </c>
      <c r="X10413">
        <v>209227.7531722397</v>
      </c>
      <c r="Y10413">
        <f t="shared" si="651"/>
        <v>44025811.101946153</v>
      </c>
      <c r="Z10413">
        <v>0.62203524567802204</v>
      </c>
      <c r="AA10413">
        <v>0.3873306425245755</v>
      </c>
      <c r="AB10413">
        <v>0.3359628277595223</v>
      </c>
      <c r="AC10413">
        <v>3.3832341711736349E-3</v>
      </c>
      <c r="AD10413">
        <v>9.4545999999999991E-2</v>
      </c>
      <c r="AE10413">
        <v>5.4999999999999997E-3</v>
      </c>
      <c r="AF10413">
        <v>1.0929656229671929</v>
      </c>
      <c r="AG10413">
        <v>0.6363056689787947</v>
      </c>
      <c r="AH10413">
        <v>5.8438640993831781</v>
      </c>
    </row>
    <row r="10414" spans="1:34" x14ac:dyDescent="0.3">
      <c r="A10414" t="s">
        <v>295</v>
      </c>
      <c r="B10414" t="s">
        <v>2777</v>
      </c>
      <c r="C10414" t="s">
        <v>1455</v>
      </c>
      <c r="D10414" t="s">
        <v>12789</v>
      </c>
      <c r="E10414" t="s">
        <v>289</v>
      </c>
      <c r="F10414" t="s">
        <v>395</v>
      </c>
      <c r="G10414" t="s">
        <v>257</v>
      </c>
      <c r="H10414" t="s">
        <v>326</v>
      </c>
      <c r="I10414" t="str">
        <f t="shared" si="648"/>
        <v>07VbL-494,02388159571828</v>
      </c>
      <c r="J10414" t="str">
        <f t="shared" si="649"/>
        <v>ArrozYucaAviculturaPiscicultura cachama</v>
      </c>
      <c r="K10414">
        <v>2</v>
      </c>
      <c r="L10414">
        <v>2</v>
      </c>
      <c r="M10414">
        <v>1.388159571827596E-2</v>
      </c>
      <c r="N10414">
        <v>0.01</v>
      </c>
      <c r="O10414">
        <v>4.0238815957182759</v>
      </c>
      <c r="P10414">
        <v>49.828571428571443</v>
      </c>
      <c r="Q10414">
        <v>101.5778251599147</v>
      </c>
      <c r="R10414">
        <v>0</v>
      </c>
      <c r="S10414">
        <v>2.421357142857143</v>
      </c>
      <c r="T10414">
        <f t="shared" si="650"/>
        <v>153.82775373134328</v>
      </c>
      <c r="U10414">
        <v>2510892.8571428582</v>
      </c>
      <c r="V10414">
        <v>6845295.3642253485</v>
      </c>
      <c r="W10414">
        <v>20010487.137557559</v>
      </c>
      <c r="X10414">
        <v>180684.55109348311</v>
      </c>
      <c r="Y10414">
        <f t="shared" si="651"/>
        <v>29547359.910019249</v>
      </c>
      <c r="Z10414">
        <v>0.25462988956791099</v>
      </c>
      <c r="AA10414">
        <v>0.32786836904532302</v>
      </c>
      <c r="AB10414">
        <v>0.88033270262220986</v>
      </c>
      <c r="AC10414">
        <v>2.903720666597844E-3</v>
      </c>
      <c r="AD10414">
        <v>9.4545999999999991E-2</v>
      </c>
      <c r="AE10414">
        <v>5.4999999999999997E-3</v>
      </c>
      <c r="AF10414">
        <v>1.0955070312950279</v>
      </c>
      <c r="AG10414">
        <v>0.6377852329213467</v>
      </c>
      <c r="AH10414">
        <v>5.8572198599346503</v>
      </c>
    </row>
    <row r="10415" spans="1:34" x14ac:dyDescent="0.3">
      <c r="A10415" t="s">
        <v>295</v>
      </c>
      <c r="B10415" t="s">
        <v>2777</v>
      </c>
      <c r="C10415" t="s">
        <v>1456</v>
      </c>
      <c r="D10415" t="s">
        <v>12790</v>
      </c>
      <c r="E10415" t="s">
        <v>310</v>
      </c>
      <c r="F10415" t="s">
        <v>395</v>
      </c>
      <c r="G10415" t="s">
        <v>257</v>
      </c>
      <c r="H10415" t="s">
        <v>326</v>
      </c>
      <c r="I10415" t="str">
        <f t="shared" si="648"/>
        <v>07VbL-494,01826707277055</v>
      </c>
      <c r="J10415" t="str">
        <f t="shared" si="649"/>
        <v>Caña paneleraYucaAviculturaPiscicultura cachama</v>
      </c>
      <c r="K10415">
        <v>2</v>
      </c>
      <c r="L10415">
        <v>2</v>
      </c>
      <c r="M10415">
        <v>8.2670727705504762E-3</v>
      </c>
      <c r="N10415">
        <v>0.01</v>
      </c>
      <c r="O10415">
        <v>4.0182670727705503</v>
      </c>
      <c r="P10415">
        <v>246.02857142857141</v>
      </c>
      <c r="Q10415">
        <v>101.5778251599147</v>
      </c>
      <c r="R10415">
        <v>0</v>
      </c>
      <c r="S10415">
        <v>2.421357142857143</v>
      </c>
      <c r="T10415">
        <f t="shared" si="650"/>
        <v>350.02775373134324</v>
      </c>
      <c r="U10415">
        <v>24217857.770322129</v>
      </c>
      <c r="V10415">
        <v>6845295.3642253485</v>
      </c>
      <c r="W10415">
        <v>11917084.8004568</v>
      </c>
      <c r="X10415">
        <v>180684.5510934832</v>
      </c>
      <c r="Y10415">
        <f t="shared" si="651"/>
        <v>43160922.48609776</v>
      </c>
      <c r="Z10415">
        <v>0.5338727699126331</v>
      </c>
      <c r="AA10415">
        <v>0.32786836904532302</v>
      </c>
      <c r="AB10415">
        <v>0.52427506625132081</v>
      </c>
      <c r="AC10415">
        <v>2.9037206665978449E-3</v>
      </c>
      <c r="AD10415">
        <v>9.4545999999999991E-2</v>
      </c>
      <c r="AE10415">
        <v>5.4999999999999997E-3</v>
      </c>
      <c r="AF10415">
        <v>1.0939784700736579</v>
      </c>
      <c r="AG10415">
        <v>0.63689533103413221</v>
      </c>
      <c r="AH10415">
        <v>5.8491868738783399</v>
      </c>
    </row>
    <row r="10416" spans="1:34" x14ac:dyDescent="0.3">
      <c r="A10416" t="s">
        <v>295</v>
      </c>
      <c r="B10416" t="s">
        <v>2781</v>
      </c>
      <c r="C10416" t="s">
        <v>1455</v>
      </c>
      <c r="D10416" t="s">
        <v>12791</v>
      </c>
      <c r="E10416" t="s">
        <v>289</v>
      </c>
      <c r="F10416" t="s">
        <v>395</v>
      </c>
      <c r="G10416" t="s">
        <v>257</v>
      </c>
      <c r="H10416" t="s">
        <v>326</v>
      </c>
      <c r="I10416" t="str">
        <f t="shared" si="648"/>
        <v>07VbL-494,02385939759816</v>
      </c>
      <c r="J10416" t="str">
        <f t="shared" si="649"/>
        <v>ArrozYucaAviculturaPiscicultura cachama</v>
      </c>
      <c r="K10416">
        <v>2</v>
      </c>
      <c r="L10416">
        <v>2</v>
      </c>
      <c r="M10416">
        <v>1.385939759816209E-2</v>
      </c>
      <c r="N10416">
        <v>0.01</v>
      </c>
      <c r="O10416">
        <v>4.0238593975981622</v>
      </c>
      <c r="P10416">
        <v>49.828571428571443</v>
      </c>
      <c r="Q10416">
        <v>101.5778251599147</v>
      </c>
      <c r="R10416">
        <v>0</v>
      </c>
      <c r="S10416">
        <v>2.421357142857143</v>
      </c>
      <c r="T10416">
        <f t="shared" si="650"/>
        <v>153.82775373134328</v>
      </c>
      <c r="U10416">
        <v>2510892.8571428582</v>
      </c>
      <c r="V10416">
        <v>6840930.9140118835</v>
      </c>
      <c r="W10416">
        <v>19978488.280507449</v>
      </c>
      <c r="X10416">
        <v>180597.84331038781</v>
      </c>
      <c r="Y10416">
        <f t="shared" si="651"/>
        <v>29510909.894972578</v>
      </c>
      <c r="Z10416">
        <v>0.25462988956791099</v>
      </c>
      <c r="AA10416">
        <v>0.32786836904532302</v>
      </c>
      <c r="AB10416">
        <v>0.8789249587669955</v>
      </c>
      <c r="AC10416">
        <v>2.903720666597844E-3</v>
      </c>
      <c r="AD10416">
        <v>9.4545999999999991E-2</v>
      </c>
      <c r="AE10416">
        <v>5.4999999999999997E-3</v>
      </c>
      <c r="AF10416">
        <v>1.0955009878277719</v>
      </c>
      <c r="AG10416">
        <v>0.63778171451930876</v>
      </c>
      <c r="AH10416">
        <v>5.857188099945243</v>
      </c>
    </row>
    <row r="10417" spans="1:34" x14ac:dyDescent="0.3">
      <c r="A10417" t="s">
        <v>295</v>
      </c>
      <c r="B10417" t="s">
        <v>2781</v>
      </c>
      <c r="C10417" t="s">
        <v>1456</v>
      </c>
      <c r="D10417" t="s">
        <v>12792</v>
      </c>
      <c r="E10417" t="s">
        <v>310</v>
      </c>
      <c r="F10417" t="s">
        <v>395</v>
      </c>
      <c r="G10417" t="s">
        <v>257</v>
      </c>
      <c r="H10417" t="s">
        <v>326</v>
      </c>
      <c r="I10417" t="str">
        <f t="shared" si="648"/>
        <v>07VbL-494,01825185244962</v>
      </c>
      <c r="J10417" t="str">
        <f t="shared" si="649"/>
        <v>Caña paneleraYucaAviculturaPiscicultura cachama</v>
      </c>
      <c r="K10417">
        <v>2</v>
      </c>
      <c r="L10417">
        <v>2</v>
      </c>
      <c r="M10417">
        <v>8.2518524496251588E-3</v>
      </c>
      <c r="N10417">
        <v>0.01</v>
      </c>
      <c r="O10417">
        <v>4.0182518524496249</v>
      </c>
      <c r="P10417">
        <v>246.02857142857141</v>
      </c>
      <c r="Q10417">
        <v>101.5778251599147</v>
      </c>
      <c r="R10417">
        <v>0</v>
      </c>
      <c r="S10417">
        <v>2.421357142857143</v>
      </c>
      <c r="T10417">
        <f t="shared" si="650"/>
        <v>350.02775373134324</v>
      </c>
      <c r="U10417">
        <v>24214893.705462981</v>
      </c>
      <c r="V10417">
        <v>6840930.9140118835</v>
      </c>
      <c r="W10417">
        <v>11895144.524836721</v>
      </c>
      <c r="X10417">
        <v>180597.84331038781</v>
      </c>
      <c r="Y10417">
        <f t="shared" si="651"/>
        <v>43131566.98762197</v>
      </c>
      <c r="Z10417">
        <v>0.53387276991263299</v>
      </c>
      <c r="AA10417">
        <v>0.32786836904532302</v>
      </c>
      <c r="AB10417">
        <v>0.52330983527017927</v>
      </c>
      <c r="AC10417">
        <v>2.903720666597844E-3</v>
      </c>
      <c r="AD10417">
        <v>9.4545999999999991E-2</v>
      </c>
      <c r="AE10417">
        <v>5.4999999999999997E-3</v>
      </c>
      <c r="AF10417">
        <v>1.0939743263213639</v>
      </c>
      <c r="AG10417">
        <v>0.63689291861326558</v>
      </c>
      <c r="AH10417">
        <v>5.8491650973842546</v>
      </c>
    </row>
    <row r="10418" spans="1:34" x14ac:dyDescent="0.3">
      <c r="A10418" t="s">
        <v>295</v>
      </c>
      <c r="B10418" t="s">
        <v>2785</v>
      </c>
      <c r="C10418" t="s">
        <v>1455</v>
      </c>
      <c r="D10418" t="s">
        <v>12793</v>
      </c>
      <c r="E10418" t="s">
        <v>289</v>
      </c>
      <c r="F10418" t="s">
        <v>395</v>
      </c>
      <c r="G10418" t="s">
        <v>257</v>
      </c>
      <c r="H10418" t="s">
        <v>326</v>
      </c>
      <c r="I10418" t="str">
        <f t="shared" si="648"/>
        <v>07VbL-494,02384219285339</v>
      </c>
      <c r="J10418" t="str">
        <f t="shared" si="649"/>
        <v>ArrozYucaAviculturaPiscicultura cachama</v>
      </c>
      <c r="K10418">
        <v>2</v>
      </c>
      <c r="L10418">
        <v>2</v>
      </c>
      <c r="M10418">
        <v>1.384219285339354E-2</v>
      </c>
      <c r="N10418">
        <v>0.01</v>
      </c>
      <c r="O10418">
        <v>4.023842192853393</v>
      </c>
      <c r="P10418">
        <v>49.828571428571443</v>
      </c>
      <c r="Q10418">
        <v>101.5778251599147</v>
      </c>
      <c r="R10418">
        <v>0</v>
      </c>
      <c r="S10418">
        <v>2.421357142857143</v>
      </c>
      <c r="T10418">
        <f t="shared" si="650"/>
        <v>153.82775373134328</v>
      </c>
      <c r="U10418">
        <v>2510892.8571428582</v>
      </c>
      <c r="V10418">
        <v>6837556.0016491152</v>
      </c>
      <c r="W10418">
        <v>19953687.43405702</v>
      </c>
      <c r="X10418">
        <v>180530.47349586719</v>
      </c>
      <c r="Y10418">
        <f t="shared" si="651"/>
        <v>29482666.76634486</v>
      </c>
      <c r="Z10418">
        <v>0.25462988956791099</v>
      </c>
      <c r="AA10418">
        <v>0.32786836904532302</v>
      </c>
      <c r="AB10418">
        <v>0.87783388107193761</v>
      </c>
      <c r="AC10418">
        <v>2.903720666597844E-3</v>
      </c>
      <c r="AD10418">
        <v>9.4545999999999991E-2</v>
      </c>
      <c r="AE10418">
        <v>5.4999999999999997E-3</v>
      </c>
      <c r="AF10418">
        <v>1.0954963038134891</v>
      </c>
      <c r="AG10418">
        <v>0.63777898756726281</v>
      </c>
      <c r="AH10418">
        <v>5.8571634842341451</v>
      </c>
    </row>
    <row r="10419" spans="1:34" x14ac:dyDescent="0.3">
      <c r="A10419" t="s">
        <v>295</v>
      </c>
      <c r="B10419" t="s">
        <v>2785</v>
      </c>
      <c r="C10419" t="s">
        <v>1456</v>
      </c>
      <c r="D10419" t="s">
        <v>12794</v>
      </c>
      <c r="E10419" t="s">
        <v>310</v>
      </c>
      <c r="F10419" t="s">
        <v>395</v>
      </c>
      <c r="G10419" t="s">
        <v>257</v>
      </c>
      <c r="H10419" t="s">
        <v>326</v>
      </c>
      <c r="I10419" t="str">
        <f t="shared" si="648"/>
        <v>07VbL-494,01824006203729</v>
      </c>
      <c r="J10419" t="str">
        <f t="shared" si="649"/>
        <v>Caña paneleraYucaAviculturaPiscicultura cachama</v>
      </c>
      <c r="K10419">
        <v>2</v>
      </c>
      <c r="L10419">
        <v>2</v>
      </c>
      <c r="M10419">
        <v>8.2400620372874312E-3</v>
      </c>
      <c r="N10419">
        <v>0.01</v>
      </c>
      <c r="O10419">
        <v>4.0182400620372869</v>
      </c>
      <c r="P10419">
        <v>246.02857142857141</v>
      </c>
      <c r="Q10419">
        <v>101.5778251599147</v>
      </c>
      <c r="R10419">
        <v>0</v>
      </c>
      <c r="S10419">
        <v>2.421357142857143</v>
      </c>
      <c r="T10419">
        <f t="shared" si="650"/>
        <v>350.02775373134324</v>
      </c>
      <c r="U10419">
        <v>24212590.699981131</v>
      </c>
      <c r="V10419">
        <v>6837556.0016491152</v>
      </c>
      <c r="W10419">
        <v>11878148.50368621</v>
      </c>
      <c r="X10419">
        <v>180530.47349586719</v>
      </c>
      <c r="Y10419">
        <f t="shared" si="651"/>
        <v>43108825.678812325</v>
      </c>
      <c r="Z10419">
        <v>0.5338727699126331</v>
      </c>
      <c r="AA10419">
        <v>0.32786836904532302</v>
      </c>
      <c r="AB10419">
        <v>0.52256211967833011</v>
      </c>
      <c r="AC10419">
        <v>2.903720666597844E-3</v>
      </c>
      <c r="AD10419">
        <v>9.4545999999999991E-2</v>
      </c>
      <c r="AE10419">
        <v>5.4999999999999997E-3</v>
      </c>
      <c r="AF10419">
        <v>1.0939711163661721</v>
      </c>
      <c r="AG10419">
        <v>0.63689104983291001</v>
      </c>
      <c r="AH10419">
        <v>5.8491482282363698</v>
      </c>
    </row>
    <row r="10420" spans="1:34" x14ac:dyDescent="0.3">
      <c r="A10420" t="s">
        <v>295</v>
      </c>
      <c r="B10420" t="s">
        <v>2789</v>
      </c>
      <c r="C10420" t="s">
        <v>1455</v>
      </c>
      <c r="D10420" t="s">
        <v>12795</v>
      </c>
      <c r="E10420" t="s">
        <v>289</v>
      </c>
      <c r="F10420" t="s">
        <v>395</v>
      </c>
      <c r="G10420" t="s">
        <v>257</v>
      </c>
      <c r="H10420" t="s">
        <v>326</v>
      </c>
      <c r="I10420" t="str">
        <f t="shared" si="648"/>
        <v>07VbL-494,02376256532504</v>
      </c>
      <c r="J10420" t="str">
        <f t="shared" si="649"/>
        <v>ArrozYucaAviculturaPiscicultura cachama</v>
      </c>
      <c r="K10420">
        <v>2</v>
      </c>
      <c r="L10420">
        <v>2</v>
      </c>
      <c r="M10420">
        <v>1.376256532503954E-2</v>
      </c>
      <c r="N10420">
        <v>9.9999999999999985E-3</v>
      </c>
      <c r="O10420">
        <v>4.0237625653250397</v>
      </c>
      <c r="P10420">
        <v>49.828571428571443</v>
      </c>
      <c r="Q10420">
        <v>101.5778251599147</v>
      </c>
      <c r="R10420">
        <v>0</v>
      </c>
      <c r="S10420">
        <v>2.421357142857143</v>
      </c>
      <c r="T10420">
        <f t="shared" si="650"/>
        <v>153.82775373134328</v>
      </c>
      <c r="U10420">
        <v>2510892.8571428582</v>
      </c>
      <c r="V10420">
        <v>6822577.3741417294</v>
      </c>
      <c r="W10420">
        <v>19838903.394508481</v>
      </c>
      <c r="X10420">
        <v>180213.30538502429</v>
      </c>
      <c r="Y10420">
        <f t="shared" si="651"/>
        <v>29352586.931178093</v>
      </c>
      <c r="Z10420">
        <v>0.25462988956791099</v>
      </c>
      <c r="AA10420">
        <v>0.32786836904532302</v>
      </c>
      <c r="AB10420">
        <v>0.87278412176028164</v>
      </c>
      <c r="AC10420">
        <v>2.903720666597844E-3</v>
      </c>
      <c r="AD10420">
        <v>9.4545999999999991E-2</v>
      </c>
      <c r="AE10420">
        <v>5.4999999999999997E-3</v>
      </c>
      <c r="AF10420">
        <v>1.095474625114671</v>
      </c>
      <c r="AG10420">
        <v>4.0237625653250397E-2</v>
      </c>
      <c r="AH10420">
        <v>5.2595208160929614</v>
      </c>
    </row>
    <row r="10421" spans="1:34" x14ac:dyDescent="0.3">
      <c r="A10421" t="s">
        <v>295</v>
      </c>
      <c r="B10421" t="s">
        <v>2789</v>
      </c>
      <c r="C10421" t="s">
        <v>1456</v>
      </c>
      <c r="D10421" t="s">
        <v>12796</v>
      </c>
      <c r="E10421" t="s">
        <v>310</v>
      </c>
      <c r="F10421" t="s">
        <v>395</v>
      </c>
      <c r="G10421" t="s">
        <v>257</v>
      </c>
      <c r="H10421" t="s">
        <v>326</v>
      </c>
      <c r="I10421" t="str">
        <f t="shared" si="648"/>
        <v>07VbL-494,01818583967546</v>
      </c>
      <c r="J10421" t="str">
        <f t="shared" si="649"/>
        <v>Caña paneleraYucaAviculturaPiscicultura cachama</v>
      </c>
      <c r="K10421">
        <v>2</v>
      </c>
      <c r="L10421">
        <v>2</v>
      </c>
      <c r="M10421">
        <v>8.1858396754642855E-3</v>
      </c>
      <c r="N10421">
        <v>0.01</v>
      </c>
      <c r="O10421">
        <v>4.0181858396754642</v>
      </c>
      <c r="P10421">
        <v>246.0285714285715</v>
      </c>
      <c r="Q10421">
        <v>101.5778251599147</v>
      </c>
      <c r="R10421">
        <v>0</v>
      </c>
      <c r="S10421">
        <v>2.421357142857143</v>
      </c>
      <c r="T10421">
        <f t="shared" si="650"/>
        <v>350.0277537313433</v>
      </c>
      <c r="U10421">
        <v>24201748.45701018</v>
      </c>
      <c r="V10421">
        <v>6822577.3741417294</v>
      </c>
      <c r="W10421">
        <v>11799986.31715879</v>
      </c>
      <c r="X10421">
        <v>180213.3053850244</v>
      </c>
      <c r="Y10421">
        <f t="shared" si="651"/>
        <v>43004525.453695722</v>
      </c>
      <c r="Z10421">
        <v>0.53387276991263322</v>
      </c>
      <c r="AA10421">
        <v>0.32786836904532302</v>
      </c>
      <c r="AB10421">
        <v>0.51912348630396343</v>
      </c>
      <c r="AC10421">
        <v>2.903720666597844E-3</v>
      </c>
      <c r="AD10421">
        <v>9.4545999999999991E-2</v>
      </c>
      <c r="AE10421">
        <v>5.4999999999999997E-3</v>
      </c>
      <c r="AF10421">
        <v>1.093956354257194</v>
      </c>
      <c r="AG10421">
        <v>4.0181858396754637E-2</v>
      </c>
      <c r="AH10421">
        <v>5.2523700523294128</v>
      </c>
    </row>
    <row r="10422" spans="1:34" x14ac:dyDescent="0.3">
      <c r="A10422" t="s">
        <v>295</v>
      </c>
      <c r="B10422" t="s">
        <v>2793</v>
      </c>
      <c r="C10422" t="s">
        <v>1455</v>
      </c>
      <c r="D10422" t="s">
        <v>12797</v>
      </c>
      <c r="E10422" t="s">
        <v>289</v>
      </c>
      <c r="F10422" t="s">
        <v>395</v>
      </c>
      <c r="G10422" t="s">
        <v>257</v>
      </c>
      <c r="H10422" t="s">
        <v>326</v>
      </c>
      <c r="I10422" t="str">
        <f t="shared" si="648"/>
        <v>07VbL-494,02342103504052</v>
      </c>
      <c r="J10422" t="str">
        <f t="shared" si="649"/>
        <v>ArrozYucaAviculturaPiscicultura cachama</v>
      </c>
      <c r="K10422">
        <v>2</v>
      </c>
      <c r="L10422">
        <v>2</v>
      </c>
      <c r="M10422">
        <v>1.342103504051617E-2</v>
      </c>
      <c r="N10422">
        <v>0.01</v>
      </c>
      <c r="O10422">
        <v>4.0234210350405162</v>
      </c>
      <c r="P10422">
        <v>49.828571428571443</v>
      </c>
      <c r="Q10422">
        <v>101.5778251599147</v>
      </c>
      <c r="R10422">
        <v>0</v>
      </c>
      <c r="S10422">
        <v>2.421357142857143</v>
      </c>
      <c r="T10422">
        <f t="shared" si="650"/>
        <v>153.82775373134328</v>
      </c>
      <c r="U10422">
        <v>2510892.8571428582</v>
      </c>
      <c r="V10422">
        <v>6754139.0899647186</v>
      </c>
      <c r="W10422">
        <v>19346583.38287295</v>
      </c>
      <c r="X10422">
        <v>178853.55056584749</v>
      </c>
      <c r="Y10422">
        <f t="shared" si="651"/>
        <v>28790468.880546372</v>
      </c>
      <c r="Z10422">
        <v>0.25462988956791099</v>
      </c>
      <c r="AA10422">
        <v>0.32786836904532302</v>
      </c>
      <c r="AB10422">
        <v>0.85112520844054307</v>
      </c>
      <c r="AC10422">
        <v>2.903720666597844E-3</v>
      </c>
      <c r="AD10422">
        <v>9.4545999999999991E-2</v>
      </c>
      <c r="AE10422">
        <v>5.4999999999999997E-3</v>
      </c>
      <c r="AF10422">
        <v>1.0953816430476799</v>
      </c>
      <c r="AG10422">
        <v>4.0234210350405163E-2</v>
      </c>
      <c r="AH10422">
        <v>5.2590828884386012</v>
      </c>
    </row>
    <row r="10423" spans="1:34" x14ac:dyDescent="0.3">
      <c r="A10423" t="s">
        <v>295</v>
      </c>
      <c r="B10423" t="s">
        <v>2793</v>
      </c>
      <c r="C10423" t="s">
        <v>1456</v>
      </c>
      <c r="D10423" t="s">
        <v>12798</v>
      </c>
      <c r="E10423" t="s">
        <v>310</v>
      </c>
      <c r="F10423" t="s">
        <v>395</v>
      </c>
      <c r="G10423" t="s">
        <v>257</v>
      </c>
      <c r="H10423" t="s">
        <v>326</v>
      </c>
      <c r="I10423" t="str">
        <f t="shared" si="648"/>
        <v>07VbL-494,01795166419006</v>
      </c>
      <c r="J10423" t="str">
        <f t="shared" si="649"/>
        <v>Caña paneleraYucaAviculturaPiscicultura cachama</v>
      </c>
      <c r="K10423">
        <v>2</v>
      </c>
      <c r="L10423">
        <v>2</v>
      </c>
      <c r="M10423">
        <v>7.951664190061063E-3</v>
      </c>
      <c r="N10423">
        <v>0.01</v>
      </c>
      <c r="O10423">
        <v>4.0179516641900612</v>
      </c>
      <c r="P10423">
        <v>246.0285714285715</v>
      </c>
      <c r="Q10423">
        <v>101.5778251599147</v>
      </c>
      <c r="R10423">
        <v>0</v>
      </c>
      <c r="S10423">
        <v>2.421357142857143</v>
      </c>
      <c r="T10423">
        <f t="shared" si="650"/>
        <v>350.0277537313433</v>
      </c>
      <c r="U10423">
        <v>24155265.87686915</v>
      </c>
      <c r="V10423">
        <v>6754139.0899647186</v>
      </c>
      <c r="W10423">
        <v>11462419.53926862</v>
      </c>
      <c r="X10423">
        <v>178853.55056584749</v>
      </c>
      <c r="Y10423">
        <f t="shared" si="651"/>
        <v>42550678.056668334</v>
      </c>
      <c r="Z10423">
        <v>0.53387276991263322</v>
      </c>
      <c r="AA10423">
        <v>0.32786836904532302</v>
      </c>
      <c r="AB10423">
        <v>0.50427271971079179</v>
      </c>
      <c r="AC10423">
        <v>2.903720666597844E-3</v>
      </c>
      <c r="AD10423">
        <v>9.4545999999999991E-2</v>
      </c>
      <c r="AE10423">
        <v>5.4999999999999997E-3</v>
      </c>
      <c r="AF10423">
        <v>1.093892599674781</v>
      </c>
      <c r="AG10423">
        <v>4.0179516641900608E-2</v>
      </c>
      <c r="AH10423">
        <v>5.2520697805067416</v>
      </c>
    </row>
    <row r="10424" spans="1:34" x14ac:dyDescent="0.3">
      <c r="A10424" t="s">
        <v>295</v>
      </c>
      <c r="B10424" t="s">
        <v>2797</v>
      </c>
      <c r="C10424" t="s">
        <v>1455</v>
      </c>
      <c r="D10424" t="s">
        <v>12799</v>
      </c>
      <c r="E10424" t="s">
        <v>289</v>
      </c>
      <c r="F10424" t="s">
        <v>395</v>
      </c>
      <c r="G10424" t="s">
        <v>257</v>
      </c>
      <c r="H10424" t="s">
        <v>326</v>
      </c>
      <c r="I10424" t="str">
        <f t="shared" si="648"/>
        <v>07VbL-494,02348045562595</v>
      </c>
      <c r="J10424" t="str">
        <f t="shared" si="649"/>
        <v>ArrozYucaAviculturaPiscicultura cachama</v>
      </c>
      <c r="K10424">
        <v>2</v>
      </c>
      <c r="L10424">
        <v>2</v>
      </c>
      <c r="M10424">
        <v>1.348045562594819E-2</v>
      </c>
      <c r="N10424">
        <v>0.01</v>
      </c>
      <c r="O10424">
        <v>4.0234804556259478</v>
      </c>
      <c r="P10424">
        <v>49.828571428571443</v>
      </c>
      <c r="Q10424">
        <v>101.5778251599147</v>
      </c>
      <c r="R10424">
        <v>0</v>
      </c>
      <c r="S10424">
        <v>2.421357142857143</v>
      </c>
      <c r="T10424">
        <f t="shared" si="650"/>
        <v>153.82775373134328</v>
      </c>
      <c r="U10424">
        <v>2510892.8571428582</v>
      </c>
      <c r="V10424">
        <v>6766180.2394605922</v>
      </c>
      <c r="W10424">
        <v>19432238.87123502</v>
      </c>
      <c r="X10424">
        <v>179092.30136056009</v>
      </c>
      <c r="Y10424">
        <f t="shared" si="651"/>
        <v>28888404.269199029</v>
      </c>
      <c r="Z10424">
        <v>0.25462988956791099</v>
      </c>
      <c r="AA10424">
        <v>0.32786836904532302</v>
      </c>
      <c r="AB10424">
        <v>0.85489349888973831</v>
      </c>
      <c r="AC10424">
        <v>2.903720666597844E-3</v>
      </c>
      <c r="AD10424">
        <v>9.4545999999999991E-2</v>
      </c>
      <c r="AE10424">
        <v>5.4999999999999997E-3</v>
      </c>
      <c r="AF10424">
        <v>1.0953978203798389</v>
      </c>
      <c r="AG10424">
        <v>4.0234804556259482E-2</v>
      </c>
      <c r="AH10424">
        <v>5.2591590805620463</v>
      </c>
    </row>
    <row r="10425" spans="1:34" x14ac:dyDescent="0.3">
      <c r="A10425" t="s">
        <v>295</v>
      </c>
      <c r="B10425" t="s">
        <v>2797</v>
      </c>
      <c r="C10425" t="s">
        <v>1456</v>
      </c>
      <c r="D10425" t="s">
        <v>12800</v>
      </c>
      <c r="E10425" t="s">
        <v>310</v>
      </c>
      <c r="F10425" t="s">
        <v>395</v>
      </c>
      <c r="G10425" t="s">
        <v>257</v>
      </c>
      <c r="H10425" t="s">
        <v>326</v>
      </c>
      <c r="I10425" t="str">
        <f t="shared" si="648"/>
        <v>07VbL-494,0179924160532</v>
      </c>
      <c r="J10425" t="str">
        <f t="shared" si="649"/>
        <v>Caña paneleraYucaAviculturaPiscicultura cachama</v>
      </c>
      <c r="K10425">
        <v>2</v>
      </c>
      <c r="L10425">
        <v>2</v>
      </c>
      <c r="M10425">
        <v>7.9924160532019346E-3</v>
      </c>
      <c r="N10425">
        <v>0.01</v>
      </c>
      <c r="O10425">
        <v>4.0179924160532021</v>
      </c>
      <c r="P10425">
        <v>246.02857142857141</v>
      </c>
      <c r="Q10425">
        <v>101.5778251599147</v>
      </c>
      <c r="R10425">
        <v>0</v>
      </c>
      <c r="S10425">
        <v>2.421357142857143</v>
      </c>
      <c r="T10425">
        <f t="shared" si="650"/>
        <v>350.02775373134324</v>
      </c>
      <c r="U10425">
        <v>24163427.460702099</v>
      </c>
      <c r="V10425">
        <v>6766180.2394605922</v>
      </c>
      <c r="W10425">
        <v>11521163.839978831</v>
      </c>
      <c r="X10425">
        <v>179092.30136056009</v>
      </c>
      <c r="Y10425">
        <f t="shared" si="651"/>
        <v>42629863.841502085</v>
      </c>
      <c r="Z10425">
        <v>0.5338727699126331</v>
      </c>
      <c r="AA10425">
        <v>0.32786836904532302</v>
      </c>
      <c r="AB10425">
        <v>0.50685709102830989</v>
      </c>
      <c r="AC10425">
        <v>2.903720666597844E-3</v>
      </c>
      <c r="AD10425">
        <v>9.4545999999999991E-2</v>
      </c>
      <c r="AE10425">
        <v>5.4999999999999997E-3</v>
      </c>
      <c r="AF10425">
        <v>1.0939036944228611</v>
      </c>
      <c r="AG10425">
        <v>4.0179924160532017E-2</v>
      </c>
      <c r="AH10425">
        <v>5.2521220346365958</v>
      </c>
    </row>
    <row r="10426" spans="1:34" x14ac:dyDescent="0.3">
      <c r="A10426" t="s">
        <v>295</v>
      </c>
      <c r="B10426" t="s">
        <v>2801</v>
      </c>
      <c r="C10426" t="s">
        <v>1455</v>
      </c>
      <c r="D10426" t="s">
        <v>12801</v>
      </c>
      <c r="E10426" t="s">
        <v>289</v>
      </c>
      <c r="F10426" t="s">
        <v>395</v>
      </c>
      <c r="G10426" t="s">
        <v>257</v>
      </c>
      <c r="H10426" t="s">
        <v>326</v>
      </c>
      <c r="I10426" t="str">
        <f t="shared" si="648"/>
        <v>07VbL-494,02354292088349</v>
      </c>
      <c r="J10426" t="str">
        <f t="shared" si="649"/>
        <v>ArrozYucaAviculturaPiscicultura cachama</v>
      </c>
      <c r="K10426">
        <v>2</v>
      </c>
      <c r="L10426">
        <v>2</v>
      </c>
      <c r="M10426">
        <v>1.354292088349314E-2</v>
      </c>
      <c r="N10426">
        <v>0.01</v>
      </c>
      <c r="O10426">
        <v>4.023542920883493</v>
      </c>
      <c r="P10426">
        <v>49.828571428571443</v>
      </c>
      <c r="Q10426">
        <v>101.5778251599147</v>
      </c>
      <c r="R10426">
        <v>0</v>
      </c>
      <c r="S10426">
        <v>2.421357142857143</v>
      </c>
      <c r="T10426">
        <f t="shared" si="650"/>
        <v>153.82775373134328</v>
      </c>
      <c r="U10426">
        <v>2510892.8571428582</v>
      </c>
      <c r="V10426">
        <v>6778347.1114591463</v>
      </c>
      <c r="W10426">
        <v>19522283.291056421</v>
      </c>
      <c r="X10426">
        <v>179345.0079454215</v>
      </c>
      <c r="Y10426">
        <f t="shared" si="651"/>
        <v>28990868.267603848</v>
      </c>
      <c r="Z10426">
        <v>0.25462988956791099</v>
      </c>
      <c r="AA10426">
        <v>0.32786836904532302</v>
      </c>
      <c r="AB10426">
        <v>0.85885487408827832</v>
      </c>
      <c r="AC10426">
        <v>2.903720666597844E-3</v>
      </c>
      <c r="AD10426">
        <v>9.4545999999999991E-2</v>
      </c>
      <c r="AE10426">
        <v>5.4999999999999997E-3</v>
      </c>
      <c r="AF10426">
        <v>1.0954148266279671</v>
      </c>
      <c r="AG10426">
        <v>0.6377315529600337</v>
      </c>
      <c r="AH10426">
        <v>5.8567353004714926</v>
      </c>
    </row>
    <row r="10427" spans="1:34" x14ac:dyDescent="0.3">
      <c r="A10427" t="s">
        <v>295</v>
      </c>
      <c r="B10427" t="s">
        <v>2801</v>
      </c>
      <c r="C10427" t="s">
        <v>1456</v>
      </c>
      <c r="D10427" t="s">
        <v>12802</v>
      </c>
      <c r="E10427" t="s">
        <v>310</v>
      </c>
      <c r="F10427" t="s">
        <v>395</v>
      </c>
      <c r="G10427" t="s">
        <v>257</v>
      </c>
      <c r="H10427" t="s">
        <v>326</v>
      </c>
      <c r="I10427" t="str">
        <f t="shared" si="648"/>
        <v>07VbL-494,01803503795994</v>
      </c>
      <c r="J10427" t="str">
        <f t="shared" si="649"/>
        <v>Caña paneleraYucaAviculturaPiscicultura cachama</v>
      </c>
      <c r="K10427">
        <v>2</v>
      </c>
      <c r="L10427">
        <v>2</v>
      </c>
      <c r="M10427">
        <v>8.0350379599401101E-3</v>
      </c>
      <c r="N10427">
        <v>0.01</v>
      </c>
      <c r="O10427">
        <v>4.0180350379599403</v>
      </c>
      <c r="P10427">
        <v>246.02857142857141</v>
      </c>
      <c r="Q10427">
        <v>101.5778251599147</v>
      </c>
      <c r="R10427">
        <v>0</v>
      </c>
      <c r="S10427">
        <v>2.421357142857143</v>
      </c>
      <c r="T10427">
        <f t="shared" si="650"/>
        <v>350.02775373134324</v>
      </c>
      <c r="U10427">
        <v>24172066.116669569</v>
      </c>
      <c r="V10427">
        <v>6778347.1114591463</v>
      </c>
      <c r="W10427">
        <v>11582603.83101959</v>
      </c>
      <c r="X10427">
        <v>179345.00794542159</v>
      </c>
      <c r="Y10427">
        <f t="shared" si="651"/>
        <v>42712362.067093723</v>
      </c>
      <c r="Z10427">
        <v>0.5338727699126331</v>
      </c>
      <c r="AA10427">
        <v>0.32786836904532302</v>
      </c>
      <c r="AB10427">
        <v>0.50956005537846238</v>
      </c>
      <c r="AC10427">
        <v>2.9037206665978449E-3</v>
      </c>
      <c r="AD10427">
        <v>9.4545999999999991E-2</v>
      </c>
      <c r="AE10427">
        <v>5.4999999999999997E-3</v>
      </c>
      <c r="AF10427">
        <v>1.0939152982927589</v>
      </c>
      <c r="AG10427">
        <v>0.63685855351665055</v>
      </c>
      <c r="AH10427">
        <v>5.8488548897693491</v>
      </c>
    </row>
    <row r="10428" spans="1:34" x14ac:dyDescent="0.3">
      <c r="A10428" t="s">
        <v>295</v>
      </c>
      <c r="B10428" t="s">
        <v>2805</v>
      </c>
      <c r="C10428" t="s">
        <v>1455</v>
      </c>
      <c r="D10428" t="s">
        <v>12803</v>
      </c>
      <c r="E10428" t="s">
        <v>289</v>
      </c>
      <c r="F10428" t="s">
        <v>395</v>
      </c>
      <c r="G10428" t="s">
        <v>257</v>
      </c>
      <c r="H10428" t="s">
        <v>326</v>
      </c>
      <c r="I10428" t="str">
        <f t="shared" si="648"/>
        <v>07VbL-494,02363851283654</v>
      </c>
      <c r="J10428" t="str">
        <f t="shared" si="649"/>
        <v>ArrozYucaAviculturaPiscicultura cachama</v>
      </c>
      <c r="K10428">
        <v>2</v>
      </c>
      <c r="L10428">
        <v>2</v>
      </c>
      <c r="M10428">
        <v>1.363851283654278E-2</v>
      </c>
      <c r="N10428">
        <v>0.01</v>
      </c>
      <c r="O10428">
        <v>4.0236385128365422</v>
      </c>
      <c r="P10428">
        <v>49.828571428571443</v>
      </c>
      <c r="Q10428">
        <v>101.5778251599147</v>
      </c>
      <c r="R10428">
        <v>0</v>
      </c>
      <c r="S10428">
        <v>2.421357142857143</v>
      </c>
      <c r="T10428">
        <f t="shared" si="650"/>
        <v>153.82775373134328</v>
      </c>
      <c r="U10428">
        <v>2510892.8571428582</v>
      </c>
      <c r="V10428">
        <v>6797100.0314809373</v>
      </c>
      <c r="W10428">
        <v>19660080.240756921</v>
      </c>
      <c r="X10428">
        <v>179728.13755787749</v>
      </c>
      <c r="Y10428">
        <f t="shared" si="651"/>
        <v>29147801.266938597</v>
      </c>
      <c r="Z10428">
        <v>0.25462988956791099</v>
      </c>
      <c r="AA10428">
        <v>0.32786836904532302</v>
      </c>
      <c r="AB10428">
        <v>0.86491705340000802</v>
      </c>
      <c r="AC10428">
        <v>2.903720666597844E-3</v>
      </c>
      <c r="AD10428">
        <v>9.4545999999999991E-2</v>
      </c>
      <c r="AE10428">
        <v>5.4999999999999997E-3</v>
      </c>
      <c r="AF10428">
        <v>1.0954408516623051</v>
      </c>
      <c r="AG10428">
        <v>0.6377467042845919</v>
      </c>
      <c r="AH10428">
        <v>5.8568720687834386</v>
      </c>
    </row>
    <row r="10429" spans="1:34" x14ac:dyDescent="0.3">
      <c r="A10429" t="s">
        <v>295</v>
      </c>
      <c r="B10429" t="s">
        <v>2805</v>
      </c>
      <c r="C10429" t="s">
        <v>1456</v>
      </c>
      <c r="D10429" t="s">
        <v>12804</v>
      </c>
      <c r="E10429" t="s">
        <v>310</v>
      </c>
      <c r="F10429" t="s">
        <v>395</v>
      </c>
      <c r="G10429" t="s">
        <v>257</v>
      </c>
      <c r="H10429" t="s">
        <v>326</v>
      </c>
      <c r="I10429" t="str">
        <f t="shared" si="648"/>
        <v>07VbL-494,0181003805384</v>
      </c>
      <c r="J10429" t="str">
        <f t="shared" si="649"/>
        <v>Caña paneleraYucaAviculturaPiscicultura cachama</v>
      </c>
      <c r="K10429">
        <v>2</v>
      </c>
      <c r="L10429">
        <v>2</v>
      </c>
      <c r="M10429">
        <v>8.1003805383981064E-3</v>
      </c>
      <c r="N10429">
        <v>0.01</v>
      </c>
      <c r="O10429">
        <v>4.0181003805383977</v>
      </c>
      <c r="P10429">
        <v>246.02857142857141</v>
      </c>
      <c r="Q10429">
        <v>101.5778251599147</v>
      </c>
      <c r="R10429">
        <v>0</v>
      </c>
      <c r="S10429">
        <v>2.421357142857143</v>
      </c>
      <c r="T10429">
        <f t="shared" si="650"/>
        <v>350.02775373134324</v>
      </c>
      <c r="U10429">
        <v>24185163.222606778</v>
      </c>
      <c r="V10429">
        <v>6797100.0314809373</v>
      </c>
      <c r="W10429">
        <v>11676795.94353351</v>
      </c>
      <c r="X10429">
        <v>179728.13755787749</v>
      </c>
      <c r="Y10429">
        <f t="shared" si="651"/>
        <v>42838787.335179105</v>
      </c>
      <c r="Z10429">
        <v>0.5338727699126331</v>
      </c>
      <c r="AA10429">
        <v>0.32786836904532302</v>
      </c>
      <c r="AB10429">
        <v>0.51370390237254382</v>
      </c>
      <c r="AC10429">
        <v>2.9037206665978449E-3</v>
      </c>
      <c r="AD10429">
        <v>9.4545999999999991E-2</v>
      </c>
      <c r="AE10429">
        <v>5.4999999999999997E-3</v>
      </c>
      <c r="AF10429">
        <v>1.0939330878952711</v>
      </c>
      <c r="AG10429">
        <v>0.63686891031533599</v>
      </c>
      <c r="AH10429">
        <v>5.8489483787490046</v>
      </c>
    </row>
    <row r="10430" spans="1:34" x14ac:dyDescent="0.3">
      <c r="A10430" t="s">
        <v>295</v>
      </c>
      <c r="B10430" t="s">
        <v>2809</v>
      </c>
      <c r="C10430" t="s">
        <v>1455</v>
      </c>
      <c r="D10430" t="s">
        <v>12805</v>
      </c>
      <c r="E10430" t="s">
        <v>289</v>
      </c>
      <c r="F10430" t="s">
        <v>395</v>
      </c>
      <c r="G10430" t="s">
        <v>257</v>
      </c>
      <c r="H10430" t="s">
        <v>326</v>
      </c>
      <c r="I10430" t="str">
        <f t="shared" si="648"/>
        <v>07VbL-494,02452116017209</v>
      </c>
      <c r="J10430" t="str">
        <f t="shared" si="649"/>
        <v>ArrozYucaAviculturaPiscicultura cachama</v>
      </c>
      <c r="K10430">
        <v>2</v>
      </c>
      <c r="L10430">
        <v>2</v>
      </c>
      <c r="M10430">
        <v>1.452116017208839E-2</v>
      </c>
      <c r="N10430">
        <v>0.01</v>
      </c>
      <c r="O10430">
        <v>4.0245211601720881</v>
      </c>
      <c r="P10430">
        <v>49.828571428571443</v>
      </c>
      <c r="Q10430">
        <v>101.5778251599147</v>
      </c>
      <c r="R10430">
        <v>0</v>
      </c>
      <c r="S10430">
        <v>2.421357142857143</v>
      </c>
      <c r="T10430">
        <f t="shared" si="650"/>
        <v>153.82775373134328</v>
      </c>
      <c r="U10430">
        <v>2510892.8571428582</v>
      </c>
      <c r="V10430">
        <v>7000447.2101442823</v>
      </c>
      <c r="W10430">
        <v>20932426.987729348</v>
      </c>
      <c r="X10430">
        <v>182933.1725833012</v>
      </c>
      <c r="Y10430">
        <f t="shared" si="651"/>
        <v>30626700.227599788</v>
      </c>
      <c r="Z10430">
        <v>0.25462988956791099</v>
      </c>
      <c r="AA10430">
        <v>0.32786836904532302</v>
      </c>
      <c r="AB10430">
        <v>0.92089212500796158</v>
      </c>
      <c r="AC10430">
        <v>2.903720666597844E-3</v>
      </c>
      <c r="AD10430">
        <v>9.4545999999999991E-2</v>
      </c>
      <c r="AE10430">
        <v>5.4999999999999997E-3</v>
      </c>
      <c r="AF10430">
        <v>1.0956811535547051</v>
      </c>
      <c r="AG10430">
        <v>4.0245211601720877E-2</v>
      </c>
      <c r="AH10430">
        <v>5.2604935253285134</v>
      </c>
    </row>
    <row r="10431" spans="1:34" x14ac:dyDescent="0.3">
      <c r="A10431" t="s">
        <v>295</v>
      </c>
      <c r="B10431" t="s">
        <v>2809</v>
      </c>
      <c r="C10431" t="s">
        <v>1456</v>
      </c>
      <c r="D10431" t="s">
        <v>12806</v>
      </c>
      <c r="E10431" t="s">
        <v>310</v>
      </c>
      <c r="F10431" t="s">
        <v>395</v>
      </c>
      <c r="G10431" t="s">
        <v>257</v>
      </c>
      <c r="H10431" t="s">
        <v>326</v>
      </c>
      <c r="I10431" t="str">
        <f t="shared" si="648"/>
        <v>07VbL-494,01872193599181</v>
      </c>
      <c r="J10431" t="str">
        <f t="shared" si="649"/>
        <v>Caña paneleraYucaAviculturaPiscicultura cachama</v>
      </c>
      <c r="K10431">
        <v>2</v>
      </c>
      <c r="L10431">
        <v>2</v>
      </c>
      <c r="M10431">
        <v>8.7219359918115792E-3</v>
      </c>
      <c r="N10431">
        <v>0.01</v>
      </c>
      <c r="O10431">
        <v>4.0187219359918114</v>
      </c>
      <c r="P10431">
        <v>246.02857142857141</v>
      </c>
      <c r="Q10431">
        <v>101.5778251599147</v>
      </c>
      <c r="R10431">
        <v>0</v>
      </c>
      <c r="S10431">
        <v>2.421357142857143</v>
      </c>
      <c r="T10431">
        <f t="shared" si="650"/>
        <v>350.02775373134324</v>
      </c>
      <c r="U10431">
        <v>24294725.84031035</v>
      </c>
      <c r="V10431">
        <v>7000447.2101442823</v>
      </c>
      <c r="W10431">
        <v>12572775.60309341</v>
      </c>
      <c r="X10431">
        <v>182933.1725833012</v>
      </c>
      <c r="Y10431">
        <f t="shared" si="651"/>
        <v>44050881.826131344</v>
      </c>
      <c r="Z10431">
        <v>0.5338727699126331</v>
      </c>
      <c r="AA10431">
        <v>0.32786836904532302</v>
      </c>
      <c r="AB10431">
        <v>0.55312124337842439</v>
      </c>
      <c r="AC10431">
        <v>2.903720666597844E-3</v>
      </c>
      <c r="AD10431">
        <v>9.4545999999999991E-2</v>
      </c>
      <c r="AE10431">
        <v>5.4999999999999997E-3</v>
      </c>
      <c r="AF10431">
        <v>1.094102307181017</v>
      </c>
      <c r="AG10431">
        <v>4.0187219359918112E-2</v>
      </c>
      <c r="AH10431">
        <v>5.2530574625327464</v>
      </c>
    </row>
    <row r="10432" spans="1:34" x14ac:dyDescent="0.3">
      <c r="A10432" t="s">
        <v>295</v>
      </c>
      <c r="B10432" t="s">
        <v>2813</v>
      </c>
      <c r="C10432" t="s">
        <v>1455</v>
      </c>
      <c r="D10432" t="s">
        <v>12807</v>
      </c>
      <c r="E10432" t="s">
        <v>289</v>
      </c>
      <c r="F10432" t="s">
        <v>395</v>
      </c>
      <c r="G10432" t="s">
        <v>257</v>
      </c>
      <c r="H10432" t="s">
        <v>326</v>
      </c>
      <c r="I10432" t="str">
        <f t="shared" si="648"/>
        <v>07VbL-494,02368574033388</v>
      </c>
      <c r="J10432" t="str">
        <f t="shared" si="649"/>
        <v>ArrozYucaAviculturaPiscicultura cachama</v>
      </c>
      <c r="K10432">
        <v>2</v>
      </c>
      <c r="L10432">
        <v>2</v>
      </c>
      <c r="M10432">
        <v>1.3685740333877179E-2</v>
      </c>
      <c r="N10432">
        <v>0.01</v>
      </c>
      <c r="O10432">
        <v>4.0236857403338773</v>
      </c>
      <c r="P10432">
        <v>49.828571428571443</v>
      </c>
      <c r="Q10432">
        <v>101.5778251599147</v>
      </c>
      <c r="R10432">
        <v>0</v>
      </c>
      <c r="S10432">
        <v>2.421357142857143</v>
      </c>
      <c r="T10432">
        <f t="shared" si="650"/>
        <v>153.82775373134328</v>
      </c>
      <c r="U10432">
        <v>2510892.8571428582</v>
      </c>
      <c r="V10432">
        <v>6809875.5157558527</v>
      </c>
      <c r="W10432">
        <v>19728159.246018879</v>
      </c>
      <c r="X10432">
        <v>179894.1613003528</v>
      </c>
      <c r="Y10432">
        <f t="shared" si="651"/>
        <v>29228821.780217946</v>
      </c>
      <c r="Z10432">
        <v>0.25462988956791099</v>
      </c>
      <c r="AA10432">
        <v>0.32786836904532302</v>
      </c>
      <c r="AB10432">
        <v>0.86791209166579841</v>
      </c>
      <c r="AC10432">
        <v>2.903720666597844E-3</v>
      </c>
      <c r="AD10432">
        <v>9.4545999999999991E-2</v>
      </c>
      <c r="AE10432">
        <v>5.4999999999999997E-3</v>
      </c>
      <c r="AF10432">
        <v>1.0954537094102701</v>
      </c>
      <c r="AG10432">
        <v>4.0236857403338773E-2</v>
      </c>
      <c r="AH10432">
        <v>5.2594223071474868</v>
      </c>
    </row>
    <row r="10433" spans="1:34" x14ac:dyDescent="0.3">
      <c r="A10433" t="s">
        <v>295</v>
      </c>
      <c r="B10433" t="s">
        <v>2813</v>
      </c>
      <c r="C10433" t="s">
        <v>1456</v>
      </c>
      <c r="D10433" t="s">
        <v>12808</v>
      </c>
      <c r="E10433" t="s">
        <v>310</v>
      </c>
      <c r="F10433" t="s">
        <v>395</v>
      </c>
      <c r="G10433" t="s">
        <v>257</v>
      </c>
      <c r="H10433" t="s">
        <v>326</v>
      </c>
      <c r="I10433" t="str">
        <f t="shared" si="648"/>
        <v>07VbL-494,01813443780465</v>
      </c>
      <c r="J10433" t="str">
        <f t="shared" si="649"/>
        <v>Caña paneleraYucaAviculturaPiscicultura cachama</v>
      </c>
      <c r="K10433">
        <v>2</v>
      </c>
      <c r="L10433">
        <v>2</v>
      </c>
      <c r="M10433">
        <v>8.1344378046538778E-3</v>
      </c>
      <c r="N10433">
        <v>0.01</v>
      </c>
      <c r="O10433">
        <v>4.0181344378046537</v>
      </c>
      <c r="P10433">
        <v>246.02857142857141</v>
      </c>
      <c r="Q10433">
        <v>101.5778251599147</v>
      </c>
      <c r="R10433">
        <v>0</v>
      </c>
      <c r="S10433">
        <v>2.421357142857143</v>
      </c>
      <c r="T10433">
        <f t="shared" si="650"/>
        <v>350.02775373134324</v>
      </c>
      <c r="U10433">
        <v>24190838.666301541</v>
      </c>
      <c r="V10433">
        <v>6809875.5157558527</v>
      </c>
      <c r="W10433">
        <v>11725889.902339291</v>
      </c>
      <c r="X10433">
        <v>179894.1613003528</v>
      </c>
      <c r="Y10433">
        <f t="shared" si="651"/>
        <v>42906498.245697044</v>
      </c>
      <c r="Z10433">
        <v>0.5338727699126331</v>
      </c>
      <c r="AA10433">
        <v>0.32786836904532302</v>
      </c>
      <c r="AB10433">
        <v>0.51586372072882936</v>
      </c>
      <c r="AC10433">
        <v>2.903720666597844E-3</v>
      </c>
      <c r="AD10433">
        <v>9.4545999999999991E-2</v>
      </c>
      <c r="AE10433">
        <v>5.4999999999999997E-3</v>
      </c>
      <c r="AF10433">
        <v>1.093942360030586</v>
      </c>
      <c r="AG10433">
        <v>4.0181344378046539E-2</v>
      </c>
      <c r="AH10433">
        <v>5.252304142213287</v>
      </c>
    </row>
    <row r="10434" spans="1:34" x14ac:dyDescent="0.3">
      <c r="A10434" t="s">
        <v>295</v>
      </c>
      <c r="B10434" t="s">
        <v>2817</v>
      </c>
      <c r="C10434" t="s">
        <v>1455</v>
      </c>
      <c r="D10434" t="s">
        <v>12809</v>
      </c>
      <c r="E10434" t="s">
        <v>289</v>
      </c>
      <c r="F10434" t="s">
        <v>395</v>
      </c>
      <c r="G10434" t="s">
        <v>257</v>
      </c>
      <c r="H10434" t="s">
        <v>326</v>
      </c>
      <c r="I10434" t="str">
        <f t="shared" ref="I10434:I10497" si="652">_xlfn.CONCAT(A10434,O10434)</f>
        <v>07VbL-494,02377962572237</v>
      </c>
      <c r="J10434" t="str">
        <f t="shared" ref="J10434:J10497" si="653">_xlfn.CONCAT(E10434,F10434,G10434,H10434)</f>
        <v>ArrozYucaAviculturaPiscicultura cachama</v>
      </c>
      <c r="K10434">
        <v>2</v>
      </c>
      <c r="L10434">
        <v>2</v>
      </c>
      <c r="M10434">
        <v>1.3779625722367749E-2</v>
      </c>
      <c r="N10434">
        <v>0.01</v>
      </c>
      <c r="O10434">
        <v>4.0237796257223666</v>
      </c>
      <c r="P10434">
        <v>49.828571428571443</v>
      </c>
      <c r="Q10434">
        <v>101.5778251599147</v>
      </c>
      <c r="R10434">
        <v>0</v>
      </c>
      <c r="S10434">
        <v>2.421357142857143</v>
      </c>
      <c r="T10434">
        <f t="shared" ref="T10434:T10497" si="654">SUM(P10434:S10434)</f>
        <v>153.82775373134328</v>
      </c>
      <c r="U10434">
        <v>2510892.8571428582</v>
      </c>
      <c r="V10434">
        <v>6825248.6630886681</v>
      </c>
      <c r="W10434">
        <v>19863496.16238806</v>
      </c>
      <c r="X10434">
        <v>180284.81388807611</v>
      </c>
      <c r="Y10434">
        <f t="shared" ref="Y10434:Y10497" si="655">SUM(U10434:X10434)</f>
        <v>29379922.496507663</v>
      </c>
      <c r="Z10434">
        <v>0.25462988956791099</v>
      </c>
      <c r="AA10434">
        <v>0.32786836904532302</v>
      </c>
      <c r="AB10434">
        <v>0.87386604533683243</v>
      </c>
      <c r="AC10434">
        <v>2.903720666597844E-3</v>
      </c>
      <c r="AD10434">
        <v>9.4545999999999991E-2</v>
      </c>
      <c r="AE10434">
        <v>5.4999999999999997E-3</v>
      </c>
      <c r="AF10434">
        <v>1.095479269830173</v>
      </c>
      <c r="AG10434">
        <v>4.0237796257223672E-2</v>
      </c>
      <c r="AH10434">
        <v>5.2595426918097647</v>
      </c>
    </row>
    <row r="10435" spans="1:34" x14ac:dyDescent="0.3">
      <c r="A10435" t="s">
        <v>295</v>
      </c>
      <c r="B10435" t="s">
        <v>2817</v>
      </c>
      <c r="C10435" t="s">
        <v>1456</v>
      </c>
      <c r="D10435" t="s">
        <v>12810</v>
      </c>
      <c r="E10435" t="s">
        <v>310</v>
      </c>
      <c r="F10435" t="s">
        <v>395</v>
      </c>
      <c r="G10435" t="s">
        <v>257</v>
      </c>
      <c r="H10435" t="s">
        <v>326</v>
      </c>
      <c r="I10435" t="str">
        <f t="shared" si="652"/>
        <v>07VbL-494,01819718442087</v>
      </c>
      <c r="J10435" t="str">
        <f t="shared" si="653"/>
        <v>Caña paneleraYucaAviculturaPiscicultura cachama</v>
      </c>
      <c r="K10435">
        <v>2</v>
      </c>
      <c r="L10435">
        <v>2</v>
      </c>
      <c r="M10435">
        <v>8.1971844208745606E-3</v>
      </c>
      <c r="N10435">
        <v>0.01</v>
      </c>
      <c r="O10435">
        <v>4.0181971844208739</v>
      </c>
      <c r="P10435">
        <v>246.0285714285715</v>
      </c>
      <c r="Q10435">
        <v>101.5778251599147</v>
      </c>
      <c r="R10435">
        <v>0</v>
      </c>
      <c r="S10435">
        <v>2.421357142857143</v>
      </c>
      <c r="T10435">
        <f t="shared" si="654"/>
        <v>350.0277537313433</v>
      </c>
      <c r="U10435">
        <v>24204192.94161652</v>
      </c>
      <c r="V10435">
        <v>6825248.6630886681</v>
      </c>
      <c r="W10435">
        <v>11816339.90407476</v>
      </c>
      <c r="X10435">
        <v>180284.81388807611</v>
      </c>
      <c r="Y10435">
        <f t="shared" si="655"/>
        <v>43026066.322668023</v>
      </c>
      <c r="Z10435">
        <v>0.53387276991263322</v>
      </c>
      <c r="AA10435">
        <v>0.32786836904532302</v>
      </c>
      <c r="AB10435">
        <v>0.51984293892239974</v>
      </c>
      <c r="AC10435">
        <v>2.903720666597844E-3</v>
      </c>
      <c r="AD10435">
        <v>9.4545999999999991E-2</v>
      </c>
      <c r="AE10435">
        <v>5.4999999999999997E-3</v>
      </c>
      <c r="AF10435">
        <v>1.0939594428789809</v>
      </c>
      <c r="AG10435">
        <v>4.0181971844208741E-2</v>
      </c>
      <c r="AH10435">
        <v>5.2523845991440643</v>
      </c>
    </row>
    <row r="10436" spans="1:34" x14ac:dyDescent="0.3">
      <c r="A10436" t="s">
        <v>295</v>
      </c>
      <c r="B10436" t="s">
        <v>2821</v>
      </c>
      <c r="C10436" t="s">
        <v>1455</v>
      </c>
      <c r="D10436" t="s">
        <v>12811</v>
      </c>
      <c r="E10436" t="s">
        <v>289</v>
      </c>
      <c r="F10436" t="s">
        <v>395</v>
      </c>
      <c r="G10436" t="s">
        <v>257</v>
      </c>
      <c r="H10436" t="s">
        <v>326</v>
      </c>
      <c r="I10436" t="str">
        <f t="shared" si="652"/>
        <v>07VbL-494,02403481161907</v>
      </c>
      <c r="J10436" t="str">
        <f t="shared" si="653"/>
        <v>ArrozYucaAviculturaPiscicultura cachama</v>
      </c>
      <c r="K10436">
        <v>2</v>
      </c>
      <c r="L10436">
        <v>2</v>
      </c>
      <c r="M10436">
        <v>1.4034811619068969E-2</v>
      </c>
      <c r="N10436">
        <v>0.01</v>
      </c>
      <c r="O10436">
        <v>4.0240348116190692</v>
      </c>
      <c r="P10436">
        <v>49.828571428571443</v>
      </c>
      <c r="Q10436">
        <v>101.5778251599147</v>
      </c>
      <c r="R10436">
        <v>0</v>
      </c>
      <c r="S10436">
        <v>2.421357142857143</v>
      </c>
      <c r="T10436">
        <f t="shared" si="654"/>
        <v>153.82775373134328</v>
      </c>
      <c r="U10436">
        <v>2510892.8571428582</v>
      </c>
      <c r="V10436">
        <v>6877406.7591251004</v>
      </c>
      <c r="W10436">
        <v>20231349.700789489</v>
      </c>
      <c r="X10436">
        <v>181266.09563263421</v>
      </c>
      <c r="Y10436">
        <f t="shared" si="655"/>
        <v>29800915.412690081</v>
      </c>
      <c r="Z10436">
        <v>0.25462988956791099</v>
      </c>
      <c r="AA10436">
        <v>0.32786836904532302</v>
      </c>
      <c r="AB10436">
        <v>0.89004923455176521</v>
      </c>
      <c r="AC10436">
        <v>2.903720666597844E-3</v>
      </c>
      <c r="AD10436">
        <v>9.4545999999999991E-2</v>
      </c>
      <c r="AE10436">
        <v>5.4999999999999997E-3</v>
      </c>
      <c r="AF10436">
        <v>1.0955487445245631</v>
      </c>
      <c r="AG10436">
        <v>4.0240348116190691E-2</v>
      </c>
      <c r="AH10436">
        <v>5.2598699042598227</v>
      </c>
    </row>
    <row r="10437" spans="1:34" x14ac:dyDescent="0.3">
      <c r="A10437" t="s">
        <v>295</v>
      </c>
      <c r="B10437" t="s">
        <v>2821</v>
      </c>
      <c r="C10437" t="s">
        <v>1456</v>
      </c>
      <c r="D10437" t="s">
        <v>12812</v>
      </c>
      <c r="E10437" t="s">
        <v>310</v>
      </c>
      <c r="F10437" t="s">
        <v>395</v>
      </c>
      <c r="G10437" t="s">
        <v>257</v>
      </c>
      <c r="H10437" t="s">
        <v>326</v>
      </c>
      <c r="I10437" t="str">
        <f t="shared" si="652"/>
        <v>07VbL-494,01837321592247</v>
      </c>
      <c r="J10437" t="str">
        <f t="shared" si="653"/>
        <v>Caña paneleraYucaAviculturaPiscicultura cachama</v>
      </c>
      <c r="K10437">
        <v>2</v>
      </c>
      <c r="L10437">
        <v>2</v>
      </c>
      <c r="M10437">
        <v>8.3732159224657685E-3</v>
      </c>
      <c r="N10437">
        <v>0.01</v>
      </c>
      <c r="O10437">
        <v>4.0183732159224652</v>
      </c>
      <c r="P10437">
        <v>246.02857142857141</v>
      </c>
      <c r="Q10437">
        <v>101.5778251599147</v>
      </c>
      <c r="R10437">
        <v>0</v>
      </c>
      <c r="S10437">
        <v>2.421357142857143</v>
      </c>
      <c r="T10437">
        <f t="shared" si="654"/>
        <v>350.02775373134324</v>
      </c>
      <c r="U10437">
        <v>24237737.59738024</v>
      </c>
      <c r="V10437">
        <v>6877406.7591251004</v>
      </c>
      <c r="W10437">
        <v>12070091.430187739</v>
      </c>
      <c r="X10437">
        <v>181266.09563263421</v>
      </c>
      <c r="Y10437">
        <f t="shared" si="655"/>
        <v>43366501.882325716</v>
      </c>
      <c r="Z10437">
        <v>0.5338727699126331</v>
      </c>
      <c r="AA10437">
        <v>0.32786836904532302</v>
      </c>
      <c r="AB10437">
        <v>0.53100637363750325</v>
      </c>
      <c r="AC10437">
        <v>2.903720666597844E-3</v>
      </c>
      <c r="AD10437">
        <v>9.4545999999999991E-2</v>
      </c>
      <c r="AE10437">
        <v>5.4999999999999997E-3</v>
      </c>
      <c r="AF10437">
        <v>1.094007367685697</v>
      </c>
      <c r="AG10437">
        <v>4.0183732159224647E-2</v>
      </c>
      <c r="AH10437">
        <v>5.2526103157673871</v>
      </c>
    </row>
    <row r="10438" spans="1:34" x14ac:dyDescent="0.3">
      <c r="A10438" t="s">
        <v>295</v>
      </c>
      <c r="B10438" t="s">
        <v>2825</v>
      </c>
      <c r="C10438" t="s">
        <v>1455</v>
      </c>
      <c r="D10438" t="s">
        <v>12813</v>
      </c>
      <c r="E10438" t="s">
        <v>289</v>
      </c>
      <c r="F10438" t="s">
        <v>395</v>
      </c>
      <c r="G10438" t="s">
        <v>257</v>
      </c>
      <c r="H10438" t="s">
        <v>326</v>
      </c>
      <c r="I10438" t="str">
        <f t="shared" si="652"/>
        <v>07VbL-494,02444349771396</v>
      </c>
      <c r="J10438" t="str">
        <f t="shared" si="653"/>
        <v>ArrozYucaAviculturaPiscicultura cachama</v>
      </c>
      <c r="K10438">
        <v>2</v>
      </c>
      <c r="L10438">
        <v>2</v>
      </c>
      <c r="M10438">
        <v>1.4443497713959381E-2</v>
      </c>
      <c r="N10438">
        <v>0.01</v>
      </c>
      <c r="O10438">
        <v>4.0244434977139596</v>
      </c>
      <c r="P10438">
        <v>49.828571428571443</v>
      </c>
      <c r="Q10438">
        <v>101.5778251599147</v>
      </c>
      <c r="R10438">
        <v>0</v>
      </c>
      <c r="S10438">
        <v>2.421357142857143</v>
      </c>
      <c r="T10438">
        <f t="shared" si="654"/>
        <v>153.82775373134328</v>
      </c>
      <c r="U10438">
        <v>2510892.8571428582</v>
      </c>
      <c r="V10438">
        <v>6976120.9971492747</v>
      </c>
      <c r="W10438">
        <v>20820475.62053778</v>
      </c>
      <c r="X10438">
        <v>182700.10845141101</v>
      </c>
      <c r="Y10438">
        <f t="shared" si="655"/>
        <v>30490189.583281323</v>
      </c>
      <c r="Z10438">
        <v>0.25462988956791099</v>
      </c>
      <c r="AA10438">
        <v>0.32786836904532302</v>
      </c>
      <c r="AB10438">
        <v>0.91596698505686902</v>
      </c>
      <c r="AC10438">
        <v>2.903720666597844E-3</v>
      </c>
      <c r="AD10438">
        <v>9.4545999999999991E-2</v>
      </c>
      <c r="AE10438">
        <v>5.4999999999999997E-3</v>
      </c>
      <c r="AF10438">
        <v>1.0956600098488269</v>
      </c>
      <c r="AG10438">
        <v>4.0244434977139587E-2</v>
      </c>
      <c r="AH10438">
        <v>5.2603939425399258</v>
      </c>
    </row>
    <row r="10439" spans="1:34" x14ac:dyDescent="0.3">
      <c r="A10439" t="s">
        <v>295</v>
      </c>
      <c r="B10439" t="s">
        <v>2825</v>
      </c>
      <c r="C10439" t="s">
        <v>1456</v>
      </c>
      <c r="D10439" t="s">
        <v>12814</v>
      </c>
      <c r="E10439" t="s">
        <v>310</v>
      </c>
      <c r="F10439" t="s">
        <v>395</v>
      </c>
      <c r="G10439" t="s">
        <v>257</v>
      </c>
      <c r="H10439" t="s">
        <v>326</v>
      </c>
      <c r="I10439" t="str">
        <f t="shared" si="652"/>
        <v>07VbL-494,01866375848088</v>
      </c>
      <c r="J10439" t="str">
        <f t="shared" si="653"/>
        <v>Caña paneleraYucaAviculturaPiscicultura cachama</v>
      </c>
      <c r="K10439">
        <v>2</v>
      </c>
      <c r="L10439">
        <v>2</v>
      </c>
      <c r="M10439">
        <v>8.6637584808811566E-3</v>
      </c>
      <c r="N10439">
        <v>0.01</v>
      </c>
      <c r="O10439">
        <v>4.0186637584808809</v>
      </c>
      <c r="P10439">
        <v>246.0285714285715</v>
      </c>
      <c r="Q10439">
        <v>101.5778251599147</v>
      </c>
      <c r="R10439">
        <v>0</v>
      </c>
      <c r="S10439">
        <v>2.421357142857143</v>
      </c>
      <c r="T10439">
        <f t="shared" si="654"/>
        <v>350.0277537313433</v>
      </c>
      <c r="U10439">
        <v>24286758.65237632</v>
      </c>
      <c r="V10439">
        <v>6976120.9971492738</v>
      </c>
      <c r="W10439">
        <v>12488912.021571901</v>
      </c>
      <c r="X10439">
        <v>182700.10845141101</v>
      </c>
      <c r="Y10439">
        <f t="shared" si="655"/>
        <v>43934491.779548906</v>
      </c>
      <c r="Z10439">
        <v>0.53387276991263322</v>
      </c>
      <c r="AA10439">
        <v>0.32786836904532302</v>
      </c>
      <c r="AB10439">
        <v>0.54943178530252157</v>
      </c>
      <c r="AC10439">
        <v>2.9037206665978449E-3</v>
      </c>
      <c r="AD10439">
        <v>9.4545999999999991E-2</v>
      </c>
      <c r="AE10439">
        <v>5.4999999999999997E-3</v>
      </c>
      <c r="AF10439">
        <v>1.0940864682775171</v>
      </c>
      <c r="AG10439">
        <v>4.018663758480881E-2</v>
      </c>
      <c r="AH10439">
        <v>5.252982864343207</v>
      </c>
    </row>
    <row r="10440" spans="1:34" x14ac:dyDescent="0.3">
      <c r="A10440" t="s">
        <v>295</v>
      </c>
      <c r="B10440" t="s">
        <v>2829</v>
      </c>
      <c r="C10440" t="s">
        <v>1455</v>
      </c>
      <c r="D10440" t="s">
        <v>12815</v>
      </c>
      <c r="E10440" t="s">
        <v>289</v>
      </c>
      <c r="F10440" t="s">
        <v>395</v>
      </c>
      <c r="G10440" t="s">
        <v>257</v>
      </c>
      <c r="H10440" t="s">
        <v>326</v>
      </c>
      <c r="I10440" t="str">
        <f t="shared" si="652"/>
        <v>07VbL-494,02391215289243</v>
      </c>
      <c r="J10440" t="str">
        <f t="shared" si="653"/>
        <v>ArrozYucaAviculturaPiscicultura cachama</v>
      </c>
      <c r="K10440">
        <v>2</v>
      </c>
      <c r="L10440">
        <v>2</v>
      </c>
      <c r="M10440">
        <v>1.391215289242973E-2</v>
      </c>
      <c r="N10440">
        <v>0.01</v>
      </c>
      <c r="O10440">
        <v>4.0239121528924304</v>
      </c>
      <c r="P10440">
        <v>49.828571428571443</v>
      </c>
      <c r="Q10440">
        <v>101.5778251599147</v>
      </c>
      <c r="R10440">
        <v>0</v>
      </c>
      <c r="S10440">
        <v>2.421357142857143</v>
      </c>
      <c r="T10440">
        <f t="shared" si="654"/>
        <v>153.82775373134328</v>
      </c>
      <c r="U10440">
        <v>2510892.8571428582</v>
      </c>
      <c r="V10440">
        <v>6851751.1391197359</v>
      </c>
      <c r="W10440">
        <v>20054535.671513859</v>
      </c>
      <c r="X10440">
        <v>180800.84580530919</v>
      </c>
      <c r="Y10440">
        <f t="shared" si="655"/>
        <v>29597980.513581764</v>
      </c>
      <c r="Z10440">
        <v>0.25462988956791099</v>
      </c>
      <c r="AA10440">
        <v>0.32786836904532302</v>
      </c>
      <c r="AB10440">
        <v>0.88227055474333671</v>
      </c>
      <c r="AC10440">
        <v>2.9037206665978449E-3</v>
      </c>
      <c r="AD10440">
        <v>9.4545999999999991E-2</v>
      </c>
      <c r="AE10440">
        <v>5.4999999999999997E-3</v>
      </c>
      <c r="AF10440">
        <v>1.095515350525688</v>
      </c>
      <c r="AG10440">
        <v>4.0239121528924303E-2</v>
      </c>
      <c r="AH10440">
        <v>5.2597126249470421</v>
      </c>
    </row>
    <row r="10441" spans="1:34" x14ac:dyDescent="0.3">
      <c r="A10441" t="s">
        <v>295</v>
      </c>
      <c r="B10441" t="s">
        <v>2829</v>
      </c>
      <c r="C10441" t="s">
        <v>1456</v>
      </c>
      <c r="D10441" t="s">
        <v>12816</v>
      </c>
      <c r="E10441" t="s">
        <v>310</v>
      </c>
      <c r="F10441" t="s">
        <v>395</v>
      </c>
      <c r="G10441" t="s">
        <v>257</v>
      </c>
      <c r="H10441" t="s">
        <v>326</v>
      </c>
      <c r="I10441" t="str">
        <f t="shared" si="652"/>
        <v>07VbL-494,01828825462237</v>
      </c>
      <c r="J10441" t="str">
        <f t="shared" si="653"/>
        <v>Caña paneleraYucaAviculturaPiscicultura cachama</v>
      </c>
      <c r="K10441">
        <v>2</v>
      </c>
      <c r="L10441">
        <v>2</v>
      </c>
      <c r="M10441">
        <v>8.2882546223687018E-3</v>
      </c>
      <c r="N10441">
        <v>0.01</v>
      </c>
      <c r="O10441">
        <v>4.0182882546223686</v>
      </c>
      <c r="P10441">
        <v>246.02857142857141</v>
      </c>
      <c r="Q10441">
        <v>101.5778251599147</v>
      </c>
      <c r="R10441">
        <v>0</v>
      </c>
      <c r="S10441">
        <v>2.421357142857143</v>
      </c>
      <c r="T10441">
        <f t="shared" si="654"/>
        <v>350.02775373134324</v>
      </c>
      <c r="U10441">
        <v>24221833.250450011</v>
      </c>
      <c r="V10441">
        <v>6851751.1391197359</v>
      </c>
      <c r="W10441">
        <v>11947618.69453932</v>
      </c>
      <c r="X10441">
        <v>180800.8458053091</v>
      </c>
      <c r="Y10441">
        <f t="shared" si="655"/>
        <v>43202003.929914378</v>
      </c>
      <c r="Z10441">
        <v>0.5338727699126331</v>
      </c>
      <c r="AA10441">
        <v>0.32786836904532302</v>
      </c>
      <c r="AB10441">
        <v>0.52561836116035876</v>
      </c>
      <c r="AC10441">
        <v>2.903720666597844E-3</v>
      </c>
      <c r="AD10441">
        <v>9.4545999999999991E-2</v>
      </c>
      <c r="AE10441">
        <v>5.4999999999999997E-3</v>
      </c>
      <c r="AF10441">
        <v>1.0939842368605399</v>
      </c>
      <c r="AG10441">
        <v>4.0182882546223687E-2</v>
      </c>
      <c r="AH10441">
        <v>5.2525013740291326</v>
      </c>
    </row>
    <row r="10442" spans="1:34" x14ac:dyDescent="0.3">
      <c r="A10442" t="s">
        <v>295</v>
      </c>
      <c r="B10442" t="s">
        <v>2833</v>
      </c>
      <c r="C10442" t="s">
        <v>1455</v>
      </c>
      <c r="D10442" t="s">
        <v>12817</v>
      </c>
      <c r="E10442" t="s">
        <v>289</v>
      </c>
      <c r="F10442" t="s">
        <v>395</v>
      </c>
      <c r="G10442" t="s">
        <v>257</v>
      </c>
      <c r="H10442" t="s">
        <v>326</v>
      </c>
      <c r="I10442" t="str">
        <f t="shared" si="652"/>
        <v>07VbL-494,02407088041757</v>
      </c>
      <c r="J10442" t="str">
        <f t="shared" si="653"/>
        <v>ArrozYucaAviculturaPiscicultura cachama</v>
      </c>
      <c r="K10442">
        <v>2</v>
      </c>
      <c r="L10442">
        <v>2</v>
      </c>
      <c r="M10442">
        <v>1.4070880417570869E-2</v>
      </c>
      <c r="N10442">
        <v>0.01</v>
      </c>
      <c r="O10442">
        <v>4.0240708804175709</v>
      </c>
      <c r="P10442">
        <v>49.828571428571443</v>
      </c>
      <c r="Q10442">
        <v>101.5778251599147</v>
      </c>
      <c r="R10442">
        <v>0</v>
      </c>
      <c r="S10442">
        <v>2.421357142857143</v>
      </c>
      <c r="T10442">
        <f t="shared" si="654"/>
        <v>153.82775373134328</v>
      </c>
      <c r="U10442">
        <v>2510892.8571428582</v>
      </c>
      <c r="V10442">
        <v>6882401.0918111652</v>
      </c>
      <c r="W10442">
        <v>20283343.30751434</v>
      </c>
      <c r="X10442">
        <v>181417.68994204799</v>
      </c>
      <c r="Y10442">
        <f t="shared" si="655"/>
        <v>29858054.94641041</v>
      </c>
      <c r="Z10442">
        <v>0.25462988956791099</v>
      </c>
      <c r="AA10442">
        <v>0.32786836904532302</v>
      </c>
      <c r="AB10442">
        <v>0.89233661876247994</v>
      </c>
      <c r="AC10442">
        <v>2.903720666597844E-3</v>
      </c>
      <c r="AD10442">
        <v>9.4545999999999991E-2</v>
      </c>
      <c r="AE10442">
        <v>5.4999999999999997E-3</v>
      </c>
      <c r="AF10442">
        <v>1.0955585643021659</v>
      </c>
      <c r="AG10442">
        <v>4.0240708804175712E-2</v>
      </c>
      <c r="AH10442">
        <v>5.2599161535239123</v>
      </c>
    </row>
    <row r="10443" spans="1:34" x14ac:dyDescent="0.3">
      <c r="A10443" t="s">
        <v>295</v>
      </c>
      <c r="B10443" t="s">
        <v>2833</v>
      </c>
      <c r="C10443" t="s">
        <v>1456</v>
      </c>
      <c r="D10443" t="s">
        <v>12818</v>
      </c>
      <c r="E10443" t="s">
        <v>310</v>
      </c>
      <c r="F10443" t="s">
        <v>395</v>
      </c>
      <c r="G10443" t="s">
        <v>257</v>
      </c>
      <c r="H10443" t="s">
        <v>326</v>
      </c>
      <c r="I10443" t="str">
        <f t="shared" si="652"/>
        <v>07VbL-494,01839693537831</v>
      </c>
      <c r="J10443" t="str">
        <f t="shared" si="653"/>
        <v>Caña paneleraYucaAviculturaPiscicultura cachama</v>
      </c>
      <c r="K10443">
        <v>2</v>
      </c>
      <c r="L10443">
        <v>2</v>
      </c>
      <c r="M10443">
        <v>8.3969353783056137E-3</v>
      </c>
      <c r="N10443">
        <v>0.01</v>
      </c>
      <c r="O10443">
        <v>4.0183969353783056</v>
      </c>
      <c r="P10443">
        <v>246.02857142857141</v>
      </c>
      <c r="Q10443">
        <v>101.5778251599147</v>
      </c>
      <c r="R10443">
        <v>0</v>
      </c>
      <c r="S10443">
        <v>2.421357142857143</v>
      </c>
      <c r="T10443">
        <f t="shared" si="654"/>
        <v>350.02775373134324</v>
      </c>
      <c r="U10443">
        <v>24242919.777679861</v>
      </c>
      <c r="V10443">
        <v>6882401.0918111652</v>
      </c>
      <c r="W10443">
        <v>12104283.310979091</v>
      </c>
      <c r="X10443">
        <v>181417.68994204799</v>
      </c>
      <c r="Y10443">
        <f t="shared" si="655"/>
        <v>43411021.870412163</v>
      </c>
      <c r="Z10443">
        <v>0.5338727699126331</v>
      </c>
      <c r="AA10443">
        <v>0.32786836904532302</v>
      </c>
      <c r="AB10443">
        <v>0.53251059642917609</v>
      </c>
      <c r="AC10443">
        <v>2.903720666597844E-3</v>
      </c>
      <c r="AD10443">
        <v>9.4545999999999991E-2</v>
      </c>
      <c r="AE10443">
        <v>5.4999999999999997E-3</v>
      </c>
      <c r="AF10443">
        <v>1.094013825338596</v>
      </c>
      <c r="AG10443">
        <v>4.0183969353783058E-2</v>
      </c>
      <c r="AH10443">
        <v>5.2526407300706852</v>
      </c>
    </row>
    <row r="10444" spans="1:34" x14ac:dyDescent="0.3">
      <c r="A10444" t="s">
        <v>295</v>
      </c>
      <c r="B10444" t="s">
        <v>2837</v>
      </c>
      <c r="C10444" t="s">
        <v>1455</v>
      </c>
      <c r="D10444" t="s">
        <v>12819</v>
      </c>
      <c r="E10444" t="s">
        <v>289</v>
      </c>
      <c r="F10444" t="s">
        <v>395</v>
      </c>
      <c r="G10444" t="s">
        <v>257</v>
      </c>
      <c r="H10444" t="s">
        <v>326</v>
      </c>
      <c r="I10444" t="str">
        <f t="shared" si="652"/>
        <v>07VbL-494,02428068826142</v>
      </c>
      <c r="J10444" t="str">
        <f t="shared" si="653"/>
        <v>ArrozYucaAviculturaPiscicultura cachama</v>
      </c>
      <c r="K10444">
        <v>2</v>
      </c>
      <c r="L10444">
        <v>2</v>
      </c>
      <c r="M10444">
        <v>1.428068826142136E-2</v>
      </c>
      <c r="N10444">
        <v>0.01</v>
      </c>
      <c r="O10444">
        <v>4.0242806882614213</v>
      </c>
      <c r="P10444">
        <v>49.828571428571443</v>
      </c>
      <c r="Q10444">
        <v>101.5778251599147</v>
      </c>
      <c r="R10444">
        <v>0</v>
      </c>
      <c r="S10444">
        <v>2.421357142857143</v>
      </c>
      <c r="T10444">
        <f t="shared" si="654"/>
        <v>153.82775373134328</v>
      </c>
      <c r="U10444">
        <v>2510892.8571428582</v>
      </c>
      <c r="V10444">
        <v>6925955.1822168352</v>
      </c>
      <c r="W10444">
        <v>20585783.837114379</v>
      </c>
      <c r="X10444">
        <v>182201.29581715979</v>
      </c>
      <c r="Y10444">
        <f t="shared" si="655"/>
        <v>30204833.17229123</v>
      </c>
      <c r="Z10444">
        <v>0.25462988956791099</v>
      </c>
      <c r="AA10444">
        <v>0.32786836904532302</v>
      </c>
      <c r="AB10444">
        <v>0.90564205640500373</v>
      </c>
      <c r="AC10444">
        <v>2.903720666597844E-3</v>
      </c>
      <c r="AD10444">
        <v>9.4545999999999991E-2</v>
      </c>
      <c r="AE10444">
        <v>5.4999999999999997E-3</v>
      </c>
      <c r="AF10444">
        <v>1.095615684762272</v>
      </c>
      <c r="AG10444">
        <v>4.0242806882614217E-2</v>
      </c>
      <c r="AH10444">
        <v>5.2601851799063084</v>
      </c>
    </row>
    <row r="10445" spans="1:34" x14ac:dyDescent="0.3">
      <c r="A10445" t="s">
        <v>295</v>
      </c>
      <c r="B10445" t="s">
        <v>2837</v>
      </c>
      <c r="C10445" t="s">
        <v>1456</v>
      </c>
      <c r="D10445" t="s">
        <v>12820</v>
      </c>
      <c r="E10445" t="s">
        <v>310</v>
      </c>
      <c r="F10445" t="s">
        <v>395</v>
      </c>
      <c r="G10445" t="s">
        <v>257</v>
      </c>
      <c r="H10445" t="s">
        <v>326</v>
      </c>
      <c r="I10445" t="str">
        <f t="shared" si="652"/>
        <v>07VbL-494,01854238280976</v>
      </c>
      <c r="J10445" t="str">
        <f t="shared" si="653"/>
        <v>Caña paneleraYucaAviculturaPiscicultura cachama</v>
      </c>
      <c r="K10445">
        <v>2</v>
      </c>
      <c r="L10445">
        <v>2</v>
      </c>
      <c r="M10445">
        <v>8.5423828097637416E-3</v>
      </c>
      <c r="N10445">
        <v>0.01</v>
      </c>
      <c r="O10445">
        <v>4.0185423828097644</v>
      </c>
      <c r="P10445">
        <v>246.02857142857141</v>
      </c>
      <c r="Q10445">
        <v>101.5778251599147</v>
      </c>
      <c r="R10445">
        <v>0</v>
      </c>
      <c r="S10445">
        <v>2.421357142857143</v>
      </c>
      <c r="T10445">
        <f t="shared" si="654"/>
        <v>350.02775373134324</v>
      </c>
      <c r="U10445">
        <v>24269706.976647768</v>
      </c>
      <c r="V10445">
        <v>6925955.1822168352</v>
      </c>
      <c r="W10445">
        <v>12313947.53225819</v>
      </c>
      <c r="X10445">
        <v>182201.29581715979</v>
      </c>
      <c r="Y10445">
        <f t="shared" si="655"/>
        <v>43691810.986939952</v>
      </c>
      <c r="Z10445">
        <v>0.5338727699126331</v>
      </c>
      <c r="AA10445">
        <v>0.32786836904532302</v>
      </c>
      <c r="AB10445">
        <v>0.54173447335396063</v>
      </c>
      <c r="AC10445">
        <v>2.903720666597844E-3</v>
      </c>
      <c r="AD10445">
        <v>9.4545999999999991E-2</v>
      </c>
      <c r="AE10445">
        <v>5.4999999999999997E-3</v>
      </c>
      <c r="AF10445">
        <v>1.094053423592187</v>
      </c>
      <c r="AG10445">
        <v>4.0185423828097637E-2</v>
      </c>
      <c r="AH10445">
        <v>5.2528272302300483</v>
      </c>
    </row>
    <row r="10446" spans="1:34" x14ac:dyDescent="0.3">
      <c r="A10446" t="s">
        <v>295</v>
      </c>
      <c r="B10446" t="s">
        <v>2841</v>
      </c>
      <c r="C10446" t="s">
        <v>1455</v>
      </c>
      <c r="D10446" t="s">
        <v>12821</v>
      </c>
      <c r="E10446" t="s">
        <v>289</v>
      </c>
      <c r="F10446" t="s">
        <v>395</v>
      </c>
      <c r="G10446" t="s">
        <v>257</v>
      </c>
      <c r="H10446" t="s">
        <v>326</v>
      </c>
      <c r="I10446" t="str">
        <f t="shared" si="652"/>
        <v>07VbL-494,0239031333924</v>
      </c>
      <c r="J10446" t="str">
        <f t="shared" si="653"/>
        <v>ArrozYucaAviculturaPiscicultura cachama</v>
      </c>
      <c r="K10446">
        <v>2</v>
      </c>
      <c r="L10446">
        <v>2</v>
      </c>
      <c r="M10446">
        <v>1.390313339239581E-2</v>
      </c>
      <c r="N10446">
        <v>0.01</v>
      </c>
      <c r="O10446">
        <v>4.0239031333923956</v>
      </c>
      <c r="P10446">
        <v>49.828571428571443</v>
      </c>
      <c r="Q10446">
        <v>101.5778251599147</v>
      </c>
      <c r="R10446">
        <v>0</v>
      </c>
      <c r="S10446">
        <v>2.421357142857143</v>
      </c>
      <c r="T10446">
        <f t="shared" si="654"/>
        <v>153.82775373134328</v>
      </c>
      <c r="U10446">
        <v>2510892.8571428582</v>
      </c>
      <c r="V10446">
        <v>6853254.5775225954</v>
      </c>
      <c r="W10446">
        <v>20041533.953766219</v>
      </c>
      <c r="X10446">
        <v>180745.3488522018</v>
      </c>
      <c r="Y10446">
        <f t="shared" si="655"/>
        <v>29586426.737283874</v>
      </c>
      <c r="Z10446">
        <v>0.25462988956791099</v>
      </c>
      <c r="AA10446">
        <v>0.32786836904532302</v>
      </c>
      <c r="AB10446">
        <v>0.88169856280506798</v>
      </c>
      <c r="AC10446">
        <v>2.903720666597844E-3</v>
      </c>
      <c r="AD10446">
        <v>9.4545999999999991E-2</v>
      </c>
      <c r="AE10446">
        <v>5.4999999999999997E-3</v>
      </c>
      <c r="AF10446">
        <v>1.0955128949549979</v>
      </c>
      <c r="AG10446">
        <v>4.0239031333923959E-2</v>
      </c>
      <c r="AH10446">
        <v>5.2597010596813174</v>
      </c>
    </row>
    <row r="10447" spans="1:34" x14ac:dyDescent="0.3">
      <c r="A10447" t="s">
        <v>295</v>
      </c>
      <c r="B10447" t="s">
        <v>2841</v>
      </c>
      <c r="C10447" t="s">
        <v>1456</v>
      </c>
      <c r="D10447" t="s">
        <v>12822</v>
      </c>
      <c r="E10447" t="s">
        <v>310</v>
      </c>
      <c r="F10447" t="s">
        <v>395</v>
      </c>
      <c r="G10447" t="s">
        <v>257</v>
      </c>
      <c r="H10447" t="s">
        <v>326</v>
      </c>
      <c r="I10447" t="str">
        <f t="shared" si="652"/>
        <v>07VbL-494,01828371148001</v>
      </c>
      <c r="J10447" t="str">
        <f t="shared" si="653"/>
        <v>Caña paneleraYucaAviculturaPiscicultura cachama</v>
      </c>
      <c r="K10447">
        <v>2</v>
      </c>
      <c r="L10447">
        <v>2</v>
      </c>
      <c r="M10447">
        <v>8.2837114800119165E-3</v>
      </c>
      <c r="N10447">
        <v>0.01</v>
      </c>
      <c r="O10447">
        <v>4.0182837114800121</v>
      </c>
      <c r="P10447">
        <v>246.02857142857141</v>
      </c>
      <c r="Q10447">
        <v>101.5778251599147</v>
      </c>
      <c r="R10447">
        <v>0</v>
      </c>
      <c r="S10447">
        <v>2.421357142857143</v>
      </c>
      <c r="T10447">
        <f t="shared" si="654"/>
        <v>350.02775373134324</v>
      </c>
      <c r="U10447">
        <v>24219936.11316172</v>
      </c>
      <c r="V10447">
        <v>6853254.5775225954</v>
      </c>
      <c r="W10447">
        <v>11941069.70020614</v>
      </c>
      <c r="X10447">
        <v>180745.3488522018</v>
      </c>
      <c r="Y10447">
        <f t="shared" si="655"/>
        <v>43195005.739742659</v>
      </c>
      <c r="Z10447">
        <v>0.53387276991263299</v>
      </c>
      <c r="AA10447">
        <v>0.32786836904532302</v>
      </c>
      <c r="AB10447">
        <v>0.52533024754067736</v>
      </c>
      <c r="AC10447">
        <v>2.903720666597844E-3</v>
      </c>
      <c r="AD10447">
        <v>9.4545999999999991E-2</v>
      </c>
      <c r="AE10447">
        <v>5.4999999999999997E-3</v>
      </c>
      <c r="AF10447">
        <v>1.0939829999840871</v>
      </c>
      <c r="AG10447">
        <v>4.018283711480012E-2</v>
      </c>
      <c r="AH10447">
        <v>5.2524955485788993</v>
      </c>
    </row>
    <row r="10448" spans="1:34" x14ac:dyDescent="0.3">
      <c r="A10448" t="s">
        <v>295</v>
      </c>
      <c r="B10448" t="s">
        <v>2845</v>
      </c>
      <c r="C10448" t="s">
        <v>1455</v>
      </c>
      <c r="D10448" t="s">
        <v>12823</v>
      </c>
      <c r="E10448" t="s">
        <v>289</v>
      </c>
      <c r="F10448" t="s">
        <v>395</v>
      </c>
      <c r="G10448" t="s">
        <v>257</v>
      </c>
      <c r="H10448" t="s">
        <v>326</v>
      </c>
      <c r="I10448" t="str">
        <f t="shared" si="652"/>
        <v>07VbL-494,0246133670485</v>
      </c>
      <c r="J10448" t="str">
        <f t="shared" si="653"/>
        <v>ArrozYucaAviculturaPiscicultura cachama</v>
      </c>
      <c r="K10448">
        <v>2</v>
      </c>
      <c r="L10448">
        <v>2</v>
      </c>
      <c r="M10448">
        <v>1.4613367048503269E-2</v>
      </c>
      <c r="N10448">
        <v>0.01</v>
      </c>
      <c r="O10448">
        <v>4.0246133670485031</v>
      </c>
      <c r="P10448">
        <v>49.828571428571443</v>
      </c>
      <c r="Q10448">
        <v>101.5778251599147</v>
      </c>
      <c r="R10448">
        <v>0</v>
      </c>
      <c r="S10448">
        <v>2.421357142857143</v>
      </c>
      <c r="T10448">
        <f t="shared" si="654"/>
        <v>153.82775373134328</v>
      </c>
      <c r="U10448">
        <v>2510892.8571428582</v>
      </c>
      <c r="V10448">
        <v>7021800.0727010705</v>
      </c>
      <c r="W10448">
        <v>21065344.308759321</v>
      </c>
      <c r="X10448">
        <v>183253.25320816599</v>
      </c>
      <c r="Y10448">
        <f t="shared" si="655"/>
        <v>30781290.491811417</v>
      </c>
      <c r="Z10448">
        <v>0.25462988956791099</v>
      </c>
      <c r="AA10448">
        <v>0.32786836904532302</v>
      </c>
      <c r="AB10448">
        <v>0.92673963204980658</v>
      </c>
      <c r="AC10448">
        <v>2.903720666597844E-3</v>
      </c>
      <c r="AD10448">
        <v>9.4545999999999991E-2</v>
      </c>
      <c r="AE10448">
        <v>5.4999999999999997E-3</v>
      </c>
      <c r="AF10448">
        <v>1.095706256997498</v>
      </c>
      <c r="AG10448">
        <v>4.0246133670485032E-2</v>
      </c>
      <c r="AH10448">
        <v>5.2606117577164868</v>
      </c>
    </row>
    <row r="10449" spans="1:34" x14ac:dyDescent="0.3">
      <c r="A10449" t="s">
        <v>295</v>
      </c>
      <c r="B10449" t="s">
        <v>2845</v>
      </c>
      <c r="C10449" t="s">
        <v>1456</v>
      </c>
      <c r="D10449" t="s">
        <v>12824</v>
      </c>
      <c r="E10449" t="s">
        <v>310</v>
      </c>
      <c r="F10449" t="s">
        <v>395</v>
      </c>
      <c r="G10449" t="s">
        <v>257</v>
      </c>
      <c r="H10449" t="s">
        <v>326</v>
      </c>
      <c r="I10449" t="str">
        <f t="shared" si="652"/>
        <v>07VbL-494,01878725154825</v>
      </c>
      <c r="J10449" t="str">
        <f t="shared" si="653"/>
        <v>Caña paneleraYucaAviculturaPiscicultura cachama</v>
      </c>
      <c r="K10449">
        <v>2</v>
      </c>
      <c r="L10449">
        <v>2</v>
      </c>
      <c r="M10449">
        <v>8.7872515482498616E-3</v>
      </c>
      <c r="N10449">
        <v>0.01</v>
      </c>
      <c r="O10449">
        <v>4.0187872515482486</v>
      </c>
      <c r="P10449">
        <v>246.02857142857141</v>
      </c>
      <c r="Q10449">
        <v>101.5778251599147</v>
      </c>
      <c r="R10449">
        <v>0</v>
      </c>
      <c r="S10449">
        <v>2.421357142857143</v>
      </c>
      <c r="T10449">
        <f t="shared" si="654"/>
        <v>350.02775373134324</v>
      </c>
      <c r="U10449">
        <v>24305667.646205831</v>
      </c>
      <c r="V10449">
        <v>7021800.0727010705</v>
      </c>
      <c r="W10449">
        <v>12666928.763041001</v>
      </c>
      <c r="X10449">
        <v>183253.25320816599</v>
      </c>
      <c r="Y10449">
        <f t="shared" si="655"/>
        <v>44177649.735156067</v>
      </c>
      <c r="Z10449">
        <v>0.5338727699126331</v>
      </c>
      <c r="AA10449">
        <v>0.32786836904532302</v>
      </c>
      <c r="AB10449">
        <v>0.55726337671017712</v>
      </c>
      <c r="AC10449">
        <v>2.903720666597844E-3</v>
      </c>
      <c r="AD10449">
        <v>9.4545999999999991E-2</v>
      </c>
      <c r="AE10449">
        <v>5.4999999999999997E-3</v>
      </c>
      <c r="AF10449">
        <v>1.0941200894267491</v>
      </c>
      <c r="AG10449">
        <v>4.0187872515482503E-2</v>
      </c>
      <c r="AH10449">
        <v>5.2531412134904807</v>
      </c>
    </row>
    <row r="10450" spans="1:34" x14ac:dyDescent="0.3">
      <c r="A10450" t="s">
        <v>295</v>
      </c>
      <c r="B10450" t="s">
        <v>2849</v>
      </c>
      <c r="C10450" t="s">
        <v>1455</v>
      </c>
      <c r="D10450" t="s">
        <v>12825</v>
      </c>
      <c r="E10450" t="s">
        <v>289</v>
      </c>
      <c r="F10450" t="s">
        <v>395</v>
      </c>
      <c r="G10450" t="s">
        <v>257</v>
      </c>
      <c r="H10450" t="s">
        <v>326</v>
      </c>
      <c r="I10450" t="str">
        <f t="shared" si="652"/>
        <v>07VbL-494,02351246415899</v>
      </c>
      <c r="J10450" t="str">
        <f t="shared" si="653"/>
        <v>ArrozYucaAviculturaPiscicultura cachama</v>
      </c>
      <c r="K10450">
        <v>2</v>
      </c>
      <c r="L10450">
        <v>2</v>
      </c>
      <c r="M10450">
        <v>1.351246415899332E-2</v>
      </c>
      <c r="N10450">
        <v>0.01</v>
      </c>
      <c r="O10450">
        <v>4.0235124641589932</v>
      </c>
      <c r="P10450">
        <v>49.828571428571443</v>
      </c>
      <c r="Q10450">
        <v>101.5778251599147</v>
      </c>
      <c r="R10450">
        <v>0</v>
      </c>
      <c r="S10450">
        <v>2.421357142857143</v>
      </c>
      <c r="T10450">
        <f t="shared" si="654"/>
        <v>153.82775373134328</v>
      </c>
      <c r="U10450">
        <v>2510892.8571428582</v>
      </c>
      <c r="V10450">
        <v>6768811.6462973533</v>
      </c>
      <c r="W10450">
        <v>19478379.556484081</v>
      </c>
      <c r="X10450">
        <v>179244.77965480159</v>
      </c>
      <c r="Y10450">
        <f t="shared" si="655"/>
        <v>28937328.839579094</v>
      </c>
      <c r="Z10450">
        <v>0.25462988956791099</v>
      </c>
      <c r="AA10450">
        <v>0.32786836904532302</v>
      </c>
      <c r="AB10450">
        <v>0.85692339220852254</v>
      </c>
      <c r="AC10450">
        <v>2.903720666597844E-3</v>
      </c>
      <c r="AD10450">
        <v>9.4545999999999991E-2</v>
      </c>
      <c r="AE10450">
        <v>5.4999999999999997E-3</v>
      </c>
      <c r="AF10450">
        <v>1.0954065347448569</v>
      </c>
      <c r="AG10450">
        <v>1.434382193472681</v>
      </c>
      <c r="AH10450">
        <v>6.6533471923765308</v>
      </c>
    </row>
    <row r="10451" spans="1:34" x14ac:dyDescent="0.3">
      <c r="A10451" t="s">
        <v>295</v>
      </c>
      <c r="B10451" t="s">
        <v>2849</v>
      </c>
      <c r="C10451" t="s">
        <v>1456</v>
      </c>
      <c r="D10451" t="s">
        <v>12826</v>
      </c>
      <c r="E10451" t="s">
        <v>310</v>
      </c>
      <c r="F10451" t="s">
        <v>395</v>
      </c>
      <c r="G10451" t="s">
        <v>257</v>
      </c>
      <c r="H10451" t="s">
        <v>326</v>
      </c>
      <c r="I10451" t="str">
        <f t="shared" si="652"/>
        <v>07VbL-494,01801246178443</v>
      </c>
      <c r="J10451" t="str">
        <f t="shared" si="653"/>
        <v>Caña paneleraYucaAviculturaPiscicultura cachama</v>
      </c>
      <c r="K10451">
        <v>2</v>
      </c>
      <c r="L10451">
        <v>2</v>
      </c>
      <c r="M10451">
        <v>8.0124617844290896E-3</v>
      </c>
      <c r="N10451">
        <v>0.01</v>
      </c>
      <c r="O10451">
        <v>4.0180124617844291</v>
      </c>
      <c r="P10451">
        <v>246.02857142857141</v>
      </c>
      <c r="Q10451">
        <v>101.5778251599147</v>
      </c>
      <c r="R10451">
        <v>0</v>
      </c>
      <c r="S10451">
        <v>2.421357142857143</v>
      </c>
      <c r="T10451">
        <f t="shared" si="654"/>
        <v>350.02775373134324</v>
      </c>
      <c r="U10451">
        <v>24168639.85960805</v>
      </c>
      <c r="V10451">
        <v>6768811.6462973533</v>
      </c>
      <c r="W10451">
        <v>11550060.00256882</v>
      </c>
      <c r="X10451">
        <v>179244.77965480159</v>
      </c>
      <c r="Y10451">
        <f t="shared" si="655"/>
        <v>42666756.288129024</v>
      </c>
      <c r="Z10451">
        <v>0.5338727699126331</v>
      </c>
      <c r="AA10451">
        <v>0.32786836904532302</v>
      </c>
      <c r="AB10451">
        <v>0.50812833628752796</v>
      </c>
      <c r="AC10451">
        <v>2.903720666597844E-3</v>
      </c>
      <c r="AD10451">
        <v>9.4545999999999991E-2</v>
      </c>
      <c r="AE10451">
        <v>5.4999999999999997E-3</v>
      </c>
      <c r="AF10451">
        <v>1.0939091518994259</v>
      </c>
      <c r="AG10451">
        <v>1.432421442626149</v>
      </c>
      <c r="AH10451">
        <v>6.6443890563100041</v>
      </c>
    </row>
    <row r="10452" spans="1:34" x14ac:dyDescent="0.3">
      <c r="A10452" t="s">
        <v>295</v>
      </c>
      <c r="B10452" t="s">
        <v>2853</v>
      </c>
      <c r="C10452" t="s">
        <v>1455</v>
      </c>
      <c r="D10452" t="s">
        <v>12827</v>
      </c>
      <c r="E10452" t="s">
        <v>289</v>
      </c>
      <c r="F10452" t="s">
        <v>395</v>
      </c>
      <c r="G10452" t="s">
        <v>257</v>
      </c>
      <c r="H10452" t="s">
        <v>326</v>
      </c>
      <c r="I10452" t="str">
        <f t="shared" si="652"/>
        <v>07VbL-494,02350219003148</v>
      </c>
      <c r="J10452" t="str">
        <f t="shared" si="653"/>
        <v>ArrozYucaAviculturaPiscicultura cachama</v>
      </c>
      <c r="K10452">
        <v>2</v>
      </c>
      <c r="L10452">
        <v>2</v>
      </c>
      <c r="M10452">
        <v>1.3502190031483469E-2</v>
      </c>
      <c r="N10452">
        <v>0.01</v>
      </c>
      <c r="O10452">
        <v>4.0235021900314836</v>
      </c>
      <c r="P10452">
        <v>49.828571428571443</v>
      </c>
      <c r="Q10452">
        <v>101.5778251599147</v>
      </c>
      <c r="R10452">
        <v>0</v>
      </c>
      <c r="S10452">
        <v>2.421357142857143</v>
      </c>
      <c r="T10452">
        <f t="shared" si="654"/>
        <v>153.82775373134328</v>
      </c>
      <c r="U10452">
        <v>2510892.8571428582</v>
      </c>
      <c r="V10452">
        <v>6766489.5309040044</v>
      </c>
      <c r="W10452">
        <v>19463569.278144479</v>
      </c>
      <c r="X10452">
        <v>179205.24183703281</v>
      </c>
      <c r="Y10452">
        <f t="shared" si="655"/>
        <v>28920156.908028372</v>
      </c>
      <c r="Z10452">
        <v>0.25462988956791099</v>
      </c>
      <c r="AA10452">
        <v>0.32786836904532302</v>
      </c>
      <c r="AB10452">
        <v>0.85627183523903616</v>
      </c>
      <c r="AC10452">
        <v>2.903720666597844E-3</v>
      </c>
      <c r="AD10452">
        <v>9.4545999999999991E-2</v>
      </c>
      <c r="AE10452">
        <v>5.4999999999999997E-3</v>
      </c>
      <c r="AF10452">
        <v>1.095403737600195</v>
      </c>
      <c r="AG10452">
        <v>1.434378530746224</v>
      </c>
      <c r="AH10452">
        <v>6.6533304583779023</v>
      </c>
    </row>
    <row r="10453" spans="1:34" x14ac:dyDescent="0.3">
      <c r="A10453" t="s">
        <v>295</v>
      </c>
      <c r="B10453" t="s">
        <v>2853</v>
      </c>
      <c r="C10453" t="s">
        <v>1456</v>
      </c>
      <c r="D10453" t="s">
        <v>12828</v>
      </c>
      <c r="E10453" t="s">
        <v>310</v>
      </c>
      <c r="F10453" t="s">
        <v>395</v>
      </c>
      <c r="G10453" t="s">
        <v>257</v>
      </c>
      <c r="H10453" t="s">
        <v>326</v>
      </c>
      <c r="I10453" t="str">
        <f t="shared" si="652"/>
        <v>07VbL-494,01800529263115</v>
      </c>
      <c r="J10453" t="str">
        <f t="shared" si="653"/>
        <v>Caña paneleraYucaAviculturaPiscicultura cachama</v>
      </c>
      <c r="K10453">
        <v>2</v>
      </c>
      <c r="L10453">
        <v>2</v>
      </c>
      <c r="M10453">
        <v>8.0052926311494858E-3</v>
      </c>
      <c r="N10453">
        <v>9.9999999999999985E-3</v>
      </c>
      <c r="O10453">
        <v>4.0180052926311491</v>
      </c>
      <c r="P10453">
        <v>246.02857142857141</v>
      </c>
      <c r="Q10453">
        <v>101.5778251599147</v>
      </c>
      <c r="R10453">
        <v>0</v>
      </c>
      <c r="S10453">
        <v>2.421357142857143</v>
      </c>
      <c r="T10453">
        <f t="shared" si="654"/>
        <v>350.02775373134324</v>
      </c>
      <c r="U10453">
        <v>24167288.277869109</v>
      </c>
      <c r="V10453">
        <v>6766489.5309040044</v>
      </c>
      <c r="W10453">
        <v>11539725.58191574</v>
      </c>
      <c r="X10453">
        <v>179205.24183703269</v>
      </c>
      <c r="Y10453">
        <f t="shared" si="655"/>
        <v>42652708.632525884</v>
      </c>
      <c r="Z10453">
        <v>0.5338727699126331</v>
      </c>
      <c r="AA10453">
        <v>0.32786836904532302</v>
      </c>
      <c r="AB10453">
        <v>0.50767368826216885</v>
      </c>
      <c r="AC10453">
        <v>2.903720666597844E-3</v>
      </c>
      <c r="AD10453">
        <v>9.4545999999999991E-2</v>
      </c>
      <c r="AE10453">
        <v>5.4999999999999997E-3</v>
      </c>
      <c r="AF10453">
        <v>1.0939072000880621</v>
      </c>
      <c r="AG10453">
        <v>1.432418886823005</v>
      </c>
      <c r="AH10453">
        <v>6.644377379542215</v>
      </c>
    </row>
    <row r="10454" spans="1:34" x14ac:dyDescent="0.3">
      <c r="A10454" t="s">
        <v>295</v>
      </c>
      <c r="B10454" t="s">
        <v>2857</v>
      </c>
      <c r="C10454" t="s">
        <v>1455</v>
      </c>
      <c r="D10454" t="s">
        <v>12829</v>
      </c>
      <c r="E10454" t="s">
        <v>289</v>
      </c>
      <c r="F10454" t="s">
        <v>395</v>
      </c>
      <c r="G10454" t="s">
        <v>257</v>
      </c>
      <c r="H10454" t="s">
        <v>326</v>
      </c>
      <c r="I10454" t="str">
        <f t="shared" si="652"/>
        <v>07VbL-494,02364832222885</v>
      </c>
      <c r="J10454" t="str">
        <f t="shared" si="653"/>
        <v>ArrozYucaAviculturaPiscicultura cachama</v>
      </c>
      <c r="K10454">
        <v>2</v>
      </c>
      <c r="L10454">
        <v>2</v>
      </c>
      <c r="M10454">
        <v>1.364832222885193E-2</v>
      </c>
      <c r="N10454">
        <v>0.01</v>
      </c>
      <c r="O10454">
        <v>4.0236483222288522</v>
      </c>
      <c r="P10454">
        <v>49.828571428571443</v>
      </c>
      <c r="Q10454">
        <v>101.5778251599147</v>
      </c>
      <c r="R10454">
        <v>0</v>
      </c>
      <c r="S10454">
        <v>2.421357142857143</v>
      </c>
      <c r="T10454">
        <f t="shared" si="654"/>
        <v>153.82775373134328</v>
      </c>
      <c r="U10454">
        <v>2510892.8571428582</v>
      </c>
      <c r="V10454">
        <v>6800527.4530154159</v>
      </c>
      <c r="W10454">
        <v>19674220.597716819</v>
      </c>
      <c r="X10454">
        <v>179757.81092964951</v>
      </c>
      <c r="Y10454">
        <f t="shared" si="655"/>
        <v>29165398.718804743</v>
      </c>
      <c r="Z10454">
        <v>0.25462988956791099</v>
      </c>
      <c r="AA10454">
        <v>0.32786836904532302</v>
      </c>
      <c r="AB10454">
        <v>0.86553913813852434</v>
      </c>
      <c r="AC10454">
        <v>2.903720666597844E-3</v>
      </c>
      <c r="AD10454">
        <v>9.4545999999999991E-2</v>
      </c>
      <c r="AE10454">
        <v>5.4999999999999997E-3</v>
      </c>
      <c r="AF10454">
        <v>1.095443522282201</v>
      </c>
      <c r="AG10454">
        <v>4.0236483222288517E-2</v>
      </c>
      <c r="AH10454">
        <v>5.2593743277333411</v>
      </c>
    </row>
    <row r="10455" spans="1:34" x14ac:dyDescent="0.3">
      <c r="A10455" t="s">
        <v>295</v>
      </c>
      <c r="B10455" t="s">
        <v>2857</v>
      </c>
      <c r="C10455" t="s">
        <v>1456</v>
      </c>
      <c r="D10455" t="s">
        <v>12830</v>
      </c>
      <c r="E10455" t="s">
        <v>310</v>
      </c>
      <c r="F10455" t="s">
        <v>395</v>
      </c>
      <c r="G10455" t="s">
        <v>257</v>
      </c>
      <c r="H10455" t="s">
        <v>326</v>
      </c>
      <c r="I10455" t="str">
        <f t="shared" si="652"/>
        <v>07VbL-494,01810783878489</v>
      </c>
      <c r="J10455" t="str">
        <f t="shared" si="653"/>
        <v>Caña paneleraYucaAviculturaPiscicultura cachama</v>
      </c>
      <c r="K10455">
        <v>2</v>
      </c>
      <c r="L10455">
        <v>2</v>
      </c>
      <c r="M10455">
        <v>8.1078387848936371E-3</v>
      </c>
      <c r="N10455">
        <v>9.9999999999999985E-3</v>
      </c>
      <c r="O10455">
        <v>4.0181078387848936</v>
      </c>
      <c r="P10455">
        <v>246.02857142857141</v>
      </c>
      <c r="Q10455">
        <v>101.5778251599147</v>
      </c>
      <c r="R10455">
        <v>0</v>
      </c>
      <c r="S10455">
        <v>2.421357142857143</v>
      </c>
      <c r="T10455">
        <f t="shared" si="654"/>
        <v>350.02775373134324</v>
      </c>
      <c r="U10455">
        <v>24186177.5928903</v>
      </c>
      <c r="V10455">
        <v>6800527.4530154159</v>
      </c>
      <c r="W10455">
        <v>11687547.09553335</v>
      </c>
      <c r="X10455">
        <v>179757.81092964951</v>
      </c>
      <c r="Y10455">
        <f t="shared" si="655"/>
        <v>42854009.952368714</v>
      </c>
      <c r="Z10455">
        <v>0.5338727699126331</v>
      </c>
      <c r="AA10455">
        <v>0.32786836904532302</v>
      </c>
      <c r="AB10455">
        <v>0.51417688389624494</v>
      </c>
      <c r="AC10455">
        <v>2.903720666597844E-3</v>
      </c>
      <c r="AD10455">
        <v>9.4545999999999991E-2</v>
      </c>
      <c r="AE10455">
        <v>5.4999999999999997E-3</v>
      </c>
      <c r="AF10455">
        <v>1.0939351184126409</v>
      </c>
      <c r="AG10455">
        <v>4.0181078387848942E-2</v>
      </c>
      <c r="AH10455">
        <v>5.2522700355853837</v>
      </c>
    </row>
    <row r="10456" spans="1:34" x14ac:dyDescent="0.3">
      <c r="A10456" t="s">
        <v>295</v>
      </c>
      <c r="B10456" t="s">
        <v>2861</v>
      </c>
      <c r="C10456" t="s">
        <v>1455</v>
      </c>
      <c r="D10456" t="s">
        <v>12831</v>
      </c>
      <c r="E10456" t="s">
        <v>289</v>
      </c>
      <c r="F10456" t="s">
        <v>395</v>
      </c>
      <c r="G10456" t="s">
        <v>257</v>
      </c>
      <c r="H10456" t="s">
        <v>326</v>
      </c>
      <c r="I10456" t="str">
        <f t="shared" si="652"/>
        <v>07VbL-494,02378902210688</v>
      </c>
      <c r="J10456" t="str">
        <f t="shared" si="653"/>
        <v>ArrozYucaAviculturaPiscicultura cachama</v>
      </c>
      <c r="K10456">
        <v>2</v>
      </c>
      <c r="L10456">
        <v>2</v>
      </c>
      <c r="M10456">
        <v>1.3789022106877069E-2</v>
      </c>
      <c r="N10456">
        <v>0.01</v>
      </c>
      <c r="O10456">
        <v>4.0237890221068771</v>
      </c>
      <c r="P10456">
        <v>49.828571428571443</v>
      </c>
      <c r="Q10456">
        <v>101.5778251599147</v>
      </c>
      <c r="R10456">
        <v>0</v>
      </c>
      <c r="S10456">
        <v>2.421357142857143</v>
      </c>
      <c r="T10456">
        <f t="shared" si="654"/>
        <v>153.82775373134328</v>
      </c>
      <c r="U10456">
        <v>2510892.8571428582</v>
      </c>
      <c r="V10456">
        <v>6825601.8688950837</v>
      </c>
      <c r="W10456">
        <v>19877041.163638599</v>
      </c>
      <c r="X10456">
        <v>180331.14184918031</v>
      </c>
      <c r="Y10456">
        <f t="shared" si="655"/>
        <v>29393867.03152572</v>
      </c>
      <c r="Z10456">
        <v>0.25462988956791099</v>
      </c>
      <c r="AA10456">
        <v>0.32786836904532302</v>
      </c>
      <c r="AB10456">
        <v>0.87446193825417784</v>
      </c>
      <c r="AC10456">
        <v>2.903720666597844E-3</v>
      </c>
      <c r="AD10456">
        <v>9.4545999999999991E-2</v>
      </c>
      <c r="AE10456">
        <v>5.4999999999999997E-3</v>
      </c>
      <c r="AF10456">
        <v>1.0954818280081551</v>
      </c>
      <c r="AG10456">
        <v>4.0237890221068773E-2</v>
      </c>
      <c r="AH10456">
        <v>5.2595547403361014</v>
      </c>
    </row>
    <row r="10457" spans="1:34" x14ac:dyDescent="0.3">
      <c r="A10457" t="s">
        <v>295</v>
      </c>
      <c r="B10457" t="s">
        <v>2861</v>
      </c>
      <c r="C10457" t="s">
        <v>1456</v>
      </c>
      <c r="D10457" t="s">
        <v>12832</v>
      </c>
      <c r="E10457" t="s">
        <v>310</v>
      </c>
      <c r="F10457" t="s">
        <v>395</v>
      </c>
      <c r="G10457" t="s">
        <v>257</v>
      </c>
      <c r="H10457" t="s">
        <v>326</v>
      </c>
      <c r="I10457" t="str">
        <f t="shared" si="652"/>
        <v>07VbL-494,01820287404781</v>
      </c>
      <c r="J10457" t="str">
        <f t="shared" si="653"/>
        <v>Caña paneleraYucaAviculturaPiscicultura cachama</v>
      </c>
      <c r="K10457">
        <v>2</v>
      </c>
      <c r="L10457">
        <v>2</v>
      </c>
      <c r="M10457">
        <v>8.2028740478100239E-3</v>
      </c>
      <c r="N10457">
        <v>0.01</v>
      </c>
      <c r="O10457">
        <v>4.0182028740478097</v>
      </c>
      <c r="P10457">
        <v>246.02857142857141</v>
      </c>
      <c r="Q10457">
        <v>101.5778251599147</v>
      </c>
      <c r="R10457">
        <v>0</v>
      </c>
      <c r="S10457">
        <v>2.421357142857143</v>
      </c>
      <c r="T10457">
        <f t="shared" si="654"/>
        <v>350.02775373134324</v>
      </c>
      <c r="U10457">
        <v>24205776.641217671</v>
      </c>
      <c r="V10457">
        <v>6825601.8688950837</v>
      </c>
      <c r="W10457">
        <v>11824541.569713229</v>
      </c>
      <c r="X10457">
        <v>180331.14184918031</v>
      </c>
      <c r="Y10457">
        <f t="shared" si="655"/>
        <v>43036251.221675165</v>
      </c>
      <c r="Z10457">
        <v>0.5338727699126331</v>
      </c>
      <c r="AA10457">
        <v>0.32786836904532302</v>
      </c>
      <c r="AB10457">
        <v>0.52020375944755126</v>
      </c>
      <c r="AC10457">
        <v>2.903720666597844E-3</v>
      </c>
      <c r="AD10457">
        <v>9.4545999999999991E-2</v>
      </c>
      <c r="AE10457">
        <v>5.4999999999999997E-3</v>
      </c>
      <c r="AF10457">
        <v>1.0939609918873621</v>
      </c>
      <c r="AG10457">
        <v>4.0182028740478097E-2</v>
      </c>
      <c r="AH10457">
        <v>5.2523918946756503</v>
      </c>
    </row>
    <row r="10458" spans="1:34" x14ac:dyDescent="0.3">
      <c r="A10458" t="s">
        <v>295</v>
      </c>
      <c r="B10458" t="s">
        <v>2865</v>
      </c>
      <c r="C10458" t="s">
        <v>1455</v>
      </c>
      <c r="D10458" t="s">
        <v>12833</v>
      </c>
      <c r="E10458" t="s">
        <v>289</v>
      </c>
      <c r="F10458" t="s">
        <v>395</v>
      </c>
      <c r="G10458" t="s">
        <v>257</v>
      </c>
      <c r="H10458" t="s">
        <v>326</v>
      </c>
      <c r="I10458" t="str">
        <f t="shared" si="652"/>
        <v>07VbL-494,0233824010846</v>
      </c>
      <c r="J10458" t="str">
        <f t="shared" si="653"/>
        <v>ArrozYucaAviculturaPiscicultura cachama</v>
      </c>
      <c r="K10458">
        <v>2</v>
      </c>
      <c r="L10458">
        <v>2</v>
      </c>
      <c r="M10458">
        <v>1.338240108460243E-2</v>
      </c>
      <c r="N10458">
        <v>0.01</v>
      </c>
      <c r="O10458">
        <v>4.0233824010846027</v>
      </c>
      <c r="P10458">
        <v>49.828571428571443</v>
      </c>
      <c r="Q10458">
        <v>101.5778251599147</v>
      </c>
      <c r="R10458">
        <v>0</v>
      </c>
      <c r="S10458">
        <v>2.421357142857143</v>
      </c>
      <c r="T10458">
        <f t="shared" si="654"/>
        <v>153.82775373134328</v>
      </c>
      <c r="U10458">
        <v>2510892.8571428582</v>
      </c>
      <c r="V10458">
        <v>6746487.1411470678</v>
      </c>
      <c r="W10458">
        <v>19290892.070895981</v>
      </c>
      <c r="X10458">
        <v>178696.5002742334</v>
      </c>
      <c r="Y10458">
        <f t="shared" si="655"/>
        <v>28726968.569460139</v>
      </c>
      <c r="Z10458">
        <v>0.25462988956791099</v>
      </c>
      <c r="AA10458">
        <v>0.32786836904532302</v>
      </c>
      <c r="AB10458">
        <v>0.84867514898680552</v>
      </c>
      <c r="AC10458">
        <v>2.903720666597844E-3</v>
      </c>
      <c r="AD10458">
        <v>9.4545999999999991E-2</v>
      </c>
      <c r="AE10458">
        <v>5.4999999999999997E-3</v>
      </c>
      <c r="AF10458">
        <v>1.0953711249026139</v>
      </c>
      <c r="AG10458">
        <v>4.0233824010846027E-2</v>
      </c>
      <c r="AH10458">
        <v>5.259033349998063</v>
      </c>
    </row>
    <row r="10459" spans="1:34" x14ac:dyDescent="0.3">
      <c r="A10459" t="s">
        <v>295</v>
      </c>
      <c r="B10459" t="s">
        <v>2865</v>
      </c>
      <c r="C10459" t="s">
        <v>1456</v>
      </c>
      <c r="D10459" t="s">
        <v>12834</v>
      </c>
      <c r="E10459" t="s">
        <v>310</v>
      </c>
      <c r="F10459" t="s">
        <v>395</v>
      </c>
      <c r="G10459" t="s">
        <v>257</v>
      </c>
      <c r="H10459" t="s">
        <v>326</v>
      </c>
      <c r="I10459" t="str">
        <f t="shared" si="652"/>
        <v>07VbL-494,01792526902033</v>
      </c>
      <c r="J10459" t="str">
        <f t="shared" si="653"/>
        <v>Caña paneleraYucaAviculturaPiscicultura cachama</v>
      </c>
      <c r="K10459">
        <v>2</v>
      </c>
      <c r="L10459">
        <v>2</v>
      </c>
      <c r="M10459">
        <v>7.9252690203272715E-3</v>
      </c>
      <c r="N10459">
        <v>0.01</v>
      </c>
      <c r="O10459">
        <v>4.0179252690203269</v>
      </c>
      <c r="P10459">
        <v>246.02857142857141</v>
      </c>
      <c r="Q10459">
        <v>101.5778251599147</v>
      </c>
      <c r="R10459">
        <v>0</v>
      </c>
      <c r="S10459">
        <v>2.421357142857143</v>
      </c>
      <c r="T10459">
        <f t="shared" si="654"/>
        <v>350.02775373134324</v>
      </c>
      <c r="U10459">
        <v>24149897.186379392</v>
      </c>
      <c r="V10459">
        <v>6746487.1411470678</v>
      </c>
      <c r="W10459">
        <v>11424370.584726861</v>
      </c>
      <c r="X10459">
        <v>178696.5002742334</v>
      </c>
      <c r="Y10459">
        <f t="shared" si="655"/>
        <v>42499451.412527554</v>
      </c>
      <c r="Z10459">
        <v>0.5338727699126331</v>
      </c>
      <c r="AA10459">
        <v>0.32786836904532302</v>
      </c>
      <c r="AB10459">
        <v>0.5025988104874215</v>
      </c>
      <c r="AC10459">
        <v>2.903720666597844E-3</v>
      </c>
      <c r="AD10459">
        <v>9.4545999999999991E-2</v>
      </c>
      <c r="AE10459">
        <v>5.4999999999999997E-3</v>
      </c>
      <c r="AF10459">
        <v>1.093885413555272</v>
      </c>
      <c r="AG10459">
        <v>4.0179252690203268E-2</v>
      </c>
      <c r="AH10459">
        <v>5.2520359352658019</v>
      </c>
    </row>
    <row r="10460" spans="1:34" x14ac:dyDescent="0.3">
      <c r="A10460" t="s">
        <v>295</v>
      </c>
      <c r="B10460" t="s">
        <v>2869</v>
      </c>
      <c r="C10460" t="s">
        <v>1455</v>
      </c>
      <c r="D10460" t="s">
        <v>12835</v>
      </c>
      <c r="E10460" t="s">
        <v>289</v>
      </c>
      <c r="F10460" t="s">
        <v>395</v>
      </c>
      <c r="G10460" t="s">
        <v>257</v>
      </c>
      <c r="H10460" t="s">
        <v>326</v>
      </c>
      <c r="I10460" t="str">
        <f t="shared" si="652"/>
        <v>07VbL-494,02460693644401</v>
      </c>
      <c r="J10460" t="str">
        <f t="shared" si="653"/>
        <v>ArrozYucaAviculturaPiscicultura cachama</v>
      </c>
      <c r="K10460">
        <v>2</v>
      </c>
      <c r="L10460">
        <v>2</v>
      </c>
      <c r="M10460">
        <v>1.460693644400528E-2</v>
      </c>
      <c r="N10460">
        <v>0.01</v>
      </c>
      <c r="O10460">
        <v>4.0246069364440054</v>
      </c>
      <c r="P10460">
        <v>49.828571428571443</v>
      </c>
      <c r="Q10460">
        <v>101.5778251599147</v>
      </c>
      <c r="R10460">
        <v>0</v>
      </c>
      <c r="S10460">
        <v>2.421357142857143</v>
      </c>
      <c r="T10460">
        <f t="shared" si="654"/>
        <v>153.82775373134328</v>
      </c>
      <c r="U10460">
        <v>2510892.8571428582</v>
      </c>
      <c r="V10460">
        <v>7008001.7871141909</v>
      </c>
      <c r="W10460">
        <v>21056074.515055101</v>
      </c>
      <c r="X10460">
        <v>183305.24986912051</v>
      </c>
      <c r="Y10460">
        <f t="shared" si="655"/>
        <v>30758274.409181271</v>
      </c>
      <c r="Z10460">
        <v>0.25462988956791099</v>
      </c>
      <c r="AA10460">
        <v>0.32786836904532302</v>
      </c>
      <c r="AB10460">
        <v>0.92633182076124132</v>
      </c>
      <c r="AC10460">
        <v>2.903720666597844E-3</v>
      </c>
      <c r="AD10460">
        <v>9.4545999999999991E-2</v>
      </c>
      <c r="AE10460">
        <v>5.4999999999999997E-3</v>
      </c>
      <c r="AF10460">
        <v>1.095704506257007</v>
      </c>
      <c r="AG10460">
        <v>0.63790019942637488</v>
      </c>
      <c r="AH10460">
        <v>5.8582576421273869</v>
      </c>
    </row>
    <row r="10461" spans="1:34" x14ac:dyDescent="0.3">
      <c r="A10461" t="s">
        <v>295</v>
      </c>
      <c r="B10461" t="s">
        <v>2869</v>
      </c>
      <c r="C10461" t="s">
        <v>1456</v>
      </c>
      <c r="D10461" t="s">
        <v>12836</v>
      </c>
      <c r="E10461" t="s">
        <v>310</v>
      </c>
      <c r="F10461" t="s">
        <v>395</v>
      </c>
      <c r="G10461" t="s">
        <v>257</v>
      </c>
      <c r="H10461" t="s">
        <v>326</v>
      </c>
      <c r="I10461" t="str">
        <f t="shared" si="652"/>
        <v>07VbL-494,01877643803883</v>
      </c>
      <c r="J10461" t="str">
        <f t="shared" si="653"/>
        <v>Caña paneleraYucaAviculturaPiscicultura cachama</v>
      </c>
      <c r="K10461">
        <v>2</v>
      </c>
      <c r="L10461">
        <v>2</v>
      </c>
      <c r="M10461">
        <v>8.7764380388286236E-3</v>
      </c>
      <c r="N10461">
        <v>0.01</v>
      </c>
      <c r="O10461">
        <v>4.0187764380388282</v>
      </c>
      <c r="P10461">
        <v>246.02857142857141</v>
      </c>
      <c r="Q10461">
        <v>101.5778251599147</v>
      </c>
      <c r="R10461">
        <v>0</v>
      </c>
      <c r="S10461">
        <v>2.421357142857143</v>
      </c>
      <c r="T10461">
        <f t="shared" si="654"/>
        <v>350.02775373134324</v>
      </c>
      <c r="U10461">
        <v>24307445.127650119</v>
      </c>
      <c r="V10461">
        <v>7008001.7871141909</v>
      </c>
      <c r="W10461">
        <v>12651340.95919071</v>
      </c>
      <c r="X10461">
        <v>183305.24986912051</v>
      </c>
      <c r="Y10461">
        <f t="shared" si="655"/>
        <v>44150093.123824142</v>
      </c>
      <c r="Z10461">
        <v>0.5338727699126331</v>
      </c>
      <c r="AA10461">
        <v>0.32786836904532302</v>
      </c>
      <c r="AB10461">
        <v>0.55657761362019631</v>
      </c>
      <c r="AC10461">
        <v>2.903720666597844E-3</v>
      </c>
      <c r="AD10461">
        <v>9.4545999999999991E-2</v>
      </c>
      <c r="AE10461">
        <v>5.4999999999999997E-3</v>
      </c>
      <c r="AF10461">
        <v>1.094117145434655</v>
      </c>
      <c r="AG10461">
        <v>0.6369760654291543</v>
      </c>
      <c r="AH10461">
        <v>5.8499156489026376</v>
      </c>
    </row>
    <row r="10462" spans="1:34" x14ac:dyDescent="0.3">
      <c r="A10462" t="s">
        <v>295</v>
      </c>
      <c r="B10462" t="s">
        <v>2873</v>
      </c>
      <c r="C10462" t="s">
        <v>1455</v>
      </c>
      <c r="D10462" t="s">
        <v>12837</v>
      </c>
      <c r="E10462" t="s">
        <v>289</v>
      </c>
      <c r="F10462" t="s">
        <v>395</v>
      </c>
      <c r="G10462" t="s">
        <v>257</v>
      </c>
      <c r="H10462" t="s">
        <v>326</v>
      </c>
      <c r="I10462" t="str">
        <f t="shared" si="652"/>
        <v>07VbL-494,02349397082974</v>
      </c>
      <c r="J10462" t="str">
        <f t="shared" si="653"/>
        <v>ArrozYucaAviculturaPiscicultura cachama</v>
      </c>
      <c r="K10462">
        <v>2</v>
      </c>
      <c r="L10462">
        <v>2</v>
      </c>
      <c r="M10462">
        <v>1.349397082974101E-2</v>
      </c>
      <c r="N10462">
        <v>0.01</v>
      </c>
      <c r="O10462">
        <v>4.0234939708297404</v>
      </c>
      <c r="P10462">
        <v>49.828571428571443</v>
      </c>
      <c r="Q10462">
        <v>101.5778251599147</v>
      </c>
      <c r="R10462">
        <v>0</v>
      </c>
      <c r="S10462">
        <v>2.421357142857143</v>
      </c>
      <c r="T10462">
        <f t="shared" si="654"/>
        <v>153.82775373134328</v>
      </c>
      <c r="U10462">
        <v>2510892.8571428582</v>
      </c>
      <c r="V10462">
        <v>6768735.4122818438</v>
      </c>
      <c r="W10462">
        <v>19451721.200006612</v>
      </c>
      <c r="X10462">
        <v>179147.5887863932</v>
      </c>
      <c r="Y10462">
        <f t="shared" si="655"/>
        <v>28910497.058217708</v>
      </c>
      <c r="Z10462">
        <v>0.25462988956791099</v>
      </c>
      <c r="AA10462">
        <v>0.32786836904532302</v>
      </c>
      <c r="AB10462">
        <v>0.85575059602200532</v>
      </c>
      <c r="AC10462">
        <v>2.903720666597844E-3</v>
      </c>
      <c r="AD10462">
        <v>9.4545999999999991E-2</v>
      </c>
      <c r="AE10462">
        <v>5.4999999999999997E-3</v>
      </c>
      <c r="AF10462">
        <v>1.0954014999117621</v>
      </c>
      <c r="AG10462">
        <v>4.0234939708297397E-2</v>
      </c>
      <c r="AH10462">
        <v>5.2591764104498004</v>
      </c>
    </row>
    <row r="10463" spans="1:34" x14ac:dyDescent="0.3">
      <c r="A10463" t="s">
        <v>295</v>
      </c>
      <c r="B10463" t="s">
        <v>2873</v>
      </c>
      <c r="C10463" t="s">
        <v>1456</v>
      </c>
      <c r="D10463" t="s">
        <v>12838</v>
      </c>
      <c r="E10463" t="s">
        <v>310</v>
      </c>
      <c r="F10463" t="s">
        <v>395</v>
      </c>
      <c r="G10463" t="s">
        <v>257</v>
      </c>
      <c r="H10463" t="s">
        <v>326</v>
      </c>
      <c r="I10463" t="str">
        <f t="shared" si="652"/>
        <v>07VbL-494,01800159725296</v>
      </c>
      <c r="J10463" t="str">
        <f t="shared" si="653"/>
        <v>Caña paneleraYucaAviculturaPiscicultura cachama</v>
      </c>
      <c r="K10463">
        <v>2</v>
      </c>
      <c r="L10463">
        <v>2</v>
      </c>
      <c r="M10463">
        <v>8.0015972529581293E-3</v>
      </c>
      <c r="N10463">
        <v>0.01</v>
      </c>
      <c r="O10463">
        <v>4.0180015972529581</v>
      </c>
      <c r="P10463">
        <v>246.0285714285715</v>
      </c>
      <c r="Q10463">
        <v>101.5778251599147</v>
      </c>
      <c r="R10463">
        <v>0</v>
      </c>
      <c r="S10463">
        <v>2.421357142857143</v>
      </c>
      <c r="T10463">
        <f t="shared" si="654"/>
        <v>350.0277537313433</v>
      </c>
      <c r="U10463">
        <v>24165317.43539888</v>
      </c>
      <c r="V10463">
        <v>6768735.4122818438</v>
      </c>
      <c r="W10463">
        <v>11534398.64982038</v>
      </c>
      <c r="X10463">
        <v>179147.5887863932</v>
      </c>
      <c r="Y10463">
        <f t="shared" si="655"/>
        <v>42647599.086287498</v>
      </c>
      <c r="Z10463">
        <v>0.53387276991263322</v>
      </c>
      <c r="AA10463">
        <v>0.32786836904532302</v>
      </c>
      <c r="AB10463">
        <v>0.50743933751918302</v>
      </c>
      <c r="AC10463">
        <v>2.903720666597844E-3</v>
      </c>
      <c r="AD10463">
        <v>9.4545999999999991E-2</v>
      </c>
      <c r="AE10463">
        <v>5.4999999999999997E-3</v>
      </c>
      <c r="AF10463">
        <v>1.093906194016512</v>
      </c>
      <c r="AG10463">
        <v>4.0180015972529577E-2</v>
      </c>
      <c r="AH10463">
        <v>5.2521338072420001</v>
      </c>
    </row>
    <row r="10464" spans="1:34" x14ac:dyDescent="0.3">
      <c r="A10464" t="s">
        <v>295</v>
      </c>
      <c r="B10464" t="s">
        <v>2877</v>
      </c>
      <c r="C10464" t="s">
        <v>1455</v>
      </c>
      <c r="D10464" t="s">
        <v>12839</v>
      </c>
      <c r="E10464" t="s">
        <v>289</v>
      </c>
      <c r="F10464" t="s">
        <v>395</v>
      </c>
      <c r="G10464" t="s">
        <v>257</v>
      </c>
      <c r="H10464" t="s">
        <v>326</v>
      </c>
      <c r="I10464" t="str">
        <f t="shared" si="652"/>
        <v>07VbL-494,02336032942328</v>
      </c>
      <c r="J10464" t="str">
        <f t="shared" si="653"/>
        <v>ArrozYucaAviculturaPiscicultura cachama</v>
      </c>
      <c r="K10464">
        <v>2</v>
      </c>
      <c r="L10464">
        <v>2</v>
      </c>
      <c r="M10464">
        <v>1.336032942327701E-2</v>
      </c>
      <c r="N10464">
        <v>0.01</v>
      </c>
      <c r="O10464">
        <v>4.0233603294232756</v>
      </c>
      <c r="P10464">
        <v>49.828571428571443</v>
      </c>
      <c r="Q10464">
        <v>101.5778251599147</v>
      </c>
      <c r="R10464">
        <v>0</v>
      </c>
      <c r="S10464">
        <v>2.421357142857143</v>
      </c>
      <c r="T10464">
        <f t="shared" si="654"/>
        <v>153.82775373134328</v>
      </c>
      <c r="U10464">
        <v>2510892.8571428582</v>
      </c>
      <c r="V10464">
        <v>6741840.6508063562</v>
      </c>
      <c r="W10464">
        <v>19259075.505709931</v>
      </c>
      <c r="X10464">
        <v>178608.28107367441</v>
      </c>
      <c r="Y10464">
        <f t="shared" si="655"/>
        <v>28690417.29473282</v>
      </c>
      <c r="Z10464">
        <v>0.25462988956791099</v>
      </c>
      <c r="AA10464">
        <v>0.32786836904532302</v>
      </c>
      <c r="AB10464">
        <v>0.84727542480088991</v>
      </c>
      <c r="AC10464">
        <v>2.903720666597844E-3</v>
      </c>
      <c r="AD10464">
        <v>9.4545999999999991E-2</v>
      </c>
      <c r="AE10464">
        <v>5.4999999999999997E-3</v>
      </c>
      <c r="AF10464">
        <v>1.095365115863929</v>
      </c>
      <c r="AG10464">
        <v>4.0233603294232763E-2</v>
      </c>
      <c r="AH10464">
        <v>5.2590050485814377</v>
      </c>
    </row>
    <row r="10465" spans="1:34" x14ac:dyDescent="0.3">
      <c r="A10465" t="s">
        <v>295</v>
      </c>
      <c r="B10465" t="s">
        <v>2877</v>
      </c>
      <c r="C10465" t="s">
        <v>1456</v>
      </c>
      <c r="D10465" t="s">
        <v>12840</v>
      </c>
      <c r="E10465" t="s">
        <v>310</v>
      </c>
      <c r="F10465" t="s">
        <v>395</v>
      </c>
      <c r="G10465" t="s">
        <v>257</v>
      </c>
      <c r="H10465" t="s">
        <v>326</v>
      </c>
      <c r="I10465" t="str">
        <f t="shared" si="652"/>
        <v>07VbL-494,01791005781461</v>
      </c>
      <c r="J10465" t="str">
        <f t="shared" si="653"/>
        <v>Caña paneleraYucaAviculturaPiscicultura cachama</v>
      </c>
      <c r="K10465">
        <v>2</v>
      </c>
      <c r="L10465">
        <v>2</v>
      </c>
      <c r="M10465">
        <v>7.9100578146054038E-3</v>
      </c>
      <c r="N10465">
        <v>0.01</v>
      </c>
      <c r="O10465">
        <v>4.0179100578146052</v>
      </c>
      <c r="P10465">
        <v>246.0285714285715</v>
      </c>
      <c r="Q10465">
        <v>101.5778251599147</v>
      </c>
      <c r="R10465">
        <v>0</v>
      </c>
      <c r="S10465">
        <v>2.421357142857143</v>
      </c>
      <c r="T10465">
        <f t="shared" si="654"/>
        <v>350.0277537313433</v>
      </c>
      <c r="U10465">
        <v>24146881.4544238</v>
      </c>
      <c r="V10465">
        <v>6741840.6508063562</v>
      </c>
      <c r="W10465">
        <v>11402443.44878215</v>
      </c>
      <c r="X10465">
        <v>178608.28107367441</v>
      </c>
      <c r="Y10465">
        <f t="shared" si="655"/>
        <v>42469773.835085981</v>
      </c>
      <c r="Z10465">
        <v>0.53387276991263322</v>
      </c>
      <c r="AA10465">
        <v>0.32786836904532302</v>
      </c>
      <c r="AB10465">
        <v>0.5016341575674661</v>
      </c>
      <c r="AC10465">
        <v>2.903720666597844E-3</v>
      </c>
      <c r="AD10465">
        <v>9.4545999999999991E-2</v>
      </c>
      <c r="AE10465">
        <v>5.4999999999999997E-3</v>
      </c>
      <c r="AF10465">
        <v>1.093881272284605</v>
      </c>
      <c r="AG10465">
        <v>4.0179100578146047E-2</v>
      </c>
      <c r="AH10465">
        <v>5.2520164306773562</v>
      </c>
    </row>
    <row r="10466" spans="1:34" x14ac:dyDescent="0.3">
      <c r="A10466" t="s">
        <v>295</v>
      </c>
      <c r="B10466" t="s">
        <v>2881</v>
      </c>
      <c r="C10466" t="s">
        <v>1455</v>
      </c>
      <c r="D10466" t="s">
        <v>12841</v>
      </c>
      <c r="E10466" t="s">
        <v>289</v>
      </c>
      <c r="F10466" t="s">
        <v>395</v>
      </c>
      <c r="G10466" t="s">
        <v>257</v>
      </c>
      <c r="H10466" t="s">
        <v>326</v>
      </c>
      <c r="I10466" t="str">
        <f t="shared" si="652"/>
        <v>07VbL-494,02522727650455</v>
      </c>
      <c r="J10466" t="str">
        <f t="shared" si="653"/>
        <v>ArrozYucaAviculturaPiscicultura cachama</v>
      </c>
      <c r="K10466">
        <v>2</v>
      </c>
      <c r="L10466">
        <v>2</v>
      </c>
      <c r="M10466">
        <v>1.5227276504549241E-2</v>
      </c>
      <c r="N10466">
        <v>0.01</v>
      </c>
      <c r="O10466">
        <v>4.0252272765045491</v>
      </c>
      <c r="P10466">
        <v>49.828571428571443</v>
      </c>
      <c r="Q10466">
        <v>101.5778251599147</v>
      </c>
      <c r="R10466">
        <v>0</v>
      </c>
      <c r="S10466">
        <v>2.421357142857143</v>
      </c>
      <c r="T10466">
        <f t="shared" si="654"/>
        <v>153.82775373134328</v>
      </c>
      <c r="U10466">
        <v>2510892.8571428582</v>
      </c>
      <c r="V10466">
        <v>7132299.2530981852</v>
      </c>
      <c r="W10466">
        <v>21950302.171179939</v>
      </c>
      <c r="X10466">
        <v>185507.13171116871</v>
      </c>
      <c r="Y10466">
        <f t="shared" si="655"/>
        <v>31779001.413132153</v>
      </c>
      <c r="Z10466">
        <v>0.25462988956791099</v>
      </c>
      <c r="AA10466">
        <v>0.32786836904532302</v>
      </c>
      <c r="AB10466">
        <v>0.96567208488696465</v>
      </c>
      <c r="AC10466">
        <v>2.903720666597844E-3</v>
      </c>
      <c r="AD10466">
        <v>9.4545999999999991E-2</v>
      </c>
      <c r="AE10466">
        <v>5.4999999999999997E-3</v>
      </c>
      <c r="AF10466">
        <v>1.0958733946504531</v>
      </c>
      <c r="AG10466">
        <v>2.6304860251957232</v>
      </c>
      <c r="AH10466">
        <v>7.851632696350725</v>
      </c>
    </row>
    <row r="10467" spans="1:34" x14ac:dyDescent="0.3">
      <c r="A10467" t="s">
        <v>295</v>
      </c>
      <c r="B10467" t="s">
        <v>2881</v>
      </c>
      <c r="C10467" t="s">
        <v>1456</v>
      </c>
      <c r="D10467" t="s">
        <v>12842</v>
      </c>
      <c r="E10467" t="s">
        <v>310</v>
      </c>
      <c r="F10467" t="s">
        <v>395</v>
      </c>
      <c r="G10467" t="s">
        <v>257</v>
      </c>
      <c r="H10467" t="s">
        <v>326</v>
      </c>
      <c r="I10467" t="str">
        <f t="shared" si="652"/>
        <v>07VbL-494,01920738468809</v>
      </c>
      <c r="J10467" t="str">
        <f t="shared" si="653"/>
        <v>Caña paneleraYucaAviculturaPiscicultura cachama</v>
      </c>
      <c r="K10467">
        <v>2</v>
      </c>
      <c r="L10467">
        <v>2</v>
      </c>
      <c r="M10467">
        <v>9.2073846880872025E-3</v>
      </c>
      <c r="N10467">
        <v>9.9999999999999985E-3</v>
      </c>
      <c r="O10467">
        <v>4.0192073846880874</v>
      </c>
      <c r="P10467">
        <v>246.0285714285715</v>
      </c>
      <c r="Q10467">
        <v>101.5778251599147</v>
      </c>
      <c r="R10467">
        <v>0</v>
      </c>
      <c r="S10467">
        <v>2.421357142857143</v>
      </c>
      <c r="T10467">
        <f t="shared" si="654"/>
        <v>350.0277537313433</v>
      </c>
      <c r="U10467">
        <v>24382715.424721811</v>
      </c>
      <c r="V10467">
        <v>7132299.2530981852</v>
      </c>
      <c r="W10467">
        <v>13272555.73571738</v>
      </c>
      <c r="X10467">
        <v>185507.13171116871</v>
      </c>
      <c r="Y10467">
        <f t="shared" si="655"/>
        <v>44973077.545248546</v>
      </c>
      <c r="Z10467">
        <v>0.53387276991263322</v>
      </c>
      <c r="AA10467">
        <v>0.32786836904532302</v>
      </c>
      <c r="AB10467">
        <v>0.58390706738957232</v>
      </c>
      <c r="AC10467">
        <v>2.903720666597844E-3</v>
      </c>
      <c r="AD10467">
        <v>9.4545999999999991E-2</v>
      </c>
      <c r="AE10467">
        <v>5.4999999999999997E-3</v>
      </c>
      <c r="AF10467">
        <v>1.094234471223982</v>
      </c>
      <c r="AG10467">
        <v>2.6265520258936652</v>
      </c>
      <c r="AH10467">
        <v>7.8400398818057342</v>
      </c>
    </row>
    <row r="10468" spans="1:34" x14ac:dyDescent="0.3">
      <c r="A10468" t="s">
        <v>295</v>
      </c>
      <c r="B10468" t="s">
        <v>2885</v>
      </c>
      <c r="C10468" t="s">
        <v>1455</v>
      </c>
      <c r="D10468" t="s">
        <v>12843</v>
      </c>
      <c r="E10468" t="s">
        <v>289</v>
      </c>
      <c r="F10468" t="s">
        <v>395</v>
      </c>
      <c r="G10468" t="s">
        <v>257</v>
      </c>
      <c r="H10468" t="s">
        <v>326</v>
      </c>
      <c r="I10468" t="str">
        <f t="shared" si="652"/>
        <v>07VbL-494,02500245408626</v>
      </c>
      <c r="J10468" t="str">
        <f t="shared" si="653"/>
        <v>ArrozYucaAviculturaPiscicultura cachama</v>
      </c>
      <c r="K10468">
        <v>2</v>
      </c>
      <c r="L10468">
        <v>2</v>
      </c>
      <c r="M10468">
        <v>1.5002454086256559E-2</v>
      </c>
      <c r="N10468">
        <v>9.9999999999999985E-3</v>
      </c>
      <c r="O10468">
        <v>4.0250024540862563</v>
      </c>
      <c r="P10468">
        <v>49.828571428571443</v>
      </c>
      <c r="Q10468">
        <v>101.5778251599147</v>
      </c>
      <c r="R10468">
        <v>0</v>
      </c>
      <c r="S10468">
        <v>2.421357142857143</v>
      </c>
      <c r="T10468">
        <f t="shared" si="654"/>
        <v>153.82775373134328</v>
      </c>
      <c r="U10468">
        <v>2510892.8571428582</v>
      </c>
      <c r="V10468">
        <v>7092096.8125275262</v>
      </c>
      <c r="W10468">
        <v>21626217.951989111</v>
      </c>
      <c r="X10468">
        <v>184693.78392447729</v>
      </c>
      <c r="Y10468">
        <f t="shared" si="655"/>
        <v>31413901.405583974</v>
      </c>
      <c r="Z10468">
        <v>0.25462988956791099</v>
      </c>
      <c r="AA10468">
        <v>0.32786836904532302</v>
      </c>
      <c r="AB10468">
        <v>0.95141446414059139</v>
      </c>
      <c r="AC10468">
        <v>2.903720666597844E-3</v>
      </c>
      <c r="AD10468">
        <v>9.4545999999999991E-2</v>
      </c>
      <c r="AE10468">
        <v>5.4999999999999997E-3</v>
      </c>
      <c r="AF10468">
        <v>1.095812186452803</v>
      </c>
      <c r="AG10468">
        <v>2.6303391037453689</v>
      </c>
      <c r="AH10468">
        <v>7.8511997442844272</v>
      </c>
    </row>
    <row r="10469" spans="1:34" x14ac:dyDescent="0.3">
      <c r="A10469" t="s">
        <v>295</v>
      </c>
      <c r="B10469" t="s">
        <v>2885</v>
      </c>
      <c r="C10469" t="s">
        <v>1456</v>
      </c>
      <c r="D10469" t="s">
        <v>12844</v>
      </c>
      <c r="E10469" t="s">
        <v>310</v>
      </c>
      <c r="F10469" t="s">
        <v>395</v>
      </c>
      <c r="G10469" t="s">
        <v>257</v>
      </c>
      <c r="H10469" t="s">
        <v>326</v>
      </c>
      <c r="I10469" t="str">
        <f t="shared" si="652"/>
        <v>07VbL-494,01905339602682</v>
      </c>
      <c r="J10469" t="str">
        <f t="shared" si="653"/>
        <v>Caña paneleraYucaAviculturaPiscicultura cachama</v>
      </c>
      <c r="K10469">
        <v>2</v>
      </c>
      <c r="L10469">
        <v>2</v>
      </c>
      <c r="M10469">
        <v>9.053396026816346E-3</v>
      </c>
      <c r="N10469">
        <v>0.01</v>
      </c>
      <c r="O10469">
        <v>4.0190533960268162</v>
      </c>
      <c r="P10469">
        <v>246.02857142857141</v>
      </c>
      <c r="Q10469">
        <v>101.5778251599147</v>
      </c>
      <c r="R10469">
        <v>0</v>
      </c>
      <c r="S10469">
        <v>2.421357142857143</v>
      </c>
      <c r="T10469">
        <f t="shared" si="654"/>
        <v>350.02775373134324</v>
      </c>
      <c r="U10469">
        <v>24354911.512469228</v>
      </c>
      <c r="V10469">
        <v>7092096.8125275262</v>
      </c>
      <c r="W10469">
        <v>13050579.228965109</v>
      </c>
      <c r="X10469">
        <v>184693.78392447741</v>
      </c>
      <c r="Y10469">
        <f t="shared" si="655"/>
        <v>44682281.337886341</v>
      </c>
      <c r="Z10469">
        <v>0.5338727699126331</v>
      </c>
      <c r="AA10469">
        <v>0.32786836904532302</v>
      </c>
      <c r="AB10469">
        <v>0.57414152911134153</v>
      </c>
      <c r="AC10469">
        <v>2.903720666597844E-3</v>
      </c>
      <c r="AD10469">
        <v>9.4545999999999991E-2</v>
      </c>
      <c r="AE10469">
        <v>5.4999999999999997E-3</v>
      </c>
      <c r="AF10469">
        <v>1.094192547609395</v>
      </c>
      <c r="AG10469">
        <v>2.6264513943035239</v>
      </c>
      <c r="AH10469">
        <v>7.8397433379397352</v>
      </c>
    </row>
    <row r="10470" spans="1:34" x14ac:dyDescent="0.3">
      <c r="A10470" t="s">
        <v>295</v>
      </c>
      <c r="B10470" t="s">
        <v>2889</v>
      </c>
      <c r="C10470" t="s">
        <v>1455</v>
      </c>
      <c r="D10470" t="s">
        <v>12845</v>
      </c>
      <c r="E10470" t="s">
        <v>289</v>
      </c>
      <c r="F10470" t="s">
        <v>395</v>
      </c>
      <c r="G10470" t="s">
        <v>257</v>
      </c>
      <c r="H10470" t="s">
        <v>326</v>
      </c>
      <c r="I10470" t="str">
        <f t="shared" si="652"/>
        <v>07VbL-494,02495263212529</v>
      </c>
      <c r="J10470" t="str">
        <f t="shared" si="653"/>
        <v>ArrozYucaAviculturaPiscicultura cachama</v>
      </c>
      <c r="K10470">
        <v>2</v>
      </c>
      <c r="L10470">
        <v>2</v>
      </c>
      <c r="M10470">
        <v>1.495263212528917E-2</v>
      </c>
      <c r="N10470">
        <v>0.01</v>
      </c>
      <c r="O10470">
        <v>4.0249526321252889</v>
      </c>
      <c r="P10470">
        <v>49.828571428571443</v>
      </c>
      <c r="Q10470">
        <v>101.5778251599147</v>
      </c>
      <c r="R10470">
        <v>0</v>
      </c>
      <c r="S10470">
        <v>2.421357142857143</v>
      </c>
      <c r="T10470">
        <f t="shared" si="654"/>
        <v>153.82775373134328</v>
      </c>
      <c r="U10470">
        <v>2510892.8571428582</v>
      </c>
      <c r="V10470">
        <v>7070609.1687747044</v>
      </c>
      <c r="W10470">
        <v>21554398.996204849</v>
      </c>
      <c r="X10470">
        <v>184586.1847489916</v>
      </c>
      <c r="Y10470">
        <f t="shared" si="655"/>
        <v>31320487.206871405</v>
      </c>
      <c r="Z10470">
        <v>0.25462988956791099</v>
      </c>
      <c r="AA10470">
        <v>0.32786836904532302</v>
      </c>
      <c r="AB10470">
        <v>0.94825489211166269</v>
      </c>
      <c r="AC10470">
        <v>2.9037206665978449E-3</v>
      </c>
      <c r="AD10470">
        <v>9.4545999999999991E-2</v>
      </c>
      <c r="AE10470">
        <v>5.4999999999999997E-3</v>
      </c>
      <c r="AF10470">
        <v>1.0957986223587179</v>
      </c>
      <c r="AG10470">
        <v>0.63795499219185825</v>
      </c>
      <c r="AH10470">
        <v>5.8587522466758646</v>
      </c>
    </row>
    <row r="10471" spans="1:34" x14ac:dyDescent="0.3">
      <c r="A10471" t="s">
        <v>295</v>
      </c>
      <c r="B10471" t="s">
        <v>2889</v>
      </c>
      <c r="C10471" t="s">
        <v>1456</v>
      </c>
      <c r="D10471" t="s">
        <v>12846</v>
      </c>
      <c r="E10471" t="s">
        <v>310</v>
      </c>
      <c r="F10471" t="s">
        <v>395</v>
      </c>
      <c r="G10471" t="s">
        <v>257</v>
      </c>
      <c r="H10471" t="s">
        <v>326</v>
      </c>
      <c r="I10471" t="str">
        <f t="shared" si="652"/>
        <v>07VbL-494,0190128671986</v>
      </c>
      <c r="J10471" t="str">
        <f t="shared" si="653"/>
        <v>Caña paneleraYucaAviculturaPiscicultura cachama</v>
      </c>
      <c r="K10471">
        <v>2</v>
      </c>
      <c r="L10471">
        <v>2</v>
      </c>
      <c r="M10471">
        <v>9.012867198595776E-3</v>
      </c>
      <c r="N10471">
        <v>0.01</v>
      </c>
      <c r="O10471">
        <v>4.0190128671985956</v>
      </c>
      <c r="P10471">
        <v>246.02857142857141</v>
      </c>
      <c r="Q10471">
        <v>101.5778251599147</v>
      </c>
      <c r="R10471">
        <v>0</v>
      </c>
      <c r="S10471">
        <v>2.421357142857143</v>
      </c>
      <c r="T10471">
        <f t="shared" si="654"/>
        <v>350.02775373134324</v>
      </c>
      <c r="U10471">
        <v>24351233.285168909</v>
      </c>
      <c r="V10471">
        <v>7070609.1687747044</v>
      </c>
      <c r="W10471">
        <v>12992156.435774241</v>
      </c>
      <c r="X10471">
        <v>184586.18474899151</v>
      </c>
      <c r="Y10471">
        <f t="shared" si="655"/>
        <v>44598585.074466847</v>
      </c>
      <c r="Z10471">
        <v>0.5338727699126331</v>
      </c>
      <c r="AA10471">
        <v>0.32786836904532302</v>
      </c>
      <c r="AB10471">
        <v>0.57157130205635298</v>
      </c>
      <c r="AC10471">
        <v>2.903720666597844E-3</v>
      </c>
      <c r="AD10471">
        <v>9.4545999999999991E-2</v>
      </c>
      <c r="AE10471">
        <v>5.4999999999999997E-3</v>
      </c>
      <c r="AF10471">
        <v>1.0941815135828641</v>
      </c>
      <c r="AG10471">
        <v>0.63701353945097738</v>
      </c>
      <c r="AH10471">
        <v>5.8502539202324364</v>
      </c>
    </row>
    <row r="10472" spans="1:34" x14ac:dyDescent="0.3">
      <c r="A10472" t="s">
        <v>295</v>
      </c>
      <c r="B10472" t="s">
        <v>2893</v>
      </c>
      <c r="C10472" t="s">
        <v>1455</v>
      </c>
      <c r="D10472" t="s">
        <v>12847</v>
      </c>
      <c r="E10472" t="s">
        <v>289</v>
      </c>
      <c r="F10472" t="s">
        <v>395</v>
      </c>
      <c r="G10472" t="s">
        <v>257</v>
      </c>
      <c r="H10472" t="s">
        <v>326</v>
      </c>
      <c r="I10472" t="str">
        <f t="shared" si="652"/>
        <v>07VbL-494,02499040110619</v>
      </c>
      <c r="J10472" t="str">
        <f t="shared" si="653"/>
        <v>ArrozYucaAviculturaPiscicultura cachama</v>
      </c>
      <c r="K10472">
        <v>2</v>
      </c>
      <c r="L10472">
        <v>2</v>
      </c>
      <c r="M10472">
        <v>1.499040110618749E-2</v>
      </c>
      <c r="N10472">
        <v>0.01</v>
      </c>
      <c r="O10472">
        <v>4.0249904011061872</v>
      </c>
      <c r="P10472">
        <v>49.828571428571443</v>
      </c>
      <c r="Q10472">
        <v>101.5778251599147</v>
      </c>
      <c r="R10472">
        <v>0</v>
      </c>
      <c r="S10472">
        <v>2.421357142857143</v>
      </c>
      <c r="T10472">
        <f t="shared" si="654"/>
        <v>153.82775373134328</v>
      </c>
      <c r="U10472">
        <v>2510892.8571428582</v>
      </c>
      <c r="V10472">
        <v>7087248.468551687</v>
      </c>
      <c r="W10472">
        <v>21608843.436296821</v>
      </c>
      <c r="X10472">
        <v>184665.71880082969</v>
      </c>
      <c r="Y10472">
        <f t="shared" si="655"/>
        <v>31391650.480792195</v>
      </c>
      <c r="Z10472">
        <v>0.25462988956791099</v>
      </c>
      <c r="AA10472">
        <v>0.32786836904532302</v>
      </c>
      <c r="AB10472">
        <v>0.95065009722383409</v>
      </c>
      <c r="AC10472">
        <v>2.903720666597844E-3</v>
      </c>
      <c r="AD10472">
        <v>9.4545999999999991E-2</v>
      </c>
      <c r="AE10472">
        <v>5.4999999999999997E-3</v>
      </c>
      <c r="AF10472">
        <v>1.0958089050132029</v>
      </c>
      <c r="AG10472">
        <v>0.63796097857533063</v>
      </c>
      <c r="AH10472">
        <v>5.8588062846947206</v>
      </c>
    </row>
    <row r="10473" spans="1:34" x14ac:dyDescent="0.3">
      <c r="A10473" t="s">
        <v>295</v>
      </c>
      <c r="B10473" t="s">
        <v>2893</v>
      </c>
      <c r="C10473" t="s">
        <v>1456</v>
      </c>
      <c r="D10473" t="s">
        <v>12848</v>
      </c>
      <c r="E10473" t="s">
        <v>310</v>
      </c>
      <c r="F10473" t="s">
        <v>395</v>
      </c>
      <c r="G10473" t="s">
        <v>257</v>
      </c>
      <c r="H10473" t="s">
        <v>326</v>
      </c>
      <c r="I10473" t="str">
        <f t="shared" si="652"/>
        <v>07VbL-494,01904376871167</v>
      </c>
      <c r="J10473" t="str">
        <f t="shared" si="653"/>
        <v>Caña paneleraYucaAviculturaPiscicultura cachama</v>
      </c>
      <c r="K10473">
        <v>2</v>
      </c>
      <c r="L10473">
        <v>2</v>
      </c>
      <c r="M10473">
        <v>9.0437687116720674E-3</v>
      </c>
      <c r="N10473">
        <v>0.01</v>
      </c>
      <c r="O10473">
        <v>4.019043768711672</v>
      </c>
      <c r="P10473">
        <v>246.0285714285715</v>
      </c>
      <c r="Q10473">
        <v>101.5778251599147</v>
      </c>
      <c r="R10473">
        <v>0</v>
      </c>
      <c r="S10473">
        <v>2.421357142857143</v>
      </c>
      <c r="T10473">
        <f t="shared" si="654"/>
        <v>350.0277537313433</v>
      </c>
      <c r="U10473">
        <v>24353952.119392831</v>
      </c>
      <c r="V10473">
        <v>7087248.468551687</v>
      </c>
      <c r="W10473">
        <v>13036701.338427629</v>
      </c>
      <c r="X10473">
        <v>184665.71880082969</v>
      </c>
      <c r="Y10473">
        <f t="shared" si="655"/>
        <v>44662567.645172976</v>
      </c>
      <c r="Z10473">
        <v>0.53387276991263322</v>
      </c>
      <c r="AA10473">
        <v>0.32786836904532302</v>
      </c>
      <c r="AB10473">
        <v>0.57353099120691309</v>
      </c>
      <c r="AC10473">
        <v>2.903720666597844E-3</v>
      </c>
      <c r="AD10473">
        <v>9.4545999999999991E-2</v>
      </c>
      <c r="AE10473">
        <v>5.4999999999999997E-3</v>
      </c>
      <c r="AF10473">
        <v>1.0941899265602459</v>
      </c>
      <c r="AG10473">
        <v>0.63701843734079999</v>
      </c>
      <c r="AH10473">
        <v>5.8502981326127177</v>
      </c>
    </row>
    <row r="10474" spans="1:34" x14ac:dyDescent="0.3">
      <c r="A10474" t="s">
        <v>296</v>
      </c>
      <c r="B10474" t="s">
        <v>2905</v>
      </c>
      <c r="C10474" t="s">
        <v>1521</v>
      </c>
      <c r="D10474" t="s">
        <v>12849</v>
      </c>
      <c r="E10474" t="s">
        <v>289</v>
      </c>
      <c r="F10474" t="s">
        <v>395</v>
      </c>
      <c r="G10474" t="s">
        <v>257</v>
      </c>
      <c r="H10474" t="s">
        <v>326</v>
      </c>
      <c r="I10474" t="str">
        <f t="shared" si="652"/>
        <v>07VbLs1-494,02333088494231</v>
      </c>
      <c r="J10474" t="str">
        <f t="shared" si="653"/>
        <v>ArrozYucaAviculturaPiscicultura cachama</v>
      </c>
      <c r="K10474">
        <v>2</v>
      </c>
      <c r="L10474">
        <v>2</v>
      </c>
      <c r="M10474">
        <v>1.3330884942308399E-2</v>
      </c>
      <c r="N10474">
        <v>0.01</v>
      </c>
      <c r="O10474">
        <v>4.0233308849423084</v>
      </c>
      <c r="P10474">
        <v>49.828571428571443</v>
      </c>
      <c r="Q10474">
        <v>101.5778251599147</v>
      </c>
      <c r="R10474">
        <v>0</v>
      </c>
      <c r="S10474">
        <v>2.421357142857143</v>
      </c>
      <c r="T10474">
        <f t="shared" si="654"/>
        <v>153.82775373134328</v>
      </c>
      <c r="U10474">
        <v>2510892.8571428582</v>
      </c>
      <c r="V10474">
        <v>6735810.711956162</v>
      </c>
      <c r="W10474">
        <v>19216630.932358861</v>
      </c>
      <c r="X10474">
        <v>178489.23990757501</v>
      </c>
      <c r="Y10474">
        <f t="shared" si="655"/>
        <v>28641823.741365455</v>
      </c>
      <c r="Z10474">
        <v>0.25462988956791099</v>
      </c>
      <c r="AA10474">
        <v>0.32786836904532302</v>
      </c>
      <c r="AB10474">
        <v>0.84540813662779668</v>
      </c>
      <c r="AC10474">
        <v>2.903720666597844E-3</v>
      </c>
      <c r="AD10474">
        <v>9.4545999999999991E-2</v>
      </c>
      <c r="AE10474">
        <v>5.4999999999999997E-3</v>
      </c>
      <c r="AF10474">
        <v>1.0953570995654449</v>
      </c>
      <c r="AG10474">
        <v>0.63769794526335588</v>
      </c>
      <c r="AH10474">
        <v>5.8564319297711096</v>
      </c>
    </row>
    <row r="10475" spans="1:34" x14ac:dyDescent="0.3">
      <c r="A10475" t="s">
        <v>296</v>
      </c>
      <c r="B10475" t="s">
        <v>2905</v>
      </c>
      <c r="C10475" t="s">
        <v>1522</v>
      </c>
      <c r="D10475" t="s">
        <v>12850</v>
      </c>
      <c r="E10475" t="s">
        <v>310</v>
      </c>
      <c r="F10475" t="s">
        <v>395</v>
      </c>
      <c r="G10475" t="s">
        <v>257</v>
      </c>
      <c r="H10475" t="s">
        <v>326</v>
      </c>
      <c r="I10475" t="str">
        <f t="shared" si="652"/>
        <v>07VbLs1-494,0178898543373</v>
      </c>
      <c r="J10475" t="str">
        <f t="shared" si="653"/>
        <v>Caña paneleraYucaAviculturaPiscicultura cachama</v>
      </c>
      <c r="K10475">
        <v>2</v>
      </c>
      <c r="L10475">
        <v>2</v>
      </c>
      <c r="M10475">
        <v>7.8898543372958284E-3</v>
      </c>
      <c r="N10475">
        <v>0.01</v>
      </c>
      <c r="O10475">
        <v>4.0178898543372954</v>
      </c>
      <c r="P10475">
        <v>246.0285714285715</v>
      </c>
      <c r="Q10475">
        <v>101.5778251599147</v>
      </c>
      <c r="R10475">
        <v>0</v>
      </c>
      <c r="S10475">
        <v>2.421357142857143</v>
      </c>
      <c r="T10475">
        <f t="shared" si="654"/>
        <v>350.0277537313433</v>
      </c>
      <c r="U10475">
        <v>24142812.088045929</v>
      </c>
      <c r="V10475">
        <v>6735810.711956162</v>
      </c>
      <c r="W10475">
        <v>11373319.89331764</v>
      </c>
      <c r="X10475">
        <v>178489.23990757501</v>
      </c>
      <c r="Y10475">
        <f t="shared" si="655"/>
        <v>42430431.933227308</v>
      </c>
      <c r="Z10475">
        <v>0.53387276991263322</v>
      </c>
      <c r="AA10475">
        <v>0.32786836904532302</v>
      </c>
      <c r="AB10475">
        <v>0.50035290848463276</v>
      </c>
      <c r="AC10475">
        <v>2.9037206665978449E-3</v>
      </c>
      <c r="AD10475">
        <v>9.4545999999999991E-2</v>
      </c>
      <c r="AE10475">
        <v>5.4999999999999997E-3</v>
      </c>
      <c r="AF10475">
        <v>1.0938757718614629</v>
      </c>
      <c r="AG10475">
        <v>0.63683554191246128</v>
      </c>
      <c r="AH10475">
        <v>5.8486471681112189</v>
      </c>
    </row>
    <row r="10476" spans="1:34" x14ac:dyDescent="0.3">
      <c r="A10476" t="s">
        <v>296</v>
      </c>
      <c r="B10476" t="s">
        <v>2909</v>
      </c>
      <c r="C10476" t="s">
        <v>1521</v>
      </c>
      <c r="D10476" t="s">
        <v>12851</v>
      </c>
      <c r="E10476" t="s">
        <v>289</v>
      </c>
      <c r="F10476" t="s">
        <v>395</v>
      </c>
      <c r="G10476" t="s">
        <v>257</v>
      </c>
      <c r="H10476" t="s">
        <v>326</v>
      </c>
      <c r="I10476" t="str">
        <f t="shared" si="652"/>
        <v>07VbLs1-494,02329923901366</v>
      </c>
      <c r="J10476" t="str">
        <f t="shared" si="653"/>
        <v>ArrozYucaAviculturaPiscicultura cachama</v>
      </c>
      <c r="K10476">
        <v>2</v>
      </c>
      <c r="L10476">
        <v>2</v>
      </c>
      <c r="M10476">
        <v>1.329923901366563E-2</v>
      </c>
      <c r="N10476">
        <v>0.01</v>
      </c>
      <c r="O10476">
        <v>4.0232992390136646</v>
      </c>
      <c r="P10476">
        <v>49.828571428571443</v>
      </c>
      <c r="Q10476">
        <v>101.5778251599147</v>
      </c>
      <c r="R10476">
        <v>0</v>
      </c>
      <c r="S10476">
        <v>2.421357142857143</v>
      </c>
      <c r="T10476">
        <f t="shared" si="654"/>
        <v>153.82775373134328</v>
      </c>
      <c r="U10476">
        <v>2510892.8571428582</v>
      </c>
      <c r="V10476">
        <v>6729381.0652869418</v>
      </c>
      <c r="W10476">
        <v>19171012.94571567</v>
      </c>
      <c r="X10476">
        <v>178360.6144455499</v>
      </c>
      <c r="Y10476">
        <f t="shared" si="655"/>
        <v>28589647.482591018</v>
      </c>
      <c r="Z10476">
        <v>0.25462988956791099</v>
      </c>
      <c r="AA10476">
        <v>0.32786836904532302</v>
      </c>
      <c r="AB10476">
        <v>0.84340123868504724</v>
      </c>
      <c r="AC10476">
        <v>2.903720666597844E-3</v>
      </c>
      <c r="AD10476">
        <v>9.4545999999999991E-2</v>
      </c>
      <c r="AE10476">
        <v>5.4999999999999997E-3</v>
      </c>
      <c r="AF10476">
        <v>1.095348483919951</v>
      </c>
      <c r="AG10476">
        <v>0.63769292938366595</v>
      </c>
      <c r="AH10476">
        <v>5.8563866523172834</v>
      </c>
    </row>
    <row r="10477" spans="1:34" x14ac:dyDescent="0.3">
      <c r="A10477" t="s">
        <v>296</v>
      </c>
      <c r="B10477" t="s">
        <v>2909</v>
      </c>
      <c r="C10477" t="s">
        <v>1522</v>
      </c>
      <c r="D10477" t="s">
        <v>12852</v>
      </c>
      <c r="E10477" t="s">
        <v>310</v>
      </c>
      <c r="F10477" t="s">
        <v>395</v>
      </c>
      <c r="G10477" t="s">
        <v>257</v>
      </c>
      <c r="H10477" t="s">
        <v>326</v>
      </c>
      <c r="I10477" t="str">
        <f t="shared" si="652"/>
        <v>07VbLs1-494,01786817237372</v>
      </c>
      <c r="J10477" t="str">
        <f t="shared" si="653"/>
        <v>Caña paneleraYucaAviculturaPiscicultura cachama</v>
      </c>
      <c r="K10477">
        <v>2</v>
      </c>
      <c r="L10477">
        <v>2</v>
      </c>
      <c r="M10477">
        <v>7.8681723737240826E-3</v>
      </c>
      <c r="N10477">
        <v>0.01</v>
      </c>
      <c r="O10477">
        <v>4.0178681723737242</v>
      </c>
      <c r="P10477">
        <v>246.02857142857141</v>
      </c>
      <c r="Q10477">
        <v>101.5778251599147</v>
      </c>
      <c r="R10477">
        <v>0</v>
      </c>
      <c r="S10477">
        <v>2.421357142857143</v>
      </c>
      <c r="T10477">
        <f t="shared" si="654"/>
        <v>350.02775373134324</v>
      </c>
      <c r="U10477">
        <v>24138415.0870113</v>
      </c>
      <c r="V10477">
        <v>6729381.0652869418</v>
      </c>
      <c r="W10477">
        <v>11342065.082129169</v>
      </c>
      <c r="X10477">
        <v>178360.6144455499</v>
      </c>
      <c r="Y10477">
        <f t="shared" si="655"/>
        <v>42388221.84887296</v>
      </c>
      <c r="Z10477">
        <v>0.5338727699126331</v>
      </c>
      <c r="AA10477">
        <v>0.32786836904532302</v>
      </c>
      <c r="AB10477">
        <v>0.49897789786073582</v>
      </c>
      <c r="AC10477">
        <v>2.903720666597844E-3</v>
      </c>
      <c r="AD10477">
        <v>9.4545999999999991E-2</v>
      </c>
      <c r="AE10477">
        <v>5.4999999999999997E-3</v>
      </c>
      <c r="AF10477">
        <v>1.0938698689185009</v>
      </c>
      <c r="AG10477">
        <v>0.63683210532123524</v>
      </c>
      <c r="AH10477">
        <v>5.8486161466134607</v>
      </c>
    </row>
    <row r="10478" spans="1:34" x14ac:dyDescent="0.3">
      <c r="A10478" t="s">
        <v>296</v>
      </c>
      <c r="B10478" t="s">
        <v>2913</v>
      </c>
      <c r="C10478" t="s">
        <v>1521</v>
      </c>
      <c r="D10478" t="s">
        <v>12853</v>
      </c>
      <c r="E10478" t="s">
        <v>289</v>
      </c>
      <c r="F10478" t="s">
        <v>395</v>
      </c>
      <c r="G10478" t="s">
        <v>257</v>
      </c>
      <c r="H10478" t="s">
        <v>326</v>
      </c>
      <c r="I10478" t="str">
        <f t="shared" si="652"/>
        <v>07VbLs1-494,02333003087527</v>
      </c>
      <c r="J10478" t="str">
        <f t="shared" si="653"/>
        <v>ArrozYucaAviculturaPiscicultura cachama</v>
      </c>
      <c r="K10478">
        <v>2</v>
      </c>
      <c r="L10478">
        <v>2</v>
      </c>
      <c r="M10478">
        <v>1.333003087526927E-2</v>
      </c>
      <c r="N10478">
        <v>0.01</v>
      </c>
      <c r="O10478">
        <v>4.0233300308752691</v>
      </c>
      <c r="P10478">
        <v>49.828571428571443</v>
      </c>
      <c r="Q10478">
        <v>101.5778251599147</v>
      </c>
      <c r="R10478">
        <v>0</v>
      </c>
      <c r="S10478">
        <v>2.421357142857143</v>
      </c>
      <c r="T10478">
        <f t="shared" si="654"/>
        <v>153.82775373134328</v>
      </c>
      <c r="U10478">
        <v>2510892.8571428582</v>
      </c>
      <c r="V10478">
        <v>6735374.6668996736</v>
      </c>
      <c r="W10478">
        <v>19215399.784452811</v>
      </c>
      <c r="X10478">
        <v>178487.44897152999</v>
      </c>
      <c r="Y10478">
        <f t="shared" si="655"/>
        <v>28640154.757466871</v>
      </c>
      <c r="Z10478">
        <v>0.25462988956791099</v>
      </c>
      <c r="AA10478">
        <v>0.32786836904532302</v>
      </c>
      <c r="AB10478">
        <v>0.84535397404014889</v>
      </c>
      <c r="AC10478">
        <v>2.903720666597844E-3</v>
      </c>
      <c r="AD10478">
        <v>9.4545999999999991E-2</v>
      </c>
      <c r="AE10478">
        <v>5.4999999999999997E-3</v>
      </c>
      <c r="AF10478">
        <v>1.0953568670445759</v>
      </c>
      <c r="AG10478">
        <v>4.023330030875269E-2</v>
      </c>
      <c r="AH10478">
        <v>5.258966198228598</v>
      </c>
    </row>
    <row r="10479" spans="1:34" x14ac:dyDescent="0.3">
      <c r="A10479" t="s">
        <v>296</v>
      </c>
      <c r="B10479" t="s">
        <v>2913</v>
      </c>
      <c r="C10479" t="s">
        <v>1522</v>
      </c>
      <c r="D10479" t="s">
        <v>12854</v>
      </c>
      <c r="E10479" t="s">
        <v>310</v>
      </c>
      <c r="F10479" t="s">
        <v>395</v>
      </c>
      <c r="G10479" t="s">
        <v>257</v>
      </c>
      <c r="H10479" t="s">
        <v>326</v>
      </c>
      <c r="I10479" t="str">
        <f t="shared" si="652"/>
        <v>07VbLs1-494,01788913915501</v>
      </c>
      <c r="J10479" t="str">
        <f t="shared" si="653"/>
        <v>Caña paneleraYucaAviculturaPiscicultura cachama</v>
      </c>
      <c r="K10479">
        <v>2</v>
      </c>
      <c r="L10479">
        <v>2</v>
      </c>
      <c r="M10479">
        <v>7.8891391550084972E-3</v>
      </c>
      <c r="N10479">
        <v>0.01</v>
      </c>
      <c r="O10479">
        <v>4.0178891391550087</v>
      </c>
      <c r="P10479">
        <v>246.02857142857141</v>
      </c>
      <c r="Q10479">
        <v>101.5778251599147</v>
      </c>
      <c r="R10479">
        <v>0</v>
      </c>
      <c r="S10479">
        <v>2.421357142857143</v>
      </c>
      <c r="T10479">
        <f t="shared" si="654"/>
        <v>350.02775373134324</v>
      </c>
      <c r="U10479">
        <v>24142750.865738008</v>
      </c>
      <c r="V10479">
        <v>6735374.6668996736</v>
      </c>
      <c r="W10479">
        <v>11372288.94945123</v>
      </c>
      <c r="X10479">
        <v>178487.44897152999</v>
      </c>
      <c r="Y10479">
        <f t="shared" si="655"/>
        <v>42428901.931060441</v>
      </c>
      <c r="Z10479">
        <v>0.5338727699126331</v>
      </c>
      <c r="AA10479">
        <v>0.32786836904532302</v>
      </c>
      <c r="AB10479">
        <v>0.50030755358677725</v>
      </c>
      <c r="AC10479">
        <v>2.903720666597844E-3</v>
      </c>
      <c r="AD10479">
        <v>9.4545999999999991E-2</v>
      </c>
      <c r="AE10479">
        <v>5.4999999999999997E-3</v>
      </c>
      <c r="AF10479">
        <v>1.0938755771521489</v>
      </c>
      <c r="AG10479">
        <v>4.0178891391550092E-2</v>
      </c>
      <c r="AH10479">
        <v>5.2519896076987074</v>
      </c>
    </row>
    <row r="10480" spans="1:34" x14ac:dyDescent="0.3">
      <c r="A10480" t="s">
        <v>296</v>
      </c>
      <c r="B10480" t="s">
        <v>2917</v>
      </c>
      <c r="C10480" t="s">
        <v>1521</v>
      </c>
      <c r="D10480" t="s">
        <v>12855</v>
      </c>
      <c r="E10480" t="s">
        <v>289</v>
      </c>
      <c r="F10480" t="s">
        <v>395</v>
      </c>
      <c r="G10480" t="s">
        <v>257</v>
      </c>
      <c r="H10480" t="s">
        <v>326</v>
      </c>
      <c r="I10480" t="str">
        <f t="shared" si="652"/>
        <v>07VbLs1-494,02491528917213</v>
      </c>
      <c r="J10480" t="str">
        <f t="shared" si="653"/>
        <v>ArrozYucaAviculturaPiscicultura cachama</v>
      </c>
      <c r="K10480">
        <v>2</v>
      </c>
      <c r="L10480">
        <v>2</v>
      </c>
      <c r="M10480">
        <v>1.49152891721321E-2</v>
      </c>
      <c r="N10480">
        <v>0.01</v>
      </c>
      <c r="O10480">
        <v>4.0249152891721316</v>
      </c>
      <c r="P10480">
        <v>49.828571428571443</v>
      </c>
      <c r="Q10480">
        <v>101.5778251599147</v>
      </c>
      <c r="R10480">
        <v>0</v>
      </c>
      <c r="S10480">
        <v>2.421357142857143</v>
      </c>
      <c r="T10480">
        <f t="shared" si="654"/>
        <v>153.82775373134328</v>
      </c>
      <c r="U10480">
        <v>2510892.8571428582</v>
      </c>
      <c r="V10480">
        <v>7091222.1048342614</v>
      </c>
      <c r="W10480">
        <v>21500568.680224381</v>
      </c>
      <c r="X10480">
        <v>184286.6924805759</v>
      </c>
      <c r="Y10480">
        <f t="shared" si="655"/>
        <v>31286970.334682077</v>
      </c>
      <c r="Z10480">
        <v>0.25462988956791099</v>
      </c>
      <c r="AA10480">
        <v>0.32786836904532302</v>
      </c>
      <c r="AB10480">
        <v>0.94588670450961532</v>
      </c>
      <c r="AC10480">
        <v>2.903720666597844E-3</v>
      </c>
      <c r="AD10480">
        <v>9.4545999999999991E-2</v>
      </c>
      <c r="AE10480">
        <v>5.4999999999999997E-3</v>
      </c>
      <c r="AF10480">
        <v>1.0957884556908419</v>
      </c>
      <c r="AG10480">
        <v>0.63794907333378281</v>
      </c>
      <c r="AH10480">
        <v>5.858698818196757</v>
      </c>
    </row>
    <row r="10481" spans="1:34" x14ac:dyDescent="0.3">
      <c r="A10481" t="s">
        <v>296</v>
      </c>
      <c r="B10481" t="s">
        <v>2917</v>
      </c>
      <c r="C10481" t="s">
        <v>1522</v>
      </c>
      <c r="D10481" t="s">
        <v>12856</v>
      </c>
      <c r="E10481" t="s">
        <v>310</v>
      </c>
      <c r="F10481" t="s">
        <v>395</v>
      </c>
      <c r="G10481" t="s">
        <v>257</v>
      </c>
      <c r="H10481" t="s">
        <v>326</v>
      </c>
      <c r="I10481" t="str">
        <f t="shared" si="652"/>
        <v>07VbLs1-494,01900129639836</v>
      </c>
      <c r="J10481" t="str">
        <f t="shared" si="653"/>
        <v>Caña paneleraYucaAviculturaPiscicultura cachama</v>
      </c>
      <c r="K10481">
        <v>2</v>
      </c>
      <c r="L10481">
        <v>2</v>
      </c>
      <c r="M10481">
        <v>9.0012963983600366E-3</v>
      </c>
      <c r="N10481">
        <v>0.01</v>
      </c>
      <c r="O10481">
        <v>4.0190012963983586</v>
      </c>
      <c r="P10481">
        <v>246.02857142857141</v>
      </c>
      <c r="Q10481">
        <v>101.5778251599147</v>
      </c>
      <c r="R10481">
        <v>0</v>
      </c>
      <c r="S10481">
        <v>2.421357142857143</v>
      </c>
      <c r="T10481">
        <f t="shared" si="654"/>
        <v>350.02775373134324</v>
      </c>
      <c r="U10481">
        <v>24340995.282573208</v>
      </c>
      <c r="V10481">
        <v>7091222.1048342614</v>
      </c>
      <c r="W10481">
        <v>12975476.98810933</v>
      </c>
      <c r="X10481">
        <v>184286.6924805759</v>
      </c>
      <c r="Y10481">
        <f t="shared" si="655"/>
        <v>44591981.067997381</v>
      </c>
      <c r="Z10481">
        <v>0.5338727699126331</v>
      </c>
      <c r="AA10481">
        <v>0.32786836904532302</v>
      </c>
      <c r="AB10481">
        <v>0.57083751366128976</v>
      </c>
      <c r="AC10481">
        <v>2.903720666597844E-3</v>
      </c>
      <c r="AD10481">
        <v>9.4545999999999991E-2</v>
      </c>
      <c r="AE10481">
        <v>5.4999999999999997E-3</v>
      </c>
      <c r="AF10481">
        <v>1.094178363417355</v>
      </c>
      <c r="AG10481">
        <v>0.63701170547913999</v>
      </c>
      <c r="AH10481">
        <v>5.8502373652948538</v>
      </c>
    </row>
    <row r="10482" spans="1:34" x14ac:dyDescent="0.3">
      <c r="A10482" t="s">
        <v>296</v>
      </c>
      <c r="B10482" t="s">
        <v>2921</v>
      </c>
      <c r="C10482" t="s">
        <v>1521</v>
      </c>
      <c r="D10482" t="s">
        <v>12857</v>
      </c>
      <c r="E10482" t="s">
        <v>289</v>
      </c>
      <c r="F10482" t="s">
        <v>395</v>
      </c>
      <c r="G10482" t="s">
        <v>257</v>
      </c>
      <c r="H10482" t="s">
        <v>326</v>
      </c>
      <c r="I10482" t="str">
        <f t="shared" si="652"/>
        <v>07VbLs1-494,02470390431917</v>
      </c>
      <c r="J10482" t="str">
        <f t="shared" si="653"/>
        <v>ArrozYucaAviculturaPiscicultura cachama</v>
      </c>
      <c r="K10482">
        <v>2</v>
      </c>
      <c r="L10482">
        <v>2</v>
      </c>
      <c r="M10482">
        <v>1.4703904319166799E-2</v>
      </c>
      <c r="N10482">
        <v>0.01</v>
      </c>
      <c r="O10482">
        <v>4.0247039043191668</v>
      </c>
      <c r="P10482">
        <v>49.828571428571443</v>
      </c>
      <c r="Q10482">
        <v>101.5778251599147</v>
      </c>
      <c r="R10482">
        <v>0</v>
      </c>
      <c r="S10482">
        <v>2.421357142857143</v>
      </c>
      <c r="T10482">
        <f t="shared" si="654"/>
        <v>153.82775373134328</v>
      </c>
      <c r="U10482">
        <v>2510892.8571428582</v>
      </c>
      <c r="V10482">
        <v>7029527.2244952125</v>
      </c>
      <c r="W10482">
        <v>21195854.873023689</v>
      </c>
      <c r="X10482">
        <v>183644.58400286909</v>
      </c>
      <c r="Y10482">
        <f t="shared" si="655"/>
        <v>30919919.538664628</v>
      </c>
      <c r="Z10482">
        <v>0.25462988956791099</v>
      </c>
      <c r="AA10482">
        <v>0.32786836904532302</v>
      </c>
      <c r="AB10482">
        <v>0.93248125727710829</v>
      </c>
      <c r="AC10482">
        <v>2.903720666597844E-3</v>
      </c>
      <c r="AD10482">
        <v>9.4545999999999991E-2</v>
      </c>
      <c r="AE10482">
        <v>5.4999999999999997E-3</v>
      </c>
      <c r="AF10482">
        <v>1.095730905887941</v>
      </c>
      <c r="AG10482">
        <v>0.637915568834588</v>
      </c>
      <c r="AH10482">
        <v>5.8583963790416957</v>
      </c>
    </row>
    <row r="10483" spans="1:34" x14ac:dyDescent="0.3">
      <c r="A10483" t="s">
        <v>296</v>
      </c>
      <c r="B10483" t="s">
        <v>2921</v>
      </c>
      <c r="C10483" t="s">
        <v>1522</v>
      </c>
      <c r="D10483" t="s">
        <v>12858</v>
      </c>
      <c r="E10483" t="s">
        <v>310</v>
      </c>
      <c r="F10483" t="s">
        <v>395</v>
      </c>
      <c r="G10483" t="s">
        <v>257</v>
      </c>
      <c r="H10483" t="s">
        <v>326</v>
      </c>
      <c r="I10483" t="str">
        <f t="shared" si="652"/>
        <v>07VbLs1-494,0188447029581</v>
      </c>
      <c r="J10483" t="str">
        <f t="shared" si="653"/>
        <v>Caña paneleraYucaAviculturaPiscicultura cachama</v>
      </c>
      <c r="K10483">
        <v>2</v>
      </c>
      <c r="L10483">
        <v>2</v>
      </c>
      <c r="M10483">
        <v>8.8447029581014726E-3</v>
      </c>
      <c r="N10483">
        <v>0.01</v>
      </c>
      <c r="O10483">
        <v>4.0188447029581011</v>
      </c>
      <c r="P10483">
        <v>246.02857142857141</v>
      </c>
      <c r="Q10483">
        <v>101.5778251599147</v>
      </c>
      <c r="R10483">
        <v>0</v>
      </c>
      <c r="S10483">
        <v>2.421357142857143</v>
      </c>
      <c r="T10483">
        <f t="shared" si="654"/>
        <v>350.02775373134324</v>
      </c>
      <c r="U10483">
        <v>24319045.10570801</v>
      </c>
      <c r="V10483">
        <v>7029527.2244952125</v>
      </c>
      <c r="W10483">
        <v>12749745.66112691</v>
      </c>
      <c r="X10483">
        <v>183644.58400286909</v>
      </c>
      <c r="Y10483">
        <f t="shared" si="655"/>
        <v>44281962.575332999</v>
      </c>
      <c r="Z10483">
        <v>0.5338727699126331</v>
      </c>
      <c r="AA10483">
        <v>0.32786836904532302</v>
      </c>
      <c r="AB10483">
        <v>0.56090678744843525</v>
      </c>
      <c r="AC10483">
        <v>2.9037206665978449E-3</v>
      </c>
      <c r="AD10483">
        <v>9.4545999999999991E-2</v>
      </c>
      <c r="AE10483">
        <v>5.4999999999999997E-3</v>
      </c>
      <c r="AF10483">
        <v>1.0941357306482791</v>
      </c>
      <c r="AG10483">
        <v>0.63698688541885906</v>
      </c>
      <c r="AH10483">
        <v>5.8500133190252388</v>
      </c>
    </row>
    <row r="10484" spans="1:34" x14ac:dyDescent="0.3">
      <c r="A10484" t="s">
        <v>296</v>
      </c>
      <c r="B10484" t="s">
        <v>2925</v>
      </c>
      <c r="C10484" t="s">
        <v>1521</v>
      </c>
      <c r="D10484" t="s">
        <v>12859</v>
      </c>
      <c r="E10484" t="s">
        <v>289</v>
      </c>
      <c r="F10484" t="s">
        <v>395</v>
      </c>
      <c r="G10484" t="s">
        <v>257</v>
      </c>
      <c r="H10484" t="s">
        <v>326</v>
      </c>
      <c r="I10484" t="str">
        <f t="shared" si="652"/>
        <v>07VbLs1-494,02504071480284</v>
      </c>
      <c r="J10484" t="str">
        <f t="shared" si="653"/>
        <v>ArrozYucaAviculturaPiscicultura cachama</v>
      </c>
      <c r="K10484">
        <v>2</v>
      </c>
      <c r="L10484">
        <v>2</v>
      </c>
      <c r="M10484">
        <v>1.5040714802839949E-2</v>
      </c>
      <c r="N10484">
        <v>0.01</v>
      </c>
      <c r="O10484">
        <v>4.0250407148028398</v>
      </c>
      <c r="P10484">
        <v>49.828571428571443</v>
      </c>
      <c r="Q10484">
        <v>101.5778251599147</v>
      </c>
      <c r="R10484">
        <v>0</v>
      </c>
      <c r="S10484">
        <v>2.421357142857143</v>
      </c>
      <c r="T10484">
        <f t="shared" si="654"/>
        <v>153.82775373134328</v>
      </c>
      <c r="U10484">
        <v>2510892.8571428582</v>
      </c>
      <c r="V10484">
        <v>7106781.2322413595</v>
      </c>
      <c r="W10484">
        <v>21681371.23498363</v>
      </c>
      <c r="X10484">
        <v>184786.86350806081</v>
      </c>
      <c r="Y10484">
        <f t="shared" si="655"/>
        <v>31483832.187875908</v>
      </c>
      <c r="Z10484">
        <v>0.25462988956791099</v>
      </c>
      <c r="AA10484">
        <v>0.32786836904532302</v>
      </c>
      <c r="AB10484">
        <v>0.95384085378034844</v>
      </c>
      <c r="AC10484">
        <v>2.903720666597844E-3</v>
      </c>
      <c r="AD10484">
        <v>9.4545999999999991E-2</v>
      </c>
      <c r="AE10484">
        <v>5.4999999999999997E-3</v>
      </c>
      <c r="AF10484">
        <v>1.0958226029829721</v>
      </c>
      <c r="AG10484">
        <v>0.63796895329625014</v>
      </c>
      <c r="AH10484">
        <v>5.8588782710820624</v>
      </c>
    </row>
    <row r="10485" spans="1:34" x14ac:dyDescent="0.3">
      <c r="A10485" t="s">
        <v>296</v>
      </c>
      <c r="B10485" t="s">
        <v>2925</v>
      </c>
      <c r="C10485" t="s">
        <v>1522</v>
      </c>
      <c r="D10485" t="s">
        <v>12860</v>
      </c>
      <c r="E10485" t="s">
        <v>310</v>
      </c>
      <c r="F10485" t="s">
        <v>395</v>
      </c>
      <c r="G10485" t="s">
        <v>257</v>
      </c>
      <c r="H10485" t="s">
        <v>326</v>
      </c>
      <c r="I10485" t="str">
        <f t="shared" si="652"/>
        <v>07VbLs1-494,0190836031095</v>
      </c>
      <c r="J10485" t="str">
        <f t="shared" si="653"/>
        <v>Caña paneleraYucaAviculturaPiscicultura cachama</v>
      </c>
      <c r="K10485">
        <v>2</v>
      </c>
      <c r="L10485">
        <v>2</v>
      </c>
      <c r="M10485">
        <v>9.0836031095025242E-3</v>
      </c>
      <c r="N10485">
        <v>0.01</v>
      </c>
      <c r="O10485">
        <v>4.0190836031095021</v>
      </c>
      <c r="P10485">
        <v>246.0285714285715</v>
      </c>
      <c r="Q10485">
        <v>101.5778251599147</v>
      </c>
      <c r="R10485">
        <v>0</v>
      </c>
      <c r="S10485">
        <v>2.421357142857143</v>
      </c>
      <c r="T10485">
        <f t="shared" si="654"/>
        <v>350.0277537313433</v>
      </c>
      <c r="U10485">
        <v>24358093.394336749</v>
      </c>
      <c r="V10485">
        <v>7106781.2322413595</v>
      </c>
      <c r="W10485">
        <v>13094123.10186144</v>
      </c>
      <c r="X10485">
        <v>184786.86350806081</v>
      </c>
      <c r="Y10485">
        <f t="shared" si="655"/>
        <v>44743784.591947608</v>
      </c>
      <c r="Z10485">
        <v>0.53387276991263322</v>
      </c>
      <c r="AA10485">
        <v>0.32786836904532302</v>
      </c>
      <c r="AB10485">
        <v>0.57605717939241441</v>
      </c>
      <c r="AC10485">
        <v>2.903720666597844E-3</v>
      </c>
      <c r="AD10485">
        <v>9.4545999999999991E-2</v>
      </c>
      <c r="AE10485">
        <v>5.4999999999999997E-3</v>
      </c>
      <c r="AF10485">
        <v>1.094200771527194</v>
      </c>
      <c r="AG10485">
        <v>0.63702475109285606</v>
      </c>
      <c r="AH10485">
        <v>5.8503551257295534</v>
      </c>
    </row>
    <row r="10486" spans="1:34" x14ac:dyDescent="0.3">
      <c r="A10486" t="s">
        <v>296</v>
      </c>
      <c r="B10486" t="s">
        <v>2929</v>
      </c>
      <c r="C10486" t="s">
        <v>1521</v>
      </c>
      <c r="D10486" t="s">
        <v>12861</v>
      </c>
      <c r="E10486" t="s">
        <v>289</v>
      </c>
      <c r="F10486" t="s">
        <v>395</v>
      </c>
      <c r="G10486" t="s">
        <v>257</v>
      </c>
      <c r="H10486" t="s">
        <v>326</v>
      </c>
      <c r="I10486" t="str">
        <f t="shared" si="652"/>
        <v>07VbLs1-494,02510297585446</v>
      </c>
      <c r="J10486" t="str">
        <f t="shared" si="653"/>
        <v>ArrozYucaAviculturaPiscicultura cachama</v>
      </c>
      <c r="K10486">
        <v>2</v>
      </c>
      <c r="L10486">
        <v>2</v>
      </c>
      <c r="M10486">
        <v>1.510297585446168E-2</v>
      </c>
      <c r="N10486">
        <v>0.01</v>
      </c>
      <c r="O10486">
        <v>4.0251029758544616</v>
      </c>
      <c r="P10486">
        <v>49.828571428571443</v>
      </c>
      <c r="Q10486">
        <v>101.5778251599147</v>
      </c>
      <c r="R10486">
        <v>0</v>
      </c>
      <c r="S10486">
        <v>2.421357142857143</v>
      </c>
      <c r="T10486">
        <f t="shared" si="654"/>
        <v>153.82775373134328</v>
      </c>
      <c r="U10486">
        <v>2510892.8571428582</v>
      </c>
      <c r="V10486">
        <v>7111991.1875488413</v>
      </c>
      <c r="W10486">
        <v>21771121.28951139</v>
      </c>
      <c r="X10486">
        <v>185048.02150607601</v>
      </c>
      <c r="Y10486">
        <f t="shared" si="655"/>
        <v>31579053.355709165</v>
      </c>
      <c r="Z10486">
        <v>0.25462988956791099</v>
      </c>
      <c r="AA10486">
        <v>0.32786836904532302</v>
      </c>
      <c r="AB10486">
        <v>0.95778927879967823</v>
      </c>
      <c r="AC10486">
        <v>2.903720666597844E-3</v>
      </c>
      <c r="AD10486">
        <v>9.4545999999999991E-2</v>
      </c>
      <c r="AE10486">
        <v>5.4999999999999997E-3</v>
      </c>
      <c r="AF10486">
        <v>1.0958395536357699</v>
      </c>
      <c r="AG10486">
        <v>0.63797882167293218</v>
      </c>
      <c r="AH10486">
        <v>5.8589673511631641</v>
      </c>
    </row>
    <row r="10487" spans="1:34" x14ac:dyDescent="0.3">
      <c r="A10487" t="s">
        <v>296</v>
      </c>
      <c r="B10487" t="s">
        <v>2929</v>
      </c>
      <c r="C10487" t="s">
        <v>1522</v>
      </c>
      <c r="D10487" t="s">
        <v>12862</v>
      </c>
      <c r="E10487" t="s">
        <v>310</v>
      </c>
      <c r="F10487" t="s">
        <v>395</v>
      </c>
      <c r="G10487" t="s">
        <v>257</v>
      </c>
      <c r="H10487" t="s">
        <v>326</v>
      </c>
      <c r="I10487" t="str">
        <f t="shared" si="652"/>
        <v>07VbLs1-494,01912319541763</v>
      </c>
      <c r="J10487" t="str">
        <f t="shared" si="653"/>
        <v>Caña paneleraYucaAviculturaPiscicultura cachama</v>
      </c>
      <c r="K10487">
        <v>2</v>
      </c>
      <c r="L10487">
        <v>2</v>
      </c>
      <c r="M10487">
        <v>9.1231954176303372E-3</v>
      </c>
      <c r="N10487">
        <v>0.01</v>
      </c>
      <c r="O10487">
        <v>4.0191231954176301</v>
      </c>
      <c r="P10487">
        <v>246.02857142857141</v>
      </c>
      <c r="Q10487">
        <v>101.5778251599147</v>
      </c>
      <c r="R10487">
        <v>0</v>
      </c>
      <c r="S10487">
        <v>2.421357142857143</v>
      </c>
      <c r="T10487">
        <f t="shared" si="654"/>
        <v>350.02775373134324</v>
      </c>
      <c r="U10487">
        <v>24367020.957895271</v>
      </c>
      <c r="V10487">
        <v>7111991.1875488413</v>
      </c>
      <c r="W10487">
        <v>13151195.890078049</v>
      </c>
      <c r="X10487">
        <v>185048.02150607601</v>
      </c>
      <c r="Y10487">
        <f t="shared" si="655"/>
        <v>44815256.057028241</v>
      </c>
      <c r="Z10487">
        <v>0.5338727699126331</v>
      </c>
      <c r="AA10487">
        <v>0.32786836904532302</v>
      </c>
      <c r="AB10487">
        <v>0.57856801491338561</v>
      </c>
      <c r="AC10487">
        <v>2.903720666597844E-3</v>
      </c>
      <c r="AD10487">
        <v>9.4545999999999991E-2</v>
      </c>
      <c r="AE10487">
        <v>5.4999999999999997E-3</v>
      </c>
      <c r="AF10487">
        <v>1.094211550584905</v>
      </c>
      <c r="AG10487">
        <v>0.63703102647369436</v>
      </c>
      <c r="AH10487">
        <v>5.850411772476229</v>
      </c>
    </row>
    <row r="10488" spans="1:34" x14ac:dyDescent="0.3">
      <c r="A10488" t="s">
        <v>296</v>
      </c>
      <c r="B10488" t="s">
        <v>2933</v>
      </c>
      <c r="C10488" t="s">
        <v>1521</v>
      </c>
      <c r="D10488" t="s">
        <v>12863</v>
      </c>
      <c r="E10488" t="s">
        <v>289</v>
      </c>
      <c r="F10488" t="s">
        <v>395</v>
      </c>
      <c r="G10488" t="s">
        <v>257</v>
      </c>
      <c r="H10488" t="s">
        <v>326</v>
      </c>
      <c r="I10488" t="str">
        <f t="shared" si="652"/>
        <v>07VbLs1-494,02490248632395</v>
      </c>
      <c r="J10488" t="str">
        <f t="shared" si="653"/>
        <v>ArrozYucaAviculturaPiscicultura cachama</v>
      </c>
      <c r="K10488">
        <v>2</v>
      </c>
      <c r="L10488">
        <v>2</v>
      </c>
      <c r="M10488">
        <v>1.4902486323951679E-2</v>
      </c>
      <c r="N10488">
        <v>0.01</v>
      </c>
      <c r="O10488">
        <v>4.0249024863239518</v>
      </c>
      <c r="P10488">
        <v>49.828571428571443</v>
      </c>
      <c r="Q10488">
        <v>101.5778251599147</v>
      </c>
      <c r="R10488">
        <v>0</v>
      </c>
      <c r="S10488">
        <v>2.421357142857143</v>
      </c>
      <c r="T10488">
        <f t="shared" si="654"/>
        <v>153.82775373134328</v>
      </c>
      <c r="U10488">
        <v>2510892.8571428582</v>
      </c>
      <c r="V10488">
        <v>7061125.501589912</v>
      </c>
      <c r="W10488">
        <v>21482113.220633291</v>
      </c>
      <c r="X10488">
        <v>184405.10810032679</v>
      </c>
      <c r="Y10488">
        <f t="shared" si="655"/>
        <v>31238536.68746639</v>
      </c>
      <c r="Z10488">
        <v>0.25462988956791099</v>
      </c>
      <c r="AA10488">
        <v>0.32786836904532302</v>
      </c>
      <c r="AB10488">
        <v>0.94507478301523762</v>
      </c>
      <c r="AC10488">
        <v>2.903720666597844E-3</v>
      </c>
      <c r="AD10488">
        <v>9.4545999999999991E-2</v>
      </c>
      <c r="AE10488">
        <v>5.4999999999999997E-3</v>
      </c>
      <c r="AF10488">
        <v>1.095784970098667</v>
      </c>
      <c r="AG10488">
        <v>0.63794704408234637</v>
      </c>
      <c r="AH10488">
        <v>5.8586805005049651</v>
      </c>
    </row>
    <row r="10489" spans="1:34" x14ac:dyDescent="0.3">
      <c r="A10489" t="s">
        <v>296</v>
      </c>
      <c r="B10489" t="s">
        <v>2933</v>
      </c>
      <c r="C10489" t="s">
        <v>1522</v>
      </c>
      <c r="D10489" t="s">
        <v>12864</v>
      </c>
      <c r="E10489" t="s">
        <v>310</v>
      </c>
      <c r="F10489" t="s">
        <v>395</v>
      </c>
      <c r="G10489" t="s">
        <v>257</v>
      </c>
      <c r="H10489" t="s">
        <v>326</v>
      </c>
      <c r="I10489" t="str">
        <f t="shared" si="652"/>
        <v>07VbLs1-494,01897832011457</v>
      </c>
      <c r="J10489" t="str">
        <f t="shared" si="653"/>
        <v>Caña paneleraYucaAviculturaPiscicultura cachama</v>
      </c>
      <c r="K10489">
        <v>2</v>
      </c>
      <c r="L10489">
        <v>2</v>
      </c>
      <c r="M10489">
        <v>8.9783201145754495E-3</v>
      </c>
      <c r="N10489">
        <v>0.01</v>
      </c>
      <c r="O10489">
        <v>4.0189783201145746</v>
      </c>
      <c r="P10489">
        <v>246.02857142857141</v>
      </c>
      <c r="Q10489">
        <v>101.5778251599147</v>
      </c>
      <c r="R10489">
        <v>0</v>
      </c>
      <c r="S10489">
        <v>2.421357142857143</v>
      </c>
      <c r="T10489">
        <f t="shared" si="654"/>
        <v>350.02775373134324</v>
      </c>
      <c r="U10489">
        <v>24345043.264942821</v>
      </c>
      <c r="V10489">
        <v>7061125.5015899111</v>
      </c>
      <c r="W10489">
        <v>12942356.39877139</v>
      </c>
      <c r="X10489">
        <v>184405.10810032691</v>
      </c>
      <c r="Y10489">
        <f t="shared" si="655"/>
        <v>44532930.273404449</v>
      </c>
      <c r="Z10489">
        <v>0.5338727699126331</v>
      </c>
      <c r="AA10489">
        <v>0.32786836904532302</v>
      </c>
      <c r="AB10489">
        <v>0.56938042080173679</v>
      </c>
      <c r="AC10489">
        <v>2.9037206665978449E-3</v>
      </c>
      <c r="AD10489">
        <v>9.4545999999999991E-2</v>
      </c>
      <c r="AE10489">
        <v>5.4999999999999997E-3</v>
      </c>
      <c r="AF10489">
        <v>1.094172108094021</v>
      </c>
      <c r="AG10489">
        <v>0.63700806373816021</v>
      </c>
      <c r="AH10489">
        <v>5.8502044919467568</v>
      </c>
    </row>
    <row r="10490" spans="1:34" x14ac:dyDescent="0.3">
      <c r="A10490" t="s">
        <v>296</v>
      </c>
      <c r="B10490" t="s">
        <v>2937</v>
      </c>
      <c r="C10490" t="s">
        <v>1521</v>
      </c>
      <c r="D10490" t="s">
        <v>12865</v>
      </c>
      <c r="E10490" t="s">
        <v>289</v>
      </c>
      <c r="F10490" t="s">
        <v>395</v>
      </c>
      <c r="G10490" t="s">
        <v>257</v>
      </c>
      <c r="H10490" t="s">
        <v>326</v>
      </c>
      <c r="I10490" t="str">
        <f t="shared" si="652"/>
        <v>07VbLs1-494,0249632231223</v>
      </c>
      <c r="J10490" t="str">
        <f t="shared" si="653"/>
        <v>ArrozYucaAviculturaPiscicultura cachama</v>
      </c>
      <c r="K10490">
        <v>2</v>
      </c>
      <c r="L10490">
        <v>2</v>
      </c>
      <c r="M10490">
        <v>1.496322312229865E-2</v>
      </c>
      <c r="N10490">
        <v>0.01</v>
      </c>
      <c r="O10490">
        <v>4.024963223122298</v>
      </c>
      <c r="P10490">
        <v>49.828571428571443</v>
      </c>
      <c r="Q10490">
        <v>101.5778251599147</v>
      </c>
      <c r="R10490">
        <v>0</v>
      </c>
      <c r="S10490">
        <v>2.421357142857143</v>
      </c>
      <c r="T10490">
        <f t="shared" si="654"/>
        <v>153.82775373134328</v>
      </c>
      <c r="U10490">
        <v>2510892.8571428582</v>
      </c>
      <c r="V10490">
        <v>7094762.1364166923</v>
      </c>
      <c r="W10490">
        <v>21569666.045738149</v>
      </c>
      <c r="X10490">
        <v>184492.7645179324</v>
      </c>
      <c r="Y10490">
        <f t="shared" si="655"/>
        <v>31359813.803815633</v>
      </c>
      <c r="Z10490">
        <v>0.25462988956791099</v>
      </c>
      <c r="AA10490">
        <v>0.32786836904532302</v>
      </c>
      <c r="AB10490">
        <v>0.94892654407517218</v>
      </c>
      <c r="AC10490">
        <v>2.9037206665978449E-3</v>
      </c>
      <c r="AD10490">
        <v>9.4545999999999991E-2</v>
      </c>
      <c r="AE10490">
        <v>5.4999999999999997E-3</v>
      </c>
      <c r="AF10490">
        <v>1.095801505771516</v>
      </c>
      <c r="AG10490">
        <v>0.63795667086488428</v>
      </c>
      <c r="AH10490">
        <v>5.8587673997586984</v>
      </c>
    </row>
    <row r="10491" spans="1:34" x14ac:dyDescent="0.3">
      <c r="A10491" t="s">
        <v>296</v>
      </c>
      <c r="B10491" t="s">
        <v>2937</v>
      </c>
      <c r="C10491" t="s">
        <v>1522</v>
      </c>
      <c r="D10491" t="s">
        <v>12866</v>
      </c>
      <c r="E10491" t="s">
        <v>310</v>
      </c>
      <c r="F10491" t="s">
        <v>395</v>
      </c>
      <c r="G10491" t="s">
        <v>257</v>
      </c>
      <c r="H10491" t="s">
        <v>326</v>
      </c>
      <c r="I10491" t="str">
        <f t="shared" si="652"/>
        <v>07VbLs1-494,01903151215078</v>
      </c>
      <c r="J10491" t="str">
        <f t="shared" si="653"/>
        <v>Caña paneleraYucaAviculturaPiscicultura cachama</v>
      </c>
      <c r="K10491">
        <v>2</v>
      </c>
      <c r="L10491">
        <v>2</v>
      </c>
      <c r="M10491">
        <v>9.0315121507841198E-3</v>
      </c>
      <c r="N10491">
        <v>0.01</v>
      </c>
      <c r="O10491">
        <v>4.019031512150784</v>
      </c>
      <c r="P10491">
        <v>246.02857142857141</v>
      </c>
      <c r="Q10491">
        <v>101.5778251599147</v>
      </c>
      <c r="R10491">
        <v>0</v>
      </c>
      <c r="S10491">
        <v>2.421357142857143</v>
      </c>
      <c r="T10491">
        <f t="shared" si="654"/>
        <v>350.02775373134324</v>
      </c>
      <c r="U10491">
        <v>24348039.758427359</v>
      </c>
      <c r="V10491">
        <v>7094762.1364166923</v>
      </c>
      <c r="W10491">
        <v>13019033.3585371</v>
      </c>
      <c r="X10491">
        <v>184492.7645179324</v>
      </c>
      <c r="Y10491">
        <f t="shared" si="655"/>
        <v>44646328.017899081</v>
      </c>
      <c r="Z10491">
        <v>0.5338727699126331</v>
      </c>
      <c r="AA10491">
        <v>0.32786836904532302</v>
      </c>
      <c r="AB10491">
        <v>0.5727537137533466</v>
      </c>
      <c r="AC10491">
        <v>2.903720666597844E-3</v>
      </c>
      <c r="AD10491">
        <v>9.4545999999999991E-2</v>
      </c>
      <c r="AE10491">
        <v>5.4999999999999997E-3</v>
      </c>
      <c r="AF10491">
        <v>1.094186589695501</v>
      </c>
      <c r="AG10491">
        <v>0.63701649467589927</v>
      </c>
      <c r="AH10491">
        <v>5.8502805965221842</v>
      </c>
    </row>
    <row r="10492" spans="1:34" x14ac:dyDescent="0.3">
      <c r="A10492" t="s">
        <v>297</v>
      </c>
      <c r="B10492" t="s">
        <v>2275</v>
      </c>
      <c r="C10492" t="s">
        <v>1600</v>
      </c>
      <c r="D10492" t="s">
        <v>12867</v>
      </c>
      <c r="E10492" t="s">
        <v>310</v>
      </c>
      <c r="F10492" t="s">
        <v>395</v>
      </c>
      <c r="G10492" t="s">
        <v>257</v>
      </c>
      <c r="H10492" t="s">
        <v>326</v>
      </c>
      <c r="I10492" t="str">
        <f t="shared" si="652"/>
        <v>07VcL-494,01849454246578</v>
      </c>
      <c r="J10492" t="str">
        <f t="shared" si="653"/>
        <v>Caña paneleraYucaAviculturaPiscicultura cachama</v>
      </c>
      <c r="K10492">
        <v>2</v>
      </c>
      <c r="L10492">
        <v>2</v>
      </c>
      <c r="M10492">
        <v>8.4945424657827777E-3</v>
      </c>
      <c r="N10492">
        <v>0.01</v>
      </c>
      <c r="O10492">
        <v>4.018494542465783</v>
      </c>
      <c r="P10492">
        <v>246.02857142857141</v>
      </c>
      <c r="Q10492">
        <v>101.5778251599147</v>
      </c>
      <c r="R10492">
        <v>0</v>
      </c>
      <c r="S10492">
        <v>2.421357142857143</v>
      </c>
      <c r="T10492">
        <f t="shared" si="654"/>
        <v>350.02775373134324</v>
      </c>
      <c r="U10492">
        <v>24261561.458967619</v>
      </c>
      <c r="V10492">
        <v>6909942.2963738674</v>
      </c>
      <c r="W10492">
        <v>12244985.101186451</v>
      </c>
      <c r="X10492">
        <v>181963.01500558111</v>
      </c>
      <c r="Y10492">
        <f t="shared" si="655"/>
        <v>43598451.871533521</v>
      </c>
      <c r="Z10492">
        <v>0.5338727699126331</v>
      </c>
      <c r="AA10492">
        <v>0.32786836904532302</v>
      </c>
      <c r="AB10492">
        <v>0.53870057003579297</v>
      </c>
      <c r="AC10492">
        <v>2.903720666597844E-3</v>
      </c>
      <c r="AD10492">
        <v>9.4545999999999991E-2</v>
      </c>
      <c r="AE10492">
        <v>5.4999999999999997E-3</v>
      </c>
      <c r="AF10492">
        <v>1.09404039899592</v>
      </c>
      <c r="AG10492">
        <v>2.6260861835013891</v>
      </c>
      <c r="AH10492">
        <v>7.8386671249630924</v>
      </c>
    </row>
    <row r="10493" spans="1:34" x14ac:dyDescent="0.3">
      <c r="A10493" t="s">
        <v>297</v>
      </c>
      <c r="B10493" t="s">
        <v>2277</v>
      </c>
      <c r="C10493" t="s">
        <v>1600</v>
      </c>
      <c r="D10493" t="s">
        <v>12868</v>
      </c>
      <c r="E10493" t="s">
        <v>310</v>
      </c>
      <c r="F10493" t="s">
        <v>395</v>
      </c>
      <c r="G10493" t="s">
        <v>257</v>
      </c>
      <c r="H10493" t="s">
        <v>326</v>
      </c>
      <c r="I10493" t="str">
        <f t="shared" si="652"/>
        <v>07VcL-494,01865340205204</v>
      </c>
      <c r="J10493" t="str">
        <f t="shared" si="653"/>
        <v>Caña paneleraYucaAviculturaPiscicultura cachama</v>
      </c>
      <c r="K10493">
        <v>2</v>
      </c>
      <c r="L10493">
        <v>2</v>
      </c>
      <c r="M10493">
        <v>8.6534020520368533E-3</v>
      </c>
      <c r="N10493">
        <v>0.01</v>
      </c>
      <c r="O10493">
        <v>4.0186534020520366</v>
      </c>
      <c r="P10493">
        <v>246.02857142857141</v>
      </c>
      <c r="Q10493">
        <v>101.5778251599147</v>
      </c>
      <c r="R10493">
        <v>0</v>
      </c>
      <c r="S10493">
        <v>2.421357142857143</v>
      </c>
      <c r="T10493">
        <f t="shared" si="654"/>
        <v>350.02775373134324</v>
      </c>
      <c r="U10493">
        <v>24284946.020902049</v>
      </c>
      <c r="V10493">
        <v>6972890.0830585957</v>
      </c>
      <c r="W10493">
        <v>12473983.104869111</v>
      </c>
      <c r="X10493">
        <v>182647.08354670339</v>
      </c>
      <c r="Y10493">
        <f t="shared" si="655"/>
        <v>43914466.292376459</v>
      </c>
      <c r="Z10493">
        <v>0.5338727699126331</v>
      </c>
      <c r="AA10493">
        <v>0.32786836904532302</v>
      </c>
      <c r="AB10493">
        <v>0.54877500900827914</v>
      </c>
      <c r="AC10493">
        <v>2.903720666597844E-3</v>
      </c>
      <c r="AD10493">
        <v>9.4545999999999991E-2</v>
      </c>
      <c r="AE10493">
        <v>5.4999999999999997E-3</v>
      </c>
      <c r="AF10493">
        <v>1.0940836487262089</v>
      </c>
      <c r="AG10493">
        <v>2.029419968036279</v>
      </c>
      <c r="AH10493">
        <v>7.2422030188145241</v>
      </c>
    </row>
    <row r="10494" spans="1:34" x14ac:dyDescent="0.3">
      <c r="A10494" t="s">
        <v>297</v>
      </c>
      <c r="B10494" t="s">
        <v>2279</v>
      </c>
      <c r="C10494" t="s">
        <v>1600</v>
      </c>
      <c r="D10494" t="s">
        <v>12869</v>
      </c>
      <c r="E10494" t="s">
        <v>310</v>
      </c>
      <c r="F10494" t="s">
        <v>395</v>
      </c>
      <c r="G10494" t="s">
        <v>257</v>
      </c>
      <c r="H10494" t="s">
        <v>326</v>
      </c>
      <c r="I10494" t="str">
        <f t="shared" si="652"/>
        <v>07VcL-494,01853476787004</v>
      </c>
      <c r="J10494" t="str">
        <f t="shared" si="653"/>
        <v>Caña paneleraYucaAviculturaPiscicultura cachama</v>
      </c>
      <c r="K10494">
        <v>2</v>
      </c>
      <c r="L10494">
        <v>2</v>
      </c>
      <c r="M10494">
        <v>8.5347678700391262E-3</v>
      </c>
      <c r="N10494">
        <v>0.01</v>
      </c>
      <c r="O10494">
        <v>4.0185347678700376</v>
      </c>
      <c r="P10494">
        <v>246.02857142857141</v>
      </c>
      <c r="Q10494">
        <v>101.5778251599147</v>
      </c>
      <c r="R10494">
        <v>0</v>
      </c>
      <c r="S10494">
        <v>2.421357142857143</v>
      </c>
      <c r="T10494">
        <f t="shared" si="654"/>
        <v>350.02775373134324</v>
      </c>
      <c r="U10494">
        <v>24267913.26303184</v>
      </c>
      <c r="V10494">
        <v>6924816.6709143417</v>
      </c>
      <c r="W10494">
        <v>12302970.50508458</v>
      </c>
      <c r="X10494">
        <v>182148.82431652269</v>
      </c>
      <c r="Y10494">
        <f t="shared" si="655"/>
        <v>43677849.263347283</v>
      </c>
      <c r="Z10494">
        <v>0.5338727699126331</v>
      </c>
      <c r="AA10494">
        <v>0.32786836904532302</v>
      </c>
      <c r="AB10494">
        <v>0.54125155477571307</v>
      </c>
      <c r="AC10494">
        <v>2.9037206665978449E-3</v>
      </c>
      <c r="AD10494">
        <v>9.4545999999999991E-2</v>
      </c>
      <c r="AE10494">
        <v>5.4999999999999997E-3</v>
      </c>
      <c r="AF10494">
        <v>1.0940513504148801</v>
      </c>
      <c r="AG10494">
        <v>0.63693776070740116</v>
      </c>
      <c r="AH10494">
        <v>5.8495698789923196</v>
      </c>
    </row>
    <row r="10495" spans="1:34" x14ac:dyDescent="0.3">
      <c r="A10495" t="s">
        <v>298</v>
      </c>
      <c r="B10495" t="s">
        <v>2281</v>
      </c>
      <c r="C10495" t="s">
        <v>1668</v>
      </c>
      <c r="D10495" t="s">
        <v>12870</v>
      </c>
      <c r="E10495" t="s">
        <v>310</v>
      </c>
      <c r="F10495" t="s">
        <v>395</v>
      </c>
      <c r="G10495" t="s">
        <v>257</v>
      </c>
      <c r="H10495" t="s">
        <v>326</v>
      </c>
      <c r="I10495" t="str">
        <f t="shared" si="652"/>
        <v>07VcLs1-494,01862327486921</v>
      </c>
      <c r="J10495" t="str">
        <f t="shared" si="653"/>
        <v>Caña paneleraYucaAviculturaPiscicultura cachama</v>
      </c>
      <c r="K10495">
        <v>2</v>
      </c>
      <c r="L10495">
        <v>2</v>
      </c>
      <c r="M10495">
        <v>8.6232748692148201E-3</v>
      </c>
      <c r="N10495">
        <v>0.01</v>
      </c>
      <c r="O10495">
        <v>4.0186232748692143</v>
      </c>
      <c r="P10495">
        <v>246.02857142857141</v>
      </c>
      <c r="Q10495">
        <v>101.5778251599147</v>
      </c>
      <c r="R10495">
        <v>0</v>
      </c>
      <c r="S10495">
        <v>2.421357142857143</v>
      </c>
      <c r="T10495">
        <f t="shared" si="654"/>
        <v>350.02775373134324</v>
      </c>
      <c r="U10495">
        <v>24280556.997902069</v>
      </c>
      <c r="V10495">
        <v>6960941.9773169775</v>
      </c>
      <c r="W10495">
        <v>12430554.40858764</v>
      </c>
      <c r="X10495">
        <v>182518.6914661093</v>
      </c>
      <c r="Y10495">
        <f t="shared" si="655"/>
        <v>43854572.075272799</v>
      </c>
      <c r="Z10495">
        <v>0.5338727699126331</v>
      </c>
      <c r="AA10495">
        <v>0.32786836904532302</v>
      </c>
      <c r="AB10495">
        <v>0.54686442575730643</v>
      </c>
      <c r="AC10495">
        <v>2.903720666597844E-3</v>
      </c>
      <c r="AD10495">
        <v>9.4545999999999991E-2</v>
      </c>
      <c r="AE10495">
        <v>5.4999999999999997E-3</v>
      </c>
      <c r="AF10495">
        <v>1.0940754465612521</v>
      </c>
      <c r="AG10495">
        <v>4.0186232748692152E-2</v>
      </c>
      <c r="AH10495">
        <v>5.2529309541791589</v>
      </c>
    </row>
    <row r="10496" spans="1:34" x14ac:dyDescent="0.3">
      <c r="A10496" t="s">
        <v>299</v>
      </c>
      <c r="B10496" t="s">
        <v>2949</v>
      </c>
      <c r="C10496" t="s">
        <v>12871</v>
      </c>
      <c r="D10496" t="s">
        <v>12872</v>
      </c>
      <c r="E10496" t="s">
        <v>313</v>
      </c>
      <c r="F10496" t="s">
        <v>256</v>
      </c>
      <c r="G10496" t="s">
        <v>257</v>
      </c>
      <c r="H10496" t="s">
        <v>326</v>
      </c>
      <c r="I10496" t="str">
        <f t="shared" si="652"/>
        <v>08Va-440</v>
      </c>
      <c r="J10496" t="str">
        <f t="shared" si="653"/>
        <v>Ganaderia DPPorciculturaAviculturaPiscicultura cachama</v>
      </c>
      <c r="K10496">
        <v>0</v>
      </c>
      <c r="L10496">
        <v>0</v>
      </c>
      <c r="M10496">
        <v>0</v>
      </c>
      <c r="N10496">
        <v>0</v>
      </c>
      <c r="O10496">
        <v>0</v>
      </c>
      <c r="P10496">
        <v>0</v>
      </c>
      <c r="Q10496">
        <v>0</v>
      </c>
      <c r="R10496">
        <v>0</v>
      </c>
      <c r="S10496">
        <v>0</v>
      </c>
      <c r="T10496">
        <f t="shared" si="654"/>
        <v>0</v>
      </c>
      <c r="U10496">
        <v>0</v>
      </c>
      <c r="V10496">
        <v>0</v>
      </c>
      <c r="W10496">
        <v>0</v>
      </c>
      <c r="X10496">
        <v>0</v>
      </c>
      <c r="Y10496">
        <f t="shared" si="655"/>
        <v>0</v>
      </c>
      <c r="Z10496">
        <v>0</v>
      </c>
      <c r="AA10496">
        <v>0</v>
      </c>
      <c r="AB10496">
        <v>0</v>
      </c>
      <c r="AC10496">
        <v>0</v>
      </c>
      <c r="AD10496">
        <v>9.4616999999999993E-2</v>
      </c>
      <c r="AE10496">
        <v>5.4999999999999997E-3</v>
      </c>
      <c r="AF10496">
        <v>0</v>
      </c>
      <c r="AG10496">
        <v>0</v>
      </c>
      <c r="AH10496">
        <v>0</v>
      </c>
    </row>
    <row r="10497" spans="1:34" x14ac:dyDescent="0.3">
      <c r="A10497" t="s">
        <v>274</v>
      </c>
      <c r="B10497" t="s">
        <v>2045</v>
      </c>
      <c r="C10497" t="s">
        <v>738</v>
      </c>
      <c r="D10497" t="s">
        <v>12873</v>
      </c>
      <c r="E10497" t="s">
        <v>289</v>
      </c>
      <c r="F10497" t="s">
        <v>310</v>
      </c>
      <c r="G10497" t="s">
        <v>395</v>
      </c>
      <c r="H10497" t="s">
        <v>326</v>
      </c>
      <c r="I10497" t="str">
        <f t="shared" si="652"/>
        <v>04Vcs1-676,01</v>
      </c>
      <c r="J10497" t="str">
        <f t="shared" si="653"/>
        <v>ArrozCaña paneleraYucaPiscicultura cachama</v>
      </c>
      <c r="K10497">
        <v>2</v>
      </c>
      <c r="L10497">
        <v>1.9999999999999989</v>
      </c>
      <c r="M10497">
        <v>2</v>
      </c>
      <c r="N10497">
        <v>1.0000000000000181E-2</v>
      </c>
      <c r="O10497">
        <v>6.009999999999998</v>
      </c>
      <c r="P10497">
        <v>58.057142857142857</v>
      </c>
      <c r="Q10497">
        <v>286.65714285714267</v>
      </c>
      <c r="R10497">
        <v>120</v>
      </c>
      <c r="S10497">
        <v>2.8212142857143361</v>
      </c>
      <c r="T10497">
        <f t="shared" si="654"/>
        <v>467.5354999999999</v>
      </c>
      <c r="U10497">
        <v>2925535.714285715</v>
      </c>
      <c r="V10497">
        <v>28147245.947475102</v>
      </c>
      <c r="W10497">
        <v>7968391.1154232603</v>
      </c>
      <c r="X10497">
        <v>208477.8430296414</v>
      </c>
      <c r="Y10497">
        <f t="shared" si="655"/>
        <v>39249650.620213717</v>
      </c>
      <c r="Z10497">
        <v>0.29667886215710731</v>
      </c>
      <c r="AA10497">
        <v>0.6220352456780216</v>
      </c>
      <c r="AB10497">
        <v>0.38733064252457561</v>
      </c>
      <c r="AC10497">
        <v>3.3832341711736952E-3</v>
      </c>
      <c r="AD10497">
        <v>9.4934000000000004E-2</v>
      </c>
      <c r="AE10497">
        <v>5.4999999999999997E-3</v>
      </c>
      <c r="AF10497">
        <v>1.636230366492146</v>
      </c>
      <c r="AG10497">
        <v>0.95258499999999968</v>
      </c>
      <c r="AH10497">
        <v>8.6992493664921433</v>
      </c>
    </row>
    <row r="10498" spans="1:34" x14ac:dyDescent="0.3">
      <c r="A10498" t="s">
        <v>274</v>
      </c>
      <c r="B10498" t="s">
        <v>2047</v>
      </c>
      <c r="C10498" t="s">
        <v>738</v>
      </c>
      <c r="D10498" t="s">
        <v>12874</v>
      </c>
      <c r="E10498" t="s">
        <v>289</v>
      </c>
      <c r="F10498" t="s">
        <v>310</v>
      </c>
      <c r="G10498" t="s">
        <v>395</v>
      </c>
      <c r="H10498" t="s">
        <v>326</v>
      </c>
      <c r="I10498" t="str">
        <f t="shared" ref="I10498:I10561" si="656">_xlfn.CONCAT(A10498,O10498)</f>
        <v>04Vcs1-676,01</v>
      </c>
      <c r="J10498" t="str">
        <f t="shared" ref="J10498:J10561" si="657">_xlfn.CONCAT(E10498,F10498,G10498,H10498)</f>
        <v>ArrozCaña paneleraYucaPiscicultura cachama</v>
      </c>
      <c r="K10498">
        <v>2</v>
      </c>
      <c r="L10498">
        <v>2</v>
      </c>
      <c r="M10498">
        <v>2</v>
      </c>
      <c r="N10498">
        <v>9.9999999999979289E-3</v>
      </c>
      <c r="O10498">
        <v>6.009999999999998</v>
      </c>
      <c r="P10498">
        <v>58.057142857142857</v>
      </c>
      <c r="Q10498">
        <v>286.6571428571429</v>
      </c>
      <c r="R10498">
        <v>120</v>
      </c>
      <c r="S10498">
        <v>2.821214285713701</v>
      </c>
      <c r="T10498">
        <f t="shared" ref="T10498:T10561" si="658">SUM(P10498:S10498)</f>
        <v>467.5354999999995</v>
      </c>
      <c r="U10498">
        <v>2925535.714285715</v>
      </c>
      <c r="V10498">
        <v>28131042.539715521</v>
      </c>
      <c r="W10498">
        <v>7945326.32384999</v>
      </c>
      <c r="X10498">
        <v>208003.84477645651</v>
      </c>
      <c r="Y10498">
        <f t="shared" ref="Y10498:Y10561" si="659">SUM(U10498:X10498)</f>
        <v>39209908.422627687</v>
      </c>
      <c r="Z10498">
        <v>0.29667886215710731</v>
      </c>
      <c r="AA10498">
        <v>0.62203524567802215</v>
      </c>
      <c r="AB10498">
        <v>0.38733064252457561</v>
      </c>
      <c r="AC10498">
        <v>3.3832341711729341E-3</v>
      </c>
      <c r="AD10498">
        <v>9.4934000000000004E-2</v>
      </c>
      <c r="AE10498">
        <v>5.4999999999999997E-3</v>
      </c>
      <c r="AF10498">
        <v>1.636230366492146</v>
      </c>
      <c r="AG10498">
        <v>6.009999999999998E-2</v>
      </c>
      <c r="AH10498">
        <v>7.8067643664921436</v>
      </c>
    </row>
    <row r="10499" spans="1:34" x14ac:dyDescent="0.3">
      <c r="A10499" t="s">
        <v>274</v>
      </c>
      <c r="B10499" t="s">
        <v>2049</v>
      </c>
      <c r="C10499" t="s">
        <v>738</v>
      </c>
      <c r="D10499" t="s">
        <v>12875</v>
      </c>
      <c r="E10499" t="s">
        <v>289</v>
      </c>
      <c r="F10499" t="s">
        <v>310</v>
      </c>
      <c r="G10499" t="s">
        <v>395</v>
      </c>
      <c r="H10499" t="s">
        <v>326</v>
      </c>
      <c r="I10499" t="str">
        <f t="shared" si="656"/>
        <v>04Vcs1-676,01</v>
      </c>
      <c r="J10499" t="str">
        <f t="shared" si="657"/>
        <v>ArrozCaña paneleraYucaPiscicultura cachama</v>
      </c>
      <c r="K10499">
        <v>2</v>
      </c>
      <c r="L10499">
        <v>2</v>
      </c>
      <c r="M10499">
        <v>2</v>
      </c>
      <c r="N10499">
        <v>9.9999999999984476E-3</v>
      </c>
      <c r="O10499">
        <v>6.009999999999998</v>
      </c>
      <c r="P10499">
        <v>58.057142857142857</v>
      </c>
      <c r="Q10499">
        <v>286.6571428571429</v>
      </c>
      <c r="R10499">
        <v>120</v>
      </c>
      <c r="S10499">
        <v>2.821214285713848</v>
      </c>
      <c r="T10499">
        <f t="shared" si="658"/>
        <v>467.53549999999962</v>
      </c>
      <c r="U10499">
        <v>2925535.714285715</v>
      </c>
      <c r="V10499">
        <v>28172881.273646031</v>
      </c>
      <c r="W10499">
        <v>8007066.7172063515</v>
      </c>
      <c r="X10499">
        <v>209227.75317220719</v>
      </c>
      <c r="Y10499">
        <f t="shared" si="659"/>
        <v>39314711.458310306</v>
      </c>
      <c r="Z10499">
        <v>0.29667886215710731</v>
      </c>
      <c r="AA10499">
        <v>0.62203524567802215</v>
      </c>
      <c r="AB10499">
        <v>0.38733064252457561</v>
      </c>
      <c r="AC10499">
        <v>3.3832341711731088E-3</v>
      </c>
      <c r="AD10499">
        <v>9.4934000000000004E-2</v>
      </c>
      <c r="AE10499">
        <v>5.4999999999999997E-3</v>
      </c>
      <c r="AF10499">
        <v>1.636230366492146</v>
      </c>
      <c r="AG10499">
        <v>0.95258499999999968</v>
      </c>
      <c r="AH10499">
        <v>8.6992493664921433</v>
      </c>
    </row>
    <row r="10500" spans="1:34" x14ac:dyDescent="0.3">
      <c r="A10500" t="s">
        <v>295</v>
      </c>
      <c r="B10500" t="s">
        <v>2777</v>
      </c>
      <c r="C10500" t="s">
        <v>1444</v>
      </c>
      <c r="D10500" t="s">
        <v>12876</v>
      </c>
      <c r="E10500" t="s">
        <v>289</v>
      </c>
      <c r="F10500" t="s">
        <v>310</v>
      </c>
      <c r="G10500" t="s">
        <v>395</v>
      </c>
      <c r="H10500" t="s">
        <v>326</v>
      </c>
      <c r="I10500" t="str">
        <f t="shared" si="656"/>
        <v>07VbL-496,73695121498216</v>
      </c>
      <c r="J10500" t="str">
        <f t="shared" si="657"/>
        <v>ArrozCaña paneleraYucaPiscicultura cachama</v>
      </c>
      <c r="K10500">
        <v>2</v>
      </c>
      <c r="L10500">
        <v>2.726951214982158</v>
      </c>
      <c r="M10500">
        <v>2</v>
      </c>
      <c r="N10500">
        <v>9.9999999999982932E-3</v>
      </c>
      <c r="O10500">
        <v>6.7369512149821551</v>
      </c>
      <c r="P10500">
        <v>49.828571428571422</v>
      </c>
      <c r="Q10500">
        <v>335.45395588873367</v>
      </c>
      <c r="R10500">
        <v>101.5778251599147</v>
      </c>
      <c r="S10500">
        <v>2.42135714285673</v>
      </c>
      <c r="T10500">
        <f t="shared" si="658"/>
        <v>489.28170962007653</v>
      </c>
      <c r="U10500">
        <v>2510892.8571428568</v>
      </c>
      <c r="V10500">
        <v>33020458.33552251</v>
      </c>
      <c r="W10500">
        <v>6845295.3642253485</v>
      </c>
      <c r="X10500">
        <v>180684.55109345229</v>
      </c>
      <c r="Y10500">
        <f t="shared" si="659"/>
        <v>42557331.10798417</v>
      </c>
      <c r="Z10500">
        <v>0.25462988956791088</v>
      </c>
      <c r="AA10500">
        <v>0.72792249927957231</v>
      </c>
      <c r="AB10500">
        <v>0.32786836904532302</v>
      </c>
      <c r="AC10500">
        <v>2.9037206665973492E-3</v>
      </c>
      <c r="AD10500">
        <v>9.4934000000000004E-2</v>
      </c>
      <c r="AE10500">
        <v>5.4999999999999997E-3</v>
      </c>
      <c r="AF10500">
        <v>1.834143786277864</v>
      </c>
      <c r="AG10500">
        <v>1.0678067675746721</v>
      </c>
      <c r="AH10500">
        <v>9.7393357688346907</v>
      </c>
    </row>
    <row r="10501" spans="1:34" x14ac:dyDescent="0.3">
      <c r="A10501" t="s">
        <v>295</v>
      </c>
      <c r="B10501" t="s">
        <v>2781</v>
      </c>
      <c r="C10501" t="s">
        <v>1444</v>
      </c>
      <c r="D10501" t="s">
        <v>12877</v>
      </c>
      <c r="E10501" t="s">
        <v>289</v>
      </c>
      <c r="F10501" t="s">
        <v>310</v>
      </c>
      <c r="G10501" t="s">
        <v>395</v>
      </c>
      <c r="H10501" t="s">
        <v>326</v>
      </c>
      <c r="I10501" t="str">
        <f t="shared" si="656"/>
        <v>07VbL-496,7336779357073</v>
      </c>
      <c r="J10501" t="str">
        <f t="shared" si="657"/>
        <v>ArrozCaña paneleraYucaPiscicultura cachama</v>
      </c>
      <c r="K10501">
        <v>2</v>
      </c>
      <c r="L10501">
        <v>2.7236779357073</v>
      </c>
      <c r="M10501">
        <v>2</v>
      </c>
      <c r="N10501">
        <v>1.0000000000001971E-2</v>
      </c>
      <c r="O10501">
        <v>6.733677935707302</v>
      </c>
      <c r="P10501">
        <v>49.828571428571422</v>
      </c>
      <c r="Q10501">
        <v>335.05129577679372</v>
      </c>
      <c r="R10501">
        <v>101.5778251599147</v>
      </c>
      <c r="S10501">
        <v>2.4213571428576199</v>
      </c>
      <c r="T10501">
        <f t="shared" si="658"/>
        <v>488.87904950813748</v>
      </c>
      <c r="U10501">
        <v>2510892.8571428568</v>
      </c>
      <c r="V10501">
        <v>32976785.85053356</v>
      </c>
      <c r="W10501">
        <v>6840930.9140118835</v>
      </c>
      <c r="X10501">
        <v>180597.8433104234</v>
      </c>
      <c r="Y10501">
        <f t="shared" si="659"/>
        <v>42509207.464998722</v>
      </c>
      <c r="Z10501">
        <v>0.25462988956791088</v>
      </c>
      <c r="AA10501">
        <v>0.72704874194298952</v>
      </c>
      <c r="AB10501">
        <v>0.32786836904532302</v>
      </c>
      <c r="AC10501">
        <v>2.903720666598416E-3</v>
      </c>
      <c r="AD10501">
        <v>9.4934000000000004E-2</v>
      </c>
      <c r="AE10501">
        <v>5.4999999999999997E-3</v>
      </c>
      <c r="AF10501">
        <v>1.833252631710889</v>
      </c>
      <c r="AG10501">
        <v>1.0672879528096071</v>
      </c>
      <c r="AH10501">
        <v>9.7346525202277974</v>
      </c>
    </row>
    <row r="10502" spans="1:34" x14ac:dyDescent="0.3">
      <c r="A10502" t="s">
        <v>295</v>
      </c>
      <c r="B10502" t="s">
        <v>2785</v>
      </c>
      <c r="C10502" t="s">
        <v>1444</v>
      </c>
      <c r="D10502" t="s">
        <v>12878</v>
      </c>
      <c r="E10502" t="s">
        <v>289</v>
      </c>
      <c r="F10502" t="s">
        <v>310</v>
      </c>
      <c r="G10502" t="s">
        <v>395</v>
      </c>
      <c r="H10502" t="s">
        <v>326</v>
      </c>
      <c r="I10502" t="str">
        <f t="shared" si="656"/>
        <v>07VbL-496,73114012770919</v>
      </c>
      <c r="J10502" t="str">
        <f t="shared" si="657"/>
        <v>ArrozCaña paneleraYucaPiscicultura cachama</v>
      </c>
      <c r="K10502">
        <v>2</v>
      </c>
      <c r="L10502">
        <v>2.7211401277091931</v>
      </c>
      <c r="M10502">
        <v>2</v>
      </c>
      <c r="N10502">
        <v>1.0000000000000901E-2</v>
      </c>
      <c r="O10502">
        <v>6.7311401277091933</v>
      </c>
      <c r="P10502">
        <v>49.828571428571429</v>
      </c>
      <c r="Q10502">
        <v>334.73910913862647</v>
      </c>
      <c r="R10502">
        <v>101.5778251599147</v>
      </c>
      <c r="S10502">
        <v>2.421357142857361</v>
      </c>
      <c r="T10502">
        <f t="shared" si="658"/>
        <v>488.56686286996995</v>
      </c>
      <c r="U10502">
        <v>2510892.8571428568</v>
      </c>
      <c r="V10502">
        <v>32942926.07475853</v>
      </c>
      <c r="W10502">
        <v>6837556.0016491152</v>
      </c>
      <c r="X10502">
        <v>180530.47349588349</v>
      </c>
      <c r="Y10502">
        <f t="shared" si="659"/>
        <v>42471905.407046393</v>
      </c>
      <c r="Z10502">
        <v>0.25462988956791099</v>
      </c>
      <c r="AA10502">
        <v>0.72637130865026145</v>
      </c>
      <c r="AB10502">
        <v>0.32786836904532302</v>
      </c>
      <c r="AC10502">
        <v>2.903720666598106E-3</v>
      </c>
      <c r="AD10502">
        <v>9.4934000000000004E-2</v>
      </c>
      <c r="AE10502">
        <v>5.4999999999999997E-3</v>
      </c>
      <c r="AF10502">
        <v>1.8325617101616649</v>
      </c>
      <c r="AG10502">
        <v>1.0668857102419069</v>
      </c>
      <c r="AH10502">
        <v>9.731021548112766</v>
      </c>
    </row>
    <row r="10503" spans="1:34" x14ac:dyDescent="0.3">
      <c r="A10503" t="s">
        <v>295</v>
      </c>
      <c r="B10503" t="s">
        <v>2789</v>
      </c>
      <c r="C10503" t="s">
        <v>1444</v>
      </c>
      <c r="D10503" t="s">
        <v>12879</v>
      </c>
      <c r="E10503" t="s">
        <v>289</v>
      </c>
      <c r="F10503" t="s">
        <v>310</v>
      </c>
      <c r="G10503" t="s">
        <v>395</v>
      </c>
      <c r="H10503" t="s">
        <v>326</v>
      </c>
      <c r="I10503" t="str">
        <f t="shared" si="656"/>
        <v>07VbL-496,71942785674731</v>
      </c>
      <c r="J10503" t="str">
        <f t="shared" si="657"/>
        <v>ArrozCaña paneleraYucaPiscicultura cachama</v>
      </c>
      <c r="K10503">
        <v>2</v>
      </c>
      <c r="L10503">
        <v>2.709427856747308</v>
      </c>
      <c r="M10503">
        <v>2</v>
      </c>
      <c r="N10503">
        <v>9.999999999999688E-3</v>
      </c>
      <c r="O10503">
        <v>6.7194278567473074</v>
      </c>
      <c r="P10503">
        <v>49.828571428571429</v>
      </c>
      <c r="Q10503">
        <v>333.29833249215812</v>
      </c>
      <c r="R10503">
        <v>101.5778251599147</v>
      </c>
      <c r="S10503">
        <v>2.421357142857067</v>
      </c>
      <c r="T10503">
        <f t="shared" si="658"/>
        <v>487.12608622350132</v>
      </c>
      <c r="U10503">
        <v>2510892.8571428568</v>
      </c>
      <c r="V10503">
        <v>32786445.725707281</v>
      </c>
      <c r="W10503">
        <v>6822577.3741417294</v>
      </c>
      <c r="X10503">
        <v>180213.3053850187</v>
      </c>
      <c r="Y10503">
        <f t="shared" si="659"/>
        <v>42300129.262376882</v>
      </c>
      <c r="Z10503">
        <v>0.25462988956791099</v>
      </c>
      <c r="AA10503">
        <v>0.72324487738006715</v>
      </c>
      <c r="AB10503">
        <v>0.32786836904532302</v>
      </c>
      <c r="AC10503">
        <v>2.9037206665977538E-3</v>
      </c>
      <c r="AD10503">
        <v>9.4934000000000004E-2</v>
      </c>
      <c r="AE10503">
        <v>5.4999999999999997E-3</v>
      </c>
      <c r="AF10503">
        <v>1.829373029062094</v>
      </c>
      <c r="AG10503">
        <v>6.7194278567473079E-2</v>
      </c>
      <c r="AH10503">
        <v>8.7164291643768745</v>
      </c>
    </row>
    <row r="10504" spans="1:34" x14ac:dyDescent="0.3">
      <c r="A10504" t="s">
        <v>295</v>
      </c>
      <c r="B10504" t="s">
        <v>2793</v>
      </c>
      <c r="C10504" t="s">
        <v>1444</v>
      </c>
      <c r="D10504" t="s">
        <v>12880</v>
      </c>
      <c r="E10504" t="s">
        <v>289</v>
      </c>
      <c r="F10504" t="s">
        <v>310</v>
      </c>
      <c r="G10504" t="s">
        <v>395</v>
      </c>
      <c r="H10504" t="s">
        <v>326</v>
      </c>
      <c r="I10504" t="str">
        <f t="shared" si="656"/>
        <v>07VbL-496,66855625188534</v>
      </c>
      <c r="J10504" t="str">
        <f t="shared" si="657"/>
        <v>ArrozCaña paneleraYucaPiscicultura cachama</v>
      </c>
      <c r="K10504">
        <v>2</v>
      </c>
      <c r="L10504">
        <v>2.6585562518853409</v>
      </c>
      <c r="M10504">
        <v>2</v>
      </c>
      <c r="N10504">
        <v>1.0000000000000731E-2</v>
      </c>
      <c r="O10504">
        <v>6.6685562518853416</v>
      </c>
      <c r="P10504">
        <v>49.828571428571429</v>
      </c>
      <c r="Q10504">
        <v>327.04039835692379</v>
      </c>
      <c r="R10504">
        <v>101.5778251599147</v>
      </c>
      <c r="S10504">
        <v>2.4213571428573188</v>
      </c>
      <c r="T10504">
        <f t="shared" si="658"/>
        <v>480.86815208826727</v>
      </c>
      <c r="U10504">
        <v>2510892.8571428568</v>
      </c>
      <c r="V10504">
        <v>32109066.556451559</v>
      </c>
      <c r="W10504">
        <v>6754139.0899647176</v>
      </c>
      <c r="X10504">
        <v>178853.55056586041</v>
      </c>
      <c r="Y10504">
        <f t="shared" si="659"/>
        <v>41552952.054124996</v>
      </c>
      <c r="Z10504">
        <v>0.25462988956791099</v>
      </c>
      <c r="AA10504">
        <v>0.70966539508128745</v>
      </c>
      <c r="AB10504">
        <v>0.32786836904532302</v>
      </c>
      <c r="AC10504">
        <v>2.9037206665980548E-3</v>
      </c>
      <c r="AD10504">
        <v>9.4934000000000004E-2</v>
      </c>
      <c r="AE10504">
        <v>5.4999999999999997E-3</v>
      </c>
      <c r="AF10504">
        <v>1.8155231680525541</v>
      </c>
      <c r="AG10504">
        <v>6.6685562518853422E-2</v>
      </c>
      <c r="AH10504">
        <v>8.6511989824567479</v>
      </c>
    </row>
    <row r="10505" spans="1:34" x14ac:dyDescent="0.3">
      <c r="A10505" t="s">
        <v>295</v>
      </c>
      <c r="B10505" t="s">
        <v>2797</v>
      </c>
      <c r="C10505" t="s">
        <v>1444</v>
      </c>
      <c r="D10505" t="s">
        <v>12881</v>
      </c>
      <c r="E10505" t="s">
        <v>289</v>
      </c>
      <c r="F10505" t="s">
        <v>310</v>
      </c>
      <c r="G10505" t="s">
        <v>395</v>
      </c>
      <c r="H10505" t="s">
        <v>326</v>
      </c>
      <c r="I10505" t="str">
        <f t="shared" si="656"/>
        <v>07VbL-496,67745371658976</v>
      </c>
      <c r="J10505" t="str">
        <f t="shared" si="657"/>
        <v>ArrozCaña paneleraYucaPiscicultura cachama</v>
      </c>
      <c r="K10505">
        <v>2</v>
      </c>
      <c r="L10505">
        <v>2.66745371658976</v>
      </c>
      <c r="M10505">
        <v>2</v>
      </c>
      <c r="N10505">
        <v>1.0000000000000739E-2</v>
      </c>
      <c r="O10505">
        <v>6.6774537165897607</v>
      </c>
      <c r="P10505">
        <v>49.828571428571429</v>
      </c>
      <c r="Q10505">
        <v>328.13491362220611</v>
      </c>
      <c r="R10505">
        <v>101.5778251599147</v>
      </c>
      <c r="S10505">
        <v>2.4213571428573228</v>
      </c>
      <c r="T10505">
        <f t="shared" si="658"/>
        <v>481.96266735354959</v>
      </c>
      <c r="U10505">
        <v>2510892.8571428568</v>
      </c>
      <c r="V10505">
        <v>32227412.192798439</v>
      </c>
      <c r="W10505">
        <v>6766180.2394605922</v>
      </c>
      <c r="X10505">
        <v>179092.30136057339</v>
      </c>
      <c r="Y10505">
        <f t="shared" si="659"/>
        <v>41683577.590762459</v>
      </c>
      <c r="Z10505">
        <v>0.25462988956791099</v>
      </c>
      <c r="AA10505">
        <v>0.71204045214476164</v>
      </c>
      <c r="AB10505">
        <v>0.32786836904532302</v>
      </c>
      <c r="AC10505">
        <v>2.90372066659806E-3</v>
      </c>
      <c r="AD10505">
        <v>9.4934000000000004E-2</v>
      </c>
      <c r="AE10505">
        <v>5.4999999999999997E-3</v>
      </c>
      <c r="AF10505">
        <v>1.817945514464228</v>
      </c>
      <c r="AG10505">
        <v>6.677453716589761E-2</v>
      </c>
      <c r="AH10505">
        <v>8.6626077682198854</v>
      </c>
    </row>
    <row r="10506" spans="1:34" x14ac:dyDescent="0.3">
      <c r="A10506" t="s">
        <v>295</v>
      </c>
      <c r="B10506" t="s">
        <v>2801</v>
      </c>
      <c r="C10506" t="s">
        <v>1444</v>
      </c>
      <c r="D10506" t="s">
        <v>12882</v>
      </c>
      <c r="E10506" t="s">
        <v>289</v>
      </c>
      <c r="F10506" t="s">
        <v>310</v>
      </c>
      <c r="G10506" t="s">
        <v>395</v>
      </c>
      <c r="H10506" t="s">
        <v>326</v>
      </c>
      <c r="I10506" t="str">
        <f t="shared" si="656"/>
        <v>07VbL-496,68675286101184</v>
      </c>
      <c r="J10506" t="str">
        <f t="shared" si="657"/>
        <v>ArrozCaña paneleraYucaPiscicultura cachama</v>
      </c>
      <c r="K10506">
        <v>2</v>
      </c>
      <c r="L10506">
        <v>2.6767528610118352</v>
      </c>
      <c r="M10506">
        <v>2</v>
      </c>
      <c r="N10506">
        <v>1.000000000000255E-2</v>
      </c>
      <c r="O10506">
        <v>6.6867528610118372</v>
      </c>
      <c r="P10506">
        <v>49.828571428571429</v>
      </c>
      <c r="Q10506">
        <v>329.27884123104161</v>
      </c>
      <c r="R10506">
        <v>101.5778251599147</v>
      </c>
      <c r="S10506">
        <v>2.4213571428577612</v>
      </c>
      <c r="T10506">
        <f t="shared" si="658"/>
        <v>483.10659496238549</v>
      </c>
      <c r="U10506">
        <v>2510892.8571428568</v>
      </c>
      <c r="V10506">
        <v>32351323.567181259</v>
      </c>
      <c r="W10506">
        <v>6778347.1114591463</v>
      </c>
      <c r="X10506">
        <v>179345.00794546731</v>
      </c>
      <c r="Y10506">
        <f t="shared" si="659"/>
        <v>41819908.543728732</v>
      </c>
      <c r="Z10506">
        <v>0.25462988956791099</v>
      </c>
      <c r="AA10506">
        <v>0.71452273213997686</v>
      </c>
      <c r="AB10506">
        <v>0.32786836904532302</v>
      </c>
      <c r="AC10506">
        <v>2.9037206665985861E-3</v>
      </c>
      <c r="AD10506">
        <v>9.4934000000000004E-2</v>
      </c>
      <c r="AE10506">
        <v>5.4999999999999997E-3</v>
      </c>
      <c r="AF10506">
        <v>1.820477218704794</v>
      </c>
      <c r="AG10506">
        <v>1.059850328470376</v>
      </c>
      <c r="AH10506">
        <v>9.6675144081870066</v>
      </c>
    </row>
    <row r="10507" spans="1:34" x14ac:dyDescent="0.3">
      <c r="A10507" t="s">
        <v>295</v>
      </c>
      <c r="B10507" t="s">
        <v>2805</v>
      </c>
      <c r="C10507" t="s">
        <v>1444</v>
      </c>
      <c r="D10507" t="s">
        <v>12883</v>
      </c>
      <c r="E10507" t="s">
        <v>289</v>
      </c>
      <c r="F10507" t="s">
        <v>310</v>
      </c>
      <c r="G10507" t="s">
        <v>395</v>
      </c>
      <c r="H10507" t="s">
        <v>326</v>
      </c>
      <c r="I10507" t="str">
        <f t="shared" si="656"/>
        <v>07VbL-496,7009606299207</v>
      </c>
      <c r="J10507" t="str">
        <f t="shared" si="657"/>
        <v>ArrozCaña paneleraYucaPiscicultura cachama</v>
      </c>
      <c r="K10507">
        <v>2</v>
      </c>
      <c r="L10507">
        <v>2.6909606299206938</v>
      </c>
      <c r="M10507">
        <v>2</v>
      </c>
      <c r="N10507">
        <v>1.000000000000111E-2</v>
      </c>
      <c r="O10507">
        <v>6.7009606299206954</v>
      </c>
      <c r="P10507">
        <v>49.828571428571429</v>
      </c>
      <c r="Q10507">
        <v>331.02659977495853</v>
      </c>
      <c r="R10507">
        <v>101.5778251599147</v>
      </c>
      <c r="S10507">
        <v>2.4213571428574112</v>
      </c>
      <c r="T10507">
        <f t="shared" si="658"/>
        <v>484.85435350630206</v>
      </c>
      <c r="U10507">
        <v>2510892.8571428568</v>
      </c>
      <c r="V10507">
        <v>32540661.030120369</v>
      </c>
      <c r="W10507">
        <v>6797100.0314809373</v>
      </c>
      <c r="X10507">
        <v>179728.1375578974</v>
      </c>
      <c r="Y10507">
        <f t="shared" si="659"/>
        <v>42028382.056302056</v>
      </c>
      <c r="Z10507">
        <v>0.25462988956791099</v>
      </c>
      <c r="AA10507">
        <v>0.71831530261080245</v>
      </c>
      <c r="AB10507">
        <v>0.32786836904532302</v>
      </c>
      <c r="AC10507">
        <v>2.9037206665981658E-3</v>
      </c>
      <c r="AD10507">
        <v>9.4934000000000004E-2</v>
      </c>
      <c r="AE10507">
        <v>5.4999999999999997E-3</v>
      </c>
      <c r="AF10507">
        <v>1.8243453023867859</v>
      </c>
      <c r="AG10507">
        <v>1.0621022598424299</v>
      </c>
      <c r="AH10507">
        <v>9.68784219214991</v>
      </c>
    </row>
    <row r="10508" spans="1:34" x14ac:dyDescent="0.3">
      <c r="A10508" t="s">
        <v>295</v>
      </c>
      <c r="B10508" t="s">
        <v>2809</v>
      </c>
      <c r="C10508" t="s">
        <v>1444</v>
      </c>
      <c r="D10508" t="s">
        <v>12884</v>
      </c>
      <c r="E10508" t="s">
        <v>289</v>
      </c>
      <c r="F10508" t="s">
        <v>310</v>
      </c>
      <c r="G10508" t="s">
        <v>395</v>
      </c>
      <c r="H10508" t="s">
        <v>326</v>
      </c>
      <c r="I10508" t="str">
        <f t="shared" si="656"/>
        <v>07VbL-496,83275920130459</v>
      </c>
      <c r="J10508" t="str">
        <f t="shared" si="657"/>
        <v>ArrozCaña paneleraYucaPiscicultura cachama</v>
      </c>
      <c r="K10508">
        <v>2</v>
      </c>
      <c r="L10508">
        <v>2.822759201304597</v>
      </c>
      <c r="M10508">
        <v>2</v>
      </c>
      <c r="N10508">
        <v>9.9999999999987009E-3</v>
      </c>
      <c r="O10508">
        <v>6.8327592013045946</v>
      </c>
      <c r="P10508">
        <v>49.828571428571429</v>
      </c>
      <c r="Q10508">
        <v>347.23970689191248</v>
      </c>
      <c r="R10508">
        <v>101.5778251599147</v>
      </c>
      <c r="S10508">
        <v>2.421357142856829</v>
      </c>
      <c r="T10508">
        <f t="shared" si="658"/>
        <v>501.06746062325544</v>
      </c>
      <c r="U10508">
        <v>2510892.8571428568</v>
      </c>
      <c r="V10508">
        <v>34289080.454454303</v>
      </c>
      <c r="W10508">
        <v>7000447.2101442823</v>
      </c>
      <c r="X10508">
        <v>182933.17258327751</v>
      </c>
      <c r="Y10508">
        <f t="shared" si="659"/>
        <v>43983353.694324717</v>
      </c>
      <c r="Z10508">
        <v>0.25462988956791099</v>
      </c>
      <c r="AA10508">
        <v>0.75349713679842845</v>
      </c>
      <c r="AB10508">
        <v>0.32786836904532302</v>
      </c>
      <c r="AC10508">
        <v>2.9037206665974672E-3</v>
      </c>
      <c r="AD10508">
        <v>9.4934000000000004E-2</v>
      </c>
      <c r="AE10508">
        <v>5.4999999999999997E-3</v>
      </c>
      <c r="AF10508">
        <v>1.860227635957272</v>
      </c>
      <c r="AG10508">
        <v>6.832759201304596E-2</v>
      </c>
      <c r="AH10508">
        <v>8.8617484292749129</v>
      </c>
    </row>
    <row r="10509" spans="1:34" x14ac:dyDescent="0.3">
      <c r="A10509" t="s">
        <v>295</v>
      </c>
      <c r="B10509" t="s">
        <v>2813</v>
      </c>
      <c r="C10509" t="s">
        <v>1444</v>
      </c>
      <c r="D10509" t="s">
        <v>12885</v>
      </c>
      <c r="E10509" t="s">
        <v>289</v>
      </c>
      <c r="F10509" t="s">
        <v>310</v>
      </c>
      <c r="G10509" t="s">
        <v>395</v>
      </c>
      <c r="H10509" t="s">
        <v>326</v>
      </c>
      <c r="I10509" t="str">
        <f t="shared" si="656"/>
        <v>07VbL-496,70823673337894</v>
      </c>
      <c r="J10509" t="str">
        <f t="shared" si="657"/>
        <v>ArrozCaña paneleraYucaPiscicultura cachama</v>
      </c>
      <c r="K10509">
        <v>2</v>
      </c>
      <c r="L10509">
        <v>2.698236733378943</v>
      </c>
      <c r="M10509">
        <v>2</v>
      </c>
      <c r="N10509">
        <v>9.9999999999991328E-3</v>
      </c>
      <c r="O10509">
        <v>6.7082367333789419</v>
      </c>
      <c r="P10509">
        <v>49.828571428571429</v>
      </c>
      <c r="Q10509">
        <v>331.92166444465818</v>
      </c>
      <c r="R10509">
        <v>101.5778251599147</v>
      </c>
      <c r="S10509">
        <v>2.4213571428569329</v>
      </c>
      <c r="T10509">
        <f t="shared" si="658"/>
        <v>485.74941817600126</v>
      </c>
      <c r="U10509">
        <v>2510892.8571428568</v>
      </c>
      <c r="V10509">
        <v>32636304.750329249</v>
      </c>
      <c r="W10509">
        <v>6809875.5157558527</v>
      </c>
      <c r="X10509">
        <v>179894.1613003372</v>
      </c>
      <c r="Y10509">
        <f t="shared" si="659"/>
        <v>42136967.2845283</v>
      </c>
      <c r="Z10509">
        <v>0.25462988956791099</v>
      </c>
      <c r="AA10509">
        <v>0.72025755936451563</v>
      </c>
      <c r="AB10509">
        <v>0.32786836904532302</v>
      </c>
      <c r="AC10509">
        <v>2.9037206665975921E-3</v>
      </c>
      <c r="AD10509">
        <v>9.4934000000000004E-2</v>
      </c>
      <c r="AE10509">
        <v>5.4999999999999997E-3</v>
      </c>
      <c r="AF10509">
        <v>1.826326231076989</v>
      </c>
      <c r="AG10509">
        <v>6.7082367333789417E-2</v>
      </c>
      <c r="AH10509">
        <v>8.7020793317897205</v>
      </c>
    </row>
    <row r="10510" spans="1:34" x14ac:dyDescent="0.3">
      <c r="A10510" t="s">
        <v>295</v>
      </c>
      <c r="B10510" t="s">
        <v>2817</v>
      </c>
      <c r="C10510" t="s">
        <v>1444</v>
      </c>
      <c r="D10510" t="s">
        <v>12886</v>
      </c>
      <c r="E10510" t="s">
        <v>289</v>
      </c>
      <c r="F10510" t="s">
        <v>310</v>
      </c>
      <c r="G10510" t="s">
        <v>395</v>
      </c>
      <c r="H10510" t="s">
        <v>326</v>
      </c>
      <c r="I10510" t="str">
        <f t="shared" si="656"/>
        <v>07VbL-496,72189774626858</v>
      </c>
      <c r="J10510" t="str">
        <f t="shared" si="657"/>
        <v>ArrozCaña paneleraYucaPiscicultura cachama</v>
      </c>
      <c r="K10510">
        <v>2</v>
      </c>
      <c r="L10510">
        <v>2.711897746268574</v>
      </c>
      <c r="M10510">
        <v>2</v>
      </c>
      <c r="N10510">
        <v>1.000000000000255E-2</v>
      </c>
      <c r="O10510">
        <v>6.7218977462685769</v>
      </c>
      <c r="P10510">
        <v>49.828571428571429</v>
      </c>
      <c r="Q10510">
        <v>333.60216418740993</v>
      </c>
      <c r="R10510">
        <v>101.5778251599147</v>
      </c>
      <c r="S10510">
        <v>2.4213571428577612</v>
      </c>
      <c r="T10510">
        <f t="shared" si="658"/>
        <v>487.4299179187538</v>
      </c>
      <c r="U10510">
        <v>2510892.8571428568</v>
      </c>
      <c r="V10510">
        <v>32819648.144309781</v>
      </c>
      <c r="W10510">
        <v>6825248.66308867</v>
      </c>
      <c r="X10510">
        <v>180284.81388812221</v>
      </c>
      <c r="Y10510">
        <f t="shared" si="659"/>
        <v>42336074.478429437</v>
      </c>
      <c r="Z10510">
        <v>0.25462988956791099</v>
      </c>
      <c r="AA10510">
        <v>0.72390418076011531</v>
      </c>
      <c r="AB10510">
        <v>0.32786836904532313</v>
      </c>
      <c r="AC10510">
        <v>2.9037206665985852E-3</v>
      </c>
      <c r="AD10510">
        <v>9.4934000000000004E-2</v>
      </c>
      <c r="AE10510">
        <v>5.4999999999999997E-3</v>
      </c>
      <c r="AF10510">
        <v>1.8300454597171001</v>
      </c>
      <c r="AG10510">
        <v>6.7218977462685778E-2</v>
      </c>
      <c r="AH10510">
        <v>8.7195961834483615</v>
      </c>
    </row>
    <row r="10511" spans="1:34" x14ac:dyDescent="0.3">
      <c r="A10511" t="s">
        <v>295</v>
      </c>
      <c r="B10511" t="s">
        <v>2821</v>
      </c>
      <c r="C10511" t="s">
        <v>1444</v>
      </c>
      <c r="D10511" t="s">
        <v>12887</v>
      </c>
      <c r="E10511" t="s">
        <v>289</v>
      </c>
      <c r="F10511" t="s">
        <v>310</v>
      </c>
      <c r="G10511" t="s">
        <v>395</v>
      </c>
      <c r="H10511" t="s">
        <v>326</v>
      </c>
      <c r="I10511" t="str">
        <f t="shared" si="656"/>
        <v>07VbL-496,75964388778023</v>
      </c>
      <c r="J10511" t="str">
        <f t="shared" si="657"/>
        <v>ArrozCaña paneleraYucaPiscicultura cachama</v>
      </c>
      <c r="K10511">
        <v>2</v>
      </c>
      <c r="L10511">
        <v>2.7496438877802332</v>
      </c>
      <c r="M10511">
        <v>2</v>
      </c>
      <c r="N10511">
        <v>1.00000000000003E-2</v>
      </c>
      <c r="O10511">
        <v>6.759643887780233</v>
      </c>
      <c r="P10511">
        <v>49.828571428571429</v>
      </c>
      <c r="Q10511">
        <v>338.24547882393688</v>
      </c>
      <c r="R10511">
        <v>101.5778251599147</v>
      </c>
      <c r="S10511">
        <v>2.4213571428572149</v>
      </c>
      <c r="T10511">
        <f t="shared" si="658"/>
        <v>492.07323255528024</v>
      </c>
      <c r="U10511">
        <v>2510892.8571428568</v>
      </c>
      <c r="V10511">
        <v>33322573.519128859</v>
      </c>
      <c r="W10511">
        <v>6877406.7591251004</v>
      </c>
      <c r="X10511">
        <v>181266.0956326396</v>
      </c>
      <c r="Y10511">
        <f t="shared" si="659"/>
        <v>42892139.231029458</v>
      </c>
      <c r="Z10511">
        <v>0.25462988956791099</v>
      </c>
      <c r="AA10511">
        <v>0.7339799993212871</v>
      </c>
      <c r="AB10511">
        <v>0.32786836904532302</v>
      </c>
      <c r="AC10511">
        <v>2.9037206665979299E-3</v>
      </c>
      <c r="AD10511">
        <v>9.4934000000000004E-2</v>
      </c>
      <c r="AE10511">
        <v>5.4999999999999997E-3</v>
      </c>
      <c r="AF10511">
        <v>1.840321896149592</v>
      </c>
      <c r="AG10511">
        <v>6.7596438877802326E-2</v>
      </c>
      <c r="AH10511">
        <v>8.7679962228076285</v>
      </c>
    </row>
    <row r="10512" spans="1:34" x14ac:dyDescent="0.3">
      <c r="A10512" t="s">
        <v>295</v>
      </c>
      <c r="B10512" t="s">
        <v>2825</v>
      </c>
      <c r="C10512" t="s">
        <v>1444</v>
      </c>
      <c r="D10512" t="s">
        <v>12888</v>
      </c>
      <c r="E10512" t="s">
        <v>289</v>
      </c>
      <c r="F10512" t="s">
        <v>310</v>
      </c>
      <c r="G10512" t="s">
        <v>395</v>
      </c>
      <c r="H10512" t="s">
        <v>326</v>
      </c>
      <c r="I10512" t="str">
        <f t="shared" si="656"/>
        <v>07VbL-496,82076324131314</v>
      </c>
      <c r="J10512" t="str">
        <f t="shared" si="657"/>
        <v>ArrozCaña paneleraYucaPiscicultura cachama</v>
      </c>
      <c r="K10512">
        <v>2</v>
      </c>
      <c r="L10512">
        <v>2.8107632413131398</v>
      </c>
      <c r="M10512">
        <v>2</v>
      </c>
      <c r="N10512">
        <v>9.9999999999987651E-3</v>
      </c>
      <c r="O10512">
        <v>6.8207632413131387</v>
      </c>
      <c r="P10512">
        <v>49.828571428571429</v>
      </c>
      <c r="Q10512">
        <v>345.76403244210638</v>
      </c>
      <c r="R10512">
        <v>101.5778251599147</v>
      </c>
      <c r="S10512">
        <v>2.4213571428568441</v>
      </c>
      <c r="T10512">
        <f t="shared" si="658"/>
        <v>499.59178617344935</v>
      </c>
      <c r="U10512">
        <v>2510892.8571428568</v>
      </c>
      <c r="V10512">
        <v>34132164.235371612</v>
      </c>
      <c r="W10512">
        <v>6976120.9971492765</v>
      </c>
      <c r="X10512">
        <v>182700.1084513884</v>
      </c>
      <c r="Y10512">
        <f t="shared" si="659"/>
        <v>43801878.198115133</v>
      </c>
      <c r="Z10512">
        <v>0.25462988956791099</v>
      </c>
      <c r="AA10512">
        <v>0.75029497860422845</v>
      </c>
      <c r="AB10512">
        <v>0.32786836904532313</v>
      </c>
      <c r="AC10512">
        <v>2.9037206665974858E-3</v>
      </c>
      <c r="AD10512">
        <v>9.4934000000000004E-2</v>
      </c>
      <c r="AE10512">
        <v>5.4999999999999997E-3</v>
      </c>
      <c r="AF10512">
        <v>1.8569617201480799</v>
      </c>
      <c r="AG10512">
        <v>6.8207632413131394E-2</v>
      </c>
      <c r="AH10512">
        <v>8.8463665938743503</v>
      </c>
    </row>
    <row r="10513" spans="1:34" x14ac:dyDescent="0.3">
      <c r="A10513" t="s">
        <v>295</v>
      </c>
      <c r="B10513" t="s">
        <v>2829</v>
      </c>
      <c r="C10513" t="s">
        <v>1444</v>
      </c>
      <c r="D10513" t="s">
        <v>12889</v>
      </c>
      <c r="E10513" t="s">
        <v>289</v>
      </c>
      <c r="F10513" t="s">
        <v>310</v>
      </c>
      <c r="G10513" t="s">
        <v>395</v>
      </c>
      <c r="H10513" t="s">
        <v>326</v>
      </c>
      <c r="I10513" t="str">
        <f t="shared" si="656"/>
        <v>07VbL-496,74148876427224</v>
      </c>
      <c r="J10513" t="str">
        <f t="shared" si="657"/>
        <v>ArrozCaña paneleraYucaPiscicultura cachama</v>
      </c>
      <c r="K10513">
        <v>2</v>
      </c>
      <c r="L10513">
        <v>2.731488764272239</v>
      </c>
      <c r="M10513">
        <v>2</v>
      </c>
      <c r="N10513">
        <v>9.9999999999998875E-3</v>
      </c>
      <c r="O10513">
        <v>6.7414887642722388</v>
      </c>
      <c r="P10513">
        <v>49.828571428571429</v>
      </c>
      <c r="Q10513">
        <v>336.01213927354638</v>
      </c>
      <c r="R10513">
        <v>101.5778251599147</v>
      </c>
      <c r="S10513">
        <v>2.4213571428571159</v>
      </c>
      <c r="T10513">
        <f t="shared" si="658"/>
        <v>489.83989300488963</v>
      </c>
      <c r="U10513">
        <v>2510892.8571428568</v>
      </c>
      <c r="V10513">
        <v>33080832.686839961</v>
      </c>
      <c r="W10513">
        <v>6851751.1391197359</v>
      </c>
      <c r="X10513">
        <v>180800.84580530709</v>
      </c>
      <c r="Y10513">
        <f t="shared" si="659"/>
        <v>42624277.528907865</v>
      </c>
      <c r="Z10513">
        <v>0.25462988956791099</v>
      </c>
      <c r="AA10513">
        <v>0.72913373628362776</v>
      </c>
      <c r="AB10513">
        <v>0.32786836904532302</v>
      </c>
      <c r="AC10513">
        <v>2.9037206665978111E-3</v>
      </c>
      <c r="AD10513">
        <v>9.4934000000000004E-2</v>
      </c>
      <c r="AE10513">
        <v>5.4999999999999997E-3</v>
      </c>
      <c r="AF10513">
        <v>1.83537914001129</v>
      </c>
      <c r="AG10513">
        <v>6.7414887642722396E-2</v>
      </c>
      <c r="AH10513">
        <v>8.7447167919262512</v>
      </c>
    </row>
    <row r="10514" spans="1:34" x14ac:dyDescent="0.3">
      <c r="A10514" t="s">
        <v>295</v>
      </c>
      <c r="B10514" t="s">
        <v>2833</v>
      </c>
      <c r="C10514" t="s">
        <v>1444</v>
      </c>
      <c r="D10514" t="s">
        <v>12890</v>
      </c>
      <c r="E10514" t="s">
        <v>289</v>
      </c>
      <c r="F10514" t="s">
        <v>310</v>
      </c>
      <c r="G10514" t="s">
        <v>395</v>
      </c>
      <c r="H10514" t="s">
        <v>326</v>
      </c>
      <c r="I10514" t="str">
        <f t="shared" si="656"/>
        <v>07VbL-496,76476911558526</v>
      </c>
      <c r="J10514" t="str">
        <f t="shared" si="657"/>
        <v>ArrozCaña paneleraYucaPiscicultura cachama</v>
      </c>
      <c r="K10514">
        <v>2</v>
      </c>
      <c r="L10514">
        <v>2.7547691155852569</v>
      </c>
      <c r="M10514">
        <v>2</v>
      </c>
      <c r="N10514">
        <v>9.9999999999995249E-3</v>
      </c>
      <c r="O10514">
        <v>6.7647691155852563</v>
      </c>
      <c r="P10514">
        <v>49.828571428571429</v>
      </c>
      <c r="Q10514">
        <v>338.87595506149489</v>
      </c>
      <c r="R10514">
        <v>101.5778251599147</v>
      </c>
      <c r="S10514">
        <v>2.421357142857028</v>
      </c>
      <c r="T10514">
        <f t="shared" si="658"/>
        <v>492.70370879283803</v>
      </c>
      <c r="U10514">
        <v>2510892.8571428568</v>
      </c>
      <c r="V10514">
        <v>33391823.337581739</v>
      </c>
      <c r="W10514">
        <v>6882401.0918111652</v>
      </c>
      <c r="X10514">
        <v>181417.6899420394</v>
      </c>
      <c r="Y10514">
        <f t="shared" si="659"/>
        <v>42966534.976477802</v>
      </c>
      <c r="Z10514">
        <v>0.25462988956791099</v>
      </c>
      <c r="AA10514">
        <v>0.73534810910363779</v>
      </c>
      <c r="AB10514">
        <v>0.32786836904532302</v>
      </c>
      <c r="AC10514">
        <v>2.903720666597707E-3</v>
      </c>
      <c r="AD10514">
        <v>9.4934000000000004E-2</v>
      </c>
      <c r="AE10514">
        <v>5.4999999999999997E-3</v>
      </c>
      <c r="AF10514">
        <v>1.841717246127923</v>
      </c>
      <c r="AG10514">
        <v>6.7647691155852563E-2</v>
      </c>
      <c r="AH10514">
        <v>8.7745680528690322</v>
      </c>
    </row>
    <row r="10515" spans="1:34" x14ac:dyDescent="0.3">
      <c r="A10515" t="s">
        <v>295</v>
      </c>
      <c r="B10515" t="s">
        <v>2837</v>
      </c>
      <c r="C10515" t="s">
        <v>1444</v>
      </c>
      <c r="D10515" t="s">
        <v>12891</v>
      </c>
      <c r="E10515" t="s">
        <v>289</v>
      </c>
      <c r="F10515" t="s">
        <v>310</v>
      </c>
      <c r="G10515" t="s">
        <v>395</v>
      </c>
      <c r="H10515" t="s">
        <v>326</v>
      </c>
      <c r="I10515" t="str">
        <f t="shared" si="656"/>
        <v>07VbL-496,79562179085912</v>
      </c>
      <c r="J10515" t="str">
        <f t="shared" si="657"/>
        <v>ArrozCaña paneleraYucaPiscicultura cachama</v>
      </c>
      <c r="K10515">
        <v>2</v>
      </c>
      <c r="L10515">
        <v>2.785621790859119</v>
      </c>
      <c r="M10515">
        <v>2</v>
      </c>
      <c r="N10515">
        <v>9.9999999999999985E-3</v>
      </c>
      <c r="O10515">
        <v>6.7956217908591192</v>
      </c>
      <c r="P10515">
        <v>49.828571428571429</v>
      </c>
      <c r="Q10515">
        <v>342.67127487268391</v>
      </c>
      <c r="R10515">
        <v>101.5778251599147</v>
      </c>
      <c r="S10515">
        <v>2.421357142857143</v>
      </c>
      <c r="T10515">
        <f t="shared" si="658"/>
        <v>496.49902860402716</v>
      </c>
      <c r="U10515">
        <v>2510892.8571428568</v>
      </c>
      <c r="V10515">
        <v>33803112.305957802</v>
      </c>
      <c r="W10515">
        <v>6925955.1822168352</v>
      </c>
      <c r="X10515">
        <v>182201.2958171597</v>
      </c>
      <c r="Y10515">
        <f t="shared" si="659"/>
        <v>43422161.641134657</v>
      </c>
      <c r="Z10515">
        <v>0.25462988956791099</v>
      </c>
      <c r="AA10515">
        <v>0.7435838107074737</v>
      </c>
      <c r="AB10515">
        <v>0.32786836904532302</v>
      </c>
      <c r="AC10515">
        <v>2.903720666597844E-3</v>
      </c>
      <c r="AD10515">
        <v>9.4934000000000004E-2</v>
      </c>
      <c r="AE10515">
        <v>5.4999999999999997E-3</v>
      </c>
      <c r="AF10515">
        <v>1.850116927354315</v>
      </c>
      <c r="AG10515">
        <v>6.7956217908591188E-2</v>
      </c>
      <c r="AH10515">
        <v>8.8141289361220245</v>
      </c>
    </row>
    <row r="10516" spans="1:34" x14ac:dyDescent="0.3">
      <c r="A10516" t="s">
        <v>295</v>
      </c>
      <c r="B10516" t="s">
        <v>2841</v>
      </c>
      <c r="C10516" t="s">
        <v>1444</v>
      </c>
      <c r="D10516" t="s">
        <v>12892</v>
      </c>
      <c r="E10516" t="s">
        <v>289</v>
      </c>
      <c r="F10516" t="s">
        <v>310</v>
      </c>
      <c r="G10516" t="s">
        <v>395</v>
      </c>
      <c r="H10516" t="s">
        <v>326</v>
      </c>
      <c r="I10516" t="str">
        <f t="shared" si="656"/>
        <v>07VbL-496,7404168245784</v>
      </c>
      <c r="J10516" t="str">
        <f t="shared" si="657"/>
        <v>ArrozCaña paneleraYucaPiscicultura cachama</v>
      </c>
      <c r="K10516">
        <v>2</v>
      </c>
      <c r="L10516">
        <v>2.7304168245784011</v>
      </c>
      <c r="M10516">
        <v>2</v>
      </c>
      <c r="N10516">
        <v>1.00000000000003E-2</v>
      </c>
      <c r="O10516">
        <v>6.7404168245784017</v>
      </c>
      <c r="P10516">
        <v>49.828571428571429</v>
      </c>
      <c r="Q10516">
        <v>335.88027537778021</v>
      </c>
      <c r="R10516">
        <v>101.5778251599147</v>
      </c>
      <c r="S10516">
        <v>2.4213571428572149</v>
      </c>
      <c r="T10516">
        <f t="shared" si="658"/>
        <v>489.70802910912357</v>
      </c>
      <c r="U10516">
        <v>2510892.8571428568</v>
      </c>
      <c r="V10516">
        <v>33065260.52679538</v>
      </c>
      <c r="W10516">
        <v>6853254.5775225954</v>
      </c>
      <c r="X10516">
        <v>180745.34885220719</v>
      </c>
      <c r="Y10516">
        <f t="shared" si="659"/>
        <v>42610153.310313046</v>
      </c>
      <c r="Z10516">
        <v>0.25462988956791099</v>
      </c>
      <c r="AA10516">
        <v>0.72884759657686349</v>
      </c>
      <c r="AB10516">
        <v>0.32786836904532302</v>
      </c>
      <c r="AC10516">
        <v>2.9037206665979312E-3</v>
      </c>
      <c r="AD10516">
        <v>9.4934000000000004E-2</v>
      </c>
      <c r="AE10516">
        <v>5.4999999999999997E-3</v>
      </c>
      <c r="AF10516">
        <v>1.8350873030265811</v>
      </c>
      <c r="AG10516">
        <v>6.7404168245784019E-2</v>
      </c>
      <c r="AH10516">
        <v>8.7433422958507663</v>
      </c>
    </row>
    <row r="10517" spans="1:34" x14ac:dyDescent="0.3">
      <c r="A10517" t="s">
        <v>295</v>
      </c>
      <c r="B10517" t="s">
        <v>2845</v>
      </c>
      <c r="C10517" t="s">
        <v>1444</v>
      </c>
      <c r="D10517" t="s">
        <v>12893</v>
      </c>
      <c r="E10517" t="s">
        <v>289</v>
      </c>
      <c r="F10517" t="s">
        <v>310</v>
      </c>
      <c r="G10517" t="s">
        <v>395</v>
      </c>
      <c r="H10517" t="s">
        <v>326</v>
      </c>
      <c r="I10517" t="str">
        <f t="shared" si="656"/>
        <v>07VbL-496,84636482709942</v>
      </c>
      <c r="J10517" t="str">
        <f t="shared" si="657"/>
        <v>ArrozCaña paneleraYucaPiscicultura cachama</v>
      </c>
      <c r="K10517">
        <v>2</v>
      </c>
      <c r="L10517">
        <v>2.836364827099418</v>
      </c>
      <c r="M10517">
        <v>2</v>
      </c>
      <c r="N10517">
        <v>1.000000000000021E-2</v>
      </c>
      <c r="O10517">
        <v>6.8463648270994177</v>
      </c>
      <c r="P10517">
        <v>49.828571428571429</v>
      </c>
      <c r="Q10517">
        <v>348.9133932307584</v>
      </c>
      <c r="R10517">
        <v>101.5778251599147</v>
      </c>
      <c r="S10517">
        <v>2.4213571428571941</v>
      </c>
      <c r="T10517">
        <f t="shared" si="658"/>
        <v>502.74114696210171</v>
      </c>
      <c r="U10517">
        <v>2510892.8571428568</v>
      </c>
      <c r="V10517">
        <v>34469870.405433252</v>
      </c>
      <c r="W10517">
        <v>7021800.0727010705</v>
      </c>
      <c r="X10517">
        <v>183253.25320816989</v>
      </c>
      <c r="Y10517">
        <f t="shared" si="659"/>
        <v>44185816.588485353</v>
      </c>
      <c r="Z10517">
        <v>0.25462988956791099</v>
      </c>
      <c r="AA10517">
        <v>0.75712897336316642</v>
      </c>
      <c r="AB10517">
        <v>0.32786836904532302</v>
      </c>
      <c r="AC10517">
        <v>2.903720666597906E-3</v>
      </c>
      <c r="AD10517">
        <v>9.4934000000000004E-2</v>
      </c>
      <c r="AE10517">
        <v>5.4999999999999997E-3</v>
      </c>
      <c r="AF10517">
        <v>1.863931785388323</v>
      </c>
      <c r="AG10517">
        <v>6.8463648270994173E-2</v>
      </c>
      <c r="AH10517">
        <v>8.8791942607587355</v>
      </c>
    </row>
    <row r="10518" spans="1:34" x14ac:dyDescent="0.3">
      <c r="A10518" t="s">
        <v>295</v>
      </c>
      <c r="B10518" t="s">
        <v>2849</v>
      </c>
      <c r="C10518" t="s">
        <v>1444</v>
      </c>
      <c r="D10518" t="s">
        <v>12894</v>
      </c>
      <c r="E10518" t="s">
        <v>289</v>
      </c>
      <c r="F10518" t="s">
        <v>310</v>
      </c>
      <c r="G10518" t="s">
        <v>395</v>
      </c>
      <c r="H10518" t="s">
        <v>326</v>
      </c>
      <c r="I10518" t="str">
        <f t="shared" si="656"/>
        <v>07VbL-496,68194525401847</v>
      </c>
      <c r="J10518" t="str">
        <f t="shared" si="657"/>
        <v>ArrozCaña paneleraYucaPiscicultura cachama</v>
      </c>
      <c r="K10518">
        <v>2</v>
      </c>
      <c r="L10518">
        <v>2.6719452540184681</v>
      </c>
      <c r="M10518">
        <v>2</v>
      </c>
      <c r="N10518">
        <v>1.000000000000064E-2</v>
      </c>
      <c r="O10518">
        <v>6.6819452540184692</v>
      </c>
      <c r="P10518">
        <v>49.828571428571429</v>
      </c>
      <c r="Q10518">
        <v>328.68743689075762</v>
      </c>
      <c r="R10518">
        <v>101.5778251599147</v>
      </c>
      <c r="S10518">
        <v>2.4213571428572971</v>
      </c>
      <c r="T10518">
        <f t="shared" si="658"/>
        <v>482.51519062210104</v>
      </c>
      <c r="U10518">
        <v>2510892.8571428568</v>
      </c>
      <c r="V10518">
        <v>32288641.284480661</v>
      </c>
      <c r="W10518">
        <v>6768811.6462973533</v>
      </c>
      <c r="X10518">
        <v>179244.779654813</v>
      </c>
      <c r="Y10518">
        <f t="shared" si="659"/>
        <v>41747590.567575686</v>
      </c>
      <c r="Z10518">
        <v>0.25462988956791099</v>
      </c>
      <c r="AA10518">
        <v>0.71323940690887688</v>
      </c>
      <c r="AB10518">
        <v>0.32786836904532302</v>
      </c>
      <c r="AC10518">
        <v>2.9037206665980292E-3</v>
      </c>
      <c r="AD10518">
        <v>9.4934000000000004E-2</v>
      </c>
      <c r="AE10518">
        <v>5.4999999999999997E-3</v>
      </c>
      <c r="AF10518">
        <v>1.8191683414081701</v>
      </c>
      <c r="AG10518">
        <v>2.3821134830575841</v>
      </c>
      <c r="AH10518">
        <v>10.98366107848422</v>
      </c>
    </row>
    <row r="10519" spans="1:34" x14ac:dyDescent="0.3">
      <c r="A10519" t="s">
        <v>295</v>
      </c>
      <c r="B10519" t="s">
        <v>2853</v>
      </c>
      <c r="C10519" t="s">
        <v>1444</v>
      </c>
      <c r="D10519" t="s">
        <v>12895</v>
      </c>
      <c r="E10519" t="s">
        <v>289</v>
      </c>
      <c r="F10519" t="s">
        <v>310</v>
      </c>
      <c r="G10519" t="s">
        <v>395</v>
      </c>
      <c r="H10519" t="s">
        <v>326</v>
      </c>
      <c r="I10519" t="str">
        <f t="shared" si="656"/>
        <v>07VbL-496,68039118791417</v>
      </c>
      <c r="J10519" t="str">
        <f t="shared" si="657"/>
        <v>ArrozCaña paneleraYucaPiscicultura cachama</v>
      </c>
      <c r="K10519">
        <v>2</v>
      </c>
      <c r="L10519">
        <v>2.670391187914174</v>
      </c>
      <c r="M10519">
        <v>2</v>
      </c>
      <c r="N10519">
        <v>9.9999999999989438E-3</v>
      </c>
      <c r="O10519">
        <v>6.6803911879141733</v>
      </c>
      <c r="P10519">
        <v>49.828571428571429</v>
      </c>
      <c r="Q10519">
        <v>328.49626455898499</v>
      </c>
      <c r="R10519">
        <v>101.5778251599147</v>
      </c>
      <c r="S10519">
        <v>2.4213571428568872</v>
      </c>
      <c r="T10519">
        <f t="shared" si="658"/>
        <v>482.32401829032801</v>
      </c>
      <c r="U10519">
        <v>2510892.8571428568</v>
      </c>
      <c r="V10519">
        <v>32268056.8265016</v>
      </c>
      <c r="W10519">
        <v>6766489.5309040044</v>
      </c>
      <c r="X10519">
        <v>179205.2418370138</v>
      </c>
      <c r="Y10519">
        <f t="shared" si="659"/>
        <v>41724644.456385478</v>
      </c>
      <c r="Z10519">
        <v>0.25462988956791099</v>
      </c>
      <c r="AA10519">
        <v>0.71282457012101352</v>
      </c>
      <c r="AB10519">
        <v>0.32786836904532302</v>
      </c>
      <c r="AC10519">
        <v>2.9037206665975378E-3</v>
      </c>
      <c r="AD10519">
        <v>9.4934000000000004E-2</v>
      </c>
      <c r="AE10519">
        <v>5.4999999999999997E-3</v>
      </c>
      <c r="AF10519">
        <v>1.8187452448771571</v>
      </c>
      <c r="AG10519">
        <v>2.3815594584914028</v>
      </c>
      <c r="AH10519">
        <v>10.98112989128273</v>
      </c>
    </row>
    <row r="10520" spans="1:34" x14ac:dyDescent="0.3">
      <c r="A10520" t="s">
        <v>295</v>
      </c>
      <c r="B10520" t="s">
        <v>2857</v>
      </c>
      <c r="C10520" t="s">
        <v>1444</v>
      </c>
      <c r="D10520" t="s">
        <v>12896</v>
      </c>
      <c r="E10520" t="s">
        <v>289</v>
      </c>
      <c r="F10520" t="s">
        <v>310</v>
      </c>
      <c r="G10520" t="s">
        <v>395</v>
      </c>
      <c r="H10520" t="s">
        <v>326</v>
      </c>
      <c r="I10520" t="str">
        <f t="shared" si="656"/>
        <v>07VbL-496,70253228592311</v>
      </c>
      <c r="J10520" t="str">
        <f t="shared" si="657"/>
        <v>ArrozCaña paneleraYucaPiscicultura cachama</v>
      </c>
      <c r="K10520">
        <v>2</v>
      </c>
      <c r="L10520">
        <v>2.6925322859231118</v>
      </c>
      <c r="M10520">
        <v>2</v>
      </c>
      <c r="N10520">
        <v>9.9999999999985101E-3</v>
      </c>
      <c r="O10520">
        <v>6.7025322859231107</v>
      </c>
      <c r="P10520">
        <v>49.828571428571429</v>
      </c>
      <c r="Q10520">
        <v>331.21993591548448</v>
      </c>
      <c r="R10520">
        <v>101.5778251599147</v>
      </c>
      <c r="S10520">
        <v>2.4213571428567819</v>
      </c>
      <c r="T10520">
        <f t="shared" si="658"/>
        <v>485.04768964682739</v>
      </c>
      <c r="U10520">
        <v>2510892.8571428568</v>
      </c>
      <c r="V10520">
        <v>32561032.020963632</v>
      </c>
      <c r="W10520">
        <v>6800527.4530154159</v>
      </c>
      <c r="X10520">
        <v>179757.8109296227</v>
      </c>
      <c r="Y10520">
        <f t="shared" si="659"/>
        <v>42052210.142051533</v>
      </c>
      <c r="Z10520">
        <v>0.25462988956791099</v>
      </c>
      <c r="AA10520">
        <v>0.71873483478248279</v>
      </c>
      <c r="AB10520">
        <v>0.32786836904532302</v>
      </c>
      <c r="AC10520">
        <v>2.9037206665974121E-3</v>
      </c>
      <c r="AD10520">
        <v>9.4934000000000004E-2</v>
      </c>
      <c r="AE10520">
        <v>5.4999999999999997E-3</v>
      </c>
      <c r="AF10520">
        <v>1.8247731877905851</v>
      </c>
      <c r="AG10520">
        <v>6.7025322859231115E-2</v>
      </c>
      <c r="AH10520">
        <v>8.694764796572926</v>
      </c>
    </row>
    <row r="10521" spans="1:34" x14ac:dyDescent="0.3">
      <c r="A10521" t="s">
        <v>295</v>
      </c>
      <c r="B10521" t="s">
        <v>2861</v>
      </c>
      <c r="C10521" t="s">
        <v>1444</v>
      </c>
      <c r="D10521" t="s">
        <v>12897</v>
      </c>
      <c r="E10521" t="s">
        <v>289</v>
      </c>
      <c r="F10521" t="s">
        <v>310</v>
      </c>
      <c r="G10521" t="s">
        <v>395</v>
      </c>
      <c r="H10521" t="s">
        <v>326</v>
      </c>
      <c r="I10521" t="str">
        <f t="shared" si="656"/>
        <v>07VbL-496,72317052049143</v>
      </c>
      <c r="J10521" t="str">
        <f t="shared" si="657"/>
        <v>ArrozCaña paneleraYucaPiscicultura cachama</v>
      </c>
      <c r="K10521">
        <v>2</v>
      </c>
      <c r="L10521">
        <v>2.7131705204914311</v>
      </c>
      <c r="M10521">
        <v>2</v>
      </c>
      <c r="N10521">
        <v>9.9999999999998181E-3</v>
      </c>
      <c r="O10521">
        <v>6.7231705204914309</v>
      </c>
      <c r="P10521">
        <v>49.828571428571429</v>
      </c>
      <c r="Q10521">
        <v>333.75873359931018</v>
      </c>
      <c r="R10521">
        <v>101.5778251599147</v>
      </c>
      <c r="S10521">
        <v>2.421357142857099</v>
      </c>
      <c r="T10521">
        <f t="shared" si="658"/>
        <v>487.58648733065343</v>
      </c>
      <c r="U10521">
        <v>2510892.8571428568</v>
      </c>
      <c r="V10521">
        <v>32837199.80427593</v>
      </c>
      <c r="W10521">
        <v>6825601.8688950865</v>
      </c>
      <c r="X10521">
        <v>180331.14184917699</v>
      </c>
      <c r="Y10521">
        <f t="shared" si="659"/>
        <v>42354025.672163047</v>
      </c>
      <c r="Z10521">
        <v>0.25462988956791099</v>
      </c>
      <c r="AA10521">
        <v>0.72424393051003044</v>
      </c>
      <c r="AB10521">
        <v>0.32786836904532313</v>
      </c>
      <c r="AC10521">
        <v>2.903720666597792E-3</v>
      </c>
      <c r="AD10521">
        <v>9.4934000000000004E-2</v>
      </c>
      <c r="AE10521">
        <v>5.4999999999999997E-3</v>
      </c>
      <c r="AF10521">
        <v>1.8303919741652059</v>
      </c>
      <c r="AG10521">
        <v>6.723170520491431E-2</v>
      </c>
      <c r="AH10521">
        <v>8.7212281998615513</v>
      </c>
    </row>
    <row r="10522" spans="1:34" x14ac:dyDescent="0.3">
      <c r="A10522" t="s">
        <v>295</v>
      </c>
      <c r="B10522" t="s">
        <v>2865</v>
      </c>
      <c r="C10522" t="s">
        <v>1444</v>
      </c>
      <c r="D10522" t="s">
        <v>12898</v>
      </c>
      <c r="E10522" t="s">
        <v>289</v>
      </c>
      <c r="F10522" t="s">
        <v>310</v>
      </c>
      <c r="G10522" t="s">
        <v>395</v>
      </c>
      <c r="H10522" t="s">
        <v>326</v>
      </c>
      <c r="I10522" t="str">
        <f t="shared" si="656"/>
        <v>07VbL-496,66277646452334</v>
      </c>
      <c r="J10522" t="str">
        <f t="shared" si="657"/>
        <v>ArrozCaña paneleraYucaPiscicultura cachama</v>
      </c>
      <c r="K10522">
        <v>2</v>
      </c>
      <c r="L10522">
        <v>2.6527764645233338</v>
      </c>
      <c r="M10522">
        <v>2</v>
      </c>
      <c r="N10522">
        <v>1.000000000000055E-2</v>
      </c>
      <c r="O10522">
        <v>6.6627764645233354</v>
      </c>
      <c r="P10522">
        <v>49.828571428571429</v>
      </c>
      <c r="Q10522">
        <v>326.32940194300608</v>
      </c>
      <c r="R10522">
        <v>101.5778251599147</v>
      </c>
      <c r="S10522">
        <v>2.4213571428572762</v>
      </c>
      <c r="T10522">
        <f t="shared" si="658"/>
        <v>480.1571556743495</v>
      </c>
      <c r="U10522">
        <v>2510892.8571428568</v>
      </c>
      <c r="V10522">
        <v>32032139.438342761</v>
      </c>
      <c r="W10522">
        <v>6746487.1411470678</v>
      </c>
      <c r="X10522">
        <v>178696.50027424321</v>
      </c>
      <c r="Y10522">
        <f t="shared" si="659"/>
        <v>41468215.936906926</v>
      </c>
      <c r="Z10522">
        <v>0.25462988956791099</v>
      </c>
      <c r="AA10522">
        <v>0.70812255953705716</v>
      </c>
      <c r="AB10522">
        <v>0.32786836904532302</v>
      </c>
      <c r="AC10522">
        <v>2.9037206665980041E-3</v>
      </c>
      <c r="AD10522">
        <v>9.4934000000000004E-2</v>
      </c>
      <c r="AE10522">
        <v>5.4999999999999997E-3</v>
      </c>
      <c r="AF10522">
        <v>1.813949613378081</v>
      </c>
      <c r="AG10522">
        <v>6.6627764645233359E-2</v>
      </c>
      <c r="AH10522">
        <v>8.643787842546649</v>
      </c>
    </row>
    <row r="10523" spans="1:34" x14ac:dyDescent="0.3">
      <c r="A10523" t="s">
        <v>295</v>
      </c>
      <c r="B10523" t="s">
        <v>2869</v>
      </c>
      <c r="C10523" t="s">
        <v>1444</v>
      </c>
      <c r="D10523" t="s">
        <v>12899</v>
      </c>
      <c r="E10523" t="s">
        <v>289</v>
      </c>
      <c r="F10523" t="s">
        <v>310</v>
      </c>
      <c r="G10523" t="s">
        <v>395</v>
      </c>
      <c r="H10523" t="s">
        <v>326</v>
      </c>
      <c r="I10523" t="str">
        <f t="shared" si="656"/>
        <v>07VbL-496,84441439955711</v>
      </c>
      <c r="J10523" t="str">
        <f t="shared" si="657"/>
        <v>ArrozCaña paneleraYucaPiscicultura cachama</v>
      </c>
      <c r="K10523">
        <v>2</v>
      </c>
      <c r="L10523">
        <v>2.8344143995571098</v>
      </c>
      <c r="M10523">
        <v>2</v>
      </c>
      <c r="N10523">
        <v>9.9999999999986298E-3</v>
      </c>
      <c r="O10523">
        <v>6.8444143995571087</v>
      </c>
      <c r="P10523">
        <v>49.828571428571429</v>
      </c>
      <c r="Q10523">
        <v>348.67346277980391</v>
      </c>
      <c r="R10523">
        <v>101.5778251599147</v>
      </c>
      <c r="S10523">
        <v>2.4213571428568108</v>
      </c>
      <c r="T10523">
        <f t="shared" si="658"/>
        <v>502.50121651114688</v>
      </c>
      <c r="U10523">
        <v>2510892.8571428568</v>
      </c>
      <c r="V10523">
        <v>34448686.243127912</v>
      </c>
      <c r="W10523">
        <v>7008001.7871141909</v>
      </c>
      <c r="X10523">
        <v>183305.24986909531</v>
      </c>
      <c r="Y10523">
        <f t="shared" si="659"/>
        <v>44150886.137254052</v>
      </c>
      <c r="Z10523">
        <v>0.25462988956791099</v>
      </c>
      <c r="AA10523">
        <v>0.75660833328590349</v>
      </c>
      <c r="AB10523">
        <v>0.32786836904532302</v>
      </c>
      <c r="AC10523">
        <v>2.9037206665974459E-3</v>
      </c>
      <c r="AD10523">
        <v>9.4934000000000004E-2</v>
      </c>
      <c r="AE10523">
        <v>5.4999999999999997E-3</v>
      </c>
      <c r="AF10523">
        <v>1.8634007789370139</v>
      </c>
      <c r="AG10523">
        <v>1.0848396823298021</v>
      </c>
      <c r="AH10523">
        <v>9.8930888608239247</v>
      </c>
    </row>
    <row r="10524" spans="1:34" x14ac:dyDescent="0.3">
      <c r="A10524" t="s">
        <v>295</v>
      </c>
      <c r="B10524" t="s">
        <v>2873</v>
      </c>
      <c r="C10524" t="s">
        <v>1444</v>
      </c>
      <c r="D10524" t="s">
        <v>12900</v>
      </c>
      <c r="E10524" t="s">
        <v>289</v>
      </c>
      <c r="F10524" t="s">
        <v>310</v>
      </c>
      <c r="G10524" t="s">
        <v>395</v>
      </c>
      <c r="H10524" t="s">
        <v>326</v>
      </c>
      <c r="I10524" t="str">
        <f t="shared" si="656"/>
        <v>07VbL-496,67946126622099</v>
      </c>
      <c r="J10524" t="str">
        <f t="shared" si="657"/>
        <v>ArrozCaña paneleraYucaPiscicultura cachama</v>
      </c>
      <c r="K10524">
        <v>2</v>
      </c>
      <c r="L10524">
        <v>2.669461266220992</v>
      </c>
      <c r="M10524">
        <v>2</v>
      </c>
      <c r="N10524">
        <v>9.9999999999990426E-3</v>
      </c>
      <c r="O10524">
        <v>6.67946126622099</v>
      </c>
      <c r="P10524">
        <v>49.828571428571422</v>
      </c>
      <c r="Q10524">
        <v>328.38187090612797</v>
      </c>
      <c r="R10524">
        <v>101.5778251599147</v>
      </c>
      <c r="S10524">
        <v>2.4213571428569112</v>
      </c>
      <c r="T10524">
        <f t="shared" si="658"/>
        <v>482.20962463747099</v>
      </c>
      <c r="U10524">
        <v>2510892.8571428568</v>
      </c>
      <c r="V10524">
        <v>32254189.439866051</v>
      </c>
      <c r="W10524">
        <v>6768735.4122818438</v>
      </c>
      <c r="X10524">
        <v>179147.588786376</v>
      </c>
      <c r="Y10524">
        <f t="shared" si="659"/>
        <v>41712965.298077129</v>
      </c>
      <c r="Z10524">
        <v>0.25462988956791088</v>
      </c>
      <c r="AA10524">
        <v>0.71257634018594285</v>
      </c>
      <c r="AB10524">
        <v>0.32786836904532302</v>
      </c>
      <c r="AC10524">
        <v>2.903720666597566E-3</v>
      </c>
      <c r="AD10524">
        <v>9.4934000000000004E-2</v>
      </c>
      <c r="AE10524">
        <v>5.4999999999999997E-3</v>
      </c>
      <c r="AF10524">
        <v>1.818492072479013</v>
      </c>
      <c r="AG10524">
        <v>6.6794612662209901E-2</v>
      </c>
      <c r="AH10524">
        <v>8.6651819513622126</v>
      </c>
    </row>
    <row r="10525" spans="1:34" x14ac:dyDescent="0.3">
      <c r="A10525" t="s">
        <v>295</v>
      </c>
      <c r="B10525" t="s">
        <v>2877</v>
      </c>
      <c r="C10525" t="s">
        <v>1444</v>
      </c>
      <c r="D10525" t="s">
        <v>12901</v>
      </c>
      <c r="E10525" t="s">
        <v>289</v>
      </c>
      <c r="F10525" t="s">
        <v>310</v>
      </c>
      <c r="G10525" t="s">
        <v>395</v>
      </c>
      <c r="H10525" t="s">
        <v>326</v>
      </c>
      <c r="I10525" t="str">
        <f t="shared" si="656"/>
        <v>07VbL-496,65945065498527</v>
      </c>
      <c r="J10525" t="str">
        <f t="shared" si="657"/>
        <v>ArrozCaña paneleraYucaPiscicultura cachama</v>
      </c>
      <c r="K10525">
        <v>2</v>
      </c>
      <c r="L10525">
        <v>2.6494506549852641</v>
      </c>
      <c r="M10525">
        <v>2</v>
      </c>
      <c r="N10525">
        <v>1.0000000000001379E-2</v>
      </c>
      <c r="O10525">
        <v>6.6594506549852657</v>
      </c>
      <c r="P10525">
        <v>49.828571428571429</v>
      </c>
      <c r="Q10525">
        <v>325.92027985825871</v>
      </c>
      <c r="R10525">
        <v>101.5778251599147</v>
      </c>
      <c r="S10525">
        <v>2.4213571428574761</v>
      </c>
      <c r="T10525">
        <f t="shared" si="658"/>
        <v>479.7480335896023</v>
      </c>
      <c r="U10525">
        <v>2510892.8571428568</v>
      </c>
      <c r="V10525">
        <v>31987985.442637321</v>
      </c>
      <c r="W10525">
        <v>6741840.6508063581</v>
      </c>
      <c r="X10525">
        <v>178608.28107369901</v>
      </c>
      <c r="Y10525">
        <f t="shared" si="659"/>
        <v>41419327.231660232</v>
      </c>
      <c r="Z10525">
        <v>0.25462988956791099</v>
      </c>
      <c r="AA10525">
        <v>0.70723477996191142</v>
      </c>
      <c r="AB10525">
        <v>0.32786836904532313</v>
      </c>
      <c r="AC10525">
        <v>2.9037206665982439E-3</v>
      </c>
      <c r="AD10525">
        <v>9.4934000000000004E-2</v>
      </c>
      <c r="AE10525">
        <v>5.4999999999999997E-3</v>
      </c>
      <c r="AF10525">
        <v>1.813044157378187</v>
      </c>
      <c r="AG10525">
        <v>6.6594506549852661E-2</v>
      </c>
      <c r="AH10525">
        <v>8.6395233189133052</v>
      </c>
    </row>
    <row r="10526" spans="1:34" x14ac:dyDescent="0.3">
      <c r="A10526" t="s">
        <v>295</v>
      </c>
      <c r="B10526" t="s">
        <v>2881</v>
      </c>
      <c r="C10526" t="s">
        <v>1444</v>
      </c>
      <c r="D10526" t="s">
        <v>12902</v>
      </c>
      <c r="E10526" t="s">
        <v>289</v>
      </c>
      <c r="F10526" t="s">
        <v>310</v>
      </c>
      <c r="G10526" t="s">
        <v>395</v>
      </c>
      <c r="H10526" t="s">
        <v>326</v>
      </c>
      <c r="I10526" t="str">
        <f t="shared" si="656"/>
        <v>07VbL-496,93349565845034</v>
      </c>
      <c r="J10526" t="str">
        <f t="shared" si="657"/>
        <v>ArrozCaña paneleraYucaPiscicultura cachama</v>
      </c>
      <c r="K10526">
        <v>2</v>
      </c>
      <c r="L10526">
        <v>2.923495658450344</v>
      </c>
      <c r="M10526">
        <v>2</v>
      </c>
      <c r="N10526">
        <v>9.999999999999877E-3</v>
      </c>
      <c r="O10526">
        <v>6.9334956584503429</v>
      </c>
      <c r="P10526">
        <v>49.828571428571422</v>
      </c>
      <c r="Q10526">
        <v>359.63173021308438</v>
      </c>
      <c r="R10526">
        <v>101.5778251599147</v>
      </c>
      <c r="S10526">
        <v>2.4213571428571128</v>
      </c>
      <c r="T10526">
        <f t="shared" si="658"/>
        <v>513.45948394442757</v>
      </c>
      <c r="U10526">
        <v>2510892.8571428568</v>
      </c>
      <c r="V10526">
        <v>35641381.34270221</v>
      </c>
      <c r="W10526">
        <v>7132299.2530981852</v>
      </c>
      <c r="X10526">
        <v>185507.1317111665</v>
      </c>
      <c r="Y10526">
        <f t="shared" si="659"/>
        <v>45470080.584654421</v>
      </c>
      <c r="Z10526">
        <v>0.25462988956791088</v>
      </c>
      <c r="AA10526">
        <v>0.78038736250222107</v>
      </c>
      <c r="AB10526">
        <v>0.32786836904532302</v>
      </c>
      <c r="AC10526">
        <v>2.903720666597808E-3</v>
      </c>
      <c r="AD10526">
        <v>9.4934000000000004E-2</v>
      </c>
      <c r="AE10526">
        <v>5.4999999999999997E-3</v>
      </c>
      <c r="AF10526">
        <v>1.8876532682692031</v>
      </c>
      <c r="AG10526">
        <v>4.5310394127972993</v>
      </c>
      <c r="AH10526">
        <v>13.45262233951685</v>
      </c>
    </row>
    <row r="10527" spans="1:34" x14ac:dyDescent="0.3">
      <c r="A10527" t="s">
        <v>295</v>
      </c>
      <c r="B10527" t="s">
        <v>2885</v>
      </c>
      <c r="C10527" t="s">
        <v>1444</v>
      </c>
      <c r="D10527" t="s">
        <v>12903</v>
      </c>
      <c r="E10527" t="s">
        <v>289</v>
      </c>
      <c r="F10527" t="s">
        <v>310</v>
      </c>
      <c r="G10527" t="s">
        <v>395</v>
      </c>
      <c r="H10527" t="s">
        <v>326</v>
      </c>
      <c r="I10527" t="str">
        <f t="shared" si="656"/>
        <v>07VbL-496,90178601937485</v>
      </c>
      <c r="J10527" t="str">
        <f t="shared" si="657"/>
        <v>ArrozCaña paneleraYucaPiscicultura cachama</v>
      </c>
      <c r="K10527">
        <v>2</v>
      </c>
      <c r="L10527">
        <v>2.8917860193748468</v>
      </c>
      <c r="M10527">
        <v>2</v>
      </c>
      <c r="N10527">
        <v>9.9999999999994642E-3</v>
      </c>
      <c r="O10527">
        <v>6.901786019374847</v>
      </c>
      <c r="P10527">
        <v>49.828571428571429</v>
      </c>
      <c r="Q10527">
        <v>355.73099161195438</v>
      </c>
      <c r="R10527">
        <v>101.5778251599147</v>
      </c>
      <c r="S10527">
        <v>2.4213571428570129</v>
      </c>
      <c r="T10527">
        <f t="shared" si="658"/>
        <v>509.55874534329752</v>
      </c>
      <c r="U10527">
        <v>2510892.8571428568</v>
      </c>
      <c r="V10527">
        <v>35214596.307435013</v>
      </c>
      <c r="W10527">
        <v>7092096.8125275262</v>
      </c>
      <c r="X10527">
        <v>184693.78392446751</v>
      </c>
      <c r="Y10527">
        <f t="shared" si="659"/>
        <v>45002279.761029862</v>
      </c>
      <c r="Z10527">
        <v>0.25462988956791099</v>
      </c>
      <c r="AA10527">
        <v>0.77192290607913849</v>
      </c>
      <c r="AB10527">
        <v>0.32786836904532302</v>
      </c>
      <c r="AC10527">
        <v>2.9037206665976892E-3</v>
      </c>
      <c r="AD10527">
        <v>9.4934000000000004E-2</v>
      </c>
      <c r="AE10527">
        <v>5.4999999999999997E-3</v>
      </c>
      <c r="AF10527">
        <v>1.879020277526136</v>
      </c>
      <c r="AG10527">
        <v>4.5103171636614627</v>
      </c>
      <c r="AH10527">
        <v>13.391557460562449</v>
      </c>
    </row>
    <row r="10528" spans="1:34" x14ac:dyDescent="0.3">
      <c r="A10528" t="s">
        <v>295</v>
      </c>
      <c r="B10528" t="s">
        <v>2889</v>
      </c>
      <c r="C10528" t="s">
        <v>1444</v>
      </c>
      <c r="D10528" t="s">
        <v>12904</v>
      </c>
      <c r="E10528" t="s">
        <v>289</v>
      </c>
      <c r="F10528" t="s">
        <v>310</v>
      </c>
      <c r="G10528" t="s">
        <v>395</v>
      </c>
      <c r="H10528" t="s">
        <v>326</v>
      </c>
      <c r="I10528" t="str">
        <f t="shared" si="656"/>
        <v>07VbL-496,89368712435077</v>
      </c>
      <c r="J10528" t="str">
        <f t="shared" si="657"/>
        <v>ArrozCaña paneleraYucaPiscicultura cachama</v>
      </c>
      <c r="K10528">
        <v>2</v>
      </c>
      <c r="L10528">
        <v>2.8836871243507698</v>
      </c>
      <c r="M10528">
        <v>2</v>
      </c>
      <c r="N10528">
        <v>1.0000000000000399E-2</v>
      </c>
      <c r="O10528">
        <v>6.8936871243507696</v>
      </c>
      <c r="P10528">
        <v>49.828571428571429</v>
      </c>
      <c r="Q10528">
        <v>354.73471182549258</v>
      </c>
      <c r="R10528">
        <v>101.5778251599147</v>
      </c>
      <c r="S10528">
        <v>2.4213571428572411</v>
      </c>
      <c r="T10528">
        <f t="shared" si="658"/>
        <v>508.56246555683595</v>
      </c>
      <c r="U10528">
        <v>2510892.8571428568</v>
      </c>
      <c r="V10528">
        <v>35110668.943251751</v>
      </c>
      <c r="W10528">
        <v>7070609.1687747044</v>
      </c>
      <c r="X10528">
        <v>184586.18474899899</v>
      </c>
      <c r="Y10528">
        <f t="shared" si="659"/>
        <v>44876757.153918311</v>
      </c>
      <c r="Z10528">
        <v>0.25462988956791099</v>
      </c>
      <c r="AA10528">
        <v>0.76976101631927063</v>
      </c>
      <c r="AB10528">
        <v>0.32786836904532302</v>
      </c>
      <c r="AC10528">
        <v>2.903720666597962E-3</v>
      </c>
      <c r="AD10528">
        <v>9.4934000000000004E-2</v>
      </c>
      <c r="AE10528">
        <v>5.4999999999999997E-3</v>
      </c>
      <c r="AF10528">
        <v>1.8768153427551839</v>
      </c>
      <c r="AG10528">
        <v>1.0926494092095971</v>
      </c>
      <c r="AH10528">
        <v>9.9635858763155518</v>
      </c>
    </row>
    <row r="10529" spans="1:34" x14ac:dyDescent="0.3">
      <c r="A10529" t="s">
        <v>295</v>
      </c>
      <c r="B10529" t="s">
        <v>2893</v>
      </c>
      <c r="C10529" t="s">
        <v>1444</v>
      </c>
      <c r="D10529" t="s">
        <v>12905</v>
      </c>
      <c r="E10529" t="s">
        <v>289</v>
      </c>
      <c r="F10529" t="s">
        <v>310</v>
      </c>
      <c r="G10529" t="s">
        <v>395</v>
      </c>
      <c r="H10529" t="s">
        <v>326</v>
      </c>
      <c r="I10529" t="str">
        <f t="shared" si="656"/>
        <v>07VbL-496,89985629619177</v>
      </c>
      <c r="J10529" t="str">
        <f t="shared" si="657"/>
        <v>ArrozCaña paneleraYucaPiscicultura cachama</v>
      </c>
      <c r="K10529">
        <v>2</v>
      </c>
      <c r="L10529">
        <v>2.8898562961917662</v>
      </c>
      <c r="M10529">
        <v>2</v>
      </c>
      <c r="N10529">
        <v>1.0000000000000399E-2</v>
      </c>
      <c r="O10529">
        <v>6.8998562961917669</v>
      </c>
      <c r="P10529">
        <v>49.828571428571429</v>
      </c>
      <c r="Q10529">
        <v>355.49360809296132</v>
      </c>
      <c r="R10529">
        <v>101.5778251599147</v>
      </c>
      <c r="S10529">
        <v>2.4213571428572411</v>
      </c>
      <c r="T10529">
        <f t="shared" si="658"/>
        <v>509.32136182430469</v>
      </c>
      <c r="U10529">
        <v>2510892.8571428568</v>
      </c>
      <c r="V10529">
        <v>35189710.934690081</v>
      </c>
      <c r="W10529">
        <v>7087248.468551687</v>
      </c>
      <c r="X10529">
        <v>184665.71880083709</v>
      </c>
      <c r="Y10529">
        <f t="shared" si="659"/>
        <v>44972517.979185462</v>
      </c>
      <c r="Z10529">
        <v>0.25462988956791099</v>
      </c>
      <c r="AA10529">
        <v>0.77140779274868032</v>
      </c>
      <c r="AB10529">
        <v>0.32786836904532302</v>
      </c>
      <c r="AC10529">
        <v>2.9037206665979611E-3</v>
      </c>
      <c r="AD10529">
        <v>9.4934000000000004E-2</v>
      </c>
      <c r="AE10529">
        <v>5.4999999999999997E-3</v>
      </c>
      <c r="AF10529">
        <v>1.878494907863727</v>
      </c>
      <c r="AG10529">
        <v>1.093627222946395</v>
      </c>
      <c r="AH10529">
        <v>9.9724124270018883</v>
      </c>
    </row>
    <row r="10530" spans="1:34" x14ac:dyDescent="0.3">
      <c r="A10530" t="s">
        <v>296</v>
      </c>
      <c r="B10530" t="s">
        <v>2905</v>
      </c>
      <c r="C10530" t="s">
        <v>1502</v>
      </c>
      <c r="D10530" t="s">
        <v>12906</v>
      </c>
      <c r="E10530" t="s">
        <v>289</v>
      </c>
      <c r="F10530" t="s">
        <v>310</v>
      </c>
      <c r="G10530" t="s">
        <v>395</v>
      </c>
      <c r="H10530" t="s">
        <v>326</v>
      </c>
      <c r="I10530" t="str">
        <f t="shared" si="656"/>
        <v>07VbLs1-496,65502337191518</v>
      </c>
      <c r="J10530" t="str">
        <f t="shared" si="657"/>
        <v>ArrozCaña paneleraYucaPiscicultura cachama</v>
      </c>
      <c r="K10530">
        <v>2</v>
      </c>
      <c r="L10530">
        <v>2.6450233719151841</v>
      </c>
      <c r="M10530">
        <v>2</v>
      </c>
      <c r="N10530">
        <v>9.9999999999995405E-3</v>
      </c>
      <c r="O10530">
        <v>6.655023371915183</v>
      </c>
      <c r="P10530">
        <v>49.828571428571429</v>
      </c>
      <c r="Q10530">
        <v>325.37566079373778</v>
      </c>
      <c r="R10530">
        <v>101.5778251599147</v>
      </c>
      <c r="S10530">
        <v>2.421357142857032</v>
      </c>
      <c r="T10530">
        <f t="shared" si="658"/>
        <v>479.20341452508092</v>
      </c>
      <c r="U10530">
        <v>2510892.8571428568</v>
      </c>
      <c r="V10530">
        <v>31929151.118318949</v>
      </c>
      <c r="W10530">
        <v>6735810.711956162</v>
      </c>
      <c r="X10530">
        <v>178489.23990756669</v>
      </c>
      <c r="Y10530">
        <f t="shared" si="659"/>
        <v>41354343.927325539</v>
      </c>
      <c r="Z10530">
        <v>0.25462988956791099</v>
      </c>
      <c r="AA10530">
        <v>0.70605297702400593</v>
      </c>
      <c r="AB10530">
        <v>0.32786836904532302</v>
      </c>
      <c r="AC10530">
        <v>2.9037206665977109E-3</v>
      </c>
      <c r="AD10530">
        <v>9.4934000000000004E-2</v>
      </c>
      <c r="AE10530">
        <v>5.4999999999999997E-3</v>
      </c>
      <c r="AF10530">
        <v>1.811838823767485</v>
      </c>
      <c r="AG10530">
        <v>1.054821204448557</v>
      </c>
      <c r="AH10530">
        <v>9.6221174001312235</v>
      </c>
    </row>
    <row r="10531" spans="1:34" x14ac:dyDescent="0.3">
      <c r="A10531" t="s">
        <v>296</v>
      </c>
      <c r="B10531" t="s">
        <v>2909</v>
      </c>
      <c r="C10531" t="s">
        <v>1502</v>
      </c>
      <c r="D10531" t="s">
        <v>12907</v>
      </c>
      <c r="E10531" t="s">
        <v>289</v>
      </c>
      <c r="F10531" t="s">
        <v>310</v>
      </c>
      <c r="G10531" t="s">
        <v>395</v>
      </c>
      <c r="H10531" t="s">
        <v>326</v>
      </c>
      <c r="I10531" t="str">
        <f t="shared" si="656"/>
        <v>07VbLs1-496,65026469585895</v>
      </c>
      <c r="J10531" t="str">
        <f t="shared" si="657"/>
        <v>ArrozCaña paneleraYucaPiscicultura cachama</v>
      </c>
      <c r="K10531">
        <v>2</v>
      </c>
      <c r="L10531">
        <v>2.6402646958589502</v>
      </c>
      <c r="M10531">
        <v>2</v>
      </c>
      <c r="N10531">
        <v>1.000000000000373E-2</v>
      </c>
      <c r="O10531">
        <v>6.6502646958589544</v>
      </c>
      <c r="P10531">
        <v>49.828571428571429</v>
      </c>
      <c r="Q10531">
        <v>324.79027565773453</v>
      </c>
      <c r="R10531">
        <v>101.5778251599147</v>
      </c>
      <c r="S10531">
        <v>2.4213571428580458</v>
      </c>
      <c r="T10531">
        <f t="shared" si="658"/>
        <v>478.61802938907869</v>
      </c>
      <c r="U10531">
        <v>2510892.8571428568</v>
      </c>
      <c r="V10531">
        <v>31865902.584112499</v>
      </c>
      <c r="W10531">
        <v>6729381.0652869437</v>
      </c>
      <c r="X10531">
        <v>178360.6144456164</v>
      </c>
      <c r="Y10531">
        <f t="shared" si="659"/>
        <v>41284537.120987915</v>
      </c>
      <c r="Z10531">
        <v>0.25462988956791099</v>
      </c>
      <c r="AA10531">
        <v>0.70478271324037678</v>
      </c>
      <c r="AB10531">
        <v>0.32786836904532313</v>
      </c>
      <c r="AC10531">
        <v>2.9037206665989269E-3</v>
      </c>
      <c r="AD10531">
        <v>9.4934000000000004E-2</v>
      </c>
      <c r="AE10531">
        <v>5.4999999999999997E-3</v>
      </c>
      <c r="AF10531">
        <v>1.8105432679825431</v>
      </c>
      <c r="AG10531">
        <v>1.0540669542936441</v>
      </c>
      <c r="AH10531">
        <v>9.6153089181351419</v>
      </c>
    </row>
    <row r="10532" spans="1:34" x14ac:dyDescent="0.3">
      <c r="A10532" t="s">
        <v>296</v>
      </c>
      <c r="B10532" t="s">
        <v>2913</v>
      </c>
      <c r="C10532" t="s">
        <v>1502</v>
      </c>
      <c r="D10532" t="s">
        <v>12908</v>
      </c>
      <c r="E10532" t="s">
        <v>289</v>
      </c>
      <c r="F10532" t="s">
        <v>310</v>
      </c>
      <c r="G10532" t="s">
        <v>395</v>
      </c>
      <c r="H10532" t="s">
        <v>326</v>
      </c>
      <c r="I10532" t="str">
        <f t="shared" si="656"/>
        <v>07VbLs1-496,6548751416761</v>
      </c>
      <c r="J10532" t="str">
        <f t="shared" si="657"/>
        <v>ArrozCaña paneleraYucaPiscicultura cachama</v>
      </c>
      <c r="K10532">
        <v>2</v>
      </c>
      <c r="L10532">
        <v>2.6448751416760938</v>
      </c>
      <c r="M10532">
        <v>2</v>
      </c>
      <c r="N10532">
        <v>1.0000000000003791E-2</v>
      </c>
      <c r="O10532">
        <v>6.6548751416760981</v>
      </c>
      <c r="P10532">
        <v>49.828571428571429</v>
      </c>
      <c r="Q10532">
        <v>325.35742635675501</v>
      </c>
      <c r="R10532">
        <v>101.5778251599147</v>
      </c>
      <c r="S10532">
        <v>2.4213571428580618</v>
      </c>
      <c r="T10532">
        <f t="shared" si="658"/>
        <v>479.18518008809923</v>
      </c>
      <c r="U10532">
        <v>2510892.8571428568</v>
      </c>
      <c r="V10532">
        <v>31927280.808234729</v>
      </c>
      <c r="W10532">
        <v>6735374.6668996736</v>
      </c>
      <c r="X10532">
        <v>178487.44897159771</v>
      </c>
      <c r="Y10532">
        <f t="shared" si="659"/>
        <v>41352035.78124886</v>
      </c>
      <c r="Z10532">
        <v>0.25462988956791099</v>
      </c>
      <c r="AA10532">
        <v>0.70601340897984222</v>
      </c>
      <c r="AB10532">
        <v>0.32786836904532302</v>
      </c>
      <c r="AC10532">
        <v>2.903720666598946E-3</v>
      </c>
      <c r="AD10532">
        <v>9.4934000000000004E-2</v>
      </c>
      <c r="AE10532">
        <v>5.4999999999999997E-3</v>
      </c>
      <c r="AF10532">
        <v>1.811798467890875</v>
      </c>
      <c r="AG10532">
        <v>6.6548751416760976E-2</v>
      </c>
      <c r="AH10532">
        <v>8.6336563609837338</v>
      </c>
    </row>
    <row r="10533" spans="1:34" x14ac:dyDescent="0.3">
      <c r="A10533" t="s">
        <v>296</v>
      </c>
      <c r="B10533" t="s">
        <v>2917</v>
      </c>
      <c r="C10533" t="s">
        <v>1502</v>
      </c>
      <c r="D10533" t="s">
        <v>12909</v>
      </c>
      <c r="E10533" t="s">
        <v>289</v>
      </c>
      <c r="F10533" t="s">
        <v>310</v>
      </c>
      <c r="G10533" t="s">
        <v>395</v>
      </c>
      <c r="H10533" t="s">
        <v>326</v>
      </c>
      <c r="I10533" t="str">
        <f t="shared" si="656"/>
        <v>07VbLs1-496,89065548751293</v>
      </c>
      <c r="J10533" t="str">
        <f t="shared" si="657"/>
        <v>ArrozCaña paneleraYucaPiscicultura cachama</v>
      </c>
      <c r="K10533">
        <v>2</v>
      </c>
      <c r="L10533">
        <v>2.8806554875129291</v>
      </c>
      <c r="M10533">
        <v>2</v>
      </c>
      <c r="N10533">
        <v>1.000000000000079E-2</v>
      </c>
      <c r="O10533">
        <v>6.8906554875129293</v>
      </c>
      <c r="P10533">
        <v>49.828571428571429</v>
      </c>
      <c r="Q10533">
        <v>354.36177718534037</v>
      </c>
      <c r="R10533">
        <v>101.5778251599147</v>
      </c>
      <c r="S10533">
        <v>2.4213571428573348</v>
      </c>
      <c r="T10533">
        <f t="shared" si="658"/>
        <v>508.18953091668385</v>
      </c>
      <c r="U10533">
        <v>2510892.8571428568</v>
      </c>
      <c r="V10533">
        <v>35059010.816135406</v>
      </c>
      <c r="W10533">
        <v>7091222.1048342614</v>
      </c>
      <c r="X10533">
        <v>184286.69248059049</v>
      </c>
      <c r="Y10533">
        <f t="shared" si="659"/>
        <v>44845412.470593117</v>
      </c>
      <c r="Z10533">
        <v>0.25462988956791099</v>
      </c>
      <c r="AA10533">
        <v>0.76895176214127681</v>
      </c>
      <c r="AB10533">
        <v>0.32786836904532302</v>
      </c>
      <c r="AC10533">
        <v>2.9037206665980752E-3</v>
      </c>
      <c r="AD10533">
        <v>9.4934000000000004E-2</v>
      </c>
      <c r="AE10533">
        <v>5.4999999999999997E-3</v>
      </c>
      <c r="AF10533">
        <v>1.8759899756579701</v>
      </c>
      <c r="AG10533">
        <v>1.092168894770799</v>
      </c>
      <c r="AH10533">
        <v>9.9592483579416999</v>
      </c>
    </row>
    <row r="10534" spans="1:34" x14ac:dyDescent="0.3">
      <c r="A10534" t="s">
        <v>296</v>
      </c>
      <c r="B10534" t="s">
        <v>2921</v>
      </c>
      <c r="C10534" t="s">
        <v>1502</v>
      </c>
      <c r="D10534" t="s">
        <v>12910</v>
      </c>
      <c r="E10534" t="s">
        <v>289</v>
      </c>
      <c r="F10534" t="s">
        <v>310</v>
      </c>
      <c r="G10534" t="s">
        <v>395</v>
      </c>
      <c r="H10534" t="s">
        <v>326</v>
      </c>
      <c r="I10534" t="str">
        <f t="shared" si="656"/>
        <v>07VbLs1-496,85860955315997</v>
      </c>
      <c r="J10534" t="str">
        <f t="shared" si="657"/>
        <v>ArrozCaña paneleraYucaPiscicultura cachama</v>
      </c>
      <c r="K10534">
        <v>2</v>
      </c>
      <c r="L10534">
        <v>2.848609553159974</v>
      </c>
      <c r="M10534">
        <v>2</v>
      </c>
      <c r="N10534">
        <v>9.9999999999988588E-3</v>
      </c>
      <c r="O10534">
        <v>6.8586095531599733</v>
      </c>
      <c r="P10534">
        <v>49.828571428571429</v>
      </c>
      <c r="Q10534">
        <v>350.41966946086478</v>
      </c>
      <c r="R10534">
        <v>101.5778251599147</v>
      </c>
      <c r="S10534">
        <v>2.4213571428568672</v>
      </c>
      <c r="T10534">
        <f t="shared" si="658"/>
        <v>504.2474231922078</v>
      </c>
      <c r="U10534">
        <v>2510892.8571428568</v>
      </c>
      <c r="V10534">
        <v>34637732.105924077</v>
      </c>
      <c r="W10534">
        <v>7029527.2244952125</v>
      </c>
      <c r="X10534">
        <v>183644.5840028481</v>
      </c>
      <c r="Y10534">
        <f t="shared" si="659"/>
        <v>44361796.77156499</v>
      </c>
      <c r="Z10534">
        <v>0.25462988956791099</v>
      </c>
      <c r="AA10534">
        <v>0.7603975362725518</v>
      </c>
      <c r="AB10534">
        <v>0.32786836904532302</v>
      </c>
      <c r="AC10534">
        <v>2.9037206665975131E-3</v>
      </c>
      <c r="AD10534">
        <v>9.4934000000000004E-2</v>
      </c>
      <c r="AE10534">
        <v>5.4999999999999997E-3</v>
      </c>
      <c r="AF10534">
        <v>1.8672654280854379</v>
      </c>
      <c r="AG10534">
        <v>1.0870896141758559</v>
      </c>
      <c r="AH10534">
        <v>9.9133985954212669</v>
      </c>
    </row>
    <row r="10535" spans="1:34" x14ac:dyDescent="0.3">
      <c r="A10535" t="s">
        <v>296</v>
      </c>
      <c r="B10535" t="s">
        <v>2925</v>
      </c>
      <c r="C10535" t="s">
        <v>1502</v>
      </c>
      <c r="D10535" t="s">
        <v>12911</v>
      </c>
      <c r="E10535" t="s">
        <v>289</v>
      </c>
      <c r="F10535" t="s">
        <v>310</v>
      </c>
      <c r="G10535" t="s">
        <v>395</v>
      </c>
      <c r="H10535" t="s">
        <v>326</v>
      </c>
      <c r="I10535" t="str">
        <f t="shared" si="656"/>
        <v>07VbLs1-496,90785069880314</v>
      </c>
      <c r="J10535" t="str">
        <f t="shared" si="657"/>
        <v>ArrozCaña paneleraYucaPiscicultura cachama</v>
      </c>
      <c r="K10535">
        <v>2</v>
      </c>
      <c r="L10535">
        <v>2.8978506988031452</v>
      </c>
      <c r="M10535">
        <v>2</v>
      </c>
      <c r="N10535">
        <v>9.9999999999994399E-3</v>
      </c>
      <c r="O10535">
        <v>6.907850698803145</v>
      </c>
      <c r="P10535">
        <v>49.828571428571429</v>
      </c>
      <c r="Q10535">
        <v>356.47703381991249</v>
      </c>
      <c r="R10535">
        <v>101.5778251599147</v>
      </c>
      <c r="S10535">
        <v>2.421357142857008</v>
      </c>
      <c r="T10535">
        <f t="shared" si="658"/>
        <v>510.30478755125563</v>
      </c>
      <c r="U10535">
        <v>2510892.8571428568</v>
      </c>
      <c r="V10535">
        <v>35293058.982145503</v>
      </c>
      <c r="W10535">
        <v>7106781.2322413595</v>
      </c>
      <c r="X10535">
        <v>184786.8635080505</v>
      </c>
      <c r="Y10535">
        <f t="shared" si="659"/>
        <v>45095519.935037777</v>
      </c>
      <c r="Z10535">
        <v>0.25462988956791099</v>
      </c>
      <c r="AA10535">
        <v>0.77354178968164722</v>
      </c>
      <c r="AB10535">
        <v>0.32786836904532302</v>
      </c>
      <c r="AC10535">
        <v>2.9037206665976818E-3</v>
      </c>
      <c r="AD10535">
        <v>9.4934000000000004E-2</v>
      </c>
      <c r="AE10535">
        <v>5.4999999999999997E-3</v>
      </c>
      <c r="AF10535">
        <v>1.8806713944385529</v>
      </c>
      <c r="AG10535">
        <v>1.094894335760298</v>
      </c>
      <c r="AH10535">
        <v>9.9838504290019969</v>
      </c>
    </row>
    <row r="10536" spans="1:34" x14ac:dyDescent="0.3">
      <c r="A10536" t="s">
        <v>296</v>
      </c>
      <c r="B10536" t="s">
        <v>2929</v>
      </c>
      <c r="C10536" t="s">
        <v>1502</v>
      </c>
      <c r="D10536" t="s">
        <v>12912</v>
      </c>
      <c r="E10536" t="s">
        <v>289</v>
      </c>
      <c r="F10536" t="s">
        <v>310</v>
      </c>
      <c r="G10536" t="s">
        <v>395</v>
      </c>
      <c r="H10536" t="s">
        <v>326</v>
      </c>
      <c r="I10536" t="str">
        <f t="shared" si="656"/>
        <v>07VbLs1-496,91614951829253</v>
      </c>
      <c r="J10536" t="str">
        <f t="shared" si="657"/>
        <v>ArrozCaña paneleraYucaPiscicultura cachama</v>
      </c>
      <c r="K10536">
        <v>2</v>
      </c>
      <c r="L10536">
        <v>2.9061495182925272</v>
      </c>
      <c r="M10536">
        <v>2</v>
      </c>
      <c r="N10536">
        <v>1.0000000000000011E-2</v>
      </c>
      <c r="O10536">
        <v>6.9161495182925279</v>
      </c>
      <c r="P10536">
        <v>49.828571428571429</v>
      </c>
      <c r="Q10536">
        <v>357.4979071716707</v>
      </c>
      <c r="R10536">
        <v>101.5778251599147</v>
      </c>
      <c r="S10536">
        <v>2.421357142857147</v>
      </c>
      <c r="T10536">
        <f t="shared" si="658"/>
        <v>511.32566090301395</v>
      </c>
      <c r="U10536">
        <v>2510892.8571428568</v>
      </c>
      <c r="V10536">
        <v>35407103.109505631</v>
      </c>
      <c r="W10536">
        <v>7111991.1875488432</v>
      </c>
      <c r="X10536">
        <v>185048.0215060763</v>
      </c>
      <c r="Y10536">
        <f t="shared" si="659"/>
        <v>45215035.175703414</v>
      </c>
      <c r="Z10536">
        <v>0.25462988956791099</v>
      </c>
      <c r="AA10536">
        <v>0.775757046555548</v>
      </c>
      <c r="AB10536">
        <v>0.32786836904532313</v>
      </c>
      <c r="AC10536">
        <v>2.9037206665978479E-3</v>
      </c>
      <c r="AD10536">
        <v>9.4934000000000004E-2</v>
      </c>
      <c r="AE10536">
        <v>5.4999999999999997E-3</v>
      </c>
      <c r="AF10536">
        <v>1.882930758906866</v>
      </c>
      <c r="AG10536">
        <v>1.0962096986493659</v>
      </c>
      <c r="AH10536">
        <v>9.9957239758487599</v>
      </c>
    </row>
    <row r="10537" spans="1:34" x14ac:dyDescent="0.3">
      <c r="A10537" t="s">
        <v>296</v>
      </c>
      <c r="B10537" t="s">
        <v>2933</v>
      </c>
      <c r="C10537" t="s">
        <v>1502</v>
      </c>
      <c r="D10537" t="s">
        <v>12913</v>
      </c>
      <c r="E10537" t="s">
        <v>289</v>
      </c>
      <c r="F10537" t="s">
        <v>310</v>
      </c>
      <c r="G10537" t="s">
        <v>395</v>
      </c>
      <c r="H10537" t="s">
        <v>326</v>
      </c>
      <c r="I10537" t="str">
        <f t="shared" si="656"/>
        <v>07VbLs1-496,88653664798262</v>
      </c>
      <c r="J10537" t="str">
        <f t="shared" si="657"/>
        <v>ArrozCaña paneleraYucaPiscicultura cachama</v>
      </c>
      <c r="K10537">
        <v>2</v>
      </c>
      <c r="L10537">
        <v>2.876536647982618</v>
      </c>
      <c r="M10537">
        <v>2</v>
      </c>
      <c r="N10537">
        <v>9.9999999999996498E-3</v>
      </c>
      <c r="O10537">
        <v>6.8865366479826182</v>
      </c>
      <c r="P10537">
        <v>49.828571428571429</v>
      </c>
      <c r="Q10537">
        <v>353.85510108254738</v>
      </c>
      <c r="R10537">
        <v>101.5778251599147</v>
      </c>
      <c r="S10537">
        <v>2.4213571428570582</v>
      </c>
      <c r="T10537">
        <f t="shared" si="658"/>
        <v>507.68285481389057</v>
      </c>
      <c r="U10537">
        <v>2510892.8571428568</v>
      </c>
      <c r="V10537">
        <v>35014704.574165232</v>
      </c>
      <c r="W10537">
        <v>7061125.5015899139</v>
      </c>
      <c r="X10537">
        <v>184405.10810032039</v>
      </c>
      <c r="Y10537">
        <f t="shared" si="659"/>
        <v>44771128.040998325</v>
      </c>
      <c r="Z10537">
        <v>0.25462988956791099</v>
      </c>
      <c r="AA10537">
        <v>0.76785229400684052</v>
      </c>
      <c r="AB10537">
        <v>0.32786836904532313</v>
      </c>
      <c r="AC10537">
        <v>2.903720666597743E-3</v>
      </c>
      <c r="AD10537">
        <v>9.4934000000000004E-2</v>
      </c>
      <c r="AE10537">
        <v>5.4999999999999997E-3</v>
      </c>
      <c r="AF10537">
        <v>1.8748686162046919</v>
      </c>
      <c r="AG10537">
        <v>1.091516058705245</v>
      </c>
      <c r="AH10537">
        <v>9.9533553228925555</v>
      </c>
    </row>
    <row r="10538" spans="1:34" x14ac:dyDescent="0.3">
      <c r="A10538" t="s">
        <v>296</v>
      </c>
      <c r="B10538" t="s">
        <v>2937</v>
      </c>
      <c r="C10538" t="s">
        <v>1502</v>
      </c>
      <c r="D10538" t="s">
        <v>12914</v>
      </c>
      <c r="E10538" t="s">
        <v>289</v>
      </c>
      <c r="F10538" t="s">
        <v>310</v>
      </c>
      <c r="G10538" t="s">
        <v>395</v>
      </c>
      <c r="H10538" t="s">
        <v>326</v>
      </c>
      <c r="I10538" t="str">
        <f t="shared" si="656"/>
        <v>07VbLs1-496,89703572709294</v>
      </c>
      <c r="J10538" t="str">
        <f t="shared" si="657"/>
        <v>ArrozCaña paneleraYucaPiscicultura cachama</v>
      </c>
      <c r="K10538">
        <v>2</v>
      </c>
      <c r="L10538">
        <v>2.8870357270929419</v>
      </c>
      <c r="M10538">
        <v>2</v>
      </c>
      <c r="N10538">
        <v>1.0000000000000521E-2</v>
      </c>
      <c r="O10538">
        <v>6.897035727092943</v>
      </c>
      <c r="P10538">
        <v>49.828571428571429</v>
      </c>
      <c r="Q10538">
        <v>355.14663779996181</v>
      </c>
      <c r="R10538">
        <v>101.5778251599147</v>
      </c>
      <c r="S10538">
        <v>2.42135714285727</v>
      </c>
      <c r="T10538">
        <f t="shared" si="658"/>
        <v>508.97439153130523</v>
      </c>
      <c r="U10538">
        <v>2510892.8571428568</v>
      </c>
      <c r="V10538">
        <v>35146830.333629593</v>
      </c>
      <c r="W10538">
        <v>7094762.1364166923</v>
      </c>
      <c r="X10538">
        <v>184492.76451794209</v>
      </c>
      <c r="Y10538">
        <f t="shared" si="659"/>
        <v>44936978.091707088</v>
      </c>
      <c r="Z10538">
        <v>0.25462988956791099</v>
      </c>
      <c r="AA10538">
        <v>0.7706548802299209</v>
      </c>
      <c r="AB10538">
        <v>0.32786836904532302</v>
      </c>
      <c r="AC10538">
        <v>2.9037206665979971E-3</v>
      </c>
      <c r="AD10538">
        <v>9.4934000000000004E-2</v>
      </c>
      <c r="AE10538">
        <v>5.4999999999999997E-3</v>
      </c>
      <c r="AF10538">
        <v>1.877727004234728</v>
      </c>
      <c r="AG10538">
        <v>1.093180162744231</v>
      </c>
      <c r="AH10538">
        <v>9.968376894071902</v>
      </c>
    </row>
    <row r="10539" spans="1:34" x14ac:dyDescent="0.3">
      <c r="A10539" t="s">
        <v>274</v>
      </c>
      <c r="B10539" t="s">
        <v>2045</v>
      </c>
      <c r="C10539" t="s">
        <v>710</v>
      </c>
      <c r="D10539" t="s">
        <v>12915</v>
      </c>
      <c r="E10539" t="s">
        <v>289</v>
      </c>
      <c r="F10539" t="s">
        <v>390</v>
      </c>
      <c r="G10539" t="s">
        <v>395</v>
      </c>
      <c r="H10539" t="s">
        <v>257</v>
      </c>
      <c r="I10539" t="str">
        <f t="shared" si="656"/>
        <v>04Vcs1-676,00420016541917</v>
      </c>
      <c r="J10539" t="str">
        <f t="shared" si="657"/>
        <v>ArrozMaízYucaAvicultura</v>
      </c>
      <c r="K10539">
        <v>2</v>
      </c>
      <c r="L10539">
        <v>2</v>
      </c>
      <c r="M10539">
        <v>2</v>
      </c>
      <c r="N10539">
        <v>4.2001654191677626E-3</v>
      </c>
      <c r="O10539">
        <v>6.0042001654191681</v>
      </c>
      <c r="P10539">
        <v>58.057142857142857</v>
      </c>
      <c r="Q10539">
        <v>152</v>
      </c>
      <c r="R10539">
        <v>120</v>
      </c>
      <c r="S10539">
        <v>0</v>
      </c>
      <c r="T10539">
        <f t="shared" si="658"/>
        <v>330.05714285714282</v>
      </c>
      <c r="U10539">
        <v>2925535.714285715</v>
      </c>
      <c r="V10539">
        <v>8710283.690611247</v>
      </c>
      <c r="W10539">
        <v>7968391.1154232603</v>
      </c>
      <c r="X10539">
        <v>7054429.331397702</v>
      </c>
      <c r="Y10539">
        <f t="shared" si="659"/>
        <v>26658639.851717923</v>
      </c>
      <c r="Z10539">
        <v>0.29667886215710731</v>
      </c>
      <c r="AA10539">
        <v>0.37403988518304598</v>
      </c>
      <c r="AB10539">
        <v>0.38733064252457561</v>
      </c>
      <c r="AC10539">
        <v>0.31034950803924988</v>
      </c>
      <c r="AD10539">
        <v>9.4993000000000008E-2</v>
      </c>
      <c r="AE10539">
        <v>5.4999999999999997E-3</v>
      </c>
      <c r="AF10539">
        <v>1.6346513539361089</v>
      </c>
      <c r="AG10539">
        <v>0.95166572621893819</v>
      </c>
      <c r="AH10539">
        <v>8.6910102455742155</v>
      </c>
    </row>
    <row r="10540" spans="1:34" x14ac:dyDescent="0.3">
      <c r="A10540" t="s">
        <v>274</v>
      </c>
      <c r="B10540" t="s">
        <v>2045</v>
      </c>
      <c r="C10540" t="s">
        <v>712</v>
      </c>
      <c r="D10540" t="s">
        <v>12916</v>
      </c>
      <c r="E10540" t="s">
        <v>310</v>
      </c>
      <c r="F10540" t="s">
        <v>390</v>
      </c>
      <c r="G10540" t="s">
        <v>395</v>
      </c>
      <c r="H10540" t="s">
        <v>257</v>
      </c>
      <c r="I10540" t="str">
        <f t="shared" si="656"/>
        <v>04Vcs1-676,00051</v>
      </c>
      <c r="J10540" t="str">
        <f t="shared" si="657"/>
        <v>Caña paneleraMaízYucaAvicultura</v>
      </c>
      <c r="K10540">
        <v>2</v>
      </c>
      <c r="L10540">
        <v>2</v>
      </c>
      <c r="M10540">
        <v>2</v>
      </c>
      <c r="N10540">
        <v>5.0999999999999971E-4</v>
      </c>
      <c r="O10540">
        <v>6.0005100000000002</v>
      </c>
      <c r="P10540">
        <v>286.65714285714279</v>
      </c>
      <c r="Q10540">
        <v>152</v>
      </c>
      <c r="R10540">
        <v>120</v>
      </c>
      <c r="S10540">
        <v>0</v>
      </c>
      <c r="T10540">
        <f t="shared" si="658"/>
        <v>558.65714285714284</v>
      </c>
      <c r="U10540">
        <v>28147245.94747512</v>
      </c>
      <c r="V10540">
        <v>8710283.6906112451</v>
      </c>
      <c r="W10540">
        <v>7968391.1154232603</v>
      </c>
      <c r="X10540">
        <v>856575.53928571206</v>
      </c>
      <c r="Y10540">
        <f t="shared" si="659"/>
        <v>45682496.292795338</v>
      </c>
      <c r="Z10540">
        <v>0.62203524567802204</v>
      </c>
      <c r="AA10540">
        <v>0.37403988518304587</v>
      </c>
      <c r="AB10540">
        <v>0.38733064252457561</v>
      </c>
      <c r="AC10540">
        <v>3.7683813208332917E-2</v>
      </c>
      <c r="AD10540">
        <v>9.4993000000000008E-2</v>
      </c>
      <c r="AE10540">
        <v>5.4999999999999997E-3</v>
      </c>
      <c r="AF10540">
        <v>1.633646701570681</v>
      </c>
      <c r="AG10540">
        <v>0.95108083500000007</v>
      </c>
      <c r="AH10540">
        <v>8.6857305365706807</v>
      </c>
    </row>
    <row r="10541" spans="1:34" x14ac:dyDescent="0.3">
      <c r="A10541" t="s">
        <v>274</v>
      </c>
      <c r="B10541" t="s">
        <v>2047</v>
      </c>
      <c r="C10541" t="s">
        <v>710</v>
      </c>
      <c r="D10541" t="s">
        <v>12917</v>
      </c>
      <c r="E10541" t="s">
        <v>289</v>
      </c>
      <c r="F10541" t="s">
        <v>390</v>
      </c>
      <c r="G10541" t="s">
        <v>395</v>
      </c>
      <c r="H10541" t="s">
        <v>257</v>
      </c>
      <c r="I10541" t="str">
        <f t="shared" si="656"/>
        <v>04Vcs1-676,00412938936585</v>
      </c>
      <c r="J10541" t="str">
        <f t="shared" si="657"/>
        <v>ArrozMaízYucaAvicultura</v>
      </c>
      <c r="K10541">
        <v>2</v>
      </c>
      <c r="L10541">
        <v>2</v>
      </c>
      <c r="M10541">
        <v>2</v>
      </c>
      <c r="N10541">
        <v>4.1293893658493879E-3</v>
      </c>
      <c r="O10541">
        <v>6.0041293893658496</v>
      </c>
      <c r="P10541">
        <v>58.057142857142857</v>
      </c>
      <c r="Q10541">
        <v>152</v>
      </c>
      <c r="R10541">
        <v>120</v>
      </c>
      <c r="S10541">
        <v>0</v>
      </c>
      <c r="T10541">
        <f t="shared" si="658"/>
        <v>330.05714285714282</v>
      </c>
      <c r="U10541">
        <v>2925535.714285715</v>
      </c>
      <c r="V10541">
        <v>8707014.2564057354</v>
      </c>
      <c r="W10541">
        <v>7945326.32384999</v>
      </c>
      <c r="X10541">
        <v>6935556.7117120121</v>
      </c>
      <c r="Y10541">
        <f t="shared" si="659"/>
        <v>26513433.006253451</v>
      </c>
      <c r="Z10541">
        <v>0.29667886215710731</v>
      </c>
      <c r="AA10541">
        <v>0.37403988518304598</v>
      </c>
      <c r="AB10541">
        <v>0.38733064252457561</v>
      </c>
      <c r="AC10541">
        <v>0.30511987750420538</v>
      </c>
      <c r="AD10541">
        <v>9.4993000000000008E-2</v>
      </c>
      <c r="AE10541">
        <v>5.4999999999999997E-3</v>
      </c>
      <c r="AF10541">
        <v>1.6346320850629541</v>
      </c>
      <c r="AG10541">
        <v>6.0041293893658497E-2</v>
      </c>
      <c r="AH10541">
        <v>7.7992957683224624</v>
      </c>
    </row>
    <row r="10542" spans="1:34" x14ac:dyDescent="0.3">
      <c r="A10542" t="s">
        <v>274</v>
      </c>
      <c r="B10542" t="s">
        <v>2047</v>
      </c>
      <c r="C10542" t="s">
        <v>712</v>
      </c>
      <c r="D10542" t="s">
        <v>12918</v>
      </c>
      <c r="E10542" t="s">
        <v>310</v>
      </c>
      <c r="F10542" t="s">
        <v>390</v>
      </c>
      <c r="G10542" t="s">
        <v>395</v>
      </c>
      <c r="H10542" t="s">
        <v>257</v>
      </c>
      <c r="I10542" t="str">
        <f t="shared" si="656"/>
        <v>04Vcs1-676,00051</v>
      </c>
      <c r="J10542" t="str">
        <f t="shared" si="657"/>
        <v>Caña paneleraMaízYucaAvicultura</v>
      </c>
      <c r="K10542">
        <v>2</v>
      </c>
      <c r="L10542">
        <v>2</v>
      </c>
      <c r="M10542">
        <v>2</v>
      </c>
      <c r="N10542">
        <v>5.0999999999999928E-4</v>
      </c>
      <c r="O10542">
        <v>6.0005100000000002</v>
      </c>
      <c r="P10542">
        <v>286.65714285714279</v>
      </c>
      <c r="Q10542">
        <v>152</v>
      </c>
      <c r="R10542">
        <v>120</v>
      </c>
      <c r="S10542">
        <v>0</v>
      </c>
      <c r="T10542">
        <f t="shared" si="658"/>
        <v>558.65714285714284</v>
      </c>
      <c r="U10542">
        <v>28131042.539715521</v>
      </c>
      <c r="V10542">
        <v>8707014.2564057354</v>
      </c>
      <c r="W10542">
        <v>7945326.32384999</v>
      </c>
      <c r="X10542">
        <v>856575.53928571136</v>
      </c>
      <c r="Y10542">
        <f t="shared" si="659"/>
        <v>45639958.659256957</v>
      </c>
      <c r="Z10542">
        <v>0.62203524567802204</v>
      </c>
      <c r="AA10542">
        <v>0.37403988518304598</v>
      </c>
      <c r="AB10542">
        <v>0.38733064252457561</v>
      </c>
      <c r="AC10542">
        <v>3.7683813208332889E-2</v>
      </c>
      <c r="AD10542">
        <v>9.4993000000000008E-2</v>
      </c>
      <c r="AE10542">
        <v>5.4999999999999997E-3</v>
      </c>
      <c r="AF10542">
        <v>1.633646701570681</v>
      </c>
      <c r="AG10542">
        <v>6.0005100000000013E-2</v>
      </c>
      <c r="AH10542">
        <v>7.7946548015706814</v>
      </c>
    </row>
    <row r="10543" spans="1:34" x14ac:dyDescent="0.3">
      <c r="A10543" t="s">
        <v>274</v>
      </c>
      <c r="B10543" t="s">
        <v>2049</v>
      </c>
      <c r="C10543" t="s">
        <v>710</v>
      </c>
      <c r="D10543" t="s">
        <v>12919</v>
      </c>
      <c r="E10543" t="s">
        <v>289</v>
      </c>
      <c r="F10543" t="s">
        <v>390</v>
      </c>
      <c r="G10543" t="s">
        <v>395</v>
      </c>
      <c r="H10543" t="s">
        <v>257</v>
      </c>
      <c r="I10543" t="str">
        <f t="shared" si="656"/>
        <v>04Vcs1-676,00431572714282</v>
      </c>
      <c r="J10543" t="str">
        <f t="shared" si="657"/>
        <v>ArrozMaízYucaAvicultura</v>
      </c>
      <c r="K10543">
        <v>2</v>
      </c>
      <c r="L10543">
        <v>2</v>
      </c>
      <c r="M10543">
        <v>2</v>
      </c>
      <c r="N10543">
        <v>4.3157271428158964E-3</v>
      </c>
      <c r="O10543">
        <v>6.0043157271428163</v>
      </c>
      <c r="P10543">
        <v>58.057142857142857</v>
      </c>
      <c r="Q10543">
        <v>152</v>
      </c>
      <c r="R10543">
        <v>120</v>
      </c>
      <c r="S10543">
        <v>0</v>
      </c>
      <c r="T10543">
        <f t="shared" si="658"/>
        <v>330.05714285714282</v>
      </c>
      <c r="U10543">
        <v>2925535.714285715</v>
      </c>
      <c r="V10543">
        <v>8715765.9571640007</v>
      </c>
      <c r="W10543">
        <v>8007066.7172063515</v>
      </c>
      <c r="X10543">
        <v>7248522.1662108116</v>
      </c>
      <c r="Y10543">
        <f t="shared" si="659"/>
        <v>26896890.554866876</v>
      </c>
      <c r="Z10543">
        <v>0.29667886215710731</v>
      </c>
      <c r="AA10543">
        <v>0.37403988518304598</v>
      </c>
      <c r="AB10543">
        <v>0.38733064252457561</v>
      </c>
      <c r="AC10543">
        <v>0.31888834413334638</v>
      </c>
      <c r="AD10543">
        <v>9.4993000000000008E-2</v>
      </c>
      <c r="AE10543">
        <v>5.4999999999999997E-3</v>
      </c>
      <c r="AF10543">
        <v>1.6346828157666311</v>
      </c>
      <c r="AG10543">
        <v>0.95168404275213636</v>
      </c>
      <c r="AH10543">
        <v>8.6911755856615827</v>
      </c>
    </row>
    <row r="10544" spans="1:34" x14ac:dyDescent="0.3">
      <c r="A10544" t="s">
        <v>274</v>
      </c>
      <c r="B10544" t="s">
        <v>2049</v>
      </c>
      <c r="C10544" t="s">
        <v>712</v>
      </c>
      <c r="D10544" t="s">
        <v>12920</v>
      </c>
      <c r="E10544" t="s">
        <v>310</v>
      </c>
      <c r="F10544" t="s">
        <v>390</v>
      </c>
      <c r="G10544" t="s">
        <v>395</v>
      </c>
      <c r="H10544" t="s">
        <v>257</v>
      </c>
      <c r="I10544" t="str">
        <f t="shared" si="656"/>
        <v>04Vcs1-676,00051</v>
      </c>
      <c r="J10544" t="str">
        <f t="shared" si="657"/>
        <v>Caña paneleraMaízYucaAvicultura</v>
      </c>
      <c r="K10544">
        <v>2</v>
      </c>
      <c r="L10544">
        <v>2</v>
      </c>
      <c r="M10544">
        <v>2</v>
      </c>
      <c r="N10544">
        <v>5.1000000000000123E-4</v>
      </c>
      <c r="O10544">
        <v>6.0005100000000002</v>
      </c>
      <c r="P10544">
        <v>286.65714285714279</v>
      </c>
      <c r="Q10544">
        <v>152</v>
      </c>
      <c r="R10544">
        <v>120</v>
      </c>
      <c r="S10544">
        <v>0</v>
      </c>
      <c r="T10544">
        <f t="shared" si="658"/>
        <v>558.65714285714284</v>
      </c>
      <c r="U10544">
        <v>28172881.273646031</v>
      </c>
      <c r="V10544">
        <v>8715765.9571640007</v>
      </c>
      <c r="W10544">
        <v>8007066.7172063496</v>
      </c>
      <c r="X10544">
        <v>856575.53928571462</v>
      </c>
      <c r="Y10544">
        <f t="shared" si="659"/>
        <v>45752289.487302095</v>
      </c>
      <c r="Z10544">
        <v>0.62203524567802204</v>
      </c>
      <c r="AA10544">
        <v>0.37403988518304598</v>
      </c>
      <c r="AB10544">
        <v>0.3873306425245755</v>
      </c>
      <c r="AC10544">
        <v>3.7683813208333028E-2</v>
      </c>
      <c r="AD10544">
        <v>9.4993000000000008E-2</v>
      </c>
      <c r="AE10544">
        <v>5.4999999999999997E-3</v>
      </c>
      <c r="AF10544">
        <v>1.633646701570681</v>
      </c>
      <c r="AG10544">
        <v>0.95108083500000007</v>
      </c>
      <c r="AH10544">
        <v>8.6857305365706807</v>
      </c>
    </row>
    <row r="10545" spans="1:34" x14ac:dyDescent="0.3">
      <c r="A10545" t="s">
        <v>297</v>
      </c>
      <c r="B10545" t="s">
        <v>2275</v>
      </c>
      <c r="C10545" t="s">
        <v>1574</v>
      </c>
      <c r="D10545" t="s">
        <v>12921</v>
      </c>
      <c r="E10545" t="s">
        <v>310</v>
      </c>
      <c r="F10545" t="s">
        <v>390</v>
      </c>
      <c r="G10545" t="s">
        <v>395</v>
      </c>
      <c r="H10545" t="s">
        <v>257</v>
      </c>
      <c r="I10545" t="str">
        <f t="shared" si="656"/>
        <v>07VcL-496,00271821006469</v>
      </c>
      <c r="J10545" t="str">
        <f t="shared" si="657"/>
        <v>Caña paneleraMaízYucaAvicultura</v>
      </c>
      <c r="K10545">
        <v>2</v>
      </c>
      <c r="L10545">
        <v>2</v>
      </c>
      <c r="M10545">
        <v>2</v>
      </c>
      <c r="N10545">
        <v>2.7182100646925339E-3</v>
      </c>
      <c r="O10545">
        <v>6.0027182100646934</v>
      </c>
      <c r="P10545">
        <v>246.02857142857141</v>
      </c>
      <c r="Q10545">
        <v>128.66524520255859</v>
      </c>
      <c r="R10545">
        <v>101.5778251599147</v>
      </c>
      <c r="S10545">
        <v>0</v>
      </c>
      <c r="T10545">
        <f t="shared" si="658"/>
        <v>476.27164179104471</v>
      </c>
      <c r="U10545">
        <v>24261561.458967619</v>
      </c>
      <c r="V10545">
        <v>7396463.8668862619</v>
      </c>
      <c r="W10545">
        <v>6909942.2963738674</v>
      </c>
      <c r="X10545">
        <v>3918332.4914943441</v>
      </c>
      <c r="Y10545">
        <f t="shared" si="659"/>
        <v>42486300.113722093</v>
      </c>
      <c r="Z10545">
        <v>0.5338727699126331</v>
      </c>
      <c r="AA10545">
        <v>0.31661798383298351</v>
      </c>
      <c r="AB10545">
        <v>0.32786836904532302</v>
      </c>
      <c r="AC10545">
        <v>0.17238142221612421</v>
      </c>
      <c r="AD10545">
        <v>9.4993000000000008E-2</v>
      </c>
      <c r="AE10545">
        <v>5.4999999999999997E-3</v>
      </c>
      <c r="AF10545">
        <v>1.634247889651121</v>
      </c>
      <c r="AG10545">
        <v>3.9227763502772759</v>
      </c>
      <c r="AH10545">
        <v>11.66023544999309</v>
      </c>
    </row>
    <row r="10546" spans="1:34" x14ac:dyDescent="0.3">
      <c r="A10546" t="s">
        <v>297</v>
      </c>
      <c r="B10546" t="s">
        <v>2277</v>
      </c>
      <c r="C10546" t="s">
        <v>1574</v>
      </c>
      <c r="D10546" t="s">
        <v>12922</v>
      </c>
      <c r="E10546" t="s">
        <v>310</v>
      </c>
      <c r="F10546" t="s">
        <v>390</v>
      </c>
      <c r="G10546" t="s">
        <v>395</v>
      </c>
      <c r="H10546" t="s">
        <v>257</v>
      </c>
      <c r="I10546" t="str">
        <f t="shared" si="656"/>
        <v>07VcL-496,00285233300168</v>
      </c>
      <c r="J10546" t="str">
        <f t="shared" si="657"/>
        <v>Caña paneleraMaízYucaAvicultura</v>
      </c>
      <c r="K10546">
        <v>2</v>
      </c>
      <c r="L10546">
        <v>2</v>
      </c>
      <c r="M10546">
        <v>2</v>
      </c>
      <c r="N10546">
        <v>2.852333001683837E-3</v>
      </c>
      <c r="O10546">
        <v>6.0028523330016839</v>
      </c>
      <c r="P10546">
        <v>246.02857142857141</v>
      </c>
      <c r="Q10546">
        <v>128.66524520255859</v>
      </c>
      <c r="R10546">
        <v>101.5778251599147</v>
      </c>
      <c r="S10546">
        <v>0</v>
      </c>
      <c r="T10546">
        <f t="shared" si="658"/>
        <v>476.27164179104471</v>
      </c>
      <c r="U10546">
        <v>24284946.020902049</v>
      </c>
      <c r="V10546">
        <v>7405386.7156488216</v>
      </c>
      <c r="W10546">
        <v>6972890.0830585957</v>
      </c>
      <c r="X10546">
        <v>4111672.317835954</v>
      </c>
      <c r="Y10546">
        <f t="shared" si="659"/>
        <v>42774895.13744542</v>
      </c>
      <c r="Z10546">
        <v>0.5338727699126331</v>
      </c>
      <c r="AA10546">
        <v>0.31661798383298351</v>
      </c>
      <c r="AB10546">
        <v>0.32786836904532302</v>
      </c>
      <c r="AC10546">
        <v>0.18088713078172761</v>
      </c>
      <c r="AD10546">
        <v>9.4993000000000008E-2</v>
      </c>
      <c r="AE10546">
        <v>5.4999999999999997E-3</v>
      </c>
      <c r="AF10546">
        <v>1.6342844047962699</v>
      </c>
      <c r="AG10546">
        <v>3.0314404281658498</v>
      </c>
      <c r="AH10546">
        <v>10.7690701659638</v>
      </c>
    </row>
    <row r="10547" spans="1:34" x14ac:dyDescent="0.3">
      <c r="A10547" t="s">
        <v>297</v>
      </c>
      <c r="B10547" t="s">
        <v>2279</v>
      </c>
      <c r="C10547" t="s">
        <v>1574</v>
      </c>
      <c r="D10547" t="s">
        <v>12923</v>
      </c>
      <c r="E10547" t="s">
        <v>310</v>
      </c>
      <c r="F10547" t="s">
        <v>390</v>
      </c>
      <c r="G10547" t="s">
        <v>395</v>
      </c>
      <c r="H10547" t="s">
        <v>257</v>
      </c>
      <c r="I10547" t="str">
        <f t="shared" si="656"/>
        <v>07VcL-496,00275135810228</v>
      </c>
      <c r="J10547" t="str">
        <f t="shared" si="657"/>
        <v>Caña paneleraMaízYucaAvicultura</v>
      </c>
      <c r="K10547">
        <v>2</v>
      </c>
      <c r="L10547">
        <v>2</v>
      </c>
      <c r="M10547">
        <v>2</v>
      </c>
      <c r="N10547">
        <v>2.7513581022784919E-3</v>
      </c>
      <c r="O10547">
        <v>6.0027513581022776</v>
      </c>
      <c r="P10547">
        <v>246.02857142857141</v>
      </c>
      <c r="Q10547">
        <v>128.66524520255859</v>
      </c>
      <c r="R10547">
        <v>101.5778251599147</v>
      </c>
      <c r="S10547">
        <v>0</v>
      </c>
      <c r="T10547">
        <f t="shared" si="658"/>
        <v>476.27164179104471</v>
      </c>
      <c r="U10547">
        <v>24267913.26303184</v>
      </c>
      <c r="V10547">
        <v>7398572.309477374</v>
      </c>
      <c r="W10547">
        <v>6924816.6709143417</v>
      </c>
      <c r="X10547">
        <v>3966115.7862401931</v>
      </c>
      <c r="Y10547">
        <f t="shared" si="659"/>
        <v>42557418.029663749</v>
      </c>
      <c r="Z10547">
        <v>0.5338727699126331</v>
      </c>
      <c r="AA10547">
        <v>0.31661798383298351</v>
      </c>
      <c r="AB10547">
        <v>0.32786836904532302</v>
      </c>
      <c r="AC10547">
        <v>0.17448357978553461</v>
      </c>
      <c r="AD10547">
        <v>9.4993000000000008E-2</v>
      </c>
      <c r="AE10547">
        <v>5.4999999999999997E-3</v>
      </c>
      <c r="AF10547">
        <v>1.634256914247741</v>
      </c>
      <c r="AG10547">
        <v>0.95143609025921116</v>
      </c>
      <c r="AH10547">
        <v>8.6889373626092308</v>
      </c>
    </row>
    <row r="10548" spans="1:34" x14ac:dyDescent="0.3">
      <c r="A10548" t="s">
        <v>274</v>
      </c>
      <c r="B10548" t="s">
        <v>2045</v>
      </c>
      <c r="C10548" t="s">
        <v>771</v>
      </c>
      <c r="D10548" t="s">
        <v>12924</v>
      </c>
      <c r="E10548" t="s">
        <v>289</v>
      </c>
      <c r="F10548" t="s">
        <v>313</v>
      </c>
      <c r="G10548" t="s">
        <v>256</v>
      </c>
      <c r="H10548" t="s">
        <v>326</v>
      </c>
      <c r="I10548" t="str">
        <f t="shared" si="656"/>
        <v>04Vcs1-678,840927823295</v>
      </c>
      <c r="J10548" t="str">
        <f t="shared" si="657"/>
        <v>ArrozGanaderia DPPorciculturaPiscicultura cachama</v>
      </c>
      <c r="K10548">
        <v>5.8232606316568427</v>
      </c>
      <c r="L10548">
        <v>3</v>
      </c>
      <c r="M10548">
        <v>7.6671916381519812E-3</v>
      </c>
      <c r="N10548">
        <v>1.000000000000084E-2</v>
      </c>
      <c r="O10548">
        <v>8.8409278232949973</v>
      </c>
      <c r="P10548">
        <v>169.04093719323859</v>
      </c>
      <c r="Q10548">
        <v>51.707142857142863</v>
      </c>
      <c r="R10548">
        <v>5.2164285966712587</v>
      </c>
      <c r="S10548">
        <v>2.8212142857145222</v>
      </c>
      <c r="T10548">
        <f t="shared" si="658"/>
        <v>228.78572293276721</v>
      </c>
      <c r="U10548">
        <v>8518078.475753041</v>
      </c>
      <c r="V10548">
        <v>7880442.4679341521</v>
      </c>
      <c r="W10548">
        <v>33393001.21325234</v>
      </c>
      <c r="X10548">
        <v>208477.84302965511</v>
      </c>
      <c r="Y10548">
        <f t="shared" si="659"/>
        <v>49999999.999969192</v>
      </c>
      <c r="Z10548">
        <v>0.86381916912211487</v>
      </c>
      <c r="AA10548">
        <v>0.16879253211874259</v>
      </c>
      <c r="AB10548">
        <v>0.20097529528098551</v>
      </c>
      <c r="AC10548">
        <v>3.3832341711739181E-3</v>
      </c>
      <c r="AD10548">
        <v>9.5004999999999992E-2</v>
      </c>
      <c r="AE10548">
        <v>5.4999999999999997E-3</v>
      </c>
      <c r="AF10548">
        <v>2.4069541717871199</v>
      </c>
      <c r="AG10548">
        <v>1.4012870599922569</v>
      </c>
      <c r="AH10548">
        <v>12.749674055074371</v>
      </c>
    </row>
    <row r="10549" spans="1:34" x14ac:dyDescent="0.3">
      <c r="A10549" t="s">
        <v>274</v>
      </c>
      <c r="B10549" t="s">
        <v>2045</v>
      </c>
      <c r="C10549" t="s">
        <v>773</v>
      </c>
      <c r="D10549" t="s">
        <v>12925</v>
      </c>
      <c r="E10549" t="s">
        <v>310</v>
      </c>
      <c r="F10549" t="s">
        <v>313</v>
      </c>
      <c r="G10549" t="s">
        <v>256</v>
      </c>
      <c r="H10549" t="s">
        <v>326</v>
      </c>
      <c r="I10549" t="str">
        <f t="shared" si="656"/>
        <v>04Vcs1-670</v>
      </c>
      <c r="J10549" t="str">
        <f t="shared" si="657"/>
        <v>Caña paneleraGanaderia DPPorciculturaPiscicultura cachama</v>
      </c>
      <c r="K10549">
        <v>0</v>
      </c>
      <c r="L10549">
        <v>0</v>
      </c>
      <c r="M10549">
        <v>0</v>
      </c>
      <c r="N10549">
        <v>0</v>
      </c>
      <c r="O10549">
        <v>0</v>
      </c>
      <c r="P10549">
        <v>0</v>
      </c>
      <c r="Q10549">
        <v>0</v>
      </c>
      <c r="R10549">
        <v>0</v>
      </c>
      <c r="S10549">
        <v>0</v>
      </c>
      <c r="T10549">
        <f t="shared" si="658"/>
        <v>0</v>
      </c>
      <c r="U10549">
        <v>0</v>
      </c>
      <c r="V10549">
        <v>0</v>
      </c>
      <c r="W10549">
        <v>0</v>
      </c>
      <c r="X10549">
        <v>0</v>
      </c>
      <c r="Y10549">
        <f t="shared" si="659"/>
        <v>0</v>
      </c>
      <c r="Z10549">
        <v>0</v>
      </c>
      <c r="AA10549">
        <v>0</v>
      </c>
      <c r="AB10549">
        <v>0</v>
      </c>
      <c r="AC10549">
        <v>0</v>
      </c>
      <c r="AD10549">
        <v>9.5004999999999992E-2</v>
      </c>
      <c r="AE10549">
        <v>5.4999999999999997E-3</v>
      </c>
      <c r="AF10549">
        <v>0</v>
      </c>
      <c r="AG10549">
        <v>0</v>
      </c>
      <c r="AH10549">
        <v>0</v>
      </c>
    </row>
    <row r="10550" spans="1:34" x14ac:dyDescent="0.3">
      <c r="A10550" t="s">
        <v>274</v>
      </c>
      <c r="B10550" t="s">
        <v>2047</v>
      </c>
      <c r="C10550" t="s">
        <v>771</v>
      </c>
      <c r="D10550" t="s">
        <v>12926</v>
      </c>
      <c r="E10550" t="s">
        <v>289</v>
      </c>
      <c r="F10550" t="s">
        <v>313</v>
      </c>
      <c r="G10550" t="s">
        <v>256</v>
      </c>
      <c r="H10550" t="s">
        <v>326</v>
      </c>
      <c r="I10550" t="str">
        <f t="shared" si="656"/>
        <v>04Vcs1-678,79461955007844</v>
      </c>
      <c r="J10550" t="str">
        <f t="shared" si="657"/>
        <v>ArrozGanaderia DPPorciculturaPiscicultura cachama</v>
      </c>
      <c r="K10550">
        <v>5.7769339436994436</v>
      </c>
      <c r="L10550">
        <v>3</v>
      </c>
      <c r="M10550">
        <v>7.6856063789990754E-3</v>
      </c>
      <c r="N10550">
        <v>9.9999999999997157E-3</v>
      </c>
      <c r="O10550">
        <v>8.7946195500784441</v>
      </c>
      <c r="P10550">
        <v>167.69613962281821</v>
      </c>
      <c r="Q10550">
        <v>51.707142857142863</v>
      </c>
      <c r="R10550">
        <v>5.228957197140442</v>
      </c>
      <c r="S10550">
        <v>2.821214285714206</v>
      </c>
      <c r="T10550">
        <f t="shared" si="658"/>
        <v>227.4534539628157</v>
      </c>
      <c r="U10550">
        <v>8450313.2856810726</v>
      </c>
      <c r="V10550">
        <v>7868640.058304972</v>
      </c>
      <c r="W10550">
        <v>33473042.811250139</v>
      </c>
      <c r="X10550">
        <v>208003.8447764937</v>
      </c>
      <c r="Y10550">
        <f t="shared" si="659"/>
        <v>50000000.000012681</v>
      </c>
      <c r="Z10550">
        <v>0.85694709458676077</v>
      </c>
      <c r="AA10550">
        <v>0.16879253211874259</v>
      </c>
      <c r="AB10550">
        <v>0.2014579893564605</v>
      </c>
      <c r="AC10550">
        <v>3.383234171173539E-3</v>
      </c>
      <c r="AD10550">
        <v>9.5004999999999992E-2</v>
      </c>
      <c r="AE10550">
        <v>5.4999999999999997E-3</v>
      </c>
      <c r="AF10550">
        <v>2.3943466837909901</v>
      </c>
      <c r="AG10550">
        <v>8.7946195500784446E-2</v>
      </c>
      <c r="AH10550">
        <v>11.377417429370221</v>
      </c>
    </row>
    <row r="10551" spans="1:34" x14ac:dyDescent="0.3">
      <c r="A10551" t="s">
        <v>274</v>
      </c>
      <c r="B10551" t="s">
        <v>2047</v>
      </c>
      <c r="C10551" t="s">
        <v>773</v>
      </c>
      <c r="D10551" t="s">
        <v>12927</v>
      </c>
      <c r="E10551" t="s">
        <v>310</v>
      </c>
      <c r="F10551" t="s">
        <v>313</v>
      </c>
      <c r="G10551" t="s">
        <v>256</v>
      </c>
      <c r="H10551" t="s">
        <v>326</v>
      </c>
      <c r="I10551" t="str">
        <f t="shared" si="656"/>
        <v>04Vcs1-670</v>
      </c>
      <c r="J10551" t="str">
        <f t="shared" si="657"/>
        <v>Caña paneleraGanaderia DPPorciculturaPiscicultura cachama</v>
      </c>
      <c r="K10551">
        <v>0</v>
      </c>
      <c r="L10551">
        <v>0</v>
      </c>
      <c r="M10551">
        <v>0</v>
      </c>
      <c r="N10551">
        <v>0</v>
      </c>
      <c r="O10551">
        <v>0</v>
      </c>
      <c r="P10551">
        <v>0</v>
      </c>
      <c r="Q10551">
        <v>0</v>
      </c>
      <c r="R10551">
        <v>0</v>
      </c>
      <c r="S10551">
        <v>0</v>
      </c>
      <c r="T10551">
        <f t="shared" si="658"/>
        <v>0</v>
      </c>
      <c r="U10551">
        <v>0</v>
      </c>
      <c r="V10551">
        <v>0</v>
      </c>
      <c r="W10551">
        <v>0</v>
      </c>
      <c r="X10551">
        <v>0</v>
      </c>
      <c r="Y10551">
        <f t="shared" si="659"/>
        <v>0</v>
      </c>
      <c r="Z10551">
        <v>0</v>
      </c>
      <c r="AA10551">
        <v>0</v>
      </c>
      <c r="AB10551">
        <v>0</v>
      </c>
      <c r="AC10551">
        <v>0</v>
      </c>
      <c r="AD10551">
        <v>9.5004999999999992E-2</v>
      </c>
      <c r="AE10551">
        <v>5.4999999999999997E-3</v>
      </c>
      <c r="AF10551">
        <v>0</v>
      </c>
      <c r="AG10551">
        <v>0</v>
      </c>
      <c r="AH10551">
        <v>0</v>
      </c>
    </row>
    <row r="10552" spans="1:34" x14ac:dyDescent="0.3">
      <c r="A10552" t="s">
        <v>274</v>
      </c>
      <c r="B10552" t="s">
        <v>2049</v>
      </c>
      <c r="C10552" t="s">
        <v>771</v>
      </c>
      <c r="D10552" t="s">
        <v>12928</v>
      </c>
      <c r="E10552" t="s">
        <v>289</v>
      </c>
      <c r="F10552" t="s">
        <v>313</v>
      </c>
      <c r="G10552" t="s">
        <v>256</v>
      </c>
      <c r="H10552" t="s">
        <v>326</v>
      </c>
      <c r="I10552" t="str">
        <f t="shared" si="656"/>
        <v>04Vcs1-678,9112457667635</v>
      </c>
      <c r="J10552" t="str">
        <f t="shared" si="657"/>
        <v>ArrozGanaderia DPPorciculturaPiscicultura cachama</v>
      </c>
      <c r="K10552">
        <v>5.8936046622532841</v>
      </c>
      <c r="L10552">
        <v>3</v>
      </c>
      <c r="M10552">
        <v>7.6411045102140239E-3</v>
      </c>
      <c r="N10552">
        <v>1.0000000000000951E-2</v>
      </c>
      <c r="O10552">
        <v>8.9112457667634999</v>
      </c>
      <c r="P10552">
        <v>171.08292390998099</v>
      </c>
      <c r="Q10552">
        <v>51.707142857142863</v>
      </c>
      <c r="R10552">
        <v>5.1986800328420406</v>
      </c>
      <c r="S10552">
        <v>2.8212142857145528</v>
      </c>
      <c r="T10552">
        <f t="shared" si="658"/>
        <v>230.80996108568044</v>
      </c>
      <c r="U10552">
        <v>8620975.4626513887</v>
      </c>
      <c r="V10552">
        <v>7890160.9460172206</v>
      </c>
      <c r="W10552">
        <v>33279635.838136811</v>
      </c>
      <c r="X10552">
        <v>209227.75317225949</v>
      </c>
      <c r="Y10552">
        <f t="shared" si="659"/>
        <v>49999999.999977678</v>
      </c>
      <c r="Z10552">
        <v>0.87425396260056343</v>
      </c>
      <c r="AA10552">
        <v>0.16879253211874259</v>
      </c>
      <c r="AB10552">
        <v>0.2002914897250796</v>
      </c>
      <c r="AC10552">
        <v>3.3832341711739549E-3</v>
      </c>
      <c r="AD10552">
        <v>9.5004999999999992E-2</v>
      </c>
      <c r="AE10552">
        <v>5.4999999999999997E-3</v>
      </c>
      <c r="AF10552">
        <v>2.4260983239356131</v>
      </c>
      <c r="AG10552">
        <v>1.412432454032015</v>
      </c>
      <c r="AH10552">
        <v>12.85028154473113</v>
      </c>
    </row>
    <row r="10553" spans="1:34" x14ac:dyDescent="0.3">
      <c r="A10553" t="s">
        <v>274</v>
      </c>
      <c r="B10553" t="s">
        <v>2049</v>
      </c>
      <c r="C10553" t="s">
        <v>773</v>
      </c>
      <c r="D10553" t="s">
        <v>12929</v>
      </c>
      <c r="E10553" t="s">
        <v>310</v>
      </c>
      <c r="F10553" t="s">
        <v>313</v>
      </c>
      <c r="G10553" t="s">
        <v>256</v>
      </c>
      <c r="H10553" t="s">
        <v>326</v>
      </c>
      <c r="I10553" t="str">
        <f t="shared" si="656"/>
        <v>04Vcs1-670</v>
      </c>
      <c r="J10553" t="str">
        <f t="shared" si="657"/>
        <v>Caña paneleraGanaderia DPPorciculturaPiscicultura cachama</v>
      </c>
      <c r="K10553">
        <v>0</v>
      </c>
      <c r="L10553">
        <v>0</v>
      </c>
      <c r="M10553">
        <v>0</v>
      </c>
      <c r="N10553">
        <v>0</v>
      </c>
      <c r="O10553">
        <v>0</v>
      </c>
      <c r="P10553">
        <v>0</v>
      </c>
      <c r="Q10553">
        <v>0</v>
      </c>
      <c r="R10553">
        <v>0</v>
      </c>
      <c r="S10553">
        <v>0</v>
      </c>
      <c r="T10553">
        <f t="shared" si="658"/>
        <v>0</v>
      </c>
      <c r="U10553">
        <v>0</v>
      </c>
      <c r="V10553">
        <v>0</v>
      </c>
      <c r="W10553">
        <v>0</v>
      </c>
      <c r="X10553">
        <v>0</v>
      </c>
      <c r="Y10553">
        <f t="shared" si="659"/>
        <v>0</v>
      </c>
      <c r="Z10553">
        <v>0</v>
      </c>
      <c r="AA10553">
        <v>0</v>
      </c>
      <c r="AB10553">
        <v>0</v>
      </c>
      <c r="AC10553">
        <v>0</v>
      </c>
      <c r="AD10553">
        <v>9.5004999999999992E-2</v>
      </c>
      <c r="AE10553">
        <v>5.4999999999999997E-3</v>
      </c>
      <c r="AF10553">
        <v>0</v>
      </c>
      <c r="AG10553">
        <v>0</v>
      </c>
      <c r="AH10553">
        <v>0</v>
      </c>
    </row>
    <row r="10554" spans="1:34" x14ac:dyDescent="0.3">
      <c r="A10554" t="s">
        <v>277</v>
      </c>
      <c r="B10554" t="s">
        <v>2420</v>
      </c>
      <c r="C10554" t="s">
        <v>970</v>
      </c>
      <c r="D10554" t="s">
        <v>12930</v>
      </c>
      <c r="E10554" t="s">
        <v>289</v>
      </c>
      <c r="F10554" t="s">
        <v>313</v>
      </c>
      <c r="G10554" t="s">
        <v>326</v>
      </c>
      <c r="H10554" t="s">
        <v>256</v>
      </c>
      <c r="I10554" t="str">
        <f t="shared" si="656"/>
        <v>06Uai-5510,2433094163977</v>
      </c>
      <c r="J10554" t="str">
        <f t="shared" si="657"/>
        <v>ArrozGanaderia DPPiscicultura cachamaPorcicultura</v>
      </c>
      <c r="K10554">
        <v>7.2249299302607541</v>
      </c>
      <c r="L10554">
        <v>3</v>
      </c>
      <c r="M10554">
        <v>9.9999999999998354E-3</v>
      </c>
      <c r="N10554">
        <v>8.3794861369828801E-3</v>
      </c>
      <c r="O10554">
        <v>10.243309416397739</v>
      </c>
      <c r="P10554">
        <v>189.91244388113981</v>
      </c>
      <c r="Q10554">
        <v>46.821428571428577</v>
      </c>
      <c r="R10554">
        <v>2.5546428571428148</v>
      </c>
      <c r="S10554">
        <v>5.162361995105524</v>
      </c>
      <c r="T10554">
        <f t="shared" si="658"/>
        <v>244.45087730481674</v>
      </c>
      <c r="U10554">
        <v>9569806.7424480617</v>
      </c>
      <c r="V10554">
        <v>7186332.6301341914</v>
      </c>
      <c r="W10554">
        <v>194761.17008797519</v>
      </c>
      <c r="X10554">
        <v>33049099.457339451</v>
      </c>
      <c r="Y10554">
        <f t="shared" si="659"/>
        <v>50000000.000009678</v>
      </c>
      <c r="Z10554">
        <v>0.97047503523849499</v>
      </c>
      <c r="AA10554">
        <v>0.15284363144610549</v>
      </c>
      <c r="AB10554">
        <v>3.0635585014563899E-3</v>
      </c>
      <c r="AC10554">
        <v>0.19889225110370171</v>
      </c>
      <c r="AD10554">
        <v>9.5004999999999992E-2</v>
      </c>
      <c r="AE10554">
        <v>5.4999999999999997E-3</v>
      </c>
      <c r="AF10554">
        <v>2.788754396087342</v>
      </c>
      <c r="AG10554">
        <v>10.243309416397739</v>
      </c>
      <c r="AH10554">
        <v>23.375878228882819</v>
      </c>
    </row>
    <row r="10555" spans="1:34" x14ac:dyDescent="0.3">
      <c r="A10555" t="s">
        <v>277</v>
      </c>
      <c r="B10555" t="s">
        <v>2422</v>
      </c>
      <c r="C10555" t="s">
        <v>970</v>
      </c>
      <c r="D10555" t="s">
        <v>12931</v>
      </c>
      <c r="E10555" t="s">
        <v>289</v>
      </c>
      <c r="F10555" t="s">
        <v>313</v>
      </c>
      <c r="G10555" t="s">
        <v>326</v>
      </c>
      <c r="H10555" t="s">
        <v>256</v>
      </c>
      <c r="I10555" t="str">
        <f t="shared" si="656"/>
        <v>06Uai-5510,1522956396748</v>
      </c>
      <c r="J10555" t="str">
        <f t="shared" si="657"/>
        <v>ArrozGanaderia DPPiscicultura cachamaPorcicultura</v>
      </c>
      <c r="K10555">
        <v>7.1338833793065559</v>
      </c>
      <c r="L10555">
        <v>3</v>
      </c>
      <c r="M10555">
        <v>9.9999999999999378E-3</v>
      </c>
      <c r="N10555">
        <v>8.4122603682052731E-3</v>
      </c>
      <c r="O10555">
        <v>10.15229563967476</v>
      </c>
      <c r="P10555">
        <v>187.51922025605799</v>
      </c>
      <c r="Q10555">
        <v>46.821428571428577</v>
      </c>
      <c r="R10555">
        <v>2.554642857142841</v>
      </c>
      <c r="S10555">
        <v>5.1825532625550341</v>
      </c>
      <c r="T10555">
        <f t="shared" si="658"/>
        <v>242.07784494718447</v>
      </c>
      <c r="U10555">
        <v>9449210.7082154248</v>
      </c>
      <c r="V10555">
        <v>7178580.1752760177</v>
      </c>
      <c r="W10555">
        <v>194093.6292215219</v>
      </c>
      <c r="X10555">
        <v>33178115.487280268</v>
      </c>
      <c r="Y10555">
        <f t="shared" si="659"/>
        <v>49999999.999993235</v>
      </c>
      <c r="Z10555">
        <v>0.95824537964342271</v>
      </c>
      <c r="AA10555">
        <v>0.15284363144610549</v>
      </c>
      <c r="AB10555">
        <v>3.063558501456422E-3</v>
      </c>
      <c r="AC10555">
        <v>0.19967016761546069</v>
      </c>
      <c r="AD10555">
        <v>9.5004999999999992E-2</v>
      </c>
      <c r="AE10555">
        <v>5.4999999999999997E-3</v>
      </c>
      <c r="AF10555">
        <v>2.7639757762465318</v>
      </c>
      <c r="AG10555">
        <v>10.15229563967476</v>
      </c>
      <c r="AH10555">
        <v>23.16907205559605</v>
      </c>
    </row>
    <row r="10556" spans="1:34" x14ac:dyDescent="0.3">
      <c r="A10556" t="s">
        <v>277</v>
      </c>
      <c r="B10556" t="s">
        <v>2424</v>
      </c>
      <c r="C10556" t="s">
        <v>970</v>
      </c>
      <c r="D10556" t="s">
        <v>12932</v>
      </c>
      <c r="E10556" t="s">
        <v>289</v>
      </c>
      <c r="F10556" t="s">
        <v>313</v>
      </c>
      <c r="G10556" t="s">
        <v>326</v>
      </c>
      <c r="H10556" t="s">
        <v>256</v>
      </c>
      <c r="I10556" t="str">
        <f t="shared" si="656"/>
        <v>06Uai-5510,3392008825406</v>
      </c>
      <c r="J10556" t="str">
        <f t="shared" si="657"/>
        <v>ArrozGanaderia DPPiscicultura cachamaPorcicultura</v>
      </c>
      <c r="K10556">
        <v>7.3208559380540184</v>
      </c>
      <c r="L10556">
        <v>3</v>
      </c>
      <c r="M10556">
        <v>1.000000000000047E-2</v>
      </c>
      <c r="N10556">
        <v>8.3449444866064842E-3</v>
      </c>
      <c r="O10556">
        <v>10.339200882540631</v>
      </c>
      <c r="P10556">
        <v>192.43392751456281</v>
      </c>
      <c r="Q10556">
        <v>46.821428571428569</v>
      </c>
      <c r="R10556">
        <v>2.554642857142976</v>
      </c>
      <c r="S10556">
        <v>5.1410818712129229</v>
      </c>
      <c r="T10556">
        <f t="shared" si="658"/>
        <v>246.95108081434725</v>
      </c>
      <c r="U10556">
        <v>9696865.8786635138</v>
      </c>
      <c r="V10556">
        <v>7194570.6227738298</v>
      </c>
      <c r="W10556">
        <v>195446.3556451546</v>
      </c>
      <c r="X10556">
        <v>32913117.142927129</v>
      </c>
      <c r="Y10556">
        <f t="shared" si="659"/>
        <v>50000000.000009626</v>
      </c>
      <c r="Z10556">
        <v>0.98336011463608808</v>
      </c>
      <c r="AA10556">
        <v>0.15284363144610549</v>
      </c>
      <c r="AB10556">
        <v>3.0635585014565829E-3</v>
      </c>
      <c r="AC10556">
        <v>0.19807238381257061</v>
      </c>
      <c r="AD10556">
        <v>9.5004999999999992E-2</v>
      </c>
      <c r="AE10556">
        <v>5.4999999999999997E-3</v>
      </c>
      <c r="AF10556">
        <v>2.8148609732571339</v>
      </c>
      <c r="AG10556">
        <v>6.7566677767402981</v>
      </c>
      <c r="AH10556">
        <v>20.011234632538059</v>
      </c>
    </row>
    <row r="10557" spans="1:34" x14ac:dyDescent="0.3">
      <c r="A10557" t="s">
        <v>277</v>
      </c>
      <c r="B10557" t="s">
        <v>2426</v>
      </c>
      <c r="C10557" t="s">
        <v>970</v>
      </c>
      <c r="D10557" t="s">
        <v>12933</v>
      </c>
      <c r="E10557" t="s">
        <v>289</v>
      </c>
      <c r="F10557" t="s">
        <v>313</v>
      </c>
      <c r="G10557" t="s">
        <v>326</v>
      </c>
      <c r="H10557" t="s">
        <v>256</v>
      </c>
      <c r="I10557" t="str">
        <f t="shared" si="656"/>
        <v>06Uai-5510,3202057529142</v>
      </c>
      <c r="J10557" t="str">
        <f t="shared" si="657"/>
        <v>ArrozGanaderia DPPiscicultura cachamaPorcicultura</v>
      </c>
      <c r="K10557">
        <v>7.3018537973414963</v>
      </c>
      <c r="L10557">
        <v>3</v>
      </c>
      <c r="M10557">
        <v>1.000000000000041E-2</v>
      </c>
      <c r="N10557">
        <v>8.3519555727107394E-3</v>
      </c>
      <c r="O10557">
        <v>10.320205752914211</v>
      </c>
      <c r="P10557">
        <v>191.9344426729765</v>
      </c>
      <c r="Q10557">
        <v>46.821428571428562</v>
      </c>
      <c r="R10557">
        <v>2.5546428571429609</v>
      </c>
      <c r="S10557">
        <v>5.1454012010450088</v>
      </c>
      <c r="T10557">
        <f t="shared" si="658"/>
        <v>246.45591530259304</v>
      </c>
      <c r="U10557">
        <v>9671696.5253179539</v>
      </c>
      <c r="V10557">
        <v>7192267.3705715146</v>
      </c>
      <c r="W10557">
        <v>195314.97527647461</v>
      </c>
      <c r="X10557">
        <v>32940721.128833011</v>
      </c>
      <c r="Y10557">
        <f t="shared" si="659"/>
        <v>49999999.999998957</v>
      </c>
      <c r="Z10557">
        <v>0.9808076880581702</v>
      </c>
      <c r="AA10557">
        <v>0.15284363144610541</v>
      </c>
      <c r="AB10557">
        <v>3.063558501456566E-3</v>
      </c>
      <c r="AC10557">
        <v>0.19823879624826921</v>
      </c>
      <c r="AD10557">
        <v>9.5004999999999992E-2</v>
      </c>
      <c r="AE10557">
        <v>5.4999999999999997E-3</v>
      </c>
      <c r="AF10557">
        <v>2.809689524353606</v>
      </c>
      <c r="AG10557">
        <v>8.7876551986064459</v>
      </c>
      <c r="AH10557">
        <v>22.018055475874259</v>
      </c>
    </row>
    <row r="10558" spans="1:34" x14ac:dyDescent="0.3">
      <c r="A10558" t="s">
        <v>277</v>
      </c>
      <c r="B10558" t="s">
        <v>2428</v>
      </c>
      <c r="C10558" t="s">
        <v>970</v>
      </c>
      <c r="D10558" t="s">
        <v>12934</v>
      </c>
      <c r="E10558" t="s">
        <v>289</v>
      </c>
      <c r="F10558" t="s">
        <v>313</v>
      </c>
      <c r="G10558" t="s">
        <v>326</v>
      </c>
      <c r="H10558" t="s">
        <v>256</v>
      </c>
      <c r="I10558" t="str">
        <f t="shared" si="656"/>
        <v>06Uai-5510,1798127383351</v>
      </c>
      <c r="J10558" t="str">
        <f t="shared" si="657"/>
        <v>ArrozGanaderia DPPiscicultura cachamaPorcicultura</v>
      </c>
      <c r="K10558">
        <v>7.161409363207091</v>
      </c>
      <c r="L10558">
        <v>3</v>
      </c>
      <c r="M10558">
        <v>9.9999999999997018E-3</v>
      </c>
      <c r="N10558">
        <v>8.4033751280364992E-3</v>
      </c>
      <c r="O10558">
        <v>10.17981273833513</v>
      </c>
      <c r="P10558">
        <v>188.2427604043007</v>
      </c>
      <c r="Q10558">
        <v>46.821428571428569</v>
      </c>
      <c r="R10558">
        <v>2.5546428571427811</v>
      </c>
      <c r="S10558">
        <v>5.1770793199510576</v>
      </c>
      <c r="T10558">
        <f t="shared" si="658"/>
        <v>242.79591115282309</v>
      </c>
      <c r="U10558">
        <v>9485670.3484979626</v>
      </c>
      <c r="V10558">
        <v>7176860.4407886872</v>
      </c>
      <c r="W10558">
        <v>194315.30253894211</v>
      </c>
      <c r="X10558">
        <v>33143153.908162739</v>
      </c>
      <c r="Y10558">
        <f t="shared" si="659"/>
        <v>49999999.999988332</v>
      </c>
      <c r="Z10558">
        <v>0.96194275532093076</v>
      </c>
      <c r="AA10558">
        <v>0.15284363144610549</v>
      </c>
      <c r="AB10558">
        <v>3.06355850145635E-3</v>
      </c>
      <c r="AC10558">
        <v>0.19945927098172031</v>
      </c>
      <c r="AD10558">
        <v>9.5004999999999992E-2</v>
      </c>
      <c r="AE10558">
        <v>5.4999999999999997E-3</v>
      </c>
      <c r="AF10558">
        <v>2.771467342373962</v>
      </c>
      <c r="AG10558">
        <v>3.6291032412164732</v>
      </c>
      <c r="AH10558">
        <v>16.680888321925561</v>
      </c>
    </row>
    <row r="10559" spans="1:34" x14ac:dyDescent="0.3">
      <c r="A10559" t="s">
        <v>296</v>
      </c>
      <c r="B10559" t="s">
        <v>2905</v>
      </c>
      <c r="C10559" t="s">
        <v>1513</v>
      </c>
      <c r="D10559" t="s">
        <v>12935</v>
      </c>
      <c r="E10559" t="s">
        <v>289</v>
      </c>
      <c r="F10559" t="s">
        <v>313</v>
      </c>
      <c r="G10559" t="s">
        <v>256</v>
      </c>
      <c r="H10559" t="s">
        <v>326</v>
      </c>
      <c r="I10559" t="str">
        <f t="shared" si="656"/>
        <v>07VbLs1-499,83126353489666</v>
      </c>
      <c r="J10559" t="str">
        <f t="shared" si="657"/>
        <v>ArrozGanaderia DPPorciculturaPiscicultura cachama</v>
      </c>
      <c r="K10559">
        <v>6.8120258044756827</v>
      </c>
      <c r="L10559">
        <v>3.0000000000000009</v>
      </c>
      <c r="M10559">
        <v>9.2377304209793395E-3</v>
      </c>
      <c r="N10559">
        <v>9.9999999999998614E-3</v>
      </c>
      <c r="O10559">
        <v>9.8312635348966637</v>
      </c>
      <c r="P10559">
        <v>169.71675718579419</v>
      </c>
      <c r="Q10559">
        <v>44.378571428571441</v>
      </c>
      <c r="R10559">
        <v>5.3941747279647219</v>
      </c>
      <c r="S10559">
        <v>2.4213571428571088</v>
      </c>
      <c r="T10559">
        <f t="shared" si="658"/>
        <v>221.91086048518747</v>
      </c>
      <c r="U10559">
        <v>8552133.4675654098</v>
      </c>
      <c r="V10559">
        <v>6738712.1789670493</v>
      </c>
      <c r="W10559">
        <v>34530665.113569677</v>
      </c>
      <c r="X10559">
        <v>178489.23990757251</v>
      </c>
      <c r="Y10559">
        <f t="shared" si="659"/>
        <v>50000000.000009708</v>
      </c>
      <c r="Z10559">
        <v>0.86727268916370159</v>
      </c>
      <c r="AA10559">
        <v>0.144869181109787</v>
      </c>
      <c r="AB10559">
        <v>0.20782338695131949</v>
      </c>
      <c r="AC10559">
        <v>2.9037206665978041E-3</v>
      </c>
      <c r="AD10559">
        <v>9.5004999999999992E-2</v>
      </c>
      <c r="AE10559">
        <v>5.4999999999999997E-3</v>
      </c>
      <c r="AF10559">
        <v>2.676574365521605</v>
      </c>
      <c r="AG10559">
        <v>1.558255270281121</v>
      </c>
      <c r="AH10559">
        <v>14.166598170699389</v>
      </c>
    </row>
    <row r="10560" spans="1:34" x14ac:dyDescent="0.3">
      <c r="A10560" t="s">
        <v>296</v>
      </c>
      <c r="B10560" t="s">
        <v>2905</v>
      </c>
      <c r="C10560" t="s">
        <v>1514</v>
      </c>
      <c r="D10560" t="s">
        <v>12936</v>
      </c>
      <c r="E10560" t="s">
        <v>310</v>
      </c>
      <c r="F10560" t="s">
        <v>313</v>
      </c>
      <c r="G10560" t="s">
        <v>256</v>
      </c>
      <c r="H10560" t="s">
        <v>326</v>
      </c>
      <c r="I10560" t="str">
        <f t="shared" si="656"/>
        <v>07VbLs1-490</v>
      </c>
      <c r="J10560" t="str">
        <f t="shared" si="657"/>
        <v>Caña paneleraGanaderia DPPorciculturaPiscicultura cachama</v>
      </c>
      <c r="K10560">
        <v>0</v>
      </c>
      <c r="L10560">
        <v>0</v>
      </c>
      <c r="M10560">
        <v>0</v>
      </c>
      <c r="N10560">
        <v>0</v>
      </c>
      <c r="O10560">
        <v>0</v>
      </c>
      <c r="P10560">
        <v>0</v>
      </c>
      <c r="Q10560">
        <v>0</v>
      </c>
      <c r="R10560">
        <v>0</v>
      </c>
      <c r="S10560">
        <v>0</v>
      </c>
      <c r="T10560">
        <f t="shared" si="658"/>
        <v>0</v>
      </c>
      <c r="U10560">
        <v>0</v>
      </c>
      <c r="V10560">
        <v>0</v>
      </c>
      <c r="W10560">
        <v>0</v>
      </c>
      <c r="X10560">
        <v>0</v>
      </c>
      <c r="Y10560">
        <f t="shared" si="659"/>
        <v>0</v>
      </c>
      <c r="Z10560">
        <v>0</v>
      </c>
      <c r="AA10560">
        <v>0</v>
      </c>
      <c r="AB10560">
        <v>0</v>
      </c>
      <c r="AC10560">
        <v>0</v>
      </c>
      <c r="AD10560">
        <v>9.5004999999999992E-2</v>
      </c>
      <c r="AE10560">
        <v>5.4999999999999997E-3</v>
      </c>
      <c r="AF10560">
        <v>0</v>
      </c>
      <c r="AG10560">
        <v>0</v>
      </c>
      <c r="AH10560">
        <v>0</v>
      </c>
    </row>
    <row r="10561" spans="1:34" x14ac:dyDescent="0.3">
      <c r="A10561" t="s">
        <v>296</v>
      </c>
      <c r="B10561" t="s">
        <v>2909</v>
      </c>
      <c r="C10561" t="s">
        <v>1513</v>
      </c>
      <c r="D10561" t="s">
        <v>12937</v>
      </c>
      <c r="E10561" t="s">
        <v>289</v>
      </c>
      <c r="F10561" t="s">
        <v>313</v>
      </c>
      <c r="G10561" t="s">
        <v>256</v>
      </c>
      <c r="H10561" t="s">
        <v>326</v>
      </c>
      <c r="I10561" t="str">
        <f t="shared" si="656"/>
        <v>07VbLs1-499,81430882322177</v>
      </c>
      <c r="J10561" t="str">
        <f t="shared" si="657"/>
        <v>ArrozGanaderia DPPorciculturaPiscicultura cachama</v>
      </c>
      <c r="K10561">
        <v>6.7950644005918353</v>
      </c>
      <c r="L10561">
        <v>3</v>
      </c>
      <c r="M10561">
        <v>9.244422629939273E-3</v>
      </c>
      <c r="N10561">
        <v>9.9999999999993618E-3</v>
      </c>
      <c r="O10561">
        <v>9.8143088232217739</v>
      </c>
      <c r="P10561">
        <v>169.2941759233166</v>
      </c>
      <c r="Q10561">
        <v>44.378571428571433</v>
      </c>
      <c r="R10561">
        <v>5.3980824999823973</v>
      </c>
      <c r="S10561">
        <v>2.421357142856988</v>
      </c>
      <c r="T10561">
        <f t="shared" si="658"/>
        <v>221.4921869947274</v>
      </c>
      <c r="U10561">
        <v>8530839.333635876</v>
      </c>
      <c r="V10561">
        <v>6735171.7685395014</v>
      </c>
      <c r="W10561">
        <v>34555628.283365048</v>
      </c>
      <c r="X10561">
        <v>178360.61444553849</v>
      </c>
      <c r="Y10561">
        <f t="shared" si="659"/>
        <v>49999999.999985963</v>
      </c>
      <c r="Z10561">
        <v>0.86511324896477115</v>
      </c>
      <c r="AA10561">
        <v>0.14486918110978689</v>
      </c>
      <c r="AB10561">
        <v>0.20797394314519599</v>
      </c>
      <c r="AC10561">
        <v>2.9037206665976588E-3</v>
      </c>
      <c r="AD10561">
        <v>9.5004999999999992E-2</v>
      </c>
      <c r="AE10561">
        <v>5.4999999999999997E-3</v>
      </c>
      <c r="AF10561">
        <v>2.6719584230760849</v>
      </c>
      <c r="AG10561">
        <v>1.5555679484806511</v>
      </c>
      <c r="AH10561">
        <v>14.142340194778511</v>
      </c>
    </row>
    <row r="10562" spans="1:34" x14ac:dyDescent="0.3">
      <c r="A10562" t="s">
        <v>296</v>
      </c>
      <c r="B10562" t="s">
        <v>2909</v>
      </c>
      <c r="C10562" t="s">
        <v>1514</v>
      </c>
      <c r="D10562" t="s">
        <v>12938</v>
      </c>
      <c r="E10562" t="s">
        <v>310</v>
      </c>
      <c r="F10562" t="s">
        <v>313</v>
      </c>
      <c r="G10562" t="s">
        <v>256</v>
      </c>
      <c r="H10562" t="s">
        <v>326</v>
      </c>
      <c r="I10562" t="str">
        <f t="shared" ref="I10562:I10625" si="660">_xlfn.CONCAT(A10562,O10562)</f>
        <v>07VbLs1-490</v>
      </c>
      <c r="J10562" t="str">
        <f t="shared" ref="J10562:J10625" si="661">_xlfn.CONCAT(E10562,F10562,G10562,H10562)</f>
        <v>Caña paneleraGanaderia DPPorciculturaPiscicultura cachama</v>
      </c>
      <c r="K10562">
        <v>0</v>
      </c>
      <c r="L10562">
        <v>0</v>
      </c>
      <c r="M10562">
        <v>0</v>
      </c>
      <c r="N10562">
        <v>0</v>
      </c>
      <c r="O10562">
        <v>0</v>
      </c>
      <c r="P10562">
        <v>0</v>
      </c>
      <c r="Q10562">
        <v>0</v>
      </c>
      <c r="R10562">
        <v>0</v>
      </c>
      <c r="S10562">
        <v>0</v>
      </c>
      <c r="T10562">
        <f t="shared" ref="T10562:T10625" si="662">SUM(P10562:S10562)</f>
        <v>0</v>
      </c>
      <c r="U10562">
        <v>0</v>
      </c>
      <c r="V10562">
        <v>0</v>
      </c>
      <c r="W10562">
        <v>0</v>
      </c>
      <c r="X10562">
        <v>0</v>
      </c>
      <c r="Y10562">
        <f t="shared" ref="Y10562:Y10625" si="663">SUM(U10562:X10562)</f>
        <v>0</v>
      </c>
      <c r="Z10562">
        <v>0</v>
      </c>
      <c r="AA10562">
        <v>0</v>
      </c>
      <c r="AB10562">
        <v>0</v>
      </c>
      <c r="AC10562">
        <v>0</v>
      </c>
      <c r="AD10562">
        <v>9.5004999999999992E-2</v>
      </c>
      <c r="AE10562">
        <v>5.4999999999999997E-3</v>
      </c>
      <c r="AF10562">
        <v>0</v>
      </c>
      <c r="AG10562">
        <v>0</v>
      </c>
      <c r="AH10562">
        <v>0</v>
      </c>
    </row>
    <row r="10563" spans="1:34" x14ac:dyDescent="0.3">
      <c r="A10563" t="s">
        <v>296</v>
      </c>
      <c r="B10563" t="s">
        <v>2913</v>
      </c>
      <c r="C10563" t="s">
        <v>1513</v>
      </c>
      <c r="D10563" t="s">
        <v>12939</v>
      </c>
      <c r="E10563" t="s">
        <v>289</v>
      </c>
      <c r="F10563" t="s">
        <v>313</v>
      </c>
      <c r="G10563" t="s">
        <v>256</v>
      </c>
      <c r="H10563" t="s">
        <v>326</v>
      </c>
      <c r="I10563" t="str">
        <f t="shared" si="660"/>
        <v>07VbLs1-499,83109175815577</v>
      </c>
      <c r="J10563" t="str">
        <f t="shared" si="661"/>
        <v>ArrozGanaderia DPPorciculturaPiscicultura cachama</v>
      </c>
      <c r="K10563">
        <v>6.8118539878637154</v>
      </c>
      <c r="L10563">
        <v>3</v>
      </c>
      <c r="M10563">
        <v>9.2377702920531067E-3</v>
      </c>
      <c r="N10563">
        <v>9.9999999999990392E-3</v>
      </c>
      <c r="O10563">
        <v>9.8310917581557682</v>
      </c>
      <c r="P10563">
        <v>169.71247649763311</v>
      </c>
      <c r="Q10563">
        <v>44.378571428571433</v>
      </c>
      <c r="R10563">
        <v>5.3941980098238682</v>
      </c>
      <c r="S10563">
        <v>2.4213571428569098</v>
      </c>
      <c r="T10563">
        <f t="shared" si="662"/>
        <v>221.90660307888533</v>
      </c>
      <c r="U10563">
        <v>8551917.7610135451</v>
      </c>
      <c r="V10563">
        <v>6738781.3663069298</v>
      </c>
      <c r="W10563">
        <v>34530813.423692979</v>
      </c>
      <c r="X10563">
        <v>178487.44897151279</v>
      </c>
      <c r="Y10563">
        <f t="shared" si="663"/>
        <v>49999999.999984965</v>
      </c>
      <c r="Z10563">
        <v>0.86725081434123585</v>
      </c>
      <c r="AA10563">
        <v>0.14486918110978689</v>
      </c>
      <c r="AB10563">
        <v>0.20782428394021329</v>
      </c>
      <c r="AC10563">
        <v>2.9037206665975652E-3</v>
      </c>
      <c r="AD10563">
        <v>9.5004999999999992E-2</v>
      </c>
      <c r="AE10563">
        <v>5.4999999999999997E-3</v>
      </c>
      <c r="AF10563">
        <v>2.676527599079058</v>
      </c>
      <c r="AG10563">
        <v>9.8310917581557689E-2</v>
      </c>
      <c r="AH10563">
        <v>12.70643527481638</v>
      </c>
    </row>
    <row r="10564" spans="1:34" x14ac:dyDescent="0.3">
      <c r="A10564" t="s">
        <v>296</v>
      </c>
      <c r="B10564" t="s">
        <v>2913</v>
      </c>
      <c r="C10564" t="s">
        <v>1514</v>
      </c>
      <c r="D10564" t="s">
        <v>12940</v>
      </c>
      <c r="E10564" t="s">
        <v>310</v>
      </c>
      <c r="F10564" t="s">
        <v>313</v>
      </c>
      <c r="G10564" t="s">
        <v>256</v>
      </c>
      <c r="H10564" t="s">
        <v>326</v>
      </c>
      <c r="I10564" t="str">
        <f t="shared" si="660"/>
        <v>07VbLs1-490</v>
      </c>
      <c r="J10564" t="str">
        <f t="shared" si="661"/>
        <v>Caña paneleraGanaderia DPPorciculturaPiscicultura cachama</v>
      </c>
      <c r="K10564">
        <v>0</v>
      </c>
      <c r="L10564">
        <v>0</v>
      </c>
      <c r="M10564">
        <v>0</v>
      </c>
      <c r="N10564">
        <v>0</v>
      </c>
      <c r="O10564">
        <v>0</v>
      </c>
      <c r="P10564">
        <v>0</v>
      </c>
      <c r="Q10564">
        <v>0</v>
      </c>
      <c r="R10564">
        <v>0</v>
      </c>
      <c r="S10564">
        <v>0</v>
      </c>
      <c r="T10564">
        <f t="shared" si="662"/>
        <v>0</v>
      </c>
      <c r="U10564">
        <v>0</v>
      </c>
      <c r="V10564">
        <v>0</v>
      </c>
      <c r="W10564">
        <v>0</v>
      </c>
      <c r="X10564">
        <v>0</v>
      </c>
      <c r="Y10564">
        <f t="shared" si="663"/>
        <v>0</v>
      </c>
      <c r="Z10564">
        <v>0</v>
      </c>
      <c r="AA10564">
        <v>0</v>
      </c>
      <c r="AB10564">
        <v>0</v>
      </c>
      <c r="AC10564">
        <v>0</v>
      </c>
      <c r="AD10564">
        <v>9.5004999999999992E-2</v>
      </c>
      <c r="AE10564">
        <v>5.4999999999999997E-3</v>
      </c>
      <c r="AF10564">
        <v>0</v>
      </c>
      <c r="AG10564">
        <v>0</v>
      </c>
      <c r="AH10564">
        <v>0</v>
      </c>
    </row>
    <row r="10565" spans="1:34" x14ac:dyDescent="0.3">
      <c r="A10565" t="s">
        <v>296</v>
      </c>
      <c r="B10565" t="s">
        <v>2917</v>
      </c>
      <c r="C10565" t="s">
        <v>1513</v>
      </c>
      <c r="D10565" t="s">
        <v>12941</v>
      </c>
      <c r="E10565" t="s">
        <v>289</v>
      </c>
      <c r="F10565" t="s">
        <v>313</v>
      </c>
      <c r="G10565" t="s">
        <v>256</v>
      </c>
      <c r="H10565" t="s">
        <v>326</v>
      </c>
      <c r="I10565" t="str">
        <f t="shared" si="660"/>
        <v>07VbLs1-4910,6248663901979</v>
      </c>
      <c r="J10565" t="str">
        <f t="shared" si="661"/>
        <v>ArrozGanaderia DPPorciculturaPiscicultura cachama</v>
      </c>
      <c r="K10565">
        <v>7.6059153575504981</v>
      </c>
      <c r="L10565">
        <v>3</v>
      </c>
      <c r="M10565">
        <v>8.9510326473612317E-3</v>
      </c>
      <c r="N10565">
        <v>1.0000000000000659E-2</v>
      </c>
      <c r="O10565">
        <v>10.624866390197861</v>
      </c>
      <c r="P10565">
        <v>189.49594833668669</v>
      </c>
      <c r="Q10565">
        <v>44.378571428571433</v>
      </c>
      <c r="R10565">
        <v>5.2267637065841477</v>
      </c>
      <c r="S10565">
        <v>2.421357142857302</v>
      </c>
      <c r="T10565">
        <f t="shared" si="662"/>
        <v>241.52264061469955</v>
      </c>
      <c r="U10565">
        <v>9548819.2716533542</v>
      </c>
      <c r="V10565">
        <v>6805622.3937779404</v>
      </c>
      <c r="W10565">
        <v>33461271.64209272</v>
      </c>
      <c r="X10565">
        <v>184286.69248058801</v>
      </c>
      <c r="Y10565">
        <f t="shared" si="663"/>
        <v>50000000.000004597</v>
      </c>
      <c r="Z10565">
        <v>0.96834669377798077</v>
      </c>
      <c r="AA10565">
        <v>0.14486918110978689</v>
      </c>
      <c r="AB10565">
        <v>0.20137347992551979</v>
      </c>
      <c r="AC10565">
        <v>2.9037206665980348E-3</v>
      </c>
      <c r="AD10565">
        <v>9.5004999999999992E-2</v>
      </c>
      <c r="AE10565">
        <v>5.4999999999999997E-3</v>
      </c>
      <c r="AF10565">
        <v>2.8926337816245482</v>
      </c>
      <c r="AG10565">
        <v>1.6840413228463611</v>
      </c>
      <c r="AH10565">
        <v>15.302046494668771</v>
      </c>
    </row>
    <row r="10566" spans="1:34" x14ac:dyDescent="0.3">
      <c r="A10566" t="s">
        <v>296</v>
      </c>
      <c r="B10566" t="s">
        <v>2917</v>
      </c>
      <c r="C10566" t="s">
        <v>1514</v>
      </c>
      <c r="D10566" t="s">
        <v>12942</v>
      </c>
      <c r="E10566" t="s">
        <v>310</v>
      </c>
      <c r="F10566" t="s">
        <v>313</v>
      </c>
      <c r="G10566" t="s">
        <v>256</v>
      </c>
      <c r="H10566" t="s">
        <v>326</v>
      </c>
      <c r="I10566" t="str">
        <f t="shared" si="660"/>
        <v>07VbLs1-490</v>
      </c>
      <c r="J10566" t="str">
        <f t="shared" si="661"/>
        <v>Caña paneleraGanaderia DPPorciculturaPiscicultura cachama</v>
      </c>
      <c r="K10566">
        <v>0</v>
      </c>
      <c r="L10566">
        <v>0</v>
      </c>
      <c r="M10566">
        <v>0</v>
      </c>
      <c r="N10566">
        <v>0</v>
      </c>
      <c r="O10566">
        <v>0</v>
      </c>
      <c r="P10566">
        <v>0</v>
      </c>
      <c r="Q10566">
        <v>0</v>
      </c>
      <c r="R10566">
        <v>0</v>
      </c>
      <c r="S10566">
        <v>0</v>
      </c>
      <c r="T10566">
        <f t="shared" si="662"/>
        <v>0</v>
      </c>
      <c r="U10566">
        <v>0</v>
      </c>
      <c r="V10566">
        <v>0</v>
      </c>
      <c r="W10566">
        <v>0</v>
      </c>
      <c r="X10566">
        <v>0</v>
      </c>
      <c r="Y10566">
        <f t="shared" si="663"/>
        <v>0</v>
      </c>
      <c r="Z10566">
        <v>0</v>
      </c>
      <c r="AA10566">
        <v>0</v>
      </c>
      <c r="AB10566">
        <v>0</v>
      </c>
      <c r="AC10566">
        <v>0</v>
      </c>
      <c r="AD10566">
        <v>9.5004999999999992E-2</v>
      </c>
      <c r="AE10566">
        <v>5.4999999999999997E-3</v>
      </c>
      <c r="AF10566">
        <v>0</v>
      </c>
      <c r="AG10566">
        <v>0</v>
      </c>
      <c r="AH10566">
        <v>0</v>
      </c>
    </row>
    <row r="10567" spans="1:34" x14ac:dyDescent="0.3">
      <c r="A10567" t="s">
        <v>296</v>
      </c>
      <c r="B10567" t="s">
        <v>2921</v>
      </c>
      <c r="C10567" t="s">
        <v>1513</v>
      </c>
      <c r="D10567" t="s">
        <v>12943</v>
      </c>
      <c r="E10567" t="s">
        <v>289</v>
      </c>
      <c r="F10567" t="s">
        <v>313</v>
      </c>
      <c r="G10567" t="s">
        <v>256</v>
      </c>
      <c r="H10567" t="s">
        <v>326</v>
      </c>
      <c r="I10567" t="str">
        <f t="shared" si="660"/>
        <v>07VbLs1-4910,5242555383778</v>
      </c>
      <c r="J10567" t="str">
        <f t="shared" si="661"/>
        <v>ArrozGanaderia DPPorciculturaPiscicultura cachama</v>
      </c>
      <c r="K10567">
        <v>7.5052665880036749</v>
      </c>
      <c r="L10567">
        <v>3</v>
      </c>
      <c r="M10567">
        <v>8.9889503741549005E-3</v>
      </c>
      <c r="N10567">
        <v>9.9999999999997539E-3</v>
      </c>
      <c r="O10567">
        <v>10.52425553837783</v>
      </c>
      <c r="P10567">
        <v>186.98835613540581</v>
      </c>
      <c r="Q10567">
        <v>44.378571428571433</v>
      </c>
      <c r="R10567">
        <v>5.2489049506225944</v>
      </c>
      <c r="S10567">
        <v>2.421357142857083</v>
      </c>
      <c r="T10567">
        <f t="shared" si="662"/>
        <v>239.03718965745693</v>
      </c>
      <c r="U10567">
        <v>9422460.1333856862</v>
      </c>
      <c r="V10567">
        <v>6791131.3927755151</v>
      </c>
      <c r="W10567">
        <v>33602763.889856368</v>
      </c>
      <c r="X10567">
        <v>183644.58400286449</v>
      </c>
      <c r="Y10567">
        <f t="shared" si="663"/>
        <v>50000000.000020437</v>
      </c>
      <c r="Z10567">
        <v>0.95553260124055395</v>
      </c>
      <c r="AA10567">
        <v>0.14486918110978689</v>
      </c>
      <c r="AB10567">
        <v>0.20222652391453461</v>
      </c>
      <c r="AC10567">
        <v>2.9037206665977729E-3</v>
      </c>
      <c r="AD10567">
        <v>9.5004999999999992E-2</v>
      </c>
      <c r="AE10567">
        <v>5.4999999999999997E-3</v>
      </c>
      <c r="AF10567">
        <v>2.8652423455269491</v>
      </c>
      <c r="AG10567">
        <v>1.668094502832886</v>
      </c>
      <c r="AH10567">
        <v>15.15809738673766</v>
      </c>
    </row>
    <row r="10568" spans="1:34" x14ac:dyDescent="0.3">
      <c r="A10568" t="s">
        <v>296</v>
      </c>
      <c r="B10568" t="s">
        <v>2921</v>
      </c>
      <c r="C10568" t="s">
        <v>1514</v>
      </c>
      <c r="D10568" t="s">
        <v>12944</v>
      </c>
      <c r="E10568" t="s">
        <v>310</v>
      </c>
      <c r="F10568" t="s">
        <v>313</v>
      </c>
      <c r="G10568" t="s">
        <v>256</v>
      </c>
      <c r="H10568" t="s">
        <v>326</v>
      </c>
      <c r="I10568" t="str">
        <f t="shared" si="660"/>
        <v>07VbLs1-490</v>
      </c>
      <c r="J10568" t="str">
        <f t="shared" si="661"/>
        <v>Caña paneleraGanaderia DPPorciculturaPiscicultura cachama</v>
      </c>
      <c r="K10568">
        <v>0</v>
      </c>
      <c r="L10568">
        <v>0</v>
      </c>
      <c r="M10568">
        <v>0</v>
      </c>
      <c r="N10568">
        <v>0</v>
      </c>
      <c r="O10568">
        <v>0</v>
      </c>
      <c r="P10568">
        <v>0</v>
      </c>
      <c r="Q10568">
        <v>0</v>
      </c>
      <c r="R10568">
        <v>0</v>
      </c>
      <c r="S10568">
        <v>0</v>
      </c>
      <c r="T10568">
        <f t="shared" si="662"/>
        <v>0</v>
      </c>
      <c r="U10568">
        <v>0</v>
      </c>
      <c r="V10568">
        <v>0</v>
      </c>
      <c r="W10568">
        <v>0</v>
      </c>
      <c r="X10568">
        <v>0</v>
      </c>
      <c r="Y10568">
        <f t="shared" si="663"/>
        <v>0</v>
      </c>
      <c r="Z10568">
        <v>0</v>
      </c>
      <c r="AA10568">
        <v>0</v>
      </c>
      <c r="AB10568">
        <v>0</v>
      </c>
      <c r="AC10568">
        <v>0</v>
      </c>
      <c r="AD10568">
        <v>9.5004999999999992E-2</v>
      </c>
      <c r="AE10568">
        <v>5.4999999999999997E-3</v>
      </c>
      <c r="AF10568">
        <v>0</v>
      </c>
      <c r="AG10568">
        <v>0</v>
      </c>
      <c r="AH10568">
        <v>0</v>
      </c>
    </row>
    <row r="10569" spans="1:34" x14ac:dyDescent="0.3">
      <c r="A10569" t="s">
        <v>296</v>
      </c>
      <c r="B10569" t="s">
        <v>2925</v>
      </c>
      <c r="C10569" t="s">
        <v>1513</v>
      </c>
      <c r="D10569" t="s">
        <v>12945</v>
      </c>
      <c r="E10569" t="s">
        <v>289</v>
      </c>
      <c r="F10569" t="s">
        <v>313</v>
      </c>
      <c r="G10569" t="s">
        <v>256</v>
      </c>
      <c r="H10569" t="s">
        <v>326</v>
      </c>
      <c r="I10569" t="str">
        <f t="shared" si="660"/>
        <v>07VbLs1-4910,6996506632462</v>
      </c>
      <c r="J10569" t="str">
        <f t="shared" si="661"/>
        <v>ArrozGanaderia DPPorciculturaPiscicultura cachama</v>
      </c>
      <c r="K10569">
        <v>7.6807256484198394</v>
      </c>
      <c r="L10569">
        <v>3</v>
      </c>
      <c r="M10569">
        <v>8.925014826350261E-3</v>
      </c>
      <c r="N10569">
        <v>1.000000000000024E-2</v>
      </c>
      <c r="O10569">
        <v>10.699650663246191</v>
      </c>
      <c r="P10569">
        <v>191.3597932977743</v>
      </c>
      <c r="Q10569">
        <v>44.378571428571433</v>
      </c>
      <c r="R10569">
        <v>5.2115711575295274</v>
      </c>
      <c r="S10569">
        <v>2.421357142857202</v>
      </c>
      <c r="T10569">
        <f t="shared" si="662"/>
        <v>243.37129302673247</v>
      </c>
      <c r="U10569">
        <v>9642739.5841456577</v>
      </c>
      <c r="V10569">
        <v>6808266.7923983354</v>
      </c>
      <c r="W10569">
        <v>33364206.759934109</v>
      </c>
      <c r="X10569">
        <v>184786.86350806529</v>
      </c>
      <c r="Y10569">
        <f t="shared" si="663"/>
        <v>49999999.999986172</v>
      </c>
      <c r="Z10569">
        <v>0.97787116182928269</v>
      </c>
      <c r="AA10569">
        <v>0.14486918110978689</v>
      </c>
      <c r="AB10569">
        <v>0.20078815090668281</v>
      </c>
      <c r="AC10569">
        <v>2.9037206665979138E-3</v>
      </c>
      <c r="AD10569">
        <v>9.5004999999999992E-2</v>
      </c>
      <c r="AE10569">
        <v>5.4999999999999997E-3</v>
      </c>
      <c r="AF10569">
        <v>2.9129938978471301</v>
      </c>
      <c r="AG10569">
        <v>1.695894630124521</v>
      </c>
      <c r="AH10569">
        <v>15.40904419121784</v>
      </c>
    </row>
    <row r="10570" spans="1:34" x14ac:dyDescent="0.3">
      <c r="A10570" t="s">
        <v>296</v>
      </c>
      <c r="B10570" t="s">
        <v>2925</v>
      </c>
      <c r="C10570" t="s">
        <v>1514</v>
      </c>
      <c r="D10570" t="s">
        <v>12946</v>
      </c>
      <c r="E10570" t="s">
        <v>310</v>
      </c>
      <c r="F10570" t="s">
        <v>313</v>
      </c>
      <c r="G10570" t="s">
        <v>256</v>
      </c>
      <c r="H10570" t="s">
        <v>326</v>
      </c>
      <c r="I10570" t="str">
        <f t="shared" si="660"/>
        <v>07VbLs1-490</v>
      </c>
      <c r="J10570" t="str">
        <f t="shared" si="661"/>
        <v>Caña paneleraGanaderia DPPorciculturaPiscicultura cachama</v>
      </c>
      <c r="K10570">
        <v>0</v>
      </c>
      <c r="L10570">
        <v>0</v>
      </c>
      <c r="M10570">
        <v>0</v>
      </c>
      <c r="N10570">
        <v>0</v>
      </c>
      <c r="O10570">
        <v>0</v>
      </c>
      <c r="P10570">
        <v>0</v>
      </c>
      <c r="Q10570">
        <v>0</v>
      </c>
      <c r="R10570">
        <v>0</v>
      </c>
      <c r="S10570">
        <v>0</v>
      </c>
      <c r="T10570">
        <f t="shared" si="662"/>
        <v>0</v>
      </c>
      <c r="U10570">
        <v>0</v>
      </c>
      <c r="V10570">
        <v>0</v>
      </c>
      <c r="W10570">
        <v>0</v>
      </c>
      <c r="X10570">
        <v>0</v>
      </c>
      <c r="Y10570">
        <f t="shared" si="663"/>
        <v>0</v>
      </c>
      <c r="Z10570">
        <v>0</v>
      </c>
      <c r="AA10570">
        <v>0</v>
      </c>
      <c r="AB10570">
        <v>0</v>
      </c>
      <c r="AC10570">
        <v>0</v>
      </c>
      <c r="AD10570">
        <v>9.5004999999999992E-2</v>
      </c>
      <c r="AE10570">
        <v>5.4999999999999997E-3</v>
      </c>
      <c r="AF10570">
        <v>0</v>
      </c>
      <c r="AG10570">
        <v>0</v>
      </c>
      <c r="AH10570">
        <v>0</v>
      </c>
    </row>
    <row r="10571" spans="1:34" x14ac:dyDescent="0.3">
      <c r="A10571" t="s">
        <v>296</v>
      </c>
      <c r="B10571" t="s">
        <v>2929</v>
      </c>
      <c r="C10571" t="s">
        <v>1513</v>
      </c>
      <c r="D10571" t="s">
        <v>12947</v>
      </c>
      <c r="E10571" t="s">
        <v>289</v>
      </c>
      <c r="F10571" t="s">
        <v>313</v>
      </c>
      <c r="G10571" t="s">
        <v>256</v>
      </c>
      <c r="H10571" t="s">
        <v>326</v>
      </c>
      <c r="I10571" t="str">
        <f t="shared" si="660"/>
        <v>07VbLs1-4910,7395687849875</v>
      </c>
      <c r="J10571" t="str">
        <f t="shared" si="661"/>
        <v>ArrozGanaderia DPPorciculturaPiscicultura cachama</v>
      </c>
      <c r="K10571">
        <v>7.720657777681148</v>
      </c>
      <c r="L10571">
        <v>3</v>
      </c>
      <c r="M10571">
        <v>8.9110073063457546E-3</v>
      </c>
      <c r="N10571">
        <v>1.0000000000000149E-2</v>
      </c>
      <c r="O10571">
        <v>10.73956878498749</v>
      </c>
      <c r="P10571">
        <v>192.35467377537029</v>
      </c>
      <c r="Q10571">
        <v>44.378571428571419</v>
      </c>
      <c r="R10571">
        <v>5.2033917663840388</v>
      </c>
      <c r="S10571">
        <v>2.421357142857179</v>
      </c>
      <c r="T10571">
        <f t="shared" si="662"/>
        <v>244.35799411318291</v>
      </c>
      <c r="U10571">
        <v>9692872.2332120202</v>
      </c>
      <c r="V10571">
        <v>6810134.6070069605</v>
      </c>
      <c r="W10571">
        <v>33311945.138276879</v>
      </c>
      <c r="X10571">
        <v>185048.02150607869</v>
      </c>
      <c r="Y10571">
        <f t="shared" si="663"/>
        <v>50000000.000001937</v>
      </c>
      <c r="Z10571">
        <v>0.98295511866129193</v>
      </c>
      <c r="AA10571">
        <v>0.14486918110978689</v>
      </c>
      <c r="AB10571">
        <v>0.20047302044525331</v>
      </c>
      <c r="AC10571">
        <v>2.903720666597887E-3</v>
      </c>
      <c r="AD10571">
        <v>9.5004999999999992E-2</v>
      </c>
      <c r="AE10571">
        <v>5.4999999999999997E-3</v>
      </c>
      <c r="AF10571">
        <v>2.9238616587400501</v>
      </c>
      <c r="AG10571">
        <v>1.702221652420518</v>
      </c>
      <c r="AH10571">
        <v>15.466157096148059</v>
      </c>
    </row>
    <row r="10572" spans="1:34" x14ac:dyDescent="0.3">
      <c r="A10572" t="s">
        <v>296</v>
      </c>
      <c r="B10572" t="s">
        <v>2929</v>
      </c>
      <c r="C10572" t="s">
        <v>1514</v>
      </c>
      <c r="D10572" t="s">
        <v>12948</v>
      </c>
      <c r="E10572" t="s">
        <v>310</v>
      </c>
      <c r="F10572" t="s">
        <v>313</v>
      </c>
      <c r="G10572" t="s">
        <v>256</v>
      </c>
      <c r="H10572" t="s">
        <v>326</v>
      </c>
      <c r="I10572" t="str">
        <f t="shared" si="660"/>
        <v>07VbLs1-490</v>
      </c>
      <c r="J10572" t="str">
        <f t="shared" si="661"/>
        <v>Caña paneleraGanaderia DPPorciculturaPiscicultura cachama</v>
      </c>
      <c r="K10572">
        <v>0</v>
      </c>
      <c r="L10572">
        <v>0</v>
      </c>
      <c r="M10572">
        <v>0</v>
      </c>
      <c r="N10572">
        <v>0</v>
      </c>
      <c r="O10572">
        <v>0</v>
      </c>
      <c r="P10572">
        <v>0</v>
      </c>
      <c r="Q10572">
        <v>0</v>
      </c>
      <c r="R10572">
        <v>0</v>
      </c>
      <c r="S10572">
        <v>0</v>
      </c>
      <c r="T10572">
        <f t="shared" si="662"/>
        <v>0</v>
      </c>
      <c r="U10572">
        <v>0</v>
      </c>
      <c r="V10572">
        <v>0</v>
      </c>
      <c r="W10572">
        <v>0</v>
      </c>
      <c r="X10572">
        <v>0</v>
      </c>
      <c r="Y10572">
        <f t="shared" si="663"/>
        <v>0</v>
      </c>
      <c r="Z10572">
        <v>0</v>
      </c>
      <c r="AA10572">
        <v>0</v>
      </c>
      <c r="AB10572">
        <v>0</v>
      </c>
      <c r="AC10572">
        <v>0</v>
      </c>
      <c r="AD10572">
        <v>9.5004999999999992E-2</v>
      </c>
      <c r="AE10572">
        <v>5.4999999999999997E-3</v>
      </c>
      <c r="AF10572">
        <v>0</v>
      </c>
      <c r="AG10572">
        <v>0</v>
      </c>
      <c r="AH10572">
        <v>0</v>
      </c>
    </row>
    <row r="10573" spans="1:34" x14ac:dyDescent="0.3">
      <c r="A10573" t="s">
        <v>296</v>
      </c>
      <c r="B10573" t="s">
        <v>2933</v>
      </c>
      <c r="C10573" t="s">
        <v>1513</v>
      </c>
      <c r="D10573" t="s">
        <v>12949</v>
      </c>
      <c r="E10573" t="s">
        <v>289</v>
      </c>
      <c r="F10573" t="s">
        <v>313</v>
      </c>
      <c r="G10573" t="s">
        <v>256</v>
      </c>
      <c r="H10573" t="s">
        <v>326</v>
      </c>
      <c r="I10573" t="str">
        <f t="shared" si="660"/>
        <v>07VbLs1-4910,6176819119503</v>
      </c>
      <c r="J10573" t="str">
        <f t="shared" si="661"/>
        <v>ArrozGanaderia DPPorciculturaPiscicultura cachama</v>
      </c>
      <c r="K10573">
        <v>7.5987177846257374</v>
      </c>
      <c r="L10573">
        <v>3</v>
      </c>
      <c r="M10573">
        <v>8.9641273245881694E-3</v>
      </c>
      <c r="N10573">
        <v>9.9999999999995925E-3</v>
      </c>
      <c r="O10573">
        <v>10.61768191195033</v>
      </c>
      <c r="P10573">
        <v>189.3166259483898</v>
      </c>
      <c r="Q10573">
        <v>44.378571428571433</v>
      </c>
      <c r="R10573">
        <v>5.2344100627505918</v>
      </c>
      <c r="S10573">
        <v>2.421357142857044</v>
      </c>
      <c r="T10573">
        <f t="shared" si="662"/>
        <v>241.35096458256885</v>
      </c>
      <c r="U10573">
        <v>9539783.1044305805</v>
      </c>
      <c r="V10573">
        <v>6765542.1463406719</v>
      </c>
      <c r="W10573">
        <v>33510269.641128801</v>
      </c>
      <c r="X10573">
        <v>184405.10810031931</v>
      </c>
      <c r="Y10573">
        <f t="shared" si="663"/>
        <v>50000000.000000373</v>
      </c>
      <c r="Z10573">
        <v>0.96743033517848642</v>
      </c>
      <c r="AA10573">
        <v>0.14486918110978689</v>
      </c>
      <c r="AB10573">
        <v>0.20166807394897779</v>
      </c>
      <c r="AC10573">
        <v>2.9037206665977261E-3</v>
      </c>
      <c r="AD10573">
        <v>9.5004999999999992E-2</v>
      </c>
      <c r="AE10573">
        <v>5.4999999999999997E-3</v>
      </c>
      <c r="AF10573">
        <v>2.8906777980178902</v>
      </c>
      <c r="AG10573">
        <v>1.6829025830441271</v>
      </c>
      <c r="AH10573">
        <v>15.29176729301234</v>
      </c>
    </row>
    <row r="10574" spans="1:34" x14ac:dyDescent="0.3">
      <c r="A10574" t="s">
        <v>296</v>
      </c>
      <c r="B10574" t="s">
        <v>2933</v>
      </c>
      <c r="C10574" t="s">
        <v>1514</v>
      </c>
      <c r="D10574" t="s">
        <v>12950</v>
      </c>
      <c r="E10574" t="s">
        <v>310</v>
      </c>
      <c r="F10574" t="s">
        <v>313</v>
      </c>
      <c r="G10574" t="s">
        <v>256</v>
      </c>
      <c r="H10574" t="s">
        <v>326</v>
      </c>
      <c r="I10574" t="str">
        <f t="shared" si="660"/>
        <v>07VbLs1-490</v>
      </c>
      <c r="J10574" t="str">
        <f t="shared" si="661"/>
        <v>Caña paneleraGanaderia DPPorciculturaPiscicultura cachama</v>
      </c>
      <c r="K10574">
        <v>0</v>
      </c>
      <c r="L10574">
        <v>0</v>
      </c>
      <c r="M10574">
        <v>0</v>
      </c>
      <c r="N10574">
        <v>0</v>
      </c>
      <c r="O10574">
        <v>0</v>
      </c>
      <c r="P10574">
        <v>0</v>
      </c>
      <c r="Q10574">
        <v>0</v>
      </c>
      <c r="R10574">
        <v>0</v>
      </c>
      <c r="S10574">
        <v>0</v>
      </c>
      <c r="T10574">
        <f t="shared" si="662"/>
        <v>0</v>
      </c>
      <c r="U10574">
        <v>0</v>
      </c>
      <c r="V10574">
        <v>0</v>
      </c>
      <c r="W10574">
        <v>0</v>
      </c>
      <c r="X10574">
        <v>0</v>
      </c>
      <c r="Y10574">
        <f t="shared" si="663"/>
        <v>0</v>
      </c>
      <c r="Z10574">
        <v>0</v>
      </c>
      <c r="AA10574">
        <v>0</v>
      </c>
      <c r="AB10574">
        <v>0</v>
      </c>
      <c r="AC10574">
        <v>0</v>
      </c>
      <c r="AD10574">
        <v>9.5004999999999992E-2</v>
      </c>
      <c r="AE10574">
        <v>5.4999999999999997E-3</v>
      </c>
      <c r="AF10574">
        <v>0</v>
      </c>
      <c r="AG10574">
        <v>0</v>
      </c>
      <c r="AH10574">
        <v>0</v>
      </c>
    </row>
    <row r="10575" spans="1:34" x14ac:dyDescent="0.3">
      <c r="A10575" t="s">
        <v>296</v>
      </c>
      <c r="B10575" t="s">
        <v>2937</v>
      </c>
      <c r="C10575" t="s">
        <v>1513</v>
      </c>
      <c r="D10575" t="s">
        <v>12951</v>
      </c>
      <c r="E10575" t="s">
        <v>289</v>
      </c>
      <c r="F10575" t="s">
        <v>313</v>
      </c>
      <c r="G10575" t="s">
        <v>256</v>
      </c>
      <c r="H10575" t="s">
        <v>326</v>
      </c>
      <c r="I10575" t="str">
        <f t="shared" si="660"/>
        <v>07VbLs1-4910,6522321813323</v>
      </c>
      <c r="J10575" t="str">
        <f t="shared" si="661"/>
        <v>ArrozGanaderia DPPorciculturaPiscicultura cachama</v>
      </c>
      <c r="K10575">
        <v>7.6332892729736894</v>
      </c>
      <c r="L10575">
        <v>3</v>
      </c>
      <c r="M10575">
        <v>8.9429083585574869E-3</v>
      </c>
      <c r="N10575">
        <v>9.9999999999990982E-3</v>
      </c>
      <c r="O10575">
        <v>10.65223218133225</v>
      </c>
      <c r="P10575">
        <v>190.17794988665881</v>
      </c>
      <c r="Q10575">
        <v>44.378571428571433</v>
      </c>
      <c r="R10575">
        <v>5.2220197022291037</v>
      </c>
      <c r="S10575">
        <v>2.421357142856924</v>
      </c>
      <c r="T10575">
        <f t="shared" si="662"/>
        <v>242.19989816031625</v>
      </c>
      <c r="U10575">
        <v>9583185.7560074143</v>
      </c>
      <c r="V10575">
        <v>6801339.4259482948</v>
      </c>
      <c r="W10575">
        <v>33430982.053513341</v>
      </c>
      <c r="X10575">
        <v>184492.76451791581</v>
      </c>
      <c r="Y10575">
        <f t="shared" si="663"/>
        <v>49999999.999986969</v>
      </c>
      <c r="Z10575">
        <v>0.971831802308605</v>
      </c>
      <c r="AA10575">
        <v>0.14486918110978689</v>
      </c>
      <c r="AB10575">
        <v>0.20119070589566401</v>
      </c>
      <c r="AC10575">
        <v>2.9037206665975829E-3</v>
      </c>
      <c r="AD10575">
        <v>9.5004999999999992E-2</v>
      </c>
      <c r="AE10575">
        <v>5.4999999999999997E-3</v>
      </c>
      <c r="AF10575">
        <v>2.900084154079984</v>
      </c>
      <c r="AG10575">
        <v>1.6883788007411611</v>
      </c>
      <c r="AH10575">
        <v>15.34120013615339</v>
      </c>
    </row>
    <row r="10576" spans="1:34" x14ac:dyDescent="0.3">
      <c r="A10576" t="s">
        <v>296</v>
      </c>
      <c r="B10576" t="s">
        <v>2937</v>
      </c>
      <c r="C10576" t="s">
        <v>1514</v>
      </c>
      <c r="D10576" t="s">
        <v>12952</v>
      </c>
      <c r="E10576" t="s">
        <v>310</v>
      </c>
      <c r="F10576" t="s">
        <v>313</v>
      </c>
      <c r="G10576" t="s">
        <v>256</v>
      </c>
      <c r="H10576" t="s">
        <v>326</v>
      </c>
      <c r="I10576" t="str">
        <f t="shared" si="660"/>
        <v>07VbLs1-490</v>
      </c>
      <c r="J10576" t="str">
        <f t="shared" si="661"/>
        <v>Caña paneleraGanaderia DPPorciculturaPiscicultura cachama</v>
      </c>
      <c r="K10576">
        <v>0</v>
      </c>
      <c r="L10576">
        <v>0</v>
      </c>
      <c r="M10576">
        <v>0</v>
      </c>
      <c r="N10576">
        <v>0</v>
      </c>
      <c r="O10576">
        <v>0</v>
      </c>
      <c r="P10576">
        <v>0</v>
      </c>
      <c r="Q10576">
        <v>0</v>
      </c>
      <c r="R10576">
        <v>0</v>
      </c>
      <c r="S10576">
        <v>0</v>
      </c>
      <c r="T10576">
        <f t="shared" si="662"/>
        <v>0</v>
      </c>
      <c r="U10576">
        <v>0</v>
      </c>
      <c r="V10576">
        <v>0</v>
      </c>
      <c r="W10576">
        <v>0</v>
      </c>
      <c r="X10576">
        <v>0</v>
      </c>
      <c r="Y10576">
        <f t="shared" si="663"/>
        <v>0</v>
      </c>
      <c r="Z10576">
        <v>0</v>
      </c>
      <c r="AA10576">
        <v>0</v>
      </c>
      <c r="AB10576">
        <v>0</v>
      </c>
      <c r="AC10576">
        <v>0</v>
      </c>
      <c r="AD10576">
        <v>9.5004999999999992E-2</v>
      </c>
      <c r="AE10576">
        <v>5.4999999999999997E-3</v>
      </c>
      <c r="AF10576">
        <v>0</v>
      </c>
      <c r="AG10576">
        <v>0</v>
      </c>
      <c r="AH10576">
        <v>0</v>
      </c>
    </row>
    <row r="10577" spans="1:34" x14ac:dyDescent="0.3">
      <c r="A10577" t="s">
        <v>299</v>
      </c>
      <c r="B10577" t="s">
        <v>2949</v>
      </c>
      <c r="C10577" t="s">
        <v>12953</v>
      </c>
      <c r="D10577" t="s">
        <v>12954</v>
      </c>
      <c r="E10577" t="s">
        <v>289</v>
      </c>
      <c r="F10577" t="s">
        <v>313</v>
      </c>
      <c r="G10577" t="s">
        <v>256</v>
      </c>
      <c r="H10577" t="s">
        <v>326</v>
      </c>
      <c r="I10577" t="str">
        <f t="shared" si="660"/>
        <v>08Va-4410,6001703681243</v>
      </c>
      <c r="J10577" t="str">
        <f t="shared" si="661"/>
        <v>ArrozGanaderia DPPorciculturaPiscicultura cachama</v>
      </c>
      <c r="K10577">
        <v>7.5805642005293663</v>
      </c>
      <c r="L10577">
        <v>3</v>
      </c>
      <c r="M10577">
        <v>9.6061675949604859E-3</v>
      </c>
      <c r="N10577">
        <v>1.000000000000075E-2</v>
      </c>
      <c r="O10577">
        <v>10.60017036812433</v>
      </c>
      <c r="P10577">
        <v>180.2008404240124</v>
      </c>
      <c r="Q10577">
        <v>42.342857142857142</v>
      </c>
      <c r="R10577">
        <v>5.3520076600494129</v>
      </c>
      <c r="S10577">
        <v>2.310285714285889</v>
      </c>
      <c r="T10577">
        <f t="shared" si="662"/>
        <v>230.20599094120485</v>
      </c>
      <c r="U10577">
        <v>9080432.9744912479</v>
      </c>
      <c r="V10577">
        <v>6484548.671101517</v>
      </c>
      <c r="W10577">
        <v>34261917.221446797</v>
      </c>
      <c r="X10577">
        <v>173101.13297781671</v>
      </c>
      <c r="Y10577">
        <f t="shared" si="663"/>
        <v>50000000.000017375</v>
      </c>
      <c r="Z10577">
        <v>0.92084759369402847</v>
      </c>
      <c r="AA10577">
        <v>0.13822380582952151</v>
      </c>
      <c r="AB10577">
        <v>0.20619880055693851</v>
      </c>
      <c r="AC10577">
        <v>2.7705224708825548E-3</v>
      </c>
      <c r="AD10577">
        <v>9.5004999999999992E-2</v>
      </c>
      <c r="AE10577">
        <v>5.4999999999999997E-3</v>
      </c>
      <c r="AF10577">
        <v>2.885910257290393</v>
      </c>
      <c r="AG10577">
        <v>6.9272113355692477</v>
      </c>
      <c r="AH10577">
        <v>20.513796960983971</v>
      </c>
    </row>
    <row r="10578" spans="1:34" x14ac:dyDescent="0.3">
      <c r="A10578" t="s">
        <v>299</v>
      </c>
      <c r="B10578" t="s">
        <v>2949</v>
      </c>
      <c r="C10578" t="s">
        <v>12955</v>
      </c>
      <c r="D10578" t="s">
        <v>12956</v>
      </c>
      <c r="E10578" t="s">
        <v>310</v>
      </c>
      <c r="F10578" t="s">
        <v>313</v>
      </c>
      <c r="G10578" t="s">
        <v>256</v>
      </c>
      <c r="H10578" t="s">
        <v>326</v>
      </c>
      <c r="I10578" t="str">
        <f t="shared" si="660"/>
        <v>08Va-440</v>
      </c>
      <c r="J10578" t="str">
        <f t="shared" si="661"/>
        <v>Caña paneleraGanaderia DPPorciculturaPiscicultura cachama</v>
      </c>
      <c r="K10578">
        <v>0</v>
      </c>
      <c r="L10578">
        <v>0</v>
      </c>
      <c r="M10578">
        <v>0</v>
      </c>
      <c r="N10578">
        <v>0</v>
      </c>
      <c r="O10578">
        <v>0</v>
      </c>
      <c r="P10578">
        <v>0</v>
      </c>
      <c r="Q10578">
        <v>0</v>
      </c>
      <c r="R10578">
        <v>0</v>
      </c>
      <c r="S10578">
        <v>0</v>
      </c>
      <c r="T10578">
        <f t="shared" si="662"/>
        <v>0</v>
      </c>
      <c r="U10578">
        <v>0</v>
      </c>
      <c r="V10578">
        <v>0</v>
      </c>
      <c r="W10578">
        <v>0</v>
      </c>
      <c r="X10578">
        <v>0</v>
      </c>
      <c r="Y10578">
        <f t="shared" si="663"/>
        <v>0</v>
      </c>
      <c r="Z10578">
        <v>0</v>
      </c>
      <c r="AA10578">
        <v>0</v>
      </c>
      <c r="AB10578">
        <v>0</v>
      </c>
      <c r="AC10578">
        <v>0</v>
      </c>
      <c r="AD10578">
        <v>9.5004999999999992E-2</v>
      </c>
      <c r="AE10578">
        <v>5.4999999999999997E-3</v>
      </c>
      <c r="AF10578">
        <v>0</v>
      </c>
      <c r="AG10578">
        <v>0</v>
      </c>
      <c r="AH10578">
        <v>0</v>
      </c>
    </row>
    <row r="10579" spans="1:34" x14ac:dyDescent="0.3">
      <c r="A10579" t="s">
        <v>300</v>
      </c>
      <c r="B10579" t="s">
        <v>2954</v>
      </c>
      <c r="C10579" t="s">
        <v>1709</v>
      </c>
      <c r="D10579" t="s">
        <v>12957</v>
      </c>
      <c r="E10579" t="s">
        <v>310</v>
      </c>
      <c r="F10579" t="s">
        <v>313</v>
      </c>
      <c r="G10579" t="s">
        <v>256</v>
      </c>
      <c r="H10579" t="s">
        <v>326</v>
      </c>
      <c r="I10579" t="str">
        <f t="shared" si="660"/>
        <v>08Vbi-440</v>
      </c>
      <c r="J10579" t="str">
        <f t="shared" si="661"/>
        <v>Caña paneleraGanaderia DPPorciculturaPiscicultura cachama</v>
      </c>
      <c r="K10579">
        <v>0</v>
      </c>
      <c r="L10579">
        <v>0</v>
      </c>
      <c r="M10579">
        <v>0</v>
      </c>
      <c r="N10579">
        <v>0</v>
      </c>
      <c r="O10579">
        <v>0</v>
      </c>
      <c r="P10579">
        <v>0</v>
      </c>
      <c r="Q10579">
        <v>0</v>
      </c>
      <c r="R10579">
        <v>0</v>
      </c>
      <c r="S10579">
        <v>0</v>
      </c>
      <c r="T10579">
        <f t="shared" si="662"/>
        <v>0</v>
      </c>
      <c r="U10579">
        <v>0</v>
      </c>
      <c r="V10579">
        <v>0</v>
      </c>
      <c r="W10579">
        <v>0</v>
      </c>
      <c r="X10579">
        <v>0</v>
      </c>
      <c r="Y10579">
        <f t="shared" si="663"/>
        <v>0</v>
      </c>
      <c r="Z10579">
        <v>0</v>
      </c>
      <c r="AA10579">
        <v>0</v>
      </c>
      <c r="AB10579">
        <v>0</v>
      </c>
      <c r="AC10579">
        <v>0</v>
      </c>
      <c r="AD10579">
        <v>9.5004999999999992E-2</v>
      </c>
      <c r="AE10579">
        <v>5.4999999999999997E-3</v>
      </c>
      <c r="AF10579">
        <v>0</v>
      </c>
      <c r="AG10579">
        <v>0</v>
      </c>
      <c r="AH10579">
        <v>0</v>
      </c>
    </row>
    <row r="10580" spans="1:34" x14ac:dyDescent="0.3">
      <c r="A10580" t="s">
        <v>300</v>
      </c>
      <c r="B10580" t="s">
        <v>2957</v>
      </c>
      <c r="C10580" t="s">
        <v>1709</v>
      </c>
      <c r="D10580" t="s">
        <v>12958</v>
      </c>
      <c r="E10580" t="s">
        <v>310</v>
      </c>
      <c r="F10580" t="s">
        <v>313</v>
      </c>
      <c r="G10580" t="s">
        <v>256</v>
      </c>
      <c r="H10580" t="s">
        <v>326</v>
      </c>
      <c r="I10580" t="str">
        <f t="shared" si="660"/>
        <v>08Vbi-440</v>
      </c>
      <c r="J10580" t="str">
        <f t="shared" si="661"/>
        <v>Caña paneleraGanaderia DPPorciculturaPiscicultura cachama</v>
      </c>
      <c r="K10580">
        <v>0</v>
      </c>
      <c r="L10580">
        <v>0</v>
      </c>
      <c r="M10580">
        <v>0</v>
      </c>
      <c r="N10580">
        <v>0</v>
      </c>
      <c r="O10580">
        <v>0</v>
      </c>
      <c r="P10580">
        <v>0</v>
      </c>
      <c r="Q10580">
        <v>0</v>
      </c>
      <c r="R10580">
        <v>0</v>
      </c>
      <c r="S10580">
        <v>0</v>
      </c>
      <c r="T10580">
        <f t="shared" si="662"/>
        <v>0</v>
      </c>
      <c r="U10580">
        <v>0</v>
      </c>
      <c r="V10580">
        <v>0</v>
      </c>
      <c r="W10580">
        <v>0</v>
      </c>
      <c r="X10580">
        <v>0</v>
      </c>
      <c r="Y10580">
        <f t="shared" si="663"/>
        <v>0</v>
      </c>
      <c r="Z10580">
        <v>0</v>
      </c>
      <c r="AA10580">
        <v>0</v>
      </c>
      <c r="AB10580">
        <v>0</v>
      </c>
      <c r="AC10580">
        <v>0</v>
      </c>
      <c r="AD10580">
        <v>9.5004999999999992E-2</v>
      </c>
      <c r="AE10580">
        <v>5.4999999999999997E-3</v>
      </c>
      <c r="AF10580">
        <v>0</v>
      </c>
      <c r="AG10580">
        <v>0</v>
      </c>
      <c r="AH10580">
        <v>0</v>
      </c>
    </row>
    <row r="10581" spans="1:34" x14ac:dyDescent="0.3">
      <c r="A10581" t="s">
        <v>300</v>
      </c>
      <c r="B10581" t="s">
        <v>2960</v>
      </c>
      <c r="C10581" t="s">
        <v>1709</v>
      </c>
      <c r="D10581" t="s">
        <v>12959</v>
      </c>
      <c r="E10581" t="s">
        <v>310</v>
      </c>
      <c r="F10581" t="s">
        <v>313</v>
      </c>
      <c r="G10581" t="s">
        <v>256</v>
      </c>
      <c r="H10581" t="s">
        <v>326</v>
      </c>
      <c r="I10581" t="str">
        <f t="shared" si="660"/>
        <v>08Vbi-440</v>
      </c>
      <c r="J10581" t="str">
        <f t="shared" si="661"/>
        <v>Caña paneleraGanaderia DPPorciculturaPiscicultura cachama</v>
      </c>
      <c r="K10581">
        <v>0</v>
      </c>
      <c r="L10581">
        <v>0</v>
      </c>
      <c r="M10581">
        <v>0</v>
      </c>
      <c r="N10581">
        <v>0</v>
      </c>
      <c r="O10581">
        <v>0</v>
      </c>
      <c r="P10581">
        <v>0</v>
      </c>
      <c r="Q10581">
        <v>0</v>
      </c>
      <c r="R10581">
        <v>0</v>
      </c>
      <c r="S10581">
        <v>0</v>
      </c>
      <c r="T10581">
        <f t="shared" si="662"/>
        <v>0</v>
      </c>
      <c r="U10581">
        <v>0</v>
      </c>
      <c r="V10581">
        <v>0</v>
      </c>
      <c r="W10581">
        <v>0</v>
      </c>
      <c r="X10581">
        <v>0</v>
      </c>
      <c r="Y10581">
        <f t="shared" si="663"/>
        <v>0</v>
      </c>
      <c r="Z10581">
        <v>0</v>
      </c>
      <c r="AA10581">
        <v>0</v>
      </c>
      <c r="AB10581">
        <v>0</v>
      </c>
      <c r="AC10581">
        <v>0</v>
      </c>
      <c r="AD10581">
        <v>9.5004999999999992E-2</v>
      </c>
      <c r="AE10581">
        <v>5.4999999999999997E-3</v>
      </c>
      <c r="AF10581">
        <v>0</v>
      </c>
      <c r="AG10581">
        <v>0</v>
      </c>
      <c r="AH10581">
        <v>0</v>
      </c>
    </row>
    <row r="10582" spans="1:34" x14ac:dyDescent="0.3">
      <c r="A10582" t="s">
        <v>300</v>
      </c>
      <c r="B10582" t="s">
        <v>2963</v>
      </c>
      <c r="C10582" t="s">
        <v>1709</v>
      </c>
      <c r="D10582" t="s">
        <v>12960</v>
      </c>
      <c r="E10582" t="s">
        <v>310</v>
      </c>
      <c r="F10582" t="s">
        <v>313</v>
      </c>
      <c r="G10582" t="s">
        <v>256</v>
      </c>
      <c r="H10582" t="s">
        <v>326</v>
      </c>
      <c r="I10582" t="str">
        <f t="shared" si="660"/>
        <v>08Vbi-440</v>
      </c>
      <c r="J10582" t="str">
        <f t="shared" si="661"/>
        <v>Caña paneleraGanaderia DPPorciculturaPiscicultura cachama</v>
      </c>
      <c r="K10582">
        <v>0</v>
      </c>
      <c r="L10582">
        <v>0</v>
      </c>
      <c r="M10582">
        <v>0</v>
      </c>
      <c r="N10582">
        <v>0</v>
      </c>
      <c r="O10582">
        <v>0</v>
      </c>
      <c r="P10582">
        <v>0</v>
      </c>
      <c r="Q10582">
        <v>0</v>
      </c>
      <c r="R10582">
        <v>0</v>
      </c>
      <c r="S10582">
        <v>0</v>
      </c>
      <c r="T10582">
        <f t="shared" si="662"/>
        <v>0</v>
      </c>
      <c r="U10582">
        <v>0</v>
      </c>
      <c r="V10582">
        <v>0</v>
      </c>
      <c r="W10582">
        <v>0</v>
      </c>
      <c r="X10582">
        <v>0</v>
      </c>
      <c r="Y10582">
        <f t="shared" si="663"/>
        <v>0</v>
      </c>
      <c r="Z10582">
        <v>0</v>
      </c>
      <c r="AA10582">
        <v>0</v>
      </c>
      <c r="AB10582">
        <v>0</v>
      </c>
      <c r="AC10582">
        <v>0</v>
      </c>
      <c r="AD10582">
        <v>9.5004999999999992E-2</v>
      </c>
      <c r="AE10582">
        <v>5.4999999999999997E-3</v>
      </c>
      <c r="AF10582">
        <v>0</v>
      </c>
      <c r="AG10582">
        <v>0</v>
      </c>
      <c r="AH10582">
        <v>0</v>
      </c>
    </row>
    <row r="10583" spans="1:34" x14ac:dyDescent="0.3">
      <c r="A10583" t="s">
        <v>274</v>
      </c>
      <c r="B10583" t="s">
        <v>2045</v>
      </c>
      <c r="C10583" t="s">
        <v>668</v>
      </c>
      <c r="D10583" t="s">
        <v>12961</v>
      </c>
      <c r="E10583" t="s">
        <v>289</v>
      </c>
      <c r="F10583" t="s">
        <v>310</v>
      </c>
      <c r="G10583" t="s">
        <v>390</v>
      </c>
      <c r="H10583" t="s">
        <v>395</v>
      </c>
      <c r="I10583" t="str">
        <f t="shared" si="660"/>
        <v>04Vcs1-678</v>
      </c>
      <c r="J10583" t="str">
        <f t="shared" si="661"/>
        <v>ArrozCaña paneleraMaízYuca</v>
      </c>
      <c r="K10583">
        <v>2</v>
      </c>
      <c r="L10583">
        <v>2</v>
      </c>
      <c r="M10583">
        <v>2</v>
      </c>
      <c r="N10583">
        <v>2</v>
      </c>
      <c r="O10583">
        <v>8</v>
      </c>
      <c r="P10583">
        <v>58.057142857142857</v>
      </c>
      <c r="Q10583">
        <v>286.65714285714279</v>
      </c>
      <c r="R10583">
        <v>152</v>
      </c>
      <c r="S10583">
        <v>120</v>
      </c>
      <c r="T10583">
        <f t="shared" si="662"/>
        <v>616.71428571428567</v>
      </c>
      <c r="U10583">
        <v>2925535.714285715</v>
      </c>
      <c r="V10583">
        <v>28147245.94747512</v>
      </c>
      <c r="W10583">
        <v>8710283.6906112488</v>
      </c>
      <c r="X10583">
        <v>7968391.1154232621</v>
      </c>
      <c r="Y10583">
        <f t="shared" si="663"/>
        <v>47751456.46779535</v>
      </c>
      <c r="Z10583">
        <v>0.29667886215710731</v>
      </c>
      <c r="AA10583">
        <v>0.62203524567802204</v>
      </c>
      <c r="AB10583">
        <v>0.37403988518304598</v>
      </c>
      <c r="AC10583">
        <v>0.38733064252457572</v>
      </c>
      <c r="AD10583">
        <v>9.5380999999999994E-2</v>
      </c>
      <c r="AE10583">
        <v>5.4999999999999997E-3</v>
      </c>
      <c r="AF10583">
        <v>2.178010471204189</v>
      </c>
      <c r="AG10583">
        <v>1.268</v>
      </c>
      <c r="AH10583">
        <v>11.546891471204191</v>
      </c>
    </row>
    <row r="10584" spans="1:34" x14ac:dyDescent="0.3">
      <c r="A10584" t="s">
        <v>274</v>
      </c>
      <c r="B10584" t="s">
        <v>2047</v>
      </c>
      <c r="C10584" t="s">
        <v>668</v>
      </c>
      <c r="D10584" t="s">
        <v>12962</v>
      </c>
      <c r="E10584" t="s">
        <v>289</v>
      </c>
      <c r="F10584" t="s">
        <v>310</v>
      </c>
      <c r="G10584" t="s">
        <v>390</v>
      </c>
      <c r="H10584" t="s">
        <v>395</v>
      </c>
      <c r="I10584" t="str">
        <f t="shared" si="660"/>
        <v>04Vcs1-678</v>
      </c>
      <c r="J10584" t="str">
        <f t="shared" si="661"/>
        <v>ArrozCaña paneleraMaízYuca</v>
      </c>
      <c r="K10584">
        <v>2</v>
      </c>
      <c r="L10584">
        <v>2</v>
      </c>
      <c r="M10584">
        <v>2</v>
      </c>
      <c r="N10584">
        <v>2</v>
      </c>
      <c r="O10584">
        <v>8</v>
      </c>
      <c r="P10584">
        <v>58.057142857142857</v>
      </c>
      <c r="Q10584">
        <v>286.65714285714279</v>
      </c>
      <c r="R10584">
        <v>152</v>
      </c>
      <c r="S10584">
        <v>120</v>
      </c>
      <c r="T10584">
        <f t="shared" si="662"/>
        <v>616.71428571428567</v>
      </c>
      <c r="U10584">
        <v>2925535.714285715</v>
      </c>
      <c r="V10584">
        <v>28131042.53971551</v>
      </c>
      <c r="W10584">
        <v>8707014.2564057354</v>
      </c>
      <c r="X10584">
        <v>7945326.32384999</v>
      </c>
      <c r="Y10584">
        <f t="shared" si="663"/>
        <v>47708918.834256954</v>
      </c>
      <c r="Z10584">
        <v>0.29667886215710731</v>
      </c>
      <c r="AA10584">
        <v>0.62203524567802193</v>
      </c>
      <c r="AB10584">
        <v>0.37403988518304598</v>
      </c>
      <c r="AC10584">
        <v>0.38733064252457561</v>
      </c>
      <c r="AD10584">
        <v>9.5380999999999994E-2</v>
      </c>
      <c r="AE10584">
        <v>5.4999999999999997E-3</v>
      </c>
      <c r="AF10584">
        <v>2.178010471204189</v>
      </c>
      <c r="AG10584">
        <v>0.08</v>
      </c>
      <c r="AH10584">
        <v>10.35889147120419</v>
      </c>
    </row>
    <row r="10585" spans="1:34" x14ac:dyDescent="0.3">
      <c r="A10585" t="s">
        <v>274</v>
      </c>
      <c r="B10585" t="s">
        <v>2049</v>
      </c>
      <c r="C10585" t="s">
        <v>668</v>
      </c>
      <c r="D10585" t="s">
        <v>12963</v>
      </c>
      <c r="E10585" t="s">
        <v>289</v>
      </c>
      <c r="F10585" t="s">
        <v>310</v>
      </c>
      <c r="G10585" t="s">
        <v>390</v>
      </c>
      <c r="H10585" t="s">
        <v>395</v>
      </c>
      <c r="I10585" t="str">
        <f t="shared" si="660"/>
        <v>04Vcs1-678</v>
      </c>
      <c r="J10585" t="str">
        <f t="shared" si="661"/>
        <v>ArrozCaña paneleraMaízYuca</v>
      </c>
      <c r="K10585">
        <v>2</v>
      </c>
      <c r="L10585">
        <v>2</v>
      </c>
      <c r="M10585">
        <v>2</v>
      </c>
      <c r="N10585">
        <v>2</v>
      </c>
      <c r="O10585">
        <v>8</v>
      </c>
      <c r="P10585">
        <v>58.057142857142857</v>
      </c>
      <c r="Q10585">
        <v>286.65714285714279</v>
      </c>
      <c r="R10585">
        <v>152</v>
      </c>
      <c r="S10585">
        <v>120</v>
      </c>
      <c r="T10585">
        <f t="shared" si="662"/>
        <v>616.71428571428567</v>
      </c>
      <c r="U10585">
        <v>2925535.714285715</v>
      </c>
      <c r="V10585">
        <v>28172881.273646019</v>
      </c>
      <c r="W10585">
        <v>8715765.9571640026</v>
      </c>
      <c r="X10585">
        <v>8007066.7172063524</v>
      </c>
      <c r="Y10585">
        <f t="shared" si="663"/>
        <v>47821249.662302092</v>
      </c>
      <c r="Z10585">
        <v>0.29667886215710731</v>
      </c>
      <c r="AA10585">
        <v>0.62203524567802193</v>
      </c>
      <c r="AB10585">
        <v>0.37403988518304598</v>
      </c>
      <c r="AC10585">
        <v>0.38733064252457572</v>
      </c>
      <c r="AD10585">
        <v>9.5380999999999994E-2</v>
      </c>
      <c r="AE10585">
        <v>5.4999999999999997E-3</v>
      </c>
      <c r="AF10585">
        <v>2.178010471204189</v>
      </c>
      <c r="AG10585">
        <v>1.268</v>
      </c>
      <c r="AH10585">
        <v>11.546891471204191</v>
      </c>
    </row>
    <row r="10586" spans="1:34" x14ac:dyDescent="0.3">
      <c r="A10586" t="s">
        <v>266</v>
      </c>
      <c r="B10586" t="s">
        <v>2298</v>
      </c>
      <c r="C10586" t="s">
        <v>510</v>
      </c>
      <c r="D10586" t="s">
        <v>12964</v>
      </c>
      <c r="E10586" t="s">
        <v>390</v>
      </c>
      <c r="F10586" t="s">
        <v>310</v>
      </c>
      <c r="G10586" t="s">
        <v>395</v>
      </c>
      <c r="H10586" t="s">
        <v>289</v>
      </c>
      <c r="I10586" t="str">
        <f t="shared" si="660"/>
        <v>04Ua-678</v>
      </c>
      <c r="J10586" t="str">
        <f t="shared" si="661"/>
        <v>MaízCaña paneleraYucaArroz</v>
      </c>
      <c r="K10586">
        <v>2</v>
      </c>
      <c r="L10586">
        <v>2</v>
      </c>
      <c r="M10586">
        <v>2</v>
      </c>
      <c r="N10586">
        <v>2</v>
      </c>
      <c r="O10586">
        <v>8</v>
      </c>
      <c r="P10586">
        <v>152</v>
      </c>
      <c r="Q10586">
        <v>286.65714285714279</v>
      </c>
      <c r="R10586">
        <v>120</v>
      </c>
      <c r="S10586">
        <v>58.057142857142857</v>
      </c>
      <c r="T10586">
        <f t="shared" si="662"/>
        <v>616.71428571428567</v>
      </c>
      <c r="U10586">
        <v>8750060</v>
      </c>
      <c r="V10586">
        <v>28292565.259019889</v>
      </c>
      <c r="W10586">
        <v>8249000</v>
      </c>
      <c r="X10586">
        <v>2925535.714285715</v>
      </c>
      <c r="Y10586">
        <f t="shared" si="663"/>
        <v>48217160.973305605</v>
      </c>
      <c r="Z10586">
        <v>0.37403988518304598</v>
      </c>
      <c r="AA10586">
        <v>0.62203524567802204</v>
      </c>
      <c r="AB10586">
        <v>0.38733064252457561</v>
      </c>
      <c r="AC10586">
        <v>0.29667886215710731</v>
      </c>
      <c r="AD10586">
        <v>9.5381000000000007E-2</v>
      </c>
      <c r="AE10586">
        <v>5.4999999999999997E-3</v>
      </c>
      <c r="AF10586">
        <v>2.178010471204189</v>
      </c>
      <c r="AG10586">
        <v>1.268</v>
      </c>
      <c r="AH10586">
        <v>11.546891471204191</v>
      </c>
    </row>
    <row r="10587" spans="1:34" x14ac:dyDescent="0.3">
      <c r="A10587" t="s">
        <v>266</v>
      </c>
      <c r="B10587" t="s">
        <v>2301</v>
      </c>
      <c r="C10587" t="s">
        <v>510</v>
      </c>
      <c r="D10587" t="s">
        <v>12965</v>
      </c>
      <c r="E10587" t="s">
        <v>390</v>
      </c>
      <c r="F10587" t="s">
        <v>310</v>
      </c>
      <c r="G10587" t="s">
        <v>395</v>
      </c>
      <c r="H10587" t="s">
        <v>289</v>
      </c>
      <c r="I10587" t="str">
        <f t="shared" si="660"/>
        <v>04Ua-678</v>
      </c>
      <c r="J10587" t="str">
        <f t="shared" si="661"/>
        <v>MaízCaña paneleraYucaArroz</v>
      </c>
      <c r="K10587">
        <v>2</v>
      </c>
      <c r="L10587">
        <v>2</v>
      </c>
      <c r="M10587">
        <v>2</v>
      </c>
      <c r="N10587">
        <v>2</v>
      </c>
      <c r="O10587">
        <v>8</v>
      </c>
      <c r="P10587">
        <v>152</v>
      </c>
      <c r="Q10587">
        <v>286.65714285714279</v>
      </c>
      <c r="R10587">
        <v>120</v>
      </c>
      <c r="S10587">
        <v>58.057142857142857</v>
      </c>
      <c r="T10587">
        <f t="shared" si="662"/>
        <v>616.71428571428567</v>
      </c>
      <c r="U10587">
        <v>8740541.4754533973</v>
      </c>
      <c r="V10587">
        <v>28266574.596155971</v>
      </c>
      <c r="W10587">
        <v>8181849.9150151312</v>
      </c>
      <c r="X10587">
        <v>2925535.714285715</v>
      </c>
      <c r="Y10587">
        <f t="shared" si="663"/>
        <v>48114501.700910218</v>
      </c>
      <c r="Z10587">
        <v>0.37403988518304598</v>
      </c>
      <c r="AA10587">
        <v>0.62203524567802193</v>
      </c>
      <c r="AB10587">
        <v>0.38733064252457572</v>
      </c>
      <c r="AC10587">
        <v>0.29667886215710731</v>
      </c>
      <c r="AD10587">
        <v>9.5381000000000007E-2</v>
      </c>
      <c r="AE10587">
        <v>5.4999999999999997E-3</v>
      </c>
      <c r="AF10587">
        <v>2.178010471204189</v>
      </c>
      <c r="AG10587">
        <v>1.268</v>
      </c>
      <c r="AH10587">
        <v>11.546891471204191</v>
      </c>
    </row>
    <row r="10588" spans="1:34" x14ac:dyDescent="0.3">
      <c r="A10588" t="s">
        <v>266</v>
      </c>
      <c r="B10588" t="s">
        <v>2304</v>
      </c>
      <c r="C10588" t="s">
        <v>510</v>
      </c>
      <c r="D10588" t="s">
        <v>12966</v>
      </c>
      <c r="E10588" t="s">
        <v>390</v>
      </c>
      <c r="F10588" t="s">
        <v>310</v>
      </c>
      <c r="G10588" t="s">
        <v>395</v>
      </c>
      <c r="H10588" t="s">
        <v>289</v>
      </c>
      <c r="I10588" t="str">
        <f t="shared" si="660"/>
        <v>04Ua-678</v>
      </c>
      <c r="J10588" t="str">
        <f t="shared" si="661"/>
        <v>MaízCaña paneleraYucaArroz</v>
      </c>
      <c r="K10588">
        <v>2</v>
      </c>
      <c r="L10588">
        <v>2</v>
      </c>
      <c r="M10588">
        <v>2</v>
      </c>
      <c r="N10588">
        <v>2</v>
      </c>
      <c r="O10588">
        <v>8</v>
      </c>
      <c r="P10588">
        <v>152</v>
      </c>
      <c r="Q10588">
        <v>286.6571428571429</v>
      </c>
      <c r="R10588">
        <v>120</v>
      </c>
      <c r="S10588">
        <v>58.057142857142857</v>
      </c>
      <c r="T10588">
        <f t="shared" si="662"/>
        <v>616.71428571428567</v>
      </c>
      <c r="U10588">
        <v>8752041.0935441554</v>
      </c>
      <c r="V10588">
        <v>28315383.002283022</v>
      </c>
      <c r="W10588">
        <v>8262975.9685654724</v>
      </c>
      <c r="X10588">
        <v>2925535.714285715</v>
      </c>
      <c r="Y10588">
        <f t="shared" si="663"/>
        <v>48255935.778678365</v>
      </c>
      <c r="Z10588">
        <v>0.37403988518304598</v>
      </c>
      <c r="AA10588">
        <v>0.62203524567802215</v>
      </c>
      <c r="AB10588">
        <v>0.38733064252457561</v>
      </c>
      <c r="AC10588">
        <v>0.29667886215710731</v>
      </c>
      <c r="AD10588">
        <v>9.5381000000000007E-2</v>
      </c>
      <c r="AE10588">
        <v>5.4999999999999997E-3</v>
      </c>
      <c r="AF10588">
        <v>2.178010471204189</v>
      </c>
      <c r="AG10588">
        <v>1.268</v>
      </c>
      <c r="AH10588">
        <v>11.546891471204191</v>
      </c>
    </row>
    <row r="10589" spans="1:34" x14ac:dyDescent="0.3">
      <c r="A10589" t="s">
        <v>266</v>
      </c>
      <c r="B10589" t="s">
        <v>2307</v>
      </c>
      <c r="C10589" t="s">
        <v>510</v>
      </c>
      <c r="D10589" t="s">
        <v>12967</v>
      </c>
      <c r="E10589" t="s">
        <v>390</v>
      </c>
      <c r="F10589" t="s">
        <v>310</v>
      </c>
      <c r="G10589" t="s">
        <v>395</v>
      </c>
      <c r="H10589" t="s">
        <v>289</v>
      </c>
      <c r="I10589" t="str">
        <f t="shared" si="660"/>
        <v>04Ua-678</v>
      </c>
      <c r="J10589" t="str">
        <f t="shared" si="661"/>
        <v>MaízCaña paneleraYucaArroz</v>
      </c>
      <c r="K10589">
        <v>2</v>
      </c>
      <c r="L10589">
        <v>2</v>
      </c>
      <c r="M10589">
        <v>2</v>
      </c>
      <c r="N10589">
        <v>2</v>
      </c>
      <c r="O10589">
        <v>8.0000000000000018</v>
      </c>
      <c r="P10589">
        <v>152</v>
      </c>
      <c r="Q10589">
        <v>286.6571428571429</v>
      </c>
      <c r="R10589">
        <v>120</v>
      </c>
      <c r="S10589">
        <v>58.057142857142857</v>
      </c>
      <c r="T10589">
        <f t="shared" si="662"/>
        <v>616.71428571428567</v>
      </c>
      <c r="U10589">
        <v>8750005.2484309915</v>
      </c>
      <c r="V10589">
        <v>28293449.369599748</v>
      </c>
      <c r="W10589">
        <v>8248613.745544903</v>
      </c>
      <c r="X10589">
        <v>2925535.714285715</v>
      </c>
      <c r="Y10589">
        <f t="shared" si="663"/>
        <v>48217604.077861361</v>
      </c>
      <c r="Z10589">
        <v>0.37403988518304598</v>
      </c>
      <c r="AA10589">
        <v>0.62203524567802215</v>
      </c>
      <c r="AB10589">
        <v>0.38733064252457572</v>
      </c>
      <c r="AC10589">
        <v>0.29667886215710731</v>
      </c>
      <c r="AD10589">
        <v>9.5381000000000007E-2</v>
      </c>
      <c r="AE10589">
        <v>5.4999999999999997E-3</v>
      </c>
      <c r="AF10589">
        <v>2.178010471204189</v>
      </c>
      <c r="AG10589">
        <v>1.268</v>
      </c>
      <c r="AH10589">
        <v>11.546891471204191</v>
      </c>
    </row>
    <row r="10590" spans="1:34" x14ac:dyDescent="0.3">
      <c r="A10590" t="s">
        <v>266</v>
      </c>
      <c r="B10590" t="s">
        <v>2310</v>
      </c>
      <c r="C10590" t="s">
        <v>510</v>
      </c>
      <c r="D10590" t="s">
        <v>12968</v>
      </c>
      <c r="E10590" t="s">
        <v>390</v>
      </c>
      <c r="F10590" t="s">
        <v>310</v>
      </c>
      <c r="G10590" t="s">
        <v>395</v>
      </c>
      <c r="H10590" t="s">
        <v>289</v>
      </c>
      <c r="I10590" t="str">
        <f t="shared" si="660"/>
        <v>04Ua-678</v>
      </c>
      <c r="J10590" t="str">
        <f t="shared" si="661"/>
        <v>MaízCaña paneleraYucaArroz</v>
      </c>
      <c r="K10590">
        <v>2</v>
      </c>
      <c r="L10590">
        <v>2</v>
      </c>
      <c r="M10590">
        <v>2</v>
      </c>
      <c r="N10590">
        <v>2</v>
      </c>
      <c r="O10590">
        <v>7.9999999999999991</v>
      </c>
      <c r="P10590">
        <v>152</v>
      </c>
      <c r="Q10590">
        <v>286.65714285714279</v>
      </c>
      <c r="R10590">
        <v>120</v>
      </c>
      <c r="S10590">
        <v>58.057142857142857</v>
      </c>
      <c r="T10590">
        <f t="shared" si="662"/>
        <v>616.71428571428567</v>
      </c>
      <c r="U10590">
        <v>8760417.6656072661</v>
      </c>
      <c r="V10590">
        <v>28359069.74570829</v>
      </c>
      <c r="W10590">
        <v>8322069.9513740242</v>
      </c>
      <c r="X10590">
        <v>2925535.714285715</v>
      </c>
      <c r="Y10590">
        <f t="shared" si="663"/>
        <v>48367093.076975301</v>
      </c>
      <c r="Z10590">
        <v>0.37403988518304587</v>
      </c>
      <c r="AA10590">
        <v>0.62203524567802193</v>
      </c>
      <c r="AB10590">
        <v>0.3873306425245755</v>
      </c>
      <c r="AC10590">
        <v>0.29667886215710731</v>
      </c>
      <c r="AD10590">
        <v>9.5381000000000007E-2</v>
      </c>
      <c r="AE10590">
        <v>5.4999999999999997E-3</v>
      </c>
      <c r="AF10590">
        <v>2.1780104712041881</v>
      </c>
      <c r="AG10590">
        <v>6.8119999999999994</v>
      </c>
      <c r="AH10590">
        <v>17.090891471204191</v>
      </c>
    </row>
    <row r="10591" spans="1:34" x14ac:dyDescent="0.3">
      <c r="A10591" t="s">
        <v>266</v>
      </c>
      <c r="B10591" t="s">
        <v>2313</v>
      </c>
      <c r="C10591" t="s">
        <v>510</v>
      </c>
      <c r="D10591" t="s">
        <v>12969</v>
      </c>
      <c r="E10591" t="s">
        <v>390</v>
      </c>
      <c r="F10591" t="s">
        <v>310</v>
      </c>
      <c r="G10591" t="s">
        <v>395</v>
      </c>
      <c r="H10591" t="s">
        <v>289</v>
      </c>
      <c r="I10591" t="str">
        <f t="shared" si="660"/>
        <v>04Ua-678</v>
      </c>
      <c r="J10591" t="str">
        <f t="shared" si="661"/>
        <v>MaízCaña paneleraYucaArroz</v>
      </c>
      <c r="K10591">
        <v>2</v>
      </c>
      <c r="L10591">
        <v>2</v>
      </c>
      <c r="M10591">
        <v>2</v>
      </c>
      <c r="N10591">
        <v>2</v>
      </c>
      <c r="O10591">
        <v>8</v>
      </c>
      <c r="P10591">
        <v>152</v>
      </c>
      <c r="Q10591">
        <v>286.65714285714279</v>
      </c>
      <c r="R10591">
        <v>120</v>
      </c>
      <c r="S10591">
        <v>58.057142857142857</v>
      </c>
      <c r="T10591">
        <f t="shared" si="662"/>
        <v>616.71428571428567</v>
      </c>
      <c r="U10591">
        <v>8757645.0908349585</v>
      </c>
      <c r="V10591">
        <v>28344464.389935069</v>
      </c>
      <c r="W10591">
        <v>8302510.3409873638</v>
      </c>
      <c r="X10591">
        <v>2925535.714285715</v>
      </c>
      <c r="Y10591">
        <f t="shared" si="663"/>
        <v>48330155.536043108</v>
      </c>
      <c r="Z10591">
        <v>0.37403988518304598</v>
      </c>
      <c r="AA10591">
        <v>0.62203524567802204</v>
      </c>
      <c r="AB10591">
        <v>0.38733064252457561</v>
      </c>
      <c r="AC10591">
        <v>0.29667886215710731</v>
      </c>
      <c r="AD10591">
        <v>9.5381000000000007E-2</v>
      </c>
      <c r="AE10591">
        <v>5.4999999999999997E-3</v>
      </c>
      <c r="AF10591">
        <v>2.178010471204189</v>
      </c>
      <c r="AG10591">
        <v>6.8120000000000003</v>
      </c>
      <c r="AH10591">
        <v>17.090891471204191</v>
      </c>
    </row>
    <row r="10592" spans="1:34" x14ac:dyDescent="0.3">
      <c r="A10592" t="s">
        <v>274</v>
      </c>
      <c r="B10592" t="s">
        <v>2045</v>
      </c>
      <c r="C10592" t="s">
        <v>693</v>
      </c>
      <c r="D10592" t="s">
        <v>12970</v>
      </c>
      <c r="E10592" t="s">
        <v>289</v>
      </c>
      <c r="F10592" t="s">
        <v>390</v>
      </c>
      <c r="G10592" t="s">
        <v>313</v>
      </c>
      <c r="H10592" t="s">
        <v>256</v>
      </c>
      <c r="I10592" t="str">
        <f t="shared" si="660"/>
        <v>04Vcs1-678,56902517689246</v>
      </c>
      <c r="J10592" t="str">
        <f t="shared" si="661"/>
        <v>ArrozMaízGanaderia DPPorcicultura</v>
      </c>
      <c r="K10592">
        <v>2</v>
      </c>
      <c r="L10592">
        <v>3.5635894947741198</v>
      </c>
      <c r="M10592">
        <v>3</v>
      </c>
      <c r="N10592">
        <v>5.4356821183362877E-3</v>
      </c>
      <c r="O10592">
        <v>8.5690251768924561</v>
      </c>
      <c r="P10592">
        <v>58.057142857142857</v>
      </c>
      <c r="Q10592">
        <v>270.83280160283311</v>
      </c>
      <c r="R10592">
        <v>51.707142857142863</v>
      </c>
      <c r="S10592">
        <v>3.698205155510939</v>
      </c>
      <c r="T10592">
        <f t="shared" si="662"/>
        <v>384.2952924726298</v>
      </c>
      <c r="U10592">
        <v>2925535.714285715</v>
      </c>
      <c r="V10592">
        <v>15519937.728182301</v>
      </c>
      <c r="W10592">
        <v>7880442.4679341521</v>
      </c>
      <c r="X10592">
        <v>23674084.08956996</v>
      </c>
      <c r="Y10592">
        <f t="shared" si="663"/>
        <v>49999999.999972135</v>
      </c>
      <c r="Z10592">
        <v>0.29667886215710731</v>
      </c>
      <c r="AA10592">
        <v>0.66646230273241036</v>
      </c>
      <c r="AB10592">
        <v>0.16879253211874259</v>
      </c>
      <c r="AC10592">
        <v>0.1424821330081581</v>
      </c>
      <c r="AD10592">
        <v>9.5451999999999995E-2</v>
      </c>
      <c r="AE10592">
        <v>5.4999999999999997E-3</v>
      </c>
      <c r="AF10592">
        <v>2.3329283204105118</v>
      </c>
      <c r="AG10592">
        <v>1.358190490537454</v>
      </c>
      <c r="AH10592">
        <v>12.36109598784042</v>
      </c>
    </row>
    <row r="10593" spans="1:34" x14ac:dyDescent="0.3">
      <c r="A10593" t="s">
        <v>274</v>
      </c>
      <c r="B10593" t="s">
        <v>2045</v>
      </c>
      <c r="C10593" t="s">
        <v>695</v>
      </c>
      <c r="D10593" t="s">
        <v>12971</v>
      </c>
      <c r="E10593" t="s">
        <v>310</v>
      </c>
      <c r="F10593" t="s">
        <v>390</v>
      </c>
      <c r="G10593" t="s">
        <v>313</v>
      </c>
      <c r="H10593" t="s">
        <v>256</v>
      </c>
      <c r="I10593" t="str">
        <f t="shared" si="660"/>
        <v>04Vcs1-670</v>
      </c>
      <c r="J10593" t="str">
        <f t="shared" si="661"/>
        <v>Caña paneleraMaízGanaderia DPPorcicultura</v>
      </c>
      <c r="K10593">
        <v>0</v>
      </c>
      <c r="L10593">
        <v>0</v>
      </c>
      <c r="M10593">
        <v>0</v>
      </c>
      <c r="N10593">
        <v>0</v>
      </c>
      <c r="O10593">
        <v>0</v>
      </c>
      <c r="P10593">
        <v>0</v>
      </c>
      <c r="Q10593">
        <v>0</v>
      </c>
      <c r="R10593">
        <v>0</v>
      </c>
      <c r="S10593">
        <v>0</v>
      </c>
      <c r="T10593">
        <f t="shared" si="662"/>
        <v>0</v>
      </c>
      <c r="U10593">
        <v>0</v>
      </c>
      <c r="V10593">
        <v>0</v>
      </c>
      <c r="W10593">
        <v>0</v>
      </c>
      <c r="X10593">
        <v>0</v>
      </c>
      <c r="Y10593">
        <f t="shared" si="663"/>
        <v>0</v>
      </c>
      <c r="Z10593">
        <v>0</v>
      </c>
      <c r="AA10593">
        <v>0</v>
      </c>
      <c r="AB10593">
        <v>0</v>
      </c>
      <c r="AC10593">
        <v>0</v>
      </c>
      <c r="AD10593">
        <v>9.5451999999999995E-2</v>
      </c>
      <c r="AE10593">
        <v>5.4999999999999997E-3</v>
      </c>
      <c r="AF10593">
        <v>0</v>
      </c>
      <c r="AG10593">
        <v>0</v>
      </c>
      <c r="AH10593">
        <v>0</v>
      </c>
    </row>
    <row r="10594" spans="1:34" x14ac:dyDescent="0.3">
      <c r="A10594" t="s">
        <v>274</v>
      </c>
      <c r="B10594" t="s">
        <v>2047</v>
      </c>
      <c r="C10594" t="s">
        <v>693</v>
      </c>
      <c r="D10594" t="s">
        <v>12972</v>
      </c>
      <c r="E10594" t="s">
        <v>289</v>
      </c>
      <c r="F10594" t="s">
        <v>390</v>
      </c>
      <c r="G10594" t="s">
        <v>313</v>
      </c>
      <c r="H10594" t="s">
        <v>256</v>
      </c>
      <c r="I10594" t="str">
        <f t="shared" si="660"/>
        <v>04Vcs1-678,54779291325653</v>
      </c>
      <c r="J10594" t="str">
        <f t="shared" si="661"/>
        <v>ArrozMaízGanaderia DPPorcicultura</v>
      </c>
      <c r="K10594">
        <v>2</v>
      </c>
      <c r="L10594">
        <v>3.5423319087567782</v>
      </c>
      <c r="M10594">
        <v>3</v>
      </c>
      <c r="N10594">
        <v>5.461004499753272E-3</v>
      </c>
      <c r="O10594">
        <v>8.5477929132565311</v>
      </c>
      <c r="P10594">
        <v>58.057142857142857</v>
      </c>
      <c r="Q10594">
        <v>269.21722506551509</v>
      </c>
      <c r="R10594">
        <v>51.707142857142863</v>
      </c>
      <c r="S10594">
        <v>3.7154334185821369</v>
      </c>
      <c r="T10594">
        <f t="shared" si="662"/>
        <v>382.69694419838299</v>
      </c>
      <c r="U10594">
        <v>2925535.714285715</v>
      </c>
      <c r="V10594">
        <v>15421567.215233101</v>
      </c>
      <c r="W10594">
        <v>7868640.058304972</v>
      </c>
      <c r="X10594">
        <v>23784257.0121939</v>
      </c>
      <c r="Y10594">
        <f t="shared" si="663"/>
        <v>50000000.000017688</v>
      </c>
      <c r="Z10594">
        <v>0.29667886215710731</v>
      </c>
      <c r="AA10594">
        <v>0.66248671021581262</v>
      </c>
      <c r="AB10594">
        <v>0.16879253211874259</v>
      </c>
      <c r="AC10594">
        <v>0.143145892742188</v>
      </c>
      <c r="AD10594">
        <v>9.5451999999999995E-2</v>
      </c>
      <c r="AE10594">
        <v>5.4999999999999997E-3</v>
      </c>
      <c r="AF10594">
        <v>2.32714780884471</v>
      </c>
      <c r="AG10594">
        <v>8.5477929132565314E-2</v>
      </c>
      <c r="AH10594">
        <v>11.06137065123381</v>
      </c>
    </row>
    <row r="10595" spans="1:34" x14ac:dyDescent="0.3">
      <c r="A10595" t="s">
        <v>274</v>
      </c>
      <c r="B10595" t="s">
        <v>2047</v>
      </c>
      <c r="C10595" t="s">
        <v>695</v>
      </c>
      <c r="D10595" t="s">
        <v>12973</v>
      </c>
      <c r="E10595" t="s">
        <v>310</v>
      </c>
      <c r="F10595" t="s">
        <v>390</v>
      </c>
      <c r="G10595" t="s">
        <v>313</v>
      </c>
      <c r="H10595" t="s">
        <v>256</v>
      </c>
      <c r="I10595" t="str">
        <f t="shared" si="660"/>
        <v>04Vcs1-670</v>
      </c>
      <c r="J10595" t="str">
        <f t="shared" si="661"/>
        <v>Caña paneleraMaízGanaderia DPPorcicultura</v>
      </c>
      <c r="K10595">
        <v>0</v>
      </c>
      <c r="L10595">
        <v>0</v>
      </c>
      <c r="M10595">
        <v>0</v>
      </c>
      <c r="N10595">
        <v>0</v>
      </c>
      <c r="O10595">
        <v>0</v>
      </c>
      <c r="P10595">
        <v>0</v>
      </c>
      <c r="Q10595">
        <v>0</v>
      </c>
      <c r="R10595">
        <v>0</v>
      </c>
      <c r="S10595">
        <v>0</v>
      </c>
      <c r="T10595">
        <f t="shared" si="662"/>
        <v>0</v>
      </c>
      <c r="U10595">
        <v>0</v>
      </c>
      <c r="V10595">
        <v>0</v>
      </c>
      <c r="W10595">
        <v>0</v>
      </c>
      <c r="X10595">
        <v>0</v>
      </c>
      <c r="Y10595">
        <f t="shared" si="663"/>
        <v>0</v>
      </c>
      <c r="Z10595">
        <v>0</v>
      </c>
      <c r="AA10595">
        <v>0</v>
      </c>
      <c r="AB10595">
        <v>0</v>
      </c>
      <c r="AC10595">
        <v>0</v>
      </c>
      <c r="AD10595">
        <v>9.5451999999999995E-2</v>
      </c>
      <c r="AE10595">
        <v>5.4999999999999997E-3</v>
      </c>
      <c r="AF10595">
        <v>0</v>
      </c>
      <c r="AG10595">
        <v>0</v>
      </c>
      <c r="AH10595">
        <v>0</v>
      </c>
    </row>
    <row r="10596" spans="1:34" x14ac:dyDescent="0.3">
      <c r="A10596" t="s">
        <v>274</v>
      </c>
      <c r="B10596" t="s">
        <v>2049</v>
      </c>
      <c r="C10596" t="s">
        <v>693</v>
      </c>
      <c r="D10596" t="s">
        <v>12974</v>
      </c>
      <c r="E10596" t="s">
        <v>289</v>
      </c>
      <c r="F10596" t="s">
        <v>390</v>
      </c>
      <c r="G10596" t="s">
        <v>313</v>
      </c>
      <c r="H10596" t="s">
        <v>256</v>
      </c>
      <c r="I10596" t="str">
        <f t="shared" si="660"/>
        <v>04Vcs1-678,59903734784843</v>
      </c>
      <c r="J10596" t="str">
        <f t="shared" si="661"/>
        <v>ArrozMaízGanaderia DPPorcicultura</v>
      </c>
      <c r="K10596">
        <v>2</v>
      </c>
      <c r="L10596">
        <v>3.5936362454039932</v>
      </c>
      <c r="M10596">
        <v>3</v>
      </c>
      <c r="N10596">
        <v>5.4011024444363112E-3</v>
      </c>
      <c r="O10596">
        <v>8.5990373478484283</v>
      </c>
      <c r="P10596">
        <v>58.057142857142857</v>
      </c>
      <c r="Q10596">
        <v>273.11635465070339</v>
      </c>
      <c r="R10596">
        <v>51.707142857142863</v>
      </c>
      <c r="S10596">
        <v>3.6746786273754188</v>
      </c>
      <c r="T10596">
        <f t="shared" si="662"/>
        <v>386.55531899236456</v>
      </c>
      <c r="U10596">
        <v>2925535.714285715</v>
      </c>
      <c r="V10596">
        <v>15660646.225061391</v>
      </c>
      <c r="W10596">
        <v>7890160.9460172206</v>
      </c>
      <c r="X10596">
        <v>23523657.114627831</v>
      </c>
      <c r="Y10596">
        <f t="shared" si="663"/>
        <v>49999999.999992162</v>
      </c>
      <c r="Z10596">
        <v>0.29667886215710731</v>
      </c>
      <c r="AA10596">
        <v>0.67208164431027095</v>
      </c>
      <c r="AB10596">
        <v>0.16879253211874259</v>
      </c>
      <c r="AC10596">
        <v>0.14157571766069421</v>
      </c>
      <c r="AD10596">
        <v>9.5451999999999995E-2</v>
      </c>
      <c r="AE10596">
        <v>5.4999999999999997E-3</v>
      </c>
      <c r="AF10596">
        <v>2.3410991732362212</v>
      </c>
      <c r="AG10596">
        <v>1.3629474196339759</v>
      </c>
      <c r="AH10596">
        <v>12.40403594071863</v>
      </c>
    </row>
    <row r="10597" spans="1:34" x14ac:dyDescent="0.3">
      <c r="A10597" t="s">
        <v>274</v>
      </c>
      <c r="B10597" t="s">
        <v>2049</v>
      </c>
      <c r="C10597" t="s">
        <v>695</v>
      </c>
      <c r="D10597" t="s">
        <v>12975</v>
      </c>
      <c r="E10597" t="s">
        <v>310</v>
      </c>
      <c r="F10597" t="s">
        <v>390</v>
      </c>
      <c r="G10597" t="s">
        <v>313</v>
      </c>
      <c r="H10597" t="s">
        <v>256</v>
      </c>
      <c r="I10597" t="str">
        <f t="shared" si="660"/>
        <v>04Vcs1-670</v>
      </c>
      <c r="J10597" t="str">
        <f t="shared" si="661"/>
        <v>Caña paneleraMaízGanaderia DPPorcicultura</v>
      </c>
      <c r="K10597">
        <v>0</v>
      </c>
      <c r="L10597">
        <v>0</v>
      </c>
      <c r="M10597">
        <v>0</v>
      </c>
      <c r="N10597">
        <v>0</v>
      </c>
      <c r="O10597">
        <v>0</v>
      </c>
      <c r="P10597">
        <v>0</v>
      </c>
      <c r="Q10597">
        <v>0</v>
      </c>
      <c r="R10597">
        <v>0</v>
      </c>
      <c r="S10597">
        <v>0</v>
      </c>
      <c r="T10597">
        <f t="shared" si="662"/>
        <v>0</v>
      </c>
      <c r="U10597">
        <v>0</v>
      </c>
      <c r="V10597">
        <v>0</v>
      </c>
      <c r="W10597">
        <v>0</v>
      </c>
      <c r="X10597">
        <v>0</v>
      </c>
      <c r="Y10597">
        <f t="shared" si="663"/>
        <v>0</v>
      </c>
      <c r="Z10597">
        <v>0</v>
      </c>
      <c r="AA10597">
        <v>0</v>
      </c>
      <c r="AB10597">
        <v>0</v>
      </c>
      <c r="AC10597">
        <v>0</v>
      </c>
      <c r="AD10597">
        <v>9.5451999999999995E-2</v>
      </c>
      <c r="AE10597">
        <v>5.4999999999999997E-3</v>
      </c>
      <c r="AF10597">
        <v>0</v>
      </c>
      <c r="AG10597">
        <v>0</v>
      </c>
      <c r="AH10597">
        <v>0</v>
      </c>
    </row>
    <row r="10598" spans="1:34" x14ac:dyDescent="0.3">
      <c r="A10598" t="s">
        <v>297</v>
      </c>
      <c r="B10598" t="s">
        <v>2275</v>
      </c>
      <c r="C10598" t="s">
        <v>1566</v>
      </c>
      <c r="D10598" t="s">
        <v>12976</v>
      </c>
      <c r="E10598" t="s">
        <v>310</v>
      </c>
      <c r="F10598" t="s">
        <v>390</v>
      </c>
      <c r="G10598" t="s">
        <v>313</v>
      </c>
      <c r="H10598" t="s">
        <v>256</v>
      </c>
      <c r="I10598" t="str">
        <f t="shared" si="660"/>
        <v>07VcL-490</v>
      </c>
      <c r="J10598" t="str">
        <f t="shared" si="661"/>
        <v>Caña paneleraMaízGanaderia DPPorcicultura</v>
      </c>
      <c r="K10598">
        <v>0</v>
      </c>
      <c r="L10598">
        <v>0</v>
      </c>
      <c r="M10598">
        <v>0</v>
      </c>
      <c r="N10598">
        <v>0</v>
      </c>
      <c r="O10598">
        <v>0</v>
      </c>
      <c r="P10598">
        <v>0</v>
      </c>
      <c r="Q10598">
        <v>0</v>
      </c>
      <c r="R10598">
        <v>0</v>
      </c>
      <c r="S10598">
        <v>0</v>
      </c>
      <c r="T10598">
        <f t="shared" si="662"/>
        <v>0</v>
      </c>
      <c r="U10598">
        <v>0</v>
      </c>
      <c r="V10598">
        <v>0</v>
      </c>
      <c r="W10598">
        <v>0</v>
      </c>
      <c r="X10598">
        <v>0</v>
      </c>
      <c r="Y10598">
        <f t="shared" si="663"/>
        <v>0</v>
      </c>
      <c r="Z10598">
        <v>0</v>
      </c>
      <c r="AA10598">
        <v>0</v>
      </c>
      <c r="AB10598">
        <v>0</v>
      </c>
      <c r="AC10598">
        <v>0</v>
      </c>
      <c r="AD10598">
        <v>9.5451999999999995E-2</v>
      </c>
      <c r="AE10598">
        <v>5.4999999999999997E-3</v>
      </c>
      <c r="AF10598">
        <v>0</v>
      </c>
      <c r="AG10598">
        <v>0</v>
      </c>
      <c r="AH10598">
        <v>0</v>
      </c>
    </row>
    <row r="10599" spans="1:34" x14ac:dyDescent="0.3">
      <c r="A10599" t="s">
        <v>297</v>
      </c>
      <c r="B10599" t="s">
        <v>2277</v>
      </c>
      <c r="C10599" t="s">
        <v>1566</v>
      </c>
      <c r="D10599" t="s">
        <v>12977</v>
      </c>
      <c r="E10599" t="s">
        <v>310</v>
      </c>
      <c r="F10599" t="s">
        <v>390</v>
      </c>
      <c r="G10599" t="s">
        <v>313</v>
      </c>
      <c r="H10599" t="s">
        <v>256</v>
      </c>
      <c r="I10599" t="str">
        <f t="shared" si="660"/>
        <v>07VcL-490</v>
      </c>
      <c r="J10599" t="str">
        <f t="shared" si="661"/>
        <v>Caña paneleraMaízGanaderia DPPorcicultura</v>
      </c>
      <c r="K10599">
        <v>0</v>
      </c>
      <c r="L10599">
        <v>0</v>
      </c>
      <c r="M10599">
        <v>0</v>
      </c>
      <c r="N10599">
        <v>0</v>
      </c>
      <c r="O10599">
        <v>0</v>
      </c>
      <c r="P10599">
        <v>0</v>
      </c>
      <c r="Q10599">
        <v>0</v>
      </c>
      <c r="R10599">
        <v>0</v>
      </c>
      <c r="S10599">
        <v>0</v>
      </c>
      <c r="T10599">
        <f t="shared" si="662"/>
        <v>0</v>
      </c>
      <c r="U10599">
        <v>0</v>
      </c>
      <c r="V10599">
        <v>0</v>
      </c>
      <c r="W10599">
        <v>0</v>
      </c>
      <c r="X10599">
        <v>0</v>
      </c>
      <c r="Y10599">
        <f t="shared" si="663"/>
        <v>0</v>
      </c>
      <c r="Z10599">
        <v>0</v>
      </c>
      <c r="AA10599">
        <v>0</v>
      </c>
      <c r="AB10599">
        <v>0</v>
      </c>
      <c r="AC10599">
        <v>0</v>
      </c>
      <c r="AD10599">
        <v>9.5451999999999995E-2</v>
      </c>
      <c r="AE10599">
        <v>5.4999999999999997E-3</v>
      </c>
      <c r="AF10599">
        <v>0</v>
      </c>
      <c r="AG10599">
        <v>0</v>
      </c>
      <c r="AH10599">
        <v>0</v>
      </c>
    </row>
    <row r="10600" spans="1:34" x14ac:dyDescent="0.3">
      <c r="A10600" t="s">
        <v>297</v>
      </c>
      <c r="B10600" t="s">
        <v>2279</v>
      </c>
      <c r="C10600" t="s">
        <v>1566</v>
      </c>
      <c r="D10600" t="s">
        <v>12978</v>
      </c>
      <c r="E10600" t="s">
        <v>310</v>
      </c>
      <c r="F10600" t="s">
        <v>390</v>
      </c>
      <c r="G10600" t="s">
        <v>313</v>
      </c>
      <c r="H10600" t="s">
        <v>256</v>
      </c>
      <c r="I10600" t="str">
        <f t="shared" si="660"/>
        <v>07VcL-490</v>
      </c>
      <c r="J10600" t="str">
        <f t="shared" si="661"/>
        <v>Caña paneleraMaízGanaderia DPPorcicultura</v>
      </c>
      <c r="K10600">
        <v>0</v>
      </c>
      <c r="L10600">
        <v>0</v>
      </c>
      <c r="M10600">
        <v>0</v>
      </c>
      <c r="N10600">
        <v>0</v>
      </c>
      <c r="O10600">
        <v>0</v>
      </c>
      <c r="P10600">
        <v>0</v>
      </c>
      <c r="Q10600">
        <v>0</v>
      </c>
      <c r="R10600">
        <v>0</v>
      </c>
      <c r="S10600">
        <v>0</v>
      </c>
      <c r="T10600">
        <f t="shared" si="662"/>
        <v>0</v>
      </c>
      <c r="U10600">
        <v>0</v>
      </c>
      <c r="V10600">
        <v>0</v>
      </c>
      <c r="W10600">
        <v>0</v>
      </c>
      <c r="X10600">
        <v>0</v>
      </c>
      <c r="Y10600">
        <f t="shared" si="663"/>
        <v>0</v>
      </c>
      <c r="Z10600">
        <v>0</v>
      </c>
      <c r="AA10600">
        <v>0</v>
      </c>
      <c r="AB10600">
        <v>0</v>
      </c>
      <c r="AC10600">
        <v>0</v>
      </c>
      <c r="AD10600">
        <v>9.5451999999999995E-2</v>
      </c>
      <c r="AE10600">
        <v>5.4999999999999997E-3</v>
      </c>
      <c r="AF10600">
        <v>0</v>
      </c>
      <c r="AG10600">
        <v>0</v>
      </c>
      <c r="AH10600">
        <v>0</v>
      </c>
    </row>
    <row r="10601" spans="1:34" x14ac:dyDescent="0.3">
      <c r="A10601" t="s">
        <v>298</v>
      </c>
      <c r="B10601" t="s">
        <v>2281</v>
      </c>
      <c r="C10601" t="s">
        <v>1625</v>
      </c>
      <c r="D10601" t="s">
        <v>12979</v>
      </c>
      <c r="E10601" t="s">
        <v>289</v>
      </c>
      <c r="F10601" t="s">
        <v>390</v>
      </c>
      <c r="G10601" t="s">
        <v>313</v>
      </c>
      <c r="H10601" t="s">
        <v>256</v>
      </c>
      <c r="I10601" t="str">
        <f t="shared" si="660"/>
        <v>07VcLs1-499,79782999691691</v>
      </c>
      <c r="J10601" t="str">
        <f t="shared" si="661"/>
        <v>ArrozMaízGanaderia DPPorcicultura</v>
      </c>
      <c r="K10601">
        <v>2</v>
      </c>
      <c r="L10601">
        <v>4.7916922699230877</v>
      </c>
      <c r="M10601">
        <v>3</v>
      </c>
      <c r="N10601">
        <v>6.1377269938192366E-3</v>
      </c>
      <c r="O10601">
        <v>9.7978299969169065</v>
      </c>
      <c r="P10601">
        <v>49.828571428571429</v>
      </c>
      <c r="Q10601">
        <v>308.26213042242938</v>
      </c>
      <c r="R10601">
        <v>44.378571428571433</v>
      </c>
      <c r="S10601">
        <v>3.5839941553194472</v>
      </c>
      <c r="T10601">
        <f t="shared" si="662"/>
        <v>406.05326743489167</v>
      </c>
      <c r="U10601">
        <v>2510892.8571428568</v>
      </c>
      <c r="V10601">
        <v>17738109.43017805</v>
      </c>
      <c r="W10601">
        <v>6807066.6903100451</v>
      </c>
      <c r="X10601">
        <v>22943931.022361279</v>
      </c>
      <c r="Y10601">
        <f t="shared" si="663"/>
        <v>49999999.999992236</v>
      </c>
      <c r="Z10601">
        <v>0.25462988956791099</v>
      </c>
      <c r="AA10601">
        <v>0.75856797282557009</v>
      </c>
      <c r="AB10601">
        <v>0.14486918110978689</v>
      </c>
      <c r="AC10601">
        <v>0.13808188309340441</v>
      </c>
      <c r="AD10601">
        <v>9.5451999999999995E-2</v>
      </c>
      <c r="AE10601">
        <v>5.4999999999999997E-3</v>
      </c>
      <c r="AF10601">
        <v>2.66747204104544</v>
      </c>
      <c r="AG10601">
        <v>9.7978299969169069E-2</v>
      </c>
      <c r="AH10601">
        <v>12.664232337931519</v>
      </c>
    </row>
    <row r="10602" spans="1:34" x14ac:dyDescent="0.3">
      <c r="A10602" t="s">
        <v>298</v>
      </c>
      <c r="B10602" t="s">
        <v>2281</v>
      </c>
      <c r="C10602" t="s">
        <v>1626</v>
      </c>
      <c r="D10602" t="s">
        <v>12980</v>
      </c>
      <c r="E10602" t="s">
        <v>310</v>
      </c>
      <c r="F10602" t="s">
        <v>390</v>
      </c>
      <c r="G10602" t="s">
        <v>313</v>
      </c>
      <c r="H10602" t="s">
        <v>256</v>
      </c>
      <c r="I10602" t="str">
        <f t="shared" si="660"/>
        <v>07VcLs1-490</v>
      </c>
      <c r="J10602" t="str">
        <f t="shared" si="661"/>
        <v>Caña paneleraMaízGanaderia DPPorcicultura</v>
      </c>
      <c r="K10602">
        <v>0</v>
      </c>
      <c r="L10602">
        <v>0</v>
      </c>
      <c r="M10602">
        <v>0</v>
      </c>
      <c r="N10602">
        <v>0</v>
      </c>
      <c r="O10602">
        <v>0</v>
      </c>
      <c r="P10602">
        <v>0</v>
      </c>
      <c r="Q10602">
        <v>0</v>
      </c>
      <c r="R10602">
        <v>0</v>
      </c>
      <c r="S10602">
        <v>0</v>
      </c>
      <c r="T10602">
        <f t="shared" si="662"/>
        <v>0</v>
      </c>
      <c r="U10602">
        <v>0</v>
      </c>
      <c r="V10602">
        <v>0</v>
      </c>
      <c r="W10602">
        <v>0</v>
      </c>
      <c r="X10602">
        <v>0</v>
      </c>
      <c r="Y10602">
        <f t="shared" si="663"/>
        <v>0</v>
      </c>
      <c r="Z10602">
        <v>0</v>
      </c>
      <c r="AA10602">
        <v>0</v>
      </c>
      <c r="AB10602">
        <v>0</v>
      </c>
      <c r="AC10602">
        <v>0</v>
      </c>
      <c r="AD10602">
        <v>9.5451999999999995E-2</v>
      </c>
      <c r="AE10602">
        <v>5.4999999999999997E-3</v>
      </c>
      <c r="AF10602">
        <v>0</v>
      </c>
      <c r="AG10602">
        <v>0</v>
      </c>
      <c r="AH10602">
        <v>0</v>
      </c>
    </row>
    <row r="10603" spans="1:34" x14ac:dyDescent="0.3">
      <c r="A10603" t="s">
        <v>295</v>
      </c>
      <c r="B10603" t="s">
        <v>2777</v>
      </c>
      <c r="C10603" t="s">
        <v>1430</v>
      </c>
      <c r="D10603" t="s">
        <v>12981</v>
      </c>
      <c r="E10603" t="s">
        <v>289</v>
      </c>
      <c r="F10603" t="s">
        <v>310</v>
      </c>
      <c r="G10603" t="s">
        <v>395</v>
      </c>
      <c r="H10603" t="s">
        <v>257</v>
      </c>
      <c r="I10603" t="str">
        <f t="shared" si="660"/>
        <v>07VbL-496,00374911663438</v>
      </c>
      <c r="J10603" t="str">
        <f t="shared" si="661"/>
        <v>ArrozCaña paneleraYucaAvicultura</v>
      </c>
      <c r="K10603">
        <v>2</v>
      </c>
      <c r="L10603">
        <v>2</v>
      </c>
      <c r="M10603">
        <v>2</v>
      </c>
      <c r="N10603">
        <v>3.749116634377925E-3</v>
      </c>
      <c r="O10603">
        <v>6.0037491166343777</v>
      </c>
      <c r="P10603">
        <v>49.828571428571443</v>
      </c>
      <c r="Q10603">
        <v>246.02857142857141</v>
      </c>
      <c r="R10603">
        <v>101.5778251599147</v>
      </c>
      <c r="S10603">
        <v>0</v>
      </c>
      <c r="T10603">
        <f t="shared" si="662"/>
        <v>397.43496801705754</v>
      </c>
      <c r="U10603">
        <v>2510892.8571428582</v>
      </c>
      <c r="V10603">
        <v>24217857.770322129</v>
      </c>
      <c r="W10603">
        <v>6845295.3642253485</v>
      </c>
      <c r="X10603">
        <v>5404396.7071200628</v>
      </c>
      <c r="Y10603">
        <f t="shared" si="663"/>
        <v>38978442.698810399</v>
      </c>
      <c r="Z10603">
        <v>0.25462988956791099</v>
      </c>
      <c r="AA10603">
        <v>0.5338727699126331</v>
      </c>
      <c r="AB10603">
        <v>0.32786836904532302</v>
      </c>
      <c r="AC10603">
        <v>0.23775868755798249</v>
      </c>
      <c r="AD10603">
        <v>9.5776E-2</v>
      </c>
      <c r="AE10603">
        <v>5.4999999999999997E-3</v>
      </c>
      <c r="AF10603">
        <v>1.6345285553140709</v>
      </c>
      <c r="AG10603">
        <v>0.95159423498654883</v>
      </c>
      <c r="AH10603">
        <v>8.6911479069349973</v>
      </c>
    </row>
    <row r="10604" spans="1:34" x14ac:dyDescent="0.3">
      <c r="A10604" t="s">
        <v>295</v>
      </c>
      <c r="B10604" t="s">
        <v>2781</v>
      </c>
      <c r="C10604" t="s">
        <v>1430</v>
      </c>
      <c r="D10604" t="s">
        <v>12982</v>
      </c>
      <c r="E10604" t="s">
        <v>289</v>
      </c>
      <c r="F10604" t="s">
        <v>310</v>
      </c>
      <c r="G10604" t="s">
        <v>395</v>
      </c>
      <c r="H10604" t="s">
        <v>257</v>
      </c>
      <c r="I10604" t="str">
        <f t="shared" si="660"/>
        <v>07VbL-496,00373105187173</v>
      </c>
      <c r="J10604" t="str">
        <f t="shared" si="661"/>
        <v>ArrozCaña paneleraYucaAvicultura</v>
      </c>
      <c r="K10604">
        <v>2</v>
      </c>
      <c r="L10604">
        <v>2</v>
      </c>
      <c r="M10604">
        <v>2</v>
      </c>
      <c r="N10604">
        <v>3.7310518717325789E-3</v>
      </c>
      <c r="O10604">
        <v>6.0037310518717328</v>
      </c>
      <c r="P10604">
        <v>49.828571428571443</v>
      </c>
      <c r="Q10604">
        <v>246.02857142857141</v>
      </c>
      <c r="R10604">
        <v>101.5778251599147</v>
      </c>
      <c r="S10604">
        <v>0</v>
      </c>
      <c r="T10604">
        <f t="shared" si="662"/>
        <v>397.43496801705754</v>
      </c>
      <c r="U10604">
        <v>2510892.8571428582</v>
      </c>
      <c r="V10604">
        <v>24214893.705462981</v>
      </c>
      <c r="W10604">
        <v>6840930.9140118835</v>
      </c>
      <c r="X10604">
        <v>5378356.1345595308</v>
      </c>
      <c r="Y10604">
        <f t="shared" si="663"/>
        <v>38945073.611177251</v>
      </c>
      <c r="Z10604">
        <v>0.25462988956791099</v>
      </c>
      <c r="AA10604">
        <v>0.5338727699126331</v>
      </c>
      <c r="AB10604">
        <v>0.32786836904532302</v>
      </c>
      <c r="AC10604">
        <v>0.2366130698894843</v>
      </c>
      <c r="AD10604">
        <v>9.5776E-2</v>
      </c>
      <c r="AE10604">
        <v>5.4999999999999997E-3</v>
      </c>
      <c r="AF10604">
        <v>1.6345236371587959</v>
      </c>
      <c r="AG10604">
        <v>0.95159137172166963</v>
      </c>
      <c r="AH10604">
        <v>8.6911220607521997</v>
      </c>
    </row>
    <row r="10605" spans="1:34" x14ac:dyDescent="0.3">
      <c r="A10605" t="s">
        <v>295</v>
      </c>
      <c r="B10605" t="s">
        <v>2785</v>
      </c>
      <c r="C10605" t="s">
        <v>1430</v>
      </c>
      <c r="D10605" t="s">
        <v>12983</v>
      </c>
      <c r="E10605" t="s">
        <v>289</v>
      </c>
      <c r="F10605" t="s">
        <v>310</v>
      </c>
      <c r="G10605" t="s">
        <v>395</v>
      </c>
      <c r="H10605" t="s">
        <v>257</v>
      </c>
      <c r="I10605" t="str">
        <f t="shared" si="660"/>
        <v>07VbL-496,00371705435187</v>
      </c>
      <c r="J10605" t="str">
        <f t="shared" si="661"/>
        <v>ArrozCaña paneleraYucaAvicultura</v>
      </c>
      <c r="K10605">
        <v>2</v>
      </c>
      <c r="L10605">
        <v>2</v>
      </c>
      <c r="M10605">
        <v>2</v>
      </c>
      <c r="N10605">
        <v>3.7170543518683791E-3</v>
      </c>
      <c r="O10605">
        <v>6.0037170543518688</v>
      </c>
      <c r="P10605">
        <v>49.828571428571443</v>
      </c>
      <c r="Q10605">
        <v>246.02857142857141</v>
      </c>
      <c r="R10605">
        <v>101.5778251599147</v>
      </c>
      <c r="S10605">
        <v>0</v>
      </c>
      <c r="T10605">
        <f t="shared" si="662"/>
        <v>397.43496801705754</v>
      </c>
      <c r="U10605">
        <v>2510892.8571428582</v>
      </c>
      <c r="V10605">
        <v>24212590.699981131</v>
      </c>
      <c r="W10605">
        <v>6837556.0016491152</v>
      </c>
      <c r="X10605">
        <v>5358178.5413717739</v>
      </c>
      <c r="Y10605">
        <f t="shared" si="663"/>
        <v>38919218.100144878</v>
      </c>
      <c r="Z10605">
        <v>0.25462988956791099</v>
      </c>
      <c r="AA10605">
        <v>0.5338727699126331</v>
      </c>
      <c r="AB10605">
        <v>0.32786836904532302</v>
      </c>
      <c r="AC10605">
        <v>0.23572538559567971</v>
      </c>
      <c r="AD10605">
        <v>9.5776E-2</v>
      </c>
      <c r="AE10605">
        <v>5.4999999999999997E-3</v>
      </c>
      <c r="AF10605">
        <v>1.6345198263156919</v>
      </c>
      <c r="AG10605">
        <v>0.95158915311477121</v>
      </c>
      <c r="AH10605">
        <v>8.6911020337823324</v>
      </c>
    </row>
    <row r="10606" spans="1:34" x14ac:dyDescent="0.3">
      <c r="A10606" t="s">
        <v>295</v>
      </c>
      <c r="B10606" t="s">
        <v>2789</v>
      </c>
      <c r="C10606" t="s">
        <v>1430</v>
      </c>
      <c r="D10606" t="s">
        <v>12984</v>
      </c>
      <c r="E10606" t="s">
        <v>289</v>
      </c>
      <c r="F10606" t="s">
        <v>310</v>
      </c>
      <c r="G10606" t="s">
        <v>395</v>
      </c>
      <c r="H10606" t="s">
        <v>257</v>
      </c>
      <c r="I10606" t="str">
        <f t="shared" si="660"/>
        <v>07VbL-496,00365247578549</v>
      </c>
      <c r="J10606" t="str">
        <f t="shared" si="661"/>
        <v>ArrozCaña paneleraYucaAvicultura</v>
      </c>
      <c r="K10606">
        <v>2</v>
      </c>
      <c r="L10606">
        <v>2</v>
      </c>
      <c r="M10606">
        <v>2</v>
      </c>
      <c r="N10606">
        <v>3.6524757854908461E-3</v>
      </c>
      <c r="O10606">
        <v>6.0036524757854908</v>
      </c>
      <c r="P10606">
        <v>49.828571428571443</v>
      </c>
      <c r="Q10606">
        <v>246.02857142857141</v>
      </c>
      <c r="R10606">
        <v>101.5778251599147</v>
      </c>
      <c r="S10606">
        <v>0</v>
      </c>
      <c r="T10606">
        <f t="shared" si="662"/>
        <v>397.43496801705754</v>
      </c>
      <c r="U10606">
        <v>2510892.8571428582</v>
      </c>
      <c r="V10606">
        <v>24201748.45701018</v>
      </c>
      <c r="W10606">
        <v>6822577.3741417294</v>
      </c>
      <c r="X10606">
        <v>5265087.761458179</v>
      </c>
      <c r="Y10606">
        <f t="shared" si="663"/>
        <v>38800306.449752949</v>
      </c>
      <c r="Z10606">
        <v>0.25462988956791099</v>
      </c>
      <c r="AA10606">
        <v>0.5338727699126331</v>
      </c>
      <c r="AB10606">
        <v>0.32786836904532302</v>
      </c>
      <c r="AC10606">
        <v>0.23162999015092151</v>
      </c>
      <c r="AD10606">
        <v>9.5776E-2</v>
      </c>
      <c r="AE10606">
        <v>5.4999999999999997E-3</v>
      </c>
      <c r="AF10606">
        <v>1.634502244716469</v>
      </c>
      <c r="AG10606">
        <v>6.0036524757854912E-2</v>
      </c>
      <c r="AH10606">
        <v>7.7994672452598142</v>
      </c>
    </row>
    <row r="10607" spans="1:34" x14ac:dyDescent="0.3">
      <c r="A10607" t="s">
        <v>295</v>
      </c>
      <c r="B10607" t="s">
        <v>2793</v>
      </c>
      <c r="C10607" t="s">
        <v>1430</v>
      </c>
      <c r="D10607" t="s">
        <v>12985</v>
      </c>
      <c r="E10607" t="s">
        <v>289</v>
      </c>
      <c r="F10607" t="s">
        <v>310</v>
      </c>
      <c r="G10607" t="s">
        <v>395</v>
      </c>
      <c r="H10607" t="s">
        <v>257</v>
      </c>
      <c r="I10607" t="str">
        <f t="shared" si="660"/>
        <v>07VbL-496,00337453801029</v>
      </c>
      <c r="J10607" t="str">
        <f t="shared" si="661"/>
        <v>ArrozCaña paneleraYucaAvicultura</v>
      </c>
      <c r="K10607">
        <v>2</v>
      </c>
      <c r="L10607">
        <v>2</v>
      </c>
      <c r="M10607">
        <v>2</v>
      </c>
      <c r="N10607">
        <v>3.3745380102942891E-3</v>
      </c>
      <c r="O10607">
        <v>6.0033745380102941</v>
      </c>
      <c r="P10607">
        <v>49.828571428571443</v>
      </c>
      <c r="Q10607">
        <v>246.02857142857141</v>
      </c>
      <c r="R10607">
        <v>101.5778251599147</v>
      </c>
      <c r="S10607">
        <v>0</v>
      </c>
      <c r="T10607">
        <f t="shared" si="662"/>
        <v>397.43496801705754</v>
      </c>
      <c r="U10607">
        <v>2510892.8571428582</v>
      </c>
      <c r="V10607">
        <v>24155265.87686915</v>
      </c>
      <c r="W10607">
        <v>6754139.0899647186</v>
      </c>
      <c r="X10607">
        <v>4864437.1166414749</v>
      </c>
      <c r="Y10607">
        <f t="shared" si="663"/>
        <v>38284734.940618202</v>
      </c>
      <c r="Z10607">
        <v>0.25462988956791099</v>
      </c>
      <c r="AA10607">
        <v>0.5338727699126331</v>
      </c>
      <c r="AB10607">
        <v>0.32786836904532302</v>
      </c>
      <c r="AC10607">
        <v>0.2140039392440034</v>
      </c>
      <c r="AD10607">
        <v>9.5776E-2</v>
      </c>
      <c r="AE10607">
        <v>5.4999999999999997E-3</v>
      </c>
      <c r="AF10607">
        <v>1.634426575793378</v>
      </c>
      <c r="AG10607">
        <v>6.0033745380102942E-2</v>
      </c>
      <c r="AH10607">
        <v>7.7991108591837746</v>
      </c>
    </row>
    <row r="10608" spans="1:34" x14ac:dyDescent="0.3">
      <c r="A10608" t="s">
        <v>295</v>
      </c>
      <c r="B10608" t="s">
        <v>2797</v>
      </c>
      <c r="C10608" t="s">
        <v>1430</v>
      </c>
      <c r="D10608" t="s">
        <v>12986</v>
      </c>
      <c r="E10608" t="s">
        <v>289</v>
      </c>
      <c r="F10608" t="s">
        <v>310</v>
      </c>
      <c r="G10608" t="s">
        <v>395</v>
      </c>
      <c r="H10608" t="s">
        <v>257</v>
      </c>
      <c r="I10608" t="str">
        <f t="shared" si="660"/>
        <v>07VbL-496,00342290002261</v>
      </c>
      <c r="J10608" t="str">
        <f t="shared" si="661"/>
        <v>ArrozCaña paneleraYucaAvicultura</v>
      </c>
      <c r="K10608">
        <v>2</v>
      </c>
      <c r="L10608">
        <v>2</v>
      </c>
      <c r="M10608">
        <v>2</v>
      </c>
      <c r="N10608">
        <v>3.422900022605418E-3</v>
      </c>
      <c r="O10608">
        <v>6.0034229000226054</v>
      </c>
      <c r="P10608">
        <v>49.828571428571443</v>
      </c>
      <c r="Q10608">
        <v>246.02857142857141</v>
      </c>
      <c r="R10608">
        <v>101.5778251599147</v>
      </c>
      <c r="S10608">
        <v>0</v>
      </c>
      <c r="T10608">
        <f t="shared" si="662"/>
        <v>397.43496801705754</v>
      </c>
      <c r="U10608">
        <v>2510892.8571428582</v>
      </c>
      <c r="V10608">
        <v>24163427.460702099</v>
      </c>
      <c r="W10608">
        <v>6766180.2394605922</v>
      </c>
      <c r="X10608">
        <v>4934151.538883592</v>
      </c>
      <c r="Y10608">
        <f t="shared" si="663"/>
        <v>38374652.096189141</v>
      </c>
      <c r="Z10608">
        <v>0.25462988956791099</v>
      </c>
      <c r="AA10608">
        <v>0.5338727699126331</v>
      </c>
      <c r="AB10608">
        <v>0.32786836904532302</v>
      </c>
      <c r="AC10608">
        <v>0.21707092533595909</v>
      </c>
      <c r="AD10608">
        <v>9.5776E-2</v>
      </c>
      <c r="AE10608">
        <v>5.4999999999999997E-3</v>
      </c>
      <c r="AF10608">
        <v>1.6344397424145309</v>
      </c>
      <c r="AG10608">
        <v>6.0034229000226057E-2</v>
      </c>
      <c r="AH10608">
        <v>7.7991728714373627</v>
      </c>
    </row>
    <row r="10609" spans="1:34" x14ac:dyDescent="0.3">
      <c r="A10609" t="s">
        <v>295</v>
      </c>
      <c r="B10609" t="s">
        <v>2801</v>
      </c>
      <c r="C10609" t="s">
        <v>1430</v>
      </c>
      <c r="D10609" t="s">
        <v>12987</v>
      </c>
      <c r="E10609" t="s">
        <v>289</v>
      </c>
      <c r="F10609" t="s">
        <v>310</v>
      </c>
      <c r="G10609" t="s">
        <v>395</v>
      </c>
      <c r="H10609" t="s">
        <v>257</v>
      </c>
      <c r="I10609" t="str">
        <f t="shared" si="660"/>
        <v>07VbL-496,00347361090603</v>
      </c>
      <c r="J10609" t="str">
        <f t="shared" si="661"/>
        <v>ArrozCaña paneleraYucaAvicultura</v>
      </c>
      <c r="K10609">
        <v>2</v>
      </c>
      <c r="L10609">
        <v>2</v>
      </c>
      <c r="M10609">
        <v>2</v>
      </c>
      <c r="N10609">
        <v>3.473610906033446E-3</v>
      </c>
      <c r="O10609">
        <v>6.0034736109060338</v>
      </c>
      <c r="P10609">
        <v>49.828571428571443</v>
      </c>
      <c r="Q10609">
        <v>246.02857142857141</v>
      </c>
      <c r="R10609">
        <v>101.5778251599147</v>
      </c>
      <c r="S10609">
        <v>0</v>
      </c>
      <c r="T10609">
        <f t="shared" si="662"/>
        <v>397.43496801705754</v>
      </c>
      <c r="U10609">
        <v>2510892.8571428582</v>
      </c>
      <c r="V10609">
        <v>24172066.116669569</v>
      </c>
      <c r="W10609">
        <v>6778347.1114591463</v>
      </c>
      <c r="X10609">
        <v>5007251.8870830974</v>
      </c>
      <c r="Y10609">
        <f t="shared" si="663"/>
        <v>38468557.972354673</v>
      </c>
      <c r="Z10609">
        <v>0.25462988956791099</v>
      </c>
      <c r="AA10609">
        <v>0.5338727699126331</v>
      </c>
      <c r="AB10609">
        <v>0.32786836904532302</v>
      </c>
      <c r="AC10609">
        <v>0.22028687038770711</v>
      </c>
      <c r="AD10609">
        <v>9.5776E-2</v>
      </c>
      <c r="AE10609">
        <v>5.4999999999999997E-3</v>
      </c>
      <c r="AF10609">
        <v>1.63445354851892</v>
      </c>
      <c r="AG10609">
        <v>0.95155056732860632</v>
      </c>
      <c r="AH10609">
        <v>8.6907537267535595</v>
      </c>
    </row>
    <row r="10610" spans="1:34" x14ac:dyDescent="0.3">
      <c r="A10610" t="s">
        <v>295</v>
      </c>
      <c r="B10610" t="s">
        <v>2805</v>
      </c>
      <c r="C10610" t="s">
        <v>1430</v>
      </c>
      <c r="D10610" t="s">
        <v>12988</v>
      </c>
      <c r="E10610" t="s">
        <v>289</v>
      </c>
      <c r="F10610" t="s">
        <v>310</v>
      </c>
      <c r="G10610" t="s">
        <v>395</v>
      </c>
      <c r="H10610" t="s">
        <v>257</v>
      </c>
      <c r="I10610" t="str">
        <f t="shared" si="660"/>
        <v>07VbL-496,00355128439013</v>
      </c>
      <c r="J10610" t="str">
        <f t="shared" si="661"/>
        <v>ArrozCaña paneleraYucaAvicultura</v>
      </c>
      <c r="K10610">
        <v>2</v>
      </c>
      <c r="L10610">
        <v>2</v>
      </c>
      <c r="M10610">
        <v>2</v>
      </c>
      <c r="N10610">
        <v>3.5512843901261688E-3</v>
      </c>
      <c r="O10610">
        <v>6.0035512843901264</v>
      </c>
      <c r="P10610">
        <v>49.828571428571443</v>
      </c>
      <c r="Q10610">
        <v>246.02857142857141</v>
      </c>
      <c r="R10610">
        <v>101.5778251599147</v>
      </c>
      <c r="S10610">
        <v>0</v>
      </c>
      <c r="T10610">
        <f t="shared" si="662"/>
        <v>397.43496801705754</v>
      </c>
      <c r="U10610">
        <v>2510892.8571428582</v>
      </c>
      <c r="V10610">
        <v>24185163.222606778</v>
      </c>
      <c r="W10610">
        <v>6797100.0314809373</v>
      </c>
      <c r="X10610">
        <v>5119219.1483339341</v>
      </c>
      <c r="Y10610">
        <f t="shared" si="663"/>
        <v>38612375.259564511</v>
      </c>
      <c r="Z10610">
        <v>0.25462988956791099</v>
      </c>
      <c r="AA10610">
        <v>0.5338727699126331</v>
      </c>
      <c r="AB10610">
        <v>0.32786836904532302</v>
      </c>
      <c r="AC10610">
        <v>0.22521270957515771</v>
      </c>
      <c r="AD10610">
        <v>9.5776E-2</v>
      </c>
      <c r="AE10610">
        <v>5.4999999999999997E-3</v>
      </c>
      <c r="AF10610">
        <v>1.6344746952266309</v>
      </c>
      <c r="AG10610">
        <v>0.9515628785758351</v>
      </c>
      <c r="AH10610">
        <v>8.6908648581925938</v>
      </c>
    </row>
    <row r="10611" spans="1:34" x14ac:dyDescent="0.3">
      <c r="A10611" t="s">
        <v>295</v>
      </c>
      <c r="B10611" t="s">
        <v>2809</v>
      </c>
      <c r="C10611" t="s">
        <v>1430</v>
      </c>
      <c r="D10611" t="s">
        <v>12989</v>
      </c>
      <c r="E10611" t="s">
        <v>289</v>
      </c>
      <c r="F10611" t="s">
        <v>310</v>
      </c>
      <c r="G10611" t="s">
        <v>395</v>
      </c>
      <c r="H10611" t="s">
        <v>257</v>
      </c>
      <c r="I10611" t="str">
        <f t="shared" si="660"/>
        <v>07VbL-496,00427927177487</v>
      </c>
      <c r="J10611" t="str">
        <f t="shared" si="661"/>
        <v>ArrozCaña paneleraYucaAvicultura</v>
      </c>
      <c r="K10611">
        <v>2</v>
      </c>
      <c r="L10611">
        <v>2</v>
      </c>
      <c r="M10611">
        <v>2</v>
      </c>
      <c r="N10611">
        <v>4.2792717748660258E-3</v>
      </c>
      <c r="O10611">
        <v>6.0042792717748661</v>
      </c>
      <c r="P10611">
        <v>49.828571428571443</v>
      </c>
      <c r="Q10611">
        <v>246.02857142857141</v>
      </c>
      <c r="R10611">
        <v>101.5778251599147</v>
      </c>
      <c r="S10611">
        <v>0</v>
      </c>
      <c r="T10611">
        <f t="shared" si="662"/>
        <v>397.43496801705754</v>
      </c>
      <c r="U10611">
        <v>2510892.8571428582</v>
      </c>
      <c r="V10611">
        <v>24294725.84031035</v>
      </c>
      <c r="W10611">
        <v>7000447.2101442823</v>
      </c>
      <c r="X10611">
        <v>6168621.7166180853</v>
      </c>
      <c r="Y10611">
        <f t="shared" si="663"/>
        <v>39974687.624215573</v>
      </c>
      <c r="Z10611">
        <v>0.25462988956791099</v>
      </c>
      <c r="AA10611">
        <v>0.5338727699126331</v>
      </c>
      <c r="AB10611">
        <v>0.32786836904532302</v>
      </c>
      <c r="AC10611">
        <v>0.27137967156492138</v>
      </c>
      <c r="AD10611">
        <v>9.5776E-2</v>
      </c>
      <c r="AE10611">
        <v>5.4999999999999997E-3</v>
      </c>
      <c r="AF10611">
        <v>1.6346728907449899</v>
      </c>
      <c r="AG10611">
        <v>6.0042792717748657E-2</v>
      </c>
      <c r="AH10611">
        <v>7.8002709552376039</v>
      </c>
    </row>
    <row r="10612" spans="1:34" x14ac:dyDescent="0.3">
      <c r="A10612" t="s">
        <v>295</v>
      </c>
      <c r="B10612" t="s">
        <v>2813</v>
      </c>
      <c r="C10612" t="s">
        <v>1430</v>
      </c>
      <c r="D10612" t="s">
        <v>12990</v>
      </c>
      <c r="E10612" t="s">
        <v>289</v>
      </c>
      <c r="F10612" t="s">
        <v>310</v>
      </c>
      <c r="G10612" t="s">
        <v>395</v>
      </c>
      <c r="H10612" t="s">
        <v>257</v>
      </c>
      <c r="I10612" t="str">
        <f t="shared" si="660"/>
        <v>07VbL-496,00359071039139</v>
      </c>
      <c r="J10612" t="str">
        <f t="shared" si="661"/>
        <v>ArrozCaña paneleraYucaAvicultura</v>
      </c>
      <c r="K10612">
        <v>2</v>
      </c>
      <c r="L10612">
        <v>2</v>
      </c>
      <c r="M10612">
        <v>2</v>
      </c>
      <c r="N10612">
        <v>3.5907103913939641E-3</v>
      </c>
      <c r="O10612">
        <v>6.0035907103913937</v>
      </c>
      <c r="P10612">
        <v>49.828571428571443</v>
      </c>
      <c r="Q10612">
        <v>246.02857142857141</v>
      </c>
      <c r="R10612">
        <v>101.5778251599147</v>
      </c>
      <c r="S10612">
        <v>0</v>
      </c>
      <c r="T10612">
        <f t="shared" si="662"/>
        <v>397.43496801705754</v>
      </c>
      <c r="U10612">
        <v>2510892.8571428582</v>
      </c>
      <c r="V10612">
        <v>24190838.666301541</v>
      </c>
      <c r="W10612">
        <v>6809875.5157558527</v>
      </c>
      <c r="X10612">
        <v>5176052.2032121886</v>
      </c>
      <c r="Y10612">
        <f t="shared" si="663"/>
        <v>38687659.24241244</v>
      </c>
      <c r="Z10612">
        <v>0.25462988956791099</v>
      </c>
      <c r="AA10612">
        <v>0.5338727699126331</v>
      </c>
      <c r="AB10612">
        <v>0.32786836904532302</v>
      </c>
      <c r="AC10612">
        <v>0.2277129983714932</v>
      </c>
      <c r="AD10612">
        <v>9.5776E-2</v>
      </c>
      <c r="AE10612">
        <v>5.4999999999999997E-3</v>
      </c>
      <c r="AF10612">
        <v>1.6344854290070809</v>
      </c>
      <c r="AG10612">
        <v>6.0035907103913939E-2</v>
      </c>
      <c r="AH10612">
        <v>7.799388046502389</v>
      </c>
    </row>
    <row r="10613" spans="1:34" x14ac:dyDescent="0.3">
      <c r="A10613" t="s">
        <v>295</v>
      </c>
      <c r="B10613" t="s">
        <v>2817</v>
      </c>
      <c r="C10613" t="s">
        <v>1430</v>
      </c>
      <c r="D10613" t="s">
        <v>12991</v>
      </c>
      <c r="E10613" t="s">
        <v>289</v>
      </c>
      <c r="F10613" t="s">
        <v>310</v>
      </c>
      <c r="G10613" t="s">
        <v>395</v>
      </c>
      <c r="H10613" t="s">
        <v>257</v>
      </c>
      <c r="I10613" t="str">
        <f t="shared" si="660"/>
        <v>07VbL-496,0036661504688</v>
      </c>
      <c r="J10613" t="str">
        <f t="shared" si="661"/>
        <v>ArrozCaña paneleraYucaAvicultura</v>
      </c>
      <c r="K10613">
        <v>2</v>
      </c>
      <c r="L10613">
        <v>2</v>
      </c>
      <c r="M10613">
        <v>2</v>
      </c>
      <c r="N10613">
        <v>3.666150468800985E-3</v>
      </c>
      <c r="O10613">
        <v>6.0036661504688009</v>
      </c>
      <c r="P10613">
        <v>49.828571428571443</v>
      </c>
      <c r="Q10613">
        <v>246.02857142857141</v>
      </c>
      <c r="R10613">
        <v>101.5778251599147</v>
      </c>
      <c r="S10613">
        <v>0</v>
      </c>
      <c r="T10613">
        <f t="shared" si="662"/>
        <v>397.43496801705754</v>
      </c>
      <c r="U10613">
        <v>2510892.8571428582</v>
      </c>
      <c r="V10613">
        <v>24204192.94161652</v>
      </c>
      <c r="W10613">
        <v>6825248.6630886681</v>
      </c>
      <c r="X10613">
        <v>5284799.9818715313</v>
      </c>
      <c r="Y10613">
        <f t="shared" si="663"/>
        <v>38825134.443719581</v>
      </c>
      <c r="Z10613">
        <v>0.25462988956791099</v>
      </c>
      <c r="AA10613">
        <v>0.5338727699126331</v>
      </c>
      <c r="AB10613">
        <v>0.32786836904532302</v>
      </c>
      <c r="AC10613">
        <v>0.23249720103648769</v>
      </c>
      <c r="AD10613">
        <v>9.5776E-2</v>
      </c>
      <c r="AE10613">
        <v>5.4999999999999997E-3</v>
      </c>
      <c r="AF10613">
        <v>1.6345059676668989</v>
      </c>
      <c r="AG10613">
        <v>6.0036661504688012E-2</v>
      </c>
      <c r="AH10613">
        <v>7.7994847796403874</v>
      </c>
    </row>
    <row r="10614" spans="1:34" x14ac:dyDescent="0.3">
      <c r="A10614" t="s">
        <v>295</v>
      </c>
      <c r="B10614" t="s">
        <v>2821</v>
      </c>
      <c r="C10614" t="s">
        <v>1430</v>
      </c>
      <c r="D10614" t="s">
        <v>12992</v>
      </c>
      <c r="E10614" t="s">
        <v>289</v>
      </c>
      <c r="F10614" t="s">
        <v>310</v>
      </c>
      <c r="G10614" t="s">
        <v>395</v>
      </c>
      <c r="H10614" t="s">
        <v>257</v>
      </c>
      <c r="I10614" t="str">
        <f t="shared" si="660"/>
        <v>07VbL-496,00387444860034</v>
      </c>
      <c r="J10614" t="str">
        <f t="shared" si="661"/>
        <v>ArrozCaña paneleraYucaAvicultura</v>
      </c>
      <c r="K10614">
        <v>2</v>
      </c>
      <c r="L10614">
        <v>2</v>
      </c>
      <c r="M10614">
        <v>2</v>
      </c>
      <c r="N10614">
        <v>3.8744486003420642E-3</v>
      </c>
      <c r="O10614">
        <v>6.0038744486003424</v>
      </c>
      <c r="P10614">
        <v>49.828571428571443</v>
      </c>
      <c r="Q10614">
        <v>246.02857142857141</v>
      </c>
      <c r="R10614">
        <v>101.5778251599147</v>
      </c>
      <c r="S10614">
        <v>0</v>
      </c>
      <c r="T10614">
        <f t="shared" si="662"/>
        <v>397.43496801705754</v>
      </c>
      <c r="U10614">
        <v>2510892.8571428582</v>
      </c>
      <c r="V10614">
        <v>24237737.59738024</v>
      </c>
      <c r="W10614">
        <v>6877406.7591251004</v>
      </c>
      <c r="X10614">
        <v>5585064.2430250542</v>
      </c>
      <c r="Y10614">
        <f t="shared" si="663"/>
        <v>39211101.456673257</v>
      </c>
      <c r="Z10614">
        <v>0.25462988956791099</v>
      </c>
      <c r="AA10614">
        <v>0.5338727699126331</v>
      </c>
      <c r="AB10614">
        <v>0.32786836904532302</v>
      </c>
      <c r="AC10614">
        <v>0.24570689686773101</v>
      </c>
      <c r="AD10614">
        <v>9.5776E-2</v>
      </c>
      <c r="AE10614">
        <v>5.4999999999999997E-3</v>
      </c>
      <c r="AF10614">
        <v>1.6345626771058519</v>
      </c>
      <c r="AG10614">
        <v>6.0038744486003423E-2</v>
      </c>
      <c r="AH10614">
        <v>7.799751870192198</v>
      </c>
    </row>
    <row r="10615" spans="1:34" x14ac:dyDescent="0.3">
      <c r="A10615" t="s">
        <v>295</v>
      </c>
      <c r="B10615" t="s">
        <v>2825</v>
      </c>
      <c r="C10615" t="s">
        <v>1430</v>
      </c>
      <c r="D10615" t="s">
        <v>12993</v>
      </c>
      <c r="E10615" t="s">
        <v>289</v>
      </c>
      <c r="F10615" t="s">
        <v>310</v>
      </c>
      <c r="G10615" t="s">
        <v>395</v>
      </c>
      <c r="H10615" t="s">
        <v>257</v>
      </c>
      <c r="I10615" t="str">
        <f t="shared" si="660"/>
        <v>07VbL-496,00421315138748</v>
      </c>
      <c r="J10615" t="str">
        <f t="shared" si="661"/>
        <v>ArrozCaña paneleraYucaAvicultura</v>
      </c>
      <c r="K10615">
        <v>2</v>
      </c>
      <c r="L10615">
        <v>2</v>
      </c>
      <c r="M10615">
        <v>2</v>
      </c>
      <c r="N10615">
        <v>4.2131513874789214E-3</v>
      </c>
      <c r="O10615">
        <v>6.0042131513874786</v>
      </c>
      <c r="P10615">
        <v>49.828571428571443</v>
      </c>
      <c r="Q10615">
        <v>246.02857142857141</v>
      </c>
      <c r="R10615">
        <v>101.5778251599147</v>
      </c>
      <c r="S10615">
        <v>0</v>
      </c>
      <c r="T10615">
        <f t="shared" si="662"/>
        <v>397.43496801705754</v>
      </c>
      <c r="U10615">
        <v>2510892.8571428582</v>
      </c>
      <c r="V10615">
        <v>24286758.65237632</v>
      </c>
      <c r="W10615">
        <v>6976120.9971492747</v>
      </c>
      <c r="X10615">
        <v>6073308.3831806304</v>
      </c>
      <c r="Y10615">
        <f t="shared" si="663"/>
        <v>39847080.889849089</v>
      </c>
      <c r="Z10615">
        <v>0.25462988956791099</v>
      </c>
      <c r="AA10615">
        <v>0.5338727699126331</v>
      </c>
      <c r="AB10615">
        <v>0.32786836904532302</v>
      </c>
      <c r="AC10615">
        <v>0.2671864980632408</v>
      </c>
      <c r="AD10615">
        <v>9.5776E-2</v>
      </c>
      <c r="AE10615">
        <v>5.4999999999999997E-3</v>
      </c>
      <c r="AF10615">
        <v>1.634654889382978</v>
      </c>
      <c r="AG10615">
        <v>6.0042131513874789E-2</v>
      </c>
      <c r="AH10615">
        <v>7.8001861722843318</v>
      </c>
    </row>
    <row r="10616" spans="1:34" x14ac:dyDescent="0.3">
      <c r="A10616" t="s">
        <v>295</v>
      </c>
      <c r="B10616" t="s">
        <v>2829</v>
      </c>
      <c r="C10616" t="s">
        <v>1430</v>
      </c>
      <c r="D10616" t="s">
        <v>12994</v>
      </c>
      <c r="E10616" t="s">
        <v>289</v>
      </c>
      <c r="F10616" t="s">
        <v>310</v>
      </c>
      <c r="G10616" t="s">
        <v>395</v>
      </c>
      <c r="H10616" t="s">
        <v>257</v>
      </c>
      <c r="I10616" t="str">
        <f t="shared" si="660"/>
        <v>07VbL-496,00377412025827</v>
      </c>
      <c r="J10616" t="str">
        <f t="shared" si="661"/>
        <v>ArrozCaña paneleraYucaAvicultura</v>
      </c>
      <c r="K10616">
        <v>2</v>
      </c>
      <c r="L10616">
        <v>2</v>
      </c>
      <c r="M10616">
        <v>2</v>
      </c>
      <c r="N10616">
        <v>3.7741202582681939E-3</v>
      </c>
      <c r="O10616">
        <v>6.0037741202582682</v>
      </c>
      <c r="P10616">
        <v>49.828571428571443</v>
      </c>
      <c r="Q10616">
        <v>246.02857142857141</v>
      </c>
      <c r="R10616">
        <v>101.5778251599147</v>
      </c>
      <c r="S10616">
        <v>0</v>
      </c>
      <c r="T10616">
        <f t="shared" si="662"/>
        <v>397.43496801705754</v>
      </c>
      <c r="U10616">
        <v>2510892.8571428582</v>
      </c>
      <c r="V10616">
        <v>24221833.250450011</v>
      </c>
      <c r="W10616">
        <v>6851751.1391197359</v>
      </c>
      <c r="X10616">
        <v>5440439.7315966962</v>
      </c>
      <c r="Y10616">
        <f t="shared" si="663"/>
        <v>39024916.978309296</v>
      </c>
      <c r="Z10616">
        <v>0.25462988956791099</v>
      </c>
      <c r="AA10616">
        <v>0.5338727699126331</v>
      </c>
      <c r="AB10616">
        <v>0.32786836904532302</v>
      </c>
      <c r="AC10616">
        <v>0.23934434876303329</v>
      </c>
      <c r="AD10616">
        <v>9.5776E-2</v>
      </c>
      <c r="AE10616">
        <v>5.4999999999999997E-3</v>
      </c>
      <c r="AF10616">
        <v>1.6345353625834029</v>
      </c>
      <c r="AG10616">
        <v>6.0037741202582692E-2</v>
      </c>
      <c r="AH10616">
        <v>7.7996232240442538</v>
      </c>
    </row>
    <row r="10617" spans="1:34" x14ac:dyDescent="0.3">
      <c r="A10617" t="s">
        <v>295</v>
      </c>
      <c r="B10617" t="s">
        <v>2833</v>
      </c>
      <c r="C10617" t="s">
        <v>1430</v>
      </c>
      <c r="D10617" t="s">
        <v>12995</v>
      </c>
      <c r="E10617" t="s">
        <v>289</v>
      </c>
      <c r="F10617" t="s">
        <v>310</v>
      </c>
      <c r="G10617" t="s">
        <v>395</v>
      </c>
      <c r="H10617" t="s">
        <v>257</v>
      </c>
      <c r="I10617" t="str">
        <f t="shared" si="660"/>
        <v>07VbL-496,00390320216287</v>
      </c>
      <c r="J10617" t="str">
        <f t="shared" si="661"/>
        <v>ArrozCaña paneleraYucaAvicultura</v>
      </c>
      <c r="K10617">
        <v>2</v>
      </c>
      <c r="L10617">
        <v>2</v>
      </c>
      <c r="M10617">
        <v>2</v>
      </c>
      <c r="N10617">
        <v>3.9032021628693592E-3</v>
      </c>
      <c r="O10617">
        <v>6.0039032021628698</v>
      </c>
      <c r="P10617">
        <v>49.828571428571443</v>
      </c>
      <c r="Q10617">
        <v>246.02857142857141</v>
      </c>
      <c r="R10617">
        <v>101.5778251599147</v>
      </c>
      <c r="S10617">
        <v>0</v>
      </c>
      <c r="T10617">
        <f t="shared" si="662"/>
        <v>397.43496801705754</v>
      </c>
      <c r="U10617">
        <v>2510892.8571428582</v>
      </c>
      <c r="V10617">
        <v>24242919.777679861</v>
      </c>
      <c r="W10617">
        <v>6882401.0918111652</v>
      </c>
      <c r="X10617">
        <v>5626512.8491355088</v>
      </c>
      <c r="Y10617">
        <f t="shared" si="663"/>
        <v>39262726.575769395</v>
      </c>
      <c r="Z10617">
        <v>0.25462988956791099</v>
      </c>
      <c r="AA10617">
        <v>0.5338727699126331</v>
      </c>
      <c r="AB10617">
        <v>0.32786836904532302</v>
      </c>
      <c r="AC10617">
        <v>0.24753036888949179</v>
      </c>
      <c r="AD10617">
        <v>9.5776E-2</v>
      </c>
      <c r="AE10617">
        <v>5.4999999999999997E-3</v>
      </c>
      <c r="AF10617">
        <v>1.6345705053008861</v>
      </c>
      <c r="AG10617">
        <v>6.0039032021628698E-2</v>
      </c>
      <c r="AH10617">
        <v>7.7997887394853844</v>
      </c>
    </row>
    <row r="10618" spans="1:34" x14ac:dyDescent="0.3">
      <c r="A10618" t="s">
        <v>295</v>
      </c>
      <c r="B10618" t="s">
        <v>2837</v>
      </c>
      <c r="C10618" t="s">
        <v>1430</v>
      </c>
      <c r="D10618" t="s">
        <v>12996</v>
      </c>
      <c r="E10618" t="s">
        <v>289</v>
      </c>
      <c r="F10618" t="s">
        <v>310</v>
      </c>
      <c r="G10618" t="s">
        <v>395</v>
      </c>
      <c r="H10618" t="s">
        <v>257</v>
      </c>
      <c r="I10618" t="str">
        <f t="shared" si="660"/>
        <v>07VbL-496,00407488558043</v>
      </c>
      <c r="J10618" t="str">
        <f t="shared" si="661"/>
        <v>ArrozCaña paneleraYucaAvicultura</v>
      </c>
      <c r="K10618">
        <v>2</v>
      </c>
      <c r="L10618">
        <v>2</v>
      </c>
      <c r="M10618">
        <v>2</v>
      </c>
      <c r="N10618">
        <v>4.0748855804350797E-3</v>
      </c>
      <c r="O10618">
        <v>6.0040748855804349</v>
      </c>
      <c r="P10618">
        <v>49.828571428571443</v>
      </c>
      <c r="Q10618">
        <v>246.02857142857141</v>
      </c>
      <c r="R10618">
        <v>101.5778251599147</v>
      </c>
      <c r="S10618">
        <v>0</v>
      </c>
      <c r="T10618">
        <f t="shared" si="662"/>
        <v>397.43496801705754</v>
      </c>
      <c r="U10618">
        <v>2510892.8571428582</v>
      </c>
      <c r="V10618">
        <v>24269706.976647768</v>
      </c>
      <c r="W10618">
        <v>6925955.1822168352</v>
      </c>
      <c r="X10618">
        <v>5873996.5598452063</v>
      </c>
      <c r="Y10618">
        <f t="shared" si="663"/>
        <v>39580551.57585267</v>
      </c>
      <c r="Z10618">
        <v>0.25462988956791099</v>
      </c>
      <c r="AA10618">
        <v>0.5338727699126331</v>
      </c>
      <c r="AB10618">
        <v>0.32786836904532302</v>
      </c>
      <c r="AC10618">
        <v>0.25841806004895013</v>
      </c>
      <c r="AD10618">
        <v>9.5776E-2</v>
      </c>
      <c r="AE10618">
        <v>5.4999999999999997E-3</v>
      </c>
      <c r="AF10618">
        <v>1.6346172463360349</v>
      </c>
      <c r="AG10618">
        <v>6.0040748855804349E-2</v>
      </c>
      <c r="AH10618">
        <v>7.8000088807722738</v>
      </c>
    </row>
    <row r="10619" spans="1:34" x14ac:dyDescent="0.3">
      <c r="A10619" t="s">
        <v>295</v>
      </c>
      <c r="B10619" t="s">
        <v>2841</v>
      </c>
      <c r="C10619" t="s">
        <v>1430</v>
      </c>
      <c r="D10619" t="s">
        <v>12997</v>
      </c>
      <c r="E10619" t="s">
        <v>289</v>
      </c>
      <c r="F10619" t="s">
        <v>310</v>
      </c>
      <c r="G10619" t="s">
        <v>395</v>
      </c>
      <c r="H10619" t="s">
        <v>257</v>
      </c>
      <c r="I10619" t="str">
        <f t="shared" si="660"/>
        <v>07VbL-496,00376775236599</v>
      </c>
      <c r="J10619" t="str">
        <f t="shared" si="661"/>
        <v>ArrozCaña paneleraYucaAvicultura</v>
      </c>
      <c r="K10619">
        <v>2</v>
      </c>
      <c r="L10619">
        <v>2</v>
      </c>
      <c r="M10619">
        <v>2</v>
      </c>
      <c r="N10619">
        <v>3.7677523659858962E-3</v>
      </c>
      <c r="O10619">
        <v>6.0037677523659863</v>
      </c>
      <c r="P10619">
        <v>49.828571428571443</v>
      </c>
      <c r="Q10619">
        <v>246.02857142857141</v>
      </c>
      <c r="R10619">
        <v>101.5778251599147</v>
      </c>
      <c r="S10619">
        <v>0</v>
      </c>
      <c r="T10619">
        <f t="shared" si="662"/>
        <v>397.43496801705754</v>
      </c>
      <c r="U10619">
        <v>2510892.8571428582</v>
      </c>
      <c r="V10619">
        <v>24219936.11316172</v>
      </c>
      <c r="W10619">
        <v>6853254.5775225954</v>
      </c>
      <c r="X10619">
        <v>5431260.3383054398</v>
      </c>
      <c r="Y10619">
        <f t="shared" si="663"/>
        <v>39015343.886132613</v>
      </c>
      <c r="Z10619">
        <v>0.25462988956791099</v>
      </c>
      <c r="AA10619">
        <v>0.5338727699126331</v>
      </c>
      <c r="AB10619">
        <v>0.32786836904532302</v>
      </c>
      <c r="AC10619">
        <v>0.2389405145110747</v>
      </c>
      <c r="AD10619">
        <v>9.5776E-2</v>
      </c>
      <c r="AE10619">
        <v>5.4999999999999997E-3</v>
      </c>
      <c r="AF10619">
        <v>1.6345336289163941</v>
      </c>
      <c r="AG10619">
        <v>6.0037677523659863E-2</v>
      </c>
      <c r="AH10619">
        <v>7.7996150588060402</v>
      </c>
    </row>
    <row r="10620" spans="1:34" x14ac:dyDescent="0.3">
      <c r="A10620" t="s">
        <v>295</v>
      </c>
      <c r="B10620" t="s">
        <v>2845</v>
      </c>
      <c r="C10620" t="s">
        <v>1430</v>
      </c>
      <c r="D10620" t="s">
        <v>12998</v>
      </c>
      <c r="E10620" t="s">
        <v>289</v>
      </c>
      <c r="F10620" t="s">
        <v>310</v>
      </c>
      <c r="G10620" t="s">
        <v>395</v>
      </c>
      <c r="H10620" t="s">
        <v>257</v>
      </c>
      <c r="I10620" t="str">
        <f t="shared" si="660"/>
        <v>07VbL-496,00435554935393</v>
      </c>
      <c r="J10620" t="str">
        <f t="shared" si="661"/>
        <v>ArrozCaña paneleraYucaAvicultura</v>
      </c>
      <c r="K10620">
        <v>2</v>
      </c>
      <c r="L10620">
        <v>2</v>
      </c>
      <c r="M10620">
        <v>2</v>
      </c>
      <c r="N10620">
        <v>4.355549353932656E-3</v>
      </c>
      <c r="O10620">
        <v>6.0043555493539316</v>
      </c>
      <c r="P10620">
        <v>49.828571428571443</v>
      </c>
      <c r="Q10620">
        <v>246.02857142857141</v>
      </c>
      <c r="R10620">
        <v>101.5778251599147</v>
      </c>
      <c r="S10620">
        <v>0</v>
      </c>
      <c r="T10620">
        <f t="shared" si="662"/>
        <v>397.43496801705754</v>
      </c>
      <c r="U10620">
        <v>2510892.8571428582</v>
      </c>
      <c r="V10620">
        <v>24305667.646205831</v>
      </c>
      <c r="W10620">
        <v>7021800.0727010705</v>
      </c>
      <c r="X10620">
        <v>6278576.763989714</v>
      </c>
      <c r="Y10620">
        <f t="shared" si="663"/>
        <v>40116937.340039477</v>
      </c>
      <c r="Z10620">
        <v>0.25462988956791099</v>
      </c>
      <c r="AA10620">
        <v>0.5338727699126331</v>
      </c>
      <c r="AB10620">
        <v>0.32786836904532302</v>
      </c>
      <c r="AC10620">
        <v>0.27621698628665747</v>
      </c>
      <c r="AD10620">
        <v>9.5776E-2</v>
      </c>
      <c r="AE10620">
        <v>5.4999999999999997E-3</v>
      </c>
      <c r="AF10620">
        <v>1.63469365741573</v>
      </c>
      <c r="AG10620">
        <v>6.0043555493539333E-2</v>
      </c>
      <c r="AH10620">
        <v>7.8003687622632016</v>
      </c>
    </row>
    <row r="10621" spans="1:34" x14ac:dyDescent="0.3">
      <c r="A10621" t="s">
        <v>295</v>
      </c>
      <c r="B10621" t="s">
        <v>2849</v>
      </c>
      <c r="C10621" t="s">
        <v>1430</v>
      </c>
      <c r="D10621" t="s">
        <v>12999</v>
      </c>
      <c r="E10621" t="s">
        <v>289</v>
      </c>
      <c r="F10621" t="s">
        <v>310</v>
      </c>
      <c r="G10621" t="s">
        <v>395</v>
      </c>
      <c r="H10621" t="s">
        <v>257</v>
      </c>
      <c r="I10621" t="str">
        <f t="shared" si="660"/>
        <v>07VbL-496,00344782229035</v>
      </c>
      <c r="J10621" t="str">
        <f t="shared" si="661"/>
        <v>ArrozCaña paneleraYucaAvicultura</v>
      </c>
      <c r="K10621">
        <v>2</v>
      </c>
      <c r="L10621">
        <v>2</v>
      </c>
      <c r="M10621">
        <v>2</v>
      </c>
      <c r="N10621">
        <v>3.4478222903539298E-3</v>
      </c>
      <c r="O10621">
        <v>6.0034478222903536</v>
      </c>
      <c r="P10621">
        <v>49.828571428571443</v>
      </c>
      <c r="Q10621">
        <v>246.02857142857141</v>
      </c>
      <c r="R10621">
        <v>101.5778251599147</v>
      </c>
      <c r="S10621">
        <v>0</v>
      </c>
      <c r="T10621">
        <f t="shared" si="662"/>
        <v>397.43496801705754</v>
      </c>
      <c r="U10621">
        <v>2510892.8571428582</v>
      </c>
      <c r="V10621">
        <v>24168639.85960805</v>
      </c>
      <c r="W10621">
        <v>6768811.6462973533</v>
      </c>
      <c r="X10621">
        <v>4970077.2875036718</v>
      </c>
      <c r="Y10621">
        <f t="shared" si="663"/>
        <v>38418421.650551938</v>
      </c>
      <c r="Z10621">
        <v>0.25462988956791099</v>
      </c>
      <c r="AA10621">
        <v>0.5338727699126331</v>
      </c>
      <c r="AB10621">
        <v>0.32786836904532302</v>
      </c>
      <c r="AC10621">
        <v>0.21865142715778041</v>
      </c>
      <c r="AD10621">
        <v>9.5776E-2</v>
      </c>
      <c r="AE10621">
        <v>5.4999999999999997E-3</v>
      </c>
      <c r="AF10621">
        <v>1.634446527534547</v>
      </c>
      <c r="AG10621">
        <v>2.1402291486465108</v>
      </c>
      <c r="AH10621">
        <v>9.8793994984714111</v>
      </c>
    </row>
    <row r="10622" spans="1:34" x14ac:dyDescent="0.3">
      <c r="A10622" t="s">
        <v>295</v>
      </c>
      <c r="B10622" t="s">
        <v>2853</v>
      </c>
      <c r="C10622" t="s">
        <v>1430</v>
      </c>
      <c r="D10622" t="s">
        <v>13000</v>
      </c>
      <c r="E10622" t="s">
        <v>289</v>
      </c>
      <c r="F10622" t="s">
        <v>310</v>
      </c>
      <c r="G10622" t="s">
        <v>395</v>
      </c>
      <c r="H10622" t="s">
        <v>257</v>
      </c>
      <c r="I10622" t="str">
        <f t="shared" si="660"/>
        <v>07VbL-496,00343938742019</v>
      </c>
      <c r="J10622" t="str">
        <f t="shared" si="661"/>
        <v>ArrozCaña paneleraYucaAvicultura</v>
      </c>
      <c r="K10622">
        <v>2</v>
      </c>
      <c r="L10622">
        <v>2</v>
      </c>
      <c r="M10622">
        <v>2</v>
      </c>
      <c r="N10622">
        <v>3.4393874201896759E-3</v>
      </c>
      <c r="O10622">
        <v>6.0034393874201886</v>
      </c>
      <c r="P10622">
        <v>49.828571428571443</v>
      </c>
      <c r="Q10622">
        <v>246.02857142857141</v>
      </c>
      <c r="R10622">
        <v>101.5778251599147</v>
      </c>
      <c r="S10622">
        <v>0</v>
      </c>
      <c r="T10622">
        <f t="shared" si="662"/>
        <v>397.43496801705754</v>
      </c>
      <c r="U10622">
        <v>2510892.8571428582</v>
      </c>
      <c r="V10622">
        <v>24167288.277869109</v>
      </c>
      <c r="W10622">
        <v>6766489.5309040044</v>
      </c>
      <c r="X10622">
        <v>4957918.3207426267</v>
      </c>
      <c r="Y10622">
        <f t="shared" si="663"/>
        <v>38402588.986658603</v>
      </c>
      <c r="Z10622">
        <v>0.25462988956791099</v>
      </c>
      <c r="AA10622">
        <v>0.5338727699126331</v>
      </c>
      <c r="AB10622">
        <v>0.32786836904532302</v>
      </c>
      <c r="AC10622">
        <v>0.21811651084133779</v>
      </c>
      <c r="AD10622">
        <v>9.5776E-2</v>
      </c>
      <c r="AE10622">
        <v>5.4999999999999997E-3</v>
      </c>
      <c r="AF10622">
        <v>1.634444231130104</v>
      </c>
      <c r="AG10622">
        <v>2.140226141615297</v>
      </c>
      <c r="AH10622">
        <v>9.8793857601655901</v>
      </c>
    </row>
    <row r="10623" spans="1:34" x14ac:dyDescent="0.3">
      <c r="A10623" t="s">
        <v>295</v>
      </c>
      <c r="B10623" t="s">
        <v>2857</v>
      </c>
      <c r="C10623" t="s">
        <v>1430</v>
      </c>
      <c r="D10623" t="s">
        <v>13001</v>
      </c>
      <c r="E10623" t="s">
        <v>289</v>
      </c>
      <c r="F10623" t="s">
        <v>310</v>
      </c>
      <c r="G10623" t="s">
        <v>395</v>
      </c>
      <c r="H10623" t="s">
        <v>257</v>
      </c>
      <c r="I10623" t="str">
        <f t="shared" si="660"/>
        <v>07VbL-496,00355970106163</v>
      </c>
      <c r="J10623" t="str">
        <f t="shared" si="661"/>
        <v>ArrozCaña paneleraYucaAvicultura</v>
      </c>
      <c r="K10623">
        <v>2</v>
      </c>
      <c r="L10623">
        <v>2</v>
      </c>
      <c r="M10623">
        <v>2</v>
      </c>
      <c r="N10623">
        <v>3.559701061633416E-3</v>
      </c>
      <c r="O10623">
        <v>6.0035597010616337</v>
      </c>
      <c r="P10623">
        <v>49.828571428571443</v>
      </c>
      <c r="Q10623">
        <v>246.02857142857141</v>
      </c>
      <c r="R10623">
        <v>101.5778251599147</v>
      </c>
      <c r="S10623">
        <v>0</v>
      </c>
      <c r="T10623">
        <f t="shared" si="662"/>
        <v>397.43496801705754</v>
      </c>
      <c r="U10623">
        <v>2510892.8571428582</v>
      </c>
      <c r="V10623">
        <v>24186177.5928903</v>
      </c>
      <c r="W10623">
        <v>6800527.4530154159</v>
      </c>
      <c r="X10623">
        <v>5131351.8815120859</v>
      </c>
      <c r="Y10623">
        <f t="shared" si="663"/>
        <v>38628949.784560658</v>
      </c>
      <c r="Z10623">
        <v>0.25462988956791099</v>
      </c>
      <c r="AA10623">
        <v>0.5338727699126331</v>
      </c>
      <c r="AB10623">
        <v>0.32786836904532302</v>
      </c>
      <c r="AC10623">
        <v>0.22574647178271881</v>
      </c>
      <c r="AD10623">
        <v>9.5776E-2</v>
      </c>
      <c r="AE10623">
        <v>5.4999999999999997E-3</v>
      </c>
      <c r="AF10623">
        <v>1.6344769866764659</v>
      </c>
      <c r="AG10623">
        <v>6.0035597010616337E-2</v>
      </c>
      <c r="AH10623">
        <v>7.7993482847487154</v>
      </c>
    </row>
    <row r="10624" spans="1:34" x14ac:dyDescent="0.3">
      <c r="A10624" t="s">
        <v>295</v>
      </c>
      <c r="B10624" t="s">
        <v>2861</v>
      </c>
      <c r="C10624" t="s">
        <v>1430</v>
      </c>
      <c r="D10624" t="s">
        <v>13002</v>
      </c>
      <c r="E10624" t="s">
        <v>289</v>
      </c>
      <c r="F10624" t="s">
        <v>310</v>
      </c>
      <c r="G10624" t="s">
        <v>395</v>
      </c>
      <c r="H10624" t="s">
        <v>257</v>
      </c>
      <c r="I10624" t="str">
        <f t="shared" si="660"/>
        <v>07VbL-496,00367335112459</v>
      </c>
      <c r="J10624" t="str">
        <f t="shared" si="661"/>
        <v>ArrozCaña paneleraYucaAvicultura</v>
      </c>
      <c r="K10624">
        <v>2</v>
      </c>
      <c r="L10624">
        <v>2</v>
      </c>
      <c r="M10624">
        <v>2</v>
      </c>
      <c r="N10624">
        <v>3.673351124594197E-3</v>
      </c>
      <c r="O10624">
        <v>6.0036733511245943</v>
      </c>
      <c r="P10624">
        <v>49.828571428571443</v>
      </c>
      <c r="Q10624">
        <v>246.02857142857141</v>
      </c>
      <c r="R10624">
        <v>101.5778251599147</v>
      </c>
      <c r="S10624">
        <v>0</v>
      </c>
      <c r="T10624">
        <f t="shared" si="662"/>
        <v>397.43496801705754</v>
      </c>
      <c r="U10624">
        <v>2510892.8571428582</v>
      </c>
      <c r="V10624">
        <v>24205776.641217671</v>
      </c>
      <c r="W10624">
        <v>6825601.8688950837</v>
      </c>
      <c r="X10624">
        <v>5295179.8137767604</v>
      </c>
      <c r="Y10624">
        <f t="shared" si="663"/>
        <v>38837451.181032375</v>
      </c>
      <c r="Z10624">
        <v>0.25462988956791099</v>
      </c>
      <c r="AA10624">
        <v>0.5338727699126331</v>
      </c>
      <c r="AB10624">
        <v>0.32786836904532302</v>
      </c>
      <c r="AC10624">
        <v>0.23295384686480161</v>
      </c>
      <c r="AD10624">
        <v>9.5776E-2</v>
      </c>
      <c r="AE10624">
        <v>5.4999999999999997E-3</v>
      </c>
      <c r="AF10624">
        <v>1.6345079280548629</v>
      </c>
      <c r="AG10624">
        <v>6.0036733511245943E-2</v>
      </c>
      <c r="AH10624">
        <v>7.7994940126907037</v>
      </c>
    </row>
    <row r="10625" spans="1:34" x14ac:dyDescent="0.3">
      <c r="A10625" t="s">
        <v>295</v>
      </c>
      <c r="B10625" t="s">
        <v>2865</v>
      </c>
      <c r="C10625" t="s">
        <v>1430</v>
      </c>
      <c r="D10625" t="s">
        <v>13003</v>
      </c>
      <c r="E10625" t="s">
        <v>289</v>
      </c>
      <c r="F10625" t="s">
        <v>310</v>
      </c>
      <c r="G10625" t="s">
        <v>395</v>
      </c>
      <c r="H10625" t="s">
        <v>257</v>
      </c>
      <c r="I10625" t="str">
        <f t="shared" si="660"/>
        <v>07VbL-496,0033431538013</v>
      </c>
      <c r="J10625" t="str">
        <f t="shared" si="661"/>
        <v>ArrozCaña paneleraYucaAvicultura</v>
      </c>
      <c r="K10625">
        <v>2</v>
      </c>
      <c r="L10625">
        <v>2</v>
      </c>
      <c r="M10625">
        <v>2</v>
      </c>
      <c r="N10625">
        <v>3.3431538013005409E-3</v>
      </c>
      <c r="O10625">
        <v>6.0033431538013007</v>
      </c>
      <c r="P10625">
        <v>49.828571428571443</v>
      </c>
      <c r="Q10625">
        <v>246.02857142857141</v>
      </c>
      <c r="R10625">
        <v>101.5778251599147</v>
      </c>
      <c r="S10625">
        <v>0</v>
      </c>
      <c r="T10625">
        <f t="shared" si="662"/>
        <v>397.43496801705754</v>
      </c>
      <c r="U10625">
        <v>2510892.8571428582</v>
      </c>
      <c r="V10625">
        <v>24149897.186379392</v>
      </c>
      <c r="W10625">
        <v>6746487.1411470678</v>
      </c>
      <c r="X10625">
        <v>4819196.4020192362</v>
      </c>
      <c r="Y10625">
        <f t="shared" si="663"/>
        <v>38226473.586688548</v>
      </c>
      <c r="Z10625">
        <v>0.25462988956791099</v>
      </c>
      <c r="AA10625">
        <v>0.5338727699126331</v>
      </c>
      <c r="AB10625">
        <v>0.32786836904532302</v>
      </c>
      <c r="AC10625">
        <v>0.21201363884310989</v>
      </c>
      <c r="AD10625">
        <v>9.5776E-2</v>
      </c>
      <c r="AE10625">
        <v>5.4999999999999997E-3</v>
      </c>
      <c r="AF10625">
        <v>1.634418031401401</v>
      </c>
      <c r="AG10625">
        <v>6.0033431538013007E-2</v>
      </c>
      <c r="AH10625">
        <v>7.7990706167407149</v>
      </c>
    </row>
    <row r="10626" spans="1:34" x14ac:dyDescent="0.3">
      <c r="A10626" t="s">
        <v>295</v>
      </c>
      <c r="B10626" t="s">
        <v>2869</v>
      </c>
      <c r="C10626" t="s">
        <v>1430</v>
      </c>
      <c r="D10626" t="s">
        <v>13004</v>
      </c>
      <c r="E10626" t="s">
        <v>289</v>
      </c>
      <c r="F10626" t="s">
        <v>310</v>
      </c>
      <c r="G10626" t="s">
        <v>395</v>
      </c>
      <c r="H10626" t="s">
        <v>257</v>
      </c>
      <c r="I10626" t="str">
        <f t="shared" ref="I10626:I10689" si="664">_xlfn.CONCAT(A10626,O10626)</f>
        <v>07VbL-496,0043465224992</v>
      </c>
      <c r="J10626" t="str">
        <f t="shared" ref="J10626:J10689" si="665">_xlfn.CONCAT(E10626,F10626,G10626,H10626)</f>
        <v>ArrozCaña paneleraYucaAvicultura</v>
      </c>
      <c r="K10626">
        <v>2</v>
      </c>
      <c r="L10626">
        <v>2</v>
      </c>
      <c r="M10626">
        <v>2</v>
      </c>
      <c r="N10626">
        <v>4.3465224992011832E-3</v>
      </c>
      <c r="O10626">
        <v>6.0043465224992012</v>
      </c>
      <c r="P10626">
        <v>49.828571428571443</v>
      </c>
      <c r="Q10626">
        <v>246.02857142857141</v>
      </c>
      <c r="R10626">
        <v>101.5778251599147</v>
      </c>
      <c r="S10626">
        <v>0</v>
      </c>
      <c r="T10626">
        <f t="shared" ref="T10626:T10689" si="666">SUM(P10626:S10626)</f>
        <v>397.43496801705754</v>
      </c>
      <c r="U10626">
        <v>2510892.8571428582</v>
      </c>
      <c r="V10626">
        <v>24307445.127650119</v>
      </c>
      <c r="W10626">
        <v>7008001.7871141909</v>
      </c>
      <c r="X10626">
        <v>6265564.4443571148</v>
      </c>
      <c r="Y10626">
        <f t="shared" ref="Y10626:Y10689" si="667">SUM(U10626:X10626)</f>
        <v>40091904.216264278</v>
      </c>
      <c r="Z10626">
        <v>0.25462988956791099</v>
      </c>
      <c r="AA10626">
        <v>0.5338727699126331</v>
      </c>
      <c r="AB10626">
        <v>0.32786836904532302</v>
      </c>
      <c r="AC10626">
        <v>0.27564452793365468</v>
      </c>
      <c r="AD10626">
        <v>9.5776E-2</v>
      </c>
      <c r="AE10626">
        <v>5.4999999999999997E-3</v>
      </c>
      <c r="AF10626">
        <v>1.634691199842714</v>
      </c>
      <c r="AG10626">
        <v>0.95168892381612336</v>
      </c>
      <c r="AH10626">
        <v>8.6920026461580395</v>
      </c>
    </row>
    <row r="10627" spans="1:34" x14ac:dyDescent="0.3">
      <c r="A10627" t="s">
        <v>295</v>
      </c>
      <c r="B10627" t="s">
        <v>2873</v>
      </c>
      <c r="C10627" t="s">
        <v>1430</v>
      </c>
      <c r="D10627" t="s">
        <v>13005</v>
      </c>
      <c r="E10627" t="s">
        <v>289</v>
      </c>
      <c r="F10627" t="s">
        <v>310</v>
      </c>
      <c r="G10627" t="s">
        <v>395</v>
      </c>
      <c r="H10627" t="s">
        <v>257</v>
      </c>
      <c r="I10627" t="str">
        <f t="shared" si="664"/>
        <v>07VbL-496,00343384794301</v>
      </c>
      <c r="J10627" t="str">
        <f t="shared" si="665"/>
        <v>ArrozCaña paneleraYucaAvicultura</v>
      </c>
      <c r="K10627">
        <v>2</v>
      </c>
      <c r="L10627">
        <v>2</v>
      </c>
      <c r="M10627">
        <v>2</v>
      </c>
      <c r="N10627">
        <v>3.4338479430098259E-3</v>
      </c>
      <c r="O10627">
        <v>6.0034338479430094</v>
      </c>
      <c r="P10627">
        <v>49.828571428571443</v>
      </c>
      <c r="Q10627">
        <v>246.02857142857141</v>
      </c>
      <c r="R10627">
        <v>101.5778251599147</v>
      </c>
      <c r="S10627">
        <v>0</v>
      </c>
      <c r="T10627">
        <f t="shared" si="666"/>
        <v>397.43496801705754</v>
      </c>
      <c r="U10627">
        <v>2510892.8571428582</v>
      </c>
      <c r="V10627">
        <v>24165317.43539888</v>
      </c>
      <c r="W10627">
        <v>6768735.4122818438</v>
      </c>
      <c r="X10627">
        <v>4949933.0977822552</v>
      </c>
      <c r="Y10627">
        <f t="shared" si="667"/>
        <v>38394878.802605838</v>
      </c>
      <c r="Z10627">
        <v>0.25462988956791099</v>
      </c>
      <c r="AA10627">
        <v>0.5338727699126331</v>
      </c>
      <c r="AB10627">
        <v>0.32786836904532302</v>
      </c>
      <c r="AC10627">
        <v>0.21776521240160371</v>
      </c>
      <c r="AD10627">
        <v>9.5776E-2</v>
      </c>
      <c r="AE10627">
        <v>5.4999999999999997E-3</v>
      </c>
      <c r="AF10627">
        <v>1.634442723000191</v>
      </c>
      <c r="AG10627">
        <v>6.0034338479430092E-2</v>
      </c>
      <c r="AH10627">
        <v>7.7991869094226303</v>
      </c>
    </row>
    <row r="10628" spans="1:34" x14ac:dyDescent="0.3">
      <c r="A10628" t="s">
        <v>295</v>
      </c>
      <c r="B10628" t="s">
        <v>2877</v>
      </c>
      <c r="C10628" t="s">
        <v>1430</v>
      </c>
      <c r="D10628" t="s">
        <v>13006</v>
      </c>
      <c r="E10628" t="s">
        <v>289</v>
      </c>
      <c r="F10628" t="s">
        <v>310</v>
      </c>
      <c r="G10628" t="s">
        <v>395</v>
      </c>
      <c r="H10628" t="s">
        <v>257</v>
      </c>
      <c r="I10628" t="str">
        <f t="shared" si="664"/>
        <v>07VbL-496,00332514598799</v>
      </c>
      <c r="J10628" t="str">
        <f t="shared" si="665"/>
        <v>ArrozCaña paneleraYucaAvicultura</v>
      </c>
      <c r="K10628">
        <v>2</v>
      </c>
      <c r="L10628">
        <v>2</v>
      </c>
      <c r="M10628">
        <v>2</v>
      </c>
      <c r="N10628">
        <v>3.3251459879944322E-3</v>
      </c>
      <c r="O10628">
        <v>6.0033251459879944</v>
      </c>
      <c r="P10628">
        <v>49.828571428571443</v>
      </c>
      <c r="Q10628">
        <v>246.02857142857141</v>
      </c>
      <c r="R10628">
        <v>101.5778251599147</v>
      </c>
      <c r="S10628">
        <v>0</v>
      </c>
      <c r="T10628">
        <f t="shared" si="666"/>
        <v>397.43496801705754</v>
      </c>
      <c r="U10628">
        <v>2510892.8571428582</v>
      </c>
      <c r="V10628">
        <v>24146881.4544238</v>
      </c>
      <c r="W10628">
        <v>6741840.6508063562</v>
      </c>
      <c r="X10628">
        <v>4793237.922615963</v>
      </c>
      <c r="Y10628">
        <f t="shared" si="667"/>
        <v>38192852.884988979</v>
      </c>
      <c r="Z10628">
        <v>0.25462988956791099</v>
      </c>
      <c r="AA10628">
        <v>0.5338727699126331</v>
      </c>
      <c r="AB10628">
        <v>0.32786836904532302</v>
      </c>
      <c r="AC10628">
        <v>0.21087163274540949</v>
      </c>
      <c r="AD10628">
        <v>9.5776E-2</v>
      </c>
      <c r="AE10628">
        <v>5.4999999999999997E-3</v>
      </c>
      <c r="AF10628">
        <v>1.634413128750658</v>
      </c>
      <c r="AG10628">
        <v>6.0033251459879942E-2</v>
      </c>
      <c r="AH10628">
        <v>7.7990475261985326</v>
      </c>
    </row>
    <row r="10629" spans="1:34" x14ac:dyDescent="0.3">
      <c r="A10629" t="s">
        <v>295</v>
      </c>
      <c r="B10629" t="s">
        <v>2881</v>
      </c>
      <c r="C10629" t="s">
        <v>1430</v>
      </c>
      <c r="D10629" t="s">
        <v>13007</v>
      </c>
      <c r="E10629" t="s">
        <v>289</v>
      </c>
      <c r="F10629" t="s">
        <v>310</v>
      </c>
      <c r="G10629" t="s">
        <v>395</v>
      </c>
      <c r="H10629" t="s">
        <v>257</v>
      </c>
      <c r="I10629" t="str">
        <f t="shared" si="664"/>
        <v>07VbL-496,00485467379527</v>
      </c>
      <c r="J10629" t="str">
        <f t="shared" si="665"/>
        <v>ArrozCaña paneleraYucaAvicultura</v>
      </c>
      <c r="K10629">
        <v>2</v>
      </c>
      <c r="L10629">
        <v>2</v>
      </c>
      <c r="M10629">
        <v>2</v>
      </c>
      <c r="N10629">
        <v>4.8546737952653756E-3</v>
      </c>
      <c r="O10629">
        <v>6.0048546737952657</v>
      </c>
      <c r="P10629">
        <v>49.828571428571443</v>
      </c>
      <c r="Q10629">
        <v>246.02857142857141</v>
      </c>
      <c r="R10629">
        <v>101.5778251599147</v>
      </c>
      <c r="S10629">
        <v>0</v>
      </c>
      <c r="T10629">
        <f t="shared" si="666"/>
        <v>397.43496801705754</v>
      </c>
      <c r="U10629">
        <v>2510892.8571428582</v>
      </c>
      <c r="V10629">
        <v>24382715.4247218</v>
      </c>
      <c r="W10629">
        <v>7132299.2530981852</v>
      </c>
      <c r="X10629">
        <v>6998070.6475480394</v>
      </c>
      <c r="Y10629">
        <f t="shared" si="667"/>
        <v>41023978.182510883</v>
      </c>
      <c r="Z10629">
        <v>0.25462988956791099</v>
      </c>
      <c r="AA10629">
        <v>0.5338727699126331</v>
      </c>
      <c r="AB10629">
        <v>0.32786836904532302</v>
      </c>
      <c r="AC10629">
        <v>0.3078700885164497</v>
      </c>
      <c r="AD10629">
        <v>9.5776E-2</v>
      </c>
      <c r="AE10629">
        <v>5.4999999999999997E-3</v>
      </c>
      <c r="AF10629">
        <v>1.634829544698188</v>
      </c>
      <c r="AG10629">
        <v>3.9241725293252059</v>
      </c>
      <c r="AH10629">
        <v>11.66513274781866</v>
      </c>
    </row>
    <row r="10630" spans="1:34" x14ac:dyDescent="0.3">
      <c r="A10630" t="s">
        <v>295</v>
      </c>
      <c r="B10630" t="s">
        <v>2885</v>
      </c>
      <c r="C10630" t="s">
        <v>1430</v>
      </c>
      <c r="D10630" t="s">
        <v>13008</v>
      </c>
      <c r="E10630" t="s">
        <v>289</v>
      </c>
      <c r="F10630" t="s">
        <v>310</v>
      </c>
      <c r="G10630" t="s">
        <v>395</v>
      </c>
      <c r="H10630" t="s">
        <v>257</v>
      </c>
      <c r="I10630" t="str">
        <f t="shared" si="664"/>
        <v>07VbL-496,00467181034286</v>
      </c>
      <c r="J10630" t="str">
        <f t="shared" si="665"/>
        <v>ArrozCaña paneleraYucaAvicultura</v>
      </c>
      <c r="K10630">
        <v>2</v>
      </c>
      <c r="L10630">
        <v>2</v>
      </c>
      <c r="M10630">
        <v>2</v>
      </c>
      <c r="N10630">
        <v>4.6718103428583348E-3</v>
      </c>
      <c r="O10630">
        <v>6.0046718103428587</v>
      </c>
      <c r="P10630">
        <v>49.828571428571443</v>
      </c>
      <c r="Q10630">
        <v>246.02857142857141</v>
      </c>
      <c r="R10630">
        <v>101.5778251599147</v>
      </c>
      <c r="S10630">
        <v>0</v>
      </c>
      <c r="T10630">
        <f t="shared" si="666"/>
        <v>397.43496801705754</v>
      </c>
      <c r="U10630">
        <v>2510892.8571428582</v>
      </c>
      <c r="V10630">
        <v>24354911.512469228</v>
      </c>
      <c r="W10630">
        <v>7092096.8125275262</v>
      </c>
      <c r="X10630">
        <v>6734470.7821879704</v>
      </c>
      <c r="Y10630">
        <f t="shared" si="667"/>
        <v>40692371.964327581</v>
      </c>
      <c r="Z10630">
        <v>0.25462988956791099</v>
      </c>
      <c r="AA10630">
        <v>0.5338727699126331</v>
      </c>
      <c r="AB10630">
        <v>0.32786836904532302</v>
      </c>
      <c r="AC10630">
        <v>0.29627339023079241</v>
      </c>
      <c r="AD10630">
        <v>9.5776E-2</v>
      </c>
      <c r="AE10630">
        <v>5.4999999999999997E-3</v>
      </c>
      <c r="AF10630">
        <v>1.63477975988392</v>
      </c>
      <c r="AG10630">
        <v>3.924053028059058</v>
      </c>
      <c r="AH10630">
        <v>11.664780598285841</v>
      </c>
    </row>
    <row r="10631" spans="1:34" x14ac:dyDescent="0.3">
      <c r="A10631" t="s">
        <v>295</v>
      </c>
      <c r="B10631" t="s">
        <v>2889</v>
      </c>
      <c r="C10631" t="s">
        <v>1430</v>
      </c>
      <c r="D10631" t="s">
        <v>13009</v>
      </c>
      <c r="E10631" t="s">
        <v>289</v>
      </c>
      <c r="F10631" t="s">
        <v>310</v>
      </c>
      <c r="G10631" t="s">
        <v>395</v>
      </c>
      <c r="H10631" t="s">
        <v>257</v>
      </c>
      <c r="I10631" t="str">
        <f t="shared" si="664"/>
        <v>07VbL-496,00462749324647</v>
      </c>
      <c r="J10631" t="str">
        <f t="shared" si="665"/>
        <v>ArrozCaña paneleraYucaAvicultura</v>
      </c>
      <c r="K10631">
        <v>2</v>
      </c>
      <c r="L10631">
        <v>2</v>
      </c>
      <c r="M10631">
        <v>2</v>
      </c>
      <c r="N10631">
        <v>4.6274932464694298E-3</v>
      </c>
      <c r="O10631">
        <v>6.0046274932464696</v>
      </c>
      <c r="P10631">
        <v>49.828571428571443</v>
      </c>
      <c r="Q10631">
        <v>246.02857142857141</v>
      </c>
      <c r="R10631">
        <v>101.5778251599147</v>
      </c>
      <c r="S10631">
        <v>0</v>
      </c>
      <c r="T10631">
        <f t="shared" si="666"/>
        <v>397.43496801705754</v>
      </c>
      <c r="U10631">
        <v>2510892.8571428582</v>
      </c>
      <c r="V10631">
        <v>24351233.285168909</v>
      </c>
      <c r="W10631">
        <v>7070609.1687747044</v>
      </c>
      <c r="X10631">
        <v>6670587.1548830383</v>
      </c>
      <c r="Y10631">
        <f t="shared" si="667"/>
        <v>40603322.465969503</v>
      </c>
      <c r="Z10631">
        <v>0.25462988956791099</v>
      </c>
      <c r="AA10631">
        <v>0.5338727699126331</v>
      </c>
      <c r="AB10631">
        <v>0.32786836904532302</v>
      </c>
      <c r="AC10631">
        <v>0.29346292160541321</v>
      </c>
      <c r="AD10631">
        <v>9.5776E-2</v>
      </c>
      <c r="AE10631">
        <v>5.4999999999999997E-3</v>
      </c>
      <c r="AF10631">
        <v>1.6347676944964209</v>
      </c>
      <c r="AG10631">
        <v>0.95173345767956541</v>
      </c>
      <c r="AH10631">
        <v>8.6924046454224566</v>
      </c>
    </row>
    <row r="10632" spans="1:34" x14ac:dyDescent="0.3">
      <c r="A10632" t="s">
        <v>295</v>
      </c>
      <c r="B10632" t="s">
        <v>2893</v>
      </c>
      <c r="C10632" t="s">
        <v>1430</v>
      </c>
      <c r="D10632" t="s">
        <v>13010</v>
      </c>
      <c r="E10632" t="s">
        <v>289</v>
      </c>
      <c r="F10632" t="s">
        <v>310</v>
      </c>
      <c r="G10632" t="s">
        <v>395</v>
      </c>
      <c r="H10632" t="s">
        <v>257</v>
      </c>
      <c r="I10632" t="str">
        <f t="shared" si="664"/>
        <v>07VbL-496,00466119422561</v>
      </c>
      <c r="J10632" t="str">
        <f t="shared" si="665"/>
        <v>ArrozCaña paneleraYucaAvicultura</v>
      </c>
      <c r="K10632">
        <v>2</v>
      </c>
      <c r="L10632">
        <v>2</v>
      </c>
      <c r="M10632">
        <v>2</v>
      </c>
      <c r="N10632">
        <v>4.6611942256128474E-3</v>
      </c>
      <c r="O10632">
        <v>6.004661194225613</v>
      </c>
      <c r="P10632">
        <v>49.828571428571443</v>
      </c>
      <c r="Q10632">
        <v>246.02857142857141</v>
      </c>
      <c r="R10632">
        <v>101.5778251599147</v>
      </c>
      <c r="S10632">
        <v>0</v>
      </c>
      <c r="T10632">
        <f t="shared" si="666"/>
        <v>397.43496801705754</v>
      </c>
      <c r="U10632">
        <v>2510892.8571428582</v>
      </c>
      <c r="V10632">
        <v>24353952.119392831</v>
      </c>
      <c r="W10632">
        <v>7087248.468551687</v>
      </c>
      <c r="X10632">
        <v>6719167.5215324285</v>
      </c>
      <c r="Y10632">
        <f t="shared" si="667"/>
        <v>40671260.966619805</v>
      </c>
      <c r="Z10632">
        <v>0.25462988956791099</v>
      </c>
      <c r="AA10632">
        <v>0.5338727699126331</v>
      </c>
      <c r="AB10632">
        <v>0.32786836904532302</v>
      </c>
      <c r="AC10632">
        <v>0.29560014521085792</v>
      </c>
      <c r="AD10632">
        <v>9.5776E-2</v>
      </c>
      <c r="AE10632">
        <v>5.4999999999999997E-3</v>
      </c>
      <c r="AF10632">
        <v>1.6347768696321039</v>
      </c>
      <c r="AG10632">
        <v>0.95173879928475968</v>
      </c>
      <c r="AH10632">
        <v>8.6924528631424778</v>
      </c>
    </row>
    <row r="10633" spans="1:34" x14ac:dyDescent="0.3">
      <c r="A10633" t="s">
        <v>296</v>
      </c>
      <c r="B10633" t="s">
        <v>2905</v>
      </c>
      <c r="C10633" t="s">
        <v>1492</v>
      </c>
      <c r="D10633" t="s">
        <v>13011</v>
      </c>
      <c r="E10633" t="s">
        <v>289</v>
      </c>
      <c r="F10633" t="s">
        <v>310</v>
      </c>
      <c r="G10633" t="s">
        <v>395</v>
      </c>
      <c r="H10633" t="s">
        <v>257</v>
      </c>
      <c r="I10633" t="str">
        <f t="shared" si="664"/>
        <v>07VbLs1-496,00330117549249</v>
      </c>
      <c r="J10633" t="str">
        <f t="shared" si="665"/>
        <v>ArrozCaña paneleraYucaAvicultura</v>
      </c>
      <c r="K10633">
        <v>2</v>
      </c>
      <c r="L10633">
        <v>2</v>
      </c>
      <c r="M10633">
        <v>2</v>
      </c>
      <c r="N10633">
        <v>3.3011754924946461E-3</v>
      </c>
      <c r="O10633">
        <v>6.0033011754924948</v>
      </c>
      <c r="P10633">
        <v>49.828571428571443</v>
      </c>
      <c r="Q10633">
        <v>246.02857142857141</v>
      </c>
      <c r="R10633">
        <v>101.5778251599147</v>
      </c>
      <c r="S10633">
        <v>0</v>
      </c>
      <c r="T10633">
        <f t="shared" si="666"/>
        <v>397.43496801705754</v>
      </c>
      <c r="U10633">
        <v>2510892.8571428582</v>
      </c>
      <c r="V10633">
        <v>24142812.088045929</v>
      </c>
      <c r="W10633">
        <v>6735810.711956162</v>
      </c>
      <c r="X10633">
        <v>4758684.1651363485</v>
      </c>
      <c r="Y10633">
        <f t="shared" si="667"/>
        <v>38148199.822281301</v>
      </c>
      <c r="Z10633">
        <v>0.25462988956791099</v>
      </c>
      <c r="AA10633">
        <v>0.5338727699126331</v>
      </c>
      <c r="AB10633">
        <v>0.32786836904532302</v>
      </c>
      <c r="AC10633">
        <v>0.20935148970747769</v>
      </c>
      <c r="AD10633">
        <v>9.5776E-2</v>
      </c>
      <c r="AE10633">
        <v>5.4999999999999997E-3</v>
      </c>
      <c r="AF10633">
        <v>1.634406602751884</v>
      </c>
      <c r="AG10633">
        <v>0.95152323631556046</v>
      </c>
      <c r="AH10633">
        <v>8.6905070145599392</v>
      </c>
    </row>
    <row r="10634" spans="1:34" x14ac:dyDescent="0.3">
      <c r="A10634" t="s">
        <v>296</v>
      </c>
      <c r="B10634" t="s">
        <v>2909</v>
      </c>
      <c r="C10634" t="s">
        <v>1492</v>
      </c>
      <c r="D10634" t="s">
        <v>13012</v>
      </c>
      <c r="E10634" t="s">
        <v>289</v>
      </c>
      <c r="F10634" t="s">
        <v>310</v>
      </c>
      <c r="G10634" t="s">
        <v>395</v>
      </c>
      <c r="H10634" t="s">
        <v>257</v>
      </c>
      <c r="I10634" t="str">
        <f t="shared" si="664"/>
        <v>07VbLs1-496,00327543180155</v>
      </c>
      <c r="J10634" t="str">
        <f t="shared" si="665"/>
        <v>ArrozCaña paneleraYucaAvicultura</v>
      </c>
      <c r="K10634">
        <v>2</v>
      </c>
      <c r="L10634">
        <v>2</v>
      </c>
      <c r="M10634">
        <v>2</v>
      </c>
      <c r="N10634">
        <v>3.2754318015499389E-3</v>
      </c>
      <c r="O10634">
        <v>6.0032754318015504</v>
      </c>
      <c r="P10634">
        <v>49.828571428571443</v>
      </c>
      <c r="Q10634">
        <v>246.02857142857141</v>
      </c>
      <c r="R10634">
        <v>101.5778251599147</v>
      </c>
      <c r="S10634">
        <v>0</v>
      </c>
      <c r="T10634">
        <f t="shared" si="666"/>
        <v>397.43496801705754</v>
      </c>
      <c r="U10634">
        <v>2510892.8571428582</v>
      </c>
      <c r="V10634">
        <v>24138415.0870113</v>
      </c>
      <c r="W10634">
        <v>6729381.0652869418</v>
      </c>
      <c r="X10634">
        <v>4721574.3251023181</v>
      </c>
      <c r="Y10634">
        <f t="shared" si="667"/>
        <v>38100263.334543422</v>
      </c>
      <c r="Z10634">
        <v>0.25462988956791099</v>
      </c>
      <c r="AA10634">
        <v>0.5338727699126331</v>
      </c>
      <c r="AB10634">
        <v>0.32786836904532302</v>
      </c>
      <c r="AC10634">
        <v>0.20771889548093739</v>
      </c>
      <c r="AD10634">
        <v>9.5776E-2</v>
      </c>
      <c r="AE10634">
        <v>5.4999999999999997E-3</v>
      </c>
      <c r="AF10634">
        <v>1.634399593998328</v>
      </c>
      <c r="AG10634">
        <v>0.95151915594054559</v>
      </c>
      <c r="AH10634">
        <v>8.6904701817404231</v>
      </c>
    </row>
    <row r="10635" spans="1:34" x14ac:dyDescent="0.3">
      <c r="A10635" t="s">
        <v>296</v>
      </c>
      <c r="B10635" t="s">
        <v>2913</v>
      </c>
      <c r="C10635" t="s">
        <v>1492</v>
      </c>
      <c r="D10635" t="s">
        <v>13013</v>
      </c>
      <c r="E10635" t="s">
        <v>289</v>
      </c>
      <c r="F10635" t="s">
        <v>310</v>
      </c>
      <c r="G10635" t="s">
        <v>395</v>
      </c>
      <c r="H10635" t="s">
        <v>257</v>
      </c>
      <c r="I10635" t="str">
        <f t="shared" si="664"/>
        <v>07VbLs1-496,003300403695</v>
      </c>
      <c r="J10635" t="str">
        <f t="shared" si="665"/>
        <v>ArrozCaña paneleraYucaAvicultura</v>
      </c>
      <c r="K10635">
        <v>2</v>
      </c>
      <c r="L10635">
        <v>2</v>
      </c>
      <c r="M10635">
        <v>2</v>
      </c>
      <c r="N10635">
        <v>3.3004036949972971E-3</v>
      </c>
      <c r="O10635">
        <v>6.0033004036949977</v>
      </c>
      <c r="P10635">
        <v>49.828571428571443</v>
      </c>
      <c r="Q10635">
        <v>246.02857142857141</v>
      </c>
      <c r="R10635">
        <v>101.5778251599147</v>
      </c>
      <c r="S10635">
        <v>0</v>
      </c>
      <c r="T10635">
        <f t="shared" si="666"/>
        <v>397.43496801705754</v>
      </c>
      <c r="U10635">
        <v>2510892.8571428582</v>
      </c>
      <c r="V10635">
        <v>24142750.865738008</v>
      </c>
      <c r="W10635">
        <v>6735374.6668996736</v>
      </c>
      <c r="X10635">
        <v>4757571.6097639743</v>
      </c>
      <c r="Y10635">
        <f t="shared" si="667"/>
        <v>38146589.999544516</v>
      </c>
      <c r="Z10635">
        <v>0.25462988956791099</v>
      </c>
      <c r="AA10635">
        <v>0.5338727699126331</v>
      </c>
      <c r="AB10635">
        <v>0.32786836904532302</v>
      </c>
      <c r="AC10635">
        <v>0.2093025444283825</v>
      </c>
      <c r="AD10635">
        <v>9.5776E-2</v>
      </c>
      <c r="AE10635">
        <v>5.4999999999999997E-3</v>
      </c>
      <c r="AF10635">
        <v>1.6344063926290049</v>
      </c>
      <c r="AG10635">
        <v>6.0033004036949979E-2</v>
      </c>
      <c r="AH10635">
        <v>7.7990158003609524</v>
      </c>
    </row>
    <row r="10636" spans="1:34" x14ac:dyDescent="0.3">
      <c r="A10636" t="s">
        <v>296</v>
      </c>
      <c r="B10636" t="s">
        <v>2917</v>
      </c>
      <c r="C10636" t="s">
        <v>1492</v>
      </c>
      <c r="D10636" t="s">
        <v>13014</v>
      </c>
      <c r="E10636" t="s">
        <v>289</v>
      </c>
      <c r="F10636" t="s">
        <v>310</v>
      </c>
      <c r="G10636" t="s">
        <v>395</v>
      </c>
      <c r="H10636" t="s">
        <v>257</v>
      </c>
      <c r="I10636" t="str">
        <f t="shared" si="664"/>
        <v>07VbLs1-496,00460541664273</v>
      </c>
      <c r="J10636" t="str">
        <f t="shared" si="665"/>
        <v>ArrozCaña paneleraYucaAvicultura</v>
      </c>
      <c r="K10636">
        <v>2</v>
      </c>
      <c r="L10636">
        <v>2</v>
      </c>
      <c r="M10636">
        <v>2</v>
      </c>
      <c r="N10636">
        <v>4.6054166427321038E-3</v>
      </c>
      <c r="O10636">
        <v>6.0046054166427334</v>
      </c>
      <c r="P10636">
        <v>49.828571428571443</v>
      </c>
      <c r="Q10636">
        <v>246.02857142857141</v>
      </c>
      <c r="R10636">
        <v>101.5778251599147</v>
      </c>
      <c r="S10636">
        <v>0</v>
      </c>
      <c r="T10636">
        <f t="shared" si="666"/>
        <v>397.43496801705754</v>
      </c>
      <c r="U10636">
        <v>2510892.8571428582</v>
      </c>
      <c r="V10636">
        <v>24340995.282573208</v>
      </c>
      <c r="W10636">
        <v>7091222.1048342614</v>
      </c>
      <c r="X10636">
        <v>6638763.4651508043</v>
      </c>
      <c r="Y10636">
        <f t="shared" si="667"/>
        <v>40581873.709701128</v>
      </c>
      <c r="Z10636">
        <v>0.25462988956791099</v>
      </c>
      <c r="AA10636">
        <v>0.5338727699126331</v>
      </c>
      <c r="AB10636">
        <v>0.32786836904532302</v>
      </c>
      <c r="AC10636">
        <v>0.29206288398529923</v>
      </c>
      <c r="AD10636">
        <v>9.5776E-2</v>
      </c>
      <c r="AE10636">
        <v>5.4999999999999997E-3</v>
      </c>
      <c r="AF10636">
        <v>1.6347616841121571</v>
      </c>
      <c r="AG10636">
        <v>0.95172995853787312</v>
      </c>
      <c r="AH10636">
        <v>8.6923730592927626</v>
      </c>
    </row>
    <row r="10637" spans="1:34" x14ac:dyDescent="0.3">
      <c r="A10637" t="s">
        <v>296</v>
      </c>
      <c r="B10637" t="s">
        <v>2921</v>
      </c>
      <c r="C10637" t="s">
        <v>1492</v>
      </c>
      <c r="D10637" t="s">
        <v>13015</v>
      </c>
      <c r="E10637" t="s">
        <v>289</v>
      </c>
      <c r="F10637" t="s">
        <v>310</v>
      </c>
      <c r="G10637" t="s">
        <v>395</v>
      </c>
      <c r="H10637" t="s">
        <v>257</v>
      </c>
      <c r="I10637" t="str">
        <f t="shared" si="664"/>
        <v>07VbLs1-496,0044264879394</v>
      </c>
      <c r="J10637" t="str">
        <f t="shared" si="665"/>
        <v>ArrozCaña paneleraYucaAvicultura</v>
      </c>
      <c r="K10637">
        <v>2</v>
      </c>
      <c r="L10637">
        <v>2</v>
      </c>
      <c r="M10637">
        <v>2</v>
      </c>
      <c r="N10637">
        <v>4.4264879394017636E-3</v>
      </c>
      <c r="O10637">
        <v>6.0044264879394014</v>
      </c>
      <c r="P10637">
        <v>49.828571428571443</v>
      </c>
      <c r="Q10637">
        <v>246.02857142857141</v>
      </c>
      <c r="R10637">
        <v>101.5778251599147</v>
      </c>
      <c r="S10637">
        <v>0</v>
      </c>
      <c r="T10637">
        <f t="shared" si="666"/>
        <v>397.43496801705754</v>
      </c>
      <c r="U10637">
        <v>2510892.8571428582</v>
      </c>
      <c r="V10637">
        <v>24319045.10570801</v>
      </c>
      <c r="W10637">
        <v>7029527.2244952125</v>
      </c>
      <c r="X10637">
        <v>6380835.5878954735</v>
      </c>
      <c r="Y10637">
        <f t="shared" si="667"/>
        <v>40240300.775241554</v>
      </c>
      <c r="Z10637">
        <v>0.25462988956791099</v>
      </c>
      <c r="AA10637">
        <v>0.5338727699126331</v>
      </c>
      <c r="AB10637">
        <v>0.32786836904532302</v>
      </c>
      <c r="AC10637">
        <v>0.28071571668722661</v>
      </c>
      <c r="AD10637">
        <v>9.5776E-2</v>
      </c>
      <c r="AE10637">
        <v>5.4999999999999997E-3</v>
      </c>
      <c r="AF10637">
        <v>1.634712970538476</v>
      </c>
      <c r="AG10637">
        <v>0.95170159833839518</v>
      </c>
      <c r="AH10637">
        <v>8.6921170568162722</v>
      </c>
    </row>
    <row r="10638" spans="1:34" x14ac:dyDescent="0.3">
      <c r="A10638" t="s">
        <v>296</v>
      </c>
      <c r="B10638" t="s">
        <v>2925</v>
      </c>
      <c r="C10638" t="s">
        <v>1492</v>
      </c>
      <c r="D10638" t="s">
        <v>13016</v>
      </c>
      <c r="E10638" t="s">
        <v>289</v>
      </c>
      <c r="F10638" t="s">
        <v>310</v>
      </c>
      <c r="G10638" t="s">
        <v>395</v>
      </c>
      <c r="H10638" t="s">
        <v>257</v>
      </c>
      <c r="I10638" t="str">
        <f t="shared" si="664"/>
        <v>07VbLs1-496,00470530042233</v>
      </c>
      <c r="J10638" t="str">
        <f t="shared" si="665"/>
        <v>ArrozCaña paneleraYucaAvicultura</v>
      </c>
      <c r="K10638">
        <v>2</v>
      </c>
      <c r="L10638">
        <v>2</v>
      </c>
      <c r="M10638">
        <v>2</v>
      </c>
      <c r="N10638">
        <v>4.705300422333184E-3</v>
      </c>
      <c r="O10638">
        <v>6.0047053004223327</v>
      </c>
      <c r="P10638">
        <v>49.828571428571443</v>
      </c>
      <c r="Q10638">
        <v>246.02857142857141</v>
      </c>
      <c r="R10638">
        <v>101.5778251599147</v>
      </c>
      <c r="S10638">
        <v>0</v>
      </c>
      <c r="T10638">
        <f t="shared" si="666"/>
        <v>397.43496801705754</v>
      </c>
      <c r="U10638">
        <v>2510892.8571428582</v>
      </c>
      <c r="V10638">
        <v>24358093.394336749</v>
      </c>
      <c r="W10638">
        <v>7106781.2322413595</v>
      </c>
      <c r="X10638">
        <v>6782747.1344293021</v>
      </c>
      <c r="Y10638">
        <f t="shared" si="667"/>
        <v>40758514.618150264</v>
      </c>
      <c r="Z10638">
        <v>0.25462988956791099</v>
      </c>
      <c r="AA10638">
        <v>0.5338727699126331</v>
      </c>
      <c r="AB10638">
        <v>0.32786836904532302</v>
      </c>
      <c r="AC10638">
        <v>0.29839723915806748</v>
      </c>
      <c r="AD10638">
        <v>9.5776E-2</v>
      </c>
      <c r="AE10638">
        <v>5.4999999999999997E-3</v>
      </c>
      <c r="AF10638">
        <v>1.634788877601892</v>
      </c>
      <c r="AG10638">
        <v>0.95174579011693972</v>
      </c>
      <c r="AH10638">
        <v>8.6925159681411639</v>
      </c>
    </row>
    <row r="10639" spans="1:34" x14ac:dyDescent="0.3">
      <c r="A10639" t="s">
        <v>296</v>
      </c>
      <c r="B10639" t="s">
        <v>2929</v>
      </c>
      <c r="C10639" t="s">
        <v>1492</v>
      </c>
      <c r="D10639" t="s">
        <v>13017</v>
      </c>
      <c r="E10639" t="s">
        <v>289</v>
      </c>
      <c r="F10639" t="s">
        <v>310</v>
      </c>
      <c r="G10639" t="s">
        <v>395</v>
      </c>
      <c r="H10639" t="s">
        <v>257</v>
      </c>
      <c r="I10639" t="str">
        <f t="shared" si="664"/>
        <v>07VbLs1-496,00475413345496</v>
      </c>
      <c r="J10639" t="str">
        <f t="shared" si="665"/>
        <v>ArrozCaña paneleraYucaAvicultura</v>
      </c>
      <c r="K10639">
        <v>2</v>
      </c>
      <c r="L10639">
        <v>2</v>
      </c>
      <c r="M10639">
        <v>2</v>
      </c>
      <c r="N10639">
        <v>4.754133454955887E-3</v>
      </c>
      <c r="O10639">
        <v>6.0047541334549557</v>
      </c>
      <c r="P10639">
        <v>49.828571428571443</v>
      </c>
      <c r="Q10639">
        <v>246.02857142857141</v>
      </c>
      <c r="R10639">
        <v>101.5778251599147</v>
      </c>
      <c r="S10639">
        <v>0</v>
      </c>
      <c r="T10639">
        <f t="shared" si="666"/>
        <v>397.43496801705754</v>
      </c>
      <c r="U10639">
        <v>2510892.8571428582</v>
      </c>
      <c r="V10639">
        <v>24367020.957895271</v>
      </c>
      <c r="W10639">
        <v>7111991.1875488413</v>
      </c>
      <c r="X10639">
        <v>6853140.5381140104</v>
      </c>
      <c r="Y10639">
        <f t="shared" si="667"/>
        <v>40843045.54070098</v>
      </c>
      <c r="Z10639">
        <v>0.25462988956791099</v>
      </c>
      <c r="AA10639">
        <v>0.5338727699126331</v>
      </c>
      <c r="AB10639">
        <v>0.32786836904532302</v>
      </c>
      <c r="AC10639">
        <v>0.30149409606547511</v>
      </c>
      <c r="AD10639">
        <v>9.5776E-2</v>
      </c>
      <c r="AE10639">
        <v>5.4999999999999997E-3</v>
      </c>
      <c r="AF10639">
        <v>1.634802172458941</v>
      </c>
      <c r="AG10639">
        <v>0.95175353015261044</v>
      </c>
      <c r="AH10639">
        <v>8.692585836066506</v>
      </c>
    </row>
    <row r="10640" spans="1:34" x14ac:dyDescent="0.3">
      <c r="A10640" t="s">
        <v>296</v>
      </c>
      <c r="B10640" t="s">
        <v>2933</v>
      </c>
      <c r="C10640" t="s">
        <v>1492</v>
      </c>
      <c r="D10640" t="s">
        <v>13018</v>
      </c>
      <c r="E10640" t="s">
        <v>289</v>
      </c>
      <c r="F10640" t="s">
        <v>310</v>
      </c>
      <c r="G10640" t="s">
        <v>395</v>
      </c>
      <c r="H10640" t="s">
        <v>257</v>
      </c>
      <c r="I10640" t="str">
        <f t="shared" si="664"/>
        <v>07VbLs1-496,00458658747525</v>
      </c>
      <c r="J10640" t="str">
        <f t="shared" si="665"/>
        <v>ArrozCaña paneleraYucaAvicultura</v>
      </c>
      <c r="K10640">
        <v>2</v>
      </c>
      <c r="L10640">
        <v>2</v>
      </c>
      <c r="M10640">
        <v>2</v>
      </c>
      <c r="N10640">
        <v>4.5865874752497931E-3</v>
      </c>
      <c r="O10640">
        <v>6.0045865874752504</v>
      </c>
      <c r="P10640">
        <v>49.828571428571443</v>
      </c>
      <c r="Q10640">
        <v>246.02857142857141</v>
      </c>
      <c r="R10640">
        <v>101.5778251599147</v>
      </c>
      <c r="S10640">
        <v>0</v>
      </c>
      <c r="T10640">
        <f t="shared" si="666"/>
        <v>397.43496801705754</v>
      </c>
      <c r="U10640">
        <v>2510892.8571428582</v>
      </c>
      <c r="V10640">
        <v>24345043.264942821</v>
      </c>
      <c r="W10640">
        <v>7061125.501589912</v>
      </c>
      <c r="X10640">
        <v>6611620.9938267302</v>
      </c>
      <c r="Y10640">
        <f t="shared" si="667"/>
        <v>40528682.617502324</v>
      </c>
      <c r="Z10640">
        <v>0.25462988956791099</v>
      </c>
      <c r="AA10640">
        <v>0.5338727699126331</v>
      </c>
      <c r="AB10640">
        <v>0.32786836904532302</v>
      </c>
      <c r="AC10640">
        <v>0.29086878985993819</v>
      </c>
      <c r="AD10640">
        <v>9.5776E-2</v>
      </c>
      <c r="AE10640">
        <v>5.4999999999999997E-3</v>
      </c>
      <c r="AF10640">
        <v>1.634756557846665</v>
      </c>
      <c r="AG10640">
        <v>0.9517269741148271</v>
      </c>
      <c r="AH10640">
        <v>8.692346119436742</v>
      </c>
    </row>
    <row r="10641" spans="1:34" x14ac:dyDescent="0.3">
      <c r="A10641" t="s">
        <v>296</v>
      </c>
      <c r="B10641" t="s">
        <v>2937</v>
      </c>
      <c r="C10641" t="s">
        <v>1492</v>
      </c>
      <c r="D10641" t="s">
        <v>13019</v>
      </c>
      <c r="E10641" t="s">
        <v>289</v>
      </c>
      <c r="F10641" t="s">
        <v>310</v>
      </c>
      <c r="G10641" t="s">
        <v>395</v>
      </c>
      <c r="H10641" t="s">
        <v>257</v>
      </c>
      <c r="I10641" t="str">
        <f t="shared" si="664"/>
        <v>07VbLs1-496,00464285507091</v>
      </c>
      <c r="J10641" t="str">
        <f t="shared" si="665"/>
        <v>ArrozCaña paneleraYucaAvicultura</v>
      </c>
      <c r="K10641">
        <v>2</v>
      </c>
      <c r="L10641">
        <v>2</v>
      </c>
      <c r="M10641">
        <v>2</v>
      </c>
      <c r="N10641">
        <v>4.6428550709097273E-3</v>
      </c>
      <c r="O10641">
        <v>6.0046428550709097</v>
      </c>
      <c r="P10641">
        <v>49.828571428571443</v>
      </c>
      <c r="Q10641">
        <v>246.02857142857141</v>
      </c>
      <c r="R10641">
        <v>101.5778251599147</v>
      </c>
      <c r="S10641">
        <v>0</v>
      </c>
      <c r="T10641">
        <f t="shared" si="666"/>
        <v>397.43496801705754</v>
      </c>
      <c r="U10641">
        <v>2510892.8571428582</v>
      </c>
      <c r="V10641">
        <v>24348039.758427359</v>
      </c>
      <c r="W10641">
        <v>7094762.1364166923</v>
      </c>
      <c r="X10641">
        <v>6692731.4095213776</v>
      </c>
      <c r="Y10641">
        <f t="shared" si="667"/>
        <v>40646426.161508285</v>
      </c>
      <c r="Z10641">
        <v>0.25462988956791099</v>
      </c>
      <c r="AA10641">
        <v>0.5338727699126331</v>
      </c>
      <c r="AB10641">
        <v>0.32786836904532302</v>
      </c>
      <c r="AC10641">
        <v>0.29443712635112052</v>
      </c>
      <c r="AD10641">
        <v>9.5776E-2</v>
      </c>
      <c r="AE10641">
        <v>5.4999999999999997E-3</v>
      </c>
      <c r="AF10641">
        <v>1.634771876773232</v>
      </c>
      <c r="AG10641">
        <v>0.95173589252873925</v>
      </c>
      <c r="AH10641">
        <v>8.6924266243728816</v>
      </c>
    </row>
    <row r="10642" spans="1:34" x14ac:dyDescent="0.3">
      <c r="A10642" t="s">
        <v>287</v>
      </c>
      <c r="B10642" t="s">
        <v>2701</v>
      </c>
      <c r="C10642" t="s">
        <v>1253</v>
      </c>
      <c r="D10642" t="s">
        <v>13020</v>
      </c>
      <c r="E10642" t="s">
        <v>289</v>
      </c>
      <c r="F10642" t="s">
        <v>313</v>
      </c>
      <c r="G10642" t="s">
        <v>256</v>
      </c>
      <c r="H10642" t="s">
        <v>257</v>
      </c>
      <c r="I10642" t="str">
        <f t="shared" si="664"/>
        <v>07Uai-495,0197301726566</v>
      </c>
      <c r="J10642" t="str">
        <f t="shared" si="665"/>
        <v>ArrozGanaderia DPPorciculturaAvicultura</v>
      </c>
      <c r="K10642">
        <v>2</v>
      </c>
      <c r="L10642">
        <v>3</v>
      </c>
      <c r="M10642">
        <v>3.0000000000000001E-3</v>
      </c>
      <c r="N10642">
        <v>1.6730172656602049E-2</v>
      </c>
      <c r="O10642">
        <v>5.0197301726566019</v>
      </c>
      <c r="P10642">
        <v>49.828571428571429</v>
      </c>
      <c r="Q10642">
        <v>44.378571428571433</v>
      </c>
      <c r="R10642">
        <v>1.7517857142857141</v>
      </c>
      <c r="S10642">
        <v>0</v>
      </c>
      <c r="T10642">
        <f t="shared" si="666"/>
        <v>95.958928571428572</v>
      </c>
      <c r="U10642">
        <v>2510892.8571428568</v>
      </c>
      <c r="V10642">
        <v>6822560.6500402223</v>
      </c>
      <c r="W10642">
        <v>11214940.294743219</v>
      </c>
      <c r="X10642">
        <v>24116745.044901129</v>
      </c>
      <c r="Y10642">
        <f t="shared" si="667"/>
        <v>44665138.846827433</v>
      </c>
      <c r="Z10642">
        <v>0.25462988956791099</v>
      </c>
      <c r="AA10642">
        <v>0.14486918110978689</v>
      </c>
      <c r="AB10642">
        <v>6.7491703312539536E-2</v>
      </c>
      <c r="AC10642">
        <v>1.060981634174248</v>
      </c>
      <c r="AD10642">
        <v>9.5847000000000002E-2</v>
      </c>
      <c r="AE10642">
        <v>5.4999999999999997E-3</v>
      </c>
      <c r="AF10642">
        <v>1.3666281098332109</v>
      </c>
      <c r="AG10642">
        <v>3.2803936678310892</v>
      </c>
      <c r="AH10642">
        <v>9.7680989503209013</v>
      </c>
    </row>
    <row r="10643" spans="1:34" x14ac:dyDescent="0.3">
      <c r="A10643" t="s">
        <v>287</v>
      </c>
      <c r="B10643" t="s">
        <v>2703</v>
      </c>
      <c r="C10643" t="s">
        <v>1253</v>
      </c>
      <c r="D10643" t="s">
        <v>13021</v>
      </c>
      <c r="E10643" t="s">
        <v>289</v>
      </c>
      <c r="F10643" t="s">
        <v>313</v>
      </c>
      <c r="G10643" t="s">
        <v>256</v>
      </c>
      <c r="H10643" t="s">
        <v>257</v>
      </c>
      <c r="I10643" t="str">
        <f t="shared" si="664"/>
        <v>07Uai-495,01984150000204</v>
      </c>
      <c r="J10643" t="str">
        <f t="shared" si="665"/>
        <v>ArrozGanaderia DPPorciculturaAvicultura</v>
      </c>
      <c r="K10643">
        <v>2</v>
      </c>
      <c r="L10643">
        <v>3</v>
      </c>
      <c r="M10643">
        <v>3.0000000000000001E-3</v>
      </c>
      <c r="N10643">
        <v>1.6841500002042591E-2</v>
      </c>
      <c r="O10643">
        <v>5.0198415000020429</v>
      </c>
      <c r="P10643">
        <v>49.828571428571429</v>
      </c>
      <c r="Q10643">
        <v>44.378571428571433</v>
      </c>
      <c r="R10643">
        <v>1.7517857142857141</v>
      </c>
      <c r="S10643">
        <v>0</v>
      </c>
      <c r="T10643">
        <f t="shared" si="666"/>
        <v>95.958928571428572</v>
      </c>
      <c r="U10643">
        <v>2510892.8571428568</v>
      </c>
      <c r="V10643">
        <v>6828662.8998859432</v>
      </c>
      <c r="W10643">
        <v>11215000.6806718</v>
      </c>
      <c r="X10643">
        <v>24277224.751932461</v>
      </c>
      <c r="Y10643">
        <f t="shared" si="667"/>
        <v>44831781.189633057</v>
      </c>
      <c r="Z10643">
        <v>0.25462988956791099</v>
      </c>
      <c r="AA10643">
        <v>0.14486918110978689</v>
      </c>
      <c r="AB10643">
        <v>6.7491703312539536E-2</v>
      </c>
      <c r="AC10643">
        <v>1.0680417088858609</v>
      </c>
      <c r="AD10643">
        <v>9.5847000000000002E-2</v>
      </c>
      <c r="AE10643">
        <v>5.4999999999999997E-3</v>
      </c>
      <c r="AF10643">
        <v>1.3666584188487241</v>
      </c>
      <c r="AG10643">
        <v>3.2804664202513352</v>
      </c>
      <c r="AH10643">
        <v>9.768313339102102</v>
      </c>
    </row>
    <row r="10644" spans="1:34" x14ac:dyDescent="0.3">
      <c r="A10644" t="s">
        <v>287</v>
      </c>
      <c r="B10644" t="s">
        <v>2705</v>
      </c>
      <c r="C10644" t="s">
        <v>1253</v>
      </c>
      <c r="D10644" t="s">
        <v>13022</v>
      </c>
      <c r="E10644" t="s">
        <v>289</v>
      </c>
      <c r="F10644" t="s">
        <v>313</v>
      </c>
      <c r="G10644" t="s">
        <v>256</v>
      </c>
      <c r="H10644" t="s">
        <v>257</v>
      </c>
      <c r="I10644" t="str">
        <f t="shared" si="664"/>
        <v>07Uai-495,01973096893095</v>
      </c>
      <c r="J10644" t="str">
        <f t="shared" si="665"/>
        <v>ArrozGanaderia DPPorciculturaAvicultura</v>
      </c>
      <c r="K10644">
        <v>2</v>
      </c>
      <c r="L10644">
        <v>3</v>
      </c>
      <c r="M10644">
        <v>3.0000000000000001E-3</v>
      </c>
      <c r="N10644">
        <v>1.6730968930952099E-2</v>
      </c>
      <c r="O10644">
        <v>5.0197309689309524</v>
      </c>
      <c r="P10644">
        <v>49.828571428571429</v>
      </c>
      <c r="Q10644">
        <v>44.378571428571433</v>
      </c>
      <c r="R10644">
        <v>1.7517857142857141</v>
      </c>
      <c r="S10644">
        <v>0</v>
      </c>
      <c r="T10644">
        <f t="shared" si="666"/>
        <v>95.958928571428572</v>
      </c>
      <c r="U10644">
        <v>2510892.8571428568</v>
      </c>
      <c r="V10644">
        <v>6820818.1388345193</v>
      </c>
      <c r="W10644">
        <v>11214941.81156097</v>
      </c>
      <c r="X10644">
        <v>24117892.883950979</v>
      </c>
      <c r="Y10644">
        <f t="shared" si="667"/>
        <v>44664545.691489324</v>
      </c>
      <c r="Z10644">
        <v>0.25462988956791099</v>
      </c>
      <c r="AA10644">
        <v>0.14486918110978689</v>
      </c>
      <c r="AB10644">
        <v>6.7491703312539536E-2</v>
      </c>
      <c r="AC10644">
        <v>1.0610321317081659</v>
      </c>
      <c r="AD10644">
        <v>9.5847000000000002E-2</v>
      </c>
      <c r="AE10644">
        <v>5.4999999999999997E-3</v>
      </c>
      <c r="AF10644">
        <v>1.366628326619945</v>
      </c>
      <c r="AG10644">
        <v>3.280394188196377</v>
      </c>
      <c r="AH10644">
        <v>9.7681004837472756</v>
      </c>
    </row>
    <row r="10645" spans="1:34" x14ac:dyDescent="0.3">
      <c r="A10645" t="s">
        <v>287</v>
      </c>
      <c r="B10645" t="s">
        <v>2707</v>
      </c>
      <c r="C10645" t="s">
        <v>1253</v>
      </c>
      <c r="D10645" t="s">
        <v>13023</v>
      </c>
      <c r="E10645" t="s">
        <v>289</v>
      </c>
      <c r="F10645" t="s">
        <v>313</v>
      </c>
      <c r="G10645" t="s">
        <v>256</v>
      </c>
      <c r="H10645" t="s">
        <v>257</v>
      </c>
      <c r="I10645" t="str">
        <f t="shared" si="664"/>
        <v>07Uai-495,01974123862499</v>
      </c>
      <c r="J10645" t="str">
        <f t="shared" si="665"/>
        <v>ArrozGanaderia DPPorciculturaAvicultura</v>
      </c>
      <c r="K10645">
        <v>2</v>
      </c>
      <c r="L10645">
        <v>3</v>
      </c>
      <c r="M10645">
        <v>3.0000000000000001E-3</v>
      </c>
      <c r="N10645">
        <v>1.674123862498798E-2</v>
      </c>
      <c r="O10645">
        <v>5.019741238624988</v>
      </c>
      <c r="P10645">
        <v>49.828571428571429</v>
      </c>
      <c r="Q10645">
        <v>44.378571428571433</v>
      </c>
      <c r="R10645">
        <v>1.7517857142857141</v>
      </c>
      <c r="S10645">
        <v>0</v>
      </c>
      <c r="T10645">
        <f t="shared" si="666"/>
        <v>95.958928571428572</v>
      </c>
      <c r="U10645">
        <v>2510892.8571428568</v>
      </c>
      <c r="V10645">
        <v>6820678.0203294922</v>
      </c>
      <c r="W10645">
        <v>11214947.82967427</v>
      </c>
      <c r="X10645">
        <v>24132696.771384548</v>
      </c>
      <c r="Y10645">
        <f t="shared" si="667"/>
        <v>44679215.478531167</v>
      </c>
      <c r="Z10645">
        <v>0.25462988956791099</v>
      </c>
      <c r="AA10645">
        <v>0.14486918110978689</v>
      </c>
      <c r="AB10645">
        <v>6.7491703312539536E-2</v>
      </c>
      <c r="AC10645">
        <v>1.061683407518901</v>
      </c>
      <c r="AD10645">
        <v>9.5847000000000002E-2</v>
      </c>
      <c r="AE10645">
        <v>5.4999999999999997E-3</v>
      </c>
      <c r="AF10645">
        <v>1.366631122557588</v>
      </c>
      <c r="AG10645">
        <v>3.28040089944143</v>
      </c>
      <c r="AH10645">
        <v>9.7681202606240056</v>
      </c>
    </row>
    <row r="10646" spans="1:34" x14ac:dyDescent="0.3">
      <c r="A10646" t="s">
        <v>299</v>
      </c>
      <c r="B10646" t="s">
        <v>2949</v>
      </c>
      <c r="C10646" t="s">
        <v>13024</v>
      </c>
      <c r="D10646" t="s">
        <v>13025</v>
      </c>
      <c r="E10646" t="s">
        <v>289</v>
      </c>
      <c r="F10646" t="s">
        <v>313</v>
      </c>
      <c r="G10646" t="s">
        <v>256</v>
      </c>
      <c r="H10646" t="s">
        <v>257</v>
      </c>
      <c r="I10646" t="str">
        <f t="shared" si="664"/>
        <v>08Va-445,01997943167906</v>
      </c>
      <c r="J10646" t="str">
        <f t="shared" si="665"/>
        <v>ArrozGanaderia DPPorciculturaAvicultura</v>
      </c>
      <c r="K10646">
        <v>2</v>
      </c>
      <c r="L10646">
        <v>3</v>
      </c>
      <c r="M10646">
        <v>3.0000000000000001E-3</v>
      </c>
      <c r="N10646">
        <v>1.6979431679064131E-2</v>
      </c>
      <c r="O10646">
        <v>5.0199794316790642</v>
      </c>
      <c r="P10646">
        <v>47.542857142857137</v>
      </c>
      <c r="Q10646">
        <v>42.342857142857142</v>
      </c>
      <c r="R10646">
        <v>1.671428571428571</v>
      </c>
      <c r="S10646">
        <v>0</v>
      </c>
      <c r="T10646">
        <f t="shared" si="666"/>
        <v>91.55714285714285</v>
      </c>
      <c r="U10646">
        <v>2395714.2857142859</v>
      </c>
      <c r="V10646">
        <v>6484548.671101517</v>
      </c>
      <c r="W10646">
        <v>10699974.84931067</v>
      </c>
      <c r="X10646">
        <v>23353300.10984968</v>
      </c>
      <c r="Y10646">
        <f t="shared" si="667"/>
        <v>42933537.915976152</v>
      </c>
      <c r="Z10646">
        <v>0.24294961940424531</v>
      </c>
      <c r="AA10646">
        <v>0.13822380582952151</v>
      </c>
      <c r="AB10646">
        <v>6.4395753619303789E-2</v>
      </c>
      <c r="AC10646">
        <v>1.0273949684245851</v>
      </c>
      <c r="AD10646">
        <v>9.5847000000000002E-2</v>
      </c>
      <c r="AE10646">
        <v>5.4999999999999997E-3</v>
      </c>
      <c r="AF10646">
        <v>1.3666959709283319</v>
      </c>
      <c r="AG10646">
        <v>3.2805565586022678</v>
      </c>
      <c r="AH10646">
        <v>9.7685789612096645</v>
      </c>
    </row>
    <row r="10647" spans="1:34" x14ac:dyDescent="0.3">
      <c r="A10647" t="s">
        <v>299</v>
      </c>
      <c r="B10647" t="s">
        <v>2949</v>
      </c>
      <c r="C10647" t="s">
        <v>13026</v>
      </c>
      <c r="D10647" t="s">
        <v>13027</v>
      </c>
      <c r="E10647" t="s">
        <v>310</v>
      </c>
      <c r="F10647" t="s">
        <v>313</v>
      </c>
      <c r="G10647" t="s">
        <v>256</v>
      </c>
      <c r="H10647" t="s">
        <v>257</v>
      </c>
      <c r="I10647" t="str">
        <f t="shared" si="664"/>
        <v>08Va-440</v>
      </c>
      <c r="J10647" t="str">
        <f t="shared" si="665"/>
        <v>Caña paneleraGanaderia DPPorciculturaAvicultura</v>
      </c>
      <c r="K10647">
        <v>0</v>
      </c>
      <c r="L10647">
        <v>0</v>
      </c>
      <c r="M10647">
        <v>0</v>
      </c>
      <c r="N10647">
        <v>0</v>
      </c>
      <c r="O10647">
        <v>0</v>
      </c>
      <c r="P10647">
        <v>0</v>
      </c>
      <c r="Q10647">
        <v>0</v>
      </c>
      <c r="R10647">
        <v>0</v>
      </c>
      <c r="S10647">
        <v>0</v>
      </c>
      <c r="T10647">
        <f t="shared" si="666"/>
        <v>0</v>
      </c>
      <c r="U10647">
        <v>0</v>
      </c>
      <c r="V10647">
        <v>0</v>
      </c>
      <c r="W10647">
        <v>0</v>
      </c>
      <c r="X10647">
        <v>0</v>
      </c>
      <c r="Y10647">
        <f t="shared" si="667"/>
        <v>0</v>
      </c>
      <c r="Z10647">
        <v>0</v>
      </c>
      <c r="AA10647">
        <v>0</v>
      </c>
      <c r="AB10647">
        <v>0</v>
      </c>
      <c r="AC10647">
        <v>0</v>
      </c>
      <c r="AD10647">
        <v>9.5847000000000002E-2</v>
      </c>
      <c r="AE10647">
        <v>5.4999999999999997E-3</v>
      </c>
      <c r="AF10647">
        <v>0</v>
      </c>
      <c r="AG10647">
        <v>0</v>
      </c>
      <c r="AH10647">
        <v>0</v>
      </c>
    </row>
    <row r="10648" spans="1:34" x14ac:dyDescent="0.3">
      <c r="A10648" t="s">
        <v>274</v>
      </c>
      <c r="B10648" t="s">
        <v>2045</v>
      </c>
      <c r="C10648" t="s">
        <v>690</v>
      </c>
      <c r="D10648" t="s">
        <v>13028</v>
      </c>
      <c r="E10648" t="s">
        <v>289</v>
      </c>
      <c r="F10648" t="s">
        <v>310</v>
      </c>
      <c r="G10648" t="s">
        <v>313</v>
      </c>
      <c r="H10648" t="s">
        <v>256</v>
      </c>
      <c r="I10648" t="str">
        <f t="shared" si="664"/>
        <v>04Vcs1-670</v>
      </c>
      <c r="J10648" t="str">
        <f t="shared" si="665"/>
        <v>ArrozCaña paneleraGanaderia DPPorcicultura</v>
      </c>
      <c r="K10648">
        <v>0</v>
      </c>
      <c r="L10648">
        <v>0</v>
      </c>
      <c r="M10648">
        <v>0</v>
      </c>
      <c r="N10648">
        <v>0</v>
      </c>
      <c r="O10648">
        <v>0</v>
      </c>
      <c r="P10648">
        <v>0</v>
      </c>
      <c r="Q10648">
        <v>0</v>
      </c>
      <c r="R10648">
        <v>0</v>
      </c>
      <c r="S10648">
        <v>0</v>
      </c>
      <c r="T10648">
        <f t="shared" si="666"/>
        <v>0</v>
      </c>
      <c r="U10648">
        <v>0</v>
      </c>
      <c r="V10648">
        <v>0</v>
      </c>
      <c r="W10648">
        <v>0</v>
      </c>
      <c r="X10648">
        <v>0</v>
      </c>
      <c r="Y10648">
        <f t="shared" si="667"/>
        <v>0</v>
      </c>
      <c r="Z10648">
        <v>0</v>
      </c>
      <c r="AA10648">
        <v>0</v>
      </c>
      <c r="AB10648">
        <v>0</v>
      </c>
      <c r="AC10648">
        <v>0</v>
      </c>
      <c r="AD10648">
        <v>9.6235000000000001E-2</v>
      </c>
      <c r="AE10648">
        <v>5.4999999999999997E-3</v>
      </c>
      <c r="AF10648">
        <v>0</v>
      </c>
      <c r="AG10648">
        <v>0</v>
      </c>
      <c r="AH10648">
        <v>0</v>
      </c>
    </row>
    <row r="10649" spans="1:34" x14ac:dyDescent="0.3">
      <c r="A10649" t="s">
        <v>274</v>
      </c>
      <c r="B10649" t="s">
        <v>2047</v>
      </c>
      <c r="C10649" t="s">
        <v>690</v>
      </c>
      <c r="D10649" t="s">
        <v>13029</v>
      </c>
      <c r="E10649" t="s">
        <v>289</v>
      </c>
      <c r="F10649" t="s">
        <v>310</v>
      </c>
      <c r="G10649" t="s">
        <v>313</v>
      </c>
      <c r="H10649" t="s">
        <v>256</v>
      </c>
      <c r="I10649" t="str">
        <f t="shared" si="664"/>
        <v>04Vcs1-670</v>
      </c>
      <c r="J10649" t="str">
        <f t="shared" si="665"/>
        <v>ArrozCaña paneleraGanaderia DPPorcicultura</v>
      </c>
      <c r="K10649">
        <v>0</v>
      </c>
      <c r="L10649">
        <v>0</v>
      </c>
      <c r="M10649">
        <v>0</v>
      </c>
      <c r="N10649">
        <v>0</v>
      </c>
      <c r="O10649">
        <v>0</v>
      </c>
      <c r="P10649">
        <v>0</v>
      </c>
      <c r="Q10649">
        <v>0</v>
      </c>
      <c r="R10649">
        <v>0</v>
      </c>
      <c r="S10649">
        <v>0</v>
      </c>
      <c r="T10649">
        <f t="shared" si="666"/>
        <v>0</v>
      </c>
      <c r="U10649">
        <v>0</v>
      </c>
      <c r="V10649">
        <v>0</v>
      </c>
      <c r="W10649">
        <v>0</v>
      </c>
      <c r="X10649">
        <v>0</v>
      </c>
      <c r="Y10649">
        <f t="shared" si="667"/>
        <v>0</v>
      </c>
      <c r="Z10649">
        <v>0</v>
      </c>
      <c r="AA10649">
        <v>0</v>
      </c>
      <c r="AB10649">
        <v>0</v>
      </c>
      <c r="AC10649">
        <v>0</v>
      </c>
      <c r="AD10649">
        <v>9.6235000000000001E-2</v>
      </c>
      <c r="AE10649">
        <v>5.4999999999999997E-3</v>
      </c>
      <c r="AF10649">
        <v>0</v>
      </c>
      <c r="AG10649">
        <v>0</v>
      </c>
      <c r="AH10649">
        <v>0</v>
      </c>
    </row>
    <row r="10650" spans="1:34" x14ac:dyDescent="0.3">
      <c r="A10650" t="s">
        <v>274</v>
      </c>
      <c r="B10650" t="s">
        <v>2049</v>
      </c>
      <c r="C10650" t="s">
        <v>690</v>
      </c>
      <c r="D10650" t="s">
        <v>13030</v>
      </c>
      <c r="E10650" t="s">
        <v>289</v>
      </c>
      <c r="F10650" t="s">
        <v>310</v>
      </c>
      <c r="G10650" t="s">
        <v>313</v>
      </c>
      <c r="H10650" t="s">
        <v>256</v>
      </c>
      <c r="I10650" t="str">
        <f t="shared" si="664"/>
        <v>04Vcs1-670</v>
      </c>
      <c r="J10650" t="str">
        <f t="shared" si="665"/>
        <v>ArrozCaña paneleraGanaderia DPPorcicultura</v>
      </c>
      <c r="K10650">
        <v>0</v>
      </c>
      <c r="L10650">
        <v>0</v>
      </c>
      <c r="M10650">
        <v>0</v>
      </c>
      <c r="N10650">
        <v>0</v>
      </c>
      <c r="O10650">
        <v>0</v>
      </c>
      <c r="P10650">
        <v>0</v>
      </c>
      <c r="Q10650">
        <v>0</v>
      </c>
      <c r="R10650">
        <v>0</v>
      </c>
      <c r="S10650">
        <v>0</v>
      </c>
      <c r="T10650">
        <f t="shared" si="666"/>
        <v>0</v>
      </c>
      <c r="U10650">
        <v>0</v>
      </c>
      <c r="V10650">
        <v>0</v>
      </c>
      <c r="W10650">
        <v>0</v>
      </c>
      <c r="X10650">
        <v>0</v>
      </c>
      <c r="Y10650">
        <f t="shared" si="667"/>
        <v>0</v>
      </c>
      <c r="Z10650">
        <v>0</v>
      </c>
      <c r="AA10650">
        <v>0</v>
      </c>
      <c r="AB10650">
        <v>0</v>
      </c>
      <c r="AC10650">
        <v>0</v>
      </c>
      <c r="AD10650">
        <v>9.6235000000000001E-2</v>
      </c>
      <c r="AE10650">
        <v>5.4999999999999997E-3</v>
      </c>
      <c r="AF10650">
        <v>0</v>
      </c>
      <c r="AG10650">
        <v>0</v>
      </c>
      <c r="AH10650">
        <v>0</v>
      </c>
    </row>
    <row r="10651" spans="1:34" x14ac:dyDescent="0.3">
      <c r="A10651" t="s">
        <v>296</v>
      </c>
      <c r="B10651" t="s">
        <v>2905</v>
      </c>
      <c r="C10651" t="s">
        <v>1485</v>
      </c>
      <c r="D10651" t="s">
        <v>13031</v>
      </c>
      <c r="E10651" t="s">
        <v>289</v>
      </c>
      <c r="F10651" t="s">
        <v>310</v>
      </c>
      <c r="G10651" t="s">
        <v>313</v>
      </c>
      <c r="H10651" t="s">
        <v>256</v>
      </c>
      <c r="I10651" t="str">
        <f t="shared" si="664"/>
        <v>07VbLs1-498,84819539652824</v>
      </c>
      <c r="J10651" t="str">
        <f t="shared" si="665"/>
        <v>ArrozCaña paneleraGanaderia DPPorcicultura</v>
      </c>
      <c r="K10651">
        <v>3.5607056552800129</v>
      </c>
      <c r="L10651">
        <v>2.2844897412482239</v>
      </c>
      <c r="M10651">
        <v>3.0000000000000009</v>
      </c>
      <c r="N10651">
        <v>3.0000000000000018E-3</v>
      </c>
      <c r="O10651">
        <v>8.8481953965282401</v>
      </c>
      <c r="P10651">
        <v>88.712438040119196</v>
      </c>
      <c r="Q10651">
        <v>281.02487374126372</v>
      </c>
      <c r="R10651">
        <v>44.378571428571441</v>
      </c>
      <c r="S10651">
        <v>1.7517857142857161</v>
      </c>
      <c r="T10651">
        <f t="shared" si="666"/>
        <v>415.86766892424004</v>
      </c>
      <c r="U10651">
        <v>4470275.1981153814</v>
      </c>
      <c r="V10651">
        <v>27577003.270012271</v>
      </c>
      <c r="W10651">
        <v>6738712.1789670493</v>
      </c>
      <c r="X10651">
        <v>11214009.352930089</v>
      </c>
      <c r="Y10651">
        <f t="shared" si="667"/>
        <v>50000000.000024796</v>
      </c>
      <c r="Z10651">
        <v>0.453331043893893</v>
      </c>
      <c r="AA10651">
        <v>0.60981343299859203</v>
      </c>
      <c r="AB10651">
        <v>0.144869181109787</v>
      </c>
      <c r="AC10651">
        <v>6.7491703312539592E-2</v>
      </c>
      <c r="AD10651">
        <v>9.6235000000000001E-2</v>
      </c>
      <c r="AE10651">
        <v>5.4999999999999997E-3</v>
      </c>
      <c r="AF10651">
        <v>2.4089327781123999</v>
      </c>
      <c r="AG10651">
        <v>1.402438970349726</v>
      </c>
      <c r="AH10651">
        <v>12.761302144990371</v>
      </c>
    </row>
    <row r="10652" spans="1:34" x14ac:dyDescent="0.3">
      <c r="A10652" t="s">
        <v>296</v>
      </c>
      <c r="B10652" t="s">
        <v>2909</v>
      </c>
      <c r="C10652" t="s">
        <v>1485</v>
      </c>
      <c r="D10652" t="s">
        <v>13032</v>
      </c>
      <c r="E10652" t="s">
        <v>289</v>
      </c>
      <c r="F10652" t="s">
        <v>310</v>
      </c>
      <c r="G10652" t="s">
        <v>313</v>
      </c>
      <c r="H10652" t="s">
        <v>256</v>
      </c>
      <c r="I10652" t="str">
        <f t="shared" si="664"/>
        <v>07VbLs1-498,83419399248202</v>
      </c>
      <c r="J10652" t="str">
        <f t="shared" si="665"/>
        <v>ArrozCaña paneleraGanaderia DPPorcicultura</v>
      </c>
      <c r="K10652">
        <v>3.5442853096423228</v>
      </c>
      <c r="L10652">
        <v>2.2869086828396989</v>
      </c>
      <c r="M10652">
        <v>3</v>
      </c>
      <c r="N10652">
        <v>3.0000000000000018E-3</v>
      </c>
      <c r="O10652">
        <v>8.834193992482021</v>
      </c>
      <c r="P10652">
        <v>88.303336857374447</v>
      </c>
      <c r="Q10652">
        <v>281.32243811332353</v>
      </c>
      <c r="R10652">
        <v>44.378571428571433</v>
      </c>
      <c r="S10652">
        <v>1.7517857142857149</v>
      </c>
      <c r="T10652">
        <f t="shared" si="666"/>
        <v>415.75613211355511</v>
      </c>
      <c r="U10652">
        <v>4449660.3338286346</v>
      </c>
      <c r="V10652">
        <v>27601175.526237469</v>
      </c>
      <c r="W10652">
        <v>6735171.7685395014</v>
      </c>
      <c r="X10652">
        <v>11213992.37139553</v>
      </c>
      <c r="Y10652">
        <f t="shared" si="667"/>
        <v>50000000.000001132</v>
      </c>
      <c r="Z10652">
        <v>0.45124048849569692</v>
      </c>
      <c r="AA10652">
        <v>0.61045913652244077</v>
      </c>
      <c r="AB10652">
        <v>0.14486918110978689</v>
      </c>
      <c r="AC10652">
        <v>6.7491703312539578E-2</v>
      </c>
      <c r="AD10652">
        <v>9.6235000000000001E-2</v>
      </c>
      <c r="AE10652">
        <v>5.4999999999999997E-3</v>
      </c>
      <c r="AF10652">
        <v>2.405120877534372</v>
      </c>
      <c r="AG10652">
        <v>1.4002197478084</v>
      </c>
      <c r="AH10652">
        <v>12.74126961782479</v>
      </c>
    </row>
    <row r="10653" spans="1:34" x14ac:dyDescent="0.3">
      <c r="A10653" t="s">
        <v>296</v>
      </c>
      <c r="B10653" t="s">
        <v>2913</v>
      </c>
      <c r="C10653" t="s">
        <v>1485</v>
      </c>
      <c r="D10653" t="s">
        <v>13033</v>
      </c>
      <c r="E10653" t="s">
        <v>289</v>
      </c>
      <c r="F10653" t="s">
        <v>310</v>
      </c>
      <c r="G10653" t="s">
        <v>313</v>
      </c>
      <c r="H10653" t="s">
        <v>256</v>
      </c>
      <c r="I10653" t="str">
        <f t="shared" si="664"/>
        <v>07VbLs1-498,84807314846207</v>
      </c>
      <c r="J10653" t="str">
        <f t="shared" si="665"/>
        <v>ArrozCaña paneleraGanaderia DPPorcicultura</v>
      </c>
      <c r="K10653">
        <v>3.5605691268109751</v>
      </c>
      <c r="L10653">
        <v>2.2845040216510908</v>
      </c>
      <c r="M10653">
        <v>3</v>
      </c>
      <c r="N10653">
        <v>2.9999999999999992E-3</v>
      </c>
      <c r="O10653">
        <v>8.8480731484620669</v>
      </c>
      <c r="P10653">
        <v>88.709036530833444</v>
      </c>
      <c r="Q10653">
        <v>281.02663043482198</v>
      </c>
      <c r="R10653">
        <v>44.378571428571433</v>
      </c>
      <c r="S10653">
        <v>1.7517857142857141</v>
      </c>
      <c r="T10653">
        <f t="shared" si="666"/>
        <v>415.86602410851253</v>
      </c>
      <c r="U10653">
        <v>4470103.7939365292</v>
      </c>
      <c r="V10653">
        <v>27577105.723249421</v>
      </c>
      <c r="W10653">
        <v>6738781.3663069298</v>
      </c>
      <c r="X10653">
        <v>11214009.116485121</v>
      </c>
      <c r="Y10653">
        <f t="shared" si="667"/>
        <v>49999999.999977998</v>
      </c>
      <c r="Z10653">
        <v>0.45331366177939592</v>
      </c>
      <c r="AA10653">
        <v>0.60981724495770895</v>
      </c>
      <c r="AB10653">
        <v>0.14486918110978689</v>
      </c>
      <c r="AC10653">
        <v>6.7491703312539522E-2</v>
      </c>
      <c r="AD10653">
        <v>9.6235000000000001E-2</v>
      </c>
      <c r="AE10653">
        <v>5.4999999999999997E-3</v>
      </c>
      <c r="AF10653">
        <v>2.408899495916375</v>
      </c>
      <c r="AG10653">
        <v>8.848073148462067E-2</v>
      </c>
      <c r="AH10653">
        <v>11.44718837586306</v>
      </c>
    </row>
    <row r="10654" spans="1:34" x14ac:dyDescent="0.3">
      <c r="A10654" t="s">
        <v>296</v>
      </c>
      <c r="B10654" t="s">
        <v>2917</v>
      </c>
      <c r="C10654" t="s">
        <v>1485</v>
      </c>
      <c r="D10654" t="s">
        <v>13034</v>
      </c>
      <c r="E10654" t="s">
        <v>289</v>
      </c>
      <c r="F10654" t="s">
        <v>310</v>
      </c>
      <c r="G10654" t="s">
        <v>313</v>
      </c>
      <c r="H10654" t="s">
        <v>256</v>
      </c>
      <c r="I10654" t="str">
        <f t="shared" si="664"/>
        <v>07VbLs1-499,49408269708263</v>
      </c>
      <c r="J10654" t="str">
        <f t="shared" si="665"/>
        <v>ArrozCaña paneleraGanaderia DPPorcicultura</v>
      </c>
      <c r="K10654">
        <v>4.3078225545975446</v>
      </c>
      <c r="L10654">
        <v>2.1832601424850839</v>
      </c>
      <c r="M10654">
        <v>3</v>
      </c>
      <c r="N10654">
        <v>2.9999999999999979E-3</v>
      </c>
      <c r="O10654">
        <v>9.4940826970826304</v>
      </c>
      <c r="P10654">
        <v>107.3263219316874</v>
      </c>
      <c r="Q10654">
        <v>268.57218695627228</v>
      </c>
      <c r="R10654">
        <v>44.378571428571433</v>
      </c>
      <c r="S10654">
        <v>1.7517857142857129</v>
      </c>
      <c r="T10654">
        <f t="shared" si="666"/>
        <v>422.0288660308168</v>
      </c>
      <c r="U10654">
        <v>5408240.4410889363</v>
      </c>
      <c r="V10654">
        <v>26571362.41442978</v>
      </c>
      <c r="W10654">
        <v>6805622.3937779404</v>
      </c>
      <c r="X10654">
        <v>11214774.75069553</v>
      </c>
      <c r="Y10654">
        <f t="shared" si="667"/>
        <v>49999999.999992192</v>
      </c>
      <c r="Z10654">
        <v>0.54845019067766465</v>
      </c>
      <c r="AA10654">
        <v>0.58279156985418101</v>
      </c>
      <c r="AB10654">
        <v>0.14486918110978689</v>
      </c>
      <c r="AC10654">
        <v>6.7491703312539494E-2</v>
      </c>
      <c r="AD10654">
        <v>9.6235000000000001E-2</v>
      </c>
      <c r="AE10654">
        <v>5.4999999999999997E-3</v>
      </c>
      <c r="AF10654">
        <v>2.5847764410905589</v>
      </c>
      <c r="AG10654">
        <v>1.5048121074875971</v>
      </c>
      <c r="AH10654">
        <v>13.68540624566079</v>
      </c>
    </row>
    <row r="10655" spans="1:34" x14ac:dyDescent="0.3">
      <c r="A10655" t="s">
        <v>296</v>
      </c>
      <c r="B10655" t="s">
        <v>2921</v>
      </c>
      <c r="C10655" t="s">
        <v>1485</v>
      </c>
      <c r="D10655" t="s">
        <v>13035</v>
      </c>
      <c r="E10655" t="s">
        <v>289</v>
      </c>
      <c r="F10655" t="s">
        <v>310</v>
      </c>
      <c r="G10655" t="s">
        <v>313</v>
      </c>
      <c r="H10655" t="s">
        <v>256</v>
      </c>
      <c r="I10655" t="str">
        <f t="shared" si="664"/>
        <v>07VbLs1-499,41001191728806</v>
      </c>
      <c r="J10655" t="str">
        <f t="shared" si="665"/>
        <v>ArrozCaña paneleraGanaderia DPPorcicultura</v>
      </c>
      <c r="K10655">
        <v>4.2105380365713936</v>
      </c>
      <c r="L10655">
        <v>2.1964738807166628</v>
      </c>
      <c r="M10655">
        <v>3</v>
      </c>
      <c r="N10655">
        <v>3.0000000000000009E-3</v>
      </c>
      <c r="O10655">
        <v>9.4100119172880579</v>
      </c>
      <c r="P10655">
        <v>104.90254765400729</v>
      </c>
      <c r="Q10655">
        <v>270.19766552644552</v>
      </c>
      <c r="R10655">
        <v>44.378571428571433</v>
      </c>
      <c r="S10655">
        <v>1.7517857142857149</v>
      </c>
      <c r="T10655">
        <f t="shared" si="666"/>
        <v>421.23057032330991</v>
      </c>
      <c r="U10655">
        <v>5286104.9403777122</v>
      </c>
      <c r="V10655">
        <v>26708073.689329021</v>
      </c>
      <c r="W10655">
        <v>6791131.3927755151</v>
      </c>
      <c r="X10655">
        <v>11214689.97753218</v>
      </c>
      <c r="Y10655">
        <f t="shared" si="667"/>
        <v>50000000.000014424</v>
      </c>
      <c r="Z10655">
        <v>0.53606441763683144</v>
      </c>
      <c r="AA10655">
        <v>0.58631879736947767</v>
      </c>
      <c r="AB10655">
        <v>0.14486918110978689</v>
      </c>
      <c r="AC10655">
        <v>6.7491703312539564E-2</v>
      </c>
      <c r="AD10655">
        <v>9.6235000000000001E-2</v>
      </c>
      <c r="AE10655">
        <v>5.4999999999999997E-3</v>
      </c>
      <c r="AF10655">
        <v>2.5618880612511989</v>
      </c>
      <c r="AG10655">
        <v>1.4914868888901569</v>
      </c>
      <c r="AH10655">
        <v>13.56512186742941</v>
      </c>
    </row>
    <row r="10656" spans="1:34" x14ac:dyDescent="0.3">
      <c r="A10656" t="s">
        <v>296</v>
      </c>
      <c r="B10656" t="s">
        <v>2925</v>
      </c>
      <c r="C10656" t="s">
        <v>1485</v>
      </c>
      <c r="D10656" t="s">
        <v>13036</v>
      </c>
      <c r="E10656" t="s">
        <v>289</v>
      </c>
      <c r="F10656" t="s">
        <v>310</v>
      </c>
      <c r="G10656" t="s">
        <v>313</v>
      </c>
      <c r="H10656" t="s">
        <v>256</v>
      </c>
      <c r="I10656" t="str">
        <f t="shared" si="664"/>
        <v>07VbLs1-499,55508670431004</v>
      </c>
      <c r="J10656" t="str">
        <f t="shared" si="665"/>
        <v>ArrozCaña paneleraGanaderia DPPorcicultura</v>
      </c>
      <c r="K10656">
        <v>4.3777945308392807</v>
      </c>
      <c r="L10656">
        <v>2.174292173470755</v>
      </c>
      <c r="M10656">
        <v>3</v>
      </c>
      <c r="N10656">
        <v>2.9999999999999992E-3</v>
      </c>
      <c r="O10656">
        <v>9.5550867043100354</v>
      </c>
      <c r="P10656">
        <v>109.0696237397672</v>
      </c>
      <c r="Q10656">
        <v>267.46899865366657</v>
      </c>
      <c r="R10656">
        <v>44.378571428571433</v>
      </c>
      <c r="S10656">
        <v>1.7517857142857141</v>
      </c>
      <c r="T10656">
        <f t="shared" si="666"/>
        <v>422.66897953629092</v>
      </c>
      <c r="U10656">
        <v>5496086.5087617077</v>
      </c>
      <c r="V10656">
        <v>26480805.913988039</v>
      </c>
      <c r="W10656">
        <v>6808266.7923983354</v>
      </c>
      <c r="X10656">
        <v>11214840.784834141</v>
      </c>
      <c r="Y10656">
        <f t="shared" si="667"/>
        <v>49999999.999982223</v>
      </c>
      <c r="Z10656">
        <v>0.55735866896930542</v>
      </c>
      <c r="AA10656">
        <v>0.58039769262509555</v>
      </c>
      <c r="AB10656">
        <v>0.14486918110978689</v>
      </c>
      <c r="AC10656">
        <v>6.7491703312539508E-2</v>
      </c>
      <c r="AD10656">
        <v>9.6235000000000001E-2</v>
      </c>
      <c r="AE10656">
        <v>5.4999999999999997E-3</v>
      </c>
      <c r="AF10656">
        <v>2.6013848619063968</v>
      </c>
      <c r="AG10656">
        <v>1.5144812426331411</v>
      </c>
      <c r="AH10656">
        <v>13.77268780884957</v>
      </c>
    </row>
    <row r="10657" spans="1:34" x14ac:dyDescent="0.3">
      <c r="A10657" t="s">
        <v>296</v>
      </c>
      <c r="B10657" t="s">
        <v>2929</v>
      </c>
      <c r="C10657" t="s">
        <v>1485</v>
      </c>
      <c r="D10657" t="s">
        <v>13037</v>
      </c>
      <c r="E10657" t="s">
        <v>289</v>
      </c>
      <c r="F10657" t="s">
        <v>310</v>
      </c>
      <c r="G10657" t="s">
        <v>313</v>
      </c>
      <c r="H10657" t="s">
        <v>256</v>
      </c>
      <c r="I10657" t="str">
        <f t="shared" si="664"/>
        <v>07VbLs1-499,58780189961013</v>
      </c>
      <c r="J10657" t="str">
        <f t="shared" si="665"/>
        <v>ArrozCaña paneleraGanaderia DPPorcicultura</v>
      </c>
      <c r="K10657">
        <v>4.4153303452468284</v>
      </c>
      <c r="L10657">
        <v>2.1694715543633021</v>
      </c>
      <c r="M10657">
        <v>3</v>
      </c>
      <c r="N10657">
        <v>2.9999999999999979E-3</v>
      </c>
      <c r="O10657">
        <v>9.5878018996101293</v>
      </c>
      <c r="P10657">
        <v>110.0048017444353</v>
      </c>
      <c r="Q10657">
        <v>266.87599363746273</v>
      </c>
      <c r="R10657">
        <v>44.378571428571419</v>
      </c>
      <c r="S10657">
        <v>1.7517857142857129</v>
      </c>
      <c r="T10657">
        <f t="shared" si="666"/>
        <v>423.01115252475512</v>
      </c>
      <c r="U10657">
        <v>5543210.7129031839</v>
      </c>
      <c r="V10657">
        <v>26431779.4163641</v>
      </c>
      <c r="W10657">
        <v>6810134.6070069605</v>
      </c>
      <c r="X10657">
        <v>11214875.263727341</v>
      </c>
      <c r="Y10657">
        <f t="shared" si="667"/>
        <v>50000000.00000158</v>
      </c>
      <c r="Z10657">
        <v>0.56213753910802311</v>
      </c>
      <c r="AA10657">
        <v>0.57911089398730076</v>
      </c>
      <c r="AB10657">
        <v>0.14486918110978689</v>
      </c>
      <c r="AC10657">
        <v>6.7491703312539494E-2</v>
      </c>
      <c r="AD10657">
        <v>9.6235000000000001E-2</v>
      </c>
      <c r="AE10657">
        <v>5.4999999999999997E-3</v>
      </c>
      <c r="AF10657">
        <v>2.6102916166477841</v>
      </c>
      <c r="AG10657">
        <v>1.5196666010882061</v>
      </c>
      <c r="AH10657">
        <v>13.81949511734612</v>
      </c>
    </row>
    <row r="10658" spans="1:34" x14ac:dyDescent="0.3">
      <c r="A10658" t="s">
        <v>296</v>
      </c>
      <c r="B10658" t="s">
        <v>2933</v>
      </c>
      <c r="C10658" t="s">
        <v>1485</v>
      </c>
      <c r="D10658" t="s">
        <v>13038</v>
      </c>
      <c r="E10658" t="s">
        <v>289</v>
      </c>
      <c r="F10658" t="s">
        <v>310</v>
      </c>
      <c r="G10658" t="s">
        <v>313</v>
      </c>
      <c r="H10658" t="s">
        <v>256</v>
      </c>
      <c r="I10658" t="str">
        <f t="shared" si="664"/>
        <v>07VbLs1-499,48002300807144</v>
      </c>
      <c r="J10658" t="str">
        <f t="shared" si="665"/>
        <v>ArrozCaña paneleraGanaderia DPPorcicultura</v>
      </c>
      <c r="K10658">
        <v>4.2888808894220896</v>
      </c>
      <c r="L10658">
        <v>2.188142118649345</v>
      </c>
      <c r="M10658">
        <v>3</v>
      </c>
      <c r="N10658">
        <v>3.000000000000004E-3</v>
      </c>
      <c r="O10658">
        <v>9.4800230080714361</v>
      </c>
      <c r="P10658">
        <v>106.8544038736018</v>
      </c>
      <c r="Q10658">
        <v>269.17273976699312</v>
      </c>
      <c r="R10658">
        <v>44.378571428571433</v>
      </c>
      <c r="S10658">
        <v>1.7517857142857169</v>
      </c>
      <c r="T10658">
        <f t="shared" si="666"/>
        <v>422.15750078345206</v>
      </c>
      <c r="U10658">
        <v>5384460.1951932162</v>
      </c>
      <c r="V10658">
        <v>26635207.27418099</v>
      </c>
      <c r="W10658">
        <v>6765542.1463406719</v>
      </c>
      <c r="X10658">
        <v>11214790.384294899</v>
      </c>
      <c r="Y10658">
        <f t="shared" si="667"/>
        <v>50000000.000009775</v>
      </c>
      <c r="Z10658">
        <v>0.54603863362173544</v>
      </c>
      <c r="AA10658">
        <v>0.58409474692291175</v>
      </c>
      <c r="AB10658">
        <v>0.14486918110978689</v>
      </c>
      <c r="AC10658">
        <v>6.7491703312539633E-2</v>
      </c>
      <c r="AD10658">
        <v>9.6235000000000001E-2</v>
      </c>
      <c r="AE10658">
        <v>5.4999999999999997E-3</v>
      </c>
      <c r="AF10658">
        <v>2.580948672354527</v>
      </c>
      <c r="AG10658">
        <v>1.502583646779323</v>
      </c>
      <c r="AH10658">
        <v>13.665290327205289</v>
      </c>
    </row>
    <row r="10659" spans="1:34" x14ac:dyDescent="0.3">
      <c r="A10659" t="s">
        <v>296</v>
      </c>
      <c r="B10659" t="s">
        <v>2937</v>
      </c>
      <c r="C10659" t="s">
        <v>1485</v>
      </c>
      <c r="D10659" t="s">
        <v>13039</v>
      </c>
      <c r="E10659" t="s">
        <v>289</v>
      </c>
      <c r="F10659" t="s">
        <v>310</v>
      </c>
      <c r="G10659" t="s">
        <v>313</v>
      </c>
      <c r="H10659" t="s">
        <v>256</v>
      </c>
      <c r="I10659" t="str">
        <f t="shared" si="664"/>
        <v>07VbLs1-499,51530681525866</v>
      </c>
      <c r="J10659" t="str">
        <f t="shared" si="665"/>
        <v>ArrozCaña paneleraGanaderia DPPorcicultura</v>
      </c>
      <c r="K10659">
        <v>4.3318016062467306</v>
      </c>
      <c r="L10659">
        <v>2.180505209011931</v>
      </c>
      <c r="M10659">
        <v>3</v>
      </c>
      <c r="N10659">
        <v>2.9999999999999992E-3</v>
      </c>
      <c r="O10659">
        <v>9.5153068152586613</v>
      </c>
      <c r="P10659">
        <v>107.9237428756328</v>
      </c>
      <c r="Q10659">
        <v>268.23329078288191</v>
      </c>
      <c r="R10659">
        <v>44.378571428571433</v>
      </c>
      <c r="S10659">
        <v>1.7517857142857141</v>
      </c>
      <c r="T10659">
        <f t="shared" si="666"/>
        <v>422.28739080137183</v>
      </c>
      <c r="U10659">
        <v>5438344.8558424357</v>
      </c>
      <c r="V10659">
        <v>26545513.761240222</v>
      </c>
      <c r="W10659">
        <v>6801339.4259482948</v>
      </c>
      <c r="X10659">
        <v>11214801.956968451</v>
      </c>
      <c r="Y10659">
        <f t="shared" si="667"/>
        <v>49999999.999999397</v>
      </c>
      <c r="Z10659">
        <v>0.55150308231435219</v>
      </c>
      <c r="AA10659">
        <v>0.58205617787206221</v>
      </c>
      <c r="AB10659">
        <v>0.14486918110978689</v>
      </c>
      <c r="AC10659">
        <v>6.7491703312539522E-2</v>
      </c>
      <c r="AD10659">
        <v>9.6235000000000001E-2</v>
      </c>
      <c r="AE10659">
        <v>5.4999999999999997E-3</v>
      </c>
      <c r="AF10659">
        <v>2.5905547350442428</v>
      </c>
      <c r="AG10659">
        <v>1.5081761302184979</v>
      </c>
      <c r="AH10659">
        <v>13.7157726805214</v>
      </c>
    </row>
    <row r="10660" spans="1:34" x14ac:dyDescent="0.3">
      <c r="A10660" t="s">
        <v>298</v>
      </c>
      <c r="B10660" t="s">
        <v>2281</v>
      </c>
      <c r="C10660" t="s">
        <v>1623</v>
      </c>
      <c r="D10660" t="s">
        <v>13040</v>
      </c>
      <c r="E10660" t="s">
        <v>289</v>
      </c>
      <c r="F10660" t="s">
        <v>310</v>
      </c>
      <c r="G10660" t="s">
        <v>313</v>
      </c>
      <c r="H10660" t="s">
        <v>256</v>
      </c>
      <c r="I10660" t="str">
        <f t="shared" si="664"/>
        <v>07VcLs1-499,29559829984163</v>
      </c>
      <c r="J10660" t="str">
        <f t="shared" si="665"/>
        <v>ArrozCaña paneleraGanaderia DPPorcicultura</v>
      </c>
      <c r="K10660">
        <v>4.0804950943574916</v>
      </c>
      <c r="L10660">
        <v>2.2121032054841332</v>
      </c>
      <c r="M10660">
        <v>3</v>
      </c>
      <c r="N10660">
        <v>3.0000000000000001E-3</v>
      </c>
      <c r="O10660">
        <v>9.2955982998416253</v>
      </c>
      <c r="P10660">
        <v>101.6626206365638</v>
      </c>
      <c r="Q10660">
        <v>272.12029574891238</v>
      </c>
      <c r="R10660">
        <v>44.378571428571433</v>
      </c>
      <c r="S10660">
        <v>1.7517857142857141</v>
      </c>
      <c r="T10660">
        <f t="shared" si="666"/>
        <v>419.91327352833332</v>
      </c>
      <c r="U10660">
        <v>5122842.9930143487</v>
      </c>
      <c r="V10660">
        <v>26855548.982999679</v>
      </c>
      <c r="W10660">
        <v>6807066.6903100451</v>
      </c>
      <c r="X10660">
        <v>11214541.333688879</v>
      </c>
      <c r="Y10660">
        <f t="shared" si="667"/>
        <v>50000000.000012949</v>
      </c>
      <c r="Z10660">
        <v>0.51950800762932547</v>
      </c>
      <c r="AA10660">
        <v>0.59049083282221426</v>
      </c>
      <c r="AB10660">
        <v>0.14486918110978689</v>
      </c>
      <c r="AC10660">
        <v>6.7491703312539536E-2</v>
      </c>
      <c r="AD10660">
        <v>9.6235000000000001E-2</v>
      </c>
      <c r="AE10660">
        <v>5.4999999999999997E-3</v>
      </c>
      <c r="AF10660">
        <v>2.530738804145364</v>
      </c>
      <c r="AG10660">
        <v>9.2955982998416259E-2</v>
      </c>
      <c r="AH10660">
        <v>12.02102808698541</v>
      </c>
    </row>
    <row r="10661" spans="1:34" x14ac:dyDescent="0.3">
      <c r="A10661" t="s">
        <v>299</v>
      </c>
      <c r="B10661" t="s">
        <v>2949</v>
      </c>
      <c r="C10661" t="s">
        <v>13041</v>
      </c>
      <c r="D10661" t="s">
        <v>13042</v>
      </c>
      <c r="E10661" t="s">
        <v>289</v>
      </c>
      <c r="F10661" t="s">
        <v>310</v>
      </c>
      <c r="G10661" t="s">
        <v>313</v>
      </c>
      <c r="H10661" t="s">
        <v>256</v>
      </c>
      <c r="I10661" t="str">
        <f t="shared" si="664"/>
        <v>08Va-449,45745497356099</v>
      </c>
      <c r="J10661" t="str">
        <f t="shared" si="665"/>
        <v>ArrozCaña paneleraGanaderia DPPorcicultura</v>
      </c>
      <c r="K10661">
        <v>4.0350129992641799</v>
      </c>
      <c r="L10661">
        <v>2.419441974296809</v>
      </c>
      <c r="M10661">
        <v>3</v>
      </c>
      <c r="N10661">
        <v>2.9999999999999992E-3</v>
      </c>
      <c r="O10661">
        <v>9.4574549735609885</v>
      </c>
      <c r="P10661">
        <v>95.918023296794217</v>
      </c>
      <c r="Q10661">
        <v>283.97336086889402</v>
      </c>
      <c r="R10661">
        <v>42.342857142857142</v>
      </c>
      <c r="S10661">
        <v>1.671428571428571</v>
      </c>
      <c r="T10661">
        <f t="shared" si="666"/>
        <v>423.90566987997397</v>
      </c>
      <c r="U10661">
        <v>4833369.1426900215</v>
      </c>
      <c r="V10661">
        <v>27982107.336884119</v>
      </c>
      <c r="W10661">
        <v>6484548.671101517</v>
      </c>
      <c r="X10661">
        <v>10699974.84931067</v>
      </c>
      <c r="Y10661">
        <f t="shared" si="667"/>
        <v>49999999.999986321</v>
      </c>
      <c r="Z10661">
        <v>0.49015243623120752</v>
      </c>
      <c r="AA10661">
        <v>0.61621153944915419</v>
      </c>
      <c r="AB10661">
        <v>0.13822380582952151</v>
      </c>
      <c r="AC10661">
        <v>6.4395753619303761E-2</v>
      </c>
      <c r="AD10661">
        <v>9.6235000000000001E-2</v>
      </c>
      <c r="AE10661">
        <v>5.4999999999999997E-3</v>
      </c>
      <c r="AF10661">
        <v>2.574804495419746</v>
      </c>
      <c r="AG10661">
        <v>6.1804468252221056</v>
      </c>
      <c r="AH10661">
        <v>18.31444129420284</v>
      </c>
    </row>
    <row r="10662" spans="1:34" x14ac:dyDescent="0.3">
      <c r="A10662" t="s">
        <v>300</v>
      </c>
      <c r="B10662" t="s">
        <v>2954</v>
      </c>
      <c r="C10662" t="s">
        <v>1696</v>
      </c>
      <c r="D10662" t="s">
        <v>13043</v>
      </c>
      <c r="E10662" t="s">
        <v>289</v>
      </c>
      <c r="F10662" t="s">
        <v>310</v>
      </c>
      <c r="G10662" t="s">
        <v>313</v>
      </c>
      <c r="H10662" t="s">
        <v>256</v>
      </c>
      <c r="I10662" t="str">
        <f t="shared" si="664"/>
        <v>08Vbi-449,4684157222712</v>
      </c>
      <c r="J10662" t="str">
        <f t="shared" si="665"/>
        <v>ArrozCaña paneleraGanaderia DPPorcicultura</v>
      </c>
      <c r="K10662">
        <v>4.0477084071726157</v>
      </c>
      <c r="L10662">
        <v>2.417707315098589</v>
      </c>
      <c r="M10662">
        <v>3</v>
      </c>
      <c r="N10662">
        <v>3.0000000000000001E-3</v>
      </c>
      <c r="O10662">
        <v>9.4684157222712049</v>
      </c>
      <c r="P10662">
        <v>96.219811279074747</v>
      </c>
      <c r="Q10662">
        <v>283.76976144071438</v>
      </c>
      <c r="R10662">
        <v>42.342857142857142</v>
      </c>
      <c r="S10662">
        <v>1.671428571428571</v>
      </c>
      <c r="T10662">
        <f t="shared" si="666"/>
        <v>424.00385843407486</v>
      </c>
      <c r="U10662">
        <v>4848576.4277346265</v>
      </c>
      <c r="V10662">
        <v>27965743.24714081</v>
      </c>
      <c r="W10662">
        <v>6485693.660906164</v>
      </c>
      <c r="X10662">
        <v>10699986.664234171</v>
      </c>
      <c r="Y10662">
        <f t="shared" si="667"/>
        <v>50000000.000015773</v>
      </c>
      <c r="Z10662">
        <v>0.49169460849097563</v>
      </c>
      <c r="AA10662">
        <v>0.61576973632830623</v>
      </c>
      <c r="AB10662">
        <v>0.13822380582952151</v>
      </c>
      <c r="AC10662">
        <v>6.4395753619303789E-2</v>
      </c>
      <c r="AD10662">
        <v>9.6235000000000001E-2</v>
      </c>
      <c r="AE10662">
        <v>5.4999999999999997E-3</v>
      </c>
      <c r="AF10662">
        <v>2.577788573602632</v>
      </c>
      <c r="AG10662">
        <v>9.4684157222712048E-2</v>
      </c>
      <c r="AH10662">
        <v>12.242623453096551</v>
      </c>
    </row>
    <row r="10663" spans="1:34" x14ac:dyDescent="0.3">
      <c r="A10663" t="s">
        <v>300</v>
      </c>
      <c r="B10663" t="s">
        <v>2957</v>
      </c>
      <c r="C10663" t="s">
        <v>1696</v>
      </c>
      <c r="D10663" t="s">
        <v>13044</v>
      </c>
      <c r="E10663" t="s">
        <v>289</v>
      </c>
      <c r="F10663" t="s">
        <v>310</v>
      </c>
      <c r="G10663" t="s">
        <v>313</v>
      </c>
      <c r="H10663" t="s">
        <v>256</v>
      </c>
      <c r="I10663" t="str">
        <f t="shared" si="664"/>
        <v>08Vbi-449,67303121269219</v>
      </c>
      <c r="J10663" t="str">
        <f t="shared" si="665"/>
        <v>ArrozCaña paneleraGanaderia DPPorcicultura</v>
      </c>
      <c r="K10663">
        <v>4.2841180869258144</v>
      </c>
      <c r="L10663">
        <v>2.385913125766375</v>
      </c>
      <c r="M10663">
        <v>3</v>
      </c>
      <c r="N10663">
        <v>2.9999999999999979E-3</v>
      </c>
      <c r="O10663">
        <v>9.6730312126921909</v>
      </c>
      <c r="P10663">
        <v>101.8396070949222</v>
      </c>
      <c r="Q10663">
        <v>280.03803201852202</v>
      </c>
      <c r="R10663">
        <v>42.342857142857142</v>
      </c>
      <c r="S10663">
        <v>1.6714285714285699</v>
      </c>
      <c r="T10663">
        <f t="shared" si="666"/>
        <v>425.89192482772995</v>
      </c>
      <c r="U10663">
        <v>5131761.4512675656</v>
      </c>
      <c r="V10663">
        <v>27664300.964201</v>
      </c>
      <c r="W10663">
        <v>6503736.2074501785</v>
      </c>
      <c r="X10663">
        <v>10700201.377094589</v>
      </c>
      <c r="Y10663">
        <f t="shared" si="667"/>
        <v>50000000.000013337</v>
      </c>
      <c r="Z10663">
        <v>0.52041242935073517</v>
      </c>
      <c r="AA10663">
        <v>0.60767202348291538</v>
      </c>
      <c r="AB10663">
        <v>0.13822380582952151</v>
      </c>
      <c r="AC10663">
        <v>6.4395753619303747E-2</v>
      </c>
      <c r="AD10663">
        <v>9.6235000000000001E-2</v>
      </c>
      <c r="AE10663">
        <v>5.4999999999999997E-3</v>
      </c>
      <c r="AF10663">
        <v>2.633495408691068</v>
      </c>
      <c r="AG10663">
        <v>9.6730312126921916E-2</v>
      </c>
      <c r="AH10663">
        <v>12.50499193351018</v>
      </c>
    </row>
    <row r="10664" spans="1:34" x14ac:dyDescent="0.3">
      <c r="A10664" t="s">
        <v>300</v>
      </c>
      <c r="B10664" t="s">
        <v>2960</v>
      </c>
      <c r="C10664" t="s">
        <v>1696</v>
      </c>
      <c r="D10664" t="s">
        <v>13045</v>
      </c>
      <c r="E10664" t="s">
        <v>289</v>
      </c>
      <c r="F10664" t="s">
        <v>310</v>
      </c>
      <c r="G10664" t="s">
        <v>313</v>
      </c>
      <c r="H10664" t="s">
        <v>256</v>
      </c>
      <c r="I10664" t="str">
        <f t="shared" si="664"/>
        <v>08Vbi-449,57787164589299</v>
      </c>
      <c r="J10664" t="str">
        <f t="shared" si="665"/>
        <v>ArrozCaña paneleraGanaderia DPPorcicultura</v>
      </c>
      <c r="K10664">
        <v>4.1743508791327324</v>
      </c>
      <c r="L10664">
        <v>2.4005207667602519</v>
      </c>
      <c r="M10664">
        <v>3</v>
      </c>
      <c r="N10664">
        <v>3.0000000000000031E-3</v>
      </c>
      <c r="O10664">
        <v>9.5778716458929853</v>
      </c>
      <c r="P10664">
        <v>99.230283755383809</v>
      </c>
      <c r="Q10664">
        <v>281.75255171003192</v>
      </c>
      <c r="R10664">
        <v>42.342857142857142</v>
      </c>
      <c r="S10664">
        <v>1.671428571428573</v>
      </c>
      <c r="T10664">
        <f t="shared" si="666"/>
        <v>424.99712117970148</v>
      </c>
      <c r="U10664">
        <v>5000276.017361138</v>
      </c>
      <c r="V10664">
        <v>27802923.098721359</v>
      </c>
      <c r="W10664">
        <v>6496698.4549667928</v>
      </c>
      <c r="X10664">
        <v>10700102.42895312</v>
      </c>
      <c r="Y10664">
        <f t="shared" si="667"/>
        <v>50000000.000002407</v>
      </c>
      <c r="Z10664">
        <v>0.50707847867253708</v>
      </c>
      <c r="AA10664">
        <v>0.61139246689101723</v>
      </c>
      <c r="AB10664">
        <v>0.13822380582952151</v>
      </c>
      <c r="AC10664">
        <v>6.4395753619303844E-2</v>
      </c>
      <c r="AD10664">
        <v>9.6235000000000001E-2</v>
      </c>
      <c r="AE10664">
        <v>5.4999999999999997E-3</v>
      </c>
      <c r="AF10664">
        <v>2.6075880920755772</v>
      </c>
      <c r="AG10664">
        <v>1.518092655874038</v>
      </c>
      <c r="AH10664">
        <v>13.805287393842599</v>
      </c>
    </row>
    <row r="10665" spans="1:34" x14ac:dyDescent="0.3">
      <c r="A10665" t="s">
        <v>300</v>
      </c>
      <c r="B10665" t="s">
        <v>2963</v>
      </c>
      <c r="C10665" t="s">
        <v>1696</v>
      </c>
      <c r="D10665" t="s">
        <v>13046</v>
      </c>
      <c r="E10665" t="s">
        <v>289</v>
      </c>
      <c r="F10665" t="s">
        <v>310</v>
      </c>
      <c r="G10665" t="s">
        <v>313</v>
      </c>
      <c r="H10665" t="s">
        <v>256</v>
      </c>
      <c r="I10665" t="str">
        <f t="shared" si="664"/>
        <v>08Vbi-449,58307515109134</v>
      </c>
      <c r="J10665" t="str">
        <f t="shared" si="665"/>
        <v>ArrozCaña paneleraGanaderia DPPorcicultura</v>
      </c>
      <c r="K10665">
        <v>4.180409802287703</v>
      </c>
      <c r="L10665">
        <v>2.3996653488036341</v>
      </c>
      <c r="M10665">
        <v>3</v>
      </c>
      <c r="N10665">
        <v>3.0000000000000001E-3</v>
      </c>
      <c r="O10665">
        <v>9.5830751510913377</v>
      </c>
      <c r="P10665">
        <v>99.374313014381968</v>
      </c>
      <c r="Q10665">
        <v>281.65215008243791</v>
      </c>
      <c r="R10665">
        <v>42.342857142857149</v>
      </c>
      <c r="S10665">
        <v>1.6714285714285719</v>
      </c>
      <c r="T10665">
        <f t="shared" si="666"/>
        <v>425.04074881110563</v>
      </c>
      <c r="U10665">
        <v>5007533.7417403422</v>
      </c>
      <c r="V10665">
        <v>27794546.879411079</v>
      </c>
      <c r="W10665">
        <v>6497812.0209776759</v>
      </c>
      <c r="X10665">
        <v>10700107.35785054</v>
      </c>
      <c r="Y10665">
        <f t="shared" si="667"/>
        <v>49999999.99997963</v>
      </c>
      <c r="Z10665">
        <v>0.507814485209787</v>
      </c>
      <c r="AA10665">
        <v>0.61117459912583816</v>
      </c>
      <c r="AB10665">
        <v>0.13822380582952151</v>
      </c>
      <c r="AC10665">
        <v>6.4395753619303789E-2</v>
      </c>
      <c r="AD10665">
        <v>9.6235000000000001E-2</v>
      </c>
      <c r="AE10665">
        <v>5.4999999999999997E-3</v>
      </c>
      <c r="AF10665">
        <v>2.6090047531766989</v>
      </c>
      <c r="AG10665">
        <v>1.5189174114479771</v>
      </c>
      <c r="AH10665">
        <v>13.81273231571601</v>
      </c>
    </row>
    <row r="10666" spans="1:34" x14ac:dyDescent="0.3">
      <c r="A10666" t="s">
        <v>274</v>
      </c>
      <c r="B10666" t="s">
        <v>2045</v>
      </c>
      <c r="C10666" t="s">
        <v>798</v>
      </c>
      <c r="D10666" t="s">
        <v>13047</v>
      </c>
      <c r="E10666" t="s">
        <v>390</v>
      </c>
      <c r="F10666" t="s">
        <v>313</v>
      </c>
      <c r="G10666" t="s">
        <v>257</v>
      </c>
      <c r="H10666" t="s">
        <v>326</v>
      </c>
      <c r="I10666" t="str">
        <f t="shared" si="664"/>
        <v>04Vcs1-675,02252414799933</v>
      </c>
      <c r="J10666" t="str">
        <f t="shared" si="665"/>
        <v>MaízGanaderia DPAviculturaPiscicultura cachama</v>
      </c>
      <c r="K10666">
        <v>2</v>
      </c>
      <c r="L10666">
        <v>3</v>
      </c>
      <c r="M10666">
        <v>1.2524147999328831E-2</v>
      </c>
      <c r="N10666">
        <v>0.01</v>
      </c>
      <c r="O10666">
        <v>5.022524147999329</v>
      </c>
      <c r="P10666">
        <v>152</v>
      </c>
      <c r="Q10666">
        <v>51.707142857142863</v>
      </c>
      <c r="R10666">
        <v>0</v>
      </c>
      <c r="S10666">
        <v>2.8212142857142859</v>
      </c>
      <c r="T10666">
        <f t="shared" si="666"/>
        <v>206.52835714285715</v>
      </c>
      <c r="U10666">
        <v>8710283.690611247</v>
      </c>
      <c r="V10666">
        <v>7880442.467934153</v>
      </c>
      <c r="W10666">
        <v>21035056.52278268</v>
      </c>
      <c r="X10666">
        <v>208477.8430296377</v>
      </c>
      <c r="Y10666">
        <f t="shared" si="667"/>
        <v>37834260.524357721</v>
      </c>
      <c r="Z10666">
        <v>0.37403988518304598</v>
      </c>
      <c r="AA10666">
        <v>0.16879253211874259</v>
      </c>
      <c r="AB10666">
        <v>0.92540716431416525</v>
      </c>
      <c r="AC10666">
        <v>3.3832341711736349E-3</v>
      </c>
      <c r="AD10666">
        <v>9.8875999999999992E-2</v>
      </c>
      <c r="AE10666">
        <v>5.4999999999999997E-3</v>
      </c>
      <c r="AF10666">
        <v>1.367388773277304</v>
      </c>
      <c r="AG10666">
        <v>0.79607007745789371</v>
      </c>
      <c r="AH10666">
        <v>7.2903589987345274</v>
      </c>
    </row>
    <row r="10667" spans="1:34" x14ac:dyDescent="0.3">
      <c r="A10667" t="s">
        <v>274</v>
      </c>
      <c r="B10667" t="s">
        <v>2047</v>
      </c>
      <c r="C10667" t="s">
        <v>798</v>
      </c>
      <c r="D10667" t="s">
        <v>13048</v>
      </c>
      <c r="E10667" t="s">
        <v>390</v>
      </c>
      <c r="F10667" t="s">
        <v>313</v>
      </c>
      <c r="G10667" t="s">
        <v>257</v>
      </c>
      <c r="H10667" t="s">
        <v>326</v>
      </c>
      <c r="I10667" t="str">
        <f t="shared" si="664"/>
        <v>04Vcs1-675,02246688945708</v>
      </c>
      <c r="J10667" t="str">
        <f t="shared" si="665"/>
        <v>MaízGanaderia DPAviculturaPiscicultura cachama</v>
      </c>
      <c r="K10667">
        <v>2</v>
      </c>
      <c r="L10667">
        <v>3</v>
      </c>
      <c r="M10667">
        <v>1.2466889457076779E-2</v>
      </c>
      <c r="N10667">
        <v>0.01</v>
      </c>
      <c r="O10667">
        <v>5.0224668894570774</v>
      </c>
      <c r="P10667">
        <v>152</v>
      </c>
      <c r="Q10667">
        <v>51.707142857142863</v>
      </c>
      <c r="R10667">
        <v>0</v>
      </c>
      <c r="S10667">
        <v>2.8212142857142859</v>
      </c>
      <c r="T10667">
        <f t="shared" si="666"/>
        <v>206.52835714285715</v>
      </c>
      <c r="U10667">
        <v>8707014.2564057354</v>
      </c>
      <c r="V10667">
        <v>7868640.058304972</v>
      </c>
      <c r="W10667">
        <v>20938887.37237433</v>
      </c>
      <c r="X10667">
        <v>208003.84477649961</v>
      </c>
      <c r="Y10667">
        <f t="shared" si="667"/>
        <v>37722545.531861529</v>
      </c>
      <c r="Z10667">
        <v>0.37403988518304598</v>
      </c>
      <c r="AA10667">
        <v>0.16879253211874259</v>
      </c>
      <c r="AB10667">
        <v>0.92117634037140517</v>
      </c>
      <c r="AC10667">
        <v>3.3832341711736349E-3</v>
      </c>
      <c r="AD10667">
        <v>9.8875999999999992E-2</v>
      </c>
      <c r="AE10667">
        <v>5.4999999999999997E-3</v>
      </c>
      <c r="AF10667">
        <v>1.3673731845642301</v>
      </c>
      <c r="AG10667">
        <v>5.0224668894570758E-2</v>
      </c>
      <c r="AH10667">
        <v>6.544440742915878</v>
      </c>
    </row>
    <row r="10668" spans="1:34" x14ac:dyDescent="0.3">
      <c r="A10668" t="s">
        <v>274</v>
      </c>
      <c r="B10668" t="s">
        <v>2049</v>
      </c>
      <c r="C10668" t="s">
        <v>798</v>
      </c>
      <c r="D10668" t="s">
        <v>13049</v>
      </c>
      <c r="E10668" t="s">
        <v>390</v>
      </c>
      <c r="F10668" t="s">
        <v>313</v>
      </c>
      <c r="G10668" t="s">
        <v>257</v>
      </c>
      <c r="H10668" t="s">
        <v>326</v>
      </c>
      <c r="I10668" t="str">
        <f t="shared" si="664"/>
        <v>04Vcs1-675,02260822737431</v>
      </c>
      <c r="J10668" t="str">
        <f t="shared" si="665"/>
        <v>MaízGanaderia DPAviculturaPiscicultura cachama</v>
      </c>
      <c r="K10668">
        <v>2</v>
      </c>
      <c r="L10668">
        <v>3</v>
      </c>
      <c r="M10668">
        <v>1.260822737431393E-2</v>
      </c>
      <c r="N10668">
        <v>0.01</v>
      </c>
      <c r="O10668">
        <v>5.022608227374314</v>
      </c>
      <c r="P10668">
        <v>152</v>
      </c>
      <c r="Q10668">
        <v>51.707142857142863</v>
      </c>
      <c r="R10668">
        <v>0</v>
      </c>
      <c r="S10668">
        <v>2.8212142857142859</v>
      </c>
      <c r="T10668">
        <f t="shared" si="666"/>
        <v>206.52835714285715</v>
      </c>
      <c r="U10668">
        <v>8715765.9571640007</v>
      </c>
      <c r="V10668">
        <v>7890160.9460172215</v>
      </c>
      <c r="W10668">
        <v>21176272.86782321</v>
      </c>
      <c r="X10668">
        <v>209227.7531722397</v>
      </c>
      <c r="Y10668">
        <f t="shared" si="667"/>
        <v>37991427.524176672</v>
      </c>
      <c r="Z10668">
        <v>0.37403988518304598</v>
      </c>
      <c r="AA10668">
        <v>0.16879253211874259</v>
      </c>
      <c r="AB10668">
        <v>0.93161977502320814</v>
      </c>
      <c r="AC10668">
        <v>3.3832341711736349E-3</v>
      </c>
      <c r="AD10668">
        <v>9.8875999999999992E-2</v>
      </c>
      <c r="AE10668">
        <v>5.4999999999999997E-3</v>
      </c>
      <c r="AF10668">
        <v>1.3674116639971949</v>
      </c>
      <c r="AG10668">
        <v>0.79608340403882882</v>
      </c>
      <c r="AH10668">
        <v>7.2904792954103383</v>
      </c>
    </row>
    <row r="10669" spans="1:34" x14ac:dyDescent="0.3">
      <c r="A10669" t="s">
        <v>274</v>
      </c>
      <c r="B10669" t="s">
        <v>2045</v>
      </c>
      <c r="C10669" t="s">
        <v>777</v>
      </c>
      <c r="D10669" t="s">
        <v>13050</v>
      </c>
      <c r="E10669" t="s">
        <v>395</v>
      </c>
      <c r="F10669" t="s">
        <v>313</v>
      </c>
      <c r="G10669" t="s">
        <v>256</v>
      </c>
      <c r="H10669" t="s">
        <v>326</v>
      </c>
      <c r="I10669" t="str">
        <f t="shared" si="664"/>
        <v>04Vcs1-678,01031392218688</v>
      </c>
      <c r="J10669" t="str">
        <f t="shared" si="665"/>
        <v>YucaGanaderia DPPorciculturaPiscicultura cachama</v>
      </c>
      <c r="K10669">
        <v>4.9952605547770688</v>
      </c>
      <c r="L10669">
        <v>3</v>
      </c>
      <c r="M10669">
        <v>5.0533674098151536E-3</v>
      </c>
      <c r="N10669">
        <v>1.0000000000000059E-2</v>
      </c>
      <c r="O10669">
        <v>8.0103139221868833</v>
      </c>
      <c r="P10669">
        <v>299.7156332866241</v>
      </c>
      <c r="Q10669">
        <v>51.707142857142863</v>
      </c>
      <c r="R10669">
        <v>3.438094612749238</v>
      </c>
      <c r="S10669">
        <v>2.8212142857143032</v>
      </c>
      <c r="T10669">
        <f t="shared" si="666"/>
        <v>357.68208504223048</v>
      </c>
      <c r="U10669">
        <v>19902094.911954928</v>
      </c>
      <c r="V10669">
        <v>7880442.467934153</v>
      </c>
      <c r="W10669">
        <v>22008984.77707025</v>
      </c>
      <c r="X10669">
        <v>208477.84302963901</v>
      </c>
      <c r="Y10669">
        <f t="shared" si="667"/>
        <v>49999999.999988973</v>
      </c>
      <c r="Z10669">
        <v>0.96740874012973488</v>
      </c>
      <c r="AA10669">
        <v>0.16879253211874259</v>
      </c>
      <c r="AB10669">
        <v>0.13246075685617001</v>
      </c>
      <c r="AC10669">
        <v>3.3832341711736561E-3</v>
      </c>
      <c r="AD10669">
        <v>9.8985000000000004E-2</v>
      </c>
      <c r="AE10669">
        <v>5.4999999999999997E-3</v>
      </c>
      <c r="AF10669">
        <v>2.1808184500194661</v>
      </c>
      <c r="AG10669">
        <v>1.2696347566666211</v>
      </c>
      <c r="AH10669">
        <v>11.56525212887297</v>
      </c>
    </row>
    <row r="10670" spans="1:34" x14ac:dyDescent="0.3">
      <c r="A10670" t="s">
        <v>274</v>
      </c>
      <c r="B10670" t="s">
        <v>2047</v>
      </c>
      <c r="C10670" t="s">
        <v>777</v>
      </c>
      <c r="D10670" t="s">
        <v>13051</v>
      </c>
      <c r="E10670" t="s">
        <v>395</v>
      </c>
      <c r="F10670" t="s">
        <v>313</v>
      </c>
      <c r="G10670" t="s">
        <v>256</v>
      </c>
      <c r="H10670" t="s">
        <v>326</v>
      </c>
      <c r="I10670" t="str">
        <f t="shared" si="664"/>
        <v>04Vcs1-677,97790285168283</v>
      </c>
      <c r="J10670" t="str">
        <f t="shared" si="665"/>
        <v>YucaGanaderia DPPorciculturaPiscicultura cachama</v>
      </c>
      <c r="K10670">
        <v>4.9628038090436766</v>
      </c>
      <c r="L10670">
        <v>3</v>
      </c>
      <c r="M10670">
        <v>5.0990426391527201E-3</v>
      </c>
      <c r="N10670">
        <v>9.999999999999459E-3</v>
      </c>
      <c r="O10670">
        <v>7.9779028516828303</v>
      </c>
      <c r="P10670">
        <v>297.76822854262059</v>
      </c>
      <c r="Q10670">
        <v>51.707142857142863</v>
      </c>
      <c r="R10670">
        <v>3.4691700812806898</v>
      </c>
      <c r="S10670">
        <v>2.8212142857141331</v>
      </c>
      <c r="T10670">
        <f t="shared" si="666"/>
        <v>355.76575576675828</v>
      </c>
      <c r="U10670">
        <v>19715547.87204887</v>
      </c>
      <c r="V10670">
        <v>7868640.0583049711</v>
      </c>
      <c r="W10670">
        <v>22207808.224883001</v>
      </c>
      <c r="X10670">
        <v>208003.84477648829</v>
      </c>
      <c r="Y10670">
        <f t="shared" si="667"/>
        <v>50000000.000013329</v>
      </c>
      <c r="Z10670">
        <v>0.96112299404014923</v>
      </c>
      <c r="AA10670">
        <v>0.16879253211874259</v>
      </c>
      <c r="AB10670">
        <v>0.1336580130532718</v>
      </c>
      <c r="AC10670">
        <v>3.383234171173451E-3</v>
      </c>
      <c r="AD10670">
        <v>9.8985000000000004E-2</v>
      </c>
      <c r="AE10670">
        <v>5.4999999999999997E-3</v>
      </c>
      <c r="AF10670">
        <v>2.1719944936518698</v>
      </c>
      <c r="AG10670">
        <v>7.9779028516828304E-2</v>
      </c>
      <c r="AH10670">
        <v>10.334161373851529</v>
      </c>
    </row>
    <row r="10671" spans="1:34" x14ac:dyDescent="0.3">
      <c r="A10671" t="s">
        <v>274</v>
      </c>
      <c r="B10671" t="s">
        <v>2049</v>
      </c>
      <c r="C10671" t="s">
        <v>777</v>
      </c>
      <c r="D10671" t="s">
        <v>13052</v>
      </c>
      <c r="E10671" t="s">
        <v>395</v>
      </c>
      <c r="F10671" t="s">
        <v>313</v>
      </c>
      <c r="G10671" t="s">
        <v>256</v>
      </c>
      <c r="H10671" t="s">
        <v>326</v>
      </c>
      <c r="I10671" t="str">
        <f t="shared" si="664"/>
        <v>04Vcs1-678,06132135528877</v>
      </c>
      <c r="J10671" t="str">
        <f t="shared" si="665"/>
        <v>YucaGanaderia DPPorciculturaPiscicultura cachama</v>
      </c>
      <c r="K10671">
        <v>5.04633956180004</v>
      </c>
      <c r="L10671">
        <v>3</v>
      </c>
      <c r="M10671">
        <v>4.9817934887276781E-3</v>
      </c>
      <c r="N10671">
        <v>9.9999999999997018E-3</v>
      </c>
      <c r="O10671">
        <v>8.0613213552887668</v>
      </c>
      <c r="P10671">
        <v>302.7803737080024</v>
      </c>
      <c r="Q10671">
        <v>51.707142857142863</v>
      </c>
      <c r="R10671">
        <v>3.3893987842950808</v>
      </c>
      <c r="S10671">
        <v>2.821214285714202</v>
      </c>
      <c r="T10671">
        <f t="shared" si="666"/>
        <v>360.69812963515449</v>
      </c>
      <c r="U10671">
        <v>20203188.774505392</v>
      </c>
      <c r="V10671">
        <v>7890160.9460172206</v>
      </c>
      <c r="W10671">
        <v>21697422.526290569</v>
      </c>
      <c r="X10671">
        <v>209227.75317223341</v>
      </c>
      <c r="Y10671">
        <f t="shared" si="667"/>
        <v>49999999.999985412</v>
      </c>
      <c r="Z10671">
        <v>0.97730097243459724</v>
      </c>
      <c r="AA10671">
        <v>0.16879253211874259</v>
      </c>
      <c r="AB10671">
        <v>0.13058463446301169</v>
      </c>
      <c r="AC10671">
        <v>3.3832341711735338E-3</v>
      </c>
      <c r="AD10671">
        <v>9.8985000000000004E-2</v>
      </c>
      <c r="AE10671">
        <v>5.4999999999999997E-3</v>
      </c>
      <c r="AF10671">
        <v>2.1947052904451092</v>
      </c>
      <c r="AG10671">
        <v>1.2777194348132701</v>
      </c>
      <c r="AH10671">
        <v>11.63823108054715</v>
      </c>
    </row>
    <row r="10672" spans="1:34" x14ac:dyDescent="0.3">
      <c r="A10672" t="s">
        <v>296</v>
      </c>
      <c r="B10672" t="s">
        <v>2905</v>
      </c>
      <c r="C10672" t="s">
        <v>1515</v>
      </c>
      <c r="D10672" t="s">
        <v>13053</v>
      </c>
      <c r="E10672" t="s">
        <v>395</v>
      </c>
      <c r="F10672" t="s">
        <v>313</v>
      </c>
      <c r="G10672" t="s">
        <v>256</v>
      </c>
      <c r="H10672" t="s">
        <v>326</v>
      </c>
      <c r="I10672" t="str">
        <f t="shared" si="664"/>
        <v>07VbLs1-498,97021421329325</v>
      </c>
      <c r="J10672" t="str">
        <f t="shared" si="665"/>
        <v>YucaGanaderia DPPorciculturaPiscicultura cachama</v>
      </c>
      <c r="K10672">
        <v>5.9540531400152794</v>
      </c>
      <c r="L10672">
        <v>3</v>
      </c>
      <c r="M10672">
        <v>6.1610732779725829E-3</v>
      </c>
      <c r="N10672">
        <v>9.9999999999996151E-3</v>
      </c>
      <c r="O10672">
        <v>8.9702142132932519</v>
      </c>
      <c r="P10672">
        <v>302.39988442465659</v>
      </c>
      <c r="Q10672">
        <v>44.378571428571433</v>
      </c>
      <c r="R10672">
        <v>3.5976267176732759</v>
      </c>
      <c r="S10672">
        <v>2.4213571428570502</v>
      </c>
      <c r="T10672">
        <f t="shared" si="666"/>
        <v>352.79743971375837</v>
      </c>
      <c r="U10672">
        <v>20052687.46003557</v>
      </c>
      <c r="V10672">
        <v>6738712.1789670466</v>
      </c>
      <c r="W10672">
        <v>23030111.12109071</v>
      </c>
      <c r="X10672">
        <v>178489.23990756809</v>
      </c>
      <c r="Y10672">
        <f t="shared" si="667"/>
        <v>50000000.000000902</v>
      </c>
      <c r="Z10672">
        <v>0.97607284611299694</v>
      </c>
      <c r="AA10672">
        <v>0.14486918110978689</v>
      </c>
      <c r="AB10672">
        <v>0.138607109921247</v>
      </c>
      <c r="AC10672">
        <v>2.903720666597733E-3</v>
      </c>
      <c r="AD10672">
        <v>9.8985000000000004E-2</v>
      </c>
      <c r="AE10672">
        <v>5.4999999999999997E-3</v>
      </c>
      <c r="AF10672">
        <v>2.4421525606871679</v>
      </c>
      <c r="AG10672">
        <v>1.42177895280698</v>
      </c>
      <c r="AH10672">
        <v>12.9386307267874</v>
      </c>
    </row>
    <row r="10673" spans="1:34" x14ac:dyDescent="0.3">
      <c r="A10673" t="s">
        <v>296</v>
      </c>
      <c r="B10673" t="s">
        <v>2909</v>
      </c>
      <c r="C10673" t="s">
        <v>1515</v>
      </c>
      <c r="D10673" t="s">
        <v>13054</v>
      </c>
      <c r="E10673" t="s">
        <v>395</v>
      </c>
      <c r="F10673" t="s">
        <v>313</v>
      </c>
      <c r="G10673" t="s">
        <v>256</v>
      </c>
      <c r="H10673" t="s">
        <v>326</v>
      </c>
      <c r="I10673" t="str">
        <f t="shared" si="664"/>
        <v>07VbLs1-498,95767600784223</v>
      </c>
      <c r="J10673" t="str">
        <f t="shared" si="665"/>
        <v>YucaGanaderia DPPorciculturaPiscicultura cachama</v>
      </c>
      <c r="K10673">
        <v>5.9414975212535213</v>
      </c>
      <c r="L10673">
        <v>3</v>
      </c>
      <c r="M10673">
        <v>6.1784865887111132E-3</v>
      </c>
      <c r="N10673">
        <v>9.9999999999987044E-3</v>
      </c>
      <c r="O10673">
        <v>8.9576760078422293</v>
      </c>
      <c r="P10673">
        <v>301.76219820097839</v>
      </c>
      <c r="Q10673">
        <v>44.378571428571419</v>
      </c>
      <c r="R10673">
        <v>3.6077948473366681</v>
      </c>
      <c r="S10673">
        <v>2.421357142856829</v>
      </c>
      <c r="T10673">
        <f t="shared" si="666"/>
        <v>352.16992161974332</v>
      </c>
      <c r="U10673">
        <v>19991300.459486369</v>
      </c>
      <c r="V10673">
        <v>6735171.7685395004</v>
      </c>
      <c r="W10673">
        <v>23095167.15752532</v>
      </c>
      <c r="X10673">
        <v>178360.61444552679</v>
      </c>
      <c r="Y10673">
        <f t="shared" si="667"/>
        <v>49999999.999996714</v>
      </c>
      <c r="Z10673">
        <v>0.97401455099011069</v>
      </c>
      <c r="AA10673">
        <v>0.14486918110978689</v>
      </c>
      <c r="AB10673">
        <v>0.138998861255265</v>
      </c>
      <c r="AC10673">
        <v>2.903720666597468E-3</v>
      </c>
      <c r="AD10673">
        <v>9.8985000000000004E-2</v>
      </c>
      <c r="AE10673">
        <v>5.4999999999999997E-3</v>
      </c>
      <c r="AF10673">
        <v>2.438739017841864</v>
      </c>
      <c r="AG10673">
        <v>1.419791647242993</v>
      </c>
      <c r="AH10673">
        <v>12.92069167292709</v>
      </c>
    </row>
    <row r="10674" spans="1:34" x14ac:dyDescent="0.3">
      <c r="A10674" t="s">
        <v>296</v>
      </c>
      <c r="B10674" t="s">
        <v>2913</v>
      </c>
      <c r="C10674" t="s">
        <v>1515</v>
      </c>
      <c r="D10674" t="s">
        <v>13055</v>
      </c>
      <c r="E10674" t="s">
        <v>395</v>
      </c>
      <c r="F10674" t="s">
        <v>313</v>
      </c>
      <c r="G10674" t="s">
        <v>256</v>
      </c>
      <c r="H10674" t="s">
        <v>326</v>
      </c>
      <c r="I10674" t="str">
        <f t="shared" si="664"/>
        <v>07VbLs1-498,96951518097843</v>
      </c>
      <c r="J10674" t="str">
        <f t="shared" si="665"/>
        <v>YucaGanaderia DPPorciculturaPiscicultura cachama</v>
      </c>
      <c r="K10674">
        <v>5.9533531476792456</v>
      </c>
      <c r="L10674">
        <v>3</v>
      </c>
      <c r="M10674">
        <v>6.1620332991881317E-3</v>
      </c>
      <c r="N10674">
        <v>9.9999999999994538E-3</v>
      </c>
      <c r="O10674">
        <v>8.9695151809784335</v>
      </c>
      <c r="P10674">
        <v>302.36433257509509</v>
      </c>
      <c r="Q10674">
        <v>44.378571428571433</v>
      </c>
      <c r="R10674">
        <v>3.598187301490213</v>
      </c>
      <c r="S10674">
        <v>2.4213571428570111</v>
      </c>
      <c r="T10674">
        <f t="shared" si="666"/>
        <v>352.76244844801374</v>
      </c>
      <c r="U10674">
        <v>20049031.986993112</v>
      </c>
      <c r="V10674">
        <v>6738781.3663069289</v>
      </c>
      <c r="W10674">
        <v>23033699.197726861</v>
      </c>
      <c r="X10674">
        <v>178487.44897152021</v>
      </c>
      <c r="Y10674">
        <f t="shared" si="667"/>
        <v>49999999.99999842</v>
      </c>
      <c r="Z10674">
        <v>0.97595809344021711</v>
      </c>
      <c r="AA10674">
        <v>0.14486918110978689</v>
      </c>
      <c r="AB10674">
        <v>0.1386287077435982</v>
      </c>
      <c r="AC10674">
        <v>2.9037206665976862E-3</v>
      </c>
      <c r="AD10674">
        <v>9.8985000000000004E-2</v>
      </c>
      <c r="AE10674">
        <v>5.4999999999999997E-3</v>
      </c>
      <c r="AF10674">
        <v>2.4419622482244949</v>
      </c>
      <c r="AG10674">
        <v>8.9695151809784338E-2</v>
      </c>
      <c r="AH10674">
        <v>11.605657581012711</v>
      </c>
    </row>
    <row r="10675" spans="1:34" x14ac:dyDescent="0.3">
      <c r="A10675" t="s">
        <v>296</v>
      </c>
      <c r="B10675" t="s">
        <v>2917</v>
      </c>
      <c r="C10675" t="s">
        <v>1515</v>
      </c>
      <c r="D10675" t="s">
        <v>13056</v>
      </c>
      <c r="E10675" t="s">
        <v>395</v>
      </c>
      <c r="F10675" t="s">
        <v>313</v>
      </c>
      <c r="G10675" t="s">
        <v>256</v>
      </c>
      <c r="H10675" t="s">
        <v>326</v>
      </c>
      <c r="I10675" t="str">
        <f t="shared" si="664"/>
        <v>07VbLs1-499,67226964237741</v>
      </c>
      <c r="J10675" t="str">
        <f t="shared" si="665"/>
        <v>YucaGanaderia DPPorciculturaPiscicultura cachama</v>
      </c>
      <c r="K10675">
        <v>6.6570782726767916</v>
      </c>
      <c r="L10675">
        <v>3</v>
      </c>
      <c r="M10675">
        <v>5.191369700617691E-3</v>
      </c>
      <c r="N10675">
        <v>1.000000000000037E-2</v>
      </c>
      <c r="O10675">
        <v>9.6722696423774099</v>
      </c>
      <c r="P10675">
        <v>338.1057664289151</v>
      </c>
      <c r="Q10675">
        <v>44.378571428571433</v>
      </c>
      <c r="R10675">
        <v>3.0313890930392589</v>
      </c>
      <c r="S10675">
        <v>2.421357142857234</v>
      </c>
      <c r="T10675">
        <f t="shared" si="666"/>
        <v>387.93708409338302</v>
      </c>
      <c r="U10675">
        <v>23603410.300408769</v>
      </c>
      <c r="V10675">
        <v>6805622.3937779423</v>
      </c>
      <c r="W10675">
        <v>19406680.61333771</v>
      </c>
      <c r="X10675">
        <v>184286.6924805828</v>
      </c>
      <c r="Y10675">
        <f t="shared" si="667"/>
        <v>50000000.000005007</v>
      </c>
      <c r="Z10675">
        <v>1.0913226979347981</v>
      </c>
      <c r="AA10675">
        <v>0.14486918110978689</v>
      </c>
      <c r="AB10675">
        <v>0.11679146120659881</v>
      </c>
      <c r="AC10675">
        <v>2.9037206665979529E-3</v>
      </c>
      <c r="AD10675">
        <v>9.8985000000000004E-2</v>
      </c>
      <c r="AE10675">
        <v>5.4999999999999997E-3</v>
      </c>
      <c r="AF10675">
        <v>2.6332880701760488</v>
      </c>
      <c r="AG10675">
        <v>1.53305473831682</v>
      </c>
      <c r="AH10675">
        <v>13.94309745087028</v>
      </c>
    </row>
    <row r="10676" spans="1:34" x14ac:dyDescent="0.3">
      <c r="A10676" t="s">
        <v>296</v>
      </c>
      <c r="B10676" t="s">
        <v>2921</v>
      </c>
      <c r="C10676" t="s">
        <v>1515</v>
      </c>
      <c r="D10676" t="s">
        <v>13057</v>
      </c>
      <c r="E10676" t="s">
        <v>395</v>
      </c>
      <c r="F10676" t="s">
        <v>313</v>
      </c>
      <c r="G10676" t="s">
        <v>256</v>
      </c>
      <c r="H10676" t="s">
        <v>326</v>
      </c>
      <c r="I10676" t="str">
        <f t="shared" si="664"/>
        <v>07VbLs1-499,53820221507379</v>
      </c>
      <c r="J10676" t="str">
        <f t="shared" si="665"/>
        <v>YucaGanaderia DPPorciculturaPiscicultura cachama</v>
      </c>
      <c r="K10676">
        <v>6.522825597261293</v>
      </c>
      <c r="L10676">
        <v>3</v>
      </c>
      <c r="M10676">
        <v>5.3766178124954591E-3</v>
      </c>
      <c r="N10676">
        <v>1.000000000000047E-2</v>
      </c>
      <c r="O10676">
        <v>9.53820221507379</v>
      </c>
      <c r="P10676">
        <v>331.2872190336119</v>
      </c>
      <c r="Q10676">
        <v>44.378571428571433</v>
      </c>
      <c r="R10676">
        <v>3.139560758367884</v>
      </c>
      <c r="S10676">
        <v>2.4213571428572558</v>
      </c>
      <c r="T10676">
        <f t="shared" si="666"/>
        <v>381.22670836340848</v>
      </c>
      <c r="U10676">
        <v>22926190.058291249</v>
      </c>
      <c r="V10676">
        <v>6791131.392775516</v>
      </c>
      <c r="W10676">
        <v>20099033.96493794</v>
      </c>
      <c r="X10676">
        <v>183644.58400287759</v>
      </c>
      <c r="Y10676">
        <f t="shared" si="667"/>
        <v>50000000.000007577</v>
      </c>
      <c r="Z10676">
        <v>1.0693140950705731</v>
      </c>
      <c r="AA10676">
        <v>0.14486918110978689</v>
      </c>
      <c r="AB10676">
        <v>0.12095903140861961</v>
      </c>
      <c r="AC10676">
        <v>2.9037206665979789E-3</v>
      </c>
      <c r="AD10676">
        <v>9.8985000000000004E-2</v>
      </c>
      <c r="AE10676">
        <v>5.4999999999999997E-3</v>
      </c>
      <c r="AF10676">
        <v>2.596788037611713</v>
      </c>
      <c r="AG10676">
        <v>1.5118050510891961</v>
      </c>
      <c r="AH10676">
        <v>13.751280303774699</v>
      </c>
    </row>
    <row r="10677" spans="1:34" x14ac:dyDescent="0.3">
      <c r="A10677" t="s">
        <v>296</v>
      </c>
      <c r="B10677" t="s">
        <v>2925</v>
      </c>
      <c r="C10677" t="s">
        <v>1515</v>
      </c>
      <c r="D10677" t="s">
        <v>13058</v>
      </c>
      <c r="E10677" t="s">
        <v>395</v>
      </c>
      <c r="F10677" t="s">
        <v>313</v>
      </c>
      <c r="G10677" t="s">
        <v>256</v>
      </c>
      <c r="H10677" t="s">
        <v>326</v>
      </c>
      <c r="I10677" t="str">
        <f t="shared" si="664"/>
        <v>07VbLs1-499,70662377677281</v>
      </c>
      <c r="J10677" t="str">
        <f t="shared" si="665"/>
        <v>YucaGanaderia DPPorciculturaPiscicultura cachama</v>
      </c>
      <c r="K10677">
        <v>6.6914798326720453</v>
      </c>
      <c r="L10677">
        <v>3</v>
      </c>
      <c r="M10677">
        <v>5.1439441007629432E-3</v>
      </c>
      <c r="N10677">
        <v>1.000000000000026E-2</v>
      </c>
      <c r="O10677">
        <v>9.7066237767728065</v>
      </c>
      <c r="P10677">
        <v>339.85298425212818</v>
      </c>
      <c r="Q10677">
        <v>44.378571428571433</v>
      </c>
      <c r="R10677">
        <v>3.0036959302669328</v>
      </c>
      <c r="S10677">
        <v>2.421357142857206</v>
      </c>
      <c r="T10677">
        <f t="shared" si="666"/>
        <v>389.65660875382378</v>
      </c>
      <c r="U10677">
        <v>23777441.645377621</v>
      </c>
      <c r="V10677">
        <v>6808266.7923983335</v>
      </c>
      <c r="W10677">
        <v>19229504.69871442</v>
      </c>
      <c r="X10677">
        <v>184786.86350806561</v>
      </c>
      <c r="Y10677">
        <f t="shared" si="667"/>
        <v>49999999.999998443</v>
      </c>
      <c r="Z10677">
        <v>1.0969622896189271</v>
      </c>
      <c r="AA10677">
        <v>0.14486918110978689</v>
      </c>
      <c r="AB10677">
        <v>0.1157245163683268</v>
      </c>
      <c r="AC10677">
        <v>2.9037206665979199E-3</v>
      </c>
      <c r="AD10677">
        <v>9.8985000000000004E-2</v>
      </c>
      <c r="AE10677">
        <v>5.4999999999999997E-3</v>
      </c>
      <c r="AF10677">
        <v>2.6426410282313402</v>
      </c>
      <c r="AG10677">
        <v>1.5384998686184901</v>
      </c>
      <c r="AH10677">
        <v>13.99224967362264</v>
      </c>
    </row>
    <row r="10678" spans="1:34" x14ac:dyDescent="0.3">
      <c r="A10678" t="s">
        <v>296</v>
      </c>
      <c r="B10678" t="s">
        <v>2929</v>
      </c>
      <c r="C10678" t="s">
        <v>1515</v>
      </c>
      <c r="D10678" t="s">
        <v>13059</v>
      </c>
      <c r="E10678" t="s">
        <v>395</v>
      </c>
      <c r="F10678" t="s">
        <v>313</v>
      </c>
      <c r="G10678" t="s">
        <v>256</v>
      </c>
      <c r="H10678" t="s">
        <v>326</v>
      </c>
      <c r="I10678" t="str">
        <f t="shared" si="664"/>
        <v>07VbLs1-499,71879943032796</v>
      </c>
      <c r="J10678" t="str">
        <f t="shared" si="665"/>
        <v>YucaGanaderia DPPorciculturaPiscicultura cachama</v>
      </c>
      <c r="K10678">
        <v>6.7036723323500977</v>
      </c>
      <c r="L10678">
        <v>3</v>
      </c>
      <c r="M10678">
        <v>5.1270979778626673E-3</v>
      </c>
      <c r="N10678">
        <v>1.0000000000000651E-2</v>
      </c>
      <c r="O10678">
        <v>9.7187994303279606</v>
      </c>
      <c r="P10678">
        <v>340.47222805240801</v>
      </c>
      <c r="Q10678">
        <v>44.378571428571433</v>
      </c>
      <c r="R10678">
        <v>2.9938589977876648</v>
      </c>
      <c r="S10678">
        <v>2.4213571428573002</v>
      </c>
      <c r="T10678">
        <f t="shared" si="666"/>
        <v>390.26601562162438</v>
      </c>
      <c r="U10678">
        <v>23838229.275944442</v>
      </c>
      <c r="V10678">
        <v>6810134.6070069624</v>
      </c>
      <c r="W10678">
        <v>19166588.095546171</v>
      </c>
      <c r="X10678">
        <v>185048.021506088</v>
      </c>
      <c r="Y10678">
        <f t="shared" si="667"/>
        <v>50000000.000003666</v>
      </c>
      <c r="Z10678">
        <v>1.0989610571109421</v>
      </c>
      <c r="AA10678">
        <v>0.14486918110978689</v>
      </c>
      <c r="AB10678">
        <v>0.11534552519207621</v>
      </c>
      <c r="AC10678">
        <v>2.9037206665980331E-3</v>
      </c>
      <c r="AD10678">
        <v>9.8985000000000004E-2</v>
      </c>
      <c r="AE10678">
        <v>5.4999999999999997E-3</v>
      </c>
      <c r="AF10678">
        <v>2.6459558658484501</v>
      </c>
      <c r="AG10678">
        <v>1.5404297097069819</v>
      </c>
      <c r="AH10678">
        <v>14.00967000588339</v>
      </c>
    </row>
    <row r="10679" spans="1:34" x14ac:dyDescent="0.3">
      <c r="A10679" t="s">
        <v>296</v>
      </c>
      <c r="B10679" t="s">
        <v>2933</v>
      </c>
      <c r="C10679" t="s">
        <v>1515</v>
      </c>
      <c r="D10679" t="s">
        <v>13060</v>
      </c>
      <c r="E10679" t="s">
        <v>395</v>
      </c>
      <c r="F10679" t="s">
        <v>313</v>
      </c>
      <c r="G10679" t="s">
        <v>256</v>
      </c>
      <c r="H10679" t="s">
        <v>326</v>
      </c>
      <c r="I10679" t="str">
        <f t="shared" si="664"/>
        <v>07VbLs1-499,58919623320306</v>
      </c>
      <c r="J10679" t="str">
        <f t="shared" si="665"/>
        <v>YucaGanaderia DPPorciculturaPiscicultura cachama</v>
      </c>
      <c r="K10679">
        <v>6.5738888154754189</v>
      </c>
      <c r="L10679">
        <v>3</v>
      </c>
      <c r="M10679">
        <v>5.3074177276381737E-3</v>
      </c>
      <c r="N10679">
        <v>9.9999999999994191E-3</v>
      </c>
      <c r="O10679">
        <v>9.5891962332030563</v>
      </c>
      <c r="P10679">
        <v>333.88066435954039</v>
      </c>
      <c r="Q10679">
        <v>44.378571428571433</v>
      </c>
      <c r="R10679">
        <v>3.0991528516744342</v>
      </c>
      <c r="S10679">
        <v>2.4213571428570022</v>
      </c>
      <c r="T10679">
        <f t="shared" si="666"/>
        <v>383.77974578264326</v>
      </c>
      <c r="U10679">
        <v>23209526.979785088</v>
      </c>
      <c r="V10679">
        <v>6765542.1463406719</v>
      </c>
      <c r="W10679">
        <v>19840525.76578426</v>
      </c>
      <c r="X10679">
        <v>184405.10810031611</v>
      </c>
      <c r="Y10679">
        <f t="shared" si="667"/>
        <v>50000000.000010334</v>
      </c>
      <c r="Z10679">
        <v>1.0776851021076079</v>
      </c>
      <c r="AA10679">
        <v>0.14486918110978689</v>
      </c>
      <c r="AB10679">
        <v>0.1194022208764895</v>
      </c>
      <c r="AC10679">
        <v>2.9037206665976762E-3</v>
      </c>
      <c r="AD10679">
        <v>9.8985000000000004E-2</v>
      </c>
      <c r="AE10679">
        <v>5.4999999999999997E-3</v>
      </c>
      <c r="AF10679">
        <v>2.610671225793503</v>
      </c>
      <c r="AG10679">
        <v>1.519887602962684</v>
      </c>
      <c r="AH10679">
        <v>13.824240061959239</v>
      </c>
    </row>
    <row r="10680" spans="1:34" x14ac:dyDescent="0.3">
      <c r="A10680" t="s">
        <v>296</v>
      </c>
      <c r="B10680" t="s">
        <v>2937</v>
      </c>
      <c r="C10680" t="s">
        <v>1515</v>
      </c>
      <c r="D10680" t="s">
        <v>13061</v>
      </c>
      <c r="E10680" t="s">
        <v>395</v>
      </c>
      <c r="F10680" t="s">
        <v>313</v>
      </c>
      <c r="G10680" t="s">
        <v>256</v>
      </c>
      <c r="H10680" t="s">
        <v>326</v>
      </c>
      <c r="I10680" t="str">
        <f t="shared" si="664"/>
        <v>07VbLs1-499,67753164241047</v>
      </c>
      <c r="J10680" t="str">
        <f t="shared" si="665"/>
        <v>YucaGanaderia DPPorciculturaPiscicultura cachama</v>
      </c>
      <c r="K10680">
        <v>6.6623473467707974</v>
      </c>
      <c r="L10680">
        <v>3</v>
      </c>
      <c r="M10680">
        <v>5.1842956396709206E-3</v>
      </c>
      <c r="N10680">
        <v>9.9999999999996151E-3</v>
      </c>
      <c r="O10680">
        <v>9.677531642410468</v>
      </c>
      <c r="P10680">
        <v>338.37337697245277</v>
      </c>
      <c r="Q10680">
        <v>44.378571428571433</v>
      </c>
      <c r="R10680">
        <v>3.0272583467364131</v>
      </c>
      <c r="S10680">
        <v>2.4213571428570502</v>
      </c>
      <c r="T10680">
        <f t="shared" si="666"/>
        <v>388.20056389061767</v>
      </c>
      <c r="U10680">
        <v>23633884.847762831</v>
      </c>
      <c r="V10680">
        <v>6801339.4259482939</v>
      </c>
      <c r="W10680">
        <v>19380282.961761478</v>
      </c>
      <c r="X10680">
        <v>184492.7645179253</v>
      </c>
      <c r="Y10680">
        <f t="shared" si="667"/>
        <v>49999999.99999053</v>
      </c>
      <c r="Z10680">
        <v>1.0921864792995879</v>
      </c>
      <c r="AA10680">
        <v>0.14486918110978689</v>
      </c>
      <c r="AB10680">
        <v>0.116632314399054</v>
      </c>
      <c r="AC10680">
        <v>2.903720666597733E-3</v>
      </c>
      <c r="AD10680">
        <v>9.8985000000000004E-2</v>
      </c>
      <c r="AE10680">
        <v>5.4999999999999997E-3</v>
      </c>
      <c r="AF10680">
        <v>2.6347206565724841</v>
      </c>
      <c r="AG10680">
        <v>1.533888765322059</v>
      </c>
      <c r="AH10680">
        <v>13.950626064305011</v>
      </c>
    </row>
    <row r="10681" spans="1:34" x14ac:dyDescent="0.3">
      <c r="A10681" t="s">
        <v>274</v>
      </c>
      <c r="B10681" t="s">
        <v>2045</v>
      </c>
      <c r="C10681" t="s">
        <v>749</v>
      </c>
      <c r="D10681" t="s">
        <v>13062</v>
      </c>
      <c r="E10681" t="s">
        <v>289</v>
      </c>
      <c r="F10681" t="s">
        <v>390</v>
      </c>
      <c r="G10681" t="s">
        <v>313</v>
      </c>
      <c r="H10681" t="s">
        <v>326</v>
      </c>
      <c r="I10681" t="str">
        <f t="shared" si="664"/>
        <v>04Vcs1-679,60512584971413</v>
      </c>
      <c r="J10681" t="str">
        <f t="shared" si="665"/>
        <v>ArrozMaízGanaderia DPPiscicultura cachama</v>
      </c>
      <c r="K10681">
        <v>2</v>
      </c>
      <c r="L10681">
        <v>4.4051258497141266</v>
      </c>
      <c r="M10681">
        <v>3</v>
      </c>
      <c r="N10681">
        <v>0.1999999999999999</v>
      </c>
      <c r="O10681">
        <v>9.6051258497141276</v>
      </c>
      <c r="P10681">
        <v>58.057142857142857</v>
      </c>
      <c r="Q10681">
        <v>334.78956457827371</v>
      </c>
      <c r="R10681">
        <v>51.707142857142863</v>
      </c>
      <c r="S10681">
        <v>56.424285714285688</v>
      </c>
      <c r="T10681">
        <f t="shared" si="666"/>
        <v>500.97813600684515</v>
      </c>
      <c r="U10681">
        <v>2925535.714285715</v>
      </c>
      <c r="V10681">
        <v>19184947.921927489</v>
      </c>
      <c r="W10681">
        <v>7880442.4679341521</v>
      </c>
      <c r="X10681">
        <v>4169556.8605927522</v>
      </c>
      <c r="Y10681">
        <f t="shared" si="667"/>
        <v>34160482.964740112</v>
      </c>
      <c r="Z10681">
        <v>0.29667886215710731</v>
      </c>
      <c r="AA10681">
        <v>0.82384638352197004</v>
      </c>
      <c r="AB10681">
        <v>0.16879253211874259</v>
      </c>
      <c r="AC10681">
        <v>6.7664683423472663E-2</v>
      </c>
      <c r="AD10681">
        <v>9.9264000000000005E-2</v>
      </c>
      <c r="AE10681">
        <v>5.4999999999999997E-3</v>
      </c>
      <c r="AF10681">
        <v>2.6150080847389252</v>
      </c>
      <c r="AG10681">
        <v>1.5224124471796889</v>
      </c>
      <c r="AH10681">
        <v>13.84731038163274</v>
      </c>
    </row>
    <row r="10682" spans="1:34" x14ac:dyDescent="0.3">
      <c r="A10682" t="s">
        <v>274</v>
      </c>
      <c r="B10682" t="s">
        <v>2045</v>
      </c>
      <c r="C10682" t="s">
        <v>751</v>
      </c>
      <c r="D10682" t="s">
        <v>13063</v>
      </c>
      <c r="E10682" t="s">
        <v>310</v>
      </c>
      <c r="F10682" t="s">
        <v>390</v>
      </c>
      <c r="G10682" t="s">
        <v>313</v>
      </c>
      <c r="H10682" t="s">
        <v>326</v>
      </c>
      <c r="I10682" t="str">
        <f t="shared" si="664"/>
        <v>04Vcs1-677,68688547252856</v>
      </c>
      <c r="J10682" t="str">
        <f t="shared" si="665"/>
        <v>Caña paneleraMaízGanaderia DPPiscicultura cachama</v>
      </c>
      <c r="K10682">
        <v>2.216661202223591</v>
      </c>
      <c r="L10682">
        <v>2.460224270304971</v>
      </c>
      <c r="M10682">
        <v>3</v>
      </c>
      <c r="N10682">
        <v>1.000000000000038E-2</v>
      </c>
      <c r="O10682">
        <v>7.6868854725285622</v>
      </c>
      <c r="P10682">
        <v>317.7108834558469</v>
      </c>
      <c r="Q10682">
        <v>186.97704454317781</v>
      </c>
      <c r="R10682">
        <v>51.707142857142863</v>
      </c>
      <c r="S10682">
        <v>2.821214285714392</v>
      </c>
      <c r="T10682">
        <f t="shared" si="666"/>
        <v>559.21628514188205</v>
      </c>
      <c r="U10682">
        <v>31196454.020606641</v>
      </c>
      <c r="V10682">
        <v>10714625.66844167</v>
      </c>
      <c r="W10682">
        <v>7880442.4679341521</v>
      </c>
      <c r="X10682">
        <v>208477.84302964559</v>
      </c>
      <c r="Y10682">
        <f t="shared" si="667"/>
        <v>50000000.000012115</v>
      </c>
      <c r="Z10682">
        <v>0.68942069775504544</v>
      </c>
      <c r="AA10682">
        <v>0.46011100179470721</v>
      </c>
      <c r="AB10682">
        <v>0.16879253211874259</v>
      </c>
      <c r="AC10682">
        <v>3.3832341711737628E-3</v>
      </c>
      <c r="AD10682">
        <v>9.9264000000000005E-2</v>
      </c>
      <c r="AE10682">
        <v>5.4999999999999997E-3</v>
      </c>
      <c r="AF10682">
        <v>2.0927646312643211</v>
      </c>
      <c r="AG10682">
        <v>1.2183713473957769</v>
      </c>
      <c r="AH10682">
        <v>11.102785451188661</v>
      </c>
    </row>
    <row r="10683" spans="1:34" x14ac:dyDescent="0.3">
      <c r="A10683" t="s">
        <v>274</v>
      </c>
      <c r="B10683" t="s">
        <v>2047</v>
      </c>
      <c r="C10683" t="s">
        <v>749</v>
      </c>
      <c r="D10683" t="s">
        <v>13064</v>
      </c>
      <c r="E10683" t="s">
        <v>289</v>
      </c>
      <c r="F10683" t="s">
        <v>390</v>
      </c>
      <c r="G10683" t="s">
        <v>313</v>
      </c>
      <c r="H10683" t="s">
        <v>326</v>
      </c>
      <c r="I10683" t="str">
        <f t="shared" si="664"/>
        <v>04Vcs1-679,5855811461823</v>
      </c>
      <c r="J10683" t="str">
        <f t="shared" si="665"/>
        <v>ArrozMaízGanaderia DPPiscicultura cachama</v>
      </c>
      <c r="K10683">
        <v>2</v>
      </c>
      <c r="L10683">
        <v>4.3855811461823029</v>
      </c>
      <c r="M10683">
        <v>3</v>
      </c>
      <c r="N10683">
        <v>0.1999999999999999</v>
      </c>
      <c r="O10683">
        <v>9.5855811461823031</v>
      </c>
      <c r="P10683">
        <v>58.057142857142857</v>
      </c>
      <c r="Q10683">
        <v>333.30416710985497</v>
      </c>
      <c r="R10683">
        <v>51.707142857142863</v>
      </c>
      <c r="S10683">
        <v>56.424285714285688</v>
      </c>
      <c r="T10683">
        <f t="shared" si="666"/>
        <v>499.49273853842641</v>
      </c>
      <c r="U10683">
        <v>2925535.714285715</v>
      </c>
      <c r="V10683">
        <v>19092658.781216759</v>
      </c>
      <c r="W10683">
        <v>7868640.0583049711</v>
      </c>
      <c r="X10683">
        <v>4160076.895529991</v>
      </c>
      <c r="Y10683">
        <f t="shared" si="667"/>
        <v>34046911.449337438</v>
      </c>
      <c r="Z10683">
        <v>0.29667886215710731</v>
      </c>
      <c r="AA10683">
        <v>0.82019113418947986</v>
      </c>
      <c r="AB10683">
        <v>0.16879253211874259</v>
      </c>
      <c r="AC10683">
        <v>6.7664683423472663E-2</v>
      </c>
      <c r="AD10683">
        <v>9.9264000000000005E-2</v>
      </c>
      <c r="AE10683">
        <v>5.4999999999999997E-3</v>
      </c>
      <c r="AF10683">
        <v>2.609687013620313</v>
      </c>
      <c r="AG10683">
        <v>9.5855811461823037E-2</v>
      </c>
      <c r="AH10683">
        <v>12.39588797126444</v>
      </c>
    </row>
    <row r="10684" spans="1:34" x14ac:dyDescent="0.3">
      <c r="A10684" t="s">
        <v>274</v>
      </c>
      <c r="B10684" t="s">
        <v>2047</v>
      </c>
      <c r="C10684" t="s">
        <v>751</v>
      </c>
      <c r="D10684" t="s">
        <v>13065</v>
      </c>
      <c r="E10684" t="s">
        <v>310</v>
      </c>
      <c r="F10684" t="s">
        <v>390</v>
      </c>
      <c r="G10684" t="s">
        <v>313</v>
      </c>
      <c r="H10684" t="s">
        <v>326</v>
      </c>
      <c r="I10684" t="str">
        <f t="shared" si="664"/>
        <v>04Vcs1-677,66568234631176</v>
      </c>
      <c r="J10684" t="str">
        <f t="shared" si="665"/>
        <v>Caña paneleraMaízGanaderia DPPiscicultura cachama</v>
      </c>
      <c r="K10684">
        <v>2.2296929864125321</v>
      </c>
      <c r="L10684">
        <v>2.425989359899225</v>
      </c>
      <c r="M10684">
        <v>3</v>
      </c>
      <c r="N10684">
        <v>9.9999999999988484E-3</v>
      </c>
      <c r="O10684">
        <v>7.6656823463117556</v>
      </c>
      <c r="P10684">
        <v>319.57871046681328</v>
      </c>
      <c r="Q10684">
        <v>184.37519135234109</v>
      </c>
      <c r="R10684">
        <v>51.707142857142863</v>
      </c>
      <c r="S10684">
        <v>2.8212142857139608</v>
      </c>
      <c r="T10684">
        <f t="shared" si="666"/>
        <v>558.4822589620112</v>
      </c>
      <c r="U10684">
        <v>31361794.125638139</v>
      </c>
      <c r="V10684">
        <v>10561561.97126559</v>
      </c>
      <c r="W10684">
        <v>7868640.0583049711</v>
      </c>
      <c r="X10684">
        <v>208003.84477647569</v>
      </c>
      <c r="Y10684">
        <f t="shared" si="667"/>
        <v>49999999.999985173</v>
      </c>
      <c r="Z10684">
        <v>0.69347381229484106</v>
      </c>
      <c r="AA10684">
        <v>0.45370839081599862</v>
      </c>
      <c r="AB10684">
        <v>0.16879253211874259</v>
      </c>
      <c r="AC10684">
        <v>3.383234171173245E-3</v>
      </c>
      <c r="AD10684">
        <v>9.9264000000000005E-2</v>
      </c>
      <c r="AE10684">
        <v>5.4999999999999997E-3</v>
      </c>
      <c r="AF10684">
        <v>2.0869920523990122</v>
      </c>
      <c r="AG10684">
        <v>7.6656823463117557E-2</v>
      </c>
      <c r="AH10684">
        <v>9.9340952221738856</v>
      </c>
    </row>
    <row r="10685" spans="1:34" x14ac:dyDescent="0.3">
      <c r="A10685" t="s">
        <v>274</v>
      </c>
      <c r="B10685" t="s">
        <v>2049</v>
      </c>
      <c r="C10685" t="s">
        <v>749</v>
      </c>
      <c r="D10685" t="s">
        <v>13066</v>
      </c>
      <c r="E10685" t="s">
        <v>289</v>
      </c>
      <c r="F10685" t="s">
        <v>390</v>
      </c>
      <c r="G10685" t="s">
        <v>313</v>
      </c>
      <c r="H10685" t="s">
        <v>326</v>
      </c>
      <c r="I10685" t="str">
        <f t="shared" si="664"/>
        <v>04Vcs1-679,63370398364211</v>
      </c>
      <c r="J10685" t="str">
        <f t="shared" si="665"/>
        <v>ArrozMaízGanaderia DPPiscicultura cachama</v>
      </c>
      <c r="K10685">
        <v>2</v>
      </c>
      <c r="L10685">
        <v>4.4337039836421157</v>
      </c>
      <c r="M10685">
        <v>3</v>
      </c>
      <c r="N10685">
        <v>0.1999999999999999</v>
      </c>
      <c r="O10685">
        <v>9.6337039836421141</v>
      </c>
      <c r="P10685">
        <v>58.057142857142857</v>
      </c>
      <c r="Q10685">
        <v>336.96150275680083</v>
      </c>
      <c r="R10685">
        <v>51.707142857142863</v>
      </c>
      <c r="S10685">
        <v>56.424285714285688</v>
      </c>
      <c r="T10685">
        <f t="shared" si="666"/>
        <v>503.15007418537226</v>
      </c>
      <c r="U10685">
        <v>2925535.714285715</v>
      </c>
      <c r="V10685">
        <v>19321563.122385189</v>
      </c>
      <c r="W10685">
        <v>7890160.9460172206</v>
      </c>
      <c r="X10685">
        <v>4184555.0634447918</v>
      </c>
      <c r="Y10685">
        <f t="shared" si="667"/>
        <v>34321814.846132919</v>
      </c>
      <c r="Z10685">
        <v>0.29667886215710731</v>
      </c>
      <c r="AA10685">
        <v>0.82919106448855529</v>
      </c>
      <c r="AB10685">
        <v>0.16879253211874259</v>
      </c>
      <c r="AC10685">
        <v>6.7664683423472663E-2</v>
      </c>
      <c r="AD10685">
        <v>9.9264000000000005E-2</v>
      </c>
      <c r="AE10685">
        <v>5.4999999999999997E-3</v>
      </c>
      <c r="AF10685">
        <v>2.622788519106753</v>
      </c>
      <c r="AG10685">
        <v>1.5269420814072749</v>
      </c>
      <c r="AH10685">
        <v>13.88819858415614</v>
      </c>
    </row>
    <row r="10686" spans="1:34" x14ac:dyDescent="0.3">
      <c r="A10686" t="s">
        <v>274</v>
      </c>
      <c r="B10686" t="s">
        <v>2049</v>
      </c>
      <c r="C10686" t="s">
        <v>751</v>
      </c>
      <c r="D10686" t="s">
        <v>13067</v>
      </c>
      <c r="E10686" t="s">
        <v>310</v>
      </c>
      <c r="F10686" t="s">
        <v>390</v>
      </c>
      <c r="G10686" t="s">
        <v>313</v>
      </c>
      <c r="H10686" t="s">
        <v>326</v>
      </c>
      <c r="I10686" t="str">
        <f t="shared" si="664"/>
        <v>04Vcs1-677,71557148907467</v>
      </c>
      <c r="J10686" t="str">
        <f t="shared" si="665"/>
        <v>Caña paneleraMaízGanaderia DPPiscicultura cachama</v>
      </c>
      <c r="K10686">
        <v>2.199121612439042</v>
      </c>
      <c r="L10686">
        <v>2.5064498766356258</v>
      </c>
      <c r="M10686">
        <v>3</v>
      </c>
      <c r="N10686">
        <v>9.9999999999988484E-3</v>
      </c>
      <c r="O10686">
        <v>7.7155714890746676</v>
      </c>
      <c r="P10686">
        <v>315.19695910858451</v>
      </c>
      <c r="Q10686">
        <v>190.49019062430759</v>
      </c>
      <c r="R10686">
        <v>51.707142857142863</v>
      </c>
      <c r="S10686">
        <v>2.8212142857139608</v>
      </c>
      <c r="T10686">
        <f t="shared" si="666"/>
        <v>560.21550687574893</v>
      </c>
      <c r="U10686">
        <v>30977796.046777081</v>
      </c>
      <c r="V10686">
        <v>10922815.25405935</v>
      </c>
      <c r="W10686">
        <v>7890160.9460172206</v>
      </c>
      <c r="X10686">
        <v>209227.7531722156</v>
      </c>
      <c r="Y10686">
        <f t="shared" si="667"/>
        <v>50000000.000025868</v>
      </c>
      <c r="Z10686">
        <v>0.6839655762346839</v>
      </c>
      <c r="AA10686">
        <v>0.46875611203692469</v>
      </c>
      <c r="AB10686">
        <v>0.16879253211874259</v>
      </c>
      <c r="AC10686">
        <v>3.383234171173245E-3</v>
      </c>
      <c r="AD10686">
        <v>9.9264000000000005E-2</v>
      </c>
      <c r="AE10686">
        <v>5.4999999999999997E-3</v>
      </c>
      <c r="AF10686">
        <v>2.1005744368161401</v>
      </c>
      <c r="AG10686">
        <v>1.2229180810183351</v>
      </c>
      <c r="AH10686">
        <v>11.143828006909141</v>
      </c>
    </row>
    <row r="10687" spans="1:34" x14ac:dyDescent="0.3">
      <c r="A10687" t="s">
        <v>297</v>
      </c>
      <c r="B10687" t="s">
        <v>2275</v>
      </c>
      <c r="C10687" t="s">
        <v>1589</v>
      </c>
      <c r="D10687" t="s">
        <v>13068</v>
      </c>
      <c r="E10687" t="s">
        <v>310</v>
      </c>
      <c r="F10687" t="s">
        <v>390</v>
      </c>
      <c r="G10687" t="s">
        <v>313</v>
      </c>
      <c r="H10687" t="s">
        <v>326</v>
      </c>
      <c r="I10687" t="str">
        <f t="shared" si="664"/>
        <v>07VcL-498,7061335364679</v>
      </c>
      <c r="J10687" t="str">
        <f t="shared" si="665"/>
        <v>Caña paneleraMaízGanaderia DPPiscicultura cachama</v>
      </c>
      <c r="K10687">
        <v>2.6030617738518038</v>
      </c>
      <c r="L10687">
        <v>3.0930717626160988</v>
      </c>
      <c r="M10687">
        <v>3</v>
      </c>
      <c r="N10687">
        <v>9.999999999998831E-3</v>
      </c>
      <c r="O10687">
        <v>8.7061335364679024</v>
      </c>
      <c r="P10687">
        <v>320.21378478054118</v>
      </c>
      <c r="Q10687">
        <v>198.9854183830553</v>
      </c>
      <c r="R10687">
        <v>44.378571428571433</v>
      </c>
      <c r="S10687">
        <v>2.4213571428568601</v>
      </c>
      <c r="T10687">
        <f t="shared" si="666"/>
        <v>565.99913173502489</v>
      </c>
      <c r="U10687">
        <v>31577171.603897411</v>
      </c>
      <c r="V10687">
        <v>11438896.76493809</v>
      </c>
      <c r="W10687">
        <v>6801968.6161496602</v>
      </c>
      <c r="X10687">
        <v>181963.01500555981</v>
      </c>
      <c r="Y10687">
        <f t="shared" si="667"/>
        <v>49999999.999990717</v>
      </c>
      <c r="Z10687">
        <v>0.69485189972997741</v>
      </c>
      <c r="AA10687">
        <v>0.48966107266512099</v>
      </c>
      <c r="AB10687">
        <v>0.14486918110978689</v>
      </c>
      <c r="AC10687">
        <v>2.9037206665975049E-3</v>
      </c>
      <c r="AD10687">
        <v>9.9264000000000005E-2</v>
      </c>
      <c r="AE10687">
        <v>5.4999999999999997E-3</v>
      </c>
      <c r="AF10687">
        <v>2.37025625076613</v>
      </c>
      <c r="AG10687">
        <v>5.6894582660817736</v>
      </c>
      <c r="AH10687">
        <v>16.87061205331581</v>
      </c>
    </row>
    <row r="10688" spans="1:34" x14ac:dyDescent="0.3">
      <c r="A10688" t="s">
        <v>297</v>
      </c>
      <c r="B10688" t="s">
        <v>2277</v>
      </c>
      <c r="C10688" t="s">
        <v>1589</v>
      </c>
      <c r="D10688" t="s">
        <v>13069</v>
      </c>
      <c r="E10688" t="s">
        <v>310</v>
      </c>
      <c r="F10688" t="s">
        <v>390</v>
      </c>
      <c r="G10688" t="s">
        <v>313</v>
      </c>
      <c r="H10688" t="s">
        <v>326</v>
      </c>
      <c r="I10688" t="str">
        <f t="shared" si="664"/>
        <v>07VcL-498,74460874114289</v>
      </c>
      <c r="J10688" t="str">
        <f t="shared" si="665"/>
        <v>Caña paneleraMaízGanaderia DPPiscicultura cachama</v>
      </c>
      <c r="K10688">
        <v>2.5801343705435862</v>
      </c>
      <c r="L10688">
        <v>3.1544743705993028</v>
      </c>
      <c r="M10688">
        <v>3</v>
      </c>
      <c r="N10688">
        <v>9.999999999998831E-3</v>
      </c>
      <c r="O10688">
        <v>8.744608741142887</v>
      </c>
      <c r="P10688">
        <v>317.39338663929738</v>
      </c>
      <c r="Q10688">
        <v>202.93560918917311</v>
      </c>
      <c r="R10688">
        <v>44.378571428571433</v>
      </c>
      <c r="S10688">
        <v>2.4213571428568601</v>
      </c>
      <c r="T10688">
        <f t="shared" si="666"/>
        <v>567.12892439989889</v>
      </c>
      <c r="U10688">
        <v>31329211.95766253</v>
      </c>
      <c r="V10688">
        <v>11680051.29944538</v>
      </c>
      <c r="W10688">
        <v>6808089.6593350396</v>
      </c>
      <c r="X10688">
        <v>182647.08354668209</v>
      </c>
      <c r="Y10688">
        <f t="shared" si="667"/>
        <v>49999999.999989636</v>
      </c>
      <c r="Z10688">
        <v>0.68873174157444617</v>
      </c>
      <c r="AA10688">
        <v>0.49938165763598552</v>
      </c>
      <c r="AB10688">
        <v>0.14486918110978689</v>
      </c>
      <c r="AC10688">
        <v>2.9037206665975049E-3</v>
      </c>
      <c r="AD10688">
        <v>9.9264000000000005E-2</v>
      </c>
      <c r="AE10688">
        <v>5.4999999999999997E-3</v>
      </c>
      <c r="AF10688">
        <v>2.3807311755991112</v>
      </c>
      <c r="AG10688">
        <v>4.4160274142771581</v>
      </c>
      <c r="AH10688">
        <v>15.646131331019159</v>
      </c>
    </row>
    <row r="10689" spans="1:34" x14ac:dyDescent="0.3">
      <c r="A10689" t="s">
        <v>297</v>
      </c>
      <c r="B10689" t="s">
        <v>2279</v>
      </c>
      <c r="C10689" t="s">
        <v>1589</v>
      </c>
      <c r="D10689" t="s">
        <v>13070</v>
      </c>
      <c r="E10689" t="s">
        <v>310</v>
      </c>
      <c r="F10689" t="s">
        <v>390</v>
      </c>
      <c r="G10689" t="s">
        <v>313</v>
      </c>
      <c r="H10689" t="s">
        <v>326</v>
      </c>
      <c r="I10689" t="str">
        <f t="shared" si="664"/>
        <v>07VcL-498,7164000485882</v>
      </c>
      <c r="J10689" t="str">
        <f t="shared" si="665"/>
        <v>Caña paneleraMaízGanaderia DPPiscicultura cachama</v>
      </c>
      <c r="K10689">
        <v>2.596938516906687</v>
      </c>
      <c r="L10689">
        <v>3.1094615316815131</v>
      </c>
      <c r="M10689">
        <v>3</v>
      </c>
      <c r="N10689">
        <v>1.0000000000000359E-2</v>
      </c>
      <c r="O10689">
        <v>8.7164000485882003</v>
      </c>
      <c r="P10689">
        <v>319.46053670119261</v>
      </c>
      <c r="Q10689">
        <v>200.03981521086271</v>
      </c>
      <c r="R10689">
        <v>44.378571428571433</v>
      </c>
      <c r="S10689">
        <v>2.42135714285723</v>
      </c>
      <c r="T10689">
        <f t="shared" si="666"/>
        <v>566.3002804834839</v>
      </c>
      <c r="U10689">
        <v>31511139.33885901</v>
      </c>
      <c r="V10689">
        <v>11502787.99284197</v>
      </c>
      <c r="W10689">
        <v>6803923.8439565683</v>
      </c>
      <c r="X10689">
        <v>182148.8243165293</v>
      </c>
      <c r="Y10689">
        <f t="shared" si="667"/>
        <v>49999999.999974079</v>
      </c>
      <c r="Z10689">
        <v>0.69321737965688923</v>
      </c>
      <c r="AA10689">
        <v>0.49225572048361071</v>
      </c>
      <c r="AB10689">
        <v>0.14486918110978689</v>
      </c>
      <c r="AC10689">
        <v>2.903720666597949E-3</v>
      </c>
      <c r="AD10689">
        <v>9.9264000000000005E-2</v>
      </c>
      <c r="AE10689">
        <v>5.4999999999999997E-3</v>
      </c>
      <c r="AF10689">
        <v>2.3730513221287248</v>
      </c>
      <c r="AG10689">
        <v>1.38154940770123</v>
      </c>
      <c r="AH10689">
        <v>12.575764778418151</v>
      </c>
    </row>
    <row r="10690" spans="1:34" x14ac:dyDescent="0.3">
      <c r="A10690" t="s">
        <v>298</v>
      </c>
      <c r="B10690" t="s">
        <v>2281</v>
      </c>
      <c r="C10690" t="s">
        <v>1655</v>
      </c>
      <c r="D10690" t="s">
        <v>13071</v>
      </c>
      <c r="E10690" t="s">
        <v>289</v>
      </c>
      <c r="F10690" t="s">
        <v>390</v>
      </c>
      <c r="G10690" t="s">
        <v>313</v>
      </c>
      <c r="H10690" t="s">
        <v>326</v>
      </c>
      <c r="I10690" t="str">
        <f t="shared" ref="I10690:I10753" si="668">_xlfn.CONCAT(A10690,O10690)</f>
        <v>07VcLs1-4911,0368218213907</v>
      </c>
      <c r="J10690" t="str">
        <f t="shared" ref="J10690:J10753" si="669">_xlfn.CONCAT(E10690,F10690,G10690,H10690)</f>
        <v>ArrozMaízGanaderia DPPiscicultura cachama</v>
      </c>
      <c r="K10690">
        <v>2</v>
      </c>
      <c r="L10690">
        <v>5.8368218213906848</v>
      </c>
      <c r="M10690">
        <v>3</v>
      </c>
      <c r="N10690">
        <v>0.2</v>
      </c>
      <c r="O10690">
        <v>11.03682182139069</v>
      </c>
      <c r="P10690">
        <v>49.828571428571429</v>
      </c>
      <c r="Q10690">
        <v>375.49805542643873</v>
      </c>
      <c r="R10690">
        <v>44.378571428571433</v>
      </c>
      <c r="S10690">
        <v>48.427142857142847</v>
      </c>
      <c r="T10690">
        <f t="shared" ref="T10690:T10753" si="670">SUM(P10690:S10690)</f>
        <v>518.13234114072441</v>
      </c>
      <c r="U10690">
        <v>2510892.8571428568</v>
      </c>
      <c r="V10690">
        <v>21607018.639771901</v>
      </c>
      <c r="W10690">
        <v>6807066.6903100451</v>
      </c>
      <c r="X10690">
        <v>3650373.8293221858</v>
      </c>
      <c r="Y10690">
        <f t="shared" ref="Y10690:Y10753" si="671">SUM(U10690:X10690)</f>
        <v>34575352.016546994</v>
      </c>
      <c r="Z10690">
        <v>0.25462988956791099</v>
      </c>
      <c r="AA10690">
        <v>0.92402137854054056</v>
      </c>
      <c r="AB10690">
        <v>0.14486918110978689</v>
      </c>
      <c r="AC10690">
        <v>5.8074413331956877E-2</v>
      </c>
      <c r="AD10690">
        <v>9.9264000000000005E-2</v>
      </c>
      <c r="AE10690">
        <v>5.4999999999999997E-3</v>
      </c>
      <c r="AF10690">
        <v>3.0047891869754739</v>
      </c>
      <c r="AG10690">
        <v>0.1103682182139069</v>
      </c>
      <c r="AH10690">
        <v>14.25674322658007</v>
      </c>
    </row>
    <row r="10691" spans="1:34" x14ac:dyDescent="0.3">
      <c r="A10691" t="s">
        <v>298</v>
      </c>
      <c r="B10691" t="s">
        <v>2281</v>
      </c>
      <c r="C10691" t="s">
        <v>1656</v>
      </c>
      <c r="D10691" t="s">
        <v>13072</v>
      </c>
      <c r="E10691" t="s">
        <v>310</v>
      </c>
      <c r="F10691" t="s">
        <v>390</v>
      </c>
      <c r="G10691" t="s">
        <v>313</v>
      </c>
      <c r="H10691" t="s">
        <v>326</v>
      </c>
      <c r="I10691" t="str">
        <f t="shared" si="668"/>
        <v>07VcLs1-498,7374466653023</v>
      </c>
      <c r="J10691" t="str">
        <f t="shared" si="669"/>
        <v>Caña paneleraMaízGanaderia DPPiscicultura cachama</v>
      </c>
      <c r="K10691">
        <v>2.5844002910069621</v>
      </c>
      <c r="L10691">
        <v>3.1430463742953361</v>
      </c>
      <c r="M10691">
        <v>3</v>
      </c>
      <c r="N10691">
        <v>1.0000000000000359E-2</v>
      </c>
      <c r="O10691">
        <v>8.7374466653022971</v>
      </c>
      <c r="P10691">
        <v>317.91815579801357</v>
      </c>
      <c r="Q10691">
        <v>202.20041621586111</v>
      </c>
      <c r="R10691">
        <v>44.378571428571433</v>
      </c>
      <c r="S10691">
        <v>2.42135714285723</v>
      </c>
      <c r="T10691">
        <f t="shared" si="670"/>
        <v>566.91850058530326</v>
      </c>
      <c r="U10691">
        <v>31375339.28559462</v>
      </c>
      <c r="V10691">
        <v>11635075.33263815</v>
      </c>
      <c r="W10691">
        <v>6807066.6903100451</v>
      </c>
      <c r="X10691">
        <v>182518.69146611591</v>
      </c>
      <c r="Y10691">
        <f t="shared" si="671"/>
        <v>50000000.000008933</v>
      </c>
      <c r="Z10691">
        <v>0.68987047096145093</v>
      </c>
      <c r="AA10691">
        <v>0.49757250306147899</v>
      </c>
      <c r="AB10691">
        <v>0.14486918110978689</v>
      </c>
      <c r="AC10691">
        <v>2.903720666597949E-3</v>
      </c>
      <c r="AD10691">
        <v>9.9264000000000005E-2</v>
      </c>
      <c r="AE10691">
        <v>5.4999999999999997E-3</v>
      </c>
      <c r="AF10691">
        <v>2.3787812910770652</v>
      </c>
      <c r="AG10691">
        <v>8.7374466653022967E-2</v>
      </c>
      <c r="AH10691">
        <v>11.308366423032391</v>
      </c>
    </row>
    <row r="10692" spans="1:34" x14ac:dyDescent="0.3">
      <c r="A10692" t="s">
        <v>274</v>
      </c>
      <c r="B10692" t="s">
        <v>2045</v>
      </c>
      <c r="C10692" t="s">
        <v>702</v>
      </c>
      <c r="D10692" t="s">
        <v>13073</v>
      </c>
      <c r="E10692" t="s">
        <v>390</v>
      </c>
      <c r="F10692" t="s">
        <v>395</v>
      </c>
      <c r="G10692" t="s">
        <v>313</v>
      </c>
      <c r="H10692" t="s">
        <v>256</v>
      </c>
      <c r="I10692" t="str">
        <f t="shared" si="668"/>
        <v>04Vcs1-678,16293879057354</v>
      </c>
      <c r="J10692" t="str">
        <f t="shared" si="669"/>
        <v>MaízYucaGanaderia DPPorcicultura</v>
      </c>
      <c r="K10692">
        <v>2</v>
      </c>
      <c r="L10692">
        <v>3.1581569137147678</v>
      </c>
      <c r="M10692">
        <v>3</v>
      </c>
      <c r="N10692">
        <v>4.7818768587735861E-3</v>
      </c>
      <c r="O10692">
        <v>8.1629387905735413</v>
      </c>
      <c r="P10692">
        <v>152</v>
      </c>
      <c r="Q10692">
        <v>189.48941482288609</v>
      </c>
      <c r="R10692">
        <v>51.707142857142863</v>
      </c>
      <c r="S10692">
        <v>3.253384077129887</v>
      </c>
      <c r="T10692">
        <f t="shared" si="670"/>
        <v>396.44994175715885</v>
      </c>
      <c r="U10692">
        <v>8710283.690611247</v>
      </c>
      <c r="V10692">
        <v>12582714.746178649</v>
      </c>
      <c r="W10692">
        <v>7880442.467934153</v>
      </c>
      <c r="X10692">
        <v>20826559.095259231</v>
      </c>
      <c r="Y10692">
        <f t="shared" si="671"/>
        <v>49999999.999983281</v>
      </c>
      <c r="Z10692">
        <v>0.37403988518304598</v>
      </c>
      <c r="AA10692">
        <v>0.6116254732912858</v>
      </c>
      <c r="AB10692">
        <v>0.16879253211874259</v>
      </c>
      <c r="AC10692">
        <v>0.125344344975962</v>
      </c>
      <c r="AD10692">
        <v>9.9431999999999993E-2</v>
      </c>
      <c r="AE10692">
        <v>5.4999999999999997E-3</v>
      </c>
      <c r="AF10692">
        <v>2.2223707702085029</v>
      </c>
      <c r="AG10692">
        <v>1.293825798305906</v>
      </c>
      <c r="AH10692">
        <v>11.784067359087951</v>
      </c>
    </row>
    <row r="10693" spans="1:34" x14ac:dyDescent="0.3">
      <c r="A10693" t="s">
        <v>274</v>
      </c>
      <c r="B10693" t="s">
        <v>2047</v>
      </c>
      <c r="C10693" t="s">
        <v>702</v>
      </c>
      <c r="D10693" t="s">
        <v>13074</v>
      </c>
      <c r="E10693" t="s">
        <v>390</v>
      </c>
      <c r="F10693" t="s">
        <v>395</v>
      </c>
      <c r="G10693" t="s">
        <v>313</v>
      </c>
      <c r="H10693" t="s">
        <v>256</v>
      </c>
      <c r="I10693" t="str">
        <f t="shared" si="668"/>
        <v>04Vcs1-678,13927011892666</v>
      </c>
      <c r="J10693" t="str">
        <f t="shared" si="669"/>
        <v>MaízYucaGanaderia DPPorcicultura</v>
      </c>
      <c r="K10693">
        <v>2</v>
      </c>
      <c r="L10693">
        <v>3.1344547762542598</v>
      </c>
      <c r="M10693">
        <v>3</v>
      </c>
      <c r="N10693">
        <v>4.8153426724025922E-3</v>
      </c>
      <c r="O10693">
        <v>8.1392701189266639</v>
      </c>
      <c r="P10693">
        <v>152</v>
      </c>
      <c r="Q10693">
        <v>188.06728657525559</v>
      </c>
      <c r="R10693">
        <v>51.707142857142863</v>
      </c>
      <c r="S10693">
        <v>3.2761527824739072</v>
      </c>
      <c r="T10693">
        <f t="shared" si="670"/>
        <v>395.05058221487235</v>
      </c>
      <c r="U10693">
        <v>8707014.2564057354</v>
      </c>
      <c r="V10693">
        <v>12452133.02234515</v>
      </c>
      <c r="W10693">
        <v>7868640.0583049711</v>
      </c>
      <c r="X10693">
        <v>20972212.662960138</v>
      </c>
      <c r="Y10693">
        <f t="shared" si="671"/>
        <v>50000000.000015989</v>
      </c>
      <c r="Z10693">
        <v>0.37403988518304598</v>
      </c>
      <c r="AA10693">
        <v>0.60703519122539362</v>
      </c>
      <c r="AB10693">
        <v>0.16879253211874259</v>
      </c>
      <c r="AC10693">
        <v>0.12622156340134219</v>
      </c>
      <c r="AD10693">
        <v>9.9431999999999993E-2</v>
      </c>
      <c r="AE10693">
        <v>5.4999999999999997E-3</v>
      </c>
      <c r="AF10693">
        <v>2.215926943372704</v>
      </c>
      <c r="AG10693">
        <v>8.1392701189266642E-2</v>
      </c>
      <c r="AH10693">
        <v>10.541521763488641</v>
      </c>
    </row>
    <row r="10694" spans="1:34" x14ac:dyDescent="0.3">
      <c r="A10694" t="s">
        <v>274</v>
      </c>
      <c r="B10694" t="s">
        <v>2049</v>
      </c>
      <c r="C10694" t="s">
        <v>702</v>
      </c>
      <c r="D10694" t="s">
        <v>13075</v>
      </c>
      <c r="E10694" t="s">
        <v>390</v>
      </c>
      <c r="F10694" t="s">
        <v>395</v>
      </c>
      <c r="G10694" t="s">
        <v>313</v>
      </c>
      <c r="H10694" t="s">
        <v>256</v>
      </c>
      <c r="I10694" t="str">
        <f t="shared" si="668"/>
        <v>04Vcs1-678,19909064264513</v>
      </c>
      <c r="J10694" t="str">
        <f t="shared" si="669"/>
        <v>MaízYucaGanaderia DPPorcicultura</v>
      </c>
      <c r="K10694">
        <v>2</v>
      </c>
      <c r="L10694">
        <v>3.194359592774322</v>
      </c>
      <c r="M10694">
        <v>3</v>
      </c>
      <c r="N10694">
        <v>4.7310498708075296E-3</v>
      </c>
      <c r="O10694">
        <v>8.19909064264513</v>
      </c>
      <c r="P10694">
        <v>152</v>
      </c>
      <c r="Q10694">
        <v>191.66157556645931</v>
      </c>
      <c r="R10694">
        <v>51.707142857142863</v>
      </c>
      <c r="S10694">
        <v>3.2188035728172659</v>
      </c>
      <c r="T10694">
        <f t="shared" si="670"/>
        <v>398.58752199641941</v>
      </c>
      <c r="U10694">
        <v>8715765.9571640007</v>
      </c>
      <c r="V10694">
        <v>12788725.189046049</v>
      </c>
      <c r="W10694">
        <v>7890160.9460172206</v>
      </c>
      <c r="X10694">
        <v>20605347.907763239</v>
      </c>
      <c r="Y10694">
        <f t="shared" si="671"/>
        <v>49999999.999990508</v>
      </c>
      <c r="Z10694">
        <v>0.37403988518304598</v>
      </c>
      <c r="AA10694">
        <v>0.61863667676190981</v>
      </c>
      <c r="AB10694">
        <v>0.16879253211874259</v>
      </c>
      <c r="AC10694">
        <v>0.124012048954575</v>
      </c>
      <c r="AD10694">
        <v>9.9431999999999993E-2</v>
      </c>
      <c r="AE10694">
        <v>5.4999999999999997E-3</v>
      </c>
      <c r="AF10694">
        <v>2.232213159254171</v>
      </c>
      <c r="AG10694">
        <v>1.2995558668592531</v>
      </c>
      <c r="AH10694">
        <v>11.835791668758549</v>
      </c>
    </row>
    <row r="10695" spans="1:34" x14ac:dyDescent="0.3">
      <c r="A10695" t="s">
        <v>297</v>
      </c>
      <c r="B10695" t="s">
        <v>2275</v>
      </c>
      <c r="C10695" t="s">
        <v>1568</v>
      </c>
      <c r="D10695" t="s">
        <v>13076</v>
      </c>
      <c r="E10695" t="s">
        <v>390</v>
      </c>
      <c r="F10695" t="s">
        <v>395</v>
      </c>
      <c r="G10695" t="s">
        <v>313</v>
      </c>
      <c r="H10695" t="s">
        <v>256</v>
      </c>
      <c r="I10695" t="str">
        <f t="shared" si="668"/>
        <v>07VcL-499,38663307757545</v>
      </c>
      <c r="J10695" t="str">
        <f t="shared" si="669"/>
        <v>MaízYucaGanaderia DPPorcicultura</v>
      </c>
      <c r="K10695">
        <v>2</v>
      </c>
      <c r="L10695">
        <v>4.3811049572013792</v>
      </c>
      <c r="M10695">
        <v>3</v>
      </c>
      <c r="N10695">
        <v>5.5281203740703954E-3</v>
      </c>
      <c r="O10695">
        <v>9.3866330775754481</v>
      </c>
      <c r="P10695">
        <v>128.66524520255859</v>
      </c>
      <c r="Q10695">
        <v>222.51155667491869</v>
      </c>
      <c r="R10695">
        <v>44.378571428571419</v>
      </c>
      <c r="S10695">
        <v>3.228027432716106</v>
      </c>
      <c r="T10695">
        <f t="shared" si="670"/>
        <v>398.78340073876478</v>
      </c>
      <c r="U10695">
        <v>7396463.8668862619</v>
      </c>
      <c r="V10695">
        <v>15136591.224309521</v>
      </c>
      <c r="W10695">
        <v>6801968.6161496593</v>
      </c>
      <c r="X10695">
        <v>20664976.292628359</v>
      </c>
      <c r="Y10695">
        <f t="shared" si="671"/>
        <v>49999999.999973804</v>
      </c>
      <c r="Z10695">
        <v>0.31661798383298351</v>
      </c>
      <c r="AA10695">
        <v>0.71821286846699794</v>
      </c>
      <c r="AB10695">
        <v>0.14486918110978689</v>
      </c>
      <c r="AC10695">
        <v>0.1243674200542547</v>
      </c>
      <c r="AD10695">
        <v>9.9431999999999993E-2</v>
      </c>
      <c r="AE10695">
        <v>5.4999999999999997E-3</v>
      </c>
      <c r="AF10695">
        <v>2.5555231415388659</v>
      </c>
      <c r="AG10695">
        <v>6.1341647161955546</v>
      </c>
      <c r="AH10695">
        <v>18.181252935309871</v>
      </c>
    </row>
    <row r="10696" spans="1:34" x14ac:dyDescent="0.3">
      <c r="A10696" t="s">
        <v>297</v>
      </c>
      <c r="B10696" t="s">
        <v>2277</v>
      </c>
      <c r="C10696" t="s">
        <v>1568</v>
      </c>
      <c r="D10696" t="s">
        <v>13077</v>
      </c>
      <c r="E10696" t="s">
        <v>390</v>
      </c>
      <c r="F10696" t="s">
        <v>395</v>
      </c>
      <c r="G10696" t="s">
        <v>313</v>
      </c>
      <c r="H10696" t="s">
        <v>256</v>
      </c>
      <c r="I10696" t="str">
        <f t="shared" si="668"/>
        <v>07VcL-499,47843563786405</v>
      </c>
      <c r="J10696" t="str">
        <f t="shared" si="669"/>
        <v>MaízYucaGanaderia DPPorcicultura</v>
      </c>
      <c r="K10696">
        <v>2</v>
      </c>
      <c r="L10696">
        <v>4.4730342118342801</v>
      </c>
      <c r="M10696">
        <v>3</v>
      </c>
      <c r="N10696">
        <v>5.4014260297656812E-3</v>
      </c>
      <c r="O10696">
        <v>9.4784356378640453</v>
      </c>
      <c r="P10696">
        <v>128.66524520255859</v>
      </c>
      <c r="Q10696">
        <v>227.18054355200971</v>
      </c>
      <c r="R10696">
        <v>44.378571428571433</v>
      </c>
      <c r="S10696">
        <v>3.1540469852381752</v>
      </c>
      <c r="T10696">
        <f t="shared" si="670"/>
        <v>403.37840716837786</v>
      </c>
      <c r="U10696">
        <v>7405386.7156488216</v>
      </c>
      <c r="V10696">
        <v>15594987.948440541</v>
      </c>
      <c r="W10696">
        <v>6808089.6593350396</v>
      </c>
      <c r="X10696">
        <v>20191535.676581901</v>
      </c>
      <c r="Y10696">
        <f t="shared" si="671"/>
        <v>50000000.000006303</v>
      </c>
      <c r="Z10696">
        <v>0.31661798383298351</v>
      </c>
      <c r="AA10696">
        <v>0.73328321585901868</v>
      </c>
      <c r="AB10696">
        <v>0.14486918110978689</v>
      </c>
      <c r="AC10696">
        <v>0.1215171476885246</v>
      </c>
      <c r="AD10696">
        <v>9.9431999999999993E-2</v>
      </c>
      <c r="AE10696">
        <v>5.4999999999999997E-3</v>
      </c>
      <c r="AF10696">
        <v>2.5805165087378552</v>
      </c>
      <c r="AG10696">
        <v>4.7866099971213432</v>
      </c>
      <c r="AH10696">
        <v>16.95049414372324</v>
      </c>
    </row>
    <row r="10697" spans="1:34" x14ac:dyDescent="0.3">
      <c r="A10697" t="s">
        <v>297</v>
      </c>
      <c r="B10697" t="s">
        <v>2279</v>
      </c>
      <c r="C10697" t="s">
        <v>1568</v>
      </c>
      <c r="D10697" t="s">
        <v>13078</v>
      </c>
      <c r="E10697" t="s">
        <v>390</v>
      </c>
      <c r="F10697" t="s">
        <v>395</v>
      </c>
      <c r="G10697" t="s">
        <v>313</v>
      </c>
      <c r="H10697" t="s">
        <v>256</v>
      </c>
      <c r="I10697" t="str">
        <f t="shared" si="668"/>
        <v>07VcL-499,40827590771553</v>
      </c>
      <c r="J10697" t="str">
        <f t="shared" si="669"/>
        <v>MaízYucaGanaderia DPPorcicultura</v>
      </c>
      <c r="K10697">
        <v>2</v>
      </c>
      <c r="L10697">
        <v>4.4027776768198477</v>
      </c>
      <c r="M10697">
        <v>3</v>
      </c>
      <c r="N10697">
        <v>5.4982308956788642E-3</v>
      </c>
      <c r="O10697">
        <v>9.4082759077155274</v>
      </c>
      <c r="P10697">
        <v>128.66524520255859</v>
      </c>
      <c r="Q10697">
        <v>223.612290536991</v>
      </c>
      <c r="R10697">
        <v>44.378571428571433</v>
      </c>
      <c r="S10697">
        <v>3.2105741122981941</v>
      </c>
      <c r="T10697">
        <f t="shared" si="670"/>
        <v>399.86668128041924</v>
      </c>
      <c r="U10697">
        <v>7398572.309477374</v>
      </c>
      <c r="V10697">
        <v>15244214.127385801</v>
      </c>
      <c r="W10697">
        <v>6803923.8439565683</v>
      </c>
      <c r="X10697">
        <v>20553289.719188031</v>
      </c>
      <c r="Y10697">
        <f t="shared" si="671"/>
        <v>50000000.000007778</v>
      </c>
      <c r="Z10697">
        <v>0.31661798383298351</v>
      </c>
      <c r="AA10697">
        <v>0.72176576808403992</v>
      </c>
      <c r="AB10697">
        <v>0.14486918110978689</v>
      </c>
      <c r="AC10697">
        <v>0.1236949894516655</v>
      </c>
      <c r="AD10697">
        <v>9.9431999999999993E-2</v>
      </c>
      <c r="AE10697">
        <v>5.4999999999999997E-3</v>
      </c>
      <c r="AF10697">
        <v>2.5614154303728141</v>
      </c>
      <c r="AG10697">
        <v>1.491211731372911</v>
      </c>
      <c r="AH10697">
        <v>13.565835069461251</v>
      </c>
    </row>
    <row r="10698" spans="1:34" x14ac:dyDescent="0.3">
      <c r="A10698" t="s">
        <v>298</v>
      </c>
      <c r="B10698" t="s">
        <v>2281</v>
      </c>
      <c r="C10698" t="s">
        <v>1629</v>
      </c>
      <c r="D10698" t="s">
        <v>13079</v>
      </c>
      <c r="E10698" t="s">
        <v>390</v>
      </c>
      <c r="F10698" t="s">
        <v>395</v>
      </c>
      <c r="G10698" t="s">
        <v>313</v>
      </c>
      <c r="H10698" t="s">
        <v>256</v>
      </c>
      <c r="I10698" t="str">
        <f t="shared" si="668"/>
        <v>07VcLs1-499,46081454480516</v>
      </c>
      <c r="J10698" t="str">
        <f t="shared" si="669"/>
        <v>MaízYucaGanaderia DPPorcicultura</v>
      </c>
      <c r="K10698">
        <v>2</v>
      </c>
      <c r="L10698">
        <v>4.4553888065203111</v>
      </c>
      <c r="M10698">
        <v>3</v>
      </c>
      <c r="N10698">
        <v>5.4257382848495704E-3</v>
      </c>
      <c r="O10698">
        <v>9.4608145448051602</v>
      </c>
      <c r="P10698">
        <v>128.66524520255859</v>
      </c>
      <c r="Q10698">
        <v>226.2843526040806</v>
      </c>
      <c r="R10698">
        <v>44.378571428571433</v>
      </c>
      <c r="S10698">
        <v>3.1682436056175169</v>
      </c>
      <c r="T10698">
        <f t="shared" si="670"/>
        <v>402.49641284082816</v>
      </c>
      <c r="U10698">
        <v>7403693.0716599477</v>
      </c>
      <c r="V10698">
        <v>15506851.484287711</v>
      </c>
      <c r="W10698">
        <v>6807066.6903100451</v>
      </c>
      <c r="X10698">
        <v>20282388.753741238</v>
      </c>
      <c r="Y10698">
        <f t="shared" si="671"/>
        <v>49999999.999998942</v>
      </c>
      <c r="Z10698">
        <v>0.31661798383298351</v>
      </c>
      <c r="AA10698">
        <v>0.73039053072830129</v>
      </c>
      <c r="AB10698">
        <v>0.14486918110978689</v>
      </c>
      <c r="AC10698">
        <v>0.1220641061908514</v>
      </c>
      <c r="AD10698">
        <v>9.9431999999999993E-2</v>
      </c>
      <c r="AE10698">
        <v>5.4999999999999997E-3</v>
      </c>
      <c r="AF10698">
        <v>2.5757191430883162</v>
      </c>
      <c r="AG10698">
        <v>9.46081454480516E-2</v>
      </c>
      <c r="AH10698">
        <v>12.23607383334153</v>
      </c>
    </row>
    <row r="10699" spans="1:34" x14ac:dyDescent="0.3">
      <c r="A10699" t="s">
        <v>274</v>
      </c>
      <c r="B10699" t="s">
        <v>2045</v>
      </c>
      <c r="C10699" t="s">
        <v>794</v>
      </c>
      <c r="D10699" t="s">
        <v>13080</v>
      </c>
      <c r="E10699" t="s">
        <v>289</v>
      </c>
      <c r="F10699" t="s">
        <v>313</v>
      </c>
      <c r="G10699" t="s">
        <v>257</v>
      </c>
      <c r="H10699" t="s">
        <v>326</v>
      </c>
      <c r="I10699" t="str">
        <f t="shared" si="668"/>
        <v>04Vcs1-675,02367958097267</v>
      </c>
      <c r="J10699" t="str">
        <f t="shared" si="669"/>
        <v>ArrozGanaderia DPAviculturaPiscicultura cachama</v>
      </c>
      <c r="K10699">
        <v>2</v>
      </c>
      <c r="L10699">
        <v>3</v>
      </c>
      <c r="M10699">
        <v>1.367958097267522E-2</v>
      </c>
      <c r="N10699">
        <v>0.01</v>
      </c>
      <c r="O10699">
        <v>5.0236795809726749</v>
      </c>
      <c r="P10699">
        <v>58.057142857142857</v>
      </c>
      <c r="Q10699">
        <v>51.707142857142863</v>
      </c>
      <c r="R10699">
        <v>0</v>
      </c>
      <c r="S10699">
        <v>2.8212142857142859</v>
      </c>
      <c r="T10699">
        <f t="shared" si="670"/>
        <v>112.58550000000001</v>
      </c>
      <c r="U10699">
        <v>2925535.714285715</v>
      </c>
      <c r="V10699">
        <v>7880442.467934153</v>
      </c>
      <c r="W10699">
        <v>22975675.38994481</v>
      </c>
      <c r="X10699">
        <v>208477.8430296377</v>
      </c>
      <c r="Y10699">
        <f t="shared" si="671"/>
        <v>33990131.415194318</v>
      </c>
      <c r="Z10699">
        <v>0.29667886215710731</v>
      </c>
      <c r="AA10699">
        <v>0.16879253211874259</v>
      </c>
      <c r="AB10699">
        <v>1.0107819100834481</v>
      </c>
      <c r="AC10699">
        <v>3.3832341711736349E-3</v>
      </c>
      <c r="AD10699">
        <v>9.9658999999999998E-2</v>
      </c>
      <c r="AE10699">
        <v>5.4999999999999997E-3</v>
      </c>
      <c r="AF10699">
        <v>1.367703341416644</v>
      </c>
      <c r="AG10699">
        <v>0.79625321358416901</v>
      </c>
      <c r="AH10699">
        <v>7.2927951359734884</v>
      </c>
    </row>
    <row r="10700" spans="1:34" x14ac:dyDescent="0.3">
      <c r="A10700" t="s">
        <v>274</v>
      </c>
      <c r="B10700" t="s">
        <v>2045</v>
      </c>
      <c r="C10700" t="s">
        <v>796</v>
      </c>
      <c r="D10700" t="s">
        <v>13081</v>
      </c>
      <c r="E10700" t="s">
        <v>310</v>
      </c>
      <c r="F10700" t="s">
        <v>313</v>
      </c>
      <c r="G10700" t="s">
        <v>257</v>
      </c>
      <c r="H10700" t="s">
        <v>326</v>
      </c>
      <c r="I10700" t="str">
        <f t="shared" si="668"/>
        <v>04Vcs1-670</v>
      </c>
      <c r="J10700" t="str">
        <f t="shared" si="669"/>
        <v>Caña paneleraGanaderia DPAviculturaPiscicultura cachama</v>
      </c>
      <c r="K10700">
        <v>0</v>
      </c>
      <c r="L10700">
        <v>0</v>
      </c>
      <c r="M10700">
        <v>0</v>
      </c>
      <c r="N10700">
        <v>0</v>
      </c>
      <c r="O10700">
        <v>0</v>
      </c>
      <c r="P10700">
        <v>0</v>
      </c>
      <c r="Q10700">
        <v>0</v>
      </c>
      <c r="R10700">
        <v>0</v>
      </c>
      <c r="S10700">
        <v>0</v>
      </c>
      <c r="T10700">
        <f t="shared" si="670"/>
        <v>0</v>
      </c>
      <c r="U10700">
        <v>0</v>
      </c>
      <c r="V10700">
        <v>0</v>
      </c>
      <c r="W10700">
        <v>0</v>
      </c>
      <c r="X10700">
        <v>0</v>
      </c>
      <c r="Y10700">
        <f t="shared" si="671"/>
        <v>0</v>
      </c>
      <c r="Z10700">
        <v>0</v>
      </c>
      <c r="AA10700">
        <v>0</v>
      </c>
      <c r="AB10700">
        <v>0</v>
      </c>
      <c r="AC10700">
        <v>0</v>
      </c>
      <c r="AD10700">
        <v>9.9658999999999998E-2</v>
      </c>
      <c r="AE10700">
        <v>5.4999999999999997E-3</v>
      </c>
      <c r="AF10700">
        <v>0</v>
      </c>
      <c r="AG10700">
        <v>0</v>
      </c>
      <c r="AH10700">
        <v>0</v>
      </c>
    </row>
    <row r="10701" spans="1:34" x14ac:dyDescent="0.3">
      <c r="A10701" t="s">
        <v>274</v>
      </c>
      <c r="B10701" t="s">
        <v>2047</v>
      </c>
      <c r="C10701" t="s">
        <v>794</v>
      </c>
      <c r="D10701" t="s">
        <v>13082</v>
      </c>
      <c r="E10701" t="s">
        <v>289</v>
      </c>
      <c r="F10701" t="s">
        <v>313</v>
      </c>
      <c r="G10701" t="s">
        <v>257</v>
      </c>
      <c r="H10701" t="s">
        <v>326</v>
      </c>
      <c r="I10701" t="str">
        <f t="shared" si="668"/>
        <v>04Vcs1-675,02359239551187</v>
      </c>
      <c r="J10701" t="str">
        <f t="shared" si="669"/>
        <v>ArrozGanaderia DPAviculturaPiscicultura cachama</v>
      </c>
      <c r="K10701">
        <v>2</v>
      </c>
      <c r="L10701">
        <v>3</v>
      </c>
      <c r="M10701">
        <v>1.3592395511870281E-2</v>
      </c>
      <c r="N10701">
        <v>0.01</v>
      </c>
      <c r="O10701">
        <v>5.0235923955118702</v>
      </c>
      <c r="P10701">
        <v>58.057142857142857</v>
      </c>
      <c r="Q10701">
        <v>51.707142857142863</v>
      </c>
      <c r="R10701">
        <v>0</v>
      </c>
      <c r="S10701">
        <v>2.8212142857142859</v>
      </c>
      <c r="T10701">
        <f t="shared" si="670"/>
        <v>112.58550000000001</v>
      </c>
      <c r="U10701">
        <v>2925535.714285715</v>
      </c>
      <c r="V10701">
        <v>7868640.058304972</v>
      </c>
      <c r="W10701">
        <v>22829242.187774479</v>
      </c>
      <c r="X10701">
        <v>208003.84477649961</v>
      </c>
      <c r="Y10701">
        <f t="shared" si="671"/>
        <v>33831421.805141665</v>
      </c>
      <c r="Z10701">
        <v>0.29667886215710731</v>
      </c>
      <c r="AA10701">
        <v>0.16879253211874259</v>
      </c>
      <c r="AB10701">
        <v>1.00433979122177</v>
      </c>
      <c r="AC10701">
        <v>3.3832341711736349E-3</v>
      </c>
      <c r="AD10701">
        <v>9.9658999999999998E-2</v>
      </c>
      <c r="AE10701">
        <v>5.4999999999999997E-3</v>
      </c>
      <c r="AF10701">
        <v>1.3676796050608231</v>
      </c>
      <c r="AG10701">
        <v>5.0235923955118701E-2</v>
      </c>
      <c r="AH10701">
        <v>6.5466669245278126</v>
      </c>
    </row>
    <row r="10702" spans="1:34" x14ac:dyDescent="0.3">
      <c r="A10702" t="s">
        <v>274</v>
      </c>
      <c r="B10702" t="s">
        <v>2047</v>
      </c>
      <c r="C10702" t="s">
        <v>796</v>
      </c>
      <c r="D10702" t="s">
        <v>13083</v>
      </c>
      <c r="E10702" t="s">
        <v>310</v>
      </c>
      <c r="F10702" t="s">
        <v>313</v>
      </c>
      <c r="G10702" t="s">
        <v>257</v>
      </c>
      <c r="H10702" t="s">
        <v>326</v>
      </c>
      <c r="I10702" t="str">
        <f t="shared" si="668"/>
        <v>04Vcs1-675,01814874723503</v>
      </c>
      <c r="J10702" t="str">
        <f t="shared" si="669"/>
        <v>Caña paneleraGanaderia DPAviculturaPiscicultura cachama</v>
      </c>
      <c r="K10702">
        <v>2</v>
      </c>
      <c r="L10702">
        <v>3</v>
      </c>
      <c r="M10702">
        <v>8.1487472350312128E-3</v>
      </c>
      <c r="N10702">
        <v>0.01</v>
      </c>
      <c r="O10702">
        <v>5.0181487472350312</v>
      </c>
      <c r="P10702">
        <v>286.65714285714279</v>
      </c>
      <c r="Q10702">
        <v>51.707142857142863</v>
      </c>
      <c r="R10702">
        <v>0</v>
      </c>
      <c r="S10702">
        <v>2.8212142857142859</v>
      </c>
      <c r="T10702">
        <f t="shared" si="670"/>
        <v>341.18549999999993</v>
      </c>
      <c r="U10702">
        <v>28131042.539715521</v>
      </c>
      <c r="V10702">
        <v>7868640.058304972</v>
      </c>
      <c r="W10702">
        <v>13686308.935980041</v>
      </c>
      <c r="X10702">
        <v>208003.84477649961</v>
      </c>
      <c r="Y10702">
        <f t="shared" si="671"/>
        <v>49893995.378777027</v>
      </c>
      <c r="Z10702">
        <v>0.62203524567802204</v>
      </c>
      <c r="AA10702">
        <v>0.16879253211874259</v>
      </c>
      <c r="AB10702">
        <v>0.60210954644477599</v>
      </c>
      <c r="AC10702">
        <v>3.3832341711736349E-3</v>
      </c>
      <c r="AD10702">
        <v>9.9658999999999998E-2</v>
      </c>
      <c r="AE10702">
        <v>5.4999999999999997E-3</v>
      </c>
      <c r="AF10702">
        <v>1.3661975646922599</v>
      </c>
      <c r="AG10702">
        <v>5.0181487472350322E-2</v>
      </c>
      <c r="AH10702">
        <v>6.5396867993996413</v>
      </c>
    </row>
    <row r="10703" spans="1:34" x14ac:dyDescent="0.3">
      <c r="A10703" t="s">
        <v>274</v>
      </c>
      <c r="B10703" t="s">
        <v>2049</v>
      </c>
      <c r="C10703" t="s">
        <v>794</v>
      </c>
      <c r="D10703" t="s">
        <v>13084</v>
      </c>
      <c r="E10703" t="s">
        <v>289</v>
      </c>
      <c r="F10703" t="s">
        <v>313</v>
      </c>
      <c r="G10703" t="s">
        <v>257</v>
      </c>
      <c r="H10703" t="s">
        <v>326</v>
      </c>
      <c r="I10703" t="str">
        <f t="shared" si="668"/>
        <v>04Vcs1-675,02381111568425</v>
      </c>
      <c r="J10703" t="str">
        <f t="shared" si="669"/>
        <v>ArrozGanaderia DPAviculturaPiscicultura cachama</v>
      </c>
      <c r="K10703">
        <v>2</v>
      </c>
      <c r="L10703">
        <v>3</v>
      </c>
      <c r="M10703">
        <v>1.3811115684246009E-2</v>
      </c>
      <c r="N10703">
        <v>0.01</v>
      </c>
      <c r="O10703">
        <v>5.0238111156842464</v>
      </c>
      <c r="P10703">
        <v>58.057142857142857</v>
      </c>
      <c r="Q10703">
        <v>51.707142857142863</v>
      </c>
      <c r="R10703">
        <v>0</v>
      </c>
      <c r="S10703">
        <v>2.8212142857142859</v>
      </c>
      <c r="T10703">
        <f t="shared" si="670"/>
        <v>112.58550000000001</v>
      </c>
      <c r="U10703">
        <v>2925535.714285715</v>
      </c>
      <c r="V10703">
        <v>7890160.9460172215</v>
      </c>
      <c r="W10703">
        <v>23196595.81445175</v>
      </c>
      <c r="X10703">
        <v>209227.7531722397</v>
      </c>
      <c r="Y10703">
        <f t="shared" si="671"/>
        <v>34221520.227926932</v>
      </c>
      <c r="Z10703">
        <v>0.29667886215710731</v>
      </c>
      <c r="AA10703">
        <v>0.16879253211874259</v>
      </c>
      <c r="AB10703">
        <v>1.0205009875368709</v>
      </c>
      <c r="AC10703">
        <v>3.3832341711736349E-3</v>
      </c>
      <c r="AD10703">
        <v>9.9658999999999998E-2</v>
      </c>
      <c r="AE10703">
        <v>5.4999999999999997E-3</v>
      </c>
      <c r="AF10703">
        <v>1.3677391519140349</v>
      </c>
      <c r="AG10703">
        <v>0.79627406183595295</v>
      </c>
      <c r="AH10703">
        <v>7.2929833294342341</v>
      </c>
    </row>
    <row r="10704" spans="1:34" x14ac:dyDescent="0.3">
      <c r="A10704" t="s">
        <v>274</v>
      </c>
      <c r="B10704" t="s">
        <v>2049</v>
      </c>
      <c r="C10704" t="s">
        <v>796</v>
      </c>
      <c r="D10704" t="s">
        <v>13085</v>
      </c>
      <c r="E10704" t="s">
        <v>310</v>
      </c>
      <c r="F10704" t="s">
        <v>313</v>
      </c>
      <c r="G10704" t="s">
        <v>257</v>
      </c>
      <c r="H10704" t="s">
        <v>326</v>
      </c>
      <c r="I10704" t="str">
        <f t="shared" si="668"/>
        <v>04Vcs1-670</v>
      </c>
      <c r="J10704" t="str">
        <f t="shared" si="669"/>
        <v>Caña paneleraGanaderia DPAviculturaPiscicultura cachama</v>
      </c>
      <c r="K10704">
        <v>0</v>
      </c>
      <c r="L10704">
        <v>0</v>
      </c>
      <c r="M10704">
        <v>0</v>
      </c>
      <c r="N10704">
        <v>0</v>
      </c>
      <c r="O10704">
        <v>0</v>
      </c>
      <c r="P10704">
        <v>0</v>
      </c>
      <c r="Q10704">
        <v>0</v>
      </c>
      <c r="R10704">
        <v>0</v>
      </c>
      <c r="S10704">
        <v>0</v>
      </c>
      <c r="T10704">
        <f t="shared" si="670"/>
        <v>0</v>
      </c>
      <c r="U10704">
        <v>0</v>
      </c>
      <c r="V10704">
        <v>0</v>
      </c>
      <c r="W10704">
        <v>0</v>
      </c>
      <c r="X10704">
        <v>0</v>
      </c>
      <c r="Y10704">
        <f t="shared" si="671"/>
        <v>0</v>
      </c>
      <c r="Z10704">
        <v>0</v>
      </c>
      <c r="AA10704">
        <v>0</v>
      </c>
      <c r="AB10704">
        <v>0</v>
      </c>
      <c r="AC10704">
        <v>0</v>
      </c>
      <c r="AD10704">
        <v>9.9658999999999998E-2</v>
      </c>
      <c r="AE10704">
        <v>5.4999999999999997E-3</v>
      </c>
      <c r="AF10704">
        <v>0</v>
      </c>
      <c r="AG10704">
        <v>0</v>
      </c>
      <c r="AH10704">
        <v>0</v>
      </c>
    </row>
    <row r="10705" spans="1:34" x14ac:dyDescent="0.3">
      <c r="A10705" t="s">
        <v>281</v>
      </c>
      <c r="B10705" t="s">
        <v>2456</v>
      </c>
      <c r="C10705" t="s">
        <v>1090</v>
      </c>
      <c r="D10705" t="s">
        <v>13086</v>
      </c>
      <c r="E10705" t="s">
        <v>289</v>
      </c>
      <c r="F10705" t="s">
        <v>313</v>
      </c>
      <c r="G10705" t="s">
        <v>257</v>
      </c>
      <c r="H10705" t="s">
        <v>326</v>
      </c>
      <c r="I10705" t="str">
        <f t="shared" si="668"/>
        <v>06Vai-555,02605965940987</v>
      </c>
      <c r="J10705" t="str">
        <f t="shared" si="669"/>
        <v>ArrozGanaderia DPAviculturaPiscicultura cachama</v>
      </c>
      <c r="K10705">
        <v>2</v>
      </c>
      <c r="L10705">
        <v>3</v>
      </c>
      <c r="M10705">
        <v>1.6059659409867141E-2</v>
      </c>
      <c r="N10705">
        <v>0.01</v>
      </c>
      <c r="O10705">
        <v>5.0260596594098672</v>
      </c>
      <c r="P10705">
        <v>52.571428571428569</v>
      </c>
      <c r="Q10705">
        <v>46.821428571428569</v>
      </c>
      <c r="R10705">
        <v>0</v>
      </c>
      <c r="S10705">
        <v>2.554642857142857</v>
      </c>
      <c r="T10705">
        <f t="shared" si="670"/>
        <v>101.94749999999999</v>
      </c>
      <c r="U10705">
        <v>2649107.1428571432</v>
      </c>
      <c r="V10705">
        <v>7150532.1886634594</v>
      </c>
      <c r="W10705">
        <v>24424514.64059687</v>
      </c>
      <c r="X10705">
        <v>189834.4391652472</v>
      </c>
      <c r="Y10705">
        <f t="shared" si="671"/>
        <v>34413988.411282718</v>
      </c>
      <c r="Z10705">
        <v>0.26864621376430969</v>
      </c>
      <c r="AA10705">
        <v>0.15284363144610549</v>
      </c>
      <c r="AB10705">
        <v>1.0745215164420441</v>
      </c>
      <c r="AC10705">
        <v>3.0635585014564411E-3</v>
      </c>
      <c r="AD10705">
        <v>9.9658999999999998E-2</v>
      </c>
      <c r="AE10705">
        <v>5.4999999999999997E-3</v>
      </c>
      <c r="AF10705">
        <v>1.3683513208864559</v>
      </c>
      <c r="AG10705">
        <v>3.2845299874243481</v>
      </c>
      <c r="AH10705">
        <v>9.784099967720671</v>
      </c>
    </row>
    <row r="10706" spans="1:34" x14ac:dyDescent="0.3">
      <c r="A10706" t="s">
        <v>281</v>
      </c>
      <c r="B10706" t="s">
        <v>2464</v>
      </c>
      <c r="C10706" t="s">
        <v>1090</v>
      </c>
      <c r="D10706" t="s">
        <v>13087</v>
      </c>
      <c r="E10706" t="s">
        <v>289</v>
      </c>
      <c r="F10706" t="s">
        <v>313</v>
      </c>
      <c r="G10706" t="s">
        <v>257</v>
      </c>
      <c r="H10706" t="s">
        <v>326</v>
      </c>
      <c r="I10706" t="str">
        <f t="shared" si="668"/>
        <v>06Vai-555,02636076655614</v>
      </c>
      <c r="J10706" t="str">
        <f t="shared" si="669"/>
        <v>ArrozGanaderia DPAviculturaPiscicultura cachama</v>
      </c>
      <c r="K10706">
        <v>2</v>
      </c>
      <c r="L10706">
        <v>3</v>
      </c>
      <c r="M10706">
        <v>1.6360766556140799E-2</v>
      </c>
      <c r="N10706">
        <v>0.01</v>
      </c>
      <c r="O10706">
        <v>5.0263607665561407</v>
      </c>
      <c r="P10706">
        <v>52.571428571428569</v>
      </c>
      <c r="Q10706">
        <v>46.821428571428569</v>
      </c>
      <c r="R10706">
        <v>0</v>
      </c>
      <c r="S10706">
        <v>2.554642857142857</v>
      </c>
      <c r="T10706">
        <f t="shared" si="670"/>
        <v>101.94749999999999</v>
      </c>
      <c r="U10706">
        <v>2649107.1428571432</v>
      </c>
      <c r="V10706">
        <v>7166966.0941316113</v>
      </c>
      <c r="W10706">
        <v>24882456.849385589</v>
      </c>
      <c r="X10706">
        <v>191234.46006117601</v>
      </c>
      <c r="Y10706">
        <f t="shared" si="671"/>
        <v>34889764.54643552</v>
      </c>
      <c r="Z10706">
        <v>0.26864621376430969</v>
      </c>
      <c r="AA10706">
        <v>0.15284363144610549</v>
      </c>
      <c r="AB10706">
        <v>1.094668027595743</v>
      </c>
      <c r="AC10706">
        <v>3.0635585014564411E-3</v>
      </c>
      <c r="AD10706">
        <v>9.9658999999999998E-2</v>
      </c>
      <c r="AE10706">
        <v>5.4999999999999997E-3</v>
      </c>
      <c r="AF10706">
        <v>1.368433297701148</v>
      </c>
      <c r="AG10706">
        <v>3.2847267609444382</v>
      </c>
      <c r="AH10706">
        <v>9.784679825201728</v>
      </c>
    </row>
    <row r="10707" spans="1:34" x14ac:dyDescent="0.3">
      <c r="A10707" t="s">
        <v>281</v>
      </c>
      <c r="B10707" t="s">
        <v>2468</v>
      </c>
      <c r="C10707" t="s">
        <v>1090</v>
      </c>
      <c r="D10707" t="s">
        <v>13088</v>
      </c>
      <c r="E10707" t="s">
        <v>289</v>
      </c>
      <c r="F10707" t="s">
        <v>313</v>
      </c>
      <c r="G10707" t="s">
        <v>257</v>
      </c>
      <c r="H10707" t="s">
        <v>326</v>
      </c>
      <c r="I10707" t="str">
        <f t="shared" si="668"/>
        <v>06Vai-555,02654787482658</v>
      </c>
      <c r="J10707" t="str">
        <f t="shared" si="669"/>
        <v>ArrozGanaderia DPAviculturaPiscicultura cachama</v>
      </c>
      <c r="K10707">
        <v>2</v>
      </c>
      <c r="L10707">
        <v>3</v>
      </c>
      <c r="M10707">
        <v>1.6547874826581939E-2</v>
      </c>
      <c r="N10707">
        <v>0.01</v>
      </c>
      <c r="O10707">
        <v>5.0265478748265817</v>
      </c>
      <c r="P10707">
        <v>52.571428571428569</v>
      </c>
      <c r="Q10707">
        <v>46.821428571428569</v>
      </c>
      <c r="R10707">
        <v>0</v>
      </c>
      <c r="S10707">
        <v>2.554642857142857</v>
      </c>
      <c r="T10707">
        <f t="shared" si="670"/>
        <v>101.94749999999999</v>
      </c>
      <c r="U10707">
        <v>2649107.1428571432</v>
      </c>
      <c r="V10707">
        <v>7175687.2357206233</v>
      </c>
      <c r="W10707">
        <v>25167022.578591451</v>
      </c>
      <c r="X10707">
        <v>192094.39365805179</v>
      </c>
      <c r="Y10707">
        <f t="shared" si="671"/>
        <v>35183911.350827269</v>
      </c>
      <c r="Z10707">
        <v>0.26864621376430969</v>
      </c>
      <c r="AA10707">
        <v>0.15284363144610549</v>
      </c>
      <c r="AB10707">
        <v>1.1071870890130571</v>
      </c>
      <c r="AC10707">
        <v>3.0635585014564411E-3</v>
      </c>
      <c r="AD10707">
        <v>9.9658999999999998E-2</v>
      </c>
      <c r="AE10707">
        <v>5.4999999999999997E-3</v>
      </c>
      <c r="AF10707">
        <v>1.3684842381726821</v>
      </c>
      <c r="AG10707">
        <v>5.026547874826582E-2</v>
      </c>
      <c r="AH10707">
        <v>6.5504565917475297</v>
      </c>
    </row>
    <row r="10708" spans="1:34" x14ac:dyDescent="0.3">
      <c r="A10708" t="s">
        <v>281</v>
      </c>
      <c r="B10708" t="s">
        <v>2478</v>
      </c>
      <c r="C10708" t="s">
        <v>1090</v>
      </c>
      <c r="D10708" t="s">
        <v>13089</v>
      </c>
      <c r="E10708" t="s">
        <v>289</v>
      </c>
      <c r="F10708" t="s">
        <v>313</v>
      </c>
      <c r="G10708" t="s">
        <v>257</v>
      </c>
      <c r="H10708" t="s">
        <v>326</v>
      </c>
      <c r="I10708" t="str">
        <f t="shared" si="668"/>
        <v>06Vai-555,02609918375417</v>
      </c>
      <c r="J10708" t="str">
        <f t="shared" si="669"/>
        <v>ArrozGanaderia DPAviculturaPiscicultura cachama</v>
      </c>
      <c r="K10708">
        <v>2</v>
      </c>
      <c r="L10708">
        <v>3</v>
      </c>
      <c r="M10708">
        <v>1.6099183754168921E-2</v>
      </c>
      <c r="N10708">
        <v>0.01</v>
      </c>
      <c r="O10708">
        <v>5.0260991837541686</v>
      </c>
      <c r="P10708">
        <v>52.571428571428569</v>
      </c>
      <c r="Q10708">
        <v>46.821428571428569</v>
      </c>
      <c r="R10708">
        <v>0</v>
      </c>
      <c r="S10708">
        <v>2.554642857142857</v>
      </c>
      <c r="T10708">
        <f t="shared" si="670"/>
        <v>101.94749999999999</v>
      </c>
      <c r="U10708">
        <v>2649107.1428571432</v>
      </c>
      <c r="V10708">
        <v>7152773.3684560684</v>
      </c>
      <c r="W10708">
        <v>24484625.686629731</v>
      </c>
      <c r="X10708">
        <v>190019.7649109076</v>
      </c>
      <c r="Y10708">
        <f t="shared" si="671"/>
        <v>34476525.962853849</v>
      </c>
      <c r="Z10708">
        <v>0.26864621376430969</v>
      </c>
      <c r="AA10708">
        <v>0.15284363144610549</v>
      </c>
      <c r="AB10708">
        <v>1.077166015761216</v>
      </c>
      <c r="AC10708">
        <v>3.0635585014564411E-3</v>
      </c>
      <c r="AD10708">
        <v>9.9658999999999998E-2</v>
      </c>
      <c r="AE10708">
        <v>5.4999999999999997E-3</v>
      </c>
      <c r="AF10708">
        <v>1.3683620814409261</v>
      </c>
      <c r="AG10708">
        <v>5.0260991837541687E-2</v>
      </c>
      <c r="AH10708">
        <v>6.5498812570326361</v>
      </c>
    </row>
    <row r="10709" spans="1:34" x14ac:dyDescent="0.3">
      <c r="A10709" t="s">
        <v>281</v>
      </c>
      <c r="B10709" t="s">
        <v>2480</v>
      </c>
      <c r="C10709" t="s">
        <v>1090</v>
      </c>
      <c r="D10709" t="s">
        <v>13090</v>
      </c>
      <c r="E10709" t="s">
        <v>289</v>
      </c>
      <c r="F10709" t="s">
        <v>313</v>
      </c>
      <c r="G10709" t="s">
        <v>257</v>
      </c>
      <c r="H10709" t="s">
        <v>326</v>
      </c>
      <c r="I10709" t="str">
        <f t="shared" si="668"/>
        <v>06Vai-555,02620195210011</v>
      </c>
      <c r="J10709" t="str">
        <f t="shared" si="669"/>
        <v>ArrozGanaderia DPAviculturaPiscicultura cachama</v>
      </c>
      <c r="K10709">
        <v>2</v>
      </c>
      <c r="L10709">
        <v>3</v>
      </c>
      <c r="M10709">
        <v>1.6201952100114339E-2</v>
      </c>
      <c r="N10709">
        <v>0.01</v>
      </c>
      <c r="O10709">
        <v>5.0262019521001138</v>
      </c>
      <c r="P10709">
        <v>52.571428571428569</v>
      </c>
      <c r="Q10709">
        <v>46.821428571428569</v>
      </c>
      <c r="R10709">
        <v>0</v>
      </c>
      <c r="S10709">
        <v>2.554642857142857</v>
      </c>
      <c r="T10709">
        <f t="shared" si="670"/>
        <v>101.94749999999999</v>
      </c>
      <c r="U10709">
        <v>2649107.1428571432</v>
      </c>
      <c r="V10709">
        <v>7158436.0129729034</v>
      </c>
      <c r="W10709">
        <v>24640922.087821878</v>
      </c>
      <c r="X10709">
        <v>190499.63733030841</v>
      </c>
      <c r="Y10709">
        <f t="shared" si="671"/>
        <v>34638964.880982235</v>
      </c>
      <c r="Z10709">
        <v>0.26864621376430969</v>
      </c>
      <c r="AA10709">
        <v>0.15284363144610549</v>
      </c>
      <c r="AB10709">
        <v>1.0840420519279399</v>
      </c>
      <c r="AC10709">
        <v>3.0635585014564411E-3</v>
      </c>
      <c r="AD10709">
        <v>9.9658999999999998E-2</v>
      </c>
      <c r="AE10709">
        <v>5.4999999999999997E-3</v>
      </c>
      <c r="AF10709">
        <v>1.3683900602576231</v>
      </c>
      <c r="AG10709">
        <v>5.0262019521001143E-2</v>
      </c>
      <c r="AH10709">
        <v>6.5500130318787377</v>
      </c>
    </row>
    <row r="10710" spans="1:34" x14ac:dyDescent="0.3">
      <c r="A10710" t="s">
        <v>281</v>
      </c>
      <c r="B10710" t="s">
        <v>2482</v>
      </c>
      <c r="C10710" t="s">
        <v>1090</v>
      </c>
      <c r="D10710" t="s">
        <v>13091</v>
      </c>
      <c r="E10710" t="s">
        <v>289</v>
      </c>
      <c r="F10710" t="s">
        <v>313</v>
      </c>
      <c r="G10710" t="s">
        <v>257</v>
      </c>
      <c r="H10710" t="s">
        <v>326</v>
      </c>
      <c r="I10710" t="str">
        <f t="shared" si="668"/>
        <v>06Vai-555,02640518464482</v>
      </c>
      <c r="J10710" t="str">
        <f t="shared" si="669"/>
        <v>ArrozGanaderia DPAviculturaPiscicultura cachama</v>
      </c>
      <c r="K10710">
        <v>2</v>
      </c>
      <c r="L10710">
        <v>3</v>
      </c>
      <c r="M10710">
        <v>1.640518464482258E-2</v>
      </c>
      <c r="N10710">
        <v>0.01</v>
      </c>
      <c r="O10710">
        <v>5.0264051846448234</v>
      </c>
      <c r="P10710">
        <v>52.571428571428569</v>
      </c>
      <c r="Q10710">
        <v>46.821428571428569</v>
      </c>
      <c r="R10710">
        <v>0</v>
      </c>
      <c r="S10710">
        <v>2.554642857142857</v>
      </c>
      <c r="T10710">
        <f t="shared" si="670"/>
        <v>101.94749999999999</v>
      </c>
      <c r="U10710">
        <v>2649107.1428571432</v>
      </c>
      <c r="V10710">
        <v>7168730.2046264727</v>
      </c>
      <c r="W10710">
        <v>24950010.601904709</v>
      </c>
      <c r="X10710">
        <v>191441.18564889359</v>
      </c>
      <c r="Y10710">
        <f t="shared" si="671"/>
        <v>34959289.135037221</v>
      </c>
      <c r="Z10710">
        <v>0.26864621376430969</v>
      </c>
      <c r="AA10710">
        <v>0.15284363144610549</v>
      </c>
      <c r="AB10710">
        <v>1.0976399581199039</v>
      </c>
      <c r="AC10710">
        <v>3.0635585014564411E-3</v>
      </c>
      <c r="AD10710">
        <v>9.9658999999999998E-2</v>
      </c>
      <c r="AE10710">
        <v>5.4999999999999997E-3</v>
      </c>
      <c r="AF10710">
        <v>1.3684453905839311</v>
      </c>
      <c r="AG10710">
        <v>5.0264051846448228E-2</v>
      </c>
      <c r="AH10710">
        <v>6.5502736270752013</v>
      </c>
    </row>
    <row r="10711" spans="1:34" x14ac:dyDescent="0.3">
      <c r="A10711" t="s">
        <v>281</v>
      </c>
      <c r="B10711" t="s">
        <v>2484</v>
      </c>
      <c r="C10711" t="s">
        <v>1090</v>
      </c>
      <c r="D10711" t="s">
        <v>13092</v>
      </c>
      <c r="E10711" t="s">
        <v>289</v>
      </c>
      <c r="F10711" t="s">
        <v>313</v>
      </c>
      <c r="G10711" t="s">
        <v>257</v>
      </c>
      <c r="H10711" t="s">
        <v>326</v>
      </c>
      <c r="I10711" t="str">
        <f t="shared" si="668"/>
        <v>06Vai-555,02722615474967</v>
      </c>
      <c r="J10711" t="str">
        <f t="shared" si="669"/>
        <v>ArrozGanaderia DPAviculturaPiscicultura cachama</v>
      </c>
      <c r="K10711">
        <v>2</v>
      </c>
      <c r="L10711">
        <v>3</v>
      </c>
      <c r="M10711">
        <v>1.7226154749668179E-2</v>
      </c>
      <c r="N10711">
        <v>0.01</v>
      </c>
      <c r="O10711">
        <v>5.0272261547496679</v>
      </c>
      <c r="P10711">
        <v>52.571428571428569</v>
      </c>
      <c r="Q10711">
        <v>46.821428571428569</v>
      </c>
      <c r="R10711">
        <v>0</v>
      </c>
      <c r="S10711">
        <v>2.554642857142857</v>
      </c>
      <c r="T10711">
        <f t="shared" si="670"/>
        <v>101.94749999999999</v>
      </c>
      <c r="U10711">
        <v>2649107.1428571432</v>
      </c>
      <c r="V10711">
        <v>7188486.4658028781</v>
      </c>
      <c r="W10711">
        <v>26198592.27064009</v>
      </c>
      <c r="X10711">
        <v>195191.51062623679</v>
      </c>
      <c r="Y10711">
        <f t="shared" si="671"/>
        <v>36231377.389926344</v>
      </c>
      <c r="Z10711">
        <v>0.26864621376430969</v>
      </c>
      <c r="AA10711">
        <v>0.15284363144610549</v>
      </c>
      <c r="AB10711">
        <v>1.152569519170886</v>
      </c>
      <c r="AC10711">
        <v>3.0635585014564411E-3</v>
      </c>
      <c r="AD10711">
        <v>9.9658999999999998E-2</v>
      </c>
      <c r="AE10711">
        <v>5.4999999999999997E-3</v>
      </c>
      <c r="AF10711">
        <v>1.368668900769543</v>
      </c>
      <c r="AG10711">
        <v>4.2806830707693422</v>
      </c>
      <c r="AH10711">
        <v>10.781737126288551</v>
      </c>
    </row>
    <row r="10712" spans="1:34" x14ac:dyDescent="0.3">
      <c r="A10712" t="s">
        <v>281</v>
      </c>
      <c r="B10712" t="s">
        <v>2486</v>
      </c>
      <c r="C10712" t="s">
        <v>1090</v>
      </c>
      <c r="D10712" t="s">
        <v>13093</v>
      </c>
      <c r="E10712" t="s">
        <v>289</v>
      </c>
      <c r="F10712" t="s">
        <v>313</v>
      </c>
      <c r="G10712" t="s">
        <v>257</v>
      </c>
      <c r="H10712" t="s">
        <v>326</v>
      </c>
      <c r="I10712" t="str">
        <f t="shared" si="668"/>
        <v>06Vai-555,02722532357142</v>
      </c>
      <c r="J10712" t="str">
        <f t="shared" si="669"/>
        <v>ArrozGanaderia DPAviculturaPiscicultura cachama</v>
      </c>
      <c r="K10712">
        <v>2</v>
      </c>
      <c r="L10712">
        <v>3</v>
      </c>
      <c r="M10712">
        <v>1.7225323571420492E-2</v>
      </c>
      <c r="N10712">
        <v>0.01</v>
      </c>
      <c r="O10712">
        <v>5.0272253235714199</v>
      </c>
      <c r="P10712">
        <v>52.571428571428569</v>
      </c>
      <c r="Q10712">
        <v>46.821428571428569</v>
      </c>
      <c r="R10712">
        <v>0</v>
      </c>
      <c r="S10712">
        <v>2.5546428571428579</v>
      </c>
      <c r="T10712">
        <f t="shared" si="670"/>
        <v>101.94749999999999</v>
      </c>
      <c r="U10712">
        <v>2649107.1428571432</v>
      </c>
      <c r="V10712">
        <v>7188419.6887053279</v>
      </c>
      <c r="W10712">
        <v>26197328.163801871</v>
      </c>
      <c r="X10712">
        <v>195188.04405064601</v>
      </c>
      <c r="Y10712">
        <f t="shared" si="671"/>
        <v>36230043.039414987</v>
      </c>
      <c r="Z10712">
        <v>0.26864621376430969</v>
      </c>
      <c r="AA10712">
        <v>0.15284363144610549</v>
      </c>
      <c r="AB10712">
        <v>1.1525139066022549</v>
      </c>
      <c r="AC10712">
        <v>3.063558501456442E-3</v>
      </c>
      <c r="AD10712">
        <v>9.9658999999999998E-2</v>
      </c>
      <c r="AE10712">
        <v>5.4999999999999997E-3</v>
      </c>
      <c r="AF10712">
        <v>1.368668674480177</v>
      </c>
      <c r="AG10712">
        <v>4.2806823630210644</v>
      </c>
      <c r="AH10712">
        <v>10.781735361072659</v>
      </c>
    </row>
    <row r="10713" spans="1:34" x14ac:dyDescent="0.3">
      <c r="A10713" t="s">
        <v>281</v>
      </c>
      <c r="B10713" t="s">
        <v>2488</v>
      </c>
      <c r="C10713" t="s">
        <v>1090</v>
      </c>
      <c r="D10713" t="s">
        <v>13094</v>
      </c>
      <c r="E10713" t="s">
        <v>289</v>
      </c>
      <c r="F10713" t="s">
        <v>313</v>
      </c>
      <c r="G10713" t="s">
        <v>257</v>
      </c>
      <c r="H10713" t="s">
        <v>326</v>
      </c>
      <c r="I10713" t="str">
        <f t="shared" si="668"/>
        <v>06Vai-555,02651884206711</v>
      </c>
      <c r="J10713" t="str">
        <f t="shared" si="669"/>
        <v>ArrozGanaderia DPAviculturaPiscicultura cachama</v>
      </c>
      <c r="K10713">
        <v>2</v>
      </c>
      <c r="L10713">
        <v>3</v>
      </c>
      <c r="M10713">
        <v>1.6518842067105809E-2</v>
      </c>
      <c r="N10713">
        <v>0.01</v>
      </c>
      <c r="O10713">
        <v>5.0265188420671052</v>
      </c>
      <c r="P10713">
        <v>52.571428571428569</v>
      </c>
      <c r="Q10713">
        <v>46.821428571428569</v>
      </c>
      <c r="R10713">
        <v>0</v>
      </c>
      <c r="S10713">
        <v>2.554642857142857</v>
      </c>
      <c r="T10713">
        <f t="shared" si="670"/>
        <v>101.94749999999999</v>
      </c>
      <c r="U10713">
        <v>2649107.1428571432</v>
      </c>
      <c r="V10713">
        <v>7178599.607841108</v>
      </c>
      <c r="W10713">
        <v>25122867.77799549</v>
      </c>
      <c r="X10713">
        <v>191942.140866348</v>
      </c>
      <c r="Y10713">
        <f t="shared" si="671"/>
        <v>35142516.66956009</v>
      </c>
      <c r="Z10713">
        <v>0.26864621376430969</v>
      </c>
      <c r="AA10713">
        <v>0.15284363144610549</v>
      </c>
      <c r="AB10713">
        <v>1.1052445618434199</v>
      </c>
      <c r="AC10713">
        <v>3.0635585014564411E-3</v>
      </c>
      <c r="AD10713">
        <v>9.9658999999999998E-2</v>
      </c>
      <c r="AE10713">
        <v>5.4999999999999997E-3</v>
      </c>
      <c r="AF10713">
        <v>1.3684763339659129</v>
      </c>
      <c r="AG10713">
        <v>5.0265188420671052</v>
      </c>
      <c r="AH10713">
        <v>11.526673018100119</v>
      </c>
    </row>
    <row r="10714" spans="1:34" x14ac:dyDescent="0.3">
      <c r="A10714" t="s">
        <v>281</v>
      </c>
      <c r="B10714" t="s">
        <v>2490</v>
      </c>
      <c r="C10714" t="s">
        <v>1090</v>
      </c>
      <c r="D10714" t="s">
        <v>13095</v>
      </c>
      <c r="E10714" t="s">
        <v>289</v>
      </c>
      <c r="F10714" t="s">
        <v>313</v>
      </c>
      <c r="G10714" t="s">
        <v>257</v>
      </c>
      <c r="H10714" t="s">
        <v>326</v>
      </c>
      <c r="I10714" t="str">
        <f t="shared" si="668"/>
        <v>06Vai-555,02616649590754</v>
      </c>
      <c r="J10714" t="str">
        <f t="shared" si="669"/>
        <v>ArrozGanaderia DPAviculturaPiscicultura cachama</v>
      </c>
      <c r="K10714">
        <v>2</v>
      </c>
      <c r="L10714">
        <v>3</v>
      </c>
      <c r="M10714">
        <v>1.6166495907543502E-2</v>
      </c>
      <c r="N10714">
        <v>0.01</v>
      </c>
      <c r="O10714">
        <v>5.0261664959075434</v>
      </c>
      <c r="P10714">
        <v>52.571428571428569</v>
      </c>
      <c r="Q10714">
        <v>46.821428571428569</v>
      </c>
      <c r="R10714">
        <v>0</v>
      </c>
      <c r="S10714">
        <v>2.554642857142857</v>
      </c>
      <c r="T10714">
        <f t="shared" si="670"/>
        <v>101.94749999999999</v>
      </c>
      <c r="U10714">
        <v>2649107.1428571432</v>
      </c>
      <c r="V10714">
        <v>7153108.8379013781</v>
      </c>
      <c r="W10714">
        <v>24586998.13635787</v>
      </c>
      <c r="X10714">
        <v>190350.2972559811</v>
      </c>
      <c r="Y10714">
        <f t="shared" si="671"/>
        <v>34579564.41437237</v>
      </c>
      <c r="Z10714">
        <v>0.26864621376430969</v>
      </c>
      <c r="AA10714">
        <v>0.15284363144610549</v>
      </c>
      <c r="AB10714">
        <v>1.0816697449669921</v>
      </c>
      <c r="AC10714">
        <v>3.0635585014564411E-3</v>
      </c>
      <c r="AD10714">
        <v>9.9658999999999998E-2</v>
      </c>
      <c r="AE10714">
        <v>5.4999999999999997E-3</v>
      </c>
      <c r="AF10714">
        <v>1.368380407262787</v>
      </c>
      <c r="AG10714">
        <v>5.0261664959075434</v>
      </c>
      <c r="AH10714">
        <v>11.525872399077871</v>
      </c>
    </row>
    <row r="10715" spans="1:34" x14ac:dyDescent="0.3">
      <c r="A10715" t="s">
        <v>281</v>
      </c>
      <c r="B10715" t="s">
        <v>2492</v>
      </c>
      <c r="C10715" t="s">
        <v>1090</v>
      </c>
      <c r="D10715" t="s">
        <v>13096</v>
      </c>
      <c r="E10715" t="s">
        <v>289</v>
      </c>
      <c r="F10715" t="s">
        <v>313</v>
      </c>
      <c r="G10715" t="s">
        <v>257</v>
      </c>
      <c r="H10715" t="s">
        <v>326</v>
      </c>
      <c r="I10715" t="str">
        <f t="shared" si="668"/>
        <v>06Vai-555,02665122131369</v>
      </c>
      <c r="J10715" t="str">
        <f t="shared" si="669"/>
        <v>ArrozGanaderia DPAviculturaPiscicultura cachama</v>
      </c>
      <c r="K10715">
        <v>2</v>
      </c>
      <c r="L10715">
        <v>3</v>
      </c>
      <c r="M10715">
        <v>1.6651221313692149E-2</v>
      </c>
      <c r="N10715">
        <v>0.01</v>
      </c>
      <c r="O10715">
        <v>5.026651221313692</v>
      </c>
      <c r="P10715">
        <v>52.571428571428569</v>
      </c>
      <c r="Q10715">
        <v>46.821428571428569</v>
      </c>
      <c r="R10715">
        <v>0</v>
      </c>
      <c r="S10715">
        <v>2.554642857142857</v>
      </c>
      <c r="T10715">
        <f t="shared" si="670"/>
        <v>101.94749999999999</v>
      </c>
      <c r="U10715">
        <v>2649107.1428571432</v>
      </c>
      <c r="V10715">
        <v>7175575.9142130055</v>
      </c>
      <c r="W10715">
        <v>25324198.252312571</v>
      </c>
      <c r="X10715">
        <v>192586.4935788679</v>
      </c>
      <c r="Y10715">
        <f t="shared" si="671"/>
        <v>35341467.802961588</v>
      </c>
      <c r="Z10715">
        <v>0.26864621376430969</v>
      </c>
      <c r="AA10715">
        <v>0.15284363144610549</v>
      </c>
      <c r="AB10715">
        <v>1.114101807514521</v>
      </c>
      <c r="AC10715">
        <v>3.0635585014564411E-3</v>
      </c>
      <c r="AD10715">
        <v>9.9658999999999998E-2</v>
      </c>
      <c r="AE10715">
        <v>5.4999999999999997E-3</v>
      </c>
      <c r="AF10715">
        <v>1.3685123743890679</v>
      </c>
      <c r="AG10715">
        <v>5.026651221313692</v>
      </c>
      <c r="AH10715">
        <v>11.526973817016451</v>
      </c>
    </row>
    <row r="10716" spans="1:34" x14ac:dyDescent="0.3">
      <c r="A10716" t="s">
        <v>281</v>
      </c>
      <c r="B10716" t="s">
        <v>2494</v>
      </c>
      <c r="C10716" t="s">
        <v>1090</v>
      </c>
      <c r="D10716" t="s">
        <v>13097</v>
      </c>
      <c r="E10716" t="s">
        <v>289</v>
      </c>
      <c r="F10716" t="s">
        <v>313</v>
      </c>
      <c r="G10716" t="s">
        <v>257</v>
      </c>
      <c r="H10716" t="s">
        <v>326</v>
      </c>
      <c r="I10716" t="str">
        <f t="shared" si="668"/>
        <v>06Vai-555,02733307642722</v>
      </c>
      <c r="J10716" t="str">
        <f t="shared" si="669"/>
        <v>ArrozGanaderia DPAviculturaPiscicultura cachama</v>
      </c>
      <c r="K10716">
        <v>2</v>
      </c>
      <c r="L10716">
        <v>3</v>
      </c>
      <c r="M10716">
        <v>1.7333076427224311E-2</v>
      </c>
      <c r="N10716">
        <v>0.01</v>
      </c>
      <c r="O10716">
        <v>5.0273330764272242</v>
      </c>
      <c r="P10716">
        <v>52.571428571428569</v>
      </c>
      <c r="Q10716">
        <v>46.821428571428569</v>
      </c>
      <c r="R10716">
        <v>0</v>
      </c>
      <c r="S10716">
        <v>2.554642857142857</v>
      </c>
      <c r="T10716">
        <f t="shared" si="670"/>
        <v>101.94749999999999</v>
      </c>
      <c r="U10716">
        <v>2649107.1428571432</v>
      </c>
      <c r="V10716">
        <v>7197310.5819151914</v>
      </c>
      <c r="W10716">
        <v>26361205.313184589</v>
      </c>
      <c r="X10716">
        <v>195634.54719545029</v>
      </c>
      <c r="Y10716">
        <f t="shared" si="671"/>
        <v>36403257.585152373</v>
      </c>
      <c r="Z10716">
        <v>0.26864621376430969</v>
      </c>
      <c r="AA10716">
        <v>0.15284363144610549</v>
      </c>
      <c r="AB10716">
        <v>1.1597234469209079</v>
      </c>
      <c r="AC10716">
        <v>3.0635585014564411E-3</v>
      </c>
      <c r="AD10716">
        <v>9.9658999999999998E-2</v>
      </c>
      <c r="AE10716">
        <v>5.4999999999999997E-3</v>
      </c>
      <c r="AF10716">
        <v>1.3686980103362081</v>
      </c>
      <c r="AG10716">
        <v>4.2807741145777811</v>
      </c>
      <c r="AH10716">
        <v>10.781964201341211</v>
      </c>
    </row>
    <row r="10717" spans="1:34" x14ac:dyDescent="0.3">
      <c r="A10717" t="s">
        <v>281</v>
      </c>
      <c r="B10717" t="s">
        <v>2496</v>
      </c>
      <c r="C10717" t="s">
        <v>1090</v>
      </c>
      <c r="D10717" t="s">
        <v>13098</v>
      </c>
      <c r="E10717" t="s">
        <v>289</v>
      </c>
      <c r="F10717" t="s">
        <v>313</v>
      </c>
      <c r="G10717" t="s">
        <v>257</v>
      </c>
      <c r="H10717" t="s">
        <v>326</v>
      </c>
      <c r="I10717" t="str">
        <f t="shared" si="668"/>
        <v>06Vai-555,02708650343819</v>
      </c>
      <c r="J10717" t="str">
        <f t="shared" si="669"/>
        <v>ArrozGanaderia DPAviculturaPiscicultura cachama</v>
      </c>
      <c r="K10717">
        <v>2</v>
      </c>
      <c r="L10717">
        <v>3</v>
      </c>
      <c r="M10717">
        <v>1.7086503438192371E-2</v>
      </c>
      <c r="N10717">
        <v>0.01</v>
      </c>
      <c r="O10717">
        <v>5.0270865034381922</v>
      </c>
      <c r="P10717">
        <v>52.571428571428569</v>
      </c>
      <c r="Q10717">
        <v>46.821428571428569</v>
      </c>
      <c r="R10717">
        <v>0</v>
      </c>
      <c r="S10717">
        <v>2.554642857142857</v>
      </c>
      <c r="T10717">
        <f t="shared" si="670"/>
        <v>101.94749999999999</v>
      </c>
      <c r="U10717">
        <v>2649107.1428571432</v>
      </c>
      <c r="V10717">
        <v>7177354.210456755</v>
      </c>
      <c r="W10717">
        <v>25986201.99419228</v>
      </c>
      <c r="X10717">
        <v>194605.5258508423</v>
      </c>
      <c r="Y10717">
        <f t="shared" si="671"/>
        <v>36007268.87335702</v>
      </c>
      <c r="Z10717">
        <v>0.26864621376430969</v>
      </c>
      <c r="AA10717">
        <v>0.15284363144610549</v>
      </c>
      <c r="AB10717">
        <v>1.143225713355932</v>
      </c>
      <c r="AC10717">
        <v>3.0635585014564411E-3</v>
      </c>
      <c r="AD10717">
        <v>9.9658999999999998E-2</v>
      </c>
      <c r="AE10717">
        <v>5.4999999999999997E-3</v>
      </c>
      <c r="AF10717">
        <v>1.3686308805172041</v>
      </c>
      <c r="AG10717">
        <v>4.2805641576776212</v>
      </c>
      <c r="AH10717">
        <v>10.781440541633019</v>
      </c>
    </row>
    <row r="10718" spans="1:34" x14ac:dyDescent="0.3">
      <c r="A10718" t="s">
        <v>281</v>
      </c>
      <c r="B10718" t="s">
        <v>2498</v>
      </c>
      <c r="C10718" t="s">
        <v>1090</v>
      </c>
      <c r="D10718" t="s">
        <v>13099</v>
      </c>
      <c r="E10718" t="s">
        <v>289</v>
      </c>
      <c r="F10718" t="s">
        <v>313</v>
      </c>
      <c r="G10718" t="s">
        <v>257</v>
      </c>
      <c r="H10718" t="s">
        <v>326</v>
      </c>
      <c r="I10718" t="str">
        <f t="shared" si="668"/>
        <v>06Vai-555,02732589379972</v>
      </c>
      <c r="J10718" t="str">
        <f t="shared" si="669"/>
        <v>ArrozGanaderia DPAviculturaPiscicultura cachama</v>
      </c>
      <c r="K10718">
        <v>2</v>
      </c>
      <c r="L10718">
        <v>3</v>
      </c>
      <c r="M10718">
        <v>1.7325893799715351E-2</v>
      </c>
      <c r="N10718">
        <v>0.01</v>
      </c>
      <c r="O10718">
        <v>5.0273258937997154</v>
      </c>
      <c r="P10718">
        <v>52.571428571428569</v>
      </c>
      <c r="Q10718">
        <v>46.821428571428569</v>
      </c>
      <c r="R10718">
        <v>0</v>
      </c>
      <c r="S10718">
        <v>2.554642857142857</v>
      </c>
      <c r="T10718">
        <f t="shared" si="670"/>
        <v>101.94749999999999</v>
      </c>
      <c r="U10718">
        <v>2649107.1428571432</v>
      </c>
      <c r="V10718">
        <v>7197391.7910823263</v>
      </c>
      <c r="W10718">
        <v>26350281.532905489</v>
      </c>
      <c r="X10718">
        <v>195601.89036678779</v>
      </c>
      <c r="Y10718">
        <f t="shared" si="671"/>
        <v>36392382.357211746</v>
      </c>
      <c r="Z10718">
        <v>0.26864621376430969</v>
      </c>
      <c r="AA10718">
        <v>0.15284363144610549</v>
      </c>
      <c r="AB10718">
        <v>1.159242870863471</v>
      </c>
      <c r="AC10718">
        <v>3.0635585014564411E-3</v>
      </c>
      <c r="AD10718">
        <v>9.9658999999999998E-2</v>
      </c>
      <c r="AE10718">
        <v>5.4999999999999997E-3</v>
      </c>
      <c r="AF10718">
        <v>1.3686960548564671</v>
      </c>
      <c r="AG10718">
        <v>4.2807679985704574</v>
      </c>
      <c r="AH10718">
        <v>10.78194894722664</v>
      </c>
    </row>
    <row r="10719" spans="1:34" x14ac:dyDescent="0.3">
      <c r="A10719" t="s">
        <v>281</v>
      </c>
      <c r="B10719" t="s">
        <v>2500</v>
      </c>
      <c r="C10719" t="s">
        <v>1090</v>
      </c>
      <c r="D10719" t="s">
        <v>13100</v>
      </c>
      <c r="E10719" t="s">
        <v>289</v>
      </c>
      <c r="F10719" t="s">
        <v>313</v>
      </c>
      <c r="G10719" t="s">
        <v>257</v>
      </c>
      <c r="H10719" t="s">
        <v>326</v>
      </c>
      <c r="I10719" t="str">
        <f t="shared" si="668"/>
        <v>06Vai-555,02723854360691</v>
      </c>
      <c r="J10719" t="str">
        <f t="shared" si="669"/>
        <v>ArrozGanaderia DPAviculturaPiscicultura cachama</v>
      </c>
      <c r="K10719">
        <v>2</v>
      </c>
      <c r="L10719">
        <v>3</v>
      </c>
      <c r="M10719">
        <v>1.7238543606908751E-2</v>
      </c>
      <c r="N10719">
        <v>0.01</v>
      </c>
      <c r="O10719">
        <v>5.0272385436069076</v>
      </c>
      <c r="P10719">
        <v>52.571428571428569</v>
      </c>
      <c r="Q10719">
        <v>46.821428571428569</v>
      </c>
      <c r="R10719">
        <v>0</v>
      </c>
      <c r="S10719">
        <v>2.554642857142857</v>
      </c>
      <c r="T10719">
        <f t="shared" si="670"/>
        <v>101.94749999999999</v>
      </c>
      <c r="U10719">
        <v>2649107.1428571432</v>
      </c>
      <c r="V10719">
        <v>7189482.4995240588</v>
      </c>
      <c r="W10719">
        <v>26217434.004286479</v>
      </c>
      <c r="X10719">
        <v>195243.15090401241</v>
      </c>
      <c r="Y10719">
        <f t="shared" si="671"/>
        <v>36251266.797571696</v>
      </c>
      <c r="Z10719">
        <v>0.26864621376430969</v>
      </c>
      <c r="AA10719">
        <v>0.15284363144610549</v>
      </c>
      <c r="AB10719">
        <v>1.15339843423872</v>
      </c>
      <c r="AC10719">
        <v>3.0635585014564411E-3</v>
      </c>
      <c r="AD10719">
        <v>9.9658999999999998E-2</v>
      </c>
      <c r="AE10719">
        <v>5.4999999999999997E-3</v>
      </c>
      <c r="AF10719">
        <v>1.3686722736521431</v>
      </c>
      <c r="AG10719">
        <v>4.2806936198812826</v>
      </c>
      <c r="AH10719">
        <v>10.781763437140331</v>
      </c>
    </row>
    <row r="10720" spans="1:34" x14ac:dyDescent="0.3">
      <c r="A10720" t="s">
        <v>281</v>
      </c>
      <c r="B10720" t="s">
        <v>2502</v>
      </c>
      <c r="C10720" t="s">
        <v>1090</v>
      </c>
      <c r="D10720" t="s">
        <v>13101</v>
      </c>
      <c r="E10720" t="s">
        <v>289</v>
      </c>
      <c r="F10720" t="s">
        <v>313</v>
      </c>
      <c r="G10720" t="s">
        <v>257</v>
      </c>
      <c r="H10720" t="s">
        <v>326</v>
      </c>
      <c r="I10720" t="str">
        <f t="shared" si="668"/>
        <v>06Vai-555,02757019739053</v>
      </c>
      <c r="J10720" t="str">
        <f t="shared" si="669"/>
        <v>ArrozGanaderia DPAviculturaPiscicultura cachama</v>
      </c>
      <c r="K10720">
        <v>2</v>
      </c>
      <c r="L10720">
        <v>3</v>
      </c>
      <c r="M10720">
        <v>1.7570197390528029E-2</v>
      </c>
      <c r="N10720">
        <v>0.01</v>
      </c>
      <c r="O10720">
        <v>5.0275701973905278</v>
      </c>
      <c r="P10720">
        <v>52.571428571428569</v>
      </c>
      <c r="Q10720">
        <v>46.821428571428569</v>
      </c>
      <c r="R10720">
        <v>0</v>
      </c>
      <c r="S10720">
        <v>2.554642857142857</v>
      </c>
      <c r="T10720">
        <f t="shared" si="670"/>
        <v>101.94749999999999</v>
      </c>
      <c r="U10720">
        <v>2649107.1428571432</v>
      </c>
      <c r="V10720">
        <v>7215468.9351479467</v>
      </c>
      <c r="W10720">
        <v>26721833.411950231</v>
      </c>
      <c r="X10720">
        <v>196610.38664684849</v>
      </c>
      <c r="Y10720">
        <f t="shared" si="671"/>
        <v>36783019.876602173</v>
      </c>
      <c r="Z10720">
        <v>0.26864621376430969</v>
      </c>
      <c r="AA10720">
        <v>0.15284363144610549</v>
      </c>
      <c r="AB10720">
        <v>1.175588763274551</v>
      </c>
      <c r="AC10720">
        <v>3.0635585014564411E-3</v>
      </c>
      <c r="AD10720">
        <v>9.9658999999999998E-2</v>
      </c>
      <c r="AE10720">
        <v>5.4999999999999997E-3</v>
      </c>
      <c r="AF10720">
        <v>1.368762566828835</v>
      </c>
      <c r="AG10720">
        <v>4.2809760230780336</v>
      </c>
      <c r="AH10720">
        <v>10.782467787297399</v>
      </c>
    </row>
    <row r="10721" spans="1:34" x14ac:dyDescent="0.3">
      <c r="A10721" t="s">
        <v>281</v>
      </c>
      <c r="B10721" t="s">
        <v>2504</v>
      </c>
      <c r="C10721" t="s">
        <v>1090</v>
      </c>
      <c r="D10721" t="s">
        <v>13102</v>
      </c>
      <c r="E10721" t="s">
        <v>289</v>
      </c>
      <c r="F10721" t="s">
        <v>313</v>
      </c>
      <c r="G10721" t="s">
        <v>257</v>
      </c>
      <c r="H10721" t="s">
        <v>326</v>
      </c>
      <c r="I10721" t="str">
        <f t="shared" si="668"/>
        <v>06Vai-555,02758563525462</v>
      </c>
      <c r="J10721" t="str">
        <f t="shared" si="669"/>
        <v>ArrozGanaderia DPAviculturaPiscicultura cachama</v>
      </c>
      <c r="K10721">
        <v>2</v>
      </c>
      <c r="L10721">
        <v>3</v>
      </c>
      <c r="M10721">
        <v>1.7585635254617989E-2</v>
      </c>
      <c r="N10721">
        <v>0.01</v>
      </c>
      <c r="O10721">
        <v>5.027585635254618</v>
      </c>
      <c r="P10721">
        <v>52.571428571428569</v>
      </c>
      <c r="Q10721">
        <v>46.821428571428569</v>
      </c>
      <c r="R10721">
        <v>0</v>
      </c>
      <c r="S10721">
        <v>2.5546428571428579</v>
      </c>
      <c r="T10721">
        <f t="shared" si="670"/>
        <v>101.94749999999999</v>
      </c>
      <c r="U10721">
        <v>2649107.1428571432</v>
      </c>
      <c r="V10721">
        <v>7218682.7736536302</v>
      </c>
      <c r="W10721">
        <v>26745312.262146331</v>
      </c>
      <c r="X10721">
        <v>196664.32334151061</v>
      </c>
      <c r="Y10721">
        <f t="shared" si="671"/>
        <v>36809766.501998618</v>
      </c>
      <c r="Z10721">
        <v>0.26864621376430969</v>
      </c>
      <c r="AA10721">
        <v>0.15284363144610549</v>
      </c>
      <c r="AB10721">
        <v>1.176621681639082</v>
      </c>
      <c r="AC10721">
        <v>3.063558501456442E-3</v>
      </c>
      <c r="AD10721">
        <v>9.9658999999999998E-2</v>
      </c>
      <c r="AE10721">
        <v>5.4999999999999997E-3</v>
      </c>
      <c r="AF10721">
        <v>1.3687667698075401</v>
      </c>
      <c r="AG10721">
        <v>4.2809891684193078</v>
      </c>
      <c r="AH10721">
        <v>10.782500573481469</v>
      </c>
    </row>
    <row r="10722" spans="1:34" x14ac:dyDescent="0.3">
      <c r="A10722" t="s">
        <v>281</v>
      </c>
      <c r="B10722" t="s">
        <v>2506</v>
      </c>
      <c r="C10722" t="s">
        <v>1090</v>
      </c>
      <c r="D10722" t="s">
        <v>13103</v>
      </c>
      <c r="E10722" t="s">
        <v>289</v>
      </c>
      <c r="F10722" t="s">
        <v>313</v>
      </c>
      <c r="G10722" t="s">
        <v>257</v>
      </c>
      <c r="H10722" t="s">
        <v>326</v>
      </c>
      <c r="I10722" t="str">
        <f t="shared" si="668"/>
        <v>06Vai-555,02797214509633</v>
      </c>
      <c r="J10722" t="str">
        <f t="shared" si="669"/>
        <v>ArrozGanaderia DPAviculturaPiscicultura cachama</v>
      </c>
      <c r="K10722">
        <v>2</v>
      </c>
      <c r="L10722">
        <v>3</v>
      </c>
      <c r="M10722">
        <v>1.797214509633464E-2</v>
      </c>
      <c r="N10722">
        <v>0.01</v>
      </c>
      <c r="O10722">
        <v>5.0279721450963342</v>
      </c>
      <c r="P10722">
        <v>52.571428571428569</v>
      </c>
      <c r="Q10722">
        <v>46.821428571428569</v>
      </c>
      <c r="R10722">
        <v>0</v>
      </c>
      <c r="S10722">
        <v>2.554642857142857</v>
      </c>
      <c r="T10722">
        <f t="shared" si="670"/>
        <v>101.94749999999999</v>
      </c>
      <c r="U10722">
        <v>2649107.1428571432</v>
      </c>
      <c r="V10722">
        <v>7256000.1642857138</v>
      </c>
      <c r="W10722">
        <v>27333140.12616336</v>
      </c>
      <c r="X10722">
        <v>198182.24807819221</v>
      </c>
      <c r="Y10722">
        <f t="shared" si="671"/>
        <v>37436429.681384407</v>
      </c>
      <c r="Z10722">
        <v>0.26864621376430969</v>
      </c>
      <c r="AA10722">
        <v>0.15284363144610549</v>
      </c>
      <c r="AB10722">
        <v>1.2024823260426609</v>
      </c>
      <c r="AC10722">
        <v>3.0635585014564411E-3</v>
      </c>
      <c r="AD10722">
        <v>9.9658999999999998E-2</v>
      </c>
      <c r="AE10722">
        <v>5.4999999999999997E-3</v>
      </c>
      <c r="AF10722">
        <v>1.3688719976178501</v>
      </c>
      <c r="AG10722">
        <v>4.2813182815495283</v>
      </c>
      <c r="AH10722">
        <v>10.783321424263709</v>
      </c>
    </row>
    <row r="10723" spans="1:34" x14ac:dyDescent="0.3">
      <c r="A10723" t="s">
        <v>281</v>
      </c>
      <c r="B10723" t="s">
        <v>2508</v>
      </c>
      <c r="C10723" t="s">
        <v>1090</v>
      </c>
      <c r="D10723" t="s">
        <v>13104</v>
      </c>
      <c r="E10723" t="s">
        <v>289</v>
      </c>
      <c r="F10723" t="s">
        <v>313</v>
      </c>
      <c r="G10723" t="s">
        <v>257</v>
      </c>
      <c r="H10723" t="s">
        <v>326</v>
      </c>
      <c r="I10723" t="str">
        <f t="shared" si="668"/>
        <v>06Vai-555,02638862228902</v>
      </c>
      <c r="J10723" t="str">
        <f t="shared" si="669"/>
        <v>ArrozGanaderia DPAviculturaPiscicultura cachama</v>
      </c>
      <c r="K10723">
        <v>2</v>
      </c>
      <c r="L10723">
        <v>3</v>
      </c>
      <c r="M10723">
        <v>1.638862228902389E-2</v>
      </c>
      <c r="N10723">
        <v>0.01</v>
      </c>
      <c r="O10723">
        <v>5.0263886222890237</v>
      </c>
      <c r="P10723">
        <v>52.571428571428569</v>
      </c>
      <c r="Q10723">
        <v>46.821428571428569</v>
      </c>
      <c r="R10723">
        <v>0</v>
      </c>
      <c r="S10723">
        <v>2.554642857142857</v>
      </c>
      <c r="T10723">
        <f t="shared" si="670"/>
        <v>101.94749999999999</v>
      </c>
      <c r="U10723">
        <v>2649107.1428571432</v>
      </c>
      <c r="V10723">
        <v>7173226.4817570653</v>
      </c>
      <c r="W10723">
        <v>24924821.555775922</v>
      </c>
      <c r="X10723">
        <v>191340.30874322841</v>
      </c>
      <c r="Y10723">
        <f t="shared" si="671"/>
        <v>34938495.489133365</v>
      </c>
      <c r="Z10723">
        <v>0.26864621376430969</v>
      </c>
      <c r="AA10723">
        <v>0.15284363144610549</v>
      </c>
      <c r="AB10723">
        <v>1.0965318021363639</v>
      </c>
      <c r="AC10723">
        <v>3.0635585014564411E-3</v>
      </c>
      <c r="AD10723">
        <v>9.9658999999999998E-2</v>
      </c>
      <c r="AE10723">
        <v>5.4999999999999997E-3</v>
      </c>
      <c r="AF10723">
        <v>1.3684408814608859</v>
      </c>
      <c r="AG10723">
        <v>3.2847449646658768</v>
      </c>
      <c r="AH10723">
        <v>9.7847334684157872</v>
      </c>
    </row>
    <row r="10724" spans="1:34" x14ac:dyDescent="0.3">
      <c r="A10724" t="s">
        <v>281</v>
      </c>
      <c r="B10724" t="s">
        <v>2510</v>
      </c>
      <c r="C10724" t="s">
        <v>1090</v>
      </c>
      <c r="D10724" t="s">
        <v>13105</v>
      </c>
      <c r="E10724" t="s">
        <v>289</v>
      </c>
      <c r="F10724" t="s">
        <v>313</v>
      </c>
      <c r="G10724" t="s">
        <v>257</v>
      </c>
      <c r="H10724" t="s">
        <v>326</v>
      </c>
      <c r="I10724" t="str">
        <f t="shared" si="668"/>
        <v>06Vai-555,02692816478863</v>
      </c>
      <c r="J10724" t="str">
        <f t="shared" si="669"/>
        <v>ArrozGanaderia DPAviculturaPiscicultura cachama</v>
      </c>
      <c r="K10724">
        <v>2</v>
      </c>
      <c r="L10724">
        <v>3</v>
      </c>
      <c r="M10724">
        <v>1.6928164788625709E-2</v>
      </c>
      <c r="N10724">
        <v>0.01</v>
      </c>
      <c r="O10724">
        <v>5.0269281647886253</v>
      </c>
      <c r="P10724">
        <v>52.571428571428569</v>
      </c>
      <c r="Q10724">
        <v>46.821428571428569</v>
      </c>
      <c r="R10724">
        <v>0</v>
      </c>
      <c r="S10724">
        <v>2.5546428571428579</v>
      </c>
      <c r="T10724">
        <f t="shared" si="670"/>
        <v>101.94749999999999</v>
      </c>
      <c r="U10724">
        <v>2649107.1428571432</v>
      </c>
      <c r="V10724">
        <v>7151321.4564270787</v>
      </c>
      <c r="W10724">
        <v>25745390.86826409</v>
      </c>
      <c r="X10724">
        <v>193994.18743629061</v>
      </c>
      <c r="Y10724">
        <f t="shared" si="671"/>
        <v>35739813.654984601</v>
      </c>
      <c r="Z10724">
        <v>0.26864621376430969</v>
      </c>
      <c r="AA10724">
        <v>0.15284363144610549</v>
      </c>
      <c r="AB10724">
        <v>1.132631573000799</v>
      </c>
      <c r="AC10724">
        <v>3.063558501456442E-3</v>
      </c>
      <c r="AD10724">
        <v>9.9658999999999998E-2</v>
      </c>
      <c r="AE10724">
        <v>5.4999999999999997E-3</v>
      </c>
      <c r="AF10724">
        <v>1.3685877726126101</v>
      </c>
      <c r="AG10724">
        <v>4.2804293323175147</v>
      </c>
      <c r="AH10724">
        <v>10.78110426971875</v>
      </c>
    </row>
    <row r="10725" spans="1:34" x14ac:dyDescent="0.3">
      <c r="A10725" t="s">
        <v>281</v>
      </c>
      <c r="B10725" t="s">
        <v>2512</v>
      </c>
      <c r="C10725" t="s">
        <v>1090</v>
      </c>
      <c r="D10725" t="s">
        <v>13106</v>
      </c>
      <c r="E10725" t="s">
        <v>289</v>
      </c>
      <c r="F10725" t="s">
        <v>313</v>
      </c>
      <c r="G10725" t="s">
        <v>257</v>
      </c>
      <c r="H10725" t="s">
        <v>326</v>
      </c>
      <c r="I10725" t="str">
        <f t="shared" si="668"/>
        <v>06Vai-555,02707534060049</v>
      </c>
      <c r="J10725" t="str">
        <f t="shared" si="669"/>
        <v>ArrozGanaderia DPAviculturaPiscicultura cachama</v>
      </c>
      <c r="K10725">
        <v>2</v>
      </c>
      <c r="L10725">
        <v>3</v>
      </c>
      <c r="M10725">
        <v>1.7075340600486769E-2</v>
      </c>
      <c r="N10725">
        <v>0.01</v>
      </c>
      <c r="O10725">
        <v>5.0270753406004864</v>
      </c>
      <c r="P10725">
        <v>52.571428571428569</v>
      </c>
      <c r="Q10725">
        <v>46.821428571428569</v>
      </c>
      <c r="R10725">
        <v>0</v>
      </c>
      <c r="S10725">
        <v>2.554642857142857</v>
      </c>
      <c r="T10725">
        <f t="shared" si="670"/>
        <v>101.94749999999999</v>
      </c>
      <c r="U10725">
        <v>2649107.1428571432</v>
      </c>
      <c r="V10725">
        <v>7174353.9182840232</v>
      </c>
      <c r="W10725">
        <v>25969224.866221331</v>
      </c>
      <c r="X10725">
        <v>194567.92714180981</v>
      </c>
      <c r="Y10725">
        <f t="shared" si="671"/>
        <v>35987253.85450431</v>
      </c>
      <c r="Z10725">
        <v>0.26864621376430969</v>
      </c>
      <c r="AA10725">
        <v>0.15284363144610549</v>
      </c>
      <c r="AB10725">
        <v>1.1424788289424399</v>
      </c>
      <c r="AC10725">
        <v>3.0635585014564411E-3</v>
      </c>
      <c r="AD10725">
        <v>9.9658999999999998E-2</v>
      </c>
      <c r="AE10725">
        <v>5.4999999999999997E-3</v>
      </c>
      <c r="AF10725">
        <v>1.3686278414200279</v>
      </c>
      <c r="AG10725">
        <v>4.2805546525213147</v>
      </c>
      <c r="AH10725">
        <v>10.78141683454183</v>
      </c>
    </row>
    <row r="10726" spans="1:34" x14ac:dyDescent="0.3">
      <c r="A10726" t="s">
        <v>281</v>
      </c>
      <c r="B10726" t="s">
        <v>2514</v>
      </c>
      <c r="C10726" t="s">
        <v>1090</v>
      </c>
      <c r="D10726" t="s">
        <v>13107</v>
      </c>
      <c r="E10726" t="s">
        <v>289</v>
      </c>
      <c r="F10726" t="s">
        <v>313</v>
      </c>
      <c r="G10726" t="s">
        <v>257</v>
      </c>
      <c r="H10726" t="s">
        <v>326</v>
      </c>
      <c r="I10726" t="str">
        <f t="shared" si="668"/>
        <v>06Vai-555,02718371783403</v>
      </c>
      <c r="J10726" t="str">
        <f t="shared" si="669"/>
        <v>ArrozGanaderia DPAviculturaPiscicultura cachama</v>
      </c>
      <c r="K10726">
        <v>2</v>
      </c>
      <c r="L10726">
        <v>3</v>
      </c>
      <c r="M10726">
        <v>1.7183717834025829E-2</v>
      </c>
      <c r="N10726">
        <v>0.01</v>
      </c>
      <c r="O10726">
        <v>5.027183717834026</v>
      </c>
      <c r="P10726">
        <v>52.571428571428569</v>
      </c>
      <c r="Q10726">
        <v>46.821428571428569</v>
      </c>
      <c r="R10726">
        <v>0</v>
      </c>
      <c r="S10726">
        <v>2.554642857142857</v>
      </c>
      <c r="T10726">
        <f t="shared" si="670"/>
        <v>101.94749999999999</v>
      </c>
      <c r="U10726">
        <v>2649107.1428571432</v>
      </c>
      <c r="V10726">
        <v>7183229.9045308409</v>
      </c>
      <c r="W10726">
        <v>26134051.60754412</v>
      </c>
      <c r="X10726">
        <v>195022.52843682709</v>
      </c>
      <c r="Y10726">
        <f t="shared" si="671"/>
        <v>36161411.183368929</v>
      </c>
      <c r="Z10726">
        <v>0.26864621376430969</v>
      </c>
      <c r="AA10726">
        <v>0.15284363144610549</v>
      </c>
      <c r="AB10726">
        <v>1.149730145197543</v>
      </c>
      <c r="AC10726">
        <v>3.0635585014564411E-3</v>
      </c>
      <c r="AD10726">
        <v>9.9658999999999998E-2</v>
      </c>
      <c r="AE10726">
        <v>5.4999999999999997E-3</v>
      </c>
      <c r="AF10726">
        <v>1.368657347263714</v>
      </c>
      <c r="AG10726">
        <v>4.2806469357356729</v>
      </c>
      <c r="AH10726">
        <v>10.781647000833409</v>
      </c>
    </row>
    <row r="10727" spans="1:34" x14ac:dyDescent="0.3">
      <c r="A10727" t="s">
        <v>281</v>
      </c>
      <c r="B10727" t="s">
        <v>2516</v>
      </c>
      <c r="C10727" t="s">
        <v>1090</v>
      </c>
      <c r="D10727" t="s">
        <v>13108</v>
      </c>
      <c r="E10727" t="s">
        <v>289</v>
      </c>
      <c r="F10727" t="s">
        <v>313</v>
      </c>
      <c r="G10727" t="s">
        <v>257</v>
      </c>
      <c r="H10727" t="s">
        <v>326</v>
      </c>
      <c r="I10727" t="str">
        <f t="shared" si="668"/>
        <v>06Vai-555,02740770198052</v>
      </c>
      <c r="J10727" t="str">
        <f t="shared" si="669"/>
        <v>ArrozGanaderia DPAviculturaPiscicultura cachama</v>
      </c>
      <c r="K10727">
        <v>2</v>
      </c>
      <c r="L10727">
        <v>3</v>
      </c>
      <c r="M10727">
        <v>1.7407701980521349E-2</v>
      </c>
      <c r="N10727">
        <v>0.01</v>
      </c>
      <c r="O10727">
        <v>5.027407701980521</v>
      </c>
      <c r="P10727">
        <v>52.571428571428569</v>
      </c>
      <c r="Q10727">
        <v>46.821428571428569</v>
      </c>
      <c r="R10727">
        <v>0</v>
      </c>
      <c r="S10727">
        <v>2.554642857142857</v>
      </c>
      <c r="T10727">
        <f t="shared" si="670"/>
        <v>101.94749999999999</v>
      </c>
      <c r="U10727">
        <v>2649107.1428571432</v>
      </c>
      <c r="V10727">
        <v>7202868.5928905373</v>
      </c>
      <c r="W10727">
        <v>26474700.429895859</v>
      </c>
      <c r="X10727">
        <v>195944.27667844889</v>
      </c>
      <c r="Y10727">
        <f t="shared" si="671"/>
        <v>36522620.442321993</v>
      </c>
      <c r="Z10727">
        <v>0.26864621376430969</v>
      </c>
      <c r="AA10727">
        <v>0.15284363144610549</v>
      </c>
      <c r="AB10727">
        <v>1.16471650191962</v>
      </c>
      <c r="AC10727">
        <v>3.0635585014564411E-3</v>
      </c>
      <c r="AD10727">
        <v>9.9658999999999998E-2</v>
      </c>
      <c r="AE10727">
        <v>5.4999999999999997E-3</v>
      </c>
      <c r="AF10727">
        <v>1.3687183272407699</v>
      </c>
      <c r="AG10727">
        <v>4.2808376582364138</v>
      </c>
      <c r="AH10727">
        <v>10.782122687457701</v>
      </c>
    </row>
    <row r="10728" spans="1:34" x14ac:dyDescent="0.3">
      <c r="A10728" t="s">
        <v>281</v>
      </c>
      <c r="B10728" t="s">
        <v>2518</v>
      </c>
      <c r="C10728" t="s">
        <v>1090</v>
      </c>
      <c r="D10728" t="s">
        <v>13109</v>
      </c>
      <c r="E10728" t="s">
        <v>289</v>
      </c>
      <c r="F10728" t="s">
        <v>313</v>
      </c>
      <c r="G10728" t="s">
        <v>257</v>
      </c>
      <c r="H10728" t="s">
        <v>326</v>
      </c>
      <c r="I10728" t="str">
        <f t="shared" si="668"/>
        <v>06Vai-555,02710930894792</v>
      </c>
      <c r="J10728" t="str">
        <f t="shared" si="669"/>
        <v>ArrozGanaderia DPAviculturaPiscicultura cachama</v>
      </c>
      <c r="K10728">
        <v>2</v>
      </c>
      <c r="L10728">
        <v>3</v>
      </c>
      <c r="M10728">
        <v>1.710930894791764E-2</v>
      </c>
      <c r="N10728">
        <v>0.01</v>
      </c>
      <c r="O10728">
        <v>5.0271093089479173</v>
      </c>
      <c r="P10728">
        <v>52.571428571428569</v>
      </c>
      <c r="Q10728">
        <v>46.821428571428569</v>
      </c>
      <c r="R10728">
        <v>0</v>
      </c>
      <c r="S10728">
        <v>2.554642857142857</v>
      </c>
      <c r="T10728">
        <f t="shared" si="670"/>
        <v>101.94749999999999</v>
      </c>
      <c r="U10728">
        <v>2649107.1428571432</v>
      </c>
      <c r="V10728">
        <v>7178946.6401396664</v>
      </c>
      <c r="W10728">
        <v>26020886.011577409</v>
      </c>
      <c r="X10728">
        <v>194702.6698621801</v>
      </c>
      <c r="Y10728">
        <f t="shared" si="671"/>
        <v>36043642.464436397</v>
      </c>
      <c r="Z10728">
        <v>0.26864621376430969</v>
      </c>
      <c r="AA10728">
        <v>0.15284363144610549</v>
      </c>
      <c r="AB10728">
        <v>1.144751586991718</v>
      </c>
      <c r="AC10728">
        <v>3.0635585014564411E-3</v>
      </c>
      <c r="AD10728">
        <v>9.9658999999999998E-2</v>
      </c>
      <c r="AE10728">
        <v>5.4999999999999997E-3</v>
      </c>
      <c r="AF10728">
        <v>1.368637089347077</v>
      </c>
      <c r="AG10728">
        <v>4.2805835765691516</v>
      </c>
      <c r="AH10728">
        <v>10.78148897486415</v>
      </c>
    </row>
    <row r="10729" spans="1:34" x14ac:dyDescent="0.3">
      <c r="A10729" t="s">
        <v>281</v>
      </c>
      <c r="B10729" t="s">
        <v>2520</v>
      </c>
      <c r="C10729" t="s">
        <v>1090</v>
      </c>
      <c r="D10729" t="s">
        <v>13110</v>
      </c>
      <c r="E10729" t="s">
        <v>289</v>
      </c>
      <c r="F10729" t="s">
        <v>313</v>
      </c>
      <c r="G10729" t="s">
        <v>257</v>
      </c>
      <c r="H10729" t="s">
        <v>326</v>
      </c>
      <c r="I10729" t="str">
        <f t="shared" si="668"/>
        <v>06Vai-555,02700461916918</v>
      </c>
      <c r="J10729" t="str">
        <f t="shared" si="669"/>
        <v>ArrozGanaderia DPAviculturaPiscicultura cachama</v>
      </c>
      <c r="K10729">
        <v>2</v>
      </c>
      <c r="L10729">
        <v>3</v>
      </c>
      <c r="M10729">
        <v>1.700461916918395E-2</v>
      </c>
      <c r="N10729">
        <v>0.01</v>
      </c>
      <c r="O10729">
        <v>5.0270046191691842</v>
      </c>
      <c r="P10729">
        <v>52.571428571428569</v>
      </c>
      <c r="Q10729">
        <v>46.821428571428569</v>
      </c>
      <c r="R10729">
        <v>0</v>
      </c>
      <c r="S10729">
        <v>2.554642857142857</v>
      </c>
      <c r="T10729">
        <f t="shared" si="670"/>
        <v>101.94749999999999</v>
      </c>
      <c r="U10729">
        <v>2649107.1428571432</v>
      </c>
      <c r="V10729">
        <v>7168861.9207918383</v>
      </c>
      <c r="W10729">
        <v>25861667.377598722</v>
      </c>
      <c r="X10729">
        <v>194267.8441938051</v>
      </c>
      <c r="Y10729">
        <f t="shared" si="671"/>
        <v>35873904.28544151</v>
      </c>
      <c r="Z10729">
        <v>0.26864621376430969</v>
      </c>
      <c r="AA10729">
        <v>0.15284363144610549</v>
      </c>
      <c r="AB10729">
        <v>1.13774699138169</v>
      </c>
      <c r="AC10729">
        <v>3.0635585014564411E-3</v>
      </c>
      <c r="AD10729">
        <v>9.9658999999999998E-2</v>
      </c>
      <c r="AE10729">
        <v>5.4999999999999997E-3</v>
      </c>
      <c r="AF10729">
        <v>1.368608587417788</v>
      </c>
      <c r="AG10729">
        <v>4.2804944332225601</v>
      </c>
      <c r="AH10729">
        <v>10.78126663980953</v>
      </c>
    </row>
    <row r="10730" spans="1:34" x14ac:dyDescent="0.3">
      <c r="A10730" t="s">
        <v>281</v>
      </c>
      <c r="B10730" t="s">
        <v>2522</v>
      </c>
      <c r="C10730" t="s">
        <v>1090</v>
      </c>
      <c r="D10730" t="s">
        <v>13111</v>
      </c>
      <c r="E10730" t="s">
        <v>289</v>
      </c>
      <c r="F10730" t="s">
        <v>313</v>
      </c>
      <c r="G10730" t="s">
        <v>257</v>
      </c>
      <c r="H10730" t="s">
        <v>326</v>
      </c>
      <c r="I10730" t="str">
        <f t="shared" si="668"/>
        <v>06Vai-555,02719471331867</v>
      </c>
      <c r="J10730" t="str">
        <f t="shared" si="669"/>
        <v>ArrozGanaderia DPAviculturaPiscicultura cachama</v>
      </c>
      <c r="K10730">
        <v>2</v>
      </c>
      <c r="L10730">
        <v>3</v>
      </c>
      <c r="M10730">
        <v>1.7194713318671749E-2</v>
      </c>
      <c r="N10730">
        <v>0.01</v>
      </c>
      <c r="O10730">
        <v>5.0271947133186714</v>
      </c>
      <c r="P10730">
        <v>52.571428571428569</v>
      </c>
      <c r="Q10730">
        <v>46.821428571428569</v>
      </c>
      <c r="R10730">
        <v>0</v>
      </c>
      <c r="S10730">
        <v>2.554642857142857</v>
      </c>
      <c r="T10730">
        <f t="shared" si="670"/>
        <v>101.94749999999999</v>
      </c>
      <c r="U10730">
        <v>2649107.1428571432</v>
      </c>
      <c r="V10730">
        <v>7183484.0849981196</v>
      </c>
      <c r="W10730">
        <v>26150774.21472156</v>
      </c>
      <c r="X10730">
        <v>195071.33769170169</v>
      </c>
      <c r="Y10730">
        <f t="shared" si="671"/>
        <v>36178436.780268528</v>
      </c>
      <c r="Z10730">
        <v>0.26864621376430969</v>
      </c>
      <c r="AA10730">
        <v>0.15284363144610549</v>
      </c>
      <c r="AB10730">
        <v>1.150465832333504</v>
      </c>
      <c r="AC10730">
        <v>3.0635585014564411E-3</v>
      </c>
      <c r="AD10730">
        <v>9.9658999999999998E-2</v>
      </c>
      <c r="AE10730">
        <v>5.4999999999999997E-3</v>
      </c>
      <c r="AF10730">
        <v>1.3686603407988009</v>
      </c>
      <c r="AG10730">
        <v>4.2806562983908476</v>
      </c>
      <c r="AH10730">
        <v>10.78167035250832</v>
      </c>
    </row>
    <row r="10731" spans="1:34" x14ac:dyDescent="0.3">
      <c r="A10731" t="s">
        <v>281</v>
      </c>
      <c r="B10731" t="s">
        <v>2524</v>
      </c>
      <c r="C10731" t="s">
        <v>1090</v>
      </c>
      <c r="D10731" t="s">
        <v>13112</v>
      </c>
      <c r="E10731" t="s">
        <v>289</v>
      </c>
      <c r="F10731" t="s">
        <v>313</v>
      </c>
      <c r="G10731" t="s">
        <v>257</v>
      </c>
      <c r="H10731" t="s">
        <v>326</v>
      </c>
      <c r="I10731" t="str">
        <f t="shared" si="668"/>
        <v>06Vai-555,02744722351276</v>
      </c>
      <c r="J10731" t="str">
        <f t="shared" si="669"/>
        <v>ArrozGanaderia DPAviculturaPiscicultura cachama</v>
      </c>
      <c r="K10731">
        <v>2</v>
      </c>
      <c r="L10731">
        <v>3</v>
      </c>
      <c r="M10731">
        <v>1.7447223512760731E-2</v>
      </c>
      <c r="N10731">
        <v>0.01</v>
      </c>
      <c r="O10731">
        <v>5.0274472235127607</v>
      </c>
      <c r="P10731">
        <v>52.571428571428569</v>
      </c>
      <c r="Q10731">
        <v>46.821428571428569</v>
      </c>
      <c r="R10731">
        <v>0</v>
      </c>
      <c r="S10731">
        <v>2.5546428571428579</v>
      </c>
      <c r="T10731">
        <f t="shared" si="670"/>
        <v>101.94749999999999</v>
      </c>
      <c r="U10731">
        <v>2649107.1428571432</v>
      </c>
      <c r="V10731">
        <v>7203888.8179726377</v>
      </c>
      <c r="W10731">
        <v>26534807.19917183</v>
      </c>
      <c r="X10731">
        <v>196116.13793873179</v>
      </c>
      <c r="Y10731">
        <f t="shared" si="671"/>
        <v>36583919.297940344</v>
      </c>
      <c r="Z10731">
        <v>0.26864621376430969</v>
      </c>
      <c r="AA10731">
        <v>0.15284363144610549</v>
      </c>
      <c r="AB10731">
        <v>1.1673608130890021</v>
      </c>
      <c r="AC10731">
        <v>3.063558501456442E-3</v>
      </c>
      <c r="AD10731">
        <v>9.9658999999999998E-2</v>
      </c>
      <c r="AE10731">
        <v>5.4999999999999997E-3</v>
      </c>
      <c r="AF10731">
        <v>1.368729087029652</v>
      </c>
      <c r="AG10731">
        <v>4.2808713108211158</v>
      </c>
      <c r="AH10731">
        <v>10.78220662136353</v>
      </c>
    </row>
    <row r="10732" spans="1:34" x14ac:dyDescent="0.3">
      <c r="A10732" t="s">
        <v>281</v>
      </c>
      <c r="B10732" t="s">
        <v>2526</v>
      </c>
      <c r="C10732" t="s">
        <v>1090</v>
      </c>
      <c r="D10732" t="s">
        <v>13113</v>
      </c>
      <c r="E10732" t="s">
        <v>289</v>
      </c>
      <c r="F10732" t="s">
        <v>313</v>
      </c>
      <c r="G10732" t="s">
        <v>257</v>
      </c>
      <c r="H10732" t="s">
        <v>326</v>
      </c>
      <c r="I10732" t="str">
        <f t="shared" si="668"/>
        <v>06Vai-555,0277636838453</v>
      </c>
      <c r="J10732" t="str">
        <f t="shared" si="669"/>
        <v>ArrozGanaderia DPAviculturaPiscicultura cachama</v>
      </c>
      <c r="K10732">
        <v>2</v>
      </c>
      <c r="L10732">
        <v>3</v>
      </c>
      <c r="M10732">
        <v>1.776368384529594E-2</v>
      </c>
      <c r="N10732">
        <v>0.01</v>
      </c>
      <c r="O10732">
        <v>5.0277636838452961</v>
      </c>
      <c r="P10732">
        <v>52.571428571428569</v>
      </c>
      <c r="Q10732">
        <v>46.821428571428569</v>
      </c>
      <c r="R10732">
        <v>0</v>
      </c>
      <c r="S10732">
        <v>2.554642857142857</v>
      </c>
      <c r="T10732">
        <f t="shared" si="670"/>
        <v>101.94749999999999</v>
      </c>
      <c r="U10732">
        <v>2649107.1428571432</v>
      </c>
      <c r="V10732">
        <v>7233746.9376305752</v>
      </c>
      <c r="W10732">
        <v>27016099.474923681</v>
      </c>
      <c r="X10732">
        <v>197378.43802974481</v>
      </c>
      <c r="Y10732">
        <f t="shared" si="671"/>
        <v>37096331.993441142</v>
      </c>
      <c r="Z10732">
        <v>0.26864621376430969</v>
      </c>
      <c r="AA10732">
        <v>0.15284363144610549</v>
      </c>
      <c r="AB10732">
        <v>1.188534576973469</v>
      </c>
      <c r="AC10732">
        <v>3.0635585014564411E-3</v>
      </c>
      <c r="AD10732">
        <v>9.9658999999999998E-2</v>
      </c>
      <c r="AE10732">
        <v>5.4999999999999997E-3</v>
      </c>
      <c r="AF10732">
        <v>1.3688152437693999</v>
      </c>
      <c r="AG10732">
        <v>4.2811407767942704</v>
      </c>
      <c r="AH10732">
        <v>10.78287870440897</v>
      </c>
    </row>
    <row r="10733" spans="1:34" x14ac:dyDescent="0.3">
      <c r="A10733" t="s">
        <v>281</v>
      </c>
      <c r="B10733" t="s">
        <v>2528</v>
      </c>
      <c r="C10733" t="s">
        <v>1090</v>
      </c>
      <c r="D10733" t="s">
        <v>13114</v>
      </c>
      <c r="E10733" t="s">
        <v>289</v>
      </c>
      <c r="F10733" t="s">
        <v>313</v>
      </c>
      <c r="G10733" t="s">
        <v>257</v>
      </c>
      <c r="H10733" t="s">
        <v>326</v>
      </c>
      <c r="I10733" t="str">
        <f t="shared" si="668"/>
        <v>06Vai-555,02708364411398</v>
      </c>
      <c r="J10733" t="str">
        <f t="shared" si="669"/>
        <v>ArrozGanaderia DPAviculturaPiscicultura cachama</v>
      </c>
      <c r="K10733">
        <v>2</v>
      </c>
      <c r="L10733">
        <v>3</v>
      </c>
      <c r="M10733">
        <v>1.7083644113982381E-2</v>
      </c>
      <c r="N10733">
        <v>0.01</v>
      </c>
      <c r="O10733">
        <v>5.0270836441139819</v>
      </c>
      <c r="P10733">
        <v>52.571428571428569</v>
      </c>
      <c r="Q10733">
        <v>46.821428571428569</v>
      </c>
      <c r="R10733">
        <v>0</v>
      </c>
      <c r="S10733">
        <v>2.554642857142857</v>
      </c>
      <c r="T10733">
        <f t="shared" si="670"/>
        <v>101.94749999999999</v>
      </c>
      <c r="U10733">
        <v>2649107.1428571432</v>
      </c>
      <c r="V10733">
        <v>7173549.1756298253</v>
      </c>
      <c r="W10733">
        <v>25981853.358629908</v>
      </c>
      <c r="X10733">
        <v>194609.58619809931</v>
      </c>
      <c r="Y10733">
        <f t="shared" si="671"/>
        <v>35999119.263314977</v>
      </c>
      <c r="Z10733">
        <v>0.26864621376430969</v>
      </c>
      <c r="AA10733">
        <v>0.15284363144610549</v>
      </c>
      <c r="AB10733">
        <v>1.1430344013668221</v>
      </c>
      <c r="AC10733">
        <v>3.0635585014564411E-3</v>
      </c>
      <c r="AD10733">
        <v>9.9658999999999998E-2</v>
      </c>
      <c r="AE10733">
        <v>5.4999999999999997E-3</v>
      </c>
      <c r="AF10733">
        <v>1.368630102062445</v>
      </c>
      <c r="AG10733">
        <v>4.2805617229630561</v>
      </c>
      <c r="AH10733">
        <v>10.78143446913948</v>
      </c>
    </row>
    <row r="10734" spans="1:34" x14ac:dyDescent="0.3">
      <c r="A10734" t="s">
        <v>281</v>
      </c>
      <c r="B10734" t="s">
        <v>2530</v>
      </c>
      <c r="C10734" t="s">
        <v>1090</v>
      </c>
      <c r="D10734" t="s">
        <v>13115</v>
      </c>
      <c r="E10734" t="s">
        <v>289</v>
      </c>
      <c r="F10734" t="s">
        <v>313</v>
      </c>
      <c r="G10734" t="s">
        <v>257</v>
      </c>
      <c r="H10734" t="s">
        <v>326</v>
      </c>
      <c r="I10734" t="str">
        <f t="shared" si="668"/>
        <v>06Vai-555,02713754011013</v>
      </c>
      <c r="J10734" t="str">
        <f t="shared" si="669"/>
        <v>ArrozGanaderia DPAviculturaPiscicultura cachama</v>
      </c>
      <c r="K10734">
        <v>2</v>
      </c>
      <c r="L10734">
        <v>3</v>
      </c>
      <c r="M10734">
        <v>1.713754011013275E-2</v>
      </c>
      <c r="N10734">
        <v>0.01</v>
      </c>
      <c r="O10734">
        <v>5.0271375401101324</v>
      </c>
      <c r="P10734">
        <v>52.571428571428569</v>
      </c>
      <c r="Q10734">
        <v>46.821428571428569</v>
      </c>
      <c r="R10734">
        <v>0</v>
      </c>
      <c r="S10734">
        <v>2.554642857142857</v>
      </c>
      <c r="T10734">
        <f t="shared" si="670"/>
        <v>101.94749999999999</v>
      </c>
      <c r="U10734">
        <v>2649107.1428571432</v>
      </c>
      <c r="V10734">
        <v>7177835.3854811238</v>
      </c>
      <c r="W10734">
        <v>26063821.693913251</v>
      </c>
      <c r="X10734">
        <v>194836.55304269469</v>
      </c>
      <c r="Y10734">
        <f t="shared" si="671"/>
        <v>36085600.775294214</v>
      </c>
      <c r="Z10734">
        <v>0.26864621376430969</v>
      </c>
      <c r="AA10734">
        <v>0.15284363144610549</v>
      </c>
      <c r="AB10734">
        <v>1.14664048080074</v>
      </c>
      <c r="AC10734">
        <v>3.0635585014564411E-3</v>
      </c>
      <c r="AD10734">
        <v>9.9658999999999998E-2</v>
      </c>
      <c r="AE10734">
        <v>5.4999999999999997E-3</v>
      </c>
      <c r="AF10734">
        <v>1.368644775317942</v>
      </c>
      <c r="AG10734">
        <v>4.2806076154037784</v>
      </c>
      <c r="AH10734">
        <v>10.78154893083185</v>
      </c>
    </row>
    <row r="10735" spans="1:34" x14ac:dyDescent="0.3">
      <c r="A10735" t="s">
        <v>281</v>
      </c>
      <c r="B10735" t="s">
        <v>2532</v>
      </c>
      <c r="C10735" t="s">
        <v>1090</v>
      </c>
      <c r="D10735" t="s">
        <v>13116</v>
      </c>
      <c r="E10735" t="s">
        <v>289</v>
      </c>
      <c r="F10735" t="s">
        <v>313</v>
      </c>
      <c r="G10735" t="s">
        <v>257</v>
      </c>
      <c r="H10735" t="s">
        <v>326</v>
      </c>
      <c r="I10735" t="str">
        <f t="shared" si="668"/>
        <v>06Vai-555,02705420937005</v>
      </c>
      <c r="J10735" t="str">
        <f t="shared" si="669"/>
        <v>ArrozGanaderia DPAviculturaPiscicultura cachama</v>
      </c>
      <c r="K10735">
        <v>2</v>
      </c>
      <c r="L10735">
        <v>3</v>
      </c>
      <c r="M10735">
        <v>1.705420937004937E-2</v>
      </c>
      <c r="N10735">
        <v>0.01</v>
      </c>
      <c r="O10735">
        <v>5.027054209370049</v>
      </c>
      <c r="P10735">
        <v>52.571428571428569</v>
      </c>
      <c r="Q10735">
        <v>46.821428571428569</v>
      </c>
      <c r="R10735">
        <v>0</v>
      </c>
      <c r="S10735">
        <v>2.554642857142857</v>
      </c>
      <c r="T10735">
        <f t="shared" si="670"/>
        <v>101.94749999999999</v>
      </c>
      <c r="U10735">
        <v>2649107.1428571432</v>
      </c>
      <c r="V10735">
        <v>7170936.0960665373</v>
      </c>
      <c r="W10735">
        <v>25937087.19542646</v>
      </c>
      <c r="X10735">
        <v>194486.4560753098</v>
      </c>
      <c r="Y10735">
        <f t="shared" si="671"/>
        <v>35951616.890425451</v>
      </c>
      <c r="Z10735">
        <v>0.26864621376430969</v>
      </c>
      <c r="AA10735">
        <v>0.15284363144610549</v>
      </c>
      <c r="AB10735">
        <v>1.141064978175472</v>
      </c>
      <c r="AC10735">
        <v>3.0635585014564411E-3</v>
      </c>
      <c r="AD10735">
        <v>9.9658999999999998E-2</v>
      </c>
      <c r="AE10735">
        <v>5.4999999999999997E-3</v>
      </c>
      <c r="AF10735">
        <v>1.368622088414883</v>
      </c>
      <c r="AG10735">
        <v>4.2805366592785967</v>
      </c>
      <c r="AH10735">
        <v>10.781371957063531</v>
      </c>
    </row>
    <row r="10736" spans="1:34" x14ac:dyDescent="0.3">
      <c r="A10736" t="s">
        <v>281</v>
      </c>
      <c r="B10736" t="s">
        <v>2534</v>
      </c>
      <c r="C10736" t="s">
        <v>1090</v>
      </c>
      <c r="D10736" t="s">
        <v>13117</v>
      </c>
      <c r="E10736" t="s">
        <v>289</v>
      </c>
      <c r="F10736" t="s">
        <v>313</v>
      </c>
      <c r="G10736" t="s">
        <v>257</v>
      </c>
      <c r="H10736" t="s">
        <v>326</v>
      </c>
      <c r="I10736" t="str">
        <f t="shared" si="668"/>
        <v>06Vai-555,02703964869815</v>
      </c>
      <c r="J10736" t="str">
        <f t="shared" si="669"/>
        <v>ArrozGanaderia DPAviculturaPiscicultura cachama</v>
      </c>
      <c r="K10736">
        <v>2</v>
      </c>
      <c r="L10736">
        <v>3</v>
      </c>
      <c r="M10736">
        <v>1.703964869815329E-2</v>
      </c>
      <c r="N10736">
        <v>0.01</v>
      </c>
      <c r="O10736">
        <v>5.0270396486981532</v>
      </c>
      <c r="P10736">
        <v>52.571428571428569</v>
      </c>
      <c r="Q10736">
        <v>46.821428571428569</v>
      </c>
      <c r="R10736">
        <v>0</v>
      </c>
      <c r="S10736">
        <v>2.554642857142857</v>
      </c>
      <c r="T10736">
        <f t="shared" si="670"/>
        <v>101.94749999999999</v>
      </c>
      <c r="U10736">
        <v>2649107.1428571432</v>
      </c>
      <c r="V10736">
        <v>7171666.2272962201</v>
      </c>
      <c r="W10736">
        <v>25914942.432899032</v>
      </c>
      <c r="X10736">
        <v>194416.3080548073</v>
      </c>
      <c r="Y10736">
        <f t="shared" si="671"/>
        <v>35930132.1111072</v>
      </c>
      <c r="Z10736">
        <v>0.26864621376430969</v>
      </c>
      <c r="AA10736">
        <v>0.15284363144610549</v>
      </c>
      <c r="AB10736">
        <v>1.140090751085912</v>
      </c>
      <c r="AC10736">
        <v>3.0635585014564411E-3</v>
      </c>
      <c r="AD10736">
        <v>9.9658999999999998E-2</v>
      </c>
      <c r="AE10736">
        <v>5.4999999999999997E-3</v>
      </c>
      <c r="AF10736">
        <v>1.3686181242529001</v>
      </c>
      <c r="AG10736">
        <v>1.792139634760892</v>
      </c>
      <c r="AH10736">
        <v>8.2929564077119444</v>
      </c>
    </row>
    <row r="10737" spans="1:34" x14ac:dyDescent="0.3">
      <c r="A10737" t="s">
        <v>281</v>
      </c>
      <c r="B10737" t="s">
        <v>2536</v>
      </c>
      <c r="C10737" t="s">
        <v>1090</v>
      </c>
      <c r="D10737" t="s">
        <v>13118</v>
      </c>
      <c r="E10737" t="s">
        <v>289</v>
      </c>
      <c r="F10737" t="s">
        <v>313</v>
      </c>
      <c r="G10737" t="s">
        <v>257</v>
      </c>
      <c r="H10737" t="s">
        <v>326</v>
      </c>
      <c r="I10737" t="str">
        <f t="shared" si="668"/>
        <v>06Vai-555,02697398343585</v>
      </c>
      <c r="J10737" t="str">
        <f t="shared" si="669"/>
        <v>ArrozGanaderia DPAviculturaPiscicultura cachama</v>
      </c>
      <c r="K10737">
        <v>2</v>
      </c>
      <c r="L10737">
        <v>3</v>
      </c>
      <c r="M10737">
        <v>1.697398343585051E-2</v>
      </c>
      <c r="N10737">
        <v>0.01</v>
      </c>
      <c r="O10737">
        <v>5.02697398343585</v>
      </c>
      <c r="P10737">
        <v>52.571428571428569</v>
      </c>
      <c r="Q10737">
        <v>46.821428571428569</v>
      </c>
      <c r="R10737">
        <v>0</v>
      </c>
      <c r="S10737">
        <v>2.5546428571428579</v>
      </c>
      <c r="T10737">
        <f t="shared" si="670"/>
        <v>101.94749999999999</v>
      </c>
      <c r="U10737">
        <v>2649107.1428571432</v>
      </c>
      <c r="V10737">
        <v>7165066.8324946957</v>
      </c>
      <c r="W10737">
        <v>25815074.67608301</v>
      </c>
      <c r="X10737">
        <v>194143.74647016119</v>
      </c>
      <c r="Y10737">
        <f t="shared" si="671"/>
        <v>35823392.397905007</v>
      </c>
      <c r="Z10737">
        <v>0.26864621376430969</v>
      </c>
      <c r="AA10737">
        <v>0.15284363144610549</v>
      </c>
      <c r="AB10737">
        <v>1.135697212255083</v>
      </c>
      <c r="AC10737">
        <v>3.063558501456442E-3</v>
      </c>
      <c r="AD10737">
        <v>9.9658999999999998E-2</v>
      </c>
      <c r="AE10737">
        <v>5.4999999999999997E-3</v>
      </c>
      <c r="AF10737">
        <v>1.368600246799289</v>
      </c>
      <c r="AG10737">
        <v>1.7921162250948801</v>
      </c>
      <c r="AH10737">
        <v>8.2928494553300194</v>
      </c>
    </row>
    <row r="10738" spans="1:34" x14ac:dyDescent="0.3">
      <c r="A10738" t="s">
        <v>281</v>
      </c>
      <c r="B10738" t="s">
        <v>2538</v>
      </c>
      <c r="C10738" t="s">
        <v>1090</v>
      </c>
      <c r="D10738" t="s">
        <v>13119</v>
      </c>
      <c r="E10738" t="s">
        <v>289</v>
      </c>
      <c r="F10738" t="s">
        <v>313</v>
      </c>
      <c r="G10738" t="s">
        <v>257</v>
      </c>
      <c r="H10738" t="s">
        <v>326</v>
      </c>
      <c r="I10738" t="str">
        <f t="shared" si="668"/>
        <v>06Vai-555,02702817314607</v>
      </c>
      <c r="J10738" t="str">
        <f t="shared" si="669"/>
        <v>ArrozGanaderia DPAviculturaPiscicultura cachama</v>
      </c>
      <c r="K10738">
        <v>2</v>
      </c>
      <c r="L10738">
        <v>3</v>
      </c>
      <c r="M10738">
        <v>1.7028173146066649E-2</v>
      </c>
      <c r="N10738">
        <v>0.01</v>
      </c>
      <c r="O10738">
        <v>5.0270281731460669</v>
      </c>
      <c r="P10738">
        <v>52.571428571428569</v>
      </c>
      <c r="Q10738">
        <v>46.821428571428569</v>
      </c>
      <c r="R10738">
        <v>0</v>
      </c>
      <c r="S10738">
        <v>2.554642857142857</v>
      </c>
      <c r="T10738">
        <f t="shared" si="670"/>
        <v>101.94749999999999</v>
      </c>
      <c r="U10738">
        <v>2649107.1428571432</v>
      </c>
      <c r="V10738">
        <v>7170820.7037753006</v>
      </c>
      <c r="W10738">
        <v>25897489.709725041</v>
      </c>
      <c r="X10738">
        <v>194367.3860549466</v>
      </c>
      <c r="Y10738">
        <f t="shared" si="671"/>
        <v>35911784.942412436</v>
      </c>
      <c r="Z10738">
        <v>0.26864621376430969</v>
      </c>
      <c r="AA10738">
        <v>0.15284363144610549</v>
      </c>
      <c r="AB10738">
        <v>1.1393229435430841</v>
      </c>
      <c r="AC10738">
        <v>3.0635585014564411E-3</v>
      </c>
      <c r="AD10738">
        <v>9.9658999999999998E-2</v>
      </c>
      <c r="AE10738">
        <v>5.4999999999999997E-3</v>
      </c>
      <c r="AF10738">
        <v>1.3686150000188251</v>
      </c>
      <c r="AG10738">
        <v>1.7921355437265729</v>
      </c>
      <c r="AH10738">
        <v>8.2929377168914638</v>
      </c>
    </row>
    <row r="10739" spans="1:34" x14ac:dyDescent="0.3">
      <c r="A10739" t="s">
        <v>281</v>
      </c>
      <c r="B10739" t="s">
        <v>2540</v>
      </c>
      <c r="C10739" t="s">
        <v>1090</v>
      </c>
      <c r="D10739" t="s">
        <v>13120</v>
      </c>
      <c r="E10739" t="s">
        <v>289</v>
      </c>
      <c r="F10739" t="s">
        <v>313</v>
      </c>
      <c r="G10739" t="s">
        <v>257</v>
      </c>
      <c r="H10739" t="s">
        <v>326</v>
      </c>
      <c r="I10739" t="str">
        <f t="shared" si="668"/>
        <v>06Vai-555,02704353876992</v>
      </c>
      <c r="J10739" t="str">
        <f t="shared" si="669"/>
        <v>ArrozGanaderia DPAviculturaPiscicultura cachama</v>
      </c>
      <c r="K10739">
        <v>2</v>
      </c>
      <c r="L10739">
        <v>3</v>
      </c>
      <c r="M10739">
        <v>1.7043538769922709E-2</v>
      </c>
      <c r="N10739">
        <v>0.01</v>
      </c>
      <c r="O10739">
        <v>5.0270435387699228</v>
      </c>
      <c r="P10739">
        <v>52.571428571428569</v>
      </c>
      <c r="Q10739">
        <v>46.821428571428569</v>
      </c>
      <c r="R10739">
        <v>0</v>
      </c>
      <c r="S10739">
        <v>2.554642857142857</v>
      </c>
      <c r="T10739">
        <f t="shared" si="670"/>
        <v>101.94749999999999</v>
      </c>
      <c r="U10739">
        <v>2649107.1428571432</v>
      </c>
      <c r="V10739">
        <v>7171908.1846286077</v>
      </c>
      <c r="W10739">
        <v>25920858.692544419</v>
      </c>
      <c r="X10739">
        <v>194433.08372342889</v>
      </c>
      <c r="Y10739">
        <f t="shared" si="671"/>
        <v>35936307.103753597</v>
      </c>
      <c r="Z10739">
        <v>0.26864621376430969</v>
      </c>
      <c r="AA10739">
        <v>0.15284363144610549</v>
      </c>
      <c r="AB10739">
        <v>1.1403510284498379</v>
      </c>
      <c r="AC10739">
        <v>3.0635585014564411E-3</v>
      </c>
      <c r="AD10739">
        <v>9.9658999999999998E-2</v>
      </c>
      <c r="AE10739">
        <v>5.4999999999999997E-3</v>
      </c>
      <c r="AF10739">
        <v>1.368619183330031</v>
      </c>
      <c r="AG10739">
        <v>1.792141021571477</v>
      </c>
      <c r="AH10739">
        <v>8.2929627436714313</v>
      </c>
    </row>
    <row r="10740" spans="1:34" x14ac:dyDescent="0.3">
      <c r="A10740" t="s">
        <v>281</v>
      </c>
      <c r="B10740" t="s">
        <v>2542</v>
      </c>
      <c r="C10740" t="s">
        <v>1090</v>
      </c>
      <c r="D10740" t="s">
        <v>13121</v>
      </c>
      <c r="E10740" t="s">
        <v>289</v>
      </c>
      <c r="F10740" t="s">
        <v>313</v>
      </c>
      <c r="G10740" t="s">
        <v>257</v>
      </c>
      <c r="H10740" t="s">
        <v>326</v>
      </c>
      <c r="I10740" t="str">
        <f t="shared" si="668"/>
        <v>06Vai-555,02697338676344</v>
      </c>
      <c r="J10740" t="str">
        <f t="shared" si="669"/>
        <v>ArrozGanaderia DPAviculturaPiscicultura cachama</v>
      </c>
      <c r="K10740">
        <v>2</v>
      </c>
      <c r="L10740">
        <v>3</v>
      </c>
      <c r="M10740">
        <v>1.6973386763441602E-2</v>
      </c>
      <c r="N10740">
        <v>0.01</v>
      </c>
      <c r="O10740">
        <v>5.0269733867634416</v>
      </c>
      <c r="P10740">
        <v>52.571428571428569</v>
      </c>
      <c r="Q10740">
        <v>46.821428571428569</v>
      </c>
      <c r="R10740">
        <v>0</v>
      </c>
      <c r="S10740">
        <v>2.5546428571428579</v>
      </c>
      <c r="T10740">
        <f t="shared" si="670"/>
        <v>101.94749999999999</v>
      </c>
      <c r="U10740">
        <v>2649107.1428571432</v>
      </c>
      <c r="V10740">
        <v>7148909.6130980607</v>
      </c>
      <c r="W10740">
        <v>25814167.220101841</v>
      </c>
      <c r="X10740">
        <v>194214.13968216811</v>
      </c>
      <c r="Y10740">
        <f t="shared" si="671"/>
        <v>35806398.115739211</v>
      </c>
      <c r="Z10740">
        <v>0.26864621376430969</v>
      </c>
      <c r="AA10740">
        <v>0.15284363144610549</v>
      </c>
      <c r="AB10740">
        <v>1.1356572900297559</v>
      </c>
      <c r="AC10740">
        <v>3.063558501456442E-3</v>
      </c>
      <c r="AD10740">
        <v>9.9658999999999998E-2</v>
      </c>
      <c r="AE10740">
        <v>5.4999999999999997E-3</v>
      </c>
      <c r="AF10740">
        <v>1.368600084354445</v>
      </c>
      <c r="AG10740">
        <v>1.792116012381167</v>
      </c>
      <c r="AH10740">
        <v>8.2928484834990535</v>
      </c>
    </row>
    <row r="10741" spans="1:34" x14ac:dyDescent="0.3">
      <c r="A10741" t="s">
        <v>281</v>
      </c>
      <c r="B10741" t="s">
        <v>2544</v>
      </c>
      <c r="C10741" t="s">
        <v>1090</v>
      </c>
      <c r="D10741" t="s">
        <v>13122</v>
      </c>
      <c r="E10741" t="s">
        <v>289</v>
      </c>
      <c r="F10741" t="s">
        <v>313</v>
      </c>
      <c r="G10741" t="s">
        <v>257</v>
      </c>
      <c r="H10741" t="s">
        <v>326</v>
      </c>
      <c r="I10741" t="str">
        <f t="shared" si="668"/>
        <v>06Vai-555,02706066397433</v>
      </c>
      <c r="J10741" t="str">
        <f t="shared" si="669"/>
        <v>ArrozGanaderia DPAviculturaPiscicultura cachama</v>
      </c>
      <c r="K10741">
        <v>2</v>
      </c>
      <c r="L10741">
        <v>3</v>
      </c>
      <c r="M10741">
        <v>1.7060663974328889E-2</v>
      </c>
      <c r="N10741">
        <v>0.01</v>
      </c>
      <c r="O10741">
        <v>5.0270606639743276</v>
      </c>
      <c r="P10741">
        <v>52.571428571428569</v>
      </c>
      <c r="Q10741">
        <v>46.821428571428569</v>
      </c>
      <c r="R10741">
        <v>0</v>
      </c>
      <c r="S10741">
        <v>2.554642857142857</v>
      </c>
      <c r="T10741">
        <f t="shared" si="670"/>
        <v>101.94749999999999</v>
      </c>
      <c r="U10741">
        <v>2649107.1428571432</v>
      </c>
      <c r="V10741">
        <v>7175159.8496169057</v>
      </c>
      <c r="W10741">
        <v>25946903.753343459</v>
      </c>
      <c r="X10741">
        <v>194497.00932807071</v>
      </c>
      <c r="Y10741">
        <f t="shared" si="671"/>
        <v>35965667.75514558</v>
      </c>
      <c r="Z10741">
        <v>0.26864621376430969</v>
      </c>
      <c r="AA10741">
        <v>0.15284363144610549</v>
      </c>
      <c r="AB10741">
        <v>1.141496843571957</v>
      </c>
      <c r="AC10741">
        <v>3.0635585014564411E-3</v>
      </c>
      <c r="AD10741">
        <v>9.9658999999999998E-2</v>
      </c>
      <c r="AE10741">
        <v>5.4999999999999997E-3</v>
      </c>
      <c r="AF10741">
        <v>1.368623845689346</v>
      </c>
      <c r="AG10741">
        <v>5.0270606639743276</v>
      </c>
      <c r="AH10741">
        <v>11.527904173637999</v>
      </c>
    </row>
    <row r="10742" spans="1:34" x14ac:dyDescent="0.3">
      <c r="A10742" t="s">
        <v>281</v>
      </c>
      <c r="B10742" t="s">
        <v>2546</v>
      </c>
      <c r="C10742" t="s">
        <v>1090</v>
      </c>
      <c r="D10742" t="s">
        <v>13123</v>
      </c>
      <c r="E10742" t="s">
        <v>289</v>
      </c>
      <c r="F10742" t="s">
        <v>313</v>
      </c>
      <c r="G10742" t="s">
        <v>257</v>
      </c>
      <c r="H10742" t="s">
        <v>326</v>
      </c>
      <c r="I10742" t="str">
        <f t="shared" si="668"/>
        <v>06Vai-555,02714074304117</v>
      </c>
      <c r="J10742" t="str">
        <f t="shared" si="669"/>
        <v>ArrozGanaderia DPAviculturaPiscicultura cachama</v>
      </c>
      <c r="K10742">
        <v>2</v>
      </c>
      <c r="L10742">
        <v>3</v>
      </c>
      <c r="M10742">
        <v>1.7140743041165932E-2</v>
      </c>
      <c r="N10742">
        <v>0.01</v>
      </c>
      <c r="O10742">
        <v>5.0271407430411656</v>
      </c>
      <c r="P10742">
        <v>52.571428571428569</v>
      </c>
      <c r="Q10742">
        <v>46.821428571428569</v>
      </c>
      <c r="R10742">
        <v>0</v>
      </c>
      <c r="S10742">
        <v>2.554642857142857</v>
      </c>
      <c r="T10742">
        <f t="shared" si="670"/>
        <v>101.94749999999999</v>
      </c>
      <c r="U10742">
        <v>2649107.1428571432</v>
      </c>
      <c r="V10742">
        <v>7180717.2072976017</v>
      </c>
      <c r="W10742">
        <v>26068692.907798689</v>
      </c>
      <c r="X10742">
        <v>194838.195134393</v>
      </c>
      <c r="Y10742">
        <f t="shared" si="671"/>
        <v>36093355.453087829</v>
      </c>
      <c r="Z10742">
        <v>0.26864621376430969</v>
      </c>
      <c r="AA10742">
        <v>0.15284363144610549</v>
      </c>
      <c r="AB10742">
        <v>1.1468547828742151</v>
      </c>
      <c r="AC10742">
        <v>3.0635585014564411E-3</v>
      </c>
      <c r="AD10742">
        <v>9.9658999999999998E-2</v>
      </c>
      <c r="AE10742">
        <v>5.4999999999999997E-3</v>
      </c>
      <c r="AF10742">
        <v>1.3686456473201081</v>
      </c>
      <c r="AG10742">
        <v>5.0271407430411656</v>
      </c>
      <c r="AH10742">
        <v>11.528086133402439</v>
      </c>
    </row>
    <row r="10743" spans="1:34" x14ac:dyDescent="0.3">
      <c r="A10743" t="s">
        <v>281</v>
      </c>
      <c r="B10743" t="s">
        <v>2548</v>
      </c>
      <c r="C10743" t="s">
        <v>1090</v>
      </c>
      <c r="D10743" t="s">
        <v>13124</v>
      </c>
      <c r="E10743" t="s">
        <v>289</v>
      </c>
      <c r="F10743" t="s">
        <v>313</v>
      </c>
      <c r="G10743" t="s">
        <v>257</v>
      </c>
      <c r="H10743" t="s">
        <v>326</v>
      </c>
      <c r="I10743" t="str">
        <f t="shared" si="668"/>
        <v>06Vai-555,02695181785447</v>
      </c>
      <c r="J10743" t="str">
        <f t="shared" si="669"/>
        <v>ArrozGanaderia DPAviculturaPiscicultura cachama</v>
      </c>
      <c r="K10743">
        <v>2</v>
      </c>
      <c r="L10743">
        <v>3</v>
      </c>
      <c r="M10743">
        <v>1.6951817854469711E-2</v>
      </c>
      <c r="N10743">
        <v>0.01</v>
      </c>
      <c r="O10743">
        <v>5.0269518178544699</v>
      </c>
      <c r="P10743">
        <v>52.571428571428569</v>
      </c>
      <c r="Q10743">
        <v>46.821428571428569</v>
      </c>
      <c r="R10743">
        <v>0</v>
      </c>
      <c r="S10743">
        <v>2.554642857142857</v>
      </c>
      <c r="T10743">
        <f t="shared" si="670"/>
        <v>101.94749999999999</v>
      </c>
      <c r="U10743">
        <v>2649107.1428571432</v>
      </c>
      <c r="V10743">
        <v>7169785.3242138494</v>
      </c>
      <c r="W10743">
        <v>25781363.900957849</v>
      </c>
      <c r="X10743">
        <v>194019.95214432469</v>
      </c>
      <c r="Y10743">
        <f t="shared" si="671"/>
        <v>35794276.320173167</v>
      </c>
      <c r="Z10743">
        <v>0.26864621376430969</v>
      </c>
      <c r="AA10743">
        <v>0.15284363144610549</v>
      </c>
      <c r="AB10743">
        <v>1.134214155017675</v>
      </c>
      <c r="AC10743">
        <v>3.0635585014564411E-3</v>
      </c>
      <c r="AD10743">
        <v>9.9658999999999998E-2</v>
      </c>
      <c r="AE10743">
        <v>5.4999999999999997E-3</v>
      </c>
      <c r="AF10743">
        <v>1.368594212190746</v>
      </c>
      <c r="AG10743">
        <v>0.79677186312993353</v>
      </c>
      <c r="AH10743">
        <v>7.2974768931751486</v>
      </c>
    </row>
    <row r="10744" spans="1:34" x14ac:dyDescent="0.3">
      <c r="A10744" t="s">
        <v>281</v>
      </c>
      <c r="B10744" t="s">
        <v>2550</v>
      </c>
      <c r="C10744" t="s">
        <v>1090</v>
      </c>
      <c r="D10744" t="s">
        <v>13125</v>
      </c>
      <c r="E10744" t="s">
        <v>289</v>
      </c>
      <c r="F10744" t="s">
        <v>313</v>
      </c>
      <c r="G10744" t="s">
        <v>257</v>
      </c>
      <c r="H10744" t="s">
        <v>326</v>
      </c>
      <c r="I10744" t="str">
        <f t="shared" si="668"/>
        <v>06Vai-555,02703513054147</v>
      </c>
      <c r="J10744" t="str">
        <f t="shared" si="669"/>
        <v>ArrozGanaderia DPAviculturaPiscicultura cachama</v>
      </c>
      <c r="K10744">
        <v>2</v>
      </c>
      <c r="L10744">
        <v>3</v>
      </c>
      <c r="M10744">
        <v>1.703513054147484E-2</v>
      </c>
      <c r="N10744">
        <v>0.01</v>
      </c>
      <c r="O10744">
        <v>5.0270351305414742</v>
      </c>
      <c r="P10744">
        <v>52.571428571428569</v>
      </c>
      <c r="Q10744">
        <v>46.821428571428569</v>
      </c>
      <c r="R10744">
        <v>0</v>
      </c>
      <c r="S10744">
        <v>2.554642857142857</v>
      </c>
      <c r="T10744">
        <f t="shared" si="670"/>
        <v>101.94749999999999</v>
      </c>
      <c r="U10744">
        <v>2649107.1428571432</v>
      </c>
      <c r="V10744">
        <v>7172664.8642012142</v>
      </c>
      <c r="W10744">
        <v>25908070.94321641</v>
      </c>
      <c r="X10744">
        <v>194391.03804092031</v>
      </c>
      <c r="Y10744">
        <f t="shared" si="671"/>
        <v>35924233.988315687</v>
      </c>
      <c r="Z10744">
        <v>0.26864621376430969</v>
      </c>
      <c r="AA10744">
        <v>0.15284363144610549</v>
      </c>
      <c r="AB10744">
        <v>1.139788449745532</v>
      </c>
      <c r="AC10744">
        <v>3.0635585014564411E-3</v>
      </c>
      <c r="AD10744">
        <v>9.9658999999999998E-2</v>
      </c>
      <c r="AE10744">
        <v>5.4999999999999997E-3</v>
      </c>
      <c r="AF10744">
        <v>1.368616894178831</v>
      </c>
      <c r="AG10744">
        <v>0.79678506819082362</v>
      </c>
      <c r="AH10744">
        <v>7.2975960929111281</v>
      </c>
    </row>
    <row r="10745" spans="1:34" x14ac:dyDescent="0.3">
      <c r="A10745" t="s">
        <v>281</v>
      </c>
      <c r="B10745" t="s">
        <v>2552</v>
      </c>
      <c r="C10745" t="s">
        <v>1090</v>
      </c>
      <c r="D10745" t="s">
        <v>13126</v>
      </c>
      <c r="E10745" t="s">
        <v>289</v>
      </c>
      <c r="F10745" t="s">
        <v>313</v>
      </c>
      <c r="G10745" t="s">
        <v>257</v>
      </c>
      <c r="H10745" t="s">
        <v>326</v>
      </c>
      <c r="I10745" t="str">
        <f t="shared" si="668"/>
        <v>06Vai-555,02703313093182</v>
      </c>
      <c r="J10745" t="str">
        <f t="shared" si="669"/>
        <v>ArrozGanaderia DPAviculturaPiscicultura cachama</v>
      </c>
      <c r="K10745">
        <v>2</v>
      </c>
      <c r="L10745">
        <v>3</v>
      </c>
      <c r="M10745">
        <v>1.7033130931816631E-2</v>
      </c>
      <c r="N10745">
        <v>9.9999999999999985E-3</v>
      </c>
      <c r="O10745">
        <v>5.0270331309318168</v>
      </c>
      <c r="P10745">
        <v>52.571428571428569</v>
      </c>
      <c r="Q10745">
        <v>46.821428571428569</v>
      </c>
      <c r="R10745">
        <v>0</v>
      </c>
      <c r="S10745">
        <v>2.554642857142857</v>
      </c>
      <c r="T10745">
        <f t="shared" si="670"/>
        <v>101.94749999999999</v>
      </c>
      <c r="U10745">
        <v>2649107.1428571432</v>
      </c>
      <c r="V10745">
        <v>7174593.3941075783</v>
      </c>
      <c r="W10745">
        <v>25905029.814253099</v>
      </c>
      <c r="X10745">
        <v>194373.13706014739</v>
      </c>
      <c r="Y10745">
        <f t="shared" si="671"/>
        <v>35923103.488277972</v>
      </c>
      <c r="Z10745">
        <v>0.26864621376430969</v>
      </c>
      <c r="AA10745">
        <v>0.15284363144610549</v>
      </c>
      <c r="AB10745">
        <v>1.1396546596353321</v>
      </c>
      <c r="AC10745">
        <v>3.0635585014564398E-3</v>
      </c>
      <c r="AD10745">
        <v>9.9658999999999998E-2</v>
      </c>
      <c r="AE10745">
        <v>5.4999999999999997E-3</v>
      </c>
      <c r="AF10745">
        <v>1.3686163497824839</v>
      </c>
      <c r="AG10745">
        <v>0.79678475125269299</v>
      </c>
      <c r="AH10745">
        <v>7.2975932319669941</v>
      </c>
    </row>
    <row r="10746" spans="1:34" x14ac:dyDescent="0.3">
      <c r="A10746" t="s">
        <v>281</v>
      </c>
      <c r="B10746" t="s">
        <v>2554</v>
      </c>
      <c r="C10746" t="s">
        <v>1090</v>
      </c>
      <c r="D10746" t="s">
        <v>13127</v>
      </c>
      <c r="E10746" t="s">
        <v>289</v>
      </c>
      <c r="F10746" t="s">
        <v>313</v>
      </c>
      <c r="G10746" t="s">
        <v>257</v>
      </c>
      <c r="H10746" t="s">
        <v>326</v>
      </c>
      <c r="I10746" t="str">
        <f t="shared" si="668"/>
        <v>06Vai-555,02694907540235</v>
      </c>
      <c r="J10746" t="str">
        <f t="shared" si="669"/>
        <v>ArrozGanaderia DPAviculturaPiscicultura cachama</v>
      </c>
      <c r="K10746">
        <v>2</v>
      </c>
      <c r="L10746">
        <v>3</v>
      </c>
      <c r="M10746">
        <v>1.6949075402351119E-2</v>
      </c>
      <c r="N10746">
        <v>0.01</v>
      </c>
      <c r="O10746">
        <v>5.0269490754023511</v>
      </c>
      <c r="P10746">
        <v>52.571428571428569</v>
      </c>
      <c r="Q10746">
        <v>46.821428571428569</v>
      </c>
      <c r="R10746">
        <v>0</v>
      </c>
      <c r="S10746">
        <v>2.554642857142857</v>
      </c>
      <c r="T10746">
        <f t="shared" si="670"/>
        <v>101.94749999999999</v>
      </c>
      <c r="U10746">
        <v>2649107.1428571432</v>
      </c>
      <c r="V10746">
        <v>7169751.5275922259</v>
      </c>
      <c r="W10746">
        <v>25777193.011637472</v>
      </c>
      <c r="X10746">
        <v>194007.41933011479</v>
      </c>
      <c r="Y10746">
        <f t="shared" si="671"/>
        <v>35790059.101416953</v>
      </c>
      <c r="Z10746">
        <v>0.26864621376430969</v>
      </c>
      <c r="AA10746">
        <v>0.15284363144610549</v>
      </c>
      <c r="AB10746">
        <v>1.1340306627197361</v>
      </c>
      <c r="AC10746">
        <v>3.0635585014564411E-3</v>
      </c>
      <c r="AD10746">
        <v>9.9658999999999998E-2</v>
      </c>
      <c r="AE10746">
        <v>5.4999999999999997E-3</v>
      </c>
      <c r="AF10746">
        <v>1.3685934655545671</v>
      </c>
      <c r="AG10746">
        <v>5.0269490754023511</v>
      </c>
      <c r="AH10746">
        <v>11.527650616359271</v>
      </c>
    </row>
    <row r="10747" spans="1:34" x14ac:dyDescent="0.3">
      <c r="A10747" t="s">
        <v>281</v>
      </c>
      <c r="B10747" t="s">
        <v>2556</v>
      </c>
      <c r="C10747" t="s">
        <v>1090</v>
      </c>
      <c r="D10747" t="s">
        <v>13128</v>
      </c>
      <c r="E10747" t="s">
        <v>289</v>
      </c>
      <c r="F10747" t="s">
        <v>313</v>
      </c>
      <c r="G10747" t="s">
        <v>257</v>
      </c>
      <c r="H10747" t="s">
        <v>326</v>
      </c>
      <c r="I10747" t="str">
        <f t="shared" si="668"/>
        <v>06Vai-555,02728379274769</v>
      </c>
      <c r="J10747" t="str">
        <f t="shared" si="669"/>
        <v>ArrozGanaderia DPAviculturaPiscicultura cachama</v>
      </c>
      <c r="K10747">
        <v>2</v>
      </c>
      <c r="L10747">
        <v>3</v>
      </c>
      <c r="M10747">
        <v>1.7283792747694551E-2</v>
      </c>
      <c r="N10747">
        <v>0.01</v>
      </c>
      <c r="O10747">
        <v>5.0272837927476948</v>
      </c>
      <c r="P10747">
        <v>52.571428571428569</v>
      </c>
      <c r="Q10747">
        <v>46.821428571428569</v>
      </c>
      <c r="R10747">
        <v>0</v>
      </c>
      <c r="S10747">
        <v>2.554642857142857</v>
      </c>
      <c r="T10747">
        <f t="shared" si="670"/>
        <v>101.94749999999999</v>
      </c>
      <c r="U10747">
        <v>2649107.1428571432</v>
      </c>
      <c r="V10747">
        <v>7193723.6631271616</v>
      </c>
      <c r="W10747">
        <v>26286251.67179681</v>
      </c>
      <c r="X10747">
        <v>195428.64356003181</v>
      </c>
      <c r="Y10747">
        <f t="shared" si="671"/>
        <v>36324511.121341147</v>
      </c>
      <c r="Z10747">
        <v>0.26864621376430969</v>
      </c>
      <c r="AA10747">
        <v>0.15284363144610549</v>
      </c>
      <c r="AB10747">
        <v>1.156425968891478</v>
      </c>
      <c r="AC10747">
        <v>3.0635585014564411E-3</v>
      </c>
      <c r="AD10747">
        <v>9.9658999999999998E-2</v>
      </c>
      <c r="AE10747">
        <v>5.4999999999999997E-3</v>
      </c>
      <c r="AF10747">
        <v>1.368684592789948</v>
      </c>
      <c r="AG10747">
        <v>5.0272837927476948</v>
      </c>
      <c r="AH10747">
        <v>11.52841117828534</v>
      </c>
    </row>
    <row r="10748" spans="1:34" x14ac:dyDescent="0.3">
      <c r="A10748" t="s">
        <v>281</v>
      </c>
      <c r="B10748" t="s">
        <v>2558</v>
      </c>
      <c r="C10748" t="s">
        <v>1090</v>
      </c>
      <c r="D10748" t="s">
        <v>13129</v>
      </c>
      <c r="E10748" t="s">
        <v>289</v>
      </c>
      <c r="F10748" t="s">
        <v>313</v>
      </c>
      <c r="G10748" t="s">
        <v>257</v>
      </c>
      <c r="H10748" t="s">
        <v>326</v>
      </c>
      <c r="I10748" t="str">
        <f t="shared" si="668"/>
        <v>06Vai-555,02709040537485</v>
      </c>
      <c r="J10748" t="str">
        <f t="shared" si="669"/>
        <v>ArrozGanaderia DPAviculturaPiscicultura cachama</v>
      </c>
      <c r="K10748">
        <v>2</v>
      </c>
      <c r="L10748">
        <v>3</v>
      </c>
      <c r="M10748">
        <v>1.7090405374853321E-2</v>
      </c>
      <c r="N10748">
        <v>0.01</v>
      </c>
      <c r="O10748">
        <v>5.0270904053748531</v>
      </c>
      <c r="P10748">
        <v>52.571428571428569</v>
      </c>
      <c r="Q10748">
        <v>46.821428571428569</v>
      </c>
      <c r="R10748">
        <v>0</v>
      </c>
      <c r="S10748">
        <v>2.554642857142857</v>
      </c>
      <c r="T10748">
        <f t="shared" si="670"/>
        <v>101.94749999999999</v>
      </c>
      <c r="U10748">
        <v>2649107.1428571432</v>
      </c>
      <c r="V10748">
        <v>7178856.0259482739</v>
      </c>
      <c r="W10748">
        <v>25992136.29869213</v>
      </c>
      <c r="X10748">
        <v>194616.61883391341</v>
      </c>
      <c r="Y10748">
        <f t="shared" si="671"/>
        <v>36014716.086331457</v>
      </c>
      <c r="Z10748">
        <v>0.26864621376430969</v>
      </c>
      <c r="AA10748">
        <v>0.15284363144610549</v>
      </c>
      <c r="AB10748">
        <v>1.143486784577368</v>
      </c>
      <c r="AC10748">
        <v>3.0635585014564411E-3</v>
      </c>
      <c r="AD10748">
        <v>9.9658999999999998E-2</v>
      </c>
      <c r="AE10748">
        <v>5.4999999999999997E-3</v>
      </c>
      <c r="AF10748">
        <v>1.368631942824567</v>
      </c>
      <c r="AG10748">
        <v>5.0270904053748531</v>
      </c>
      <c r="AH10748">
        <v>11.527971753574271</v>
      </c>
    </row>
    <row r="10749" spans="1:34" x14ac:dyDescent="0.3">
      <c r="A10749" t="s">
        <v>281</v>
      </c>
      <c r="B10749" t="s">
        <v>2560</v>
      </c>
      <c r="C10749" t="s">
        <v>1090</v>
      </c>
      <c r="D10749" t="s">
        <v>13130</v>
      </c>
      <c r="E10749" t="s">
        <v>289</v>
      </c>
      <c r="F10749" t="s">
        <v>313</v>
      </c>
      <c r="G10749" t="s">
        <v>257</v>
      </c>
      <c r="H10749" t="s">
        <v>326</v>
      </c>
      <c r="I10749" t="str">
        <f t="shared" si="668"/>
        <v>06Vai-555,02596941045789</v>
      </c>
      <c r="J10749" t="str">
        <f t="shared" si="669"/>
        <v>ArrozGanaderia DPAviculturaPiscicultura cachama</v>
      </c>
      <c r="K10749">
        <v>2</v>
      </c>
      <c r="L10749">
        <v>3</v>
      </c>
      <c r="M10749">
        <v>1.5969410457893671E-2</v>
      </c>
      <c r="N10749">
        <v>0.01</v>
      </c>
      <c r="O10749">
        <v>5.0259694104578934</v>
      </c>
      <c r="P10749">
        <v>52.571428571428569</v>
      </c>
      <c r="Q10749">
        <v>46.821428571428569</v>
      </c>
      <c r="R10749">
        <v>0</v>
      </c>
      <c r="S10749">
        <v>2.554642857142857</v>
      </c>
      <c r="T10749">
        <f t="shared" si="670"/>
        <v>101.94749999999999</v>
      </c>
      <c r="U10749">
        <v>2649107.1428571432</v>
      </c>
      <c r="V10749">
        <v>7135704.5002460033</v>
      </c>
      <c r="W10749">
        <v>24287258.501315329</v>
      </c>
      <c r="X10749">
        <v>189454.79220506269</v>
      </c>
      <c r="Y10749">
        <f t="shared" si="671"/>
        <v>34261524.936623544</v>
      </c>
      <c r="Z10749">
        <v>0.26864621376430969</v>
      </c>
      <c r="AA10749">
        <v>0.15284363144610549</v>
      </c>
      <c r="AB10749">
        <v>1.068483129309608</v>
      </c>
      <c r="AC10749">
        <v>3.0635585014564411E-3</v>
      </c>
      <c r="AD10749">
        <v>9.9658999999999998E-2</v>
      </c>
      <c r="AE10749">
        <v>5.4999999999999997E-3</v>
      </c>
      <c r="AF10749">
        <v>1.368326750491154</v>
      </c>
      <c r="AG10749">
        <v>2.5381145522812361</v>
      </c>
      <c r="AH10749">
        <v>9.0375697132302832</v>
      </c>
    </row>
    <row r="10750" spans="1:34" x14ac:dyDescent="0.3">
      <c r="A10750" t="s">
        <v>281</v>
      </c>
      <c r="B10750" t="s">
        <v>2562</v>
      </c>
      <c r="C10750" t="s">
        <v>1090</v>
      </c>
      <c r="D10750" t="s">
        <v>13131</v>
      </c>
      <c r="E10750" t="s">
        <v>289</v>
      </c>
      <c r="F10750" t="s">
        <v>313</v>
      </c>
      <c r="G10750" t="s">
        <v>257</v>
      </c>
      <c r="H10750" t="s">
        <v>326</v>
      </c>
      <c r="I10750" t="str">
        <f t="shared" si="668"/>
        <v>06Vai-555,02638531359833</v>
      </c>
      <c r="J10750" t="str">
        <f t="shared" si="669"/>
        <v>ArrozGanaderia DPAviculturaPiscicultura cachama</v>
      </c>
      <c r="K10750">
        <v>2</v>
      </c>
      <c r="L10750">
        <v>3</v>
      </c>
      <c r="M10750">
        <v>1.6385313598327601E-2</v>
      </c>
      <c r="N10750">
        <v>0.01</v>
      </c>
      <c r="O10750">
        <v>5.0263853135983272</v>
      </c>
      <c r="P10750">
        <v>52.571428571428569</v>
      </c>
      <c r="Q10750">
        <v>46.821428571428569</v>
      </c>
      <c r="R10750">
        <v>0</v>
      </c>
      <c r="S10750">
        <v>2.554642857142857</v>
      </c>
      <c r="T10750">
        <f t="shared" si="670"/>
        <v>101.94749999999999</v>
      </c>
      <c r="U10750">
        <v>2649107.1428571432</v>
      </c>
      <c r="V10750">
        <v>7166723.6682510916</v>
      </c>
      <c r="W10750">
        <v>24919789.496110741</v>
      </c>
      <c r="X10750">
        <v>191354.43606166239</v>
      </c>
      <c r="Y10750">
        <f t="shared" si="671"/>
        <v>34926974.743280642</v>
      </c>
      <c r="Z10750">
        <v>0.26864621376430969</v>
      </c>
      <c r="AA10750">
        <v>0.15284363144610549</v>
      </c>
      <c r="AB10750">
        <v>1.0963104238833341</v>
      </c>
      <c r="AC10750">
        <v>3.0635585014564411E-3</v>
      </c>
      <c r="AD10750">
        <v>9.9658999999999998E-2</v>
      </c>
      <c r="AE10750">
        <v>5.4999999999999997E-3</v>
      </c>
      <c r="AF10750">
        <v>1.368439980665513</v>
      </c>
      <c r="AG10750">
        <v>2.5383245833671548</v>
      </c>
      <c r="AH10750">
        <v>9.0383088776309961</v>
      </c>
    </row>
    <row r="10751" spans="1:34" x14ac:dyDescent="0.3">
      <c r="A10751" t="s">
        <v>281</v>
      </c>
      <c r="B10751" t="s">
        <v>2564</v>
      </c>
      <c r="C10751" t="s">
        <v>1090</v>
      </c>
      <c r="D10751" t="s">
        <v>13132</v>
      </c>
      <c r="E10751" t="s">
        <v>289</v>
      </c>
      <c r="F10751" t="s">
        <v>313</v>
      </c>
      <c r="G10751" t="s">
        <v>257</v>
      </c>
      <c r="H10751" t="s">
        <v>326</v>
      </c>
      <c r="I10751" t="str">
        <f t="shared" si="668"/>
        <v>06Vai-555,02605852580186</v>
      </c>
      <c r="J10751" t="str">
        <f t="shared" si="669"/>
        <v>ArrozGanaderia DPAviculturaPiscicultura cachama</v>
      </c>
      <c r="K10751">
        <v>2</v>
      </c>
      <c r="L10751">
        <v>3</v>
      </c>
      <c r="M10751">
        <v>1.605852580185747E-2</v>
      </c>
      <c r="N10751">
        <v>0.01</v>
      </c>
      <c r="O10751">
        <v>5.0260585258018571</v>
      </c>
      <c r="P10751">
        <v>52.571428571428569</v>
      </c>
      <c r="Q10751">
        <v>46.821428571428569</v>
      </c>
      <c r="R10751">
        <v>0</v>
      </c>
      <c r="S10751">
        <v>2.554642857142857</v>
      </c>
      <c r="T10751">
        <f t="shared" si="670"/>
        <v>101.94749999999999</v>
      </c>
      <c r="U10751">
        <v>2649107.1428571432</v>
      </c>
      <c r="V10751">
        <v>7146681.6410003314</v>
      </c>
      <c r="W10751">
        <v>24422790.580034781</v>
      </c>
      <c r="X10751">
        <v>189846.89294796</v>
      </c>
      <c r="Y10751">
        <f t="shared" si="671"/>
        <v>34408426.256840214</v>
      </c>
      <c r="Z10751">
        <v>0.26864621376430969</v>
      </c>
      <c r="AA10751">
        <v>0.15284363144610549</v>
      </c>
      <c r="AB10751">
        <v>1.074445668868536</v>
      </c>
      <c r="AC10751">
        <v>3.0635585014564411E-3</v>
      </c>
      <c r="AD10751">
        <v>9.9658999999999998E-2</v>
      </c>
      <c r="AE10751">
        <v>5.4999999999999997E-3</v>
      </c>
      <c r="AF10751">
        <v>1.368351012260191</v>
      </c>
      <c r="AG10751">
        <v>2.5381595555299379</v>
      </c>
      <c r="AH10751">
        <v>9.037728093591987</v>
      </c>
    </row>
    <row r="10752" spans="1:34" x14ac:dyDescent="0.3">
      <c r="A10752" t="s">
        <v>281</v>
      </c>
      <c r="B10752" t="s">
        <v>2566</v>
      </c>
      <c r="C10752" t="s">
        <v>1090</v>
      </c>
      <c r="D10752" t="s">
        <v>13133</v>
      </c>
      <c r="E10752" t="s">
        <v>289</v>
      </c>
      <c r="F10752" t="s">
        <v>313</v>
      </c>
      <c r="G10752" t="s">
        <v>257</v>
      </c>
      <c r="H10752" t="s">
        <v>326</v>
      </c>
      <c r="I10752" t="str">
        <f t="shared" si="668"/>
        <v>06Vai-555,02619176689322</v>
      </c>
      <c r="J10752" t="str">
        <f t="shared" si="669"/>
        <v>ArrozGanaderia DPAviculturaPiscicultura cachama</v>
      </c>
      <c r="K10752">
        <v>2</v>
      </c>
      <c r="L10752">
        <v>3</v>
      </c>
      <c r="M10752">
        <v>1.6191766893221909E-2</v>
      </c>
      <c r="N10752">
        <v>0.01</v>
      </c>
      <c r="O10752">
        <v>5.0261917668932217</v>
      </c>
      <c r="P10752">
        <v>52.571428571428569</v>
      </c>
      <c r="Q10752">
        <v>46.821428571428569</v>
      </c>
      <c r="R10752">
        <v>0</v>
      </c>
      <c r="S10752">
        <v>2.554642857142857</v>
      </c>
      <c r="T10752">
        <f t="shared" si="670"/>
        <v>101.94749999999999</v>
      </c>
      <c r="U10752">
        <v>2649107.1428571432</v>
      </c>
      <c r="V10752">
        <v>7157869.9220173713</v>
      </c>
      <c r="W10752">
        <v>24625431.800729681</v>
      </c>
      <c r="X10752">
        <v>190452.27847791321</v>
      </c>
      <c r="Y10752">
        <f t="shared" si="671"/>
        <v>34622861.144082107</v>
      </c>
      <c r="Z10752">
        <v>0.26864621376430969</v>
      </c>
      <c r="AA10752">
        <v>0.15284363144610549</v>
      </c>
      <c r="AB10752">
        <v>1.0833605789479701</v>
      </c>
      <c r="AC10752">
        <v>3.0635585014564411E-3</v>
      </c>
      <c r="AD10752">
        <v>9.9658999999999998E-2</v>
      </c>
      <c r="AE10752">
        <v>5.4999999999999997E-3</v>
      </c>
      <c r="AF10752">
        <v>1.3683872873217151</v>
      </c>
      <c r="AG10752">
        <v>4.2798022895095782</v>
      </c>
      <c r="AH10752">
        <v>10.779540343724509</v>
      </c>
    </row>
    <row r="10753" spans="1:34" x14ac:dyDescent="0.3">
      <c r="A10753" t="s">
        <v>281</v>
      </c>
      <c r="B10753" t="s">
        <v>2568</v>
      </c>
      <c r="C10753" t="s">
        <v>1090</v>
      </c>
      <c r="D10753" t="s">
        <v>13134</v>
      </c>
      <c r="E10753" t="s">
        <v>289</v>
      </c>
      <c r="F10753" t="s">
        <v>313</v>
      </c>
      <c r="G10753" t="s">
        <v>257</v>
      </c>
      <c r="H10753" t="s">
        <v>326</v>
      </c>
      <c r="I10753" t="str">
        <f t="shared" si="668"/>
        <v>06Vai-555,02688497114328</v>
      </c>
      <c r="J10753" t="str">
        <f t="shared" si="669"/>
        <v>ArrozGanaderia DPAviculturaPiscicultura cachama</v>
      </c>
      <c r="K10753">
        <v>2</v>
      </c>
      <c r="L10753">
        <v>3</v>
      </c>
      <c r="M10753">
        <v>1.6884971143279179E-2</v>
      </c>
      <c r="N10753">
        <v>0.01</v>
      </c>
      <c r="O10753">
        <v>5.0268849711432786</v>
      </c>
      <c r="P10753">
        <v>52.571428571428569</v>
      </c>
      <c r="Q10753">
        <v>46.821428571428569</v>
      </c>
      <c r="R10753">
        <v>0</v>
      </c>
      <c r="S10753">
        <v>2.554642857142857</v>
      </c>
      <c r="T10753">
        <f t="shared" si="670"/>
        <v>101.94749999999999</v>
      </c>
      <c r="U10753">
        <v>2649107.1428571432</v>
      </c>
      <c r="V10753">
        <v>7185086.8688828349</v>
      </c>
      <c r="W10753">
        <v>25679699.324239261</v>
      </c>
      <c r="X10753">
        <v>193640.4413645335</v>
      </c>
      <c r="Y10753">
        <f t="shared" si="671"/>
        <v>35707533.777343772</v>
      </c>
      <c r="Z10753">
        <v>0.26864621376430969</v>
      </c>
      <c r="AA10753">
        <v>0.15284363144610549</v>
      </c>
      <c r="AB10753">
        <v>1.129741567670431</v>
      </c>
      <c r="AC10753">
        <v>3.0635585014564411E-3</v>
      </c>
      <c r="AD10753">
        <v>9.9658999999999998E-2</v>
      </c>
      <c r="AE10753">
        <v>5.4999999999999997E-3</v>
      </c>
      <c r="AF10753">
        <v>1.368576013086128</v>
      </c>
      <c r="AG10753">
        <v>3.2850693286421322</v>
      </c>
      <c r="AH10753">
        <v>9.7856893128715399</v>
      </c>
    </row>
    <row r="10754" spans="1:34" x14ac:dyDescent="0.3">
      <c r="A10754" t="s">
        <v>281</v>
      </c>
      <c r="B10754" t="s">
        <v>2570</v>
      </c>
      <c r="C10754" t="s">
        <v>1090</v>
      </c>
      <c r="D10754" t="s">
        <v>13135</v>
      </c>
      <c r="E10754" t="s">
        <v>289</v>
      </c>
      <c r="F10754" t="s">
        <v>313</v>
      </c>
      <c r="G10754" t="s">
        <v>257</v>
      </c>
      <c r="H10754" t="s">
        <v>326</v>
      </c>
      <c r="I10754" t="str">
        <f t="shared" ref="I10754:I10817" si="672">_xlfn.CONCAT(A10754,O10754)</f>
        <v>06Vai-555,02735090676083</v>
      </c>
      <c r="J10754" t="str">
        <f t="shared" ref="J10754:J10817" si="673">_xlfn.CONCAT(E10754,F10754,G10754,H10754)</f>
        <v>ArrozGanaderia DPAviculturaPiscicultura cachama</v>
      </c>
      <c r="K10754">
        <v>2</v>
      </c>
      <c r="L10754">
        <v>3</v>
      </c>
      <c r="M10754">
        <v>1.7350906760828951E-2</v>
      </c>
      <c r="N10754">
        <v>0.01</v>
      </c>
      <c r="O10754">
        <v>5.0273509067608284</v>
      </c>
      <c r="P10754">
        <v>52.571428571428569</v>
      </c>
      <c r="Q10754">
        <v>46.821428571428569</v>
      </c>
      <c r="R10754">
        <v>0</v>
      </c>
      <c r="S10754">
        <v>2.554642857142857</v>
      </c>
      <c r="T10754">
        <f t="shared" ref="T10754:T10817" si="674">SUM(P10754:S10754)</f>
        <v>101.94749999999999</v>
      </c>
      <c r="U10754">
        <v>2649107.1428571432</v>
      </c>
      <c r="V10754">
        <v>7204639.8260277342</v>
      </c>
      <c r="W10754">
        <v>26388322.777699791</v>
      </c>
      <c r="X10754">
        <v>195681.93953753429</v>
      </c>
      <c r="Y10754">
        <f t="shared" ref="Y10754:Y10817" si="675">SUM(U10754:X10754)</f>
        <v>36437751.686122201</v>
      </c>
      <c r="Z10754">
        <v>0.26864621376430969</v>
      </c>
      <c r="AA10754">
        <v>0.15284363144610549</v>
      </c>
      <c r="AB10754">
        <v>1.1609164409075521</v>
      </c>
      <c r="AC10754">
        <v>3.0635585014564411E-3</v>
      </c>
      <c r="AD10754">
        <v>9.9658999999999998E-2</v>
      </c>
      <c r="AE10754">
        <v>5.4999999999999997E-3</v>
      </c>
      <c r="AF10754">
        <v>1.3687028646678701</v>
      </c>
      <c r="AG10754">
        <v>3.285373817568201</v>
      </c>
      <c r="AH10754">
        <v>9.786586588996899</v>
      </c>
    </row>
    <row r="10755" spans="1:34" x14ac:dyDescent="0.3">
      <c r="A10755" t="s">
        <v>281</v>
      </c>
      <c r="B10755" t="s">
        <v>2572</v>
      </c>
      <c r="C10755" t="s">
        <v>1090</v>
      </c>
      <c r="D10755" t="s">
        <v>13136</v>
      </c>
      <c r="E10755" t="s">
        <v>289</v>
      </c>
      <c r="F10755" t="s">
        <v>313</v>
      </c>
      <c r="G10755" t="s">
        <v>257</v>
      </c>
      <c r="H10755" t="s">
        <v>326</v>
      </c>
      <c r="I10755" t="str">
        <f t="shared" si="672"/>
        <v>06Vai-555,02719040728571</v>
      </c>
      <c r="J10755" t="str">
        <f t="shared" si="673"/>
        <v>ArrozGanaderia DPAviculturaPiscicultura cachama</v>
      </c>
      <c r="K10755">
        <v>2</v>
      </c>
      <c r="L10755">
        <v>3</v>
      </c>
      <c r="M10755">
        <v>1.71904072857069E-2</v>
      </c>
      <c r="N10755">
        <v>0.01</v>
      </c>
      <c r="O10755">
        <v>5.0271904072857074</v>
      </c>
      <c r="P10755">
        <v>52.571428571428569</v>
      </c>
      <c r="Q10755">
        <v>46.821428571428569</v>
      </c>
      <c r="R10755">
        <v>0</v>
      </c>
      <c r="S10755">
        <v>2.554642857142857</v>
      </c>
      <c r="T10755">
        <f t="shared" si="674"/>
        <v>101.94749999999999</v>
      </c>
      <c r="U10755">
        <v>2649107.1428571432</v>
      </c>
      <c r="V10755">
        <v>7186401.461523246</v>
      </c>
      <c r="W10755">
        <v>26144225.335787781</v>
      </c>
      <c r="X10755">
        <v>195038.68474758271</v>
      </c>
      <c r="Y10755">
        <f t="shared" si="675"/>
        <v>36174772.624915756</v>
      </c>
      <c r="Z10755">
        <v>0.26864621376430969</v>
      </c>
      <c r="AA10755">
        <v>0.15284363144610549</v>
      </c>
      <c r="AB10755">
        <v>1.1501777237906541</v>
      </c>
      <c r="AC10755">
        <v>3.0635585014564411E-3</v>
      </c>
      <c r="AD10755">
        <v>9.9658999999999998E-2</v>
      </c>
      <c r="AE10755">
        <v>5.4999999999999997E-3</v>
      </c>
      <c r="AF10755">
        <v>1.3686591684756899</v>
      </c>
      <c r="AG10755">
        <v>2.5387311556792822</v>
      </c>
      <c r="AH10755">
        <v>9.0397397314406778</v>
      </c>
    </row>
    <row r="10756" spans="1:34" x14ac:dyDescent="0.3">
      <c r="A10756" t="s">
        <v>281</v>
      </c>
      <c r="B10756" t="s">
        <v>2574</v>
      </c>
      <c r="C10756" t="s">
        <v>1090</v>
      </c>
      <c r="D10756" t="s">
        <v>13137</v>
      </c>
      <c r="E10756" t="s">
        <v>289</v>
      </c>
      <c r="F10756" t="s">
        <v>313</v>
      </c>
      <c r="G10756" t="s">
        <v>257</v>
      </c>
      <c r="H10756" t="s">
        <v>326</v>
      </c>
      <c r="I10756" t="str">
        <f t="shared" si="672"/>
        <v>06Vai-555,02714421185873</v>
      </c>
      <c r="J10756" t="str">
        <f t="shared" si="673"/>
        <v>ArrozGanaderia DPAviculturaPiscicultura cachama</v>
      </c>
      <c r="K10756">
        <v>2</v>
      </c>
      <c r="L10756">
        <v>3</v>
      </c>
      <c r="M10756">
        <v>1.7144211858731211E-2</v>
      </c>
      <c r="N10756">
        <v>0.01</v>
      </c>
      <c r="O10756">
        <v>5.0271442118587313</v>
      </c>
      <c r="P10756">
        <v>52.571428571428569</v>
      </c>
      <c r="Q10756">
        <v>46.821428571428569</v>
      </c>
      <c r="R10756">
        <v>0</v>
      </c>
      <c r="S10756">
        <v>2.554642857142857</v>
      </c>
      <c r="T10756">
        <f t="shared" si="674"/>
        <v>101.94749999999999</v>
      </c>
      <c r="U10756">
        <v>2649107.1428571432</v>
      </c>
      <c r="V10756">
        <v>7182701.6053633941</v>
      </c>
      <c r="W10756">
        <v>26073968.498223521</v>
      </c>
      <c r="X10756">
        <v>194845.0848208557</v>
      </c>
      <c r="Y10756">
        <f t="shared" si="675"/>
        <v>36100622.331264921</v>
      </c>
      <c r="Z10756">
        <v>0.26864621376430969</v>
      </c>
      <c r="AA10756">
        <v>0.15284363144610549</v>
      </c>
      <c r="AB10756">
        <v>1.1470868749139891</v>
      </c>
      <c r="AC10756">
        <v>3.0635585014564411E-3</v>
      </c>
      <c r="AD10756">
        <v>9.9658999999999998E-2</v>
      </c>
      <c r="AE10756">
        <v>5.4999999999999997E-3</v>
      </c>
      <c r="AF10756">
        <v>1.3686465917102311</v>
      </c>
      <c r="AG10756">
        <v>2.5387078269886589</v>
      </c>
      <c r="AH10756">
        <v>9.0396576305576204</v>
      </c>
    </row>
    <row r="10757" spans="1:34" x14ac:dyDescent="0.3">
      <c r="A10757" t="s">
        <v>281</v>
      </c>
      <c r="B10757" t="s">
        <v>2576</v>
      </c>
      <c r="C10757" t="s">
        <v>1090</v>
      </c>
      <c r="D10757" t="s">
        <v>13138</v>
      </c>
      <c r="E10757" t="s">
        <v>289</v>
      </c>
      <c r="F10757" t="s">
        <v>313</v>
      </c>
      <c r="G10757" t="s">
        <v>257</v>
      </c>
      <c r="H10757" t="s">
        <v>326</v>
      </c>
      <c r="I10757" t="str">
        <f t="shared" si="672"/>
        <v>06Vai-555,02708600080832</v>
      </c>
      <c r="J10757" t="str">
        <f t="shared" si="673"/>
        <v>ArrozGanaderia DPAviculturaPiscicultura cachama</v>
      </c>
      <c r="K10757">
        <v>2</v>
      </c>
      <c r="L10757">
        <v>3</v>
      </c>
      <c r="M10757">
        <v>1.70860008083164E-2</v>
      </c>
      <c r="N10757">
        <v>0.01</v>
      </c>
      <c r="O10757">
        <v>5.0270860008083158</v>
      </c>
      <c r="P10757">
        <v>52.571428571428569</v>
      </c>
      <c r="Q10757">
        <v>46.821428571428569</v>
      </c>
      <c r="R10757">
        <v>0</v>
      </c>
      <c r="S10757">
        <v>2.554642857142857</v>
      </c>
      <c r="T10757">
        <f t="shared" si="674"/>
        <v>101.94749999999999</v>
      </c>
      <c r="U10757">
        <v>2649107.1428571432</v>
      </c>
      <c r="V10757">
        <v>7177877.1036608368</v>
      </c>
      <c r="W10757">
        <v>25985437.563860901</v>
      </c>
      <c r="X10757">
        <v>194600.86779211511</v>
      </c>
      <c r="Y10757">
        <f t="shared" si="675"/>
        <v>36007022.678170994</v>
      </c>
      <c r="Z10757">
        <v>0.26864621376430969</v>
      </c>
      <c r="AA10757">
        <v>0.15284363144610549</v>
      </c>
      <c r="AB10757">
        <v>1.143192083339083</v>
      </c>
      <c r="AC10757">
        <v>3.0635585014564411E-3</v>
      </c>
      <c r="AD10757">
        <v>9.9658999999999998E-2</v>
      </c>
      <c r="AE10757">
        <v>5.4999999999999997E-3</v>
      </c>
      <c r="AF10757">
        <v>1.368630743675562</v>
      </c>
      <c r="AG10757">
        <v>0.79679313112811812</v>
      </c>
      <c r="AH10757">
        <v>7.297668875611997</v>
      </c>
    </row>
    <row r="10758" spans="1:34" x14ac:dyDescent="0.3">
      <c r="A10758" t="s">
        <v>281</v>
      </c>
      <c r="B10758" t="s">
        <v>2578</v>
      </c>
      <c r="C10758" t="s">
        <v>1090</v>
      </c>
      <c r="D10758" t="s">
        <v>13139</v>
      </c>
      <c r="E10758" t="s">
        <v>289</v>
      </c>
      <c r="F10758" t="s">
        <v>313</v>
      </c>
      <c r="G10758" t="s">
        <v>257</v>
      </c>
      <c r="H10758" t="s">
        <v>326</v>
      </c>
      <c r="I10758" t="str">
        <f t="shared" si="672"/>
        <v>06Vai-555,02619575412931</v>
      </c>
      <c r="J10758" t="str">
        <f t="shared" si="673"/>
        <v>ArrozGanaderia DPAviculturaPiscicultura cachama</v>
      </c>
      <c r="K10758">
        <v>2</v>
      </c>
      <c r="L10758">
        <v>3</v>
      </c>
      <c r="M10758">
        <v>1.6195754129313809E-2</v>
      </c>
      <c r="N10758">
        <v>0.01</v>
      </c>
      <c r="O10758">
        <v>5.0261957541293132</v>
      </c>
      <c r="P10758">
        <v>52.571428571428569</v>
      </c>
      <c r="Q10758">
        <v>46.821428571428569</v>
      </c>
      <c r="R10758">
        <v>0</v>
      </c>
      <c r="S10758">
        <v>2.554642857142857</v>
      </c>
      <c r="T10758">
        <f t="shared" si="674"/>
        <v>101.94749999999999</v>
      </c>
      <c r="U10758">
        <v>2649107.1428571432</v>
      </c>
      <c r="V10758">
        <v>7156439.0053292848</v>
      </c>
      <c r="W10758">
        <v>24631495.833833799</v>
      </c>
      <c r="X10758">
        <v>190478.53908178181</v>
      </c>
      <c r="Y10758">
        <f t="shared" si="675"/>
        <v>34627520.521102011</v>
      </c>
      <c r="Z10758">
        <v>0.26864621376430969</v>
      </c>
      <c r="AA10758">
        <v>0.15284363144610549</v>
      </c>
      <c r="AB10758">
        <v>1.083627357393425</v>
      </c>
      <c r="AC10758">
        <v>3.0635585014564411E-3</v>
      </c>
      <c r="AD10758">
        <v>9.9658999999999998E-2</v>
      </c>
      <c r="AE10758">
        <v>5.4999999999999997E-3</v>
      </c>
      <c r="AF10758">
        <v>1.3683883728519599</v>
      </c>
      <c r="AG10758">
        <v>3.2846189253235059</v>
      </c>
      <c r="AH10758">
        <v>9.784362052304779</v>
      </c>
    </row>
    <row r="10759" spans="1:34" x14ac:dyDescent="0.3">
      <c r="A10759" t="s">
        <v>281</v>
      </c>
      <c r="B10759" t="s">
        <v>2580</v>
      </c>
      <c r="C10759" t="s">
        <v>1090</v>
      </c>
      <c r="D10759" t="s">
        <v>13140</v>
      </c>
      <c r="E10759" t="s">
        <v>289</v>
      </c>
      <c r="F10759" t="s">
        <v>313</v>
      </c>
      <c r="G10759" t="s">
        <v>257</v>
      </c>
      <c r="H10759" t="s">
        <v>326</v>
      </c>
      <c r="I10759" t="str">
        <f t="shared" si="672"/>
        <v>06Vai-555,02701400377146</v>
      </c>
      <c r="J10759" t="str">
        <f t="shared" si="673"/>
        <v>ArrozGanaderia DPAviculturaPiscicultura cachama</v>
      </c>
      <c r="K10759">
        <v>2</v>
      </c>
      <c r="L10759">
        <v>3</v>
      </c>
      <c r="M10759">
        <v>1.7014003771462619E-2</v>
      </c>
      <c r="N10759">
        <v>0.01</v>
      </c>
      <c r="O10759">
        <v>5.0270140037714626</v>
      </c>
      <c r="P10759">
        <v>52.571428571428569</v>
      </c>
      <c r="Q10759">
        <v>46.821428571428569</v>
      </c>
      <c r="R10759">
        <v>0</v>
      </c>
      <c r="S10759">
        <v>2.5546428571428579</v>
      </c>
      <c r="T10759">
        <f t="shared" si="674"/>
        <v>101.94749999999999</v>
      </c>
      <c r="U10759">
        <v>2649107.1428571432</v>
      </c>
      <c r="V10759">
        <v>7170448.0553355031</v>
      </c>
      <c r="W10759">
        <v>25875940.056109618</v>
      </c>
      <c r="X10759">
        <v>194303.8847759178</v>
      </c>
      <c r="Y10759">
        <f t="shared" si="675"/>
        <v>35889799.139078178</v>
      </c>
      <c r="Z10759">
        <v>0.26864621376430969</v>
      </c>
      <c r="AA10759">
        <v>0.15284363144610549</v>
      </c>
      <c r="AB10759">
        <v>1.138374897417199</v>
      </c>
      <c r="AC10759">
        <v>3.063558501456442E-3</v>
      </c>
      <c r="AD10759">
        <v>9.9658999999999998E-2</v>
      </c>
      <c r="AE10759">
        <v>5.4999999999999997E-3</v>
      </c>
      <c r="AF10759">
        <v>1.368611142388042</v>
      </c>
      <c r="AG10759">
        <v>3.28515365146465</v>
      </c>
      <c r="AH10759">
        <v>9.7859377976241557</v>
      </c>
    </row>
    <row r="10760" spans="1:34" x14ac:dyDescent="0.3">
      <c r="A10760" t="s">
        <v>281</v>
      </c>
      <c r="B10760" t="s">
        <v>2582</v>
      </c>
      <c r="C10760" t="s">
        <v>1090</v>
      </c>
      <c r="D10760" t="s">
        <v>13141</v>
      </c>
      <c r="E10760" t="s">
        <v>289</v>
      </c>
      <c r="F10760" t="s">
        <v>313</v>
      </c>
      <c r="G10760" t="s">
        <v>257</v>
      </c>
      <c r="H10760" t="s">
        <v>326</v>
      </c>
      <c r="I10760" t="str">
        <f t="shared" si="672"/>
        <v>06Vai-555,02728069354697</v>
      </c>
      <c r="J10760" t="str">
        <f t="shared" si="673"/>
        <v>ArrozGanaderia DPAviculturaPiscicultura cachama</v>
      </c>
      <c r="K10760">
        <v>2</v>
      </c>
      <c r="L10760">
        <v>3</v>
      </c>
      <c r="M10760">
        <v>1.7280693546968349E-2</v>
      </c>
      <c r="N10760">
        <v>0.01</v>
      </c>
      <c r="O10760">
        <v>5.0272806935469676</v>
      </c>
      <c r="P10760">
        <v>52.571428571428569</v>
      </c>
      <c r="Q10760">
        <v>46.821428571428569</v>
      </c>
      <c r="R10760">
        <v>0</v>
      </c>
      <c r="S10760">
        <v>2.554642857142857</v>
      </c>
      <c r="T10760">
        <f t="shared" si="674"/>
        <v>101.94749999999999</v>
      </c>
      <c r="U10760">
        <v>2649107.1428571432</v>
      </c>
      <c r="V10760">
        <v>7192091.7465016013</v>
      </c>
      <c r="W10760">
        <v>26281538.21732188</v>
      </c>
      <c r="X10760">
        <v>195421.96034055011</v>
      </c>
      <c r="Y10760">
        <f t="shared" si="675"/>
        <v>36318159.067021176</v>
      </c>
      <c r="Z10760">
        <v>0.26864621376430969</v>
      </c>
      <c r="AA10760">
        <v>0.15284363144610549</v>
      </c>
      <c r="AB10760">
        <v>1.1562186072171681</v>
      </c>
      <c r="AC10760">
        <v>3.0635585014564411E-3</v>
      </c>
      <c r="AD10760">
        <v>9.9658999999999998E-2</v>
      </c>
      <c r="AE10760">
        <v>5.4999999999999997E-3</v>
      </c>
      <c r="AF10760">
        <v>1.368683749028494</v>
      </c>
      <c r="AG10760">
        <v>3.2853279332329439</v>
      </c>
      <c r="AH10760">
        <v>9.7864513758084062</v>
      </c>
    </row>
    <row r="10761" spans="1:34" x14ac:dyDescent="0.3">
      <c r="A10761" t="s">
        <v>281</v>
      </c>
      <c r="B10761" t="s">
        <v>2584</v>
      </c>
      <c r="C10761" t="s">
        <v>1090</v>
      </c>
      <c r="D10761" t="s">
        <v>13142</v>
      </c>
      <c r="E10761" t="s">
        <v>289</v>
      </c>
      <c r="F10761" t="s">
        <v>313</v>
      </c>
      <c r="G10761" t="s">
        <v>257</v>
      </c>
      <c r="H10761" t="s">
        <v>326</v>
      </c>
      <c r="I10761" t="str">
        <f t="shared" si="672"/>
        <v>06Vai-555,02730264500535</v>
      </c>
      <c r="J10761" t="str">
        <f t="shared" si="673"/>
        <v>ArrozGanaderia DPAviculturaPiscicultura cachama</v>
      </c>
      <c r="K10761">
        <v>2</v>
      </c>
      <c r="L10761">
        <v>3</v>
      </c>
      <c r="M10761">
        <v>1.7302645005348439E-2</v>
      </c>
      <c r="N10761">
        <v>0.01</v>
      </c>
      <c r="O10761">
        <v>5.0273026450053484</v>
      </c>
      <c r="P10761">
        <v>52.571428571428569</v>
      </c>
      <c r="Q10761">
        <v>46.821428571428569</v>
      </c>
      <c r="R10761">
        <v>0</v>
      </c>
      <c r="S10761">
        <v>2.554642857142857</v>
      </c>
      <c r="T10761">
        <f t="shared" si="674"/>
        <v>101.94749999999999</v>
      </c>
      <c r="U10761">
        <v>2649107.1428571432</v>
      </c>
      <c r="V10761">
        <v>7194657.0307844868</v>
      </c>
      <c r="W10761">
        <v>26314923.341059782</v>
      </c>
      <c r="X10761">
        <v>195509.46046380969</v>
      </c>
      <c r="Y10761">
        <f t="shared" si="675"/>
        <v>36354196.975165218</v>
      </c>
      <c r="Z10761">
        <v>0.26864621376430969</v>
      </c>
      <c r="AA10761">
        <v>0.15284363144610549</v>
      </c>
      <c r="AB10761">
        <v>1.1576873378885171</v>
      </c>
      <c r="AC10761">
        <v>3.0635585014564411E-3</v>
      </c>
      <c r="AD10761">
        <v>9.9658999999999998E-2</v>
      </c>
      <c r="AE10761">
        <v>5.4999999999999997E-3</v>
      </c>
      <c r="AF10761">
        <v>1.36868972534177</v>
      </c>
      <c r="AG10761">
        <v>3.2853422785109951</v>
      </c>
      <c r="AH10761">
        <v>9.786493648858114</v>
      </c>
    </row>
    <row r="10762" spans="1:34" x14ac:dyDescent="0.3">
      <c r="A10762" t="s">
        <v>281</v>
      </c>
      <c r="B10762" t="s">
        <v>2586</v>
      </c>
      <c r="C10762" t="s">
        <v>1090</v>
      </c>
      <c r="D10762" t="s">
        <v>13143</v>
      </c>
      <c r="E10762" t="s">
        <v>289</v>
      </c>
      <c r="F10762" t="s">
        <v>313</v>
      </c>
      <c r="G10762" t="s">
        <v>257</v>
      </c>
      <c r="H10762" t="s">
        <v>326</v>
      </c>
      <c r="I10762" t="str">
        <f t="shared" si="672"/>
        <v>06Vai-555,02741293318979</v>
      </c>
      <c r="J10762" t="str">
        <f t="shared" si="673"/>
        <v>ArrozGanaderia DPAviculturaPiscicultura cachama</v>
      </c>
      <c r="K10762">
        <v>2</v>
      </c>
      <c r="L10762">
        <v>3</v>
      </c>
      <c r="M10762">
        <v>1.7412933189789141E-2</v>
      </c>
      <c r="N10762">
        <v>0.01</v>
      </c>
      <c r="O10762">
        <v>5.0274129331897894</v>
      </c>
      <c r="P10762">
        <v>52.571428571428569</v>
      </c>
      <c r="Q10762">
        <v>46.821428571428569</v>
      </c>
      <c r="R10762">
        <v>0</v>
      </c>
      <c r="S10762">
        <v>2.554642857142857</v>
      </c>
      <c r="T10762">
        <f t="shared" si="674"/>
        <v>101.94749999999999</v>
      </c>
      <c r="U10762">
        <v>2649107.1428571432</v>
      </c>
      <c r="V10762">
        <v>7202072.4529801682</v>
      </c>
      <c r="W10762">
        <v>26482656.37367326</v>
      </c>
      <c r="X10762">
        <v>195971.19924447421</v>
      </c>
      <c r="Y10762">
        <f t="shared" si="675"/>
        <v>36529807.168755047</v>
      </c>
      <c r="Z10762">
        <v>0.26864621376430969</v>
      </c>
      <c r="AA10762">
        <v>0.15284363144610549</v>
      </c>
      <c r="AB10762">
        <v>1.165066512263663</v>
      </c>
      <c r="AC10762">
        <v>3.0635585014564411E-3</v>
      </c>
      <c r="AD10762">
        <v>9.9658999999999998E-2</v>
      </c>
      <c r="AE10762">
        <v>5.4999999999999997E-3</v>
      </c>
      <c r="AF10762">
        <v>1.3687197514443401</v>
      </c>
      <c r="AG10762">
        <v>3.2854143518395271</v>
      </c>
      <c r="AH10762">
        <v>9.7867060364736567</v>
      </c>
    </row>
    <row r="10763" spans="1:34" x14ac:dyDescent="0.3">
      <c r="A10763" t="s">
        <v>281</v>
      </c>
      <c r="B10763" t="s">
        <v>2588</v>
      </c>
      <c r="C10763" t="s">
        <v>1090</v>
      </c>
      <c r="D10763" t="s">
        <v>13144</v>
      </c>
      <c r="E10763" t="s">
        <v>289</v>
      </c>
      <c r="F10763" t="s">
        <v>313</v>
      </c>
      <c r="G10763" t="s">
        <v>257</v>
      </c>
      <c r="H10763" t="s">
        <v>326</v>
      </c>
      <c r="I10763" t="str">
        <f t="shared" si="672"/>
        <v>06Vai-555,02723563182292</v>
      </c>
      <c r="J10763" t="str">
        <f t="shared" si="673"/>
        <v>ArrozGanaderia DPAviculturaPiscicultura cachama</v>
      </c>
      <c r="K10763">
        <v>2</v>
      </c>
      <c r="L10763">
        <v>3</v>
      </c>
      <c r="M10763">
        <v>1.7235631822923449E-2</v>
      </c>
      <c r="N10763">
        <v>0.01</v>
      </c>
      <c r="O10763">
        <v>5.027235631822923</v>
      </c>
      <c r="P10763">
        <v>52.571428571428569</v>
      </c>
      <c r="Q10763">
        <v>46.821428571428569</v>
      </c>
      <c r="R10763">
        <v>0</v>
      </c>
      <c r="S10763">
        <v>2.554642857142857</v>
      </c>
      <c r="T10763">
        <f t="shared" si="674"/>
        <v>101.94749999999999</v>
      </c>
      <c r="U10763">
        <v>2649107.1428571432</v>
      </c>
      <c r="V10763">
        <v>7189248.2794210268</v>
      </c>
      <c r="W10763">
        <v>26213005.584681548</v>
      </c>
      <c r="X10763">
        <v>195231.01875381579</v>
      </c>
      <c r="Y10763">
        <f t="shared" si="675"/>
        <v>36246592.025713541</v>
      </c>
      <c r="Z10763">
        <v>0.26864621376430969</v>
      </c>
      <c r="AA10763">
        <v>0.15284363144610549</v>
      </c>
      <c r="AB10763">
        <v>1.153203612265004</v>
      </c>
      <c r="AC10763">
        <v>3.0635585014564411E-3</v>
      </c>
      <c r="AD10763">
        <v>9.9658999999999998E-2</v>
      </c>
      <c r="AE10763">
        <v>5.4999999999999997E-3</v>
      </c>
      <c r="AF10763">
        <v>1.368671480915141</v>
      </c>
      <c r="AG10763">
        <v>4.2806911404972192</v>
      </c>
      <c r="AH10763">
        <v>10.781757253235281</v>
      </c>
    </row>
    <row r="10764" spans="1:34" x14ac:dyDescent="0.3">
      <c r="A10764" t="s">
        <v>281</v>
      </c>
      <c r="B10764" t="s">
        <v>2590</v>
      </c>
      <c r="C10764" t="s">
        <v>1090</v>
      </c>
      <c r="D10764" t="s">
        <v>13145</v>
      </c>
      <c r="E10764" t="s">
        <v>289</v>
      </c>
      <c r="F10764" t="s">
        <v>313</v>
      </c>
      <c r="G10764" t="s">
        <v>257</v>
      </c>
      <c r="H10764" t="s">
        <v>326</v>
      </c>
      <c r="I10764" t="str">
        <f t="shared" si="672"/>
        <v>06Vai-555,02740201374677</v>
      </c>
      <c r="J10764" t="str">
        <f t="shared" si="673"/>
        <v>ArrozGanaderia DPAviculturaPiscicultura cachama</v>
      </c>
      <c r="K10764">
        <v>2</v>
      </c>
      <c r="L10764">
        <v>3</v>
      </c>
      <c r="M10764">
        <v>1.7402013746772131E-2</v>
      </c>
      <c r="N10764">
        <v>0.01</v>
      </c>
      <c r="O10764">
        <v>5.0274020137467721</v>
      </c>
      <c r="P10764">
        <v>52.571428571428569</v>
      </c>
      <c r="Q10764">
        <v>46.821428571428569</v>
      </c>
      <c r="R10764">
        <v>0</v>
      </c>
      <c r="S10764">
        <v>2.554642857142857</v>
      </c>
      <c r="T10764">
        <f t="shared" si="674"/>
        <v>101.94749999999999</v>
      </c>
      <c r="U10764">
        <v>2649107.1428571432</v>
      </c>
      <c r="V10764">
        <v>7202745.0586842299</v>
      </c>
      <c r="W10764">
        <v>26466049.415267151</v>
      </c>
      <c r="X10764">
        <v>195919.3943153641</v>
      </c>
      <c r="Y10764">
        <f t="shared" si="675"/>
        <v>36513821.011123888</v>
      </c>
      <c r="Z10764">
        <v>0.26864621376430969</v>
      </c>
      <c r="AA10764">
        <v>0.15284363144610549</v>
      </c>
      <c r="AB10764">
        <v>1.1643359129296491</v>
      </c>
      <c r="AC10764">
        <v>3.0635585014564411E-3</v>
      </c>
      <c r="AD10764">
        <v>9.9658999999999998E-2</v>
      </c>
      <c r="AE10764">
        <v>5.4999999999999997E-3</v>
      </c>
      <c r="AF10764">
        <v>1.3687167786116869</v>
      </c>
      <c r="AG10764">
        <v>3.2854072159835148</v>
      </c>
      <c r="AH10764">
        <v>9.7866850083419727</v>
      </c>
    </row>
    <row r="10765" spans="1:34" x14ac:dyDescent="0.3">
      <c r="A10765" t="s">
        <v>281</v>
      </c>
      <c r="B10765" t="s">
        <v>2592</v>
      </c>
      <c r="C10765" t="s">
        <v>1090</v>
      </c>
      <c r="D10765" t="s">
        <v>13146</v>
      </c>
      <c r="E10765" t="s">
        <v>289</v>
      </c>
      <c r="F10765" t="s">
        <v>313</v>
      </c>
      <c r="G10765" t="s">
        <v>257</v>
      </c>
      <c r="H10765" t="s">
        <v>326</v>
      </c>
      <c r="I10765" t="str">
        <f t="shared" si="672"/>
        <v>06Vai-555,02653543322235</v>
      </c>
      <c r="J10765" t="str">
        <f t="shared" si="673"/>
        <v>ArrozGanaderia DPAviculturaPiscicultura cachama</v>
      </c>
      <c r="K10765">
        <v>2</v>
      </c>
      <c r="L10765">
        <v>3</v>
      </c>
      <c r="M10765">
        <v>1.653543322235242E-2</v>
      </c>
      <c r="N10765">
        <v>0.01</v>
      </c>
      <c r="O10765">
        <v>5.0265354332223522</v>
      </c>
      <c r="P10765">
        <v>52.571428571428569</v>
      </c>
      <c r="Q10765">
        <v>46.821428571428569</v>
      </c>
      <c r="R10765">
        <v>0</v>
      </c>
      <c r="S10765">
        <v>2.554642857142857</v>
      </c>
      <c r="T10765">
        <f t="shared" si="674"/>
        <v>101.94749999999999</v>
      </c>
      <c r="U10765">
        <v>2649107.1428571432</v>
      </c>
      <c r="V10765">
        <v>7176891.4133482743</v>
      </c>
      <c r="W10765">
        <v>25148100.624090351</v>
      </c>
      <c r="X10765">
        <v>192029.39297210629</v>
      </c>
      <c r="Y10765">
        <f t="shared" si="675"/>
        <v>35166128.57326787</v>
      </c>
      <c r="Z10765">
        <v>0.26864621376430969</v>
      </c>
      <c r="AA10765">
        <v>0.15284363144610549</v>
      </c>
      <c r="AB10765">
        <v>1.1063546447436929</v>
      </c>
      <c r="AC10765">
        <v>3.0635585014564411E-3</v>
      </c>
      <c r="AD10765">
        <v>9.9658999999999998E-2</v>
      </c>
      <c r="AE10765">
        <v>5.4999999999999997E-3</v>
      </c>
      <c r="AF10765">
        <v>1.368480850929646</v>
      </c>
      <c r="AG10765">
        <v>3.2848409056108072</v>
      </c>
      <c r="AH10765">
        <v>9.7850161897628052</v>
      </c>
    </row>
    <row r="10766" spans="1:34" x14ac:dyDescent="0.3">
      <c r="A10766" t="s">
        <v>281</v>
      </c>
      <c r="B10766" t="s">
        <v>2594</v>
      </c>
      <c r="C10766" t="s">
        <v>1090</v>
      </c>
      <c r="D10766" t="s">
        <v>13147</v>
      </c>
      <c r="E10766" t="s">
        <v>289</v>
      </c>
      <c r="F10766" t="s">
        <v>313</v>
      </c>
      <c r="G10766" t="s">
        <v>257</v>
      </c>
      <c r="H10766" t="s">
        <v>326</v>
      </c>
      <c r="I10766" t="str">
        <f t="shared" si="672"/>
        <v>06Vai-555,02643134924205</v>
      </c>
      <c r="J10766" t="str">
        <f t="shared" si="673"/>
        <v>ArrozGanaderia DPAviculturaPiscicultura cachama</v>
      </c>
      <c r="K10766">
        <v>2</v>
      </c>
      <c r="L10766">
        <v>3</v>
      </c>
      <c r="M10766">
        <v>1.6431349242047841E-2</v>
      </c>
      <c r="N10766">
        <v>0.01</v>
      </c>
      <c r="O10766">
        <v>5.0264313492420474</v>
      </c>
      <c r="P10766">
        <v>52.571428571428569</v>
      </c>
      <c r="Q10766">
        <v>46.821428571428569</v>
      </c>
      <c r="R10766">
        <v>0</v>
      </c>
      <c r="S10766">
        <v>2.554642857142857</v>
      </c>
      <c r="T10766">
        <f t="shared" si="674"/>
        <v>101.94749999999999</v>
      </c>
      <c r="U10766">
        <v>2649107.1428571432</v>
      </c>
      <c r="V10766">
        <v>7172701.0742182788</v>
      </c>
      <c r="W10766">
        <v>24989803.325503878</v>
      </c>
      <c r="X10766">
        <v>191549.05396501531</v>
      </c>
      <c r="Y10766">
        <f t="shared" si="675"/>
        <v>35003160.596544318</v>
      </c>
      <c r="Z10766">
        <v>0.26864621376430969</v>
      </c>
      <c r="AA10766">
        <v>0.15284363144610549</v>
      </c>
      <c r="AB10766">
        <v>1.099390581963789</v>
      </c>
      <c r="AC10766">
        <v>3.0635585014564411E-3</v>
      </c>
      <c r="AD10766">
        <v>9.9658999999999998E-2</v>
      </c>
      <c r="AE10766">
        <v>5.4999999999999997E-3</v>
      </c>
      <c r="AF10766">
        <v>1.3684525139297721</v>
      </c>
      <c r="AG10766">
        <v>3.2847728867296779</v>
      </c>
      <c r="AH10766">
        <v>9.7848157499014974</v>
      </c>
    </row>
    <row r="10767" spans="1:34" x14ac:dyDescent="0.3">
      <c r="A10767" t="s">
        <v>281</v>
      </c>
      <c r="B10767" t="s">
        <v>2596</v>
      </c>
      <c r="C10767" t="s">
        <v>1090</v>
      </c>
      <c r="D10767" t="s">
        <v>13148</v>
      </c>
      <c r="E10767" t="s">
        <v>289</v>
      </c>
      <c r="F10767" t="s">
        <v>313</v>
      </c>
      <c r="G10767" t="s">
        <v>257</v>
      </c>
      <c r="H10767" t="s">
        <v>326</v>
      </c>
      <c r="I10767" t="str">
        <f t="shared" si="672"/>
        <v>06Vai-555,0262018390119</v>
      </c>
      <c r="J10767" t="str">
        <f t="shared" si="673"/>
        <v>ArrozGanaderia DPAviculturaPiscicultura cachama</v>
      </c>
      <c r="K10767">
        <v>2</v>
      </c>
      <c r="L10767">
        <v>3</v>
      </c>
      <c r="M10767">
        <v>1.620183901190125E-2</v>
      </c>
      <c r="N10767">
        <v>0.01</v>
      </c>
      <c r="O10767">
        <v>5.0262018390119012</v>
      </c>
      <c r="P10767">
        <v>52.571428571428569</v>
      </c>
      <c r="Q10767">
        <v>46.821428571428569</v>
      </c>
      <c r="R10767">
        <v>0</v>
      </c>
      <c r="S10767">
        <v>2.554642857142857</v>
      </c>
      <c r="T10767">
        <f t="shared" si="674"/>
        <v>101.94749999999999</v>
      </c>
      <c r="U10767">
        <v>2649107.1428571432</v>
      </c>
      <c r="V10767">
        <v>7163269.9730462423</v>
      </c>
      <c r="W10767">
        <v>24640750.096334029</v>
      </c>
      <c r="X10767">
        <v>190476.51640592009</v>
      </c>
      <c r="Y10767">
        <f t="shared" si="675"/>
        <v>34643603.728643335</v>
      </c>
      <c r="Z10767">
        <v>0.26864621376430969</v>
      </c>
      <c r="AA10767">
        <v>0.15284363144610549</v>
      </c>
      <c r="AB10767">
        <v>1.084034485408929</v>
      </c>
      <c r="AC10767">
        <v>3.0635585014564411E-3</v>
      </c>
      <c r="AD10767">
        <v>9.9658999999999998E-2</v>
      </c>
      <c r="AE10767">
        <v>5.4999999999999997E-3</v>
      </c>
      <c r="AF10767">
        <v>1.3683900294692091</v>
      </c>
      <c r="AG10767">
        <v>5.0262018390119012</v>
      </c>
      <c r="AH10767">
        <v>11.52595270749301</v>
      </c>
    </row>
    <row r="10768" spans="1:34" x14ac:dyDescent="0.3">
      <c r="A10768" t="s">
        <v>281</v>
      </c>
      <c r="B10768" t="s">
        <v>2598</v>
      </c>
      <c r="C10768" t="s">
        <v>1090</v>
      </c>
      <c r="D10768" t="s">
        <v>13149</v>
      </c>
      <c r="E10768" t="s">
        <v>289</v>
      </c>
      <c r="F10768" t="s">
        <v>313</v>
      </c>
      <c r="G10768" t="s">
        <v>257</v>
      </c>
      <c r="H10768" t="s">
        <v>326</v>
      </c>
      <c r="I10768" t="str">
        <f t="shared" si="672"/>
        <v>06Vai-555,02623828927791</v>
      </c>
      <c r="J10768" t="str">
        <f t="shared" si="673"/>
        <v>ArrozGanaderia DPAviculturaPiscicultura cachama</v>
      </c>
      <c r="K10768">
        <v>2</v>
      </c>
      <c r="L10768">
        <v>3</v>
      </c>
      <c r="M10768">
        <v>1.6238289277905851E-2</v>
      </c>
      <c r="N10768">
        <v>0.01</v>
      </c>
      <c r="O10768">
        <v>5.0262382892779058</v>
      </c>
      <c r="P10768">
        <v>52.571428571428569</v>
      </c>
      <c r="Q10768">
        <v>46.821428571428569</v>
      </c>
      <c r="R10768">
        <v>0</v>
      </c>
      <c r="S10768">
        <v>2.554642857142857</v>
      </c>
      <c r="T10768">
        <f t="shared" si="674"/>
        <v>101.94749999999999</v>
      </c>
      <c r="U10768">
        <v>2649107.1428571432</v>
      </c>
      <c r="V10768">
        <v>7165341.9171801973</v>
      </c>
      <c r="W10768">
        <v>24696185.895622279</v>
      </c>
      <c r="X10768">
        <v>190645.50327238839</v>
      </c>
      <c r="Y10768">
        <f t="shared" si="675"/>
        <v>34701280.458932012</v>
      </c>
      <c r="Z10768">
        <v>0.26864621376430969</v>
      </c>
      <c r="AA10768">
        <v>0.15284363144610549</v>
      </c>
      <c r="AB10768">
        <v>1.0864733039481269</v>
      </c>
      <c r="AC10768">
        <v>3.0635585014564411E-3</v>
      </c>
      <c r="AD10768">
        <v>9.9658999999999998E-2</v>
      </c>
      <c r="AE10768">
        <v>5.4999999999999997E-3</v>
      </c>
      <c r="AF10768">
        <v>1.368399953101838</v>
      </c>
      <c r="AG10768">
        <v>5.0262382892779058</v>
      </c>
      <c r="AH10768">
        <v>11.52603553165765</v>
      </c>
    </row>
    <row r="10769" spans="1:34" x14ac:dyDescent="0.3">
      <c r="A10769" t="s">
        <v>281</v>
      </c>
      <c r="B10769" t="s">
        <v>2600</v>
      </c>
      <c r="C10769" t="s">
        <v>1090</v>
      </c>
      <c r="D10769" t="s">
        <v>13150</v>
      </c>
      <c r="E10769" t="s">
        <v>289</v>
      </c>
      <c r="F10769" t="s">
        <v>313</v>
      </c>
      <c r="G10769" t="s">
        <v>257</v>
      </c>
      <c r="H10769" t="s">
        <v>326</v>
      </c>
      <c r="I10769" t="str">
        <f t="shared" si="672"/>
        <v>06Vai-555,02703074021784</v>
      </c>
      <c r="J10769" t="str">
        <f t="shared" si="673"/>
        <v>ArrozGanaderia DPAviculturaPiscicultura cachama</v>
      </c>
      <c r="K10769">
        <v>2</v>
      </c>
      <c r="L10769">
        <v>3</v>
      </c>
      <c r="M10769">
        <v>1.7030740217844832E-2</v>
      </c>
      <c r="N10769">
        <v>0.01</v>
      </c>
      <c r="O10769">
        <v>5.0270307402178442</v>
      </c>
      <c r="P10769">
        <v>52.571428571428569</v>
      </c>
      <c r="Q10769">
        <v>46.821428571428569</v>
      </c>
      <c r="R10769">
        <v>0</v>
      </c>
      <c r="S10769">
        <v>2.5546428571428579</v>
      </c>
      <c r="T10769">
        <f t="shared" si="674"/>
        <v>101.94749999999999</v>
      </c>
      <c r="U10769">
        <v>2649107.1428571432</v>
      </c>
      <c r="V10769">
        <v>7199620.2388104089</v>
      </c>
      <c r="W10769">
        <v>25901393.869871251</v>
      </c>
      <c r="X10769">
        <v>194249.0973801559</v>
      </c>
      <c r="Y10769">
        <f t="shared" si="675"/>
        <v>35944370.348918959</v>
      </c>
      <c r="Z10769">
        <v>0.26864621376430969</v>
      </c>
      <c r="AA10769">
        <v>0.15284363144610549</v>
      </c>
      <c r="AB10769">
        <v>1.1394947014732819</v>
      </c>
      <c r="AC10769">
        <v>3.063558501456442E-3</v>
      </c>
      <c r="AD10769">
        <v>9.9658999999999998E-2</v>
      </c>
      <c r="AE10769">
        <v>5.4999999999999997E-3</v>
      </c>
      <c r="AF10769">
        <v>1.368615698907476</v>
      </c>
      <c r="AG10769">
        <v>3.2851645887323611</v>
      </c>
      <c r="AH10769">
        <v>9.7859700278576813</v>
      </c>
    </row>
    <row r="10770" spans="1:34" x14ac:dyDescent="0.3">
      <c r="A10770" t="s">
        <v>281</v>
      </c>
      <c r="B10770" t="s">
        <v>2602</v>
      </c>
      <c r="C10770" t="s">
        <v>1090</v>
      </c>
      <c r="D10770" t="s">
        <v>13151</v>
      </c>
      <c r="E10770" t="s">
        <v>289</v>
      </c>
      <c r="F10770" t="s">
        <v>313</v>
      </c>
      <c r="G10770" t="s">
        <v>257</v>
      </c>
      <c r="H10770" t="s">
        <v>326</v>
      </c>
      <c r="I10770" t="str">
        <f t="shared" si="672"/>
        <v>06Vai-555,02715220628191</v>
      </c>
      <c r="J10770" t="str">
        <f t="shared" si="673"/>
        <v>ArrozGanaderia DPAviculturaPiscicultura cachama</v>
      </c>
      <c r="K10770">
        <v>2</v>
      </c>
      <c r="L10770">
        <v>3</v>
      </c>
      <c r="M10770">
        <v>1.7152206281914412E-2</v>
      </c>
      <c r="N10770">
        <v>0.01</v>
      </c>
      <c r="O10770">
        <v>5.0271522062819143</v>
      </c>
      <c r="P10770">
        <v>52.571428571428569</v>
      </c>
      <c r="Q10770">
        <v>46.821428571428569</v>
      </c>
      <c r="R10770">
        <v>0</v>
      </c>
      <c r="S10770">
        <v>2.554642857142857</v>
      </c>
      <c r="T10770">
        <f t="shared" si="674"/>
        <v>101.94749999999999</v>
      </c>
      <c r="U10770">
        <v>2649107.1428571432</v>
      </c>
      <c r="V10770">
        <v>7202321.5657536937</v>
      </c>
      <c r="W10770">
        <v>26086126.907134809</v>
      </c>
      <c r="X10770">
        <v>194793.30975706401</v>
      </c>
      <c r="Y10770">
        <f t="shared" si="675"/>
        <v>36132348.92550271</v>
      </c>
      <c r="Z10770">
        <v>0.26864621376430969</v>
      </c>
      <c r="AA10770">
        <v>0.15284363144610549</v>
      </c>
      <c r="AB10770">
        <v>1.147621766688631</v>
      </c>
      <c r="AC10770">
        <v>3.0635585014564411E-3</v>
      </c>
      <c r="AD10770">
        <v>9.9658999999999998E-2</v>
      </c>
      <c r="AE10770">
        <v>5.4999999999999997E-3</v>
      </c>
      <c r="AF10770">
        <v>1.368648768202406</v>
      </c>
      <c r="AG10770">
        <v>3.2852439668052309</v>
      </c>
      <c r="AH10770">
        <v>9.7862039412895498</v>
      </c>
    </row>
    <row r="10771" spans="1:34" x14ac:dyDescent="0.3">
      <c r="A10771" t="s">
        <v>281</v>
      </c>
      <c r="B10771" t="s">
        <v>2604</v>
      </c>
      <c r="C10771" t="s">
        <v>1090</v>
      </c>
      <c r="D10771" t="s">
        <v>13152</v>
      </c>
      <c r="E10771" t="s">
        <v>289</v>
      </c>
      <c r="F10771" t="s">
        <v>313</v>
      </c>
      <c r="G10771" t="s">
        <v>257</v>
      </c>
      <c r="H10771" t="s">
        <v>326</v>
      </c>
      <c r="I10771" t="str">
        <f t="shared" si="672"/>
        <v>06Vai-555,02741885851746</v>
      </c>
      <c r="J10771" t="str">
        <f t="shared" si="673"/>
        <v>ArrozGanaderia DPAviculturaPiscicultura cachama</v>
      </c>
      <c r="K10771">
        <v>2</v>
      </c>
      <c r="L10771">
        <v>3</v>
      </c>
      <c r="M10771">
        <v>1.7418858517461149E-2</v>
      </c>
      <c r="N10771">
        <v>0.01</v>
      </c>
      <c r="O10771">
        <v>5.0274188585174606</v>
      </c>
      <c r="P10771">
        <v>52.571428571428569</v>
      </c>
      <c r="Q10771">
        <v>46.821428571428569</v>
      </c>
      <c r="R10771">
        <v>0</v>
      </c>
      <c r="S10771">
        <v>2.554642857142857</v>
      </c>
      <c r="T10771">
        <f t="shared" si="674"/>
        <v>101.94749999999999</v>
      </c>
      <c r="U10771">
        <v>2649107.1428571432</v>
      </c>
      <c r="V10771">
        <v>7205241.5305523761</v>
      </c>
      <c r="W10771">
        <v>26491667.97527587</v>
      </c>
      <c r="X10771">
        <v>195983.5670565211</v>
      </c>
      <c r="Y10771">
        <f t="shared" si="675"/>
        <v>36542000.21574191</v>
      </c>
      <c r="Z10771">
        <v>0.26864621376430969</v>
      </c>
      <c r="AA10771">
        <v>0.15284363144610549</v>
      </c>
      <c r="AB10771">
        <v>1.1654629647607579</v>
      </c>
      <c r="AC10771">
        <v>3.0635585014564411E-3</v>
      </c>
      <c r="AD10771">
        <v>9.9658999999999998E-2</v>
      </c>
      <c r="AE10771">
        <v>5.4999999999999997E-3</v>
      </c>
      <c r="AF10771">
        <v>1.3687213646225549</v>
      </c>
      <c r="AG10771">
        <v>3.2854182240411598</v>
      </c>
      <c r="AH10771">
        <v>9.7867174471811751</v>
      </c>
    </row>
    <row r="10772" spans="1:34" x14ac:dyDescent="0.3">
      <c r="A10772" t="s">
        <v>281</v>
      </c>
      <c r="B10772" t="s">
        <v>2606</v>
      </c>
      <c r="C10772" t="s">
        <v>1090</v>
      </c>
      <c r="D10772" t="s">
        <v>13153</v>
      </c>
      <c r="E10772" t="s">
        <v>289</v>
      </c>
      <c r="F10772" t="s">
        <v>313</v>
      </c>
      <c r="G10772" t="s">
        <v>257</v>
      </c>
      <c r="H10772" t="s">
        <v>326</v>
      </c>
      <c r="I10772" t="str">
        <f t="shared" si="672"/>
        <v>06Vai-555,02786384156233</v>
      </c>
      <c r="J10772" t="str">
        <f t="shared" si="673"/>
        <v>ArrozGanaderia DPAviculturaPiscicultura cachama</v>
      </c>
      <c r="K10772">
        <v>2</v>
      </c>
      <c r="L10772">
        <v>3</v>
      </c>
      <c r="M10772">
        <v>1.786384156232981E-2</v>
      </c>
      <c r="N10772">
        <v>0.01</v>
      </c>
      <c r="O10772">
        <v>5.02786384156233</v>
      </c>
      <c r="P10772">
        <v>52.571428571428569</v>
      </c>
      <c r="Q10772">
        <v>46.821428571428569</v>
      </c>
      <c r="R10772">
        <v>0</v>
      </c>
      <c r="S10772">
        <v>2.554642857142857</v>
      </c>
      <c r="T10772">
        <f t="shared" si="674"/>
        <v>101.94749999999999</v>
      </c>
      <c r="U10772">
        <v>2649107.1428571432</v>
      </c>
      <c r="V10772">
        <v>7250799.7235756889</v>
      </c>
      <c r="W10772">
        <v>27168425.471610721</v>
      </c>
      <c r="X10772">
        <v>197738.39230523951</v>
      </c>
      <c r="Y10772">
        <f t="shared" si="675"/>
        <v>37266070.730348796</v>
      </c>
      <c r="Z10772">
        <v>0.26864621376430969</v>
      </c>
      <c r="AA10772">
        <v>0.15284363144610549</v>
      </c>
      <c r="AB10772">
        <v>1.195235940884368</v>
      </c>
      <c r="AC10772">
        <v>3.0635585014564411E-3</v>
      </c>
      <c r="AD10772">
        <v>9.9658999999999998E-2</v>
      </c>
      <c r="AE10772">
        <v>5.4999999999999997E-3</v>
      </c>
      <c r="AF10772">
        <v>1.3688425118389591</v>
      </c>
      <c r="AG10772">
        <v>3.285709020460982</v>
      </c>
      <c r="AH10772">
        <v>9.7875743738622702</v>
      </c>
    </row>
    <row r="10773" spans="1:34" x14ac:dyDescent="0.3">
      <c r="A10773" t="s">
        <v>281</v>
      </c>
      <c r="B10773" t="s">
        <v>2608</v>
      </c>
      <c r="C10773" t="s">
        <v>1090</v>
      </c>
      <c r="D10773" t="s">
        <v>13154</v>
      </c>
      <c r="E10773" t="s">
        <v>289</v>
      </c>
      <c r="F10773" t="s">
        <v>313</v>
      </c>
      <c r="G10773" t="s">
        <v>257</v>
      </c>
      <c r="H10773" t="s">
        <v>326</v>
      </c>
      <c r="I10773" t="str">
        <f t="shared" si="672"/>
        <v>06Vai-555,02685238880133</v>
      </c>
      <c r="J10773" t="str">
        <f t="shared" si="673"/>
        <v>ArrozGanaderia DPAviculturaPiscicultura cachama</v>
      </c>
      <c r="K10773">
        <v>2</v>
      </c>
      <c r="L10773">
        <v>3</v>
      </c>
      <c r="M10773">
        <v>1.6852388801333339E-2</v>
      </c>
      <c r="N10773">
        <v>0.01</v>
      </c>
      <c r="O10773">
        <v>5.0268523888013332</v>
      </c>
      <c r="P10773">
        <v>52.571428571428569</v>
      </c>
      <c r="Q10773">
        <v>46.821428571428569</v>
      </c>
      <c r="R10773">
        <v>0</v>
      </c>
      <c r="S10773">
        <v>2.5546428571428579</v>
      </c>
      <c r="T10773">
        <f t="shared" si="674"/>
        <v>101.94749999999999</v>
      </c>
      <c r="U10773">
        <v>2649107.1428571432</v>
      </c>
      <c r="V10773">
        <v>7154379.9662194652</v>
      </c>
      <c r="W10773">
        <v>25630146.10100016</v>
      </c>
      <c r="X10773">
        <v>193628.3427677365</v>
      </c>
      <c r="Y10773">
        <f t="shared" si="675"/>
        <v>35627261.552844502</v>
      </c>
      <c r="Z10773">
        <v>0.26864621376430969</v>
      </c>
      <c r="AA10773">
        <v>0.15284363144610549</v>
      </c>
      <c r="AB10773">
        <v>1.127561544633618</v>
      </c>
      <c r="AC10773">
        <v>3.063558501456442E-3</v>
      </c>
      <c r="AD10773">
        <v>9.9658999999999998E-2</v>
      </c>
      <c r="AE10773">
        <v>5.4999999999999997E-3</v>
      </c>
      <c r="AF10773">
        <v>1.368567142500887</v>
      </c>
      <c r="AG10773">
        <v>3.2850480360816712</v>
      </c>
      <c r="AH10773">
        <v>9.7856265673838898</v>
      </c>
    </row>
    <row r="10774" spans="1:34" x14ac:dyDescent="0.3">
      <c r="A10774" t="s">
        <v>281</v>
      </c>
      <c r="B10774" t="s">
        <v>2610</v>
      </c>
      <c r="C10774" t="s">
        <v>1090</v>
      </c>
      <c r="D10774" t="s">
        <v>13155</v>
      </c>
      <c r="E10774" t="s">
        <v>289</v>
      </c>
      <c r="F10774" t="s">
        <v>313</v>
      </c>
      <c r="G10774" t="s">
        <v>257</v>
      </c>
      <c r="H10774" t="s">
        <v>326</v>
      </c>
      <c r="I10774" t="str">
        <f t="shared" si="672"/>
        <v>06Vai-555,02696206291337</v>
      </c>
      <c r="J10774" t="str">
        <f t="shared" si="673"/>
        <v>ArrozGanaderia DPAviculturaPiscicultura cachama</v>
      </c>
      <c r="K10774">
        <v>2</v>
      </c>
      <c r="L10774">
        <v>3</v>
      </c>
      <c r="M10774">
        <v>1.696206291337372E-2</v>
      </c>
      <c r="N10774">
        <v>0.01</v>
      </c>
      <c r="O10774">
        <v>5.0269620629133733</v>
      </c>
      <c r="P10774">
        <v>52.571428571428569</v>
      </c>
      <c r="Q10774">
        <v>46.821428571428569</v>
      </c>
      <c r="R10774">
        <v>0</v>
      </c>
      <c r="S10774">
        <v>2.554642857142857</v>
      </c>
      <c r="T10774">
        <f t="shared" si="674"/>
        <v>101.94749999999999</v>
      </c>
      <c r="U10774">
        <v>2649107.1428571432</v>
      </c>
      <c r="V10774">
        <v>7144874.1797581688</v>
      </c>
      <c r="W10774">
        <v>25796945.214658741</v>
      </c>
      <c r="X10774">
        <v>194180.14835551911</v>
      </c>
      <c r="Y10774">
        <f t="shared" si="675"/>
        <v>35785106.685629576</v>
      </c>
      <c r="Z10774">
        <v>0.26864621376430969</v>
      </c>
      <c r="AA10774">
        <v>0.15284363144610549</v>
      </c>
      <c r="AB10774">
        <v>1.1348996325828351</v>
      </c>
      <c r="AC10774">
        <v>3.0635585014564411E-3</v>
      </c>
      <c r="AD10774">
        <v>9.9658999999999998E-2</v>
      </c>
      <c r="AE10774">
        <v>5.4999999999999997E-3</v>
      </c>
      <c r="AF10774">
        <v>1.3685970014214419</v>
      </c>
      <c r="AG10774">
        <v>3.2851197081138892</v>
      </c>
      <c r="AH10774">
        <v>9.7858377724487049</v>
      </c>
    </row>
    <row r="10775" spans="1:34" x14ac:dyDescent="0.3">
      <c r="A10775" t="s">
        <v>281</v>
      </c>
      <c r="B10775" t="s">
        <v>2612</v>
      </c>
      <c r="C10775" t="s">
        <v>1090</v>
      </c>
      <c r="D10775" t="s">
        <v>13156</v>
      </c>
      <c r="E10775" t="s">
        <v>289</v>
      </c>
      <c r="F10775" t="s">
        <v>313</v>
      </c>
      <c r="G10775" t="s">
        <v>257</v>
      </c>
      <c r="H10775" t="s">
        <v>326</v>
      </c>
      <c r="I10775" t="str">
        <f t="shared" si="672"/>
        <v>06Vai-555,02718497929253</v>
      </c>
      <c r="J10775" t="str">
        <f t="shared" si="673"/>
        <v>ArrozGanaderia DPAviculturaPiscicultura cachama</v>
      </c>
      <c r="K10775">
        <v>2</v>
      </c>
      <c r="L10775">
        <v>3</v>
      </c>
      <c r="M10775">
        <v>1.7184979292530711E-2</v>
      </c>
      <c r="N10775">
        <v>0.01</v>
      </c>
      <c r="O10775">
        <v>5.0271849792925307</v>
      </c>
      <c r="P10775">
        <v>52.571428571428569</v>
      </c>
      <c r="Q10775">
        <v>46.821428571428569</v>
      </c>
      <c r="R10775">
        <v>0</v>
      </c>
      <c r="S10775">
        <v>2.554642857142857</v>
      </c>
      <c r="T10775">
        <f t="shared" si="674"/>
        <v>101.94749999999999</v>
      </c>
      <c r="U10775">
        <v>2649107.1428571432</v>
      </c>
      <c r="V10775">
        <v>7182515.5849545216</v>
      </c>
      <c r="W10775">
        <v>26135970.110977761</v>
      </c>
      <c r="X10775">
        <v>195031.4684777334</v>
      </c>
      <c r="Y10775">
        <f t="shared" si="675"/>
        <v>36162624.307267159</v>
      </c>
      <c r="Z10775">
        <v>0.26864621376430969</v>
      </c>
      <c r="AA10775">
        <v>0.15284363144610549</v>
      </c>
      <c r="AB10775">
        <v>1.14981454700651</v>
      </c>
      <c r="AC10775">
        <v>3.0635585014564411E-3</v>
      </c>
      <c r="AD10775">
        <v>9.9658999999999998E-2</v>
      </c>
      <c r="AE10775">
        <v>5.4999999999999997E-3</v>
      </c>
      <c r="AF10775">
        <v>1.368657690697443</v>
      </c>
      <c r="AG10775">
        <v>3.2852653839676691</v>
      </c>
      <c r="AH10775">
        <v>9.7862670539576424</v>
      </c>
    </row>
    <row r="10776" spans="1:34" x14ac:dyDescent="0.3">
      <c r="A10776" t="s">
        <v>299</v>
      </c>
      <c r="B10776" t="s">
        <v>2949</v>
      </c>
      <c r="C10776" t="s">
        <v>13157</v>
      </c>
      <c r="D10776" t="s">
        <v>13158</v>
      </c>
      <c r="E10776" t="s">
        <v>289</v>
      </c>
      <c r="F10776" t="s">
        <v>313</v>
      </c>
      <c r="G10776" t="s">
        <v>257</v>
      </c>
      <c r="H10776" t="s">
        <v>326</v>
      </c>
      <c r="I10776" t="str">
        <f t="shared" si="672"/>
        <v>08Va-445,02886572584429</v>
      </c>
      <c r="J10776" t="str">
        <f t="shared" si="673"/>
        <v>ArrozGanaderia DPAviculturaPiscicultura cachama</v>
      </c>
      <c r="K10776">
        <v>2</v>
      </c>
      <c r="L10776">
        <v>3</v>
      </c>
      <c r="M10776">
        <v>1.8865725844289721E-2</v>
      </c>
      <c r="N10776">
        <v>0.01</v>
      </c>
      <c r="O10776">
        <v>5.0288657258442893</v>
      </c>
      <c r="P10776">
        <v>47.542857142857137</v>
      </c>
      <c r="Q10776">
        <v>42.342857142857142</v>
      </c>
      <c r="R10776">
        <v>0</v>
      </c>
      <c r="S10776">
        <v>2.3102857142857141</v>
      </c>
      <c r="T10776">
        <f t="shared" si="674"/>
        <v>92.195999999999984</v>
      </c>
      <c r="U10776">
        <v>2395714.2857142859</v>
      </c>
      <c r="V10776">
        <v>6484548.671101517</v>
      </c>
      <c r="W10776">
        <v>25947685.750582721</v>
      </c>
      <c r="X10776">
        <v>173101.13297780359</v>
      </c>
      <c r="Y10776">
        <f t="shared" si="675"/>
        <v>35001049.840376332</v>
      </c>
      <c r="Z10776">
        <v>0.24294961940424531</v>
      </c>
      <c r="AA10776">
        <v>0.13822380582952151</v>
      </c>
      <c r="AB10776">
        <v>1.141531246419742</v>
      </c>
      <c r="AC10776">
        <v>2.7705224708823471E-3</v>
      </c>
      <c r="AD10776">
        <v>9.9658999999999998E-2</v>
      </c>
      <c r="AE10776">
        <v>5.4999999999999997E-3</v>
      </c>
      <c r="AF10776">
        <v>1.369115276146089</v>
      </c>
      <c r="AG10776">
        <v>3.286363751839243</v>
      </c>
      <c r="AH10776">
        <v>9.7895037538296208</v>
      </c>
    </row>
    <row r="10777" spans="1:34" x14ac:dyDescent="0.3">
      <c r="A10777" t="s">
        <v>299</v>
      </c>
      <c r="B10777" t="s">
        <v>2949</v>
      </c>
      <c r="C10777" t="s">
        <v>13159</v>
      </c>
      <c r="D10777" t="s">
        <v>13160</v>
      </c>
      <c r="E10777" t="s">
        <v>310</v>
      </c>
      <c r="F10777" t="s">
        <v>313</v>
      </c>
      <c r="G10777" t="s">
        <v>257</v>
      </c>
      <c r="H10777" t="s">
        <v>326</v>
      </c>
      <c r="I10777" t="str">
        <f t="shared" si="672"/>
        <v>08Va-445,02319132293318</v>
      </c>
      <c r="J10777" t="str">
        <f t="shared" si="673"/>
        <v>Caña paneleraGanaderia DPAviculturaPiscicultura cachama</v>
      </c>
      <c r="K10777">
        <v>2</v>
      </c>
      <c r="L10777">
        <v>3</v>
      </c>
      <c r="M10777">
        <v>1.3191322933176869E-2</v>
      </c>
      <c r="N10777">
        <v>0.01</v>
      </c>
      <c r="O10777">
        <v>5.0231913229331768</v>
      </c>
      <c r="P10777">
        <v>234.7428571428571</v>
      </c>
      <c r="Q10777">
        <v>42.342857142857142</v>
      </c>
      <c r="R10777">
        <v>0</v>
      </c>
      <c r="S10777">
        <v>2.3102857142857141</v>
      </c>
      <c r="T10777">
        <f t="shared" si="674"/>
        <v>279.39599999999996</v>
      </c>
      <c r="U10777">
        <v>23131042.309883781</v>
      </c>
      <c r="V10777">
        <v>6484548.671101517</v>
      </c>
      <c r="W10777">
        <v>18143182.241150361</v>
      </c>
      <c r="X10777">
        <v>173101.13297780359</v>
      </c>
      <c r="Y10777">
        <f t="shared" si="675"/>
        <v>47931874.355113469</v>
      </c>
      <c r="Z10777">
        <v>0.50938319331113613</v>
      </c>
      <c r="AA10777">
        <v>0.13822380582952151</v>
      </c>
      <c r="AB10777">
        <v>0.79818329992283676</v>
      </c>
      <c r="AC10777">
        <v>2.7705224708823471E-3</v>
      </c>
      <c r="AD10777">
        <v>9.9658999999999998E-2</v>
      </c>
      <c r="AE10777">
        <v>5.4999999999999997E-3</v>
      </c>
      <c r="AF10777">
        <v>1.36757041252631</v>
      </c>
      <c r="AG10777">
        <v>3.2826555295368309</v>
      </c>
      <c r="AH10777">
        <v>9.7785762649963175</v>
      </c>
    </row>
    <row r="10778" spans="1:34" x14ac:dyDescent="0.3">
      <c r="A10778" t="s">
        <v>274</v>
      </c>
      <c r="B10778" t="s">
        <v>2045</v>
      </c>
      <c r="C10778" t="s">
        <v>746</v>
      </c>
      <c r="D10778" t="s">
        <v>13161</v>
      </c>
      <c r="E10778" t="s">
        <v>289</v>
      </c>
      <c r="F10778" t="s">
        <v>310</v>
      </c>
      <c r="G10778" t="s">
        <v>313</v>
      </c>
      <c r="H10778" t="s">
        <v>326</v>
      </c>
      <c r="I10778" t="str">
        <f t="shared" si="672"/>
        <v>04Vcs1-677,71884075462665</v>
      </c>
      <c r="J10778" t="str">
        <f t="shared" si="673"/>
        <v>ArrozCaña paneleraGanaderia DPPiscicultura cachama</v>
      </c>
      <c r="K10778">
        <v>2</v>
      </c>
      <c r="L10778">
        <v>2.70884075462665</v>
      </c>
      <c r="M10778">
        <v>3</v>
      </c>
      <c r="N10778">
        <v>1.000000000000038E-2</v>
      </c>
      <c r="O10778">
        <v>7.7188407546266511</v>
      </c>
      <c r="P10778">
        <v>58.057142857142857</v>
      </c>
      <c r="Q10778">
        <v>388.25427558813118</v>
      </c>
      <c r="R10778">
        <v>51.707142857142863</v>
      </c>
      <c r="S10778">
        <v>2.821214285714392</v>
      </c>
      <c r="T10778">
        <f t="shared" si="674"/>
        <v>500.83977558813132</v>
      </c>
      <c r="U10778">
        <v>2925535.714285715</v>
      </c>
      <c r="V10778">
        <v>38123203.476510212</v>
      </c>
      <c r="W10778">
        <v>7880442.4679341521</v>
      </c>
      <c r="X10778">
        <v>208477.84302964559</v>
      </c>
      <c r="Y10778">
        <f t="shared" si="675"/>
        <v>49137659.50175973</v>
      </c>
      <c r="Z10778">
        <v>0.29667886215710731</v>
      </c>
      <c r="AA10778">
        <v>0.84249721215341355</v>
      </c>
      <c r="AB10778">
        <v>0.16879253211874259</v>
      </c>
      <c r="AC10778">
        <v>3.3832341711737628E-3</v>
      </c>
      <c r="AD10778">
        <v>0.100047</v>
      </c>
      <c r="AE10778">
        <v>5.4999999999999997E-3</v>
      </c>
      <c r="AF10778">
        <v>2.101464498641811</v>
      </c>
      <c r="AG10778">
        <v>1.2234362596083239</v>
      </c>
      <c r="AH10778">
        <v>11.14928851287679</v>
      </c>
    </row>
    <row r="10779" spans="1:34" x14ac:dyDescent="0.3">
      <c r="A10779" t="s">
        <v>274</v>
      </c>
      <c r="B10779" t="s">
        <v>2047</v>
      </c>
      <c r="C10779" t="s">
        <v>746</v>
      </c>
      <c r="D10779" t="s">
        <v>13162</v>
      </c>
      <c r="E10779" t="s">
        <v>289</v>
      </c>
      <c r="F10779" t="s">
        <v>310</v>
      </c>
      <c r="G10779" t="s">
        <v>313</v>
      </c>
      <c r="H10779" t="s">
        <v>326</v>
      </c>
      <c r="I10779" t="str">
        <f t="shared" si="672"/>
        <v>04Vcs1-677,70650260805426</v>
      </c>
      <c r="J10779" t="str">
        <f t="shared" si="673"/>
        <v>ArrozCaña paneleraGanaderia DPPiscicultura cachama</v>
      </c>
      <c r="K10779">
        <v>2</v>
      </c>
      <c r="L10779">
        <v>2.69650260805426</v>
      </c>
      <c r="M10779">
        <v>3</v>
      </c>
      <c r="N10779">
        <v>9.9999999999973201E-3</v>
      </c>
      <c r="O10779">
        <v>7.7065026080542571</v>
      </c>
      <c r="P10779">
        <v>58.057142857142857</v>
      </c>
      <c r="Q10779">
        <v>386.48586666583412</v>
      </c>
      <c r="R10779">
        <v>51.707142857142863</v>
      </c>
      <c r="S10779">
        <v>2.8212142857135301</v>
      </c>
      <c r="T10779">
        <f t="shared" si="674"/>
        <v>499.07136666583341</v>
      </c>
      <c r="U10779">
        <v>2925535.714285715</v>
      </c>
      <c r="V10779">
        <v>37927714.787814111</v>
      </c>
      <c r="W10779">
        <v>7868640.0583049711</v>
      </c>
      <c r="X10779">
        <v>208003.8447764439</v>
      </c>
      <c r="Y10779">
        <f t="shared" si="675"/>
        <v>48929894.405181244</v>
      </c>
      <c r="Z10779">
        <v>0.29667886215710731</v>
      </c>
      <c r="AA10779">
        <v>0.83865983113622944</v>
      </c>
      <c r="AB10779">
        <v>0.16879253211874259</v>
      </c>
      <c r="AC10779">
        <v>3.3832341711727281E-3</v>
      </c>
      <c r="AD10779">
        <v>0.100047</v>
      </c>
      <c r="AE10779">
        <v>5.4999999999999997E-3</v>
      </c>
      <c r="AF10779">
        <v>2.0981054220880702</v>
      </c>
      <c r="AG10779">
        <v>7.7065026080542567E-2</v>
      </c>
      <c r="AH10779">
        <v>9.9872200562228706</v>
      </c>
    </row>
    <row r="10780" spans="1:34" x14ac:dyDescent="0.3">
      <c r="A10780" t="s">
        <v>274</v>
      </c>
      <c r="B10780" t="s">
        <v>2049</v>
      </c>
      <c r="C10780" t="s">
        <v>746</v>
      </c>
      <c r="D10780" t="s">
        <v>13163</v>
      </c>
      <c r="E10780" t="s">
        <v>289</v>
      </c>
      <c r="F10780" t="s">
        <v>310</v>
      </c>
      <c r="G10780" t="s">
        <v>313</v>
      </c>
      <c r="H10780" t="s">
        <v>326</v>
      </c>
      <c r="I10780" t="str">
        <f t="shared" si="672"/>
        <v>04Vcs1-677,73693416487747</v>
      </c>
      <c r="J10780" t="str">
        <f t="shared" si="673"/>
        <v>ArrozCaña paneleraGanaderia DPPiscicultura cachama</v>
      </c>
      <c r="K10780">
        <v>2</v>
      </c>
      <c r="L10780">
        <v>2.726934164877473</v>
      </c>
      <c r="M10780">
        <v>3</v>
      </c>
      <c r="N10780">
        <v>9.9999999999988484E-3</v>
      </c>
      <c r="O10780">
        <v>7.7369341648774723</v>
      </c>
      <c r="P10780">
        <v>58.057142857142857</v>
      </c>
      <c r="Q10780">
        <v>390.84757823165262</v>
      </c>
      <c r="R10780">
        <v>51.707142857142863</v>
      </c>
      <c r="S10780">
        <v>2.8212142857139608</v>
      </c>
      <c r="T10780">
        <f t="shared" si="674"/>
        <v>503.4330782316523</v>
      </c>
      <c r="U10780">
        <v>2925535.714285715</v>
      </c>
      <c r="V10780">
        <v>38412796.234071061</v>
      </c>
      <c r="W10780">
        <v>7890160.9460172206</v>
      </c>
      <c r="X10780">
        <v>209227.7531722156</v>
      </c>
      <c r="Y10780">
        <f t="shared" si="675"/>
        <v>49437720.647546217</v>
      </c>
      <c r="Z10780">
        <v>0.29667886215710731</v>
      </c>
      <c r="AA10780">
        <v>0.84812458159867543</v>
      </c>
      <c r="AB10780">
        <v>0.16879253211874259</v>
      </c>
      <c r="AC10780">
        <v>3.383234171173245E-3</v>
      </c>
      <c r="AD10780">
        <v>0.100047</v>
      </c>
      <c r="AE10780">
        <v>5.4999999999999997E-3</v>
      </c>
      <c r="AF10780">
        <v>2.106390453265071</v>
      </c>
      <c r="AG10780">
        <v>1.226304065133079</v>
      </c>
      <c r="AH10780">
        <v>11.17517568327562</v>
      </c>
    </row>
    <row r="10781" spans="1:34" x14ac:dyDescent="0.3">
      <c r="A10781" t="s">
        <v>295</v>
      </c>
      <c r="B10781" t="s">
        <v>2777</v>
      </c>
      <c r="C10781" t="s">
        <v>1445</v>
      </c>
      <c r="D10781" t="s">
        <v>13164</v>
      </c>
      <c r="E10781" t="s">
        <v>289</v>
      </c>
      <c r="F10781" t="s">
        <v>310</v>
      </c>
      <c r="G10781" t="s">
        <v>313</v>
      </c>
      <c r="H10781" t="s">
        <v>326</v>
      </c>
      <c r="I10781" t="str">
        <f t="shared" si="672"/>
        <v>07VbL-498,5964726352467</v>
      </c>
      <c r="J10781" t="str">
        <f t="shared" si="673"/>
        <v>ArrozCaña paneleraGanaderia DPPiscicultura cachama</v>
      </c>
      <c r="K10781">
        <v>2.267802292743565</v>
      </c>
      <c r="L10781">
        <v>3.3186703425031312</v>
      </c>
      <c r="M10781">
        <v>3</v>
      </c>
      <c r="N10781">
        <v>1.0000000000000359E-2</v>
      </c>
      <c r="O10781">
        <v>8.5964726352466965</v>
      </c>
      <c r="P10781">
        <v>56.500674264925387</v>
      </c>
      <c r="Q10781">
        <v>408.24386170420661</v>
      </c>
      <c r="R10781">
        <v>44.378571428571433</v>
      </c>
      <c r="S10781">
        <v>2.42135714285723</v>
      </c>
      <c r="T10781">
        <f t="shared" si="674"/>
        <v>511.54446454056068</v>
      </c>
      <c r="U10781">
        <v>2847104.2891310062</v>
      </c>
      <c r="V10781">
        <v>40185543.170663521</v>
      </c>
      <c r="W10781">
        <v>6786667.9891427225</v>
      </c>
      <c r="X10781">
        <v>180684.5510934896</v>
      </c>
      <c r="Y10781">
        <f t="shared" si="675"/>
        <v>50000000.000030741</v>
      </c>
      <c r="Z10781">
        <v>0.28872512368157471</v>
      </c>
      <c r="AA10781">
        <v>0.88587386408952662</v>
      </c>
      <c r="AB10781">
        <v>0.14486918110978689</v>
      </c>
      <c r="AC10781">
        <v>2.903720666597949E-3</v>
      </c>
      <c r="AD10781">
        <v>0.100047</v>
      </c>
      <c r="AE10781">
        <v>5.4999999999999997E-3</v>
      </c>
      <c r="AF10781">
        <v>2.3404009268734458</v>
      </c>
      <c r="AG10781">
        <v>1.362540912686601</v>
      </c>
      <c r="AH10781">
        <v>12.40496147480674</v>
      </c>
    </row>
    <row r="10782" spans="1:34" x14ac:dyDescent="0.3">
      <c r="A10782" t="s">
        <v>295</v>
      </c>
      <c r="B10782" t="s">
        <v>2781</v>
      </c>
      <c r="C10782" t="s">
        <v>1445</v>
      </c>
      <c r="D10782" t="s">
        <v>13165</v>
      </c>
      <c r="E10782" t="s">
        <v>289</v>
      </c>
      <c r="F10782" t="s">
        <v>310</v>
      </c>
      <c r="G10782" t="s">
        <v>313</v>
      </c>
      <c r="H10782" t="s">
        <v>326</v>
      </c>
      <c r="I10782" t="str">
        <f t="shared" si="672"/>
        <v>07VbL-498,58837090648421</v>
      </c>
      <c r="J10782" t="str">
        <f t="shared" si="673"/>
        <v>ArrozCaña paneleraGanaderia DPPiscicultura cachama</v>
      </c>
      <c r="K10782">
        <v>2.258206071935442</v>
      </c>
      <c r="L10782">
        <v>3.3201648345487729</v>
      </c>
      <c r="M10782">
        <v>3</v>
      </c>
      <c r="N10782">
        <v>9.999999999998831E-3</v>
      </c>
      <c r="O10782">
        <v>8.5883709064842133</v>
      </c>
      <c r="P10782">
        <v>56.261591277934443</v>
      </c>
      <c r="Q10782">
        <v>408.42770557570691</v>
      </c>
      <c r="R10782">
        <v>44.378571428571433</v>
      </c>
      <c r="S10782">
        <v>2.4213571428568601</v>
      </c>
      <c r="T10782">
        <f t="shared" si="674"/>
        <v>511.48922542506961</v>
      </c>
      <c r="U10782">
        <v>2835056.7479896648</v>
      </c>
      <c r="V10782">
        <v>40198719.276607312</v>
      </c>
      <c r="W10782">
        <v>6785626.1320866924</v>
      </c>
      <c r="X10782">
        <v>180597.8433103667</v>
      </c>
      <c r="Y10782">
        <f t="shared" si="675"/>
        <v>49999999.999994032</v>
      </c>
      <c r="Z10782">
        <v>0.28750338135925391</v>
      </c>
      <c r="AA10782">
        <v>0.88627279839353634</v>
      </c>
      <c r="AB10782">
        <v>0.14486918110978689</v>
      </c>
      <c r="AC10782">
        <v>2.9037206665975049E-3</v>
      </c>
      <c r="AD10782">
        <v>0.100047</v>
      </c>
      <c r="AE10782">
        <v>5.4999999999999997E-3</v>
      </c>
      <c r="AF10782">
        <v>2.3381952206135028</v>
      </c>
      <c r="AG10782">
        <v>1.361256788677748</v>
      </c>
      <c r="AH10782">
        <v>12.393369915775461</v>
      </c>
    </row>
    <row r="10783" spans="1:34" x14ac:dyDescent="0.3">
      <c r="A10783" t="s">
        <v>295</v>
      </c>
      <c r="B10783" t="s">
        <v>2785</v>
      </c>
      <c r="C10783" t="s">
        <v>1445</v>
      </c>
      <c r="D10783" t="s">
        <v>13166</v>
      </c>
      <c r="E10783" t="s">
        <v>289</v>
      </c>
      <c r="F10783" t="s">
        <v>310</v>
      </c>
      <c r="G10783" t="s">
        <v>313</v>
      </c>
      <c r="H10783" t="s">
        <v>326</v>
      </c>
      <c r="I10783" t="str">
        <f t="shared" si="672"/>
        <v>07VbL-498,58210006473032</v>
      </c>
      <c r="J10783" t="str">
        <f t="shared" si="673"/>
        <v>ArrozCaña paneleraGanaderia DPPiscicultura cachama</v>
      </c>
      <c r="K10783">
        <v>2.250777239198039</v>
      </c>
      <c r="L10783">
        <v>3.3213228255322851</v>
      </c>
      <c r="M10783">
        <v>3</v>
      </c>
      <c r="N10783">
        <v>1.0000000000000359E-2</v>
      </c>
      <c r="O10783">
        <v>8.5821000647303247</v>
      </c>
      <c r="P10783">
        <v>56.076507216591153</v>
      </c>
      <c r="Q10783">
        <v>408.57015500940707</v>
      </c>
      <c r="R10783">
        <v>44.378571428571433</v>
      </c>
      <c r="S10783">
        <v>2.42135714285723</v>
      </c>
      <c r="T10783">
        <f t="shared" si="674"/>
        <v>511.44659079742689</v>
      </c>
      <c r="U10783">
        <v>2825730.2464610389</v>
      </c>
      <c r="V10783">
        <v>40208915.078559019</v>
      </c>
      <c r="W10783">
        <v>6784824.2014878076</v>
      </c>
      <c r="X10783">
        <v>180530.47349587371</v>
      </c>
      <c r="Y10783">
        <f t="shared" si="675"/>
        <v>50000000.00000374</v>
      </c>
      <c r="Z10783">
        <v>0.28655757992948222</v>
      </c>
      <c r="AA10783">
        <v>0.88658190832048689</v>
      </c>
      <c r="AB10783">
        <v>0.14486918110978689</v>
      </c>
      <c r="AC10783">
        <v>2.903720666597949E-3</v>
      </c>
      <c r="AD10783">
        <v>0.100047</v>
      </c>
      <c r="AE10783">
        <v>5.4999999999999997E-3</v>
      </c>
      <c r="AF10783">
        <v>2.3364879757380992</v>
      </c>
      <c r="AG10783">
        <v>1.360262860259756</v>
      </c>
      <c r="AH10783">
        <v>12.38439790072818</v>
      </c>
    </row>
    <row r="10784" spans="1:34" x14ac:dyDescent="0.3">
      <c r="A10784" t="s">
        <v>295</v>
      </c>
      <c r="B10784" t="s">
        <v>2789</v>
      </c>
      <c r="C10784" t="s">
        <v>1445</v>
      </c>
      <c r="D10784" t="s">
        <v>13167</v>
      </c>
      <c r="E10784" t="s">
        <v>289</v>
      </c>
      <c r="F10784" t="s">
        <v>310</v>
      </c>
      <c r="G10784" t="s">
        <v>313</v>
      </c>
      <c r="H10784" t="s">
        <v>326</v>
      </c>
      <c r="I10784" t="str">
        <f t="shared" si="672"/>
        <v>07VbL-498,55317633843566</v>
      </c>
      <c r="J10784" t="str">
        <f t="shared" si="673"/>
        <v>ArrozCaña paneleraGanaderia DPPiscicultura cachama</v>
      </c>
      <c r="K10784">
        <v>2.2165220763524709</v>
      </c>
      <c r="L10784">
        <v>3.3266542620831911</v>
      </c>
      <c r="M10784">
        <v>3</v>
      </c>
      <c r="N10784">
        <v>9.999999999998831E-3</v>
      </c>
      <c r="O10784">
        <v>8.5531763384356605</v>
      </c>
      <c r="P10784">
        <v>55.223064302267289</v>
      </c>
      <c r="Q10784">
        <v>409.22599786854789</v>
      </c>
      <c r="R10784">
        <v>44.378571428571433</v>
      </c>
      <c r="S10784">
        <v>2.4213571428568601</v>
      </c>
      <c r="T10784">
        <f t="shared" si="674"/>
        <v>511.24899074224345</v>
      </c>
      <c r="U10784">
        <v>2782724.7246064381</v>
      </c>
      <c r="V10784">
        <v>40255424.827189103</v>
      </c>
      <c r="W10784">
        <v>6781637.1428017579</v>
      </c>
      <c r="X10784">
        <v>180213.3053850033</v>
      </c>
      <c r="Y10784">
        <f t="shared" si="675"/>
        <v>49999999.999982305</v>
      </c>
      <c r="Z10784">
        <v>0.2821963857632333</v>
      </c>
      <c r="AA10784">
        <v>0.88800506272000979</v>
      </c>
      <c r="AB10784">
        <v>0.14486918110978689</v>
      </c>
      <c r="AC10784">
        <v>2.9037206665975049E-3</v>
      </c>
      <c r="AD10784">
        <v>0.100047</v>
      </c>
      <c r="AE10784">
        <v>5.4999999999999997E-3</v>
      </c>
      <c r="AF10784">
        <v>2.328613453396096</v>
      </c>
      <c r="AG10784">
        <v>8.5531763384356613E-2</v>
      </c>
      <c r="AH10784">
        <v>11.072868555216109</v>
      </c>
    </row>
    <row r="10785" spans="1:34" x14ac:dyDescent="0.3">
      <c r="A10785" t="s">
        <v>295</v>
      </c>
      <c r="B10785" t="s">
        <v>2793</v>
      </c>
      <c r="C10785" t="s">
        <v>1445</v>
      </c>
      <c r="D10785" t="s">
        <v>13168</v>
      </c>
      <c r="E10785" t="s">
        <v>289</v>
      </c>
      <c r="F10785" t="s">
        <v>310</v>
      </c>
      <c r="G10785" t="s">
        <v>313</v>
      </c>
      <c r="H10785" t="s">
        <v>326</v>
      </c>
      <c r="I10785" t="str">
        <f t="shared" si="672"/>
        <v>07VbL-498,42076229704468</v>
      </c>
      <c r="J10785" t="str">
        <f t="shared" si="673"/>
        <v>ArrozCaña paneleraGanaderia DPPiscicultura cachama</v>
      </c>
      <c r="K10785">
        <v>2.0583744689271359</v>
      </c>
      <c r="L10785">
        <v>3.352387828117545</v>
      </c>
      <c r="M10785">
        <v>3</v>
      </c>
      <c r="N10785">
        <v>1.0000000000000359E-2</v>
      </c>
      <c r="O10785">
        <v>8.4207622970446803</v>
      </c>
      <c r="P10785">
        <v>51.282929625841788</v>
      </c>
      <c r="Q10785">
        <v>412.39159411314552</v>
      </c>
      <c r="R10785">
        <v>44.378571428571433</v>
      </c>
      <c r="S10785">
        <v>2.42135714285723</v>
      </c>
      <c r="T10785">
        <f t="shared" si="674"/>
        <v>510.47445231041598</v>
      </c>
      <c r="U10785">
        <v>2584178.8756771842</v>
      </c>
      <c r="V10785">
        <v>40488909.655279607</v>
      </c>
      <c r="W10785">
        <v>6748057.9184774496</v>
      </c>
      <c r="X10785">
        <v>178853.55056585389</v>
      </c>
      <c r="Y10785">
        <f t="shared" si="675"/>
        <v>50000000.000000089</v>
      </c>
      <c r="Z10785">
        <v>0.26206183185616211</v>
      </c>
      <c r="AA10785">
        <v>0.89487428780925504</v>
      </c>
      <c r="AB10785">
        <v>0.14486918110978689</v>
      </c>
      <c r="AC10785">
        <v>2.903720666597949E-3</v>
      </c>
      <c r="AD10785">
        <v>0.100047</v>
      </c>
      <c r="AE10785">
        <v>5.4999999999999997E-3</v>
      </c>
      <c r="AF10785">
        <v>2.292563557310594</v>
      </c>
      <c r="AG10785">
        <v>8.4207622970446802E-2</v>
      </c>
      <c r="AH10785">
        <v>10.903080477325719</v>
      </c>
    </row>
    <row r="10786" spans="1:34" x14ac:dyDescent="0.3">
      <c r="A10786" t="s">
        <v>295</v>
      </c>
      <c r="B10786" t="s">
        <v>2797</v>
      </c>
      <c r="C10786" t="s">
        <v>1445</v>
      </c>
      <c r="D10786" t="s">
        <v>13169</v>
      </c>
      <c r="E10786" t="s">
        <v>289</v>
      </c>
      <c r="F10786" t="s">
        <v>310</v>
      </c>
      <c r="G10786" t="s">
        <v>313</v>
      </c>
      <c r="H10786" t="s">
        <v>326</v>
      </c>
      <c r="I10786" t="str">
        <f t="shared" si="672"/>
        <v>07VbL-498,44362961500887</v>
      </c>
      <c r="J10786" t="str">
        <f t="shared" si="673"/>
        <v>ArrozCaña paneleraGanaderia DPPiscicultura cachama</v>
      </c>
      <c r="K10786">
        <v>2.0857414826688538</v>
      </c>
      <c r="L10786">
        <v>3.3478881323400169</v>
      </c>
      <c r="M10786">
        <v>3</v>
      </c>
      <c r="N10786">
        <v>9.999999999998831E-3</v>
      </c>
      <c r="O10786">
        <v>8.4436296150088701</v>
      </c>
      <c r="P10786">
        <v>51.964759225349731</v>
      </c>
      <c r="Q10786">
        <v>411.83806725114118</v>
      </c>
      <c r="R10786">
        <v>44.378571428571433</v>
      </c>
      <c r="S10786">
        <v>2.4213571428568601</v>
      </c>
      <c r="T10786">
        <f t="shared" si="674"/>
        <v>510.60275504791917</v>
      </c>
      <c r="U10786">
        <v>2618536.6953398888</v>
      </c>
      <c r="V10786">
        <v>40448226.016171724</v>
      </c>
      <c r="W10786">
        <v>6754144.987099316</v>
      </c>
      <c r="X10786">
        <v>179092.3013605391</v>
      </c>
      <c r="Y10786">
        <f t="shared" si="675"/>
        <v>49999999.999971472</v>
      </c>
      <c r="Z10786">
        <v>0.26554606169959061</v>
      </c>
      <c r="AA10786">
        <v>0.89367315528499858</v>
      </c>
      <c r="AB10786">
        <v>0.14486918110978689</v>
      </c>
      <c r="AC10786">
        <v>2.9037206665975049E-3</v>
      </c>
      <c r="AD10786">
        <v>0.100047</v>
      </c>
      <c r="AE10786">
        <v>5.4999999999999997E-3</v>
      </c>
      <c r="AF10786">
        <v>2.2987892145573889</v>
      </c>
      <c r="AG10786">
        <v>8.4436296150088699E-2</v>
      </c>
      <c r="AH10786">
        <v>10.932402125716351</v>
      </c>
    </row>
    <row r="10787" spans="1:34" x14ac:dyDescent="0.3">
      <c r="A10787" t="s">
        <v>295</v>
      </c>
      <c r="B10787" t="s">
        <v>2801</v>
      </c>
      <c r="C10787" t="s">
        <v>1445</v>
      </c>
      <c r="D10787" t="s">
        <v>13170</v>
      </c>
      <c r="E10787" t="s">
        <v>289</v>
      </c>
      <c r="F10787" t="s">
        <v>310</v>
      </c>
      <c r="G10787" t="s">
        <v>313</v>
      </c>
      <c r="H10787" t="s">
        <v>326</v>
      </c>
      <c r="I10787" t="str">
        <f t="shared" si="672"/>
        <v>07VbL-498,46882334317683</v>
      </c>
      <c r="J10787" t="str">
        <f t="shared" si="673"/>
        <v>ArrozCaña paneleraGanaderia DPPiscicultura cachama</v>
      </c>
      <c r="K10787">
        <v>2.115920613784227</v>
      </c>
      <c r="L10787">
        <v>3.3429027293926028</v>
      </c>
      <c r="M10787">
        <v>3</v>
      </c>
      <c r="N10787">
        <v>9.999999999997301E-3</v>
      </c>
      <c r="O10787">
        <v>8.4688233431768278</v>
      </c>
      <c r="P10787">
        <v>52.716650720567017</v>
      </c>
      <c r="Q10787">
        <v>411.22479146856722</v>
      </c>
      <c r="R10787">
        <v>44.378571428571433</v>
      </c>
      <c r="S10787">
        <v>2.4213571428564888</v>
      </c>
      <c r="T10787">
        <f t="shared" si="674"/>
        <v>510.74137076056218</v>
      </c>
      <c r="U10787">
        <v>2656424.977716072</v>
      </c>
      <c r="V10787">
        <v>40402432.898236588</v>
      </c>
      <c r="W10787">
        <v>6761797.1160828983</v>
      </c>
      <c r="X10787">
        <v>179345.0079453731</v>
      </c>
      <c r="Y10787">
        <f t="shared" si="675"/>
        <v>49999999.999980934</v>
      </c>
      <c r="Z10787">
        <v>0.26938831611117198</v>
      </c>
      <c r="AA10787">
        <v>0.8923423698446652</v>
      </c>
      <c r="AB10787">
        <v>0.14486918110978689</v>
      </c>
      <c r="AC10787">
        <v>2.9037206665970608E-3</v>
      </c>
      <c r="AD10787">
        <v>0.100047</v>
      </c>
      <c r="AE10787">
        <v>5.4999999999999997E-3</v>
      </c>
      <c r="AF10787">
        <v>2.3056482400271991</v>
      </c>
      <c r="AG10787">
        <v>1.3423084998935271</v>
      </c>
      <c r="AH10787">
        <v>12.22232708309755</v>
      </c>
    </row>
    <row r="10788" spans="1:34" x14ac:dyDescent="0.3">
      <c r="A10788" t="s">
        <v>295</v>
      </c>
      <c r="B10788" t="s">
        <v>2805</v>
      </c>
      <c r="C10788" t="s">
        <v>1445</v>
      </c>
      <c r="D10788" t="s">
        <v>13171</v>
      </c>
      <c r="E10788" t="s">
        <v>289</v>
      </c>
      <c r="F10788" t="s">
        <v>310</v>
      </c>
      <c r="G10788" t="s">
        <v>313</v>
      </c>
      <c r="H10788" t="s">
        <v>326</v>
      </c>
      <c r="I10788" t="str">
        <f t="shared" si="672"/>
        <v>07VbL-498,50768271854336</v>
      </c>
      <c r="J10788" t="str">
        <f t="shared" si="673"/>
        <v>ArrozCaña paneleraGanaderia DPPiscicultura cachama</v>
      </c>
      <c r="K10788">
        <v>2.16243521334634</v>
      </c>
      <c r="L10788">
        <v>3.335247505197025</v>
      </c>
      <c r="M10788">
        <v>3</v>
      </c>
      <c r="N10788">
        <v>9.999999999998831E-3</v>
      </c>
      <c r="O10788">
        <v>8.5076827185433626</v>
      </c>
      <c r="P10788">
        <v>53.8755287439431</v>
      </c>
      <c r="Q10788">
        <v>410.28308953216538</v>
      </c>
      <c r="R10788">
        <v>44.378571428571433</v>
      </c>
      <c r="S10788">
        <v>2.4213571428568601</v>
      </c>
      <c r="T10788">
        <f t="shared" si="674"/>
        <v>510.95854684753675</v>
      </c>
      <c r="U10788">
        <v>2714821.565612758</v>
      </c>
      <c r="V10788">
        <v>40331752.650491036</v>
      </c>
      <c r="W10788">
        <v>6773697.6463523544</v>
      </c>
      <c r="X10788">
        <v>179728.13755785651</v>
      </c>
      <c r="Y10788">
        <f t="shared" si="675"/>
        <v>50000000.000014</v>
      </c>
      <c r="Z10788">
        <v>0.27531031978607029</v>
      </c>
      <c r="AA10788">
        <v>0.89029891197186728</v>
      </c>
      <c r="AB10788">
        <v>0.14486918110978689</v>
      </c>
      <c r="AC10788">
        <v>2.9037206665975049E-3</v>
      </c>
      <c r="AD10788">
        <v>0.100047</v>
      </c>
      <c r="AE10788">
        <v>5.4999999999999997E-3</v>
      </c>
      <c r="AF10788">
        <v>2.3162277558337951</v>
      </c>
      <c r="AG10788">
        <v>1.348467710889123</v>
      </c>
      <c r="AH10788">
        <v>12.27792518526628</v>
      </c>
    </row>
    <row r="10789" spans="1:34" x14ac:dyDescent="0.3">
      <c r="A10789" t="s">
        <v>295</v>
      </c>
      <c r="B10789" t="s">
        <v>2809</v>
      </c>
      <c r="C10789" t="s">
        <v>1445</v>
      </c>
      <c r="D10789" t="s">
        <v>13172</v>
      </c>
      <c r="E10789" t="s">
        <v>289</v>
      </c>
      <c r="F10789" t="s">
        <v>310</v>
      </c>
      <c r="G10789" t="s">
        <v>313</v>
      </c>
      <c r="H10789" t="s">
        <v>326</v>
      </c>
      <c r="I10789" t="str">
        <f t="shared" si="672"/>
        <v>07VbL-498,81386715999977</v>
      </c>
      <c r="J10789" t="str">
        <f t="shared" si="673"/>
        <v>ArrozCaña paneleraGanaderia DPPiscicultura cachama</v>
      </c>
      <c r="K10789">
        <v>2.5242635027825662</v>
      </c>
      <c r="L10789">
        <v>3.2796036572172009</v>
      </c>
      <c r="M10789">
        <v>3</v>
      </c>
      <c r="N10789">
        <v>1.0000000000000359E-2</v>
      </c>
      <c r="O10789">
        <v>8.8138671599997664</v>
      </c>
      <c r="P10789">
        <v>62.890222126468487</v>
      </c>
      <c r="Q10789">
        <v>403.43810131853309</v>
      </c>
      <c r="R10789">
        <v>44.378571428571433</v>
      </c>
      <c r="S10789">
        <v>2.42135714285723</v>
      </c>
      <c r="T10789">
        <f t="shared" si="674"/>
        <v>513.12825201643022</v>
      </c>
      <c r="U10789">
        <v>3169077.599341576</v>
      </c>
      <c r="V10789">
        <v>39838535.858485542</v>
      </c>
      <c r="W10789">
        <v>6809453.369569472</v>
      </c>
      <c r="X10789">
        <v>182933.17258330781</v>
      </c>
      <c r="Y10789">
        <f t="shared" si="675"/>
        <v>49999999.999979898</v>
      </c>
      <c r="Z10789">
        <v>0.32137646847691642</v>
      </c>
      <c r="AA10789">
        <v>0.87544554434707456</v>
      </c>
      <c r="AB10789">
        <v>0.14486918110978689</v>
      </c>
      <c r="AC10789">
        <v>2.903720666597949E-3</v>
      </c>
      <c r="AD10789">
        <v>0.100047</v>
      </c>
      <c r="AE10789">
        <v>5.4999999999999997E-3</v>
      </c>
      <c r="AF10789">
        <v>2.399586870785277</v>
      </c>
      <c r="AG10789">
        <v>8.8138671599997664E-2</v>
      </c>
      <c r="AH10789">
        <v>11.40713970238504</v>
      </c>
    </row>
    <row r="10790" spans="1:34" x14ac:dyDescent="0.3">
      <c r="A10790" t="s">
        <v>295</v>
      </c>
      <c r="B10790" t="s">
        <v>2813</v>
      </c>
      <c r="C10790" t="s">
        <v>1445</v>
      </c>
      <c r="D10790" t="s">
        <v>13173</v>
      </c>
      <c r="E10790" t="s">
        <v>289</v>
      </c>
      <c r="F10790" t="s">
        <v>310</v>
      </c>
      <c r="G10790" t="s">
        <v>313</v>
      </c>
      <c r="H10790" t="s">
        <v>326</v>
      </c>
      <c r="I10790" t="str">
        <f t="shared" si="672"/>
        <v>07VbL-498,51673124199954</v>
      </c>
      <c r="J10790" t="str">
        <f t="shared" si="673"/>
        <v>ArrozCaña paneleraGanaderia DPPiscicultura cachama</v>
      </c>
      <c r="K10790">
        <v>2.1727375994749218</v>
      </c>
      <c r="L10790">
        <v>3.333993642524621</v>
      </c>
      <c r="M10790">
        <v>3</v>
      </c>
      <c r="N10790">
        <v>1.0000000000001889E-2</v>
      </c>
      <c r="O10790">
        <v>8.516731241999544</v>
      </c>
      <c r="P10790">
        <v>54.132205335489488</v>
      </c>
      <c r="Q10790">
        <v>410.12884651113592</v>
      </c>
      <c r="R10790">
        <v>44.378571428571433</v>
      </c>
      <c r="S10790">
        <v>2.4213571428576</v>
      </c>
      <c r="T10790">
        <f t="shared" si="674"/>
        <v>511.06098041805438</v>
      </c>
      <c r="U10790">
        <v>2727755.6594836498</v>
      </c>
      <c r="V10790">
        <v>40326051.160394058</v>
      </c>
      <c r="W10790">
        <v>6766299.0188167943</v>
      </c>
      <c r="X10790">
        <v>179894.1613003868</v>
      </c>
      <c r="Y10790">
        <f t="shared" si="675"/>
        <v>49999999.999994881</v>
      </c>
      <c r="Z10790">
        <v>0.27662196750717383</v>
      </c>
      <c r="AA10790">
        <v>0.88996421040286433</v>
      </c>
      <c r="AB10790">
        <v>0.14486918110978689</v>
      </c>
      <c r="AC10790">
        <v>2.9037206665983931E-3</v>
      </c>
      <c r="AD10790">
        <v>0.100047</v>
      </c>
      <c r="AE10790">
        <v>5.4999999999999997E-3</v>
      </c>
      <c r="AF10790">
        <v>2.3186912281883578</v>
      </c>
      <c r="AG10790">
        <v>8.5167312419995436E-2</v>
      </c>
      <c r="AH10790">
        <v>11.0261367826079</v>
      </c>
    </row>
    <row r="10791" spans="1:34" x14ac:dyDescent="0.3">
      <c r="A10791" t="s">
        <v>295</v>
      </c>
      <c r="B10791" t="s">
        <v>2817</v>
      </c>
      <c r="C10791" t="s">
        <v>1445</v>
      </c>
      <c r="D10791" t="s">
        <v>13174</v>
      </c>
      <c r="E10791" t="s">
        <v>289</v>
      </c>
      <c r="F10791" t="s">
        <v>310</v>
      </c>
      <c r="G10791" t="s">
        <v>313</v>
      </c>
      <c r="H10791" t="s">
        <v>326</v>
      </c>
      <c r="I10791" t="str">
        <f t="shared" si="672"/>
        <v>07VbL-498,55936761611015</v>
      </c>
      <c r="J10791" t="str">
        <f t="shared" si="673"/>
        <v>ArrozCaña paneleraGanaderia DPPiscicultura cachama</v>
      </c>
      <c r="K10791">
        <v>2.223834671585367</v>
      </c>
      <c r="L10791">
        <v>3.3255329445247841</v>
      </c>
      <c r="M10791">
        <v>3</v>
      </c>
      <c r="N10791">
        <v>9.999999999998831E-3</v>
      </c>
      <c r="O10791">
        <v>8.5593676161101477</v>
      </c>
      <c r="P10791">
        <v>55.405252389212563</v>
      </c>
      <c r="Q10791">
        <v>409.0880597900416</v>
      </c>
      <c r="R10791">
        <v>44.378571428571433</v>
      </c>
      <c r="S10791">
        <v>2.4213571428568601</v>
      </c>
      <c r="T10791">
        <f t="shared" si="674"/>
        <v>511.29324075068246</v>
      </c>
      <c r="U10791">
        <v>2791905.2961751642</v>
      </c>
      <c r="V10791">
        <v>40245920.511489987</v>
      </c>
      <c r="W10791">
        <v>6781889.3784482423</v>
      </c>
      <c r="X10791">
        <v>180284.8138880551</v>
      </c>
      <c r="Y10791">
        <f t="shared" si="675"/>
        <v>50000000.000001453</v>
      </c>
      <c r="Z10791">
        <v>0.28312738842153667</v>
      </c>
      <c r="AA10791">
        <v>0.88770574226458066</v>
      </c>
      <c r="AB10791">
        <v>0.14486918110978689</v>
      </c>
      <c r="AC10791">
        <v>2.9037206665975049E-3</v>
      </c>
      <c r="AD10791">
        <v>0.100047</v>
      </c>
      <c r="AE10791">
        <v>5.4999999999999997E-3</v>
      </c>
      <c r="AF10791">
        <v>2.3302990368467418</v>
      </c>
      <c r="AG10791">
        <v>8.5593676161101473E-2</v>
      </c>
      <c r="AH10791">
        <v>11.08080732911799</v>
      </c>
    </row>
    <row r="10792" spans="1:34" x14ac:dyDescent="0.3">
      <c r="A10792" t="s">
        <v>295</v>
      </c>
      <c r="B10792" t="s">
        <v>2821</v>
      </c>
      <c r="C10792" t="s">
        <v>1445</v>
      </c>
      <c r="D10792" t="s">
        <v>13175</v>
      </c>
      <c r="E10792" t="s">
        <v>289</v>
      </c>
      <c r="F10792" t="s">
        <v>310</v>
      </c>
      <c r="G10792" t="s">
        <v>313</v>
      </c>
      <c r="H10792" t="s">
        <v>326</v>
      </c>
      <c r="I10792" t="str">
        <f t="shared" si="672"/>
        <v>07VbL-498,65103068988908</v>
      </c>
      <c r="J10792" t="str">
        <f t="shared" si="673"/>
        <v>ArrozCaña paneleraGanaderia DPPiscicultura cachama</v>
      </c>
      <c r="K10792">
        <v>2.3323272987738659</v>
      </c>
      <c r="L10792">
        <v>3.3087033911152131</v>
      </c>
      <c r="M10792">
        <v>3</v>
      </c>
      <c r="N10792">
        <v>9.999999999998831E-3</v>
      </c>
      <c r="O10792">
        <v>8.6510306898890761</v>
      </c>
      <c r="P10792">
        <v>58.10826870088033</v>
      </c>
      <c r="Q10792">
        <v>407.01778429847269</v>
      </c>
      <c r="R10792">
        <v>44.378571428571433</v>
      </c>
      <c r="S10792">
        <v>2.4213571428568601</v>
      </c>
      <c r="T10792">
        <f t="shared" si="674"/>
        <v>511.92598157078129</v>
      </c>
      <c r="U10792">
        <v>2928111.9775052979</v>
      </c>
      <c r="V10792">
        <v>40097742.290706336</v>
      </c>
      <c r="W10792">
        <v>6792879.6361832516</v>
      </c>
      <c r="X10792">
        <v>181266.09563261311</v>
      </c>
      <c r="Y10792">
        <f t="shared" si="675"/>
        <v>50000000.0000275</v>
      </c>
      <c r="Z10792">
        <v>0.29694012126150687</v>
      </c>
      <c r="AA10792">
        <v>0.88321332211700043</v>
      </c>
      <c r="AB10792">
        <v>0.14486918110978689</v>
      </c>
      <c r="AC10792">
        <v>2.9037206665975049E-3</v>
      </c>
      <c r="AD10792">
        <v>0.100047</v>
      </c>
      <c r="AE10792">
        <v>5.4999999999999997E-3</v>
      </c>
      <c r="AF10792">
        <v>2.355254428660901</v>
      </c>
      <c r="AG10792">
        <v>8.6510306898890763E-2</v>
      </c>
      <c r="AH10792">
        <v>11.198342425448869</v>
      </c>
    </row>
    <row r="10793" spans="1:34" x14ac:dyDescent="0.3">
      <c r="A10793" t="s">
        <v>295</v>
      </c>
      <c r="B10793" t="s">
        <v>2825</v>
      </c>
      <c r="C10793" t="s">
        <v>1445</v>
      </c>
      <c r="D10793" t="s">
        <v>13176</v>
      </c>
      <c r="E10793" t="s">
        <v>289</v>
      </c>
      <c r="F10793" t="s">
        <v>310</v>
      </c>
      <c r="G10793" t="s">
        <v>313</v>
      </c>
      <c r="H10793" t="s">
        <v>326</v>
      </c>
      <c r="I10793" t="str">
        <f t="shared" si="672"/>
        <v>07VbL-498,78966743575762</v>
      </c>
      <c r="J10793" t="str">
        <f t="shared" si="673"/>
        <v>ArrozCaña paneleraGanaderia DPPiscicultura cachama</v>
      </c>
      <c r="K10793">
        <v>2.4957349812835719</v>
      </c>
      <c r="L10793">
        <v>3.2839324544740531</v>
      </c>
      <c r="M10793">
        <v>3</v>
      </c>
      <c r="N10793">
        <v>1.0000000000000359E-2</v>
      </c>
      <c r="O10793">
        <v>8.7896674357576234</v>
      </c>
      <c r="P10793">
        <v>62.179454390836419</v>
      </c>
      <c r="Q10793">
        <v>403.97060522108671</v>
      </c>
      <c r="R10793">
        <v>44.378571428571433</v>
      </c>
      <c r="S10793">
        <v>2.42135714285723</v>
      </c>
      <c r="T10793">
        <f t="shared" si="674"/>
        <v>512.94998818335182</v>
      </c>
      <c r="U10793">
        <v>3133261.5689132409</v>
      </c>
      <c r="V10793">
        <v>39878037.476258554</v>
      </c>
      <c r="W10793">
        <v>6806000.8463915437</v>
      </c>
      <c r="X10793">
        <v>182700.1084514175</v>
      </c>
      <c r="Y10793">
        <f t="shared" si="675"/>
        <v>50000000.00001476</v>
      </c>
      <c r="Z10793">
        <v>0.31774436133750422</v>
      </c>
      <c r="AA10793">
        <v>0.87660105783802722</v>
      </c>
      <c r="AB10793">
        <v>0.14486918110978689</v>
      </c>
      <c r="AC10793">
        <v>2.903720666597949E-3</v>
      </c>
      <c r="AD10793">
        <v>0.100047</v>
      </c>
      <c r="AE10793">
        <v>5.4999999999999997E-3</v>
      </c>
      <c r="AF10793">
        <v>2.3929984641853221</v>
      </c>
      <c r="AG10793">
        <v>8.789667435757624E-2</v>
      </c>
      <c r="AH10793">
        <v>11.37610957430052</v>
      </c>
    </row>
    <row r="10794" spans="1:34" x14ac:dyDescent="0.3">
      <c r="A10794" t="s">
        <v>295</v>
      </c>
      <c r="B10794" t="s">
        <v>2829</v>
      </c>
      <c r="C10794" t="s">
        <v>1445</v>
      </c>
      <c r="D10794" t="s">
        <v>13177</v>
      </c>
      <c r="E10794" t="s">
        <v>289</v>
      </c>
      <c r="F10794" t="s">
        <v>310</v>
      </c>
      <c r="G10794" t="s">
        <v>313</v>
      </c>
      <c r="H10794" t="s">
        <v>326</v>
      </c>
      <c r="I10794" t="str">
        <f t="shared" si="672"/>
        <v>07VbL-498,60739048313182</v>
      </c>
      <c r="J10794" t="str">
        <f t="shared" si="673"/>
        <v>ArrozCaña paneleraGanaderia DPPiscicultura cachama</v>
      </c>
      <c r="K10794">
        <v>2.2807310372634819</v>
      </c>
      <c r="L10794">
        <v>3.3166594458683378</v>
      </c>
      <c r="M10794">
        <v>3</v>
      </c>
      <c r="N10794">
        <v>9.999999999998831E-3</v>
      </c>
      <c r="O10794">
        <v>8.6073904831318195</v>
      </c>
      <c r="P10794">
        <v>56.822784699821618</v>
      </c>
      <c r="Q10794">
        <v>407.99649269103219</v>
      </c>
      <c r="R10794">
        <v>44.378571428571433</v>
      </c>
      <c r="S10794">
        <v>2.4213571428568601</v>
      </c>
      <c r="T10794">
        <f t="shared" si="674"/>
        <v>511.61920596228208</v>
      </c>
      <c r="U10794">
        <v>2863335.6352644488</v>
      </c>
      <c r="V10794">
        <v>40167786.023176409</v>
      </c>
      <c r="W10794">
        <v>6788077.495754974</v>
      </c>
      <c r="X10794">
        <v>180800.845805288</v>
      </c>
      <c r="Y10794">
        <f t="shared" si="675"/>
        <v>50000000.000001118</v>
      </c>
      <c r="Z10794">
        <v>0.29037114607625381</v>
      </c>
      <c r="AA10794">
        <v>0.88533708261131427</v>
      </c>
      <c r="AB10794">
        <v>0.14486918110978689</v>
      </c>
      <c r="AC10794">
        <v>2.9037206665975049E-3</v>
      </c>
      <c r="AD10794">
        <v>0.100047</v>
      </c>
      <c r="AE10794">
        <v>5.4999999999999997E-3</v>
      </c>
      <c r="AF10794">
        <v>2.343373325250548</v>
      </c>
      <c r="AG10794">
        <v>8.6073904831318201E-2</v>
      </c>
      <c r="AH10794">
        <v>11.142384713213691</v>
      </c>
    </row>
    <row r="10795" spans="1:34" x14ac:dyDescent="0.3">
      <c r="A10795" t="s">
        <v>295</v>
      </c>
      <c r="B10795" t="s">
        <v>2833</v>
      </c>
      <c r="C10795" t="s">
        <v>1445</v>
      </c>
      <c r="D10795" t="s">
        <v>13178</v>
      </c>
      <c r="E10795" t="s">
        <v>289</v>
      </c>
      <c r="F10795" t="s">
        <v>310</v>
      </c>
      <c r="G10795" t="s">
        <v>313</v>
      </c>
      <c r="H10795" t="s">
        <v>326</v>
      </c>
      <c r="I10795" t="str">
        <f t="shared" si="672"/>
        <v>07VbL-498,66612390321227</v>
      </c>
      <c r="J10795" t="str">
        <f t="shared" si="673"/>
        <v>ArrozCaña paneleraGanaderia DPPiscicultura cachama</v>
      </c>
      <c r="K10795">
        <v>2.3502093806967741</v>
      </c>
      <c r="L10795">
        <v>3.3059145225154971</v>
      </c>
      <c r="M10795">
        <v>3</v>
      </c>
      <c r="N10795">
        <v>9.999999999998831E-3</v>
      </c>
      <c r="O10795">
        <v>8.6661239032122701</v>
      </c>
      <c r="P10795">
        <v>58.553787999073919</v>
      </c>
      <c r="Q10795">
        <v>406.67471361972781</v>
      </c>
      <c r="R10795">
        <v>44.378571428571433</v>
      </c>
      <c r="S10795">
        <v>2.4213571428568601</v>
      </c>
      <c r="T10795">
        <f t="shared" si="674"/>
        <v>512.02843019022998</v>
      </c>
      <c r="U10795">
        <v>2950561.9733908339</v>
      </c>
      <c r="V10795">
        <v>40072510.280605011</v>
      </c>
      <c r="W10795">
        <v>6795510.0560906827</v>
      </c>
      <c r="X10795">
        <v>181417.6899420268</v>
      </c>
      <c r="Y10795">
        <f t="shared" si="675"/>
        <v>50000000.000028551</v>
      </c>
      <c r="Z10795">
        <v>0.29921677753414411</v>
      </c>
      <c r="AA10795">
        <v>0.8824688716148742</v>
      </c>
      <c r="AB10795">
        <v>0.14486918110978689</v>
      </c>
      <c r="AC10795">
        <v>2.9037206665975049E-3</v>
      </c>
      <c r="AD10795">
        <v>0.100047</v>
      </c>
      <c r="AE10795">
        <v>5.4999999999999997E-3</v>
      </c>
      <c r="AF10795">
        <v>2.3593635757436551</v>
      </c>
      <c r="AG10795">
        <v>8.6661239032122708E-2</v>
      </c>
      <c r="AH10795">
        <v>11.21769571798805</v>
      </c>
    </row>
    <row r="10796" spans="1:34" x14ac:dyDescent="0.3">
      <c r="A10796" t="s">
        <v>295</v>
      </c>
      <c r="B10796" t="s">
        <v>2837</v>
      </c>
      <c r="C10796" t="s">
        <v>1445</v>
      </c>
      <c r="D10796" t="s">
        <v>13179</v>
      </c>
      <c r="E10796" t="s">
        <v>289</v>
      </c>
      <c r="F10796" t="s">
        <v>310</v>
      </c>
      <c r="G10796" t="s">
        <v>313</v>
      </c>
      <c r="H10796" t="s">
        <v>326</v>
      </c>
      <c r="I10796" t="str">
        <f t="shared" si="672"/>
        <v>07VbL-498,7417354412383</v>
      </c>
      <c r="J10796" t="str">
        <f t="shared" si="673"/>
        <v>ArrozCaña paneleraGanaderia DPPiscicultura cachama</v>
      </c>
      <c r="K10796">
        <v>2.439400021983742</v>
      </c>
      <c r="L10796">
        <v>3.29233541925456</v>
      </c>
      <c r="M10796">
        <v>3</v>
      </c>
      <c r="N10796">
        <v>9.999999999998831E-3</v>
      </c>
      <c r="O10796">
        <v>8.7417354412382995</v>
      </c>
      <c r="P10796">
        <v>60.7759091191378</v>
      </c>
      <c r="Q10796">
        <v>405.00428993144311</v>
      </c>
      <c r="R10796">
        <v>44.378571428571433</v>
      </c>
      <c r="S10796">
        <v>2.4213571428568601</v>
      </c>
      <c r="T10796">
        <f t="shared" si="674"/>
        <v>512.58012762200917</v>
      </c>
      <c r="U10796">
        <v>3062536.0454565529</v>
      </c>
      <c r="V10796">
        <v>39952007.947073467</v>
      </c>
      <c r="W10796">
        <v>6803254.7116568424</v>
      </c>
      <c r="X10796">
        <v>182201.29581713851</v>
      </c>
      <c r="Y10796">
        <f t="shared" si="675"/>
        <v>50000000.000003994</v>
      </c>
      <c r="Z10796">
        <v>0.31057207910483992</v>
      </c>
      <c r="AA10796">
        <v>0.87884411487945102</v>
      </c>
      <c r="AB10796">
        <v>0.14486918110978689</v>
      </c>
      <c r="AC10796">
        <v>2.9037206665975049E-3</v>
      </c>
      <c r="AD10796">
        <v>0.100047</v>
      </c>
      <c r="AE10796">
        <v>5.4999999999999997E-3</v>
      </c>
      <c r="AF10796">
        <v>2.3799489159392229</v>
      </c>
      <c r="AG10796">
        <v>8.7417354412382992E-2</v>
      </c>
      <c r="AH10796">
        <v>11.314648711589911</v>
      </c>
    </row>
    <row r="10797" spans="1:34" x14ac:dyDescent="0.3">
      <c r="A10797" t="s">
        <v>295</v>
      </c>
      <c r="B10797" t="s">
        <v>2841</v>
      </c>
      <c r="C10797" t="s">
        <v>1445</v>
      </c>
      <c r="D10797" t="s">
        <v>13180</v>
      </c>
      <c r="E10797" t="s">
        <v>289</v>
      </c>
      <c r="F10797" t="s">
        <v>310</v>
      </c>
      <c r="G10797" t="s">
        <v>313</v>
      </c>
      <c r="H10797" t="s">
        <v>326</v>
      </c>
      <c r="I10797" t="str">
        <f t="shared" si="672"/>
        <v>07VbL-498,60125500942521</v>
      </c>
      <c r="J10797" t="str">
        <f t="shared" si="673"/>
        <v>ArrozCaña paneleraGanaderia DPPiscicultura cachama</v>
      </c>
      <c r="K10797">
        <v>2.2733979021726189</v>
      </c>
      <c r="L10797">
        <v>3.317857107252598</v>
      </c>
      <c r="M10797">
        <v>3</v>
      </c>
      <c r="N10797">
        <v>9.999999999998831E-3</v>
      </c>
      <c r="O10797">
        <v>8.6012550094252145</v>
      </c>
      <c r="P10797">
        <v>56.640084876986379</v>
      </c>
      <c r="Q10797">
        <v>408.14382215074448</v>
      </c>
      <c r="R10797">
        <v>44.378571428571433</v>
      </c>
      <c r="S10797">
        <v>2.4213571428568601</v>
      </c>
      <c r="T10797">
        <f t="shared" si="674"/>
        <v>511.5838355991591</v>
      </c>
      <c r="U10797">
        <v>2854129.2770043919</v>
      </c>
      <c r="V10797">
        <v>40179143.585128732</v>
      </c>
      <c r="W10797">
        <v>6785981.7890095934</v>
      </c>
      <c r="X10797">
        <v>180745.34885218061</v>
      </c>
      <c r="Y10797">
        <f t="shared" si="675"/>
        <v>49999999.999994896</v>
      </c>
      <c r="Z10797">
        <v>0.28943752838706721</v>
      </c>
      <c r="AA10797">
        <v>0.88565678201163023</v>
      </c>
      <c r="AB10797">
        <v>0.14486918110978689</v>
      </c>
      <c r="AC10797">
        <v>2.9037206665975049E-3</v>
      </c>
      <c r="AD10797">
        <v>0.100047</v>
      </c>
      <c r="AE10797">
        <v>5.4999999999999997E-3</v>
      </c>
      <c r="AF10797">
        <v>2.3417029345031999</v>
      </c>
      <c r="AG10797">
        <v>8.6012550094252141E-2</v>
      </c>
      <c r="AH10797">
        <v>11.134517494022671</v>
      </c>
    </row>
    <row r="10798" spans="1:34" x14ac:dyDescent="0.3">
      <c r="A10798" t="s">
        <v>295</v>
      </c>
      <c r="B10798" t="s">
        <v>2845</v>
      </c>
      <c r="C10798" t="s">
        <v>1445</v>
      </c>
      <c r="D10798" t="s">
        <v>13181</v>
      </c>
      <c r="E10798" t="s">
        <v>289</v>
      </c>
      <c r="F10798" t="s">
        <v>310</v>
      </c>
      <c r="G10798" t="s">
        <v>313</v>
      </c>
      <c r="H10798" t="s">
        <v>326</v>
      </c>
      <c r="I10798" t="str">
        <f t="shared" si="672"/>
        <v>07VbL-498,84375762116405</v>
      </c>
      <c r="J10798" t="str">
        <f t="shared" si="673"/>
        <v>ArrozCaña paneleraGanaderia DPPiscicultura cachama</v>
      </c>
      <c r="K10798">
        <v>2.5592058292528672</v>
      </c>
      <c r="L10798">
        <v>3.2745517919111848</v>
      </c>
      <c r="M10798">
        <v>3</v>
      </c>
      <c r="N10798">
        <v>9.999999999999596E-3</v>
      </c>
      <c r="O10798">
        <v>8.8437576211640518</v>
      </c>
      <c r="P10798">
        <v>63.760785231671427</v>
      </c>
      <c r="Q10798">
        <v>402.81664971638872</v>
      </c>
      <c r="R10798">
        <v>44.378571428571433</v>
      </c>
      <c r="S10798">
        <v>2.4213571428570448</v>
      </c>
      <c r="T10798">
        <f t="shared" si="674"/>
        <v>513.37736351948865</v>
      </c>
      <c r="U10798">
        <v>3212945.8183146929</v>
      </c>
      <c r="V10798">
        <v>39795083.772240497</v>
      </c>
      <c r="W10798">
        <v>6808717.1562566673</v>
      </c>
      <c r="X10798">
        <v>183253.2532081586</v>
      </c>
      <c r="Y10798">
        <f t="shared" si="675"/>
        <v>50000000.00002002</v>
      </c>
      <c r="Z10798">
        <v>0.32582514884210578</v>
      </c>
      <c r="AA10798">
        <v>0.87409701768500025</v>
      </c>
      <c r="AB10798">
        <v>0.14486918110978689</v>
      </c>
      <c r="AC10798">
        <v>2.9037206665977269E-3</v>
      </c>
      <c r="AD10798">
        <v>0.100047</v>
      </c>
      <c r="AE10798">
        <v>5.4999999999999997E-3</v>
      </c>
      <c r="AF10798">
        <v>2.4077245879608942</v>
      </c>
      <c r="AG10798">
        <v>8.8437576211640515E-2</v>
      </c>
      <c r="AH10798">
        <v>11.44546678533659</v>
      </c>
    </row>
    <row r="10799" spans="1:34" x14ac:dyDescent="0.3">
      <c r="A10799" t="s">
        <v>295</v>
      </c>
      <c r="B10799" t="s">
        <v>2849</v>
      </c>
      <c r="C10799" t="s">
        <v>1445</v>
      </c>
      <c r="D10799" t="s">
        <v>13182</v>
      </c>
      <c r="E10799" t="s">
        <v>289</v>
      </c>
      <c r="F10799" t="s">
        <v>310</v>
      </c>
      <c r="G10799" t="s">
        <v>313</v>
      </c>
      <c r="H10799" t="s">
        <v>326</v>
      </c>
      <c r="I10799" t="str">
        <f t="shared" si="672"/>
        <v>07VbL-498,4649451359004</v>
      </c>
      <c r="J10799" t="str">
        <f t="shared" si="673"/>
        <v>ArrozCaña paneleraGanaderia DPPiscicultura cachama</v>
      </c>
      <c r="K10799">
        <v>2.111679563404727</v>
      </c>
      <c r="L10799">
        <v>3.3432655724956728</v>
      </c>
      <c r="M10799">
        <v>3</v>
      </c>
      <c r="N10799">
        <v>1.0000000000000359E-2</v>
      </c>
      <c r="O10799">
        <v>8.4649451359003987</v>
      </c>
      <c r="P10799">
        <v>52.610987979683472</v>
      </c>
      <c r="Q10799">
        <v>411.26942635371768</v>
      </c>
      <c r="R10799">
        <v>44.378571428571433</v>
      </c>
      <c r="S10799">
        <v>2.42135714285723</v>
      </c>
      <c r="T10799">
        <f t="shared" si="674"/>
        <v>510.68034290482984</v>
      </c>
      <c r="U10799">
        <v>2651100.5661637378</v>
      </c>
      <c r="V10799">
        <v>40401090.788337126</v>
      </c>
      <c r="W10799">
        <v>6768563.8658541422</v>
      </c>
      <c r="X10799">
        <v>179244.77965480811</v>
      </c>
      <c r="Y10799">
        <f t="shared" si="675"/>
        <v>50000000.00000982</v>
      </c>
      <c r="Z10799">
        <v>0.26884836701628001</v>
      </c>
      <c r="AA10799">
        <v>0.89243922587090507</v>
      </c>
      <c r="AB10799">
        <v>0.14486918110978689</v>
      </c>
      <c r="AC10799">
        <v>2.903720666597949E-3</v>
      </c>
      <c r="AD10799">
        <v>0.100047</v>
      </c>
      <c r="AE10799">
        <v>5.4999999999999997E-3</v>
      </c>
      <c r="AF10799">
        <v>2.3045923930200041</v>
      </c>
      <c r="AG10799">
        <v>3.0177529409484918</v>
      </c>
      <c r="AH10799">
        <v>13.892837469868891</v>
      </c>
    </row>
    <row r="10800" spans="1:34" x14ac:dyDescent="0.3">
      <c r="A10800" t="s">
        <v>295</v>
      </c>
      <c r="B10800" t="s">
        <v>2853</v>
      </c>
      <c r="C10800" t="s">
        <v>1445</v>
      </c>
      <c r="D10800" t="s">
        <v>13183</v>
      </c>
      <c r="E10800" t="s">
        <v>289</v>
      </c>
      <c r="F10800" t="s">
        <v>310</v>
      </c>
      <c r="G10800" t="s">
        <v>313</v>
      </c>
      <c r="H10800" t="s">
        <v>326</v>
      </c>
      <c r="I10800" t="str">
        <f t="shared" si="672"/>
        <v>07VbL-498,46145956695823</v>
      </c>
      <c r="J10800" t="str">
        <f t="shared" si="673"/>
        <v>ArrozCaña paneleraGanaderia DPPiscicultura cachama</v>
      </c>
      <c r="K10800">
        <v>2.1075351088240071</v>
      </c>
      <c r="L10800">
        <v>3.3439244581342278</v>
      </c>
      <c r="M10800">
        <v>3</v>
      </c>
      <c r="N10800">
        <v>1.0000000000000359E-2</v>
      </c>
      <c r="O10800">
        <v>8.4614595669582346</v>
      </c>
      <c r="P10800">
        <v>52.507731854129553</v>
      </c>
      <c r="Q10800">
        <v>411.35047869991189</v>
      </c>
      <c r="R10800">
        <v>44.378571428571433</v>
      </c>
      <c r="S10800">
        <v>2.42135714285723</v>
      </c>
      <c r="T10800">
        <f t="shared" si="674"/>
        <v>510.65813912547009</v>
      </c>
      <c r="U10800">
        <v>2645897.4254619968</v>
      </c>
      <c r="V10800">
        <v>40406793.179573573</v>
      </c>
      <c r="W10800">
        <v>6768104.1531547355</v>
      </c>
      <c r="X10800">
        <v>179205.24183703921</v>
      </c>
      <c r="Y10800">
        <f t="shared" si="675"/>
        <v>50000000.000027351</v>
      </c>
      <c r="Z10800">
        <v>0.2683207160101761</v>
      </c>
      <c r="AA10800">
        <v>0.89261510642136055</v>
      </c>
      <c r="AB10800">
        <v>0.14486918110978689</v>
      </c>
      <c r="AC10800">
        <v>2.903720666597949E-3</v>
      </c>
      <c r="AD10800">
        <v>0.100047</v>
      </c>
      <c r="AE10800">
        <v>5.4999999999999997E-3</v>
      </c>
      <c r="AF10800">
        <v>2.3036434423132368</v>
      </c>
      <c r="AG10800">
        <v>3.0165103356206111</v>
      </c>
      <c r="AH10800">
        <v>13.887160344892081</v>
      </c>
    </row>
    <row r="10801" spans="1:34" x14ac:dyDescent="0.3">
      <c r="A10801" t="s">
        <v>295</v>
      </c>
      <c r="B10801" t="s">
        <v>2857</v>
      </c>
      <c r="C10801" t="s">
        <v>1445</v>
      </c>
      <c r="D10801" t="s">
        <v>13184</v>
      </c>
      <c r="E10801" t="s">
        <v>289</v>
      </c>
      <c r="F10801" t="s">
        <v>310</v>
      </c>
      <c r="G10801" t="s">
        <v>313</v>
      </c>
      <c r="H10801" t="s">
        <v>326</v>
      </c>
      <c r="I10801" t="str">
        <f t="shared" si="672"/>
        <v>07VbL-498,50749816711465</v>
      </c>
      <c r="J10801" t="str">
        <f t="shared" si="673"/>
        <v>ArrozCaña paneleraGanaderia DPPiscicultura cachama</v>
      </c>
      <c r="K10801">
        <v>2.162004138967538</v>
      </c>
      <c r="L10801">
        <v>3.335494028147115</v>
      </c>
      <c r="M10801">
        <v>3</v>
      </c>
      <c r="N10801">
        <v>9.999999999998831E-3</v>
      </c>
      <c r="O10801">
        <v>8.507498167114651</v>
      </c>
      <c r="P10801">
        <v>53.864788833705497</v>
      </c>
      <c r="Q10801">
        <v>410.31341537678293</v>
      </c>
      <c r="R10801">
        <v>44.378571428571433</v>
      </c>
      <c r="S10801">
        <v>2.4213571428568601</v>
      </c>
      <c r="T10801">
        <f t="shared" si="674"/>
        <v>510.97813278191671</v>
      </c>
      <c r="U10801">
        <v>2714280.3748234422</v>
      </c>
      <c r="V10801">
        <v>40336425.462395579</v>
      </c>
      <c r="W10801">
        <v>6769536.3518701829</v>
      </c>
      <c r="X10801">
        <v>179757.8109296285</v>
      </c>
      <c r="Y10801">
        <f t="shared" si="675"/>
        <v>50000000.000018835</v>
      </c>
      <c r="Z10801">
        <v>0.27525543757533533</v>
      </c>
      <c r="AA10801">
        <v>0.89036471791697314</v>
      </c>
      <c r="AB10801">
        <v>0.14486918110978689</v>
      </c>
      <c r="AC10801">
        <v>2.9037206665975049E-3</v>
      </c>
      <c r="AD10801">
        <v>0.100047</v>
      </c>
      <c r="AE10801">
        <v>5.4999999999999997E-3</v>
      </c>
      <c r="AF10801">
        <v>2.316177511465769</v>
      </c>
      <c r="AG10801">
        <v>8.5074981671146507E-2</v>
      </c>
      <c r="AH10801">
        <v>11.01429766025157</v>
      </c>
    </row>
    <row r="10802" spans="1:34" x14ac:dyDescent="0.3">
      <c r="A10802" t="s">
        <v>295</v>
      </c>
      <c r="B10802" t="s">
        <v>2861</v>
      </c>
      <c r="C10802" t="s">
        <v>1445</v>
      </c>
      <c r="D10802" t="s">
        <v>13185</v>
      </c>
      <c r="E10802" t="s">
        <v>289</v>
      </c>
      <c r="F10802" t="s">
        <v>310</v>
      </c>
      <c r="G10802" t="s">
        <v>313</v>
      </c>
      <c r="H10802" t="s">
        <v>326</v>
      </c>
      <c r="I10802" t="str">
        <f t="shared" si="672"/>
        <v>07VbL-498,56599616945723</v>
      </c>
      <c r="J10802" t="str">
        <f t="shared" si="673"/>
        <v>ArrozCaña paneleraGanaderia DPPiscicultura cachama</v>
      </c>
      <c r="K10802">
        <v>2.231867892413733</v>
      </c>
      <c r="L10802">
        <v>3.324128277043501</v>
      </c>
      <c r="M10802">
        <v>3</v>
      </c>
      <c r="N10802">
        <v>1.0000000000000359E-2</v>
      </c>
      <c r="O10802">
        <v>8.5659961694572342</v>
      </c>
      <c r="P10802">
        <v>55.605394348136443</v>
      </c>
      <c r="Q10802">
        <v>408.91526562316551</v>
      </c>
      <c r="R10802">
        <v>44.378571428571433</v>
      </c>
      <c r="S10802">
        <v>2.42135714285723</v>
      </c>
      <c r="T10802">
        <f t="shared" si="674"/>
        <v>511.3205885427306</v>
      </c>
      <c r="U10802">
        <v>2801990.5745740631</v>
      </c>
      <c r="V10802">
        <v>40231553.300435357</v>
      </c>
      <c r="W10802">
        <v>6786124.9831430577</v>
      </c>
      <c r="X10802">
        <v>180331.1418491868</v>
      </c>
      <c r="Y10802">
        <f t="shared" si="675"/>
        <v>50000000.000001669</v>
      </c>
      <c r="Z10802">
        <v>0.28415013748773749</v>
      </c>
      <c r="AA10802">
        <v>0.88733078540506127</v>
      </c>
      <c r="AB10802">
        <v>0.14486918110978689</v>
      </c>
      <c r="AC10802">
        <v>2.903720666597949E-3</v>
      </c>
      <c r="AD10802">
        <v>0.100047</v>
      </c>
      <c r="AE10802">
        <v>5.4999999999999997E-3</v>
      </c>
      <c r="AF10802">
        <v>2.3321036691716031</v>
      </c>
      <c r="AG10802">
        <v>8.5659961694572337E-2</v>
      </c>
      <c r="AH10802">
        <v>11.08930680032341</v>
      </c>
    </row>
    <row r="10803" spans="1:34" x14ac:dyDescent="0.3">
      <c r="A10803" t="s">
        <v>295</v>
      </c>
      <c r="B10803" t="s">
        <v>2865</v>
      </c>
      <c r="C10803" t="s">
        <v>1445</v>
      </c>
      <c r="D10803" t="s">
        <v>13186</v>
      </c>
      <c r="E10803" t="s">
        <v>289</v>
      </c>
      <c r="F10803" t="s">
        <v>310</v>
      </c>
      <c r="G10803" t="s">
        <v>313</v>
      </c>
      <c r="H10803" t="s">
        <v>326</v>
      </c>
      <c r="I10803" t="str">
        <f t="shared" si="672"/>
        <v>07VbL-498,40528605550877</v>
      </c>
      <c r="J10803" t="str">
        <f t="shared" si="673"/>
        <v>ArrozCaña paneleraGanaderia DPPiscicultura cachama</v>
      </c>
      <c r="K10803">
        <v>2.0398044220499929</v>
      </c>
      <c r="L10803">
        <v>3.3554816334587798</v>
      </c>
      <c r="M10803">
        <v>3</v>
      </c>
      <c r="N10803">
        <v>9.999999999997301E-3</v>
      </c>
      <c r="O10803">
        <v>8.4052860555087712</v>
      </c>
      <c r="P10803">
        <v>50.820270172216979</v>
      </c>
      <c r="Q10803">
        <v>412.77217636733639</v>
      </c>
      <c r="R10803">
        <v>44.378571428571433</v>
      </c>
      <c r="S10803">
        <v>2.4213571428564888</v>
      </c>
      <c r="T10803">
        <f t="shared" si="674"/>
        <v>510.39237511098128</v>
      </c>
      <c r="U10803">
        <v>2560865.176646871</v>
      </c>
      <c r="V10803">
        <v>40517268.229406953</v>
      </c>
      <c r="W10803">
        <v>6743170.0936855003</v>
      </c>
      <c r="X10803">
        <v>178696.50027418521</v>
      </c>
      <c r="Y10803">
        <f t="shared" si="675"/>
        <v>50000000.000013515</v>
      </c>
      <c r="Z10803">
        <v>0.25969758736336318</v>
      </c>
      <c r="AA10803">
        <v>0.89570013702280271</v>
      </c>
      <c r="AB10803">
        <v>0.14486918110978689</v>
      </c>
      <c r="AC10803">
        <v>2.9037206665970608E-3</v>
      </c>
      <c r="AD10803">
        <v>0.100047</v>
      </c>
      <c r="AE10803">
        <v>5.4999999999999997E-3</v>
      </c>
      <c r="AF10803">
        <v>2.2883501302955822</v>
      </c>
      <c r="AG10803">
        <v>8.4052860555087719E-2</v>
      </c>
      <c r="AH10803">
        <v>10.883236046359441</v>
      </c>
    </row>
    <row r="10804" spans="1:34" x14ac:dyDescent="0.3">
      <c r="A10804" t="s">
        <v>295</v>
      </c>
      <c r="B10804" t="s">
        <v>2869</v>
      </c>
      <c r="C10804" t="s">
        <v>1445</v>
      </c>
      <c r="D10804" t="s">
        <v>13187</v>
      </c>
      <c r="E10804" t="s">
        <v>289</v>
      </c>
      <c r="F10804" t="s">
        <v>310</v>
      </c>
      <c r="G10804" t="s">
        <v>313</v>
      </c>
      <c r="H10804" t="s">
        <v>326</v>
      </c>
      <c r="I10804" t="str">
        <f t="shared" si="672"/>
        <v>07VbL-498,84409395273036</v>
      </c>
      <c r="J10804" t="str">
        <f t="shared" si="673"/>
        <v>ArrozCaña paneleraGanaderia DPPiscicultura cachama</v>
      </c>
      <c r="K10804">
        <v>2.5592278103267052</v>
      </c>
      <c r="L10804">
        <v>3.2748661424036518</v>
      </c>
      <c r="M10804">
        <v>3</v>
      </c>
      <c r="N10804">
        <v>1.0000000000000359E-2</v>
      </c>
      <c r="O10804">
        <v>8.8440939527303559</v>
      </c>
      <c r="P10804">
        <v>63.761332874425328</v>
      </c>
      <c r="Q10804">
        <v>402.85531931768361</v>
      </c>
      <c r="R10804">
        <v>44.378571428571433</v>
      </c>
      <c r="S10804">
        <v>2.42135714285723</v>
      </c>
      <c r="T10804">
        <f t="shared" si="674"/>
        <v>513.41658076353758</v>
      </c>
      <c r="U10804">
        <v>3212973.4143753392</v>
      </c>
      <c r="V10804">
        <v>39801814.528438009</v>
      </c>
      <c r="W10804">
        <v>6801906.807338506</v>
      </c>
      <c r="X10804">
        <v>183305.24986912709</v>
      </c>
      <c r="Y10804">
        <f t="shared" si="675"/>
        <v>50000000.000020988</v>
      </c>
      <c r="Z10804">
        <v>0.32582794736130782</v>
      </c>
      <c r="AA10804">
        <v>0.87418092926906865</v>
      </c>
      <c r="AB10804">
        <v>0.14486918110978689</v>
      </c>
      <c r="AC10804">
        <v>2.903720666597949E-3</v>
      </c>
      <c r="AD10804">
        <v>0.100047</v>
      </c>
      <c r="AE10804">
        <v>5.4999999999999997E-3</v>
      </c>
      <c r="AF10804">
        <v>2.4078161546700452</v>
      </c>
      <c r="AG10804">
        <v>1.401788891507761</v>
      </c>
      <c r="AH10804">
        <v>12.75924599890816</v>
      </c>
    </row>
    <row r="10805" spans="1:34" x14ac:dyDescent="0.3">
      <c r="A10805" t="s">
        <v>295</v>
      </c>
      <c r="B10805" t="s">
        <v>2873</v>
      </c>
      <c r="C10805" t="s">
        <v>1445</v>
      </c>
      <c r="D10805" t="s">
        <v>13188</v>
      </c>
      <c r="E10805" t="s">
        <v>289</v>
      </c>
      <c r="F10805" t="s">
        <v>310</v>
      </c>
      <c r="G10805" t="s">
        <v>313</v>
      </c>
      <c r="H10805" t="s">
        <v>326</v>
      </c>
      <c r="I10805" t="str">
        <f t="shared" si="672"/>
        <v>07VbL-498,44917780433682</v>
      </c>
      <c r="J10805" t="str">
        <f t="shared" si="673"/>
        <v>ArrozCaña paneleraGanaderia DPPiscicultura cachama</v>
      </c>
      <c r="K10805">
        <v>2.092393386192255</v>
      </c>
      <c r="L10805">
        <v>3.3467844181445692</v>
      </c>
      <c r="M10805">
        <v>3</v>
      </c>
      <c r="N10805">
        <v>9.999999999998831E-3</v>
      </c>
      <c r="O10805">
        <v>8.4491778043368218</v>
      </c>
      <c r="P10805">
        <v>52.130486650275607</v>
      </c>
      <c r="Q10805">
        <v>411.70229463775541</v>
      </c>
      <c r="R10805">
        <v>44.378571428571433</v>
      </c>
      <c r="S10805">
        <v>2.4213571428568601</v>
      </c>
      <c r="T10805">
        <f t="shared" si="674"/>
        <v>510.63270985945928</v>
      </c>
      <c r="U10805">
        <v>2626887.803861544</v>
      </c>
      <c r="V10805">
        <v>40438053.92615512</v>
      </c>
      <c r="W10805">
        <v>6755910.6811807984</v>
      </c>
      <c r="X10805">
        <v>179147.58878637219</v>
      </c>
      <c r="Y10805">
        <f t="shared" si="675"/>
        <v>49999999.999983832</v>
      </c>
      <c r="Z10805">
        <v>0.2663929484293806</v>
      </c>
      <c r="AA10805">
        <v>0.89337853380764054</v>
      </c>
      <c r="AB10805">
        <v>0.14486918110978689</v>
      </c>
      <c r="AC10805">
        <v>2.9037206665975049E-3</v>
      </c>
      <c r="AD10805">
        <v>0.100047</v>
      </c>
      <c r="AE10805">
        <v>5.4999999999999997E-3</v>
      </c>
      <c r="AF10805">
        <v>2.300299716363952</v>
      </c>
      <c r="AG10805">
        <v>8.4491778043368215E-2</v>
      </c>
      <c r="AH10805">
        <v>10.93951629874414</v>
      </c>
    </row>
    <row r="10806" spans="1:34" x14ac:dyDescent="0.3">
      <c r="A10806" t="s">
        <v>295</v>
      </c>
      <c r="B10806" t="s">
        <v>2877</v>
      </c>
      <c r="C10806" t="s">
        <v>1445</v>
      </c>
      <c r="D10806" t="s">
        <v>13189</v>
      </c>
      <c r="E10806" t="s">
        <v>289</v>
      </c>
      <c r="F10806" t="s">
        <v>310</v>
      </c>
      <c r="G10806" t="s">
        <v>313</v>
      </c>
      <c r="H10806" t="s">
        <v>326</v>
      </c>
      <c r="I10806" t="str">
        <f t="shared" si="672"/>
        <v>07VbL-498,39723202702421</v>
      </c>
      <c r="J10806" t="str">
        <f t="shared" si="673"/>
        <v>ArrozCaña paneleraGanaderia DPPiscicultura cachama</v>
      </c>
      <c r="K10806">
        <v>2.0301754434537478</v>
      </c>
      <c r="L10806">
        <v>3.3570565835704671</v>
      </c>
      <c r="M10806">
        <v>3</v>
      </c>
      <c r="N10806">
        <v>1.0000000000000359E-2</v>
      </c>
      <c r="O10806">
        <v>8.3972320270242147</v>
      </c>
      <c r="P10806">
        <v>50.580371048333383</v>
      </c>
      <c r="Q10806">
        <v>412.96591773036118</v>
      </c>
      <c r="R10806">
        <v>44.378571428571433</v>
      </c>
      <c r="S10806">
        <v>2.42135714285723</v>
      </c>
      <c r="T10806">
        <f t="shared" si="674"/>
        <v>510.34621735012325</v>
      </c>
      <c r="U10806">
        <v>2548776.509857425</v>
      </c>
      <c r="V10806">
        <v>40531223.679634497</v>
      </c>
      <c r="W10806">
        <v>6741391.529449543</v>
      </c>
      <c r="X10806">
        <v>178608.28107368079</v>
      </c>
      <c r="Y10806">
        <f t="shared" si="675"/>
        <v>50000000.000015147</v>
      </c>
      <c r="Z10806">
        <v>0.25847167448505631</v>
      </c>
      <c r="AA10806">
        <v>0.89612054851210299</v>
      </c>
      <c r="AB10806">
        <v>0.14486918110978689</v>
      </c>
      <c r="AC10806">
        <v>2.903720666597949E-3</v>
      </c>
      <c r="AD10806">
        <v>0.100047</v>
      </c>
      <c r="AE10806">
        <v>5.4999999999999997E-3</v>
      </c>
      <c r="AF10806">
        <v>2.2861574104987392</v>
      </c>
      <c r="AG10806">
        <v>8.3972320270242151E-2</v>
      </c>
      <c r="AH10806">
        <v>10.8729087577932</v>
      </c>
    </row>
    <row r="10807" spans="1:34" x14ac:dyDescent="0.3">
      <c r="A10807" t="s">
        <v>295</v>
      </c>
      <c r="B10807" t="s">
        <v>2881</v>
      </c>
      <c r="C10807" t="s">
        <v>1445</v>
      </c>
      <c r="D10807" t="s">
        <v>13190</v>
      </c>
      <c r="E10807" t="s">
        <v>289</v>
      </c>
      <c r="F10807" t="s">
        <v>310</v>
      </c>
      <c r="G10807" t="s">
        <v>313</v>
      </c>
      <c r="H10807" t="s">
        <v>326</v>
      </c>
      <c r="I10807" t="str">
        <f t="shared" si="672"/>
        <v>07VbL-499,07653320932022</v>
      </c>
      <c r="J10807" t="str">
        <f t="shared" si="673"/>
        <v>ArrozCaña paneleraGanaderia DPPiscicultura cachama</v>
      </c>
      <c r="K10807">
        <v>2.8313193970778299</v>
      </c>
      <c r="L10807">
        <v>3.2352138122423919</v>
      </c>
      <c r="M10807">
        <v>3</v>
      </c>
      <c r="N10807">
        <v>1.0000000000000359E-2</v>
      </c>
      <c r="O10807">
        <v>9.0765332093202229</v>
      </c>
      <c r="P10807">
        <v>70.540300407196227</v>
      </c>
      <c r="Q10807">
        <v>397.97751624598908</v>
      </c>
      <c r="R10807">
        <v>44.378571428571433</v>
      </c>
      <c r="S10807">
        <v>2.42135714285723</v>
      </c>
      <c r="T10807">
        <f t="shared" si="674"/>
        <v>515.31774522461399</v>
      </c>
      <c r="U10807">
        <v>3554569.8252063729</v>
      </c>
      <c r="V10807">
        <v>39441648.861017801</v>
      </c>
      <c r="W10807">
        <v>6818274.1820660941</v>
      </c>
      <c r="X10807">
        <v>185507.1317111754</v>
      </c>
      <c r="Y10807">
        <f t="shared" si="675"/>
        <v>50000000.000001453</v>
      </c>
      <c r="Z10807">
        <v>0.36046927270470608</v>
      </c>
      <c r="AA10807">
        <v>0.8635962796007276</v>
      </c>
      <c r="AB10807">
        <v>0.14486918110978689</v>
      </c>
      <c r="AC10807">
        <v>2.903720666597949E-3</v>
      </c>
      <c r="AD10807">
        <v>0.100047</v>
      </c>
      <c r="AE10807">
        <v>5.4999999999999997E-3</v>
      </c>
      <c r="AF10807">
        <v>2.4710980465165</v>
      </c>
      <c r="AG10807">
        <v>5.9315144522907657</v>
      </c>
      <c r="AH10807">
        <v>17.584692708127491</v>
      </c>
    </row>
    <row r="10808" spans="1:34" x14ac:dyDescent="0.3">
      <c r="A10808" t="s">
        <v>295</v>
      </c>
      <c r="B10808" t="s">
        <v>2885</v>
      </c>
      <c r="C10808" t="s">
        <v>1445</v>
      </c>
      <c r="D10808" t="s">
        <v>13191</v>
      </c>
      <c r="E10808" t="s">
        <v>289</v>
      </c>
      <c r="F10808" t="s">
        <v>310</v>
      </c>
      <c r="G10808" t="s">
        <v>313</v>
      </c>
      <c r="H10808" t="s">
        <v>326</v>
      </c>
      <c r="I10808" t="str">
        <f t="shared" si="672"/>
        <v>07VbL-498,96400892721948</v>
      </c>
      <c r="J10808" t="str">
        <f t="shared" si="673"/>
        <v>ArrozCaña paneleraGanaderia DPPiscicultura cachama</v>
      </c>
      <c r="K10808">
        <v>2.697968231945628</v>
      </c>
      <c r="L10808">
        <v>3.2560406952738519</v>
      </c>
      <c r="M10808">
        <v>3</v>
      </c>
      <c r="N10808">
        <v>9.999999999999596E-3</v>
      </c>
      <c r="O10808">
        <v>8.9640089272194796</v>
      </c>
      <c r="P10808">
        <v>67.217951378759651</v>
      </c>
      <c r="Q10808">
        <v>400.53952038575909</v>
      </c>
      <c r="R10808">
        <v>44.378571428571433</v>
      </c>
      <c r="S10808">
        <v>2.4213571428570448</v>
      </c>
      <c r="T10808">
        <f t="shared" si="674"/>
        <v>514.55740033594725</v>
      </c>
      <c r="U10808">
        <v>3387154.5811953102</v>
      </c>
      <c r="V10808">
        <v>39650291.507196732</v>
      </c>
      <c r="W10808">
        <v>6777860.1277072839</v>
      </c>
      <c r="X10808">
        <v>184693.7839244699</v>
      </c>
      <c r="Y10808">
        <f t="shared" si="675"/>
        <v>50000000.00002379</v>
      </c>
      <c r="Z10808">
        <v>0.34349167647902368</v>
      </c>
      <c r="AA10808">
        <v>0.86915573246705369</v>
      </c>
      <c r="AB10808">
        <v>0.14486918110978689</v>
      </c>
      <c r="AC10808">
        <v>2.9037206665977269E-3</v>
      </c>
      <c r="AD10808">
        <v>0.100047</v>
      </c>
      <c r="AE10808">
        <v>5.4999999999999997E-3</v>
      </c>
      <c r="AF10808">
        <v>2.440463163431482</v>
      </c>
      <c r="AG10808">
        <v>5.8579798339379296</v>
      </c>
      <c r="AH10808">
        <v>17.367998924588889</v>
      </c>
    </row>
    <row r="10809" spans="1:34" x14ac:dyDescent="0.3">
      <c r="A10809" t="s">
        <v>295</v>
      </c>
      <c r="B10809" t="s">
        <v>2889</v>
      </c>
      <c r="C10809" t="s">
        <v>1445</v>
      </c>
      <c r="D10809" t="s">
        <v>13192</v>
      </c>
      <c r="E10809" t="s">
        <v>289</v>
      </c>
      <c r="F10809" t="s">
        <v>310</v>
      </c>
      <c r="G10809" t="s">
        <v>313</v>
      </c>
      <c r="H10809" t="s">
        <v>326</v>
      </c>
      <c r="I10809" t="str">
        <f t="shared" si="672"/>
        <v>07VbL-498,949715731261</v>
      </c>
      <c r="J10809" t="str">
        <f t="shared" si="673"/>
        <v>ArrozCaña paneleraGanaderia DPPiscicultura cachama</v>
      </c>
      <c r="K10809">
        <v>2.6810231570902712</v>
      </c>
      <c r="L10809">
        <v>3.2586925741707291</v>
      </c>
      <c r="M10809">
        <v>3</v>
      </c>
      <c r="N10809">
        <v>1.0000000000000359E-2</v>
      </c>
      <c r="O10809">
        <v>8.9497157312609996</v>
      </c>
      <c r="P10809">
        <v>66.795776942363318</v>
      </c>
      <c r="Q10809">
        <v>400.86573937405922</v>
      </c>
      <c r="R10809">
        <v>44.378571428571433</v>
      </c>
      <c r="S10809">
        <v>2.42135714285723</v>
      </c>
      <c r="T10809">
        <f t="shared" si="674"/>
        <v>514.46144488785126</v>
      </c>
      <c r="U10809">
        <v>3365880.9474862772</v>
      </c>
      <c r="V10809">
        <v>39676591.539139509</v>
      </c>
      <c r="W10809">
        <v>6772941.328603439</v>
      </c>
      <c r="X10809">
        <v>184586.1847489982</v>
      </c>
      <c r="Y10809">
        <f t="shared" si="675"/>
        <v>49999999.999978222</v>
      </c>
      <c r="Z10809">
        <v>0.34133431520945379</v>
      </c>
      <c r="AA10809">
        <v>0.86986361543312773</v>
      </c>
      <c r="AB10809">
        <v>0.14486918110978689</v>
      </c>
      <c r="AC10809">
        <v>2.903720666597949E-3</v>
      </c>
      <c r="AD10809">
        <v>0.100047</v>
      </c>
      <c r="AE10809">
        <v>5.4999999999999997E-3</v>
      </c>
      <c r="AF10809">
        <v>2.4365718221234141</v>
      </c>
      <c r="AG10809">
        <v>1.4185299434048679</v>
      </c>
      <c r="AH10809">
        <v>12.910364496789279</v>
      </c>
    </row>
    <row r="10810" spans="1:34" x14ac:dyDescent="0.3">
      <c r="A10810" t="s">
        <v>295</v>
      </c>
      <c r="B10810" t="s">
        <v>2893</v>
      </c>
      <c r="C10810" t="s">
        <v>1445</v>
      </c>
      <c r="D10810" t="s">
        <v>13193</v>
      </c>
      <c r="E10810" t="s">
        <v>289</v>
      </c>
      <c r="F10810" t="s">
        <v>310</v>
      </c>
      <c r="G10810" t="s">
        <v>313</v>
      </c>
      <c r="H10810" t="s">
        <v>326</v>
      </c>
      <c r="I10810" t="str">
        <f t="shared" si="672"/>
        <v>07VbL-498,96602295250008</v>
      </c>
      <c r="J10810" t="str">
        <f t="shared" si="673"/>
        <v>ArrozCaña paneleraGanaderia DPPiscicultura cachama</v>
      </c>
      <c r="K10810">
        <v>2.7007012376712911</v>
      </c>
      <c r="L10810">
        <v>3.255321714828785</v>
      </c>
      <c r="M10810">
        <v>3</v>
      </c>
      <c r="N10810">
        <v>1.0000000000000359E-2</v>
      </c>
      <c r="O10810">
        <v>8.9660229525000759</v>
      </c>
      <c r="P10810">
        <v>67.286042264267579</v>
      </c>
      <c r="Q10810">
        <v>400.45107551986672</v>
      </c>
      <c r="R10810">
        <v>44.378571428571433</v>
      </c>
      <c r="S10810">
        <v>2.42135714285723</v>
      </c>
      <c r="T10810">
        <f t="shared" si="674"/>
        <v>514.53704635556301</v>
      </c>
      <c r="U10810">
        <v>3390585.7234728588</v>
      </c>
      <c r="V10810">
        <v>39639974.588079989</v>
      </c>
      <c r="W10810">
        <v>6784773.9696314149</v>
      </c>
      <c r="X10810">
        <v>184665.71880083639</v>
      </c>
      <c r="Y10810">
        <f t="shared" si="675"/>
        <v>49999999.999985091</v>
      </c>
      <c r="Z10810">
        <v>0.34383962895208059</v>
      </c>
      <c r="AA10810">
        <v>0.86896381042619308</v>
      </c>
      <c r="AB10810">
        <v>0.14486918110978689</v>
      </c>
      <c r="AC10810">
        <v>2.903720666597949E-3</v>
      </c>
      <c r="AD10810">
        <v>0.100047</v>
      </c>
      <c r="AE10810">
        <v>5.4999999999999997E-3</v>
      </c>
      <c r="AF10810">
        <v>2.441011484450283</v>
      </c>
      <c r="AG10810">
        <v>1.421114637971262</v>
      </c>
      <c r="AH10810">
        <v>12.93369607492162</v>
      </c>
    </row>
    <row r="10811" spans="1:34" x14ac:dyDescent="0.3">
      <c r="A10811" t="s">
        <v>296</v>
      </c>
      <c r="B10811" t="s">
        <v>2905</v>
      </c>
      <c r="C10811" t="s">
        <v>1503</v>
      </c>
      <c r="D10811" t="s">
        <v>13194</v>
      </c>
      <c r="E10811" t="s">
        <v>289</v>
      </c>
      <c r="F10811" t="s">
        <v>310</v>
      </c>
      <c r="G10811" t="s">
        <v>313</v>
      </c>
      <c r="H10811" t="s">
        <v>326</v>
      </c>
      <c r="I10811" t="str">
        <f t="shared" si="672"/>
        <v>07VbLs1-498,38623444298564</v>
      </c>
      <c r="J10811" t="str">
        <f t="shared" si="673"/>
        <v>ArrozCaña paneleraGanaderia DPPiscicultura cachama</v>
      </c>
      <c r="K10811">
        <v>2.0170110784084478</v>
      </c>
      <c r="L10811">
        <v>3.3592233645771938</v>
      </c>
      <c r="M10811">
        <v>3</v>
      </c>
      <c r="N10811">
        <v>1.0000000000001889E-2</v>
      </c>
      <c r="O10811">
        <v>8.3862344429856428</v>
      </c>
      <c r="P10811">
        <v>50.252390296347613</v>
      </c>
      <c r="Q10811">
        <v>413.23246274820298</v>
      </c>
      <c r="R10811">
        <v>44.378571428571433</v>
      </c>
      <c r="S10811">
        <v>2.4213571428576</v>
      </c>
      <c r="T10811">
        <f t="shared" si="674"/>
        <v>510.28478161597963</v>
      </c>
      <c r="U10811">
        <v>2532249.3547768919</v>
      </c>
      <c r="V10811">
        <v>40550549.226380304</v>
      </c>
      <c r="W10811">
        <v>6738712.1789670466</v>
      </c>
      <c r="X10811">
        <v>178489.23990760869</v>
      </c>
      <c r="Y10811">
        <f t="shared" si="675"/>
        <v>50000000.000031844</v>
      </c>
      <c r="Z10811">
        <v>0.25679565407619809</v>
      </c>
      <c r="AA10811">
        <v>0.89669894120103066</v>
      </c>
      <c r="AB10811">
        <v>0.14486918110978689</v>
      </c>
      <c r="AC10811">
        <v>2.9037206665983931E-3</v>
      </c>
      <c r="AD10811">
        <v>0.100047</v>
      </c>
      <c r="AE10811">
        <v>5.4999999999999997E-3</v>
      </c>
      <c r="AF10811">
        <v>2.283163303849495</v>
      </c>
      <c r="AG10811">
        <v>1.3292181592132239</v>
      </c>
      <c r="AH10811">
        <v>12.10416290604836</v>
      </c>
    </row>
    <row r="10812" spans="1:34" x14ac:dyDescent="0.3">
      <c r="A10812" t="s">
        <v>296</v>
      </c>
      <c r="B10812" t="s">
        <v>2909</v>
      </c>
      <c r="C10812" t="s">
        <v>1503</v>
      </c>
      <c r="D10812" t="s">
        <v>13195</v>
      </c>
      <c r="E10812" t="s">
        <v>289</v>
      </c>
      <c r="F10812" t="s">
        <v>310</v>
      </c>
      <c r="G10812" t="s">
        <v>313</v>
      </c>
      <c r="H10812" t="s">
        <v>326</v>
      </c>
      <c r="I10812" t="str">
        <f t="shared" si="672"/>
        <v>07VbLs1-498,37400980843266</v>
      </c>
      <c r="J10812" t="str">
        <f t="shared" si="673"/>
        <v>ArrozCaña paneleraGanaderia DPPiscicultura cachama</v>
      </c>
      <c r="K10812">
        <v>2.0023449562286721</v>
      </c>
      <c r="L10812">
        <v>3.3616648522039938</v>
      </c>
      <c r="M10812">
        <v>3</v>
      </c>
      <c r="N10812">
        <v>9.999999999998831E-3</v>
      </c>
      <c r="O10812">
        <v>8.374009808432664</v>
      </c>
      <c r="P10812">
        <v>49.886994338040047</v>
      </c>
      <c r="Q10812">
        <v>413.53280060469422</v>
      </c>
      <c r="R10812">
        <v>44.378571428571433</v>
      </c>
      <c r="S10812">
        <v>2.4213571428568601</v>
      </c>
      <c r="T10812">
        <f t="shared" si="674"/>
        <v>510.21972351416252</v>
      </c>
      <c r="U10812">
        <v>2513836.8240653002</v>
      </c>
      <c r="V10812">
        <v>40572630.79295826</v>
      </c>
      <c r="W10812">
        <v>6735171.7685395014</v>
      </c>
      <c r="X10812">
        <v>178360.61444552901</v>
      </c>
      <c r="Y10812">
        <f t="shared" si="675"/>
        <v>50000000.000008591</v>
      </c>
      <c r="Z10812">
        <v>0.25492843754068512</v>
      </c>
      <c r="AA10812">
        <v>0.89735066308204436</v>
      </c>
      <c r="AB10812">
        <v>0.14486918110978689</v>
      </c>
      <c r="AC10812">
        <v>2.9037206665975049E-3</v>
      </c>
      <c r="AD10812">
        <v>0.100047</v>
      </c>
      <c r="AE10812">
        <v>5.4999999999999997E-3</v>
      </c>
      <c r="AF10812">
        <v>2.2798351310916161</v>
      </c>
      <c r="AG10812">
        <v>1.3272805546365769</v>
      </c>
      <c r="AH10812">
        <v>12.08667249416086</v>
      </c>
    </row>
    <row r="10813" spans="1:34" x14ac:dyDescent="0.3">
      <c r="A10813" t="s">
        <v>296</v>
      </c>
      <c r="B10813" t="s">
        <v>2913</v>
      </c>
      <c r="C10813" t="s">
        <v>1503</v>
      </c>
      <c r="D10813" t="s">
        <v>13196</v>
      </c>
      <c r="E10813" t="s">
        <v>289</v>
      </c>
      <c r="F10813" t="s">
        <v>310</v>
      </c>
      <c r="G10813" t="s">
        <v>313</v>
      </c>
      <c r="H10813" t="s">
        <v>326</v>
      </c>
      <c r="I10813" t="str">
        <f t="shared" si="672"/>
        <v>07VbLs1-498,38613699012338</v>
      </c>
      <c r="J10813" t="str">
        <f t="shared" si="673"/>
        <v>ArrozCaña paneleraGanaderia DPPiscicultura cachama</v>
      </c>
      <c r="K10813">
        <v>2.016899037794142</v>
      </c>
      <c r="L10813">
        <v>3.3592379523292428</v>
      </c>
      <c r="M10813">
        <v>3</v>
      </c>
      <c r="N10813">
        <v>1.0000000000000359E-2</v>
      </c>
      <c r="O10813">
        <v>8.3861369901233846</v>
      </c>
      <c r="P10813">
        <v>50.249598884471197</v>
      </c>
      <c r="Q10813">
        <v>413.23425725010162</v>
      </c>
      <c r="R10813">
        <v>44.378571428571433</v>
      </c>
      <c r="S10813">
        <v>2.42135714285723</v>
      </c>
      <c r="T10813">
        <f t="shared" si="674"/>
        <v>510.28378470600148</v>
      </c>
      <c r="U10813">
        <v>2532108.6937878071</v>
      </c>
      <c r="V10813">
        <v>40550622.490908399</v>
      </c>
      <c r="W10813">
        <v>6738781.3663069289</v>
      </c>
      <c r="X10813">
        <v>178487.44897153639</v>
      </c>
      <c r="Y10813">
        <f t="shared" si="675"/>
        <v>49999999.999974675</v>
      </c>
      <c r="Z10813">
        <v>0.25678138963157421</v>
      </c>
      <c r="AA10813">
        <v>0.89670283520282734</v>
      </c>
      <c r="AB10813">
        <v>0.14486918110978689</v>
      </c>
      <c r="AC10813">
        <v>2.903720666597949E-3</v>
      </c>
      <c r="AD10813">
        <v>0.100047</v>
      </c>
      <c r="AE10813">
        <v>5.4999999999999997E-3</v>
      </c>
      <c r="AF10813">
        <v>2.283136772180189</v>
      </c>
      <c r="AG10813">
        <v>8.3861369901233843E-2</v>
      </c>
      <c r="AH10813">
        <v>10.858682132204811</v>
      </c>
    </row>
    <row r="10814" spans="1:34" x14ac:dyDescent="0.3">
      <c r="A10814" t="s">
        <v>296</v>
      </c>
      <c r="B10814" t="s">
        <v>2917</v>
      </c>
      <c r="C10814" t="s">
        <v>1503</v>
      </c>
      <c r="D10814" t="s">
        <v>13197</v>
      </c>
      <c r="E10814" t="s">
        <v>289</v>
      </c>
      <c r="F10814" t="s">
        <v>310</v>
      </c>
      <c r="G10814" t="s">
        <v>313</v>
      </c>
      <c r="H10814" t="s">
        <v>326</v>
      </c>
      <c r="I10814" t="str">
        <f t="shared" si="672"/>
        <v>07VbLs1-498,94253070643581</v>
      </c>
      <c r="J10814" t="str">
        <f t="shared" si="673"/>
        <v>ArrozCaña paneleraGanaderia DPPiscicultura cachama</v>
      </c>
      <c r="K10814">
        <v>2.6744501227629418</v>
      </c>
      <c r="L10814">
        <v>3.258080583672867</v>
      </c>
      <c r="M10814">
        <v>3</v>
      </c>
      <c r="N10814">
        <v>9.999999999999596E-3</v>
      </c>
      <c r="O10814">
        <v>8.9425307064358091</v>
      </c>
      <c r="P10814">
        <v>66.632014487122433</v>
      </c>
      <c r="Q10814">
        <v>400.7904558001008</v>
      </c>
      <c r="R10814">
        <v>44.378571428571433</v>
      </c>
      <c r="S10814">
        <v>2.4213571428570448</v>
      </c>
      <c r="T10814">
        <f t="shared" si="674"/>
        <v>514.22239885865167</v>
      </c>
      <c r="U10814">
        <v>3357628.855015154</v>
      </c>
      <c r="V10814">
        <v>39652462.058712319</v>
      </c>
      <c r="W10814">
        <v>6805622.3937779404</v>
      </c>
      <c r="X10814">
        <v>184286.69248056851</v>
      </c>
      <c r="Y10814">
        <f t="shared" si="675"/>
        <v>49999999.999985985</v>
      </c>
      <c r="Z10814">
        <v>0.34049746970700701</v>
      </c>
      <c r="AA10814">
        <v>0.86970025290200093</v>
      </c>
      <c r="AB10814">
        <v>0.14486918110978689</v>
      </c>
      <c r="AC10814">
        <v>2.9037206665977269E-3</v>
      </c>
      <c r="AD10814">
        <v>0.100047</v>
      </c>
      <c r="AE10814">
        <v>5.4999999999999997E-3</v>
      </c>
      <c r="AF10814">
        <v>2.4346156897102729</v>
      </c>
      <c r="AG10814">
        <v>1.4173911169700759</v>
      </c>
      <c r="AH10814">
        <v>12.900084513116161</v>
      </c>
    </row>
    <row r="10815" spans="1:34" x14ac:dyDescent="0.3">
      <c r="A10815" t="s">
        <v>296</v>
      </c>
      <c r="B10815" t="s">
        <v>2921</v>
      </c>
      <c r="C10815" t="s">
        <v>1503</v>
      </c>
      <c r="D10815" t="s">
        <v>13198</v>
      </c>
      <c r="E10815" t="s">
        <v>289</v>
      </c>
      <c r="F10815" t="s">
        <v>310</v>
      </c>
      <c r="G10815" t="s">
        <v>313</v>
      </c>
      <c r="H10815" t="s">
        <v>326</v>
      </c>
      <c r="I10815" t="str">
        <f t="shared" si="672"/>
        <v>07VbLs1-498,86939841245665</v>
      </c>
      <c r="J10815" t="str">
        <f t="shared" si="673"/>
        <v>ArrozCaña paneleraGanaderia DPPiscicultura cachama</v>
      </c>
      <c r="K10815">
        <v>2.588230566030425</v>
      </c>
      <c r="L10815">
        <v>3.2711678464262248</v>
      </c>
      <c r="M10815">
        <v>3</v>
      </c>
      <c r="N10815">
        <v>1.0000000000000359E-2</v>
      </c>
      <c r="O10815">
        <v>8.8693984124566505</v>
      </c>
      <c r="P10815">
        <v>64.483915816529461</v>
      </c>
      <c r="Q10815">
        <v>402.4003760796603</v>
      </c>
      <c r="R10815">
        <v>44.378571428571433</v>
      </c>
      <c r="S10815">
        <v>2.42135714285723</v>
      </c>
      <c r="T10815">
        <f t="shared" si="674"/>
        <v>513.68422046761839</v>
      </c>
      <c r="U10815">
        <v>3249384.8204423049</v>
      </c>
      <c r="V10815">
        <v>39775839.202790551</v>
      </c>
      <c r="W10815">
        <v>6791131.3927755151</v>
      </c>
      <c r="X10815">
        <v>183644.58400287569</v>
      </c>
      <c r="Y10815">
        <f t="shared" si="675"/>
        <v>50000000.000011243</v>
      </c>
      <c r="Z10815">
        <v>0.32952043160230948</v>
      </c>
      <c r="AA10815">
        <v>0.87319371951035574</v>
      </c>
      <c r="AB10815">
        <v>0.14486918110978689</v>
      </c>
      <c r="AC10815">
        <v>2.903720666597949E-3</v>
      </c>
      <c r="AD10815">
        <v>0.100047</v>
      </c>
      <c r="AE10815">
        <v>5.4999999999999997E-3</v>
      </c>
      <c r="AF10815">
        <v>2.414705326951549</v>
      </c>
      <c r="AG10815">
        <v>1.4057996483743791</v>
      </c>
      <c r="AH10815">
        <v>12.79545038778258</v>
      </c>
    </row>
    <row r="10816" spans="1:34" x14ac:dyDescent="0.3">
      <c r="A10816" t="s">
        <v>296</v>
      </c>
      <c r="B10816" t="s">
        <v>2925</v>
      </c>
      <c r="C10816" t="s">
        <v>1503</v>
      </c>
      <c r="D10816" t="s">
        <v>13199</v>
      </c>
      <c r="E10816" t="s">
        <v>289</v>
      </c>
      <c r="F10816" t="s">
        <v>310</v>
      </c>
      <c r="G10816" t="s">
        <v>313</v>
      </c>
      <c r="H10816" t="s">
        <v>326</v>
      </c>
      <c r="I10816" t="str">
        <f t="shared" si="672"/>
        <v>07VbLs1-498,99481563388508</v>
      </c>
      <c r="J10816" t="str">
        <f t="shared" si="673"/>
        <v>ArrozCaña paneleraGanaderia DPPiscicultura cachama</v>
      </c>
      <c r="K10816">
        <v>2.735581859477358</v>
      </c>
      <c r="L10816">
        <v>3.24923377440772</v>
      </c>
      <c r="M10816">
        <v>3</v>
      </c>
      <c r="N10816">
        <v>1.0000000000000359E-2</v>
      </c>
      <c r="O10816">
        <v>8.9948156338850787</v>
      </c>
      <c r="P10816">
        <v>68.155068041835904</v>
      </c>
      <c r="Q10816">
        <v>399.70217187749819</v>
      </c>
      <c r="R10816">
        <v>44.378571428571433</v>
      </c>
      <c r="S10816">
        <v>2.42135714285723</v>
      </c>
      <c r="T10816">
        <f t="shared" si="674"/>
        <v>514.65716849076284</v>
      </c>
      <c r="U10816">
        <v>3434376.4755456368</v>
      </c>
      <c r="V10816">
        <v>39572569.868528269</v>
      </c>
      <c r="W10816">
        <v>6808266.7923983335</v>
      </c>
      <c r="X10816">
        <v>184786.8635080675</v>
      </c>
      <c r="Y10816">
        <f t="shared" si="675"/>
        <v>49999999.999980308</v>
      </c>
      <c r="Z10816">
        <v>0.34828045339135022</v>
      </c>
      <c r="AA10816">
        <v>0.86733871761836467</v>
      </c>
      <c r="AB10816">
        <v>0.14486918110978689</v>
      </c>
      <c r="AC10816">
        <v>2.903720666597949E-3</v>
      </c>
      <c r="AD10816">
        <v>0.100047</v>
      </c>
      <c r="AE10816">
        <v>5.4999999999999997E-3</v>
      </c>
      <c r="AF10816">
        <v>2.4488503296441051</v>
      </c>
      <c r="AG10816">
        <v>1.4256782779707851</v>
      </c>
      <c r="AH10816">
        <v>12.97489124149997</v>
      </c>
    </row>
    <row r="10817" spans="1:34" x14ac:dyDescent="0.3">
      <c r="A10817" t="s">
        <v>296</v>
      </c>
      <c r="B10817" t="s">
        <v>2929</v>
      </c>
      <c r="C10817" t="s">
        <v>1503</v>
      </c>
      <c r="D10817" t="s">
        <v>13200</v>
      </c>
      <c r="E10817" t="s">
        <v>289</v>
      </c>
      <c r="F10817" t="s">
        <v>310</v>
      </c>
      <c r="G10817" t="s">
        <v>313</v>
      </c>
      <c r="H10817" t="s">
        <v>326</v>
      </c>
      <c r="I10817" t="str">
        <f t="shared" si="672"/>
        <v>07VbLs1-499,02290712833142</v>
      </c>
      <c r="J10817" t="str">
        <f t="shared" si="673"/>
        <v>ArrozCaña paneleraGanaderia DPPiscicultura cachama</v>
      </c>
      <c r="K10817">
        <v>2.7684226131923948</v>
      </c>
      <c r="L10817">
        <v>3.244484515139022</v>
      </c>
      <c r="M10817">
        <v>3</v>
      </c>
      <c r="N10817">
        <v>1.0000000000000359E-2</v>
      </c>
      <c r="O10817">
        <v>9.0229071283314166</v>
      </c>
      <c r="P10817">
        <v>68.973271962964802</v>
      </c>
      <c r="Q10817">
        <v>399.11794514088729</v>
      </c>
      <c r="R10817">
        <v>44.378571428571433</v>
      </c>
      <c r="S10817">
        <v>2.42135714285723</v>
      </c>
      <c r="T10817">
        <f t="shared" si="674"/>
        <v>514.89114567528077</v>
      </c>
      <c r="U10817">
        <v>3475606.2825087742</v>
      </c>
      <c r="V10817">
        <v>39529211.088979609</v>
      </c>
      <c r="W10817">
        <v>6810134.6070069624</v>
      </c>
      <c r="X10817">
        <v>185048.0215060827</v>
      </c>
      <c r="Y10817">
        <f t="shared" si="675"/>
        <v>50000000.000001431</v>
      </c>
      <c r="Z10817">
        <v>0.35246157213724361</v>
      </c>
      <c r="AA10817">
        <v>0.86607096751795798</v>
      </c>
      <c r="AB10817">
        <v>0.14486918110978689</v>
      </c>
      <c r="AC10817">
        <v>2.903720666597949E-3</v>
      </c>
      <c r="AD10817">
        <v>0.100047</v>
      </c>
      <c r="AE10817">
        <v>5.4999999999999997E-3</v>
      </c>
      <c r="AF10817">
        <v>2.456498275776092</v>
      </c>
      <c r="AG10817">
        <v>1.4301307798405301</v>
      </c>
      <c r="AH10817">
        <v>13.01508318394804</v>
      </c>
    </row>
    <row r="10818" spans="1:34" x14ac:dyDescent="0.3">
      <c r="A10818" t="s">
        <v>296</v>
      </c>
      <c r="B10818" t="s">
        <v>2933</v>
      </c>
      <c r="C10818" t="s">
        <v>1503</v>
      </c>
      <c r="D10818" t="s">
        <v>13201</v>
      </c>
      <c r="E10818" t="s">
        <v>289</v>
      </c>
      <c r="F10818" t="s">
        <v>310</v>
      </c>
      <c r="G10818" t="s">
        <v>313</v>
      </c>
      <c r="H10818" t="s">
        <v>326</v>
      </c>
      <c r="I10818" t="str">
        <f t="shared" ref="I10818:I10881" si="676">_xlfn.CONCAT(A10818,O10818)</f>
        <v>07VbLs1-498,92642273121911</v>
      </c>
      <c r="J10818" t="str">
        <f t="shared" ref="J10818:J10881" si="677">_xlfn.CONCAT(E10818,F10818,G10818,H10818)</f>
        <v>ArrozCaña paneleraGanaderia DPPiscicultura cachama</v>
      </c>
      <c r="K10818">
        <v>2.653433304800195</v>
      </c>
      <c r="L10818">
        <v>3.2629894264189141</v>
      </c>
      <c r="M10818">
        <v>3</v>
      </c>
      <c r="N10818">
        <v>9.999999999998831E-3</v>
      </c>
      <c r="O10818">
        <v>8.9264227312191071</v>
      </c>
      <c r="P10818">
        <v>66.108395479593426</v>
      </c>
      <c r="Q10818">
        <v>401.39431358418949</v>
      </c>
      <c r="R10818">
        <v>44.378571428571433</v>
      </c>
      <c r="S10818">
        <v>2.4213571428568601</v>
      </c>
      <c r="T10818">
        <f t="shared" ref="T10818:T10881" si="678">SUM(P10818:S10818)</f>
        <v>514.30263763521123</v>
      </c>
      <c r="U10818">
        <v>3331243.3659638879</v>
      </c>
      <c r="V10818">
        <v>39718809.379609719</v>
      </c>
      <c r="W10818">
        <v>6765542.146340671</v>
      </c>
      <c r="X10818">
        <v>184405.10810030531</v>
      </c>
      <c r="Y10818">
        <f t="shared" ref="Y10818:Y10881" si="679">SUM(U10818:X10818)</f>
        <v>50000000.000014581</v>
      </c>
      <c r="Z10818">
        <v>0.33782171468854538</v>
      </c>
      <c r="AA10818">
        <v>0.87101060163894983</v>
      </c>
      <c r="AB10818">
        <v>0.14486918110978689</v>
      </c>
      <c r="AC10818">
        <v>2.9037206665975049E-3</v>
      </c>
      <c r="AD10818">
        <v>0.100047</v>
      </c>
      <c r="AE10818">
        <v>5.4999999999999997E-3</v>
      </c>
      <c r="AF10818">
        <v>2.4302302723737879</v>
      </c>
      <c r="AG10818">
        <v>1.414838002898229</v>
      </c>
      <c r="AH10818">
        <v>12.877038006491119</v>
      </c>
    </row>
    <row r="10819" spans="1:34" x14ac:dyDescent="0.3">
      <c r="A10819" t="s">
        <v>296</v>
      </c>
      <c r="B10819" t="s">
        <v>2937</v>
      </c>
      <c r="C10819" t="s">
        <v>1503</v>
      </c>
      <c r="D10819" t="s">
        <v>13202</v>
      </c>
      <c r="E10819" t="s">
        <v>289</v>
      </c>
      <c r="F10819" t="s">
        <v>310</v>
      </c>
      <c r="G10819" t="s">
        <v>313</v>
      </c>
      <c r="H10819" t="s">
        <v>326</v>
      </c>
      <c r="I10819" t="str">
        <f t="shared" si="676"/>
        <v>07VbLs1-498,96018397001125</v>
      </c>
      <c r="J10819" t="str">
        <f t="shared" si="677"/>
        <v>ArrozCaña paneleraGanaderia DPPiscicultura cachama</v>
      </c>
      <c r="K10819">
        <v>2.694810843134936</v>
      </c>
      <c r="L10819">
        <v>3.25537312687631</v>
      </c>
      <c r="M10819">
        <v>3</v>
      </c>
      <c r="N10819">
        <v>1.0000000000000359E-2</v>
      </c>
      <c r="O10819">
        <v>8.9601839700112453</v>
      </c>
      <c r="P10819">
        <v>67.139287291818974</v>
      </c>
      <c r="Q10819">
        <v>400.45739993617002</v>
      </c>
      <c r="R10819">
        <v>44.378571428571433</v>
      </c>
      <c r="S10819">
        <v>2.42135714285723</v>
      </c>
      <c r="T10819">
        <f t="shared" si="678"/>
        <v>514.39661579941765</v>
      </c>
      <c r="U10819">
        <v>3383190.6486893161</v>
      </c>
      <c r="V10819">
        <v>39630977.16085019</v>
      </c>
      <c r="W10819">
        <v>6801339.4259482939</v>
      </c>
      <c r="X10819">
        <v>184492.76451793901</v>
      </c>
      <c r="Y10819">
        <f t="shared" si="679"/>
        <v>50000000.000005737</v>
      </c>
      <c r="Z10819">
        <v>0.34308969369692888</v>
      </c>
      <c r="AA10819">
        <v>0.86897753417230261</v>
      </c>
      <c r="AB10819">
        <v>0.14486918110978689</v>
      </c>
      <c r="AC10819">
        <v>2.903720666597949E-3</v>
      </c>
      <c r="AD10819">
        <v>0.100047</v>
      </c>
      <c r="AE10819">
        <v>5.4999999999999997E-3</v>
      </c>
      <c r="AF10819">
        <v>2.4394218138250512</v>
      </c>
      <c r="AG10819">
        <v>1.4201891592467819</v>
      </c>
      <c r="AH10819">
        <v>12.92534194308308</v>
      </c>
    </row>
    <row r="10820" spans="1:34" x14ac:dyDescent="0.3">
      <c r="A10820" t="s">
        <v>298</v>
      </c>
      <c r="B10820" t="s">
        <v>2281</v>
      </c>
      <c r="C10820" t="s">
        <v>1653</v>
      </c>
      <c r="D10820" t="s">
        <v>13203</v>
      </c>
      <c r="E10820" t="s">
        <v>289</v>
      </c>
      <c r="F10820" t="s">
        <v>310</v>
      </c>
      <c r="G10820" t="s">
        <v>313</v>
      </c>
      <c r="H10820" t="s">
        <v>326</v>
      </c>
      <c r="I10820" t="str">
        <f t="shared" si="676"/>
        <v>07VcLs1-498,77350447287698</v>
      </c>
      <c r="J10820" t="str">
        <f t="shared" si="677"/>
        <v>ArrozCaña paneleraGanaderia DPPiscicultura cachama</v>
      </c>
      <c r="K10820">
        <v>2.4768535369323179</v>
      </c>
      <c r="L10820">
        <v>3.286650935944663</v>
      </c>
      <c r="M10820">
        <v>3</v>
      </c>
      <c r="N10820">
        <v>1.0000000000000359E-2</v>
      </c>
      <c r="O10820">
        <v>8.7735044728769811</v>
      </c>
      <c r="P10820">
        <v>61.709036691570887</v>
      </c>
      <c r="Q10820">
        <v>404.30501727742143</v>
      </c>
      <c r="R10820">
        <v>44.378571428571433</v>
      </c>
      <c r="S10820">
        <v>2.42135714285723</v>
      </c>
      <c r="T10820">
        <f t="shared" si="678"/>
        <v>512.81398254042097</v>
      </c>
      <c r="U10820">
        <v>3109556.927036189</v>
      </c>
      <c r="V10820">
        <v>39900857.691206299</v>
      </c>
      <c r="W10820">
        <v>6807066.6903100451</v>
      </c>
      <c r="X10820">
        <v>182518.69146611591</v>
      </c>
      <c r="Y10820">
        <f t="shared" si="679"/>
        <v>50000000.000018649</v>
      </c>
      <c r="Z10820">
        <v>0.31534047129248288</v>
      </c>
      <c r="AA10820">
        <v>0.8773267194543628</v>
      </c>
      <c r="AB10820">
        <v>0.14486918110978689</v>
      </c>
      <c r="AC10820">
        <v>2.903720666597949E-3</v>
      </c>
      <c r="AD10820">
        <v>0.100047</v>
      </c>
      <c r="AE10820">
        <v>5.4999999999999997E-3</v>
      </c>
      <c r="AF10820">
        <v>2.3885980763853558</v>
      </c>
      <c r="AG10820">
        <v>8.7735044728769807E-2</v>
      </c>
      <c r="AH10820">
        <v>11.35538459399111</v>
      </c>
    </row>
    <row r="10821" spans="1:34" x14ac:dyDescent="0.3">
      <c r="A10821" t="s">
        <v>299</v>
      </c>
      <c r="B10821" t="s">
        <v>2949</v>
      </c>
      <c r="C10821" t="s">
        <v>13204</v>
      </c>
      <c r="D10821" t="s">
        <v>13205</v>
      </c>
      <c r="E10821" t="s">
        <v>289</v>
      </c>
      <c r="F10821" t="s">
        <v>310</v>
      </c>
      <c r="G10821" t="s">
        <v>313</v>
      </c>
      <c r="H10821" t="s">
        <v>326</v>
      </c>
      <c r="I10821" t="str">
        <f t="shared" si="676"/>
        <v>08Va-448,95261751292199</v>
      </c>
      <c r="J10821" t="str">
        <f t="shared" si="677"/>
        <v>ArrozCaña paneleraGanaderia DPPiscicultura cachama</v>
      </c>
      <c r="K10821">
        <v>2.4486825900166762</v>
      </c>
      <c r="L10821">
        <v>3.493934922905312</v>
      </c>
      <c r="M10821">
        <v>3</v>
      </c>
      <c r="N10821">
        <v>1.000000000000034E-2</v>
      </c>
      <c r="O10821">
        <v>8.9526175129219876</v>
      </c>
      <c r="P10821">
        <v>58.208683282682117</v>
      </c>
      <c r="Q10821">
        <v>410.08813323700059</v>
      </c>
      <c r="R10821">
        <v>42.342857142857142</v>
      </c>
      <c r="S10821">
        <v>2.310285714285794</v>
      </c>
      <c r="T10821">
        <f t="shared" si="678"/>
        <v>512.94995937682563</v>
      </c>
      <c r="U10821">
        <v>2933171.9310414041</v>
      </c>
      <c r="V10821">
        <v>40409178.264851652</v>
      </c>
      <c r="W10821">
        <v>6484548.671101517</v>
      </c>
      <c r="X10821">
        <v>173101.1329778095</v>
      </c>
      <c r="Y10821">
        <f t="shared" si="679"/>
        <v>49999999.999972381</v>
      </c>
      <c r="Z10821">
        <v>0.29745325164317649</v>
      </c>
      <c r="AA10821">
        <v>0.88987586412540298</v>
      </c>
      <c r="AB10821">
        <v>0.13822380582952151</v>
      </c>
      <c r="AC10821">
        <v>2.7705224708824421E-3</v>
      </c>
      <c r="AD10821">
        <v>0.100047</v>
      </c>
      <c r="AE10821">
        <v>5.4999999999999997E-3</v>
      </c>
      <c r="AF10821">
        <v>2.437361835978761</v>
      </c>
      <c r="AG10821">
        <v>5.8505355446945186</v>
      </c>
      <c r="AH10821">
        <v>17.34606189359527</v>
      </c>
    </row>
    <row r="10822" spans="1:34" x14ac:dyDescent="0.3">
      <c r="A10822" t="s">
        <v>274</v>
      </c>
      <c r="B10822" t="s">
        <v>2045</v>
      </c>
      <c r="C10822" t="s">
        <v>718</v>
      </c>
      <c r="D10822" t="s">
        <v>13206</v>
      </c>
      <c r="E10822" t="s">
        <v>289</v>
      </c>
      <c r="F10822" t="s">
        <v>390</v>
      </c>
      <c r="G10822" t="s">
        <v>313</v>
      </c>
      <c r="H10822" t="s">
        <v>257</v>
      </c>
      <c r="I10822" t="str">
        <f t="shared" si="676"/>
        <v>04Vcs1-677,00794944895379</v>
      </c>
      <c r="J10822" t="str">
        <f t="shared" si="677"/>
        <v>ArrozMaízGanaderia DPAvicultura</v>
      </c>
      <c r="K10822">
        <v>2</v>
      </c>
      <c r="L10822">
        <v>2</v>
      </c>
      <c r="M10822">
        <v>3</v>
      </c>
      <c r="N10822">
        <v>7.9494489537862475E-3</v>
      </c>
      <c r="O10822">
        <v>7.0079494489537861</v>
      </c>
      <c r="P10822">
        <v>58.057142857142857</v>
      </c>
      <c r="Q10822">
        <v>152</v>
      </c>
      <c r="R10822">
        <v>51.707142857142863</v>
      </c>
      <c r="S10822">
        <v>0</v>
      </c>
      <c r="T10822">
        <f t="shared" si="678"/>
        <v>261.76428571428573</v>
      </c>
      <c r="U10822">
        <v>2925535.714285715</v>
      </c>
      <c r="V10822">
        <v>8710283.690611247</v>
      </c>
      <c r="W10822">
        <v>7880442.467934153</v>
      </c>
      <c r="X10822">
        <v>13351575.53845823</v>
      </c>
      <c r="Y10822">
        <f t="shared" si="679"/>
        <v>32867837.411289342</v>
      </c>
      <c r="Z10822">
        <v>0.29667886215710731</v>
      </c>
      <c r="AA10822">
        <v>0.37403988518304598</v>
      </c>
      <c r="AB10822">
        <v>0.16879253211874259</v>
      </c>
      <c r="AC10822">
        <v>0.58738343036011509</v>
      </c>
      <c r="AD10822">
        <v>0.100106</v>
      </c>
      <c r="AE10822">
        <v>5.4999999999999997E-3</v>
      </c>
      <c r="AF10822">
        <v>1.9079234101863709</v>
      </c>
      <c r="AG10822">
        <v>1.1107599876591749</v>
      </c>
      <c r="AH10822">
        <v>10.13223884679933</v>
      </c>
    </row>
    <row r="10823" spans="1:34" x14ac:dyDescent="0.3">
      <c r="A10823" t="s">
        <v>274</v>
      </c>
      <c r="B10823" t="s">
        <v>2045</v>
      </c>
      <c r="C10823" t="s">
        <v>720</v>
      </c>
      <c r="D10823" t="s">
        <v>13207</v>
      </c>
      <c r="E10823" t="s">
        <v>310</v>
      </c>
      <c r="F10823" t="s">
        <v>390</v>
      </c>
      <c r="G10823" t="s">
        <v>313</v>
      </c>
      <c r="H10823" t="s">
        <v>257</v>
      </c>
      <c r="I10823" t="str">
        <f t="shared" si="676"/>
        <v>04Vcs1-677,00247412401574</v>
      </c>
      <c r="J10823" t="str">
        <f t="shared" si="677"/>
        <v>Caña paneleraMaízGanaderia DPAvicultura</v>
      </c>
      <c r="K10823">
        <v>2</v>
      </c>
      <c r="L10823">
        <v>2</v>
      </c>
      <c r="M10823">
        <v>3</v>
      </c>
      <c r="N10823">
        <v>2.4741240157391971E-3</v>
      </c>
      <c r="O10823">
        <v>7.0024741240157393</v>
      </c>
      <c r="P10823">
        <v>286.65714285714279</v>
      </c>
      <c r="Q10823">
        <v>152</v>
      </c>
      <c r="R10823">
        <v>51.707142857142863</v>
      </c>
      <c r="S10823">
        <v>0</v>
      </c>
      <c r="T10823">
        <f t="shared" si="678"/>
        <v>490.36428571428564</v>
      </c>
      <c r="U10823">
        <v>28147245.94747512</v>
      </c>
      <c r="V10823">
        <v>8710283.690611247</v>
      </c>
      <c r="W10823">
        <v>7880442.467934153</v>
      </c>
      <c r="X10823">
        <v>4155439.4373363429</v>
      </c>
      <c r="Y10823">
        <f t="shared" si="679"/>
        <v>48893411.543356858</v>
      </c>
      <c r="Z10823">
        <v>0.62203524567802204</v>
      </c>
      <c r="AA10823">
        <v>0.37403988518304598</v>
      </c>
      <c r="AB10823">
        <v>0.16879253211874259</v>
      </c>
      <c r="AC10823">
        <v>0.1828126024771892</v>
      </c>
      <c r="AD10823">
        <v>0.100106</v>
      </c>
      <c r="AE10823">
        <v>5.4999999999999997E-3</v>
      </c>
      <c r="AF10823">
        <v>1.9064327458053321</v>
      </c>
      <c r="AG10823">
        <v>1.109892148656495</v>
      </c>
      <c r="AH10823">
        <v>10.124405018477569</v>
      </c>
    </row>
    <row r="10824" spans="1:34" x14ac:dyDescent="0.3">
      <c r="A10824" t="s">
        <v>274</v>
      </c>
      <c r="B10824" t="s">
        <v>2047</v>
      </c>
      <c r="C10824" t="s">
        <v>718</v>
      </c>
      <c r="D10824" t="s">
        <v>13208</v>
      </c>
      <c r="E10824" t="s">
        <v>289</v>
      </c>
      <c r="F10824" t="s">
        <v>390</v>
      </c>
      <c r="G10824" t="s">
        <v>313</v>
      </c>
      <c r="H10824" t="s">
        <v>257</v>
      </c>
      <c r="I10824" t="str">
        <f t="shared" si="676"/>
        <v>04Vcs1-677,0078792776844</v>
      </c>
      <c r="J10824" t="str">
        <f t="shared" si="677"/>
        <v>ArrozMaízGanaderia DPAvicultura</v>
      </c>
      <c r="K10824">
        <v>2</v>
      </c>
      <c r="L10824">
        <v>2</v>
      </c>
      <c r="M10824">
        <v>3</v>
      </c>
      <c r="N10824">
        <v>7.879277684398233E-3</v>
      </c>
      <c r="O10824">
        <v>7.0078792776843981</v>
      </c>
      <c r="P10824">
        <v>58.057142857142857</v>
      </c>
      <c r="Q10824">
        <v>152</v>
      </c>
      <c r="R10824">
        <v>51.707142857142863</v>
      </c>
      <c r="S10824">
        <v>0</v>
      </c>
      <c r="T10824">
        <f t="shared" si="678"/>
        <v>261.76428571428573</v>
      </c>
      <c r="U10824">
        <v>2925535.714285715</v>
      </c>
      <c r="V10824">
        <v>8707014.2564057354</v>
      </c>
      <c r="W10824">
        <v>7868640.058304972</v>
      </c>
      <c r="X10824">
        <v>13233718.68959862</v>
      </c>
      <c r="Y10824">
        <f t="shared" si="679"/>
        <v>32734908.718595043</v>
      </c>
      <c r="Z10824">
        <v>0.29667886215710731</v>
      </c>
      <c r="AA10824">
        <v>0.37403988518304598</v>
      </c>
      <c r="AB10824">
        <v>0.16879253211874259</v>
      </c>
      <c r="AC10824">
        <v>0.58219848720676304</v>
      </c>
      <c r="AD10824">
        <v>0.100106</v>
      </c>
      <c r="AE10824">
        <v>5.4999999999999997E-3</v>
      </c>
      <c r="AF10824">
        <v>1.9079043059664329</v>
      </c>
      <c r="AG10824">
        <v>7.0078792776843979E-2</v>
      </c>
      <c r="AH10824">
        <v>9.0914683764276756</v>
      </c>
    </row>
    <row r="10825" spans="1:34" x14ac:dyDescent="0.3">
      <c r="A10825" t="s">
        <v>274</v>
      </c>
      <c r="B10825" t="s">
        <v>2047</v>
      </c>
      <c r="C10825" t="s">
        <v>720</v>
      </c>
      <c r="D10825" t="s">
        <v>13209</v>
      </c>
      <c r="E10825" t="s">
        <v>310</v>
      </c>
      <c r="F10825" t="s">
        <v>390</v>
      </c>
      <c r="G10825" t="s">
        <v>313</v>
      </c>
      <c r="H10825" t="s">
        <v>257</v>
      </c>
      <c r="I10825" t="str">
        <f t="shared" si="676"/>
        <v>04Vcs1-677,00243562940756</v>
      </c>
      <c r="J10825" t="str">
        <f t="shared" si="677"/>
        <v>Caña paneleraMaízGanaderia DPAvicultura</v>
      </c>
      <c r="K10825">
        <v>2</v>
      </c>
      <c r="L10825">
        <v>2</v>
      </c>
      <c r="M10825">
        <v>3</v>
      </c>
      <c r="N10825">
        <v>2.4356294075591669E-3</v>
      </c>
      <c r="O10825">
        <v>7.0024356294075591</v>
      </c>
      <c r="P10825">
        <v>286.65714285714279</v>
      </c>
      <c r="Q10825">
        <v>152</v>
      </c>
      <c r="R10825">
        <v>51.707142857142863</v>
      </c>
      <c r="S10825">
        <v>0</v>
      </c>
      <c r="T10825">
        <f t="shared" si="678"/>
        <v>490.36428571428564</v>
      </c>
      <c r="U10825">
        <v>28131042.539715521</v>
      </c>
      <c r="V10825">
        <v>8707014.2564057354</v>
      </c>
      <c r="W10825">
        <v>7868640.058304972</v>
      </c>
      <c r="X10825">
        <v>4090785.4378041839</v>
      </c>
      <c r="Y10825">
        <f t="shared" si="679"/>
        <v>48797482.292230412</v>
      </c>
      <c r="Z10825">
        <v>0.62203524567802204</v>
      </c>
      <c r="AA10825">
        <v>0.37403988518304598</v>
      </c>
      <c r="AB10825">
        <v>0.16879253211874259</v>
      </c>
      <c r="AC10825">
        <v>0.17996824242976919</v>
      </c>
      <c r="AD10825">
        <v>0.100106</v>
      </c>
      <c r="AE10825">
        <v>5.4999999999999997E-3</v>
      </c>
      <c r="AF10825">
        <v>1.90642226559787</v>
      </c>
      <c r="AG10825">
        <v>7.0024356294075593E-2</v>
      </c>
      <c r="AH10825">
        <v>9.0844882512995042</v>
      </c>
    </row>
    <row r="10826" spans="1:34" x14ac:dyDescent="0.3">
      <c r="A10826" t="s">
        <v>274</v>
      </c>
      <c r="B10826" t="s">
        <v>2049</v>
      </c>
      <c r="C10826" t="s">
        <v>718</v>
      </c>
      <c r="D10826" t="s">
        <v>13210</v>
      </c>
      <c r="E10826" t="s">
        <v>289</v>
      </c>
      <c r="F10826" t="s">
        <v>390</v>
      </c>
      <c r="G10826" t="s">
        <v>313</v>
      </c>
      <c r="H10826" t="s">
        <v>257</v>
      </c>
      <c r="I10826" t="str">
        <f t="shared" si="676"/>
        <v>04Vcs1-677,00805414209734</v>
      </c>
      <c r="J10826" t="str">
        <f t="shared" si="677"/>
        <v>ArrozMaízGanaderia DPAvicultura</v>
      </c>
      <c r="K10826">
        <v>2</v>
      </c>
      <c r="L10826">
        <v>2</v>
      </c>
      <c r="M10826">
        <v>3</v>
      </c>
      <c r="N10826">
        <v>8.0541420973351159E-3</v>
      </c>
      <c r="O10826">
        <v>7.0080541420973352</v>
      </c>
      <c r="P10826">
        <v>58.057142857142857</v>
      </c>
      <c r="Q10826">
        <v>152</v>
      </c>
      <c r="R10826">
        <v>51.707142857142863</v>
      </c>
      <c r="S10826">
        <v>0</v>
      </c>
      <c r="T10826">
        <f t="shared" si="678"/>
        <v>261.76428571428573</v>
      </c>
      <c r="U10826">
        <v>2925535.714285715</v>
      </c>
      <c r="V10826">
        <v>8715765.9571640007</v>
      </c>
      <c r="W10826">
        <v>7890160.9460172215</v>
      </c>
      <c r="X10826">
        <v>13527413.942173701</v>
      </c>
      <c r="Y10826">
        <f t="shared" si="679"/>
        <v>33058876.559640639</v>
      </c>
      <c r="Z10826">
        <v>0.29667886215710731</v>
      </c>
      <c r="AA10826">
        <v>0.37403988518304598</v>
      </c>
      <c r="AB10826">
        <v>0.16879253211874259</v>
      </c>
      <c r="AC10826">
        <v>0.59511918892028903</v>
      </c>
      <c r="AD10826">
        <v>0.100106</v>
      </c>
      <c r="AE10826">
        <v>5.4999999999999997E-3</v>
      </c>
      <c r="AF10826">
        <v>1.9079519130317351</v>
      </c>
      <c r="AG10826">
        <v>1.110776581522428</v>
      </c>
      <c r="AH10826">
        <v>10.1323886366515</v>
      </c>
    </row>
    <row r="10827" spans="1:34" x14ac:dyDescent="0.3">
      <c r="A10827" t="s">
        <v>274</v>
      </c>
      <c r="B10827" t="s">
        <v>2049</v>
      </c>
      <c r="C10827" t="s">
        <v>720</v>
      </c>
      <c r="D10827" t="s">
        <v>13211</v>
      </c>
      <c r="E10827" t="s">
        <v>310</v>
      </c>
      <c r="F10827" t="s">
        <v>390</v>
      </c>
      <c r="G10827" t="s">
        <v>313</v>
      </c>
      <c r="H10827" t="s">
        <v>257</v>
      </c>
      <c r="I10827" t="str">
        <f t="shared" si="676"/>
        <v>04Vcs1-677,0025282488048</v>
      </c>
      <c r="J10827" t="str">
        <f t="shared" si="677"/>
        <v>Caña paneleraMaízGanaderia DPAvicultura</v>
      </c>
      <c r="K10827">
        <v>2</v>
      </c>
      <c r="L10827">
        <v>2</v>
      </c>
      <c r="M10827">
        <v>3</v>
      </c>
      <c r="N10827">
        <v>2.5282488047991031E-3</v>
      </c>
      <c r="O10827">
        <v>7.0025282488047988</v>
      </c>
      <c r="P10827">
        <v>286.65714285714279</v>
      </c>
      <c r="Q10827">
        <v>152</v>
      </c>
      <c r="R10827">
        <v>51.707142857142863</v>
      </c>
      <c r="S10827">
        <v>0</v>
      </c>
      <c r="T10827">
        <f t="shared" si="678"/>
        <v>490.36428571428564</v>
      </c>
      <c r="U10827">
        <v>28172881.273646031</v>
      </c>
      <c r="V10827">
        <v>8715765.9571640007</v>
      </c>
      <c r="W10827">
        <v>7890160.9460172215</v>
      </c>
      <c r="X10827">
        <v>4246345.261606372</v>
      </c>
      <c r="Y10827">
        <f t="shared" si="679"/>
        <v>49025153.438433625</v>
      </c>
      <c r="Z10827">
        <v>0.62203524567802204</v>
      </c>
      <c r="AA10827">
        <v>0.37403988518304598</v>
      </c>
      <c r="AB10827">
        <v>0.16879253211874259</v>
      </c>
      <c r="AC10827">
        <v>0.1868118739298831</v>
      </c>
      <c r="AD10827">
        <v>0.100106</v>
      </c>
      <c r="AE10827">
        <v>5.4999999999999997E-3</v>
      </c>
      <c r="AF10827">
        <v>1.9064474813499981</v>
      </c>
      <c r="AG10827">
        <v>1.109900727435561</v>
      </c>
      <c r="AH10827">
        <v>10.124482457590361</v>
      </c>
    </row>
    <row r="10828" spans="1:34" x14ac:dyDescent="0.3">
      <c r="A10828" t="s">
        <v>297</v>
      </c>
      <c r="B10828" t="s">
        <v>2275</v>
      </c>
      <c r="C10828" t="s">
        <v>1577</v>
      </c>
      <c r="D10828" t="s">
        <v>13212</v>
      </c>
      <c r="E10828" t="s">
        <v>310</v>
      </c>
      <c r="F10828" t="s">
        <v>390</v>
      </c>
      <c r="G10828" t="s">
        <v>313</v>
      </c>
      <c r="H10828" t="s">
        <v>257</v>
      </c>
      <c r="I10828" t="str">
        <f t="shared" si="676"/>
        <v>07VcL-497,0063186697026</v>
      </c>
      <c r="J10828" t="str">
        <f t="shared" si="677"/>
        <v>Caña paneleraMaízGanaderia DPAvicultura</v>
      </c>
      <c r="K10828">
        <v>2</v>
      </c>
      <c r="L10828">
        <v>2</v>
      </c>
      <c r="M10828">
        <v>3</v>
      </c>
      <c r="N10828">
        <v>6.3186697025990292E-3</v>
      </c>
      <c r="O10828">
        <v>7.0063186697025994</v>
      </c>
      <c r="P10828">
        <v>246.02857142857141</v>
      </c>
      <c r="Q10828">
        <v>128.66524520255859</v>
      </c>
      <c r="R10828">
        <v>44.378571428571433</v>
      </c>
      <c r="S10828">
        <v>0</v>
      </c>
      <c r="T10828">
        <f t="shared" si="678"/>
        <v>419.07238805970144</v>
      </c>
      <c r="U10828">
        <v>24261561.458967619</v>
      </c>
      <c r="V10828">
        <v>7396463.8668862619</v>
      </c>
      <c r="W10828">
        <v>6801968.6161496611</v>
      </c>
      <c r="X10828">
        <v>9108438.3507774305</v>
      </c>
      <c r="Y10828">
        <f t="shared" si="679"/>
        <v>47568432.292780973</v>
      </c>
      <c r="Z10828">
        <v>0.5338727699126331</v>
      </c>
      <c r="AA10828">
        <v>0.31661798383298351</v>
      </c>
      <c r="AB10828">
        <v>0.14486918110978689</v>
      </c>
      <c r="AC10828">
        <v>0.40071269104478158</v>
      </c>
      <c r="AD10828">
        <v>0.100106</v>
      </c>
      <c r="AE10828">
        <v>5.4999999999999997E-3</v>
      </c>
      <c r="AF10828">
        <v>1.9074794284007079</v>
      </c>
      <c r="AG10828">
        <v>4.5786292506506481</v>
      </c>
      <c r="AH10828">
        <v>13.598033348753949</v>
      </c>
    </row>
    <row r="10829" spans="1:34" x14ac:dyDescent="0.3">
      <c r="A10829" t="s">
        <v>297</v>
      </c>
      <c r="B10829" t="s">
        <v>2277</v>
      </c>
      <c r="C10829" t="s">
        <v>1577</v>
      </c>
      <c r="D10829" t="s">
        <v>13213</v>
      </c>
      <c r="E10829" t="s">
        <v>310</v>
      </c>
      <c r="F10829" t="s">
        <v>390</v>
      </c>
      <c r="G10829" t="s">
        <v>313</v>
      </c>
      <c r="H10829" t="s">
        <v>257</v>
      </c>
      <c r="I10829" t="str">
        <f t="shared" si="676"/>
        <v>07VcL-497,00640303788381</v>
      </c>
      <c r="J10829" t="str">
        <f t="shared" si="677"/>
        <v>Caña paneleraMaízGanaderia DPAvicultura</v>
      </c>
      <c r="K10829">
        <v>2</v>
      </c>
      <c r="L10829">
        <v>2</v>
      </c>
      <c r="M10829">
        <v>3</v>
      </c>
      <c r="N10829">
        <v>6.4030378838092162E-3</v>
      </c>
      <c r="O10829">
        <v>7.0064030378838096</v>
      </c>
      <c r="P10829">
        <v>246.02857142857141</v>
      </c>
      <c r="Q10829">
        <v>128.66524520255859</v>
      </c>
      <c r="R10829">
        <v>44.378571428571433</v>
      </c>
      <c r="S10829">
        <v>0</v>
      </c>
      <c r="T10829">
        <f t="shared" si="678"/>
        <v>419.07238805970144</v>
      </c>
      <c r="U10829">
        <v>24284946.020902049</v>
      </c>
      <c r="V10829">
        <v>7405386.7156488216</v>
      </c>
      <c r="W10829">
        <v>6808089.6593350396</v>
      </c>
      <c r="X10829">
        <v>9230056.098418856</v>
      </c>
      <c r="Y10829">
        <f t="shared" si="679"/>
        <v>47728478.494304769</v>
      </c>
      <c r="Z10829">
        <v>0.5338727699126331</v>
      </c>
      <c r="AA10829">
        <v>0.31661798383298351</v>
      </c>
      <c r="AB10829">
        <v>0.14486918110978689</v>
      </c>
      <c r="AC10829">
        <v>0.40606308954992609</v>
      </c>
      <c r="AD10829">
        <v>0.100106</v>
      </c>
      <c r="AE10829">
        <v>5.4999999999999997E-3</v>
      </c>
      <c r="AF10829">
        <v>1.907502397748472</v>
      </c>
      <c r="AG10829">
        <v>3.538233534131324</v>
      </c>
      <c r="AH10829">
        <v>12.557744969763601</v>
      </c>
    </row>
    <row r="10830" spans="1:34" x14ac:dyDescent="0.3">
      <c r="A10830" t="s">
        <v>297</v>
      </c>
      <c r="B10830" t="s">
        <v>2279</v>
      </c>
      <c r="C10830" t="s">
        <v>1577</v>
      </c>
      <c r="D10830" t="s">
        <v>13214</v>
      </c>
      <c r="E10830" t="s">
        <v>310</v>
      </c>
      <c r="F10830" t="s">
        <v>390</v>
      </c>
      <c r="G10830" t="s">
        <v>313</v>
      </c>
      <c r="H10830" t="s">
        <v>257</v>
      </c>
      <c r="I10830" t="str">
        <f t="shared" si="676"/>
        <v>07VcL-497,00634139567403</v>
      </c>
      <c r="J10830" t="str">
        <f t="shared" si="677"/>
        <v>Caña paneleraMaízGanaderia DPAvicultura</v>
      </c>
      <c r="K10830">
        <v>2</v>
      </c>
      <c r="L10830">
        <v>2</v>
      </c>
      <c r="M10830">
        <v>3</v>
      </c>
      <c r="N10830">
        <v>6.3413956740344486E-3</v>
      </c>
      <c r="O10830">
        <v>7.0063413956740348</v>
      </c>
      <c r="P10830">
        <v>246.02857142857141</v>
      </c>
      <c r="Q10830">
        <v>128.66524520255859</v>
      </c>
      <c r="R10830">
        <v>44.378571428571433</v>
      </c>
      <c r="S10830">
        <v>0</v>
      </c>
      <c r="T10830">
        <f t="shared" si="678"/>
        <v>419.07238805970144</v>
      </c>
      <c r="U10830">
        <v>24267913.26303184</v>
      </c>
      <c r="V10830">
        <v>7398572.309477373</v>
      </c>
      <c r="W10830">
        <v>6803923.8439565692</v>
      </c>
      <c r="X10830">
        <v>9141198.111854339</v>
      </c>
      <c r="Y10830">
        <f t="shared" si="679"/>
        <v>47611607.528320119</v>
      </c>
      <c r="Z10830">
        <v>0.5338727699126331</v>
      </c>
      <c r="AA10830">
        <v>0.31661798383298351</v>
      </c>
      <c r="AB10830">
        <v>0.14486918110978689</v>
      </c>
      <c r="AC10830">
        <v>0.40215390978212878</v>
      </c>
      <c r="AD10830">
        <v>0.100106</v>
      </c>
      <c r="AE10830">
        <v>5.4999999999999997E-3</v>
      </c>
      <c r="AF10830">
        <v>1.907485615576177</v>
      </c>
      <c r="AG10830">
        <v>1.110505111214334</v>
      </c>
      <c r="AH10830">
        <v>10.12993812246455</v>
      </c>
    </row>
    <row r="10831" spans="1:34" x14ac:dyDescent="0.3">
      <c r="A10831" t="s">
        <v>298</v>
      </c>
      <c r="B10831" t="s">
        <v>2281</v>
      </c>
      <c r="C10831" t="s">
        <v>1638</v>
      </c>
      <c r="D10831" t="s">
        <v>13215</v>
      </c>
      <c r="E10831" t="s">
        <v>289</v>
      </c>
      <c r="F10831" t="s">
        <v>390</v>
      </c>
      <c r="G10831" t="s">
        <v>313</v>
      </c>
      <c r="H10831" t="s">
        <v>257</v>
      </c>
      <c r="I10831" t="str">
        <f t="shared" si="676"/>
        <v>07VcLs1-497,01215185806452</v>
      </c>
      <c r="J10831" t="str">
        <f t="shared" si="677"/>
        <v>ArrozMaízGanaderia DPAvicultura</v>
      </c>
      <c r="K10831">
        <v>2</v>
      </c>
      <c r="L10831">
        <v>2</v>
      </c>
      <c r="M10831">
        <v>3</v>
      </c>
      <c r="N10831">
        <v>1.215185806452314E-2</v>
      </c>
      <c r="O10831">
        <v>7.0121518580645228</v>
      </c>
      <c r="P10831">
        <v>49.828571428571429</v>
      </c>
      <c r="Q10831">
        <v>128.66524520255859</v>
      </c>
      <c r="R10831">
        <v>44.378571428571433</v>
      </c>
      <c r="S10831">
        <v>0</v>
      </c>
      <c r="T10831">
        <f t="shared" si="678"/>
        <v>222.87238805970145</v>
      </c>
      <c r="U10831">
        <v>2510892.8571428568</v>
      </c>
      <c r="V10831">
        <v>7403693.0716599477</v>
      </c>
      <c r="W10831">
        <v>6807066.6903100461</v>
      </c>
      <c r="X10831">
        <v>17517049.51163679</v>
      </c>
      <c r="Y10831">
        <f t="shared" si="679"/>
        <v>34238702.130749643</v>
      </c>
      <c r="Z10831">
        <v>0.25462988956791099</v>
      </c>
      <c r="AA10831">
        <v>0.31661798383298351</v>
      </c>
      <c r="AB10831">
        <v>0.14486918110978689</v>
      </c>
      <c r="AC10831">
        <v>0.77063748786020392</v>
      </c>
      <c r="AD10831">
        <v>0.100106</v>
      </c>
      <c r="AE10831">
        <v>5.4999999999999997E-3</v>
      </c>
      <c r="AF10831">
        <v>1.909067521567305</v>
      </c>
      <c r="AG10831">
        <v>7.0121518580645234E-2</v>
      </c>
      <c r="AH10831">
        <v>9.0969468982124724</v>
      </c>
    </row>
    <row r="10832" spans="1:34" x14ac:dyDescent="0.3">
      <c r="A10832" t="s">
        <v>298</v>
      </c>
      <c r="B10832" t="s">
        <v>2281</v>
      </c>
      <c r="C10832" t="s">
        <v>1639</v>
      </c>
      <c r="D10832" t="s">
        <v>13216</v>
      </c>
      <c r="E10832" t="s">
        <v>310</v>
      </c>
      <c r="F10832" t="s">
        <v>390</v>
      </c>
      <c r="G10832" t="s">
        <v>313</v>
      </c>
      <c r="H10832" t="s">
        <v>257</v>
      </c>
      <c r="I10832" t="str">
        <f t="shared" si="676"/>
        <v>07VcLs1-497,00638723041656</v>
      </c>
      <c r="J10832" t="str">
        <f t="shared" si="677"/>
        <v>Caña paneleraMaízGanaderia DPAvicultura</v>
      </c>
      <c r="K10832">
        <v>2</v>
      </c>
      <c r="L10832">
        <v>2</v>
      </c>
      <c r="M10832">
        <v>3</v>
      </c>
      <c r="N10832">
        <v>6.38723041655822E-3</v>
      </c>
      <c r="O10832">
        <v>7.006387230416558</v>
      </c>
      <c r="P10832">
        <v>246.02857142857141</v>
      </c>
      <c r="Q10832">
        <v>128.66524520255871</v>
      </c>
      <c r="R10832">
        <v>44.378571428571433</v>
      </c>
      <c r="S10832">
        <v>0</v>
      </c>
      <c r="T10832">
        <f t="shared" si="678"/>
        <v>419.07238805970155</v>
      </c>
      <c r="U10832">
        <v>24280556.997902069</v>
      </c>
      <c r="V10832">
        <v>7403693.0716599496</v>
      </c>
      <c r="W10832">
        <v>6807066.6903100461</v>
      </c>
      <c r="X10832">
        <v>9207269.4443105701</v>
      </c>
      <c r="Y10832">
        <f t="shared" si="679"/>
        <v>47698586.204182632</v>
      </c>
      <c r="Z10832">
        <v>0.5338727699126331</v>
      </c>
      <c r="AA10832">
        <v>0.31661798383298362</v>
      </c>
      <c r="AB10832">
        <v>0.14486918110978689</v>
      </c>
      <c r="AC10832">
        <v>0.4050606233602243</v>
      </c>
      <c r="AD10832">
        <v>0.100106</v>
      </c>
      <c r="AE10832">
        <v>5.4999999999999997E-3</v>
      </c>
      <c r="AF10832">
        <v>1.9074980941448221</v>
      </c>
      <c r="AG10832">
        <v>7.0063872304165581E-2</v>
      </c>
      <c r="AH10832">
        <v>9.089555196865545</v>
      </c>
    </row>
    <row r="10833" spans="1:34" x14ac:dyDescent="0.3">
      <c r="A10833" t="s">
        <v>274</v>
      </c>
      <c r="B10833" t="s">
        <v>2045</v>
      </c>
      <c r="C10833" t="s">
        <v>698</v>
      </c>
      <c r="D10833" t="s">
        <v>13217</v>
      </c>
      <c r="E10833" t="s">
        <v>289</v>
      </c>
      <c r="F10833" t="s">
        <v>395</v>
      </c>
      <c r="G10833" t="s">
        <v>313</v>
      </c>
      <c r="H10833" t="s">
        <v>256</v>
      </c>
      <c r="I10833" t="str">
        <f t="shared" si="676"/>
        <v>04Vcs1-678,29368184180724</v>
      </c>
      <c r="J10833" t="str">
        <f t="shared" si="677"/>
        <v>ArrozYucaGanaderia DPPorcicultura</v>
      </c>
      <c r="K10833">
        <v>2</v>
      </c>
      <c r="L10833">
        <v>3.2876902551791538</v>
      </c>
      <c r="M10833">
        <v>3</v>
      </c>
      <c r="N10833">
        <v>5.991586628090388E-3</v>
      </c>
      <c r="O10833">
        <v>8.2936818418072438</v>
      </c>
      <c r="P10833">
        <v>58.057142857142857</v>
      </c>
      <c r="Q10833">
        <v>197.26141531074919</v>
      </c>
      <c r="R10833">
        <v>51.707142857142863</v>
      </c>
      <c r="S10833">
        <v>4.0764187594686394</v>
      </c>
      <c r="T10833">
        <f t="shared" si="678"/>
        <v>311.10211978450354</v>
      </c>
      <c r="U10833">
        <v>2925535.714285715</v>
      </c>
      <c r="V10833">
        <v>13098800.9098166</v>
      </c>
      <c r="W10833">
        <v>7880442.4679341521</v>
      </c>
      <c r="X10833">
        <v>26095220.90794554</v>
      </c>
      <c r="Y10833">
        <f t="shared" si="679"/>
        <v>49999999.999982007</v>
      </c>
      <c r="Z10833">
        <v>0.29667886215710731</v>
      </c>
      <c r="AA10833">
        <v>0.63671158948016371</v>
      </c>
      <c r="AB10833">
        <v>0.16879253211874259</v>
      </c>
      <c r="AC10833">
        <v>0.15705370996469681</v>
      </c>
      <c r="AD10833">
        <v>0.100215</v>
      </c>
      <c r="AE10833">
        <v>5.4999999999999997E-3</v>
      </c>
      <c r="AF10833">
        <v>2.2579657370365269</v>
      </c>
      <c r="AG10833">
        <v>1.314548571926448</v>
      </c>
      <c r="AH10833">
        <v>11.97191115077022</v>
      </c>
    </row>
    <row r="10834" spans="1:34" x14ac:dyDescent="0.3">
      <c r="A10834" t="s">
        <v>274</v>
      </c>
      <c r="B10834" t="s">
        <v>2045</v>
      </c>
      <c r="C10834" t="s">
        <v>700</v>
      </c>
      <c r="D10834" t="s">
        <v>13218</v>
      </c>
      <c r="E10834" t="s">
        <v>310</v>
      </c>
      <c r="F10834" t="s">
        <v>395</v>
      </c>
      <c r="G10834" t="s">
        <v>313</v>
      </c>
      <c r="H10834" t="s">
        <v>256</v>
      </c>
      <c r="I10834" t="str">
        <f t="shared" si="676"/>
        <v>04Vcs1-670</v>
      </c>
      <c r="J10834" t="str">
        <f t="shared" si="677"/>
        <v>Caña paneleraYucaGanaderia DPPorcicultura</v>
      </c>
      <c r="K10834">
        <v>0</v>
      </c>
      <c r="L10834">
        <v>0</v>
      </c>
      <c r="M10834">
        <v>0</v>
      </c>
      <c r="N10834">
        <v>0</v>
      </c>
      <c r="O10834">
        <v>0</v>
      </c>
      <c r="P10834">
        <v>0</v>
      </c>
      <c r="Q10834">
        <v>0</v>
      </c>
      <c r="R10834">
        <v>0</v>
      </c>
      <c r="S10834">
        <v>0</v>
      </c>
      <c r="T10834">
        <f t="shared" si="678"/>
        <v>0</v>
      </c>
      <c r="U10834">
        <v>0</v>
      </c>
      <c r="V10834">
        <v>0</v>
      </c>
      <c r="W10834">
        <v>0</v>
      </c>
      <c r="X10834">
        <v>0</v>
      </c>
      <c r="Y10834">
        <f t="shared" si="679"/>
        <v>0</v>
      </c>
      <c r="Z10834">
        <v>0</v>
      </c>
      <c r="AA10834">
        <v>0</v>
      </c>
      <c r="AB10834">
        <v>0</v>
      </c>
      <c r="AC10834">
        <v>0</v>
      </c>
      <c r="AD10834">
        <v>0.100215</v>
      </c>
      <c r="AE10834">
        <v>5.4999999999999997E-3</v>
      </c>
      <c r="AF10834">
        <v>0</v>
      </c>
      <c r="AG10834">
        <v>0</v>
      </c>
      <c r="AH10834">
        <v>0</v>
      </c>
    </row>
    <row r="10835" spans="1:34" x14ac:dyDescent="0.3">
      <c r="A10835" t="s">
        <v>274</v>
      </c>
      <c r="B10835" t="s">
        <v>2047</v>
      </c>
      <c r="C10835" t="s">
        <v>698</v>
      </c>
      <c r="D10835" t="s">
        <v>13219</v>
      </c>
      <c r="E10835" t="s">
        <v>289</v>
      </c>
      <c r="F10835" t="s">
        <v>395</v>
      </c>
      <c r="G10835" t="s">
        <v>313</v>
      </c>
      <c r="H10835" t="s">
        <v>256</v>
      </c>
      <c r="I10835" t="str">
        <f t="shared" si="676"/>
        <v>04Vcs1-678,2589279060876</v>
      </c>
      <c r="J10835" t="str">
        <f t="shared" si="677"/>
        <v>ArrozYucaGanaderia DPPorcicultura</v>
      </c>
      <c r="K10835">
        <v>2</v>
      </c>
      <c r="L10835">
        <v>3.2528931352896202</v>
      </c>
      <c r="M10835">
        <v>3</v>
      </c>
      <c r="N10835">
        <v>6.0347707979792244E-3</v>
      </c>
      <c r="O10835">
        <v>8.2589279060875995</v>
      </c>
      <c r="P10835">
        <v>58.057142857142857</v>
      </c>
      <c r="Q10835">
        <v>195.17358811737719</v>
      </c>
      <c r="R10835">
        <v>51.707142857142863</v>
      </c>
      <c r="S10835">
        <v>4.1057994179108652</v>
      </c>
      <c r="T10835">
        <f t="shared" si="678"/>
        <v>309.04367324957377</v>
      </c>
      <c r="U10835">
        <v>2925535.714285715</v>
      </c>
      <c r="V10835">
        <v>12922648.72824377</v>
      </c>
      <c r="W10835">
        <v>7868640.058304972</v>
      </c>
      <c r="X10835">
        <v>26283175.499178801</v>
      </c>
      <c r="Y10835">
        <f t="shared" si="679"/>
        <v>50000000.000013262</v>
      </c>
      <c r="Z10835">
        <v>0.29667886215710731</v>
      </c>
      <c r="AA10835">
        <v>0.62997259407775474</v>
      </c>
      <c r="AB10835">
        <v>0.16879253211874259</v>
      </c>
      <c r="AC10835">
        <v>0.1581856695796994</v>
      </c>
      <c r="AD10835">
        <v>0.100215</v>
      </c>
      <c r="AE10835">
        <v>5.4999999999999997E-3</v>
      </c>
      <c r="AF10835">
        <v>2.248503932547409</v>
      </c>
      <c r="AG10835">
        <v>8.2589279060876E-2</v>
      </c>
      <c r="AH10835">
        <v>10.69573611769589</v>
      </c>
    </row>
    <row r="10836" spans="1:34" x14ac:dyDescent="0.3">
      <c r="A10836" t="s">
        <v>274</v>
      </c>
      <c r="B10836" t="s">
        <v>2047</v>
      </c>
      <c r="C10836" t="s">
        <v>700</v>
      </c>
      <c r="D10836" t="s">
        <v>13220</v>
      </c>
      <c r="E10836" t="s">
        <v>310</v>
      </c>
      <c r="F10836" t="s">
        <v>395</v>
      </c>
      <c r="G10836" t="s">
        <v>313</v>
      </c>
      <c r="H10836" t="s">
        <v>256</v>
      </c>
      <c r="I10836" t="str">
        <f t="shared" si="676"/>
        <v>04Vcs1-670</v>
      </c>
      <c r="J10836" t="str">
        <f t="shared" si="677"/>
        <v>Caña paneleraYucaGanaderia DPPorcicultura</v>
      </c>
      <c r="K10836">
        <v>0</v>
      </c>
      <c r="L10836">
        <v>0</v>
      </c>
      <c r="M10836">
        <v>0</v>
      </c>
      <c r="N10836">
        <v>0</v>
      </c>
      <c r="O10836">
        <v>0</v>
      </c>
      <c r="P10836">
        <v>0</v>
      </c>
      <c r="Q10836">
        <v>0</v>
      </c>
      <c r="R10836">
        <v>0</v>
      </c>
      <c r="S10836">
        <v>0</v>
      </c>
      <c r="T10836">
        <f t="shared" si="678"/>
        <v>0</v>
      </c>
      <c r="U10836">
        <v>0</v>
      </c>
      <c r="V10836">
        <v>0</v>
      </c>
      <c r="W10836">
        <v>0</v>
      </c>
      <c r="X10836">
        <v>0</v>
      </c>
      <c r="Y10836">
        <f t="shared" si="679"/>
        <v>0</v>
      </c>
      <c r="Z10836">
        <v>0</v>
      </c>
      <c r="AA10836">
        <v>0</v>
      </c>
      <c r="AB10836">
        <v>0</v>
      </c>
      <c r="AC10836">
        <v>0</v>
      </c>
      <c r="AD10836">
        <v>0.100215</v>
      </c>
      <c r="AE10836">
        <v>5.4999999999999997E-3</v>
      </c>
      <c r="AF10836">
        <v>0</v>
      </c>
      <c r="AG10836">
        <v>0</v>
      </c>
      <c r="AH10836">
        <v>0</v>
      </c>
    </row>
    <row r="10837" spans="1:34" x14ac:dyDescent="0.3">
      <c r="A10837" t="s">
        <v>274</v>
      </c>
      <c r="B10837" t="s">
        <v>2049</v>
      </c>
      <c r="C10837" t="s">
        <v>698</v>
      </c>
      <c r="D10837" t="s">
        <v>13221</v>
      </c>
      <c r="E10837" t="s">
        <v>289</v>
      </c>
      <c r="F10837" t="s">
        <v>395</v>
      </c>
      <c r="G10837" t="s">
        <v>313</v>
      </c>
      <c r="H10837" t="s">
        <v>256</v>
      </c>
      <c r="I10837" t="str">
        <f t="shared" si="676"/>
        <v>04Vcs1-678,34755145092669</v>
      </c>
      <c r="J10837" t="str">
        <f t="shared" si="677"/>
        <v>ArrozYucaGanaderia DPPorcicultura</v>
      </c>
      <c r="K10837">
        <v>2</v>
      </c>
      <c r="L10837">
        <v>3.3416263177777048</v>
      </c>
      <c r="M10837">
        <v>3</v>
      </c>
      <c r="N10837">
        <v>5.9251331489848886E-3</v>
      </c>
      <c r="O10837">
        <v>8.3475514509266908</v>
      </c>
      <c r="P10837">
        <v>58.057142857142857</v>
      </c>
      <c r="Q10837">
        <v>200.4975790666623</v>
      </c>
      <c r="R10837">
        <v>51.707142857142863</v>
      </c>
      <c r="S10837">
        <v>4.0312066602915051</v>
      </c>
      <c r="T10837">
        <f t="shared" si="678"/>
        <v>314.29307144123953</v>
      </c>
      <c r="U10837">
        <v>2925535.714285715</v>
      </c>
      <c r="V10837">
        <v>13378312.435209339</v>
      </c>
      <c r="W10837">
        <v>7890160.9460172206</v>
      </c>
      <c r="X10837">
        <v>25805990.90447028</v>
      </c>
      <c r="Y10837">
        <f t="shared" si="679"/>
        <v>49999999.999982551</v>
      </c>
      <c r="Z10837">
        <v>0.29667886215710731</v>
      </c>
      <c r="AA10837">
        <v>0.64715713437093503</v>
      </c>
      <c r="AB10837">
        <v>0.16879253211874259</v>
      </c>
      <c r="AC10837">
        <v>0.15531180651217069</v>
      </c>
      <c r="AD10837">
        <v>0.100215</v>
      </c>
      <c r="AE10837">
        <v>5.4999999999999997E-3</v>
      </c>
      <c r="AF10837">
        <v>2.2726318086292561</v>
      </c>
      <c r="AG10837">
        <v>1.323086904971881</v>
      </c>
      <c r="AH10837">
        <v>12.04898516452783</v>
      </c>
    </row>
    <row r="10838" spans="1:34" x14ac:dyDescent="0.3">
      <c r="A10838" t="s">
        <v>274</v>
      </c>
      <c r="B10838" t="s">
        <v>2049</v>
      </c>
      <c r="C10838" t="s">
        <v>700</v>
      </c>
      <c r="D10838" t="s">
        <v>13222</v>
      </c>
      <c r="E10838" t="s">
        <v>310</v>
      </c>
      <c r="F10838" t="s">
        <v>395</v>
      </c>
      <c r="G10838" t="s">
        <v>313</v>
      </c>
      <c r="H10838" t="s">
        <v>256</v>
      </c>
      <c r="I10838" t="str">
        <f t="shared" si="676"/>
        <v>04Vcs1-670</v>
      </c>
      <c r="J10838" t="str">
        <f t="shared" si="677"/>
        <v>Caña paneleraYucaGanaderia DPPorcicultura</v>
      </c>
      <c r="K10838">
        <v>0</v>
      </c>
      <c r="L10838">
        <v>0</v>
      </c>
      <c r="M10838">
        <v>0</v>
      </c>
      <c r="N10838">
        <v>0</v>
      </c>
      <c r="O10838">
        <v>0</v>
      </c>
      <c r="P10838">
        <v>0</v>
      </c>
      <c r="Q10838">
        <v>0</v>
      </c>
      <c r="R10838">
        <v>0</v>
      </c>
      <c r="S10838">
        <v>0</v>
      </c>
      <c r="T10838">
        <f t="shared" si="678"/>
        <v>0</v>
      </c>
      <c r="U10838">
        <v>0</v>
      </c>
      <c r="V10838">
        <v>0</v>
      </c>
      <c r="W10838">
        <v>0</v>
      </c>
      <c r="X10838">
        <v>0</v>
      </c>
      <c r="Y10838">
        <f t="shared" si="679"/>
        <v>0</v>
      </c>
      <c r="Z10838">
        <v>0</v>
      </c>
      <c r="AA10838">
        <v>0</v>
      </c>
      <c r="AB10838">
        <v>0</v>
      </c>
      <c r="AC10838">
        <v>0</v>
      </c>
      <c r="AD10838">
        <v>0.100215</v>
      </c>
      <c r="AE10838">
        <v>5.4999999999999997E-3</v>
      </c>
      <c r="AF10838">
        <v>0</v>
      </c>
      <c r="AG10838">
        <v>0</v>
      </c>
      <c r="AH10838">
        <v>0</v>
      </c>
    </row>
    <row r="10839" spans="1:34" x14ac:dyDescent="0.3">
      <c r="A10839" t="s">
        <v>295</v>
      </c>
      <c r="B10839" t="s">
        <v>2777</v>
      </c>
      <c r="C10839" t="s">
        <v>1422</v>
      </c>
      <c r="D10839" t="s">
        <v>13223</v>
      </c>
      <c r="E10839" t="s">
        <v>310</v>
      </c>
      <c r="F10839" t="s">
        <v>395</v>
      </c>
      <c r="G10839" t="s">
        <v>256</v>
      </c>
      <c r="H10839" t="s">
        <v>313</v>
      </c>
      <c r="I10839" t="str">
        <f t="shared" si="676"/>
        <v>07VbL-490</v>
      </c>
      <c r="J10839" t="str">
        <f t="shared" si="677"/>
        <v>Caña paneleraYucaPorciculturaGanaderia DP</v>
      </c>
      <c r="K10839">
        <v>0</v>
      </c>
      <c r="L10839">
        <v>0</v>
      </c>
      <c r="M10839">
        <v>0</v>
      </c>
      <c r="N10839">
        <v>0</v>
      </c>
      <c r="O10839">
        <v>0</v>
      </c>
      <c r="P10839">
        <v>0</v>
      </c>
      <c r="Q10839">
        <v>0</v>
      </c>
      <c r="R10839">
        <v>0</v>
      </c>
      <c r="S10839">
        <v>0</v>
      </c>
      <c r="T10839">
        <f t="shared" si="678"/>
        <v>0</v>
      </c>
      <c r="U10839">
        <v>0</v>
      </c>
      <c r="V10839">
        <v>0</v>
      </c>
      <c r="W10839">
        <v>0</v>
      </c>
      <c r="X10839">
        <v>0</v>
      </c>
      <c r="Y10839">
        <f t="shared" si="679"/>
        <v>0</v>
      </c>
      <c r="Z10839">
        <v>0</v>
      </c>
      <c r="AA10839">
        <v>0</v>
      </c>
      <c r="AB10839">
        <v>0</v>
      </c>
      <c r="AC10839">
        <v>0</v>
      </c>
      <c r="AD10839">
        <v>0.100215</v>
      </c>
      <c r="AE10839">
        <v>5.4999999999999997E-3</v>
      </c>
      <c r="AF10839">
        <v>0</v>
      </c>
      <c r="AG10839">
        <v>0</v>
      </c>
      <c r="AH10839">
        <v>0</v>
      </c>
    </row>
    <row r="10840" spans="1:34" x14ac:dyDescent="0.3">
      <c r="A10840" t="s">
        <v>295</v>
      </c>
      <c r="B10840" t="s">
        <v>2781</v>
      </c>
      <c r="C10840" t="s">
        <v>1422</v>
      </c>
      <c r="D10840" t="s">
        <v>13224</v>
      </c>
      <c r="E10840" t="s">
        <v>310</v>
      </c>
      <c r="F10840" t="s">
        <v>395</v>
      </c>
      <c r="G10840" t="s">
        <v>256</v>
      </c>
      <c r="H10840" t="s">
        <v>313</v>
      </c>
      <c r="I10840" t="str">
        <f t="shared" si="676"/>
        <v>07VbL-490</v>
      </c>
      <c r="J10840" t="str">
        <f t="shared" si="677"/>
        <v>Caña paneleraYucaPorciculturaGanaderia DP</v>
      </c>
      <c r="K10840">
        <v>0</v>
      </c>
      <c r="L10840">
        <v>0</v>
      </c>
      <c r="M10840">
        <v>0</v>
      </c>
      <c r="N10840">
        <v>0</v>
      </c>
      <c r="O10840">
        <v>0</v>
      </c>
      <c r="P10840">
        <v>0</v>
      </c>
      <c r="Q10840">
        <v>0</v>
      </c>
      <c r="R10840">
        <v>0</v>
      </c>
      <c r="S10840">
        <v>0</v>
      </c>
      <c r="T10840">
        <f t="shared" si="678"/>
        <v>0</v>
      </c>
      <c r="U10840">
        <v>0</v>
      </c>
      <c r="V10840">
        <v>0</v>
      </c>
      <c r="W10840">
        <v>0</v>
      </c>
      <c r="X10840">
        <v>0</v>
      </c>
      <c r="Y10840">
        <f t="shared" si="679"/>
        <v>0</v>
      </c>
      <c r="Z10840">
        <v>0</v>
      </c>
      <c r="AA10840">
        <v>0</v>
      </c>
      <c r="AB10840">
        <v>0</v>
      </c>
      <c r="AC10840">
        <v>0</v>
      </c>
      <c r="AD10840">
        <v>0.100215</v>
      </c>
      <c r="AE10840">
        <v>5.4999999999999997E-3</v>
      </c>
      <c r="AF10840">
        <v>0</v>
      </c>
      <c r="AG10840">
        <v>0</v>
      </c>
      <c r="AH10840">
        <v>0</v>
      </c>
    </row>
    <row r="10841" spans="1:34" x14ac:dyDescent="0.3">
      <c r="A10841" t="s">
        <v>295</v>
      </c>
      <c r="B10841" t="s">
        <v>2785</v>
      </c>
      <c r="C10841" t="s">
        <v>1422</v>
      </c>
      <c r="D10841" t="s">
        <v>13225</v>
      </c>
      <c r="E10841" t="s">
        <v>310</v>
      </c>
      <c r="F10841" t="s">
        <v>395</v>
      </c>
      <c r="G10841" t="s">
        <v>256</v>
      </c>
      <c r="H10841" t="s">
        <v>313</v>
      </c>
      <c r="I10841" t="str">
        <f t="shared" si="676"/>
        <v>07VbL-490</v>
      </c>
      <c r="J10841" t="str">
        <f t="shared" si="677"/>
        <v>Caña paneleraYucaPorciculturaGanaderia DP</v>
      </c>
      <c r="K10841">
        <v>0</v>
      </c>
      <c r="L10841">
        <v>0</v>
      </c>
      <c r="M10841">
        <v>0</v>
      </c>
      <c r="N10841">
        <v>0</v>
      </c>
      <c r="O10841">
        <v>0</v>
      </c>
      <c r="P10841">
        <v>0</v>
      </c>
      <c r="Q10841">
        <v>0</v>
      </c>
      <c r="R10841">
        <v>0</v>
      </c>
      <c r="S10841">
        <v>0</v>
      </c>
      <c r="T10841">
        <f t="shared" si="678"/>
        <v>0</v>
      </c>
      <c r="U10841">
        <v>0</v>
      </c>
      <c r="V10841">
        <v>0</v>
      </c>
      <c r="W10841">
        <v>0</v>
      </c>
      <c r="X10841">
        <v>0</v>
      </c>
      <c r="Y10841">
        <f t="shared" si="679"/>
        <v>0</v>
      </c>
      <c r="Z10841">
        <v>0</v>
      </c>
      <c r="AA10841">
        <v>0</v>
      </c>
      <c r="AB10841">
        <v>0</v>
      </c>
      <c r="AC10841">
        <v>0</v>
      </c>
      <c r="AD10841">
        <v>0.100215</v>
      </c>
      <c r="AE10841">
        <v>5.4999999999999997E-3</v>
      </c>
      <c r="AF10841">
        <v>0</v>
      </c>
      <c r="AG10841">
        <v>0</v>
      </c>
      <c r="AH10841">
        <v>0</v>
      </c>
    </row>
    <row r="10842" spans="1:34" x14ac:dyDescent="0.3">
      <c r="A10842" t="s">
        <v>295</v>
      </c>
      <c r="B10842" t="s">
        <v>2789</v>
      </c>
      <c r="C10842" t="s">
        <v>1422</v>
      </c>
      <c r="D10842" t="s">
        <v>13226</v>
      </c>
      <c r="E10842" t="s">
        <v>310</v>
      </c>
      <c r="F10842" t="s">
        <v>395</v>
      </c>
      <c r="G10842" t="s">
        <v>256</v>
      </c>
      <c r="H10842" t="s">
        <v>313</v>
      </c>
      <c r="I10842" t="str">
        <f t="shared" si="676"/>
        <v>07VbL-490</v>
      </c>
      <c r="J10842" t="str">
        <f t="shared" si="677"/>
        <v>Caña paneleraYucaPorciculturaGanaderia DP</v>
      </c>
      <c r="K10842">
        <v>0</v>
      </c>
      <c r="L10842">
        <v>0</v>
      </c>
      <c r="M10842">
        <v>0</v>
      </c>
      <c r="N10842">
        <v>0</v>
      </c>
      <c r="O10842">
        <v>0</v>
      </c>
      <c r="P10842">
        <v>0</v>
      </c>
      <c r="Q10842">
        <v>0</v>
      </c>
      <c r="R10842">
        <v>0</v>
      </c>
      <c r="S10842">
        <v>0</v>
      </c>
      <c r="T10842">
        <f t="shared" si="678"/>
        <v>0</v>
      </c>
      <c r="U10842">
        <v>0</v>
      </c>
      <c r="V10842">
        <v>0</v>
      </c>
      <c r="W10842">
        <v>0</v>
      </c>
      <c r="X10842">
        <v>0</v>
      </c>
      <c r="Y10842">
        <f t="shared" si="679"/>
        <v>0</v>
      </c>
      <c r="Z10842">
        <v>0</v>
      </c>
      <c r="AA10842">
        <v>0</v>
      </c>
      <c r="AB10842">
        <v>0</v>
      </c>
      <c r="AC10842">
        <v>0</v>
      </c>
      <c r="AD10842">
        <v>0.100215</v>
      </c>
      <c r="AE10842">
        <v>5.4999999999999997E-3</v>
      </c>
      <c r="AF10842">
        <v>0</v>
      </c>
      <c r="AG10842">
        <v>0</v>
      </c>
      <c r="AH10842">
        <v>0</v>
      </c>
    </row>
    <row r="10843" spans="1:34" x14ac:dyDescent="0.3">
      <c r="A10843" t="s">
        <v>295</v>
      </c>
      <c r="B10843" t="s">
        <v>2793</v>
      </c>
      <c r="C10843" t="s">
        <v>1422</v>
      </c>
      <c r="D10843" t="s">
        <v>13227</v>
      </c>
      <c r="E10843" t="s">
        <v>310</v>
      </c>
      <c r="F10843" t="s">
        <v>395</v>
      </c>
      <c r="G10843" t="s">
        <v>256</v>
      </c>
      <c r="H10843" t="s">
        <v>313</v>
      </c>
      <c r="I10843" t="str">
        <f t="shared" si="676"/>
        <v>07VbL-490</v>
      </c>
      <c r="J10843" t="str">
        <f t="shared" si="677"/>
        <v>Caña paneleraYucaPorciculturaGanaderia DP</v>
      </c>
      <c r="K10843">
        <v>0</v>
      </c>
      <c r="L10843">
        <v>0</v>
      </c>
      <c r="M10843">
        <v>0</v>
      </c>
      <c r="N10843">
        <v>0</v>
      </c>
      <c r="O10843">
        <v>0</v>
      </c>
      <c r="P10843">
        <v>0</v>
      </c>
      <c r="Q10843">
        <v>0</v>
      </c>
      <c r="R10843">
        <v>0</v>
      </c>
      <c r="S10843">
        <v>0</v>
      </c>
      <c r="T10843">
        <f t="shared" si="678"/>
        <v>0</v>
      </c>
      <c r="U10843">
        <v>0</v>
      </c>
      <c r="V10843">
        <v>0</v>
      </c>
      <c r="W10843">
        <v>0</v>
      </c>
      <c r="X10843">
        <v>0</v>
      </c>
      <c r="Y10843">
        <f t="shared" si="679"/>
        <v>0</v>
      </c>
      <c r="Z10843">
        <v>0</v>
      </c>
      <c r="AA10843">
        <v>0</v>
      </c>
      <c r="AB10843">
        <v>0</v>
      </c>
      <c r="AC10843">
        <v>0</v>
      </c>
      <c r="AD10843">
        <v>0.100215</v>
      </c>
      <c r="AE10843">
        <v>5.4999999999999997E-3</v>
      </c>
      <c r="AF10843">
        <v>0</v>
      </c>
      <c r="AG10843">
        <v>0</v>
      </c>
      <c r="AH10843">
        <v>0</v>
      </c>
    </row>
    <row r="10844" spans="1:34" x14ac:dyDescent="0.3">
      <c r="A10844" t="s">
        <v>295</v>
      </c>
      <c r="B10844" t="s">
        <v>2797</v>
      </c>
      <c r="C10844" t="s">
        <v>1422</v>
      </c>
      <c r="D10844" t="s">
        <v>13228</v>
      </c>
      <c r="E10844" t="s">
        <v>310</v>
      </c>
      <c r="F10844" t="s">
        <v>395</v>
      </c>
      <c r="G10844" t="s">
        <v>256</v>
      </c>
      <c r="H10844" t="s">
        <v>313</v>
      </c>
      <c r="I10844" t="str">
        <f t="shared" si="676"/>
        <v>07VbL-490</v>
      </c>
      <c r="J10844" t="str">
        <f t="shared" si="677"/>
        <v>Caña paneleraYucaPorciculturaGanaderia DP</v>
      </c>
      <c r="K10844">
        <v>0</v>
      </c>
      <c r="L10844">
        <v>0</v>
      </c>
      <c r="M10844">
        <v>0</v>
      </c>
      <c r="N10844">
        <v>0</v>
      </c>
      <c r="O10844">
        <v>0</v>
      </c>
      <c r="P10844">
        <v>0</v>
      </c>
      <c r="Q10844">
        <v>0</v>
      </c>
      <c r="R10844">
        <v>0</v>
      </c>
      <c r="S10844">
        <v>0</v>
      </c>
      <c r="T10844">
        <f t="shared" si="678"/>
        <v>0</v>
      </c>
      <c r="U10844">
        <v>0</v>
      </c>
      <c r="V10844">
        <v>0</v>
      </c>
      <c r="W10844">
        <v>0</v>
      </c>
      <c r="X10844">
        <v>0</v>
      </c>
      <c r="Y10844">
        <f t="shared" si="679"/>
        <v>0</v>
      </c>
      <c r="Z10844">
        <v>0</v>
      </c>
      <c r="AA10844">
        <v>0</v>
      </c>
      <c r="AB10844">
        <v>0</v>
      </c>
      <c r="AC10844">
        <v>0</v>
      </c>
      <c r="AD10844">
        <v>0.100215</v>
      </c>
      <c r="AE10844">
        <v>5.4999999999999997E-3</v>
      </c>
      <c r="AF10844">
        <v>0</v>
      </c>
      <c r="AG10844">
        <v>0</v>
      </c>
      <c r="AH10844">
        <v>0</v>
      </c>
    </row>
    <row r="10845" spans="1:34" x14ac:dyDescent="0.3">
      <c r="A10845" t="s">
        <v>295</v>
      </c>
      <c r="B10845" t="s">
        <v>2801</v>
      </c>
      <c r="C10845" t="s">
        <v>1422</v>
      </c>
      <c r="D10845" t="s">
        <v>13229</v>
      </c>
      <c r="E10845" t="s">
        <v>310</v>
      </c>
      <c r="F10845" t="s">
        <v>395</v>
      </c>
      <c r="G10845" t="s">
        <v>256</v>
      </c>
      <c r="H10845" t="s">
        <v>313</v>
      </c>
      <c r="I10845" t="str">
        <f t="shared" si="676"/>
        <v>07VbL-490</v>
      </c>
      <c r="J10845" t="str">
        <f t="shared" si="677"/>
        <v>Caña paneleraYucaPorciculturaGanaderia DP</v>
      </c>
      <c r="K10845">
        <v>0</v>
      </c>
      <c r="L10845">
        <v>0</v>
      </c>
      <c r="M10845">
        <v>0</v>
      </c>
      <c r="N10845">
        <v>0</v>
      </c>
      <c r="O10845">
        <v>0</v>
      </c>
      <c r="P10845">
        <v>0</v>
      </c>
      <c r="Q10845">
        <v>0</v>
      </c>
      <c r="R10845">
        <v>0</v>
      </c>
      <c r="S10845">
        <v>0</v>
      </c>
      <c r="T10845">
        <f t="shared" si="678"/>
        <v>0</v>
      </c>
      <c r="U10845">
        <v>0</v>
      </c>
      <c r="V10845">
        <v>0</v>
      </c>
      <c r="W10845">
        <v>0</v>
      </c>
      <c r="X10845">
        <v>0</v>
      </c>
      <c r="Y10845">
        <f t="shared" si="679"/>
        <v>0</v>
      </c>
      <c r="Z10845">
        <v>0</v>
      </c>
      <c r="AA10845">
        <v>0</v>
      </c>
      <c r="AB10845">
        <v>0</v>
      </c>
      <c r="AC10845">
        <v>0</v>
      </c>
      <c r="AD10845">
        <v>0.100215</v>
      </c>
      <c r="AE10845">
        <v>5.4999999999999997E-3</v>
      </c>
      <c r="AF10845">
        <v>0</v>
      </c>
      <c r="AG10845">
        <v>0</v>
      </c>
      <c r="AH10845">
        <v>0</v>
      </c>
    </row>
    <row r="10846" spans="1:34" x14ac:dyDescent="0.3">
      <c r="A10846" t="s">
        <v>295</v>
      </c>
      <c r="B10846" t="s">
        <v>2805</v>
      </c>
      <c r="C10846" t="s">
        <v>1422</v>
      </c>
      <c r="D10846" t="s">
        <v>13230</v>
      </c>
      <c r="E10846" t="s">
        <v>310</v>
      </c>
      <c r="F10846" t="s">
        <v>395</v>
      </c>
      <c r="G10846" t="s">
        <v>256</v>
      </c>
      <c r="H10846" t="s">
        <v>313</v>
      </c>
      <c r="I10846" t="str">
        <f t="shared" si="676"/>
        <v>07VbL-490</v>
      </c>
      <c r="J10846" t="str">
        <f t="shared" si="677"/>
        <v>Caña paneleraYucaPorciculturaGanaderia DP</v>
      </c>
      <c r="K10846">
        <v>0</v>
      </c>
      <c r="L10846">
        <v>0</v>
      </c>
      <c r="M10846">
        <v>0</v>
      </c>
      <c r="N10846">
        <v>0</v>
      </c>
      <c r="O10846">
        <v>0</v>
      </c>
      <c r="P10846">
        <v>0</v>
      </c>
      <c r="Q10846">
        <v>0</v>
      </c>
      <c r="R10846">
        <v>0</v>
      </c>
      <c r="S10846">
        <v>0</v>
      </c>
      <c r="T10846">
        <f t="shared" si="678"/>
        <v>0</v>
      </c>
      <c r="U10846">
        <v>0</v>
      </c>
      <c r="V10846">
        <v>0</v>
      </c>
      <c r="W10846">
        <v>0</v>
      </c>
      <c r="X10846">
        <v>0</v>
      </c>
      <c r="Y10846">
        <f t="shared" si="679"/>
        <v>0</v>
      </c>
      <c r="Z10846">
        <v>0</v>
      </c>
      <c r="AA10846">
        <v>0</v>
      </c>
      <c r="AB10846">
        <v>0</v>
      </c>
      <c r="AC10846">
        <v>0</v>
      </c>
      <c r="AD10846">
        <v>0.100215</v>
      </c>
      <c r="AE10846">
        <v>5.4999999999999997E-3</v>
      </c>
      <c r="AF10846">
        <v>0</v>
      </c>
      <c r="AG10846">
        <v>0</v>
      </c>
      <c r="AH10846">
        <v>0</v>
      </c>
    </row>
    <row r="10847" spans="1:34" x14ac:dyDescent="0.3">
      <c r="A10847" t="s">
        <v>295</v>
      </c>
      <c r="B10847" t="s">
        <v>2809</v>
      </c>
      <c r="C10847" t="s">
        <v>1422</v>
      </c>
      <c r="D10847" t="s">
        <v>13231</v>
      </c>
      <c r="E10847" t="s">
        <v>310</v>
      </c>
      <c r="F10847" t="s">
        <v>395</v>
      </c>
      <c r="G10847" t="s">
        <v>256</v>
      </c>
      <c r="H10847" t="s">
        <v>313</v>
      </c>
      <c r="I10847" t="str">
        <f t="shared" si="676"/>
        <v>07VbL-490</v>
      </c>
      <c r="J10847" t="str">
        <f t="shared" si="677"/>
        <v>Caña paneleraYucaPorciculturaGanaderia DP</v>
      </c>
      <c r="K10847">
        <v>0</v>
      </c>
      <c r="L10847">
        <v>0</v>
      </c>
      <c r="M10847">
        <v>0</v>
      </c>
      <c r="N10847">
        <v>0</v>
      </c>
      <c r="O10847">
        <v>0</v>
      </c>
      <c r="P10847">
        <v>0</v>
      </c>
      <c r="Q10847">
        <v>0</v>
      </c>
      <c r="R10847">
        <v>0</v>
      </c>
      <c r="S10847">
        <v>0</v>
      </c>
      <c r="T10847">
        <f t="shared" si="678"/>
        <v>0</v>
      </c>
      <c r="U10847">
        <v>0</v>
      </c>
      <c r="V10847">
        <v>0</v>
      </c>
      <c r="W10847">
        <v>0</v>
      </c>
      <c r="X10847">
        <v>0</v>
      </c>
      <c r="Y10847">
        <f t="shared" si="679"/>
        <v>0</v>
      </c>
      <c r="Z10847">
        <v>0</v>
      </c>
      <c r="AA10847">
        <v>0</v>
      </c>
      <c r="AB10847">
        <v>0</v>
      </c>
      <c r="AC10847">
        <v>0</v>
      </c>
      <c r="AD10847">
        <v>0.100215</v>
      </c>
      <c r="AE10847">
        <v>5.4999999999999997E-3</v>
      </c>
      <c r="AF10847">
        <v>0</v>
      </c>
      <c r="AG10847">
        <v>0</v>
      </c>
      <c r="AH10847">
        <v>0</v>
      </c>
    </row>
    <row r="10848" spans="1:34" x14ac:dyDescent="0.3">
      <c r="A10848" t="s">
        <v>295</v>
      </c>
      <c r="B10848" t="s">
        <v>2813</v>
      </c>
      <c r="C10848" t="s">
        <v>1422</v>
      </c>
      <c r="D10848" t="s">
        <v>13232</v>
      </c>
      <c r="E10848" t="s">
        <v>310</v>
      </c>
      <c r="F10848" t="s">
        <v>395</v>
      </c>
      <c r="G10848" t="s">
        <v>256</v>
      </c>
      <c r="H10848" t="s">
        <v>313</v>
      </c>
      <c r="I10848" t="str">
        <f t="shared" si="676"/>
        <v>07VbL-490</v>
      </c>
      <c r="J10848" t="str">
        <f t="shared" si="677"/>
        <v>Caña paneleraYucaPorciculturaGanaderia DP</v>
      </c>
      <c r="K10848">
        <v>0</v>
      </c>
      <c r="L10848">
        <v>0</v>
      </c>
      <c r="M10848">
        <v>0</v>
      </c>
      <c r="N10848">
        <v>0</v>
      </c>
      <c r="O10848">
        <v>0</v>
      </c>
      <c r="P10848">
        <v>0</v>
      </c>
      <c r="Q10848">
        <v>0</v>
      </c>
      <c r="R10848">
        <v>0</v>
      </c>
      <c r="S10848">
        <v>0</v>
      </c>
      <c r="T10848">
        <f t="shared" si="678"/>
        <v>0</v>
      </c>
      <c r="U10848">
        <v>0</v>
      </c>
      <c r="V10848">
        <v>0</v>
      </c>
      <c r="W10848">
        <v>0</v>
      </c>
      <c r="X10848">
        <v>0</v>
      </c>
      <c r="Y10848">
        <f t="shared" si="679"/>
        <v>0</v>
      </c>
      <c r="Z10848">
        <v>0</v>
      </c>
      <c r="AA10848">
        <v>0</v>
      </c>
      <c r="AB10848">
        <v>0</v>
      </c>
      <c r="AC10848">
        <v>0</v>
      </c>
      <c r="AD10848">
        <v>0.100215</v>
      </c>
      <c r="AE10848">
        <v>5.4999999999999997E-3</v>
      </c>
      <c r="AF10848">
        <v>0</v>
      </c>
      <c r="AG10848">
        <v>0</v>
      </c>
      <c r="AH10848">
        <v>0</v>
      </c>
    </row>
    <row r="10849" spans="1:34" x14ac:dyDescent="0.3">
      <c r="A10849" t="s">
        <v>295</v>
      </c>
      <c r="B10849" t="s">
        <v>2817</v>
      </c>
      <c r="C10849" t="s">
        <v>1422</v>
      </c>
      <c r="D10849" t="s">
        <v>13233</v>
      </c>
      <c r="E10849" t="s">
        <v>310</v>
      </c>
      <c r="F10849" t="s">
        <v>395</v>
      </c>
      <c r="G10849" t="s">
        <v>256</v>
      </c>
      <c r="H10849" t="s">
        <v>313</v>
      </c>
      <c r="I10849" t="str">
        <f t="shared" si="676"/>
        <v>07VbL-490</v>
      </c>
      <c r="J10849" t="str">
        <f t="shared" si="677"/>
        <v>Caña paneleraYucaPorciculturaGanaderia DP</v>
      </c>
      <c r="K10849">
        <v>0</v>
      </c>
      <c r="L10849">
        <v>0</v>
      </c>
      <c r="M10849">
        <v>0</v>
      </c>
      <c r="N10849">
        <v>0</v>
      </c>
      <c r="O10849">
        <v>0</v>
      </c>
      <c r="P10849">
        <v>0</v>
      </c>
      <c r="Q10849">
        <v>0</v>
      </c>
      <c r="R10849">
        <v>0</v>
      </c>
      <c r="S10849">
        <v>0</v>
      </c>
      <c r="T10849">
        <f t="shared" si="678"/>
        <v>0</v>
      </c>
      <c r="U10849">
        <v>0</v>
      </c>
      <c r="V10849">
        <v>0</v>
      </c>
      <c r="W10849">
        <v>0</v>
      </c>
      <c r="X10849">
        <v>0</v>
      </c>
      <c r="Y10849">
        <f t="shared" si="679"/>
        <v>0</v>
      </c>
      <c r="Z10849">
        <v>0</v>
      </c>
      <c r="AA10849">
        <v>0</v>
      </c>
      <c r="AB10849">
        <v>0</v>
      </c>
      <c r="AC10849">
        <v>0</v>
      </c>
      <c r="AD10849">
        <v>0.100215</v>
      </c>
      <c r="AE10849">
        <v>5.4999999999999997E-3</v>
      </c>
      <c r="AF10849">
        <v>0</v>
      </c>
      <c r="AG10849">
        <v>0</v>
      </c>
      <c r="AH10849">
        <v>0</v>
      </c>
    </row>
    <row r="10850" spans="1:34" x14ac:dyDescent="0.3">
      <c r="A10850" t="s">
        <v>295</v>
      </c>
      <c r="B10850" t="s">
        <v>2821</v>
      </c>
      <c r="C10850" t="s">
        <v>1422</v>
      </c>
      <c r="D10850" t="s">
        <v>13234</v>
      </c>
      <c r="E10850" t="s">
        <v>310</v>
      </c>
      <c r="F10850" t="s">
        <v>395</v>
      </c>
      <c r="G10850" t="s">
        <v>256</v>
      </c>
      <c r="H10850" t="s">
        <v>313</v>
      </c>
      <c r="I10850" t="str">
        <f t="shared" si="676"/>
        <v>07VbL-490</v>
      </c>
      <c r="J10850" t="str">
        <f t="shared" si="677"/>
        <v>Caña paneleraYucaPorciculturaGanaderia DP</v>
      </c>
      <c r="K10850">
        <v>0</v>
      </c>
      <c r="L10850">
        <v>0</v>
      </c>
      <c r="M10850">
        <v>0</v>
      </c>
      <c r="N10850">
        <v>0</v>
      </c>
      <c r="O10850">
        <v>0</v>
      </c>
      <c r="P10850">
        <v>0</v>
      </c>
      <c r="Q10850">
        <v>0</v>
      </c>
      <c r="R10850">
        <v>0</v>
      </c>
      <c r="S10850">
        <v>0</v>
      </c>
      <c r="T10850">
        <f t="shared" si="678"/>
        <v>0</v>
      </c>
      <c r="U10850">
        <v>0</v>
      </c>
      <c r="V10850">
        <v>0</v>
      </c>
      <c r="W10850">
        <v>0</v>
      </c>
      <c r="X10850">
        <v>0</v>
      </c>
      <c r="Y10850">
        <f t="shared" si="679"/>
        <v>0</v>
      </c>
      <c r="Z10850">
        <v>0</v>
      </c>
      <c r="AA10850">
        <v>0</v>
      </c>
      <c r="AB10850">
        <v>0</v>
      </c>
      <c r="AC10850">
        <v>0</v>
      </c>
      <c r="AD10850">
        <v>0.100215</v>
      </c>
      <c r="AE10850">
        <v>5.4999999999999997E-3</v>
      </c>
      <c r="AF10850">
        <v>0</v>
      </c>
      <c r="AG10850">
        <v>0</v>
      </c>
      <c r="AH10850">
        <v>0</v>
      </c>
    </row>
    <row r="10851" spans="1:34" x14ac:dyDescent="0.3">
      <c r="A10851" t="s">
        <v>295</v>
      </c>
      <c r="B10851" t="s">
        <v>2825</v>
      </c>
      <c r="C10851" t="s">
        <v>1422</v>
      </c>
      <c r="D10851" t="s">
        <v>13235</v>
      </c>
      <c r="E10851" t="s">
        <v>310</v>
      </c>
      <c r="F10851" t="s">
        <v>395</v>
      </c>
      <c r="G10851" t="s">
        <v>256</v>
      </c>
      <c r="H10851" t="s">
        <v>313</v>
      </c>
      <c r="I10851" t="str">
        <f t="shared" si="676"/>
        <v>07VbL-490</v>
      </c>
      <c r="J10851" t="str">
        <f t="shared" si="677"/>
        <v>Caña paneleraYucaPorciculturaGanaderia DP</v>
      </c>
      <c r="K10851">
        <v>0</v>
      </c>
      <c r="L10851">
        <v>0</v>
      </c>
      <c r="M10851">
        <v>0</v>
      </c>
      <c r="N10851">
        <v>0</v>
      </c>
      <c r="O10851">
        <v>0</v>
      </c>
      <c r="P10851">
        <v>0</v>
      </c>
      <c r="Q10851">
        <v>0</v>
      </c>
      <c r="R10851">
        <v>0</v>
      </c>
      <c r="S10851">
        <v>0</v>
      </c>
      <c r="T10851">
        <f t="shared" si="678"/>
        <v>0</v>
      </c>
      <c r="U10851">
        <v>0</v>
      </c>
      <c r="V10851">
        <v>0</v>
      </c>
      <c r="W10851">
        <v>0</v>
      </c>
      <c r="X10851">
        <v>0</v>
      </c>
      <c r="Y10851">
        <f t="shared" si="679"/>
        <v>0</v>
      </c>
      <c r="Z10851">
        <v>0</v>
      </c>
      <c r="AA10851">
        <v>0</v>
      </c>
      <c r="AB10851">
        <v>0</v>
      </c>
      <c r="AC10851">
        <v>0</v>
      </c>
      <c r="AD10851">
        <v>0.100215</v>
      </c>
      <c r="AE10851">
        <v>5.4999999999999997E-3</v>
      </c>
      <c r="AF10851">
        <v>0</v>
      </c>
      <c r="AG10851">
        <v>0</v>
      </c>
      <c r="AH10851">
        <v>0</v>
      </c>
    </row>
    <row r="10852" spans="1:34" x14ac:dyDescent="0.3">
      <c r="A10852" t="s">
        <v>295</v>
      </c>
      <c r="B10852" t="s">
        <v>2829</v>
      </c>
      <c r="C10852" t="s">
        <v>1422</v>
      </c>
      <c r="D10852" t="s">
        <v>13236</v>
      </c>
      <c r="E10852" t="s">
        <v>310</v>
      </c>
      <c r="F10852" t="s">
        <v>395</v>
      </c>
      <c r="G10852" t="s">
        <v>256</v>
      </c>
      <c r="H10852" t="s">
        <v>313</v>
      </c>
      <c r="I10852" t="str">
        <f t="shared" si="676"/>
        <v>07VbL-490</v>
      </c>
      <c r="J10852" t="str">
        <f t="shared" si="677"/>
        <v>Caña paneleraYucaPorciculturaGanaderia DP</v>
      </c>
      <c r="K10852">
        <v>0</v>
      </c>
      <c r="L10852">
        <v>0</v>
      </c>
      <c r="M10852">
        <v>0</v>
      </c>
      <c r="N10852">
        <v>0</v>
      </c>
      <c r="O10852">
        <v>0</v>
      </c>
      <c r="P10852">
        <v>0</v>
      </c>
      <c r="Q10852">
        <v>0</v>
      </c>
      <c r="R10852">
        <v>0</v>
      </c>
      <c r="S10852">
        <v>0</v>
      </c>
      <c r="T10852">
        <f t="shared" si="678"/>
        <v>0</v>
      </c>
      <c r="U10852">
        <v>0</v>
      </c>
      <c r="V10852">
        <v>0</v>
      </c>
      <c r="W10852">
        <v>0</v>
      </c>
      <c r="X10852">
        <v>0</v>
      </c>
      <c r="Y10852">
        <f t="shared" si="679"/>
        <v>0</v>
      </c>
      <c r="Z10852">
        <v>0</v>
      </c>
      <c r="AA10852">
        <v>0</v>
      </c>
      <c r="AB10852">
        <v>0</v>
      </c>
      <c r="AC10852">
        <v>0</v>
      </c>
      <c r="AD10852">
        <v>0.100215</v>
      </c>
      <c r="AE10852">
        <v>5.4999999999999997E-3</v>
      </c>
      <c r="AF10852">
        <v>0</v>
      </c>
      <c r="AG10852">
        <v>0</v>
      </c>
      <c r="AH10852">
        <v>0</v>
      </c>
    </row>
    <row r="10853" spans="1:34" x14ac:dyDescent="0.3">
      <c r="A10853" t="s">
        <v>295</v>
      </c>
      <c r="B10853" t="s">
        <v>2833</v>
      </c>
      <c r="C10853" t="s">
        <v>1422</v>
      </c>
      <c r="D10853" t="s">
        <v>13237</v>
      </c>
      <c r="E10853" t="s">
        <v>310</v>
      </c>
      <c r="F10853" t="s">
        <v>395</v>
      </c>
      <c r="G10853" t="s">
        <v>256</v>
      </c>
      <c r="H10853" t="s">
        <v>313</v>
      </c>
      <c r="I10853" t="str">
        <f t="shared" si="676"/>
        <v>07VbL-490</v>
      </c>
      <c r="J10853" t="str">
        <f t="shared" si="677"/>
        <v>Caña paneleraYucaPorciculturaGanaderia DP</v>
      </c>
      <c r="K10853">
        <v>0</v>
      </c>
      <c r="L10853">
        <v>0</v>
      </c>
      <c r="M10853">
        <v>0</v>
      </c>
      <c r="N10853">
        <v>0</v>
      </c>
      <c r="O10853">
        <v>0</v>
      </c>
      <c r="P10853">
        <v>0</v>
      </c>
      <c r="Q10853">
        <v>0</v>
      </c>
      <c r="R10853">
        <v>0</v>
      </c>
      <c r="S10853">
        <v>0</v>
      </c>
      <c r="T10853">
        <f t="shared" si="678"/>
        <v>0</v>
      </c>
      <c r="U10853">
        <v>0</v>
      </c>
      <c r="V10853">
        <v>0</v>
      </c>
      <c r="W10853">
        <v>0</v>
      </c>
      <c r="X10853">
        <v>0</v>
      </c>
      <c r="Y10853">
        <f t="shared" si="679"/>
        <v>0</v>
      </c>
      <c r="Z10853">
        <v>0</v>
      </c>
      <c r="AA10853">
        <v>0</v>
      </c>
      <c r="AB10853">
        <v>0</v>
      </c>
      <c r="AC10853">
        <v>0</v>
      </c>
      <c r="AD10853">
        <v>0.100215</v>
      </c>
      <c r="AE10853">
        <v>5.4999999999999997E-3</v>
      </c>
      <c r="AF10853">
        <v>0</v>
      </c>
      <c r="AG10853">
        <v>0</v>
      </c>
      <c r="AH10853">
        <v>0</v>
      </c>
    </row>
    <row r="10854" spans="1:34" x14ac:dyDescent="0.3">
      <c r="A10854" t="s">
        <v>295</v>
      </c>
      <c r="B10854" t="s">
        <v>2837</v>
      </c>
      <c r="C10854" t="s">
        <v>1422</v>
      </c>
      <c r="D10854" t="s">
        <v>13238</v>
      </c>
      <c r="E10854" t="s">
        <v>310</v>
      </c>
      <c r="F10854" t="s">
        <v>395</v>
      </c>
      <c r="G10854" t="s">
        <v>256</v>
      </c>
      <c r="H10854" t="s">
        <v>313</v>
      </c>
      <c r="I10854" t="str">
        <f t="shared" si="676"/>
        <v>07VbL-490</v>
      </c>
      <c r="J10854" t="str">
        <f t="shared" si="677"/>
        <v>Caña paneleraYucaPorciculturaGanaderia DP</v>
      </c>
      <c r="K10854">
        <v>0</v>
      </c>
      <c r="L10854">
        <v>0</v>
      </c>
      <c r="M10854">
        <v>0</v>
      </c>
      <c r="N10854">
        <v>0</v>
      </c>
      <c r="O10854">
        <v>0</v>
      </c>
      <c r="P10854">
        <v>0</v>
      </c>
      <c r="Q10854">
        <v>0</v>
      </c>
      <c r="R10854">
        <v>0</v>
      </c>
      <c r="S10854">
        <v>0</v>
      </c>
      <c r="T10854">
        <f t="shared" si="678"/>
        <v>0</v>
      </c>
      <c r="U10854">
        <v>0</v>
      </c>
      <c r="V10854">
        <v>0</v>
      </c>
      <c r="W10854">
        <v>0</v>
      </c>
      <c r="X10854">
        <v>0</v>
      </c>
      <c r="Y10854">
        <f t="shared" si="679"/>
        <v>0</v>
      </c>
      <c r="Z10854">
        <v>0</v>
      </c>
      <c r="AA10854">
        <v>0</v>
      </c>
      <c r="AB10854">
        <v>0</v>
      </c>
      <c r="AC10854">
        <v>0</v>
      </c>
      <c r="AD10854">
        <v>0.100215</v>
      </c>
      <c r="AE10854">
        <v>5.4999999999999997E-3</v>
      </c>
      <c r="AF10854">
        <v>0</v>
      </c>
      <c r="AG10854">
        <v>0</v>
      </c>
      <c r="AH10854">
        <v>0</v>
      </c>
    </row>
    <row r="10855" spans="1:34" x14ac:dyDescent="0.3">
      <c r="A10855" t="s">
        <v>295</v>
      </c>
      <c r="B10855" t="s">
        <v>2841</v>
      </c>
      <c r="C10855" t="s">
        <v>1422</v>
      </c>
      <c r="D10855" t="s">
        <v>13239</v>
      </c>
      <c r="E10855" t="s">
        <v>310</v>
      </c>
      <c r="F10855" t="s">
        <v>395</v>
      </c>
      <c r="G10855" t="s">
        <v>256</v>
      </c>
      <c r="H10855" t="s">
        <v>313</v>
      </c>
      <c r="I10855" t="str">
        <f t="shared" si="676"/>
        <v>07VbL-490</v>
      </c>
      <c r="J10855" t="str">
        <f t="shared" si="677"/>
        <v>Caña paneleraYucaPorciculturaGanaderia DP</v>
      </c>
      <c r="K10855">
        <v>0</v>
      </c>
      <c r="L10855">
        <v>0</v>
      </c>
      <c r="M10855">
        <v>0</v>
      </c>
      <c r="N10855">
        <v>0</v>
      </c>
      <c r="O10855">
        <v>0</v>
      </c>
      <c r="P10855">
        <v>0</v>
      </c>
      <c r="Q10855">
        <v>0</v>
      </c>
      <c r="R10855">
        <v>0</v>
      </c>
      <c r="S10855">
        <v>0</v>
      </c>
      <c r="T10855">
        <f t="shared" si="678"/>
        <v>0</v>
      </c>
      <c r="U10855">
        <v>0</v>
      </c>
      <c r="V10855">
        <v>0</v>
      </c>
      <c r="W10855">
        <v>0</v>
      </c>
      <c r="X10855">
        <v>0</v>
      </c>
      <c r="Y10855">
        <f t="shared" si="679"/>
        <v>0</v>
      </c>
      <c r="Z10855">
        <v>0</v>
      </c>
      <c r="AA10855">
        <v>0</v>
      </c>
      <c r="AB10855">
        <v>0</v>
      </c>
      <c r="AC10855">
        <v>0</v>
      </c>
      <c r="AD10855">
        <v>0.100215</v>
      </c>
      <c r="AE10855">
        <v>5.4999999999999997E-3</v>
      </c>
      <c r="AF10855">
        <v>0</v>
      </c>
      <c r="AG10855">
        <v>0</v>
      </c>
      <c r="AH10855">
        <v>0</v>
      </c>
    </row>
    <row r="10856" spans="1:34" x14ac:dyDescent="0.3">
      <c r="A10856" t="s">
        <v>295</v>
      </c>
      <c r="B10856" t="s">
        <v>2845</v>
      </c>
      <c r="C10856" t="s">
        <v>1422</v>
      </c>
      <c r="D10856" t="s">
        <v>13240</v>
      </c>
      <c r="E10856" t="s">
        <v>310</v>
      </c>
      <c r="F10856" t="s">
        <v>395</v>
      </c>
      <c r="G10856" t="s">
        <v>256</v>
      </c>
      <c r="H10856" t="s">
        <v>313</v>
      </c>
      <c r="I10856" t="str">
        <f t="shared" si="676"/>
        <v>07VbL-490</v>
      </c>
      <c r="J10856" t="str">
        <f t="shared" si="677"/>
        <v>Caña paneleraYucaPorciculturaGanaderia DP</v>
      </c>
      <c r="K10856">
        <v>0</v>
      </c>
      <c r="L10856">
        <v>0</v>
      </c>
      <c r="M10856">
        <v>0</v>
      </c>
      <c r="N10856">
        <v>0</v>
      </c>
      <c r="O10856">
        <v>0</v>
      </c>
      <c r="P10856">
        <v>0</v>
      </c>
      <c r="Q10856">
        <v>0</v>
      </c>
      <c r="R10856">
        <v>0</v>
      </c>
      <c r="S10856">
        <v>0</v>
      </c>
      <c r="T10856">
        <f t="shared" si="678"/>
        <v>0</v>
      </c>
      <c r="U10856">
        <v>0</v>
      </c>
      <c r="V10856">
        <v>0</v>
      </c>
      <c r="W10856">
        <v>0</v>
      </c>
      <c r="X10856">
        <v>0</v>
      </c>
      <c r="Y10856">
        <f t="shared" si="679"/>
        <v>0</v>
      </c>
      <c r="Z10856">
        <v>0</v>
      </c>
      <c r="AA10856">
        <v>0</v>
      </c>
      <c r="AB10856">
        <v>0</v>
      </c>
      <c r="AC10856">
        <v>0</v>
      </c>
      <c r="AD10856">
        <v>0.100215</v>
      </c>
      <c r="AE10856">
        <v>5.4999999999999997E-3</v>
      </c>
      <c r="AF10856">
        <v>0</v>
      </c>
      <c r="AG10856">
        <v>0</v>
      </c>
      <c r="AH10856">
        <v>0</v>
      </c>
    </row>
    <row r="10857" spans="1:34" x14ac:dyDescent="0.3">
      <c r="A10857" t="s">
        <v>295</v>
      </c>
      <c r="B10857" t="s">
        <v>2849</v>
      </c>
      <c r="C10857" t="s">
        <v>1422</v>
      </c>
      <c r="D10857" t="s">
        <v>13241</v>
      </c>
      <c r="E10857" t="s">
        <v>310</v>
      </c>
      <c r="F10857" t="s">
        <v>395</v>
      </c>
      <c r="G10857" t="s">
        <v>256</v>
      </c>
      <c r="H10857" t="s">
        <v>313</v>
      </c>
      <c r="I10857" t="str">
        <f t="shared" si="676"/>
        <v>07VbL-490</v>
      </c>
      <c r="J10857" t="str">
        <f t="shared" si="677"/>
        <v>Caña paneleraYucaPorciculturaGanaderia DP</v>
      </c>
      <c r="K10857">
        <v>0</v>
      </c>
      <c r="L10857">
        <v>0</v>
      </c>
      <c r="M10857">
        <v>0</v>
      </c>
      <c r="N10857">
        <v>0</v>
      </c>
      <c r="O10857">
        <v>0</v>
      </c>
      <c r="P10857">
        <v>0</v>
      </c>
      <c r="Q10857">
        <v>0</v>
      </c>
      <c r="R10857">
        <v>0</v>
      </c>
      <c r="S10857">
        <v>0</v>
      </c>
      <c r="T10857">
        <f t="shared" si="678"/>
        <v>0</v>
      </c>
      <c r="U10857">
        <v>0</v>
      </c>
      <c r="V10857">
        <v>0</v>
      </c>
      <c r="W10857">
        <v>0</v>
      </c>
      <c r="X10857">
        <v>0</v>
      </c>
      <c r="Y10857">
        <f t="shared" si="679"/>
        <v>0</v>
      </c>
      <c r="Z10857">
        <v>0</v>
      </c>
      <c r="AA10857">
        <v>0</v>
      </c>
      <c r="AB10857">
        <v>0</v>
      </c>
      <c r="AC10857">
        <v>0</v>
      </c>
      <c r="AD10857">
        <v>0.100215</v>
      </c>
      <c r="AE10857">
        <v>5.4999999999999997E-3</v>
      </c>
      <c r="AF10857">
        <v>0</v>
      </c>
      <c r="AG10857">
        <v>0</v>
      </c>
      <c r="AH10857">
        <v>0</v>
      </c>
    </row>
    <row r="10858" spans="1:34" x14ac:dyDescent="0.3">
      <c r="A10858" t="s">
        <v>295</v>
      </c>
      <c r="B10858" t="s">
        <v>2853</v>
      </c>
      <c r="C10858" t="s">
        <v>1422</v>
      </c>
      <c r="D10858" t="s">
        <v>13242</v>
      </c>
      <c r="E10858" t="s">
        <v>310</v>
      </c>
      <c r="F10858" t="s">
        <v>395</v>
      </c>
      <c r="G10858" t="s">
        <v>256</v>
      </c>
      <c r="H10858" t="s">
        <v>313</v>
      </c>
      <c r="I10858" t="str">
        <f t="shared" si="676"/>
        <v>07VbL-490</v>
      </c>
      <c r="J10858" t="str">
        <f t="shared" si="677"/>
        <v>Caña paneleraYucaPorciculturaGanaderia DP</v>
      </c>
      <c r="K10858">
        <v>0</v>
      </c>
      <c r="L10858">
        <v>0</v>
      </c>
      <c r="M10858">
        <v>0</v>
      </c>
      <c r="N10858">
        <v>0</v>
      </c>
      <c r="O10858">
        <v>0</v>
      </c>
      <c r="P10858">
        <v>0</v>
      </c>
      <c r="Q10858">
        <v>0</v>
      </c>
      <c r="R10858">
        <v>0</v>
      </c>
      <c r="S10858">
        <v>0</v>
      </c>
      <c r="T10858">
        <f t="shared" si="678"/>
        <v>0</v>
      </c>
      <c r="U10858">
        <v>0</v>
      </c>
      <c r="V10858">
        <v>0</v>
      </c>
      <c r="W10858">
        <v>0</v>
      </c>
      <c r="X10858">
        <v>0</v>
      </c>
      <c r="Y10858">
        <f t="shared" si="679"/>
        <v>0</v>
      </c>
      <c r="Z10858">
        <v>0</v>
      </c>
      <c r="AA10858">
        <v>0</v>
      </c>
      <c r="AB10858">
        <v>0</v>
      </c>
      <c r="AC10858">
        <v>0</v>
      </c>
      <c r="AD10858">
        <v>0.100215</v>
      </c>
      <c r="AE10858">
        <v>5.4999999999999997E-3</v>
      </c>
      <c r="AF10858">
        <v>0</v>
      </c>
      <c r="AG10858">
        <v>0</v>
      </c>
      <c r="AH10858">
        <v>0</v>
      </c>
    </row>
    <row r="10859" spans="1:34" x14ac:dyDescent="0.3">
      <c r="A10859" t="s">
        <v>295</v>
      </c>
      <c r="B10859" t="s">
        <v>2857</v>
      </c>
      <c r="C10859" t="s">
        <v>1422</v>
      </c>
      <c r="D10859" t="s">
        <v>13243</v>
      </c>
      <c r="E10859" t="s">
        <v>310</v>
      </c>
      <c r="F10859" t="s">
        <v>395</v>
      </c>
      <c r="G10859" t="s">
        <v>256</v>
      </c>
      <c r="H10859" t="s">
        <v>313</v>
      </c>
      <c r="I10859" t="str">
        <f t="shared" si="676"/>
        <v>07VbL-490</v>
      </c>
      <c r="J10859" t="str">
        <f t="shared" si="677"/>
        <v>Caña paneleraYucaPorciculturaGanaderia DP</v>
      </c>
      <c r="K10859">
        <v>0</v>
      </c>
      <c r="L10859">
        <v>0</v>
      </c>
      <c r="M10859">
        <v>0</v>
      </c>
      <c r="N10859">
        <v>0</v>
      </c>
      <c r="O10859">
        <v>0</v>
      </c>
      <c r="P10859">
        <v>0</v>
      </c>
      <c r="Q10859">
        <v>0</v>
      </c>
      <c r="R10859">
        <v>0</v>
      </c>
      <c r="S10859">
        <v>0</v>
      </c>
      <c r="T10859">
        <f t="shared" si="678"/>
        <v>0</v>
      </c>
      <c r="U10859">
        <v>0</v>
      </c>
      <c r="V10859">
        <v>0</v>
      </c>
      <c r="W10859">
        <v>0</v>
      </c>
      <c r="X10859">
        <v>0</v>
      </c>
      <c r="Y10859">
        <f t="shared" si="679"/>
        <v>0</v>
      </c>
      <c r="Z10859">
        <v>0</v>
      </c>
      <c r="AA10859">
        <v>0</v>
      </c>
      <c r="AB10859">
        <v>0</v>
      </c>
      <c r="AC10859">
        <v>0</v>
      </c>
      <c r="AD10859">
        <v>0.100215</v>
      </c>
      <c r="AE10859">
        <v>5.4999999999999997E-3</v>
      </c>
      <c r="AF10859">
        <v>0</v>
      </c>
      <c r="AG10859">
        <v>0</v>
      </c>
      <c r="AH10859">
        <v>0</v>
      </c>
    </row>
    <row r="10860" spans="1:34" x14ac:dyDescent="0.3">
      <c r="A10860" t="s">
        <v>295</v>
      </c>
      <c r="B10860" t="s">
        <v>2861</v>
      </c>
      <c r="C10860" t="s">
        <v>1422</v>
      </c>
      <c r="D10860" t="s">
        <v>13244</v>
      </c>
      <c r="E10860" t="s">
        <v>310</v>
      </c>
      <c r="F10860" t="s">
        <v>395</v>
      </c>
      <c r="G10860" t="s">
        <v>256</v>
      </c>
      <c r="H10860" t="s">
        <v>313</v>
      </c>
      <c r="I10860" t="str">
        <f t="shared" si="676"/>
        <v>07VbL-490</v>
      </c>
      <c r="J10860" t="str">
        <f t="shared" si="677"/>
        <v>Caña paneleraYucaPorciculturaGanaderia DP</v>
      </c>
      <c r="K10860">
        <v>0</v>
      </c>
      <c r="L10860">
        <v>0</v>
      </c>
      <c r="M10860">
        <v>0</v>
      </c>
      <c r="N10860">
        <v>0</v>
      </c>
      <c r="O10860">
        <v>0</v>
      </c>
      <c r="P10860">
        <v>0</v>
      </c>
      <c r="Q10860">
        <v>0</v>
      </c>
      <c r="R10860">
        <v>0</v>
      </c>
      <c r="S10860">
        <v>0</v>
      </c>
      <c r="T10860">
        <f t="shared" si="678"/>
        <v>0</v>
      </c>
      <c r="U10860">
        <v>0</v>
      </c>
      <c r="V10860">
        <v>0</v>
      </c>
      <c r="W10860">
        <v>0</v>
      </c>
      <c r="X10860">
        <v>0</v>
      </c>
      <c r="Y10860">
        <f t="shared" si="679"/>
        <v>0</v>
      </c>
      <c r="Z10860">
        <v>0</v>
      </c>
      <c r="AA10860">
        <v>0</v>
      </c>
      <c r="AB10860">
        <v>0</v>
      </c>
      <c r="AC10860">
        <v>0</v>
      </c>
      <c r="AD10860">
        <v>0.100215</v>
      </c>
      <c r="AE10860">
        <v>5.4999999999999997E-3</v>
      </c>
      <c r="AF10860">
        <v>0</v>
      </c>
      <c r="AG10860">
        <v>0</v>
      </c>
      <c r="AH10860">
        <v>0</v>
      </c>
    </row>
    <row r="10861" spans="1:34" x14ac:dyDescent="0.3">
      <c r="A10861" t="s">
        <v>295</v>
      </c>
      <c r="B10861" t="s">
        <v>2865</v>
      </c>
      <c r="C10861" t="s">
        <v>1422</v>
      </c>
      <c r="D10861" t="s">
        <v>13245</v>
      </c>
      <c r="E10861" t="s">
        <v>310</v>
      </c>
      <c r="F10861" t="s">
        <v>395</v>
      </c>
      <c r="G10861" t="s">
        <v>256</v>
      </c>
      <c r="H10861" t="s">
        <v>313</v>
      </c>
      <c r="I10861" t="str">
        <f t="shared" si="676"/>
        <v>07VbL-490</v>
      </c>
      <c r="J10861" t="str">
        <f t="shared" si="677"/>
        <v>Caña paneleraYucaPorciculturaGanaderia DP</v>
      </c>
      <c r="K10861">
        <v>0</v>
      </c>
      <c r="L10861">
        <v>0</v>
      </c>
      <c r="M10861">
        <v>0</v>
      </c>
      <c r="N10861">
        <v>0</v>
      </c>
      <c r="O10861">
        <v>0</v>
      </c>
      <c r="P10861">
        <v>0</v>
      </c>
      <c r="Q10861">
        <v>0</v>
      </c>
      <c r="R10861">
        <v>0</v>
      </c>
      <c r="S10861">
        <v>0</v>
      </c>
      <c r="T10861">
        <f t="shared" si="678"/>
        <v>0</v>
      </c>
      <c r="U10861">
        <v>0</v>
      </c>
      <c r="V10861">
        <v>0</v>
      </c>
      <c r="W10861">
        <v>0</v>
      </c>
      <c r="X10861">
        <v>0</v>
      </c>
      <c r="Y10861">
        <f t="shared" si="679"/>
        <v>0</v>
      </c>
      <c r="Z10861">
        <v>0</v>
      </c>
      <c r="AA10861">
        <v>0</v>
      </c>
      <c r="AB10861">
        <v>0</v>
      </c>
      <c r="AC10861">
        <v>0</v>
      </c>
      <c r="AD10861">
        <v>0.100215</v>
      </c>
      <c r="AE10861">
        <v>5.4999999999999997E-3</v>
      </c>
      <c r="AF10861">
        <v>0</v>
      </c>
      <c r="AG10861">
        <v>0</v>
      </c>
      <c r="AH10861">
        <v>0</v>
      </c>
    </row>
    <row r="10862" spans="1:34" x14ac:dyDescent="0.3">
      <c r="A10862" t="s">
        <v>295</v>
      </c>
      <c r="B10862" t="s">
        <v>2869</v>
      </c>
      <c r="C10862" t="s">
        <v>1422</v>
      </c>
      <c r="D10862" t="s">
        <v>13246</v>
      </c>
      <c r="E10862" t="s">
        <v>310</v>
      </c>
      <c r="F10862" t="s">
        <v>395</v>
      </c>
      <c r="G10862" t="s">
        <v>256</v>
      </c>
      <c r="H10862" t="s">
        <v>313</v>
      </c>
      <c r="I10862" t="str">
        <f t="shared" si="676"/>
        <v>07VbL-490</v>
      </c>
      <c r="J10862" t="str">
        <f t="shared" si="677"/>
        <v>Caña paneleraYucaPorciculturaGanaderia DP</v>
      </c>
      <c r="K10862">
        <v>0</v>
      </c>
      <c r="L10862">
        <v>0</v>
      </c>
      <c r="M10862">
        <v>0</v>
      </c>
      <c r="N10862">
        <v>0</v>
      </c>
      <c r="O10862">
        <v>0</v>
      </c>
      <c r="P10862">
        <v>0</v>
      </c>
      <c r="Q10862">
        <v>0</v>
      </c>
      <c r="R10862">
        <v>0</v>
      </c>
      <c r="S10862">
        <v>0</v>
      </c>
      <c r="T10862">
        <f t="shared" si="678"/>
        <v>0</v>
      </c>
      <c r="U10862">
        <v>0</v>
      </c>
      <c r="V10862">
        <v>0</v>
      </c>
      <c r="W10862">
        <v>0</v>
      </c>
      <c r="X10862">
        <v>0</v>
      </c>
      <c r="Y10862">
        <f t="shared" si="679"/>
        <v>0</v>
      </c>
      <c r="Z10862">
        <v>0</v>
      </c>
      <c r="AA10862">
        <v>0</v>
      </c>
      <c r="AB10862">
        <v>0</v>
      </c>
      <c r="AC10862">
        <v>0</v>
      </c>
      <c r="AD10862">
        <v>0.100215</v>
      </c>
      <c r="AE10862">
        <v>5.4999999999999997E-3</v>
      </c>
      <c r="AF10862">
        <v>0</v>
      </c>
      <c r="AG10862">
        <v>0</v>
      </c>
      <c r="AH10862">
        <v>0</v>
      </c>
    </row>
    <row r="10863" spans="1:34" x14ac:dyDescent="0.3">
      <c r="A10863" t="s">
        <v>295</v>
      </c>
      <c r="B10863" t="s">
        <v>2873</v>
      </c>
      <c r="C10863" t="s">
        <v>1422</v>
      </c>
      <c r="D10863" t="s">
        <v>13247</v>
      </c>
      <c r="E10863" t="s">
        <v>310</v>
      </c>
      <c r="F10863" t="s">
        <v>395</v>
      </c>
      <c r="G10863" t="s">
        <v>256</v>
      </c>
      <c r="H10863" t="s">
        <v>313</v>
      </c>
      <c r="I10863" t="str">
        <f t="shared" si="676"/>
        <v>07VbL-490</v>
      </c>
      <c r="J10863" t="str">
        <f t="shared" si="677"/>
        <v>Caña paneleraYucaPorciculturaGanaderia DP</v>
      </c>
      <c r="K10863">
        <v>0</v>
      </c>
      <c r="L10863">
        <v>0</v>
      </c>
      <c r="M10863">
        <v>0</v>
      </c>
      <c r="N10863">
        <v>0</v>
      </c>
      <c r="O10863">
        <v>0</v>
      </c>
      <c r="P10863">
        <v>0</v>
      </c>
      <c r="Q10863">
        <v>0</v>
      </c>
      <c r="R10863">
        <v>0</v>
      </c>
      <c r="S10863">
        <v>0</v>
      </c>
      <c r="T10863">
        <f t="shared" si="678"/>
        <v>0</v>
      </c>
      <c r="U10863">
        <v>0</v>
      </c>
      <c r="V10863">
        <v>0</v>
      </c>
      <c r="W10863">
        <v>0</v>
      </c>
      <c r="X10863">
        <v>0</v>
      </c>
      <c r="Y10863">
        <f t="shared" si="679"/>
        <v>0</v>
      </c>
      <c r="Z10863">
        <v>0</v>
      </c>
      <c r="AA10863">
        <v>0</v>
      </c>
      <c r="AB10863">
        <v>0</v>
      </c>
      <c r="AC10863">
        <v>0</v>
      </c>
      <c r="AD10863">
        <v>0.100215</v>
      </c>
      <c r="AE10863">
        <v>5.4999999999999997E-3</v>
      </c>
      <c r="AF10863">
        <v>0</v>
      </c>
      <c r="AG10863">
        <v>0</v>
      </c>
      <c r="AH10863">
        <v>0</v>
      </c>
    </row>
    <row r="10864" spans="1:34" x14ac:dyDescent="0.3">
      <c r="A10864" t="s">
        <v>295</v>
      </c>
      <c r="B10864" t="s">
        <v>2877</v>
      </c>
      <c r="C10864" t="s">
        <v>1422</v>
      </c>
      <c r="D10864" t="s">
        <v>13248</v>
      </c>
      <c r="E10864" t="s">
        <v>310</v>
      </c>
      <c r="F10864" t="s">
        <v>395</v>
      </c>
      <c r="G10864" t="s">
        <v>256</v>
      </c>
      <c r="H10864" t="s">
        <v>313</v>
      </c>
      <c r="I10864" t="str">
        <f t="shared" si="676"/>
        <v>07VbL-490</v>
      </c>
      <c r="J10864" t="str">
        <f t="shared" si="677"/>
        <v>Caña paneleraYucaPorciculturaGanaderia DP</v>
      </c>
      <c r="K10864">
        <v>0</v>
      </c>
      <c r="L10864">
        <v>0</v>
      </c>
      <c r="M10864">
        <v>0</v>
      </c>
      <c r="N10864">
        <v>0</v>
      </c>
      <c r="O10864">
        <v>0</v>
      </c>
      <c r="P10864">
        <v>0</v>
      </c>
      <c r="Q10864">
        <v>0</v>
      </c>
      <c r="R10864">
        <v>0</v>
      </c>
      <c r="S10864">
        <v>0</v>
      </c>
      <c r="T10864">
        <f t="shared" si="678"/>
        <v>0</v>
      </c>
      <c r="U10864">
        <v>0</v>
      </c>
      <c r="V10864">
        <v>0</v>
      </c>
      <c r="W10864">
        <v>0</v>
      </c>
      <c r="X10864">
        <v>0</v>
      </c>
      <c r="Y10864">
        <f t="shared" si="679"/>
        <v>0</v>
      </c>
      <c r="Z10864">
        <v>0</v>
      </c>
      <c r="AA10864">
        <v>0</v>
      </c>
      <c r="AB10864">
        <v>0</v>
      </c>
      <c r="AC10864">
        <v>0</v>
      </c>
      <c r="AD10864">
        <v>0.100215</v>
      </c>
      <c r="AE10864">
        <v>5.4999999999999997E-3</v>
      </c>
      <c r="AF10864">
        <v>0</v>
      </c>
      <c r="AG10864">
        <v>0</v>
      </c>
      <c r="AH10864">
        <v>0</v>
      </c>
    </row>
    <row r="10865" spans="1:34" x14ac:dyDescent="0.3">
      <c r="A10865" t="s">
        <v>295</v>
      </c>
      <c r="B10865" t="s">
        <v>2881</v>
      </c>
      <c r="C10865" t="s">
        <v>1422</v>
      </c>
      <c r="D10865" t="s">
        <v>13249</v>
      </c>
      <c r="E10865" t="s">
        <v>310</v>
      </c>
      <c r="F10865" t="s">
        <v>395</v>
      </c>
      <c r="G10865" t="s">
        <v>256</v>
      </c>
      <c r="H10865" t="s">
        <v>313</v>
      </c>
      <c r="I10865" t="str">
        <f t="shared" si="676"/>
        <v>07VbL-490</v>
      </c>
      <c r="J10865" t="str">
        <f t="shared" si="677"/>
        <v>Caña paneleraYucaPorciculturaGanaderia DP</v>
      </c>
      <c r="K10865">
        <v>0</v>
      </c>
      <c r="L10865">
        <v>0</v>
      </c>
      <c r="M10865">
        <v>0</v>
      </c>
      <c r="N10865">
        <v>0</v>
      </c>
      <c r="O10865">
        <v>0</v>
      </c>
      <c r="P10865">
        <v>0</v>
      </c>
      <c r="Q10865">
        <v>0</v>
      </c>
      <c r="R10865">
        <v>0</v>
      </c>
      <c r="S10865">
        <v>0</v>
      </c>
      <c r="T10865">
        <f t="shared" si="678"/>
        <v>0</v>
      </c>
      <c r="U10865">
        <v>0</v>
      </c>
      <c r="V10865">
        <v>0</v>
      </c>
      <c r="W10865">
        <v>0</v>
      </c>
      <c r="X10865">
        <v>0</v>
      </c>
      <c r="Y10865">
        <f t="shared" si="679"/>
        <v>0</v>
      </c>
      <c r="Z10865">
        <v>0</v>
      </c>
      <c r="AA10865">
        <v>0</v>
      </c>
      <c r="AB10865">
        <v>0</v>
      </c>
      <c r="AC10865">
        <v>0</v>
      </c>
      <c r="AD10865">
        <v>0.100215</v>
      </c>
      <c r="AE10865">
        <v>5.4999999999999997E-3</v>
      </c>
      <c r="AF10865">
        <v>0</v>
      </c>
      <c r="AG10865">
        <v>0</v>
      </c>
      <c r="AH10865">
        <v>0</v>
      </c>
    </row>
    <row r="10866" spans="1:34" x14ac:dyDescent="0.3">
      <c r="A10866" t="s">
        <v>295</v>
      </c>
      <c r="B10866" t="s">
        <v>2885</v>
      </c>
      <c r="C10866" t="s">
        <v>1422</v>
      </c>
      <c r="D10866" t="s">
        <v>13250</v>
      </c>
      <c r="E10866" t="s">
        <v>310</v>
      </c>
      <c r="F10866" t="s">
        <v>395</v>
      </c>
      <c r="G10866" t="s">
        <v>256</v>
      </c>
      <c r="H10866" t="s">
        <v>313</v>
      </c>
      <c r="I10866" t="str">
        <f t="shared" si="676"/>
        <v>07VbL-490</v>
      </c>
      <c r="J10866" t="str">
        <f t="shared" si="677"/>
        <v>Caña paneleraYucaPorciculturaGanaderia DP</v>
      </c>
      <c r="K10866">
        <v>0</v>
      </c>
      <c r="L10866">
        <v>0</v>
      </c>
      <c r="M10866">
        <v>0</v>
      </c>
      <c r="N10866">
        <v>0</v>
      </c>
      <c r="O10866">
        <v>0</v>
      </c>
      <c r="P10866">
        <v>0</v>
      </c>
      <c r="Q10866">
        <v>0</v>
      </c>
      <c r="R10866">
        <v>0</v>
      </c>
      <c r="S10866">
        <v>0</v>
      </c>
      <c r="T10866">
        <f t="shared" si="678"/>
        <v>0</v>
      </c>
      <c r="U10866">
        <v>0</v>
      </c>
      <c r="V10866">
        <v>0</v>
      </c>
      <c r="W10866">
        <v>0</v>
      </c>
      <c r="X10866">
        <v>0</v>
      </c>
      <c r="Y10866">
        <f t="shared" si="679"/>
        <v>0</v>
      </c>
      <c r="Z10866">
        <v>0</v>
      </c>
      <c r="AA10866">
        <v>0</v>
      </c>
      <c r="AB10866">
        <v>0</v>
      </c>
      <c r="AC10866">
        <v>0</v>
      </c>
      <c r="AD10866">
        <v>0.100215</v>
      </c>
      <c r="AE10866">
        <v>5.4999999999999997E-3</v>
      </c>
      <c r="AF10866">
        <v>0</v>
      </c>
      <c r="AG10866">
        <v>0</v>
      </c>
      <c r="AH10866">
        <v>0</v>
      </c>
    </row>
    <row r="10867" spans="1:34" x14ac:dyDescent="0.3">
      <c r="A10867" t="s">
        <v>295</v>
      </c>
      <c r="B10867" t="s">
        <v>2889</v>
      </c>
      <c r="C10867" t="s">
        <v>1422</v>
      </c>
      <c r="D10867" t="s">
        <v>13251</v>
      </c>
      <c r="E10867" t="s">
        <v>310</v>
      </c>
      <c r="F10867" t="s">
        <v>395</v>
      </c>
      <c r="G10867" t="s">
        <v>256</v>
      </c>
      <c r="H10867" t="s">
        <v>313</v>
      </c>
      <c r="I10867" t="str">
        <f t="shared" si="676"/>
        <v>07VbL-490</v>
      </c>
      <c r="J10867" t="str">
        <f t="shared" si="677"/>
        <v>Caña paneleraYucaPorciculturaGanaderia DP</v>
      </c>
      <c r="K10867">
        <v>0</v>
      </c>
      <c r="L10867">
        <v>0</v>
      </c>
      <c r="M10867">
        <v>0</v>
      </c>
      <c r="N10867">
        <v>0</v>
      </c>
      <c r="O10867">
        <v>0</v>
      </c>
      <c r="P10867">
        <v>0</v>
      </c>
      <c r="Q10867">
        <v>0</v>
      </c>
      <c r="R10867">
        <v>0</v>
      </c>
      <c r="S10867">
        <v>0</v>
      </c>
      <c r="T10867">
        <f t="shared" si="678"/>
        <v>0</v>
      </c>
      <c r="U10867">
        <v>0</v>
      </c>
      <c r="V10867">
        <v>0</v>
      </c>
      <c r="W10867">
        <v>0</v>
      </c>
      <c r="X10867">
        <v>0</v>
      </c>
      <c r="Y10867">
        <f t="shared" si="679"/>
        <v>0</v>
      </c>
      <c r="Z10867">
        <v>0</v>
      </c>
      <c r="AA10867">
        <v>0</v>
      </c>
      <c r="AB10867">
        <v>0</v>
      </c>
      <c r="AC10867">
        <v>0</v>
      </c>
      <c r="AD10867">
        <v>0.100215</v>
      </c>
      <c r="AE10867">
        <v>5.4999999999999997E-3</v>
      </c>
      <c r="AF10867">
        <v>0</v>
      </c>
      <c r="AG10867">
        <v>0</v>
      </c>
      <c r="AH10867">
        <v>0</v>
      </c>
    </row>
    <row r="10868" spans="1:34" x14ac:dyDescent="0.3">
      <c r="A10868" t="s">
        <v>295</v>
      </c>
      <c r="B10868" t="s">
        <v>2893</v>
      </c>
      <c r="C10868" t="s">
        <v>1422</v>
      </c>
      <c r="D10868" t="s">
        <v>13252</v>
      </c>
      <c r="E10868" t="s">
        <v>310</v>
      </c>
      <c r="F10868" t="s">
        <v>395</v>
      </c>
      <c r="G10868" t="s">
        <v>256</v>
      </c>
      <c r="H10868" t="s">
        <v>313</v>
      </c>
      <c r="I10868" t="str">
        <f t="shared" si="676"/>
        <v>07VbL-490</v>
      </c>
      <c r="J10868" t="str">
        <f t="shared" si="677"/>
        <v>Caña paneleraYucaPorciculturaGanaderia DP</v>
      </c>
      <c r="K10868">
        <v>0</v>
      </c>
      <c r="L10868">
        <v>0</v>
      </c>
      <c r="M10868">
        <v>0</v>
      </c>
      <c r="N10868">
        <v>0</v>
      </c>
      <c r="O10868">
        <v>0</v>
      </c>
      <c r="P10868">
        <v>0</v>
      </c>
      <c r="Q10868">
        <v>0</v>
      </c>
      <c r="R10868">
        <v>0</v>
      </c>
      <c r="S10868">
        <v>0</v>
      </c>
      <c r="T10868">
        <f t="shared" si="678"/>
        <v>0</v>
      </c>
      <c r="U10868">
        <v>0</v>
      </c>
      <c r="V10868">
        <v>0</v>
      </c>
      <c r="W10868">
        <v>0</v>
      </c>
      <c r="X10868">
        <v>0</v>
      </c>
      <c r="Y10868">
        <f t="shared" si="679"/>
        <v>0</v>
      </c>
      <c r="Z10868">
        <v>0</v>
      </c>
      <c r="AA10868">
        <v>0</v>
      </c>
      <c r="AB10868">
        <v>0</v>
      </c>
      <c r="AC10868">
        <v>0</v>
      </c>
      <c r="AD10868">
        <v>0.100215</v>
      </c>
      <c r="AE10868">
        <v>5.4999999999999997E-3</v>
      </c>
      <c r="AF10868">
        <v>0</v>
      </c>
      <c r="AG10868">
        <v>0</v>
      </c>
      <c r="AH10868">
        <v>0</v>
      </c>
    </row>
    <row r="10869" spans="1:34" x14ac:dyDescent="0.3">
      <c r="A10869" t="s">
        <v>296</v>
      </c>
      <c r="B10869" t="s">
        <v>2905</v>
      </c>
      <c r="C10869" t="s">
        <v>1487</v>
      </c>
      <c r="D10869" t="s">
        <v>13253</v>
      </c>
      <c r="E10869" t="s">
        <v>289</v>
      </c>
      <c r="F10869" t="s">
        <v>395</v>
      </c>
      <c r="G10869" t="s">
        <v>313</v>
      </c>
      <c r="H10869" t="s">
        <v>256</v>
      </c>
      <c r="I10869" t="str">
        <f t="shared" si="676"/>
        <v>07VbLs1-499,22144873132628</v>
      </c>
      <c r="J10869" t="str">
        <f t="shared" si="677"/>
        <v>ArrozYucaGanaderia DPPorcicultura</v>
      </c>
      <c r="K10869">
        <v>2</v>
      </c>
      <c r="L10869">
        <v>4.2143441672488056</v>
      </c>
      <c r="M10869">
        <v>3.0000000000000009</v>
      </c>
      <c r="N10869">
        <v>7.1045640774703876E-3</v>
      </c>
      <c r="O10869">
        <v>9.2214487313262783</v>
      </c>
      <c r="P10869">
        <v>49.828571428571429</v>
      </c>
      <c r="Q10869">
        <v>214.04195749225281</v>
      </c>
      <c r="R10869">
        <v>44.378571428571441</v>
      </c>
      <c r="S10869">
        <v>4.1485579523800302</v>
      </c>
      <c r="T10869">
        <f t="shared" si="678"/>
        <v>312.39765830177572</v>
      </c>
      <c r="U10869">
        <v>2510892.8571428568</v>
      </c>
      <c r="V10869">
        <v>14193512.292812239</v>
      </c>
      <c r="W10869">
        <v>6738712.1789670493</v>
      </c>
      <c r="X10869">
        <v>26556882.671081331</v>
      </c>
      <c r="Y10869">
        <f t="shared" si="679"/>
        <v>50000000.000003472</v>
      </c>
      <c r="Z10869">
        <v>0.25462988956791099</v>
      </c>
      <c r="AA10869">
        <v>0.69087507435576789</v>
      </c>
      <c r="AB10869">
        <v>0.144869181109787</v>
      </c>
      <c r="AC10869">
        <v>0.15983304362718581</v>
      </c>
      <c r="AD10869">
        <v>0.100215</v>
      </c>
      <c r="AE10869">
        <v>5.4999999999999997E-3</v>
      </c>
      <c r="AF10869">
        <v>2.510551487062652</v>
      </c>
      <c r="AG10869">
        <v>1.4615996239152149</v>
      </c>
      <c r="AH10869">
        <v>13.299314842304151</v>
      </c>
    </row>
    <row r="10870" spans="1:34" x14ac:dyDescent="0.3">
      <c r="A10870" t="s">
        <v>296</v>
      </c>
      <c r="B10870" t="s">
        <v>2905</v>
      </c>
      <c r="C10870" t="s">
        <v>1488</v>
      </c>
      <c r="D10870" t="s">
        <v>13254</v>
      </c>
      <c r="E10870" t="s">
        <v>310</v>
      </c>
      <c r="F10870" t="s">
        <v>395</v>
      </c>
      <c r="G10870" t="s">
        <v>313</v>
      </c>
      <c r="H10870" t="s">
        <v>256</v>
      </c>
      <c r="I10870" t="str">
        <f t="shared" si="676"/>
        <v>07VbLs1-490</v>
      </c>
      <c r="J10870" t="str">
        <f t="shared" si="677"/>
        <v>Caña paneleraYucaGanaderia DPPorcicultura</v>
      </c>
      <c r="K10870">
        <v>0</v>
      </c>
      <c r="L10870">
        <v>0</v>
      </c>
      <c r="M10870">
        <v>0</v>
      </c>
      <c r="N10870">
        <v>0</v>
      </c>
      <c r="O10870">
        <v>0</v>
      </c>
      <c r="P10870">
        <v>0</v>
      </c>
      <c r="Q10870">
        <v>0</v>
      </c>
      <c r="R10870">
        <v>0</v>
      </c>
      <c r="S10870">
        <v>0</v>
      </c>
      <c r="T10870">
        <f t="shared" si="678"/>
        <v>0</v>
      </c>
      <c r="U10870">
        <v>0</v>
      </c>
      <c r="V10870">
        <v>0</v>
      </c>
      <c r="W10870">
        <v>0</v>
      </c>
      <c r="X10870">
        <v>0</v>
      </c>
      <c r="Y10870">
        <f t="shared" si="679"/>
        <v>0</v>
      </c>
      <c r="Z10870">
        <v>0</v>
      </c>
      <c r="AA10870">
        <v>0</v>
      </c>
      <c r="AB10870">
        <v>0</v>
      </c>
      <c r="AC10870">
        <v>0</v>
      </c>
      <c r="AD10870">
        <v>0.100215</v>
      </c>
      <c r="AE10870">
        <v>5.4999999999999997E-3</v>
      </c>
      <c r="AF10870">
        <v>0</v>
      </c>
      <c r="AG10870">
        <v>0</v>
      </c>
      <c r="AH10870">
        <v>0</v>
      </c>
    </row>
    <row r="10871" spans="1:34" x14ac:dyDescent="0.3">
      <c r="A10871" t="s">
        <v>296</v>
      </c>
      <c r="B10871" t="s">
        <v>2909</v>
      </c>
      <c r="C10871" t="s">
        <v>1487</v>
      </c>
      <c r="D10871" t="s">
        <v>13255</v>
      </c>
      <c r="E10871" t="s">
        <v>289</v>
      </c>
      <c r="F10871" t="s">
        <v>395</v>
      </c>
      <c r="G10871" t="s">
        <v>313</v>
      </c>
      <c r="H10871" t="s">
        <v>256</v>
      </c>
      <c r="I10871" t="str">
        <f t="shared" si="676"/>
        <v>07VbLs1-499,20829864060526</v>
      </c>
      <c r="J10871" t="str">
        <f t="shared" si="677"/>
        <v>ArrozYucaGanaderia DPPorcicultura</v>
      </c>
      <c r="K10871">
        <v>2</v>
      </c>
      <c r="L10871">
        <v>4.2011776425200971</v>
      </c>
      <c r="M10871">
        <v>3</v>
      </c>
      <c r="N10871">
        <v>7.1209980851603899E-3</v>
      </c>
      <c r="O10871">
        <v>9.2082986406052569</v>
      </c>
      <c r="P10871">
        <v>49.828571428571429</v>
      </c>
      <c r="Q10871">
        <v>213.37324401882461</v>
      </c>
      <c r="R10871">
        <v>44.378571428571433</v>
      </c>
      <c r="S10871">
        <v>4.1581542390133004</v>
      </c>
      <c r="T10871">
        <f t="shared" si="678"/>
        <v>311.73854111498076</v>
      </c>
      <c r="U10871">
        <v>2510892.8571428568</v>
      </c>
      <c r="V10871">
        <v>14135662.639740789</v>
      </c>
      <c r="W10871">
        <v>6735171.7685395014</v>
      </c>
      <c r="X10871">
        <v>26618272.73457025</v>
      </c>
      <c r="Y10871">
        <f t="shared" si="679"/>
        <v>49999999.999993399</v>
      </c>
      <c r="Z10871">
        <v>0.25462988956791099</v>
      </c>
      <c r="AA10871">
        <v>0.68871663086136969</v>
      </c>
      <c r="AB10871">
        <v>0.14486918110978689</v>
      </c>
      <c r="AC10871">
        <v>0.1602027633509357</v>
      </c>
      <c r="AD10871">
        <v>0.100215</v>
      </c>
      <c r="AE10871">
        <v>5.4999999999999997E-3</v>
      </c>
      <c r="AF10871">
        <v>2.5069713576516932</v>
      </c>
      <c r="AG10871">
        <v>1.4595153345359331</v>
      </c>
      <c r="AH10871">
        <v>13.280500332792879</v>
      </c>
    </row>
    <row r="10872" spans="1:34" x14ac:dyDescent="0.3">
      <c r="A10872" t="s">
        <v>296</v>
      </c>
      <c r="B10872" t="s">
        <v>2909</v>
      </c>
      <c r="C10872" t="s">
        <v>1488</v>
      </c>
      <c r="D10872" t="s">
        <v>13256</v>
      </c>
      <c r="E10872" t="s">
        <v>310</v>
      </c>
      <c r="F10872" t="s">
        <v>395</v>
      </c>
      <c r="G10872" t="s">
        <v>313</v>
      </c>
      <c r="H10872" t="s">
        <v>256</v>
      </c>
      <c r="I10872" t="str">
        <f t="shared" si="676"/>
        <v>07VbLs1-490</v>
      </c>
      <c r="J10872" t="str">
        <f t="shared" si="677"/>
        <v>Caña paneleraYucaGanaderia DPPorcicultura</v>
      </c>
      <c r="K10872">
        <v>0</v>
      </c>
      <c r="L10872">
        <v>0</v>
      </c>
      <c r="M10872">
        <v>0</v>
      </c>
      <c r="N10872">
        <v>0</v>
      </c>
      <c r="O10872">
        <v>0</v>
      </c>
      <c r="P10872">
        <v>0</v>
      </c>
      <c r="Q10872">
        <v>0</v>
      </c>
      <c r="R10872">
        <v>0</v>
      </c>
      <c r="S10872">
        <v>0</v>
      </c>
      <c r="T10872">
        <f t="shared" si="678"/>
        <v>0</v>
      </c>
      <c r="U10872">
        <v>0</v>
      </c>
      <c r="V10872">
        <v>0</v>
      </c>
      <c r="W10872">
        <v>0</v>
      </c>
      <c r="X10872">
        <v>0</v>
      </c>
      <c r="Y10872">
        <f t="shared" si="679"/>
        <v>0</v>
      </c>
      <c r="Z10872">
        <v>0</v>
      </c>
      <c r="AA10872">
        <v>0</v>
      </c>
      <c r="AB10872">
        <v>0</v>
      </c>
      <c r="AC10872">
        <v>0</v>
      </c>
      <c r="AD10872">
        <v>0.100215</v>
      </c>
      <c r="AE10872">
        <v>5.4999999999999997E-3</v>
      </c>
      <c r="AF10872">
        <v>0</v>
      </c>
      <c r="AG10872">
        <v>0</v>
      </c>
      <c r="AH10872">
        <v>0</v>
      </c>
    </row>
    <row r="10873" spans="1:34" x14ac:dyDescent="0.3">
      <c r="A10873" t="s">
        <v>296</v>
      </c>
      <c r="B10873" t="s">
        <v>2913</v>
      </c>
      <c r="C10873" t="s">
        <v>1487</v>
      </c>
      <c r="D10873" t="s">
        <v>13257</v>
      </c>
      <c r="E10873" t="s">
        <v>289</v>
      </c>
      <c r="F10873" t="s">
        <v>395</v>
      </c>
      <c r="G10873" t="s">
        <v>313</v>
      </c>
      <c r="H10873" t="s">
        <v>256</v>
      </c>
      <c r="I10873" t="str">
        <f t="shared" si="676"/>
        <v>07VbLs1-499,22091085727923</v>
      </c>
      <c r="J10873" t="str">
        <f t="shared" si="677"/>
        <v>ArrozYucaGanaderia DPPorcicultura</v>
      </c>
      <c r="K10873">
        <v>2</v>
      </c>
      <c r="L10873">
        <v>4.21380558052544</v>
      </c>
      <c r="M10873">
        <v>3</v>
      </c>
      <c r="N10873">
        <v>7.1052767537914249E-3</v>
      </c>
      <c r="O10873">
        <v>9.2209108572792307</v>
      </c>
      <c r="P10873">
        <v>49.828571428571429</v>
      </c>
      <c r="Q10873">
        <v>214.014603258243</v>
      </c>
      <c r="R10873">
        <v>44.378571428571433</v>
      </c>
      <c r="S10873">
        <v>4.1489741044460642</v>
      </c>
      <c r="T10873">
        <f t="shared" si="678"/>
        <v>312.37072021983192</v>
      </c>
      <c r="U10873">
        <v>2510892.8571428568</v>
      </c>
      <c r="V10873">
        <v>14190779.67915576</v>
      </c>
      <c r="W10873">
        <v>6738781.3663069298</v>
      </c>
      <c r="X10873">
        <v>26559546.097388942</v>
      </c>
      <c r="Y10873">
        <f t="shared" si="679"/>
        <v>49999999.999994487</v>
      </c>
      <c r="Z10873">
        <v>0.25462988956791099</v>
      </c>
      <c r="AA10873">
        <v>0.69078678158047824</v>
      </c>
      <c r="AB10873">
        <v>0.14486918110978689</v>
      </c>
      <c r="AC10873">
        <v>0.15984907687345831</v>
      </c>
      <c r="AD10873">
        <v>0.100215</v>
      </c>
      <c r="AE10873">
        <v>5.4999999999999997E-3</v>
      </c>
      <c r="AF10873">
        <v>2.5104050501493189</v>
      </c>
      <c r="AG10873">
        <v>9.2209108572792312E-2</v>
      </c>
      <c r="AH10873">
        <v>11.929240016001341</v>
      </c>
    </row>
    <row r="10874" spans="1:34" x14ac:dyDescent="0.3">
      <c r="A10874" t="s">
        <v>296</v>
      </c>
      <c r="B10874" t="s">
        <v>2913</v>
      </c>
      <c r="C10874" t="s">
        <v>1488</v>
      </c>
      <c r="D10874" t="s">
        <v>13258</v>
      </c>
      <c r="E10874" t="s">
        <v>310</v>
      </c>
      <c r="F10874" t="s">
        <v>395</v>
      </c>
      <c r="G10874" t="s">
        <v>313</v>
      </c>
      <c r="H10874" t="s">
        <v>256</v>
      </c>
      <c r="I10874" t="str">
        <f t="shared" si="676"/>
        <v>07VbLs1-490</v>
      </c>
      <c r="J10874" t="str">
        <f t="shared" si="677"/>
        <v>Caña paneleraYucaGanaderia DPPorcicultura</v>
      </c>
      <c r="K10874">
        <v>0</v>
      </c>
      <c r="L10874">
        <v>0</v>
      </c>
      <c r="M10874">
        <v>0</v>
      </c>
      <c r="N10874">
        <v>0</v>
      </c>
      <c r="O10874">
        <v>0</v>
      </c>
      <c r="P10874">
        <v>0</v>
      </c>
      <c r="Q10874">
        <v>0</v>
      </c>
      <c r="R10874">
        <v>0</v>
      </c>
      <c r="S10874">
        <v>0</v>
      </c>
      <c r="T10874">
        <f t="shared" si="678"/>
        <v>0</v>
      </c>
      <c r="U10874">
        <v>0</v>
      </c>
      <c r="V10874">
        <v>0</v>
      </c>
      <c r="W10874">
        <v>0</v>
      </c>
      <c r="X10874">
        <v>0</v>
      </c>
      <c r="Y10874">
        <f t="shared" si="679"/>
        <v>0</v>
      </c>
      <c r="Z10874">
        <v>0</v>
      </c>
      <c r="AA10874">
        <v>0</v>
      </c>
      <c r="AB10874">
        <v>0</v>
      </c>
      <c r="AC10874">
        <v>0</v>
      </c>
      <c r="AD10874">
        <v>0.100215</v>
      </c>
      <c r="AE10874">
        <v>5.4999999999999997E-3</v>
      </c>
      <c r="AF10874">
        <v>0</v>
      </c>
      <c r="AG10874">
        <v>0</v>
      </c>
      <c r="AH10874">
        <v>0</v>
      </c>
    </row>
    <row r="10875" spans="1:34" x14ac:dyDescent="0.3">
      <c r="A10875" t="s">
        <v>296</v>
      </c>
      <c r="B10875" t="s">
        <v>2917</v>
      </c>
      <c r="C10875" t="s">
        <v>1487</v>
      </c>
      <c r="D10875" t="s">
        <v>13259</v>
      </c>
      <c r="E10875" t="s">
        <v>289</v>
      </c>
      <c r="F10875" t="s">
        <v>395</v>
      </c>
      <c r="G10875" t="s">
        <v>313</v>
      </c>
      <c r="H10875" t="s">
        <v>256</v>
      </c>
      <c r="I10875" t="str">
        <f t="shared" si="676"/>
        <v>07VbLs1-499,91850229008004</v>
      </c>
      <c r="J10875" t="str">
        <f t="shared" si="677"/>
        <v>ArrozYucaGanaderia DPPorcicultura</v>
      </c>
      <c r="K10875">
        <v>2</v>
      </c>
      <c r="L10875">
        <v>4.9122784139980622</v>
      </c>
      <c r="M10875">
        <v>3</v>
      </c>
      <c r="N10875">
        <v>6.2238760819746794E-3</v>
      </c>
      <c r="O10875">
        <v>9.9185022900800384</v>
      </c>
      <c r="P10875">
        <v>49.828571428571429</v>
      </c>
      <c r="Q10875">
        <v>249.48927893695921</v>
      </c>
      <c r="R10875">
        <v>44.378571428571433</v>
      </c>
      <c r="S10875">
        <v>3.6342990692959289</v>
      </c>
      <c r="T10875">
        <f t="shared" si="678"/>
        <v>347.33072086339803</v>
      </c>
      <c r="U10875">
        <v>2510892.8571428568</v>
      </c>
      <c r="V10875">
        <v>17417028.637221619</v>
      </c>
      <c r="W10875">
        <v>6805622.3937779404</v>
      </c>
      <c r="X10875">
        <v>23266456.111862499</v>
      </c>
      <c r="Y10875">
        <f t="shared" si="679"/>
        <v>50000000.000004917</v>
      </c>
      <c r="Z10875">
        <v>0.25462988956791099</v>
      </c>
      <c r="AA10875">
        <v>0.80529035594704534</v>
      </c>
      <c r="AB10875">
        <v>0.14486918110978689</v>
      </c>
      <c r="AC10875">
        <v>0.14001999932621531</v>
      </c>
      <c r="AD10875">
        <v>0.100215</v>
      </c>
      <c r="AE10875">
        <v>5.4999999999999997E-3</v>
      </c>
      <c r="AF10875">
        <v>2.700325230807131</v>
      </c>
      <c r="AG10875">
        <v>1.5720826129776859</v>
      </c>
      <c r="AH10875">
        <v>14.296625133864859</v>
      </c>
    </row>
    <row r="10876" spans="1:34" x14ac:dyDescent="0.3">
      <c r="A10876" t="s">
        <v>296</v>
      </c>
      <c r="B10876" t="s">
        <v>2917</v>
      </c>
      <c r="C10876" t="s">
        <v>1488</v>
      </c>
      <c r="D10876" t="s">
        <v>13260</v>
      </c>
      <c r="E10876" t="s">
        <v>310</v>
      </c>
      <c r="F10876" t="s">
        <v>395</v>
      </c>
      <c r="G10876" t="s">
        <v>313</v>
      </c>
      <c r="H10876" t="s">
        <v>256</v>
      </c>
      <c r="I10876" t="str">
        <f t="shared" si="676"/>
        <v>07VbLs1-490</v>
      </c>
      <c r="J10876" t="str">
        <f t="shared" si="677"/>
        <v>Caña paneleraYucaGanaderia DPPorcicultura</v>
      </c>
      <c r="K10876">
        <v>0</v>
      </c>
      <c r="L10876">
        <v>0</v>
      </c>
      <c r="M10876">
        <v>0</v>
      </c>
      <c r="N10876">
        <v>0</v>
      </c>
      <c r="O10876">
        <v>0</v>
      </c>
      <c r="P10876">
        <v>0</v>
      </c>
      <c r="Q10876">
        <v>0</v>
      </c>
      <c r="R10876">
        <v>0</v>
      </c>
      <c r="S10876">
        <v>0</v>
      </c>
      <c r="T10876">
        <f t="shared" si="678"/>
        <v>0</v>
      </c>
      <c r="U10876">
        <v>0</v>
      </c>
      <c r="V10876">
        <v>0</v>
      </c>
      <c r="W10876">
        <v>0</v>
      </c>
      <c r="X10876">
        <v>0</v>
      </c>
      <c r="Y10876">
        <f t="shared" si="679"/>
        <v>0</v>
      </c>
      <c r="Z10876">
        <v>0</v>
      </c>
      <c r="AA10876">
        <v>0</v>
      </c>
      <c r="AB10876">
        <v>0</v>
      </c>
      <c r="AC10876">
        <v>0</v>
      </c>
      <c r="AD10876">
        <v>0.100215</v>
      </c>
      <c r="AE10876">
        <v>5.4999999999999997E-3</v>
      </c>
      <c r="AF10876">
        <v>0</v>
      </c>
      <c r="AG10876">
        <v>0</v>
      </c>
      <c r="AH10876">
        <v>0</v>
      </c>
    </row>
    <row r="10877" spans="1:34" x14ac:dyDescent="0.3">
      <c r="A10877" t="s">
        <v>296</v>
      </c>
      <c r="B10877" t="s">
        <v>2921</v>
      </c>
      <c r="C10877" t="s">
        <v>1487</v>
      </c>
      <c r="D10877" t="s">
        <v>13261</v>
      </c>
      <c r="E10877" t="s">
        <v>289</v>
      </c>
      <c r="F10877" t="s">
        <v>395</v>
      </c>
      <c r="G10877" t="s">
        <v>313</v>
      </c>
      <c r="H10877" t="s">
        <v>256</v>
      </c>
      <c r="I10877" t="str">
        <f t="shared" si="676"/>
        <v>07VbLs1-499,79699492073196</v>
      </c>
      <c r="J10877" t="str">
        <f t="shared" si="677"/>
        <v>ArrozYucaGanaderia DPPorcicultura</v>
      </c>
      <c r="K10877">
        <v>2</v>
      </c>
      <c r="L10877">
        <v>4.7906121924398191</v>
      </c>
      <c r="M10877">
        <v>3</v>
      </c>
      <c r="N10877">
        <v>6.3827282921376178E-3</v>
      </c>
      <c r="O10877">
        <v>9.796994920731958</v>
      </c>
      <c r="P10877">
        <v>49.828571428571429</v>
      </c>
      <c r="Q10877">
        <v>243.30998384630379</v>
      </c>
      <c r="R10877">
        <v>44.378571428571433</v>
      </c>
      <c r="S10877">
        <v>3.727057413444645</v>
      </c>
      <c r="T10877">
        <f t="shared" si="678"/>
        <v>341.24418411689129</v>
      </c>
      <c r="U10877">
        <v>2510892.8571428568</v>
      </c>
      <c r="V10877">
        <v>16837869.414377201</v>
      </c>
      <c r="W10877">
        <v>6791131.3927755151</v>
      </c>
      <c r="X10877">
        <v>23860106.335715611</v>
      </c>
      <c r="Y10877">
        <f t="shared" si="679"/>
        <v>50000000.000011191</v>
      </c>
      <c r="Z10877">
        <v>0.25462988956791099</v>
      </c>
      <c r="AA10877">
        <v>0.78534510313194128</v>
      </c>
      <c r="AB10877">
        <v>0.14486918110978689</v>
      </c>
      <c r="AC10877">
        <v>0.14359373473916809</v>
      </c>
      <c r="AD10877">
        <v>0.100215</v>
      </c>
      <c r="AE10877">
        <v>5.4999999999999997E-3</v>
      </c>
      <c r="AF10877">
        <v>2.6672446904610561</v>
      </c>
      <c r="AG10877">
        <v>1.552823694936015</v>
      </c>
      <c r="AH10877">
        <v>14.12277830612903</v>
      </c>
    </row>
    <row r="10878" spans="1:34" x14ac:dyDescent="0.3">
      <c r="A10878" t="s">
        <v>296</v>
      </c>
      <c r="B10878" t="s">
        <v>2921</v>
      </c>
      <c r="C10878" t="s">
        <v>1488</v>
      </c>
      <c r="D10878" t="s">
        <v>13262</v>
      </c>
      <c r="E10878" t="s">
        <v>310</v>
      </c>
      <c r="F10878" t="s">
        <v>395</v>
      </c>
      <c r="G10878" t="s">
        <v>313</v>
      </c>
      <c r="H10878" t="s">
        <v>256</v>
      </c>
      <c r="I10878" t="str">
        <f t="shared" si="676"/>
        <v>07VbLs1-490</v>
      </c>
      <c r="J10878" t="str">
        <f t="shared" si="677"/>
        <v>Caña paneleraYucaGanaderia DPPorcicultura</v>
      </c>
      <c r="K10878">
        <v>0</v>
      </c>
      <c r="L10878">
        <v>0</v>
      </c>
      <c r="M10878">
        <v>0</v>
      </c>
      <c r="N10878">
        <v>0</v>
      </c>
      <c r="O10878">
        <v>0</v>
      </c>
      <c r="P10878">
        <v>0</v>
      </c>
      <c r="Q10878">
        <v>0</v>
      </c>
      <c r="R10878">
        <v>0</v>
      </c>
      <c r="S10878">
        <v>0</v>
      </c>
      <c r="T10878">
        <f t="shared" si="678"/>
        <v>0</v>
      </c>
      <c r="U10878">
        <v>0</v>
      </c>
      <c r="V10878">
        <v>0</v>
      </c>
      <c r="W10878">
        <v>0</v>
      </c>
      <c r="X10878">
        <v>0</v>
      </c>
      <c r="Y10878">
        <f t="shared" si="679"/>
        <v>0</v>
      </c>
      <c r="Z10878">
        <v>0</v>
      </c>
      <c r="AA10878">
        <v>0</v>
      </c>
      <c r="AB10878">
        <v>0</v>
      </c>
      <c r="AC10878">
        <v>0</v>
      </c>
      <c r="AD10878">
        <v>0.100215</v>
      </c>
      <c r="AE10878">
        <v>5.4999999999999997E-3</v>
      </c>
      <c r="AF10878">
        <v>0</v>
      </c>
      <c r="AG10878">
        <v>0</v>
      </c>
      <c r="AH10878">
        <v>0</v>
      </c>
    </row>
    <row r="10879" spans="1:34" x14ac:dyDescent="0.3">
      <c r="A10879" t="s">
        <v>296</v>
      </c>
      <c r="B10879" t="s">
        <v>2925</v>
      </c>
      <c r="C10879" t="s">
        <v>1487</v>
      </c>
      <c r="D10879" t="s">
        <v>13263</v>
      </c>
      <c r="E10879" t="s">
        <v>289</v>
      </c>
      <c r="F10879" t="s">
        <v>395</v>
      </c>
      <c r="G10879" t="s">
        <v>313</v>
      </c>
      <c r="H10879" t="s">
        <v>256</v>
      </c>
      <c r="I10879" t="str">
        <f t="shared" si="676"/>
        <v>07VbLs1-499,96065840760242</v>
      </c>
      <c r="J10879" t="str">
        <f t="shared" si="677"/>
        <v>ArrozYucaGanaderia DPPorcicultura</v>
      </c>
      <c r="K10879">
        <v>2</v>
      </c>
      <c r="L10879">
        <v>4.9544856179684222</v>
      </c>
      <c r="M10879">
        <v>3</v>
      </c>
      <c r="N10879">
        <v>6.1727896339996303E-3</v>
      </c>
      <c r="O10879">
        <v>9.9606584076024234</v>
      </c>
      <c r="P10879">
        <v>49.828571428571429</v>
      </c>
      <c r="Q10879">
        <v>251.63293692965419</v>
      </c>
      <c r="R10879">
        <v>44.378571428571433</v>
      </c>
      <c r="S10879">
        <v>3.6044682327104991</v>
      </c>
      <c r="T10879">
        <f t="shared" si="678"/>
        <v>349.44454801950752</v>
      </c>
      <c r="U10879">
        <v>2510892.8571428568</v>
      </c>
      <c r="V10879">
        <v>17605222.702593859</v>
      </c>
      <c r="W10879">
        <v>6808266.7923983354</v>
      </c>
      <c r="X10879">
        <v>23075617.647860158</v>
      </c>
      <c r="Y10879">
        <f t="shared" si="679"/>
        <v>49999999.999995217</v>
      </c>
      <c r="Z10879">
        <v>0.25462988956791099</v>
      </c>
      <c r="AA10879">
        <v>0.81220955951090801</v>
      </c>
      <c r="AB10879">
        <v>0.14486918110978689</v>
      </c>
      <c r="AC10879">
        <v>0.13887069552954079</v>
      </c>
      <c r="AD10879">
        <v>0.100215</v>
      </c>
      <c r="AE10879">
        <v>5.4999999999999997E-3</v>
      </c>
      <c r="AF10879">
        <v>2.7118022889807651</v>
      </c>
      <c r="AG10879">
        <v>1.5787643576049839</v>
      </c>
      <c r="AH10879">
        <v>14.35694005418817</v>
      </c>
    </row>
    <row r="10880" spans="1:34" x14ac:dyDescent="0.3">
      <c r="A10880" t="s">
        <v>296</v>
      </c>
      <c r="B10880" t="s">
        <v>2925</v>
      </c>
      <c r="C10880" t="s">
        <v>1488</v>
      </c>
      <c r="D10880" t="s">
        <v>13264</v>
      </c>
      <c r="E10880" t="s">
        <v>310</v>
      </c>
      <c r="F10880" t="s">
        <v>395</v>
      </c>
      <c r="G10880" t="s">
        <v>313</v>
      </c>
      <c r="H10880" t="s">
        <v>256</v>
      </c>
      <c r="I10880" t="str">
        <f t="shared" si="676"/>
        <v>07VbLs1-490</v>
      </c>
      <c r="J10880" t="str">
        <f t="shared" si="677"/>
        <v>Caña paneleraYucaGanaderia DPPorcicultura</v>
      </c>
      <c r="K10880">
        <v>0</v>
      </c>
      <c r="L10880">
        <v>0</v>
      </c>
      <c r="M10880">
        <v>0</v>
      </c>
      <c r="N10880">
        <v>0</v>
      </c>
      <c r="O10880">
        <v>0</v>
      </c>
      <c r="P10880">
        <v>0</v>
      </c>
      <c r="Q10880">
        <v>0</v>
      </c>
      <c r="R10880">
        <v>0</v>
      </c>
      <c r="S10880">
        <v>0</v>
      </c>
      <c r="T10880">
        <f t="shared" si="678"/>
        <v>0</v>
      </c>
      <c r="U10880">
        <v>0</v>
      </c>
      <c r="V10880">
        <v>0</v>
      </c>
      <c r="W10880">
        <v>0</v>
      </c>
      <c r="X10880">
        <v>0</v>
      </c>
      <c r="Y10880">
        <f t="shared" si="679"/>
        <v>0</v>
      </c>
      <c r="Z10880">
        <v>0</v>
      </c>
      <c r="AA10880">
        <v>0</v>
      </c>
      <c r="AB10880">
        <v>0</v>
      </c>
      <c r="AC10880">
        <v>0</v>
      </c>
      <c r="AD10880">
        <v>0.100215</v>
      </c>
      <c r="AE10880">
        <v>5.4999999999999997E-3</v>
      </c>
      <c r="AF10880">
        <v>0</v>
      </c>
      <c r="AG10880">
        <v>0</v>
      </c>
      <c r="AH10880">
        <v>0</v>
      </c>
    </row>
    <row r="10881" spans="1:34" x14ac:dyDescent="0.3">
      <c r="A10881" t="s">
        <v>296</v>
      </c>
      <c r="B10881" t="s">
        <v>2929</v>
      </c>
      <c r="C10881" t="s">
        <v>1487</v>
      </c>
      <c r="D10881" t="s">
        <v>13265</v>
      </c>
      <c r="E10881" t="s">
        <v>289</v>
      </c>
      <c r="F10881" t="s">
        <v>395</v>
      </c>
      <c r="G10881" t="s">
        <v>313</v>
      </c>
      <c r="H10881" t="s">
        <v>256</v>
      </c>
      <c r="I10881" t="str">
        <f t="shared" si="676"/>
        <v>07VbLs1-499,9785279865989</v>
      </c>
      <c r="J10881" t="str">
        <f t="shared" si="677"/>
        <v>ArrozYucaGanaderia DPPorcicultura</v>
      </c>
      <c r="K10881">
        <v>2</v>
      </c>
      <c r="L10881">
        <v>4.9723761861946052</v>
      </c>
      <c r="M10881">
        <v>3</v>
      </c>
      <c r="N10881">
        <v>6.1518004042908627E-3</v>
      </c>
      <c r="O10881">
        <v>9.9785279865988965</v>
      </c>
      <c r="P10881">
        <v>49.828571428571429</v>
      </c>
      <c r="Q10881">
        <v>252.54157943529961</v>
      </c>
      <c r="R10881">
        <v>44.378571428571419</v>
      </c>
      <c r="S10881">
        <v>3.5922120217912719</v>
      </c>
      <c r="T10881">
        <f t="shared" si="678"/>
        <v>350.34093431423378</v>
      </c>
      <c r="U10881">
        <v>2510892.8571428568</v>
      </c>
      <c r="V10881">
        <v>17681747.80869687</v>
      </c>
      <c r="W10881">
        <v>6810134.6070069605</v>
      </c>
      <c r="X10881">
        <v>22997224.72715649</v>
      </c>
      <c r="Y10881">
        <f t="shared" si="679"/>
        <v>50000000.000003174</v>
      </c>
      <c r="Z10881">
        <v>0.25462988956791099</v>
      </c>
      <c r="AA10881">
        <v>0.81514243522371432</v>
      </c>
      <c r="AB10881">
        <v>0.14486918110978689</v>
      </c>
      <c r="AC10881">
        <v>0.1383984959081199</v>
      </c>
      <c r="AD10881">
        <v>0.100215</v>
      </c>
      <c r="AE10881">
        <v>5.4999999999999997E-3</v>
      </c>
      <c r="AF10881">
        <v>2.7166673052520558</v>
      </c>
      <c r="AG10881">
        <v>1.5815966858759249</v>
      </c>
      <c r="AH10881">
        <v>14.38250697772688</v>
      </c>
    </row>
    <row r="10882" spans="1:34" x14ac:dyDescent="0.3">
      <c r="A10882" t="s">
        <v>296</v>
      </c>
      <c r="B10882" t="s">
        <v>2929</v>
      </c>
      <c r="C10882" t="s">
        <v>1488</v>
      </c>
      <c r="D10882" t="s">
        <v>13266</v>
      </c>
      <c r="E10882" t="s">
        <v>310</v>
      </c>
      <c r="F10882" t="s">
        <v>395</v>
      </c>
      <c r="G10882" t="s">
        <v>313</v>
      </c>
      <c r="H10882" t="s">
        <v>256</v>
      </c>
      <c r="I10882" t="str">
        <f t="shared" ref="I10882:I10945" si="680">_xlfn.CONCAT(A10882,O10882)</f>
        <v>07VbLs1-490</v>
      </c>
      <c r="J10882" t="str">
        <f t="shared" ref="J10882:J10945" si="681">_xlfn.CONCAT(E10882,F10882,G10882,H10882)</f>
        <v>Caña paneleraYucaGanaderia DPPorcicultura</v>
      </c>
      <c r="K10882">
        <v>0</v>
      </c>
      <c r="L10882">
        <v>0</v>
      </c>
      <c r="M10882">
        <v>0</v>
      </c>
      <c r="N10882">
        <v>0</v>
      </c>
      <c r="O10882">
        <v>0</v>
      </c>
      <c r="P10882">
        <v>0</v>
      </c>
      <c r="Q10882">
        <v>0</v>
      </c>
      <c r="R10882">
        <v>0</v>
      </c>
      <c r="S10882">
        <v>0</v>
      </c>
      <c r="T10882">
        <f t="shared" ref="T10882:T10945" si="682">SUM(P10882:S10882)</f>
        <v>0</v>
      </c>
      <c r="U10882">
        <v>0</v>
      </c>
      <c r="V10882">
        <v>0</v>
      </c>
      <c r="W10882">
        <v>0</v>
      </c>
      <c r="X10882">
        <v>0</v>
      </c>
      <c r="Y10882">
        <f t="shared" ref="Y10882:Y10945" si="683">SUM(U10882:X10882)</f>
        <v>0</v>
      </c>
      <c r="Z10882">
        <v>0</v>
      </c>
      <c r="AA10882">
        <v>0</v>
      </c>
      <c r="AB10882">
        <v>0</v>
      </c>
      <c r="AC10882">
        <v>0</v>
      </c>
      <c r="AD10882">
        <v>0.100215</v>
      </c>
      <c r="AE10882">
        <v>5.4999999999999997E-3</v>
      </c>
      <c r="AF10882">
        <v>0</v>
      </c>
      <c r="AG10882">
        <v>0</v>
      </c>
      <c r="AH10882">
        <v>0</v>
      </c>
    </row>
    <row r="10883" spans="1:34" x14ac:dyDescent="0.3">
      <c r="A10883" t="s">
        <v>296</v>
      </c>
      <c r="B10883" t="s">
        <v>2933</v>
      </c>
      <c r="C10883" t="s">
        <v>1487</v>
      </c>
      <c r="D10883" t="s">
        <v>13267</v>
      </c>
      <c r="E10883" t="s">
        <v>289</v>
      </c>
      <c r="F10883" t="s">
        <v>395</v>
      </c>
      <c r="G10883" t="s">
        <v>313</v>
      </c>
      <c r="H10883" t="s">
        <v>256</v>
      </c>
      <c r="I10883" t="str">
        <f t="shared" si="680"/>
        <v>07VbLs1-499,85551387751413</v>
      </c>
      <c r="J10883" t="str">
        <f t="shared" si="681"/>
        <v>ArrozYucaGanaderia DPPorcicultura</v>
      </c>
      <c r="K10883">
        <v>2</v>
      </c>
      <c r="L10883">
        <v>4.8491999404256374</v>
      </c>
      <c r="M10883">
        <v>3</v>
      </c>
      <c r="N10883">
        <v>6.3139370884953564E-3</v>
      </c>
      <c r="O10883">
        <v>9.8555138775141344</v>
      </c>
      <c r="P10883">
        <v>49.828571428571429</v>
      </c>
      <c r="Q10883">
        <v>246.28559185701209</v>
      </c>
      <c r="R10883">
        <v>44.378571428571433</v>
      </c>
      <c r="S10883">
        <v>3.686888264174967</v>
      </c>
      <c r="T10883">
        <f t="shared" si="682"/>
        <v>344.17962297832992</v>
      </c>
      <c r="U10883">
        <v>2510892.8571428568</v>
      </c>
      <c r="V10883">
        <v>17120404.68082387</v>
      </c>
      <c r="W10883">
        <v>6765542.1463406719</v>
      </c>
      <c r="X10883">
        <v>23603160.315700181</v>
      </c>
      <c r="Y10883">
        <f t="shared" si="683"/>
        <v>50000000.000007585</v>
      </c>
      <c r="Z10883">
        <v>0.25462988956791099</v>
      </c>
      <c r="AA10883">
        <v>0.79494963782101569</v>
      </c>
      <c r="AB10883">
        <v>0.14486918110978689</v>
      </c>
      <c r="AC10883">
        <v>0.14204612290358939</v>
      </c>
      <c r="AD10883">
        <v>0.100215</v>
      </c>
      <c r="AE10883">
        <v>5.4999999999999997E-3</v>
      </c>
      <c r="AF10883">
        <v>2.683176553040497</v>
      </c>
      <c r="AG10883">
        <v>1.56209894958599</v>
      </c>
      <c r="AH10883">
        <v>14.20650438014062</v>
      </c>
    </row>
    <row r="10884" spans="1:34" x14ac:dyDescent="0.3">
      <c r="A10884" t="s">
        <v>296</v>
      </c>
      <c r="B10884" t="s">
        <v>2933</v>
      </c>
      <c r="C10884" t="s">
        <v>1488</v>
      </c>
      <c r="D10884" t="s">
        <v>13268</v>
      </c>
      <c r="E10884" t="s">
        <v>310</v>
      </c>
      <c r="F10884" t="s">
        <v>395</v>
      </c>
      <c r="G10884" t="s">
        <v>313</v>
      </c>
      <c r="H10884" t="s">
        <v>256</v>
      </c>
      <c r="I10884" t="str">
        <f t="shared" si="680"/>
        <v>07VbLs1-490</v>
      </c>
      <c r="J10884" t="str">
        <f t="shared" si="681"/>
        <v>Caña paneleraYucaGanaderia DPPorcicultura</v>
      </c>
      <c r="K10884">
        <v>0</v>
      </c>
      <c r="L10884">
        <v>0</v>
      </c>
      <c r="M10884">
        <v>0</v>
      </c>
      <c r="N10884">
        <v>0</v>
      </c>
      <c r="O10884">
        <v>0</v>
      </c>
      <c r="P10884">
        <v>0</v>
      </c>
      <c r="Q10884">
        <v>0</v>
      </c>
      <c r="R10884">
        <v>0</v>
      </c>
      <c r="S10884">
        <v>0</v>
      </c>
      <c r="T10884">
        <f t="shared" si="682"/>
        <v>0</v>
      </c>
      <c r="U10884">
        <v>0</v>
      </c>
      <c r="V10884">
        <v>0</v>
      </c>
      <c r="W10884">
        <v>0</v>
      </c>
      <c r="X10884">
        <v>0</v>
      </c>
      <c r="Y10884">
        <f t="shared" si="683"/>
        <v>0</v>
      </c>
      <c r="Z10884">
        <v>0</v>
      </c>
      <c r="AA10884">
        <v>0</v>
      </c>
      <c r="AB10884">
        <v>0</v>
      </c>
      <c r="AC10884">
        <v>0</v>
      </c>
      <c r="AD10884">
        <v>0.100215</v>
      </c>
      <c r="AE10884">
        <v>5.4999999999999997E-3</v>
      </c>
      <c r="AF10884">
        <v>0</v>
      </c>
      <c r="AG10884">
        <v>0</v>
      </c>
      <c r="AH10884">
        <v>0</v>
      </c>
    </row>
    <row r="10885" spans="1:34" x14ac:dyDescent="0.3">
      <c r="A10885" t="s">
        <v>296</v>
      </c>
      <c r="B10885" t="s">
        <v>2937</v>
      </c>
      <c r="C10885" t="s">
        <v>1487</v>
      </c>
      <c r="D10885" t="s">
        <v>13269</v>
      </c>
      <c r="E10885" t="s">
        <v>289</v>
      </c>
      <c r="F10885" t="s">
        <v>395</v>
      </c>
      <c r="G10885" t="s">
        <v>313</v>
      </c>
      <c r="H10885" t="s">
        <v>256</v>
      </c>
      <c r="I10885" t="str">
        <f t="shared" si="680"/>
        <v>07VbLs1-499,92853493579515</v>
      </c>
      <c r="J10885" t="str">
        <f t="shared" si="681"/>
        <v>ArrozYucaGanaderia DPPorcicultura</v>
      </c>
      <c r="K10885">
        <v>2</v>
      </c>
      <c r="L10885">
        <v>4.9223217855248818</v>
      </c>
      <c r="M10885">
        <v>3</v>
      </c>
      <c r="N10885">
        <v>6.2131502702638059E-3</v>
      </c>
      <c r="O10885">
        <v>9.9285349357951471</v>
      </c>
      <c r="P10885">
        <v>49.828571428571429</v>
      </c>
      <c r="Q10885">
        <v>249.99937085544281</v>
      </c>
      <c r="R10885">
        <v>44.378571428571433</v>
      </c>
      <c r="S10885">
        <v>3.6280359613861868</v>
      </c>
      <c r="T10885">
        <f t="shared" si="682"/>
        <v>347.83454967397182</v>
      </c>
      <c r="U10885">
        <v>2510892.8571428568</v>
      </c>
      <c r="V10885">
        <v>17461351.11360047</v>
      </c>
      <c r="W10885">
        <v>6801339.4259482948</v>
      </c>
      <c r="X10885">
        <v>23226416.603297859</v>
      </c>
      <c r="Y10885">
        <f t="shared" si="683"/>
        <v>49999999.99998948</v>
      </c>
      <c r="Z10885">
        <v>0.25462988956791099</v>
      </c>
      <c r="AA10885">
        <v>0.80693680786815258</v>
      </c>
      <c r="AB10885">
        <v>0.14486918110978689</v>
      </c>
      <c r="AC10885">
        <v>0.13977869822562319</v>
      </c>
      <c r="AD10885">
        <v>0.100215</v>
      </c>
      <c r="AE10885">
        <v>5.4999999999999997E-3</v>
      </c>
      <c r="AF10885">
        <v>2.703056631734805</v>
      </c>
      <c r="AG10885">
        <v>1.573672787323531</v>
      </c>
      <c r="AH10885">
        <v>14.31097935485348</v>
      </c>
    </row>
    <row r="10886" spans="1:34" x14ac:dyDescent="0.3">
      <c r="A10886" t="s">
        <v>296</v>
      </c>
      <c r="B10886" t="s">
        <v>2937</v>
      </c>
      <c r="C10886" t="s">
        <v>1488</v>
      </c>
      <c r="D10886" t="s">
        <v>13270</v>
      </c>
      <c r="E10886" t="s">
        <v>310</v>
      </c>
      <c r="F10886" t="s">
        <v>395</v>
      </c>
      <c r="G10886" t="s">
        <v>313</v>
      </c>
      <c r="H10886" t="s">
        <v>256</v>
      </c>
      <c r="I10886" t="str">
        <f t="shared" si="680"/>
        <v>07VbLs1-490</v>
      </c>
      <c r="J10886" t="str">
        <f t="shared" si="681"/>
        <v>Caña paneleraYucaGanaderia DPPorcicultura</v>
      </c>
      <c r="K10886">
        <v>0</v>
      </c>
      <c r="L10886">
        <v>0</v>
      </c>
      <c r="M10886">
        <v>0</v>
      </c>
      <c r="N10886">
        <v>0</v>
      </c>
      <c r="O10886">
        <v>0</v>
      </c>
      <c r="P10886">
        <v>0</v>
      </c>
      <c r="Q10886">
        <v>0</v>
      </c>
      <c r="R10886">
        <v>0</v>
      </c>
      <c r="S10886">
        <v>0</v>
      </c>
      <c r="T10886">
        <f t="shared" si="682"/>
        <v>0</v>
      </c>
      <c r="U10886">
        <v>0</v>
      </c>
      <c r="V10886">
        <v>0</v>
      </c>
      <c r="W10886">
        <v>0</v>
      </c>
      <c r="X10886">
        <v>0</v>
      </c>
      <c r="Y10886">
        <f t="shared" si="683"/>
        <v>0</v>
      </c>
      <c r="Z10886">
        <v>0</v>
      </c>
      <c r="AA10886">
        <v>0</v>
      </c>
      <c r="AB10886">
        <v>0</v>
      </c>
      <c r="AC10886">
        <v>0</v>
      </c>
      <c r="AD10886">
        <v>0.100215</v>
      </c>
      <c r="AE10886">
        <v>5.4999999999999997E-3</v>
      </c>
      <c r="AF10886">
        <v>0</v>
      </c>
      <c r="AG10886">
        <v>0</v>
      </c>
      <c r="AH10886">
        <v>0</v>
      </c>
    </row>
    <row r="10887" spans="1:34" x14ac:dyDescent="0.3">
      <c r="A10887" t="s">
        <v>297</v>
      </c>
      <c r="B10887" t="s">
        <v>2275</v>
      </c>
      <c r="C10887" t="s">
        <v>1567</v>
      </c>
      <c r="D10887" t="s">
        <v>13271</v>
      </c>
      <c r="E10887" t="s">
        <v>310</v>
      </c>
      <c r="F10887" t="s">
        <v>395</v>
      </c>
      <c r="G10887" t="s">
        <v>313</v>
      </c>
      <c r="H10887" t="s">
        <v>256</v>
      </c>
      <c r="I10887" t="str">
        <f t="shared" si="680"/>
        <v>07VcL-490</v>
      </c>
      <c r="J10887" t="str">
        <f t="shared" si="681"/>
        <v>Caña paneleraYucaGanaderia DPPorcicultura</v>
      </c>
      <c r="K10887">
        <v>0</v>
      </c>
      <c r="L10887">
        <v>0</v>
      </c>
      <c r="M10887">
        <v>0</v>
      </c>
      <c r="N10887">
        <v>0</v>
      </c>
      <c r="O10887">
        <v>0</v>
      </c>
      <c r="P10887">
        <v>0</v>
      </c>
      <c r="Q10887">
        <v>0</v>
      </c>
      <c r="R10887">
        <v>0</v>
      </c>
      <c r="S10887">
        <v>0</v>
      </c>
      <c r="T10887">
        <f t="shared" si="682"/>
        <v>0</v>
      </c>
      <c r="U10887">
        <v>0</v>
      </c>
      <c r="V10887">
        <v>0</v>
      </c>
      <c r="W10887">
        <v>0</v>
      </c>
      <c r="X10887">
        <v>0</v>
      </c>
      <c r="Y10887">
        <f t="shared" si="683"/>
        <v>0</v>
      </c>
      <c r="Z10887">
        <v>0</v>
      </c>
      <c r="AA10887">
        <v>0</v>
      </c>
      <c r="AB10887">
        <v>0</v>
      </c>
      <c r="AC10887">
        <v>0</v>
      </c>
      <c r="AD10887">
        <v>0.100215</v>
      </c>
      <c r="AE10887">
        <v>5.4999999999999997E-3</v>
      </c>
      <c r="AF10887">
        <v>0</v>
      </c>
      <c r="AG10887">
        <v>0</v>
      </c>
      <c r="AH10887">
        <v>0</v>
      </c>
    </row>
    <row r="10888" spans="1:34" x14ac:dyDescent="0.3">
      <c r="A10888" t="s">
        <v>297</v>
      </c>
      <c r="B10888" t="s">
        <v>2277</v>
      </c>
      <c r="C10888" t="s">
        <v>1567</v>
      </c>
      <c r="D10888" t="s">
        <v>13272</v>
      </c>
      <c r="E10888" t="s">
        <v>310</v>
      </c>
      <c r="F10888" t="s">
        <v>395</v>
      </c>
      <c r="G10888" t="s">
        <v>313</v>
      </c>
      <c r="H10888" t="s">
        <v>256</v>
      </c>
      <c r="I10888" t="str">
        <f t="shared" si="680"/>
        <v>07VcL-490</v>
      </c>
      <c r="J10888" t="str">
        <f t="shared" si="681"/>
        <v>Caña paneleraYucaGanaderia DPPorcicultura</v>
      </c>
      <c r="K10888">
        <v>0</v>
      </c>
      <c r="L10888">
        <v>0</v>
      </c>
      <c r="M10888">
        <v>0</v>
      </c>
      <c r="N10888">
        <v>0</v>
      </c>
      <c r="O10888">
        <v>0</v>
      </c>
      <c r="P10888">
        <v>0</v>
      </c>
      <c r="Q10888">
        <v>0</v>
      </c>
      <c r="R10888">
        <v>0</v>
      </c>
      <c r="S10888">
        <v>0</v>
      </c>
      <c r="T10888">
        <f t="shared" si="682"/>
        <v>0</v>
      </c>
      <c r="U10888">
        <v>0</v>
      </c>
      <c r="V10888">
        <v>0</v>
      </c>
      <c r="W10888">
        <v>0</v>
      </c>
      <c r="X10888">
        <v>0</v>
      </c>
      <c r="Y10888">
        <f t="shared" si="683"/>
        <v>0</v>
      </c>
      <c r="Z10888">
        <v>0</v>
      </c>
      <c r="AA10888">
        <v>0</v>
      </c>
      <c r="AB10888">
        <v>0</v>
      </c>
      <c r="AC10888">
        <v>0</v>
      </c>
      <c r="AD10888">
        <v>0.100215</v>
      </c>
      <c r="AE10888">
        <v>5.4999999999999997E-3</v>
      </c>
      <c r="AF10888">
        <v>0</v>
      </c>
      <c r="AG10888">
        <v>0</v>
      </c>
      <c r="AH10888">
        <v>0</v>
      </c>
    </row>
    <row r="10889" spans="1:34" x14ac:dyDescent="0.3">
      <c r="A10889" t="s">
        <v>297</v>
      </c>
      <c r="B10889" t="s">
        <v>2279</v>
      </c>
      <c r="C10889" t="s">
        <v>1567</v>
      </c>
      <c r="D10889" t="s">
        <v>13273</v>
      </c>
      <c r="E10889" t="s">
        <v>310</v>
      </c>
      <c r="F10889" t="s">
        <v>395</v>
      </c>
      <c r="G10889" t="s">
        <v>313</v>
      </c>
      <c r="H10889" t="s">
        <v>256</v>
      </c>
      <c r="I10889" t="str">
        <f t="shared" si="680"/>
        <v>07VcL-490</v>
      </c>
      <c r="J10889" t="str">
        <f t="shared" si="681"/>
        <v>Caña paneleraYucaGanaderia DPPorcicultura</v>
      </c>
      <c r="K10889">
        <v>0</v>
      </c>
      <c r="L10889">
        <v>0</v>
      </c>
      <c r="M10889">
        <v>0</v>
      </c>
      <c r="N10889">
        <v>0</v>
      </c>
      <c r="O10889">
        <v>0</v>
      </c>
      <c r="P10889">
        <v>0</v>
      </c>
      <c r="Q10889">
        <v>0</v>
      </c>
      <c r="R10889">
        <v>0</v>
      </c>
      <c r="S10889">
        <v>0</v>
      </c>
      <c r="T10889">
        <f t="shared" si="682"/>
        <v>0</v>
      </c>
      <c r="U10889">
        <v>0</v>
      </c>
      <c r="V10889">
        <v>0</v>
      </c>
      <c r="W10889">
        <v>0</v>
      </c>
      <c r="X10889">
        <v>0</v>
      </c>
      <c r="Y10889">
        <f t="shared" si="683"/>
        <v>0</v>
      </c>
      <c r="Z10889">
        <v>0</v>
      </c>
      <c r="AA10889">
        <v>0</v>
      </c>
      <c r="AB10889">
        <v>0</v>
      </c>
      <c r="AC10889">
        <v>0</v>
      </c>
      <c r="AD10889">
        <v>0.100215</v>
      </c>
      <c r="AE10889">
        <v>5.4999999999999997E-3</v>
      </c>
      <c r="AF10889">
        <v>0</v>
      </c>
      <c r="AG10889">
        <v>0</v>
      </c>
      <c r="AH10889">
        <v>0</v>
      </c>
    </row>
    <row r="10890" spans="1:34" x14ac:dyDescent="0.3">
      <c r="A10890" t="s">
        <v>298</v>
      </c>
      <c r="B10890" t="s">
        <v>2281</v>
      </c>
      <c r="C10890" t="s">
        <v>1628</v>
      </c>
      <c r="D10890" t="s">
        <v>13274</v>
      </c>
      <c r="E10890" t="s">
        <v>310</v>
      </c>
      <c r="F10890" t="s">
        <v>395</v>
      </c>
      <c r="G10890" t="s">
        <v>313</v>
      </c>
      <c r="H10890" t="s">
        <v>256</v>
      </c>
      <c r="I10890" t="str">
        <f t="shared" si="680"/>
        <v>07VcLs1-490</v>
      </c>
      <c r="J10890" t="str">
        <f t="shared" si="681"/>
        <v>Caña paneleraYucaGanaderia DPPorcicultura</v>
      </c>
      <c r="K10890">
        <v>0</v>
      </c>
      <c r="L10890">
        <v>0</v>
      </c>
      <c r="M10890">
        <v>0</v>
      </c>
      <c r="N10890">
        <v>0</v>
      </c>
      <c r="O10890">
        <v>0</v>
      </c>
      <c r="P10890">
        <v>0</v>
      </c>
      <c r="Q10890">
        <v>0</v>
      </c>
      <c r="R10890">
        <v>0</v>
      </c>
      <c r="S10890">
        <v>0</v>
      </c>
      <c r="T10890">
        <f t="shared" si="682"/>
        <v>0</v>
      </c>
      <c r="U10890">
        <v>0</v>
      </c>
      <c r="V10890">
        <v>0</v>
      </c>
      <c r="W10890">
        <v>0</v>
      </c>
      <c r="X10890">
        <v>0</v>
      </c>
      <c r="Y10890">
        <f t="shared" si="683"/>
        <v>0</v>
      </c>
      <c r="Z10890">
        <v>0</v>
      </c>
      <c r="AA10890">
        <v>0</v>
      </c>
      <c r="AB10890">
        <v>0</v>
      </c>
      <c r="AC10890">
        <v>0</v>
      </c>
      <c r="AD10890">
        <v>0.100215</v>
      </c>
      <c r="AE10890">
        <v>5.4999999999999997E-3</v>
      </c>
      <c r="AF10890">
        <v>0</v>
      </c>
      <c r="AG10890">
        <v>0</v>
      </c>
      <c r="AH10890">
        <v>0</v>
      </c>
    </row>
    <row r="10891" spans="1:34" x14ac:dyDescent="0.3">
      <c r="A10891" t="s">
        <v>274</v>
      </c>
      <c r="B10891" t="s">
        <v>2045</v>
      </c>
      <c r="C10891" t="s">
        <v>716</v>
      </c>
      <c r="D10891" t="s">
        <v>13275</v>
      </c>
      <c r="E10891" t="s">
        <v>289</v>
      </c>
      <c r="F10891" t="s">
        <v>310</v>
      </c>
      <c r="G10891" t="s">
        <v>313</v>
      </c>
      <c r="H10891" t="s">
        <v>257</v>
      </c>
      <c r="I10891" t="str">
        <f t="shared" si="680"/>
        <v>04Vcs1-677,00362955698909</v>
      </c>
      <c r="J10891" t="str">
        <f t="shared" si="681"/>
        <v>ArrozCaña paneleraGanaderia DPAvicultura</v>
      </c>
      <c r="K10891">
        <v>2</v>
      </c>
      <c r="L10891">
        <v>2</v>
      </c>
      <c r="M10891">
        <v>3</v>
      </c>
      <c r="N10891">
        <v>3.6295569890855911E-3</v>
      </c>
      <c r="O10891">
        <v>7.0036295569890852</v>
      </c>
      <c r="P10891">
        <v>58.057142857142857</v>
      </c>
      <c r="Q10891">
        <v>286.65714285714279</v>
      </c>
      <c r="R10891">
        <v>51.707142857142863</v>
      </c>
      <c r="S10891">
        <v>0</v>
      </c>
      <c r="T10891">
        <f t="shared" si="682"/>
        <v>396.42142857142852</v>
      </c>
      <c r="U10891">
        <v>2925535.714285715</v>
      </c>
      <c r="V10891">
        <v>28147245.94747512</v>
      </c>
      <c r="W10891">
        <v>7880442.467934153</v>
      </c>
      <c r="X10891">
        <v>6096058.3044984648</v>
      </c>
      <c r="Y10891">
        <f t="shared" si="683"/>
        <v>45049282.434193455</v>
      </c>
      <c r="Z10891">
        <v>0.29667886215710731</v>
      </c>
      <c r="AA10891">
        <v>0.62203524567802204</v>
      </c>
      <c r="AB10891">
        <v>0.16879253211874259</v>
      </c>
      <c r="AC10891">
        <v>0.268187348246472</v>
      </c>
      <c r="AD10891">
        <v>0.10088900000000001</v>
      </c>
      <c r="AE10891">
        <v>5.4999999999999997E-3</v>
      </c>
      <c r="AF10891">
        <v>1.906747313944672</v>
      </c>
      <c r="AG10891">
        <v>1.11007528478277</v>
      </c>
      <c r="AH10891">
        <v>10.12684115571653</v>
      </c>
    </row>
    <row r="10892" spans="1:34" x14ac:dyDescent="0.3">
      <c r="A10892" t="s">
        <v>274</v>
      </c>
      <c r="B10892" t="s">
        <v>2047</v>
      </c>
      <c r="C10892" t="s">
        <v>716</v>
      </c>
      <c r="D10892" t="s">
        <v>13276</v>
      </c>
      <c r="E10892" t="s">
        <v>289</v>
      </c>
      <c r="F10892" t="s">
        <v>310</v>
      </c>
      <c r="G10892" t="s">
        <v>313</v>
      </c>
      <c r="H10892" t="s">
        <v>257</v>
      </c>
      <c r="I10892" t="str">
        <f t="shared" si="680"/>
        <v>04Vcs1-677,00356113546235</v>
      </c>
      <c r="J10892" t="str">
        <f t="shared" si="681"/>
        <v>ArrozCaña paneleraGanaderia DPAvicultura</v>
      </c>
      <c r="K10892">
        <v>2</v>
      </c>
      <c r="L10892">
        <v>2</v>
      </c>
      <c r="M10892">
        <v>3</v>
      </c>
      <c r="N10892">
        <v>3.5611354623526679E-3</v>
      </c>
      <c r="O10892">
        <v>7.0035611354623528</v>
      </c>
      <c r="P10892">
        <v>58.057142857142857</v>
      </c>
      <c r="Q10892">
        <v>286.65714285714279</v>
      </c>
      <c r="R10892">
        <v>51.707142857142863</v>
      </c>
      <c r="S10892">
        <v>0</v>
      </c>
      <c r="T10892">
        <f t="shared" si="682"/>
        <v>396.42142857142852</v>
      </c>
      <c r="U10892">
        <v>2925535.714285715</v>
      </c>
      <c r="V10892">
        <v>28131042.539715521</v>
      </c>
      <c r="W10892">
        <v>7868640.058304972</v>
      </c>
      <c r="X10892">
        <v>5981140.2532043364</v>
      </c>
      <c r="Y10892">
        <f t="shared" si="683"/>
        <v>44906358.565510549</v>
      </c>
      <c r="Z10892">
        <v>0.29667886215710731</v>
      </c>
      <c r="AA10892">
        <v>0.62203524567802204</v>
      </c>
      <c r="AB10892">
        <v>0.16879253211874259</v>
      </c>
      <c r="AC10892">
        <v>0.26313169328013392</v>
      </c>
      <c r="AD10892">
        <v>0.10088900000000001</v>
      </c>
      <c r="AE10892">
        <v>5.4999999999999997E-3</v>
      </c>
      <c r="AF10892">
        <v>1.906728686094463</v>
      </c>
      <c r="AG10892">
        <v>7.0035611354623536E-2</v>
      </c>
      <c r="AH10892">
        <v>9.0867144329114389</v>
      </c>
    </row>
    <row r="10893" spans="1:34" x14ac:dyDescent="0.3">
      <c r="A10893" t="s">
        <v>274</v>
      </c>
      <c r="B10893" t="s">
        <v>2049</v>
      </c>
      <c r="C10893" t="s">
        <v>716</v>
      </c>
      <c r="D10893" t="s">
        <v>13277</v>
      </c>
      <c r="E10893" t="s">
        <v>289</v>
      </c>
      <c r="F10893" t="s">
        <v>310</v>
      </c>
      <c r="G10893" t="s">
        <v>313</v>
      </c>
      <c r="H10893" t="s">
        <v>257</v>
      </c>
      <c r="I10893" t="str">
        <f t="shared" si="680"/>
        <v>04Vcs1-677,00373113711473</v>
      </c>
      <c r="J10893" t="str">
        <f t="shared" si="681"/>
        <v>ArrozCaña paneleraGanaderia DPAvicultura</v>
      </c>
      <c r="K10893">
        <v>2</v>
      </c>
      <c r="L10893">
        <v>2</v>
      </c>
      <c r="M10893">
        <v>3</v>
      </c>
      <c r="N10893">
        <v>3.7311371147311879E-3</v>
      </c>
      <c r="O10893">
        <v>7.0037311371147313</v>
      </c>
      <c r="P10893">
        <v>58.057142857142857</v>
      </c>
      <c r="Q10893">
        <v>286.65714285714279</v>
      </c>
      <c r="R10893">
        <v>51.707142857142863</v>
      </c>
      <c r="S10893">
        <v>0</v>
      </c>
      <c r="T10893">
        <f t="shared" si="682"/>
        <v>396.42142857142852</v>
      </c>
      <c r="U10893">
        <v>2925535.714285715</v>
      </c>
      <c r="V10893">
        <v>28172881.273646031</v>
      </c>
      <c r="W10893">
        <v>7890160.9460172215</v>
      </c>
      <c r="X10893">
        <v>6266668.2082349118</v>
      </c>
      <c r="Y10893">
        <f t="shared" si="683"/>
        <v>45255246.142183885</v>
      </c>
      <c r="Z10893">
        <v>0.29667886215710731</v>
      </c>
      <c r="AA10893">
        <v>0.62203524567802204</v>
      </c>
      <c r="AB10893">
        <v>0.16879253211874259</v>
      </c>
      <c r="AC10893">
        <v>0.27569308644354601</v>
      </c>
      <c r="AD10893">
        <v>0.10088900000000001</v>
      </c>
      <c r="AE10893">
        <v>5.4999999999999997E-3</v>
      </c>
      <c r="AF10893">
        <v>1.9067749692668381</v>
      </c>
      <c r="AG10893">
        <v>1.110091385232685</v>
      </c>
      <c r="AH10893">
        <v>10.12698649161425</v>
      </c>
    </row>
    <row r="10894" spans="1:34" x14ac:dyDescent="0.3">
      <c r="A10894" t="s">
        <v>295</v>
      </c>
      <c r="B10894" t="s">
        <v>2777</v>
      </c>
      <c r="C10894" t="s">
        <v>1434</v>
      </c>
      <c r="D10894" t="s">
        <v>13278</v>
      </c>
      <c r="E10894" t="s">
        <v>289</v>
      </c>
      <c r="F10894" t="s">
        <v>310</v>
      </c>
      <c r="G10894" t="s">
        <v>313</v>
      </c>
      <c r="H10894" t="s">
        <v>257</v>
      </c>
      <c r="I10894" t="str">
        <f t="shared" si="680"/>
        <v>07VbL-497,00737273530096</v>
      </c>
      <c r="J10894" t="str">
        <f t="shared" si="681"/>
        <v>ArrozCaña paneleraGanaderia DPAvicultura</v>
      </c>
      <c r="K10894">
        <v>2</v>
      </c>
      <c r="L10894">
        <v>2</v>
      </c>
      <c r="M10894">
        <v>3</v>
      </c>
      <c r="N10894">
        <v>7.3727353009618623E-3</v>
      </c>
      <c r="O10894">
        <v>7.0073727353009616</v>
      </c>
      <c r="P10894">
        <v>49.828571428571429</v>
      </c>
      <c r="Q10894">
        <v>246.02857142857141</v>
      </c>
      <c r="R10894">
        <v>44.378571428571433</v>
      </c>
      <c r="S10894">
        <v>0</v>
      </c>
      <c r="T10894">
        <f t="shared" si="682"/>
        <v>340.23571428571427</v>
      </c>
      <c r="U10894">
        <v>2510892.8571428568</v>
      </c>
      <c r="V10894">
        <v>24217857.770322129</v>
      </c>
      <c r="W10894">
        <v>6786667.9891427234</v>
      </c>
      <c r="X10894">
        <v>10627886.58470143</v>
      </c>
      <c r="Y10894">
        <f t="shared" si="683"/>
        <v>44143305.201309144</v>
      </c>
      <c r="Z10894">
        <v>0.25462988956791099</v>
      </c>
      <c r="AA10894">
        <v>0.5338727699126331</v>
      </c>
      <c r="AB10894">
        <v>0.14486918110978689</v>
      </c>
      <c r="AC10894">
        <v>0.46755863842575712</v>
      </c>
      <c r="AD10894">
        <v>0.10088900000000001</v>
      </c>
      <c r="AE10894">
        <v>5.4999999999999997E-3</v>
      </c>
      <c r="AF10894">
        <v>1.9077663991395291</v>
      </c>
      <c r="AG10894">
        <v>1.110668578545202</v>
      </c>
      <c r="AH10894">
        <v>10.13219671298569</v>
      </c>
    </row>
    <row r="10895" spans="1:34" x14ac:dyDescent="0.3">
      <c r="A10895" t="s">
        <v>295</v>
      </c>
      <c r="B10895" t="s">
        <v>2781</v>
      </c>
      <c r="C10895" t="s">
        <v>1434</v>
      </c>
      <c r="D10895" t="s">
        <v>13279</v>
      </c>
      <c r="E10895" t="s">
        <v>289</v>
      </c>
      <c r="F10895" t="s">
        <v>310</v>
      </c>
      <c r="G10895" t="s">
        <v>313</v>
      </c>
      <c r="H10895" t="s">
        <v>257</v>
      </c>
      <c r="I10895" t="str">
        <f t="shared" si="680"/>
        <v>07VbL-497,00735619415861</v>
      </c>
      <c r="J10895" t="str">
        <f t="shared" si="681"/>
        <v>ArrozCaña paneleraGanaderia DPAvicultura</v>
      </c>
      <c r="K10895">
        <v>2</v>
      </c>
      <c r="L10895">
        <v>2</v>
      </c>
      <c r="M10895">
        <v>3</v>
      </c>
      <c r="N10895">
        <v>7.356194158612217E-3</v>
      </c>
      <c r="O10895">
        <v>7.0073561941586124</v>
      </c>
      <c r="P10895">
        <v>49.828571428571429</v>
      </c>
      <c r="Q10895">
        <v>246.02857142857141</v>
      </c>
      <c r="R10895">
        <v>44.378571428571433</v>
      </c>
      <c r="S10895">
        <v>0</v>
      </c>
      <c r="T10895">
        <f t="shared" si="682"/>
        <v>340.23571428571427</v>
      </c>
      <c r="U10895">
        <v>2510892.8571428568</v>
      </c>
      <c r="V10895">
        <v>24214893.705462981</v>
      </c>
      <c r="W10895">
        <v>6785626.1320866933</v>
      </c>
      <c r="X10895">
        <v>10604042.32911687</v>
      </c>
      <c r="Y10895">
        <f t="shared" si="683"/>
        <v>44115455.023809403</v>
      </c>
      <c r="Z10895">
        <v>0.25462988956791099</v>
      </c>
      <c r="AA10895">
        <v>0.5338727699126331</v>
      </c>
      <c r="AB10895">
        <v>0.14486918110978689</v>
      </c>
      <c r="AC10895">
        <v>0.46650964457485927</v>
      </c>
      <c r="AD10895">
        <v>0.10088900000000001</v>
      </c>
      <c r="AE10895">
        <v>5.4999999999999997E-3</v>
      </c>
      <c r="AF10895">
        <v>1.9077618957918741</v>
      </c>
      <c r="AG10895">
        <v>1.1106659567741399</v>
      </c>
      <c r="AH10895">
        <v>10.132173046724629</v>
      </c>
    </row>
    <row r="10896" spans="1:34" x14ac:dyDescent="0.3">
      <c r="A10896" t="s">
        <v>295</v>
      </c>
      <c r="B10896" t="s">
        <v>2785</v>
      </c>
      <c r="C10896" t="s">
        <v>1434</v>
      </c>
      <c r="D10896" t="s">
        <v>13280</v>
      </c>
      <c r="E10896" t="s">
        <v>289</v>
      </c>
      <c r="F10896" t="s">
        <v>310</v>
      </c>
      <c r="G10896" t="s">
        <v>313</v>
      </c>
      <c r="H10896" t="s">
        <v>257</v>
      </c>
      <c r="I10896" t="str">
        <f t="shared" si="680"/>
        <v>07VbL-497,00734336686678</v>
      </c>
      <c r="J10896" t="str">
        <f t="shared" si="681"/>
        <v>ArrozCaña paneleraGanaderia DPAvicultura</v>
      </c>
      <c r="K10896">
        <v>2</v>
      </c>
      <c r="L10896">
        <v>2</v>
      </c>
      <c r="M10896">
        <v>3</v>
      </c>
      <c r="N10896">
        <v>7.3433668667797344E-3</v>
      </c>
      <c r="O10896">
        <v>7.0073433668667802</v>
      </c>
      <c r="P10896">
        <v>49.828571428571429</v>
      </c>
      <c r="Q10896">
        <v>246.02857142857141</v>
      </c>
      <c r="R10896">
        <v>44.378571428571433</v>
      </c>
      <c r="S10896">
        <v>0</v>
      </c>
      <c r="T10896">
        <f t="shared" si="682"/>
        <v>340.23571428571427</v>
      </c>
      <c r="U10896">
        <v>2510892.8571428568</v>
      </c>
      <c r="V10896">
        <v>24212590.699981131</v>
      </c>
      <c r="W10896">
        <v>6784824.2014878094</v>
      </c>
      <c r="X10896">
        <v>10585551.63370743</v>
      </c>
      <c r="Y10896">
        <f t="shared" si="683"/>
        <v>44093859.392319232</v>
      </c>
      <c r="Z10896">
        <v>0.25462988956791099</v>
      </c>
      <c r="AA10896">
        <v>0.5338727699126331</v>
      </c>
      <c r="AB10896">
        <v>0.14486918110978689</v>
      </c>
      <c r="AC10896">
        <v>0.46569617293115279</v>
      </c>
      <c r="AD10896">
        <v>0.10088900000000001</v>
      </c>
      <c r="AE10896">
        <v>5.4999999999999997E-3</v>
      </c>
      <c r="AF10896">
        <v>1.9077584035448829</v>
      </c>
      <c r="AG10896">
        <v>1.1106639236483851</v>
      </c>
      <c r="AH10896">
        <v>10.13215469406005</v>
      </c>
    </row>
    <row r="10897" spans="1:34" x14ac:dyDescent="0.3">
      <c r="A10897" t="s">
        <v>295</v>
      </c>
      <c r="B10897" t="s">
        <v>2789</v>
      </c>
      <c r="C10897" t="s">
        <v>1434</v>
      </c>
      <c r="D10897" t="s">
        <v>13281</v>
      </c>
      <c r="E10897" t="s">
        <v>289</v>
      </c>
      <c r="F10897" t="s">
        <v>310</v>
      </c>
      <c r="G10897" t="s">
        <v>313</v>
      </c>
      <c r="H10897" t="s">
        <v>257</v>
      </c>
      <c r="I10897" t="str">
        <f t="shared" si="680"/>
        <v>07VbL-497,00728376725261</v>
      </c>
      <c r="J10897" t="str">
        <f t="shared" si="681"/>
        <v>ArrozCaña paneleraGanaderia DPAvicultura</v>
      </c>
      <c r="K10897">
        <v>2</v>
      </c>
      <c r="L10897">
        <v>2</v>
      </c>
      <c r="M10897">
        <v>3</v>
      </c>
      <c r="N10897">
        <v>7.2837672526060264E-3</v>
      </c>
      <c r="O10897">
        <v>7.0072837672526056</v>
      </c>
      <c r="P10897">
        <v>49.828571428571429</v>
      </c>
      <c r="Q10897">
        <v>246.02857142857141</v>
      </c>
      <c r="R10897">
        <v>44.378571428571433</v>
      </c>
      <c r="S10897">
        <v>0</v>
      </c>
      <c r="T10897">
        <f t="shared" si="682"/>
        <v>340.23571428571427</v>
      </c>
      <c r="U10897">
        <v>2510892.8571428568</v>
      </c>
      <c r="V10897">
        <v>24201748.45701018</v>
      </c>
      <c r="W10897">
        <v>6781637.1428017588</v>
      </c>
      <c r="X10897">
        <v>10499638.07326163</v>
      </c>
      <c r="Y10897">
        <f t="shared" si="683"/>
        <v>43993916.530216426</v>
      </c>
      <c r="Z10897">
        <v>0.25462988956791099</v>
      </c>
      <c r="AA10897">
        <v>0.5338727699126331</v>
      </c>
      <c r="AB10897">
        <v>0.14486918110978689</v>
      </c>
      <c r="AC10897">
        <v>0.46191652897050178</v>
      </c>
      <c r="AD10897">
        <v>0.10088900000000001</v>
      </c>
      <c r="AE10897">
        <v>5.4999999999999997E-3</v>
      </c>
      <c r="AF10897">
        <v>1.9077421774719141</v>
      </c>
      <c r="AG10897">
        <v>7.0072837672526062E-2</v>
      </c>
      <c r="AH10897">
        <v>9.0914877823970457</v>
      </c>
    </row>
    <row r="10898" spans="1:34" x14ac:dyDescent="0.3">
      <c r="A10898" t="s">
        <v>295</v>
      </c>
      <c r="B10898" t="s">
        <v>2793</v>
      </c>
      <c r="C10898" t="s">
        <v>1434</v>
      </c>
      <c r="D10898" t="s">
        <v>13282</v>
      </c>
      <c r="E10898" t="s">
        <v>289</v>
      </c>
      <c r="F10898" t="s">
        <v>310</v>
      </c>
      <c r="G10898" t="s">
        <v>313</v>
      </c>
      <c r="H10898" t="s">
        <v>257</v>
      </c>
      <c r="I10898" t="str">
        <f t="shared" si="680"/>
        <v>07VbL-497,0070122202688</v>
      </c>
      <c r="J10898" t="str">
        <f t="shared" si="681"/>
        <v>ArrozCaña paneleraGanaderia DPAvicultura</v>
      </c>
      <c r="K10898">
        <v>2</v>
      </c>
      <c r="L10898">
        <v>2</v>
      </c>
      <c r="M10898">
        <v>3</v>
      </c>
      <c r="N10898">
        <v>7.0122202687983703E-3</v>
      </c>
      <c r="O10898">
        <v>7.0070122202687983</v>
      </c>
      <c r="P10898">
        <v>49.828571428571429</v>
      </c>
      <c r="Q10898">
        <v>246.02857142857141</v>
      </c>
      <c r="R10898">
        <v>44.378571428571433</v>
      </c>
      <c r="S10898">
        <v>0</v>
      </c>
      <c r="T10898">
        <f t="shared" si="682"/>
        <v>340.23571428571427</v>
      </c>
      <c r="U10898">
        <v>2510892.8571428568</v>
      </c>
      <c r="V10898">
        <v>24155265.87686915</v>
      </c>
      <c r="W10898">
        <v>6748057.9184774514</v>
      </c>
      <c r="X10898">
        <v>10108199.831073681</v>
      </c>
      <c r="Y10898">
        <f t="shared" si="683"/>
        <v>43522416.48356314</v>
      </c>
      <c r="Z10898">
        <v>0.25462988956791099</v>
      </c>
      <c r="AA10898">
        <v>0.5338727699126331</v>
      </c>
      <c r="AB10898">
        <v>0.14486918110978689</v>
      </c>
      <c r="AC10898">
        <v>0.44469576451403681</v>
      </c>
      <c r="AD10898">
        <v>0.10088900000000001</v>
      </c>
      <c r="AE10898">
        <v>5.4999999999999997E-3</v>
      </c>
      <c r="AF10898">
        <v>1.9076682484501439</v>
      </c>
      <c r="AG10898">
        <v>7.007012220268799E-2</v>
      </c>
      <c r="AH10898">
        <v>9.0911395909216299</v>
      </c>
    </row>
    <row r="10899" spans="1:34" x14ac:dyDescent="0.3">
      <c r="A10899" t="s">
        <v>295</v>
      </c>
      <c r="B10899" t="s">
        <v>2797</v>
      </c>
      <c r="C10899" t="s">
        <v>1434</v>
      </c>
      <c r="D10899" t="s">
        <v>13283</v>
      </c>
      <c r="E10899" t="s">
        <v>289</v>
      </c>
      <c r="F10899" t="s">
        <v>310</v>
      </c>
      <c r="G10899" t="s">
        <v>313</v>
      </c>
      <c r="H10899" t="s">
        <v>257</v>
      </c>
      <c r="I10899" t="str">
        <f t="shared" si="680"/>
        <v>07VbL-497,00705963097413</v>
      </c>
      <c r="J10899" t="str">
        <f t="shared" si="681"/>
        <v>ArrozCaña paneleraGanaderia DPAvicultura</v>
      </c>
      <c r="K10899">
        <v>2</v>
      </c>
      <c r="L10899">
        <v>2</v>
      </c>
      <c r="M10899">
        <v>3</v>
      </c>
      <c r="N10899">
        <v>7.0596309741293647E-3</v>
      </c>
      <c r="O10899">
        <v>7.0070596309741298</v>
      </c>
      <c r="P10899">
        <v>49.828571428571429</v>
      </c>
      <c r="Q10899">
        <v>246.02857142857141</v>
      </c>
      <c r="R10899">
        <v>44.378571428571433</v>
      </c>
      <c r="S10899">
        <v>0</v>
      </c>
      <c r="T10899">
        <f t="shared" si="682"/>
        <v>340.23571428571427</v>
      </c>
      <c r="U10899">
        <v>2510892.8571428568</v>
      </c>
      <c r="V10899">
        <v>24163427.460702099</v>
      </c>
      <c r="W10899">
        <v>6754144.9870993169</v>
      </c>
      <c r="X10899">
        <v>10176542.932865599</v>
      </c>
      <c r="Y10899">
        <f t="shared" si="683"/>
        <v>43605008.237809874</v>
      </c>
      <c r="Z10899">
        <v>0.25462988956791099</v>
      </c>
      <c r="AA10899">
        <v>0.5338727699126331</v>
      </c>
      <c r="AB10899">
        <v>0.14486918110978689</v>
      </c>
      <c r="AC10899">
        <v>0.44770242132816013</v>
      </c>
      <c r="AD10899">
        <v>0.10088900000000001</v>
      </c>
      <c r="AE10899">
        <v>5.4999999999999997E-3</v>
      </c>
      <c r="AF10899">
        <v>1.9076811560767259</v>
      </c>
      <c r="AG10899">
        <v>7.0070596309741301E-2</v>
      </c>
      <c r="AH10899">
        <v>9.0912003833605972</v>
      </c>
    </row>
    <row r="10900" spans="1:34" x14ac:dyDescent="0.3">
      <c r="A10900" t="s">
        <v>295</v>
      </c>
      <c r="B10900" t="s">
        <v>2801</v>
      </c>
      <c r="C10900" t="s">
        <v>1434</v>
      </c>
      <c r="D10900" t="s">
        <v>13284</v>
      </c>
      <c r="E10900" t="s">
        <v>289</v>
      </c>
      <c r="F10900" t="s">
        <v>310</v>
      </c>
      <c r="G10900" t="s">
        <v>313</v>
      </c>
      <c r="H10900" t="s">
        <v>257</v>
      </c>
      <c r="I10900" t="str">
        <f t="shared" si="680"/>
        <v>07VbL-497,00711122572378</v>
      </c>
      <c r="J10900" t="str">
        <f t="shared" si="681"/>
        <v>ArrozCaña paneleraGanaderia DPAvicultura</v>
      </c>
      <c r="K10900">
        <v>2</v>
      </c>
      <c r="L10900">
        <v>2</v>
      </c>
      <c r="M10900">
        <v>3</v>
      </c>
      <c r="N10900">
        <v>7.1112257237827192E-3</v>
      </c>
      <c r="O10900">
        <v>7.0071112257237829</v>
      </c>
      <c r="P10900">
        <v>49.828571428571429</v>
      </c>
      <c r="Q10900">
        <v>246.02857142857141</v>
      </c>
      <c r="R10900">
        <v>44.378571428571433</v>
      </c>
      <c r="S10900">
        <v>0</v>
      </c>
      <c r="T10900">
        <f t="shared" si="682"/>
        <v>340.23571428571427</v>
      </c>
      <c r="U10900">
        <v>2510892.8571428568</v>
      </c>
      <c r="V10900">
        <v>24172066.116669569</v>
      </c>
      <c r="W10900">
        <v>6761797.1160828993</v>
      </c>
      <c r="X10900">
        <v>10250917.384856351</v>
      </c>
      <c r="Y10900">
        <f t="shared" si="683"/>
        <v>43695673.474751681</v>
      </c>
      <c r="Z10900">
        <v>0.25462988956791099</v>
      </c>
      <c r="AA10900">
        <v>0.5338727699126331</v>
      </c>
      <c r="AB10900">
        <v>0.14486918110978689</v>
      </c>
      <c r="AC10900">
        <v>0.45097441875016081</v>
      </c>
      <c r="AD10900">
        <v>0.10088900000000001</v>
      </c>
      <c r="AE10900">
        <v>5.4999999999999997E-3</v>
      </c>
      <c r="AF10900">
        <v>1.9076952028148519</v>
      </c>
      <c r="AG10900">
        <v>1.1106271292772201</v>
      </c>
      <c r="AH10900">
        <v>10.131822557815861</v>
      </c>
    </row>
    <row r="10901" spans="1:34" x14ac:dyDescent="0.3">
      <c r="A10901" t="s">
        <v>295</v>
      </c>
      <c r="B10901" t="s">
        <v>2805</v>
      </c>
      <c r="C10901" t="s">
        <v>1434</v>
      </c>
      <c r="D10901" t="s">
        <v>13285</v>
      </c>
      <c r="E10901" t="s">
        <v>289</v>
      </c>
      <c r="F10901" t="s">
        <v>310</v>
      </c>
      <c r="G10901" t="s">
        <v>313</v>
      </c>
      <c r="H10901" t="s">
        <v>257</v>
      </c>
      <c r="I10901" t="str">
        <f t="shared" si="680"/>
        <v>07VbL-497,00719017524142</v>
      </c>
      <c r="J10901" t="str">
        <f t="shared" si="681"/>
        <v>ArrozCaña paneleraGanaderia DPAvicultura</v>
      </c>
      <c r="K10901">
        <v>2</v>
      </c>
      <c r="L10901">
        <v>2</v>
      </c>
      <c r="M10901">
        <v>3</v>
      </c>
      <c r="N10901">
        <v>7.1901752414173046E-3</v>
      </c>
      <c r="O10901">
        <v>7.0071901752414174</v>
      </c>
      <c r="P10901">
        <v>49.828571428571429</v>
      </c>
      <c r="Q10901">
        <v>246.02857142857141</v>
      </c>
      <c r="R10901">
        <v>44.378571428571433</v>
      </c>
      <c r="S10901">
        <v>0</v>
      </c>
      <c r="T10901">
        <f t="shared" si="682"/>
        <v>340.23571428571427</v>
      </c>
      <c r="U10901">
        <v>2510892.8571428568</v>
      </c>
      <c r="V10901">
        <v>24185163.222606778</v>
      </c>
      <c r="W10901">
        <v>6773697.6463523554</v>
      </c>
      <c r="X10901">
        <v>10364724.06380057</v>
      </c>
      <c r="Y10901">
        <f t="shared" si="683"/>
        <v>43834477.78990256</v>
      </c>
      <c r="Z10901">
        <v>0.25462988956791099</v>
      </c>
      <c r="AA10901">
        <v>0.5338727699126331</v>
      </c>
      <c r="AB10901">
        <v>0.14486918110978689</v>
      </c>
      <c r="AC10901">
        <v>0.45598118048278152</v>
      </c>
      <c r="AD10901">
        <v>0.10088900000000001</v>
      </c>
      <c r="AE10901">
        <v>5.4999999999999997E-3</v>
      </c>
      <c r="AF10901">
        <v>1.9077166969243651</v>
      </c>
      <c r="AG10901">
        <v>1.110639642775765</v>
      </c>
      <c r="AH10901">
        <v>10.131935514941549</v>
      </c>
    </row>
    <row r="10902" spans="1:34" x14ac:dyDescent="0.3">
      <c r="A10902" t="s">
        <v>295</v>
      </c>
      <c r="B10902" t="s">
        <v>2809</v>
      </c>
      <c r="C10902" t="s">
        <v>1434</v>
      </c>
      <c r="D10902" t="s">
        <v>13286</v>
      </c>
      <c r="E10902" t="s">
        <v>289</v>
      </c>
      <c r="F10902" t="s">
        <v>310</v>
      </c>
      <c r="G10902" t="s">
        <v>313</v>
      </c>
      <c r="H10902" t="s">
        <v>257</v>
      </c>
      <c r="I10902" t="str">
        <f t="shared" si="680"/>
        <v>07VbL-497,00780623856297</v>
      </c>
      <c r="J10902" t="str">
        <f t="shared" si="681"/>
        <v>ArrozCaña paneleraGanaderia DPAvicultura</v>
      </c>
      <c r="K10902">
        <v>2</v>
      </c>
      <c r="L10902">
        <v>2</v>
      </c>
      <c r="M10902">
        <v>3</v>
      </c>
      <c r="N10902">
        <v>7.8062385629716928E-3</v>
      </c>
      <c r="O10902">
        <v>7.0078062385629716</v>
      </c>
      <c r="P10902">
        <v>49.828571428571429</v>
      </c>
      <c r="Q10902">
        <v>246.02857142857141</v>
      </c>
      <c r="R10902">
        <v>44.378571428571433</v>
      </c>
      <c r="S10902">
        <v>0</v>
      </c>
      <c r="T10902">
        <f t="shared" si="682"/>
        <v>340.23571428571427</v>
      </c>
      <c r="U10902">
        <v>2510892.8571428568</v>
      </c>
      <c r="V10902">
        <v>24294725.84031035</v>
      </c>
      <c r="W10902">
        <v>6809453.369569473</v>
      </c>
      <c r="X10902">
        <v>11252786.74924925</v>
      </c>
      <c r="Y10902">
        <f t="shared" si="683"/>
        <v>44867858.816271931</v>
      </c>
      <c r="Z10902">
        <v>0.25462988956791099</v>
      </c>
      <c r="AA10902">
        <v>0.5338727699126331</v>
      </c>
      <c r="AB10902">
        <v>0.14486918110978689</v>
      </c>
      <c r="AC10902">
        <v>0.49505022555923223</v>
      </c>
      <c r="AD10902">
        <v>0.10088900000000001</v>
      </c>
      <c r="AE10902">
        <v>5.4999999999999997E-3</v>
      </c>
      <c r="AF10902">
        <v>1.9078844209700241</v>
      </c>
      <c r="AG10902">
        <v>7.0078062385629719E-2</v>
      </c>
      <c r="AH10902">
        <v>9.0921577219186247</v>
      </c>
    </row>
    <row r="10903" spans="1:34" x14ac:dyDescent="0.3">
      <c r="A10903" t="s">
        <v>295</v>
      </c>
      <c r="B10903" t="s">
        <v>2813</v>
      </c>
      <c r="C10903" t="s">
        <v>1434</v>
      </c>
      <c r="D10903" t="s">
        <v>13287</v>
      </c>
      <c r="E10903" t="s">
        <v>289</v>
      </c>
      <c r="F10903" t="s">
        <v>310</v>
      </c>
      <c r="G10903" t="s">
        <v>313</v>
      </c>
      <c r="H10903" t="s">
        <v>257</v>
      </c>
      <c r="I10903" t="str">
        <f t="shared" si="680"/>
        <v>07VbL-497,0072120201867</v>
      </c>
      <c r="J10903" t="str">
        <f t="shared" si="681"/>
        <v>ArrozCaña paneleraGanaderia DPAvicultura</v>
      </c>
      <c r="K10903">
        <v>2</v>
      </c>
      <c r="L10903">
        <v>2</v>
      </c>
      <c r="M10903">
        <v>3</v>
      </c>
      <c r="N10903">
        <v>7.2120201866979622E-3</v>
      </c>
      <c r="O10903">
        <v>7.0072120201866976</v>
      </c>
      <c r="P10903">
        <v>49.828571428571429</v>
      </c>
      <c r="Q10903">
        <v>246.02857142857141</v>
      </c>
      <c r="R10903">
        <v>44.378571428571433</v>
      </c>
      <c r="S10903">
        <v>0</v>
      </c>
      <c r="T10903">
        <f t="shared" si="682"/>
        <v>340.23571428571427</v>
      </c>
      <c r="U10903">
        <v>2510892.8571428568</v>
      </c>
      <c r="V10903">
        <v>24190838.666301541</v>
      </c>
      <c r="W10903">
        <v>6766299.0188167952</v>
      </c>
      <c r="X10903">
        <v>10396213.815082099</v>
      </c>
      <c r="Y10903">
        <f t="shared" si="683"/>
        <v>43864244.357343294</v>
      </c>
      <c r="Z10903">
        <v>0.25462988956791099</v>
      </c>
      <c r="AA10903">
        <v>0.5338727699126331</v>
      </c>
      <c r="AB10903">
        <v>0.14486918110978689</v>
      </c>
      <c r="AC10903">
        <v>0.45736652695935659</v>
      </c>
      <c r="AD10903">
        <v>0.10088900000000001</v>
      </c>
      <c r="AE10903">
        <v>5.4999999999999997E-3</v>
      </c>
      <c r="AF10903">
        <v>1.90772264423931</v>
      </c>
      <c r="AG10903">
        <v>7.0072120201866983E-2</v>
      </c>
      <c r="AH10903">
        <v>9.0913957846278741</v>
      </c>
    </row>
    <row r="10904" spans="1:34" x14ac:dyDescent="0.3">
      <c r="A10904" t="s">
        <v>295</v>
      </c>
      <c r="B10904" t="s">
        <v>2817</v>
      </c>
      <c r="C10904" t="s">
        <v>1434</v>
      </c>
      <c r="D10904" t="s">
        <v>13288</v>
      </c>
      <c r="E10904" t="s">
        <v>289</v>
      </c>
      <c r="F10904" t="s">
        <v>310</v>
      </c>
      <c r="G10904" t="s">
        <v>313</v>
      </c>
      <c r="H10904" t="s">
        <v>257</v>
      </c>
      <c r="I10904" t="str">
        <f t="shared" si="680"/>
        <v>07VbL-497,00729670907292</v>
      </c>
      <c r="J10904" t="str">
        <f t="shared" si="681"/>
        <v>ArrozCaña paneleraGanaderia DPAvicultura</v>
      </c>
      <c r="K10904">
        <v>2</v>
      </c>
      <c r="L10904">
        <v>2</v>
      </c>
      <c r="M10904">
        <v>3</v>
      </c>
      <c r="N10904">
        <v>7.2967090729201978E-3</v>
      </c>
      <c r="O10904">
        <v>7.0072967090729206</v>
      </c>
      <c r="P10904">
        <v>49.828571428571429</v>
      </c>
      <c r="Q10904">
        <v>246.02857142857141</v>
      </c>
      <c r="R10904">
        <v>44.378571428571433</v>
      </c>
      <c r="S10904">
        <v>0</v>
      </c>
      <c r="T10904">
        <f t="shared" si="682"/>
        <v>340.23571428571427</v>
      </c>
      <c r="U10904">
        <v>2510892.8571428568</v>
      </c>
      <c r="V10904">
        <v>24204192.94161652</v>
      </c>
      <c r="W10904">
        <v>6781889.3784482433</v>
      </c>
      <c r="X10904">
        <v>10518293.86285449</v>
      </c>
      <c r="Y10904">
        <f t="shared" si="683"/>
        <v>44015269.040062115</v>
      </c>
      <c r="Z10904">
        <v>0.25462988956791099</v>
      </c>
      <c r="AA10904">
        <v>0.5338727699126331</v>
      </c>
      <c r="AB10904">
        <v>0.14486918110978689</v>
      </c>
      <c r="AC10904">
        <v>0.46273726369619522</v>
      </c>
      <c r="AD10904">
        <v>0.10088900000000001</v>
      </c>
      <c r="AE10904">
        <v>5.4999999999999997E-3</v>
      </c>
      <c r="AF10904">
        <v>1.9077457008994341</v>
      </c>
      <c r="AG10904">
        <v>7.0072967090729202E-2</v>
      </c>
      <c r="AH10904">
        <v>9.0915043770630835</v>
      </c>
    </row>
    <row r="10905" spans="1:34" x14ac:dyDescent="0.3">
      <c r="A10905" t="s">
        <v>295</v>
      </c>
      <c r="B10905" t="s">
        <v>2821</v>
      </c>
      <c r="C10905" t="s">
        <v>1434</v>
      </c>
      <c r="D10905" t="s">
        <v>13289</v>
      </c>
      <c r="E10905" t="s">
        <v>289</v>
      </c>
      <c r="F10905" t="s">
        <v>310</v>
      </c>
      <c r="G10905" t="s">
        <v>313</v>
      </c>
      <c r="H10905" t="s">
        <v>257</v>
      </c>
      <c r="I10905" t="str">
        <f t="shared" si="680"/>
        <v>07VbL-497,00748353941685</v>
      </c>
      <c r="J10905" t="str">
        <f t="shared" si="681"/>
        <v>ArrozCaña paneleraGanaderia DPAvicultura</v>
      </c>
      <c r="K10905">
        <v>2</v>
      </c>
      <c r="L10905">
        <v>2</v>
      </c>
      <c r="M10905">
        <v>3</v>
      </c>
      <c r="N10905">
        <v>7.4835394168535178E-3</v>
      </c>
      <c r="O10905">
        <v>7.0074835394168531</v>
      </c>
      <c r="P10905">
        <v>49.828571428571429</v>
      </c>
      <c r="Q10905">
        <v>246.02857142857141</v>
      </c>
      <c r="R10905">
        <v>44.378571428571433</v>
      </c>
      <c r="S10905">
        <v>0</v>
      </c>
      <c r="T10905">
        <f t="shared" si="682"/>
        <v>340.23571428571427</v>
      </c>
      <c r="U10905">
        <v>2510892.8571428568</v>
      </c>
      <c r="V10905">
        <v>24237737.59738024</v>
      </c>
      <c r="W10905">
        <v>6792879.6361832526</v>
      </c>
      <c r="X10905">
        <v>10787612.050046841</v>
      </c>
      <c r="Y10905">
        <f t="shared" si="683"/>
        <v>44329122.140753187</v>
      </c>
      <c r="Z10905">
        <v>0.25462988956791099</v>
      </c>
      <c r="AA10905">
        <v>0.5338727699126331</v>
      </c>
      <c r="AB10905">
        <v>0.14486918110978689</v>
      </c>
      <c r="AC10905">
        <v>0.4745855313553749</v>
      </c>
      <c r="AD10905">
        <v>0.10088900000000001</v>
      </c>
      <c r="AE10905">
        <v>5.4999999999999997E-3</v>
      </c>
      <c r="AF10905">
        <v>1.9077965657051119</v>
      </c>
      <c r="AG10905">
        <v>7.0074835394168533E-2</v>
      </c>
      <c r="AH10905">
        <v>9.0917439405161335</v>
      </c>
    </row>
    <row r="10906" spans="1:34" x14ac:dyDescent="0.3">
      <c r="A10906" t="s">
        <v>295</v>
      </c>
      <c r="B10906" t="s">
        <v>2825</v>
      </c>
      <c r="C10906" t="s">
        <v>1434</v>
      </c>
      <c r="D10906" t="s">
        <v>13290</v>
      </c>
      <c r="E10906" t="s">
        <v>289</v>
      </c>
      <c r="F10906" t="s">
        <v>310</v>
      </c>
      <c r="G10906" t="s">
        <v>313</v>
      </c>
      <c r="H10906" t="s">
        <v>257</v>
      </c>
      <c r="I10906" t="str">
        <f t="shared" si="680"/>
        <v>07VbL-497,00775939084334</v>
      </c>
      <c r="J10906" t="str">
        <f t="shared" si="681"/>
        <v>ArrozCaña paneleraGanaderia DPAvicultura</v>
      </c>
      <c r="K10906">
        <v>2</v>
      </c>
      <c r="L10906">
        <v>2</v>
      </c>
      <c r="M10906">
        <v>3</v>
      </c>
      <c r="N10906">
        <v>7.759390843340006E-3</v>
      </c>
      <c r="O10906">
        <v>7.00775939084334</v>
      </c>
      <c r="P10906">
        <v>49.828571428571429</v>
      </c>
      <c r="Q10906">
        <v>246.02857142857141</v>
      </c>
      <c r="R10906">
        <v>44.378571428571433</v>
      </c>
      <c r="S10906">
        <v>0</v>
      </c>
      <c r="T10906">
        <f t="shared" si="682"/>
        <v>340.23571428571427</v>
      </c>
      <c r="U10906">
        <v>2510892.8571428568</v>
      </c>
      <c r="V10906">
        <v>24286758.65237632</v>
      </c>
      <c r="W10906">
        <v>6806000.8463915447</v>
      </c>
      <c r="X10906">
        <v>11185255.198112121</v>
      </c>
      <c r="Y10906">
        <f t="shared" si="683"/>
        <v>44788907.554022849</v>
      </c>
      <c r="Z10906">
        <v>0.25462988956791099</v>
      </c>
      <c r="AA10906">
        <v>0.5338727699126331</v>
      </c>
      <c r="AB10906">
        <v>0.14486918110978689</v>
      </c>
      <c r="AC10906">
        <v>0.49207927175305322</v>
      </c>
      <c r="AD10906">
        <v>0.10088900000000001</v>
      </c>
      <c r="AE10906">
        <v>5.4999999999999997E-3</v>
      </c>
      <c r="AF10906">
        <v>1.907871666617035</v>
      </c>
      <c r="AG10906">
        <v>7.0077593908433405E-2</v>
      </c>
      <c r="AH10906">
        <v>9.0920976513688085</v>
      </c>
    </row>
    <row r="10907" spans="1:34" x14ac:dyDescent="0.3">
      <c r="A10907" t="s">
        <v>295</v>
      </c>
      <c r="B10907" t="s">
        <v>2829</v>
      </c>
      <c r="C10907" t="s">
        <v>1434</v>
      </c>
      <c r="D10907" t="s">
        <v>13291</v>
      </c>
      <c r="E10907" t="s">
        <v>289</v>
      </c>
      <c r="F10907" t="s">
        <v>310</v>
      </c>
      <c r="G10907" t="s">
        <v>313</v>
      </c>
      <c r="H10907" t="s">
        <v>257</v>
      </c>
      <c r="I10907" t="str">
        <f t="shared" si="680"/>
        <v>07VbL-497,00739497207521</v>
      </c>
      <c r="J10907" t="str">
        <f t="shared" si="681"/>
        <v>ArrozCaña paneleraGanaderia DPAvicultura</v>
      </c>
      <c r="K10907">
        <v>2</v>
      </c>
      <c r="L10907">
        <v>2</v>
      </c>
      <c r="M10907">
        <v>3</v>
      </c>
      <c r="N10907">
        <v>7.3949720752087876E-3</v>
      </c>
      <c r="O10907">
        <v>7.0073949720752076</v>
      </c>
      <c r="P10907">
        <v>49.828571428571429</v>
      </c>
      <c r="Q10907">
        <v>246.02857142857141</v>
      </c>
      <c r="R10907">
        <v>44.378571428571433</v>
      </c>
      <c r="S10907">
        <v>0</v>
      </c>
      <c r="T10907">
        <f t="shared" si="682"/>
        <v>340.23571428571427</v>
      </c>
      <c r="U10907">
        <v>2510892.8571428568</v>
      </c>
      <c r="V10907">
        <v>24221833.250450011</v>
      </c>
      <c r="W10907">
        <v>6788077.4957549749</v>
      </c>
      <c r="X10907">
        <v>10659941.162149111</v>
      </c>
      <c r="Y10907">
        <f t="shared" si="683"/>
        <v>44180744.765496954</v>
      </c>
      <c r="Z10907">
        <v>0.25462988956791099</v>
      </c>
      <c r="AA10907">
        <v>0.5338727699126331</v>
      </c>
      <c r="AB10907">
        <v>0.14486918110978689</v>
      </c>
      <c r="AC10907">
        <v>0.46896883362000441</v>
      </c>
      <c r="AD10907">
        <v>0.10088900000000001</v>
      </c>
      <c r="AE10907">
        <v>5.4999999999999997E-3</v>
      </c>
      <c r="AF10907">
        <v>1.907772453130423</v>
      </c>
      <c r="AG10907">
        <v>7.007394972075208E-2</v>
      </c>
      <c r="AH10907">
        <v>9.0916303749263836</v>
      </c>
    </row>
    <row r="10908" spans="1:34" x14ac:dyDescent="0.3">
      <c r="A10908" t="s">
        <v>295</v>
      </c>
      <c r="B10908" t="s">
        <v>2833</v>
      </c>
      <c r="C10908" t="s">
        <v>1434</v>
      </c>
      <c r="D10908" t="s">
        <v>13292</v>
      </c>
      <c r="E10908" t="s">
        <v>289</v>
      </c>
      <c r="F10908" t="s">
        <v>310</v>
      </c>
      <c r="G10908" t="s">
        <v>313</v>
      </c>
      <c r="H10908" t="s">
        <v>257</v>
      </c>
      <c r="I10908" t="str">
        <f t="shared" si="680"/>
        <v>07VbL-497,00751363090033</v>
      </c>
      <c r="J10908" t="str">
        <f t="shared" si="681"/>
        <v>ArrozCaña paneleraGanaderia DPAvicultura</v>
      </c>
      <c r="K10908">
        <v>2</v>
      </c>
      <c r="L10908">
        <v>2</v>
      </c>
      <c r="M10908">
        <v>3</v>
      </c>
      <c r="N10908">
        <v>7.5136309003345347E-3</v>
      </c>
      <c r="O10908">
        <v>7.007513630900335</v>
      </c>
      <c r="P10908">
        <v>49.828571428571429</v>
      </c>
      <c r="Q10908">
        <v>246.02857142857141</v>
      </c>
      <c r="R10908">
        <v>44.378571428571433</v>
      </c>
      <c r="S10908">
        <v>0</v>
      </c>
      <c r="T10908">
        <f t="shared" si="682"/>
        <v>340.23571428571427</v>
      </c>
      <c r="U10908">
        <v>2510892.8571428568</v>
      </c>
      <c r="V10908">
        <v>24242919.777679861</v>
      </c>
      <c r="W10908">
        <v>6795510.0560906846</v>
      </c>
      <c r="X10908">
        <v>10830989.28529899</v>
      </c>
      <c r="Y10908">
        <f t="shared" si="683"/>
        <v>44380311.97621239</v>
      </c>
      <c r="Z10908">
        <v>0.25462988956791099</v>
      </c>
      <c r="AA10908">
        <v>0.5338727699126331</v>
      </c>
      <c r="AB10908">
        <v>0.14486918110978689</v>
      </c>
      <c r="AC10908">
        <v>0.47649385065211669</v>
      </c>
      <c r="AD10908">
        <v>0.10088900000000001</v>
      </c>
      <c r="AE10908">
        <v>5.4999999999999997E-3</v>
      </c>
      <c r="AF10908">
        <v>1.907804758150877</v>
      </c>
      <c r="AG10908">
        <v>7.0075136309003347E-2</v>
      </c>
      <c r="AH10908">
        <v>9.0917825253602143</v>
      </c>
    </row>
    <row r="10909" spans="1:34" x14ac:dyDescent="0.3">
      <c r="A10909" t="s">
        <v>295</v>
      </c>
      <c r="B10909" t="s">
        <v>2837</v>
      </c>
      <c r="C10909" t="s">
        <v>1434</v>
      </c>
      <c r="D10909" t="s">
        <v>13293</v>
      </c>
      <c r="E10909" t="s">
        <v>289</v>
      </c>
      <c r="F10909" t="s">
        <v>310</v>
      </c>
      <c r="G10909" t="s">
        <v>313</v>
      </c>
      <c r="H10909" t="s">
        <v>257</v>
      </c>
      <c r="I10909" t="str">
        <f t="shared" si="680"/>
        <v>07VbL-497,00766449873852</v>
      </c>
      <c r="J10909" t="str">
        <f t="shared" si="681"/>
        <v>ArrozCaña paneleraGanaderia DPAvicultura</v>
      </c>
      <c r="K10909">
        <v>2</v>
      </c>
      <c r="L10909">
        <v>2</v>
      </c>
      <c r="M10909">
        <v>3</v>
      </c>
      <c r="N10909">
        <v>7.6644987385240957E-3</v>
      </c>
      <c r="O10909">
        <v>7.0076644987385244</v>
      </c>
      <c r="P10909">
        <v>49.828571428571429</v>
      </c>
      <c r="Q10909">
        <v>246.02857142857141</v>
      </c>
      <c r="R10909">
        <v>44.378571428571433</v>
      </c>
      <c r="S10909">
        <v>0</v>
      </c>
      <c r="T10909">
        <f t="shared" si="682"/>
        <v>340.23571428571427</v>
      </c>
      <c r="U10909">
        <v>2510892.8571428568</v>
      </c>
      <c r="V10909">
        <v>24269706.976647768</v>
      </c>
      <c r="W10909">
        <v>6803254.7116568433</v>
      </c>
      <c r="X10909">
        <v>11048467.088055391</v>
      </c>
      <c r="Y10909">
        <f t="shared" si="683"/>
        <v>44632321.633502856</v>
      </c>
      <c r="Z10909">
        <v>0.25462988956791099</v>
      </c>
      <c r="AA10909">
        <v>0.5338727699126331</v>
      </c>
      <c r="AB10909">
        <v>0.14486918110978689</v>
      </c>
      <c r="AC10909">
        <v>0.48606147489558388</v>
      </c>
      <c r="AD10909">
        <v>0.10088900000000001</v>
      </c>
      <c r="AE10909">
        <v>5.4999999999999997E-3</v>
      </c>
      <c r="AF10909">
        <v>1.9078458321172951</v>
      </c>
      <c r="AG10909">
        <v>7.007664498738525E-2</v>
      </c>
      <c r="AH10909">
        <v>9.091975975843205</v>
      </c>
    </row>
    <row r="10910" spans="1:34" x14ac:dyDescent="0.3">
      <c r="A10910" t="s">
        <v>295</v>
      </c>
      <c r="B10910" t="s">
        <v>2841</v>
      </c>
      <c r="C10910" t="s">
        <v>1434</v>
      </c>
      <c r="D10910" t="s">
        <v>13294</v>
      </c>
      <c r="E10910" t="s">
        <v>289</v>
      </c>
      <c r="F10910" t="s">
        <v>310</v>
      </c>
      <c r="G10910" t="s">
        <v>313</v>
      </c>
      <c r="H10910" t="s">
        <v>257</v>
      </c>
      <c r="I10910" t="str">
        <f t="shared" si="680"/>
        <v>07VbL-497,00738292432108</v>
      </c>
      <c r="J10910" t="str">
        <f t="shared" si="681"/>
        <v>ArrozCaña paneleraGanaderia DPAvicultura</v>
      </c>
      <c r="K10910">
        <v>2</v>
      </c>
      <c r="L10910">
        <v>2</v>
      </c>
      <c r="M10910">
        <v>3</v>
      </c>
      <c r="N10910">
        <v>7.382924321083722E-3</v>
      </c>
      <c r="O10910">
        <v>7.0073829243210826</v>
      </c>
      <c r="P10910">
        <v>49.828571428571429</v>
      </c>
      <c r="Q10910">
        <v>246.02857142857141</v>
      </c>
      <c r="R10910">
        <v>44.378571428571433</v>
      </c>
      <c r="S10910">
        <v>0</v>
      </c>
      <c r="T10910">
        <f t="shared" si="682"/>
        <v>340.23571428571427</v>
      </c>
      <c r="U10910">
        <v>2510892.8571428568</v>
      </c>
      <c r="V10910">
        <v>24219936.11316172</v>
      </c>
      <c r="W10910">
        <v>6785981.7890095944</v>
      </c>
      <c r="X10910">
        <v>10642574.17971793</v>
      </c>
      <c r="Y10910">
        <f t="shared" si="683"/>
        <v>44159384.9390321</v>
      </c>
      <c r="Z10910">
        <v>0.25462988956791099</v>
      </c>
      <c r="AA10910">
        <v>0.5338727699126331</v>
      </c>
      <c r="AB10910">
        <v>0.14486918110978689</v>
      </c>
      <c r="AC10910">
        <v>0.46820479811827292</v>
      </c>
      <c r="AD10910">
        <v>0.10088900000000001</v>
      </c>
      <c r="AE10910">
        <v>5.4999999999999997E-3</v>
      </c>
      <c r="AF10910">
        <v>1.907769173113594</v>
      </c>
      <c r="AG10910">
        <v>7.0073829243210831E-2</v>
      </c>
      <c r="AH10910">
        <v>9.0916149266778881</v>
      </c>
    </row>
    <row r="10911" spans="1:34" x14ac:dyDescent="0.3">
      <c r="A10911" t="s">
        <v>295</v>
      </c>
      <c r="B10911" t="s">
        <v>2845</v>
      </c>
      <c r="C10911" t="s">
        <v>1434</v>
      </c>
      <c r="D10911" t="s">
        <v>13295</v>
      </c>
      <c r="E10911" t="s">
        <v>289</v>
      </c>
      <c r="F10911" t="s">
        <v>310</v>
      </c>
      <c r="G10911" t="s">
        <v>313</v>
      </c>
      <c r="H10911" t="s">
        <v>257</v>
      </c>
      <c r="I10911" t="str">
        <f t="shared" si="680"/>
        <v>07VbL-497,00786526424821</v>
      </c>
      <c r="J10911" t="str">
        <f t="shared" si="681"/>
        <v>ArrozCaña paneleraGanaderia DPAvicultura</v>
      </c>
      <c r="K10911">
        <v>2</v>
      </c>
      <c r="L10911">
        <v>2</v>
      </c>
      <c r="M10911">
        <v>3</v>
      </c>
      <c r="N10911">
        <v>7.8652642482087455E-3</v>
      </c>
      <c r="O10911">
        <v>7.0078652642482089</v>
      </c>
      <c r="P10911">
        <v>49.828571428571429</v>
      </c>
      <c r="Q10911">
        <v>246.02857142857141</v>
      </c>
      <c r="R10911">
        <v>44.378571428571433</v>
      </c>
      <c r="S10911">
        <v>0</v>
      </c>
      <c r="T10911">
        <f t="shared" si="682"/>
        <v>340.23571428571427</v>
      </c>
      <c r="U10911">
        <v>2510892.8571428568</v>
      </c>
      <c r="V10911">
        <v>24305667.646205831</v>
      </c>
      <c r="W10911">
        <v>6808717.1562566683</v>
      </c>
      <c r="X10911">
        <v>11337872.984232061</v>
      </c>
      <c r="Y10911">
        <f t="shared" si="683"/>
        <v>44963150.643837415</v>
      </c>
      <c r="Z10911">
        <v>0.25462988956791099</v>
      </c>
      <c r="AA10911">
        <v>0.5338727699126331</v>
      </c>
      <c r="AB10911">
        <v>0.14486918110978689</v>
      </c>
      <c r="AC10911">
        <v>0.4987934725218599</v>
      </c>
      <c r="AD10911">
        <v>0.10088900000000001</v>
      </c>
      <c r="AE10911">
        <v>5.4999999999999997E-3</v>
      </c>
      <c r="AF10911">
        <v>1.9079004907900881</v>
      </c>
      <c r="AG10911">
        <v>7.0078652642482087E-2</v>
      </c>
      <c r="AH10911">
        <v>9.09223340768078</v>
      </c>
    </row>
    <row r="10912" spans="1:34" x14ac:dyDescent="0.3">
      <c r="A10912" t="s">
        <v>295</v>
      </c>
      <c r="B10912" t="s">
        <v>2849</v>
      </c>
      <c r="C10912" t="s">
        <v>1434</v>
      </c>
      <c r="D10912" t="s">
        <v>13296</v>
      </c>
      <c r="E10912" t="s">
        <v>289</v>
      </c>
      <c r="F10912" t="s">
        <v>310</v>
      </c>
      <c r="G10912" t="s">
        <v>313</v>
      </c>
      <c r="H10912" t="s">
        <v>257</v>
      </c>
      <c r="I10912" t="str">
        <f t="shared" si="680"/>
        <v>07VbL-497,00710046182445</v>
      </c>
      <c r="J10912" t="str">
        <f t="shared" si="681"/>
        <v>ArrozCaña paneleraGanaderia DPAvicultura</v>
      </c>
      <c r="K10912">
        <v>2</v>
      </c>
      <c r="L10912">
        <v>2</v>
      </c>
      <c r="M10912">
        <v>3</v>
      </c>
      <c r="N10912">
        <v>7.1004618244472247E-3</v>
      </c>
      <c r="O10912">
        <v>7.0071004618244466</v>
      </c>
      <c r="P10912">
        <v>49.828571428571429</v>
      </c>
      <c r="Q10912">
        <v>246.02857142857141</v>
      </c>
      <c r="R10912">
        <v>44.378571428571433</v>
      </c>
      <c r="S10912">
        <v>0</v>
      </c>
      <c r="T10912">
        <f t="shared" si="682"/>
        <v>340.23571428571427</v>
      </c>
      <c r="U10912">
        <v>2510892.8571428568</v>
      </c>
      <c r="V10912">
        <v>24168639.85960805</v>
      </c>
      <c r="W10912">
        <v>6768563.8658541441</v>
      </c>
      <c r="X10912">
        <v>10235401.09454116</v>
      </c>
      <c r="Y10912">
        <f t="shared" si="683"/>
        <v>43683497.677146211</v>
      </c>
      <c r="Z10912">
        <v>0.25462988956791099</v>
      </c>
      <c r="AA10912">
        <v>0.5338727699126331</v>
      </c>
      <c r="AB10912">
        <v>0.14486918110978689</v>
      </c>
      <c r="AC10912">
        <v>0.45029180179566369</v>
      </c>
      <c r="AD10912">
        <v>0.10088900000000001</v>
      </c>
      <c r="AE10912">
        <v>5.4999999999999997E-3</v>
      </c>
      <c r="AF10912">
        <v>1.9076922723291689</v>
      </c>
      <c r="AG10912">
        <v>2.4980313146404161</v>
      </c>
      <c r="AH10912">
        <v>11.519213048794031</v>
      </c>
    </row>
    <row r="10913" spans="1:34" x14ac:dyDescent="0.3">
      <c r="A10913" t="s">
        <v>295</v>
      </c>
      <c r="B10913" t="s">
        <v>2853</v>
      </c>
      <c r="C10913" t="s">
        <v>1434</v>
      </c>
      <c r="D10913" t="s">
        <v>13297</v>
      </c>
      <c r="E10913" t="s">
        <v>289</v>
      </c>
      <c r="F10913" t="s">
        <v>310</v>
      </c>
      <c r="G10913" t="s">
        <v>313</v>
      </c>
      <c r="H10913" t="s">
        <v>257</v>
      </c>
      <c r="I10913" t="str">
        <f t="shared" si="680"/>
        <v>07VbL-497,00709311687334</v>
      </c>
      <c r="J10913" t="str">
        <f t="shared" si="681"/>
        <v>ArrozCaña paneleraGanaderia DPAvicultura</v>
      </c>
      <c r="K10913">
        <v>2</v>
      </c>
      <c r="L10913">
        <v>2</v>
      </c>
      <c r="M10913">
        <v>3</v>
      </c>
      <c r="N10913">
        <v>7.0931168733385759E-3</v>
      </c>
      <c r="O10913">
        <v>7.0070931168733388</v>
      </c>
      <c r="P10913">
        <v>49.828571428571429</v>
      </c>
      <c r="Q10913">
        <v>246.02857142857141</v>
      </c>
      <c r="R10913">
        <v>44.378571428571433</v>
      </c>
      <c r="S10913">
        <v>0</v>
      </c>
      <c r="T10913">
        <f t="shared" si="682"/>
        <v>340.23571428571427</v>
      </c>
      <c r="U10913">
        <v>2510892.8571428568</v>
      </c>
      <c r="V10913">
        <v>24167288.277869109</v>
      </c>
      <c r="W10913">
        <v>6768104.1531547364</v>
      </c>
      <c r="X10913">
        <v>10224813.259203751</v>
      </c>
      <c r="Y10913">
        <f t="shared" si="683"/>
        <v>43671098.547370449</v>
      </c>
      <c r="Z10913">
        <v>0.25462988956791099</v>
      </c>
      <c r="AA10913">
        <v>0.5338727699126331</v>
      </c>
      <c r="AB10913">
        <v>0.14486918110978689</v>
      </c>
      <c r="AC10913">
        <v>0.44982600515446108</v>
      </c>
      <c r="AD10913">
        <v>0.10088900000000001</v>
      </c>
      <c r="AE10913">
        <v>5.4999999999999997E-3</v>
      </c>
      <c r="AF10913">
        <v>1.9076902726566161</v>
      </c>
      <c r="AG10913">
        <v>2.4980286961653451</v>
      </c>
      <c r="AH10913">
        <v>11.5192010856953</v>
      </c>
    </row>
    <row r="10914" spans="1:34" x14ac:dyDescent="0.3">
      <c r="A10914" t="s">
        <v>295</v>
      </c>
      <c r="B10914" t="s">
        <v>2857</v>
      </c>
      <c r="C10914" t="s">
        <v>1434</v>
      </c>
      <c r="D10914" t="s">
        <v>13298</v>
      </c>
      <c r="E10914" t="s">
        <v>289</v>
      </c>
      <c r="F10914" t="s">
        <v>310</v>
      </c>
      <c r="G10914" t="s">
        <v>313</v>
      </c>
      <c r="H10914" t="s">
        <v>257</v>
      </c>
      <c r="I10914" t="str">
        <f t="shared" si="680"/>
        <v>07VbL-497,00719124543853</v>
      </c>
      <c r="J10914" t="str">
        <f t="shared" si="681"/>
        <v>ArrozCaña paneleraGanaderia DPAvicultura</v>
      </c>
      <c r="K10914">
        <v>2</v>
      </c>
      <c r="L10914">
        <v>2</v>
      </c>
      <c r="M10914">
        <v>3</v>
      </c>
      <c r="N10914">
        <v>7.1912454385342096E-3</v>
      </c>
      <c r="O10914">
        <v>7.0071912454385341</v>
      </c>
      <c r="P10914">
        <v>49.828571428571429</v>
      </c>
      <c r="Q10914">
        <v>246.02857142857141</v>
      </c>
      <c r="R10914">
        <v>44.378571428571433</v>
      </c>
      <c r="S10914">
        <v>0</v>
      </c>
      <c r="T10914">
        <f t="shared" si="682"/>
        <v>340.23571428571427</v>
      </c>
      <c r="U10914">
        <v>2510892.8571428568</v>
      </c>
      <c r="V10914">
        <v>24186177.5928903</v>
      </c>
      <c r="W10914">
        <v>6769536.3518701838</v>
      </c>
      <c r="X10914">
        <v>10366266.765812431</v>
      </c>
      <c r="Y10914">
        <f t="shared" si="683"/>
        <v>43832873.567715771</v>
      </c>
      <c r="Z10914">
        <v>0.25462988956791099</v>
      </c>
      <c r="AA10914">
        <v>0.5338727699126331</v>
      </c>
      <c r="AB10914">
        <v>0.14486918110978689</v>
      </c>
      <c r="AC10914">
        <v>0.45604904944679558</v>
      </c>
      <c r="AD10914">
        <v>0.10088900000000001</v>
      </c>
      <c r="AE10914">
        <v>5.4999999999999997E-3</v>
      </c>
      <c r="AF10914">
        <v>1.9077169882869309</v>
      </c>
      <c r="AG10914">
        <v>7.0071912454385349E-2</v>
      </c>
      <c r="AH10914">
        <v>9.0913691461798507</v>
      </c>
    </row>
    <row r="10915" spans="1:34" x14ac:dyDescent="0.3">
      <c r="A10915" t="s">
        <v>295</v>
      </c>
      <c r="B10915" t="s">
        <v>2861</v>
      </c>
      <c r="C10915" t="s">
        <v>1434</v>
      </c>
      <c r="D10915" t="s">
        <v>13299</v>
      </c>
      <c r="E10915" t="s">
        <v>289</v>
      </c>
      <c r="F10915" t="s">
        <v>310</v>
      </c>
      <c r="G10915" t="s">
        <v>313</v>
      </c>
      <c r="H10915" t="s">
        <v>257</v>
      </c>
      <c r="I10915" t="str">
        <f t="shared" si="680"/>
        <v>07VbL-497,0073091810787</v>
      </c>
      <c r="J10915" t="str">
        <f t="shared" si="681"/>
        <v>ArrozCaña paneleraGanaderia DPAvicultura</v>
      </c>
      <c r="K10915">
        <v>2</v>
      </c>
      <c r="L10915">
        <v>2</v>
      </c>
      <c r="M10915">
        <v>3</v>
      </c>
      <c r="N10915">
        <v>7.309181078704062E-3</v>
      </c>
      <c r="O10915">
        <v>7.0073091810787043</v>
      </c>
      <c r="P10915">
        <v>49.828571428571429</v>
      </c>
      <c r="Q10915">
        <v>246.02857142857141</v>
      </c>
      <c r="R10915">
        <v>44.378571428571433</v>
      </c>
      <c r="S10915">
        <v>0</v>
      </c>
      <c r="T10915">
        <f t="shared" si="682"/>
        <v>340.23571428571427</v>
      </c>
      <c r="U10915">
        <v>2510892.8571428568</v>
      </c>
      <c r="V10915">
        <v>24205776.641217671</v>
      </c>
      <c r="W10915">
        <v>6786124.9831430586</v>
      </c>
      <c r="X10915">
        <v>10536272.409152949</v>
      </c>
      <c r="Y10915">
        <f t="shared" si="683"/>
        <v>44039066.890656538</v>
      </c>
      <c r="Z10915">
        <v>0.25462988956791099</v>
      </c>
      <c r="AA10915">
        <v>0.5338727699126331</v>
      </c>
      <c r="AB10915">
        <v>0.14486918110978689</v>
      </c>
      <c r="AC10915">
        <v>0.46352820407377537</v>
      </c>
      <c r="AD10915">
        <v>0.10088900000000001</v>
      </c>
      <c r="AE10915">
        <v>5.4999999999999997E-3</v>
      </c>
      <c r="AF10915">
        <v>1.9077490964193331</v>
      </c>
      <c r="AG10915">
        <v>7.0073091810787039E-2</v>
      </c>
      <c r="AH10915">
        <v>9.0915203693088245</v>
      </c>
    </row>
    <row r="10916" spans="1:34" x14ac:dyDescent="0.3">
      <c r="A10916" t="s">
        <v>295</v>
      </c>
      <c r="B10916" t="s">
        <v>2865</v>
      </c>
      <c r="C10916" t="s">
        <v>1434</v>
      </c>
      <c r="D10916" t="s">
        <v>13300</v>
      </c>
      <c r="E10916" t="s">
        <v>289</v>
      </c>
      <c r="F10916" t="s">
        <v>310</v>
      </c>
      <c r="G10916" t="s">
        <v>313</v>
      </c>
      <c r="H10916" t="s">
        <v>257</v>
      </c>
      <c r="I10916" t="str">
        <f t="shared" si="680"/>
        <v>07VbL-497,00698026605023</v>
      </c>
      <c r="J10916" t="str">
        <f t="shared" si="681"/>
        <v>ArrozCaña paneleraGanaderia DPAvicultura</v>
      </c>
      <c r="K10916">
        <v>2</v>
      </c>
      <c r="L10916">
        <v>2</v>
      </c>
      <c r="M10916">
        <v>3</v>
      </c>
      <c r="N10916">
        <v>6.9802660502287332E-3</v>
      </c>
      <c r="O10916">
        <v>7.0069802660502294</v>
      </c>
      <c r="P10916">
        <v>49.828571428571429</v>
      </c>
      <c r="Q10916">
        <v>246.02857142857141</v>
      </c>
      <c r="R10916">
        <v>44.378571428571433</v>
      </c>
      <c r="S10916">
        <v>0</v>
      </c>
      <c r="T10916">
        <f t="shared" si="682"/>
        <v>340.23571428571427</v>
      </c>
      <c r="U10916">
        <v>2510892.8571428568</v>
      </c>
      <c r="V10916">
        <v>24149897.186379392</v>
      </c>
      <c r="W10916">
        <v>6743170.0936855013</v>
      </c>
      <c r="X10916">
        <v>10062137.44079411</v>
      </c>
      <c r="Y10916">
        <f t="shared" si="683"/>
        <v>43466097.578001857</v>
      </c>
      <c r="Z10916">
        <v>0.25462988956791099</v>
      </c>
      <c r="AA10916">
        <v>0.5338727699126331</v>
      </c>
      <c r="AB10916">
        <v>0.14486918110978689</v>
      </c>
      <c r="AC10916">
        <v>0.44266931567022311</v>
      </c>
      <c r="AD10916">
        <v>0.10088900000000001</v>
      </c>
      <c r="AE10916">
        <v>5.4999999999999997E-3</v>
      </c>
      <c r="AF10916">
        <v>1.907659548872314</v>
      </c>
      <c r="AG10916">
        <v>7.0069802660502292E-2</v>
      </c>
      <c r="AH10916">
        <v>9.0910986175830448</v>
      </c>
    </row>
    <row r="10917" spans="1:34" x14ac:dyDescent="0.3">
      <c r="A10917" t="s">
        <v>295</v>
      </c>
      <c r="B10917" t="s">
        <v>2869</v>
      </c>
      <c r="C10917" t="s">
        <v>1434</v>
      </c>
      <c r="D10917" t="s">
        <v>13301</v>
      </c>
      <c r="E10917" t="s">
        <v>289</v>
      </c>
      <c r="F10917" t="s">
        <v>310</v>
      </c>
      <c r="G10917" t="s">
        <v>313</v>
      </c>
      <c r="H10917" t="s">
        <v>257</v>
      </c>
      <c r="I10917" t="str">
        <f t="shared" si="680"/>
        <v>07VbL-497,00786800570329</v>
      </c>
      <c r="J10917" t="str">
        <f t="shared" si="681"/>
        <v>ArrozCaña paneleraGanaderia DPAvicultura</v>
      </c>
      <c r="K10917">
        <v>2</v>
      </c>
      <c r="L10917">
        <v>2</v>
      </c>
      <c r="M10917">
        <v>3</v>
      </c>
      <c r="N10917">
        <v>7.8680057032936377E-3</v>
      </c>
      <c r="O10917">
        <v>7.007868005703294</v>
      </c>
      <c r="P10917">
        <v>49.828571428571429</v>
      </c>
      <c r="Q10917">
        <v>246.02857142857141</v>
      </c>
      <c r="R10917">
        <v>44.378571428571433</v>
      </c>
      <c r="S10917">
        <v>0</v>
      </c>
      <c r="T10917">
        <f t="shared" si="682"/>
        <v>340.23571428571427</v>
      </c>
      <c r="U10917">
        <v>2510892.8571428568</v>
      </c>
      <c r="V10917">
        <v>24307445.127650119</v>
      </c>
      <c r="W10917">
        <v>6801906.8073385069</v>
      </c>
      <c r="X10917">
        <v>11341824.824699661</v>
      </c>
      <c r="Y10917">
        <f t="shared" si="683"/>
        <v>44962069.616831146</v>
      </c>
      <c r="Z10917">
        <v>0.25462988956791099</v>
      </c>
      <c r="AA10917">
        <v>0.5338727699126331</v>
      </c>
      <c r="AB10917">
        <v>0.14486918110978689</v>
      </c>
      <c r="AC10917">
        <v>0.49896732807946148</v>
      </c>
      <c r="AD10917">
        <v>0.10088900000000001</v>
      </c>
      <c r="AE10917">
        <v>5.4999999999999997E-3</v>
      </c>
      <c r="AF10917">
        <v>1.9079012371548241</v>
      </c>
      <c r="AG10917">
        <v>1.110747078903972</v>
      </c>
      <c r="AH10917">
        <v>10.13290532176209</v>
      </c>
    </row>
    <row r="10918" spans="1:34" x14ac:dyDescent="0.3">
      <c r="A10918" t="s">
        <v>295</v>
      </c>
      <c r="B10918" t="s">
        <v>2873</v>
      </c>
      <c r="C10918" t="s">
        <v>1434</v>
      </c>
      <c r="D10918" t="s">
        <v>13302</v>
      </c>
      <c r="E10918" t="s">
        <v>289</v>
      </c>
      <c r="F10918" t="s">
        <v>310</v>
      </c>
      <c r="G10918" t="s">
        <v>313</v>
      </c>
      <c r="H10918" t="s">
        <v>257</v>
      </c>
      <c r="I10918" t="str">
        <f t="shared" si="680"/>
        <v>07VbL-497,00707099060261</v>
      </c>
      <c r="J10918" t="str">
        <f t="shared" si="681"/>
        <v>ArrozCaña paneleraGanaderia DPAvicultura</v>
      </c>
      <c r="K10918">
        <v>2</v>
      </c>
      <c r="L10918">
        <v>2</v>
      </c>
      <c r="M10918">
        <v>3</v>
      </c>
      <c r="N10918">
        <v>7.070990602605522E-3</v>
      </c>
      <c r="O10918">
        <v>7.0070709906026059</v>
      </c>
      <c r="P10918">
        <v>49.828571428571429</v>
      </c>
      <c r="Q10918">
        <v>246.02857142857141</v>
      </c>
      <c r="R10918">
        <v>44.378571428571433</v>
      </c>
      <c r="S10918">
        <v>0</v>
      </c>
      <c r="T10918">
        <f t="shared" si="682"/>
        <v>340.23571428571427</v>
      </c>
      <c r="U10918">
        <v>2510892.8571428568</v>
      </c>
      <c r="V10918">
        <v>24165317.43539888</v>
      </c>
      <c r="W10918">
        <v>6755910.6811807984</v>
      </c>
      <c r="X10918">
        <v>10192917.97389999</v>
      </c>
      <c r="Y10918">
        <f t="shared" si="683"/>
        <v>43625038.947622523</v>
      </c>
      <c r="Z10918">
        <v>0.25462988956791099</v>
      </c>
      <c r="AA10918">
        <v>0.5338727699126331</v>
      </c>
      <c r="AB10918">
        <v>0.14486918110978689</v>
      </c>
      <c r="AC10918">
        <v>0.44842281778978837</v>
      </c>
      <c r="AD10918">
        <v>0.10088900000000001</v>
      </c>
      <c r="AE10918">
        <v>5.4999999999999997E-3</v>
      </c>
      <c r="AF10918">
        <v>1.907684248750448</v>
      </c>
      <c r="AG10918">
        <v>7.0070709906026055E-2</v>
      </c>
      <c r="AH10918">
        <v>9.0912149492590792</v>
      </c>
    </row>
    <row r="10919" spans="1:34" x14ac:dyDescent="0.3">
      <c r="A10919" t="s">
        <v>295</v>
      </c>
      <c r="B10919" t="s">
        <v>2877</v>
      </c>
      <c r="C10919" t="s">
        <v>1434</v>
      </c>
      <c r="D10919" t="s">
        <v>13303</v>
      </c>
      <c r="E10919" t="s">
        <v>289</v>
      </c>
      <c r="F10919" t="s">
        <v>310</v>
      </c>
      <c r="G10919" t="s">
        <v>313</v>
      </c>
      <c r="H10919" t="s">
        <v>257</v>
      </c>
      <c r="I10919" t="str">
        <f t="shared" si="680"/>
        <v>07VbL-497,0069633085059</v>
      </c>
      <c r="J10919" t="str">
        <f t="shared" si="681"/>
        <v>ArrozCaña paneleraGanaderia DPAvicultura</v>
      </c>
      <c r="K10919">
        <v>2</v>
      </c>
      <c r="L10919">
        <v>2</v>
      </c>
      <c r="M10919">
        <v>3</v>
      </c>
      <c r="N10919">
        <v>6.9633085059018452E-3</v>
      </c>
      <c r="O10919">
        <v>7.0069633085059024</v>
      </c>
      <c r="P10919">
        <v>49.828571428571429</v>
      </c>
      <c r="Q10919">
        <v>246.02857142857141</v>
      </c>
      <c r="R10919">
        <v>44.378571428571433</v>
      </c>
      <c r="S10919">
        <v>0</v>
      </c>
      <c r="T10919">
        <f t="shared" si="682"/>
        <v>340.23571428571427</v>
      </c>
      <c r="U10919">
        <v>2510892.8571428568</v>
      </c>
      <c r="V10919">
        <v>24146881.4544238</v>
      </c>
      <c r="W10919">
        <v>6741391.5294495439</v>
      </c>
      <c r="X10919">
        <v>10037692.936752619</v>
      </c>
      <c r="Y10919">
        <f t="shared" si="683"/>
        <v>43436858.777768821</v>
      </c>
      <c r="Z10919">
        <v>0.25462988956791099</v>
      </c>
      <c r="AA10919">
        <v>0.5338727699126331</v>
      </c>
      <c r="AB10919">
        <v>0.14486918110978689</v>
      </c>
      <c r="AC10919">
        <v>0.44159391474873749</v>
      </c>
      <c r="AD10919">
        <v>0.10088900000000001</v>
      </c>
      <c r="AE10919">
        <v>5.4999999999999997E-3</v>
      </c>
      <c r="AF10919">
        <v>1.9076549321586751</v>
      </c>
      <c r="AG10919">
        <v>7.0069633085059022E-2</v>
      </c>
      <c r="AH10919">
        <v>9.0910768737496355</v>
      </c>
    </row>
    <row r="10920" spans="1:34" x14ac:dyDescent="0.3">
      <c r="A10920" t="s">
        <v>295</v>
      </c>
      <c r="B10920" t="s">
        <v>2881</v>
      </c>
      <c r="C10920" t="s">
        <v>1434</v>
      </c>
      <c r="D10920" t="s">
        <v>13304</v>
      </c>
      <c r="E10920" t="s">
        <v>289</v>
      </c>
      <c r="F10920" t="s">
        <v>310</v>
      </c>
      <c r="G10920" t="s">
        <v>313</v>
      </c>
      <c r="H10920" t="s">
        <v>257</v>
      </c>
      <c r="I10920" t="str">
        <f t="shared" si="680"/>
        <v>07VbL-497,0083060559598</v>
      </c>
      <c r="J10920" t="str">
        <f t="shared" si="681"/>
        <v>ArrozCaña paneleraGanaderia DPAvicultura</v>
      </c>
      <c r="K10920">
        <v>2</v>
      </c>
      <c r="L10920">
        <v>2</v>
      </c>
      <c r="M10920">
        <v>3</v>
      </c>
      <c r="N10920">
        <v>8.3060559597992467E-3</v>
      </c>
      <c r="O10920">
        <v>7.0083060559597996</v>
      </c>
      <c r="P10920">
        <v>49.828571428571429</v>
      </c>
      <c r="Q10920">
        <v>246.02857142857141</v>
      </c>
      <c r="R10920">
        <v>44.378571428571433</v>
      </c>
      <c r="S10920">
        <v>0</v>
      </c>
      <c r="T10920">
        <f t="shared" si="682"/>
        <v>340.23571428571427</v>
      </c>
      <c r="U10920">
        <v>2510892.8571428568</v>
      </c>
      <c r="V10920">
        <v>24382715.4247218</v>
      </c>
      <c r="W10920">
        <v>6818274.182066096</v>
      </c>
      <c r="X10920">
        <v>11973279.53648535</v>
      </c>
      <c r="Y10920">
        <f t="shared" si="683"/>
        <v>45685162.000416107</v>
      </c>
      <c r="Z10920">
        <v>0.25462988956791099</v>
      </c>
      <c r="AA10920">
        <v>0.5338727699126331</v>
      </c>
      <c r="AB10920">
        <v>0.14486918110978689</v>
      </c>
      <c r="AC10920">
        <v>0.52674727312470082</v>
      </c>
      <c r="AD10920">
        <v>0.10088900000000001</v>
      </c>
      <c r="AE10920">
        <v>5.4999999999999997E-3</v>
      </c>
      <c r="AF10920">
        <v>1.908020496910521</v>
      </c>
      <c r="AG10920">
        <v>4.5799280075697286</v>
      </c>
      <c r="AH10920">
        <v>13.60264356044005</v>
      </c>
    </row>
    <row r="10921" spans="1:34" x14ac:dyDescent="0.3">
      <c r="A10921" t="s">
        <v>295</v>
      </c>
      <c r="B10921" t="s">
        <v>2885</v>
      </c>
      <c r="C10921" t="s">
        <v>1434</v>
      </c>
      <c r="D10921" t="s">
        <v>13305</v>
      </c>
      <c r="E10921" t="s">
        <v>289</v>
      </c>
      <c r="F10921" t="s">
        <v>310</v>
      </c>
      <c r="G10921" t="s">
        <v>313</v>
      </c>
      <c r="H10921" t="s">
        <v>257</v>
      </c>
      <c r="I10921" t="str">
        <f t="shared" si="680"/>
        <v>07VbL-497,0081064476142</v>
      </c>
      <c r="J10921" t="str">
        <f t="shared" si="681"/>
        <v>ArrozCaña paneleraGanaderia DPAvicultura</v>
      </c>
      <c r="K10921">
        <v>2</v>
      </c>
      <c r="L10921">
        <v>2</v>
      </c>
      <c r="M10921">
        <v>3</v>
      </c>
      <c r="N10921">
        <v>8.1064476142018935E-3</v>
      </c>
      <c r="O10921">
        <v>7.0081064476142023</v>
      </c>
      <c r="P10921">
        <v>49.828571428571429</v>
      </c>
      <c r="Q10921">
        <v>246.02857142857141</v>
      </c>
      <c r="R10921">
        <v>44.378571428571433</v>
      </c>
      <c r="S10921">
        <v>0</v>
      </c>
      <c r="T10921">
        <f t="shared" si="682"/>
        <v>340.23571428571427</v>
      </c>
      <c r="U10921">
        <v>2510892.8571428568</v>
      </c>
      <c r="V10921">
        <v>24354911.512469228</v>
      </c>
      <c r="W10921">
        <v>6777860.1277072849</v>
      </c>
      <c r="X10921">
        <v>11685541.70625403</v>
      </c>
      <c r="Y10921">
        <f t="shared" si="683"/>
        <v>45329206.203573398</v>
      </c>
      <c r="Z10921">
        <v>0.25462988956791099</v>
      </c>
      <c r="AA10921">
        <v>0.5338727699126331</v>
      </c>
      <c r="AB10921">
        <v>0.14486918110978689</v>
      </c>
      <c r="AC10921">
        <v>0.51408865966902162</v>
      </c>
      <c r="AD10921">
        <v>0.10088900000000001</v>
      </c>
      <c r="AE10921">
        <v>5.4999999999999997E-3</v>
      </c>
      <c r="AF10921">
        <v>1.907966153277165</v>
      </c>
      <c r="AG10921">
        <v>4.5797975635158812</v>
      </c>
      <c r="AH10921">
        <v>13.602259164407251</v>
      </c>
    </row>
    <row r="10922" spans="1:34" x14ac:dyDescent="0.3">
      <c r="A10922" t="s">
        <v>295</v>
      </c>
      <c r="B10922" t="s">
        <v>2889</v>
      </c>
      <c r="C10922" t="s">
        <v>1434</v>
      </c>
      <c r="D10922" t="s">
        <v>13306</v>
      </c>
      <c r="E10922" t="s">
        <v>289</v>
      </c>
      <c r="F10922" t="s">
        <v>310</v>
      </c>
      <c r="G10922" t="s">
        <v>313</v>
      </c>
      <c r="H10922" t="s">
        <v>257</v>
      </c>
      <c r="I10922" t="str">
        <f t="shared" si="680"/>
        <v>07VbL-497,00808070445545</v>
      </c>
      <c r="J10922" t="str">
        <f t="shared" si="681"/>
        <v>ArrozCaña paneleraGanaderia DPAvicultura</v>
      </c>
      <c r="K10922">
        <v>2</v>
      </c>
      <c r="L10922">
        <v>2</v>
      </c>
      <c r="M10922">
        <v>3</v>
      </c>
      <c r="N10922">
        <v>8.0807044554495749E-3</v>
      </c>
      <c r="O10922">
        <v>7.0080807044554492</v>
      </c>
      <c r="P10922">
        <v>49.828571428571429</v>
      </c>
      <c r="Q10922">
        <v>246.02857142857141</v>
      </c>
      <c r="R10922">
        <v>44.378571428571433</v>
      </c>
      <c r="S10922">
        <v>0</v>
      </c>
      <c r="T10922">
        <f t="shared" si="682"/>
        <v>340.23571428571427</v>
      </c>
      <c r="U10922">
        <v>2510892.8571428568</v>
      </c>
      <c r="V10922">
        <v>24351233.285168909</v>
      </c>
      <c r="W10922">
        <v>6772941.32860344</v>
      </c>
      <c r="X10922">
        <v>11648432.63338173</v>
      </c>
      <c r="Y10922">
        <f t="shared" si="683"/>
        <v>45283500.104296938</v>
      </c>
      <c r="Z10922">
        <v>0.25462988956791099</v>
      </c>
      <c r="AA10922">
        <v>0.5338727699126331</v>
      </c>
      <c r="AB10922">
        <v>0.14486918110978689</v>
      </c>
      <c r="AC10922">
        <v>0.512456099192662</v>
      </c>
      <c r="AD10922">
        <v>0.10088900000000001</v>
      </c>
      <c r="AE10922">
        <v>5.4999999999999997E-3</v>
      </c>
      <c r="AF10922">
        <v>1.9079591446684989</v>
      </c>
      <c r="AG10922">
        <v>1.1107807916561889</v>
      </c>
      <c r="AH10922">
        <v>10.133209640780141</v>
      </c>
    </row>
    <row r="10923" spans="1:34" x14ac:dyDescent="0.3">
      <c r="A10923" t="s">
        <v>295</v>
      </c>
      <c r="B10923" t="s">
        <v>2893</v>
      </c>
      <c r="C10923" t="s">
        <v>1434</v>
      </c>
      <c r="D10923" t="s">
        <v>13307</v>
      </c>
      <c r="E10923" t="s">
        <v>289</v>
      </c>
      <c r="F10923" t="s">
        <v>310</v>
      </c>
      <c r="G10923" t="s">
        <v>313</v>
      </c>
      <c r="H10923" t="s">
        <v>257</v>
      </c>
      <c r="I10923" t="str">
        <f t="shared" si="680"/>
        <v>07VbL-497,00810825867299</v>
      </c>
      <c r="J10923" t="str">
        <f t="shared" si="681"/>
        <v>ArrozCaña paneleraGanaderia DPAvicultura</v>
      </c>
      <c r="K10923">
        <v>2</v>
      </c>
      <c r="L10923">
        <v>2</v>
      </c>
      <c r="M10923">
        <v>3</v>
      </c>
      <c r="N10923">
        <v>8.1082586729943947E-3</v>
      </c>
      <c r="O10923">
        <v>7.0081082586729941</v>
      </c>
      <c r="P10923">
        <v>49.828571428571429</v>
      </c>
      <c r="Q10923">
        <v>246.02857142857141</v>
      </c>
      <c r="R10923">
        <v>44.378571428571433</v>
      </c>
      <c r="S10923">
        <v>0</v>
      </c>
      <c r="T10923">
        <f t="shared" si="682"/>
        <v>340.23571428571427</v>
      </c>
      <c r="U10923">
        <v>2510892.8571428568</v>
      </c>
      <c r="V10923">
        <v>24353952.119392831</v>
      </c>
      <c r="W10923">
        <v>6784773.9696314167</v>
      </c>
      <c r="X10923">
        <v>11688152.369279251</v>
      </c>
      <c r="Y10923">
        <f t="shared" si="683"/>
        <v>45337771.315446354</v>
      </c>
      <c r="Z10923">
        <v>0.25462988956791099</v>
      </c>
      <c r="AA10923">
        <v>0.5338727699126331</v>
      </c>
      <c r="AB10923">
        <v>0.14486918110978689</v>
      </c>
      <c r="AC10923">
        <v>0.51420351204721848</v>
      </c>
      <c r="AD10923">
        <v>0.10088900000000001</v>
      </c>
      <c r="AE10923">
        <v>5.4999999999999997E-3</v>
      </c>
      <c r="AF10923">
        <v>1.907966646340292</v>
      </c>
      <c r="AG10923">
        <v>1.11078515899967</v>
      </c>
      <c r="AH10923">
        <v>10.133249064012951</v>
      </c>
    </row>
    <row r="10924" spans="1:34" x14ac:dyDescent="0.3">
      <c r="A10924" t="s">
        <v>296</v>
      </c>
      <c r="B10924" t="s">
        <v>2905</v>
      </c>
      <c r="C10924" t="s">
        <v>1495</v>
      </c>
      <c r="D10924" t="s">
        <v>13308</v>
      </c>
      <c r="E10924" t="s">
        <v>289</v>
      </c>
      <c r="F10924" t="s">
        <v>310</v>
      </c>
      <c r="G10924" t="s">
        <v>313</v>
      </c>
      <c r="H10924" t="s">
        <v>257</v>
      </c>
      <c r="I10924" t="str">
        <f t="shared" si="680"/>
        <v>07VbLs1-497,00694019130966</v>
      </c>
      <c r="J10924" t="str">
        <f t="shared" si="681"/>
        <v>ArrozCaña paneleraGanaderia DPAvicultura</v>
      </c>
      <c r="K10924">
        <v>2</v>
      </c>
      <c r="L10924">
        <v>2</v>
      </c>
      <c r="M10924">
        <v>3</v>
      </c>
      <c r="N10924">
        <v>6.9401913096622629E-3</v>
      </c>
      <c r="O10924">
        <v>7.0069401913096634</v>
      </c>
      <c r="P10924">
        <v>49.828571428571429</v>
      </c>
      <c r="Q10924">
        <v>246.02857142857141</v>
      </c>
      <c r="R10924">
        <v>44.378571428571433</v>
      </c>
      <c r="S10924">
        <v>0</v>
      </c>
      <c r="T10924">
        <f t="shared" si="682"/>
        <v>340.23571428571427</v>
      </c>
      <c r="U10924">
        <v>2510892.8571428568</v>
      </c>
      <c r="V10924">
        <v>24142812.088045929</v>
      </c>
      <c r="W10924">
        <v>6738712.1789670484</v>
      </c>
      <c r="X10924">
        <v>10004369.220416499</v>
      </c>
      <c r="Y10924">
        <f t="shared" si="683"/>
        <v>43396786.344572335</v>
      </c>
      <c r="Z10924">
        <v>0.25462988956791099</v>
      </c>
      <c r="AA10924">
        <v>0.5338727699126331</v>
      </c>
      <c r="AB10924">
        <v>0.14486918110978689</v>
      </c>
      <c r="AC10924">
        <v>0.44012788560802091</v>
      </c>
      <c r="AD10924">
        <v>0.10088900000000001</v>
      </c>
      <c r="AE10924">
        <v>5.4999999999999997E-3</v>
      </c>
      <c r="AF10924">
        <v>1.907648638471741</v>
      </c>
      <c r="AG10924">
        <v>1.110600020322581</v>
      </c>
      <c r="AH10924">
        <v>10.13157785010398</v>
      </c>
    </row>
    <row r="10925" spans="1:34" x14ac:dyDescent="0.3">
      <c r="A10925" t="s">
        <v>296</v>
      </c>
      <c r="B10925" t="s">
        <v>2909</v>
      </c>
      <c r="C10925" t="s">
        <v>1495</v>
      </c>
      <c r="D10925" t="s">
        <v>13309</v>
      </c>
      <c r="E10925" t="s">
        <v>289</v>
      </c>
      <c r="F10925" t="s">
        <v>310</v>
      </c>
      <c r="G10925" t="s">
        <v>313</v>
      </c>
      <c r="H10925" t="s">
        <v>257</v>
      </c>
      <c r="I10925" t="str">
        <f t="shared" si="680"/>
        <v>07VbLs1-497,00691463000647</v>
      </c>
      <c r="J10925" t="str">
        <f t="shared" si="681"/>
        <v>ArrozCaña paneleraGanaderia DPAvicultura</v>
      </c>
      <c r="K10925">
        <v>2</v>
      </c>
      <c r="L10925">
        <v>2</v>
      </c>
      <c r="M10925">
        <v>3</v>
      </c>
      <c r="N10925">
        <v>6.9146300064677462E-3</v>
      </c>
      <c r="O10925">
        <v>7.0069146300064684</v>
      </c>
      <c r="P10925">
        <v>49.828571428571429</v>
      </c>
      <c r="Q10925">
        <v>246.02857142857141</v>
      </c>
      <c r="R10925">
        <v>44.378571428571433</v>
      </c>
      <c r="S10925">
        <v>0</v>
      </c>
      <c r="T10925">
        <f t="shared" si="682"/>
        <v>340.23571428571427</v>
      </c>
      <c r="U10925">
        <v>2510892.8571428568</v>
      </c>
      <c r="V10925">
        <v>24138415.0870113</v>
      </c>
      <c r="W10925">
        <v>6735171.7685395023</v>
      </c>
      <c r="X10925">
        <v>9967522.2945173625</v>
      </c>
      <c r="Y10925">
        <f t="shared" si="683"/>
        <v>43352002.007211022</v>
      </c>
      <c r="Z10925">
        <v>0.25462988956791099</v>
      </c>
      <c r="AA10925">
        <v>0.5338727699126331</v>
      </c>
      <c r="AB10925">
        <v>0.14486918110978689</v>
      </c>
      <c r="AC10925">
        <v>0.43850685791203708</v>
      </c>
      <c r="AD10925">
        <v>0.10088900000000001</v>
      </c>
      <c r="AE10925">
        <v>5.4999999999999997E-3</v>
      </c>
      <c r="AF10925">
        <v>1.9076416793734889</v>
      </c>
      <c r="AG10925">
        <v>1.110595968856025</v>
      </c>
      <c r="AH10925">
        <v>10.13154127823598</v>
      </c>
    </row>
    <row r="10926" spans="1:34" x14ac:dyDescent="0.3">
      <c r="A10926" t="s">
        <v>296</v>
      </c>
      <c r="B10926" t="s">
        <v>2913</v>
      </c>
      <c r="C10926" t="s">
        <v>1495</v>
      </c>
      <c r="D10926" t="s">
        <v>13310</v>
      </c>
      <c r="E10926" t="s">
        <v>289</v>
      </c>
      <c r="F10926" t="s">
        <v>310</v>
      </c>
      <c r="G10926" t="s">
        <v>313</v>
      </c>
      <c r="H10926" t="s">
        <v>257</v>
      </c>
      <c r="I10926" t="str">
        <f t="shared" si="680"/>
        <v>07VbLs1-497,00693995183078</v>
      </c>
      <c r="J10926" t="str">
        <f t="shared" si="681"/>
        <v>ArrozCaña paneleraGanaderia DPAvicultura</v>
      </c>
      <c r="K10926">
        <v>2</v>
      </c>
      <c r="L10926">
        <v>2</v>
      </c>
      <c r="M10926">
        <v>3</v>
      </c>
      <c r="N10926">
        <v>6.9399518307810817E-3</v>
      </c>
      <c r="O10926">
        <v>7.0069399518307813</v>
      </c>
      <c r="P10926">
        <v>49.828571428571429</v>
      </c>
      <c r="Q10926">
        <v>246.02857142857141</v>
      </c>
      <c r="R10926">
        <v>44.378571428571433</v>
      </c>
      <c r="S10926">
        <v>0</v>
      </c>
      <c r="T10926">
        <f t="shared" si="682"/>
        <v>340.23571428571427</v>
      </c>
      <c r="U10926">
        <v>2510892.8571428568</v>
      </c>
      <c r="V10926">
        <v>24142750.865738008</v>
      </c>
      <c r="W10926">
        <v>6738781.3663069298</v>
      </c>
      <c r="X10926">
        <v>10004024.00872983</v>
      </c>
      <c r="Y10926">
        <f t="shared" si="683"/>
        <v>43396449.097917631</v>
      </c>
      <c r="Z10926">
        <v>0.25462988956791099</v>
      </c>
      <c r="AA10926">
        <v>0.5338727699126331</v>
      </c>
      <c r="AB10926">
        <v>0.14486918110978689</v>
      </c>
      <c r="AC10926">
        <v>0.44011269851462248</v>
      </c>
      <c r="AD10926">
        <v>0.10088900000000001</v>
      </c>
      <c r="AE10926">
        <v>5.4999999999999997E-3</v>
      </c>
      <c r="AF10926">
        <v>1.907648573273302</v>
      </c>
      <c r="AG10926">
        <v>7.0069399518307818E-2</v>
      </c>
      <c r="AH10926">
        <v>9.0910469246223915</v>
      </c>
    </row>
    <row r="10927" spans="1:34" x14ac:dyDescent="0.3">
      <c r="A10927" t="s">
        <v>296</v>
      </c>
      <c r="B10927" t="s">
        <v>2917</v>
      </c>
      <c r="C10927" t="s">
        <v>1495</v>
      </c>
      <c r="D10927" t="s">
        <v>13311</v>
      </c>
      <c r="E10927" t="s">
        <v>289</v>
      </c>
      <c r="F10927" t="s">
        <v>310</v>
      </c>
      <c r="G10927" t="s">
        <v>313</v>
      </c>
      <c r="H10927" t="s">
        <v>257</v>
      </c>
      <c r="I10927" t="str">
        <f t="shared" si="680"/>
        <v>07VbLs1-497,00805740793352</v>
      </c>
      <c r="J10927" t="str">
        <f t="shared" si="681"/>
        <v>ArrozCaña paneleraGanaderia DPAvicultura</v>
      </c>
      <c r="K10927">
        <v>2</v>
      </c>
      <c r="L10927">
        <v>2</v>
      </c>
      <c r="M10927">
        <v>3</v>
      </c>
      <c r="N10927">
        <v>8.0574079335218231E-3</v>
      </c>
      <c r="O10927">
        <v>7.0080574079335216</v>
      </c>
      <c r="P10927">
        <v>49.828571428571429</v>
      </c>
      <c r="Q10927">
        <v>246.02857142857141</v>
      </c>
      <c r="R10927">
        <v>44.378571428571433</v>
      </c>
      <c r="S10927">
        <v>0</v>
      </c>
      <c r="T10927">
        <f t="shared" si="682"/>
        <v>340.23571428571427</v>
      </c>
      <c r="U10927">
        <v>2510892.8571428568</v>
      </c>
      <c r="V10927">
        <v>24340995.282573208</v>
      </c>
      <c r="W10927">
        <v>6805622.3937779423</v>
      </c>
      <c r="X10927">
        <v>11614850.416909929</v>
      </c>
      <c r="Y10927">
        <f t="shared" si="683"/>
        <v>45272360.950403944</v>
      </c>
      <c r="Z10927">
        <v>0.25462988956791099</v>
      </c>
      <c r="AA10927">
        <v>0.5338727699126331</v>
      </c>
      <c r="AB10927">
        <v>0.14486918110978689</v>
      </c>
      <c r="AC10927">
        <v>0.51097869770895832</v>
      </c>
      <c r="AD10927">
        <v>0.10088900000000001</v>
      </c>
      <c r="AE10927">
        <v>5.4999999999999997E-3</v>
      </c>
      <c r="AF10927">
        <v>1.9079528021599119</v>
      </c>
      <c r="AG10927">
        <v>1.110777099157463</v>
      </c>
      <c r="AH10927">
        <v>10.133176309250899</v>
      </c>
    </row>
    <row r="10928" spans="1:34" x14ac:dyDescent="0.3">
      <c r="A10928" t="s">
        <v>296</v>
      </c>
      <c r="B10928" t="s">
        <v>2921</v>
      </c>
      <c r="C10928" t="s">
        <v>1495</v>
      </c>
      <c r="D10928" t="s">
        <v>13312</v>
      </c>
      <c r="E10928" t="s">
        <v>289</v>
      </c>
      <c r="F10928" t="s">
        <v>310</v>
      </c>
      <c r="G10928" t="s">
        <v>313</v>
      </c>
      <c r="H10928" t="s">
        <v>257</v>
      </c>
      <c r="I10928" t="str">
        <f t="shared" si="680"/>
        <v>07VbLs1-497,00792068000704</v>
      </c>
      <c r="J10928" t="str">
        <f t="shared" si="681"/>
        <v>ArrozCaña paneleraGanaderia DPAvicultura</v>
      </c>
      <c r="K10928">
        <v>2</v>
      </c>
      <c r="L10928">
        <v>2</v>
      </c>
      <c r="M10928">
        <v>3</v>
      </c>
      <c r="N10928">
        <v>7.9206800070434104E-3</v>
      </c>
      <c r="O10928">
        <v>7.007920680007043</v>
      </c>
      <c r="P10928">
        <v>49.828571428571429</v>
      </c>
      <c r="Q10928">
        <v>246.02857142857141</v>
      </c>
      <c r="R10928">
        <v>44.378571428571433</v>
      </c>
      <c r="S10928">
        <v>0</v>
      </c>
      <c r="T10928">
        <f t="shared" si="682"/>
        <v>340.23571428571427</v>
      </c>
      <c r="U10928">
        <v>2510892.8571428568</v>
      </c>
      <c r="V10928">
        <v>24319045.10570801</v>
      </c>
      <c r="W10928">
        <v>6791131.392775516</v>
      </c>
      <c r="X10928">
        <v>11417755.46690076</v>
      </c>
      <c r="Y10928">
        <f t="shared" si="683"/>
        <v>45038824.82252714</v>
      </c>
      <c r="Z10928">
        <v>0.25462988956791099</v>
      </c>
      <c r="AA10928">
        <v>0.5338727699126331</v>
      </c>
      <c r="AB10928">
        <v>0.14486918110978689</v>
      </c>
      <c r="AC10928">
        <v>0.50230778785943697</v>
      </c>
      <c r="AD10928">
        <v>0.10088900000000001</v>
      </c>
      <c r="AE10928">
        <v>5.4999999999999997E-3</v>
      </c>
      <c r="AF10928">
        <v>1.9079155778029651</v>
      </c>
      <c r="AG10928">
        <v>1.110755427781116</v>
      </c>
      <c r="AH10928">
        <v>10.13298068559113</v>
      </c>
    </row>
    <row r="10929" spans="1:34" x14ac:dyDescent="0.3">
      <c r="A10929" t="s">
        <v>296</v>
      </c>
      <c r="B10929" t="s">
        <v>2925</v>
      </c>
      <c r="C10929" t="s">
        <v>1495</v>
      </c>
      <c r="D10929" t="s">
        <v>13313</v>
      </c>
      <c r="E10929" t="s">
        <v>289</v>
      </c>
      <c r="F10929" t="s">
        <v>310</v>
      </c>
      <c r="G10929" t="s">
        <v>313</v>
      </c>
      <c r="H10929" t="s">
        <v>257</v>
      </c>
      <c r="I10929" t="str">
        <f t="shared" si="680"/>
        <v>07VbLs1-497,00815600299699</v>
      </c>
      <c r="J10929" t="str">
        <f t="shared" si="681"/>
        <v>ArrozCaña paneleraGanaderia DPAvicultura</v>
      </c>
      <c r="K10929">
        <v>2</v>
      </c>
      <c r="L10929">
        <v>2</v>
      </c>
      <c r="M10929">
        <v>3</v>
      </c>
      <c r="N10929">
        <v>8.1560029969849641E-3</v>
      </c>
      <c r="O10929">
        <v>7.0081560029969854</v>
      </c>
      <c r="P10929">
        <v>49.828571428571429</v>
      </c>
      <c r="Q10929">
        <v>246.02857142857141</v>
      </c>
      <c r="R10929">
        <v>44.378571428571433</v>
      </c>
      <c r="S10929">
        <v>0</v>
      </c>
      <c r="T10929">
        <f t="shared" si="682"/>
        <v>340.23571428571427</v>
      </c>
      <c r="U10929">
        <v>2510892.8571428568</v>
      </c>
      <c r="V10929">
        <v>24358093.394336749</v>
      </c>
      <c r="W10929">
        <v>6808266.7923983354</v>
      </c>
      <c r="X10929">
        <v>11756976.386380309</v>
      </c>
      <c r="Y10929">
        <f t="shared" si="683"/>
        <v>45434229.430258252</v>
      </c>
      <c r="Z10929">
        <v>0.25462988956791099</v>
      </c>
      <c r="AA10929">
        <v>0.5338727699126331</v>
      </c>
      <c r="AB10929">
        <v>0.14486918110978689</v>
      </c>
      <c r="AC10929">
        <v>0.51723132604112054</v>
      </c>
      <c r="AD10929">
        <v>0.10088900000000001</v>
      </c>
      <c r="AE10929">
        <v>5.4999999999999997E-3</v>
      </c>
      <c r="AF10929">
        <v>1.907979644794991</v>
      </c>
      <c r="AG10929">
        <v>1.1107927264750219</v>
      </c>
      <c r="AH10929">
        <v>10.133317374267</v>
      </c>
    </row>
    <row r="10930" spans="1:34" x14ac:dyDescent="0.3">
      <c r="A10930" t="s">
        <v>296</v>
      </c>
      <c r="B10930" t="s">
        <v>2929</v>
      </c>
      <c r="C10930" t="s">
        <v>1495</v>
      </c>
      <c r="D10930" t="s">
        <v>13314</v>
      </c>
      <c r="E10930" t="s">
        <v>289</v>
      </c>
      <c r="F10930" t="s">
        <v>310</v>
      </c>
      <c r="G10930" t="s">
        <v>313</v>
      </c>
      <c r="H10930" t="s">
        <v>257</v>
      </c>
      <c r="I10930" t="str">
        <f t="shared" si="680"/>
        <v>07VbLs1-497,00820834565064</v>
      </c>
      <c r="J10930" t="str">
        <f t="shared" si="681"/>
        <v>ArrozCaña paneleraGanaderia DPAvicultura</v>
      </c>
      <c r="K10930">
        <v>2</v>
      </c>
      <c r="L10930">
        <v>2</v>
      </c>
      <c r="M10930">
        <v>3</v>
      </c>
      <c r="N10930">
        <v>8.2083456506387553E-3</v>
      </c>
      <c r="O10930">
        <v>7.0082083456506394</v>
      </c>
      <c r="P10930">
        <v>49.828571428571429</v>
      </c>
      <c r="Q10930">
        <v>246.02857142857141</v>
      </c>
      <c r="R10930">
        <v>44.378571428571433</v>
      </c>
      <c r="S10930">
        <v>0</v>
      </c>
      <c r="T10930">
        <f t="shared" si="682"/>
        <v>340.23571428571427</v>
      </c>
      <c r="U10930">
        <v>2510892.8571428568</v>
      </c>
      <c r="V10930">
        <v>24367020.957895271</v>
      </c>
      <c r="W10930">
        <v>6810134.6070069633</v>
      </c>
      <c r="X10930">
        <v>11832428.95098035</v>
      </c>
      <c r="Y10930">
        <f t="shared" si="683"/>
        <v>45520477.373025447</v>
      </c>
      <c r="Z10930">
        <v>0.25462988956791099</v>
      </c>
      <c r="AA10930">
        <v>0.5338727699126331</v>
      </c>
      <c r="AB10930">
        <v>0.14486918110978689</v>
      </c>
      <c r="AC10930">
        <v>0.52055075348221758</v>
      </c>
      <c r="AD10930">
        <v>0.10088900000000001</v>
      </c>
      <c r="AE10930">
        <v>5.4999999999999997E-3</v>
      </c>
      <c r="AF10930">
        <v>1.907993895150959</v>
      </c>
      <c r="AG10930">
        <v>1.110801022785626</v>
      </c>
      <c r="AH10930">
        <v>10.13339226358722</v>
      </c>
    </row>
    <row r="10931" spans="1:34" x14ac:dyDescent="0.3">
      <c r="A10931" t="s">
        <v>296</v>
      </c>
      <c r="B10931" t="s">
        <v>2933</v>
      </c>
      <c r="C10931" t="s">
        <v>1495</v>
      </c>
      <c r="D10931" t="s">
        <v>13315</v>
      </c>
      <c r="E10931" t="s">
        <v>289</v>
      </c>
      <c r="F10931" t="s">
        <v>310</v>
      </c>
      <c r="G10931" t="s">
        <v>313</v>
      </c>
      <c r="H10931" t="s">
        <v>257</v>
      </c>
      <c r="I10931" t="str">
        <f t="shared" si="680"/>
        <v>07VbLs1-497,00803840622216</v>
      </c>
      <c r="J10931" t="str">
        <f t="shared" si="681"/>
        <v>ArrozCaña paneleraGanaderia DPAvicultura</v>
      </c>
      <c r="K10931">
        <v>2</v>
      </c>
      <c r="L10931">
        <v>2</v>
      </c>
      <c r="M10931">
        <v>3</v>
      </c>
      <c r="N10931">
        <v>8.0384062221620176E-3</v>
      </c>
      <c r="O10931">
        <v>7.0080384062221617</v>
      </c>
      <c r="P10931">
        <v>49.828571428571429</v>
      </c>
      <c r="Q10931">
        <v>246.02857142857141</v>
      </c>
      <c r="R10931">
        <v>44.378571428571433</v>
      </c>
      <c r="S10931">
        <v>0</v>
      </c>
      <c r="T10931">
        <f t="shared" si="682"/>
        <v>340.23571428571427</v>
      </c>
      <c r="U10931">
        <v>2510892.8571428568</v>
      </c>
      <c r="V10931">
        <v>24345043.264942821</v>
      </c>
      <c r="W10931">
        <v>6765542.1463406719</v>
      </c>
      <c r="X10931">
        <v>11587459.22151182</v>
      </c>
      <c r="Y10931">
        <f t="shared" si="683"/>
        <v>45208937.48993817</v>
      </c>
      <c r="Z10931">
        <v>0.25462988956791099</v>
      </c>
      <c r="AA10931">
        <v>0.5338727699126331</v>
      </c>
      <c r="AB10931">
        <v>0.14486918110978689</v>
      </c>
      <c r="AC10931">
        <v>0.50977366132443069</v>
      </c>
      <c r="AD10931">
        <v>0.10088900000000001</v>
      </c>
      <c r="AE10931">
        <v>5.4999999999999997E-3</v>
      </c>
      <c r="AF10931">
        <v>1.9079476289191231</v>
      </c>
      <c r="AG10931">
        <v>1.1107740873862131</v>
      </c>
      <c r="AH10931">
        <v>10.133149122527501</v>
      </c>
    </row>
    <row r="10932" spans="1:34" x14ac:dyDescent="0.3">
      <c r="A10932" t="s">
        <v>296</v>
      </c>
      <c r="B10932" t="s">
        <v>2937</v>
      </c>
      <c r="C10932" t="s">
        <v>1495</v>
      </c>
      <c r="D10932" t="s">
        <v>13316</v>
      </c>
      <c r="E10932" t="s">
        <v>289</v>
      </c>
      <c r="F10932" t="s">
        <v>310</v>
      </c>
      <c r="G10932" t="s">
        <v>313</v>
      </c>
      <c r="H10932" t="s">
        <v>257</v>
      </c>
      <c r="I10932" t="str">
        <f t="shared" si="680"/>
        <v>07VbLs1-497,00809233962993</v>
      </c>
      <c r="J10932" t="str">
        <f t="shared" si="681"/>
        <v>ArrozCaña paneleraGanaderia DPAvicultura</v>
      </c>
      <c r="K10932">
        <v>2</v>
      </c>
      <c r="L10932">
        <v>2</v>
      </c>
      <c r="M10932">
        <v>3</v>
      </c>
      <c r="N10932">
        <v>8.0923396299277996E-3</v>
      </c>
      <c r="O10932">
        <v>7.0080923396299282</v>
      </c>
      <c r="P10932">
        <v>49.828571428571429</v>
      </c>
      <c r="Q10932">
        <v>246.02857142857141</v>
      </c>
      <c r="R10932">
        <v>44.378571428571433</v>
      </c>
      <c r="S10932">
        <v>0</v>
      </c>
      <c r="T10932">
        <f t="shared" si="682"/>
        <v>340.23571428571427</v>
      </c>
      <c r="U10932">
        <v>2510892.8571428568</v>
      </c>
      <c r="V10932">
        <v>24348039.758427359</v>
      </c>
      <c r="W10932">
        <v>6801339.4259482948</v>
      </c>
      <c r="X10932">
        <v>11665204.87729121</v>
      </c>
      <c r="Y10932">
        <f t="shared" si="683"/>
        <v>45325476.918809719</v>
      </c>
      <c r="Z10932">
        <v>0.25462988956791099</v>
      </c>
      <c r="AA10932">
        <v>0.5338727699126331</v>
      </c>
      <c r="AB10932">
        <v>0.14486918110978689</v>
      </c>
      <c r="AC10932">
        <v>0.51319397002550948</v>
      </c>
      <c r="AD10932">
        <v>0.10088900000000001</v>
      </c>
      <c r="AE10932">
        <v>5.4999999999999997E-3</v>
      </c>
      <c r="AF10932">
        <v>1.90796231235998</v>
      </c>
      <c r="AG10932">
        <v>1.110782635831344</v>
      </c>
      <c r="AH10932">
        <v>10.13322628782125</v>
      </c>
    </row>
    <row r="10933" spans="1:34" x14ac:dyDescent="0.3">
      <c r="A10933" t="s">
        <v>298</v>
      </c>
      <c r="B10933" t="s">
        <v>2281</v>
      </c>
      <c r="C10933" t="s">
        <v>1636</v>
      </c>
      <c r="D10933" t="s">
        <v>13317</v>
      </c>
      <c r="E10933" t="s">
        <v>289</v>
      </c>
      <c r="F10933" t="s">
        <v>310</v>
      </c>
      <c r="G10933" t="s">
        <v>313</v>
      </c>
      <c r="H10933" t="s">
        <v>257</v>
      </c>
      <c r="I10933" t="str">
        <f t="shared" si="680"/>
        <v>07VcLs1-497,00772689005113</v>
      </c>
      <c r="J10933" t="str">
        <f t="shared" si="681"/>
        <v>ArrozCaña paneleraGanaderia DPAvicultura</v>
      </c>
      <c r="K10933">
        <v>2</v>
      </c>
      <c r="L10933">
        <v>2</v>
      </c>
      <c r="M10933">
        <v>3</v>
      </c>
      <c r="N10933">
        <v>7.7268900511282624E-3</v>
      </c>
      <c r="O10933">
        <v>7.0077268900511287</v>
      </c>
      <c r="P10933">
        <v>49.828571428571429</v>
      </c>
      <c r="Q10933">
        <v>246.02857142857141</v>
      </c>
      <c r="R10933">
        <v>44.378571428571433</v>
      </c>
      <c r="S10933">
        <v>0</v>
      </c>
      <c r="T10933">
        <f t="shared" si="682"/>
        <v>340.23571428571427</v>
      </c>
      <c r="U10933">
        <v>2510892.8571428568</v>
      </c>
      <c r="V10933">
        <v>24280556.997902069</v>
      </c>
      <c r="W10933">
        <v>6807066.6903100461</v>
      </c>
      <c r="X10933">
        <v>11138404.91535555</v>
      </c>
      <c r="Y10933">
        <f t="shared" si="683"/>
        <v>44736921.460710526</v>
      </c>
      <c r="Z10933">
        <v>0.25462988956791099</v>
      </c>
      <c r="AA10933">
        <v>0.5338727699126331</v>
      </c>
      <c r="AB10933">
        <v>0.14486918110978689</v>
      </c>
      <c r="AC10933">
        <v>0.49001816070892018</v>
      </c>
      <c r="AD10933">
        <v>0.10088900000000001</v>
      </c>
      <c r="AE10933">
        <v>5.4999999999999997E-3</v>
      </c>
      <c r="AF10933">
        <v>1.9078628182338151</v>
      </c>
      <c r="AG10933">
        <v>7.0077268900511289E-2</v>
      </c>
      <c r="AH10933">
        <v>9.0920559771854546</v>
      </c>
    </row>
    <row r="10934" spans="1:34" x14ac:dyDescent="0.3">
      <c r="A10934" t="s">
        <v>299</v>
      </c>
      <c r="B10934" t="s">
        <v>2949</v>
      </c>
      <c r="C10934" t="s">
        <v>13318</v>
      </c>
      <c r="D10934" t="s">
        <v>13319</v>
      </c>
      <c r="E10934" t="s">
        <v>289</v>
      </c>
      <c r="F10934" t="s">
        <v>310</v>
      </c>
      <c r="G10934" t="s">
        <v>313</v>
      </c>
      <c r="H10934" t="s">
        <v>257</v>
      </c>
      <c r="I10934" t="str">
        <f t="shared" si="680"/>
        <v>08Va-447,00869777636538</v>
      </c>
      <c r="J10934" t="str">
        <f t="shared" si="681"/>
        <v>ArrozCaña paneleraGanaderia DPAvicultura</v>
      </c>
      <c r="K10934">
        <v>2</v>
      </c>
      <c r="L10934">
        <v>2</v>
      </c>
      <c r="M10934">
        <v>3</v>
      </c>
      <c r="N10934">
        <v>8.6977763653826416E-3</v>
      </c>
      <c r="O10934">
        <v>7.0086977763653824</v>
      </c>
      <c r="P10934">
        <v>47.542857142857137</v>
      </c>
      <c r="Q10934">
        <v>234.7428571428571</v>
      </c>
      <c r="R10934">
        <v>42.342857142857142</v>
      </c>
      <c r="S10934">
        <v>0</v>
      </c>
      <c r="T10934">
        <f t="shared" si="682"/>
        <v>324.62857142857138</v>
      </c>
      <c r="U10934">
        <v>2395714.2857142859</v>
      </c>
      <c r="V10934">
        <v>23131042.309883781</v>
      </c>
      <c r="W10934">
        <v>6484548.671101517</v>
      </c>
      <c r="X10934">
        <v>11962813.926192259</v>
      </c>
      <c r="Y10934">
        <f t="shared" si="683"/>
        <v>43974119.192891844</v>
      </c>
      <c r="Z10934">
        <v>0.24294961940424531</v>
      </c>
      <c r="AA10934">
        <v>0.50938319331113613</v>
      </c>
      <c r="AB10934">
        <v>0.13822380582952151</v>
      </c>
      <c r="AC10934">
        <v>0.52628685359915051</v>
      </c>
      <c r="AD10934">
        <v>0.10088900000000001</v>
      </c>
      <c r="AE10934">
        <v>5.4999999999999997E-3</v>
      </c>
      <c r="AF10934">
        <v>1.908127143303664</v>
      </c>
      <c r="AG10934">
        <v>4.5801839968547773</v>
      </c>
      <c r="AH10934">
        <v>13.60339791652383</v>
      </c>
    </row>
    <row r="10935" spans="1:34" x14ac:dyDescent="0.3">
      <c r="A10935" t="s">
        <v>300</v>
      </c>
      <c r="B10935" t="s">
        <v>2954</v>
      </c>
      <c r="C10935" t="s">
        <v>1700</v>
      </c>
      <c r="D10935" t="s">
        <v>13320</v>
      </c>
      <c r="E10935" t="s">
        <v>289</v>
      </c>
      <c r="F10935" t="s">
        <v>310</v>
      </c>
      <c r="G10935" t="s">
        <v>313</v>
      </c>
      <c r="H10935" t="s">
        <v>257</v>
      </c>
      <c r="I10935" t="str">
        <f t="shared" si="680"/>
        <v>08Vbi-447,00871697444866</v>
      </c>
      <c r="J10935" t="str">
        <f t="shared" si="681"/>
        <v>ArrozCaña paneleraGanaderia DPAvicultura</v>
      </c>
      <c r="K10935">
        <v>2</v>
      </c>
      <c r="L10935">
        <v>2</v>
      </c>
      <c r="M10935">
        <v>3</v>
      </c>
      <c r="N10935">
        <v>8.7169744486574868E-3</v>
      </c>
      <c r="O10935">
        <v>7.0087169744486566</v>
      </c>
      <c r="P10935">
        <v>47.542857142857137</v>
      </c>
      <c r="Q10935">
        <v>234.7428571428571</v>
      </c>
      <c r="R10935">
        <v>42.342857142857142</v>
      </c>
      <c r="S10935">
        <v>0</v>
      </c>
      <c r="T10935">
        <f t="shared" si="682"/>
        <v>324.62857142857138</v>
      </c>
      <c r="U10935">
        <v>2395714.2857142859</v>
      </c>
      <c r="V10935">
        <v>23134101.528745569</v>
      </c>
      <c r="W10935">
        <v>6485693.660906164</v>
      </c>
      <c r="X10935">
        <v>11989218.732237929</v>
      </c>
      <c r="Y10935">
        <f t="shared" si="683"/>
        <v>44004728.207603946</v>
      </c>
      <c r="Z10935">
        <v>0.24294961940424531</v>
      </c>
      <c r="AA10935">
        <v>0.50938319331113613</v>
      </c>
      <c r="AB10935">
        <v>0.13822380582952151</v>
      </c>
      <c r="AC10935">
        <v>0.52744849519780856</v>
      </c>
      <c r="AD10935">
        <v>0.10088900000000001</v>
      </c>
      <c r="AE10935">
        <v>5.4999999999999997E-3</v>
      </c>
      <c r="AF10935">
        <v>1.9081323700069639</v>
      </c>
      <c r="AG10935">
        <v>7.0087169744486574E-2</v>
      </c>
      <c r="AH10935">
        <v>9.0933255142001084</v>
      </c>
    </row>
    <row r="10936" spans="1:34" x14ac:dyDescent="0.3">
      <c r="A10936" t="s">
        <v>300</v>
      </c>
      <c r="B10936" t="s">
        <v>2957</v>
      </c>
      <c r="C10936" t="s">
        <v>1700</v>
      </c>
      <c r="D10936" t="s">
        <v>13321</v>
      </c>
      <c r="E10936" t="s">
        <v>289</v>
      </c>
      <c r="F10936" t="s">
        <v>310</v>
      </c>
      <c r="G10936" t="s">
        <v>313</v>
      </c>
      <c r="H10936" t="s">
        <v>257</v>
      </c>
      <c r="I10936" t="str">
        <f t="shared" si="680"/>
        <v>08Vbi-447,00906845630052</v>
      </c>
      <c r="J10936" t="str">
        <f t="shared" si="681"/>
        <v>ArrozCaña paneleraGanaderia DPAvicultura</v>
      </c>
      <c r="K10936">
        <v>2</v>
      </c>
      <c r="L10936">
        <v>2</v>
      </c>
      <c r="M10936">
        <v>3</v>
      </c>
      <c r="N10936">
        <v>9.0684563005190167E-3</v>
      </c>
      <c r="O10936">
        <v>7.0090684563005192</v>
      </c>
      <c r="P10936">
        <v>47.542857142857137</v>
      </c>
      <c r="Q10936">
        <v>234.7428571428571</v>
      </c>
      <c r="R10936">
        <v>42.342857142857142</v>
      </c>
      <c r="S10936">
        <v>0</v>
      </c>
      <c r="T10936">
        <f t="shared" si="682"/>
        <v>324.62857142857138</v>
      </c>
      <c r="U10936">
        <v>2395714.2857142859</v>
      </c>
      <c r="V10936">
        <v>23189696.7793536</v>
      </c>
      <c r="W10936">
        <v>6503736.2074501785</v>
      </c>
      <c r="X10936">
        <v>12472642.519608211</v>
      </c>
      <c r="Y10936">
        <f t="shared" si="683"/>
        <v>44561789.792126276</v>
      </c>
      <c r="Z10936">
        <v>0.24294961940424531</v>
      </c>
      <c r="AA10936">
        <v>0.50938319331113613</v>
      </c>
      <c r="AB10936">
        <v>0.13822380582952151</v>
      </c>
      <c r="AC10936">
        <v>0.54871603188105011</v>
      </c>
      <c r="AD10936">
        <v>0.10088900000000001</v>
      </c>
      <c r="AE10936">
        <v>5.4999999999999997E-3</v>
      </c>
      <c r="AF10936">
        <v>1.9082280614011891</v>
      </c>
      <c r="AG10936">
        <v>7.0090684563005198E-2</v>
      </c>
      <c r="AH10936">
        <v>9.0937762022647135</v>
      </c>
    </row>
    <row r="10937" spans="1:34" x14ac:dyDescent="0.3">
      <c r="A10937" t="s">
        <v>300</v>
      </c>
      <c r="B10937" t="s">
        <v>2960</v>
      </c>
      <c r="C10937" t="s">
        <v>1700</v>
      </c>
      <c r="D10937" t="s">
        <v>13322</v>
      </c>
      <c r="E10937" t="s">
        <v>289</v>
      </c>
      <c r="F10937" t="s">
        <v>310</v>
      </c>
      <c r="G10937" t="s">
        <v>313</v>
      </c>
      <c r="H10937" t="s">
        <v>257</v>
      </c>
      <c r="I10937" t="str">
        <f t="shared" si="680"/>
        <v>08Vbi-447,00890653215054</v>
      </c>
      <c r="J10937" t="str">
        <f t="shared" si="681"/>
        <v>ArrozCaña paneleraGanaderia DPAvicultura</v>
      </c>
      <c r="K10937">
        <v>2</v>
      </c>
      <c r="L10937">
        <v>2</v>
      </c>
      <c r="M10937">
        <v>3</v>
      </c>
      <c r="N10937">
        <v>8.9065321505395565E-3</v>
      </c>
      <c r="O10937">
        <v>7.0089065321505393</v>
      </c>
      <c r="P10937">
        <v>47.542857142857137</v>
      </c>
      <c r="Q10937">
        <v>234.7428571428571</v>
      </c>
      <c r="R10937">
        <v>42.342857142857142</v>
      </c>
      <c r="S10937">
        <v>0</v>
      </c>
      <c r="T10937">
        <f t="shared" si="682"/>
        <v>324.62857142857138</v>
      </c>
      <c r="U10937">
        <v>2395714.2857142859</v>
      </c>
      <c r="V10937">
        <v>23164076.298531041</v>
      </c>
      <c r="W10937">
        <v>6496698.4549667928</v>
      </c>
      <c r="X10937">
        <v>12249934.04850165</v>
      </c>
      <c r="Y10937">
        <f t="shared" si="683"/>
        <v>44306423.087713771</v>
      </c>
      <c r="Z10937">
        <v>0.24294961940424531</v>
      </c>
      <c r="AA10937">
        <v>0.50938319331113613</v>
      </c>
      <c r="AB10937">
        <v>0.13822380582952151</v>
      </c>
      <c r="AC10937">
        <v>0.53891829188010243</v>
      </c>
      <c r="AD10937">
        <v>0.10088900000000001</v>
      </c>
      <c r="AE10937">
        <v>5.4999999999999997E-3</v>
      </c>
      <c r="AF10937">
        <v>1.908183977339414</v>
      </c>
      <c r="AG10937">
        <v>1.11091168534586</v>
      </c>
      <c r="AH10937">
        <v>10.134391194835811</v>
      </c>
    </row>
    <row r="10938" spans="1:34" x14ac:dyDescent="0.3">
      <c r="A10938" t="s">
        <v>300</v>
      </c>
      <c r="B10938" t="s">
        <v>2963</v>
      </c>
      <c r="C10938" t="s">
        <v>1700</v>
      </c>
      <c r="D10938" t="s">
        <v>13323</v>
      </c>
      <c r="E10938" t="s">
        <v>289</v>
      </c>
      <c r="F10938" t="s">
        <v>310</v>
      </c>
      <c r="G10938" t="s">
        <v>313</v>
      </c>
      <c r="H10938" t="s">
        <v>257</v>
      </c>
      <c r="I10938" t="str">
        <f t="shared" si="680"/>
        <v>08Vbi-447,00891536109505</v>
      </c>
      <c r="J10938" t="str">
        <f t="shared" si="681"/>
        <v>ArrozCaña paneleraGanaderia DPAvicultura</v>
      </c>
      <c r="K10938">
        <v>2</v>
      </c>
      <c r="L10938">
        <v>2</v>
      </c>
      <c r="M10938">
        <v>3</v>
      </c>
      <c r="N10938">
        <v>8.9153610950455601E-3</v>
      </c>
      <c r="O10938">
        <v>7.0089153610950454</v>
      </c>
      <c r="P10938">
        <v>47.542857142857137</v>
      </c>
      <c r="Q10938">
        <v>234.7428571428571</v>
      </c>
      <c r="R10938">
        <v>42.342857142857142</v>
      </c>
      <c r="S10938">
        <v>0</v>
      </c>
      <c r="T10938">
        <f t="shared" si="682"/>
        <v>324.62857142857138</v>
      </c>
      <c r="U10938">
        <v>2395714.2857142859</v>
      </c>
      <c r="V10938">
        <v>23165352.52990023</v>
      </c>
      <c r="W10938">
        <v>6497812.0209776741</v>
      </c>
      <c r="X10938">
        <v>12262077.269464459</v>
      </c>
      <c r="Y10938">
        <f t="shared" si="683"/>
        <v>44320956.106056646</v>
      </c>
      <c r="Z10938">
        <v>0.24294961940424531</v>
      </c>
      <c r="AA10938">
        <v>0.50938319331113613</v>
      </c>
      <c r="AB10938">
        <v>0.13822380582952151</v>
      </c>
      <c r="AC10938">
        <v>0.53945251548271878</v>
      </c>
      <c r="AD10938">
        <v>0.10088900000000001</v>
      </c>
      <c r="AE10938">
        <v>5.4999999999999997E-3</v>
      </c>
      <c r="AF10938">
        <v>1.9081863810311119</v>
      </c>
      <c r="AG10938">
        <v>1.1109130847335651</v>
      </c>
      <c r="AH10938">
        <v>10.134403826859719</v>
      </c>
    </row>
    <row r="10939" spans="1:34" x14ac:dyDescent="0.3">
      <c r="A10939" t="s">
        <v>297</v>
      </c>
      <c r="B10939" t="s">
        <v>2275</v>
      </c>
      <c r="C10939" t="s">
        <v>1591</v>
      </c>
      <c r="D10939" t="s">
        <v>13324</v>
      </c>
      <c r="E10939" t="s">
        <v>390</v>
      </c>
      <c r="F10939" t="s">
        <v>395</v>
      </c>
      <c r="G10939" t="s">
        <v>313</v>
      </c>
      <c r="H10939" t="s">
        <v>326</v>
      </c>
      <c r="I10939" t="str">
        <f t="shared" si="680"/>
        <v>07VcL-4910,4689653423395</v>
      </c>
      <c r="J10939" t="str">
        <f t="shared" si="681"/>
        <v>MaízYucaGanaderia DPPiscicultura cachama</v>
      </c>
      <c r="K10939">
        <v>2</v>
      </c>
      <c r="L10939">
        <v>5.2689653423395457</v>
      </c>
      <c r="M10939">
        <v>3</v>
      </c>
      <c r="N10939">
        <v>0.2</v>
      </c>
      <c r="O10939">
        <v>10.468965342339541</v>
      </c>
      <c r="P10939">
        <v>128.66524520255859</v>
      </c>
      <c r="Q10939">
        <v>267.60502015890819</v>
      </c>
      <c r="R10939">
        <v>44.378571428571433</v>
      </c>
      <c r="S10939">
        <v>48.427142857142847</v>
      </c>
      <c r="T10939">
        <f t="shared" si="682"/>
        <v>489.07597964718104</v>
      </c>
      <c r="U10939">
        <v>7396463.8668862619</v>
      </c>
      <c r="V10939">
        <v>18204123.238580018</v>
      </c>
      <c r="W10939">
        <v>6801968.6161496602</v>
      </c>
      <c r="X10939">
        <v>3639260.3001116212</v>
      </c>
      <c r="Y10939">
        <f t="shared" si="683"/>
        <v>36041816.021727562</v>
      </c>
      <c r="Z10939">
        <v>0.31661798383298351</v>
      </c>
      <c r="AA10939">
        <v>0.86376353667459949</v>
      </c>
      <c r="AB10939">
        <v>0.14486918110978689</v>
      </c>
      <c r="AC10939">
        <v>5.8074413331956877E-2</v>
      </c>
      <c r="AD10939">
        <v>0.103244</v>
      </c>
      <c r="AE10939">
        <v>5.4999999999999997E-3</v>
      </c>
      <c r="AF10939">
        <v>2.8501895172861591</v>
      </c>
      <c r="AG10939">
        <v>6.8414688512188917</v>
      </c>
      <c r="AH10939">
        <v>20.269367710844591</v>
      </c>
    </row>
    <row r="10940" spans="1:34" x14ac:dyDescent="0.3">
      <c r="A10940" t="s">
        <v>297</v>
      </c>
      <c r="B10940" t="s">
        <v>2277</v>
      </c>
      <c r="C10940" t="s">
        <v>1591</v>
      </c>
      <c r="D10940" t="s">
        <v>13325</v>
      </c>
      <c r="E10940" t="s">
        <v>390</v>
      </c>
      <c r="F10940" t="s">
        <v>395</v>
      </c>
      <c r="G10940" t="s">
        <v>313</v>
      </c>
      <c r="H10940" t="s">
        <v>326</v>
      </c>
      <c r="I10940" t="str">
        <f t="shared" si="680"/>
        <v>07VcL-4910,550241650357</v>
      </c>
      <c r="J10940" t="str">
        <f t="shared" si="681"/>
        <v>MaízYucaGanaderia DPPiscicultura cachama</v>
      </c>
      <c r="K10940">
        <v>2</v>
      </c>
      <c r="L10940">
        <v>5.3502416503570061</v>
      </c>
      <c r="M10940">
        <v>3</v>
      </c>
      <c r="N10940">
        <v>0.2</v>
      </c>
      <c r="O10940">
        <v>10.550241650357011</v>
      </c>
      <c r="P10940">
        <v>128.66524520255859</v>
      </c>
      <c r="Q10940">
        <v>271.73295546162882</v>
      </c>
      <c r="R10940">
        <v>44.378571428571433</v>
      </c>
      <c r="S10940">
        <v>48.427142857142847</v>
      </c>
      <c r="T10940">
        <f t="shared" si="682"/>
        <v>493.20391494990167</v>
      </c>
      <c r="U10940">
        <v>7405386.7156488216</v>
      </c>
      <c r="V10940">
        <v>18653323.472870711</v>
      </c>
      <c r="W10940">
        <v>6808089.6593350396</v>
      </c>
      <c r="X10940">
        <v>3652941.670934069</v>
      </c>
      <c r="Y10940">
        <f t="shared" si="683"/>
        <v>36519741.518788643</v>
      </c>
      <c r="Z10940">
        <v>0.31661798383298351</v>
      </c>
      <c r="AA10940">
        <v>0.87708750195045448</v>
      </c>
      <c r="AB10940">
        <v>0.14486918110978689</v>
      </c>
      <c r="AC10940">
        <v>5.8074413331956877E-2</v>
      </c>
      <c r="AD10940">
        <v>0.103244</v>
      </c>
      <c r="AE10940">
        <v>5.4999999999999997E-3</v>
      </c>
      <c r="AF10940">
        <v>2.8723170985265152</v>
      </c>
      <c r="AG10940">
        <v>5.327872033430288</v>
      </c>
      <c r="AH10940">
        <v>18.859174782313811</v>
      </c>
    </row>
    <row r="10941" spans="1:34" x14ac:dyDescent="0.3">
      <c r="A10941" t="s">
        <v>297</v>
      </c>
      <c r="B10941" t="s">
        <v>2279</v>
      </c>
      <c r="C10941" t="s">
        <v>1591</v>
      </c>
      <c r="D10941" t="s">
        <v>13326</v>
      </c>
      <c r="E10941" t="s">
        <v>390</v>
      </c>
      <c r="F10941" t="s">
        <v>395</v>
      </c>
      <c r="G10941" t="s">
        <v>313</v>
      </c>
      <c r="H10941" t="s">
        <v>326</v>
      </c>
      <c r="I10941" t="str">
        <f t="shared" si="680"/>
        <v>07VcL-4910,4883547544035</v>
      </c>
      <c r="J10941" t="str">
        <f t="shared" si="681"/>
        <v>MaízYucaGanaderia DPPiscicultura cachama</v>
      </c>
      <c r="K10941">
        <v>2</v>
      </c>
      <c r="L10941">
        <v>5.288354754403481</v>
      </c>
      <c r="M10941">
        <v>3</v>
      </c>
      <c r="N10941">
        <v>0.2</v>
      </c>
      <c r="O10941">
        <v>10.488354754403479</v>
      </c>
      <c r="P10941">
        <v>128.66524520255859</v>
      </c>
      <c r="Q10941">
        <v>268.58978731320019</v>
      </c>
      <c r="R10941">
        <v>44.378571428571433</v>
      </c>
      <c r="S10941">
        <v>48.427142857142847</v>
      </c>
      <c r="T10941">
        <f t="shared" si="682"/>
        <v>490.06074680147304</v>
      </c>
      <c r="U10941">
        <v>7398572.309477374</v>
      </c>
      <c r="V10941">
        <v>18310443.582501169</v>
      </c>
      <c r="W10941">
        <v>6803923.8439565683</v>
      </c>
      <c r="X10941">
        <v>3642976.4863304528</v>
      </c>
      <c r="Y10941">
        <f t="shared" si="683"/>
        <v>36155916.222265564</v>
      </c>
      <c r="Z10941">
        <v>0.31661798383298351</v>
      </c>
      <c r="AA10941">
        <v>0.86694212412967453</v>
      </c>
      <c r="AB10941">
        <v>0.14486918110978689</v>
      </c>
      <c r="AC10941">
        <v>5.8074413331956877E-2</v>
      </c>
      <c r="AD10941">
        <v>0.103244</v>
      </c>
      <c r="AE10941">
        <v>5.4999999999999997E-3</v>
      </c>
      <c r="AF10941">
        <v>2.855468310099377</v>
      </c>
      <c r="AG10941">
        <v>1.6624042285729519</v>
      </c>
      <c r="AH10941">
        <v>15.11497129307581</v>
      </c>
    </row>
    <row r="10942" spans="1:34" x14ac:dyDescent="0.3">
      <c r="A10942" t="s">
        <v>298</v>
      </c>
      <c r="B10942" t="s">
        <v>2281</v>
      </c>
      <c r="C10942" t="s">
        <v>1658</v>
      </c>
      <c r="D10942" t="s">
        <v>13327</v>
      </c>
      <c r="E10942" t="s">
        <v>390</v>
      </c>
      <c r="F10942" t="s">
        <v>395</v>
      </c>
      <c r="G10942" t="s">
        <v>313</v>
      </c>
      <c r="H10942" t="s">
        <v>326</v>
      </c>
      <c r="I10942" t="str">
        <f t="shared" si="680"/>
        <v>07VcLs1-4910,5347100815648</v>
      </c>
      <c r="J10942" t="str">
        <f t="shared" si="681"/>
        <v>MaízYucaGanaderia DPPiscicultura cachama</v>
      </c>
      <c r="K10942">
        <v>2</v>
      </c>
      <c r="L10942">
        <v>5.3347100815647481</v>
      </c>
      <c r="M10942">
        <v>3</v>
      </c>
      <c r="N10942">
        <v>0.2</v>
      </c>
      <c r="O10942">
        <v>10.53471008156475</v>
      </c>
      <c r="P10942">
        <v>128.66524520255859</v>
      </c>
      <c r="Q10942">
        <v>270.94412397200921</v>
      </c>
      <c r="R10942">
        <v>44.378571428571433</v>
      </c>
      <c r="S10942">
        <v>48.427142857142847</v>
      </c>
      <c r="T10942">
        <f t="shared" si="682"/>
        <v>492.41508346028206</v>
      </c>
      <c r="U10942">
        <v>7403693.0716599477</v>
      </c>
      <c r="V10942">
        <v>18567303.671790071</v>
      </c>
      <c r="W10942">
        <v>6807066.6903100451</v>
      </c>
      <c r="X10942">
        <v>3650373.8293221858</v>
      </c>
      <c r="Y10942">
        <f t="shared" si="683"/>
        <v>36428437.263082251</v>
      </c>
      <c r="Z10942">
        <v>0.31661798383298351</v>
      </c>
      <c r="AA10942">
        <v>0.87454134688613805</v>
      </c>
      <c r="AB10942">
        <v>0.14486918110978689</v>
      </c>
      <c r="AC10942">
        <v>5.8074413331956877E-2</v>
      </c>
      <c r="AD10942">
        <v>0.103244</v>
      </c>
      <c r="AE10942">
        <v>5.4999999999999997E-3</v>
      </c>
      <c r="AF10942">
        <v>2.8680886085935442</v>
      </c>
      <c r="AG10942">
        <v>0.10534710081564749</v>
      </c>
      <c r="AH10942">
        <v>13.616889790973939</v>
      </c>
    </row>
    <row r="10943" spans="1:34" x14ac:dyDescent="0.3">
      <c r="A10943" t="s">
        <v>274</v>
      </c>
      <c r="B10943" t="s">
        <v>2045</v>
      </c>
      <c r="C10943" t="s">
        <v>800</v>
      </c>
      <c r="D10943" t="s">
        <v>13328</v>
      </c>
      <c r="E10943" t="s">
        <v>395</v>
      </c>
      <c r="F10943" t="s">
        <v>313</v>
      </c>
      <c r="G10943" t="s">
        <v>257</v>
      </c>
      <c r="H10943" t="s">
        <v>326</v>
      </c>
      <c r="I10943" t="str">
        <f t="shared" si="680"/>
        <v>04Vcs1-675,02225252359575</v>
      </c>
      <c r="J10943" t="str">
        <f t="shared" si="681"/>
        <v>YucaGanaderia DPAviculturaPiscicultura cachama</v>
      </c>
      <c r="K10943">
        <v>2</v>
      </c>
      <c r="L10943">
        <v>3</v>
      </c>
      <c r="M10943">
        <v>1.2252523595754501E-2</v>
      </c>
      <c r="N10943">
        <v>0.01</v>
      </c>
      <c r="O10943">
        <v>5.0222525235957542</v>
      </c>
      <c r="P10943">
        <v>120</v>
      </c>
      <c r="Q10943">
        <v>51.707142857142863</v>
      </c>
      <c r="R10943">
        <v>0</v>
      </c>
      <c r="S10943">
        <v>2.8212142857142859</v>
      </c>
      <c r="T10943">
        <f t="shared" si="682"/>
        <v>174.52835714285715</v>
      </c>
      <c r="U10943">
        <v>7968391.1154232603</v>
      </c>
      <c r="V10943">
        <v>7880442.467934153</v>
      </c>
      <c r="W10943">
        <v>20578847.07185163</v>
      </c>
      <c r="X10943">
        <v>208477.8430296377</v>
      </c>
      <c r="Y10943">
        <f t="shared" si="683"/>
        <v>36636158.498238683</v>
      </c>
      <c r="Z10943">
        <v>0.38733064252457561</v>
      </c>
      <c r="AA10943">
        <v>0.16879253211874259</v>
      </c>
      <c r="AB10943">
        <v>0.9053368833590284</v>
      </c>
      <c r="AC10943">
        <v>3.3832341711736349E-3</v>
      </c>
      <c r="AD10943">
        <v>0.103639</v>
      </c>
      <c r="AE10943">
        <v>5.4999999999999997E-3</v>
      </c>
      <c r="AF10943">
        <v>1.367314823177902</v>
      </c>
      <c r="AG10943">
        <v>0.79602702498992706</v>
      </c>
      <c r="AH10943">
        <v>7.2947333717635834</v>
      </c>
    </row>
    <row r="10944" spans="1:34" x14ac:dyDescent="0.3">
      <c r="A10944" t="s">
        <v>274</v>
      </c>
      <c r="B10944" t="s">
        <v>2047</v>
      </c>
      <c r="C10944" t="s">
        <v>800</v>
      </c>
      <c r="D10944" t="s">
        <v>13329</v>
      </c>
      <c r="E10944" t="s">
        <v>395</v>
      </c>
      <c r="F10944" t="s">
        <v>313</v>
      </c>
      <c r="G10944" t="s">
        <v>257</v>
      </c>
      <c r="H10944" t="s">
        <v>326</v>
      </c>
      <c r="I10944" t="str">
        <f t="shared" si="680"/>
        <v>04Vcs1-675,02217595364369</v>
      </c>
      <c r="J10944" t="str">
        <f t="shared" si="681"/>
        <v>YucaGanaderia DPAviculturaPiscicultura cachama</v>
      </c>
      <c r="K10944">
        <v>2</v>
      </c>
      <c r="L10944">
        <v>3</v>
      </c>
      <c r="M10944">
        <v>1.2175953643693709E-2</v>
      </c>
      <c r="N10944">
        <v>0.01</v>
      </c>
      <c r="O10944">
        <v>5.0221759536436936</v>
      </c>
      <c r="P10944">
        <v>120</v>
      </c>
      <c r="Q10944">
        <v>51.707142857142863</v>
      </c>
      <c r="R10944">
        <v>0</v>
      </c>
      <c r="S10944">
        <v>2.8212142857142859</v>
      </c>
      <c r="T10944">
        <f t="shared" si="682"/>
        <v>174.52835714285715</v>
      </c>
      <c r="U10944">
        <v>7945326.3238499891</v>
      </c>
      <c r="V10944">
        <v>7868640.058304972</v>
      </c>
      <c r="W10944">
        <v>20450243.252283871</v>
      </c>
      <c r="X10944">
        <v>208003.84477649961</v>
      </c>
      <c r="Y10944">
        <f t="shared" si="683"/>
        <v>36472213.479215324</v>
      </c>
      <c r="Z10944">
        <v>0.3873306425245755</v>
      </c>
      <c r="AA10944">
        <v>0.16879253211874259</v>
      </c>
      <c r="AB10944">
        <v>0.89967914263191107</v>
      </c>
      <c r="AC10944">
        <v>3.3832341711736349E-3</v>
      </c>
      <c r="AD10944">
        <v>0.103639</v>
      </c>
      <c r="AE10944">
        <v>5.4999999999999997E-3</v>
      </c>
      <c r="AF10944">
        <v>1.3672939769082311</v>
      </c>
      <c r="AG10944">
        <v>5.0221759536436927E-2</v>
      </c>
      <c r="AH10944">
        <v>6.5488306900883613</v>
      </c>
    </row>
    <row r="10945" spans="1:34" x14ac:dyDescent="0.3">
      <c r="A10945" t="s">
        <v>274</v>
      </c>
      <c r="B10945" t="s">
        <v>2049</v>
      </c>
      <c r="C10945" t="s">
        <v>800</v>
      </c>
      <c r="D10945" t="s">
        <v>13330</v>
      </c>
      <c r="E10945" t="s">
        <v>395</v>
      </c>
      <c r="F10945" t="s">
        <v>313</v>
      </c>
      <c r="G10945" t="s">
        <v>257</v>
      </c>
      <c r="H10945" t="s">
        <v>326</v>
      </c>
      <c r="I10945" t="str">
        <f t="shared" si="680"/>
        <v>04Vcs1-675,02236936748501</v>
      </c>
      <c r="J10945" t="str">
        <f t="shared" si="681"/>
        <v>YucaGanaderia DPAviculturaPiscicultura cachama</v>
      </c>
      <c r="K10945">
        <v>2</v>
      </c>
      <c r="L10945">
        <v>3</v>
      </c>
      <c r="M10945">
        <v>1.2369367485005609E-2</v>
      </c>
      <c r="N10945">
        <v>0.01</v>
      </c>
      <c r="O10945">
        <v>5.0223693674850054</v>
      </c>
      <c r="P10945">
        <v>120</v>
      </c>
      <c r="Q10945">
        <v>51.707142857142863</v>
      </c>
      <c r="R10945">
        <v>0</v>
      </c>
      <c r="S10945">
        <v>2.8212142857142859</v>
      </c>
      <c r="T10945">
        <f t="shared" si="682"/>
        <v>174.52835714285715</v>
      </c>
      <c r="U10945">
        <v>8007066.7172063515</v>
      </c>
      <c r="V10945">
        <v>7890160.9460172215</v>
      </c>
      <c r="W10945">
        <v>20775093.38057223</v>
      </c>
      <c r="X10945">
        <v>209227.7531722397</v>
      </c>
      <c r="Y10945">
        <f t="shared" si="683"/>
        <v>36881548.796968043</v>
      </c>
      <c r="Z10945">
        <v>0.38733064252457561</v>
      </c>
      <c r="AA10945">
        <v>0.16879253211874259</v>
      </c>
      <c r="AB10945">
        <v>0.9139704584513304</v>
      </c>
      <c r="AC10945">
        <v>3.3832341711736349E-3</v>
      </c>
      <c r="AD10945">
        <v>0.103639</v>
      </c>
      <c r="AE10945">
        <v>5.4999999999999997E-3</v>
      </c>
      <c r="AF10945">
        <v>1.3673466340796869</v>
      </c>
      <c r="AG10945">
        <v>0.79604554474637335</v>
      </c>
      <c r="AH10945">
        <v>7.2949005463110659</v>
      </c>
    </row>
    <row r="10946" spans="1:34" x14ac:dyDescent="0.3">
      <c r="A10946" t="s">
        <v>274</v>
      </c>
      <c r="B10946" t="s">
        <v>2045</v>
      </c>
      <c r="C10946" t="s">
        <v>754</v>
      </c>
      <c r="D10946" t="s">
        <v>13331</v>
      </c>
      <c r="E10946" t="s">
        <v>289</v>
      </c>
      <c r="F10946" t="s">
        <v>395</v>
      </c>
      <c r="G10946" t="s">
        <v>313</v>
      </c>
      <c r="H10946" t="s">
        <v>326</v>
      </c>
      <c r="I10946" t="str">
        <f t="shared" ref="I10946:I11009" si="684">_xlfn.CONCAT(A10946,O10946)</f>
        <v>04Vcs1-679,40740574909004</v>
      </c>
      <c r="J10946" t="str">
        <f t="shared" ref="J10946:J11009" si="685">_xlfn.CONCAT(E10946,F10946,G10946,H10946)</f>
        <v>ArrozYucaGanaderia DPPiscicultura cachama</v>
      </c>
      <c r="K10946">
        <v>2</v>
      </c>
      <c r="L10946">
        <v>4.2074057490900358</v>
      </c>
      <c r="M10946">
        <v>3</v>
      </c>
      <c r="N10946">
        <v>0.1999999999999999</v>
      </c>
      <c r="O10946">
        <v>9.4074057490900351</v>
      </c>
      <c r="P10946">
        <v>58.057142857142857</v>
      </c>
      <c r="Q10946">
        <v>252.44434494540221</v>
      </c>
      <c r="R10946">
        <v>51.707142857142863</v>
      </c>
      <c r="S10946">
        <v>56.424285714285688</v>
      </c>
      <c r="T10946">
        <f t="shared" ref="T10946:T11009" si="686">SUM(P10946:S10946)</f>
        <v>418.63291637397361</v>
      </c>
      <c r="U10946">
        <v>2925535.714285715</v>
      </c>
      <c r="V10946">
        <v>16763127.29501489</v>
      </c>
      <c r="W10946">
        <v>7880442.4679341521</v>
      </c>
      <c r="X10946">
        <v>4169556.8605927522</v>
      </c>
      <c r="Y10946">
        <f t="shared" ref="Y10946:Y11009" si="687">SUM(U10946:X10946)</f>
        <v>31738662.337827511</v>
      </c>
      <c r="Z10946">
        <v>0.29667886215710731</v>
      </c>
      <c r="AA10946">
        <v>0.81482858607831832</v>
      </c>
      <c r="AB10946">
        <v>0.16879253211874259</v>
      </c>
      <c r="AC10946">
        <v>6.7664683423472663E-2</v>
      </c>
      <c r="AD10946">
        <v>0.10402699999999999</v>
      </c>
      <c r="AE10946">
        <v>5.4999999999999997E-3</v>
      </c>
      <c r="AF10946">
        <v>2.5611785285480719</v>
      </c>
      <c r="AG10946">
        <v>1.4910738112307711</v>
      </c>
      <c r="AH10946">
        <v>13.569185088868879</v>
      </c>
    </row>
    <row r="10947" spans="1:34" x14ac:dyDescent="0.3">
      <c r="A10947" t="s">
        <v>274</v>
      </c>
      <c r="B10947" t="s">
        <v>2047</v>
      </c>
      <c r="C10947" t="s">
        <v>754</v>
      </c>
      <c r="D10947" t="s">
        <v>13332</v>
      </c>
      <c r="E10947" t="s">
        <v>289</v>
      </c>
      <c r="F10947" t="s">
        <v>395</v>
      </c>
      <c r="G10947" t="s">
        <v>313</v>
      </c>
      <c r="H10947" t="s">
        <v>326</v>
      </c>
      <c r="I10947" t="str">
        <f t="shared" si="684"/>
        <v>04Vcs1-679,37483440914587</v>
      </c>
      <c r="J10947" t="str">
        <f t="shared" si="685"/>
        <v>ArrozYucaGanaderia DPPiscicultura cachama</v>
      </c>
      <c r="K10947">
        <v>2</v>
      </c>
      <c r="L10947">
        <v>4.1748344091458689</v>
      </c>
      <c r="M10947">
        <v>3</v>
      </c>
      <c r="N10947">
        <v>0.1999999999999999</v>
      </c>
      <c r="O10947">
        <v>9.3748344091458691</v>
      </c>
      <c r="P10947">
        <v>58.057142857142857</v>
      </c>
      <c r="Q10947">
        <v>250.49006454875209</v>
      </c>
      <c r="R10947">
        <v>51.707142857142863</v>
      </c>
      <c r="S10947">
        <v>56.424285714285688</v>
      </c>
      <c r="T10947">
        <f t="shared" si="686"/>
        <v>416.67863597732349</v>
      </c>
      <c r="U10947">
        <v>2925535.714285715</v>
      </c>
      <c r="V10947">
        <v>16585210.864350701</v>
      </c>
      <c r="W10947">
        <v>7868640.0583049711</v>
      </c>
      <c r="X10947">
        <v>4160076.895529991</v>
      </c>
      <c r="Y10947">
        <f t="shared" si="687"/>
        <v>31539463.532471381</v>
      </c>
      <c r="Z10947">
        <v>0.29667886215710731</v>
      </c>
      <c r="AA10947">
        <v>0.8085206470640881</v>
      </c>
      <c r="AB10947">
        <v>0.16879253211874259</v>
      </c>
      <c r="AC10947">
        <v>6.7664683423472663E-2</v>
      </c>
      <c r="AD10947">
        <v>0.10402699999999999</v>
      </c>
      <c r="AE10947">
        <v>5.4999999999999997E-3</v>
      </c>
      <c r="AF10947">
        <v>2.55231093861563</v>
      </c>
      <c r="AG10947">
        <v>9.3748344091458699E-2</v>
      </c>
      <c r="AH10947">
        <v>12.13042069185296</v>
      </c>
    </row>
    <row r="10948" spans="1:34" x14ac:dyDescent="0.3">
      <c r="A10948" t="s">
        <v>274</v>
      </c>
      <c r="B10948" t="s">
        <v>2049</v>
      </c>
      <c r="C10948" t="s">
        <v>754</v>
      </c>
      <c r="D10948" t="s">
        <v>13333</v>
      </c>
      <c r="E10948" t="s">
        <v>289</v>
      </c>
      <c r="F10948" t="s">
        <v>395</v>
      </c>
      <c r="G10948" t="s">
        <v>313</v>
      </c>
      <c r="H10948" t="s">
        <v>326</v>
      </c>
      <c r="I10948" t="str">
        <f t="shared" si="684"/>
        <v>04Vcs1-679,45851989478187</v>
      </c>
      <c r="J10948" t="str">
        <f t="shared" si="685"/>
        <v>ArrozYucaGanaderia DPPiscicultura cachama</v>
      </c>
      <c r="K10948">
        <v>2</v>
      </c>
      <c r="L10948">
        <v>4.2585198947818732</v>
      </c>
      <c r="M10948">
        <v>3</v>
      </c>
      <c r="N10948">
        <v>0.19999999999999971</v>
      </c>
      <c r="O10948">
        <v>9.4585198947818725</v>
      </c>
      <c r="P10948">
        <v>58.057142857142857</v>
      </c>
      <c r="Q10948">
        <v>255.51119368691241</v>
      </c>
      <c r="R10948">
        <v>51.707142857142863</v>
      </c>
      <c r="S10948">
        <v>56.424285714285638</v>
      </c>
      <c r="T10948">
        <f t="shared" si="686"/>
        <v>421.69976511548379</v>
      </c>
      <c r="U10948">
        <v>2925535.714285715</v>
      </c>
      <c r="V10948">
        <v>17049126.45703451</v>
      </c>
      <c r="W10948">
        <v>7890160.9460172206</v>
      </c>
      <c r="X10948">
        <v>4184555.0634447881</v>
      </c>
      <c r="Y10948">
        <f t="shared" si="687"/>
        <v>32049378.180782236</v>
      </c>
      <c r="Z10948">
        <v>0.29667886215710731</v>
      </c>
      <c r="AA10948">
        <v>0.82472762352477547</v>
      </c>
      <c r="AB10948">
        <v>0.16879253211874259</v>
      </c>
      <c r="AC10948">
        <v>6.7664683423472607E-2</v>
      </c>
      <c r="AD10948">
        <v>0.10402699999999999</v>
      </c>
      <c r="AE10948">
        <v>5.4999999999999997E-3</v>
      </c>
      <c r="AF10948">
        <v>2.575094421616007</v>
      </c>
      <c r="AG10948">
        <v>1.499175403322927</v>
      </c>
      <c r="AH10948">
        <v>13.64231671972081</v>
      </c>
    </row>
    <row r="10949" spans="1:34" x14ac:dyDescent="0.3">
      <c r="A10949" t="s">
        <v>295</v>
      </c>
      <c r="B10949" t="s">
        <v>2777</v>
      </c>
      <c r="C10949" t="s">
        <v>1446</v>
      </c>
      <c r="D10949" t="s">
        <v>13334</v>
      </c>
      <c r="E10949" t="s">
        <v>289</v>
      </c>
      <c r="F10949" t="s">
        <v>395</v>
      </c>
      <c r="G10949" t="s">
        <v>313</v>
      </c>
      <c r="H10949" t="s">
        <v>326</v>
      </c>
      <c r="I10949" t="str">
        <f t="shared" si="684"/>
        <v>07VbL-4910,7853801874349</v>
      </c>
      <c r="J10949" t="str">
        <f t="shared" si="685"/>
        <v>ArrozYucaGanaderia DPPiscicultura cachama</v>
      </c>
      <c r="K10949">
        <v>2</v>
      </c>
      <c r="L10949">
        <v>5.5853801874348896</v>
      </c>
      <c r="M10949">
        <v>3</v>
      </c>
      <c r="N10949">
        <v>0.2</v>
      </c>
      <c r="O10949">
        <v>10.785380187434891</v>
      </c>
      <c r="P10949">
        <v>49.828571428571429</v>
      </c>
      <c r="Q10949">
        <v>283.67538606545651</v>
      </c>
      <c r="R10949">
        <v>44.378571428571433</v>
      </c>
      <c r="S10949">
        <v>48.427142857142847</v>
      </c>
      <c r="T10949">
        <f t="shared" si="686"/>
        <v>426.30967177974219</v>
      </c>
      <c r="U10949">
        <v>2510892.8571428568</v>
      </c>
      <c r="V10949">
        <v>19116788.552242082</v>
      </c>
      <c r="W10949">
        <v>6786667.9891427225</v>
      </c>
      <c r="X10949">
        <v>3613691.0218696622</v>
      </c>
      <c r="Y10949">
        <f t="shared" si="687"/>
        <v>32028040.420397326</v>
      </c>
      <c r="Z10949">
        <v>0.25462988956791099</v>
      </c>
      <c r="AA10949">
        <v>0.91563474627616892</v>
      </c>
      <c r="AB10949">
        <v>0.14486918110978689</v>
      </c>
      <c r="AC10949">
        <v>5.8074413331956877E-2</v>
      </c>
      <c r="AD10949">
        <v>0.10402699999999999</v>
      </c>
      <c r="AE10949">
        <v>5.4999999999999997E-3</v>
      </c>
      <c r="AF10949">
        <v>2.9363338730189228</v>
      </c>
      <c r="AG10949">
        <v>1.7094827597084301</v>
      </c>
      <c r="AH10949">
        <v>15.54072382016224</v>
      </c>
    </row>
    <row r="10950" spans="1:34" x14ac:dyDescent="0.3">
      <c r="A10950" t="s">
        <v>295</v>
      </c>
      <c r="B10950" t="s">
        <v>2777</v>
      </c>
      <c r="C10950" t="s">
        <v>1447</v>
      </c>
      <c r="D10950" t="s">
        <v>13335</v>
      </c>
      <c r="E10950" t="s">
        <v>310</v>
      </c>
      <c r="F10950" t="s">
        <v>395</v>
      </c>
      <c r="G10950" t="s">
        <v>313</v>
      </c>
      <c r="H10950" t="s">
        <v>326</v>
      </c>
      <c r="I10950" t="str">
        <f t="shared" si="684"/>
        <v>07VbL-498,43024404317883</v>
      </c>
      <c r="J10950" t="str">
        <f t="shared" si="685"/>
        <v>Caña paneleraYucaGanaderia DPPiscicultura cachama</v>
      </c>
      <c r="K10950">
        <v>2.8183593388988868</v>
      </c>
      <c r="L10950">
        <v>2.6018847042799478</v>
      </c>
      <c r="M10950">
        <v>3</v>
      </c>
      <c r="N10950">
        <v>9.999999999998831E-3</v>
      </c>
      <c r="O10950">
        <v>8.430244043178833</v>
      </c>
      <c r="P10950">
        <v>346.69846096083307</v>
      </c>
      <c r="Q10950">
        <v>132.14689478880251</v>
      </c>
      <c r="R10950">
        <v>44.378571428571433</v>
      </c>
      <c r="S10950">
        <v>2.4213571428568601</v>
      </c>
      <c r="T10950">
        <f t="shared" si="686"/>
        <v>525.64528432106397</v>
      </c>
      <c r="U10950">
        <v>34127312.807556167</v>
      </c>
      <c r="V10950">
        <v>8905334.6522281859</v>
      </c>
      <c r="W10950">
        <v>6786667.9891427225</v>
      </c>
      <c r="X10950">
        <v>180684.55109346201</v>
      </c>
      <c r="Y10950">
        <f t="shared" si="687"/>
        <v>50000000.000020534</v>
      </c>
      <c r="Z10950">
        <v>0.75232265343354321</v>
      </c>
      <c r="AA10950">
        <v>0.4265378472181196</v>
      </c>
      <c r="AB10950">
        <v>0.14486918110978689</v>
      </c>
      <c r="AC10950">
        <v>2.9037206665975049E-3</v>
      </c>
      <c r="AD10950">
        <v>0.10402699999999999</v>
      </c>
      <c r="AE10950">
        <v>5.4999999999999997E-3</v>
      </c>
      <c r="AF10950">
        <v>2.2951449751062789</v>
      </c>
      <c r="AG10950">
        <v>1.336193680843845</v>
      </c>
      <c r="AH10950">
        <v>12.17110969912896</v>
      </c>
    </row>
    <row r="10951" spans="1:34" x14ac:dyDescent="0.3">
      <c r="A10951" t="s">
        <v>295</v>
      </c>
      <c r="B10951" t="s">
        <v>2781</v>
      </c>
      <c r="C10951" t="s">
        <v>1446</v>
      </c>
      <c r="D10951" t="s">
        <v>13336</v>
      </c>
      <c r="E10951" t="s">
        <v>289</v>
      </c>
      <c r="F10951" t="s">
        <v>395</v>
      </c>
      <c r="G10951" t="s">
        <v>313</v>
      </c>
      <c r="H10951" t="s">
        <v>326</v>
      </c>
      <c r="I10951" t="str">
        <f t="shared" si="684"/>
        <v>07VbL-4910,7771993061118</v>
      </c>
      <c r="J10951" t="str">
        <f t="shared" si="685"/>
        <v>ArrozYucaGanaderia DPPiscicultura cachama</v>
      </c>
      <c r="K10951">
        <v>2</v>
      </c>
      <c r="L10951">
        <v>5.5771993061117549</v>
      </c>
      <c r="M10951">
        <v>3</v>
      </c>
      <c r="N10951">
        <v>0.2</v>
      </c>
      <c r="O10951">
        <v>10.777199306111751</v>
      </c>
      <c r="P10951">
        <v>49.828571428571429</v>
      </c>
      <c r="Q10951">
        <v>283.25988799910868</v>
      </c>
      <c r="R10951">
        <v>44.378571428571433</v>
      </c>
      <c r="S10951">
        <v>48.427142857142847</v>
      </c>
      <c r="T10951">
        <f t="shared" si="686"/>
        <v>425.89417371339437</v>
      </c>
      <c r="U10951">
        <v>2510892.8571428568</v>
      </c>
      <c r="V10951">
        <v>19076617.57339276</v>
      </c>
      <c r="W10951">
        <v>6785626.1320866924</v>
      </c>
      <c r="X10951">
        <v>3611956.8662077552</v>
      </c>
      <c r="Y10951">
        <f t="shared" si="687"/>
        <v>31985093.428830065</v>
      </c>
      <c r="Z10951">
        <v>0.25462988956791099</v>
      </c>
      <c r="AA10951">
        <v>0.91429362016778415</v>
      </c>
      <c r="AB10951">
        <v>0.14486918110978689</v>
      </c>
      <c r="AC10951">
        <v>5.8074413331956877E-2</v>
      </c>
      <c r="AD10951">
        <v>0.10402699999999999</v>
      </c>
      <c r="AE10951">
        <v>5.4999999999999997E-3</v>
      </c>
      <c r="AF10951">
        <v>2.9341066173707389</v>
      </c>
      <c r="AG10951">
        <v>1.7081860900187129</v>
      </c>
      <c r="AH10951">
        <v>15.529019013501211</v>
      </c>
    </row>
    <row r="10952" spans="1:34" x14ac:dyDescent="0.3">
      <c r="A10952" t="s">
        <v>295</v>
      </c>
      <c r="B10952" t="s">
        <v>2781</v>
      </c>
      <c r="C10952" t="s">
        <v>1447</v>
      </c>
      <c r="D10952" t="s">
        <v>13337</v>
      </c>
      <c r="E10952" t="s">
        <v>310</v>
      </c>
      <c r="F10952" t="s">
        <v>395</v>
      </c>
      <c r="G10952" t="s">
        <v>313</v>
      </c>
      <c r="H10952" t="s">
        <v>326</v>
      </c>
      <c r="I10952" t="str">
        <f t="shared" si="684"/>
        <v>07VbL-498,42284803890487</v>
      </c>
      <c r="J10952" t="str">
        <f t="shared" si="685"/>
        <v>Caña paneleraYucaGanaderia DPPiscicultura cachama</v>
      </c>
      <c r="K10952">
        <v>2.8225358345498308</v>
      </c>
      <c r="L10952">
        <v>2.5903122043550399</v>
      </c>
      <c r="M10952">
        <v>3</v>
      </c>
      <c r="N10952">
        <v>9.999999999998831E-3</v>
      </c>
      <c r="O10952">
        <v>8.4228480389048688</v>
      </c>
      <c r="P10952">
        <v>347.21222959012272</v>
      </c>
      <c r="Q10952">
        <v>131.55914010178469</v>
      </c>
      <c r="R10952">
        <v>44.378571428571433</v>
      </c>
      <c r="S10952">
        <v>2.4213571428568601</v>
      </c>
      <c r="T10952">
        <f t="shared" si="686"/>
        <v>525.57129826333573</v>
      </c>
      <c r="U10952">
        <v>34173702.606742203</v>
      </c>
      <c r="V10952">
        <v>8860073.4178573284</v>
      </c>
      <c r="W10952">
        <v>6785626.1320866924</v>
      </c>
      <c r="X10952">
        <v>180597.8433103667</v>
      </c>
      <c r="Y10952">
        <f t="shared" si="687"/>
        <v>49999999.999996588</v>
      </c>
      <c r="Z10952">
        <v>0.7534375120843918</v>
      </c>
      <c r="AA10952">
        <v>0.42464071888004112</v>
      </c>
      <c r="AB10952">
        <v>0.14486918110978689</v>
      </c>
      <c r="AC10952">
        <v>2.9037206665975049E-3</v>
      </c>
      <c r="AD10952">
        <v>0.10402699999999999</v>
      </c>
      <c r="AE10952">
        <v>5.4999999999999997E-3</v>
      </c>
      <c r="AF10952">
        <v>2.2931314032620591</v>
      </c>
      <c r="AG10952">
        <v>1.3350214141664221</v>
      </c>
      <c r="AH10952">
        <v>12.160527856333349</v>
      </c>
    </row>
    <row r="10953" spans="1:34" x14ac:dyDescent="0.3">
      <c r="A10953" t="s">
        <v>295</v>
      </c>
      <c r="B10953" t="s">
        <v>2785</v>
      </c>
      <c r="C10953" t="s">
        <v>1446</v>
      </c>
      <c r="D10953" t="s">
        <v>13338</v>
      </c>
      <c r="E10953" t="s">
        <v>289</v>
      </c>
      <c r="F10953" t="s">
        <v>395</v>
      </c>
      <c r="G10953" t="s">
        <v>313</v>
      </c>
      <c r="H10953" t="s">
        <v>326</v>
      </c>
      <c r="I10953" t="str">
        <f t="shared" si="684"/>
        <v>07VbL-4910,7708739677474</v>
      </c>
      <c r="J10953" t="str">
        <f t="shared" si="685"/>
        <v>ArrozYucaGanaderia DPPiscicultura cachama</v>
      </c>
      <c r="K10953">
        <v>2</v>
      </c>
      <c r="L10953">
        <v>5.5708739677473984</v>
      </c>
      <c r="M10953">
        <v>3</v>
      </c>
      <c r="N10953">
        <v>0.2</v>
      </c>
      <c r="O10953">
        <v>10.7708739677474</v>
      </c>
      <c r="P10953">
        <v>49.828571428571429</v>
      </c>
      <c r="Q10953">
        <v>282.93863094188282</v>
      </c>
      <c r="R10953">
        <v>44.378571428571433</v>
      </c>
      <c r="S10953">
        <v>48.427142857142847</v>
      </c>
      <c r="T10953">
        <f t="shared" si="686"/>
        <v>425.5729166561685</v>
      </c>
      <c r="U10953">
        <v>2510892.8571428568</v>
      </c>
      <c r="V10953">
        <v>19045581.366301019</v>
      </c>
      <c r="W10953">
        <v>6784824.2014878076</v>
      </c>
      <c r="X10953">
        <v>3610609.469917343</v>
      </c>
      <c r="Y10953">
        <f t="shared" si="687"/>
        <v>31951907.894849025</v>
      </c>
      <c r="Z10953">
        <v>0.25462988956791099</v>
      </c>
      <c r="AA10953">
        <v>0.91325668098119328</v>
      </c>
      <c r="AB10953">
        <v>0.14486918110978689</v>
      </c>
      <c r="AC10953">
        <v>5.8074413331956877E-2</v>
      </c>
      <c r="AD10953">
        <v>0.10402699999999999</v>
      </c>
      <c r="AE10953">
        <v>5.4999999999999997E-3</v>
      </c>
      <c r="AF10953">
        <v>2.932384535721805</v>
      </c>
      <c r="AG10953">
        <v>1.707183523887962</v>
      </c>
      <c r="AH10953">
        <v>15.51996902735716</v>
      </c>
    </row>
    <row r="10954" spans="1:34" x14ac:dyDescent="0.3">
      <c r="A10954" t="s">
        <v>295</v>
      </c>
      <c r="B10954" t="s">
        <v>2785</v>
      </c>
      <c r="C10954" t="s">
        <v>1447</v>
      </c>
      <c r="D10954" t="s">
        <v>13339</v>
      </c>
      <c r="E10954" t="s">
        <v>310</v>
      </c>
      <c r="F10954" t="s">
        <v>395</v>
      </c>
      <c r="G10954" t="s">
        <v>313</v>
      </c>
      <c r="H10954" t="s">
        <v>326</v>
      </c>
      <c r="I10954" t="str">
        <f t="shared" si="684"/>
        <v>07VbL-498,41713810534524</v>
      </c>
      <c r="J10954" t="str">
        <f t="shared" si="685"/>
        <v>Caña paneleraYucaGanaderia DPPiscicultura cachama</v>
      </c>
      <c r="K10954">
        <v>2.8257601724850279</v>
      </c>
      <c r="L10954">
        <v>2.581377932860216</v>
      </c>
      <c r="M10954">
        <v>3</v>
      </c>
      <c r="N10954">
        <v>1.0000000000000359E-2</v>
      </c>
      <c r="O10954">
        <v>8.4171381053452432</v>
      </c>
      <c r="P10954">
        <v>347.60886921812249</v>
      </c>
      <c r="Q10954">
        <v>131.10537816786859</v>
      </c>
      <c r="R10954">
        <v>44.378571428571433</v>
      </c>
      <c r="S10954">
        <v>2.42135714285723</v>
      </c>
      <c r="T10954">
        <f t="shared" si="686"/>
        <v>525.51417595741975</v>
      </c>
      <c r="U10954">
        <v>34209487.236344017</v>
      </c>
      <c r="V10954">
        <v>8825158.0886764806</v>
      </c>
      <c r="W10954">
        <v>6784824.2014878076</v>
      </c>
      <c r="X10954">
        <v>180530.47349587371</v>
      </c>
      <c r="Y10954">
        <f t="shared" si="687"/>
        <v>50000000.00000418</v>
      </c>
      <c r="Z10954">
        <v>0.75429820519669089</v>
      </c>
      <c r="AA10954">
        <v>0.42317608636823317</v>
      </c>
      <c r="AB10954">
        <v>0.14486918110978689</v>
      </c>
      <c r="AC10954">
        <v>2.903720666597949E-3</v>
      </c>
      <c r="AD10954">
        <v>0.10402699999999999</v>
      </c>
      <c r="AE10954">
        <v>5.4999999999999997E-3</v>
      </c>
      <c r="AF10954">
        <v>2.2915768663767149</v>
      </c>
      <c r="AG10954">
        <v>1.334116389697221</v>
      </c>
      <c r="AH10954">
        <v>12.15235836141918</v>
      </c>
    </row>
    <row r="10955" spans="1:34" x14ac:dyDescent="0.3">
      <c r="A10955" t="s">
        <v>295</v>
      </c>
      <c r="B10955" t="s">
        <v>2789</v>
      </c>
      <c r="C10955" t="s">
        <v>1446</v>
      </c>
      <c r="D10955" t="s">
        <v>13340</v>
      </c>
      <c r="E10955" t="s">
        <v>289</v>
      </c>
      <c r="F10955" t="s">
        <v>395</v>
      </c>
      <c r="G10955" t="s">
        <v>313</v>
      </c>
      <c r="H10955" t="s">
        <v>326</v>
      </c>
      <c r="I10955" t="str">
        <f t="shared" si="684"/>
        <v>07VbL-4910,7424366531898</v>
      </c>
      <c r="J10955" t="str">
        <f t="shared" si="685"/>
        <v>ArrozYucaGanaderia DPPiscicultura cachama</v>
      </c>
      <c r="K10955">
        <v>2</v>
      </c>
      <c r="L10955">
        <v>5.5424366531897764</v>
      </c>
      <c r="M10955">
        <v>3</v>
      </c>
      <c r="N10955">
        <v>0.2</v>
      </c>
      <c r="O10955">
        <v>10.74243665318977</v>
      </c>
      <c r="P10955">
        <v>49.828571428571429</v>
      </c>
      <c r="Q10955">
        <v>281.49433065880692</v>
      </c>
      <c r="R10955">
        <v>44.378571428571433</v>
      </c>
      <c r="S10955">
        <v>48.427142857142847</v>
      </c>
      <c r="T10955">
        <f t="shared" si="686"/>
        <v>424.1286163730926</v>
      </c>
      <c r="U10955">
        <v>2510892.8571428568</v>
      </c>
      <c r="V10955">
        <v>18906851.453833189</v>
      </c>
      <c r="W10955">
        <v>6781637.1428017579</v>
      </c>
      <c r="X10955">
        <v>3604266.1077004862</v>
      </c>
      <c r="Y10955">
        <f t="shared" si="687"/>
        <v>31803647.561478291</v>
      </c>
      <c r="Z10955">
        <v>0.25462988956791099</v>
      </c>
      <c r="AA10955">
        <v>0.9085948330091751</v>
      </c>
      <c r="AB10955">
        <v>0.14486918110978689</v>
      </c>
      <c r="AC10955">
        <v>5.8074413331956877E-2</v>
      </c>
      <c r="AD10955">
        <v>0.10402699999999999</v>
      </c>
      <c r="AE10955">
        <v>5.4999999999999997E-3</v>
      </c>
      <c r="AF10955">
        <v>2.9246424396118762</v>
      </c>
      <c r="AG10955">
        <v>0.1074243665318977</v>
      </c>
      <c r="AH10955">
        <v>13.88403045933355</v>
      </c>
    </row>
    <row r="10956" spans="1:34" x14ac:dyDescent="0.3">
      <c r="A10956" t="s">
        <v>295</v>
      </c>
      <c r="B10956" t="s">
        <v>2789</v>
      </c>
      <c r="C10956" t="s">
        <v>1447</v>
      </c>
      <c r="D10956" t="s">
        <v>13341</v>
      </c>
      <c r="E10956" t="s">
        <v>310</v>
      </c>
      <c r="F10956" t="s">
        <v>395</v>
      </c>
      <c r="G10956" t="s">
        <v>313</v>
      </c>
      <c r="H10956" t="s">
        <v>326</v>
      </c>
      <c r="I10956" t="str">
        <f t="shared" si="684"/>
        <v>07VbL-498,39158794537446</v>
      </c>
      <c r="J10956" t="str">
        <f t="shared" si="685"/>
        <v>Caña paneleraYucaGanaderia DPPiscicultura cachama</v>
      </c>
      <c r="K10956">
        <v>2.8401814283983362</v>
      </c>
      <c r="L10956">
        <v>2.541406516976128</v>
      </c>
      <c r="M10956">
        <v>3</v>
      </c>
      <c r="N10956">
        <v>1.0000000000000359E-2</v>
      </c>
      <c r="O10956">
        <v>8.3915879453744626</v>
      </c>
      <c r="P10956">
        <v>349.38288971340103</v>
      </c>
      <c r="Q10956">
        <v>129.07527342083449</v>
      </c>
      <c r="R10956">
        <v>44.378571428571433</v>
      </c>
      <c r="S10956">
        <v>2.42135714285723</v>
      </c>
      <c r="T10956">
        <f t="shared" si="686"/>
        <v>525.25809170566413</v>
      </c>
      <c r="U10956">
        <v>34368678.251184203</v>
      </c>
      <c r="V10956">
        <v>8669471.3006088343</v>
      </c>
      <c r="W10956">
        <v>6781637.1428017579</v>
      </c>
      <c r="X10956">
        <v>180213.30538503089</v>
      </c>
      <c r="Y10956">
        <f t="shared" si="687"/>
        <v>49999999.999979831</v>
      </c>
      <c r="Z10956">
        <v>0.75814776311671916</v>
      </c>
      <c r="AA10956">
        <v>0.41662340490105898</v>
      </c>
      <c r="AB10956">
        <v>0.14486918110978689</v>
      </c>
      <c r="AC10956">
        <v>2.903720666597949E-3</v>
      </c>
      <c r="AD10956">
        <v>0.10402699999999999</v>
      </c>
      <c r="AE10956">
        <v>5.4999999999999997E-3</v>
      </c>
      <c r="AF10956">
        <v>2.2846208018820531</v>
      </c>
      <c r="AG10956">
        <v>8.3915879453744624E-2</v>
      </c>
      <c r="AH10956">
        <v>10.86965162671026</v>
      </c>
    </row>
    <row r="10957" spans="1:34" x14ac:dyDescent="0.3">
      <c r="A10957" t="s">
        <v>295</v>
      </c>
      <c r="B10957" t="s">
        <v>2793</v>
      </c>
      <c r="C10957" t="s">
        <v>1446</v>
      </c>
      <c r="D10957" t="s">
        <v>13342</v>
      </c>
      <c r="E10957" t="s">
        <v>289</v>
      </c>
      <c r="F10957" t="s">
        <v>395</v>
      </c>
      <c r="G10957" t="s">
        <v>313</v>
      </c>
      <c r="H10957" t="s">
        <v>326</v>
      </c>
      <c r="I10957" t="str">
        <f t="shared" si="684"/>
        <v>07VbL-4910,6112477614571</v>
      </c>
      <c r="J10957" t="str">
        <f t="shared" si="685"/>
        <v>ArrozYucaGanaderia DPPiscicultura cachama</v>
      </c>
      <c r="K10957">
        <v>2</v>
      </c>
      <c r="L10957">
        <v>5.4112477614571439</v>
      </c>
      <c r="M10957">
        <v>3</v>
      </c>
      <c r="N10957">
        <v>0.2</v>
      </c>
      <c r="O10957">
        <v>10.61124776145714</v>
      </c>
      <c r="P10957">
        <v>49.828571428571429</v>
      </c>
      <c r="Q10957">
        <v>274.83138950513683</v>
      </c>
      <c r="R10957">
        <v>44.378571428571433</v>
      </c>
      <c r="S10957">
        <v>48.427142857142847</v>
      </c>
      <c r="T10957">
        <f t="shared" si="686"/>
        <v>417.46567521942251</v>
      </c>
      <c r="U10957">
        <v>2510892.8571428568</v>
      </c>
      <c r="V10957">
        <v>18274160.01557089</v>
      </c>
      <c r="W10957">
        <v>6748057.9184774496</v>
      </c>
      <c r="X10957">
        <v>3577071.0113169481</v>
      </c>
      <c r="Y10957">
        <f t="shared" si="687"/>
        <v>31110181.802508146</v>
      </c>
      <c r="Z10957">
        <v>0.25462988956791099</v>
      </c>
      <c r="AA10957">
        <v>0.88708848902455451</v>
      </c>
      <c r="AB10957">
        <v>0.14486918110978689</v>
      </c>
      <c r="AC10957">
        <v>5.8074413331956877E-2</v>
      </c>
      <c r="AD10957">
        <v>0.10402699999999999</v>
      </c>
      <c r="AE10957">
        <v>5.4999999999999997E-3</v>
      </c>
      <c r="AF10957">
        <v>2.8889260921244579</v>
      </c>
      <c r="AG10957">
        <v>0.1061124776145714</v>
      </c>
      <c r="AH10957">
        <v>13.71581333119617</v>
      </c>
    </row>
    <row r="10958" spans="1:34" x14ac:dyDescent="0.3">
      <c r="A10958" t="s">
        <v>295</v>
      </c>
      <c r="B10958" t="s">
        <v>2793</v>
      </c>
      <c r="C10958" t="s">
        <v>1447</v>
      </c>
      <c r="D10958" t="s">
        <v>13343</v>
      </c>
      <c r="E10958" t="s">
        <v>310</v>
      </c>
      <c r="F10958" t="s">
        <v>395</v>
      </c>
      <c r="G10958" t="s">
        <v>313</v>
      </c>
      <c r="H10958" t="s">
        <v>326</v>
      </c>
      <c r="I10958" t="str">
        <f t="shared" si="684"/>
        <v>07VbL-498,27081036345055</v>
      </c>
      <c r="J10958" t="str">
        <f t="shared" si="685"/>
        <v>Caña paneleraYucaGanaderia DPPiscicultura cachama</v>
      </c>
      <c r="K10958">
        <v>2.908658316272188</v>
      </c>
      <c r="L10958">
        <v>2.352152047178365</v>
      </c>
      <c r="M10958">
        <v>3</v>
      </c>
      <c r="N10958">
        <v>9.999999999998831E-3</v>
      </c>
      <c r="O10958">
        <v>8.2708103634505505</v>
      </c>
      <c r="P10958">
        <v>357.80652516314012</v>
      </c>
      <c r="Q10958">
        <v>119.4632446989097</v>
      </c>
      <c r="R10958">
        <v>44.378571428571433</v>
      </c>
      <c r="S10958">
        <v>2.4213571428568601</v>
      </c>
      <c r="T10958">
        <f t="shared" si="686"/>
        <v>524.06969843347815</v>
      </c>
      <c r="U10958">
        <v>35129707.487260617</v>
      </c>
      <c r="V10958">
        <v>7943381.0436939662</v>
      </c>
      <c r="W10958">
        <v>6748057.9184774496</v>
      </c>
      <c r="X10958">
        <v>178853.55056582659</v>
      </c>
      <c r="Y10958">
        <f t="shared" si="687"/>
        <v>49999999.999997854</v>
      </c>
      <c r="Z10958">
        <v>0.77642673601882417</v>
      </c>
      <c r="AA10958">
        <v>0.38559812772749408</v>
      </c>
      <c r="AB10958">
        <v>0.14486918110978689</v>
      </c>
      <c r="AC10958">
        <v>2.9037206665975049E-3</v>
      </c>
      <c r="AD10958">
        <v>0.10402699999999999</v>
      </c>
      <c r="AE10958">
        <v>5.4999999999999997E-3</v>
      </c>
      <c r="AF10958">
        <v>2.2517389471174281</v>
      </c>
      <c r="AG10958">
        <v>8.2708103634505509E-2</v>
      </c>
      <c r="AH10958">
        <v>10.71478441420248</v>
      </c>
    </row>
    <row r="10959" spans="1:34" x14ac:dyDescent="0.3">
      <c r="A10959" t="s">
        <v>295</v>
      </c>
      <c r="B10959" t="s">
        <v>2797</v>
      </c>
      <c r="C10959" t="s">
        <v>1446</v>
      </c>
      <c r="D10959" t="s">
        <v>13344</v>
      </c>
      <c r="E10959" t="s">
        <v>289</v>
      </c>
      <c r="F10959" t="s">
        <v>395</v>
      </c>
      <c r="G10959" t="s">
        <v>313</v>
      </c>
      <c r="H10959" t="s">
        <v>326</v>
      </c>
      <c r="I10959" t="str">
        <f t="shared" si="684"/>
        <v>07VbL-4910,6341112470799</v>
      </c>
      <c r="J10959" t="str">
        <f t="shared" si="685"/>
        <v>ArrozYucaGanaderia DPPiscicultura cachama</v>
      </c>
      <c r="K10959">
        <v>2</v>
      </c>
      <c r="L10959">
        <v>5.4341112470799287</v>
      </c>
      <c r="M10959">
        <v>3</v>
      </c>
      <c r="N10959">
        <v>0.2</v>
      </c>
      <c r="O10959">
        <v>10.634111247079931</v>
      </c>
      <c r="P10959">
        <v>49.828571428571429</v>
      </c>
      <c r="Q10959">
        <v>275.99260107770561</v>
      </c>
      <c r="R10959">
        <v>44.378571428571433</v>
      </c>
      <c r="S10959">
        <v>48.427142857142847</v>
      </c>
      <c r="T10959">
        <f t="shared" si="686"/>
        <v>418.6268867919913</v>
      </c>
      <c r="U10959">
        <v>2510892.8571428568</v>
      </c>
      <c r="V10959">
        <v>18384088.06951138</v>
      </c>
      <c r="W10959">
        <v>6754144.987099316</v>
      </c>
      <c r="X10959">
        <v>3581846.0272112</v>
      </c>
      <c r="Y10959">
        <f t="shared" si="687"/>
        <v>31230971.940964755</v>
      </c>
      <c r="Z10959">
        <v>0.25462988956791099</v>
      </c>
      <c r="AA10959">
        <v>0.89083659589547126</v>
      </c>
      <c r="AB10959">
        <v>0.14486918110978689</v>
      </c>
      <c r="AC10959">
        <v>5.8074413331956877E-2</v>
      </c>
      <c r="AD10959">
        <v>0.10402699999999999</v>
      </c>
      <c r="AE10959">
        <v>5.4999999999999997E-3</v>
      </c>
      <c r="AF10959">
        <v>2.89515070601129</v>
      </c>
      <c r="AG10959">
        <v>0.1063411124707993</v>
      </c>
      <c r="AH10959">
        <v>13.745130065562019</v>
      </c>
    </row>
    <row r="10960" spans="1:34" x14ac:dyDescent="0.3">
      <c r="A10960" t="s">
        <v>295</v>
      </c>
      <c r="B10960" t="s">
        <v>2797</v>
      </c>
      <c r="C10960" t="s">
        <v>1447</v>
      </c>
      <c r="D10960" t="s">
        <v>13345</v>
      </c>
      <c r="E10960" t="s">
        <v>310</v>
      </c>
      <c r="F10960" t="s">
        <v>395</v>
      </c>
      <c r="G10960" t="s">
        <v>313</v>
      </c>
      <c r="H10960" t="s">
        <v>326</v>
      </c>
      <c r="I10960" t="str">
        <f t="shared" si="684"/>
        <v>07VbL-498,2916760745245</v>
      </c>
      <c r="J10960" t="str">
        <f t="shared" si="685"/>
        <v>Caña paneleraYucaGanaderia DPPiscicultura cachama</v>
      </c>
      <c r="K10960">
        <v>2.8968234166844669</v>
      </c>
      <c r="L10960">
        <v>2.38485265784003</v>
      </c>
      <c r="M10960">
        <v>3</v>
      </c>
      <c r="N10960">
        <v>9.999999999998831E-3</v>
      </c>
      <c r="O10960">
        <v>8.2916760745244957</v>
      </c>
      <c r="P10960">
        <v>356.35066344385638</v>
      </c>
      <c r="Q10960">
        <v>121.12407315511621</v>
      </c>
      <c r="R10960">
        <v>44.378571428571433</v>
      </c>
      <c r="S10960">
        <v>2.4213571428568601</v>
      </c>
      <c r="T10960">
        <f t="shared" si="686"/>
        <v>524.27466517040091</v>
      </c>
      <c r="U10960">
        <v>34998591.247759163</v>
      </c>
      <c r="V10960">
        <v>8068171.4637511419</v>
      </c>
      <c r="W10960">
        <v>6754144.987099316</v>
      </c>
      <c r="X10960">
        <v>179092.3013605391</v>
      </c>
      <c r="Y10960">
        <f t="shared" si="687"/>
        <v>49999999.99997016</v>
      </c>
      <c r="Z10960">
        <v>0.77326757070655716</v>
      </c>
      <c r="AA10960">
        <v>0.39095887566970722</v>
      </c>
      <c r="AB10960">
        <v>0.14486918110978689</v>
      </c>
      <c r="AC10960">
        <v>2.9037206665975049E-3</v>
      </c>
      <c r="AD10960">
        <v>0.10402699999999999</v>
      </c>
      <c r="AE10960">
        <v>5.4999999999999997E-3</v>
      </c>
      <c r="AF10960">
        <v>2.2574196642684492</v>
      </c>
      <c r="AG10960">
        <v>8.2916760745244955E-2</v>
      </c>
      <c r="AH10960">
        <v>10.74153949953819</v>
      </c>
    </row>
    <row r="10961" spans="1:34" x14ac:dyDescent="0.3">
      <c r="A10961" t="s">
        <v>295</v>
      </c>
      <c r="B10961" t="s">
        <v>2801</v>
      </c>
      <c r="C10961" t="s">
        <v>1446</v>
      </c>
      <c r="D10961" t="s">
        <v>13346</v>
      </c>
      <c r="E10961" t="s">
        <v>289</v>
      </c>
      <c r="F10961" t="s">
        <v>395</v>
      </c>
      <c r="G10961" t="s">
        <v>313</v>
      </c>
      <c r="H10961" t="s">
        <v>326</v>
      </c>
      <c r="I10961" t="str">
        <f t="shared" si="684"/>
        <v>07VbL-4910,6581992024325</v>
      </c>
      <c r="J10961" t="str">
        <f t="shared" si="685"/>
        <v>ArrozYucaGanaderia DPPiscicultura cachama</v>
      </c>
      <c r="K10961">
        <v>2</v>
      </c>
      <c r="L10961">
        <v>5.4581992024324784</v>
      </c>
      <c r="M10961">
        <v>3</v>
      </c>
      <c r="N10961">
        <v>0.2</v>
      </c>
      <c r="O10961">
        <v>10.658199202432479</v>
      </c>
      <c r="P10961">
        <v>49.828571428571429</v>
      </c>
      <c r="Q10961">
        <v>277.2160021363361</v>
      </c>
      <c r="R10961">
        <v>44.378571428571433</v>
      </c>
      <c r="S10961">
        <v>48.427142857142847</v>
      </c>
      <c r="T10961">
        <f t="shared" si="686"/>
        <v>419.85028785062178</v>
      </c>
      <c r="U10961">
        <v>2510892.8571428568</v>
      </c>
      <c r="V10961">
        <v>18498784.3987884</v>
      </c>
      <c r="W10961">
        <v>6761797.1160828983</v>
      </c>
      <c r="X10961">
        <v>3586900.15890843</v>
      </c>
      <c r="Y10961">
        <f t="shared" si="687"/>
        <v>31358374.530922588</v>
      </c>
      <c r="Z10961">
        <v>0.25462988956791099</v>
      </c>
      <c r="AA10961">
        <v>0.89478543521300979</v>
      </c>
      <c r="AB10961">
        <v>0.14486918110978689</v>
      </c>
      <c r="AC10961">
        <v>5.8074413331956877E-2</v>
      </c>
      <c r="AD10961">
        <v>0.10402699999999999</v>
      </c>
      <c r="AE10961">
        <v>5.4999999999999997E-3</v>
      </c>
      <c r="AF10961">
        <v>2.9017086833847578</v>
      </c>
      <c r="AG10961">
        <v>1.689324573585548</v>
      </c>
      <c r="AH10961">
        <v>15.35875945940278</v>
      </c>
    </row>
    <row r="10962" spans="1:34" x14ac:dyDescent="0.3">
      <c r="A10962" t="s">
        <v>295</v>
      </c>
      <c r="B10962" t="s">
        <v>2801</v>
      </c>
      <c r="C10962" t="s">
        <v>1447</v>
      </c>
      <c r="D10962" t="s">
        <v>13347</v>
      </c>
      <c r="E10962" t="s">
        <v>310</v>
      </c>
      <c r="F10962" t="s">
        <v>395</v>
      </c>
      <c r="G10962" t="s">
        <v>313</v>
      </c>
      <c r="H10962" t="s">
        <v>326</v>
      </c>
      <c r="I10962" t="str">
        <f t="shared" si="684"/>
        <v>07VbL-498,31420064418228</v>
      </c>
      <c r="J10962" t="str">
        <f t="shared" si="685"/>
        <v>Caña paneleraYucaGanaderia DPPiscicultura cachama</v>
      </c>
      <c r="K10962">
        <v>2.8840297248553259</v>
      </c>
      <c r="L10962">
        <v>2.4201709193269512</v>
      </c>
      <c r="M10962">
        <v>3</v>
      </c>
      <c r="N10962">
        <v>9.999999999998831E-3</v>
      </c>
      <c r="O10962">
        <v>8.3142006441822751</v>
      </c>
      <c r="P10962">
        <v>354.77685658184589</v>
      </c>
      <c r="Q10962">
        <v>122.91784925025151</v>
      </c>
      <c r="R10962">
        <v>44.378571428571433</v>
      </c>
      <c r="S10962">
        <v>2.4213571428568601</v>
      </c>
      <c r="T10962">
        <f t="shared" si="686"/>
        <v>524.49463440352577</v>
      </c>
      <c r="U10962">
        <v>34856478.595821656</v>
      </c>
      <c r="V10962">
        <v>8202379.2801286327</v>
      </c>
      <c r="W10962">
        <v>6761797.1160828983</v>
      </c>
      <c r="X10962">
        <v>179345.00794540049</v>
      </c>
      <c r="Y10962">
        <f t="shared" si="687"/>
        <v>49999999.999978594</v>
      </c>
      <c r="Z10962">
        <v>0.76985246885944114</v>
      </c>
      <c r="AA10962">
        <v>0.39674874606532368</v>
      </c>
      <c r="AB10962">
        <v>0.14486918110978689</v>
      </c>
      <c r="AC10962">
        <v>2.9037206665975049E-3</v>
      </c>
      <c r="AD10962">
        <v>0.10402699999999999</v>
      </c>
      <c r="AE10962">
        <v>5.4999999999999997E-3</v>
      </c>
      <c r="AF10962">
        <v>2.2635520078402012</v>
      </c>
      <c r="AG10962">
        <v>1.3178008021028911</v>
      </c>
      <c r="AH10962">
        <v>12.00508045412537</v>
      </c>
    </row>
    <row r="10963" spans="1:34" x14ac:dyDescent="0.3">
      <c r="A10963" t="s">
        <v>295</v>
      </c>
      <c r="B10963" t="s">
        <v>2805</v>
      </c>
      <c r="C10963" t="s">
        <v>1446</v>
      </c>
      <c r="D10963" t="s">
        <v>13348</v>
      </c>
      <c r="E10963" t="s">
        <v>289</v>
      </c>
      <c r="F10963" t="s">
        <v>395</v>
      </c>
      <c r="G10963" t="s">
        <v>313</v>
      </c>
      <c r="H10963" t="s">
        <v>326</v>
      </c>
      <c r="I10963" t="str">
        <f t="shared" si="684"/>
        <v>07VbL-4910,6953870116619</v>
      </c>
      <c r="J10963" t="str">
        <f t="shared" si="685"/>
        <v>ArrozYucaGanaderia DPPiscicultura cachama</v>
      </c>
      <c r="K10963">
        <v>2</v>
      </c>
      <c r="L10963">
        <v>5.4953870116618688</v>
      </c>
      <c r="M10963">
        <v>3</v>
      </c>
      <c r="N10963">
        <v>0.2</v>
      </c>
      <c r="O10963">
        <v>10.69538701166187</v>
      </c>
      <c r="P10963">
        <v>49.828571428571429</v>
      </c>
      <c r="Q10963">
        <v>279.10473052832782</v>
      </c>
      <c r="R10963">
        <v>44.378571428571433</v>
      </c>
      <c r="S10963">
        <v>48.427142857142847</v>
      </c>
      <c r="T10963">
        <f t="shared" si="686"/>
        <v>421.7390162426135</v>
      </c>
      <c r="U10963">
        <v>2510892.8571428568</v>
      </c>
      <c r="V10963">
        <v>18676347.61498341</v>
      </c>
      <c r="W10963">
        <v>6773697.6463523544</v>
      </c>
      <c r="X10963">
        <v>3594562.7511575492</v>
      </c>
      <c r="Y10963">
        <f t="shared" si="687"/>
        <v>31555500.869636171</v>
      </c>
      <c r="Z10963">
        <v>0.25462988956791099</v>
      </c>
      <c r="AA10963">
        <v>0.9008817883932142</v>
      </c>
      <c r="AB10963">
        <v>0.14486918110978689</v>
      </c>
      <c r="AC10963">
        <v>5.8074413331956877E-2</v>
      </c>
      <c r="AD10963">
        <v>0.10402699999999999</v>
      </c>
      <c r="AE10963">
        <v>5.4999999999999997E-3</v>
      </c>
      <c r="AF10963">
        <v>2.911833113122603</v>
      </c>
      <c r="AG10963">
        <v>1.6952188413484059</v>
      </c>
      <c r="AH10963">
        <v>15.411965966132881</v>
      </c>
    </row>
    <row r="10964" spans="1:34" x14ac:dyDescent="0.3">
      <c r="A10964" t="s">
        <v>295</v>
      </c>
      <c r="B10964" t="s">
        <v>2805</v>
      </c>
      <c r="C10964" t="s">
        <v>1447</v>
      </c>
      <c r="D10964" t="s">
        <v>13349</v>
      </c>
      <c r="E10964" t="s">
        <v>310</v>
      </c>
      <c r="F10964" t="s">
        <v>395</v>
      </c>
      <c r="G10964" t="s">
        <v>313</v>
      </c>
      <c r="H10964" t="s">
        <v>326</v>
      </c>
      <c r="I10964" t="str">
        <f t="shared" si="684"/>
        <v>07VbL-498,34918488876622</v>
      </c>
      <c r="J10964" t="str">
        <f t="shared" si="685"/>
        <v>Caña paneleraYucaGanaderia DPPiscicultura cachama</v>
      </c>
      <c r="K10964">
        <v>2.864158826045283</v>
      </c>
      <c r="L10964">
        <v>2.4750260627209411</v>
      </c>
      <c r="M10964">
        <v>3</v>
      </c>
      <c r="N10964">
        <v>1.0000000000000359E-2</v>
      </c>
      <c r="O10964">
        <v>8.3491848887662226</v>
      </c>
      <c r="P10964">
        <v>352.33245215822762</v>
      </c>
      <c r="Q10964">
        <v>125.7038823326499</v>
      </c>
      <c r="R10964">
        <v>44.378571428571433</v>
      </c>
      <c r="S10964">
        <v>2.42135714285723</v>
      </c>
      <c r="T10964">
        <f t="shared" si="686"/>
        <v>524.83626306230622</v>
      </c>
      <c r="U10964">
        <v>34635074.351687491</v>
      </c>
      <c r="V10964">
        <v>8411499.8644183222</v>
      </c>
      <c r="W10964">
        <v>6773697.6463523544</v>
      </c>
      <c r="X10964">
        <v>179728.13755788401</v>
      </c>
      <c r="Y10964">
        <f t="shared" si="687"/>
        <v>50000000.000016056</v>
      </c>
      <c r="Z10964">
        <v>0.76454820296525539</v>
      </c>
      <c r="AA10964">
        <v>0.40574137926449111</v>
      </c>
      <c r="AB10964">
        <v>0.14486918110978689</v>
      </c>
      <c r="AC10964">
        <v>2.903720666597949E-3</v>
      </c>
      <c r="AD10964">
        <v>0.10402699999999999</v>
      </c>
      <c r="AE10964">
        <v>5.4999999999999997E-3</v>
      </c>
      <c r="AF10964">
        <v>2.2730765142190759</v>
      </c>
      <c r="AG10964">
        <v>1.323345804869446</v>
      </c>
      <c r="AH10964">
        <v>12.055134207854749</v>
      </c>
    </row>
    <row r="10965" spans="1:34" x14ac:dyDescent="0.3">
      <c r="A10965" t="s">
        <v>295</v>
      </c>
      <c r="B10965" t="s">
        <v>2809</v>
      </c>
      <c r="C10965" t="s">
        <v>1446</v>
      </c>
      <c r="D10965" t="s">
        <v>13350</v>
      </c>
      <c r="E10965" t="s">
        <v>289</v>
      </c>
      <c r="F10965" t="s">
        <v>395</v>
      </c>
      <c r="G10965" t="s">
        <v>313</v>
      </c>
      <c r="H10965" t="s">
        <v>326</v>
      </c>
      <c r="I10965" t="str">
        <f t="shared" si="684"/>
        <v>07VbL-4911,052720976005</v>
      </c>
      <c r="J10965" t="str">
        <f t="shared" si="685"/>
        <v>ArrozYucaGanaderia DPPiscicultura cachama</v>
      </c>
      <c r="K10965">
        <v>2</v>
      </c>
      <c r="L10965">
        <v>5.8527209760049788</v>
      </c>
      <c r="M10965">
        <v>3</v>
      </c>
      <c r="N10965">
        <v>0.2</v>
      </c>
      <c r="O10965">
        <v>11.052720976004981</v>
      </c>
      <c r="P10965">
        <v>49.828571428571429</v>
      </c>
      <c r="Q10965">
        <v>297.25333400519958</v>
      </c>
      <c r="R10965">
        <v>44.378571428571433</v>
      </c>
      <c r="S10965">
        <v>48.427142857142847</v>
      </c>
      <c r="T10965">
        <f t="shared" si="686"/>
        <v>439.88761971948526</v>
      </c>
      <c r="U10965">
        <v>2510892.8571428568</v>
      </c>
      <c r="V10965">
        <v>20485832.114113491</v>
      </c>
      <c r="W10965">
        <v>6809453.369569472</v>
      </c>
      <c r="X10965">
        <v>3658663.451666024</v>
      </c>
      <c r="Y10965">
        <f t="shared" si="687"/>
        <v>33464841.792491846</v>
      </c>
      <c r="Z10965">
        <v>0.25462988956791099</v>
      </c>
      <c r="AA10965">
        <v>0.95946104044005176</v>
      </c>
      <c r="AB10965">
        <v>0.14486918110978689</v>
      </c>
      <c r="AC10965">
        <v>5.8074413331956877E-2</v>
      </c>
      <c r="AD10965">
        <v>0.10402699999999999</v>
      </c>
      <c r="AE10965">
        <v>5.4999999999999997E-3</v>
      </c>
      <c r="AF10965">
        <v>3.0091177526296269</v>
      </c>
      <c r="AG10965">
        <v>0.1105272097600498</v>
      </c>
      <c r="AH10965">
        <v>14.28189293839465</v>
      </c>
    </row>
    <row r="10966" spans="1:34" x14ac:dyDescent="0.3">
      <c r="A10966" t="s">
        <v>295</v>
      </c>
      <c r="B10966" t="s">
        <v>2809</v>
      </c>
      <c r="C10966" t="s">
        <v>1447</v>
      </c>
      <c r="D10966" t="s">
        <v>13351</v>
      </c>
      <c r="E10966" t="s">
        <v>310</v>
      </c>
      <c r="F10966" t="s">
        <v>395</v>
      </c>
      <c r="G10966" t="s">
        <v>313</v>
      </c>
      <c r="H10966" t="s">
        <v>326</v>
      </c>
      <c r="I10966" t="str">
        <f t="shared" si="684"/>
        <v>07VbL-498,67384630464374</v>
      </c>
      <c r="J10966" t="str">
        <f t="shared" si="685"/>
        <v>Caña paneleraYucaGanaderia DPPiscicultura cachama</v>
      </c>
      <c r="K10966">
        <v>2.680988946989471</v>
      </c>
      <c r="L10966">
        <v>2.9828573576542659</v>
      </c>
      <c r="M10966">
        <v>3</v>
      </c>
      <c r="N10966">
        <v>9.999999999998831E-3</v>
      </c>
      <c r="O10966">
        <v>8.6738463046437353</v>
      </c>
      <c r="P10966">
        <v>329.7999403218048</v>
      </c>
      <c r="Q10966">
        <v>151.49608157638511</v>
      </c>
      <c r="R10966">
        <v>44.378571428571433</v>
      </c>
      <c r="S10966">
        <v>2.4213571428568601</v>
      </c>
      <c r="T10966">
        <f t="shared" si="686"/>
        <v>528.09595046961829</v>
      </c>
      <c r="U10966">
        <v>32566945.724005781</v>
      </c>
      <c r="V10966">
        <v>10440667.733824581</v>
      </c>
      <c r="W10966">
        <v>6809453.369569472</v>
      </c>
      <c r="X10966">
        <v>182933.17258327981</v>
      </c>
      <c r="Y10966">
        <f t="shared" si="687"/>
        <v>49999999.999983117</v>
      </c>
      <c r="Z10966">
        <v>0.71565349761721131</v>
      </c>
      <c r="AA10966">
        <v>0.48899228847447301</v>
      </c>
      <c r="AB10966">
        <v>0.14486918110978689</v>
      </c>
      <c r="AC10966">
        <v>2.9037206665975049E-3</v>
      </c>
      <c r="AD10966">
        <v>0.10402699999999999</v>
      </c>
      <c r="AE10966">
        <v>5.4999999999999997E-3</v>
      </c>
      <c r="AF10966">
        <v>2.361466009641227</v>
      </c>
      <c r="AG10966">
        <v>8.6738463046437356E-2</v>
      </c>
      <c r="AH10966">
        <v>11.231577777331401</v>
      </c>
    </row>
    <row r="10967" spans="1:34" x14ac:dyDescent="0.3">
      <c r="A10967" t="s">
        <v>295</v>
      </c>
      <c r="B10967" t="s">
        <v>2813</v>
      </c>
      <c r="C10967" t="s">
        <v>1446</v>
      </c>
      <c r="D10967" t="s">
        <v>13352</v>
      </c>
      <c r="E10967" t="s">
        <v>289</v>
      </c>
      <c r="F10967" t="s">
        <v>395</v>
      </c>
      <c r="G10967" t="s">
        <v>313</v>
      </c>
      <c r="H10967" t="s">
        <v>326</v>
      </c>
      <c r="I10967" t="str">
        <f t="shared" si="684"/>
        <v>07VbL-4910,7125746345574</v>
      </c>
      <c r="J10967" t="str">
        <f t="shared" si="685"/>
        <v>ArrozYucaGanaderia DPPiscicultura cachama</v>
      </c>
      <c r="K10967">
        <v>2</v>
      </c>
      <c r="L10967">
        <v>5.5125746345574314</v>
      </c>
      <c r="M10967">
        <v>3</v>
      </c>
      <c r="N10967">
        <v>0.2</v>
      </c>
      <c r="O10967">
        <v>10.712574634557431</v>
      </c>
      <c r="P10967">
        <v>49.828571428571429</v>
      </c>
      <c r="Q10967">
        <v>279.97767120502772</v>
      </c>
      <c r="R10967">
        <v>44.378571428571433</v>
      </c>
      <c r="S10967">
        <v>48.427142857142847</v>
      </c>
      <c r="T10967">
        <f t="shared" si="686"/>
        <v>422.6119569193134</v>
      </c>
      <c r="U10967">
        <v>2510892.8571428568</v>
      </c>
      <c r="V10967">
        <v>18769973.51632471</v>
      </c>
      <c r="W10967">
        <v>6766299.0188167943</v>
      </c>
      <c r="X10967">
        <v>3597883.226007055</v>
      </c>
      <c r="Y10967">
        <f t="shared" si="687"/>
        <v>31645048.618291419</v>
      </c>
      <c r="Z10967">
        <v>0.25462988956791099</v>
      </c>
      <c r="AA10967">
        <v>0.90369942733648123</v>
      </c>
      <c r="AB10967">
        <v>0.14486918110978689</v>
      </c>
      <c r="AC10967">
        <v>5.8074413331956877E-2</v>
      </c>
      <c r="AD10967">
        <v>0.10402699999999999</v>
      </c>
      <c r="AE10967">
        <v>5.4999999999999997E-3</v>
      </c>
      <c r="AF10967">
        <v>2.9165124659528079</v>
      </c>
      <c r="AG10967">
        <v>0.1071257463455743</v>
      </c>
      <c r="AH10967">
        <v>13.84573984685581</v>
      </c>
    </row>
    <row r="10968" spans="1:34" x14ac:dyDescent="0.3">
      <c r="A10968" t="s">
        <v>295</v>
      </c>
      <c r="B10968" t="s">
        <v>2813</v>
      </c>
      <c r="C10968" t="s">
        <v>1447</v>
      </c>
      <c r="D10968" t="s">
        <v>13353</v>
      </c>
      <c r="E10968" t="s">
        <v>310</v>
      </c>
      <c r="F10968" t="s">
        <v>395</v>
      </c>
      <c r="G10968" t="s">
        <v>313</v>
      </c>
      <c r="H10968" t="s">
        <v>326</v>
      </c>
      <c r="I10968" t="str">
        <f t="shared" si="684"/>
        <v>07VbL-498,36117276583189</v>
      </c>
      <c r="J10968" t="str">
        <f t="shared" si="685"/>
        <v>Caña paneleraYucaGanaderia DPPiscicultura cachama</v>
      </c>
      <c r="K10968">
        <v>2.857539758351535</v>
      </c>
      <c r="L10968">
        <v>2.4936330074803572</v>
      </c>
      <c r="M10968">
        <v>3</v>
      </c>
      <c r="N10968">
        <v>1.0000000000000359E-2</v>
      </c>
      <c r="O10968">
        <v>8.361172765831892</v>
      </c>
      <c r="P10968">
        <v>351.51821227378667</v>
      </c>
      <c r="Q10968">
        <v>126.64890882341599</v>
      </c>
      <c r="R10968">
        <v>44.378571428571433</v>
      </c>
      <c r="S10968">
        <v>2.42135714285723</v>
      </c>
      <c r="T10968">
        <f t="shared" si="686"/>
        <v>524.96704966863126</v>
      </c>
      <c r="U10968">
        <v>34563141.63841214</v>
      </c>
      <c r="V10968">
        <v>8490665.1814605575</v>
      </c>
      <c r="W10968">
        <v>6766299.0188167943</v>
      </c>
      <c r="X10968">
        <v>179894.16130035929</v>
      </c>
      <c r="Y10968">
        <f t="shared" si="687"/>
        <v>49999999.999989852</v>
      </c>
      <c r="Z10968">
        <v>0.76278133296330519</v>
      </c>
      <c r="AA10968">
        <v>0.40879169358008433</v>
      </c>
      <c r="AB10968">
        <v>0.14486918110978689</v>
      </c>
      <c r="AC10968">
        <v>2.903720666597949E-3</v>
      </c>
      <c r="AD10968">
        <v>0.10402699999999999</v>
      </c>
      <c r="AE10968">
        <v>5.4999999999999997E-3</v>
      </c>
      <c r="AF10968">
        <v>2.2763402294411428</v>
      </c>
      <c r="AG10968">
        <v>8.3611727658318924E-2</v>
      </c>
      <c r="AH10968">
        <v>10.83065172293135</v>
      </c>
    </row>
    <row r="10969" spans="1:34" x14ac:dyDescent="0.3">
      <c r="A10969" t="s">
        <v>295</v>
      </c>
      <c r="B10969" t="s">
        <v>2817</v>
      </c>
      <c r="C10969" t="s">
        <v>1446</v>
      </c>
      <c r="D10969" t="s">
        <v>13354</v>
      </c>
      <c r="E10969" t="s">
        <v>289</v>
      </c>
      <c r="F10969" t="s">
        <v>395</v>
      </c>
      <c r="G10969" t="s">
        <v>313</v>
      </c>
      <c r="H10969" t="s">
        <v>326</v>
      </c>
      <c r="I10969" t="str">
        <f t="shared" si="684"/>
        <v>07VbL-4910,7478780621802</v>
      </c>
      <c r="J10969" t="str">
        <f t="shared" si="685"/>
        <v>ArrozYucaGanaderia DPPiscicultura cachama</v>
      </c>
      <c r="K10969">
        <v>2</v>
      </c>
      <c r="L10969">
        <v>5.5478780621802386</v>
      </c>
      <c r="M10969">
        <v>3</v>
      </c>
      <c r="N10969">
        <v>0.2</v>
      </c>
      <c r="O10969">
        <v>10.74787806218024</v>
      </c>
      <c r="P10969">
        <v>49.828571428571429</v>
      </c>
      <c r="Q10969">
        <v>281.77069390433542</v>
      </c>
      <c r="R10969">
        <v>44.378571428571433</v>
      </c>
      <c r="S10969">
        <v>48.427142857142847</v>
      </c>
      <c r="T10969">
        <f t="shared" si="686"/>
        <v>424.4049796186211</v>
      </c>
      <c r="U10969">
        <v>2510892.8571428568</v>
      </c>
      <c r="V10969">
        <v>18932823.663437311</v>
      </c>
      <c r="W10969">
        <v>6781889.3784482423</v>
      </c>
      <c r="X10969">
        <v>3605696.2777615222</v>
      </c>
      <c r="Y10969">
        <f t="shared" si="687"/>
        <v>31831302.176789936</v>
      </c>
      <c r="Z10969">
        <v>0.25462988956791099</v>
      </c>
      <c r="AA10969">
        <v>0.90948686595468098</v>
      </c>
      <c r="AB10969">
        <v>0.14486918110978689</v>
      </c>
      <c r="AC10969">
        <v>5.8074413331956877E-2</v>
      </c>
      <c r="AD10969">
        <v>0.10402699999999999</v>
      </c>
      <c r="AE10969">
        <v>5.4999999999999997E-3</v>
      </c>
      <c r="AF10969">
        <v>2.926123870331792</v>
      </c>
      <c r="AG10969">
        <v>0.1074787806218024</v>
      </c>
      <c r="AH10969">
        <v>13.891007713133829</v>
      </c>
    </row>
    <row r="10970" spans="1:34" x14ac:dyDescent="0.3">
      <c r="A10970" t="s">
        <v>295</v>
      </c>
      <c r="B10970" t="s">
        <v>2817</v>
      </c>
      <c r="C10970" t="s">
        <v>1447</v>
      </c>
      <c r="D10970" t="s">
        <v>13355</v>
      </c>
      <c r="E10970" t="s">
        <v>310</v>
      </c>
      <c r="F10970" t="s">
        <v>395</v>
      </c>
      <c r="G10970" t="s">
        <v>313</v>
      </c>
      <c r="H10970" t="s">
        <v>326</v>
      </c>
      <c r="I10970" t="str">
        <f t="shared" si="684"/>
        <v>07VbL-498,39644082958413</v>
      </c>
      <c r="J10970" t="str">
        <f t="shared" si="685"/>
        <v>Caña paneleraYucaGanaderia DPPiscicultura cachama</v>
      </c>
      <c r="K10970">
        <v>2.8374481645201381</v>
      </c>
      <c r="L10970">
        <v>2.5489926650639978</v>
      </c>
      <c r="M10970">
        <v>3</v>
      </c>
      <c r="N10970">
        <v>9.999999999998831E-3</v>
      </c>
      <c r="O10970">
        <v>8.3964408295841348</v>
      </c>
      <c r="P10970">
        <v>349.04665920975577</v>
      </c>
      <c r="Q10970">
        <v>129.46056563288789</v>
      </c>
      <c r="R10970">
        <v>44.378571428571433</v>
      </c>
      <c r="S10970">
        <v>2.4213571428568601</v>
      </c>
      <c r="T10970">
        <f t="shared" si="686"/>
        <v>525.30715341407199</v>
      </c>
      <c r="U10970">
        <v>34339071.417940527</v>
      </c>
      <c r="V10970">
        <v>8698754.3897254374</v>
      </c>
      <c r="W10970">
        <v>6781889.3784482423</v>
      </c>
      <c r="X10970">
        <v>180284.8138880551</v>
      </c>
      <c r="Y10970">
        <f t="shared" si="687"/>
        <v>50000000.000002265</v>
      </c>
      <c r="Z10970">
        <v>0.75741815553794145</v>
      </c>
      <c r="AA10970">
        <v>0.4178670339015122</v>
      </c>
      <c r="AB10970">
        <v>0.14486918110978689</v>
      </c>
      <c r="AC10970">
        <v>2.9037206665975049E-3</v>
      </c>
      <c r="AD10970">
        <v>0.10402699999999999</v>
      </c>
      <c r="AE10970">
        <v>5.4999999999999997E-3</v>
      </c>
      <c r="AF10970">
        <v>2.285942005960079</v>
      </c>
      <c r="AG10970">
        <v>8.3964408295841356E-2</v>
      </c>
      <c r="AH10970">
        <v>10.875874243840061</v>
      </c>
    </row>
    <row r="10971" spans="1:34" x14ac:dyDescent="0.3">
      <c r="A10971" t="s">
        <v>295</v>
      </c>
      <c r="B10971" t="s">
        <v>2821</v>
      </c>
      <c r="C10971" t="s">
        <v>1446</v>
      </c>
      <c r="D10971" t="s">
        <v>13356</v>
      </c>
      <c r="E10971" t="s">
        <v>289</v>
      </c>
      <c r="F10971" t="s">
        <v>395</v>
      </c>
      <c r="G10971" t="s">
        <v>313</v>
      </c>
      <c r="H10971" t="s">
        <v>326</v>
      </c>
      <c r="I10971" t="str">
        <f t="shared" si="684"/>
        <v>07VbL-4910,8436616142979</v>
      </c>
      <c r="J10971" t="str">
        <f t="shared" si="685"/>
        <v>ArrozYucaGanaderia DPPiscicultura cachama</v>
      </c>
      <c r="K10971">
        <v>2</v>
      </c>
      <c r="L10971">
        <v>5.6436616142979288</v>
      </c>
      <c r="M10971">
        <v>3</v>
      </c>
      <c r="N10971">
        <v>0.2</v>
      </c>
      <c r="O10971">
        <v>10.843661614297931</v>
      </c>
      <c r="P10971">
        <v>49.828571428571429</v>
      </c>
      <c r="Q10971">
        <v>286.63543635943847</v>
      </c>
      <c r="R10971">
        <v>44.378571428571433</v>
      </c>
      <c r="S10971">
        <v>48.427142857142847</v>
      </c>
      <c r="T10971">
        <f t="shared" si="686"/>
        <v>429.26972207372415</v>
      </c>
      <c r="U10971">
        <v>2510892.8571428568</v>
      </c>
      <c r="V10971">
        <v>19406878.266193729</v>
      </c>
      <c r="W10971">
        <v>6792879.6361832516</v>
      </c>
      <c r="X10971">
        <v>3625321.9126526839</v>
      </c>
      <c r="Y10971">
        <f t="shared" si="687"/>
        <v>32335972.67217252</v>
      </c>
      <c r="Z10971">
        <v>0.25462988956791099</v>
      </c>
      <c r="AA10971">
        <v>0.9251890644617784</v>
      </c>
      <c r="AB10971">
        <v>0.14486918110978689</v>
      </c>
      <c r="AC10971">
        <v>5.8074413331956877E-2</v>
      </c>
      <c r="AD10971">
        <v>0.10402699999999999</v>
      </c>
      <c r="AE10971">
        <v>5.4999999999999997E-3</v>
      </c>
      <c r="AF10971">
        <v>2.9522010677669761</v>
      </c>
      <c r="AG10971">
        <v>0.10843661614297929</v>
      </c>
      <c r="AH10971">
        <v>14.01382629820788</v>
      </c>
    </row>
    <row r="10972" spans="1:34" x14ac:dyDescent="0.3">
      <c r="A10972" t="s">
        <v>295</v>
      </c>
      <c r="B10972" t="s">
        <v>2821</v>
      </c>
      <c r="C10972" t="s">
        <v>1447</v>
      </c>
      <c r="D10972" t="s">
        <v>13357</v>
      </c>
      <c r="E10972" t="s">
        <v>310</v>
      </c>
      <c r="F10972" t="s">
        <v>395</v>
      </c>
      <c r="G10972" t="s">
        <v>313</v>
      </c>
      <c r="H10972" t="s">
        <v>326</v>
      </c>
      <c r="I10972" t="str">
        <f t="shared" si="684"/>
        <v>07VbL-498,48270772014751</v>
      </c>
      <c r="J10972" t="str">
        <f t="shared" si="685"/>
        <v>Caña paneleraYucaGanaderia DPPiscicultura cachama</v>
      </c>
      <c r="K10972">
        <v>2.788752813654356</v>
      </c>
      <c r="L10972">
        <v>2.683954906493152</v>
      </c>
      <c r="M10972">
        <v>3</v>
      </c>
      <c r="N10972">
        <v>9.999999999998831E-3</v>
      </c>
      <c r="O10972">
        <v>8.4827077201475056</v>
      </c>
      <c r="P10972">
        <v>343.05643540539512</v>
      </c>
      <c r="Q10972">
        <v>136.31515111442829</v>
      </c>
      <c r="R10972">
        <v>44.378571428571433</v>
      </c>
      <c r="S10972">
        <v>2.4213571428568601</v>
      </c>
      <c r="T10972">
        <f t="shared" si="686"/>
        <v>526.17151509125176</v>
      </c>
      <c r="U10972">
        <v>33796529.460655048</v>
      </c>
      <c r="V10972">
        <v>9229324.8075514901</v>
      </c>
      <c r="W10972">
        <v>6792879.6361832516</v>
      </c>
      <c r="X10972">
        <v>181266.09563261311</v>
      </c>
      <c r="Y10972">
        <f t="shared" si="687"/>
        <v>50000000.000022404</v>
      </c>
      <c r="Z10972">
        <v>0.74441959461364993</v>
      </c>
      <c r="AA10972">
        <v>0.43999195889155113</v>
      </c>
      <c r="AB10972">
        <v>0.14486918110978689</v>
      </c>
      <c r="AC10972">
        <v>2.9037206665975049E-3</v>
      </c>
      <c r="AD10972">
        <v>0.10402699999999999</v>
      </c>
      <c r="AE10972">
        <v>5.4999999999999997E-3</v>
      </c>
      <c r="AF10972">
        <v>2.3094282798307351</v>
      </c>
      <c r="AG10972">
        <v>8.482707720147506E-2</v>
      </c>
      <c r="AH10972">
        <v>10.98649007717971</v>
      </c>
    </row>
    <row r="10973" spans="1:34" x14ac:dyDescent="0.3">
      <c r="A10973" t="s">
        <v>295</v>
      </c>
      <c r="B10973" t="s">
        <v>2825</v>
      </c>
      <c r="C10973" t="s">
        <v>1446</v>
      </c>
      <c r="D10973" t="s">
        <v>13358</v>
      </c>
      <c r="E10973" t="s">
        <v>289</v>
      </c>
      <c r="F10973" t="s">
        <v>395</v>
      </c>
      <c r="G10973" t="s">
        <v>313</v>
      </c>
      <c r="H10973" t="s">
        <v>326</v>
      </c>
      <c r="I10973" t="str">
        <f t="shared" si="684"/>
        <v>07VbL-4911,0137292749375</v>
      </c>
      <c r="J10973" t="str">
        <f t="shared" si="685"/>
        <v>ArrozYucaGanaderia DPPiscicultura cachama</v>
      </c>
      <c r="K10973">
        <v>2</v>
      </c>
      <c r="L10973">
        <v>5.8137292749375096</v>
      </c>
      <c r="M10973">
        <v>3</v>
      </c>
      <c r="N10973">
        <v>0.2</v>
      </c>
      <c r="O10973">
        <v>11.013729274937511</v>
      </c>
      <c r="P10973">
        <v>49.828571428571429</v>
      </c>
      <c r="Q10973">
        <v>295.2729879083401</v>
      </c>
      <c r="R10973">
        <v>44.378571428571433</v>
      </c>
      <c r="S10973">
        <v>48.427142857142847</v>
      </c>
      <c r="T10973">
        <f t="shared" si="686"/>
        <v>437.90727362262578</v>
      </c>
      <c r="U10973">
        <v>2510892.8571428568</v>
      </c>
      <c r="V10973">
        <v>20278639.433316499</v>
      </c>
      <c r="W10973">
        <v>6806000.8463915437</v>
      </c>
      <c r="X10973">
        <v>3654002.1690282179</v>
      </c>
      <c r="Y10973">
        <f t="shared" si="687"/>
        <v>33249535.30587912</v>
      </c>
      <c r="Z10973">
        <v>0.25462988956791099</v>
      </c>
      <c r="AA10973">
        <v>0.9530689677224049</v>
      </c>
      <c r="AB10973">
        <v>0.14486918110978689</v>
      </c>
      <c r="AC10973">
        <v>5.8074413331956877E-2</v>
      </c>
      <c r="AD10973">
        <v>0.10402699999999999</v>
      </c>
      <c r="AE10973">
        <v>5.4999999999999997E-3</v>
      </c>
      <c r="AF10973">
        <v>2.998502210977751</v>
      </c>
      <c r="AG10973">
        <v>0.1101372927493751</v>
      </c>
      <c r="AH10973">
        <v>14.23189577866464</v>
      </c>
    </row>
    <row r="10974" spans="1:34" x14ac:dyDescent="0.3">
      <c r="A10974" t="s">
        <v>295</v>
      </c>
      <c r="B10974" t="s">
        <v>2825</v>
      </c>
      <c r="C10974" t="s">
        <v>1447</v>
      </c>
      <c r="D10974" t="s">
        <v>13359</v>
      </c>
      <c r="E10974" t="s">
        <v>310</v>
      </c>
      <c r="F10974" t="s">
        <v>395</v>
      </c>
      <c r="G10974" t="s">
        <v>313</v>
      </c>
      <c r="H10974" t="s">
        <v>326</v>
      </c>
      <c r="I10974" t="str">
        <f t="shared" si="684"/>
        <v>07VbL-498,63748820020081</v>
      </c>
      <c r="J10974" t="str">
        <f t="shared" si="685"/>
        <v>Caña paneleraYucaGanaderia DPPiscicultura cachama</v>
      </c>
      <c r="K10974">
        <v>2.7014925981998799</v>
      </c>
      <c r="L10974">
        <v>2.9259956020009308</v>
      </c>
      <c r="M10974">
        <v>3</v>
      </c>
      <c r="N10974">
        <v>1.0000000000000359E-2</v>
      </c>
      <c r="O10974">
        <v>8.6374882002008118</v>
      </c>
      <c r="P10974">
        <v>332.3221823299881</v>
      </c>
      <c r="Q10974">
        <v>148.60813483936499</v>
      </c>
      <c r="R10974">
        <v>44.378571428571433</v>
      </c>
      <c r="S10974">
        <v>2.42135714285723</v>
      </c>
      <c r="T10974">
        <f t="shared" si="686"/>
        <v>527.73024574078181</v>
      </c>
      <c r="U10974">
        <v>32805249.36683077</v>
      </c>
      <c r="V10974">
        <v>10206049.67834256</v>
      </c>
      <c r="W10974">
        <v>6806000.8463915437</v>
      </c>
      <c r="X10974">
        <v>182700.1084514175</v>
      </c>
      <c r="Y10974">
        <f t="shared" si="687"/>
        <v>50000000.000016294</v>
      </c>
      <c r="Z10974">
        <v>0.72112666814972304</v>
      </c>
      <c r="AA10974">
        <v>0.47967070293091668</v>
      </c>
      <c r="AB10974">
        <v>0.14486918110978689</v>
      </c>
      <c r="AC10974">
        <v>2.903720666597949E-3</v>
      </c>
      <c r="AD10974">
        <v>0.10402699999999999</v>
      </c>
      <c r="AE10974">
        <v>5.4999999999999997E-3</v>
      </c>
      <c r="AF10974">
        <v>2.3515674681174992</v>
      </c>
      <c r="AG10974">
        <v>8.6374882002008116E-2</v>
      </c>
      <c r="AH10974">
        <v>11.18495755032032</v>
      </c>
    </row>
    <row r="10975" spans="1:34" x14ac:dyDescent="0.3">
      <c r="A10975" t="s">
        <v>295</v>
      </c>
      <c r="B10975" t="s">
        <v>2829</v>
      </c>
      <c r="C10975" t="s">
        <v>1446</v>
      </c>
      <c r="D10975" t="s">
        <v>13360</v>
      </c>
      <c r="E10975" t="s">
        <v>289</v>
      </c>
      <c r="F10975" t="s">
        <v>395</v>
      </c>
      <c r="G10975" t="s">
        <v>313</v>
      </c>
      <c r="H10975" t="s">
        <v>326</v>
      </c>
      <c r="I10975" t="str">
        <f t="shared" si="684"/>
        <v>07VbL-4910,7970697248369</v>
      </c>
      <c r="J10975" t="str">
        <f t="shared" si="685"/>
        <v>ArrozYucaGanaderia DPPiscicultura cachama</v>
      </c>
      <c r="K10975">
        <v>2</v>
      </c>
      <c r="L10975">
        <v>5.5970697248369126</v>
      </c>
      <c r="M10975">
        <v>3</v>
      </c>
      <c r="N10975">
        <v>0.2</v>
      </c>
      <c r="O10975">
        <v>10.797069724836909</v>
      </c>
      <c r="P10975">
        <v>49.828571428571429</v>
      </c>
      <c r="Q10975">
        <v>284.26908495866797</v>
      </c>
      <c r="R10975">
        <v>44.378571428571433</v>
      </c>
      <c r="S10975">
        <v>48.427142857142847</v>
      </c>
      <c r="T10975">
        <f t="shared" si="686"/>
        <v>426.90337067295366</v>
      </c>
      <c r="U10975">
        <v>2510892.8571428568</v>
      </c>
      <c r="V10975">
        <v>19174864.431441959</v>
      </c>
      <c r="W10975">
        <v>6788077.495754974</v>
      </c>
      <c r="X10975">
        <v>3616016.9161061822</v>
      </c>
      <c r="Y10975">
        <f t="shared" si="687"/>
        <v>32089851.700445976</v>
      </c>
      <c r="Z10975">
        <v>0.25462988956791099</v>
      </c>
      <c r="AA10975">
        <v>0.91755106105761686</v>
      </c>
      <c r="AB10975">
        <v>0.14486918110978689</v>
      </c>
      <c r="AC10975">
        <v>5.8074413331956877E-2</v>
      </c>
      <c r="AD10975">
        <v>0.10402699999999999</v>
      </c>
      <c r="AE10975">
        <v>5.4999999999999997E-3</v>
      </c>
      <c r="AF10975">
        <v>2.9395163648770648</v>
      </c>
      <c r="AG10975">
        <v>0.10797069724836909</v>
      </c>
      <c r="AH10975">
        <v>13.95408378696235</v>
      </c>
    </row>
    <row r="10976" spans="1:34" x14ac:dyDescent="0.3">
      <c r="A10976" t="s">
        <v>295</v>
      </c>
      <c r="B10976" t="s">
        <v>2829</v>
      </c>
      <c r="C10976" t="s">
        <v>1447</v>
      </c>
      <c r="D10976" t="s">
        <v>13361</v>
      </c>
      <c r="E10976" t="s">
        <v>310</v>
      </c>
      <c r="F10976" t="s">
        <v>395</v>
      </c>
      <c r="G10976" t="s">
        <v>313</v>
      </c>
      <c r="H10976" t="s">
        <v>326</v>
      </c>
      <c r="I10976" t="str">
        <f t="shared" si="684"/>
        <v>07VbL-498,44075224166229</v>
      </c>
      <c r="J10976" t="str">
        <f t="shared" si="685"/>
        <v>Caña paneleraYucaGanaderia DPPiscicultura cachama</v>
      </c>
      <c r="K10976">
        <v>2.8124265703345981</v>
      </c>
      <c r="L10976">
        <v>2.6183256713276921</v>
      </c>
      <c r="M10976">
        <v>3</v>
      </c>
      <c r="N10976">
        <v>9.999999999998831E-3</v>
      </c>
      <c r="O10976">
        <v>8.4407522416622882</v>
      </c>
      <c r="P10976">
        <v>345.96864567358892</v>
      </c>
      <c r="Q10976">
        <v>132.98191362692029</v>
      </c>
      <c r="R10976">
        <v>44.378571428571433</v>
      </c>
      <c r="S10976">
        <v>2.4213571428568601</v>
      </c>
      <c r="T10976">
        <f t="shared" si="686"/>
        <v>525.75048787193748</v>
      </c>
      <c r="U10976">
        <v>34061063.707889833</v>
      </c>
      <c r="V10976">
        <v>8970057.9505529795</v>
      </c>
      <c r="W10976">
        <v>6788077.495754974</v>
      </c>
      <c r="X10976">
        <v>180800.845805288</v>
      </c>
      <c r="Y10976">
        <f t="shared" si="687"/>
        <v>50000000.00000307</v>
      </c>
      <c r="Z10976">
        <v>0.75073898164020936</v>
      </c>
      <c r="AA10976">
        <v>0.42923308374385538</v>
      </c>
      <c r="AB10976">
        <v>0.14486918110978689</v>
      </c>
      <c r="AC10976">
        <v>2.9037206665975049E-3</v>
      </c>
      <c r="AD10976">
        <v>0.10402699999999999</v>
      </c>
      <c r="AE10976">
        <v>5.4999999999999997E-3</v>
      </c>
      <c r="AF10976">
        <v>2.2980058458975861</v>
      </c>
      <c r="AG10976">
        <v>8.4407522416622888E-2</v>
      </c>
      <c r="AH10976">
        <v>10.932692609976501</v>
      </c>
    </row>
    <row r="10977" spans="1:34" x14ac:dyDescent="0.3">
      <c r="A10977" t="s">
        <v>295</v>
      </c>
      <c r="B10977" t="s">
        <v>2833</v>
      </c>
      <c r="C10977" t="s">
        <v>1446</v>
      </c>
      <c r="D10977" t="s">
        <v>13362</v>
      </c>
      <c r="E10977" t="s">
        <v>289</v>
      </c>
      <c r="F10977" t="s">
        <v>395</v>
      </c>
      <c r="G10977" t="s">
        <v>313</v>
      </c>
      <c r="H10977" t="s">
        <v>326</v>
      </c>
      <c r="I10977" t="str">
        <f t="shared" si="684"/>
        <v>07VbL-4910,855388018476</v>
      </c>
      <c r="J10977" t="str">
        <f t="shared" si="685"/>
        <v>ArrozYucaGanaderia DPPiscicultura cachama</v>
      </c>
      <c r="K10977">
        <v>2</v>
      </c>
      <c r="L10977">
        <v>5.6553880184760237</v>
      </c>
      <c r="M10977">
        <v>3</v>
      </c>
      <c r="N10977">
        <v>0.2</v>
      </c>
      <c r="O10977">
        <v>10.85538801847602</v>
      </c>
      <c r="P10977">
        <v>49.828571428571429</v>
      </c>
      <c r="Q10977">
        <v>287.23100767611697</v>
      </c>
      <c r="R10977">
        <v>44.378571428571433</v>
      </c>
      <c r="S10977">
        <v>48.427142857142847</v>
      </c>
      <c r="T10977">
        <f t="shared" si="686"/>
        <v>429.86529339040266</v>
      </c>
      <c r="U10977">
        <v>2510892.8571428568</v>
      </c>
      <c r="V10977">
        <v>19461324.33648758</v>
      </c>
      <c r="W10977">
        <v>6795510.0560906827</v>
      </c>
      <c r="X10977">
        <v>3628353.79884096</v>
      </c>
      <c r="Y10977">
        <f t="shared" si="687"/>
        <v>32396081.04856208</v>
      </c>
      <c r="Z10977">
        <v>0.25462988956791099</v>
      </c>
      <c r="AA10977">
        <v>0.92711142296809745</v>
      </c>
      <c r="AB10977">
        <v>0.14486918110978689</v>
      </c>
      <c r="AC10977">
        <v>5.8074413331956877E-2</v>
      </c>
      <c r="AD10977">
        <v>0.10402699999999999</v>
      </c>
      <c r="AE10977">
        <v>5.4999999999999997E-3</v>
      </c>
      <c r="AF10977">
        <v>2.9553935966531579</v>
      </c>
      <c r="AG10977">
        <v>0.1085538801847602</v>
      </c>
      <c r="AH10977">
        <v>14.028862495313939</v>
      </c>
    </row>
    <row r="10978" spans="1:34" x14ac:dyDescent="0.3">
      <c r="A10978" t="s">
        <v>295</v>
      </c>
      <c r="B10978" t="s">
        <v>2833</v>
      </c>
      <c r="C10978" t="s">
        <v>1447</v>
      </c>
      <c r="D10978" t="s">
        <v>13363</v>
      </c>
      <c r="E10978" t="s">
        <v>310</v>
      </c>
      <c r="F10978" t="s">
        <v>395</v>
      </c>
      <c r="G10978" t="s">
        <v>313</v>
      </c>
      <c r="H10978" t="s">
        <v>326</v>
      </c>
      <c r="I10978" t="str">
        <f t="shared" si="684"/>
        <v>07VbL-498,49404743637891</v>
      </c>
      <c r="J10978" t="str">
        <f t="shared" si="685"/>
        <v>Caña paneleraYucaGanaderia DPPiscicultura cachama</v>
      </c>
      <c r="K10978">
        <v>2.7823322170453451</v>
      </c>
      <c r="L10978">
        <v>2.7017152193335661</v>
      </c>
      <c r="M10978">
        <v>3</v>
      </c>
      <c r="N10978">
        <v>1.0000000000000359E-2</v>
      </c>
      <c r="O10978">
        <v>8.4940474363789118</v>
      </c>
      <c r="P10978">
        <v>342.26661029967812</v>
      </c>
      <c r="Q10978">
        <v>137.2171780906728</v>
      </c>
      <c r="R10978">
        <v>44.378571428571433</v>
      </c>
      <c r="S10978">
        <v>2.42135714285723</v>
      </c>
      <c r="T10978">
        <f t="shared" si="686"/>
        <v>526.28371696177965</v>
      </c>
      <c r="U10978">
        <v>33725928.366342217</v>
      </c>
      <c r="V10978">
        <v>9297143.887652088</v>
      </c>
      <c r="W10978">
        <v>6795510.0560906827</v>
      </c>
      <c r="X10978">
        <v>181417.6899420546</v>
      </c>
      <c r="Y10978">
        <f t="shared" si="687"/>
        <v>50000000.000027038</v>
      </c>
      <c r="Z10978">
        <v>0.74270570376557787</v>
      </c>
      <c r="AA10978">
        <v>0.44290348129391172</v>
      </c>
      <c r="AB10978">
        <v>0.14486918110978689</v>
      </c>
      <c r="AC10978">
        <v>2.903720666597949E-3</v>
      </c>
      <c r="AD10978">
        <v>0.10402699999999999</v>
      </c>
      <c r="AE10978">
        <v>5.4999999999999997E-3</v>
      </c>
      <c r="AF10978">
        <v>2.312515532417295</v>
      </c>
      <c r="AG10978">
        <v>8.4940474363789126E-2</v>
      </c>
      <c r="AH10978">
        <v>11.001030443159999</v>
      </c>
    </row>
    <row r="10979" spans="1:34" x14ac:dyDescent="0.3">
      <c r="A10979" t="s">
        <v>295</v>
      </c>
      <c r="B10979" t="s">
        <v>2837</v>
      </c>
      <c r="C10979" t="s">
        <v>1446</v>
      </c>
      <c r="D10979" t="s">
        <v>13364</v>
      </c>
      <c r="E10979" t="s">
        <v>289</v>
      </c>
      <c r="F10979" t="s">
        <v>395</v>
      </c>
      <c r="G10979" t="s">
        <v>313</v>
      </c>
      <c r="H10979" t="s">
        <v>326</v>
      </c>
      <c r="I10979" t="str">
        <f t="shared" si="684"/>
        <v>07VbL-4910,9354630285929</v>
      </c>
      <c r="J10979" t="str">
        <f t="shared" si="685"/>
        <v>ArrozYucaGanaderia DPPiscicultura cachama</v>
      </c>
      <c r="K10979">
        <v>2</v>
      </c>
      <c r="L10979">
        <v>5.7354630285929389</v>
      </c>
      <c r="M10979">
        <v>3</v>
      </c>
      <c r="N10979">
        <v>0.2</v>
      </c>
      <c r="O10979">
        <v>10.93546302859294</v>
      </c>
      <c r="P10979">
        <v>49.828571428571429</v>
      </c>
      <c r="Q10979">
        <v>291.29793036478418</v>
      </c>
      <c r="R10979">
        <v>44.378571428571433</v>
      </c>
      <c r="S10979">
        <v>48.427142857142847</v>
      </c>
      <c r="T10979">
        <f t="shared" si="686"/>
        <v>433.93221607906986</v>
      </c>
      <c r="U10979">
        <v>2510892.8571428568</v>
      </c>
      <c r="V10979">
        <v>19861779.942648161</v>
      </c>
      <c r="W10979">
        <v>6803254.7116568424</v>
      </c>
      <c r="X10979">
        <v>3644025.916343194</v>
      </c>
      <c r="Y10979">
        <f t="shared" si="687"/>
        <v>32819953.427791055</v>
      </c>
      <c r="Z10979">
        <v>0.25462988956791099</v>
      </c>
      <c r="AA10979">
        <v>0.94023845445225784</v>
      </c>
      <c r="AB10979">
        <v>0.14486918110978689</v>
      </c>
      <c r="AC10979">
        <v>5.8074413331956877E-2</v>
      </c>
      <c r="AD10979">
        <v>0.10402699999999999</v>
      </c>
      <c r="AE10979">
        <v>5.4999999999999997E-3</v>
      </c>
      <c r="AF10979">
        <v>2.977194122967711</v>
      </c>
      <c r="AG10979">
        <v>0.1093546302859294</v>
      </c>
      <c r="AH10979">
        <v>14.131538781846579</v>
      </c>
    </row>
    <row r="10980" spans="1:34" x14ac:dyDescent="0.3">
      <c r="A10980" t="s">
        <v>295</v>
      </c>
      <c r="B10980" t="s">
        <v>2837</v>
      </c>
      <c r="C10980" t="s">
        <v>1447</v>
      </c>
      <c r="D10980" t="s">
        <v>13365</v>
      </c>
      <c r="E10980" t="s">
        <v>310</v>
      </c>
      <c r="F10980" t="s">
        <v>395</v>
      </c>
      <c r="G10980" t="s">
        <v>313</v>
      </c>
      <c r="H10980" t="s">
        <v>326</v>
      </c>
      <c r="I10980" t="str">
        <f t="shared" si="684"/>
        <v>07VbL-498,5672679029314</v>
      </c>
      <c r="J10980" t="str">
        <f t="shared" si="685"/>
        <v>Caña paneleraYucaGanaderia DPPiscicultura cachama</v>
      </c>
      <c r="K10980">
        <v>2.741027438425351</v>
      </c>
      <c r="L10980">
        <v>2.8162404645060519</v>
      </c>
      <c r="M10980">
        <v>3</v>
      </c>
      <c r="N10980">
        <v>1.0000000000000359E-2</v>
      </c>
      <c r="O10980">
        <v>8.5672679029314036</v>
      </c>
      <c r="P10980">
        <v>337.18553246115277</v>
      </c>
      <c r="Q10980">
        <v>143.03379075593639</v>
      </c>
      <c r="R10980">
        <v>44.378571428571433</v>
      </c>
      <c r="S10980">
        <v>2.42135714285723</v>
      </c>
      <c r="T10980">
        <f t="shared" si="686"/>
        <v>527.01925178851775</v>
      </c>
      <c r="U10980">
        <v>33261966.372767352</v>
      </c>
      <c r="V10980">
        <v>9752577.6197572201</v>
      </c>
      <c r="W10980">
        <v>6803254.7116568424</v>
      </c>
      <c r="X10980">
        <v>182201.2958171663</v>
      </c>
      <c r="Y10980">
        <f t="shared" si="687"/>
        <v>49999999.999998584</v>
      </c>
      <c r="Z10980">
        <v>0.73167995547933573</v>
      </c>
      <c r="AA10980">
        <v>0.46167808396852122</v>
      </c>
      <c r="AB10980">
        <v>0.14486918110978689</v>
      </c>
      <c r="AC10980">
        <v>2.903720666597949E-3</v>
      </c>
      <c r="AD10980">
        <v>0.10402699999999999</v>
      </c>
      <c r="AE10980">
        <v>5.4999999999999997E-3</v>
      </c>
      <c r="AF10980">
        <v>2.332449900274518</v>
      </c>
      <c r="AG10980">
        <v>8.5672679029314039E-2</v>
      </c>
      <c r="AH10980">
        <v>11.094917482235241</v>
      </c>
    </row>
    <row r="10981" spans="1:34" x14ac:dyDescent="0.3">
      <c r="A10981" t="s">
        <v>295</v>
      </c>
      <c r="B10981" t="s">
        <v>2841</v>
      </c>
      <c r="C10981" t="s">
        <v>1446</v>
      </c>
      <c r="D10981" t="s">
        <v>13366</v>
      </c>
      <c r="E10981" t="s">
        <v>289</v>
      </c>
      <c r="F10981" t="s">
        <v>395</v>
      </c>
      <c r="G10981" t="s">
        <v>313</v>
      </c>
      <c r="H10981" t="s">
        <v>326</v>
      </c>
      <c r="I10981" t="str">
        <f t="shared" si="684"/>
        <v>07VbL-4910,7962563632776</v>
      </c>
      <c r="J10981" t="str">
        <f t="shared" si="685"/>
        <v>ArrozYucaGanaderia DPPiscicultura cachama</v>
      </c>
      <c r="K10981">
        <v>2</v>
      </c>
      <c r="L10981">
        <v>5.5962563632776421</v>
      </c>
      <c r="M10981">
        <v>3</v>
      </c>
      <c r="N10981">
        <v>0.2</v>
      </c>
      <c r="O10981">
        <v>10.79625636327764</v>
      </c>
      <c r="P10981">
        <v>49.828571428571429</v>
      </c>
      <c r="Q10981">
        <v>284.22777520953821</v>
      </c>
      <c r="R10981">
        <v>44.378571428571433</v>
      </c>
      <c r="S10981">
        <v>48.427142857142847</v>
      </c>
      <c r="T10981">
        <f t="shared" si="686"/>
        <v>426.86206092382389</v>
      </c>
      <c r="U10981">
        <v>2510892.8571428568</v>
      </c>
      <c r="V10981">
        <v>19176284.769311231</v>
      </c>
      <c r="W10981">
        <v>6785981.7890095934</v>
      </c>
      <c r="X10981">
        <v>3614906.9770440352</v>
      </c>
      <c r="Y10981">
        <f t="shared" si="687"/>
        <v>32088066.392507717</v>
      </c>
      <c r="Z10981">
        <v>0.25462988956791099</v>
      </c>
      <c r="AA10981">
        <v>0.91741772329367566</v>
      </c>
      <c r="AB10981">
        <v>0.14486918110978689</v>
      </c>
      <c r="AC10981">
        <v>5.8074413331956877E-2</v>
      </c>
      <c r="AD10981">
        <v>0.10402699999999999</v>
      </c>
      <c r="AE10981">
        <v>5.4999999999999997E-3</v>
      </c>
      <c r="AF10981">
        <v>2.939294926127944</v>
      </c>
      <c r="AG10981">
        <v>0.1079625636327764</v>
      </c>
      <c r="AH10981">
        <v>13.95304085303836</v>
      </c>
    </row>
    <row r="10982" spans="1:34" x14ac:dyDescent="0.3">
      <c r="A10982" t="s">
        <v>295</v>
      </c>
      <c r="B10982" t="s">
        <v>2841</v>
      </c>
      <c r="C10982" t="s">
        <v>1447</v>
      </c>
      <c r="D10982" t="s">
        <v>13367</v>
      </c>
      <c r="E10982" t="s">
        <v>310</v>
      </c>
      <c r="F10982" t="s">
        <v>395</v>
      </c>
      <c r="G10982" t="s">
        <v>313</v>
      </c>
      <c r="H10982" t="s">
        <v>326</v>
      </c>
      <c r="I10982" t="str">
        <f t="shared" si="684"/>
        <v>07VbL-498,43900191770437</v>
      </c>
      <c r="J10982" t="str">
        <f t="shared" si="685"/>
        <v>Caña paneleraYucaGanaderia DPPiscicultura cachama</v>
      </c>
      <c r="K10982">
        <v>2.813445584299676</v>
      </c>
      <c r="L10982">
        <v>2.6155563334046938</v>
      </c>
      <c r="M10982">
        <v>3</v>
      </c>
      <c r="N10982">
        <v>9.999999999998831E-3</v>
      </c>
      <c r="O10982">
        <v>8.4390019177043669</v>
      </c>
      <c r="P10982">
        <v>346.09399894863577</v>
      </c>
      <c r="Q10982">
        <v>132.8412619652448</v>
      </c>
      <c r="R10982">
        <v>44.378571428571433</v>
      </c>
      <c r="S10982">
        <v>2.4213571428568601</v>
      </c>
      <c r="T10982">
        <f t="shared" si="686"/>
        <v>525.73518948530898</v>
      </c>
      <c r="U10982">
        <v>34070736.154797547</v>
      </c>
      <c r="V10982">
        <v>8962536.7073369678</v>
      </c>
      <c r="W10982">
        <v>6785981.7890095934</v>
      </c>
      <c r="X10982">
        <v>180745.34885218061</v>
      </c>
      <c r="Y10982">
        <f t="shared" si="687"/>
        <v>49999999.99999629</v>
      </c>
      <c r="Z10982">
        <v>0.75101099354426715</v>
      </c>
      <c r="AA10982">
        <v>0.42877909458978108</v>
      </c>
      <c r="AB10982">
        <v>0.14486918110978689</v>
      </c>
      <c r="AC10982">
        <v>2.9037206665975049E-3</v>
      </c>
      <c r="AD10982">
        <v>0.10402699999999999</v>
      </c>
      <c r="AE10982">
        <v>5.4999999999999997E-3</v>
      </c>
      <c r="AF10982">
        <v>2.297529317909043</v>
      </c>
      <c r="AG10982">
        <v>8.4390019177043668E-2</v>
      </c>
      <c r="AH10982">
        <v>10.93044825479045</v>
      </c>
    </row>
    <row r="10983" spans="1:34" x14ac:dyDescent="0.3">
      <c r="A10983" t="s">
        <v>295</v>
      </c>
      <c r="B10983" t="s">
        <v>2845</v>
      </c>
      <c r="C10983" t="s">
        <v>1446</v>
      </c>
      <c r="D10983" t="s">
        <v>13368</v>
      </c>
      <c r="E10983" t="s">
        <v>289</v>
      </c>
      <c r="F10983" t="s">
        <v>395</v>
      </c>
      <c r="G10983" t="s">
        <v>313</v>
      </c>
      <c r="H10983" t="s">
        <v>326</v>
      </c>
      <c r="I10983" t="str">
        <f t="shared" si="684"/>
        <v>07VbL-4911,0898943484916</v>
      </c>
      <c r="J10983" t="str">
        <f t="shared" si="685"/>
        <v>ArrozYucaGanaderia DPPiscicultura cachama</v>
      </c>
      <c r="K10983">
        <v>2</v>
      </c>
      <c r="L10983">
        <v>5.8898943484916311</v>
      </c>
      <c r="M10983">
        <v>3</v>
      </c>
      <c r="N10983">
        <v>0.2</v>
      </c>
      <c r="O10983">
        <v>11.089894348491629</v>
      </c>
      <c r="P10983">
        <v>49.828571428571422</v>
      </c>
      <c r="Q10983">
        <v>299.14132917072641</v>
      </c>
      <c r="R10983">
        <v>44.378571428571433</v>
      </c>
      <c r="S10983">
        <v>48.427142857142847</v>
      </c>
      <c r="T10983">
        <f t="shared" si="686"/>
        <v>441.77561488501209</v>
      </c>
      <c r="U10983">
        <v>2510892.8571428568</v>
      </c>
      <c r="V10983">
        <v>20678830.28222008</v>
      </c>
      <c r="W10983">
        <v>6808717.1562566673</v>
      </c>
      <c r="X10983">
        <v>3665065.0641633202</v>
      </c>
      <c r="Y10983">
        <f t="shared" si="687"/>
        <v>33663505.359782927</v>
      </c>
      <c r="Z10983">
        <v>0.25462988956791088</v>
      </c>
      <c r="AA10983">
        <v>0.96555502694460826</v>
      </c>
      <c r="AB10983">
        <v>0.14486918110978689</v>
      </c>
      <c r="AC10983">
        <v>5.8074413331956877E-2</v>
      </c>
      <c r="AD10983">
        <v>0.10402699999999999</v>
      </c>
      <c r="AE10983">
        <v>5.4999999999999997E-3</v>
      </c>
      <c r="AF10983">
        <v>3.0192382519453651</v>
      </c>
      <c r="AG10983">
        <v>0.1108989434849163</v>
      </c>
      <c r="AH10983">
        <v>14.329558543921911</v>
      </c>
    </row>
    <row r="10984" spans="1:34" x14ac:dyDescent="0.3">
      <c r="A10984" t="s">
        <v>295</v>
      </c>
      <c r="B10984" t="s">
        <v>2845</v>
      </c>
      <c r="C10984" t="s">
        <v>1447</v>
      </c>
      <c r="D10984" t="s">
        <v>13369</v>
      </c>
      <c r="E10984" t="s">
        <v>310</v>
      </c>
      <c r="F10984" t="s">
        <v>395</v>
      </c>
      <c r="G10984" t="s">
        <v>313</v>
      </c>
      <c r="H10984" t="s">
        <v>326</v>
      </c>
      <c r="I10984" t="str">
        <f t="shared" si="684"/>
        <v>07VbL-498,70809569504048</v>
      </c>
      <c r="J10984" t="str">
        <f t="shared" si="685"/>
        <v>Caña paneleraYucaGanaderia DPPiscicultura cachama</v>
      </c>
      <c r="K10984">
        <v>2.661740505692022</v>
      </c>
      <c r="L10984">
        <v>3.0363551893484542</v>
      </c>
      <c r="M10984">
        <v>3</v>
      </c>
      <c r="N10984">
        <v>1.0000000000000359E-2</v>
      </c>
      <c r="O10984">
        <v>8.7080956950404751</v>
      </c>
      <c r="P10984">
        <v>327.43210706448559</v>
      </c>
      <c r="Q10984">
        <v>154.21317827351851</v>
      </c>
      <c r="R10984">
        <v>44.378571428571433</v>
      </c>
      <c r="S10984">
        <v>2.42135714285723</v>
      </c>
      <c r="T10984">
        <f t="shared" si="686"/>
        <v>528.44521390943282</v>
      </c>
      <c r="U10984">
        <v>32347690.045897059</v>
      </c>
      <c r="V10984">
        <v>10660339.544656619</v>
      </c>
      <c r="W10984">
        <v>6808717.1562566673</v>
      </c>
      <c r="X10984">
        <v>183253.25320817271</v>
      </c>
      <c r="Y10984">
        <f t="shared" si="687"/>
        <v>50000000.000018522</v>
      </c>
      <c r="Z10984">
        <v>0.71051538828122618</v>
      </c>
      <c r="AA10984">
        <v>0.49776241188699027</v>
      </c>
      <c r="AB10984">
        <v>0.14486918110978689</v>
      </c>
      <c r="AC10984">
        <v>2.903720666597949E-3</v>
      </c>
      <c r="AD10984">
        <v>0.10402699999999999</v>
      </c>
      <c r="AE10984">
        <v>5.4999999999999997E-3</v>
      </c>
      <c r="AF10984">
        <v>2.3707904510057838</v>
      </c>
      <c r="AG10984">
        <v>8.7080956950404756E-2</v>
      </c>
      <c r="AH10984">
        <v>11.27549410299666</v>
      </c>
    </row>
    <row r="10985" spans="1:34" x14ac:dyDescent="0.3">
      <c r="A10985" t="s">
        <v>295</v>
      </c>
      <c r="B10985" t="s">
        <v>2849</v>
      </c>
      <c r="C10985" t="s">
        <v>1446</v>
      </c>
      <c r="D10985" t="s">
        <v>13370</v>
      </c>
      <c r="E10985" t="s">
        <v>289</v>
      </c>
      <c r="F10985" t="s">
        <v>395</v>
      </c>
      <c r="G10985" t="s">
        <v>313</v>
      </c>
      <c r="H10985" t="s">
        <v>326</v>
      </c>
      <c r="I10985" t="str">
        <f t="shared" si="684"/>
        <v>07VbL-4910,6467293212829</v>
      </c>
      <c r="J10985" t="str">
        <f t="shared" si="685"/>
        <v>ArrozYucaGanaderia DPPiscicultura cachama</v>
      </c>
      <c r="K10985">
        <v>2</v>
      </c>
      <c r="L10985">
        <v>5.4467293212829473</v>
      </c>
      <c r="M10985">
        <v>3</v>
      </c>
      <c r="N10985">
        <v>0.2</v>
      </c>
      <c r="O10985">
        <v>10.646729321282949</v>
      </c>
      <c r="P10985">
        <v>49.828571428571429</v>
      </c>
      <c r="Q10985">
        <v>276.63345934532998</v>
      </c>
      <c r="R10985">
        <v>44.378571428571433</v>
      </c>
      <c r="S10985">
        <v>48.427142857142847</v>
      </c>
      <c r="T10985">
        <f t="shared" si="686"/>
        <v>419.26774505961566</v>
      </c>
      <c r="U10985">
        <v>2510892.8571428568</v>
      </c>
      <c r="V10985">
        <v>18433942.432064641</v>
      </c>
      <c r="W10985">
        <v>6768563.8658541422</v>
      </c>
      <c r="X10985">
        <v>3584895.5930960318</v>
      </c>
      <c r="Y10985">
        <f t="shared" si="687"/>
        <v>31298294.748157673</v>
      </c>
      <c r="Z10985">
        <v>0.25462988956791099</v>
      </c>
      <c r="AA10985">
        <v>0.89290512960018953</v>
      </c>
      <c r="AB10985">
        <v>0.14486918110978689</v>
      </c>
      <c r="AC10985">
        <v>5.8074413331956877E-2</v>
      </c>
      <c r="AD10985">
        <v>0.10402699999999999</v>
      </c>
      <c r="AE10985">
        <v>5.4999999999999997E-3</v>
      </c>
      <c r="AF10985">
        <v>2.898585993228866</v>
      </c>
      <c r="AG10985">
        <v>3.7955590030373711</v>
      </c>
      <c r="AH10985">
        <v>17.450401317549179</v>
      </c>
    </row>
    <row r="10986" spans="1:34" x14ac:dyDescent="0.3">
      <c r="A10986" t="s">
        <v>295</v>
      </c>
      <c r="B10986" t="s">
        <v>2849</v>
      </c>
      <c r="C10986" t="s">
        <v>1447</v>
      </c>
      <c r="D10986" t="s">
        <v>13371</v>
      </c>
      <c r="E10986" t="s">
        <v>310</v>
      </c>
      <c r="F10986" t="s">
        <v>395</v>
      </c>
      <c r="G10986" t="s">
        <v>313</v>
      </c>
      <c r="H10986" t="s">
        <v>326</v>
      </c>
      <c r="I10986" t="str">
        <f t="shared" si="684"/>
        <v>07VbL-498,30704765850379</v>
      </c>
      <c r="J10986" t="str">
        <f t="shared" si="685"/>
        <v>Caña paneleraYucaGanaderia DPPiscicultura cachama</v>
      </c>
      <c r="K10986">
        <v>2.8879402837257571</v>
      </c>
      <c r="L10986">
        <v>2.4091073747780412</v>
      </c>
      <c r="M10986">
        <v>3</v>
      </c>
      <c r="N10986">
        <v>9.999999999997301E-3</v>
      </c>
      <c r="O10986">
        <v>8.3070476585037945</v>
      </c>
      <c r="P10986">
        <v>355.25791118803562</v>
      </c>
      <c r="Q10986">
        <v>122.35594385333251</v>
      </c>
      <c r="R10986">
        <v>44.378571428571433</v>
      </c>
      <c r="S10986">
        <v>2.4213571428564888</v>
      </c>
      <c r="T10986">
        <f t="shared" si="686"/>
        <v>524.41378361279601</v>
      </c>
      <c r="U10986">
        <v>34898794.326711059</v>
      </c>
      <c r="V10986">
        <v>8153397.0277892221</v>
      </c>
      <c r="W10986">
        <v>6768563.8658541422</v>
      </c>
      <c r="X10986">
        <v>179244.77965475319</v>
      </c>
      <c r="Y10986">
        <f t="shared" si="687"/>
        <v>50000000.000009179</v>
      </c>
      <c r="Z10986">
        <v>0.77089633930747259</v>
      </c>
      <c r="AA10986">
        <v>0.394935052911768</v>
      </c>
      <c r="AB10986">
        <v>0.14486918110978689</v>
      </c>
      <c r="AC10986">
        <v>2.9037206665970608E-3</v>
      </c>
      <c r="AD10986">
        <v>0.10402699999999999</v>
      </c>
      <c r="AE10986">
        <v>5.4999999999999997E-3</v>
      </c>
      <c r="AF10986">
        <v>2.261604598126687</v>
      </c>
      <c r="AG10986">
        <v>2.961462490256602</v>
      </c>
      <c r="AH10986">
        <v>13.639641746887079</v>
      </c>
    </row>
    <row r="10987" spans="1:34" x14ac:dyDescent="0.3">
      <c r="A10987" t="s">
        <v>295</v>
      </c>
      <c r="B10987" t="s">
        <v>2853</v>
      </c>
      <c r="C10987" t="s">
        <v>1446</v>
      </c>
      <c r="D10987" t="s">
        <v>13372</v>
      </c>
      <c r="E10987" t="s">
        <v>289</v>
      </c>
      <c r="F10987" t="s">
        <v>395</v>
      </c>
      <c r="G10987" t="s">
        <v>313</v>
      </c>
      <c r="H10987" t="s">
        <v>326</v>
      </c>
      <c r="I10987" t="str">
        <f t="shared" si="684"/>
        <v>07VbL-4910,6427515207032</v>
      </c>
      <c r="J10987" t="str">
        <f t="shared" si="685"/>
        <v>ArrozYucaGanaderia DPPiscicultura cachama</v>
      </c>
      <c r="K10987">
        <v>2</v>
      </c>
      <c r="L10987">
        <v>5.4427515207031902</v>
      </c>
      <c r="M10987">
        <v>3</v>
      </c>
      <c r="N10987">
        <v>0.2</v>
      </c>
      <c r="O10987">
        <v>10.64275152070319</v>
      </c>
      <c r="P10987">
        <v>49.828571428571429</v>
      </c>
      <c r="Q10987">
        <v>276.43143117942429</v>
      </c>
      <c r="R10987">
        <v>44.378571428571433</v>
      </c>
      <c r="S10987">
        <v>48.427142857142847</v>
      </c>
      <c r="T10987">
        <f t="shared" si="686"/>
        <v>419.06571689370998</v>
      </c>
      <c r="U10987">
        <v>2510892.8571428568</v>
      </c>
      <c r="V10987">
        <v>18414160.59207499</v>
      </c>
      <c r="W10987">
        <v>6768104.1531547355</v>
      </c>
      <c r="X10987">
        <v>3584104.836740654</v>
      </c>
      <c r="Y10987">
        <f t="shared" si="687"/>
        <v>31277262.439113237</v>
      </c>
      <c r="Z10987">
        <v>0.25462988956791099</v>
      </c>
      <c r="AA10987">
        <v>0.8922530321059533</v>
      </c>
      <c r="AB10987">
        <v>0.14486918110978689</v>
      </c>
      <c r="AC10987">
        <v>5.8074413331956877E-2</v>
      </c>
      <c r="AD10987">
        <v>0.10402699999999999</v>
      </c>
      <c r="AE10987">
        <v>5.4999999999999997E-3</v>
      </c>
      <c r="AF10987">
        <v>2.8975030318144812</v>
      </c>
      <c r="AG10987">
        <v>3.794140917130687</v>
      </c>
      <c r="AH10987">
        <v>17.44392246964836</v>
      </c>
    </row>
    <row r="10988" spans="1:34" x14ac:dyDescent="0.3">
      <c r="A10988" t="s">
        <v>295</v>
      </c>
      <c r="B10988" t="s">
        <v>2853</v>
      </c>
      <c r="C10988" t="s">
        <v>1447</v>
      </c>
      <c r="D10988" t="s">
        <v>13373</v>
      </c>
      <c r="E10988" t="s">
        <v>310</v>
      </c>
      <c r="F10988" t="s">
        <v>395</v>
      </c>
      <c r="G10988" t="s">
        <v>313</v>
      </c>
      <c r="H10988" t="s">
        <v>326</v>
      </c>
      <c r="I10988" t="str">
        <f t="shared" si="684"/>
        <v>07VbL-498,30361498056957</v>
      </c>
      <c r="J10988" t="str">
        <f t="shared" si="685"/>
        <v>Caña paneleraYucaGanaderia DPPiscicultura cachama</v>
      </c>
      <c r="K10988">
        <v>2.8898783093028699</v>
      </c>
      <c r="L10988">
        <v>2.4037366712666972</v>
      </c>
      <c r="M10988">
        <v>3</v>
      </c>
      <c r="N10988">
        <v>1.0000000000000359E-2</v>
      </c>
      <c r="O10988">
        <v>8.3036149805695683</v>
      </c>
      <c r="P10988">
        <v>355.49631602010021</v>
      </c>
      <c r="Q10988">
        <v>122.08317166220201</v>
      </c>
      <c r="R10988">
        <v>44.378571428571433</v>
      </c>
      <c r="S10988">
        <v>2.42135714285723</v>
      </c>
      <c r="T10988">
        <f t="shared" si="686"/>
        <v>524.37941625373082</v>
      </c>
      <c r="U10988">
        <v>34920261.094441727</v>
      </c>
      <c r="V10988">
        <v>8132429.5105880732</v>
      </c>
      <c r="W10988">
        <v>6768104.1531547355</v>
      </c>
      <c r="X10988">
        <v>179205.24183703921</v>
      </c>
      <c r="Y10988">
        <f t="shared" si="687"/>
        <v>50000000.000021577</v>
      </c>
      <c r="Z10988">
        <v>0.77141366884898022</v>
      </c>
      <c r="AA10988">
        <v>0.39405461101132289</v>
      </c>
      <c r="AB10988">
        <v>0.14486918110978689</v>
      </c>
      <c r="AC10988">
        <v>2.903720666597949E-3</v>
      </c>
      <c r="AD10988">
        <v>0.10402699999999999</v>
      </c>
      <c r="AE10988">
        <v>5.4999999999999997E-3</v>
      </c>
      <c r="AF10988">
        <v>2.260670047066061</v>
      </c>
      <c r="AG10988">
        <v>2.9602387405730508</v>
      </c>
      <c r="AH10988">
        <v>13.634050768208679</v>
      </c>
    </row>
    <row r="10989" spans="1:34" x14ac:dyDescent="0.3">
      <c r="A10989" t="s">
        <v>295</v>
      </c>
      <c r="B10989" t="s">
        <v>2857</v>
      </c>
      <c r="C10989" t="s">
        <v>1446</v>
      </c>
      <c r="D10989" t="s">
        <v>13374</v>
      </c>
      <c r="E10989" t="s">
        <v>289</v>
      </c>
      <c r="F10989" t="s">
        <v>395</v>
      </c>
      <c r="G10989" t="s">
        <v>313</v>
      </c>
      <c r="H10989" t="s">
        <v>326</v>
      </c>
      <c r="I10989" t="str">
        <f t="shared" si="684"/>
        <v>07VbL-4910,6987753621771</v>
      </c>
      <c r="J10989" t="str">
        <f t="shared" si="685"/>
        <v>ArrozYucaGanaderia DPPiscicultura cachama</v>
      </c>
      <c r="K10989">
        <v>2</v>
      </c>
      <c r="L10989">
        <v>5.4987753621770707</v>
      </c>
      <c r="M10989">
        <v>3</v>
      </c>
      <c r="N10989">
        <v>0.2</v>
      </c>
      <c r="O10989">
        <v>10.69877536217707</v>
      </c>
      <c r="P10989">
        <v>49.828571428571429</v>
      </c>
      <c r="Q10989">
        <v>279.27682116643462</v>
      </c>
      <c r="R10989">
        <v>44.378571428571433</v>
      </c>
      <c r="S10989">
        <v>48.427142857142847</v>
      </c>
      <c r="T10989">
        <f t="shared" si="686"/>
        <v>421.9111068807203</v>
      </c>
      <c r="U10989">
        <v>2510892.8571428568</v>
      </c>
      <c r="V10989">
        <v>18697286.404224981</v>
      </c>
      <c r="W10989">
        <v>6769536.3518701829</v>
      </c>
      <c r="X10989">
        <v>3595156.2185929888</v>
      </c>
      <c r="Y10989">
        <f t="shared" si="687"/>
        <v>31572871.831831012</v>
      </c>
      <c r="Z10989">
        <v>0.25462988956791099</v>
      </c>
      <c r="AA10989">
        <v>0.90143725487180082</v>
      </c>
      <c r="AB10989">
        <v>0.14486918110978689</v>
      </c>
      <c r="AC10989">
        <v>5.8074413331956877E-2</v>
      </c>
      <c r="AD10989">
        <v>0.10402699999999999</v>
      </c>
      <c r="AE10989">
        <v>5.4999999999999997E-3</v>
      </c>
      <c r="AF10989">
        <v>2.9127555959853799</v>
      </c>
      <c r="AG10989">
        <v>0.1069877536217707</v>
      </c>
      <c r="AH10989">
        <v>13.82804571178422</v>
      </c>
    </row>
    <row r="10990" spans="1:34" x14ac:dyDescent="0.3">
      <c r="A10990" t="s">
        <v>295</v>
      </c>
      <c r="B10990" t="s">
        <v>2857</v>
      </c>
      <c r="C10990" t="s">
        <v>1447</v>
      </c>
      <c r="D10990" t="s">
        <v>13375</v>
      </c>
      <c r="E10990" t="s">
        <v>310</v>
      </c>
      <c r="F10990" t="s">
        <v>395</v>
      </c>
      <c r="G10990" t="s">
        <v>313</v>
      </c>
      <c r="H10990" t="s">
        <v>326</v>
      </c>
      <c r="I10990" t="str">
        <f t="shared" si="684"/>
        <v>07VbL-498,35063715861133</v>
      </c>
      <c r="J10990" t="str">
        <f t="shared" si="685"/>
        <v>Caña paneleraYucaGanaderia DPPiscicultura cachama</v>
      </c>
      <c r="K10990">
        <v>2.863411011965074</v>
      </c>
      <c r="L10990">
        <v>2.47722614664626</v>
      </c>
      <c r="M10990">
        <v>3</v>
      </c>
      <c r="N10990">
        <v>1.0000000000000359E-2</v>
      </c>
      <c r="O10990">
        <v>8.3506371586113328</v>
      </c>
      <c r="P10990">
        <v>352.24046034330348</v>
      </c>
      <c r="Q10990">
        <v>125.81562220280151</v>
      </c>
      <c r="R10990">
        <v>44.378571428571433</v>
      </c>
      <c r="S10990">
        <v>2.42135714285723</v>
      </c>
      <c r="T10990">
        <f t="shared" si="686"/>
        <v>524.85601111753363</v>
      </c>
      <c r="U10990">
        <v>34627483.6284125</v>
      </c>
      <c r="V10990">
        <v>8423222.2087977417</v>
      </c>
      <c r="W10990">
        <v>6769536.3518701829</v>
      </c>
      <c r="X10990">
        <v>179757.810929656</v>
      </c>
      <c r="Y10990">
        <f t="shared" si="687"/>
        <v>50000000.000010073</v>
      </c>
      <c r="Z10990">
        <v>0.76434858417806484</v>
      </c>
      <c r="AA10990">
        <v>0.40610204822866969</v>
      </c>
      <c r="AB10990">
        <v>0.14486918110978689</v>
      </c>
      <c r="AC10990">
        <v>2.903720666597949E-3</v>
      </c>
      <c r="AD10990">
        <v>0.10402699999999999</v>
      </c>
      <c r="AE10990">
        <v>5.4999999999999997E-3</v>
      </c>
      <c r="AF10990">
        <v>2.273471896585284</v>
      </c>
      <c r="AG10990">
        <v>8.3506371586113334E-2</v>
      </c>
      <c r="AH10990">
        <v>10.817142426782731</v>
      </c>
    </row>
    <row r="10991" spans="1:34" x14ac:dyDescent="0.3">
      <c r="A10991" t="s">
        <v>295</v>
      </c>
      <c r="B10991" t="s">
        <v>2861</v>
      </c>
      <c r="C10991" t="s">
        <v>1446</v>
      </c>
      <c r="D10991" t="s">
        <v>13376</v>
      </c>
      <c r="E10991" t="s">
        <v>289</v>
      </c>
      <c r="F10991" t="s">
        <v>395</v>
      </c>
      <c r="G10991" t="s">
        <v>313</v>
      </c>
      <c r="H10991" t="s">
        <v>326</v>
      </c>
      <c r="I10991" t="str">
        <f t="shared" si="684"/>
        <v>07VbL-4910,7512213522123</v>
      </c>
      <c r="J10991" t="str">
        <f t="shared" si="685"/>
        <v>ArrozYucaGanaderia DPPiscicultura cachama</v>
      </c>
      <c r="K10991">
        <v>2</v>
      </c>
      <c r="L10991">
        <v>5.5512213522123384</v>
      </c>
      <c r="M10991">
        <v>3</v>
      </c>
      <c r="N10991">
        <v>0.2</v>
      </c>
      <c r="O10991">
        <v>10.75122135221234</v>
      </c>
      <c r="P10991">
        <v>49.828571428571429</v>
      </c>
      <c r="Q10991">
        <v>281.94049596950509</v>
      </c>
      <c r="R10991">
        <v>44.378571428571433</v>
      </c>
      <c r="S10991">
        <v>48.427142857142847</v>
      </c>
      <c r="T10991">
        <f t="shared" si="686"/>
        <v>424.57478168379077</v>
      </c>
      <c r="U10991">
        <v>2510892.8571428568</v>
      </c>
      <c r="V10991">
        <v>18945213.418155421</v>
      </c>
      <c r="W10991">
        <v>6786124.9831430577</v>
      </c>
      <c r="X10991">
        <v>3606622.8369836048</v>
      </c>
      <c r="Y10991">
        <f t="shared" si="687"/>
        <v>31848854.095424943</v>
      </c>
      <c r="Z10991">
        <v>0.25462988956791099</v>
      </c>
      <c r="AA10991">
        <v>0.91003494547971597</v>
      </c>
      <c r="AB10991">
        <v>0.14486918110978689</v>
      </c>
      <c r="AC10991">
        <v>5.8074413331956877E-2</v>
      </c>
      <c r="AD10991">
        <v>0.10402699999999999</v>
      </c>
      <c r="AE10991">
        <v>5.4999999999999997E-3</v>
      </c>
      <c r="AF10991">
        <v>2.927034085419066</v>
      </c>
      <c r="AG10991">
        <v>0.1075122135221234</v>
      </c>
      <c r="AH10991">
        <v>13.895294651153529</v>
      </c>
    </row>
    <row r="10992" spans="1:34" x14ac:dyDescent="0.3">
      <c r="A10992" t="s">
        <v>295</v>
      </c>
      <c r="B10992" t="s">
        <v>2861</v>
      </c>
      <c r="C10992" t="s">
        <v>1447</v>
      </c>
      <c r="D10992" t="s">
        <v>13377</v>
      </c>
      <c r="E10992" t="s">
        <v>310</v>
      </c>
      <c r="F10992" t="s">
        <v>395</v>
      </c>
      <c r="G10992" t="s">
        <v>313</v>
      </c>
      <c r="H10992" t="s">
        <v>326</v>
      </c>
      <c r="I10992" t="str">
        <f t="shared" si="684"/>
        <v>07VbL-498,40076154738245</v>
      </c>
      <c r="J10992" t="str">
        <f t="shared" si="685"/>
        <v>Caña paneleraYucaGanaderia DPPiscicultura cachama</v>
      </c>
      <c r="K10992">
        <v>2.8349482270976432</v>
      </c>
      <c r="L10992">
        <v>2.5558133202848028</v>
      </c>
      <c r="M10992">
        <v>3</v>
      </c>
      <c r="N10992">
        <v>1.0000000000000359E-2</v>
      </c>
      <c r="O10992">
        <v>8.4007615473824462</v>
      </c>
      <c r="P10992">
        <v>348.73913119339721</v>
      </c>
      <c r="Q10992">
        <v>129.8069792946354</v>
      </c>
      <c r="R10992">
        <v>44.378571428571433</v>
      </c>
      <c r="S10992">
        <v>2.42135714285723</v>
      </c>
      <c r="T10992">
        <f t="shared" si="686"/>
        <v>525.34603905946119</v>
      </c>
      <c r="U10992">
        <v>34311061.787270777</v>
      </c>
      <c r="V10992">
        <v>8722482.0877414513</v>
      </c>
      <c r="W10992">
        <v>6786124.9831430577</v>
      </c>
      <c r="X10992">
        <v>180331.1418491868</v>
      </c>
      <c r="Y10992">
        <f t="shared" si="687"/>
        <v>50000000.00000447</v>
      </c>
      <c r="Z10992">
        <v>0.75675083127976361</v>
      </c>
      <c r="AA10992">
        <v>0.41898517245304512</v>
      </c>
      <c r="AB10992">
        <v>0.14486918110978689</v>
      </c>
      <c r="AC10992">
        <v>2.903720666597949E-3</v>
      </c>
      <c r="AD10992">
        <v>0.10402699999999999</v>
      </c>
      <c r="AE10992">
        <v>5.4999999999999997E-3</v>
      </c>
      <c r="AF10992">
        <v>2.2871183270360591</v>
      </c>
      <c r="AG10992">
        <v>8.400761547382446E-2</v>
      </c>
      <c r="AH10992">
        <v>10.881414489892331</v>
      </c>
    </row>
    <row r="10993" spans="1:34" x14ac:dyDescent="0.3">
      <c r="A10993" t="s">
        <v>295</v>
      </c>
      <c r="B10993" t="s">
        <v>2865</v>
      </c>
      <c r="C10993" t="s">
        <v>1446</v>
      </c>
      <c r="D10993" t="s">
        <v>13378</v>
      </c>
      <c r="E10993" t="s">
        <v>289</v>
      </c>
      <c r="F10993" t="s">
        <v>395</v>
      </c>
      <c r="G10993" t="s">
        <v>313</v>
      </c>
      <c r="H10993" t="s">
        <v>326</v>
      </c>
      <c r="I10993" t="str">
        <f t="shared" si="684"/>
        <v>07VbL-4910,5962659119561</v>
      </c>
      <c r="J10993" t="str">
        <f t="shared" si="685"/>
        <v>ArrozYucaGanaderia DPPiscicultura cachama</v>
      </c>
      <c r="K10993">
        <v>2</v>
      </c>
      <c r="L10993">
        <v>5.3962659119560623</v>
      </c>
      <c r="M10993">
        <v>3</v>
      </c>
      <c r="N10993">
        <v>0.2</v>
      </c>
      <c r="O10993">
        <v>10.59626591195606</v>
      </c>
      <c r="P10993">
        <v>49.828571428571429</v>
      </c>
      <c r="Q10993">
        <v>274.07047766054029</v>
      </c>
      <c r="R10993">
        <v>44.378571428571433</v>
      </c>
      <c r="S10993">
        <v>48.427142857142847</v>
      </c>
      <c r="T10993">
        <f t="shared" si="686"/>
        <v>416.70476337482597</v>
      </c>
      <c r="U10993">
        <v>2510892.8571428568</v>
      </c>
      <c r="V10993">
        <v>18202919.29261091</v>
      </c>
      <c r="W10993">
        <v>6743170.0936855003</v>
      </c>
      <c r="X10993">
        <v>3573930.0054846671</v>
      </c>
      <c r="Y10993">
        <f t="shared" si="687"/>
        <v>31030912.248923935</v>
      </c>
      <c r="Z10993">
        <v>0.25462988956791099</v>
      </c>
      <c r="AA10993">
        <v>0.88463245174395344</v>
      </c>
      <c r="AB10993">
        <v>0.14486918110978689</v>
      </c>
      <c r="AC10993">
        <v>5.8074413331956877E-2</v>
      </c>
      <c r="AD10993">
        <v>0.10402699999999999</v>
      </c>
      <c r="AE10993">
        <v>5.4999999999999997E-3</v>
      </c>
      <c r="AF10993">
        <v>2.8848472639880378</v>
      </c>
      <c r="AG10993">
        <v>0.1059626591195606</v>
      </c>
      <c r="AH10993">
        <v>13.696602835063659</v>
      </c>
    </row>
    <row r="10994" spans="1:34" x14ac:dyDescent="0.3">
      <c r="A10994" t="s">
        <v>295</v>
      </c>
      <c r="B10994" t="s">
        <v>2865</v>
      </c>
      <c r="C10994" t="s">
        <v>1447</v>
      </c>
      <c r="D10994" t="s">
        <v>13379</v>
      </c>
      <c r="E10994" t="s">
        <v>310</v>
      </c>
      <c r="F10994" t="s">
        <v>395</v>
      </c>
      <c r="G10994" t="s">
        <v>313</v>
      </c>
      <c r="H10994" t="s">
        <v>326</v>
      </c>
      <c r="I10994" t="str">
        <f t="shared" si="684"/>
        <v>07VbL-498,25689988729612</v>
      </c>
      <c r="J10994" t="str">
        <f t="shared" si="685"/>
        <v>Caña paneleraYucaGanaderia DPPiscicultura cachama</v>
      </c>
      <c r="K10994">
        <v>2.9165619875440099</v>
      </c>
      <c r="L10994">
        <v>2.3303378997521098</v>
      </c>
      <c r="M10994">
        <v>3</v>
      </c>
      <c r="N10994">
        <v>1.0000000000000359E-2</v>
      </c>
      <c r="O10994">
        <v>8.2568998872961199</v>
      </c>
      <c r="P10994">
        <v>358.77878963916379</v>
      </c>
      <c r="Q10994">
        <v>118.3553278722713</v>
      </c>
      <c r="R10994">
        <v>44.378571428571433</v>
      </c>
      <c r="S10994">
        <v>2.42135714285723</v>
      </c>
      <c r="T10994">
        <f t="shared" si="686"/>
        <v>523.93404608286369</v>
      </c>
      <c r="U10994">
        <v>35217336.068445079</v>
      </c>
      <c r="V10994">
        <v>7860797.3376026368</v>
      </c>
      <c r="W10994">
        <v>6743170.0936855003</v>
      </c>
      <c r="X10994">
        <v>178696.50027423989</v>
      </c>
      <c r="Y10994">
        <f t="shared" si="687"/>
        <v>50000000.000007458</v>
      </c>
      <c r="Z10994">
        <v>0.7785365134560075</v>
      </c>
      <c r="AA10994">
        <v>0.38202204325811379</v>
      </c>
      <c r="AB10994">
        <v>0.14486918110978689</v>
      </c>
      <c r="AC10994">
        <v>2.903720666597949E-3</v>
      </c>
      <c r="AD10994">
        <v>0.10402699999999999</v>
      </c>
      <c r="AE10994">
        <v>5.4999999999999997E-3</v>
      </c>
      <c r="AF10994">
        <v>2.2479518017769542</v>
      </c>
      <c r="AG10994">
        <v>8.2568998872961194E-2</v>
      </c>
      <c r="AH10994">
        <v>10.696947687946039</v>
      </c>
    </row>
    <row r="10995" spans="1:34" x14ac:dyDescent="0.3">
      <c r="A10995" t="s">
        <v>295</v>
      </c>
      <c r="B10995" t="s">
        <v>2869</v>
      </c>
      <c r="C10995" t="s">
        <v>1446</v>
      </c>
      <c r="D10995" t="s">
        <v>13380</v>
      </c>
      <c r="E10995" t="s">
        <v>289</v>
      </c>
      <c r="F10995" t="s">
        <v>395</v>
      </c>
      <c r="G10995" t="s">
        <v>313</v>
      </c>
      <c r="H10995" t="s">
        <v>326</v>
      </c>
      <c r="I10995" t="str">
        <f t="shared" si="684"/>
        <v>07VbL-4911,0720833885836</v>
      </c>
      <c r="J10995" t="str">
        <f t="shared" si="685"/>
        <v>ArrozYucaGanaderia DPPiscicultura cachama</v>
      </c>
      <c r="K10995">
        <v>2</v>
      </c>
      <c r="L10995">
        <v>5.8720833885836523</v>
      </c>
      <c r="M10995">
        <v>3</v>
      </c>
      <c r="N10995">
        <v>0.2</v>
      </c>
      <c r="O10995">
        <v>11.07208338858365</v>
      </c>
      <c r="P10995">
        <v>49.828571428571429</v>
      </c>
      <c r="Q10995">
        <v>298.23672988499487</v>
      </c>
      <c r="R10995">
        <v>44.378571428571433</v>
      </c>
      <c r="S10995">
        <v>48.427142857142847</v>
      </c>
      <c r="T10995">
        <f t="shared" si="686"/>
        <v>440.87101559928055</v>
      </c>
      <c r="U10995">
        <v>2510892.8571428568</v>
      </c>
      <c r="V10995">
        <v>20575785.4406389</v>
      </c>
      <c r="W10995">
        <v>6801906.807338506</v>
      </c>
      <c r="X10995">
        <v>3666104.997382408</v>
      </c>
      <c r="Y10995">
        <f t="shared" si="687"/>
        <v>33554690.102502674</v>
      </c>
      <c r="Z10995">
        <v>0.25462988956791099</v>
      </c>
      <c r="AA10995">
        <v>0.96263520175652795</v>
      </c>
      <c r="AB10995">
        <v>0.14486918110978689</v>
      </c>
      <c r="AC10995">
        <v>5.8074413331956877E-2</v>
      </c>
      <c r="AD10995">
        <v>0.10402699999999999</v>
      </c>
      <c r="AE10995">
        <v>5.4999999999999997E-3</v>
      </c>
      <c r="AF10995">
        <v>3.0143891947976429</v>
      </c>
      <c r="AG10995">
        <v>1.754925217090509</v>
      </c>
      <c r="AH10995">
        <v>15.9509248004718</v>
      </c>
    </row>
    <row r="10996" spans="1:34" x14ac:dyDescent="0.3">
      <c r="A10996" t="s">
        <v>295</v>
      </c>
      <c r="B10996" t="s">
        <v>2869</v>
      </c>
      <c r="C10996" t="s">
        <v>1447</v>
      </c>
      <c r="D10996" t="s">
        <v>13381</v>
      </c>
      <c r="E10996" t="s">
        <v>310</v>
      </c>
      <c r="F10996" t="s">
        <v>395</v>
      </c>
      <c r="G10996" t="s">
        <v>313</v>
      </c>
      <c r="H10996" t="s">
        <v>326</v>
      </c>
      <c r="I10996" t="str">
        <f t="shared" si="684"/>
        <v>07VbL-498,69018352912644</v>
      </c>
      <c r="J10996" t="str">
        <f t="shared" si="685"/>
        <v>Caña paneleraYucaGanaderia DPPiscicultura cachama</v>
      </c>
      <c r="K10996">
        <v>2.671926411300384</v>
      </c>
      <c r="L10996">
        <v>3.008257117826056</v>
      </c>
      <c r="M10996">
        <v>3</v>
      </c>
      <c r="N10996">
        <v>9.999999999999596E-3</v>
      </c>
      <c r="O10996">
        <v>8.6901835291264415</v>
      </c>
      <c r="P10996">
        <v>328.68511896725153</v>
      </c>
      <c r="Q10996">
        <v>152.78610777530201</v>
      </c>
      <c r="R10996">
        <v>44.378571428571433</v>
      </c>
      <c r="S10996">
        <v>2.4213571428570448</v>
      </c>
      <c r="T10996">
        <f t="shared" si="686"/>
        <v>528.27115531398204</v>
      </c>
      <c r="U10996">
        <v>32473852.313901599</v>
      </c>
      <c r="V10996">
        <v>10540935.628911991</v>
      </c>
      <c r="W10996">
        <v>6801906.807338506</v>
      </c>
      <c r="X10996">
        <v>183305.24986911309</v>
      </c>
      <c r="Y10996">
        <f t="shared" si="687"/>
        <v>50000000.000021212</v>
      </c>
      <c r="Z10996">
        <v>0.7132343771018288</v>
      </c>
      <c r="AA10996">
        <v>0.4931561774453066</v>
      </c>
      <c r="AB10996">
        <v>0.14486918110978689</v>
      </c>
      <c r="AC10996">
        <v>2.9037206665977269E-3</v>
      </c>
      <c r="AD10996">
        <v>0.10402699999999999</v>
      </c>
      <c r="AE10996">
        <v>5.4999999999999997E-3</v>
      </c>
      <c r="AF10996">
        <v>2.3659138403904452</v>
      </c>
      <c r="AG10996">
        <v>1.3773940893665411</v>
      </c>
      <c r="AH10996">
        <v>12.543018458883431</v>
      </c>
    </row>
    <row r="10997" spans="1:34" x14ac:dyDescent="0.3">
      <c r="A10997" t="s">
        <v>295</v>
      </c>
      <c r="B10997" t="s">
        <v>2873</v>
      </c>
      <c r="C10997" t="s">
        <v>1446</v>
      </c>
      <c r="D10997" t="s">
        <v>13382</v>
      </c>
      <c r="E10997" t="s">
        <v>289</v>
      </c>
      <c r="F10997" t="s">
        <v>395</v>
      </c>
      <c r="G10997" t="s">
        <v>313</v>
      </c>
      <c r="H10997" t="s">
        <v>326</v>
      </c>
      <c r="I10997" t="str">
        <f t="shared" si="684"/>
        <v>07VbL-4910,6392847675391</v>
      </c>
      <c r="J10997" t="str">
        <f t="shared" si="685"/>
        <v>ArrozYucaGanaderia DPPiscicultura cachama</v>
      </c>
      <c r="K10997">
        <v>2</v>
      </c>
      <c r="L10997">
        <v>5.4392847675390934</v>
      </c>
      <c r="M10997">
        <v>3</v>
      </c>
      <c r="N10997">
        <v>0.2</v>
      </c>
      <c r="O10997">
        <v>10.63928476753909</v>
      </c>
      <c r="P10997">
        <v>49.828571428571429</v>
      </c>
      <c r="Q10997">
        <v>276.2553585560367</v>
      </c>
      <c r="R10997">
        <v>44.378571428571433</v>
      </c>
      <c r="S10997">
        <v>48.427142857142847</v>
      </c>
      <c r="T10997">
        <f t="shared" si="686"/>
        <v>418.88964427032238</v>
      </c>
      <c r="U10997">
        <v>2510892.8571428568</v>
      </c>
      <c r="V10997">
        <v>18408539.711763538</v>
      </c>
      <c r="W10997">
        <v>6755910.6811807984</v>
      </c>
      <c r="X10997">
        <v>3582951.775727863</v>
      </c>
      <c r="Y10997">
        <f t="shared" si="687"/>
        <v>31258295.025815058</v>
      </c>
      <c r="Z10997">
        <v>0.25462988956791099</v>
      </c>
      <c r="AA10997">
        <v>0.89168471275305572</v>
      </c>
      <c r="AB10997">
        <v>0.14486918110978689</v>
      </c>
      <c r="AC10997">
        <v>5.8074413331956877E-2</v>
      </c>
      <c r="AD10997">
        <v>0.10402699999999999</v>
      </c>
      <c r="AE10997">
        <v>5.4999999999999997E-3</v>
      </c>
      <c r="AF10997">
        <v>2.8965592037279202</v>
      </c>
      <c r="AG10997">
        <v>0.10639284767539089</v>
      </c>
      <c r="AH10997">
        <v>13.751763818942401</v>
      </c>
    </row>
    <row r="10998" spans="1:34" x14ac:dyDescent="0.3">
      <c r="A10998" t="s">
        <v>295</v>
      </c>
      <c r="B10998" t="s">
        <v>2873</v>
      </c>
      <c r="C10998" t="s">
        <v>1447</v>
      </c>
      <c r="D10998" t="s">
        <v>13383</v>
      </c>
      <c r="E10998" t="s">
        <v>310</v>
      </c>
      <c r="F10998" t="s">
        <v>395</v>
      </c>
      <c r="G10998" t="s">
        <v>313</v>
      </c>
      <c r="H10998" t="s">
        <v>326</v>
      </c>
      <c r="I10998" t="str">
        <f t="shared" si="684"/>
        <v>07VbL-498,29655322785325</v>
      </c>
      <c r="J10998" t="str">
        <f t="shared" si="685"/>
        <v>Caña paneleraYucaGanaderia DPPiscicultura cachama</v>
      </c>
      <c r="K10998">
        <v>2.8940514493511671</v>
      </c>
      <c r="L10998">
        <v>2.3925017785020839</v>
      </c>
      <c r="M10998">
        <v>3</v>
      </c>
      <c r="N10998">
        <v>9.999999999998831E-3</v>
      </c>
      <c r="O10998">
        <v>8.2965532278532486</v>
      </c>
      <c r="P10998">
        <v>356.00967186232708</v>
      </c>
      <c r="Q10998">
        <v>121.5125636757348</v>
      </c>
      <c r="R10998">
        <v>44.378571428571433</v>
      </c>
      <c r="S10998">
        <v>2.4213571428568601</v>
      </c>
      <c r="T10998">
        <f t="shared" si="686"/>
        <v>524.32216410949025</v>
      </c>
      <c r="U10998">
        <v>34967835.973973572</v>
      </c>
      <c r="V10998">
        <v>8097105.7560471734</v>
      </c>
      <c r="W10998">
        <v>6755910.6811807984</v>
      </c>
      <c r="X10998">
        <v>179147.58878637219</v>
      </c>
      <c r="Y10998">
        <f t="shared" si="687"/>
        <v>49999999.999987915</v>
      </c>
      <c r="Z10998">
        <v>0.77252763176738892</v>
      </c>
      <c r="AA10998">
        <v>0.39221282802775648</v>
      </c>
      <c r="AB10998">
        <v>0.14486918110978689</v>
      </c>
      <c r="AC10998">
        <v>2.9037206665975049E-3</v>
      </c>
      <c r="AD10998">
        <v>0.10402699999999999</v>
      </c>
      <c r="AE10998">
        <v>5.4999999999999997E-3</v>
      </c>
      <c r="AF10998">
        <v>2.2587474756459112</v>
      </c>
      <c r="AG10998">
        <v>8.2965532278532483E-2</v>
      </c>
      <c r="AH10998">
        <v>10.74779323577769</v>
      </c>
    </row>
    <row r="10999" spans="1:34" x14ac:dyDescent="0.3">
      <c r="A10999" t="s">
        <v>295</v>
      </c>
      <c r="B10999" t="s">
        <v>2877</v>
      </c>
      <c r="C10999" t="s">
        <v>1446</v>
      </c>
      <c r="D10999" t="s">
        <v>13384</v>
      </c>
      <c r="E10999" t="s">
        <v>289</v>
      </c>
      <c r="F10999" t="s">
        <v>395</v>
      </c>
      <c r="G10999" t="s">
        <v>313</v>
      </c>
      <c r="H10999" t="s">
        <v>326</v>
      </c>
      <c r="I10999" t="str">
        <f t="shared" si="684"/>
        <v>07VbL-4910,5878150889939</v>
      </c>
      <c r="J10999" t="str">
        <f t="shared" si="685"/>
        <v>ArrozYucaGanaderia DPPiscicultura cachama</v>
      </c>
      <c r="K10999">
        <v>2</v>
      </c>
      <c r="L10999">
        <v>5.3878150889938698</v>
      </c>
      <c r="M10999">
        <v>3</v>
      </c>
      <c r="N10999">
        <v>0.2</v>
      </c>
      <c r="O10999">
        <v>10.587815088993869</v>
      </c>
      <c r="P10999">
        <v>49.828571428571429</v>
      </c>
      <c r="Q10999">
        <v>273.64126955188482</v>
      </c>
      <c r="R10999">
        <v>44.378571428571433</v>
      </c>
      <c r="S10999">
        <v>48.427142857142847</v>
      </c>
      <c r="T10999">
        <f t="shared" si="686"/>
        <v>416.2755552661705</v>
      </c>
      <c r="U10999">
        <v>2510892.8571428568</v>
      </c>
      <c r="V10999">
        <v>18161895.393003371</v>
      </c>
      <c r="W10999">
        <v>6741391.529449543</v>
      </c>
      <c r="X10999">
        <v>3572165.621473487</v>
      </c>
      <c r="Y10999">
        <f t="shared" si="687"/>
        <v>30986345.401069257</v>
      </c>
      <c r="Z10999">
        <v>0.25462988956791099</v>
      </c>
      <c r="AA10999">
        <v>0.88324707297310101</v>
      </c>
      <c r="AB10999">
        <v>0.14486918110978689</v>
      </c>
      <c r="AC10999">
        <v>5.8074413331956877E-2</v>
      </c>
      <c r="AD10999">
        <v>0.10402699999999999</v>
      </c>
      <c r="AE10999">
        <v>5.4999999999999997E-3</v>
      </c>
      <c r="AF10999">
        <v>2.8825465163752941</v>
      </c>
      <c r="AG10999">
        <v>0.1058781508899387</v>
      </c>
      <c r="AH10999">
        <v>13.685766756259101</v>
      </c>
    </row>
    <row r="11000" spans="1:34" x14ac:dyDescent="0.3">
      <c r="A11000" t="s">
        <v>295</v>
      </c>
      <c r="B11000" t="s">
        <v>2877</v>
      </c>
      <c r="C11000" t="s">
        <v>1447</v>
      </c>
      <c r="D11000" t="s">
        <v>13385</v>
      </c>
      <c r="E11000" t="s">
        <v>310</v>
      </c>
      <c r="F11000" t="s">
        <v>395</v>
      </c>
      <c r="G11000" t="s">
        <v>313</v>
      </c>
      <c r="H11000" t="s">
        <v>326</v>
      </c>
      <c r="I11000" t="str">
        <f t="shared" si="684"/>
        <v>07VbL-498,24940035564435</v>
      </c>
      <c r="J11000" t="str">
        <f t="shared" si="685"/>
        <v>Caña paneleraYucaGanaderia DPPiscicultura cachama</v>
      </c>
      <c r="K11000">
        <v>2.9208088995048209</v>
      </c>
      <c r="L11000">
        <v>2.3185914561395271</v>
      </c>
      <c r="M11000">
        <v>3</v>
      </c>
      <c r="N11000">
        <v>9.999999999998831E-3</v>
      </c>
      <c r="O11000">
        <v>8.2494003556443456</v>
      </c>
      <c r="P11000">
        <v>359.30122048051447</v>
      </c>
      <c r="Q11000">
        <v>117.7587387745064</v>
      </c>
      <c r="R11000">
        <v>44.378571428571433</v>
      </c>
      <c r="S11000">
        <v>2.4213571428568601</v>
      </c>
      <c r="T11000">
        <f t="shared" si="686"/>
        <v>523.85988782644915</v>
      </c>
      <c r="U11000">
        <v>35264213.123684473</v>
      </c>
      <c r="V11000">
        <v>7815787.0658068825</v>
      </c>
      <c r="W11000">
        <v>6741391.529449543</v>
      </c>
      <c r="X11000">
        <v>178608.28107365349</v>
      </c>
      <c r="Y11000">
        <f t="shared" si="687"/>
        <v>50000000.000014551</v>
      </c>
      <c r="Z11000">
        <v>0.77967016878205431</v>
      </c>
      <c r="AA11000">
        <v>0.3800963996034436</v>
      </c>
      <c r="AB11000">
        <v>0.14486918110978689</v>
      </c>
      <c r="AC11000">
        <v>2.9037206665975049E-3</v>
      </c>
      <c r="AD11000">
        <v>0.10402699999999999</v>
      </c>
      <c r="AE11000">
        <v>5.4999999999999997E-3</v>
      </c>
      <c r="AF11000">
        <v>2.245910044468618</v>
      </c>
      <c r="AG11000">
        <v>8.2494003556443457E-2</v>
      </c>
      <c r="AH11000">
        <v>10.687331403669409</v>
      </c>
    </row>
    <row r="11001" spans="1:34" x14ac:dyDescent="0.3">
      <c r="A11001" t="s">
        <v>295</v>
      </c>
      <c r="B11001" t="s">
        <v>2881</v>
      </c>
      <c r="C11001" t="s">
        <v>1446</v>
      </c>
      <c r="D11001" t="s">
        <v>13386</v>
      </c>
      <c r="E11001" t="s">
        <v>289</v>
      </c>
      <c r="F11001" t="s">
        <v>395</v>
      </c>
      <c r="G11001" t="s">
        <v>313</v>
      </c>
      <c r="H11001" t="s">
        <v>326</v>
      </c>
      <c r="I11001" t="str">
        <f t="shared" si="684"/>
        <v>07VbL-4911,3134416065907</v>
      </c>
      <c r="J11001" t="str">
        <f t="shared" si="685"/>
        <v>ArrozYucaGanaderia DPPiscicultura cachama</v>
      </c>
      <c r="K11001">
        <v>2</v>
      </c>
      <c r="L11001">
        <v>6.1134416065907047</v>
      </c>
      <c r="M11001">
        <v>3</v>
      </c>
      <c r="N11001">
        <v>0.2</v>
      </c>
      <c r="O11001">
        <v>11.3134416065907</v>
      </c>
      <c r="P11001">
        <v>49.828571428571429</v>
      </c>
      <c r="Q11001">
        <v>310.49505131980942</v>
      </c>
      <c r="R11001">
        <v>44.378571428571433</v>
      </c>
      <c r="S11001">
        <v>48.427142857142847</v>
      </c>
      <c r="T11001">
        <f t="shared" si="686"/>
        <v>453.1293370340951</v>
      </c>
      <c r="U11001">
        <v>2510892.8571428568</v>
      </c>
      <c r="V11001">
        <v>21801447.502273131</v>
      </c>
      <c r="W11001">
        <v>6818274.1820660941</v>
      </c>
      <c r="X11001">
        <v>3710142.6342233741</v>
      </c>
      <c r="Y11001">
        <f t="shared" si="687"/>
        <v>34840757.175705455</v>
      </c>
      <c r="Z11001">
        <v>0.25462988956791099</v>
      </c>
      <c r="AA11001">
        <v>1.0022020644033569</v>
      </c>
      <c r="AB11001">
        <v>0.14486918110978689</v>
      </c>
      <c r="AC11001">
        <v>5.8074413331956877E-2</v>
      </c>
      <c r="AD11001">
        <v>0.10402699999999999</v>
      </c>
      <c r="AE11001">
        <v>5.4999999999999997E-3</v>
      </c>
      <c r="AF11001">
        <v>3.080099285563962</v>
      </c>
      <c r="AG11001">
        <v>7.3933340899070243</v>
      </c>
      <c r="AH11001">
        <v>21.89640198206169</v>
      </c>
    </row>
    <row r="11002" spans="1:34" x14ac:dyDescent="0.3">
      <c r="A11002" t="s">
        <v>295</v>
      </c>
      <c r="B11002" t="s">
        <v>2881</v>
      </c>
      <c r="C11002" t="s">
        <v>1447</v>
      </c>
      <c r="D11002" t="s">
        <v>13387</v>
      </c>
      <c r="E11002" t="s">
        <v>310</v>
      </c>
      <c r="F11002" t="s">
        <v>395</v>
      </c>
      <c r="G11002" t="s">
        <v>313</v>
      </c>
      <c r="H11002" t="s">
        <v>326</v>
      </c>
      <c r="I11002" t="str">
        <f t="shared" si="684"/>
        <v>07VbL-498,92668286760797</v>
      </c>
      <c r="J11002" t="str">
        <f t="shared" si="685"/>
        <v>Caña paneleraYucaGanaderia DPPiscicultura cachama</v>
      </c>
      <c r="K11002">
        <v>2.5386566990213009</v>
      </c>
      <c r="L11002">
        <v>3.3780261685866688</v>
      </c>
      <c r="M11002">
        <v>3</v>
      </c>
      <c r="N11002">
        <v>1.0000000000000359E-2</v>
      </c>
      <c r="O11002">
        <v>8.9266828676079708</v>
      </c>
      <c r="P11002">
        <v>312.29104050389168</v>
      </c>
      <c r="Q11002">
        <v>171.56627576915659</v>
      </c>
      <c r="R11002">
        <v>44.378571428571433</v>
      </c>
      <c r="S11002">
        <v>2.42135714285723</v>
      </c>
      <c r="T11002">
        <f t="shared" si="686"/>
        <v>530.65724484447696</v>
      </c>
      <c r="U11002">
        <v>30949671.92665001</v>
      </c>
      <c r="V11002">
        <v>12046546.759578411</v>
      </c>
      <c r="W11002">
        <v>6818274.1820660941</v>
      </c>
      <c r="X11002">
        <v>185507.1317111754</v>
      </c>
      <c r="Y11002">
        <f t="shared" si="687"/>
        <v>50000000.0000057</v>
      </c>
      <c r="Z11002">
        <v>0.67765984188188177</v>
      </c>
      <c r="AA11002">
        <v>0.55377396524346634</v>
      </c>
      <c r="AB11002">
        <v>0.14486918110978689</v>
      </c>
      <c r="AC11002">
        <v>2.903720666597949E-3</v>
      </c>
      <c r="AD11002">
        <v>0.10402699999999999</v>
      </c>
      <c r="AE11002">
        <v>5.4999999999999997E-3</v>
      </c>
      <c r="AF11002">
        <v>2.4303010948461492</v>
      </c>
      <c r="AG11002">
        <v>5.8335872539818094</v>
      </c>
      <c r="AH11002">
        <v>17.300098216435931</v>
      </c>
    </row>
    <row r="11003" spans="1:34" x14ac:dyDescent="0.3">
      <c r="A11003" t="s">
        <v>295</v>
      </c>
      <c r="B11003" t="s">
        <v>2885</v>
      </c>
      <c r="C11003" t="s">
        <v>1446</v>
      </c>
      <c r="D11003" t="s">
        <v>13388</v>
      </c>
      <c r="E11003" t="s">
        <v>289</v>
      </c>
      <c r="F11003" t="s">
        <v>395</v>
      </c>
      <c r="G11003" t="s">
        <v>313</v>
      </c>
      <c r="H11003" t="s">
        <v>326</v>
      </c>
      <c r="I11003" t="str">
        <f t="shared" si="684"/>
        <v>07VbL-4911,2179443419079</v>
      </c>
      <c r="J11003" t="str">
        <f t="shared" si="685"/>
        <v>ArrozYucaGanaderia DPPiscicultura cachama</v>
      </c>
      <c r="K11003">
        <v>2</v>
      </c>
      <c r="L11003">
        <v>6.0179443419079304</v>
      </c>
      <c r="M11003">
        <v>3</v>
      </c>
      <c r="N11003">
        <v>0.2</v>
      </c>
      <c r="O11003">
        <v>11.217944341907931</v>
      </c>
      <c r="P11003">
        <v>49.828571428571429</v>
      </c>
      <c r="Q11003">
        <v>305.64484909221079</v>
      </c>
      <c r="R11003">
        <v>44.378571428571433</v>
      </c>
      <c r="S11003">
        <v>48.427142857142847</v>
      </c>
      <c r="T11003">
        <f t="shared" si="686"/>
        <v>448.27913480649647</v>
      </c>
      <c r="U11003">
        <v>2510892.8571428568</v>
      </c>
      <c r="V11003">
        <v>21339921.94260665</v>
      </c>
      <c r="W11003">
        <v>6777860.1277072839</v>
      </c>
      <c r="X11003">
        <v>3693875.6784895458</v>
      </c>
      <c r="Y11003">
        <f t="shared" si="687"/>
        <v>34322550.60594634</v>
      </c>
      <c r="Z11003">
        <v>0.25462988956791099</v>
      </c>
      <c r="AA11003">
        <v>0.98654679819344149</v>
      </c>
      <c r="AB11003">
        <v>0.14486918110978689</v>
      </c>
      <c r="AC11003">
        <v>5.8074413331956877E-2</v>
      </c>
      <c r="AD11003">
        <v>0.10402699999999999</v>
      </c>
      <c r="AE11003">
        <v>5.4999999999999997E-3</v>
      </c>
      <c r="AF11003">
        <v>3.054100030257656</v>
      </c>
      <c r="AG11003">
        <v>7.3309266274368321</v>
      </c>
      <c r="AH11003">
        <v>21.712497999602419</v>
      </c>
    </row>
    <row r="11004" spans="1:34" x14ac:dyDescent="0.3">
      <c r="A11004" t="s">
        <v>295</v>
      </c>
      <c r="B11004" t="s">
        <v>2885</v>
      </c>
      <c r="C11004" t="s">
        <v>1447</v>
      </c>
      <c r="D11004" t="s">
        <v>13389</v>
      </c>
      <c r="E11004" t="s">
        <v>310</v>
      </c>
      <c r="F11004" t="s">
        <v>395</v>
      </c>
      <c r="G11004" t="s">
        <v>313</v>
      </c>
      <c r="H11004" t="s">
        <v>326</v>
      </c>
      <c r="I11004" t="str">
        <f t="shared" si="684"/>
        <v>07VbL-498,82067904071199</v>
      </c>
      <c r="J11004" t="str">
        <f t="shared" si="685"/>
        <v>Caña paneleraYucaGanaderia DPPiscicultura cachama</v>
      </c>
      <c r="K11004">
        <v>2.5989385076156521</v>
      </c>
      <c r="L11004">
        <v>3.2117405330963358</v>
      </c>
      <c r="M11004">
        <v>3</v>
      </c>
      <c r="N11004">
        <v>9.999999999999596E-3</v>
      </c>
      <c r="O11004">
        <v>8.8206790407119868</v>
      </c>
      <c r="P11004">
        <v>319.70656412969112</v>
      </c>
      <c r="Q11004">
        <v>163.12080916493539</v>
      </c>
      <c r="R11004">
        <v>44.378571428571433</v>
      </c>
      <c r="S11004">
        <v>2.4213571428570448</v>
      </c>
      <c r="T11004">
        <f t="shared" si="686"/>
        <v>529.62730186605495</v>
      </c>
      <c r="U11004">
        <v>31648458.68966401</v>
      </c>
      <c r="V11004">
        <v>11388987.39871899</v>
      </c>
      <c r="W11004">
        <v>6777860.1277072839</v>
      </c>
      <c r="X11004">
        <v>184693.7839244699</v>
      </c>
      <c r="Y11004">
        <f t="shared" si="687"/>
        <v>50000000.00001476</v>
      </c>
      <c r="Z11004">
        <v>0.69375124994668647</v>
      </c>
      <c r="AA11004">
        <v>0.52651406519152599</v>
      </c>
      <c r="AB11004">
        <v>0.14486918110978689</v>
      </c>
      <c r="AC11004">
        <v>2.9037206665977269E-3</v>
      </c>
      <c r="AD11004">
        <v>0.10402699999999999</v>
      </c>
      <c r="AE11004">
        <v>5.4999999999999997E-3</v>
      </c>
      <c r="AF11004">
        <v>2.4014414142252529</v>
      </c>
      <c r="AG11004">
        <v>5.7643137531052826</v>
      </c>
      <c r="AH11004">
        <v>17.095961208042521</v>
      </c>
    </row>
    <row r="11005" spans="1:34" x14ac:dyDescent="0.3">
      <c r="A11005" t="s">
        <v>295</v>
      </c>
      <c r="B11005" t="s">
        <v>2889</v>
      </c>
      <c r="C11005" t="s">
        <v>1446</v>
      </c>
      <c r="D11005" t="s">
        <v>13390</v>
      </c>
      <c r="E11005" t="s">
        <v>289</v>
      </c>
      <c r="F11005" t="s">
        <v>395</v>
      </c>
      <c r="G11005" t="s">
        <v>313</v>
      </c>
      <c r="H11005" t="s">
        <v>326</v>
      </c>
      <c r="I11005" t="str">
        <f t="shared" si="684"/>
        <v>07VbL-4911,1847660963463</v>
      </c>
      <c r="J11005" t="str">
        <f t="shared" si="685"/>
        <v>ArrozYucaGanaderia DPPiscicultura cachama</v>
      </c>
      <c r="K11005">
        <v>2</v>
      </c>
      <c r="L11005">
        <v>5.9847660963463083</v>
      </c>
      <c r="M11005">
        <v>3</v>
      </c>
      <c r="N11005">
        <v>0.2</v>
      </c>
      <c r="O11005">
        <v>11.18476609634631</v>
      </c>
      <c r="P11005">
        <v>49.828571428571429</v>
      </c>
      <c r="Q11005">
        <v>303.95976207882529</v>
      </c>
      <c r="R11005">
        <v>44.378571428571433</v>
      </c>
      <c r="S11005">
        <v>48.427142857142847</v>
      </c>
      <c r="T11005">
        <f t="shared" si="686"/>
        <v>446.59404779311097</v>
      </c>
      <c r="U11005">
        <v>2510892.8571428568</v>
      </c>
      <c r="V11005">
        <v>21157971.016899101</v>
      </c>
      <c r="W11005">
        <v>6772941.328603439</v>
      </c>
      <c r="X11005">
        <v>3691723.6949798302</v>
      </c>
      <c r="Y11005">
        <f t="shared" si="687"/>
        <v>34133528.89762523</v>
      </c>
      <c r="Z11005">
        <v>0.25462988956791099</v>
      </c>
      <c r="AA11005">
        <v>0.9811077495634043</v>
      </c>
      <c r="AB11005">
        <v>0.14486918110978689</v>
      </c>
      <c r="AC11005">
        <v>5.8074413331956877E-2</v>
      </c>
      <c r="AD11005">
        <v>0.10402699999999999</v>
      </c>
      <c r="AE11005">
        <v>5.4999999999999997E-3</v>
      </c>
      <c r="AF11005">
        <v>3.0450672094764819</v>
      </c>
      <c r="AG11005">
        <v>1.77278542627089</v>
      </c>
      <c r="AH11005">
        <v>16.11214573209368</v>
      </c>
    </row>
    <row r="11006" spans="1:34" x14ac:dyDescent="0.3">
      <c r="A11006" t="s">
        <v>295</v>
      </c>
      <c r="B11006" t="s">
        <v>2889</v>
      </c>
      <c r="C11006" t="s">
        <v>1447</v>
      </c>
      <c r="D11006" t="s">
        <v>13391</v>
      </c>
      <c r="E11006" t="s">
        <v>310</v>
      </c>
      <c r="F11006" t="s">
        <v>395</v>
      </c>
      <c r="G11006" t="s">
        <v>313</v>
      </c>
      <c r="H11006" t="s">
        <v>326</v>
      </c>
      <c r="I11006" t="str">
        <f t="shared" si="684"/>
        <v>07VbL-498,7877342539116</v>
      </c>
      <c r="J11006" t="str">
        <f t="shared" si="685"/>
        <v>Caña paneleraYucaGanaderia DPPiscicultura cachama</v>
      </c>
      <c r="K11006">
        <v>2.6175469056057188</v>
      </c>
      <c r="L11006">
        <v>3.1601873483058811</v>
      </c>
      <c r="M11006">
        <v>3</v>
      </c>
      <c r="N11006">
        <v>1.0000000000000359E-2</v>
      </c>
      <c r="O11006">
        <v>8.7877342539115997</v>
      </c>
      <c r="P11006">
        <v>321.9956629167263</v>
      </c>
      <c r="Q11006">
        <v>160.50247896939459</v>
      </c>
      <c r="R11006">
        <v>44.378571428571433</v>
      </c>
      <c r="S11006">
        <v>2.42135714285723</v>
      </c>
      <c r="T11006">
        <f t="shared" si="686"/>
        <v>529.29807045754956</v>
      </c>
      <c r="U11006">
        <v>31870247.66663843</v>
      </c>
      <c r="V11006">
        <v>11172224.81998869</v>
      </c>
      <c r="W11006">
        <v>6772941.328603439</v>
      </c>
      <c r="X11006">
        <v>184586.1847489982</v>
      </c>
      <c r="Y11006">
        <f t="shared" si="687"/>
        <v>49999999.999979556</v>
      </c>
      <c r="Z11006">
        <v>0.69871850843598338</v>
      </c>
      <c r="AA11006">
        <v>0.51806273588335672</v>
      </c>
      <c r="AB11006">
        <v>0.14486918110978689</v>
      </c>
      <c r="AC11006">
        <v>2.903720666597949E-3</v>
      </c>
      <c r="AD11006">
        <v>0.10402699999999999</v>
      </c>
      <c r="AE11006">
        <v>5.4999999999999997E-3</v>
      </c>
      <c r="AF11006">
        <v>2.3924721528973989</v>
      </c>
      <c r="AG11006">
        <v>1.392855879244989</v>
      </c>
      <c r="AH11006">
        <v>12.682589286053989</v>
      </c>
    </row>
    <row r="11007" spans="1:34" x14ac:dyDescent="0.3">
      <c r="A11007" t="s">
        <v>295</v>
      </c>
      <c r="B11007" t="s">
        <v>2893</v>
      </c>
      <c r="C11007" t="s">
        <v>1446</v>
      </c>
      <c r="D11007" t="s">
        <v>13392</v>
      </c>
      <c r="E11007" t="s">
        <v>289</v>
      </c>
      <c r="F11007" t="s">
        <v>395</v>
      </c>
      <c r="G11007" t="s">
        <v>313</v>
      </c>
      <c r="H11007" t="s">
        <v>326</v>
      </c>
      <c r="I11007" t="str">
        <f t="shared" si="684"/>
        <v>07VbL-4911,2131571205061</v>
      </c>
      <c r="J11007" t="str">
        <f t="shared" si="685"/>
        <v>ArrozYucaGanaderia DPPiscicultura cachama</v>
      </c>
      <c r="K11007">
        <v>2</v>
      </c>
      <c r="L11007">
        <v>6.0131571205061274</v>
      </c>
      <c r="M11007">
        <v>3</v>
      </c>
      <c r="N11007">
        <v>0.2</v>
      </c>
      <c r="O11007">
        <v>11.21315712050613</v>
      </c>
      <c r="P11007">
        <v>49.828571428571429</v>
      </c>
      <c r="Q11007">
        <v>305.40171132293381</v>
      </c>
      <c r="R11007">
        <v>44.378571428571433</v>
      </c>
      <c r="S11007">
        <v>48.427142857142847</v>
      </c>
      <c r="T11007">
        <f t="shared" si="686"/>
        <v>448.03599703721949</v>
      </c>
      <c r="U11007">
        <v>2510892.8571428568</v>
      </c>
      <c r="V11007">
        <v>21308369.29673386</v>
      </c>
      <c r="W11007">
        <v>6784773.9696314149</v>
      </c>
      <c r="X11007">
        <v>3693314.376016594</v>
      </c>
      <c r="Y11007">
        <f t="shared" si="687"/>
        <v>34297350.499524727</v>
      </c>
      <c r="Z11007">
        <v>0.25462988956791099</v>
      </c>
      <c r="AA11007">
        <v>0.98576200895680743</v>
      </c>
      <c r="AB11007">
        <v>0.14486918110978689</v>
      </c>
      <c r="AC11007">
        <v>5.8074413331956877E-2</v>
      </c>
      <c r="AD11007">
        <v>0.10402699999999999</v>
      </c>
      <c r="AE11007">
        <v>5.4999999999999997E-3</v>
      </c>
      <c r="AF11007">
        <v>3.0527967029650189</v>
      </c>
      <c r="AG11007">
        <v>1.777285403600221</v>
      </c>
      <c r="AH11007">
        <v>16.152766227071371</v>
      </c>
    </row>
    <row r="11008" spans="1:34" x14ac:dyDescent="0.3">
      <c r="A11008" t="s">
        <v>295</v>
      </c>
      <c r="B11008" t="s">
        <v>2893</v>
      </c>
      <c r="C11008" t="s">
        <v>1447</v>
      </c>
      <c r="D11008" t="s">
        <v>13393</v>
      </c>
      <c r="E11008" t="s">
        <v>310</v>
      </c>
      <c r="F11008" t="s">
        <v>395</v>
      </c>
      <c r="G11008" t="s">
        <v>313</v>
      </c>
      <c r="H11008" t="s">
        <v>326</v>
      </c>
      <c r="I11008" t="str">
        <f t="shared" si="684"/>
        <v>07VbL-498,81828865672084</v>
      </c>
      <c r="J11008" t="str">
        <f t="shared" si="685"/>
        <v>Caña paneleraYucaGanaderia DPPiscicultura cachama</v>
      </c>
      <c r="K11008">
        <v>2.6001683149099608</v>
      </c>
      <c r="L11008">
        <v>3.2081203418108788</v>
      </c>
      <c r="M11008">
        <v>3</v>
      </c>
      <c r="N11008">
        <v>9.999999999999596E-3</v>
      </c>
      <c r="O11008">
        <v>8.8182886567208403</v>
      </c>
      <c r="P11008">
        <v>319.85784799556677</v>
      </c>
      <c r="Q11008">
        <v>162.93694358621559</v>
      </c>
      <c r="R11008">
        <v>44.378571428571433</v>
      </c>
      <c r="S11008">
        <v>2.4213571428570448</v>
      </c>
      <c r="T11008">
        <f t="shared" si="686"/>
        <v>529.5947201532108</v>
      </c>
      <c r="U11008">
        <v>31662187.321839761</v>
      </c>
      <c r="V11008">
        <v>11368372.98971433</v>
      </c>
      <c r="W11008">
        <v>6784773.9696314149</v>
      </c>
      <c r="X11008">
        <v>184665.7188008223</v>
      </c>
      <c r="Y11008">
        <f t="shared" si="687"/>
        <v>49999999.999986328</v>
      </c>
      <c r="Z11008">
        <v>0.69407953026002234</v>
      </c>
      <c r="AA11008">
        <v>0.52592059208532849</v>
      </c>
      <c r="AB11008">
        <v>0.14486918110978689</v>
      </c>
      <c r="AC11008">
        <v>2.9037206665977269E-3</v>
      </c>
      <c r="AD11008">
        <v>0.10402699999999999</v>
      </c>
      <c r="AE11008">
        <v>5.4999999999999997E-3</v>
      </c>
      <c r="AF11008">
        <v>2.4007906290548879</v>
      </c>
      <c r="AG11008">
        <v>1.3976987520902531</v>
      </c>
      <c r="AH11008">
        <v>12.726305037865981</v>
      </c>
    </row>
    <row r="11009" spans="1:34" x14ac:dyDescent="0.3">
      <c r="A11009" t="s">
        <v>296</v>
      </c>
      <c r="B11009" t="s">
        <v>2905</v>
      </c>
      <c r="C11009" t="s">
        <v>1505</v>
      </c>
      <c r="D11009" t="s">
        <v>13394</v>
      </c>
      <c r="E11009" t="s">
        <v>289</v>
      </c>
      <c r="F11009" t="s">
        <v>395</v>
      </c>
      <c r="G11009" t="s">
        <v>313</v>
      </c>
      <c r="H11009" t="s">
        <v>326</v>
      </c>
      <c r="I11009" t="str">
        <f t="shared" si="684"/>
        <v>07VbLs1-4910,5766022180876</v>
      </c>
      <c r="J11009" t="str">
        <f t="shared" si="685"/>
        <v>ArrozYucaGanaderia DPPiscicultura cachama</v>
      </c>
      <c r="K11009">
        <v>2</v>
      </c>
      <c r="L11009">
        <v>5.3766022180876103</v>
      </c>
      <c r="M11009">
        <v>3</v>
      </c>
      <c r="N11009">
        <v>0.2</v>
      </c>
      <c r="O11009">
        <v>10.57660221808761</v>
      </c>
      <c r="P11009">
        <v>49.828571428571429</v>
      </c>
      <c r="Q11009">
        <v>273.07178003165637</v>
      </c>
      <c r="R11009">
        <v>44.378571428571433</v>
      </c>
      <c r="S11009">
        <v>48.427142857142847</v>
      </c>
      <c r="T11009">
        <f t="shared" si="686"/>
        <v>415.70606574594206</v>
      </c>
      <c r="U11009">
        <v>2510892.8571428568</v>
      </c>
      <c r="V11009">
        <v>18107887.407260891</v>
      </c>
      <c r="W11009">
        <v>6738712.1789670466</v>
      </c>
      <c r="X11009">
        <v>3569784.7981514982</v>
      </c>
      <c r="Y11009">
        <f t="shared" si="687"/>
        <v>30927277.241522294</v>
      </c>
      <c r="Z11009">
        <v>0.25462988956791099</v>
      </c>
      <c r="AA11009">
        <v>0.88140890012492545</v>
      </c>
      <c r="AB11009">
        <v>0.14486918110978689</v>
      </c>
      <c r="AC11009">
        <v>5.8074413331956877E-2</v>
      </c>
      <c r="AD11009">
        <v>0.10402699999999999</v>
      </c>
      <c r="AE11009">
        <v>5.4999999999999997E-3</v>
      </c>
      <c r="AF11009">
        <v>2.8794937975945332</v>
      </c>
      <c r="AG11009">
        <v>1.6763914515668861</v>
      </c>
      <c r="AH11009">
        <v>15.24201446724903</v>
      </c>
    </row>
    <row r="11010" spans="1:34" x14ac:dyDescent="0.3">
      <c r="A11010" t="s">
        <v>296</v>
      </c>
      <c r="B11010" t="s">
        <v>2905</v>
      </c>
      <c r="C11010" t="s">
        <v>1506</v>
      </c>
      <c r="D11010" t="s">
        <v>13395</v>
      </c>
      <c r="E11010" t="s">
        <v>310</v>
      </c>
      <c r="F11010" t="s">
        <v>395</v>
      </c>
      <c r="G11010" t="s">
        <v>313</v>
      </c>
      <c r="H11010" t="s">
        <v>326</v>
      </c>
      <c r="I11010" t="str">
        <f t="shared" ref="I11010:I11073" si="688">_xlfn.CONCAT(A11010,O11010)</f>
        <v>07VbLs1-498,23934833167238</v>
      </c>
      <c r="J11010" t="str">
        <f t="shared" ref="J11010:J11073" si="689">_xlfn.CONCAT(E11010,F11010,G11010,H11010)</f>
        <v>Caña paneleraYucaGanaderia DPPiscicultura cachama</v>
      </c>
      <c r="K11010">
        <v>2.926506154198766</v>
      </c>
      <c r="L11010">
        <v>2.3028421774736092</v>
      </c>
      <c r="M11010">
        <v>3</v>
      </c>
      <c r="N11010">
        <v>1.0000000000001889E-2</v>
      </c>
      <c r="O11010">
        <v>8.2393483316723763</v>
      </c>
      <c r="P11010">
        <v>360.00206419722241</v>
      </c>
      <c r="Q11010">
        <v>116.95885003714579</v>
      </c>
      <c r="R11010">
        <v>44.378571428571433</v>
      </c>
      <c r="S11010">
        <v>2.4213571428576</v>
      </c>
      <c r="T11010">
        <f t="shared" ref="T11010:T11073" si="690">SUM(P11010:S11010)</f>
        <v>523.76084280579721</v>
      </c>
      <c r="U11010">
        <v>35327044.077665381</v>
      </c>
      <c r="V11010">
        <v>7755754.503485593</v>
      </c>
      <c r="W11010">
        <v>6738712.1789670466</v>
      </c>
      <c r="X11010">
        <v>178489.23990760869</v>
      </c>
      <c r="Y11010">
        <f t="shared" ref="Y11010:Y11073" si="691">SUM(U11010:X11010)</f>
        <v>50000000.000025623</v>
      </c>
      <c r="Z11010">
        <v>0.78119097335423116</v>
      </c>
      <c r="AA11010">
        <v>0.37751455444852622</v>
      </c>
      <c r="AB11010">
        <v>0.14486918110978689</v>
      </c>
      <c r="AC11010">
        <v>2.9037206665983931E-3</v>
      </c>
      <c r="AD11010">
        <v>0.10402699999999999</v>
      </c>
      <c r="AE11010">
        <v>5.4999999999999997E-3</v>
      </c>
      <c r="AF11010">
        <v>2.24317336778515</v>
      </c>
      <c r="AG11010">
        <v>1.3059367105700721</v>
      </c>
      <c r="AH11010">
        <v>11.8979854100276</v>
      </c>
    </row>
    <row r="11011" spans="1:34" x14ac:dyDescent="0.3">
      <c r="A11011" t="s">
        <v>296</v>
      </c>
      <c r="B11011" t="s">
        <v>2909</v>
      </c>
      <c r="C11011" t="s">
        <v>1505</v>
      </c>
      <c r="D11011" t="s">
        <v>13396</v>
      </c>
      <c r="E11011" t="s">
        <v>289</v>
      </c>
      <c r="F11011" t="s">
        <v>395</v>
      </c>
      <c r="G11011" t="s">
        <v>313</v>
      </c>
      <c r="H11011" t="s">
        <v>326</v>
      </c>
      <c r="I11011" t="str">
        <f t="shared" si="688"/>
        <v>07VbLs1-4910,5643955439868</v>
      </c>
      <c r="J11011" t="str">
        <f t="shared" si="689"/>
        <v>ArrozYucaGanaderia DPPiscicultura cachama</v>
      </c>
      <c r="K11011">
        <v>2</v>
      </c>
      <c r="L11011">
        <v>5.3643955439867472</v>
      </c>
      <c r="M11011">
        <v>3</v>
      </c>
      <c r="N11011">
        <v>0.2</v>
      </c>
      <c r="O11011">
        <v>10.56439554398675</v>
      </c>
      <c r="P11011">
        <v>49.828571428571429</v>
      </c>
      <c r="Q11011">
        <v>272.45181632785568</v>
      </c>
      <c r="R11011">
        <v>44.378571428571433</v>
      </c>
      <c r="S11011">
        <v>48.427142857142847</v>
      </c>
      <c r="T11011">
        <f t="shared" si="690"/>
        <v>415.08610204214136</v>
      </c>
      <c r="U11011">
        <v>2510892.8571428568</v>
      </c>
      <c r="V11011">
        <v>18049530.900207032</v>
      </c>
      <c r="W11011">
        <v>6735171.7685395014</v>
      </c>
      <c r="X11011">
        <v>3567212.2889109971</v>
      </c>
      <c r="Y11011">
        <f t="shared" si="691"/>
        <v>30862807.814800385</v>
      </c>
      <c r="Z11011">
        <v>0.25462988956791099</v>
      </c>
      <c r="AA11011">
        <v>0.87940780896046655</v>
      </c>
      <c r="AB11011">
        <v>0.14486918110978689</v>
      </c>
      <c r="AC11011">
        <v>5.8074413331956877E-2</v>
      </c>
      <c r="AD11011">
        <v>0.10402699999999999</v>
      </c>
      <c r="AE11011">
        <v>5.4999999999999997E-3</v>
      </c>
      <c r="AF11011">
        <v>2.8761705145932499</v>
      </c>
      <c r="AG11011">
        <v>1.674456693721899</v>
      </c>
      <c r="AH11011">
        <v>15.2245497523019</v>
      </c>
    </row>
    <row r="11012" spans="1:34" x14ac:dyDescent="0.3">
      <c r="A11012" t="s">
        <v>296</v>
      </c>
      <c r="B11012" t="s">
        <v>2909</v>
      </c>
      <c r="C11012" t="s">
        <v>1506</v>
      </c>
      <c r="D11012" t="s">
        <v>13397</v>
      </c>
      <c r="E11012" t="s">
        <v>310</v>
      </c>
      <c r="F11012" t="s">
        <v>395</v>
      </c>
      <c r="G11012" t="s">
        <v>313</v>
      </c>
      <c r="H11012" t="s">
        <v>326</v>
      </c>
      <c r="I11012" t="str">
        <f t="shared" si="688"/>
        <v>07VbLs1-498,22824286363035</v>
      </c>
      <c r="J11012" t="str">
        <f t="shared" si="689"/>
        <v>Caña paneleraYucaGanaderia DPPiscicultura cachama</v>
      </c>
      <c r="K11012">
        <v>2.9328100829576971</v>
      </c>
      <c r="L11012">
        <v>2.2854327806726569</v>
      </c>
      <c r="M11012">
        <v>3</v>
      </c>
      <c r="N11012">
        <v>9.999999999998831E-3</v>
      </c>
      <c r="O11012">
        <v>8.2282428636303528</v>
      </c>
      <c r="P11012">
        <v>360.77753749069598</v>
      </c>
      <c r="Q11012">
        <v>116.0746457049524</v>
      </c>
      <c r="R11012">
        <v>44.378571428571433</v>
      </c>
      <c r="S11012">
        <v>2.4213571428568601</v>
      </c>
      <c r="T11012">
        <f t="shared" si="690"/>
        <v>523.65211176707669</v>
      </c>
      <c r="U11012">
        <v>35396693.576902471</v>
      </c>
      <c r="V11012">
        <v>7689774.0401223321</v>
      </c>
      <c r="W11012">
        <v>6735171.7685395014</v>
      </c>
      <c r="X11012">
        <v>178360.61444552901</v>
      </c>
      <c r="Y11012">
        <f t="shared" si="691"/>
        <v>50000000.000009835</v>
      </c>
      <c r="Z11012">
        <v>0.78287372130816235</v>
      </c>
      <c r="AA11012">
        <v>0.37466055918093077</v>
      </c>
      <c r="AB11012">
        <v>0.14486918110978689</v>
      </c>
      <c r="AC11012">
        <v>2.9037206665975049E-3</v>
      </c>
      <c r="AD11012">
        <v>0.10402699999999999</v>
      </c>
      <c r="AE11012">
        <v>5.4999999999999997E-3</v>
      </c>
      <c r="AF11012">
        <v>2.2401498895747558</v>
      </c>
      <c r="AG11012">
        <v>1.304176493885411</v>
      </c>
      <c r="AH11012">
        <v>11.882096247090519</v>
      </c>
    </row>
    <row r="11013" spans="1:34" x14ac:dyDescent="0.3">
      <c r="A11013" t="s">
        <v>296</v>
      </c>
      <c r="B11013" t="s">
        <v>2913</v>
      </c>
      <c r="C11013" t="s">
        <v>1505</v>
      </c>
      <c r="D11013" t="s">
        <v>13398</v>
      </c>
      <c r="E11013" t="s">
        <v>289</v>
      </c>
      <c r="F11013" t="s">
        <v>395</v>
      </c>
      <c r="G11013" t="s">
        <v>313</v>
      </c>
      <c r="H11013" t="s">
        <v>326</v>
      </c>
      <c r="I11013" t="str">
        <f t="shared" si="688"/>
        <v>07VbLs1-4910,576098580524</v>
      </c>
      <c r="J11013" t="str">
        <f t="shared" si="689"/>
        <v>ArrozYucaGanaderia DPPiscicultura cachama</v>
      </c>
      <c r="K11013">
        <v>2</v>
      </c>
      <c r="L11013">
        <v>5.3760985805239523</v>
      </c>
      <c r="M11013">
        <v>3</v>
      </c>
      <c r="N11013">
        <v>0.2</v>
      </c>
      <c r="O11013">
        <v>10.576098580523951</v>
      </c>
      <c r="P11013">
        <v>49.828571428571429</v>
      </c>
      <c r="Q11013">
        <v>273.04620082746379</v>
      </c>
      <c r="R11013">
        <v>44.378571428571433</v>
      </c>
      <c r="S11013">
        <v>48.427142857142847</v>
      </c>
      <c r="T11013">
        <f t="shared" si="690"/>
        <v>415.68048654174947</v>
      </c>
      <c r="U11013">
        <v>2510892.8571428568</v>
      </c>
      <c r="V11013">
        <v>18105019.093008161</v>
      </c>
      <c r="W11013">
        <v>6738781.3663069289</v>
      </c>
      <c r="X11013">
        <v>3569748.9794305991</v>
      </c>
      <c r="Y11013">
        <f t="shared" si="691"/>
        <v>30924442.295888551</v>
      </c>
      <c r="Z11013">
        <v>0.25462988956791099</v>
      </c>
      <c r="AA11013">
        <v>0.88132633671163219</v>
      </c>
      <c r="AB11013">
        <v>0.14486918110978689</v>
      </c>
      <c r="AC11013">
        <v>5.8074413331956877E-2</v>
      </c>
      <c r="AD11013">
        <v>0.10402699999999999</v>
      </c>
      <c r="AE11013">
        <v>5.4999999999999997E-3</v>
      </c>
      <c r="AF11013">
        <v>2.8793566816086149</v>
      </c>
      <c r="AG11013">
        <v>0.1057609858052395</v>
      </c>
      <c r="AH11013">
        <v>13.670743247937811</v>
      </c>
    </row>
    <row r="11014" spans="1:34" x14ac:dyDescent="0.3">
      <c r="A11014" t="s">
        <v>296</v>
      </c>
      <c r="B11014" t="s">
        <v>2913</v>
      </c>
      <c r="C11014" t="s">
        <v>1506</v>
      </c>
      <c r="D11014" t="s">
        <v>13399</v>
      </c>
      <c r="E11014" t="s">
        <v>310</v>
      </c>
      <c r="F11014" t="s">
        <v>395</v>
      </c>
      <c r="G11014" t="s">
        <v>313</v>
      </c>
      <c r="H11014" t="s">
        <v>326</v>
      </c>
      <c r="I11014" t="str">
        <f t="shared" si="688"/>
        <v>07VbLs1-498,23899846671185</v>
      </c>
      <c r="J11014" t="str">
        <f t="shared" si="689"/>
        <v>Caña paneleraYucaGanaderia DPPiscicultura cachama</v>
      </c>
      <c r="K11014">
        <v>2.9267017603064791</v>
      </c>
      <c r="L11014">
        <v>2.302296706405373</v>
      </c>
      <c r="M11014">
        <v>3</v>
      </c>
      <c r="N11014">
        <v>1.0000000000000359E-2</v>
      </c>
      <c r="O11014">
        <v>8.2389984667118519</v>
      </c>
      <c r="P11014">
        <v>360.02612654284422</v>
      </c>
      <c r="Q11014">
        <v>116.9311461547462</v>
      </c>
      <c r="R11014">
        <v>44.378571428571433</v>
      </c>
      <c r="S11014">
        <v>2.42135714285723</v>
      </c>
      <c r="T11014">
        <f t="shared" si="690"/>
        <v>523.75720126901911</v>
      </c>
      <c r="U11014">
        <v>35329315.728698097</v>
      </c>
      <c r="V11014">
        <v>7753415.4560046513</v>
      </c>
      <c r="W11014">
        <v>6738781.3663069289</v>
      </c>
      <c r="X11014">
        <v>178487.44897153639</v>
      </c>
      <c r="Y11014">
        <f t="shared" si="691"/>
        <v>49999999.999981217</v>
      </c>
      <c r="Z11014">
        <v>0.78124318774149959</v>
      </c>
      <c r="AA11014">
        <v>0.37742513309377418</v>
      </c>
      <c r="AB11014">
        <v>0.14486918110978689</v>
      </c>
      <c r="AC11014">
        <v>2.903720666597949E-3</v>
      </c>
      <c r="AD11014">
        <v>0.10402699999999999</v>
      </c>
      <c r="AE11014">
        <v>5.4999999999999997E-3</v>
      </c>
      <c r="AF11014">
        <v>2.243078116591708</v>
      </c>
      <c r="AG11014">
        <v>8.2389984667118527E-2</v>
      </c>
      <c r="AH11014">
        <v>10.67399356797068</v>
      </c>
    </row>
    <row r="11015" spans="1:34" x14ac:dyDescent="0.3">
      <c r="A11015" t="s">
        <v>296</v>
      </c>
      <c r="B11015" t="s">
        <v>2917</v>
      </c>
      <c r="C11015" t="s">
        <v>1505</v>
      </c>
      <c r="D11015" t="s">
        <v>13400</v>
      </c>
      <c r="E11015" t="s">
        <v>289</v>
      </c>
      <c r="F11015" t="s">
        <v>395</v>
      </c>
      <c r="G11015" t="s">
        <v>313</v>
      </c>
      <c r="H11015" t="s">
        <v>326</v>
      </c>
      <c r="I11015" t="str">
        <f t="shared" si="688"/>
        <v>07VbLs1-4911,2126154043578</v>
      </c>
      <c r="J11015" t="str">
        <f t="shared" si="689"/>
        <v>ArrozYucaGanaderia DPPiscicultura cachama</v>
      </c>
      <c r="K11015">
        <v>2</v>
      </c>
      <c r="L11015">
        <v>6.0126154043578044</v>
      </c>
      <c r="M11015">
        <v>3</v>
      </c>
      <c r="N11015">
        <v>0.2</v>
      </c>
      <c r="O11015">
        <v>11.2126154043578</v>
      </c>
      <c r="P11015">
        <v>49.828571428571429</v>
      </c>
      <c r="Q11015">
        <v>305.37419814883339</v>
      </c>
      <c r="R11015">
        <v>44.378571428571433</v>
      </c>
      <c r="S11015">
        <v>48.427142857142847</v>
      </c>
      <c r="T11015">
        <f t="shared" si="690"/>
        <v>448.00848386311907</v>
      </c>
      <c r="U11015">
        <v>2510892.8571428568</v>
      </c>
      <c r="V11015">
        <v>21318395.631624531</v>
      </c>
      <c r="W11015">
        <v>6805622.3937779404</v>
      </c>
      <c r="X11015">
        <v>3685733.849611518</v>
      </c>
      <c r="Y11015">
        <f t="shared" si="691"/>
        <v>34320644.73215685</v>
      </c>
      <c r="Z11015">
        <v>0.25462988956791099</v>
      </c>
      <c r="AA11015">
        <v>0.9856732031617893</v>
      </c>
      <c r="AB11015">
        <v>0.14486918110978689</v>
      </c>
      <c r="AC11015">
        <v>5.8074413331956877E-2</v>
      </c>
      <c r="AD11015">
        <v>0.10402699999999999</v>
      </c>
      <c r="AE11015">
        <v>5.4999999999999997E-3</v>
      </c>
      <c r="AF11015">
        <v>3.0526492200345849</v>
      </c>
      <c r="AG11015">
        <v>1.777199541590712</v>
      </c>
      <c r="AH11015">
        <v>16.151991165983102</v>
      </c>
    </row>
    <row r="11016" spans="1:34" x14ac:dyDescent="0.3">
      <c r="A11016" t="s">
        <v>296</v>
      </c>
      <c r="B11016" t="s">
        <v>2917</v>
      </c>
      <c r="C11016" t="s">
        <v>1506</v>
      </c>
      <c r="D11016" t="s">
        <v>13401</v>
      </c>
      <c r="E11016" t="s">
        <v>310</v>
      </c>
      <c r="F11016" t="s">
        <v>395</v>
      </c>
      <c r="G11016" t="s">
        <v>313</v>
      </c>
      <c r="H11016" t="s">
        <v>326</v>
      </c>
      <c r="I11016" t="str">
        <f t="shared" si="688"/>
        <v>07VbLs1-498,82367030381236</v>
      </c>
      <c r="J11016" t="str">
        <f t="shared" si="689"/>
        <v>Caña paneleraYucaGanaderia DPPiscicultura cachama</v>
      </c>
      <c r="K11016">
        <v>2.5967967229074982</v>
      </c>
      <c r="L11016">
        <v>3.2168735809048652</v>
      </c>
      <c r="M11016">
        <v>3</v>
      </c>
      <c r="N11016">
        <v>9.999999999998831E-3</v>
      </c>
      <c r="O11016">
        <v>8.8236703038123601</v>
      </c>
      <c r="P11016">
        <v>319.44309401366371</v>
      </c>
      <c r="Q11016">
        <v>163.38151108135159</v>
      </c>
      <c r="R11016">
        <v>44.378571428571433</v>
      </c>
      <c r="S11016">
        <v>2.4213571428568601</v>
      </c>
      <c r="T11016">
        <f t="shared" si="690"/>
        <v>529.62453366644365</v>
      </c>
      <c r="U11016">
        <v>31604308.391046491</v>
      </c>
      <c r="V11016">
        <v>11405782.52268496</v>
      </c>
      <c r="W11016">
        <v>6805622.3937779404</v>
      </c>
      <c r="X11016">
        <v>184286.6924805544</v>
      </c>
      <c r="Y11016">
        <f t="shared" si="691"/>
        <v>49999999.999989949</v>
      </c>
      <c r="Z11016">
        <v>0.69317952967933716</v>
      </c>
      <c r="AA11016">
        <v>0.52735554719813293</v>
      </c>
      <c r="AB11016">
        <v>0.14486918110978689</v>
      </c>
      <c r="AC11016">
        <v>2.9037206665975049E-3</v>
      </c>
      <c r="AD11016">
        <v>0.10402699999999999</v>
      </c>
      <c r="AE11016">
        <v>5.4999999999999997E-3</v>
      </c>
      <c r="AF11016">
        <v>2.4022557895195948</v>
      </c>
      <c r="AG11016">
        <v>1.3985517431542589</v>
      </c>
      <c r="AH11016">
        <v>12.734004836486211</v>
      </c>
    </row>
    <row r="11017" spans="1:34" x14ac:dyDescent="0.3">
      <c r="A11017" t="s">
        <v>296</v>
      </c>
      <c r="B11017" t="s">
        <v>2921</v>
      </c>
      <c r="C11017" t="s">
        <v>1505</v>
      </c>
      <c r="D11017" t="s">
        <v>13402</v>
      </c>
      <c r="E11017" t="s">
        <v>289</v>
      </c>
      <c r="F11017" t="s">
        <v>395</v>
      </c>
      <c r="G11017" t="s">
        <v>313</v>
      </c>
      <c r="H11017" t="s">
        <v>326</v>
      </c>
      <c r="I11017" t="str">
        <f t="shared" si="688"/>
        <v>07VbLs1-4911,1067482240271</v>
      </c>
      <c r="J11017" t="str">
        <f t="shared" si="689"/>
        <v>ArrozYucaGanaderia DPPiscicultura cachama</v>
      </c>
      <c r="K11017">
        <v>2</v>
      </c>
      <c r="L11017">
        <v>5.9067482240271012</v>
      </c>
      <c r="M11017">
        <v>3</v>
      </c>
      <c r="N11017">
        <v>0.2</v>
      </c>
      <c r="O11017">
        <v>11.1067482240271</v>
      </c>
      <c r="P11017">
        <v>49.828571428571429</v>
      </c>
      <c r="Q11017">
        <v>299.99731918193078</v>
      </c>
      <c r="R11017">
        <v>44.378571428571433</v>
      </c>
      <c r="S11017">
        <v>48.427142857142847</v>
      </c>
      <c r="T11017">
        <f t="shared" si="690"/>
        <v>442.63160489621646</v>
      </c>
      <c r="U11017">
        <v>2510892.8571428568</v>
      </c>
      <c r="V11017">
        <v>20760823.724518631</v>
      </c>
      <c r="W11017">
        <v>6791131.3927755151</v>
      </c>
      <c r="X11017">
        <v>3672891.6800573799</v>
      </c>
      <c r="Y11017">
        <f t="shared" si="691"/>
        <v>33735739.654494382</v>
      </c>
      <c r="Z11017">
        <v>0.25462988956791099</v>
      </c>
      <c r="AA11017">
        <v>0.96831795328656201</v>
      </c>
      <c r="AB11017">
        <v>0.14486918110978689</v>
      </c>
      <c r="AC11017">
        <v>5.8074413331956877E-2</v>
      </c>
      <c r="AD11017">
        <v>0.10402699999999999</v>
      </c>
      <c r="AE11017">
        <v>5.4999999999999997E-3</v>
      </c>
      <c r="AF11017">
        <v>3.0238267416199438</v>
      </c>
      <c r="AG11017">
        <v>1.7604195935082949</v>
      </c>
      <c r="AH11017">
        <v>16.000521559155342</v>
      </c>
    </row>
    <row r="11018" spans="1:34" x14ac:dyDescent="0.3">
      <c r="A11018" t="s">
        <v>296</v>
      </c>
      <c r="B11018" t="s">
        <v>2921</v>
      </c>
      <c r="C11018" t="s">
        <v>1506</v>
      </c>
      <c r="D11018" t="s">
        <v>13403</v>
      </c>
      <c r="E11018" t="s">
        <v>310</v>
      </c>
      <c r="F11018" t="s">
        <v>395</v>
      </c>
      <c r="G11018" t="s">
        <v>313</v>
      </c>
      <c r="H11018" t="s">
        <v>326</v>
      </c>
      <c r="I11018" t="str">
        <f t="shared" si="688"/>
        <v>07VbLs1-498,71912767342016</v>
      </c>
      <c r="J11018" t="str">
        <f t="shared" si="689"/>
        <v>Caña paneleraYucaGanaderia DPPiscicultura cachama</v>
      </c>
      <c r="K11018">
        <v>2.655827649649309</v>
      </c>
      <c r="L11018">
        <v>3.0533000237708481</v>
      </c>
      <c r="M11018">
        <v>3</v>
      </c>
      <c r="N11018">
        <v>1.0000000000000359E-2</v>
      </c>
      <c r="O11018">
        <v>8.7191276734201555</v>
      </c>
      <c r="P11018">
        <v>326.70474130185988</v>
      </c>
      <c r="Q11018">
        <v>155.07378798767931</v>
      </c>
      <c r="R11018">
        <v>44.378571428571433</v>
      </c>
      <c r="S11018">
        <v>2.42135714285723</v>
      </c>
      <c r="T11018">
        <f t="shared" si="690"/>
        <v>528.57845786096777</v>
      </c>
      <c r="U11018">
        <v>32293596.202404018</v>
      </c>
      <c r="V11018">
        <v>10731627.82082453</v>
      </c>
      <c r="W11018">
        <v>6791131.3927755151</v>
      </c>
      <c r="X11018">
        <v>183644.58400287569</v>
      </c>
      <c r="Y11018">
        <f t="shared" si="691"/>
        <v>50000000.000006936</v>
      </c>
      <c r="Z11018">
        <v>0.70893703186441737</v>
      </c>
      <c r="AA11018">
        <v>0.50054024949989695</v>
      </c>
      <c r="AB11018">
        <v>0.14486918110978689</v>
      </c>
      <c r="AC11018">
        <v>2.903720666597949E-3</v>
      </c>
      <c r="AD11018">
        <v>0.10402699999999999</v>
      </c>
      <c r="AE11018">
        <v>5.4999999999999997E-3</v>
      </c>
      <c r="AF11018">
        <v>2.3737939215594142</v>
      </c>
      <c r="AG11018">
        <v>1.381981736237095</v>
      </c>
      <c r="AH11018">
        <v>12.584430331216661</v>
      </c>
    </row>
    <row r="11019" spans="1:34" x14ac:dyDescent="0.3">
      <c r="A11019" t="s">
        <v>296</v>
      </c>
      <c r="B11019" t="s">
        <v>2925</v>
      </c>
      <c r="C11019" t="s">
        <v>1505</v>
      </c>
      <c r="D11019" t="s">
        <v>13404</v>
      </c>
      <c r="E11019" t="s">
        <v>289</v>
      </c>
      <c r="F11019" t="s">
        <v>395</v>
      </c>
      <c r="G11019" t="s">
        <v>313</v>
      </c>
      <c r="H11019" t="s">
        <v>326</v>
      </c>
      <c r="I11019" t="str">
        <f t="shared" si="688"/>
        <v>07VbLs1-4911,2511434861482</v>
      </c>
      <c r="J11019" t="str">
        <f t="shared" si="689"/>
        <v>ArrozYucaGanaderia DPPiscicultura cachama</v>
      </c>
      <c r="K11019">
        <v>2</v>
      </c>
      <c r="L11019">
        <v>6.0511434861481721</v>
      </c>
      <c r="M11019">
        <v>3</v>
      </c>
      <c r="N11019">
        <v>0.2</v>
      </c>
      <c r="O11019">
        <v>11.25114348614817</v>
      </c>
      <c r="P11019">
        <v>49.828571428571429</v>
      </c>
      <c r="Q11019">
        <v>307.33099752675793</v>
      </c>
      <c r="R11019">
        <v>44.378571428571433</v>
      </c>
      <c r="S11019">
        <v>48.427142857142847</v>
      </c>
      <c r="T11019">
        <f t="shared" si="690"/>
        <v>449.96528324104361</v>
      </c>
      <c r="U11019">
        <v>2510892.8571428568</v>
      </c>
      <c r="V11019">
        <v>21502076.480478689</v>
      </c>
      <c r="W11019">
        <v>6808266.7923983335</v>
      </c>
      <c r="X11019">
        <v>3695737.2701612161</v>
      </c>
      <c r="Y11019">
        <f t="shared" si="691"/>
        <v>34516973.4001811</v>
      </c>
      <c r="Z11019">
        <v>0.25462988956791099</v>
      </c>
      <c r="AA11019">
        <v>0.99198927283131566</v>
      </c>
      <c r="AB11019">
        <v>0.14486918110978689</v>
      </c>
      <c r="AC11019">
        <v>5.8074413331956877E-2</v>
      </c>
      <c r="AD11019">
        <v>0.10402699999999999</v>
      </c>
      <c r="AE11019">
        <v>5.4999999999999997E-3</v>
      </c>
      <c r="AF11019">
        <v>3.06313854073144</v>
      </c>
      <c r="AG11019">
        <v>1.783306242554485</v>
      </c>
      <c r="AH11019">
        <v>16.207115269434102</v>
      </c>
    </row>
    <row r="11020" spans="1:34" x14ac:dyDescent="0.3">
      <c r="A11020" t="s">
        <v>296</v>
      </c>
      <c r="B11020" t="s">
        <v>2925</v>
      </c>
      <c r="C11020" t="s">
        <v>1506</v>
      </c>
      <c r="D11020" t="s">
        <v>13405</v>
      </c>
      <c r="E11020" t="s">
        <v>310</v>
      </c>
      <c r="F11020" t="s">
        <v>395</v>
      </c>
      <c r="G11020" t="s">
        <v>313</v>
      </c>
      <c r="H11020" t="s">
        <v>326</v>
      </c>
      <c r="I11020" t="str">
        <f t="shared" si="688"/>
        <v>07VbLs1-498,86220443118483</v>
      </c>
      <c r="J11020" t="str">
        <f t="shared" si="689"/>
        <v>Caña paneleraYucaGanaderia DPPiscicultura cachama</v>
      </c>
      <c r="K11020">
        <v>2.5750827329520889</v>
      </c>
      <c r="L11020">
        <v>3.2771216982327411</v>
      </c>
      <c r="M11020">
        <v>3</v>
      </c>
      <c r="N11020">
        <v>1.0000000000000359E-2</v>
      </c>
      <c r="O11020">
        <v>8.8622044311848303</v>
      </c>
      <c r="P11020">
        <v>316.77196304929203</v>
      </c>
      <c r="Q11020">
        <v>166.4414474454241</v>
      </c>
      <c r="R11020">
        <v>44.378571428571433</v>
      </c>
      <c r="S11020">
        <v>2.42135714285723</v>
      </c>
      <c r="T11020">
        <f t="shared" si="690"/>
        <v>530.01333906614479</v>
      </c>
      <c r="U11020">
        <v>31362052.853695448</v>
      </c>
      <c r="V11020">
        <v>11644893.490385691</v>
      </c>
      <c r="W11020">
        <v>6808266.7923983335</v>
      </c>
      <c r="X11020">
        <v>184786.8635080675</v>
      </c>
      <c r="Y11020">
        <f t="shared" si="691"/>
        <v>49999999.999987543</v>
      </c>
      <c r="Z11020">
        <v>0.68738327569766267</v>
      </c>
      <c r="AA11020">
        <v>0.53723227318130407</v>
      </c>
      <c r="AB11020">
        <v>0.14486918110978689</v>
      </c>
      <c r="AC11020">
        <v>2.903720666597949E-3</v>
      </c>
      <c r="AD11020">
        <v>0.10402699999999999</v>
      </c>
      <c r="AE11020">
        <v>5.4999999999999997E-3</v>
      </c>
      <c r="AF11020">
        <v>2.4127467561340898</v>
      </c>
      <c r="AG11020">
        <v>1.4046594023427961</v>
      </c>
      <c r="AH11020">
        <v>12.789137589661721</v>
      </c>
    </row>
    <row r="11021" spans="1:34" x14ac:dyDescent="0.3">
      <c r="A11021" t="s">
        <v>296</v>
      </c>
      <c r="B11021" t="s">
        <v>2929</v>
      </c>
      <c r="C11021" t="s">
        <v>1505</v>
      </c>
      <c r="D11021" t="s">
        <v>13406</v>
      </c>
      <c r="E11021" t="s">
        <v>289</v>
      </c>
      <c r="F11021" t="s">
        <v>395</v>
      </c>
      <c r="G11021" t="s">
        <v>313</v>
      </c>
      <c r="H11021" t="s">
        <v>326</v>
      </c>
      <c r="I11021" t="str">
        <f t="shared" si="688"/>
        <v>07VbLs1-4911,2677104990635</v>
      </c>
      <c r="J11021" t="str">
        <f t="shared" si="689"/>
        <v>ArrozYucaGanaderia DPPiscicultura cachama</v>
      </c>
      <c r="K11021">
        <v>2</v>
      </c>
      <c r="L11021">
        <v>6.0677104990634856</v>
      </c>
      <c r="M11021">
        <v>3</v>
      </c>
      <c r="N11021">
        <v>0.2</v>
      </c>
      <c r="O11021">
        <v>11.26771049906349</v>
      </c>
      <c r="P11021">
        <v>49.828571428571429</v>
      </c>
      <c r="Q11021">
        <v>308.17241809742478</v>
      </c>
      <c r="R11021">
        <v>44.378571428571433</v>
      </c>
      <c r="S11021">
        <v>48.427142857142847</v>
      </c>
      <c r="T11021">
        <f t="shared" si="690"/>
        <v>450.80670381171046</v>
      </c>
      <c r="U11021">
        <v>2510892.8571428568</v>
      </c>
      <c r="V11021">
        <v>21576751.79896855</v>
      </c>
      <c r="W11021">
        <v>6810134.6070069624</v>
      </c>
      <c r="X11021">
        <v>3700960.4301215191</v>
      </c>
      <c r="Y11021">
        <f t="shared" si="691"/>
        <v>34598739.69323989</v>
      </c>
      <c r="Z11021">
        <v>0.25462988956791099</v>
      </c>
      <c r="AA11021">
        <v>0.99470517258356417</v>
      </c>
      <c r="AB11021">
        <v>0.14486918110978689</v>
      </c>
      <c r="AC11021">
        <v>5.8074413331956877E-2</v>
      </c>
      <c r="AD11021">
        <v>0.10402699999999999</v>
      </c>
      <c r="AE11021">
        <v>5.4999999999999997E-3</v>
      </c>
      <c r="AF11021">
        <v>3.0676489316822062</v>
      </c>
      <c r="AG11021">
        <v>1.7859321141015629</v>
      </c>
      <c r="AH11021">
        <v>16.230818544847249</v>
      </c>
    </row>
    <row r="11022" spans="1:34" x14ac:dyDescent="0.3">
      <c r="A11022" t="s">
        <v>296</v>
      </c>
      <c r="B11022" t="s">
        <v>2929</v>
      </c>
      <c r="C11022" t="s">
        <v>1506</v>
      </c>
      <c r="D11022" t="s">
        <v>13407</v>
      </c>
      <c r="E11022" t="s">
        <v>310</v>
      </c>
      <c r="F11022" t="s">
        <v>395</v>
      </c>
      <c r="G11022" t="s">
        <v>313</v>
      </c>
      <c r="H11022" t="s">
        <v>326</v>
      </c>
      <c r="I11022" t="str">
        <f t="shared" si="688"/>
        <v>07VbLs1-498,87910014855412</v>
      </c>
      <c r="J11022" t="str">
        <f t="shared" si="689"/>
        <v>Caña paneleraYucaGanaderia DPPiscicultura cachama</v>
      </c>
      <c r="K11022">
        <v>2.5655502654476949</v>
      </c>
      <c r="L11022">
        <v>3.3035498831064212</v>
      </c>
      <c r="M11022">
        <v>3</v>
      </c>
      <c r="N11022">
        <v>9.999999999999596E-3</v>
      </c>
      <c r="O11022">
        <v>8.8791001485541159</v>
      </c>
      <c r="P11022">
        <v>315.59933336814441</v>
      </c>
      <c r="Q11022">
        <v>167.78370621662029</v>
      </c>
      <c r="R11022">
        <v>44.378571428571433</v>
      </c>
      <c r="S11022">
        <v>2.4213571428570448</v>
      </c>
      <c r="T11022">
        <f t="shared" si="690"/>
        <v>530.18296815619306</v>
      </c>
      <c r="U11022">
        <v>31257408.54334889</v>
      </c>
      <c r="V11022">
        <v>11747408.82814043</v>
      </c>
      <c r="W11022">
        <v>6810134.6070069624</v>
      </c>
      <c r="X11022">
        <v>185048.0215060685</v>
      </c>
      <c r="Y11022">
        <f t="shared" si="691"/>
        <v>50000000.000002347</v>
      </c>
      <c r="Z11022">
        <v>0.68483871328232615</v>
      </c>
      <c r="AA11022">
        <v>0.54156475611698485</v>
      </c>
      <c r="AB11022">
        <v>0.14486918110978689</v>
      </c>
      <c r="AC11022">
        <v>2.9037206665977269E-3</v>
      </c>
      <c r="AD11022">
        <v>0.10402699999999999</v>
      </c>
      <c r="AE11022">
        <v>5.4999999999999997E-3</v>
      </c>
      <c r="AF11022">
        <v>2.4173466373026908</v>
      </c>
      <c r="AG11022">
        <v>1.407337373545827</v>
      </c>
      <c r="AH11022">
        <v>12.81331115940263</v>
      </c>
    </row>
    <row r="11023" spans="1:34" x14ac:dyDescent="0.3">
      <c r="A11023" t="s">
        <v>296</v>
      </c>
      <c r="B11023" t="s">
        <v>2933</v>
      </c>
      <c r="C11023" t="s">
        <v>1505</v>
      </c>
      <c r="D11023" t="s">
        <v>13408</v>
      </c>
      <c r="E11023" t="s">
        <v>289</v>
      </c>
      <c r="F11023" t="s">
        <v>395</v>
      </c>
      <c r="G11023" t="s">
        <v>313</v>
      </c>
      <c r="H11023" t="s">
        <v>326</v>
      </c>
      <c r="I11023" t="str">
        <f t="shared" si="688"/>
        <v>07VbLs1-4911,1637755874934</v>
      </c>
      <c r="J11023" t="str">
        <f t="shared" si="689"/>
        <v>ArrozYucaGanaderia DPPiscicultura cachama</v>
      </c>
      <c r="K11023">
        <v>2</v>
      </c>
      <c r="L11023">
        <v>5.9637755874933864</v>
      </c>
      <c r="M11023">
        <v>3</v>
      </c>
      <c r="N11023">
        <v>0.2</v>
      </c>
      <c r="O11023">
        <v>11.16377558749338</v>
      </c>
      <c r="P11023">
        <v>49.828571428571429</v>
      </c>
      <c r="Q11023">
        <v>302.89367695968542</v>
      </c>
      <c r="R11023">
        <v>44.378571428571433</v>
      </c>
      <c r="S11023">
        <v>48.427142857142847</v>
      </c>
      <c r="T11023">
        <f t="shared" si="690"/>
        <v>445.5279626739711</v>
      </c>
      <c r="U11023">
        <v>2510892.8571428568</v>
      </c>
      <c r="V11023">
        <v>21055483.943304449</v>
      </c>
      <c r="W11023">
        <v>6765542.146340671</v>
      </c>
      <c r="X11023">
        <v>3688102.162006536</v>
      </c>
      <c r="Y11023">
        <f t="shared" si="691"/>
        <v>34020021.108794518</v>
      </c>
      <c r="Z11023">
        <v>0.25462988956791099</v>
      </c>
      <c r="AA11023">
        <v>0.97766668761188469</v>
      </c>
      <c r="AB11023">
        <v>0.14486918110978689</v>
      </c>
      <c r="AC11023">
        <v>5.8074413331956877E-2</v>
      </c>
      <c r="AD11023">
        <v>0.10402699999999999</v>
      </c>
      <c r="AE11023">
        <v>5.4999999999999997E-3</v>
      </c>
      <c r="AF11023">
        <v>3.0393525159667849</v>
      </c>
      <c r="AG11023">
        <v>1.769458430617701</v>
      </c>
      <c r="AH11023">
        <v>16.08211353407787</v>
      </c>
    </row>
    <row r="11024" spans="1:34" x14ac:dyDescent="0.3">
      <c r="A11024" t="s">
        <v>296</v>
      </c>
      <c r="B11024" t="s">
        <v>2933</v>
      </c>
      <c r="C11024" t="s">
        <v>1506</v>
      </c>
      <c r="D11024" t="s">
        <v>13409</v>
      </c>
      <c r="E11024" t="s">
        <v>310</v>
      </c>
      <c r="F11024" t="s">
        <v>395</v>
      </c>
      <c r="G11024" t="s">
        <v>313</v>
      </c>
      <c r="H11024" t="s">
        <v>326</v>
      </c>
      <c r="I11024" t="str">
        <f t="shared" si="688"/>
        <v>07VbLs1-498,76546190085801</v>
      </c>
      <c r="J11024" t="str">
        <f t="shared" si="689"/>
        <v>Caña paneleraYucaGanaderia DPPiscicultura cachama</v>
      </c>
      <c r="K11024">
        <v>2.6301945723186919</v>
      </c>
      <c r="L11024">
        <v>3.1252673285393242</v>
      </c>
      <c r="M11024">
        <v>3</v>
      </c>
      <c r="N11024">
        <v>9.999999999998066E-3</v>
      </c>
      <c r="O11024">
        <v>8.7654619008580141</v>
      </c>
      <c r="P11024">
        <v>323.55150660337512</v>
      </c>
      <c r="Q11024">
        <v>158.7289291381806</v>
      </c>
      <c r="R11024">
        <v>44.378571428571433</v>
      </c>
      <c r="S11024">
        <v>2.4213571428566749</v>
      </c>
      <c r="T11024">
        <f t="shared" si="690"/>
        <v>529.08036431298376</v>
      </c>
      <c r="U11024">
        <v>32016100.329158179</v>
      </c>
      <c r="V11024">
        <v>11033952.416417399</v>
      </c>
      <c r="W11024">
        <v>6765542.146340671</v>
      </c>
      <c r="X11024">
        <v>184405.1081002912</v>
      </c>
      <c r="Y11024">
        <f t="shared" si="691"/>
        <v>50000000.000016533</v>
      </c>
      <c r="Z11024">
        <v>0.70209463086647683</v>
      </c>
      <c r="AA11024">
        <v>0.51233815091941093</v>
      </c>
      <c r="AB11024">
        <v>0.14486918110978689</v>
      </c>
      <c r="AC11024">
        <v>2.9037206665972828E-3</v>
      </c>
      <c r="AD11024">
        <v>0.10402699999999999</v>
      </c>
      <c r="AE11024">
        <v>5.4999999999999997E-3</v>
      </c>
      <c r="AF11024">
        <v>2.3864084756262658</v>
      </c>
      <c r="AG11024">
        <v>1.3893257112859949</v>
      </c>
      <c r="AH11024">
        <v>12.650723087770279</v>
      </c>
    </row>
    <row r="11025" spans="1:34" x14ac:dyDescent="0.3">
      <c r="A11025" t="s">
        <v>296</v>
      </c>
      <c r="B11025" t="s">
        <v>2937</v>
      </c>
      <c r="C11025" t="s">
        <v>1505</v>
      </c>
      <c r="D11025" t="s">
        <v>13410</v>
      </c>
      <c r="E11025" t="s">
        <v>289</v>
      </c>
      <c r="F11025" t="s">
        <v>395</v>
      </c>
      <c r="G11025" t="s">
        <v>313</v>
      </c>
      <c r="H11025" t="s">
        <v>326</v>
      </c>
      <c r="I11025" t="str">
        <f t="shared" si="688"/>
        <v>07VbLs1-4911,222812408307</v>
      </c>
      <c r="J11025" t="str">
        <f t="shared" si="689"/>
        <v>ArrozYucaGanaderia DPPiscicultura cachama</v>
      </c>
      <c r="K11025">
        <v>2</v>
      </c>
      <c r="L11025">
        <v>6.0228124083069901</v>
      </c>
      <c r="M11025">
        <v>3</v>
      </c>
      <c r="N11025">
        <v>0.2</v>
      </c>
      <c r="O11025">
        <v>11.222812408306989</v>
      </c>
      <c r="P11025">
        <v>49.828571428571429</v>
      </c>
      <c r="Q11025">
        <v>305.89209289098608</v>
      </c>
      <c r="R11025">
        <v>44.378571428571433</v>
      </c>
      <c r="S11025">
        <v>48.427142857142847</v>
      </c>
      <c r="T11025">
        <f t="shared" si="690"/>
        <v>448.52637860527176</v>
      </c>
      <c r="U11025">
        <v>2510892.8571428568</v>
      </c>
      <c r="V11025">
        <v>21365210.714598529</v>
      </c>
      <c r="W11025">
        <v>6801339.4259482939</v>
      </c>
      <c r="X11025">
        <v>3689855.2903586468</v>
      </c>
      <c r="Y11025">
        <f t="shared" si="691"/>
        <v>34367298.288048327</v>
      </c>
      <c r="Z11025">
        <v>0.25462988956791099</v>
      </c>
      <c r="AA11025">
        <v>0.98734484068877348</v>
      </c>
      <c r="AB11025">
        <v>0.14486918110978689</v>
      </c>
      <c r="AC11025">
        <v>5.8074413331956877E-2</v>
      </c>
      <c r="AD11025">
        <v>0.10402699999999999</v>
      </c>
      <c r="AE11025">
        <v>5.4999999999999997E-3</v>
      </c>
      <c r="AF11025">
        <v>3.055425367706615</v>
      </c>
      <c r="AG11025">
        <v>1.778815766716658</v>
      </c>
      <c r="AH11025">
        <v>16.166580542730259</v>
      </c>
    </row>
    <row r="11026" spans="1:34" x14ac:dyDescent="0.3">
      <c r="A11026" t="s">
        <v>296</v>
      </c>
      <c r="B11026" t="s">
        <v>2937</v>
      </c>
      <c r="C11026" t="s">
        <v>1506</v>
      </c>
      <c r="D11026" t="s">
        <v>13411</v>
      </c>
      <c r="E11026" t="s">
        <v>310</v>
      </c>
      <c r="F11026" t="s">
        <v>395</v>
      </c>
      <c r="G11026" t="s">
        <v>313</v>
      </c>
      <c r="H11026" t="s">
        <v>326</v>
      </c>
      <c r="I11026" t="str">
        <f t="shared" si="688"/>
        <v>07VbLs1-498,83239409643553</v>
      </c>
      <c r="J11026" t="str">
        <f t="shared" si="689"/>
        <v>Caña paneleraYucaGanaderia DPPiscicultura cachama</v>
      </c>
      <c r="K11026">
        <v>2.5919616794050282</v>
      </c>
      <c r="L11026">
        <v>3.230432417030503</v>
      </c>
      <c r="M11026">
        <v>3</v>
      </c>
      <c r="N11026">
        <v>9.999999999999596E-3</v>
      </c>
      <c r="O11026">
        <v>8.8323940964355305</v>
      </c>
      <c r="P11026">
        <v>318.84831459080988</v>
      </c>
      <c r="Q11026">
        <v>164.07014962402249</v>
      </c>
      <c r="R11026">
        <v>44.378571428571433</v>
      </c>
      <c r="S11026">
        <v>2.4213571428570448</v>
      </c>
      <c r="T11026">
        <f t="shared" si="690"/>
        <v>529.71839278626089</v>
      </c>
      <c r="U11026">
        <v>31554593.01123688</v>
      </c>
      <c r="V11026">
        <v>11459574.798300531</v>
      </c>
      <c r="W11026">
        <v>6801339.4259482939</v>
      </c>
      <c r="X11026">
        <v>184492.76451792489</v>
      </c>
      <c r="Y11026">
        <f t="shared" si="691"/>
        <v>50000000.000003628</v>
      </c>
      <c r="Z11026">
        <v>0.69188888064568121</v>
      </c>
      <c r="AA11026">
        <v>0.52957830394146577</v>
      </c>
      <c r="AB11026">
        <v>0.14486918110978689</v>
      </c>
      <c r="AC11026">
        <v>2.9037206665977269E-3</v>
      </c>
      <c r="AD11026">
        <v>0.10402699999999999</v>
      </c>
      <c r="AE11026">
        <v>5.4999999999999997E-3</v>
      </c>
      <c r="AF11026">
        <v>2.40463085347983</v>
      </c>
      <c r="AG11026">
        <v>1.399934464285032</v>
      </c>
      <c r="AH11026">
        <v>12.74648641420039</v>
      </c>
    </row>
    <row r="11027" spans="1:34" x14ac:dyDescent="0.3">
      <c r="A11027" t="s">
        <v>297</v>
      </c>
      <c r="B11027" t="s">
        <v>2275</v>
      </c>
      <c r="C11027" t="s">
        <v>1590</v>
      </c>
      <c r="D11027" t="s">
        <v>13412</v>
      </c>
      <c r="E11027" t="s">
        <v>310</v>
      </c>
      <c r="F11027" t="s">
        <v>395</v>
      </c>
      <c r="G11027" t="s">
        <v>313</v>
      </c>
      <c r="H11027" t="s">
        <v>326</v>
      </c>
      <c r="I11027" t="str">
        <f t="shared" si="688"/>
        <v>07VcL-498,54265312935307</v>
      </c>
      <c r="J11027" t="str">
        <f t="shared" si="689"/>
        <v>Caña paneleraYucaGanaderia DPPiscicultura cachama</v>
      </c>
      <c r="K11027">
        <v>2.7548911960356142</v>
      </c>
      <c r="L11027">
        <v>2.7777619333174579</v>
      </c>
      <c r="M11027">
        <v>3</v>
      </c>
      <c r="N11027">
        <v>1.0000000000000359E-2</v>
      </c>
      <c r="O11027">
        <v>8.5426531293530719</v>
      </c>
      <c r="P11027">
        <v>338.89097270089519</v>
      </c>
      <c r="Q11027">
        <v>141.07950799919371</v>
      </c>
      <c r="R11027">
        <v>44.378571428571433</v>
      </c>
      <c r="S11027">
        <v>2.42135714285723</v>
      </c>
      <c r="T11027">
        <f t="shared" si="690"/>
        <v>526.77040927151756</v>
      </c>
      <c r="U11027">
        <v>33418981.032693431</v>
      </c>
      <c r="V11027">
        <v>9597087.3361437749</v>
      </c>
      <c r="W11027">
        <v>6801968.6161496602</v>
      </c>
      <c r="X11027">
        <v>181963.01500558769</v>
      </c>
      <c r="Y11027">
        <f t="shared" si="691"/>
        <v>49999999.99999246</v>
      </c>
      <c r="Z11027">
        <v>0.73538069681772988</v>
      </c>
      <c r="AA11027">
        <v>0.45537013733648912</v>
      </c>
      <c r="AB11027">
        <v>0.14486918110978689</v>
      </c>
      <c r="AC11027">
        <v>2.903720666597949E-3</v>
      </c>
      <c r="AD11027">
        <v>0.10402699999999999</v>
      </c>
      <c r="AE11027">
        <v>5.4999999999999997E-3</v>
      </c>
      <c r="AF11027">
        <v>2.325748495949528</v>
      </c>
      <c r="AG11027">
        <v>5.5826238200322322</v>
      </c>
      <c r="AH11027">
        <v>16.560552445334832</v>
      </c>
    </row>
    <row r="11028" spans="1:34" x14ac:dyDescent="0.3">
      <c r="A11028" t="s">
        <v>297</v>
      </c>
      <c r="B11028" t="s">
        <v>2277</v>
      </c>
      <c r="C11028" t="s">
        <v>1590</v>
      </c>
      <c r="D11028" t="s">
        <v>13413</v>
      </c>
      <c r="E11028" t="s">
        <v>310</v>
      </c>
      <c r="F11028" t="s">
        <v>395</v>
      </c>
      <c r="G11028" t="s">
        <v>313</v>
      </c>
      <c r="H11028" t="s">
        <v>326</v>
      </c>
      <c r="I11028" t="str">
        <f t="shared" si="688"/>
        <v>07VcL-498,63355104453462</v>
      </c>
      <c r="J11028" t="str">
        <f t="shared" si="689"/>
        <v>Caña paneleraYucaGanaderia DPPiscicultura cachama</v>
      </c>
      <c r="K11028">
        <v>2.7036721330066862</v>
      </c>
      <c r="L11028">
        <v>2.9198789115279302</v>
      </c>
      <c r="M11028">
        <v>3</v>
      </c>
      <c r="N11028">
        <v>1.0000000000000359E-2</v>
      </c>
      <c r="O11028">
        <v>8.6335510445346166</v>
      </c>
      <c r="P11028">
        <v>332.59029624743681</v>
      </c>
      <c r="Q11028">
        <v>148.29747478165311</v>
      </c>
      <c r="R11028">
        <v>44.378571428571433</v>
      </c>
      <c r="S11028">
        <v>2.42135714285723</v>
      </c>
      <c r="T11028">
        <f t="shared" si="690"/>
        <v>527.6876996005185</v>
      </c>
      <c r="U11028">
        <v>32829265.904142231</v>
      </c>
      <c r="V11028">
        <v>10179997.35296252</v>
      </c>
      <c r="W11028">
        <v>6808089.6593350396</v>
      </c>
      <c r="X11028">
        <v>182647.08354671011</v>
      </c>
      <c r="Y11028">
        <f t="shared" si="691"/>
        <v>49999999.999986507</v>
      </c>
      <c r="Z11028">
        <v>0.72170846529193822</v>
      </c>
      <c r="AA11028">
        <v>0.47866796826624769</v>
      </c>
      <c r="AB11028">
        <v>0.14486918110978689</v>
      </c>
      <c r="AC11028">
        <v>2.903720666597949E-3</v>
      </c>
      <c r="AD11028">
        <v>0.10402699999999999</v>
      </c>
      <c r="AE11028">
        <v>5.4999999999999997E-3</v>
      </c>
      <c r="AF11028">
        <v>2.3504955723340322</v>
      </c>
      <c r="AG11028">
        <v>4.3599432774899816</v>
      </c>
      <c r="AH11028">
        <v>15.45351689435863</v>
      </c>
    </row>
    <row r="11029" spans="1:34" x14ac:dyDescent="0.3">
      <c r="A11029" t="s">
        <v>297</v>
      </c>
      <c r="B11029" t="s">
        <v>2279</v>
      </c>
      <c r="C11029" t="s">
        <v>1590</v>
      </c>
      <c r="D11029" t="s">
        <v>13414</v>
      </c>
      <c r="E11029" t="s">
        <v>310</v>
      </c>
      <c r="F11029" t="s">
        <v>395</v>
      </c>
      <c r="G11029" t="s">
        <v>313</v>
      </c>
      <c r="H11029" t="s">
        <v>326</v>
      </c>
      <c r="I11029" t="str">
        <f t="shared" si="688"/>
        <v>07VcL-498,56476403531276</v>
      </c>
      <c r="J11029" t="str">
        <f t="shared" si="689"/>
        <v>Caña paneleraYucaGanaderia DPPiscicultura cachama</v>
      </c>
      <c r="K11029">
        <v>2.742424446294851</v>
      </c>
      <c r="L11029">
        <v>2.8123395890179101</v>
      </c>
      <c r="M11029">
        <v>3</v>
      </c>
      <c r="N11029">
        <v>9.999999999998831E-3</v>
      </c>
      <c r="O11029">
        <v>8.5647640353127592</v>
      </c>
      <c r="P11029">
        <v>337.35738438635661</v>
      </c>
      <c r="Q11029">
        <v>142.83566953178379</v>
      </c>
      <c r="R11029">
        <v>44.378571428571433</v>
      </c>
      <c r="S11029">
        <v>2.4213571428568601</v>
      </c>
      <c r="T11029">
        <f t="shared" si="690"/>
        <v>526.99298248956882</v>
      </c>
      <c r="U11029">
        <v>33276459.296550792</v>
      </c>
      <c r="V11029">
        <v>9737468.0351518039</v>
      </c>
      <c r="W11029">
        <v>6803923.8439565683</v>
      </c>
      <c r="X11029">
        <v>182148.82431650141</v>
      </c>
      <c r="Y11029">
        <f t="shared" si="691"/>
        <v>49999999.999975666</v>
      </c>
      <c r="Z11029">
        <v>0.73205286770977573</v>
      </c>
      <c r="AA11029">
        <v>0.46103859712644801</v>
      </c>
      <c r="AB11029">
        <v>0.14486918110978689</v>
      </c>
      <c r="AC11029">
        <v>2.9037206665975049E-3</v>
      </c>
      <c r="AD11029">
        <v>0.10402699999999999</v>
      </c>
      <c r="AE11029">
        <v>5.4999999999999997E-3</v>
      </c>
      <c r="AF11029">
        <v>2.3317682190380289</v>
      </c>
      <c r="AG11029">
        <v>1.357515099597072</v>
      </c>
      <c r="AH11029">
        <v>12.363574353947859</v>
      </c>
    </row>
    <row r="11030" spans="1:34" x14ac:dyDescent="0.3">
      <c r="A11030" t="s">
        <v>298</v>
      </c>
      <c r="B11030" t="s">
        <v>2281</v>
      </c>
      <c r="C11030" t="s">
        <v>1657</v>
      </c>
      <c r="D11030" t="s">
        <v>13415</v>
      </c>
      <c r="E11030" t="s">
        <v>310</v>
      </c>
      <c r="F11030" t="s">
        <v>395</v>
      </c>
      <c r="G11030" t="s">
        <v>313</v>
      </c>
      <c r="H11030" t="s">
        <v>326</v>
      </c>
      <c r="I11030" t="str">
        <f t="shared" si="688"/>
        <v>07VcLs1-498,61600404551056</v>
      </c>
      <c r="J11030" t="str">
        <f t="shared" si="689"/>
        <v>Caña paneleraYucaGanaderia DPPiscicultura cachama</v>
      </c>
      <c r="K11030">
        <v>2.7135568715135232</v>
      </c>
      <c r="L11030">
        <v>2.892447173997037</v>
      </c>
      <c r="M11030">
        <v>3</v>
      </c>
      <c r="N11030">
        <v>1.0000000000000359E-2</v>
      </c>
      <c r="O11030">
        <v>8.6160040455105591</v>
      </c>
      <c r="P11030">
        <v>333.80626029432773</v>
      </c>
      <c r="Q11030">
        <v>146.9042466622802</v>
      </c>
      <c r="R11030">
        <v>44.378571428571433</v>
      </c>
      <c r="S11030">
        <v>2.42135714285723</v>
      </c>
      <c r="T11030">
        <f t="shared" si="690"/>
        <v>527.51043552803662</v>
      </c>
      <c r="U11030">
        <v>32943336.14291646</v>
      </c>
      <c r="V11030">
        <v>10067078.475323919</v>
      </c>
      <c r="W11030">
        <v>6807066.6903100451</v>
      </c>
      <c r="X11030">
        <v>182518.69146611591</v>
      </c>
      <c r="Y11030">
        <f t="shared" si="691"/>
        <v>50000000.00001654</v>
      </c>
      <c r="Z11030">
        <v>0.72434706165519169</v>
      </c>
      <c r="AA11030">
        <v>0.4741709687440811</v>
      </c>
      <c r="AB11030">
        <v>0.14486918110978689</v>
      </c>
      <c r="AC11030">
        <v>2.903720666597949E-3</v>
      </c>
      <c r="AD11030">
        <v>0.10402699999999999</v>
      </c>
      <c r="AE11030">
        <v>5.4999999999999997E-3</v>
      </c>
      <c r="AF11030">
        <v>2.3457183788824558</v>
      </c>
      <c r="AG11030">
        <v>8.6160040455105599E-2</v>
      </c>
      <c r="AH11030">
        <v>11.15740946484812</v>
      </c>
    </row>
    <row r="11031" spans="1:34" x14ac:dyDescent="0.3">
      <c r="A11031" t="s">
        <v>297</v>
      </c>
      <c r="B11031" t="s">
        <v>2275</v>
      </c>
      <c r="C11031" t="s">
        <v>1579</v>
      </c>
      <c r="D11031" t="s">
        <v>13416</v>
      </c>
      <c r="E11031" t="s">
        <v>390</v>
      </c>
      <c r="F11031" t="s">
        <v>395</v>
      </c>
      <c r="G11031" t="s">
        <v>313</v>
      </c>
      <c r="H11031" t="s">
        <v>257</v>
      </c>
      <c r="I11031" t="str">
        <f t="shared" si="688"/>
        <v>07VcL-497,01063521117813</v>
      </c>
      <c r="J11031" t="str">
        <f t="shared" si="689"/>
        <v>MaízYucaGanaderia DPAvicultura</v>
      </c>
      <c r="K11031">
        <v>2</v>
      </c>
      <c r="L11031">
        <v>2</v>
      </c>
      <c r="M11031">
        <v>3</v>
      </c>
      <c r="N11031">
        <v>1.063521117812944E-2</v>
      </c>
      <c r="O11031">
        <v>7.0106352111781298</v>
      </c>
      <c r="P11031">
        <v>128.66524520255859</v>
      </c>
      <c r="Q11031">
        <v>101.5778251599147</v>
      </c>
      <c r="R11031">
        <v>44.378571428571433</v>
      </c>
      <c r="S11031">
        <v>0</v>
      </c>
      <c r="T11031">
        <f t="shared" si="690"/>
        <v>274.62164179104474</v>
      </c>
      <c r="U11031">
        <v>7396463.8668862619</v>
      </c>
      <c r="V11031">
        <v>6909942.2963738656</v>
      </c>
      <c r="W11031">
        <v>6801968.6161496611</v>
      </c>
      <c r="X11031">
        <v>15330784.789027009</v>
      </c>
      <c r="Y11031">
        <f t="shared" si="691"/>
        <v>36439159.568436801</v>
      </c>
      <c r="Z11031">
        <v>0.31661798383298351</v>
      </c>
      <c r="AA11031">
        <v>0.32786836904532302</v>
      </c>
      <c r="AB11031">
        <v>0.14486918110978689</v>
      </c>
      <c r="AC11031">
        <v>0.67445590473970518</v>
      </c>
      <c r="AD11031">
        <v>0.104086</v>
      </c>
      <c r="AE11031">
        <v>5.4999999999999997E-3</v>
      </c>
      <c r="AF11031">
        <v>1.908654612467344</v>
      </c>
      <c r="AG11031">
        <v>4.5814501105049077</v>
      </c>
      <c r="AH11031">
        <v>13.61032593415038</v>
      </c>
    </row>
    <row r="11032" spans="1:34" x14ac:dyDescent="0.3">
      <c r="A11032" t="s">
        <v>297</v>
      </c>
      <c r="B11032" t="s">
        <v>2277</v>
      </c>
      <c r="C11032" t="s">
        <v>1579</v>
      </c>
      <c r="D11032" t="s">
        <v>13417</v>
      </c>
      <c r="E11032" t="s">
        <v>390</v>
      </c>
      <c r="F11032" t="s">
        <v>395</v>
      </c>
      <c r="G11032" t="s">
        <v>313</v>
      </c>
      <c r="H11032" t="s">
        <v>257</v>
      </c>
      <c r="I11032" t="str">
        <f t="shared" si="688"/>
        <v>07VcL-497,01079455365684</v>
      </c>
      <c r="J11032" t="str">
        <f t="shared" si="689"/>
        <v>MaízYucaGanaderia DPAvicultura</v>
      </c>
      <c r="K11032">
        <v>2</v>
      </c>
      <c r="L11032">
        <v>2</v>
      </c>
      <c r="M11032">
        <v>3</v>
      </c>
      <c r="N11032">
        <v>1.07945536568378E-2</v>
      </c>
      <c r="O11032">
        <v>7.0107945536568366</v>
      </c>
      <c r="P11032">
        <v>128.66524520255859</v>
      </c>
      <c r="Q11032">
        <v>101.5778251599147</v>
      </c>
      <c r="R11032">
        <v>44.378571428571433</v>
      </c>
      <c r="S11032">
        <v>0</v>
      </c>
      <c r="T11032">
        <f t="shared" si="690"/>
        <v>274.62164179104474</v>
      </c>
      <c r="U11032">
        <v>7405386.7156488216</v>
      </c>
      <c r="V11032">
        <v>6972890.0830585957</v>
      </c>
      <c r="W11032">
        <v>6808089.6593350396</v>
      </c>
      <c r="X11032">
        <v>15560478.88798872</v>
      </c>
      <c r="Y11032">
        <f t="shared" si="691"/>
        <v>36746845.346031174</v>
      </c>
      <c r="Z11032">
        <v>0.31661798383298351</v>
      </c>
      <c r="AA11032">
        <v>0.32786836904532302</v>
      </c>
      <c r="AB11032">
        <v>0.14486918110978689</v>
      </c>
      <c r="AC11032">
        <v>0.68456096742635075</v>
      </c>
      <c r="AD11032">
        <v>0.104086</v>
      </c>
      <c r="AE11032">
        <v>5.4999999999999997E-3</v>
      </c>
      <c r="AF11032">
        <v>1.908697993665736</v>
      </c>
      <c r="AG11032">
        <v>3.5404512495967029</v>
      </c>
      <c r="AH11032">
        <v>12.56952979691928</v>
      </c>
    </row>
    <row r="11033" spans="1:34" x14ac:dyDescent="0.3">
      <c r="A11033" t="s">
        <v>297</v>
      </c>
      <c r="B11033" t="s">
        <v>2279</v>
      </c>
      <c r="C11033" t="s">
        <v>1579</v>
      </c>
      <c r="D11033" t="s">
        <v>13418</v>
      </c>
      <c r="E11033" t="s">
        <v>390</v>
      </c>
      <c r="F11033" t="s">
        <v>395</v>
      </c>
      <c r="G11033" t="s">
        <v>313</v>
      </c>
      <c r="H11033" t="s">
        <v>257</v>
      </c>
      <c r="I11033" t="str">
        <f t="shared" si="688"/>
        <v>07VcL-497,01067547719022</v>
      </c>
      <c r="J11033" t="str">
        <f t="shared" si="689"/>
        <v>MaízYucaGanaderia DPAvicultura</v>
      </c>
      <c r="K11033">
        <v>2</v>
      </c>
      <c r="L11033">
        <v>2</v>
      </c>
      <c r="M11033">
        <v>3</v>
      </c>
      <c r="N11033">
        <v>1.0675477190218829E-2</v>
      </c>
      <c r="O11033">
        <v>7.0106754771902189</v>
      </c>
      <c r="P11033">
        <v>128.66524520255859</v>
      </c>
      <c r="Q11033">
        <v>101.5778251599147</v>
      </c>
      <c r="R11033">
        <v>44.378571428571433</v>
      </c>
      <c r="S11033">
        <v>0</v>
      </c>
      <c r="T11033">
        <f t="shared" si="690"/>
        <v>274.62164179104474</v>
      </c>
      <c r="U11033">
        <v>7398572.309477374</v>
      </c>
      <c r="V11033">
        <v>6924816.6709143436</v>
      </c>
      <c r="W11033">
        <v>6803923.8439565692</v>
      </c>
      <c r="X11033">
        <v>15388828.729604719</v>
      </c>
      <c r="Y11033">
        <f t="shared" si="691"/>
        <v>36516141.553953007</v>
      </c>
      <c r="Z11033">
        <v>0.31661798383298351</v>
      </c>
      <c r="AA11033">
        <v>0.32786836904532313</v>
      </c>
      <c r="AB11033">
        <v>0.14486918110978689</v>
      </c>
      <c r="AC11033">
        <v>0.67700946471694867</v>
      </c>
      <c r="AD11033">
        <v>0.104086</v>
      </c>
      <c r="AE11033">
        <v>5.4999999999999997E-3</v>
      </c>
      <c r="AF11033">
        <v>1.90866557494184</v>
      </c>
      <c r="AG11033">
        <v>1.1111920631346499</v>
      </c>
      <c r="AH11033">
        <v>10.14011911526671</v>
      </c>
    </row>
    <row r="11034" spans="1:34" x14ac:dyDescent="0.3">
      <c r="A11034" t="s">
        <v>298</v>
      </c>
      <c r="B11034" t="s">
        <v>2281</v>
      </c>
      <c r="C11034" t="s">
        <v>1642</v>
      </c>
      <c r="D11034" t="s">
        <v>13419</v>
      </c>
      <c r="E11034" t="s">
        <v>390</v>
      </c>
      <c r="F11034" t="s">
        <v>395</v>
      </c>
      <c r="G11034" t="s">
        <v>313</v>
      </c>
      <c r="H11034" t="s">
        <v>257</v>
      </c>
      <c r="I11034" t="str">
        <f t="shared" si="688"/>
        <v>07VcLs1-497,01076444056494</v>
      </c>
      <c r="J11034" t="str">
        <f t="shared" si="689"/>
        <v>MaízYucaGanaderia DPAvicultura</v>
      </c>
      <c r="K11034">
        <v>2</v>
      </c>
      <c r="L11034">
        <v>2</v>
      </c>
      <c r="M11034">
        <v>3</v>
      </c>
      <c r="N11034">
        <v>1.0764440564938541E-2</v>
      </c>
      <c r="O11034">
        <v>7.0107644405649383</v>
      </c>
      <c r="P11034">
        <v>128.66524520255859</v>
      </c>
      <c r="Q11034">
        <v>101.5778251599147</v>
      </c>
      <c r="R11034">
        <v>44.378571428571433</v>
      </c>
      <c r="S11034">
        <v>0</v>
      </c>
      <c r="T11034">
        <f t="shared" si="690"/>
        <v>274.62164179104474</v>
      </c>
      <c r="U11034">
        <v>7403693.0716599477</v>
      </c>
      <c r="V11034">
        <v>6960941.9773169775</v>
      </c>
      <c r="W11034">
        <v>6807066.6903100461</v>
      </c>
      <c r="X11034">
        <v>15517070.50394186</v>
      </c>
      <c r="Y11034">
        <f t="shared" si="691"/>
        <v>36688772.24322883</v>
      </c>
      <c r="Z11034">
        <v>0.31661798383298351</v>
      </c>
      <c r="AA11034">
        <v>0.32786836904532302</v>
      </c>
      <c r="AB11034">
        <v>0.14486918110978689</v>
      </c>
      <c r="AC11034">
        <v>0.68265127778302792</v>
      </c>
      <c r="AD11034">
        <v>0.104086</v>
      </c>
      <c r="AE11034">
        <v>5.4999999999999997E-3</v>
      </c>
      <c r="AF11034">
        <v>1.908689795337051</v>
      </c>
      <c r="AG11034">
        <v>7.0107644405649386E-2</v>
      </c>
      <c r="AH11034">
        <v>9.0991478803076387</v>
      </c>
    </row>
    <row r="11035" spans="1:34" x14ac:dyDescent="0.3">
      <c r="A11035" t="s">
        <v>274</v>
      </c>
      <c r="B11035" t="s">
        <v>2045</v>
      </c>
      <c r="C11035" t="s">
        <v>674</v>
      </c>
      <c r="D11035" t="s">
        <v>13420</v>
      </c>
      <c r="E11035" t="s">
        <v>289</v>
      </c>
      <c r="F11035" t="s">
        <v>390</v>
      </c>
      <c r="G11035" t="s">
        <v>395</v>
      </c>
      <c r="H11035" t="s">
        <v>313</v>
      </c>
      <c r="I11035" t="str">
        <f t="shared" si="688"/>
        <v>04Vcs1-679,62718549367116</v>
      </c>
      <c r="J11035" t="str">
        <f t="shared" si="689"/>
        <v>ArrozMaízYucaGanaderia DP</v>
      </c>
      <c r="K11035">
        <v>2</v>
      </c>
      <c r="L11035">
        <v>2</v>
      </c>
      <c r="M11035">
        <v>2.6271854936711621</v>
      </c>
      <c r="N11035">
        <v>3</v>
      </c>
      <c r="O11035">
        <v>9.6271854936711616</v>
      </c>
      <c r="P11035">
        <v>58.057142857142857</v>
      </c>
      <c r="Q11035">
        <v>152</v>
      </c>
      <c r="R11035">
        <v>157.63112962026969</v>
      </c>
      <c r="S11035">
        <v>51.707142857142863</v>
      </c>
      <c r="T11035">
        <f t="shared" si="690"/>
        <v>419.39541533455537</v>
      </c>
      <c r="U11035">
        <v>2925535.714285715</v>
      </c>
      <c r="V11035">
        <v>8710283.690611247</v>
      </c>
      <c r="W11035">
        <v>10467220.77316908</v>
      </c>
      <c r="X11035">
        <v>7880442.4679341521</v>
      </c>
      <c r="Y11035">
        <f t="shared" si="691"/>
        <v>29983482.646000192</v>
      </c>
      <c r="Z11035">
        <v>0.29667886215710731</v>
      </c>
      <c r="AA11035">
        <v>0.37403988518304598</v>
      </c>
      <c r="AB11035">
        <v>0.50879472264744774</v>
      </c>
      <c r="AC11035">
        <v>0.16879253211874259</v>
      </c>
      <c r="AD11035">
        <v>0.104474</v>
      </c>
      <c r="AE11035">
        <v>5.4999999999999997E-3</v>
      </c>
      <c r="AF11035">
        <v>2.6210138516801069</v>
      </c>
      <c r="AG11035">
        <v>1.5259089007468789</v>
      </c>
      <c r="AH11035">
        <v>13.884082246098149</v>
      </c>
    </row>
    <row r="11036" spans="1:34" x14ac:dyDescent="0.3">
      <c r="A11036" t="s">
        <v>274</v>
      </c>
      <c r="B11036" t="s">
        <v>2047</v>
      </c>
      <c r="C11036" t="s">
        <v>674</v>
      </c>
      <c r="D11036" t="s">
        <v>13421</v>
      </c>
      <c r="E11036" t="s">
        <v>289</v>
      </c>
      <c r="F11036" t="s">
        <v>390</v>
      </c>
      <c r="G11036" t="s">
        <v>395</v>
      </c>
      <c r="H11036" t="s">
        <v>313</v>
      </c>
      <c r="I11036" t="str">
        <f t="shared" si="688"/>
        <v>04Vcs1-679,60287268031239</v>
      </c>
      <c r="J11036" t="str">
        <f t="shared" si="689"/>
        <v>ArrozMaízYucaGanaderia DP</v>
      </c>
      <c r="K11036">
        <v>2</v>
      </c>
      <c r="L11036">
        <v>2</v>
      </c>
      <c r="M11036">
        <v>2.6028726803123861</v>
      </c>
      <c r="N11036">
        <v>3</v>
      </c>
      <c r="O11036">
        <v>9.6028726803123856</v>
      </c>
      <c r="P11036">
        <v>58.057142857142857</v>
      </c>
      <c r="Q11036">
        <v>152</v>
      </c>
      <c r="R11036">
        <v>156.17236081874319</v>
      </c>
      <c r="S11036">
        <v>51.707142857142863</v>
      </c>
      <c r="T11036">
        <f t="shared" si="690"/>
        <v>417.93664653302886</v>
      </c>
      <c r="U11036">
        <v>2925535.714285715</v>
      </c>
      <c r="V11036">
        <v>8707014.2564057354</v>
      </c>
      <c r="W11036">
        <v>10340336.41225799</v>
      </c>
      <c r="X11036">
        <v>7868640.0583049711</v>
      </c>
      <c r="Y11036">
        <f t="shared" si="691"/>
        <v>29841526.441254415</v>
      </c>
      <c r="Z11036">
        <v>0.29667886215710731</v>
      </c>
      <c r="AA11036">
        <v>0.37403988518304598</v>
      </c>
      <c r="AB11036">
        <v>0.50408617383753029</v>
      </c>
      <c r="AC11036">
        <v>0.16879253211874259</v>
      </c>
      <c r="AD11036">
        <v>0.104474</v>
      </c>
      <c r="AE11036">
        <v>5.4999999999999997E-3</v>
      </c>
      <c r="AF11036">
        <v>2.6143946564201261</v>
      </c>
      <c r="AG11036">
        <v>9.6028726803123854E-2</v>
      </c>
      <c r="AH11036">
        <v>12.423270063535639</v>
      </c>
    </row>
    <row r="11037" spans="1:34" x14ac:dyDescent="0.3">
      <c r="A11037" t="s">
        <v>274</v>
      </c>
      <c r="B11037" t="s">
        <v>2049</v>
      </c>
      <c r="C11037" t="s">
        <v>674</v>
      </c>
      <c r="D11037" t="s">
        <v>13422</v>
      </c>
      <c r="E11037" t="s">
        <v>289</v>
      </c>
      <c r="F11037" t="s">
        <v>390</v>
      </c>
      <c r="G11037" t="s">
        <v>395</v>
      </c>
      <c r="H11037" t="s">
        <v>313</v>
      </c>
      <c r="I11037" t="str">
        <f t="shared" si="688"/>
        <v>04Vcs1-679,66461225589551</v>
      </c>
      <c r="J11037" t="str">
        <f t="shared" si="689"/>
        <v>ArrozMaízYucaGanaderia DP</v>
      </c>
      <c r="K11037">
        <v>2</v>
      </c>
      <c r="L11037">
        <v>2</v>
      </c>
      <c r="M11037">
        <v>2.664612255895511</v>
      </c>
      <c r="N11037">
        <v>3</v>
      </c>
      <c r="O11037">
        <v>9.664612255895511</v>
      </c>
      <c r="P11037">
        <v>58.057142857142857</v>
      </c>
      <c r="Q11037">
        <v>152</v>
      </c>
      <c r="R11037">
        <v>159.8767353537306</v>
      </c>
      <c r="S11037">
        <v>51.707142857142863</v>
      </c>
      <c r="T11037">
        <f t="shared" si="690"/>
        <v>421.6410210680163</v>
      </c>
      <c r="U11037">
        <v>2925535.714285715</v>
      </c>
      <c r="V11037">
        <v>8715765.9571640007</v>
      </c>
      <c r="W11037">
        <v>10667864.05422054</v>
      </c>
      <c r="X11037">
        <v>7890160.9460172206</v>
      </c>
      <c r="Y11037">
        <f t="shared" si="691"/>
        <v>30199326.671687476</v>
      </c>
      <c r="Z11037">
        <v>0.29667886215710731</v>
      </c>
      <c r="AA11037">
        <v>0.37403988518304598</v>
      </c>
      <c r="AB11037">
        <v>0.51604298857743336</v>
      </c>
      <c r="AC11037">
        <v>0.16879253211874259</v>
      </c>
      <c r="AD11037">
        <v>0.104474</v>
      </c>
      <c r="AE11037">
        <v>5.4999999999999997E-3</v>
      </c>
      <c r="AF11037">
        <v>2.631203336683595</v>
      </c>
      <c r="AG11037">
        <v>1.531841042559438</v>
      </c>
      <c r="AH11037">
        <v>13.93763063513854</v>
      </c>
    </row>
    <row r="11038" spans="1:34" x14ac:dyDescent="0.3">
      <c r="A11038" t="s">
        <v>297</v>
      </c>
      <c r="B11038" t="s">
        <v>2275</v>
      </c>
      <c r="C11038" t="s">
        <v>1555</v>
      </c>
      <c r="D11038" t="s">
        <v>13423</v>
      </c>
      <c r="E11038" t="s">
        <v>310</v>
      </c>
      <c r="F11038" t="s">
        <v>390</v>
      </c>
      <c r="G11038" t="s">
        <v>395</v>
      </c>
      <c r="H11038" t="s">
        <v>313</v>
      </c>
      <c r="I11038" t="str">
        <f t="shared" si="688"/>
        <v>07VcL-499,07684746347534</v>
      </c>
      <c r="J11038" t="str">
        <f t="shared" si="689"/>
        <v>Caña paneleraMaízYucaGanaderia DP</v>
      </c>
      <c r="K11038">
        <v>2.0768474634753371</v>
      </c>
      <c r="L11038">
        <v>2</v>
      </c>
      <c r="M11038">
        <v>2</v>
      </c>
      <c r="N11038">
        <v>3</v>
      </c>
      <c r="O11038">
        <v>9.0768474634753371</v>
      </c>
      <c r="P11038">
        <v>255.4819072569446</v>
      </c>
      <c r="Q11038">
        <v>128.66524520255859</v>
      </c>
      <c r="R11038">
        <v>101.5778251599147</v>
      </c>
      <c r="S11038">
        <v>44.378571428571433</v>
      </c>
      <c r="T11038">
        <f t="shared" si="690"/>
        <v>530.10354904798942</v>
      </c>
      <c r="U11038">
        <v>25193781.188003939</v>
      </c>
      <c r="V11038">
        <v>7396463.8668862619</v>
      </c>
      <c r="W11038">
        <v>6909942.2963738674</v>
      </c>
      <c r="X11038">
        <v>6801968.6161496602</v>
      </c>
      <c r="Y11038">
        <f t="shared" si="691"/>
        <v>46302155.967413723</v>
      </c>
      <c r="Z11038">
        <v>0.55438615400580205</v>
      </c>
      <c r="AA11038">
        <v>0.31661798383298351</v>
      </c>
      <c r="AB11038">
        <v>0.32786836904532302</v>
      </c>
      <c r="AC11038">
        <v>0.14486918110978689</v>
      </c>
      <c r="AD11038">
        <v>0.104474</v>
      </c>
      <c r="AE11038">
        <v>5.4999999999999997E-3</v>
      </c>
      <c r="AF11038">
        <v>2.4711836026215579</v>
      </c>
      <c r="AG11038">
        <v>5.9317198173811327</v>
      </c>
      <c r="AH11038">
        <v>17.589724883478031</v>
      </c>
    </row>
    <row r="11039" spans="1:34" x14ac:dyDescent="0.3">
      <c r="A11039" t="s">
        <v>297</v>
      </c>
      <c r="B11039" t="s">
        <v>2277</v>
      </c>
      <c r="C11039" t="s">
        <v>1555</v>
      </c>
      <c r="D11039" t="s">
        <v>13424</v>
      </c>
      <c r="E11039" t="s">
        <v>310</v>
      </c>
      <c r="F11039" t="s">
        <v>390</v>
      </c>
      <c r="G11039" t="s">
        <v>395</v>
      </c>
      <c r="H11039" t="s">
        <v>313</v>
      </c>
      <c r="I11039" t="str">
        <f t="shared" si="688"/>
        <v>07VcL-499,10119054881002</v>
      </c>
      <c r="J11039" t="str">
        <f t="shared" si="689"/>
        <v>Caña paneleraMaízYucaGanaderia DP</v>
      </c>
      <c r="K11039">
        <v>2.101190548810016</v>
      </c>
      <c r="L11039">
        <v>2</v>
      </c>
      <c r="M11039">
        <v>2</v>
      </c>
      <c r="N11039">
        <v>3</v>
      </c>
      <c r="O11039">
        <v>9.1011905488100169</v>
      </c>
      <c r="P11039">
        <v>258.47645451147213</v>
      </c>
      <c r="Q11039">
        <v>128.66524520255859</v>
      </c>
      <c r="R11039">
        <v>101.5778251599147</v>
      </c>
      <c r="S11039">
        <v>44.378571428571433</v>
      </c>
      <c r="T11039">
        <f t="shared" si="690"/>
        <v>533.09809630251686</v>
      </c>
      <c r="U11039">
        <v>25513649.528740391</v>
      </c>
      <c r="V11039">
        <v>7405386.7156488216</v>
      </c>
      <c r="W11039">
        <v>6972890.0830585957</v>
      </c>
      <c r="X11039">
        <v>6808089.6593350396</v>
      </c>
      <c r="Y11039">
        <f t="shared" si="691"/>
        <v>46700015.986782849</v>
      </c>
      <c r="Z11039">
        <v>0.56088420920372462</v>
      </c>
      <c r="AA11039">
        <v>0.31661798383298351</v>
      </c>
      <c r="AB11039">
        <v>0.32786836904532302</v>
      </c>
      <c r="AC11039">
        <v>0.14486918110978689</v>
      </c>
      <c r="AD11039">
        <v>0.104474</v>
      </c>
      <c r="AE11039">
        <v>5.4999999999999997E-3</v>
      </c>
      <c r="AF11039">
        <v>2.477811039466602</v>
      </c>
      <c r="AG11039">
        <v>4.5961012271490587</v>
      </c>
      <c r="AH11039">
        <v>16.285076815425679</v>
      </c>
    </row>
    <row r="11040" spans="1:34" x14ac:dyDescent="0.3">
      <c r="A11040" t="s">
        <v>297</v>
      </c>
      <c r="B11040" t="s">
        <v>2279</v>
      </c>
      <c r="C11040" t="s">
        <v>1555</v>
      </c>
      <c r="D11040" t="s">
        <v>13425</v>
      </c>
      <c r="E11040" t="s">
        <v>310</v>
      </c>
      <c r="F11040" t="s">
        <v>390</v>
      </c>
      <c r="G11040" t="s">
        <v>395</v>
      </c>
      <c r="H11040" t="s">
        <v>313</v>
      </c>
      <c r="I11040" t="str">
        <f t="shared" si="688"/>
        <v>07VcL-499,08289483028328</v>
      </c>
      <c r="J11040" t="str">
        <f t="shared" si="689"/>
        <v>Caña paneleraMaízYucaGanaderia DP</v>
      </c>
      <c r="K11040">
        <v>2.0828948302832822</v>
      </c>
      <c r="L11040">
        <v>2</v>
      </c>
      <c r="M11040">
        <v>2</v>
      </c>
      <c r="N11040">
        <v>3</v>
      </c>
      <c r="O11040">
        <v>9.0828948302832817</v>
      </c>
      <c r="P11040">
        <v>256.22581976527619</v>
      </c>
      <c r="Q11040">
        <v>128.66524520255859</v>
      </c>
      <c r="R11040">
        <v>101.5778251599147</v>
      </c>
      <c r="S11040">
        <v>44.378571428571433</v>
      </c>
      <c r="T11040">
        <f t="shared" si="690"/>
        <v>530.84746155632092</v>
      </c>
      <c r="U11040">
        <v>25273755.538666051</v>
      </c>
      <c r="V11040">
        <v>7398572.309477374</v>
      </c>
      <c r="W11040">
        <v>6924816.6709143417</v>
      </c>
      <c r="X11040">
        <v>6803923.8439565683</v>
      </c>
      <c r="Y11040">
        <f t="shared" si="691"/>
        <v>46401068.363014333</v>
      </c>
      <c r="Z11040">
        <v>0.55600041624001972</v>
      </c>
      <c r="AA11040">
        <v>0.31661798383298351</v>
      </c>
      <c r="AB11040">
        <v>0.32786836904532302</v>
      </c>
      <c r="AC11040">
        <v>0.14486918110978689</v>
      </c>
      <c r="AD11040">
        <v>0.104474</v>
      </c>
      <c r="AE11040">
        <v>5.4999999999999997E-3</v>
      </c>
      <c r="AF11040">
        <v>2.472830006150422</v>
      </c>
      <c r="AG11040">
        <v>1.4396388305998999</v>
      </c>
      <c r="AH11040">
        <v>13.1053376670336</v>
      </c>
    </row>
    <row r="11041" spans="1:34" x14ac:dyDescent="0.3">
      <c r="A11041" t="s">
        <v>298</v>
      </c>
      <c r="B11041" t="s">
        <v>2281</v>
      </c>
      <c r="C11041" t="s">
        <v>1612</v>
      </c>
      <c r="D11041" t="s">
        <v>13426</v>
      </c>
      <c r="E11041" t="s">
        <v>310</v>
      </c>
      <c r="F11041" t="s">
        <v>390</v>
      </c>
      <c r="G11041" t="s">
        <v>395</v>
      </c>
      <c r="H11041" t="s">
        <v>313</v>
      </c>
      <c r="I11041" t="str">
        <f t="shared" si="688"/>
        <v>07VcLs1-499,09659958328053</v>
      </c>
      <c r="J11041" t="str">
        <f t="shared" si="689"/>
        <v>Caña paneleraMaízYucaGanaderia DP</v>
      </c>
      <c r="K11041">
        <v>2.0965995832805282</v>
      </c>
      <c r="L11041">
        <v>2</v>
      </c>
      <c r="M11041">
        <v>2</v>
      </c>
      <c r="N11041">
        <v>3</v>
      </c>
      <c r="O11041">
        <v>9.0965995832805291</v>
      </c>
      <c r="P11041">
        <v>257.91170016612318</v>
      </c>
      <c r="Q11041">
        <v>128.66524520255859</v>
      </c>
      <c r="R11041">
        <v>101.5778251599147</v>
      </c>
      <c r="S11041">
        <v>44.378571428571433</v>
      </c>
      <c r="T11041">
        <f t="shared" si="690"/>
        <v>532.53334195716798</v>
      </c>
      <c r="U11041">
        <v>25453302.841810301</v>
      </c>
      <c r="V11041">
        <v>7403693.0716599477</v>
      </c>
      <c r="W11041">
        <v>6960941.9773169775</v>
      </c>
      <c r="X11041">
        <v>6807066.6903100451</v>
      </c>
      <c r="Y11041">
        <f t="shared" si="691"/>
        <v>46625004.581097275</v>
      </c>
      <c r="Z11041">
        <v>0.55965871346182394</v>
      </c>
      <c r="AA11041">
        <v>0.31661798383298351</v>
      </c>
      <c r="AB11041">
        <v>0.32786836904532302</v>
      </c>
      <c r="AC11041">
        <v>0.14486918110978689</v>
      </c>
      <c r="AD11041">
        <v>0.104474</v>
      </c>
      <c r="AE11041">
        <v>5.4999999999999997E-3</v>
      </c>
      <c r="AF11041">
        <v>2.4765611430920811</v>
      </c>
      <c r="AG11041">
        <v>9.0965995832805291E-2</v>
      </c>
      <c r="AH11041">
        <v>11.774100722205411</v>
      </c>
    </row>
    <row r="11042" spans="1:34" x14ac:dyDescent="0.3">
      <c r="A11042" t="s">
        <v>274</v>
      </c>
      <c r="B11042" t="s">
        <v>2045</v>
      </c>
      <c r="C11042" t="s">
        <v>723</v>
      </c>
      <c r="D11042" t="s">
        <v>13427</v>
      </c>
      <c r="E11042" t="s">
        <v>289</v>
      </c>
      <c r="F11042" t="s">
        <v>395</v>
      </c>
      <c r="G11042" t="s">
        <v>313</v>
      </c>
      <c r="H11042" t="s">
        <v>257</v>
      </c>
      <c r="I11042" t="str">
        <f t="shared" si="688"/>
        <v>04Vcs1-677,00767782455021</v>
      </c>
      <c r="J11042" t="str">
        <f t="shared" si="689"/>
        <v>ArrozYucaGanaderia DPAvicultura</v>
      </c>
      <c r="K11042">
        <v>2</v>
      </c>
      <c r="L11042">
        <v>2</v>
      </c>
      <c r="M11042">
        <v>3</v>
      </c>
      <c r="N11042">
        <v>7.6778245502119218E-3</v>
      </c>
      <c r="O11042">
        <v>7.0076778245502123</v>
      </c>
      <c r="P11042">
        <v>58.057142857142857</v>
      </c>
      <c r="Q11042">
        <v>120</v>
      </c>
      <c r="R11042">
        <v>51.707142857142863</v>
      </c>
      <c r="S11042">
        <v>0</v>
      </c>
      <c r="T11042">
        <f t="shared" si="690"/>
        <v>229.76428571428571</v>
      </c>
      <c r="U11042">
        <v>2925535.714285715</v>
      </c>
      <c r="V11042">
        <v>7968391.1154232593</v>
      </c>
      <c r="W11042">
        <v>7880442.467934153</v>
      </c>
      <c r="X11042">
        <v>12895366.08752718</v>
      </c>
      <c r="Y11042">
        <f t="shared" si="691"/>
        <v>31669735.385170311</v>
      </c>
      <c r="Z11042">
        <v>0.29667886215710731</v>
      </c>
      <c r="AA11042">
        <v>0.3873306425245755</v>
      </c>
      <c r="AB11042">
        <v>0.16879253211874259</v>
      </c>
      <c r="AC11042">
        <v>0.56731314940497835</v>
      </c>
      <c r="AD11042">
        <v>0.104869</v>
      </c>
      <c r="AE11042">
        <v>5.4999999999999997E-3</v>
      </c>
      <c r="AF11042">
        <v>1.9078494600869691</v>
      </c>
      <c r="AG11042">
        <v>1.110716935191209</v>
      </c>
      <c r="AH11042">
        <v>10.136613219828391</v>
      </c>
    </row>
    <row r="11043" spans="1:34" x14ac:dyDescent="0.3">
      <c r="A11043" t="s">
        <v>274</v>
      </c>
      <c r="B11043" t="s">
        <v>2045</v>
      </c>
      <c r="C11043" t="s">
        <v>725</v>
      </c>
      <c r="D11043" t="s">
        <v>13428</v>
      </c>
      <c r="E11043" t="s">
        <v>310</v>
      </c>
      <c r="F11043" t="s">
        <v>395</v>
      </c>
      <c r="G11043" t="s">
        <v>313</v>
      </c>
      <c r="H11043" t="s">
        <v>257</v>
      </c>
      <c r="I11043" t="str">
        <f t="shared" si="688"/>
        <v>04Vcs1-677,00220249961216</v>
      </c>
      <c r="J11043" t="str">
        <f t="shared" si="689"/>
        <v>Caña paneleraYucaGanaderia DPAvicultura</v>
      </c>
      <c r="K11043">
        <v>2</v>
      </c>
      <c r="L11043">
        <v>2</v>
      </c>
      <c r="M11043">
        <v>3</v>
      </c>
      <c r="N11043">
        <v>2.202499612164868E-3</v>
      </c>
      <c r="O11043">
        <v>7.0022024996121646</v>
      </c>
      <c r="P11043">
        <v>286.65714285714279</v>
      </c>
      <c r="Q11043">
        <v>120</v>
      </c>
      <c r="R11043">
        <v>51.707142857142863</v>
      </c>
      <c r="S11043">
        <v>0</v>
      </c>
      <c r="T11043">
        <f t="shared" si="690"/>
        <v>458.36428571428564</v>
      </c>
      <c r="U11043">
        <v>28147245.94747512</v>
      </c>
      <c r="V11043">
        <v>7968391.1154232603</v>
      </c>
      <c r="W11043">
        <v>7880442.467934153</v>
      </c>
      <c r="X11043">
        <v>3699229.9864052841</v>
      </c>
      <c r="Y11043">
        <f t="shared" si="691"/>
        <v>47695309.51723782</v>
      </c>
      <c r="Z11043">
        <v>0.62203524567802204</v>
      </c>
      <c r="AA11043">
        <v>0.38733064252457561</v>
      </c>
      <c r="AB11043">
        <v>0.16879253211874259</v>
      </c>
      <c r="AC11043">
        <v>0.16274232152205231</v>
      </c>
      <c r="AD11043">
        <v>0.104869</v>
      </c>
      <c r="AE11043">
        <v>5.4999999999999997E-3</v>
      </c>
      <c r="AF11043">
        <v>1.90635879570593</v>
      </c>
      <c r="AG11043">
        <v>1.1098490961885279</v>
      </c>
      <c r="AH11043">
        <v>10.128779391506621</v>
      </c>
    </row>
    <row r="11044" spans="1:34" x14ac:dyDescent="0.3">
      <c r="A11044" t="s">
        <v>274</v>
      </c>
      <c r="B11044" t="s">
        <v>2047</v>
      </c>
      <c r="C11044" t="s">
        <v>723</v>
      </c>
      <c r="D11044" t="s">
        <v>13429</v>
      </c>
      <c r="E11044" t="s">
        <v>289</v>
      </c>
      <c r="F11044" t="s">
        <v>395</v>
      </c>
      <c r="G11044" t="s">
        <v>313</v>
      </c>
      <c r="H11044" t="s">
        <v>257</v>
      </c>
      <c r="I11044" t="str">
        <f t="shared" si="688"/>
        <v>04Vcs1-677,00758834187102</v>
      </c>
      <c r="J11044" t="str">
        <f t="shared" si="689"/>
        <v>ArrozYucaGanaderia DPAvicultura</v>
      </c>
      <c r="K11044">
        <v>2</v>
      </c>
      <c r="L11044">
        <v>2</v>
      </c>
      <c r="M11044">
        <v>3</v>
      </c>
      <c r="N11044">
        <v>7.5883418710151621E-3</v>
      </c>
      <c r="O11044">
        <v>7.0075883418710152</v>
      </c>
      <c r="P11044">
        <v>58.057142857142857</v>
      </c>
      <c r="Q11044">
        <v>120</v>
      </c>
      <c r="R11044">
        <v>51.707142857142863</v>
      </c>
      <c r="S11044">
        <v>0</v>
      </c>
      <c r="T11044">
        <f t="shared" si="690"/>
        <v>229.76428571428571</v>
      </c>
      <c r="U11044">
        <v>2925535.714285715</v>
      </c>
      <c r="V11044">
        <v>7945326.32384999</v>
      </c>
      <c r="W11044">
        <v>7868640.058304972</v>
      </c>
      <c r="X11044">
        <v>12745074.569508171</v>
      </c>
      <c r="Y11044">
        <f t="shared" si="691"/>
        <v>31484576.665948845</v>
      </c>
      <c r="Z11044">
        <v>0.29667886215710731</v>
      </c>
      <c r="AA11044">
        <v>0.38733064252457561</v>
      </c>
      <c r="AB11044">
        <v>0.16879253211874259</v>
      </c>
      <c r="AC11044">
        <v>0.56070128946726883</v>
      </c>
      <c r="AD11044">
        <v>0.104869</v>
      </c>
      <c r="AE11044">
        <v>5.4999999999999997E-3</v>
      </c>
      <c r="AF11044">
        <v>1.907825098310433</v>
      </c>
      <c r="AG11044">
        <v>7.0075883418710155E-2</v>
      </c>
      <c r="AH11044">
        <v>9.095858323600158</v>
      </c>
    </row>
    <row r="11045" spans="1:34" x14ac:dyDescent="0.3">
      <c r="A11045" t="s">
        <v>274</v>
      </c>
      <c r="B11045" t="s">
        <v>2047</v>
      </c>
      <c r="C11045" t="s">
        <v>725</v>
      </c>
      <c r="D11045" t="s">
        <v>13430</v>
      </c>
      <c r="E11045" t="s">
        <v>310</v>
      </c>
      <c r="F11045" t="s">
        <v>395</v>
      </c>
      <c r="G11045" t="s">
        <v>313</v>
      </c>
      <c r="H11045" t="s">
        <v>257</v>
      </c>
      <c r="I11045" t="str">
        <f t="shared" si="688"/>
        <v>04Vcs1-677,00214469359418</v>
      </c>
      <c r="J11045" t="str">
        <f t="shared" si="689"/>
        <v>Caña paneleraYucaGanaderia DPAvicultura</v>
      </c>
      <c r="K11045">
        <v>2</v>
      </c>
      <c r="L11045">
        <v>2</v>
      </c>
      <c r="M11045">
        <v>3</v>
      </c>
      <c r="N11045">
        <v>2.1446935941760981E-3</v>
      </c>
      <c r="O11045">
        <v>7.0021446935941762</v>
      </c>
      <c r="P11045">
        <v>286.65714285714279</v>
      </c>
      <c r="Q11045">
        <v>120</v>
      </c>
      <c r="R11045">
        <v>51.707142857142863</v>
      </c>
      <c r="S11045">
        <v>0</v>
      </c>
      <c r="T11045">
        <f t="shared" si="690"/>
        <v>458.36428571428564</v>
      </c>
      <c r="U11045">
        <v>28131042.539715521</v>
      </c>
      <c r="V11045">
        <v>7945326.3238499891</v>
      </c>
      <c r="W11045">
        <v>7868640.058304972</v>
      </c>
      <c r="X11045">
        <v>3602141.3177137328</v>
      </c>
      <c r="Y11045">
        <f t="shared" si="691"/>
        <v>47547150.239584215</v>
      </c>
      <c r="Z11045">
        <v>0.62203524567802204</v>
      </c>
      <c r="AA11045">
        <v>0.3873306425245755</v>
      </c>
      <c r="AB11045">
        <v>0.16879253211874259</v>
      </c>
      <c r="AC11045">
        <v>0.15847104469027509</v>
      </c>
      <c r="AD11045">
        <v>0.104869</v>
      </c>
      <c r="AE11045">
        <v>5.4999999999999997E-3</v>
      </c>
      <c r="AF11045">
        <v>1.9063430579418701</v>
      </c>
      <c r="AG11045">
        <v>7.002144693594177E-2</v>
      </c>
      <c r="AH11045">
        <v>9.0888781984719884</v>
      </c>
    </row>
    <row r="11046" spans="1:34" x14ac:dyDescent="0.3">
      <c r="A11046" t="s">
        <v>274</v>
      </c>
      <c r="B11046" t="s">
        <v>2049</v>
      </c>
      <c r="C11046" t="s">
        <v>723</v>
      </c>
      <c r="D11046" t="s">
        <v>13431</v>
      </c>
      <c r="E11046" t="s">
        <v>289</v>
      </c>
      <c r="F11046" t="s">
        <v>395</v>
      </c>
      <c r="G11046" t="s">
        <v>313</v>
      </c>
      <c r="H11046" t="s">
        <v>257</v>
      </c>
      <c r="I11046" t="str">
        <f t="shared" si="688"/>
        <v>04Vcs1-677,00781528220803</v>
      </c>
      <c r="J11046" t="str">
        <f t="shared" si="689"/>
        <v>ArrozYucaGanaderia DPAvicultura</v>
      </c>
      <c r="K11046">
        <v>2</v>
      </c>
      <c r="L11046">
        <v>2</v>
      </c>
      <c r="M11046">
        <v>3</v>
      </c>
      <c r="N11046">
        <v>7.8152822080268004E-3</v>
      </c>
      <c r="O11046">
        <v>7.0078152822080266</v>
      </c>
      <c r="P11046">
        <v>58.057142857142857</v>
      </c>
      <c r="Q11046">
        <v>120</v>
      </c>
      <c r="R11046">
        <v>51.707142857142863</v>
      </c>
      <c r="S11046">
        <v>0</v>
      </c>
      <c r="T11046">
        <f t="shared" si="690"/>
        <v>229.76428571428571</v>
      </c>
      <c r="U11046">
        <v>2925535.714285715</v>
      </c>
      <c r="V11046">
        <v>8007066.7172063496</v>
      </c>
      <c r="W11046">
        <v>7890160.9460172215</v>
      </c>
      <c r="X11046">
        <v>13126234.45492273</v>
      </c>
      <c r="Y11046">
        <f t="shared" si="691"/>
        <v>31948997.832432017</v>
      </c>
      <c r="Z11046">
        <v>0.29667886215710731</v>
      </c>
      <c r="AA11046">
        <v>0.3873306425245755</v>
      </c>
      <c r="AB11046">
        <v>0.16879253211874259</v>
      </c>
      <c r="AC11046">
        <v>0.57746987234841141</v>
      </c>
      <c r="AD11046">
        <v>0.104869</v>
      </c>
      <c r="AE11046">
        <v>5.4999999999999997E-3</v>
      </c>
      <c r="AF11046">
        <v>1.9078868831142271</v>
      </c>
      <c r="AG11046">
        <v>1.1107387222299721</v>
      </c>
      <c r="AH11046">
        <v>10.13680988755223</v>
      </c>
    </row>
    <row r="11047" spans="1:34" x14ac:dyDescent="0.3">
      <c r="A11047" t="s">
        <v>274</v>
      </c>
      <c r="B11047" t="s">
        <v>2049</v>
      </c>
      <c r="C11047" t="s">
        <v>725</v>
      </c>
      <c r="D11047" t="s">
        <v>13432</v>
      </c>
      <c r="E11047" t="s">
        <v>310</v>
      </c>
      <c r="F11047" t="s">
        <v>395</v>
      </c>
      <c r="G11047" t="s">
        <v>313</v>
      </c>
      <c r="H11047" t="s">
        <v>257</v>
      </c>
      <c r="I11047" t="str">
        <f t="shared" si="688"/>
        <v>04Vcs1-677,00228938891549</v>
      </c>
      <c r="J11047" t="str">
        <f t="shared" si="689"/>
        <v>Caña paneleraYucaGanaderia DPAvicultura</v>
      </c>
      <c r="K11047">
        <v>2</v>
      </c>
      <c r="L11047">
        <v>2</v>
      </c>
      <c r="M11047">
        <v>3</v>
      </c>
      <c r="N11047">
        <v>2.2893889154907872E-3</v>
      </c>
      <c r="O11047">
        <v>7.0022893889154911</v>
      </c>
      <c r="P11047">
        <v>286.65714285714279</v>
      </c>
      <c r="Q11047">
        <v>120</v>
      </c>
      <c r="R11047">
        <v>51.707142857142863</v>
      </c>
      <c r="S11047">
        <v>0</v>
      </c>
      <c r="T11047">
        <f t="shared" si="690"/>
        <v>458.36428571428564</v>
      </c>
      <c r="U11047">
        <v>28172881.273646031</v>
      </c>
      <c r="V11047">
        <v>8007066.7172063515</v>
      </c>
      <c r="W11047">
        <v>7890160.9460172215</v>
      </c>
      <c r="X11047">
        <v>3845165.774355399</v>
      </c>
      <c r="Y11047">
        <f t="shared" si="691"/>
        <v>47915274.711225003</v>
      </c>
      <c r="Z11047">
        <v>0.62203524567802204</v>
      </c>
      <c r="AA11047">
        <v>0.38733064252457561</v>
      </c>
      <c r="AB11047">
        <v>0.16879253211874259</v>
      </c>
      <c r="AC11047">
        <v>0.16916255735800539</v>
      </c>
      <c r="AD11047">
        <v>0.104869</v>
      </c>
      <c r="AE11047">
        <v>5.4999999999999997E-3</v>
      </c>
      <c r="AF11047">
        <v>1.9063824514324901</v>
      </c>
      <c r="AG11047">
        <v>1.1098628681431051</v>
      </c>
      <c r="AH11047">
        <v>10.128903708491089</v>
      </c>
    </row>
    <row r="11048" spans="1:34" x14ac:dyDescent="0.3">
      <c r="A11048" t="s">
        <v>295</v>
      </c>
      <c r="B11048" t="s">
        <v>2777</v>
      </c>
      <c r="C11048" t="s">
        <v>1436</v>
      </c>
      <c r="D11048" t="s">
        <v>13433</v>
      </c>
      <c r="E11048" t="s">
        <v>289</v>
      </c>
      <c r="F11048" t="s">
        <v>395</v>
      </c>
      <c r="G11048" t="s">
        <v>313</v>
      </c>
      <c r="H11048" t="s">
        <v>257</v>
      </c>
      <c r="I11048" t="str">
        <f t="shared" si="688"/>
        <v>07VbL-497,01161590892647</v>
      </c>
      <c r="J11048" t="str">
        <f t="shared" si="689"/>
        <v>ArrozYucaGanaderia DPAvicultura</v>
      </c>
      <c r="K11048">
        <v>2</v>
      </c>
      <c r="L11048">
        <v>2</v>
      </c>
      <c r="M11048">
        <v>3</v>
      </c>
      <c r="N11048">
        <v>1.1615908926474201E-2</v>
      </c>
      <c r="O11048">
        <v>7.0116159089264736</v>
      </c>
      <c r="P11048">
        <v>49.828571428571429</v>
      </c>
      <c r="Q11048">
        <v>101.5778251599147</v>
      </c>
      <c r="R11048">
        <v>44.378571428571433</v>
      </c>
      <c r="S11048">
        <v>0</v>
      </c>
      <c r="T11048">
        <f t="shared" si="690"/>
        <v>195.78496801705757</v>
      </c>
      <c r="U11048">
        <v>2510892.8571428568</v>
      </c>
      <c r="V11048">
        <v>6845295.3642253485</v>
      </c>
      <c r="W11048">
        <v>6786667.9891427234</v>
      </c>
      <c r="X11048">
        <v>16744472.38498891</v>
      </c>
      <c r="Y11048">
        <f t="shared" si="691"/>
        <v>32887328.595499836</v>
      </c>
      <c r="Z11048">
        <v>0.25462988956791099</v>
      </c>
      <c r="AA11048">
        <v>0.32786836904532302</v>
      </c>
      <c r="AB11048">
        <v>0.14486918110978689</v>
      </c>
      <c r="AC11048">
        <v>0.7366490644294964</v>
      </c>
      <c r="AD11048">
        <v>0.104869</v>
      </c>
      <c r="AE11048">
        <v>5.4999999999999997E-3</v>
      </c>
      <c r="AF11048">
        <v>1.908921608712967</v>
      </c>
      <c r="AG11048">
        <v>1.1113411215648461</v>
      </c>
      <c r="AH11048">
        <v>10.142247639204291</v>
      </c>
    </row>
    <row r="11049" spans="1:34" x14ac:dyDescent="0.3">
      <c r="A11049" t="s">
        <v>295</v>
      </c>
      <c r="B11049" t="s">
        <v>2777</v>
      </c>
      <c r="C11049" t="s">
        <v>1437</v>
      </c>
      <c r="D11049" t="s">
        <v>13434</v>
      </c>
      <c r="E11049" t="s">
        <v>310</v>
      </c>
      <c r="F11049" t="s">
        <v>395</v>
      </c>
      <c r="G11049" t="s">
        <v>313</v>
      </c>
      <c r="H11049" t="s">
        <v>257</v>
      </c>
      <c r="I11049" t="str">
        <f t="shared" si="688"/>
        <v>07VbL-497,00600138597875</v>
      </c>
      <c r="J11049" t="str">
        <f t="shared" si="689"/>
        <v>Caña paneleraYucaGanaderia DPAvicultura</v>
      </c>
      <c r="K11049">
        <v>2</v>
      </c>
      <c r="L11049">
        <v>2</v>
      </c>
      <c r="M11049">
        <v>3</v>
      </c>
      <c r="N11049">
        <v>6.0013859787487224E-3</v>
      </c>
      <c r="O11049">
        <v>7.0060013859787489</v>
      </c>
      <c r="P11049">
        <v>246.02857142857141</v>
      </c>
      <c r="Q11049">
        <v>101.5778251599147</v>
      </c>
      <c r="R11049">
        <v>44.378571428571433</v>
      </c>
      <c r="S11049">
        <v>0</v>
      </c>
      <c r="T11049">
        <f t="shared" si="690"/>
        <v>391.98496801705755</v>
      </c>
      <c r="U11049">
        <v>24217857.770322129</v>
      </c>
      <c r="V11049">
        <v>6845295.3642253503</v>
      </c>
      <c r="W11049">
        <v>6786667.9891427234</v>
      </c>
      <c r="X11049">
        <v>8651070.0478881523</v>
      </c>
      <c r="Y11049">
        <f t="shared" si="691"/>
        <v>46500891.171578355</v>
      </c>
      <c r="Z11049">
        <v>0.5338727699126331</v>
      </c>
      <c r="AA11049">
        <v>0.32786836904532313</v>
      </c>
      <c r="AB11049">
        <v>0.14486918110978689</v>
      </c>
      <c r="AC11049">
        <v>0.38059142805860752</v>
      </c>
      <c r="AD11049">
        <v>0.104869</v>
      </c>
      <c r="AE11049">
        <v>5.4999999999999997E-3</v>
      </c>
      <c r="AF11049">
        <v>1.907393047491597</v>
      </c>
      <c r="AG11049">
        <v>1.1104512196776319</v>
      </c>
      <c r="AH11049">
        <v>10.13421465314798</v>
      </c>
    </row>
    <row r="11050" spans="1:34" x14ac:dyDescent="0.3">
      <c r="A11050" t="s">
        <v>295</v>
      </c>
      <c r="B11050" t="s">
        <v>2781</v>
      </c>
      <c r="C11050" t="s">
        <v>1436</v>
      </c>
      <c r="D11050" t="s">
        <v>13435</v>
      </c>
      <c r="E11050" t="s">
        <v>289</v>
      </c>
      <c r="F11050" t="s">
        <v>395</v>
      </c>
      <c r="G11050" t="s">
        <v>313</v>
      </c>
      <c r="H11050" t="s">
        <v>257</v>
      </c>
      <c r="I11050" t="str">
        <f t="shared" si="688"/>
        <v>07VbL-497,01159447509965</v>
      </c>
      <c r="J11050" t="str">
        <f t="shared" si="689"/>
        <v>ArrozYucaGanaderia DPAvicultura</v>
      </c>
      <c r="K11050">
        <v>2</v>
      </c>
      <c r="L11050">
        <v>2</v>
      </c>
      <c r="M11050">
        <v>3</v>
      </c>
      <c r="N11050">
        <v>1.1594475099648579E-2</v>
      </c>
      <c r="O11050">
        <v>7.0115944750996482</v>
      </c>
      <c r="P11050">
        <v>49.828571428571429</v>
      </c>
      <c r="Q11050">
        <v>101.5778251599147</v>
      </c>
      <c r="R11050">
        <v>44.378571428571433</v>
      </c>
      <c r="S11050">
        <v>0</v>
      </c>
      <c r="T11050">
        <f t="shared" si="690"/>
        <v>195.78496801705757</v>
      </c>
      <c r="U11050">
        <v>2510892.8571428568</v>
      </c>
      <c r="V11050">
        <v>6840930.9140118835</v>
      </c>
      <c r="W11050">
        <v>6785626.1320866933</v>
      </c>
      <c r="X11050">
        <v>16713575.265903531</v>
      </c>
      <c r="Y11050">
        <f t="shared" si="691"/>
        <v>32851025.169144966</v>
      </c>
      <c r="Z11050">
        <v>0.25462988956791099</v>
      </c>
      <c r="AA11050">
        <v>0.32786836904532302</v>
      </c>
      <c r="AB11050">
        <v>0.14486918110978689</v>
      </c>
      <c r="AC11050">
        <v>0.7352897899570312</v>
      </c>
      <c r="AD11050">
        <v>0.104869</v>
      </c>
      <c r="AE11050">
        <v>5.4999999999999997E-3</v>
      </c>
      <c r="AF11050">
        <v>1.9089157733255591</v>
      </c>
      <c r="AG11050">
        <v>1.111337724303294</v>
      </c>
      <c r="AH11050">
        <v>10.1422169727285</v>
      </c>
    </row>
    <row r="11051" spans="1:34" x14ac:dyDescent="0.3">
      <c r="A11051" t="s">
        <v>295</v>
      </c>
      <c r="B11051" t="s">
        <v>2781</v>
      </c>
      <c r="C11051" t="s">
        <v>1437</v>
      </c>
      <c r="D11051" t="s">
        <v>13436</v>
      </c>
      <c r="E11051" t="s">
        <v>310</v>
      </c>
      <c r="F11051" t="s">
        <v>395</v>
      </c>
      <c r="G11051" t="s">
        <v>313</v>
      </c>
      <c r="H11051" t="s">
        <v>257</v>
      </c>
      <c r="I11051" t="str">
        <f t="shared" si="688"/>
        <v>07VbL-497,00598692995111</v>
      </c>
      <c r="J11051" t="str">
        <f t="shared" si="689"/>
        <v>Caña paneleraYucaGanaderia DPAvicultura</v>
      </c>
      <c r="K11051">
        <v>2</v>
      </c>
      <c r="L11051">
        <v>2</v>
      </c>
      <c r="M11051">
        <v>3</v>
      </c>
      <c r="N11051">
        <v>5.9869299511116497E-3</v>
      </c>
      <c r="O11051">
        <v>7.0059869299511117</v>
      </c>
      <c r="P11051">
        <v>246.02857142857141</v>
      </c>
      <c r="Q11051">
        <v>101.5778251599147</v>
      </c>
      <c r="R11051">
        <v>44.378571428571433</v>
      </c>
      <c r="S11051">
        <v>0</v>
      </c>
      <c r="T11051">
        <f t="shared" si="690"/>
        <v>391.98496801705755</v>
      </c>
      <c r="U11051">
        <v>24214893.705462981</v>
      </c>
      <c r="V11051">
        <v>6840930.9140118835</v>
      </c>
      <c r="W11051">
        <v>6785626.1320866933</v>
      </c>
      <c r="X11051">
        <v>8630231.5102327913</v>
      </c>
      <c r="Y11051">
        <f t="shared" si="691"/>
        <v>46471682.261794351</v>
      </c>
      <c r="Z11051">
        <v>0.5338727699126331</v>
      </c>
      <c r="AA11051">
        <v>0.32786836904532302</v>
      </c>
      <c r="AB11051">
        <v>0.14486918110978689</v>
      </c>
      <c r="AC11051">
        <v>0.37967466646021503</v>
      </c>
      <c r="AD11051">
        <v>0.104869</v>
      </c>
      <c r="AE11051">
        <v>5.4999999999999997E-3</v>
      </c>
      <c r="AF11051">
        <v>1.9073891118191511</v>
      </c>
      <c r="AG11051">
        <v>1.110448928397251</v>
      </c>
      <c r="AH11051">
        <v>10.134193970167511</v>
      </c>
    </row>
    <row r="11052" spans="1:34" x14ac:dyDescent="0.3">
      <c r="A11052" t="s">
        <v>295</v>
      </c>
      <c r="B11052" t="s">
        <v>2785</v>
      </c>
      <c r="C11052" t="s">
        <v>1436</v>
      </c>
      <c r="D11052" t="s">
        <v>13437</v>
      </c>
      <c r="E11052" t="s">
        <v>289</v>
      </c>
      <c r="F11052" t="s">
        <v>395</v>
      </c>
      <c r="G11052" t="s">
        <v>313</v>
      </c>
      <c r="H11052" t="s">
        <v>257</v>
      </c>
      <c r="I11052" t="str">
        <f t="shared" si="688"/>
        <v>07VbL-497,01157787099054</v>
      </c>
      <c r="J11052" t="str">
        <f t="shared" si="689"/>
        <v>ArrozYucaGanaderia DPAvicultura</v>
      </c>
      <c r="K11052">
        <v>2</v>
      </c>
      <c r="L11052">
        <v>2</v>
      </c>
      <c r="M11052">
        <v>3</v>
      </c>
      <c r="N11052">
        <v>1.157787099054367E-2</v>
      </c>
      <c r="O11052">
        <v>7.0115778709905436</v>
      </c>
      <c r="P11052">
        <v>49.828571428571429</v>
      </c>
      <c r="Q11052">
        <v>101.5778251599147</v>
      </c>
      <c r="R11052">
        <v>44.378571428571433</v>
      </c>
      <c r="S11052">
        <v>0</v>
      </c>
      <c r="T11052">
        <f t="shared" si="690"/>
        <v>195.78496801705757</v>
      </c>
      <c r="U11052">
        <v>2510892.8571428568</v>
      </c>
      <c r="V11052">
        <v>6837556.0016491152</v>
      </c>
      <c r="W11052">
        <v>6784824.2014878094</v>
      </c>
      <c r="X11052">
        <v>16689640.24298414</v>
      </c>
      <c r="Y11052">
        <f t="shared" si="691"/>
        <v>32822913.303263921</v>
      </c>
      <c r="Z11052">
        <v>0.25462988956791099</v>
      </c>
      <c r="AA11052">
        <v>0.32786836904532302</v>
      </c>
      <c r="AB11052">
        <v>0.14486918110978689</v>
      </c>
      <c r="AC11052">
        <v>0.73423680292732529</v>
      </c>
      <c r="AD11052">
        <v>0.104869</v>
      </c>
      <c r="AE11052">
        <v>5.4999999999999997E-3</v>
      </c>
      <c r="AF11052">
        <v>1.908911252835122</v>
      </c>
      <c r="AG11052">
        <v>1.1113350925520009</v>
      </c>
      <c r="AH11052">
        <v>10.14219321637767</v>
      </c>
    </row>
    <row r="11053" spans="1:34" x14ac:dyDescent="0.3">
      <c r="A11053" t="s">
        <v>295</v>
      </c>
      <c r="B11053" t="s">
        <v>2785</v>
      </c>
      <c r="C11053" t="s">
        <v>1437</v>
      </c>
      <c r="D11053" t="s">
        <v>13438</v>
      </c>
      <c r="E11053" t="s">
        <v>310</v>
      </c>
      <c r="F11053" t="s">
        <v>395</v>
      </c>
      <c r="G11053" t="s">
        <v>313</v>
      </c>
      <c r="H11053" t="s">
        <v>257</v>
      </c>
      <c r="I11053" t="str">
        <f t="shared" si="688"/>
        <v>07VbL-497,00597574017444</v>
      </c>
      <c r="J11053" t="str">
        <f t="shared" si="689"/>
        <v>Caña paneleraYucaGanaderia DPAvicultura</v>
      </c>
      <c r="K11053">
        <v>2</v>
      </c>
      <c r="L11053">
        <v>2</v>
      </c>
      <c r="M11053">
        <v>3</v>
      </c>
      <c r="N11053">
        <v>5.9757401744375558E-3</v>
      </c>
      <c r="O11053">
        <v>7.0059757401744376</v>
      </c>
      <c r="P11053">
        <v>246.02857142857141</v>
      </c>
      <c r="Q11053">
        <v>101.5778251599147</v>
      </c>
      <c r="R11053">
        <v>44.378571428571433</v>
      </c>
      <c r="S11053">
        <v>0</v>
      </c>
      <c r="T11053">
        <f t="shared" si="690"/>
        <v>391.98496801705755</v>
      </c>
      <c r="U11053">
        <v>24212590.699981131</v>
      </c>
      <c r="V11053">
        <v>6837556.0016491143</v>
      </c>
      <c r="W11053">
        <v>6784824.2014878094</v>
      </c>
      <c r="X11053">
        <v>8614101.3126133401</v>
      </c>
      <c r="Y11053">
        <f t="shared" si="691"/>
        <v>46449072.215731397</v>
      </c>
      <c r="Z11053">
        <v>0.5338727699126331</v>
      </c>
      <c r="AA11053">
        <v>0.32786836904532302</v>
      </c>
      <c r="AB11053">
        <v>0.14486918110978689</v>
      </c>
      <c r="AC11053">
        <v>0.37896504153371791</v>
      </c>
      <c r="AD11053">
        <v>0.104869</v>
      </c>
      <c r="AE11053">
        <v>5.4999999999999997E-3</v>
      </c>
      <c r="AF11053">
        <v>1.907386065387805</v>
      </c>
      <c r="AG11053">
        <v>1.110447154817648</v>
      </c>
      <c r="AH11053">
        <v>10.13417796037989</v>
      </c>
    </row>
    <row r="11054" spans="1:34" x14ac:dyDescent="0.3">
      <c r="A11054" t="s">
        <v>295</v>
      </c>
      <c r="B11054" t="s">
        <v>2789</v>
      </c>
      <c r="C11054" t="s">
        <v>1436</v>
      </c>
      <c r="D11054" t="s">
        <v>13439</v>
      </c>
      <c r="E11054" t="s">
        <v>289</v>
      </c>
      <c r="F11054" t="s">
        <v>395</v>
      </c>
      <c r="G11054" t="s">
        <v>313</v>
      </c>
      <c r="H11054" t="s">
        <v>257</v>
      </c>
      <c r="I11054" t="str">
        <f t="shared" si="688"/>
        <v>07VbL-497,01150165045833</v>
      </c>
      <c r="J11054" t="str">
        <f t="shared" si="689"/>
        <v>ArrozYucaGanaderia DPAvicultura</v>
      </c>
      <c r="K11054">
        <v>2</v>
      </c>
      <c r="L11054">
        <v>2</v>
      </c>
      <c r="M11054">
        <v>3</v>
      </c>
      <c r="N11054">
        <v>1.15016504583292E-2</v>
      </c>
      <c r="O11054">
        <v>7.011501650458329</v>
      </c>
      <c r="P11054">
        <v>49.828571428571429</v>
      </c>
      <c r="Q11054">
        <v>101.5778251599147</v>
      </c>
      <c r="R11054">
        <v>44.378571428571433</v>
      </c>
      <c r="S11054">
        <v>0</v>
      </c>
      <c r="T11054">
        <f t="shared" si="690"/>
        <v>195.78496801705757</v>
      </c>
      <c r="U11054">
        <v>2510892.8571428568</v>
      </c>
      <c r="V11054">
        <v>6822577.3741417294</v>
      </c>
      <c r="W11054">
        <v>6781637.1428017588</v>
      </c>
      <c r="X11054">
        <v>16579767.429335831</v>
      </c>
      <c r="Y11054">
        <f t="shared" si="691"/>
        <v>32694874.803422175</v>
      </c>
      <c r="Z11054">
        <v>0.25462988956791099</v>
      </c>
      <c r="AA11054">
        <v>0.32786836904532302</v>
      </c>
      <c r="AB11054">
        <v>0.14486918110978689</v>
      </c>
      <c r="AC11054">
        <v>0.72940310596038915</v>
      </c>
      <c r="AD11054">
        <v>0.104869</v>
      </c>
      <c r="AE11054">
        <v>5.4999999999999997E-3</v>
      </c>
      <c r="AF11054">
        <v>1.9088905016954609</v>
      </c>
      <c r="AG11054">
        <v>7.0115016504583294E-2</v>
      </c>
      <c r="AH11054">
        <v>9.1008761686583739</v>
      </c>
    </row>
    <row r="11055" spans="1:34" x14ac:dyDescent="0.3">
      <c r="A11055" t="s">
        <v>295</v>
      </c>
      <c r="B11055" t="s">
        <v>2789</v>
      </c>
      <c r="C11055" t="s">
        <v>1437</v>
      </c>
      <c r="D11055" t="s">
        <v>13440</v>
      </c>
      <c r="E11055" t="s">
        <v>310</v>
      </c>
      <c r="F11055" t="s">
        <v>395</v>
      </c>
      <c r="G11055" t="s">
        <v>313</v>
      </c>
      <c r="H11055" t="s">
        <v>257</v>
      </c>
      <c r="I11055" t="str">
        <f t="shared" si="688"/>
        <v>07VbL-497,00592492480875</v>
      </c>
      <c r="J11055" t="str">
        <f t="shared" si="689"/>
        <v>Caña paneleraYucaGanaderia DPAvicultura</v>
      </c>
      <c r="K11055">
        <v>2</v>
      </c>
      <c r="L11055">
        <v>2</v>
      </c>
      <c r="M11055">
        <v>3</v>
      </c>
      <c r="N11055">
        <v>5.9249248087539508E-3</v>
      </c>
      <c r="O11055">
        <v>7.0059249248087543</v>
      </c>
      <c r="P11055">
        <v>246.02857142857141</v>
      </c>
      <c r="Q11055">
        <v>101.5778251599147</v>
      </c>
      <c r="R11055">
        <v>44.378571428571433</v>
      </c>
      <c r="S11055">
        <v>0</v>
      </c>
      <c r="T11055">
        <f t="shared" si="690"/>
        <v>391.98496801705755</v>
      </c>
      <c r="U11055">
        <v>24201748.45701018</v>
      </c>
      <c r="V11055">
        <v>6822577.3741417276</v>
      </c>
      <c r="W11055">
        <v>6781637.1428017588</v>
      </c>
      <c r="X11055">
        <v>8540850.3519861456</v>
      </c>
      <c r="Y11055">
        <f t="shared" si="691"/>
        <v>46346813.325939812</v>
      </c>
      <c r="Z11055">
        <v>0.5338727699126331</v>
      </c>
      <c r="AA11055">
        <v>0.32786836904532302</v>
      </c>
      <c r="AB11055">
        <v>0.14486918110978689</v>
      </c>
      <c r="AC11055">
        <v>0.37574247050407122</v>
      </c>
      <c r="AD11055">
        <v>0.104869</v>
      </c>
      <c r="AE11055">
        <v>5.4999999999999997E-3</v>
      </c>
      <c r="AF11055">
        <v>1.907372230837985</v>
      </c>
      <c r="AG11055">
        <v>7.0059249248087541E-2</v>
      </c>
      <c r="AH11055">
        <v>9.0937254048948279</v>
      </c>
    </row>
    <row r="11056" spans="1:34" x14ac:dyDescent="0.3">
      <c r="A11056" t="s">
        <v>295</v>
      </c>
      <c r="B11056" t="s">
        <v>2793</v>
      </c>
      <c r="C11056" t="s">
        <v>1436</v>
      </c>
      <c r="D11056" t="s">
        <v>13441</v>
      </c>
      <c r="E11056" t="s">
        <v>289</v>
      </c>
      <c r="F11056" t="s">
        <v>395</v>
      </c>
      <c r="G11056" t="s">
        <v>313</v>
      </c>
      <c r="H11056" t="s">
        <v>257</v>
      </c>
      <c r="I11056" t="str">
        <f t="shared" si="688"/>
        <v>07VbL-497,01115482068688</v>
      </c>
      <c r="J11056" t="str">
        <f t="shared" si="689"/>
        <v>ArrozYucaGanaderia DPAvicultura</v>
      </c>
      <c r="K11056">
        <v>2</v>
      </c>
      <c r="L11056">
        <v>2</v>
      </c>
      <c r="M11056">
        <v>3</v>
      </c>
      <c r="N11056">
        <v>1.1154820686882869E-2</v>
      </c>
      <c r="O11056">
        <v>7.0111548206868832</v>
      </c>
      <c r="P11056">
        <v>49.828571428571429</v>
      </c>
      <c r="Q11056">
        <v>101.5778251599147</v>
      </c>
      <c r="R11056">
        <v>44.378571428571433</v>
      </c>
      <c r="S11056">
        <v>0</v>
      </c>
      <c r="T11056">
        <f t="shared" si="690"/>
        <v>195.78496801705757</v>
      </c>
      <c r="U11056">
        <v>2510892.8571428568</v>
      </c>
      <c r="V11056">
        <v>6754139.0899647176</v>
      </c>
      <c r="W11056">
        <v>6748057.9184774514</v>
      </c>
      <c r="X11056">
        <v>16079808.143580841</v>
      </c>
      <c r="Y11056">
        <f t="shared" si="691"/>
        <v>32092898.009165868</v>
      </c>
      <c r="Z11056">
        <v>0.25462988956791099</v>
      </c>
      <c r="AA11056">
        <v>0.32786836904532302</v>
      </c>
      <c r="AB11056">
        <v>0.14486918110978689</v>
      </c>
      <c r="AC11056">
        <v>0.70740811372435874</v>
      </c>
      <c r="AD11056">
        <v>0.104869</v>
      </c>
      <c r="AE11056">
        <v>5.4999999999999997E-3</v>
      </c>
      <c r="AF11056">
        <v>1.90879607683622</v>
      </c>
      <c r="AG11056">
        <v>7.0111548206868837E-2</v>
      </c>
      <c r="AH11056">
        <v>9.1004314457299724</v>
      </c>
    </row>
    <row r="11057" spans="1:34" x14ac:dyDescent="0.3">
      <c r="A11057" t="s">
        <v>295</v>
      </c>
      <c r="B11057" t="s">
        <v>2793</v>
      </c>
      <c r="C11057" t="s">
        <v>1437</v>
      </c>
      <c r="D11057" t="s">
        <v>13442</v>
      </c>
      <c r="E11057" t="s">
        <v>310</v>
      </c>
      <c r="F11057" t="s">
        <v>395</v>
      </c>
      <c r="G11057" t="s">
        <v>313</v>
      </c>
      <c r="H11057" t="s">
        <v>257</v>
      </c>
      <c r="I11057" t="str">
        <f t="shared" si="688"/>
        <v>07VbL-497,00568544983643</v>
      </c>
      <c r="J11057" t="str">
        <f t="shared" si="689"/>
        <v>Caña paneleraYucaGanaderia DPAvicultura</v>
      </c>
      <c r="K11057">
        <v>2</v>
      </c>
      <c r="L11057">
        <v>2</v>
      </c>
      <c r="M11057">
        <v>3</v>
      </c>
      <c r="N11057">
        <v>5.6854498364277677E-3</v>
      </c>
      <c r="O11057">
        <v>7.0056854498364274</v>
      </c>
      <c r="P11057">
        <v>246.02857142857141</v>
      </c>
      <c r="Q11057">
        <v>101.5778251599147</v>
      </c>
      <c r="R11057">
        <v>44.378571428571433</v>
      </c>
      <c r="S11057">
        <v>0</v>
      </c>
      <c r="T11057">
        <f t="shared" si="690"/>
        <v>391.98496801705755</v>
      </c>
      <c r="U11057">
        <v>24155265.87686915</v>
      </c>
      <c r="V11057">
        <v>6754139.0899647186</v>
      </c>
      <c r="W11057">
        <v>6748057.9184774514</v>
      </c>
      <c r="X11057">
        <v>8195644.2999765016</v>
      </c>
      <c r="Y11057">
        <f t="shared" si="691"/>
        <v>45853107.185287818</v>
      </c>
      <c r="Z11057">
        <v>0.5338727699126331</v>
      </c>
      <c r="AA11057">
        <v>0.32786836904532302</v>
      </c>
      <c r="AB11057">
        <v>0.14486918110978689</v>
      </c>
      <c r="AC11057">
        <v>0.36055562499460758</v>
      </c>
      <c r="AD11057">
        <v>0.104869</v>
      </c>
      <c r="AE11057">
        <v>5.4999999999999997E-3</v>
      </c>
      <c r="AF11057">
        <v>1.9073070334633211</v>
      </c>
      <c r="AG11057">
        <v>7.0056854498364282E-2</v>
      </c>
      <c r="AH11057">
        <v>9.0934183377981128</v>
      </c>
    </row>
    <row r="11058" spans="1:34" x14ac:dyDescent="0.3">
      <c r="A11058" t="s">
        <v>295</v>
      </c>
      <c r="B11058" t="s">
        <v>2797</v>
      </c>
      <c r="C11058" t="s">
        <v>1436</v>
      </c>
      <c r="D11058" t="s">
        <v>13443</v>
      </c>
      <c r="E11058" t="s">
        <v>289</v>
      </c>
      <c r="F11058" t="s">
        <v>395</v>
      </c>
      <c r="G11058" t="s">
        <v>313</v>
      </c>
      <c r="H11058" t="s">
        <v>257</v>
      </c>
      <c r="I11058" t="str">
        <f t="shared" si="688"/>
        <v>07VbL-497,01121535222559</v>
      </c>
      <c r="J11058" t="str">
        <f t="shared" si="689"/>
        <v>ArrozYucaGanaderia DPAvicultura</v>
      </c>
      <c r="K11058">
        <v>2</v>
      </c>
      <c r="L11058">
        <v>2</v>
      </c>
      <c r="M11058">
        <v>3</v>
      </c>
      <c r="N11058">
        <v>1.121535222559183E-2</v>
      </c>
      <c r="O11058">
        <v>7.0112153522255918</v>
      </c>
      <c r="P11058">
        <v>49.828571428571429</v>
      </c>
      <c r="Q11058">
        <v>101.5778251599147</v>
      </c>
      <c r="R11058">
        <v>44.378571428571433</v>
      </c>
      <c r="S11058">
        <v>0</v>
      </c>
      <c r="T11058">
        <f t="shared" si="690"/>
        <v>195.78496801705757</v>
      </c>
      <c r="U11058">
        <v>2510892.8571428568</v>
      </c>
      <c r="V11058">
        <v>6766180.2394605922</v>
      </c>
      <c r="W11058">
        <v>6754144.9870993169</v>
      </c>
      <c r="X11058">
        <v>16167065.0844495</v>
      </c>
      <c r="Y11058">
        <f t="shared" si="691"/>
        <v>32198283.168152265</v>
      </c>
      <c r="Z11058">
        <v>0.25462988956791099</v>
      </c>
      <c r="AA11058">
        <v>0.32786836904532302</v>
      </c>
      <c r="AB11058">
        <v>0.14486918110978689</v>
      </c>
      <c r="AC11058">
        <v>0.71124685778138297</v>
      </c>
      <c r="AD11058">
        <v>0.104869</v>
      </c>
      <c r="AE11058">
        <v>5.4999999999999997E-3</v>
      </c>
      <c r="AF11058">
        <v>1.908812556626863</v>
      </c>
      <c r="AG11058">
        <v>7.0112153522255916E-2</v>
      </c>
      <c r="AH11058">
        <v>9.1005090623747105</v>
      </c>
    </row>
    <row r="11059" spans="1:34" x14ac:dyDescent="0.3">
      <c r="A11059" t="s">
        <v>295</v>
      </c>
      <c r="B11059" t="s">
        <v>2797</v>
      </c>
      <c r="C11059" t="s">
        <v>1437</v>
      </c>
      <c r="D11059" t="s">
        <v>13444</v>
      </c>
      <c r="E11059" t="s">
        <v>310</v>
      </c>
      <c r="F11059" t="s">
        <v>395</v>
      </c>
      <c r="G11059" t="s">
        <v>313</v>
      </c>
      <c r="H11059" t="s">
        <v>257</v>
      </c>
      <c r="I11059" t="str">
        <f t="shared" si="688"/>
        <v>07VbL-497,00572731265285</v>
      </c>
      <c r="J11059" t="str">
        <f t="shared" si="689"/>
        <v>Caña paneleraYucaGanaderia DPAvicultura</v>
      </c>
      <c r="K11059">
        <v>2</v>
      </c>
      <c r="L11059">
        <v>2</v>
      </c>
      <c r="M11059">
        <v>3</v>
      </c>
      <c r="N11059">
        <v>5.727312652845578E-3</v>
      </c>
      <c r="O11059">
        <v>7.0057273126528452</v>
      </c>
      <c r="P11059">
        <v>246.02857142857141</v>
      </c>
      <c r="Q11059">
        <v>101.5778251599147</v>
      </c>
      <c r="R11059">
        <v>44.378571428571433</v>
      </c>
      <c r="S11059">
        <v>0</v>
      </c>
      <c r="T11059">
        <f t="shared" si="690"/>
        <v>391.98496801705755</v>
      </c>
      <c r="U11059">
        <v>24163427.460702099</v>
      </c>
      <c r="V11059">
        <v>6766180.2394605922</v>
      </c>
      <c r="W11059">
        <v>6754144.9870993169</v>
      </c>
      <c r="X11059">
        <v>8255990.0531933056</v>
      </c>
      <c r="Y11059">
        <f t="shared" si="691"/>
        <v>45939742.740455315</v>
      </c>
      <c r="Z11059">
        <v>0.5338727699126331</v>
      </c>
      <c r="AA11059">
        <v>0.32786836904532302</v>
      </c>
      <c r="AB11059">
        <v>0.14486918110978689</v>
      </c>
      <c r="AC11059">
        <v>0.36321044991995449</v>
      </c>
      <c r="AD11059">
        <v>0.104869</v>
      </c>
      <c r="AE11059">
        <v>5.4999999999999997E-3</v>
      </c>
      <c r="AF11059">
        <v>1.9073184306698849</v>
      </c>
      <c r="AG11059">
        <v>7.0057273126528458E-2</v>
      </c>
      <c r="AH11059">
        <v>9.0934720164492582</v>
      </c>
    </row>
    <row r="11060" spans="1:34" x14ac:dyDescent="0.3">
      <c r="A11060" t="s">
        <v>295</v>
      </c>
      <c r="B11060" t="s">
        <v>2801</v>
      </c>
      <c r="C11060" t="s">
        <v>1436</v>
      </c>
      <c r="D11060" t="s">
        <v>13445</v>
      </c>
      <c r="E11060" t="s">
        <v>289</v>
      </c>
      <c r="F11060" t="s">
        <v>395</v>
      </c>
      <c r="G11060" t="s">
        <v>313</v>
      </c>
      <c r="H11060" t="s">
        <v>257</v>
      </c>
      <c r="I11060" t="str">
        <f t="shared" si="688"/>
        <v>07VbL-497,01128019931896</v>
      </c>
      <c r="J11060" t="str">
        <f t="shared" si="689"/>
        <v>ArrozYucaGanaderia DPAvicultura</v>
      </c>
      <c r="K11060">
        <v>2</v>
      </c>
      <c r="L11060">
        <v>2</v>
      </c>
      <c r="M11060">
        <v>3</v>
      </c>
      <c r="N11060">
        <v>1.128019931895685E-2</v>
      </c>
      <c r="O11060">
        <v>7.0112801993189571</v>
      </c>
      <c r="P11060">
        <v>49.828571428571429</v>
      </c>
      <c r="Q11060">
        <v>101.5778251599147</v>
      </c>
      <c r="R11060">
        <v>44.378571428571433</v>
      </c>
      <c r="S11060">
        <v>0</v>
      </c>
      <c r="T11060">
        <f t="shared" si="690"/>
        <v>195.78496801705757</v>
      </c>
      <c r="U11060">
        <v>2510892.8571428568</v>
      </c>
      <c r="V11060">
        <v>6778347.1114591463</v>
      </c>
      <c r="W11060">
        <v>6761797.1160828993</v>
      </c>
      <c r="X11060">
        <v>16260542.94924427</v>
      </c>
      <c r="Y11060">
        <f t="shared" si="691"/>
        <v>32311580.033929173</v>
      </c>
      <c r="Z11060">
        <v>0.25462988956791099</v>
      </c>
      <c r="AA11060">
        <v>0.32786836904532302</v>
      </c>
      <c r="AB11060">
        <v>0.14486918110978689</v>
      </c>
      <c r="AC11060">
        <v>0.715359282470719</v>
      </c>
      <c r="AD11060">
        <v>0.104869</v>
      </c>
      <c r="AE11060">
        <v>5.4999999999999997E-3</v>
      </c>
      <c r="AF11060">
        <v>1.9088302113329101</v>
      </c>
      <c r="AG11060">
        <v>1.1112879115920551</v>
      </c>
      <c r="AH11060">
        <v>10.14176732224392</v>
      </c>
    </row>
    <row r="11061" spans="1:34" x14ac:dyDescent="0.3">
      <c r="A11061" t="s">
        <v>295</v>
      </c>
      <c r="B11061" t="s">
        <v>2801</v>
      </c>
      <c r="C11061" t="s">
        <v>1437</v>
      </c>
      <c r="D11061" t="s">
        <v>13446</v>
      </c>
      <c r="E11061" t="s">
        <v>310</v>
      </c>
      <c r="F11061" t="s">
        <v>395</v>
      </c>
      <c r="G11061" t="s">
        <v>313</v>
      </c>
      <c r="H11061" t="s">
        <v>257</v>
      </c>
      <c r="I11061" t="str">
        <f t="shared" si="688"/>
        <v>07VbL-497,0057723163954</v>
      </c>
      <c r="J11061" t="str">
        <f t="shared" si="689"/>
        <v>Caña paneleraYucaGanaderia DPAvicultura</v>
      </c>
      <c r="K11061">
        <v>2</v>
      </c>
      <c r="L11061">
        <v>2</v>
      </c>
      <c r="M11061">
        <v>3</v>
      </c>
      <c r="N11061">
        <v>5.772316395403816E-3</v>
      </c>
      <c r="O11061">
        <v>7.0057723163954044</v>
      </c>
      <c r="P11061">
        <v>246.02857142857141</v>
      </c>
      <c r="Q11061">
        <v>101.5778251599147</v>
      </c>
      <c r="R11061">
        <v>44.378571428571433</v>
      </c>
      <c r="S11061">
        <v>0</v>
      </c>
      <c r="T11061">
        <f t="shared" si="690"/>
        <v>391.98496801705755</v>
      </c>
      <c r="U11061">
        <v>24172066.116669569</v>
      </c>
      <c r="V11061">
        <v>6778347.1114591481</v>
      </c>
      <c r="W11061">
        <v>6761797.1160828993</v>
      </c>
      <c r="X11061">
        <v>8320863.4892074335</v>
      </c>
      <c r="Y11061">
        <f t="shared" si="691"/>
        <v>46033073.833419047</v>
      </c>
      <c r="Z11061">
        <v>0.5338727699126331</v>
      </c>
      <c r="AA11061">
        <v>0.32786836904532313</v>
      </c>
      <c r="AB11061">
        <v>0.14486918110978689</v>
      </c>
      <c r="AC11061">
        <v>0.36606446376090279</v>
      </c>
      <c r="AD11061">
        <v>0.104869</v>
      </c>
      <c r="AE11061">
        <v>5.4999999999999997E-3</v>
      </c>
      <c r="AF11061">
        <v>1.907330682997701</v>
      </c>
      <c r="AG11061">
        <v>1.1104149121486711</v>
      </c>
      <c r="AH11061">
        <v>10.133886911541779</v>
      </c>
    </row>
    <row r="11062" spans="1:34" x14ac:dyDescent="0.3">
      <c r="A11062" t="s">
        <v>295</v>
      </c>
      <c r="B11062" t="s">
        <v>2805</v>
      </c>
      <c r="C11062" t="s">
        <v>1436</v>
      </c>
      <c r="D11062" t="s">
        <v>13447</v>
      </c>
      <c r="E11062" t="s">
        <v>289</v>
      </c>
      <c r="F11062" t="s">
        <v>395</v>
      </c>
      <c r="G11062" t="s">
        <v>313</v>
      </c>
      <c r="H11062" t="s">
        <v>257</v>
      </c>
      <c r="I11062" t="str">
        <f t="shared" si="688"/>
        <v>07VbL-497,01137972020057</v>
      </c>
      <c r="J11062" t="str">
        <f t="shared" si="689"/>
        <v>ArrozYucaGanaderia DPAvicultura</v>
      </c>
      <c r="K11062">
        <v>2</v>
      </c>
      <c r="L11062">
        <v>2</v>
      </c>
      <c r="M11062">
        <v>3</v>
      </c>
      <c r="N11062">
        <v>1.1379720200565231E-2</v>
      </c>
      <c r="O11062">
        <v>7.0113797202005657</v>
      </c>
      <c r="P11062">
        <v>49.828571428571429</v>
      </c>
      <c r="Q11062">
        <v>101.5778251599147</v>
      </c>
      <c r="R11062">
        <v>44.378571428571433</v>
      </c>
      <c r="S11062">
        <v>0</v>
      </c>
      <c r="T11062">
        <f t="shared" si="690"/>
        <v>195.78496801705757</v>
      </c>
      <c r="U11062">
        <v>2510892.8571428568</v>
      </c>
      <c r="V11062">
        <v>6797100.0314809373</v>
      </c>
      <c r="W11062">
        <v>6773697.6463523554</v>
      </c>
      <c r="X11062">
        <v>16404003.49670288</v>
      </c>
      <c r="Y11062">
        <f t="shared" si="691"/>
        <v>32485694.031679031</v>
      </c>
      <c r="Z11062">
        <v>0.25462988956791099</v>
      </c>
      <c r="AA11062">
        <v>0.32786836904532302</v>
      </c>
      <c r="AB11062">
        <v>0.14486918110978689</v>
      </c>
      <c r="AC11062">
        <v>0.72167062364875856</v>
      </c>
      <c r="AD11062">
        <v>0.104869</v>
      </c>
      <c r="AE11062">
        <v>5.4999999999999997E-3</v>
      </c>
      <c r="AF11062">
        <v>1.908857306023191</v>
      </c>
      <c r="AG11062">
        <v>1.1113036856517899</v>
      </c>
      <c r="AH11062">
        <v>10.141909711875551</v>
      </c>
    </row>
    <row r="11063" spans="1:34" x14ac:dyDescent="0.3">
      <c r="A11063" t="s">
        <v>295</v>
      </c>
      <c r="B11063" t="s">
        <v>2805</v>
      </c>
      <c r="C11063" t="s">
        <v>1437</v>
      </c>
      <c r="D11063" t="s">
        <v>13448</v>
      </c>
      <c r="E11063" t="s">
        <v>310</v>
      </c>
      <c r="F11063" t="s">
        <v>395</v>
      </c>
      <c r="G11063" t="s">
        <v>313</v>
      </c>
      <c r="H11063" t="s">
        <v>257</v>
      </c>
      <c r="I11063" t="str">
        <f t="shared" si="688"/>
        <v>07VbL-497,00584158790242</v>
      </c>
      <c r="J11063" t="str">
        <f t="shared" si="689"/>
        <v>Caña paneleraYucaGanaderia DPAvicultura</v>
      </c>
      <c r="K11063">
        <v>2</v>
      </c>
      <c r="L11063">
        <v>2</v>
      </c>
      <c r="M11063">
        <v>3</v>
      </c>
      <c r="N11063">
        <v>5.8415879024205572E-3</v>
      </c>
      <c r="O11063">
        <v>7.0058415879024203</v>
      </c>
      <c r="P11063">
        <v>246.02857142857141</v>
      </c>
      <c r="Q11063">
        <v>101.5778251599147</v>
      </c>
      <c r="R11063">
        <v>44.378571428571433</v>
      </c>
      <c r="S11063">
        <v>0</v>
      </c>
      <c r="T11063">
        <f t="shared" si="690"/>
        <v>391.98496801705755</v>
      </c>
      <c r="U11063">
        <v>24185163.222606778</v>
      </c>
      <c r="V11063">
        <v>6797100.0314809363</v>
      </c>
      <c r="W11063">
        <v>6773697.6463523554</v>
      </c>
      <c r="X11063">
        <v>8420719.1994794719</v>
      </c>
      <c r="Y11063">
        <f t="shared" si="691"/>
        <v>46176680.099919543</v>
      </c>
      <c r="Z11063">
        <v>0.5338727699126331</v>
      </c>
      <c r="AA11063">
        <v>0.32786836904532302</v>
      </c>
      <c r="AB11063">
        <v>0.14486918110978689</v>
      </c>
      <c r="AC11063">
        <v>0.37045747262129453</v>
      </c>
      <c r="AD11063">
        <v>0.104869</v>
      </c>
      <c r="AE11063">
        <v>5.4999999999999997E-3</v>
      </c>
      <c r="AF11063">
        <v>1.9073495422561559</v>
      </c>
      <c r="AG11063">
        <v>1.110425891682534</v>
      </c>
      <c r="AH11063">
        <v>10.13398602184111</v>
      </c>
    </row>
    <row r="11064" spans="1:34" x14ac:dyDescent="0.3">
      <c r="A11064" t="s">
        <v>295</v>
      </c>
      <c r="B11064" t="s">
        <v>2809</v>
      </c>
      <c r="C11064" t="s">
        <v>1436</v>
      </c>
      <c r="D11064" t="s">
        <v>13449</v>
      </c>
      <c r="E11064" t="s">
        <v>289</v>
      </c>
      <c r="F11064" t="s">
        <v>395</v>
      </c>
      <c r="G11064" t="s">
        <v>313</v>
      </c>
      <c r="H11064" t="s">
        <v>257</v>
      </c>
      <c r="I11064" t="str">
        <f t="shared" si="688"/>
        <v>07VbL-497,01223090451853</v>
      </c>
      <c r="J11064" t="str">
        <f t="shared" si="689"/>
        <v>ArrozYucaGanaderia DPAvicultura</v>
      </c>
      <c r="K11064">
        <v>2</v>
      </c>
      <c r="L11064">
        <v>2</v>
      </c>
      <c r="M11064">
        <v>3</v>
      </c>
      <c r="N11064">
        <v>1.223090451852993E-2</v>
      </c>
      <c r="O11064">
        <v>7.01223090451853</v>
      </c>
      <c r="P11064">
        <v>49.828571428571429</v>
      </c>
      <c r="Q11064">
        <v>101.5778251599147</v>
      </c>
      <c r="R11064">
        <v>44.378571428571433</v>
      </c>
      <c r="S11064">
        <v>0</v>
      </c>
      <c r="T11064">
        <f t="shared" si="690"/>
        <v>195.78496801705757</v>
      </c>
      <c r="U11064">
        <v>2510892.8571428568</v>
      </c>
      <c r="V11064">
        <v>7000447.2101442823</v>
      </c>
      <c r="W11064">
        <v>6809453.369569473</v>
      </c>
      <c r="X11064">
        <v>17630995.925527088</v>
      </c>
      <c r="Y11064">
        <f t="shared" si="691"/>
        <v>33951789.362383701</v>
      </c>
      <c r="Z11064">
        <v>0.25462988956791099</v>
      </c>
      <c r="AA11064">
        <v>0.32786836904532302</v>
      </c>
      <c r="AB11064">
        <v>0.14486918110978689</v>
      </c>
      <c r="AC11064">
        <v>0.77565039703150929</v>
      </c>
      <c r="AD11064">
        <v>0.104869</v>
      </c>
      <c r="AE11064">
        <v>5.4999999999999997E-3</v>
      </c>
      <c r="AF11064">
        <v>1.9090890420678721</v>
      </c>
      <c r="AG11064">
        <v>7.0122309045185308E-2</v>
      </c>
      <c r="AH11064">
        <v>9.1018112556315884</v>
      </c>
    </row>
    <row r="11065" spans="1:34" x14ac:dyDescent="0.3">
      <c r="A11065" t="s">
        <v>295</v>
      </c>
      <c r="B11065" t="s">
        <v>2809</v>
      </c>
      <c r="C11065" t="s">
        <v>1437</v>
      </c>
      <c r="D11065" t="s">
        <v>13450</v>
      </c>
      <c r="E11065" t="s">
        <v>310</v>
      </c>
      <c r="F11065" t="s">
        <v>395</v>
      </c>
      <c r="G11065" t="s">
        <v>313</v>
      </c>
      <c r="H11065" t="s">
        <v>257</v>
      </c>
      <c r="I11065" t="str">
        <f t="shared" si="688"/>
        <v>07VbL-497,00643168033825</v>
      </c>
      <c r="J11065" t="str">
        <f t="shared" si="689"/>
        <v>Caña paneleraYucaGanaderia DPAvicultura</v>
      </c>
      <c r="K11065">
        <v>2</v>
      </c>
      <c r="L11065">
        <v>2</v>
      </c>
      <c r="M11065">
        <v>3</v>
      </c>
      <c r="N11065">
        <v>6.4316803382531134E-3</v>
      </c>
      <c r="O11065">
        <v>7.0064316803382534</v>
      </c>
      <c r="P11065">
        <v>246.02857142857141</v>
      </c>
      <c r="Q11065">
        <v>101.5778251599147</v>
      </c>
      <c r="R11065">
        <v>44.378571428571433</v>
      </c>
      <c r="S11065">
        <v>0</v>
      </c>
      <c r="T11065">
        <f t="shared" si="690"/>
        <v>391.98496801705755</v>
      </c>
      <c r="U11065">
        <v>24294725.84031035</v>
      </c>
      <c r="V11065">
        <v>7000447.2101442823</v>
      </c>
      <c r="W11065">
        <v>6809453.369569473</v>
      </c>
      <c r="X11065">
        <v>9271344.5408911481</v>
      </c>
      <c r="Y11065">
        <f t="shared" si="691"/>
        <v>47375970.960915253</v>
      </c>
      <c r="Z11065">
        <v>0.5338727699126331</v>
      </c>
      <c r="AA11065">
        <v>0.32786836904532302</v>
      </c>
      <c r="AB11065">
        <v>0.14486918110978689</v>
      </c>
      <c r="AC11065">
        <v>0.40787951540197231</v>
      </c>
      <c r="AD11065">
        <v>0.104869</v>
      </c>
      <c r="AE11065">
        <v>5.4999999999999997E-3</v>
      </c>
      <c r="AF11065">
        <v>1.907510195694184</v>
      </c>
      <c r="AG11065">
        <v>7.0064316803382529E-2</v>
      </c>
      <c r="AH11065">
        <v>9.0943751928358196</v>
      </c>
    </row>
    <row r="11066" spans="1:34" x14ac:dyDescent="0.3">
      <c r="A11066" t="s">
        <v>295</v>
      </c>
      <c r="B11066" t="s">
        <v>2813</v>
      </c>
      <c r="C11066" t="s">
        <v>1436</v>
      </c>
      <c r="D11066" t="s">
        <v>13451</v>
      </c>
      <c r="E11066" t="s">
        <v>289</v>
      </c>
      <c r="F11066" t="s">
        <v>395</v>
      </c>
      <c r="G11066" t="s">
        <v>313</v>
      </c>
      <c r="H11066" t="s">
        <v>257</v>
      </c>
      <c r="I11066" t="str">
        <f t="shared" si="688"/>
        <v>07VbL-497,01141612953835</v>
      </c>
      <c r="J11066" t="str">
        <f t="shared" si="689"/>
        <v>ArrozYucaGanaderia DPAvicultura</v>
      </c>
      <c r="K11066">
        <v>2</v>
      </c>
      <c r="L11066">
        <v>2</v>
      </c>
      <c r="M11066">
        <v>3</v>
      </c>
      <c r="N11066">
        <v>1.141612953835292E-2</v>
      </c>
      <c r="O11066">
        <v>7.011416129538353</v>
      </c>
      <c r="P11066">
        <v>49.828571428571429</v>
      </c>
      <c r="Q11066">
        <v>101.5778251599147</v>
      </c>
      <c r="R11066">
        <v>44.378571428571433</v>
      </c>
      <c r="S11066">
        <v>0</v>
      </c>
      <c r="T11066">
        <f t="shared" si="690"/>
        <v>195.78496801705757</v>
      </c>
      <c r="U11066">
        <v>2510892.8571428568</v>
      </c>
      <c r="V11066">
        <v>6809875.5157558527</v>
      </c>
      <c r="W11066">
        <v>6766299.0188167952</v>
      </c>
      <c r="X11066">
        <v>16456487.994902769</v>
      </c>
      <c r="Y11066">
        <f t="shared" si="691"/>
        <v>32543555.386618271</v>
      </c>
      <c r="Z11066">
        <v>0.25462988956791099</v>
      </c>
      <c r="AA11066">
        <v>0.32786836904532302</v>
      </c>
      <c r="AB11066">
        <v>0.14486918110978689</v>
      </c>
      <c r="AC11066">
        <v>0.72397960392637317</v>
      </c>
      <c r="AD11066">
        <v>0.104869</v>
      </c>
      <c r="AE11066">
        <v>5.4999999999999997E-3</v>
      </c>
      <c r="AF11066">
        <v>1.90886721851306</v>
      </c>
      <c r="AG11066">
        <v>7.0114161295383531E-2</v>
      </c>
      <c r="AH11066">
        <v>9.100766509346796</v>
      </c>
    </row>
    <row r="11067" spans="1:34" x14ac:dyDescent="0.3">
      <c r="A11067" t="s">
        <v>295</v>
      </c>
      <c r="B11067" t="s">
        <v>2813</v>
      </c>
      <c r="C11067" t="s">
        <v>1437</v>
      </c>
      <c r="D11067" t="s">
        <v>13452</v>
      </c>
      <c r="E11067" t="s">
        <v>310</v>
      </c>
      <c r="F11067" t="s">
        <v>395</v>
      </c>
      <c r="G11067" t="s">
        <v>313</v>
      </c>
      <c r="H11067" t="s">
        <v>257</v>
      </c>
      <c r="I11067" t="str">
        <f t="shared" si="688"/>
        <v>07VbL-497,00586482700913</v>
      </c>
      <c r="J11067" t="str">
        <f t="shared" si="689"/>
        <v>Caña paneleraYucaGanaderia DPAvicultura</v>
      </c>
      <c r="K11067">
        <v>2</v>
      </c>
      <c r="L11067">
        <v>2</v>
      </c>
      <c r="M11067">
        <v>3</v>
      </c>
      <c r="N11067">
        <v>5.8648270091296176E-3</v>
      </c>
      <c r="O11067">
        <v>7.0058648270091286</v>
      </c>
      <c r="P11067">
        <v>246.02857142857141</v>
      </c>
      <c r="Q11067">
        <v>101.5778251599147</v>
      </c>
      <c r="R11067">
        <v>44.378571428571433</v>
      </c>
      <c r="S11067">
        <v>0</v>
      </c>
      <c r="T11067">
        <f t="shared" si="690"/>
        <v>391.98496801705755</v>
      </c>
      <c r="U11067">
        <v>24190838.666301541</v>
      </c>
      <c r="V11067">
        <v>6809875.5157558545</v>
      </c>
      <c r="W11067">
        <v>6766299.0188167952</v>
      </c>
      <c r="X11067">
        <v>8454218.6512231752</v>
      </c>
      <c r="Y11067">
        <f t="shared" si="691"/>
        <v>46221231.85209737</v>
      </c>
      <c r="Z11067">
        <v>0.5338727699126331</v>
      </c>
      <c r="AA11067">
        <v>0.32786836904532313</v>
      </c>
      <c r="AB11067">
        <v>0.14486918110978689</v>
      </c>
      <c r="AC11067">
        <v>0.37193123298940389</v>
      </c>
      <c r="AD11067">
        <v>0.104869</v>
      </c>
      <c r="AE11067">
        <v>5.4999999999999997E-3</v>
      </c>
      <c r="AF11067">
        <v>1.9073558691333761</v>
      </c>
      <c r="AG11067">
        <v>7.0058648270091298E-2</v>
      </c>
      <c r="AH11067">
        <v>9.0936483444125962</v>
      </c>
    </row>
    <row r="11068" spans="1:34" x14ac:dyDescent="0.3">
      <c r="A11068" t="s">
        <v>295</v>
      </c>
      <c r="B11068" t="s">
        <v>2817</v>
      </c>
      <c r="C11068" t="s">
        <v>1436</v>
      </c>
      <c r="D11068" t="s">
        <v>13453</v>
      </c>
      <c r="E11068" t="s">
        <v>289</v>
      </c>
      <c r="F11068" t="s">
        <v>395</v>
      </c>
      <c r="G11068" t="s">
        <v>313</v>
      </c>
      <c r="H11068" t="s">
        <v>257</v>
      </c>
      <c r="I11068" t="str">
        <f t="shared" si="688"/>
        <v>07VbL-497,01151747745487</v>
      </c>
      <c r="J11068" t="str">
        <f t="shared" si="689"/>
        <v>ArrozYucaGanaderia DPAvicultura</v>
      </c>
      <c r="K11068">
        <v>2</v>
      </c>
      <c r="L11068">
        <v>2</v>
      </c>
      <c r="M11068">
        <v>3</v>
      </c>
      <c r="N11068">
        <v>1.1517477454871109E-2</v>
      </c>
      <c r="O11068">
        <v>7.0115174774548708</v>
      </c>
      <c r="P11068">
        <v>49.828571428571429</v>
      </c>
      <c r="Q11068">
        <v>101.5778251599147</v>
      </c>
      <c r="R11068">
        <v>44.378571428571433</v>
      </c>
      <c r="S11068">
        <v>0</v>
      </c>
      <c r="T11068">
        <f t="shared" si="690"/>
        <v>195.78496801705757</v>
      </c>
      <c r="U11068">
        <v>2510892.8571428568</v>
      </c>
      <c r="V11068">
        <v>6825248.66308867</v>
      </c>
      <c r="W11068">
        <v>6781889.3784482433</v>
      </c>
      <c r="X11068">
        <v>16602582.23515179</v>
      </c>
      <c r="Y11068">
        <f t="shared" si="691"/>
        <v>32720613.133831561</v>
      </c>
      <c r="Z11068">
        <v>0.25462988956791099</v>
      </c>
      <c r="AA11068">
        <v>0.32786836904532313</v>
      </c>
      <c r="AB11068">
        <v>0.14486918110978689</v>
      </c>
      <c r="AC11068">
        <v>0.73040681064412316</v>
      </c>
      <c r="AD11068">
        <v>0.104869</v>
      </c>
      <c r="AE11068">
        <v>5.4999999999999997E-3</v>
      </c>
      <c r="AF11068">
        <v>1.908894810615986</v>
      </c>
      <c r="AG11068">
        <v>7.0115174774548705E-2</v>
      </c>
      <c r="AH11068">
        <v>9.1008964628454052</v>
      </c>
    </row>
    <row r="11069" spans="1:34" x14ac:dyDescent="0.3">
      <c r="A11069" t="s">
        <v>295</v>
      </c>
      <c r="B11069" t="s">
        <v>2817</v>
      </c>
      <c r="C11069" t="s">
        <v>1437</v>
      </c>
      <c r="D11069" t="s">
        <v>13454</v>
      </c>
      <c r="E11069" t="s">
        <v>310</v>
      </c>
      <c r="F11069" t="s">
        <v>395</v>
      </c>
      <c r="G11069" t="s">
        <v>313</v>
      </c>
      <c r="H11069" t="s">
        <v>257</v>
      </c>
      <c r="I11069" t="str">
        <f t="shared" si="688"/>
        <v>07VbL-497,00593503615338</v>
      </c>
      <c r="J11069" t="str">
        <f t="shared" si="689"/>
        <v>Caña paneleraYucaGanaderia DPAvicultura</v>
      </c>
      <c r="K11069">
        <v>2</v>
      </c>
      <c r="L11069">
        <v>2</v>
      </c>
      <c r="M11069">
        <v>3</v>
      </c>
      <c r="N11069">
        <v>5.9350361533779357E-3</v>
      </c>
      <c r="O11069">
        <v>7.0059350361533781</v>
      </c>
      <c r="P11069">
        <v>246.02857142857141</v>
      </c>
      <c r="Q11069">
        <v>101.5778251599147</v>
      </c>
      <c r="R11069">
        <v>44.378571428571433</v>
      </c>
      <c r="S11069">
        <v>0</v>
      </c>
      <c r="T11069">
        <f t="shared" si="690"/>
        <v>391.98496801705755</v>
      </c>
      <c r="U11069">
        <v>24204192.94161652</v>
      </c>
      <c r="V11069">
        <v>6825248.6630886681</v>
      </c>
      <c r="W11069">
        <v>6781889.3784482433</v>
      </c>
      <c r="X11069">
        <v>8555425.976838503</v>
      </c>
      <c r="Y11069">
        <f t="shared" si="691"/>
        <v>46366756.959991932</v>
      </c>
      <c r="Z11069">
        <v>0.5338727699126331</v>
      </c>
      <c r="AA11069">
        <v>0.32786836904532302</v>
      </c>
      <c r="AB11069">
        <v>0.14486918110978689</v>
      </c>
      <c r="AC11069">
        <v>0.37638370422969092</v>
      </c>
      <c r="AD11069">
        <v>0.104869</v>
      </c>
      <c r="AE11069">
        <v>5.4999999999999997E-3</v>
      </c>
      <c r="AF11069">
        <v>1.907374983664794</v>
      </c>
      <c r="AG11069">
        <v>7.0059350361533781E-2</v>
      </c>
      <c r="AH11069">
        <v>9.0937383701797057</v>
      </c>
    </row>
    <row r="11070" spans="1:34" x14ac:dyDescent="0.3">
      <c r="A11070" t="s">
        <v>295</v>
      </c>
      <c r="B11070" t="s">
        <v>2821</v>
      </c>
      <c r="C11070" t="s">
        <v>1436</v>
      </c>
      <c r="D11070" t="s">
        <v>13455</v>
      </c>
      <c r="E11070" t="s">
        <v>289</v>
      </c>
      <c r="F11070" t="s">
        <v>395</v>
      </c>
      <c r="G11070" t="s">
        <v>313</v>
      </c>
      <c r="H11070" t="s">
        <v>257</v>
      </c>
      <c r="I11070" t="str">
        <f t="shared" si="688"/>
        <v>07VbL-497,0117631851957</v>
      </c>
      <c r="J11070" t="str">
        <f t="shared" si="689"/>
        <v>ArrozYucaGanaderia DPAvicultura</v>
      </c>
      <c r="K11070">
        <v>2</v>
      </c>
      <c r="L11070">
        <v>2</v>
      </c>
      <c r="M11070">
        <v>3</v>
      </c>
      <c r="N11070">
        <v>1.176318519569735E-2</v>
      </c>
      <c r="O11070">
        <v>7.0117631851956972</v>
      </c>
      <c r="P11070">
        <v>49.828571428571429</v>
      </c>
      <c r="Q11070">
        <v>101.5778251599147</v>
      </c>
      <c r="R11070">
        <v>44.378571428571433</v>
      </c>
      <c r="S11070">
        <v>0</v>
      </c>
      <c r="T11070">
        <f t="shared" si="690"/>
        <v>195.78496801705757</v>
      </c>
      <c r="U11070">
        <v>2510892.8571428568</v>
      </c>
      <c r="V11070">
        <v>6877406.7591251004</v>
      </c>
      <c r="W11070">
        <v>6792879.6361832526</v>
      </c>
      <c r="X11070">
        <v>16956772.897895891</v>
      </c>
      <c r="Y11070">
        <f t="shared" si="691"/>
        <v>33137952.150347099</v>
      </c>
      <c r="Z11070">
        <v>0.25462988956791099</v>
      </c>
      <c r="AA11070">
        <v>0.32786836904532302</v>
      </c>
      <c r="AB11070">
        <v>0.14486918110978689</v>
      </c>
      <c r="AC11070">
        <v>0.7459889212261207</v>
      </c>
      <c r="AD11070">
        <v>0.104869</v>
      </c>
      <c r="AE11070">
        <v>5.4999999999999997E-3</v>
      </c>
      <c r="AF11070">
        <v>1.9089617048700329</v>
      </c>
      <c r="AG11070">
        <v>7.0117631851956977E-2</v>
      </c>
      <c r="AH11070">
        <v>9.101211521917687</v>
      </c>
    </row>
    <row r="11071" spans="1:34" x14ac:dyDescent="0.3">
      <c r="A11071" t="s">
        <v>295</v>
      </c>
      <c r="B11071" t="s">
        <v>2821</v>
      </c>
      <c r="C11071" t="s">
        <v>1437</v>
      </c>
      <c r="D11071" t="s">
        <v>13456</v>
      </c>
      <c r="E11071" t="s">
        <v>310</v>
      </c>
      <c r="F11071" t="s">
        <v>395</v>
      </c>
      <c r="G11071" t="s">
        <v>313</v>
      </c>
      <c r="H11071" t="s">
        <v>257</v>
      </c>
      <c r="I11071" t="str">
        <f t="shared" si="688"/>
        <v>07VbL-497,00610158949909</v>
      </c>
      <c r="J11071" t="str">
        <f t="shared" si="689"/>
        <v>Caña paneleraYucaGanaderia DPAvicultura</v>
      </c>
      <c r="K11071">
        <v>2</v>
      </c>
      <c r="L11071">
        <v>2</v>
      </c>
      <c r="M11071">
        <v>3</v>
      </c>
      <c r="N11071">
        <v>6.1015894990941507E-3</v>
      </c>
      <c r="O11071">
        <v>7.0061015894990941</v>
      </c>
      <c r="P11071">
        <v>246.02857142857141</v>
      </c>
      <c r="Q11071">
        <v>101.5778251599147</v>
      </c>
      <c r="R11071">
        <v>44.378571428571433</v>
      </c>
      <c r="S11071">
        <v>0</v>
      </c>
      <c r="T11071">
        <f t="shared" si="690"/>
        <v>391.98496801705755</v>
      </c>
      <c r="U11071">
        <v>24237737.59738024</v>
      </c>
      <c r="V11071">
        <v>6877406.7591251004</v>
      </c>
      <c r="W11071">
        <v>6792879.6361832526</v>
      </c>
      <c r="X11071">
        <v>8795514.6272941306</v>
      </c>
      <c r="Y11071">
        <f t="shared" si="691"/>
        <v>46703538.619982727</v>
      </c>
      <c r="Z11071">
        <v>0.5338727699126331</v>
      </c>
      <c r="AA11071">
        <v>0.32786836904532302</v>
      </c>
      <c r="AB11071">
        <v>0.14486918110978689</v>
      </c>
      <c r="AC11071">
        <v>0.38694606031185869</v>
      </c>
      <c r="AD11071">
        <v>0.104869</v>
      </c>
      <c r="AE11071">
        <v>5.4999999999999997E-3</v>
      </c>
      <c r="AF11071">
        <v>1.907420328031167</v>
      </c>
      <c r="AG11071">
        <v>7.0061015894990947E-2</v>
      </c>
      <c r="AH11071">
        <v>9.0939519334252523</v>
      </c>
    </row>
    <row r="11072" spans="1:34" x14ac:dyDescent="0.3">
      <c r="A11072" t="s">
        <v>295</v>
      </c>
      <c r="B11072" t="s">
        <v>2825</v>
      </c>
      <c r="C11072" t="s">
        <v>1436</v>
      </c>
      <c r="D11072" t="s">
        <v>13457</v>
      </c>
      <c r="E11072" t="s">
        <v>289</v>
      </c>
      <c r="F11072" t="s">
        <v>395</v>
      </c>
      <c r="G11072" t="s">
        <v>313</v>
      </c>
      <c r="H11072" t="s">
        <v>257</v>
      </c>
      <c r="I11072" t="str">
        <f t="shared" si="688"/>
        <v>07VbL-497,01215471838832</v>
      </c>
      <c r="J11072" t="str">
        <f t="shared" si="689"/>
        <v>ArrozYucaGanaderia DPAvicultura</v>
      </c>
      <c r="K11072">
        <v>2</v>
      </c>
      <c r="L11072">
        <v>2</v>
      </c>
      <c r="M11072">
        <v>3</v>
      </c>
      <c r="N11072">
        <v>1.2154718388318079E-2</v>
      </c>
      <c r="O11072">
        <v>7.0121547183883184</v>
      </c>
      <c r="P11072">
        <v>49.828571428571429</v>
      </c>
      <c r="Q11072">
        <v>101.5778251599147</v>
      </c>
      <c r="R11072">
        <v>44.378571428571433</v>
      </c>
      <c r="S11072">
        <v>0</v>
      </c>
      <c r="T11072">
        <f t="shared" si="690"/>
        <v>195.78496801705757</v>
      </c>
      <c r="U11072">
        <v>2510892.8571428568</v>
      </c>
      <c r="V11072">
        <v>6976120.9971492747</v>
      </c>
      <c r="W11072">
        <v>6806000.8463915447</v>
      </c>
      <c r="X11072">
        <v>17521172.7027792</v>
      </c>
      <c r="Y11072">
        <f t="shared" si="691"/>
        <v>33814187.403462872</v>
      </c>
      <c r="Z11072">
        <v>0.25462988956791099</v>
      </c>
      <c r="AA11072">
        <v>0.32786836904532302</v>
      </c>
      <c r="AB11072">
        <v>0.14486918110978689</v>
      </c>
      <c r="AC11072">
        <v>0.77081888174516389</v>
      </c>
      <c r="AD11072">
        <v>0.104869</v>
      </c>
      <c r="AE11072">
        <v>5.4999999999999997E-3</v>
      </c>
      <c r="AF11072">
        <v>1.9090683002942019</v>
      </c>
      <c r="AG11072">
        <v>7.0121547183883179E-2</v>
      </c>
      <c r="AH11072">
        <v>9.1017135658664028</v>
      </c>
    </row>
    <row r="11073" spans="1:34" x14ac:dyDescent="0.3">
      <c r="A11073" t="s">
        <v>295</v>
      </c>
      <c r="B11073" t="s">
        <v>2825</v>
      </c>
      <c r="C11073" t="s">
        <v>1437</v>
      </c>
      <c r="D11073" t="s">
        <v>13458</v>
      </c>
      <c r="E11073" t="s">
        <v>310</v>
      </c>
      <c r="F11073" t="s">
        <v>395</v>
      </c>
      <c r="G11073" t="s">
        <v>313</v>
      </c>
      <c r="H11073" t="s">
        <v>257</v>
      </c>
      <c r="I11073" t="str">
        <f t="shared" si="688"/>
        <v>07VbL-497,00637497915524</v>
      </c>
      <c r="J11073" t="str">
        <f t="shared" si="689"/>
        <v>Caña paneleraYucaGanaderia DPAvicultura</v>
      </c>
      <c r="K11073">
        <v>2</v>
      </c>
      <c r="L11073">
        <v>2</v>
      </c>
      <c r="M11073">
        <v>3</v>
      </c>
      <c r="N11073">
        <v>6.3749791552398568E-3</v>
      </c>
      <c r="O11073">
        <v>7.0063749791552397</v>
      </c>
      <c r="P11073">
        <v>246.02857142857141</v>
      </c>
      <c r="Q11073">
        <v>101.5778251599147</v>
      </c>
      <c r="R11073">
        <v>44.378571428571433</v>
      </c>
      <c r="S11073">
        <v>0</v>
      </c>
      <c r="T11073">
        <f t="shared" si="690"/>
        <v>391.98496801705755</v>
      </c>
      <c r="U11073">
        <v>24286758.65237632</v>
      </c>
      <c r="V11073">
        <v>6976120.9971492738</v>
      </c>
      <c r="W11073">
        <v>6806000.8463915447</v>
      </c>
      <c r="X11073">
        <v>9189609.1038133167</v>
      </c>
      <c r="Y11073">
        <f t="shared" si="691"/>
        <v>47258489.599730462</v>
      </c>
      <c r="Z11073">
        <v>0.5338727699126331</v>
      </c>
      <c r="AA11073">
        <v>0.32786836904532302</v>
      </c>
      <c r="AB11073">
        <v>0.14486918110978689</v>
      </c>
      <c r="AC11073">
        <v>0.40428368199081632</v>
      </c>
      <c r="AD11073">
        <v>0.104869</v>
      </c>
      <c r="AE11073">
        <v>5.4999999999999997E-3</v>
      </c>
      <c r="AF11073">
        <v>1.907494758722893</v>
      </c>
      <c r="AG11073">
        <v>7.0063749791552402E-2</v>
      </c>
      <c r="AH11073">
        <v>9.094302487669685</v>
      </c>
    </row>
    <row r="11074" spans="1:34" x14ac:dyDescent="0.3">
      <c r="A11074" t="s">
        <v>295</v>
      </c>
      <c r="B11074" t="s">
        <v>2829</v>
      </c>
      <c r="C11074" t="s">
        <v>1436</v>
      </c>
      <c r="D11074" t="s">
        <v>13459</v>
      </c>
      <c r="E11074" t="s">
        <v>289</v>
      </c>
      <c r="F11074" t="s">
        <v>395</v>
      </c>
      <c r="G11074" t="s">
        <v>313</v>
      </c>
      <c r="H11074" t="s">
        <v>257</v>
      </c>
      <c r="I11074" t="str">
        <f t="shared" ref="I11074:I11139" si="692">_xlfn.CONCAT(A11074,O11074)</f>
        <v>07VbL-497,0116454514122</v>
      </c>
      <c r="J11074" t="str">
        <f t="shared" ref="J11074:J11139" si="693">_xlfn.CONCAT(E11074,F11074,G11074,H11074)</f>
        <v>ArrozYucaGanaderia DPAvicultura</v>
      </c>
      <c r="K11074">
        <v>2</v>
      </c>
      <c r="L11074">
        <v>2</v>
      </c>
      <c r="M11074">
        <v>3</v>
      </c>
      <c r="N11074">
        <v>1.164545141220168E-2</v>
      </c>
      <c r="O11074">
        <v>7.0116454514122024</v>
      </c>
      <c r="P11074">
        <v>49.828571428571429</v>
      </c>
      <c r="Q11074">
        <v>101.5778251599147</v>
      </c>
      <c r="R11074">
        <v>44.378571428571433</v>
      </c>
      <c r="S11074">
        <v>0</v>
      </c>
      <c r="T11074">
        <f t="shared" ref="T11074:T11137" si="694">SUM(P11074:S11074)</f>
        <v>195.78496801705757</v>
      </c>
      <c r="U11074">
        <v>2510892.8571428568</v>
      </c>
      <c r="V11074">
        <v>6851751.1391197359</v>
      </c>
      <c r="W11074">
        <v>6788077.4957549749</v>
      </c>
      <c r="X11074">
        <v>16787058.23337828</v>
      </c>
      <c r="Y11074">
        <f t="shared" ref="Y11074:Y11137" si="695">SUM(U11074:X11074)</f>
        <v>32937779.725395847</v>
      </c>
      <c r="Z11074">
        <v>0.25462988956791099</v>
      </c>
      <c r="AA11074">
        <v>0.32786836904532302</v>
      </c>
      <c r="AB11074">
        <v>0.14486918110978689</v>
      </c>
      <c r="AC11074">
        <v>0.73852256779542447</v>
      </c>
      <c r="AD11074">
        <v>0.104869</v>
      </c>
      <c r="AE11074">
        <v>5.4999999999999997E-3</v>
      </c>
      <c r="AF11074">
        <v>1.908929651693374</v>
      </c>
      <c r="AG11074">
        <v>7.0116454514122017E-2</v>
      </c>
      <c r="AH11074">
        <v>9.1010605576196983</v>
      </c>
    </row>
    <row r="11075" spans="1:34" x14ac:dyDescent="0.3">
      <c r="A11075" t="s">
        <v>295</v>
      </c>
      <c r="B11075" t="s">
        <v>2829</v>
      </c>
      <c r="C11075" t="s">
        <v>1437</v>
      </c>
      <c r="D11075" t="s">
        <v>13460</v>
      </c>
      <c r="E11075" t="s">
        <v>310</v>
      </c>
      <c r="F11075" t="s">
        <v>395</v>
      </c>
      <c r="G11075" t="s">
        <v>313</v>
      </c>
      <c r="H11075" t="s">
        <v>257</v>
      </c>
      <c r="I11075" t="str">
        <f t="shared" si="692"/>
        <v>07VbL-497,00602155314214</v>
      </c>
      <c r="J11075" t="str">
        <f t="shared" si="693"/>
        <v>Caña paneleraYucaGanaderia DPAvicultura</v>
      </c>
      <c r="K11075">
        <v>2</v>
      </c>
      <c r="L11075">
        <v>2</v>
      </c>
      <c r="M11075">
        <v>3</v>
      </c>
      <c r="N11075">
        <v>6.0215531421406489E-3</v>
      </c>
      <c r="O11075">
        <v>7.0060215531421406</v>
      </c>
      <c r="P11075">
        <v>246.02857142857141</v>
      </c>
      <c r="Q11075">
        <v>101.5778251599147</v>
      </c>
      <c r="R11075">
        <v>44.378571428571433</v>
      </c>
      <c r="S11075">
        <v>0</v>
      </c>
      <c r="T11075">
        <f t="shared" si="694"/>
        <v>391.98496801705755</v>
      </c>
      <c r="U11075">
        <v>24221833.250450011</v>
      </c>
      <c r="V11075">
        <v>6851751.1391197359</v>
      </c>
      <c r="W11075">
        <v>6788077.4957549749</v>
      </c>
      <c r="X11075">
        <v>8680141.2564037461</v>
      </c>
      <c r="Y11075">
        <f t="shared" si="695"/>
        <v>46541803.141728468</v>
      </c>
      <c r="Z11075">
        <v>0.5338727699126331</v>
      </c>
      <c r="AA11075">
        <v>0.32786836904532302</v>
      </c>
      <c r="AB11075">
        <v>0.14486918110978689</v>
      </c>
      <c r="AC11075">
        <v>0.38187037421244657</v>
      </c>
      <c r="AD11075">
        <v>0.104869</v>
      </c>
      <c r="AE11075">
        <v>5.4999999999999997E-3</v>
      </c>
      <c r="AF11075">
        <v>1.907398538028227</v>
      </c>
      <c r="AG11075">
        <v>7.0060215531421402E-2</v>
      </c>
      <c r="AH11075">
        <v>9.093849306701788</v>
      </c>
    </row>
    <row r="11076" spans="1:34" x14ac:dyDescent="0.3">
      <c r="A11076" t="s">
        <v>295</v>
      </c>
      <c r="B11076" t="s">
        <v>2833</v>
      </c>
      <c r="C11076" t="s">
        <v>1436</v>
      </c>
      <c r="D11076" t="s">
        <v>13461</v>
      </c>
      <c r="E11076" t="s">
        <v>289</v>
      </c>
      <c r="F11076" t="s">
        <v>395</v>
      </c>
      <c r="G11076" t="s">
        <v>313</v>
      </c>
      <c r="H11076" t="s">
        <v>257</v>
      </c>
      <c r="I11076" t="str">
        <f t="shared" si="692"/>
        <v>07VbL-497,01179871823421</v>
      </c>
      <c r="J11076" t="str">
        <f t="shared" si="693"/>
        <v>ArrozYucaGanaderia DPAvicultura</v>
      </c>
      <c r="K11076">
        <v>2</v>
      </c>
      <c r="L11076">
        <v>2</v>
      </c>
      <c r="M11076">
        <v>3</v>
      </c>
      <c r="N11076">
        <v>1.1798718234205899E-2</v>
      </c>
      <c r="O11076">
        <v>7.0117987182342061</v>
      </c>
      <c r="P11076">
        <v>49.828571428571429</v>
      </c>
      <c r="Q11076">
        <v>101.5778251599147</v>
      </c>
      <c r="R11076">
        <v>44.378571428571433</v>
      </c>
      <c r="S11076">
        <v>0</v>
      </c>
      <c r="T11076">
        <f t="shared" si="694"/>
        <v>195.78496801705757</v>
      </c>
      <c r="U11076">
        <v>2510892.8571428568</v>
      </c>
      <c r="V11076">
        <v>6882401.0918111652</v>
      </c>
      <c r="W11076">
        <v>6795510.0560906846</v>
      </c>
      <c r="X11076">
        <v>17007994.200148448</v>
      </c>
      <c r="Y11076">
        <f t="shared" si="695"/>
        <v>33196798.205193155</v>
      </c>
      <c r="Z11076">
        <v>0.25462988956791099</v>
      </c>
      <c r="AA11076">
        <v>0.32786836904532302</v>
      </c>
      <c r="AB11076">
        <v>0.14486918110978689</v>
      </c>
      <c r="AC11076">
        <v>0.74824232900844279</v>
      </c>
      <c r="AD11076">
        <v>0.104869</v>
      </c>
      <c r="AE11076">
        <v>5.4999999999999997E-3</v>
      </c>
      <c r="AF11076">
        <v>1.9089713787862761</v>
      </c>
      <c r="AG11076">
        <v>7.0117987182342065E-2</v>
      </c>
      <c r="AH11076">
        <v>9.1012570842028246</v>
      </c>
    </row>
    <row r="11077" spans="1:34" x14ac:dyDescent="0.3">
      <c r="A11077" t="s">
        <v>295</v>
      </c>
      <c r="B11077" t="s">
        <v>2833</v>
      </c>
      <c r="C11077" t="s">
        <v>1437</v>
      </c>
      <c r="D11077" t="s">
        <v>13462</v>
      </c>
      <c r="E11077" t="s">
        <v>310</v>
      </c>
      <c r="F11077" t="s">
        <v>395</v>
      </c>
      <c r="G11077" t="s">
        <v>313</v>
      </c>
      <c r="H11077" t="s">
        <v>257</v>
      </c>
      <c r="I11077" t="str">
        <f t="shared" si="692"/>
        <v>07VbL-497,00612477319494</v>
      </c>
      <c r="J11077" t="str">
        <f t="shared" si="693"/>
        <v>Caña paneleraYucaGanaderia DPAvicultura</v>
      </c>
      <c r="K11077">
        <v>2</v>
      </c>
      <c r="L11077">
        <v>2</v>
      </c>
      <c r="M11077">
        <v>3</v>
      </c>
      <c r="N11077">
        <v>6.1247731949406539E-3</v>
      </c>
      <c r="O11077">
        <v>7.0061247731949408</v>
      </c>
      <c r="P11077">
        <v>246.02857142857141</v>
      </c>
      <c r="Q11077">
        <v>101.5778251599147</v>
      </c>
      <c r="R11077">
        <v>44.378571428571433</v>
      </c>
      <c r="S11077">
        <v>0</v>
      </c>
      <c r="T11077">
        <f t="shared" si="694"/>
        <v>391.98496801705755</v>
      </c>
      <c r="U11077">
        <v>24242919.777679861</v>
      </c>
      <c r="V11077">
        <v>6882401.0918111671</v>
      </c>
      <c r="W11077">
        <v>6795510.0560906846</v>
      </c>
      <c r="X11077">
        <v>8828934.2036132067</v>
      </c>
      <c r="Y11077">
        <f t="shared" si="695"/>
        <v>46749765.129194915</v>
      </c>
      <c r="Z11077">
        <v>0.5338727699126331</v>
      </c>
      <c r="AA11077">
        <v>0.32786836904532313</v>
      </c>
      <c r="AB11077">
        <v>0.14486918110978689</v>
      </c>
      <c r="AC11077">
        <v>0.3884163066751391</v>
      </c>
      <c r="AD11077">
        <v>0.104869</v>
      </c>
      <c r="AE11077">
        <v>5.4999999999999997E-3</v>
      </c>
      <c r="AF11077">
        <v>1.907426639822706</v>
      </c>
      <c r="AG11077">
        <v>7.0061247731949411E-2</v>
      </c>
      <c r="AH11077">
        <v>9.0939816607495967</v>
      </c>
    </row>
    <row r="11078" spans="1:34" x14ac:dyDescent="0.3">
      <c r="A11078" t="s">
        <v>295</v>
      </c>
      <c r="B11078" t="s">
        <v>2837</v>
      </c>
      <c r="C11078" t="s">
        <v>1436</v>
      </c>
      <c r="D11078" t="s">
        <v>13463</v>
      </c>
      <c r="E11078" t="s">
        <v>289</v>
      </c>
      <c r="F11078" t="s">
        <v>395</v>
      </c>
      <c r="G11078" t="s">
        <v>313</v>
      </c>
      <c r="H11078" t="s">
        <v>257</v>
      </c>
      <c r="I11078" t="str">
        <f t="shared" si="692"/>
        <v>07VbL-497,01199977554021</v>
      </c>
      <c r="J11078" t="str">
        <f t="shared" si="693"/>
        <v>ArrozYucaGanaderia DPAvicultura</v>
      </c>
      <c r="K11078">
        <v>2</v>
      </c>
      <c r="L11078">
        <v>2</v>
      </c>
      <c r="M11078">
        <v>3</v>
      </c>
      <c r="N11078">
        <v>1.199977554021097E-2</v>
      </c>
      <c r="O11078">
        <v>7.011999775540211</v>
      </c>
      <c r="P11078">
        <v>49.828571428571429</v>
      </c>
      <c r="Q11078">
        <v>101.5778251599147</v>
      </c>
      <c r="R11078">
        <v>44.378571428571433</v>
      </c>
      <c r="S11078">
        <v>0</v>
      </c>
      <c r="T11078">
        <f t="shared" si="694"/>
        <v>195.78496801705757</v>
      </c>
      <c r="U11078">
        <v>2510892.8571428568</v>
      </c>
      <c r="V11078">
        <v>6925955.1822168371</v>
      </c>
      <c r="W11078">
        <v>6803254.7116568433</v>
      </c>
      <c r="X11078">
        <v>17297820.7242295</v>
      </c>
      <c r="Y11078">
        <f t="shared" si="695"/>
        <v>33537923.475246038</v>
      </c>
      <c r="Z11078">
        <v>0.25462988956791099</v>
      </c>
      <c r="AA11078">
        <v>0.32786836904532313</v>
      </c>
      <c r="AB11078">
        <v>0.14486918110978689</v>
      </c>
      <c r="AC11078">
        <v>0.76099283155652864</v>
      </c>
      <c r="AD11078">
        <v>0.104869</v>
      </c>
      <c r="AE11078">
        <v>5.4999999999999997E-3</v>
      </c>
      <c r="AF11078">
        <v>1.9090261169010001</v>
      </c>
      <c r="AG11078">
        <v>7.0119997755402105E-2</v>
      </c>
      <c r="AH11078">
        <v>9.1015148901966132</v>
      </c>
    </row>
    <row r="11079" spans="1:34" x14ac:dyDescent="0.3">
      <c r="A11079" t="s">
        <v>295</v>
      </c>
      <c r="B11079" t="s">
        <v>2837</v>
      </c>
      <c r="C11079" t="s">
        <v>1437</v>
      </c>
      <c r="D11079" t="s">
        <v>13464</v>
      </c>
      <c r="E11079" t="s">
        <v>310</v>
      </c>
      <c r="F11079" t="s">
        <v>395</v>
      </c>
      <c r="G11079" t="s">
        <v>313</v>
      </c>
      <c r="H11079" t="s">
        <v>257</v>
      </c>
      <c r="I11079" t="str">
        <f t="shared" si="692"/>
        <v>07VbL-497,00626147008855</v>
      </c>
      <c r="J11079" t="str">
        <f t="shared" si="693"/>
        <v>Caña paneleraYucaGanaderia DPAvicultura</v>
      </c>
      <c r="K11079">
        <v>2</v>
      </c>
      <c r="L11079">
        <v>2</v>
      </c>
      <c r="M11079">
        <v>3</v>
      </c>
      <c r="N11079">
        <v>6.2614700885533546E-3</v>
      </c>
      <c r="O11079">
        <v>7.0062614700885533</v>
      </c>
      <c r="P11079">
        <v>246.02857142857141</v>
      </c>
      <c r="Q11079">
        <v>101.5778251599147</v>
      </c>
      <c r="R11079">
        <v>44.378571428571433</v>
      </c>
      <c r="S11079">
        <v>0</v>
      </c>
      <c r="T11079">
        <f t="shared" si="694"/>
        <v>391.98496801705755</v>
      </c>
      <c r="U11079">
        <v>24269706.976647768</v>
      </c>
      <c r="V11079">
        <v>6925955.1822168352</v>
      </c>
      <c r="W11079">
        <v>6803254.7116568433</v>
      </c>
      <c r="X11079">
        <v>9025984.419373326</v>
      </c>
      <c r="Y11079">
        <f t="shared" si="695"/>
        <v>47024901.289894775</v>
      </c>
      <c r="Z11079">
        <v>0.5338727699126331</v>
      </c>
      <c r="AA11079">
        <v>0.32786836904532302</v>
      </c>
      <c r="AB11079">
        <v>0.14486918110978689</v>
      </c>
      <c r="AC11079">
        <v>0.39708524850548621</v>
      </c>
      <c r="AD11079">
        <v>0.104869</v>
      </c>
      <c r="AE11079">
        <v>5.4999999999999997E-3</v>
      </c>
      <c r="AF11079">
        <v>1.9074638557309149</v>
      </c>
      <c r="AG11079">
        <v>7.0062614700885539E-2</v>
      </c>
      <c r="AH11079">
        <v>9.0941569405203531</v>
      </c>
    </row>
    <row r="11080" spans="1:34" x14ac:dyDescent="0.3">
      <c r="A11080" t="s">
        <v>295</v>
      </c>
      <c r="B11080" t="s">
        <v>2841</v>
      </c>
      <c r="C11080" t="s">
        <v>1436</v>
      </c>
      <c r="D11080" t="s">
        <v>13465</v>
      </c>
      <c r="E11080" t="s">
        <v>289</v>
      </c>
      <c r="F11080" t="s">
        <v>395</v>
      </c>
      <c r="G11080" t="s">
        <v>313</v>
      </c>
      <c r="H11080" t="s">
        <v>257</v>
      </c>
      <c r="I11080" t="str">
        <f t="shared" si="692"/>
        <v>07VbL-497,0116354858418</v>
      </c>
      <c r="J11080" t="str">
        <f t="shared" si="693"/>
        <v>ArrozYucaGanaderia DPAvicultura</v>
      </c>
      <c r="K11080">
        <v>2</v>
      </c>
      <c r="L11080">
        <v>2</v>
      </c>
      <c r="M11080">
        <v>3</v>
      </c>
      <c r="N11080">
        <v>1.163548584180037E-2</v>
      </c>
      <c r="O11080">
        <v>7.0116354858418006</v>
      </c>
      <c r="P11080">
        <v>49.828571428571429</v>
      </c>
      <c r="Q11080">
        <v>101.5778251599147</v>
      </c>
      <c r="R11080">
        <v>44.378571428571433</v>
      </c>
      <c r="S11080">
        <v>0</v>
      </c>
      <c r="T11080">
        <f t="shared" si="694"/>
        <v>195.78496801705757</v>
      </c>
      <c r="U11080">
        <v>2510892.8571428568</v>
      </c>
      <c r="V11080">
        <v>6853254.5775225954</v>
      </c>
      <c r="W11080">
        <v>6785981.7890095944</v>
      </c>
      <c r="X11080">
        <v>16772692.74382068</v>
      </c>
      <c r="Y11080">
        <f t="shared" si="695"/>
        <v>32922821.967495725</v>
      </c>
      <c r="Z11080">
        <v>0.25462988956791099</v>
      </c>
      <c r="AA11080">
        <v>0.32786836904532302</v>
      </c>
      <c r="AB11080">
        <v>0.14486918110978689</v>
      </c>
      <c r="AC11080">
        <v>0.737890578670932</v>
      </c>
      <c r="AD11080">
        <v>0.104869</v>
      </c>
      <c r="AE11080">
        <v>5.4999999999999997E-3</v>
      </c>
      <c r="AF11080">
        <v>1.908926938553789</v>
      </c>
      <c r="AG11080">
        <v>7.0116354858418009E-2</v>
      </c>
      <c r="AH11080">
        <v>9.1010477792540065</v>
      </c>
    </row>
    <row r="11081" spans="1:34" x14ac:dyDescent="0.3">
      <c r="A11081" t="s">
        <v>295</v>
      </c>
      <c r="B11081" t="s">
        <v>2841</v>
      </c>
      <c r="C11081" t="s">
        <v>1437</v>
      </c>
      <c r="D11081" t="s">
        <v>13466</v>
      </c>
      <c r="E11081" t="s">
        <v>310</v>
      </c>
      <c r="F11081" t="s">
        <v>395</v>
      </c>
      <c r="G11081" t="s">
        <v>313</v>
      </c>
      <c r="H11081" t="s">
        <v>257</v>
      </c>
      <c r="I11081" t="str">
        <f t="shared" si="692"/>
        <v>07VbL-497,00601606392942</v>
      </c>
      <c r="J11081" t="str">
        <f t="shared" si="693"/>
        <v>Caña paneleraYucaGanaderia DPAvicultura</v>
      </c>
      <c r="K11081">
        <v>2</v>
      </c>
      <c r="L11081">
        <v>2</v>
      </c>
      <c r="M11081">
        <v>3</v>
      </c>
      <c r="N11081">
        <v>6.0160639294164686E-3</v>
      </c>
      <c r="O11081">
        <v>7.0060160639294162</v>
      </c>
      <c r="P11081">
        <v>246.02857142857141</v>
      </c>
      <c r="Q11081">
        <v>101.5778251599147</v>
      </c>
      <c r="R11081">
        <v>44.378571428571433</v>
      </c>
      <c r="S11081">
        <v>0</v>
      </c>
      <c r="T11081">
        <f t="shared" si="694"/>
        <v>391.98496801705755</v>
      </c>
      <c r="U11081">
        <v>24219936.11316172</v>
      </c>
      <c r="V11081">
        <v>6853254.5775225954</v>
      </c>
      <c r="W11081">
        <v>6785981.7890095944</v>
      </c>
      <c r="X11081">
        <v>8672228.4902605936</v>
      </c>
      <c r="Y11081">
        <f t="shared" si="695"/>
        <v>46531400.969954506</v>
      </c>
      <c r="Z11081">
        <v>0.5338727699126331</v>
      </c>
      <c r="AA11081">
        <v>0.32786836904532302</v>
      </c>
      <c r="AB11081">
        <v>0.14486918110978689</v>
      </c>
      <c r="AC11081">
        <v>0.381522263406541</v>
      </c>
      <c r="AD11081">
        <v>0.104869</v>
      </c>
      <c r="AE11081">
        <v>5.4999999999999997E-3</v>
      </c>
      <c r="AF11081">
        <v>1.907397043582878</v>
      </c>
      <c r="AG11081">
        <v>7.0060160639294169E-2</v>
      </c>
      <c r="AH11081">
        <v>9.0938422681515885</v>
      </c>
    </row>
    <row r="11082" spans="1:34" x14ac:dyDescent="0.3">
      <c r="A11082" t="s">
        <v>295</v>
      </c>
      <c r="B11082" t="s">
        <v>2845</v>
      </c>
      <c r="C11082" t="s">
        <v>1436</v>
      </c>
      <c r="D11082" t="s">
        <v>13467</v>
      </c>
      <c r="E11082" t="s">
        <v>289</v>
      </c>
      <c r="F11082" t="s">
        <v>395</v>
      </c>
      <c r="G11082" t="s">
        <v>313</v>
      </c>
      <c r="H11082" t="s">
        <v>257</v>
      </c>
      <c r="I11082" t="str">
        <f t="shared" si="692"/>
        <v>07VbL-497,01231544470415</v>
      </c>
      <c r="J11082" t="str">
        <f t="shared" si="693"/>
        <v>ArrozYucaGanaderia DPAvicultura</v>
      </c>
      <c r="K11082">
        <v>2</v>
      </c>
      <c r="L11082">
        <v>2</v>
      </c>
      <c r="M11082">
        <v>3</v>
      </c>
      <c r="N11082">
        <v>1.2315444704154349E-2</v>
      </c>
      <c r="O11082">
        <v>7.0123154447041536</v>
      </c>
      <c r="P11082">
        <v>49.828571428571429</v>
      </c>
      <c r="Q11082">
        <v>101.5778251599147</v>
      </c>
      <c r="R11082">
        <v>44.378571428571433</v>
      </c>
      <c r="S11082">
        <v>0</v>
      </c>
      <c r="T11082">
        <f t="shared" si="694"/>
        <v>195.78496801705757</v>
      </c>
      <c r="U11082">
        <v>2510892.8571428568</v>
      </c>
      <c r="V11082">
        <v>7021800.0727010705</v>
      </c>
      <c r="W11082">
        <v>6808717.1562566683</v>
      </c>
      <c r="X11082">
        <v>17752861.619599778</v>
      </c>
      <c r="Y11082">
        <f t="shared" si="695"/>
        <v>34094271.705700375</v>
      </c>
      <c r="Z11082">
        <v>0.25462988956791099</v>
      </c>
      <c r="AA11082">
        <v>0.32786836904532302</v>
      </c>
      <c r="AB11082">
        <v>0.14486918110978689</v>
      </c>
      <c r="AC11082">
        <v>0.78101170358454108</v>
      </c>
      <c r="AD11082">
        <v>0.104869</v>
      </c>
      <c r="AE11082">
        <v>5.4999999999999997E-3</v>
      </c>
      <c r="AF11082">
        <v>1.909112058244063</v>
      </c>
      <c r="AG11082">
        <v>7.012315444704155E-2</v>
      </c>
      <c r="AH11082">
        <v>9.1019196573952588</v>
      </c>
    </row>
    <row r="11083" spans="1:34" x14ac:dyDescent="0.3">
      <c r="A11083" t="s">
        <v>295</v>
      </c>
      <c r="B11083" t="s">
        <v>2845</v>
      </c>
      <c r="C11083" t="s">
        <v>1437</v>
      </c>
      <c r="D11083" t="s">
        <v>13468</v>
      </c>
      <c r="E11083" t="s">
        <v>310</v>
      </c>
      <c r="F11083" t="s">
        <v>395</v>
      </c>
      <c r="G11083" t="s">
        <v>313</v>
      </c>
      <c r="H11083" t="s">
        <v>257</v>
      </c>
      <c r="I11083" t="str">
        <f t="shared" si="692"/>
        <v>07VbL-497,0064893292039</v>
      </c>
      <c r="J11083" t="str">
        <f t="shared" si="693"/>
        <v>Caña paneleraYucaGanaderia DPAvicultura</v>
      </c>
      <c r="K11083">
        <v>2</v>
      </c>
      <c r="L11083">
        <v>2</v>
      </c>
      <c r="M11083">
        <v>3</v>
      </c>
      <c r="N11083">
        <v>6.4893292039009311E-3</v>
      </c>
      <c r="O11083">
        <v>7.0064893292039008</v>
      </c>
      <c r="P11083">
        <v>246.02857142857141</v>
      </c>
      <c r="Q11083">
        <v>101.5778251599147</v>
      </c>
      <c r="R11083">
        <v>44.378571428571433</v>
      </c>
      <c r="S11083">
        <v>0</v>
      </c>
      <c r="T11083">
        <f t="shared" si="694"/>
        <v>391.98496801705755</v>
      </c>
      <c r="U11083">
        <v>24305667.646205831</v>
      </c>
      <c r="V11083">
        <v>7021800.0727010705</v>
      </c>
      <c r="W11083">
        <v>6808717.1562566683</v>
      </c>
      <c r="X11083">
        <v>9354446.0738814585</v>
      </c>
      <c r="Y11083">
        <f t="shared" si="695"/>
        <v>47490630.949045032</v>
      </c>
      <c r="Z11083">
        <v>0.5338727699126331</v>
      </c>
      <c r="AA11083">
        <v>0.32786836904532302</v>
      </c>
      <c r="AB11083">
        <v>0.14486918110978689</v>
      </c>
      <c r="AC11083">
        <v>0.41153544824491139</v>
      </c>
      <c r="AD11083">
        <v>0.104869</v>
      </c>
      <c r="AE11083">
        <v>5.4999999999999997E-3</v>
      </c>
      <c r="AF11083">
        <v>1.907525890673313</v>
      </c>
      <c r="AG11083">
        <v>7.0064893292039007E-2</v>
      </c>
      <c r="AH11083">
        <v>9.0944491131692526</v>
      </c>
    </row>
    <row r="11084" spans="1:34" x14ac:dyDescent="0.3">
      <c r="A11084" t="s">
        <v>295</v>
      </c>
      <c r="B11084" t="s">
        <v>2849</v>
      </c>
      <c r="C11084" t="s">
        <v>1436</v>
      </c>
      <c r="D11084" t="s">
        <v>13469</v>
      </c>
      <c r="E11084" t="s">
        <v>289</v>
      </c>
      <c r="F11084" t="s">
        <v>395</v>
      </c>
      <c r="G11084" t="s">
        <v>313</v>
      </c>
      <c r="H11084" t="s">
        <v>257</v>
      </c>
      <c r="I11084" t="str">
        <f t="shared" si="692"/>
        <v>07VbL-497,01125852301415</v>
      </c>
      <c r="J11084" t="str">
        <f t="shared" si="693"/>
        <v>ArrozYucaGanaderia DPAvicultura</v>
      </c>
      <c r="K11084">
        <v>2</v>
      </c>
      <c r="L11084">
        <v>2</v>
      </c>
      <c r="M11084">
        <v>3</v>
      </c>
      <c r="N11084">
        <v>1.1258523014145601E-2</v>
      </c>
      <c r="O11084">
        <v>7.0112585230141464</v>
      </c>
      <c r="P11084">
        <v>49.828571428571429</v>
      </c>
      <c r="Q11084">
        <v>101.5778251599147</v>
      </c>
      <c r="R11084">
        <v>44.378571428571433</v>
      </c>
      <c r="S11084">
        <v>0</v>
      </c>
      <c r="T11084">
        <f t="shared" si="694"/>
        <v>195.78496801705757</v>
      </c>
      <c r="U11084">
        <v>2510892.8571428568</v>
      </c>
      <c r="V11084">
        <v>6768811.6462973533</v>
      </c>
      <c r="W11084">
        <v>6768563.8658541441</v>
      </c>
      <c r="X11084">
        <v>16229296.295227099</v>
      </c>
      <c r="Y11084">
        <f t="shared" si="695"/>
        <v>32277564.664521456</v>
      </c>
      <c r="Z11084">
        <v>0.25462988956791099</v>
      </c>
      <c r="AA11084">
        <v>0.32786836904532302</v>
      </c>
      <c r="AB11084">
        <v>0.14486918110978689</v>
      </c>
      <c r="AC11084">
        <v>0.7139846307098825</v>
      </c>
      <c r="AD11084">
        <v>0.104869</v>
      </c>
      <c r="AE11084">
        <v>5.4999999999999997E-3</v>
      </c>
      <c r="AF11084">
        <v>1.9088243099305531</v>
      </c>
      <c r="AG11084">
        <v>2.4995136634545432</v>
      </c>
      <c r="AH11084">
        <v>11.529965496399241</v>
      </c>
    </row>
    <row r="11085" spans="1:34" x14ac:dyDescent="0.3">
      <c r="A11085" t="s">
        <v>295</v>
      </c>
      <c r="B11085" t="s">
        <v>2849</v>
      </c>
      <c r="C11085" t="s">
        <v>1437</v>
      </c>
      <c r="D11085" t="s">
        <v>13470</v>
      </c>
      <c r="E11085" t="s">
        <v>310</v>
      </c>
      <c r="F11085" t="s">
        <v>395</v>
      </c>
      <c r="G11085" t="s">
        <v>313</v>
      </c>
      <c r="H11085" t="s">
        <v>257</v>
      </c>
      <c r="I11085" t="str">
        <f t="shared" si="692"/>
        <v>07VbL-497,00575852063958</v>
      </c>
      <c r="J11085" t="str">
        <f t="shared" si="693"/>
        <v>Caña paneleraYucaGanaderia DPAvicultura</v>
      </c>
      <c r="K11085">
        <v>2</v>
      </c>
      <c r="L11085">
        <v>2</v>
      </c>
      <c r="M11085">
        <v>3</v>
      </c>
      <c r="N11085">
        <v>5.7585206395813701E-3</v>
      </c>
      <c r="O11085">
        <v>7.0057585206395814</v>
      </c>
      <c r="P11085">
        <v>246.02857142857141</v>
      </c>
      <c r="Q11085">
        <v>101.5778251599147</v>
      </c>
      <c r="R11085">
        <v>44.378571428571433</v>
      </c>
      <c r="S11085">
        <v>0</v>
      </c>
      <c r="T11085">
        <f t="shared" si="694"/>
        <v>391.98496801705755</v>
      </c>
      <c r="U11085">
        <v>24168639.85960805</v>
      </c>
      <c r="V11085">
        <v>6768811.6462973533</v>
      </c>
      <c r="W11085">
        <v>6768563.8658541441</v>
      </c>
      <c r="X11085">
        <v>8300976.7413118379</v>
      </c>
      <c r="Y11085">
        <f t="shared" si="695"/>
        <v>46006992.113071389</v>
      </c>
      <c r="Z11085">
        <v>0.5338727699126331</v>
      </c>
      <c r="AA11085">
        <v>0.32786836904532302</v>
      </c>
      <c r="AB11085">
        <v>0.14486918110978689</v>
      </c>
      <c r="AC11085">
        <v>0.36518957478888792</v>
      </c>
      <c r="AD11085">
        <v>0.104869</v>
      </c>
      <c r="AE11085">
        <v>5.4999999999999997E-3</v>
      </c>
      <c r="AF11085">
        <v>1.9073269270851221</v>
      </c>
      <c r="AG11085">
        <v>2.4975529126080112</v>
      </c>
      <c r="AH11085">
        <v>11.52100736033271</v>
      </c>
    </row>
    <row r="11086" spans="1:34" x14ac:dyDescent="0.3">
      <c r="A11086" t="s">
        <v>295</v>
      </c>
      <c r="B11086" t="s">
        <v>2853</v>
      </c>
      <c r="C11086" t="s">
        <v>1436</v>
      </c>
      <c r="D11086" t="s">
        <v>13471</v>
      </c>
      <c r="E11086" t="s">
        <v>289</v>
      </c>
      <c r="F11086" t="s">
        <v>395</v>
      </c>
      <c r="G11086" t="s">
        <v>313</v>
      </c>
      <c r="H11086" t="s">
        <v>257</v>
      </c>
      <c r="I11086" t="str">
        <f t="shared" si="692"/>
        <v>07VbL-497,01124860449128</v>
      </c>
      <c r="J11086" t="str">
        <f t="shared" si="693"/>
        <v>ArrozYucaGanaderia DPAvicultura</v>
      </c>
      <c r="K11086">
        <v>2</v>
      </c>
      <c r="L11086">
        <v>2</v>
      </c>
      <c r="M11086">
        <v>3</v>
      </c>
      <c r="N11086">
        <v>1.1248604491283089E-2</v>
      </c>
      <c r="O11086">
        <v>7.011248604491283</v>
      </c>
      <c r="P11086">
        <v>49.828571428571429</v>
      </c>
      <c r="Q11086">
        <v>101.5778251599147</v>
      </c>
      <c r="R11086">
        <v>44.378571428571433</v>
      </c>
      <c r="S11086">
        <v>0</v>
      </c>
      <c r="T11086">
        <f t="shared" si="694"/>
        <v>195.78496801705757</v>
      </c>
      <c r="U11086">
        <v>2510892.8571428568</v>
      </c>
      <c r="V11086">
        <v>6766489.5309040044</v>
      </c>
      <c r="W11086">
        <v>6768104.1531547364</v>
      </c>
      <c r="X11086">
        <v>16214998.62526235</v>
      </c>
      <c r="Y11086">
        <f t="shared" si="695"/>
        <v>32260485.166463949</v>
      </c>
      <c r="Z11086">
        <v>0.25462988956791099</v>
      </c>
      <c r="AA11086">
        <v>0.32786836904532302</v>
      </c>
      <c r="AB11086">
        <v>0.14486918110978689</v>
      </c>
      <c r="AC11086">
        <v>0.71335562521117868</v>
      </c>
      <c r="AD11086">
        <v>0.104869</v>
      </c>
      <c r="AE11086">
        <v>5.4999999999999997E-3</v>
      </c>
      <c r="AF11086">
        <v>1.908821609599721</v>
      </c>
      <c r="AG11086">
        <v>2.499510127501142</v>
      </c>
      <c r="AH11086">
        <v>11.52994934159215</v>
      </c>
    </row>
    <row r="11087" spans="1:34" x14ac:dyDescent="0.3">
      <c r="A11087" t="s">
        <v>295</v>
      </c>
      <c r="B11087" t="s">
        <v>2853</v>
      </c>
      <c r="C11087" t="s">
        <v>1437</v>
      </c>
      <c r="D11087" t="s">
        <v>13472</v>
      </c>
      <c r="E11087" t="s">
        <v>310</v>
      </c>
      <c r="F11087" t="s">
        <v>395</v>
      </c>
      <c r="G11087" t="s">
        <v>313</v>
      </c>
      <c r="H11087" t="s">
        <v>257</v>
      </c>
      <c r="I11087" t="str">
        <f t="shared" si="692"/>
        <v>07VbL-497,00575170709095</v>
      </c>
      <c r="J11087" t="str">
        <f t="shared" si="693"/>
        <v>Caña paneleraYucaGanaderia DPAvicultura</v>
      </c>
      <c r="K11087">
        <v>2</v>
      </c>
      <c r="L11087">
        <v>2</v>
      </c>
      <c r="M11087">
        <v>3</v>
      </c>
      <c r="N11087">
        <v>5.7517070909490998E-3</v>
      </c>
      <c r="O11087">
        <v>7.0057517070909494</v>
      </c>
      <c r="P11087">
        <v>246.02857142857141</v>
      </c>
      <c r="Q11087">
        <v>101.5778251599147</v>
      </c>
      <c r="R11087">
        <v>44.378571428571433</v>
      </c>
      <c r="S11087">
        <v>0</v>
      </c>
      <c r="T11087">
        <f t="shared" si="694"/>
        <v>391.98496801705755</v>
      </c>
      <c r="U11087">
        <v>24167288.277869109</v>
      </c>
      <c r="V11087">
        <v>6766489.5309040044</v>
      </c>
      <c r="W11087">
        <v>6768104.1531547364</v>
      </c>
      <c r="X11087">
        <v>8291154.9290336091</v>
      </c>
      <c r="Y11087">
        <f t="shared" si="695"/>
        <v>45993036.890961461</v>
      </c>
      <c r="Z11087">
        <v>0.5338727699126331</v>
      </c>
      <c r="AA11087">
        <v>0.32786836904532302</v>
      </c>
      <c r="AB11087">
        <v>0.14486918110978689</v>
      </c>
      <c r="AC11087">
        <v>0.36475747823431109</v>
      </c>
      <c r="AD11087">
        <v>0.104869</v>
      </c>
      <c r="AE11087">
        <v>5.4999999999999997E-3</v>
      </c>
      <c r="AF11087">
        <v>1.9073250720875881</v>
      </c>
      <c r="AG11087">
        <v>2.497550483577923</v>
      </c>
      <c r="AH11087">
        <v>11.52099626275646</v>
      </c>
    </row>
    <row r="11088" spans="1:34" x14ac:dyDescent="0.3">
      <c r="A11088" t="s">
        <v>295</v>
      </c>
      <c r="B11088" t="s">
        <v>2857</v>
      </c>
      <c r="C11088" t="s">
        <v>1436</v>
      </c>
      <c r="D11088" t="s">
        <v>13473</v>
      </c>
      <c r="E11088" t="s">
        <v>289</v>
      </c>
      <c r="F11088" t="s">
        <v>395</v>
      </c>
      <c r="G11088" t="s">
        <v>313</v>
      </c>
      <c r="H11088" t="s">
        <v>257</v>
      </c>
      <c r="I11088" t="str">
        <f t="shared" si="692"/>
        <v>07VbL-497,01138476878204</v>
      </c>
      <c r="J11088" t="str">
        <f t="shared" si="693"/>
        <v>ArrozYucaGanaderia DPAvicultura</v>
      </c>
      <c r="K11088">
        <v>2</v>
      </c>
      <c r="L11088">
        <v>2</v>
      </c>
      <c r="M11088">
        <v>3</v>
      </c>
      <c r="N11088">
        <v>1.1384768782044471E-2</v>
      </c>
      <c r="O11088">
        <v>7.0113847687820448</v>
      </c>
      <c r="P11088">
        <v>49.828571428571429</v>
      </c>
      <c r="Q11088">
        <v>101.5778251599147</v>
      </c>
      <c r="R11088">
        <v>44.378571428571433</v>
      </c>
      <c r="S11088">
        <v>0</v>
      </c>
      <c r="T11088">
        <f t="shared" si="694"/>
        <v>195.78496801705757</v>
      </c>
      <c r="U11088">
        <v>2510892.8571428568</v>
      </c>
      <c r="V11088">
        <v>6800527.4530154159</v>
      </c>
      <c r="W11088">
        <v>6769536.3518701838</v>
      </c>
      <c r="X11088">
        <v>16411281.08760838</v>
      </c>
      <c r="Y11088">
        <f t="shared" si="695"/>
        <v>32492237.749636836</v>
      </c>
      <c r="Z11088">
        <v>0.25462988956791099</v>
      </c>
      <c r="AA11088">
        <v>0.32786836904532302</v>
      </c>
      <c r="AB11088">
        <v>0.14486918110978689</v>
      </c>
      <c r="AC11088">
        <v>0.72199079083041562</v>
      </c>
      <c r="AD11088">
        <v>0.104869</v>
      </c>
      <c r="AE11088">
        <v>5.4999999999999997E-3</v>
      </c>
      <c r="AF11088">
        <v>1.908858680506107</v>
      </c>
      <c r="AG11088">
        <v>7.0113847687820446E-2</v>
      </c>
      <c r="AH11088">
        <v>9.1007262969759708</v>
      </c>
    </row>
    <row r="11089" spans="1:34" x14ac:dyDescent="0.3">
      <c r="A11089" t="s">
        <v>295</v>
      </c>
      <c r="B11089" t="s">
        <v>2857</v>
      </c>
      <c r="C11089" t="s">
        <v>1437</v>
      </c>
      <c r="D11089" t="s">
        <v>13474</v>
      </c>
      <c r="E11089" t="s">
        <v>310</v>
      </c>
      <c r="F11089" t="s">
        <v>395</v>
      </c>
      <c r="G11089" t="s">
        <v>313</v>
      </c>
      <c r="H11089" t="s">
        <v>257</v>
      </c>
      <c r="I11089" t="str">
        <f t="shared" si="692"/>
        <v>07VbL-497,00584428533809</v>
      </c>
      <c r="J11089" t="str">
        <f t="shared" si="693"/>
        <v>Caña paneleraYucaGanaderia DPAvicultura</v>
      </c>
      <c r="K11089">
        <v>2</v>
      </c>
      <c r="L11089">
        <v>2</v>
      </c>
      <c r="M11089">
        <v>3</v>
      </c>
      <c r="N11089">
        <v>5.8442853380861687E-3</v>
      </c>
      <c r="O11089">
        <v>7.0058442853380862</v>
      </c>
      <c r="P11089">
        <v>246.02857142857141</v>
      </c>
      <c r="Q11089">
        <v>101.5778251599147</v>
      </c>
      <c r="R11089">
        <v>44.378571428571433</v>
      </c>
      <c r="S11089">
        <v>0</v>
      </c>
      <c r="T11089">
        <f t="shared" si="694"/>
        <v>391.98496801705755</v>
      </c>
      <c r="U11089">
        <v>24186177.5928903</v>
      </c>
      <c r="V11089">
        <v>6800527.453015415</v>
      </c>
      <c r="W11089">
        <v>6769536.3518701838</v>
      </c>
      <c r="X11089">
        <v>8424607.5854249038</v>
      </c>
      <c r="Y11089">
        <f t="shared" si="695"/>
        <v>46180848.983200803</v>
      </c>
      <c r="Z11089">
        <v>0.5338727699126331</v>
      </c>
      <c r="AA11089">
        <v>0.32786836904532302</v>
      </c>
      <c r="AB11089">
        <v>0.14486918110978689</v>
      </c>
      <c r="AC11089">
        <v>0.37062853658813588</v>
      </c>
      <c r="AD11089">
        <v>0.104869</v>
      </c>
      <c r="AE11089">
        <v>5.4999999999999997E-3</v>
      </c>
      <c r="AF11089">
        <v>1.9073502766365471</v>
      </c>
      <c r="AG11089">
        <v>7.0058442853380865E-2</v>
      </c>
      <c r="AH11089">
        <v>9.0936220048280134</v>
      </c>
    </row>
    <row r="11090" spans="1:34" x14ac:dyDescent="0.3">
      <c r="A11090" t="s">
        <v>295</v>
      </c>
      <c r="B11090" t="s">
        <v>2861</v>
      </c>
      <c r="C11090" t="s">
        <v>1436</v>
      </c>
      <c r="D11090" t="s">
        <v>13475</v>
      </c>
      <c r="E11090" t="s">
        <v>289</v>
      </c>
      <c r="F11090" t="s">
        <v>395</v>
      </c>
      <c r="G11090" t="s">
        <v>313</v>
      </c>
      <c r="H11090" t="s">
        <v>257</v>
      </c>
      <c r="I11090" t="str">
        <f t="shared" si="692"/>
        <v>07VbL-497,01153015282413</v>
      </c>
      <c r="J11090" t="str">
        <f t="shared" si="693"/>
        <v>ArrozYucaGanaderia DPAvicultura</v>
      </c>
      <c r="K11090">
        <v>2</v>
      </c>
      <c r="L11090">
        <v>2</v>
      </c>
      <c r="M11090">
        <v>3</v>
      </c>
      <c r="N11090">
        <v>1.1530152824126059E-2</v>
      </c>
      <c r="O11090">
        <v>7.0115301528241263</v>
      </c>
      <c r="P11090">
        <v>49.828571428571429</v>
      </c>
      <c r="Q11090">
        <v>101.5778251599147</v>
      </c>
      <c r="R11090">
        <v>44.378571428571433</v>
      </c>
      <c r="S11090">
        <v>0</v>
      </c>
      <c r="T11090">
        <f t="shared" si="694"/>
        <v>195.78496801705757</v>
      </c>
      <c r="U11090">
        <v>2510892.8571428568</v>
      </c>
      <c r="V11090">
        <v>6825601.8688950837</v>
      </c>
      <c r="W11090">
        <v>6786124.9831430586</v>
      </c>
      <c r="X11090">
        <v>16620853.93233902</v>
      </c>
      <c r="Y11090">
        <f t="shared" si="695"/>
        <v>32743473.64152002</v>
      </c>
      <c r="Z11090">
        <v>0.25462988956791099</v>
      </c>
      <c r="AA11090">
        <v>0.32786836904532302</v>
      </c>
      <c r="AB11090">
        <v>0.14486918110978689</v>
      </c>
      <c r="AC11090">
        <v>0.73121064777491118</v>
      </c>
      <c r="AD11090">
        <v>0.104869</v>
      </c>
      <c r="AE11090">
        <v>5.4999999999999997E-3</v>
      </c>
      <c r="AF11090">
        <v>1.9088982615018559</v>
      </c>
      <c r="AG11090">
        <v>7.0115301528241261E-2</v>
      </c>
      <c r="AH11090">
        <v>9.1009127158542249</v>
      </c>
    </row>
    <row r="11091" spans="1:34" x14ac:dyDescent="0.3">
      <c r="A11091" t="s">
        <v>295</v>
      </c>
      <c r="B11091" t="s">
        <v>2861</v>
      </c>
      <c r="C11091" t="s">
        <v>1437</v>
      </c>
      <c r="D11091" t="s">
        <v>13476</v>
      </c>
      <c r="E11091" t="s">
        <v>310</v>
      </c>
      <c r="F11091" t="s">
        <v>395</v>
      </c>
      <c r="G11091" t="s">
        <v>313</v>
      </c>
      <c r="H11091" t="s">
        <v>257</v>
      </c>
      <c r="I11091" t="str">
        <f t="shared" si="692"/>
        <v>07VbL-497,00594400476506</v>
      </c>
      <c r="J11091" t="str">
        <f t="shared" si="693"/>
        <v>Caña paneleraYucaGanaderia DPAvicultura</v>
      </c>
      <c r="K11091">
        <v>2</v>
      </c>
      <c r="L11091">
        <v>2</v>
      </c>
      <c r="M11091">
        <v>3</v>
      </c>
      <c r="N11091">
        <v>5.9440047650590137E-3</v>
      </c>
      <c r="O11091">
        <v>7.005944004765059</v>
      </c>
      <c r="P11091">
        <v>246.02857142857141</v>
      </c>
      <c r="Q11091">
        <v>101.5778251599147</v>
      </c>
      <c r="R11091">
        <v>44.378571428571433</v>
      </c>
      <c r="S11091">
        <v>0</v>
      </c>
      <c r="T11091">
        <f t="shared" si="694"/>
        <v>391.98496801705755</v>
      </c>
      <c r="U11091">
        <v>24205776.641217671</v>
      </c>
      <c r="V11091">
        <v>6825601.8688950837</v>
      </c>
      <c r="W11091">
        <v>6786124.9831430586</v>
      </c>
      <c r="X11091">
        <v>8568354.3384136558</v>
      </c>
      <c r="Y11091">
        <f t="shared" si="695"/>
        <v>46385857.831669472</v>
      </c>
      <c r="Z11091">
        <v>0.5338727699126331</v>
      </c>
      <c r="AA11091">
        <v>0.32786836904532302</v>
      </c>
      <c r="AB11091">
        <v>0.14486918110978689</v>
      </c>
      <c r="AC11091">
        <v>0.37695246896828488</v>
      </c>
      <c r="AD11091">
        <v>0.104869</v>
      </c>
      <c r="AE11091">
        <v>5.4999999999999997E-3</v>
      </c>
      <c r="AF11091">
        <v>1.9073774253810629</v>
      </c>
      <c r="AG11091">
        <v>7.0059440047650592E-2</v>
      </c>
      <c r="AH11091">
        <v>9.093749870193772</v>
      </c>
    </row>
    <row r="11092" spans="1:34" x14ac:dyDescent="0.3">
      <c r="A11092" t="s">
        <v>295</v>
      </c>
      <c r="B11092" t="s">
        <v>2865</v>
      </c>
      <c r="C11092" t="s">
        <v>1436</v>
      </c>
      <c r="D11092" t="s">
        <v>13477</v>
      </c>
      <c r="E11092" t="s">
        <v>289</v>
      </c>
      <c r="F11092" t="s">
        <v>395</v>
      </c>
      <c r="G11092" t="s">
        <v>313</v>
      </c>
      <c r="H11092" t="s">
        <v>257</v>
      </c>
      <c r="I11092" t="str">
        <f t="shared" si="692"/>
        <v>07VbL-497,01111458556798</v>
      </c>
      <c r="J11092" t="str">
        <f t="shared" si="693"/>
        <v>ArrozYucaGanaderia DPAvicultura</v>
      </c>
      <c r="K11092">
        <v>2</v>
      </c>
      <c r="L11092">
        <v>2</v>
      </c>
      <c r="M11092">
        <v>3</v>
      </c>
      <c r="N11092">
        <v>1.111458556798014E-2</v>
      </c>
      <c r="O11092">
        <v>7.01111458556798</v>
      </c>
      <c r="P11092">
        <v>49.828571428571429</v>
      </c>
      <c r="Q11092">
        <v>101.5778251599147</v>
      </c>
      <c r="R11092">
        <v>44.378571428571433</v>
      </c>
      <c r="S11092">
        <v>0</v>
      </c>
      <c r="T11092">
        <f t="shared" si="694"/>
        <v>195.78496801705757</v>
      </c>
      <c r="U11092">
        <v>2510892.8571428568</v>
      </c>
      <c r="V11092">
        <v>6746487.1411470696</v>
      </c>
      <c r="W11092">
        <v>6743170.0936855013</v>
      </c>
      <c r="X11092">
        <v>16021808.73590314</v>
      </c>
      <c r="Y11092">
        <f t="shared" si="695"/>
        <v>32022358.827878568</v>
      </c>
      <c r="Z11092">
        <v>0.25462988956791099</v>
      </c>
      <c r="AA11092">
        <v>0.32786836904532313</v>
      </c>
      <c r="AB11092">
        <v>0.14486918110978689</v>
      </c>
      <c r="AC11092">
        <v>0.70485651290822671</v>
      </c>
      <c r="AD11092">
        <v>0.104869</v>
      </c>
      <c r="AE11092">
        <v>5.4999999999999997E-3</v>
      </c>
      <c r="AF11092">
        <v>1.908785122772434</v>
      </c>
      <c r="AG11092">
        <v>7.0111145855679805E-2</v>
      </c>
      <c r="AH11092">
        <v>9.1003798541960936</v>
      </c>
    </row>
    <row r="11093" spans="1:34" x14ac:dyDescent="0.3">
      <c r="A11093" t="s">
        <v>295</v>
      </c>
      <c r="B11093" t="s">
        <v>2865</v>
      </c>
      <c r="C11093" t="s">
        <v>1437</v>
      </c>
      <c r="D11093" t="s">
        <v>13478</v>
      </c>
      <c r="E11093" t="s">
        <v>310</v>
      </c>
      <c r="F11093" t="s">
        <v>395</v>
      </c>
      <c r="G11093" t="s">
        <v>313</v>
      </c>
      <c r="H11093" t="s">
        <v>257</v>
      </c>
      <c r="I11093" t="str">
        <f t="shared" si="692"/>
        <v>07VbL-497,00565745350371</v>
      </c>
      <c r="J11093" t="str">
        <f t="shared" si="693"/>
        <v>Caña paneleraYucaGanaderia DPAvicultura</v>
      </c>
      <c r="K11093">
        <v>2</v>
      </c>
      <c r="L11093">
        <v>2</v>
      </c>
      <c r="M11093">
        <v>3</v>
      </c>
      <c r="N11093">
        <v>5.6574535037049751E-3</v>
      </c>
      <c r="O11093">
        <v>7.0056574535037051</v>
      </c>
      <c r="P11093">
        <v>246.02857142857141</v>
      </c>
      <c r="Q11093">
        <v>101.5778251599147</v>
      </c>
      <c r="R11093">
        <v>44.378571428571433</v>
      </c>
      <c r="S11093">
        <v>0</v>
      </c>
      <c r="T11093">
        <f t="shared" si="694"/>
        <v>391.98496801705755</v>
      </c>
      <c r="U11093">
        <v>24149897.186379392</v>
      </c>
      <c r="V11093">
        <v>6746487.1411470678</v>
      </c>
      <c r="W11093">
        <v>6743170.0936855013</v>
      </c>
      <c r="X11093">
        <v>8155287.2497340236</v>
      </c>
      <c r="Y11093">
        <f t="shared" si="695"/>
        <v>45794841.67094598</v>
      </c>
      <c r="Z11093">
        <v>0.5338727699126331</v>
      </c>
      <c r="AA11093">
        <v>0.32786836904532302</v>
      </c>
      <c r="AB11093">
        <v>0.14486918110978689</v>
      </c>
      <c r="AC11093">
        <v>0.35878017440884258</v>
      </c>
      <c r="AD11093">
        <v>0.104869</v>
      </c>
      <c r="AE11093">
        <v>5.4999999999999997E-3</v>
      </c>
      <c r="AF11093">
        <v>1.907299411425093</v>
      </c>
      <c r="AG11093">
        <v>7.0056574535037053E-2</v>
      </c>
      <c r="AH11093">
        <v>9.0933824394638343</v>
      </c>
    </row>
    <row r="11094" spans="1:34" x14ac:dyDescent="0.3">
      <c r="A11094" t="s">
        <v>295</v>
      </c>
      <c r="B11094" t="s">
        <v>2869</v>
      </c>
      <c r="C11094" t="s">
        <v>1436</v>
      </c>
      <c r="D11094" t="s">
        <v>13479</v>
      </c>
      <c r="E11094" t="s">
        <v>289</v>
      </c>
      <c r="F11094" t="s">
        <v>395</v>
      </c>
      <c r="G11094" t="s">
        <v>313</v>
      </c>
      <c r="H11094" t="s">
        <v>257</v>
      </c>
      <c r="I11094" t="str">
        <f t="shared" si="692"/>
        <v>07VbL-497,01230088564044</v>
      </c>
      <c r="J11094" t="str">
        <f t="shared" si="693"/>
        <v>ArrozYucaGanaderia DPAvicultura</v>
      </c>
      <c r="K11094">
        <v>2</v>
      </c>
      <c r="L11094">
        <v>2</v>
      </c>
      <c r="M11094">
        <v>3</v>
      </c>
      <c r="N11094">
        <v>1.230088564044227E-2</v>
      </c>
      <c r="O11094">
        <v>7.0123008856404434</v>
      </c>
      <c r="P11094">
        <v>49.828571428571429</v>
      </c>
      <c r="Q11094">
        <v>101.5778251599147</v>
      </c>
      <c r="R11094">
        <v>44.378571428571433</v>
      </c>
      <c r="S11094">
        <v>0</v>
      </c>
      <c r="T11094">
        <f t="shared" si="694"/>
        <v>195.78496801705757</v>
      </c>
      <c r="U11094">
        <v>2510892.8571428568</v>
      </c>
      <c r="V11094">
        <v>7008001.7871141909</v>
      </c>
      <c r="W11094">
        <v>6801906.8073385069</v>
      </c>
      <c r="X11094">
        <v>17731874.55420341</v>
      </c>
      <c r="Y11094">
        <f t="shared" si="695"/>
        <v>34052676.005798966</v>
      </c>
      <c r="Z11094">
        <v>0.25462988956791099</v>
      </c>
      <c r="AA11094">
        <v>0.32786836904532302</v>
      </c>
      <c r="AB11094">
        <v>0.14486918110978689</v>
      </c>
      <c r="AC11094">
        <v>0.7800884077210527</v>
      </c>
      <c r="AD11094">
        <v>0.104869</v>
      </c>
      <c r="AE11094">
        <v>5.4999999999999997E-3</v>
      </c>
      <c r="AF11094">
        <v>1.909108094519911</v>
      </c>
      <c r="AG11094">
        <v>1.1114496903740101</v>
      </c>
      <c r="AH11094">
        <v>10.14322767053436</v>
      </c>
    </row>
    <row r="11095" spans="1:34" x14ac:dyDescent="0.3">
      <c r="A11095" t="s">
        <v>295</v>
      </c>
      <c r="B11095" t="s">
        <v>2869</v>
      </c>
      <c r="C11095" t="s">
        <v>1437</v>
      </c>
      <c r="D11095" t="s">
        <v>13480</v>
      </c>
      <c r="E11095" t="s">
        <v>310</v>
      </c>
      <c r="F11095" t="s">
        <v>395</v>
      </c>
      <c r="G11095" t="s">
        <v>313</v>
      </c>
      <c r="H11095" t="s">
        <v>257</v>
      </c>
      <c r="I11095" t="str">
        <f t="shared" si="692"/>
        <v>07VbL-497,00647038723527</v>
      </c>
      <c r="J11095" t="str">
        <f t="shared" si="693"/>
        <v>Caña paneleraYucaGanaderia DPAvicultura</v>
      </c>
      <c r="K11095">
        <v>2</v>
      </c>
      <c r="L11095">
        <v>2</v>
      </c>
      <c r="M11095">
        <v>3</v>
      </c>
      <c r="N11095">
        <v>6.470387235265611E-3</v>
      </c>
      <c r="O11095">
        <v>7.0064703872352654</v>
      </c>
      <c r="P11095">
        <v>246.02857142857141</v>
      </c>
      <c r="Q11095">
        <v>101.5778251599147</v>
      </c>
      <c r="R11095">
        <v>44.378571428571433</v>
      </c>
      <c r="S11095">
        <v>0</v>
      </c>
      <c r="T11095">
        <f t="shared" si="694"/>
        <v>391.98496801705755</v>
      </c>
      <c r="U11095">
        <v>24307445.127650119</v>
      </c>
      <c r="V11095">
        <v>7008001.7871141927</v>
      </c>
      <c r="W11095">
        <v>6801906.8073385069</v>
      </c>
      <c r="X11095">
        <v>9327140.9983390216</v>
      </c>
      <c r="Y11095">
        <f t="shared" si="695"/>
        <v>47444494.720441841</v>
      </c>
      <c r="Z11095">
        <v>0.5338727699126331</v>
      </c>
      <c r="AA11095">
        <v>0.32786836904532313</v>
      </c>
      <c r="AB11095">
        <v>0.14486918110978689</v>
      </c>
      <c r="AC11095">
        <v>0.41033420058000769</v>
      </c>
      <c r="AD11095">
        <v>0.104869</v>
      </c>
      <c r="AE11095">
        <v>5.4999999999999997E-3</v>
      </c>
      <c r="AF11095">
        <v>1.907520733697559</v>
      </c>
      <c r="AG11095">
        <v>1.11052555637679</v>
      </c>
      <c r="AH11095">
        <v>10.134885677309621</v>
      </c>
    </row>
    <row r="11096" spans="1:34" x14ac:dyDescent="0.3">
      <c r="A11096" t="s">
        <v>295</v>
      </c>
      <c r="B11096" t="s">
        <v>2873</v>
      </c>
      <c r="C11096" t="s">
        <v>1436</v>
      </c>
      <c r="D11096" t="s">
        <v>13481</v>
      </c>
      <c r="E11096" t="s">
        <v>289</v>
      </c>
      <c r="F11096" t="s">
        <v>395</v>
      </c>
      <c r="G11096" t="s">
        <v>313</v>
      </c>
      <c r="H11096" t="s">
        <v>257</v>
      </c>
      <c r="I11096" t="str">
        <f t="shared" si="692"/>
        <v>07VbL-497,01122947842123</v>
      </c>
      <c r="J11096" t="str">
        <f t="shared" si="693"/>
        <v>ArrozYucaGanaderia DPAvicultura</v>
      </c>
      <c r="K11096">
        <v>2</v>
      </c>
      <c r="L11096">
        <v>2</v>
      </c>
      <c r="M11096">
        <v>3</v>
      </c>
      <c r="N11096">
        <v>1.1229478421230571E-2</v>
      </c>
      <c r="O11096">
        <v>7.0112294784212308</v>
      </c>
      <c r="P11096">
        <v>49.828571428571429</v>
      </c>
      <c r="Q11096">
        <v>101.5778251599147</v>
      </c>
      <c r="R11096">
        <v>44.378571428571433</v>
      </c>
      <c r="S11096">
        <v>0</v>
      </c>
      <c r="T11096">
        <f t="shared" si="694"/>
        <v>195.78496801705757</v>
      </c>
      <c r="U11096">
        <v>2510892.8571428568</v>
      </c>
      <c r="V11096">
        <v>6768735.4122818438</v>
      </c>
      <c r="W11096">
        <v>6755910.6811807984</v>
      </c>
      <c r="X11096">
        <v>16187428.16531343</v>
      </c>
      <c r="Y11096">
        <f t="shared" si="695"/>
        <v>32222967.115918931</v>
      </c>
      <c r="Z11096">
        <v>0.25462988956791099</v>
      </c>
      <c r="AA11096">
        <v>0.32786836904532302</v>
      </c>
      <c r="AB11096">
        <v>0.14486918110978689</v>
      </c>
      <c r="AC11096">
        <v>0.71214270233966015</v>
      </c>
      <c r="AD11096">
        <v>0.104869</v>
      </c>
      <c r="AE11096">
        <v>5.4999999999999997E-3</v>
      </c>
      <c r="AF11096">
        <v>1.908816402502115</v>
      </c>
      <c r="AG11096">
        <v>7.0112294784212312E-2</v>
      </c>
      <c r="AH11096">
        <v>9.1005271757075583</v>
      </c>
    </row>
    <row r="11097" spans="1:34" x14ac:dyDescent="0.3">
      <c r="A11097" t="s">
        <v>295</v>
      </c>
      <c r="B11097" t="s">
        <v>2873</v>
      </c>
      <c r="C11097" t="s">
        <v>1437</v>
      </c>
      <c r="D11097" t="s">
        <v>13482</v>
      </c>
      <c r="E11097" t="s">
        <v>310</v>
      </c>
      <c r="F11097" t="s">
        <v>395</v>
      </c>
      <c r="G11097" t="s">
        <v>313</v>
      </c>
      <c r="H11097" t="s">
        <v>257</v>
      </c>
      <c r="I11097" t="str">
        <f t="shared" si="692"/>
        <v>07VbL-497,00573710484445</v>
      </c>
      <c r="J11097" t="str">
        <f t="shared" si="693"/>
        <v>Caña paneleraYucaGanaderia DPAvicultura</v>
      </c>
      <c r="K11097">
        <v>2</v>
      </c>
      <c r="L11097">
        <v>2</v>
      </c>
      <c r="M11097">
        <v>3</v>
      </c>
      <c r="N11097">
        <v>5.7371048444476843E-3</v>
      </c>
      <c r="O11097">
        <v>7.0057371048444477</v>
      </c>
      <c r="P11097">
        <v>246.02857142857141</v>
      </c>
      <c r="Q11097">
        <v>101.5778251599147</v>
      </c>
      <c r="R11097">
        <v>44.378571428571433</v>
      </c>
      <c r="S11097">
        <v>0</v>
      </c>
      <c r="T11097">
        <f t="shared" si="694"/>
        <v>391.98496801705755</v>
      </c>
      <c r="U11097">
        <v>24165317.43539888</v>
      </c>
      <c r="V11097">
        <v>6768735.4122818438</v>
      </c>
      <c r="W11097">
        <v>6755910.6811807984</v>
      </c>
      <c r="X11097">
        <v>8270105.6151271882</v>
      </c>
      <c r="Y11097">
        <f t="shared" si="695"/>
        <v>45960069.143988714</v>
      </c>
      <c r="Z11097">
        <v>0.5338727699126331</v>
      </c>
      <c r="AA11097">
        <v>0.32786836904532302</v>
      </c>
      <c r="AB11097">
        <v>0.14486918110978689</v>
      </c>
      <c r="AC11097">
        <v>0.36383144383683741</v>
      </c>
      <c r="AD11097">
        <v>0.104869</v>
      </c>
      <c r="AE11097">
        <v>5.4999999999999997E-3</v>
      </c>
      <c r="AF11097">
        <v>1.907321096606865</v>
      </c>
      <c r="AG11097">
        <v>7.0057371048444478E-2</v>
      </c>
      <c r="AH11097">
        <v>9.0934845724997579</v>
      </c>
    </row>
    <row r="11098" spans="1:34" x14ac:dyDescent="0.3">
      <c r="A11098" t="s">
        <v>295</v>
      </c>
      <c r="B11098" t="s">
        <v>2877</v>
      </c>
      <c r="C11098" t="s">
        <v>1436</v>
      </c>
      <c r="D11098" t="s">
        <v>13483</v>
      </c>
      <c r="E11098" t="s">
        <v>289</v>
      </c>
      <c r="F11098" t="s">
        <v>395</v>
      </c>
      <c r="G11098" t="s">
        <v>313</v>
      </c>
      <c r="H11098" t="s">
        <v>257</v>
      </c>
      <c r="I11098" t="str">
        <f t="shared" si="692"/>
        <v>07VbL-497,01109257077758</v>
      </c>
      <c r="J11098" t="str">
        <f t="shared" si="693"/>
        <v>ArrozYucaGanaderia DPAvicultura</v>
      </c>
      <c r="K11098">
        <v>2</v>
      </c>
      <c r="L11098">
        <v>2</v>
      </c>
      <c r="M11098">
        <v>3</v>
      </c>
      <c r="N11098">
        <v>1.1092570777575601E-2</v>
      </c>
      <c r="O11098">
        <v>7.011092570777576</v>
      </c>
      <c r="P11098">
        <v>49.828571428571429</v>
      </c>
      <c r="Q11098">
        <v>101.5778251599147</v>
      </c>
      <c r="R11098">
        <v>44.378571428571433</v>
      </c>
      <c r="S11098">
        <v>0</v>
      </c>
      <c r="T11098">
        <f t="shared" si="694"/>
        <v>195.78496801705757</v>
      </c>
      <c r="U11098">
        <v>2510892.8571428568</v>
      </c>
      <c r="V11098">
        <v>6741840.6508063562</v>
      </c>
      <c r="W11098">
        <v>6741391.5294495439</v>
      </c>
      <c r="X11098">
        <v>15990074.150833361</v>
      </c>
      <c r="Y11098">
        <f t="shared" si="695"/>
        <v>31984199.188232116</v>
      </c>
      <c r="Z11098">
        <v>0.25462988956791099</v>
      </c>
      <c r="AA11098">
        <v>0.32786836904532302</v>
      </c>
      <c r="AB11098">
        <v>0.14486918110978689</v>
      </c>
      <c r="AC11098">
        <v>0.70346039532003257</v>
      </c>
      <c r="AD11098">
        <v>0.104869</v>
      </c>
      <c r="AE11098">
        <v>5.4999999999999997E-3</v>
      </c>
      <c r="AF11098">
        <v>1.908779129216932</v>
      </c>
      <c r="AG11098">
        <v>7.0110925707775759E-2</v>
      </c>
      <c r="AH11098">
        <v>9.1003516257022845</v>
      </c>
    </row>
    <row r="11099" spans="1:34" x14ac:dyDescent="0.3">
      <c r="A11099" t="s">
        <v>295</v>
      </c>
      <c r="B11099" t="s">
        <v>2877</v>
      </c>
      <c r="C11099" t="s">
        <v>1437</v>
      </c>
      <c r="D11099" t="s">
        <v>13484</v>
      </c>
      <c r="E11099" t="s">
        <v>310</v>
      </c>
      <c r="F11099" t="s">
        <v>395</v>
      </c>
      <c r="G11099" t="s">
        <v>313</v>
      </c>
      <c r="H11099" t="s">
        <v>257</v>
      </c>
      <c r="I11099" t="str">
        <f t="shared" si="692"/>
        <v>07VbL-497,0056422991689</v>
      </c>
      <c r="J11099" t="str">
        <f t="shared" si="693"/>
        <v>Caña paneleraYucaGanaderia DPAvicultura</v>
      </c>
      <c r="K11099">
        <v>2</v>
      </c>
      <c r="L11099">
        <v>2</v>
      </c>
      <c r="M11099">
        <v>3</v>
      </c>
      <c r="N11099">
        <v>5.6422991689039966E-3</v>
      </c>
      <c r="O11099">
        <v>7.0056422991689038</v>
      </c>
      <c r="P11099">
        <v>246.02857142857141</v>
      </c>
      <c r="Q11099">
        <v>101.5778251599147</v>
      </c>
      <c r="R11099">
        <v>44.378571428571433</v>
      </c>
      <c r="S11099">
        <v>0</v>
      </c>
      <c r="T11099">
        <f t="shared" si="694"/>
        <v>391.98496801705755</v>
      </c>
      <c r="U11099">
        <v>24146881.4544238</v>
      </c>
      <c r="V11099">
        <v>6741840.6508063562</v>
      </c>
      <c r="W11099">
        <v>6741391.5294495439</v>
      </c>
      <c r="X11099">
        <v>8133442.0939055793</v>
      </c>
      <c r="Y11099">
        <f t="shared" si="695"/>
        <v>45763555.728585273</v>
      </c>
      <c r="Z11099">
        <v>0.5338727699126331</v>
      </c>
      <c r="AA11099">
        <v>0.32786836904532302</v>
      </c>
      <c r="AB11099">
        <v>0.14486918110978689</v>
      </c>
      <c r="AC11099">
        <v>0.35781912808660871</v>
      </c>
      <c r="AD11099">
        <v>0.104869</v>
      </c>
      <c r="AE11099">
        <v>5.4999999999999997E-3</v>
      </c>
      <c r="AF11099">
        <v>1.9072952856376071</v>
      </c>
      <c r="AG11099">
        <v>7.0056422991689044E-2</v>
      </c>
      <c r="AH11099">
        <v>9.0933630077981995</v>
      </c>
    </row>
    <row r="11100" spans="1:34" x14ac:dyDescent="0.3">
      <c r="A11100" t="s">
        <v>295</v>
      </c>
      <c r="B11100" t="s">
        <v>2881</v>
      </c>
      <c r="C11100" t="s">
        <v>1436</v>
      </c>
      <c r="D11100" t="s">
        <v>13485</v>
      </c>
      <c r="E11100" t="s">
        <v>289</v>
      </c>
      <c r="F11100" t="s">
        <v>395</v>
      </c>
      <c r="G11100" t="s">
        <v>313</v>
      </c>
      <c r="H11100" t="s">
        <v>257</v>
      </c>
      <c r="I11100" t="str">
        <f t="shared" si="692"/>
        <v>07VbL-497,01288956689848</v>
      </c>
      <c r="J11100" t="str">
        <f t="shared" si="693"/>
        <v>ArrozYucaGanaderia DPAvicultura</v>
      </c>
      <c r="K11100">
        <v>2</v>
      </c>
      <c r="L11100">
        <v>2</v>
      </c>
      <c r="M11100">
        <v>3</v>
      </c>
      <c r="N11100">
        <v>1.288956689847735E-2</v>
      </c>
      <c r="O11100">
        <v>7.012889566898477</v>
      </c>
      <c r="P11100">
        <v>49.828571428571429</v>
      </c>
      <c r="Q11100">
        <v>101.5778251599147</v>
      </c>
      <c r="R11100">
        <v>44.378571428571433</v>
      </c>
      <c r="S11100">
        <v>0</v>
      </c>
      <c r="T11100">
        <f t="shared" si="694"/>
        <v>195.78496801705757</v>
      </c>
      <c r="U11100">
        <v>2510892.8571428568</v>
      </c>
      <c r="V11100">
        <v>7132299.2530981852</v>
      </c>
      <c r="W11100">
        <v>6818274.182066096</v>
      </c>
      <c r="X11100">
        <v>18580465.665852301</v>
      </c>
      <c r="Y11100">
        <f t="shared" si="695"/>
        <v>35041931.958159439</v>
      </c>
      <c r="Z11100">
        <v>0.25462988956791099</v>
      </c>
      <c r="AA11100">
        <v>0.32786836904532302</v>
      </c>
      <c r="AB11100">
        <v>0.14486918110978689</v>
      </c>
      <c r="AC11100">
        <v>0.81742095747877119</v>
      </c>
      <c r="AD11100">
        <v>0.104869</v>
      </c>
      <c r="AE11100">
        <v>5.4999999999999997E-3</v>
      </c>
      <c r="AF11100">
        <v>1.909268363762936</v>
      </c>
      <c r="AG11100">
        <v>4.5829233319681544</v>
      </c>
      <c r="AH11100">
        <v>13.615450262629571</v>
      </c>
    </row>
    <row r="11101" spans="1:34" x14ac:dyDescent="0.3">
      <c r="A11101" t="s">
        <v>295</v>
      </c>
      <c r="B11101" t="s">
        <v>2881</v>
      </c>
      <c r="C11101" t="s">
        <v>1437</v>
      </c>
      <c r="D11101" t="s">
        <v>13486</v>
      </c>
      <c r="E11101" t="s">
        <v>310</v>
      </c>
      <c r="F11101" t="s">
        <v>395</v>
      </c>
      <c r="G11101" t="s">
        <v>313</v>
      </c>
      <c r="H11101" t="s">
        <v>257</v>
      </c>
      <c r="I11101" t="str">
        <f t="shared" si="692"/>
        <v>07VbL-497,00686967508202</v>
      </c>
      <c r="J11101" t="str">
        <f t="shared" si="693"/>
        <v>Caña paneleraYucaGanaderia DPAvicultura</v>
      </c>
      <c r="K11101">
        <v>2</v>
      </c>
      <c r="L11101">
        <v>2</v>
      </c>
      <c r="M11101">
        <v>3</v>
      </c>
      <c r="N11101">
        <v>6.8696750820153221E-3</v>
      </c>
      <c r="O11101">
        <v>7.0068696750820152</v>
      </c>
      <c r="P11101">
        <v>246.02857142857141</v>
      </c>
      <c r="Q11101">
        <v>101.5778251599147</v>
      </c>
      <c r="R11101">
        <v>44.378571428571433</v>
      </c>
      <c r="S11101">
        <v>0</v>
      </c>
      <c r="T11101">
        <f t="shared" si="694"/>
        <v>391.98496801705755</v>
      </c>
      <c r="U11101">
        <v>24382715.4247218</v>
      </c>
      <c r="V11101">
        <v>7132299.2530981852</v>
      </c>
      <c r="W11101">
        <v>6818274.182066096</v>
      </c>
      <c r="X11101">
        <v>9902719.230389744</v>
      </c>
      <c r="Y11101">
        <f t="shared" si="695"/>
        <v>48236008.090275824</v>
      </c>
      <c r="Z11101">
        <v>0.5338727699126331</v>
      </c>
      <c r="AA11101">
        <v>0.32786836904532302</v>
      </c>
      <c r="AB11101">
        <v>0.14486918110978689</v>
      </c>
      <c r="AC11101">
        <v>0.43565593998137903</v>
      </c>
      <c r="AD11101">
        <v>0.104869</v>
      </c>
      <c r="AE11101">
        <v>5.4999999999999997E-3</v>
      </c>
      <c r="AF11101">
        <v>1.9076294403364651</v>
      </c>
      <c r="AG11101">
        <v>4.5789893326660964</v>
      </c>
      <c r="AH11101">
        <v>13.603857448084581</v>
      </c>
    </row>
    <row r="11102" spans="1:34" x14ac:dyDescent="0.3">
      <c r="A11102" t="s">
        <v>295</v>
      </c>
      <c r="B11102" t="s">
        <v>2885</v>
      </c>
      <c r="C11102" t="s">
        <v>1436</v>
      </c>
      <c r="D11102" t="s">
        <v>13487</v>
      </c>
      <c r="E11102" t="s">
        <v>289</v>
      </c>
      <c r="F11102" t="s">
        <v>395</v>
      </c>
      <c r="G11102" t="s">
        <v>313</v>
      </c>
      <c r="H11102" t="s">
        <v>257</v>
      </c>
      <c r="I11102" t="str">
        <f t="shared" si="692"/>
        <v>07VbL-497,01264080886329</v>
      </c>
      <c r="J11102" t="str">
        <f t="shared" si="693"/>
        <v>ArrozYucaGanaderia DPAvicultura</v>
      </c>
      <c r="K11102">
        <v>2</v>
      </c>
      <c r="L11102">
        <v>2</v>
      </c>
      <c r="M11102">
        <v>3</v>
      </c>
      <c r="N11102">
        <v>1.2640808863293209E-2</v>
      </c>
      <c r="O11102">
        <v>7.012640808863293</v>
      </c>
      <c r="P11102">
        <v>49.828571428571429</v>
      </c>
      <c r="Q11102">
        <v>101.5778251599147</v>
      </c>
      <c r="R11102">
        <v>44.378571428571433</v>
      </c>
      <c r="S11102">
        <v>0</v>
      </c>
      <c r="T11102">
        <f t="shared" si="694"/>
        <v>195.78496801705757</v>
      </c>
      <c r="U11102">
        <v>2510892.8571428568</v>
      </c>
      <c r="V11102">
        <v>7092096.8125275262</v>
      </c>
      <c r="W11102">
        <v>6777860.1277072849</v>
      </c>
      <c r="X11102">
        <v>18221877.96711513</v>
      </c>
      <c r="Y11102">
        <f t="shared" si="695"/>
        <v>34602727.764492795</v>
      </c>
      <c r="Z11102">
        <v>0.25462988956791099</v>
      </c>
      <c r="AA11102">
        <v>0.32786836904532302</v>
      </c>
      <c r="AB11102">
        <v>0.14486918110978689</v>
      </c>
      <c r="AC11102">
        <v>0.80164540560008246</v>
      </c>
      <c r="AD11102">
        <v>0.104869</v>
      </c>
      <c r="AE11102">
        <v>5.4999999999999997E-3</v>
      </c>
      <c r="AF11102">
        <v>1.909200639062258</v>
      </c>
      <c r="AG11102">
        <v>4.5827607685921619</v>
      </c>
      <c r="AH11102">
        <v>13.614971216517709</v>
      </c>
    </row>
    <row r="11103" spans="1:34" x14ac:dyDescent="0.3">
      <c r="A11103" t="s">
        <v>295</v>
      </c>
      <c r="B11103" t="s">
        <v>2885</v>
      </c>
      <c r="C11103" t="s">
        <v>1437</v>
      </c>
      <c r="D11103" t="s">
        <v>13488</v>
      </c>
      <c r="E11103" t="s">
        <v>310</v>
      </c>
      <c r="F11103" t="s">
        <v>395</v>
      </c>
      <c r="G11103" t="s">
        <v>313</v>
      </c>
      <c r="H11103" t="s">
        <v>257</v>
      </c>
      <c r="I11103" t="str">
        <f t="shared" si="692"/>
        <v>07VbL-497,00669175080385</v>
      </c>
      <c r="J11103" t="str">
        <f t="shared" si="693"/>
        <v>Caña paneleraYucaGanaderia DPAvicultura</v>
      </c>
      <c r="K11103">
        <v>2</v>
      </c>
      <c r="L11103">
        <v>2</v>
      </c>
      <c r="M11103">
        <v>3</v>
      </c>
      <c r="N11103">
        <v>6.6917508038529996E-3</v>
      </c>
      <c r="O11103">
        <v>7.0066917508038529</v>
      </c>
      <c r="P11103">
        <v>246.02857142857141</v>
      </c>
      <c r="Q11103">
        <v>101.5778251599147</v>
      </c>
      <c r="R11103">
        <v>44.378571428571433</v>
      </c>
      <c r="S11103">
        <v>0</v>
      </c>
      <c r="T11103">
        <f t="shared" si="694"/>
        <v>391.98496801705755</v>
      </c>
      <c r="U11103">
        <v>24354911.512469228</v>
      </c>
      <c r="V11103">
        <v>7092096.8125275262</v>
      </c>
      <c r="W11103">
        <v>6777860.1277072849</v>
      </c>
      <c r="X11103">
        <v>9646239.2440911271</v>
      </c>
      <c r="Y11103">
        <f t="shared" si="695"/>
        <v>47871107.696795166</v>
      </c>
      <c r="Z11103">
        <v>0.5338727699126331</v>
      </c>
      <c r="AA11103">
        <v>0.32786836904532302</v>
      </c>
      <c r="AB11103">
        <v>0.14486918110978689</v>
      </c>
      <c r="AC11103">
        <v>0.42437247057083233</v>
      </c>
      <c r="AD11103">
        <v>0.104869</v>
      </c>
      <c r="AE11103">
        <v>5.4999999999999997E-3</v>
      </c>
      <c r="AF11103">
        <v>1.90758100021885</v>
      </c>
      <c r="AG11103">
        <v>4.5788730591503173</v>
      </c>
      <c r="AH11103">
        <v>13.603514810173021</v>
      </c>
    </row>
    <row r="11104" spans="1:34" x14ac:dyDescent="0.3">
      <c r="A11104" t="s">
        <v>295</v>
      </c>
      <c r="B11104" t="s">
        <v>2889</v>
      </c>
      <c r="C11104" t="s">
        <v>1436</v>
      </c>
      <c r="D11104" t="s">
        <v>13489</v>
      </c>
      <c r="E11104" t="s">
        <v>289</v>
      </c>
      <c r="F11104" t="s">
        <v>395</v>
      </c>
      <c r="G11104" t="s">
        <v>313</v>
      </c>
      <c r="H11104" t="s">
        <v>257</v>
      </c>
      <c r="I11104" t="str">
        <f t="shared" si="692"/>
        <v>07VbL-497,01258829137026</v>
      </c>
      <c r="J11104" t="str">
        <f t="shared" si="693"/>
        <v>ArrozYucaGanaderia DPAvicultura</v>
      </c>
      <c r="K11104">
        <v>2</v>
      </c>
      <c r="L11104">
        <v>2</v>
      </c>
      <c r="M11104">
        <v>3</v>
      </c>
      <c r="N11104">
        <v>1.258829137026525E-2</v>
      </c>
      <c r="O11104">
        <v>7.0125882913702648</v>
      </c>
      <c r="P11104">
        <v>49.828571428571429</v>
      </c>
      <c r="Q11104">
        <v>101.5778251599147</v>
      </c>
      <c r="R11104">
        <v>44.378571428571433</v>
      </c>
      <c r="S11104">
        <v>0</v>
      </c>
      <c r="T11104">
        <f t="shared" si="694"/>
        <v>195.78496801705757</v>
      </c>
      <c r="U11104">
        <v>2510892.8571428568</v>
      </c>
      <c r="V11104">
        <v>7070609.1687747044</v>
      </c>
      <c r="W11104">
        <v>6772941.32860344</v>
      </c>
      <c r="X11104">
        <v>18146173.369454991</v>
      </c>
      <c r="Y11104">
        <f t="shared" si="695"/>
        <v>34500616.723975994</v>
      </c>
      <c r="Z11104">
        <v>0.25462988956791099</v>
      </c>
      <c r="AA11104">
        <v>0.32786836904532302</v>
      </c>
      <c r="AB11104">
        <v>0.14486918110978689</v>
      </c>
      <c r="AC11104">
        <v>0.79831489032571967</v>
      </c>
      <c r="AD11104">
        <v>0.104869</v>
      </c>
      <c r="AE11104">
        <v>5.4999999999999997E-3</v>
      </c>
      <c r="AF11104">
        <v>1.909186341106041</v>
      </c>
      <c r="AG11104">
        <v>1.111495244182187</v>
      </c>
      <c r="AH11104">
        <v>10.143638876658491</v>
      </c>
    </row>
    <row r="11105" spans="1:34" x14ac:dyDescent="0.3">
      <c r="A11105" t="s">
        <v>295</v>
      </c>
      <c r="B11105" t="s">
        <v>2889</v>
      </c>
      <c r="C11105" t="s">
        <v>1437</v>
      </c>
      <c r="D11105" t="s">
        <v>13490</v>
      </c>
      <c r="E11105" t="s">
        <v>310</v>
      </c>
      <c r="F11105" t="s">
        <v>395</v>
      </c>
      <c r="G11105" t="s">
        <v>313</v>
      </c>
      <c r="H11105" t="s">
        <v>257</v>
      </c>
      <c r="I11105" t="str">
        <f t="shared" si="692"/>
        <v>07VbL-497,00664852644357</v>
      </c>
      <c r="J11105" t="str">
        <f t="shared" si="693"/>
        <v>Caña paneleraYucaGanaderia DPAvicultura</v>
      </c>
      <c r="K11105">
        <v>2</v>
      </c>
      <c r="L11105">
        <v>2</v>
      </c>
      <c r="M11105">
        <v>3</v>
      </c>
      <c r="N11105">
        <v>6.648526443571866E-3</v>
      </c>
      <c r="O11105">
        <v>7.0066485264435716</v>
      </c>
      <c r="P11105">
        <v>246.02857142857141</v>
      </c>
      <c r="Q11105">
        <v>101.5778251599147</v>
      </c>
      <c r="R11105">
        <v>44.378571428571433</v>
      </c>
      <c r="S11105">
        <v>0</v>
      </c>
      <c r="T11105">
        <f t="shared" si="694"/>
        <v>391.98496801705755</v>
      </c>
      <c r="U11105">
        <v>24351233.285168909</v>
      </c>
      <c r="V11105">
        <v>7070609.1687747044</v>
      </c>
      <c r="W11105">
        <v>6772941.32860344</v>
      </c>
      <c r="X11105">
        <v>9583930.8090243973</v>
      </c>
      <c r="Y11105">
        <f t="shared" si="695"/>
        <v>47778714.59157145</v>
      </c>
      <c r="Z11105">
        <v>0.5338727699126331</v>
      </c>
      <c r="AA11105">
        <v>0.32786836904532302</v>
      </c>
      <c r="AB11105">
        <v>0.14486918110978689</v>
      </c>
      <c r="AC11105">
        <v>0.42163130027041013</v>
      </c>
      <c r="AD11105">
        <v>0.104869</v>
      </c>
      <c r="AE11105">
        <v>5.4999999999999997E-3</v>
      </c>
      <c r="AF11105">
        <v>1.9075692323301869</v>
      </c>
      <c r="AG11105">
        <v>1.1105537914413059</v>
      </c>
      <c r="AH11105">
        <v>10.135140550215061</v>
      </c>
    </row>
    <row r="11106" spans="1:34" x14ac:dyDescent="0.3">
      <c r="A11106" t="s">
        <v>295</v>
      </c>
      <c r="B11106" t="s">
        <v>2893</v>
      </c>
      <c r="C11106" t="s">
        <v>1436</v>
      </c>
      <c r="D11106" t="s">
        <v>13491</v>
      </c>
      <c r="E11106" t="s">
        <v>289</v>
      </c>
      <c r="F11106" t="s">
        <v>395</v>
      </c>
      <c r="G11106" t="s">
        <v>313</v>
      </c>
      <c r="H11106" t="s">
        <v>257</v>
      </c>
      <c r="I11106" t="str">
        <f t="shared" si="692"/>
        <v>07VbL-497,01263658276264</v>
      </c>
      <c r="J11106" t="str">
        <f t="shared" si="693"/>
        <v>ArrozYucaGanaderia DPAvicultura</v>
      </c>
      <c r="K11106">
        <v>2</v>
      </c>
      <c r="L11106">
        <v>2</v>
      </c>
      <c r="M11106">
        <v>3</v>
      </c>
      <c r="N11106">
        <v>1.263658276263554E-2</v>
      </c>
      <c r="O11106">
        <v>7.0126365827626351</v>
      </c>
      <c r="P11106">
        <v>49.828571428571429</v>
      </c>
      <c r="Q11106">
        <v>101.5778251599147</v>
      </c>
      <c r="R11106">
        <v>44.378571428571433</v>
      </c>
      <c r="S11106">
        <v>0</v>
      </c>
      <c r="T11106">
        <f t="shared" si="694"/>
        <v>195.78496801705757</v>
      </c>
      <c r="U11106">
        <v>2510892.8571428568</v>
      </c>
      <c r="V11106">
        <v>7087248.468551687</v>
      </c>
      <c r="W11106">
        <v>6784773.9696314167</v>
      </c>
      <c r="X11106">
        <v>18215785.992203269</v>
      </c>
      <c r="Y11106">
        <f t="shared" si="695"/>
        <v>34598701.28752923</v>
      </c>
      <c r="Z11106">
        <v>0.25462988956791099</v>
      </c>
      <c r="AA11106">
        <v>0.32786836904532302</v>
      </c>
      <c r="AB11106">
        <v>0.14486918110978689</v>
      </c>
      <c r="AC11106">
        <v>0.80137739789484252</v>
      </c>
      <c r="AD11106">
        <v>0.104869</v>
      </c>
      <c r="AE11106">
        <v>5.4999999999999997E-3</v>
      </c>
      <c r="AF11106">
        <v>1.9091994885008221</v>
      </c>
      <c r="AG11106">
        <v>1.1115028983678781</v>
      </c>
      <c r="AH11106">
        <v>10.143707969631331</v>
      </c>
    </row>
    <row r="11107" spans="1:34" x14ac:dyDescent="0.3">
      <c r="A11107" t="s">
        <v>295</v>
      </c>
      <c r="B11107" t="s">
        <v>2893</v>
      </c>
      <c r="C11107" t="s">
        <v>1437</v>
      </c>
      <c r="D11107" t="s">
        <v>13492</v>
      </c>
      <c r="E11107" t="s">
        <v>310</v>
      </c>
      <c r="F11107" t="s">
        <v>395</v>
      </c>
      <c r="G11107" t="s">
        <v>313</v>
      </c>
      <c r="H11107" t="s">
        <v>257</v>
      </c>
      <c r="I11107" t="str">
        <f t="shared" si="692"/>
        <v>07VbL-497,00668995036812</v>
      </c>
      <c r="J11107" t="str">
        <f t="shared" si="693"/>
        <v>Caña paneleraYucaGanaderia DPAvicultura</v>
      </c>
      <c r="K11107">
        <v>2</v>
      </c>
      <c r="L11107">
        <v>2</v>
      </c>
      <c r="M11107">
        <v>3</v>
      </c>
      <c r="N11107">
        <v>6.6899503681201152E-3</v>
      </c>
      <c r="O11107">
        <v>7.0066899503681199</v>
      </c>
      <c r="P11107">
        <v>246.02857142857141</v>
      </c>
      <c r="Q11107">
        <v>101.5778251599147</v>
      </c>
      <c r="R11107">
        <v>44.378571428571433</v>
      </c>
      <c r="S11107">
        <v>0</v>
      </c>
      <c r="T11107">
        <f t="shared" si="694"/>
        <v>391.98496801705755</v>
      </c>
      <c r="U11107">
        <v>24353952.119392831</v>
      </c>
      <c r="V11107">
        <v>7087248.468551687</v>
      </c>
      <c r="W11107">
        <v>6784773.9696314167</v>
      </c>
      <c r="X11107">
        <v>9643643.8943340778</v>
      </c>
      <c r="Y11107">
        <f t="shared" si="695"/>
        <v>47869618.451910011</v>
      </c>
      <c r="Z11107">
        <v>0.5338727699126331</v>
      </c>
      <c r="AA11107">
        <v>0.32786836904532302</v>
      </c>
      <c r="AB11107">
        <v>0.14486918110978689</v>
      </c>
      <c r="AC11107">
        <v>0.42425829187792158</v>
      </c>
      <c r="AD11107">
        <v>0.104869</v>
      </c>
      <c r="AE11107">
        <v>5.4999999999999997E-3</v>
      </c>
      <c r="AF11107">
        <v>1.9075805100478651</v>
      </c>
      <c r="AG11107">
        <v>1.1105603571333471</v>
      </c>
      <c r="AH11107">
        <v>10.13519981754933</v>
      </c>
    </row>
    <row r="11108" spans="1:34" x14ac:dyDescent="0.3">
      <c r="A11108" t="s">
        <v>296</v>
      </c>
      <c r="B11108" t="s">
        <v>2905</v>
      </c>
      <c r="C11108" t="s">
        <v>1497</v>
      </c>
      <c r="D11108" t="s">
        <v>13493</v>
      </c>
      <c r="E11108" t="s">
        <v>289</v>
      </c>
      <c r="F11108" t="s">
        <v>395</v>
      </c>
      <c r="G11108" t="s">
        <v>313</v>
      </c>
      <c r="H11108" t="s">
        <v>257</v>
      </c>
      <c r="I11108" t="str">
        <f t="shared" si="692"/>
        <v>07VbLs1-497,01106292744324</v>
      </c>
      <c r="J11108" t="str">
        <f t="shared" si="693"/>
        <v>ArrozYucaGanaderia DPAvicultura</v>
      </c>
      <c r="K11108">
        <v>2</v>
      </c>
      <c r="L11108">
        <v>2</v>
      </c>
      <c r="M11108">
        <v>3</v>
      </c>
      <c r="N11108">
        <v>1.106292744323638E-2</v>
      </c>
      <c r="O11108">
        <v>7.0110629274432368</v>
      </c>
      <c r="P11108">
        <v>49.828571428571429</v>
      </c>
      <c r="Q11108">
        <v>101.5778251599147</v>
      </c>
      <c r="R11108">
        <v>44.378571428571433</v>
      </c>
      <c r="S11108">
        <v>0</v>
      </c>
      <c r="T11108">
        <f t="shared" si="694"/>
        <v>195.78496801705757</v>
      </c>
      <c r="U11108">
        <v>2510892.8571428568</v>
      </c>
      <c r="V11108">
        <v>6735810.711956162</v>
      </c>
      <c r="W11108">
        <v>6738712.1789670484</v>
      </c>
      <c r="X11108">
        <v>15947342.92795757</v>
      </c>
      <c r="Y11108">
        <f t="shared" si="695"/>
        <v>31932758.67602364</v>
      </c>
      <c r="Z11108">
        <v>0.25462988956791099</v>
      </c>
      <c r="AA11108">
        <v>0.32786836904532302</v>
      </c>
      <c r="AB11108">
        <v>0.14486918110978689</v>
      </c>
      <c r="AC11108">
        <v>0.70158049641192477</v>
      </c>
      <c r="AD11108">
        <v>0.104869</v>
      </c>
      <c r="AE11108">
        <v>5.4999999999999997E-3</v>
      </c>
      <c r="AF11108">
        <v>1.9087710587803579</v>
      </c>
      <c r="AG11108">
        <v>1.111253473999753</v>
      </c>
      <c r="AH11108">
        <v>10.141456460223351</v>
      </c>
    </row>
    <row r="11109" spans="1:34" x14ac:dyDescent="0.3">
      <c r="A11109" t="s">
        <v>296</v>
      </c>
      <c r="B11109" t="s">
        <v>2905</v>
      </c>
      <c r="C11109" t="s">
        <v>1498</v>
      </c>
      <c r="D11109" t="s">
        <v>13494</v>
      </c>
      <c r="E11109" t="s">
        <v>310</v>
      </c>
      <c r="F11109" t="s">
        <v>395</v>
      </c>
      <c r="G11109" t="s">
        <v>313</v>
      </c>
      <c r="H11109" t="s">
        <v>257</v>
      </c>
      <c r="I11109" t="str">
        <f t="shared" si="692"/>
        <v>07VbLs1-497,00562189683822</v>
      </c>
      <c r="J11109" t="str">
        <f t="shared" si="693"/>
        <v>Caña paneleraYucaGanaderia DPAvicultura</v>
      </c>
      <c r="K11109">
        <v>2</v>
      </c>
      <c r="L11109">
        <v>2</v>
      </c>
      <c r="M11109">
        <v>3</v>
      </c>
      <c r="N11109">
        <v>5.621896838223811E-3</v>
      </c>
      <c r="O11109">
        <v>7.0056218968382238</v>
      </c>
      <c r="P11109">
        <v>246.02857142857141</v>
      </c>
      <c r="Q11109">
        <v>101.5778251599147</v>
      </c>
      <c r="R11109">
        <v>44.378571428571433</v>
      </c>
      <c r="S11109">
        <v>0</v>
      </c>
      <c r="T11109">
        <f t="shared" si="694"/>
        <v>391.98496801705755</v>
      </c>
      <c r="U11109">
        <v>24142812.088045929</v>
      </c>
      <c r="V11109">
        <v>6735810.711956162</v>
      </c>
      <c r="W11109">
        <v>6738712.1789670484</v>
      </c>
      <c r="X11109">
        <v>8104031.8889163528</v>
      </c>
      <c r="Y11109">
        <f t="shared" si="695"/>
        <v>45721366.867885493</v>
      </c>
      <c r="Z11109">
        <v>0.5338727699126331</v>
      </c>
      <c r="AA11109">
        <v>0.32786836904532302</v>
      </c>
      <c r="AB11109">
        <v>0.14486918110978689</v>
      </c>
      <c r="AC11109">
        <v>0.35652526826876119</v>
      </c>
      <c r="AD11109">
        <v>0.104869</v>
      </c>
      <c r="AE11109">
        <v>5.4999999999999997E-3</v>
      </c>
      <c r="AF11109">
        <v>1.907289731076375</v>
      </c>
      <c r="AG11109">
        <v>1.110391070648858</v>
      </c>
      <c r="AH11109">
        <v>10.133671698563459</v>
      </c>
    </row>
    <row r="11110" spans="1:34" x14ac:dyDescent="0.3">
      <c r="A11110" t="s">
        <v>296</v>
      </c>
      <c r="B11110" t="s">
        <v>2909</v>
      </c>
      <c r="C11110" t="s">
        <v>1497</v>
      </c>
      <c r="D11110" t="s">
        <v>13495</v>
      </c>
      <c r="E11110" t="s">
        <v>289</v>
      </c>
      <c r="F11110" t="s">
        <v>395</v>
      </c>
      <c r="G11110" t="s">
        <v>313</v>
      </c>
      <c r="H11110" t="s">
        <v>257</v>
      </c>
      <c r="I11110" t="str">
        <f t="shared" si="692"/>
        <v>07VbLs1-497,01103043154966</v>
      </c>
      <c r="J11110" t="str">
        <f t="shared" si="693"/>
        <v>ArrozYucaGanaderia DPAvicultura</v>
      </c>
      <c r="K11110">
        <v>2</v>
      </c>
      <c r="L11110">
        <v>2</v>
      </c>
      <c r="M11110">
        <v>3</v>
      </c>
      <c r="N11110">
        <v>1.1030431549664229E-2</v>
      </c>
      <c r="O11110">
        <v>7.0110304315496643</v>
      </c>
      <c r="P11110">
        <v>49.828571428571429</v>
      </c>
      <c r="Q11110">
        <v>101.5778251599147</v>
      </c>
      <c r="R11110">
        <v>44.378571428571433</v>
      </c>
      <c r="S11110">
        <v>0</v>
      </c>
      <c r="T11110">
        <f t="shared" si="694"/>
        <v>195.78496801705757</v>
      </c>
      <c r="U11110">
        <v>2510892.8571428568</v>
      </c>
      <c r="V11110">
        <v>6729381.0652869418</v>
      </c>
      <c r="W11110">
        <v>6735171.7685395023</v>
      </c>
      <c r="X11110">
        <v>15900499.706648869</v>
      </c>
      <c r="Y11110">
        <f t="shared" si="695"/>
        <v>31875945.397618167</v>
      </c>
      <c r="Z11110">
        <v>0.25462988956791099</v>
      </c>
      <c r="AA11110">
        <v>0.32786836904532302</v>
      </c>
      <c r="AB11110">
        <v>0.14486918110978689</v>
      </c>
      <c r="AC11110">
        <v>0.69951969602607056</v>
      </c>
      <c r="AD11110">
        <v>0.104869</v>
      </c>
      <c r="AE11110">
        <v>5.4999999999999997E-3</v>
      </c>
      <c r="AF11110">
        <v>1.908762211730799</v>
      </c>
      <c r="AG11110">
        <v>1.1112483234006221</v>
      </c>
      <c r="AH11110">
        <v>10.14140996668108</v>
      </c>
    </row>
    <row r="11111" spans="1:34" x14ac:dyDescent="0.3">
      <c r="A11111" t="s">
        <v>296</v>
      </c>
      <c r="B11111" t="s">
        <v>2909</v>
      </c>
      <c r="C11111" t="s">
        <v>1498</v>
      </c>
      <c r="D11111" t="s">
        <v>13496</v>
      </c>
      <c r="E11111" t="s">
        <v>310</v>
      </c>
      <c r="F11111" t="s">
        <v>395</v>
      </c>
      <c r="G11111" t="s">
        <v>313</v>
      </c>
      <c r="H11111" t="s">
        <v>257</v>
      </c>
      <c r="I11111" t="str">
        <f t="shared" si="692"/>
        <v>07VbLs1-497,00559936490972</v>
      </c>
      <c r="J11111" t="str">
        <f t="shared" si="693"/>
        <v>Caña paneleraYucaGanaderia DPAvicultura</v>
      </c>
      <c r="K11111">
        <v>2</v>
      </c>
      <c r="L11111">
        <v>2</v>
      </c>
      <c r="M11111">
        <v>3</v>
      </c>
      <c r="N11111">
        <v>5.5993649097226834E-3</v>
      </c>
      <c r="O11111">
        <v>7.005599364909723</v>
      </c>
      <c r="P11111">
        <v>246.02857142857141</v>
      </c>
      <c r="Q11111">
        <v>101.5778251599147</v>
      </c>
      <c r="R11111">
        <v>44.378571428571433</v>
      </c>
      <c r="S11111">
        <v>0</v>
      </c>
      <c r="T11111">
        <f t="shared" si="694"/>
        <v>391.98496801705755</v>
      </c>
      <c r="U11111">
        <v>24138415.0870113</v>
      </c>
      <c r="V11111">
        <v>6729381.0652869418</v>
      </c>
      <c r="W11111">
        <v>6735171.7685395023</v>
      </c>
      <c r="X11111">
        <v>8071551.8430623608</v>
      </c>
      <c r="Y11111">
        <f t="shared" si="695"/>
        <v>45674519.763900109</v>
      </c>
      <c r="Z11111">
        <v>0.5338727699126331</v>
      </c>
      <c r="AA11111">
        <v>0.32786836904532302</v>
      </c>
      <c r="AB11111">
        <v>0.14486918110978689</v>
      </c>
      <c r="AC11111">
        <v>0.35509635520175892</v>
      </c>
      <c r="AD11111">
        <v>0.104869</v>
      </c>
      <c r="AE11111">
        <v>5.4999999999999997E-3</v>
      </c>
      <c r="AF11111">
        <v>1.9072835967293491</v>
      </c>
      <c r="AG11111">
        <v>1.110387499338191</v>
      </c>
      <c r="AH11111">
        <v>10.13363946097726</v>
      </c>
    </row>
    <row r="11112" spans="1:34" x14ac:dyDescent="0.3">
      <c r="A11112" t="s">
        <v>296</v>
      </c>
      <c r="B11112" t="s">
        <v>2913</v>
      </c>
      <c r="C11112" t="s">
        <v>1497</v>
      </c>
      <c r="D11112" t="s">
        <v>13497</v>
      </c>
      <c r="E11112" t="s">
        <v>289</v>
      </c>
      <c r="F11112" t="s">
        <v>395</v>
      </c>
      <c r="G11112" t="s">
        <v>313</v>
      </c>
      <c r="H11112" t="s">
        <v>257</v>
      </c>
      <c r="I11112" t="str">
        <f t="shared" si="692"/>
        <v>07VbLs1-497,01106217834131</v>
      </c>
      <c r="J11112" t="str">
        <f t="shared" si="693"/>
        <v>ArrozYucaGanaderia DPAvicultura</v>
      </c>
      <c r="K11112">
        <v>2</v>
      </c>
      <c r="L11112">
        <v>2</v>
      </c>
      <c r="M11112">
        <v>3</v>
      </c>
      <c r="N11112">
        <v>1.1062178341309219E-2</v>
      </c>
      <c r="O11112">
        <v>7.0110621783413096</v>
      </c>
      <c r="P11112">
        <v>49.828571428571429</v>
      </c>
      <c r="Q11112">
        <v>101.5778251599147</v>
      </c>
      <c r="R11112">
        <v>44.378571428571433</v>
      </c>
      <c r="S11112">
        <v>0</v>
      </c>
      <c r="T11112">
        <f t="shared" si="694"/>
        <v>195.78496801705757</v>
      </c>
      <c r="U11112">
        <v>2510892.8571428568</v>
      </c>
      <c r="V11112">
        <v>6735374.6668996736</v>
      </c>
      <c r="W11112">
        <v>6738781.3663069298</v>
      </c>
      <c r="X11112">
        <v>15946263.088522511</v>
      </c>
      <c r="Y11112">
        <f t="shared" si="695"/>
        <v>31931311.978871971</v>
      </c>
      <c r="Z11112">
        <v>0.25462988956791099</v>
      </c>
      <c r="AA11112">
        <v>0.32786836904532302</v>
      </c>
      <c r="AB11112">
        <v>0.14486918110978689</v>
      </c>
      <c r="AC11112">
        <v>0.70153299042360329</v>
      </c>
      <c r="AD11112">
        <v>0.104869</v>
      </c>
      <c r="AE11112">
        <v>5.4999999999999997E-3</v>
      </c>
      <c r="AF11112">
        <v>1.908770854836378</v>
      </c>
      <c r="AG11112">
        <v>7.0110621783413096E-2</v>
      </c>
      <c r="AH11112">
        <v>9.1003126549611011</v>
      </c>
    </row>
    <row r="11113" spans="1:34" x14ac:dyDescent="0.3">
      <c r="A11113" t="s">
        <v>296</v>
      </c>
      <c r="B11113" t="s">
        <v>2913</v>
      </c>
      <c r="C11113" t="s">
        <v>1498</v>
      </c>
      <c r="D11113" t="s">
        <v>13498</v>
      </c>
      <c r="E11113" t="s">
        <v>310</v>
      </c>
      <c r="F11113" t="s">
        <v>395</v>
      </c>
      <c r="G11113" t="s">
        <v>313</v>
      </c>
      <c r="H11113" t="s">
        <v>257</v>
      </c>
      <c r="I11113" t="str">
        <f t="shared" si="692"/>
        <v>07VbLs1-497,00562128662105</v>
      </c>
      <c r="J11113" t="str">
        <f t="shared" si="693"/>
        <v>Caña paneleraYucaGanaderia DPAvicultura</v>
      </c>
      <c r="K11113">
        <v>2</v>
      </c>
      <c r="L11113">
        <v>2</v>
      </c>
      <c r="M11113">
        <v>3</v>
      </c>
      <c r="N11113">
        <v>5.6212866210484467E-3</v>
      </c>
      <c r="O11113">
        <v>7.0056212866210483</v>
      </c>
      <c r="P11113">
        <v>246.02857142857141</v>
      </c>
      <c r="Q11113">
        <v>101.5778251599147</v>
      </c>
      <c r="R11113">
        <v>44.378571428571433</v>
      </c>
      <c r="S11113">
        <v>0</v>
      </c>
      <c r="T11113">
        <f t="shared" si="694"/>
        <v>391.98496801705755</v>
      </c>
      <c r="U11113">
        <v>24142750.865738008</v>
      </c>
      <c r="V11113">
        <v>6735374.6668996736</v>
      </c>
      <c r="W11113">
        <v>6738781.3663069298</v>
      </c>
      <c r="X11113">
        <v>8103152.2535209302</v>
      </c>
      <c r="Y11113">
        <f t="shared" si="695"/>
        <v>45720059.152465537</v>
      </c>
      <c r="Z11113">
        <v>0.5338727699126331</v>
      </c>
      <c r="AA11113">
        <v>0.32786836904532302</v>
      </c>
      <c r="AB11113">
        <v>0.14486918110978689</v>
      </c>
      <c r="AC11113">
        <v>0.35648656997023148</v>
      </c>
      <c r="AD11113">
        <v>0.104869</v>
      </c>
      <c r="AE11113">
        <v>5.4999999999999997E-3</v>
      </c>
      <c r="AF11113">
        <v>1.9072895649439501</v>
      </c>
      <c r="AG11113">
        <v>7.0056212866210485E-2</v>
      </c>
      <c r="AH11113">
        <v>9.0933360644312096</v>
      </c>
    </row>
    <row r="11114" spans="1:34" x14ac:dyDescent="0.3">
      <c r="A11114" t="s">
        <v>296</v>
      </c>
      <c r="B11114" t="s">
        <v>2917</v>
      </c>
      <c r="C11114" t="s">
        <v>1497</v>
      </c>
      <c r="D11114" t="s">
        <v>13499</v>
      </c>
      <c r="E11114" t="s">
        <v>289</v>
      </c>
      <c r="F11114" t="s">
        <v>395</v>
      </c>
      <c r="G11114" t="s">
        <v>313</v>
      </c>
      <c r="H11114" t="s">
        <v>257</v>
      </c>
      <c r="I11114" t="str">
        <f t="shared" si="692"/>
        <v>07VbLs1-497,01259156865772</v>
      </c>
      <c r="J11114" t="str">
        <f t="shared" si="693"/>
        <v>ArrozYucaGanaderia DPAvicultura</v>
      </c>
      <c r="K11114">
        <v>2</v>
      </c>
      <c r="L11114">
        <v>2</v>
      </c>
      <c r="M11114">
        <v>3</v>
      </c>
      <c r="N11114">
        <v>1.259156865772125E-2</v>
      </c>
      <c r="O11114">
        <v>7.0125915686577214</v>
      </c>
      <c r="P11114">
        <v>49.828571428571429</v>
      </c>
      <c r="Q11114">
        <v>101.5778251599147</v>
      </c>
      <c r="R11114">
        <v>44.378571428571433</v>
      </c>
      <c r="S11114">
        <v>0</v>
      </c>
      <c r="T11114">
        <f t="shared" si="694"/>
        <v>195.78496801705757</v>
      </c>
      <c r="U11114">
        <v>2510892.8571428568</v>
      </c>
      <c r="V11114">
        <v>7091222.1048342632</v>
      </c>
      <c r="W11114">
        <v>6805622.3937779423</v>
      </c>
      <c r="X11114">
        <v>18150897.618728291</v>
      </c>
      <c r="Y11114">
        <f t="shared" si="695"/>
        <v>34558634.974483356</v>
      </c>
      <c r="Z11114">
        <v>0.25462988956791099</v>
      </c>
      <c r="AA11114">
        <v>0.32786836904532313</v>
      </c>
      <c r="AB11114">
        <v>0.14486918110978689</v>
      </c>
      <c r="AC11114">
        <v>0.79852272690171267</v>
      </c>
      <c r="AD11114">
        <v>0.104869</v>
      </c>
      <c r="AE11114">
        <v>5.4999999999999997E-3</v>
      </c>
      <c r="AF11114">
        <v>1.90918723335184</v>
      </c>
      <c r="AG11114">
        <v>1.1114957636322489</v>
      </c>
      <c r="AH11114">
        <v>10.14364356564181</v>
      </c>
    </row>
    <row r="11115" spans="1:34" x14ac:dyDescent="0.3">
      <c r="A11115" t="s">
        <v>296</v>
      </c>
      <c r="B11115" t="s">
        <v>2917</v>
      </c>
      <c r="C11115" t="s">
        <v>1498</v>
      </c>
      <c r="D11115" t="s">
        <v>13500</v>
      </c>
      <c r="E11115" t="s">
        <v>310</v>
      </c>
      <c r="F11115" t="s">
        <v>395</v>
      </c>
      <c r="G11115" t="s">
        <v>313</v>
      </c>
      <c r="H11115" t="s">
        <v>257</v>
      </c>
      <c r="I11115" t="str">
        <f t="shared" si="692"/>
        <v>07VbLs1-497,00667757588395</v>
      </c>
      <c r="J11115" t="str">
        <f t="shared" si="693"/>
        <v>Caña paneleraYucaGanaderia DPAvicultura</v>
      </c>
      <c r="K11115">
        <v>2</v>
      </c>
      <c r="L11115">
        <v>2</v>
      </c>
      <c r="M11115">
        <v>3</v>
      </c>
      <c r="N11115">
        <v>6.6775758839491776E-3</v>
      </c>
      <c r="O11115">
        <v>7.0066775758839492</v>
      </c>
      <c r="P11115">
        <v>246.02857142857141</v>
      </c>
      <c r="Q11115">
        <v>101.5778251599147</v>
      </c>
      <c r="R11115">
        <v>44.378571428571433</v>
      </c>
      <c r="S11115">
        <v>0</v>
      </c>
      <c r="T11115">
        <f t="shared" si="694"/>
        <v>391.98496801705755</v>
      </c>
      <c r="U11115">
        <v>24340995.282573208</v>
      </c>
      <c r="V11115">
        <v>7091222.1048342632</v>
      </c>
      <c r="W11115">
        <v>6805622.3937779423</v>
      </c>
      <c r="X11115">
        <v>9625805.9266132303</v>
      </c>
      <c r="Y11115">
        <f t="shared" si="695"/>
        <v>47863645.707798645</v>
      </c>
      <c r="Z11115">
        <v>0.5338727699126331</v>
      </c>
      <c r="AA11115">
        <v>0.32786836904532313</v>
      </c>
      <c r="AB11115">
        <v>0.14486918110978689</v>
      </c>
      <c r="AC11115">
        <v>0.42347353605338661</v>
      </c>
      <c r="AD11115">
        <v>0.104869</v>
      </c>
      <c r="AE11115">
        <v>5.4999999999999997E-3</v>
      </c>
      <c r="AF11115">
        <v>1.9075771410783531</v>
      </c>
      <c r="AG11115">
        <v>1.110558395777606</v>
      </c>
      <c r="AH11115">
        <v>10.13518211273991</v>
      </c>
    </row>
    <row r="11116" spans="1:34" x14ac:dyDescent="0.3">
      <c r="A11116" t="s">
        <v>296</v>
      </c>
      <c r="B11116" t="s">
        <v>2921</v>
      </c>
      <c r="C11116" t="s">
        <v>1497</v>
      </c>
      <c r="D11116" t="s">
        <v>13501</v>
      </c>
      <c r="E11116" t="s">
        <v>289</v>
      </c>
      <c r="F11116" t="s">
        <v>395</v>
      </c>
      <c r="G11116" t="s">
        <v>313</v>
      </c>
      <c r="H11116" t="s">
        <v>257</v>
      </c>
      <c r="I11116" t="str">
        <f t="shared" si="692"/>
        <v>07VbLs1-497,01237934245809</v>
      </c>
      <c r="J11116" t="str">
        <f t="shared" si="693"/>
        <v>ArrozYucaGanaderia DPAvicultura</v>
      </c>
      <c r="K11116">
        <v>2</v>
      </c>
      <c r="L11116">
        <v>2</v>
      </c>
      <c r="M11116">
        <v>3</v>
      </c>
      <c r="N11116">
        <v>1.2379342458092571E-2</v>
      </c>
      <c r="O11116">
        <v>7.0123793424580922</v>
      </c>
      <c r="P11116">
        <v>49.828571428571429</v>
      </c>
      <c r="Q11116">
        <v>101.5778251599147</v>
      </c>
      <c r="R11116">
        <v>44.378571428571433</v>
      </c>
      <c r="S11116">
        <v>0</v>
      </c>
      <c r="T11116">
        <f t="shared" si="694"/>
        <v>195.78496801705757</v>
      </c>
      <c r="U11116">
        <v>2510892.8571428568</v>
      </c>
      <c r="V11116">
        <v>7029527.2244952125</v>
      </c>
      <c r="W11116">
        <v>6791131.392775516</v>
      </c>
      <c r="X11116">
        <v>17844971.00019614</v>
      </c>
      <c r="Y11116">
        <f t="shared" si="695"/>
        <v>34176522.474609725</v>
      </c>
      <c r="Z11116">
        <v>0.25462988956791099</v>
      </c>
      <c r="AA11116">
        <v>0.32786836904532302</v>
      </c>
      <c r="AB11116">
        <v>0.14486918110978689</v>
      </c>
      <c r="AC11116">
        <v>0.78506392377287737</v>
      </c>
      <c r="AD11116">
        <v>0.104869</v>
      </c>
      <c r="AE11116">
        <v>5.4999999999999997E-3</v>
      </c>
      <c r="AF11116">
        <v>1.909129454491209</v>
      </c>
      <c r="AG11116">
        <v>1.111462125779608</v>
      </c>
      <c r="AH11116">
        <v>10.143339922728909</v>
      </c>
    </row>
    <row r="11117" spans="1:34" x14ac:dyDescent="0.3">
      <c r="A11117" t="s">
        <v>296</v>
      </c>
      <c r="B11117" t="s">
        <v>2921</v>
      </c>
      <c r="C11117" t="s">
        <v>1498</v>
      </c>
      <c r="D11117" t="s">
        <v>13502</v>
      </c>
      <c r="E11117" t="s">
        <v>310</v>
      </c>
      <c r="F11117" t="s">
        <v>395</v>
      </c>
      <c r="G11117" t="s">
        <v>313</v>
      </c>
      <c r="H11117" t="s">
        <v>257</v>
      </c>
      <c r="I11117" t="str">
        <f t="shared" si="692"/>
        <v>07VbLs1-497,00652014109703</v>
      </c>
      <c r="J11117" t="str">
        <f t="shared" si="693"/>
        <v>Caña paneleraYucaGanaderia DPAvicultura</v>
      </c>
      <c r="K11117">
        <v>2</v>
      </c>
      <c r="L11117">
        <v>2</v>
      </c>
      <c r="M11117">
        <v>3</v>
      </c>
      <c r="N11117">
        <v>6.5201410970272466E-3</v>
      </c>
      <c r="O11117">
        <v>7.0065201410970266</v>
      </c>
      <c r="P11117">
        <v>246.02857142857141</v>
      </c>
      <c r="Q11117">
        <v>101.5778251599147</v>
      </c>
      <c r="R11117">
        <v>44.378571428571433</v>
      </c>
      <c r="S11117">
        <v>0</v>
      </c>
      <c r="T11117">
        <f t="shared" si="694"/>
        <v>391.98496801705755</v>
      </c>
      <c r="U11117">
        <v>24319045.10570801</v>
      </c>
      <c r="V11117">
        <v>7029527.2244952125</v>
      </c>
      <c r="W11117">
        <v>6791131.392775516</v>
      </c>
      <c r="X11117">
        <v>9398861.7882993761</v>
      </c>
      <c r="Y11117">
        <f t="shared" si="695"/>
        <v>47538565.511278115</v>
      </c>
      <c r="Z11117">
        <v>0.5338727699126331</v>
      </c>
      <c r="AA11117">
        <v>0.32786836904532302</v>
      </c>
      <c r="AB11117">
        <v>0.14486918110978689</v>
      </c>
      <c r="AC11117">
        <v>0.41348945394420472</v>
      </c>
      <c r="AD11117">
        <v>0.104869</v>
      </c>
      <c r="AE11117">
        <v>5.4999999999999997E-3</v>
      </c>
      <c r="AF11117">
        <v>1.9075342792515471</v>
      </c>
      <c r="AG11117">
        <v>1.1105334423638791</v>
      </c>
      <c r="AH11117">
        <v>10.13495686271245</v>
      </c>
    </row>
    <row r="11118" spans="1:34" x14ac:dyDescent="0.3">
      <c r="A11118" t="s">
        <v>296</v>
      </c>
      <c r="B11118" t="s">
        <v>2925</v>
      </c>
      <c r="C11118" t="s">
        <v>1497</v>
      </c>
      <c r="D11118" t="s">
        <v>13503</v>
      </c>
      <c r="E11118" t="s">
        <v>289</v>
      </c>
      <c r="F11118" t="s">
        <v>395</v>
      </c>
      <c r="G11118" t="s">
        <v>313</v>
      </c>
      <c r="H11118" t="s">
        <v>257</v>
      </c>
      <c r="I11118" t="str">
        <f t="shared" si="692"/>
        <v>07VbLs1-497,01270865138081</v>
      </c>
      <c r="J11118" t="str">
        <f t="shared" si="693"/>
        <v>ArrozYucaGanaderia DPAvicultura</v>
      </c>
      <c r="K11118">
        <v>2</v>
      </c>
      <c r="L11118">
        <v>2</v>
      </c>
      <c r="M11118">
        <v>3</v>
      </c>
      <c r="N11118">
        <v>1.2708651380810671E-2</v>
      </c>
      <c r="O11118">
        <v>7.0127086513808106</v>
      </c>
      <c r="P11118">
        <v>49.828571428571429</v>
      </c>
      <c r="Q11118">
        <v>101.5778251599147</v>
      </c>
      <c r="R11118">
        <v>44.378571428571433</v>
      </c>
      <c r="S11118">
        <v>0</v>
      </c>
      <c r="T11118">
        <f t="shared" si="694"/>
        <v>195.78496801705757</v>
      </c>
      <c r="U11118">
        <v>2510892.8571428568</v>
      </c>
      <c r="V11118">
        <v>7106781.2322413595</v>
      </c>
      <c r="W11118">
        <v>6808266.7923983354</v>
      </c>
      <c r="X11118">
        <v>18319673.771842051</v>
      </c>
      <c r="Y11118">
        <f t="shared" si="695"/>
        <v>34745614.653624602</v>
      </c>
      <c r="Z11118">
        <v>0.25462988956791099</v>
      </c>
      <c r="AA11118">
        <v>0.32786836904532302</v>
      </c>
      <c r="AB11118">
        <v>0.14486918110978689</v>
      </c>
      <c r="AC11118">
        <v>0.80594779186826959</v>
      </c>
      <c r="AD11118">
        <v>0.104869</v>
      </c>
      <c r="AE11118">
        <v>5.4999999999999997E-3</v>
      </c>
      <c r="AF11118">
        <v>1.909219109276451</v>
      </c>
      <c r="AG11118">
        <v>1.111514321243859</v>
      </c>
      <c r="AH11118">
        <v>10.14381108190112</v>
      </c>
    </row>
    <row r="11119" spans="1:34" x14ac:dyDescent="0.3">
      <c r="A11119" t="s">
        <v>296</v>
      </c>
      <c r="B11119" t="s">
        <v>2925</v>
      </c>
      <c r="C11119" t="s">
        <v>1498</v>
      </c>
      <c r="D11119" t="s">
        <v>13504</v>
      </c>
      <c r="E11119" t="s">
        <v>310</v>
      </c>
      <c r="F11119" t="s">
        <v>395</v>
      </c>
      <c r="G11119" t="s">
        <v>313</v>
      </c>
      <c r="H11119" t="s">
        <v>257</v>
      </c>
      <c r="I11119" t="str">
        <f t="shared" si="692"/>
        <v>07VbLs1-497,00675153968747</v>
      </c>
      <c r="J11119" t="str">
        <f t="shared" si="693"/>
        <v>Caña paneleraYucaGanaderia DPAvicultura</v>
      </c>
      <c r="K11119">
        <v>2</v>
      </c>
      <c r="L11119">
        <v>2</v>
      </c>
      <c r="M11119">
        <v>3</v>
      </c>
      <c r="N11119">
        <v>6.7515396874732406E-3</v>
      </c>
      <c r="O11119">
        <v>7.0067515396874729</v>
      </c>
      <c r="P11119">
        <v>246.02857142857141</v>
      </c>
      <c r="Q11119">
        <v>101.5778251599147</v>
      </c>
      <c r="R11119">
        <v>44.378571428571433</v>
      </c>
      <c r="S11119">
        <v>0</v>
      </c>
      <c r="T11119">
        <f t="shared" si="694"/>
        <v>391.98496801705755</v>
      </c>
      <c r="U11119">
        <v>24358093.394336749</v>
      </c>
      <c r="V11119">
        <v>7106781.2322413595</v>
      </c>
      <c r="W11119">
        <v>6808266.7923983354</v>
      </c>
      <c r="X11119">
        <v>9732425.6387198512</v>
      </c>
      <c r="Y11119">
        <f t="shared" si="695"/>
        <v>48005567.05769629</v>
      </c>
      <c r="Z11119">
        <v>0.5338727699126331</v>
      </c>
      <c r="AA11119">
        <v>0.32786836904532302</v>
      </c>
      <c r="AB11119">
        <v>0.14486918110978689</v>
      </c>
      <c r="AC11119">
        <v>0.42816411748033528</v>
      </c>
      <c r="AD11119">
        <v>0.104869</v>
      </c>
      <c r="AE11119">
        <v>5.4999999999999997E-3</v>
      </c>
      <c r="AF11119">
        <v>1.9075972778206729</v>
      </c>
      <c r="AG11119">
        <v>1.110570119040464</v>
      </c>
      <c r="AH11119">
        <v>10.135287936548609</v>
      </c>
    </row>
    <row r="11120" spans="1:34" x14ac:dyDescent="0.3">
      <c r="A11120" t="s">
        <v>296</v>
      </c>
      <c r="B11120" t="s">
        <v>2929</v>
      </c>
      <c r="C11120" t="s">
        <v>1497</v>
      </c>
      <c r="D11120" t="s">
        <v>13505</v>
      </c>
      <c r="E11120" t="s">
        <v>289</v>
      </c>
      <c r="F11120" t="s">
        <v>395</v>
      </c>
      <c r="G11120" t="s">
        <v>313</v>
      </c>
      <c r="H11120" t="s">
        <v>257</v>
      </c>
      <c r="I11120" t="str">
        <f t="shared" si="692"/>
        <v>07VbLs1-497,01276703499849</v>
      </c>
      <c r="J11120" t="str">
        <f t="shared" si="693"/>
        <v>ArrozYucaGanaderia DPAvicultura</v>
      </c>
      <c r="K11120">
        <v>2</v>
      </c>
      <c r="L11120">
        <v>2</v>
      </c>
      <c r="M11120">
        <v>3</v>
      </c>
      <c r="N11120">
        <v>1.2767034998492421E-2</v>
      </c>
      <c r="O11120">
        <v>7.0127670349984923</v>
      </c>
      <c r="P11120">
        <v>49.828571428571429</v>
      </c>
      <c r="Q11120">
        <v>101.5778251599147</v>
      </c>
      <c r="R11120">
        <v>44.378571428571433</v>
      </c>
      <c r="S11120">
        <v>0</v>
      </c>
      <c r="T11120">
        <f t="shared" si="694"/>
        <v>195.78496801705757</v>
      </c>
      <c r="U11120">
        <v>2510892.8571428568</v>
      </c>
      <c r="V11120">
        <v>7111991.1875488413</v>
      </c>
      <c r="W11120">
        <v>6810134.6070069633</v>
      </c>
      <c r="X11120">
        <v>18403834.458723798</v>
      </c>
      <c r="Y11120">
        <f t="shared" si="695"/>
        <v>34836853.110422462</v>
      </c>
      <c r="Z11120">
        <v>0.25462988956791099</v>
      </c>
      <c r="AA11120">
        <v>0.32786836904532302</v>
      </c>
      <c r="AB11120">
        <v>0.14486918110978689</v>
      </c>
      <c r="AC11120">
        <v>0.80965032066868503</v>
      </c>
      <c r="AD11120">
        <v>0.104869</v>
      </c>
      <c r="AE11120">
        <v>5.4999999999999997E-3</v>
      </c>
      <c r="AF11120">
        <v>1.909235004292783</v>
      </c>
      <c r="AG11120">
        <v>1.111523575047261</v>
      </c>
      <c r="AH11120">
        <v>10.14389461433854</v>
      </c>
    </row>
    <row r="11121" spans="1:34" x14ac:dyDescent="0.3">
      <c r="A11121" t="s">
        <v>296</v>
      </c>
      <c r="B11121" t="s">
        <v>2929</v>
      </c>
      <c r="C11121" t="s">
        <v>1498</v>
      </c>
      <c r="D11121" t="s">
        <v>13506</v>
      </c>
      <c r="E11121" t="s">
        <v>310</v>
      </c>
      <c r="F11121" t="s">
        <v>395</v>
      </c>
      <c r="G11121" t="s">
        <v>313</v>
      </c>
      <c r="H11121" t="s">
        <v>257</v>
      </c>
      <c r="I11121" t="str">
        <f t="shared" si="692"/>
        <v>07VbLs1-497,00678725456166</v>
      </c>
      <c r="J11121" t="str">
        <f t="shared" si="693"/>
        <v>Caña paneleraYucaGanaderia DPAvicultura</v>
      </c>
      <c r="K11121">
        <v>2</v>
      </c>
      <c r="L11121">
        <v>2</v>
      </c>
      <c r="M11121">
        <v>3</v>
      </c>
      <c r="N11121">
        <v>6.7872545616610713E-3</v>
      </c>
      <c r="O11121">
        <v>7.0067872545616607</v>
      </c>
      <c r="P11121">
        <v>246.02857142857141</v>
      </c>
      <c r="Q11121">
        <v>101.5778251599147</v>
      </c>
      <c r="R11121">
        <v>44.378571428571433</v>
      </c>
      <c r="S11121">
        <v>0</v>
      </c>
      <c r="T11121">
        <f t="shared" si="694"/>
        <v>391.98496801705755</v>
      </c>
      <c r="U11121">
        <v>24367020.957895271</v>
      </c>
      <c r="V11121">
        <v>7111991.1875488413</v>
      </c>
      <c r="W11121">
        <v>6810134.6070069633</v>
      </c>
      <c r="X11121">
        <v>9783909.0592904538</v>
      </c>
      <c r="Y11121">
        <f t="shared" si="695"/>
        <v>48073055.811741531</v>
      </c>
      <c r="Z11121">
        <v>0.5338727699126331</v>
      </c>
      <c r="AA11121">
        <v>0.32786836904532302</v>
      </c>
      <c r="AB11121">
        <v>0.14486918110978689</v>
      </c>
      <c r="AC11121">
        <v>0.43042905678239202</v>
      </c>
      <c r="AD11121">
        <v>0.104869</v>
      </c>
      <c r="AE11121">
        <v>5.4999999999999997E-3</v>
      </c>
      <c r="AF11121">
        <v>1.907607001241918</v>
      </c>
      <c r="AG11121">
        <v>1.1105757798480229</v>
      </c>
      <c r="AH11121">
        <v>10.135339035651601</v>
      </c>
    </row>
    <row r="11122" spans="1:34" x14ac:dyDescent="0.3">
      <c r="A11122" t="s">
        <v>296</v>
      </c>
      <c r="B11122" t="s">
        <v>2933</v>
      </c>
      <c r="C11122" t="s">
        <v>1497</v>
      </c>
      <c r="D11122" t="s">
        <v>13507</v>
      </c>
      <c r="E11122" t="s">
        <v>289</v>
      </c>
      <c r="F11122" t="s">
        <v>395</v>
      </c>
      <c r="G11122" t="s">
        <v>313</v>
      </c>
      <c r="H11122" t="s">
        <v>257</v>
      </c>
      <c r="I11122" t="str">
        <f t="shared" si="692"/>
        <v>07VbLs1-497,01253453325812</v>
      </c>
      <c r="J11122" t="str">
        <f t="shared" si="693"/>
        <v>ArrozYucaGanaderia DPAvicultura</v>
      </c>
      <c r="K11122">
        <v>2</v>
      </c>
      <c r="L11122">
        <v>2</v>
      </c>
      <c r="M11122">
        <v>3</v>
      </c>
      <c r="N11122">
        <v>1.253453325811806E-2</v>
      </c>
      <c r="O11122">
        <v>7.0125345332581182</v>
      </c>
      <c r="P11122">
        <v>49.828571428571429</v>
      </c>
      <c r="Q11122">
        <v>101.5778251599147</v>
      </c>
      <c r="R11122">
        <v>44.378571428571433</v>
      </c>
      <c r="S11122">
        <v>0</v>
      </c>
      <c r="T11122">
        <f t="shared" si="694"/>
        <v>195.78496801705757</v>
      </c>
      <c r="U11122">
        <v>2510892.8571428568</v>
      </c>
      <c r="V11122">
        <v>7061125.501589912</v>
      </c>
      <c r="W11122">
        <v>6765542.1463406719</v>
      </c>
      <c r="X11122">
        <v>18068680.404417519</v>
      </c>
      <c r="Y11122">
        <f t="shared" si="695"/>
        <v>34406240.909490958</v>
      </c>
      <c r="Z11122">
        <v>0.25462988956791099</v>
      </c>
      <c r="AA11122">
        <v>0.32786836904532302</v>
      </c>
      <c r="AB11122">
        <v>0.14486918110978689</v>
      </c>
      <c r="AC11122">
        <v>0.7949056983916758</v>
      </c>
      <c r="AD11122">
        <v>0.104869</v>
      </c>
      <c r="AE11122">
        <v>5.4999999999999997E-3</v>
      </c>
      <c r="AF11122">
        <v>1.9091717053896451</v>
      </c>
      <c r="AG11122">
        <v>1.1114867235214121</v>
      </c>
      <c r="AH11122">
        <v>10.143561962169169</v>
      </c>
    </row>
    <row r="11123" spans="1:34" x14ac:dyDescent="0.3">
      <c r="A11123" t="s">
        <v>296</v>
      </c>
      <c r="B11123" t="s">
        <v>2933</v>
      </c>
      <c r="C11123" t="s">
        <v>1498</v>
      </c>
      <c r="D11123" t="s">
        <v>13508</v>
      </c>
      <c r="E11123" t="s">
        <v>310</v>
      </c>
      <c r="F11123" t="s">
        <v>395</v>
      </c>
      <c r="G11123" t="s">
        <v>313</v>
      </c>
      <c r="H11123" t="s">
        <v>257</v>
      </c>
      <c r="I11123" t="str">
        <f t="shared" si="692"/>
        <v>07VbLs1-497,00661036704874</v>
      </c>
      <c r="J11123" t="str">
        <f t="shared" si="693"/>
        <v>Caña paneleraYucaGanaderia DPAvicultura</v>
      </c>
      <c r="K11123">
        <v>2</v>
      </c>
      <c r="L11123">
        <v>2</v>
      </c>
      <c r="M11123">
        <v>3</v>
      </c>
      <c r="N11123">
        <v>6.6103670487418246E-3</v>
      </c>
      <c r="O11123">
        <v>7.0066103670487418</v>
      </c>
      <c r="P11123">
        <v>246.02857142857141</v>
      </c>
      <c r="Q11123">
        <v>101.5778251599147</v>
      </c>
      <c r="R11123">
        <v>44.378571428571433</v>
      </c>
      <c r="S11123">
        <v>0</v>
      </c>
      <c r="T11123">
        <f t="shared" si="694"/>
        <v>391.98496801705755</v>
      </c>
      <c r="U11123">
        <v>24345043.264942821</v>
      </c>
      <c r="V11123">
        <v>7061125.5015899139</v>
      </c>
      <c r="W11123">
        <v>6765542.1463406719</v>
      </c>
      <c r="X11123">
        <v>9528923.5825555995</v>
      </c>
      <c r="Y11123">
        <f t="shared" si="695"/>
        <v>47700634.495429002</v>
      </c>
      <c r="Z11123">
        <v>0.5338727699126331</v>
      </c>
      <c r="AA11123">
        <v>0.32786836904532313</v>
      </c>
      <c r="AB11123">
        <v>0.14486918110978689</v>
      </c>
      <c r="AC11123">
        <v>0.41921133617817458</v>
      </c>
      <c r="AD11123">
        <v>0.104869</v>
      </c>
      <c r="AE11123">
        <v>5.4999999999999997E-3</v>
      </c>
      <c r="AF11123">
        <v>1.9075588433849979</v>
      </c>
      <c r="AG11123">
        <v>1.110547743177225</v>
      </c>
      <c r="AH11123">
        <v>10.135085953610959</v>
      </c>
    </row>
    <row r="11124" spans="1:34" x14ac:dyDescent="0.3">
      <c r="A11124" t="s">
        <v>296</v>
      </c>
      <c r="B11124" t="s">
        <v>2937</v>
      </c>
      <c r="C11124" t="s">
        <v>1497</v>
      </c>
      <c r="D11124" t="s">
        <v>13509</v>
      </c>
      <c r="E11124" t="s">
        <v>289</v>
      </c>
      <c r="F11124" t="s">
        <v>395</v>
      </c>
      <c r="G11124" t="s">
        <v>313</v>
      </c>
      <c r="H11124" t="s">
        <v>257</v>
      </c>
      <c r="I11124" t="str">
        <f t="shared" si="692"/>
        <v>07VbLs1-497,01263049192038</v>
      </c>
      <c r="J11124" t="str">
        <f t="shared" si="693"/>
        <v>ArrozYucaGanaderia DPAvicultura</v>
      </c>
      <c r="K11124">
        <v>2</v>
      </c>
      <c r="L11124">
        <v>2</v>
      </c>
      <c r="M11124">
        <v>3</v>
      </c>
      <c r="N11124">
        <v>1.2630491920375931E-2</v>
      </c>
      <c r="O11124">
        <v>7.0126304919203761</v>
      </c>
      <c r="P11124">
        <v>49.828571428571429</v>
      </c>
      <c r="Q11124">
        <v>101.5778251599147</v>
      </c>
      <c r="R11124">
        <v>44.378571428571433</v>
      </c>
      <c r="S11124">
        <v>0</v>
      </c>
      <c r="T11124">
        <f t="shared" si="694"/>
        <v>195.78496801705757</v>
      </c>
      <c r="U11124">
        <v>2510892.8571428568</v>
      </c>
      <c r="V11124">
        <v>7094762.1364166923</v>
      </c>
      <c r="W11124">
        <v>6801339.4259482948</v>
      </c>
      <c r="X11124">
        <v>18207005.96985092</v>
      </c>
      <c r="Y11124">
        <f t="shared" si="695"/>
        <v>34614000.389358759</v>
      </c>
      <c r="Z11124">
        <v>0.25462988956791099</v>
      </c>
      <c r="AA11124">
        <v>0.32786836904532302</v>
      </c>
      <c r="AB11124">
        <v>0.14486918110978689</v>
      </c>
      <c r="AC11124">
        <v>0.80099113339496331</v>
      </c>
      <c r="AD11124">
        <v>0.104869</v>
      </c>
      <c r="AE11124">
        <v>5.4999999999999997E-3</v>
      </c>
      <c r="AF11124">
        <v>1.9091978302610451</v>
      </c>
      <c r="AG11124">
        <v>1.11150193296938</v>
      </c>
      <c r="AH11124">
        <v>10.1436992551508</v>
      </c>
    </row>
    <row r="11125" spans="1:34" x14ac:dyDescent="0.3">
      <c r="A11125" t="s">
        <v>296</v>
      </c>
      <c r="B11125" t="s">
        <v>2937</v>
      </c>
      <c r="C11125" t="s">
        <v>1498</v>
      </c>
      <c r="D11125" t="s">
        <v>13510</v>
      </c>
      <c r="E11125" t="s">
        <v>310</v>
      </c>
      <c r="F11125" t="s">
        <v>395</v>
      </c>
      <c r="G11125" t="s">
        <v>313</v>
      </c>
      <c r="H11125" t="s">
        <v>257</v>
      </c>
      <c r="I11125" t="str">
        <f t="shared" si="692"/>
        <v>07VbLs1-497,00669878094886</v>
      </c>
      <c r="J11125" t="str">
        <f t="shared" si="693"/>
        <v>Caña paneleraYucaGanaderia DPAvicultura</v>
      </c>
      <c r="K11125">
        <v>2</v>
      </c>
      <c r="L11125">
        <v>2</v>
      </c>
      <c r="M11125">
        <v>3</v>
      </c>
      <c r="N11125">
        <v>6.6987809488614084E-3</v>
      </c>
      <c r="O11125">
        <v>7.0066987809488612</v>
      </c>
      <c r="P11125">
        <v>246.02857142857141</v>
      </c>
      <c r="Q11125">
        <v>101.5778251599147</v>
      </c>
      <c r="R11125">
        <v>44.378571428571433</v>
      </c>
      <c r="S11125">
        <v>0</v>
      </c>
      <c r="T11125">
        <f t="shared" si="694"/>
        <v>391.98496801705755</v>
      </c>
      <c r="U11125">
        <v>24348039.758427359</v>
      </c>
      <c r="V11125">
        <v>7094762.1364166914</v>
      </c>
      <c r="W11125">
        <v>6801339.4259482948</v>
      </c>
      <c r="X11125">
        <v>9656373.282649871</v>
      </c>
      <c r="Y11125">
        <f t="shared" si="695"/>
        <v>47900514.603442222</v>
      </c>
      <c r="Z11125">
        <v>0.5338727699126331</v>
      </c>
      <c r="AA11125">
        <v>0.32786836904532302</v>
      </c>
      <c r="AB11125">
        <v>0.14486918110978689</v>
      </c>
      <c r="AC11125">
        <v>0.42481830307313823</v>
      </c>
      <c r="AD11125">
        <v>0.104869</v>
      </c>
      <c r="AE11125">
        <v>5.4999999999999997E-3</v>
      </c>
      <c r="AF11125">
        <v>1.90758291418503</v>
      </c>
      <c r="AG11125">
        <v>1.110561756780394</v>
      </c>
      <c r="AH11125">
        <v>10.13521245191429</v>
      </c>
    </row>
    <row r="11126" spans="1:34" x14ac:dyDescent="0.3">
      <c r="A11126" t="s">
        <v>297</v>
      </c>
      <c r="B11126" t="s">
        <v>2275</v>
      </c>
      <c r="C11126" t="s">
        <v>1578</v>
      </c>
      <c r="D11126" t="s">
        <v>13511</v>
      </c>
      <c r="E11126" t="s">
        <v>310</v>
      </c>
      <c r="F11126" t="s">
        <v>395</v>
      </c>
      <c r="G11126" t="s">
        <v>313</v>
      </c>
      <c r="H11126" t="s">
        <v>257</v>
      </c>
      <c r="I11126" t="str">
        <f t="shared" si="692"/>
        <v>07VcL-497,00621738939527</v>
      </c>
      <c r="J11126" t="str">
        <f t="shared" si="693"/>
        <v>Caña paneleraYucaGanaderia DPAvicultura</v>
      </c>
      <c r="K11126">
        <v>2</v>
      </c>
      <c r="L11126">
        <v>2</v>
      </c>
      <c r="M11126">
        <v>3</v>
      </c>
      <c r="N11126">
        <v>6.2173893952739423E-3</v>
      </c>
      <c r="O11126">
        <v>7.0062173893952737</v>
      </c>
      <c r="P11126">
        <v>246.02857142857141</v>
      </c>
      <c r="Q11126">
        <v>101.5778251599147</v>
      </c>
      <c r="R11126">
        <v>44.378571428571433</v>
      </c>
      <c r="S11126">
        <v>0</v>
      </c>
      <c r="T11126">
        <f t="shared" si="694"/>
        <v>391.98496801705755</v>
      </c>
      <c r="U11126">
        <v>24261561.458967619</v>
      </c>
      <c r="V11126">
        <v>6909942.2963738656</v>
      </c>
      <c r="W11126">
        <v>6801968.6161496611</v>
      </c>
      <c r="X11126">
        <v>8962441.5699931942</v>
      </c>
      <c r="Y11126">
        <f t="shared" si="695"/>
        <v>46935913.941484347</v>
      </c>
      <c r="Z11126">
        <v>0.5338727699126331</v>
      </c>
      <c r="AA11126">
        <v>0.32786836904532302</v>
      </c>
      <c r="AB11126">
        <v>0.14486918110978689</v>
      </c>
      <c r="AC11126">
        <v>0.39428977191650622</v>
      </c>
      <c r="AD11126">
        <v>0.104869</v>
      </c>
      <c r="AE11126">
        <v>5.4999999999999997E-3</v>
      </c>
      <c r="AF11126">
        <v>1.907451854704473</v>
      </c>
      <c r="AG11126">
        <v>4.5785630639698116</v>
      </c>
      <c r="AH11126">
        <v>13.602601308069559</v>
      </c>
    </row>
    <row r="11127" spans="1:34" x14ac:dyDescent="0.3">
      <c r="A11127" t="s">
        <v>297</v>
      </c>
      <c r="B11127" t="s">
        <v>2277</v>
      </c>
      <c r="C11127" t="s">
        <v>1578</v>
      </c>
      <c r="D11127" t="s">
        <v>13512</v>
      </c>
      <c r="E11127" t="s">
        <v>310</v>
      </c>
      <c r="F11127" t="s">
        <v>395</v>
      </c>
      <c r="G11127" t="s">
        <v>313</v>
      </c>
      <c r="H11127" t="s">
        <v>257</v>
      </c>
      <c r="I11127" t="str">
        <f t="shared" si="692"/>
        <v>07VcL-497,00636789570281</v>
      </c>
      <c r="J11127" t="str">
        <f t="shared" si="693"/>
        <v>Caña paneleraYucaGanaderia DPAvicultura</v>
      </c>
      <c r="K11127">
        <v>2</v>
      </c>
      <c r="L11127">
        <v>2</v>
      </c>
      <c r="M11127">
        <v>3</v>
      </c>
      <c r="N11127">
        <v>6.3678957028098296E-3</v>
      </c>
      <c r="O11127">
        <v>7.0063678957028097</v>
      </c>
      <c r="P11127">
        <v>246.02857142857141</v>
      </c>
      <c r="Q11127">
        <v>101.5778251599147</v>
      </c>
      <c r="R11127">
        <v>44.378571428571433</v>
      </c>
      <c r="S11127">
        <v>0</v>
      </c>
      <c r="T11127">
        <f t="shared" si="694"/>
        <v>391.98496801705755</v>
      </c>
      <c r="U11127">
        <v>24284946.020902049</v>
      </c>
      <c r="V11127">
        <v>6972890.0830585957</v>
      </c>
      <c r="W11127">
        <v>6808089.6593350396</v>
      </c>
      <c r="X11127">
        <v>9179398.2219653483</v>
      </c>
      <c r="Y11127">
        <f t="shared" si="695"/>
        <v>47245323.98526103</v>
      </c>
      <c r="Z11127">
        <v>0.5338727699126331</v>
      </c>
      <c r="AA11127">
        <v>0.32786836904532302</v>
      </c>
      <c r="AB11127">
        <v>0.14486918110978689</v>
      </c>
      <c r="AC11127">
        <v>0.40383446887813268</v>
      </c>
      <c r="AD11127">
        <v>0.104869</v>
      </c>
      <c r="AE11127">
        <v>5.4999999999999997E-3</v>
      </c>
      <c r="AF11127">
        <v>1.9074928302436971</v>
      </c>
      <c r="AG11127">
        <v>3.5382157873299191</v>
      </c>
      <c r="AH11127">
        <v>12.56244551327643</v>
      </c>
    </row>
    <row r="11128" spans="1:34" x14ac:dyDescent="0.3">
      <c r="A11128" t="s">
        <v>297</v>
      </c>
      <c r="B11128" t="s">
        <v>2279</v>
      </c>
      <c r="C11128" t="s">
        <v>1578</v>
      </c>
      <c r="D11128" t="s">
        <v>13513</v>
      </c>
      <c r="E11128" t="s">
        <v>310</v>
      </c>
      <c r="F11128" t="s">
        <v>395</v>
      </c>
      <c r="G11128" t="s">
        <v>313</v>
      </c>
      <c r="H11128" t="s">
        <v>257</v>
      </c>
      <c r="I11128" t="str">
        <f t="shared" si="692"/>
        <v>07VcL-497,00625565357016</v>
      </c>
      <c r="J11128" t="str">
        <f t="shared" si="693"/>
        <v>Caña paneleraYucaGanaderia DPAvicultura</v>
      </c>
      <c r="K11128">
        <v>2</v>
      </c>
      <c r="L11128">
        <v>2</v>
      </c>
      <c r="M11128">
        <v>3</v>
      </c>
      <c r="N11128">
        <v>6.255653570160234E-3</v>
      </c>
      <c r="O11128">
        <v>7.0062556535701601</v>
      </c>
      <c r="P11128">
        <v>246.02857142857141</v>
      </c>
      <c r="Q11128">
        <v>101.5778251599147</v>
      </c>
      <c r="R11128">
        <v>44.378571428571433</v>
      </c>
      <c r="S11128">
        <v>0</v>
      </c>
      <c r="T11128">
        <f t="shared" si="694"/>
        <v>391.98496801705755</v>
      </c>
      <c r="U11128">
        <v>24267913.26303184</v>
      </c>
      <c r="V11128">
        <v>6924816.6709143436</v>
      </c>
      <c r="W11128">
        <v>6803923.8439565692</v>
      </c>
      <c r="X11128">
        <v>9017599.8381729349</v>
      </c>
      <c r="Y11128">
        <f t="shared" si="695"/>
        <v>47014253.616075687</v>
      </c>
      <c r="Z11128">
        <v>0.5338727699126331</v>
      </c>
      <c r="AA11128">
        <v>0.32786836904532313</v>
      </c>
      <c r="AB11128">
        <v>0.14486918110978689</v>
      </c>
      <c r="AC11128">
        <v>0.39671638087234179</v>
      </c>
      <c r="AD11128">
        <v>0.104869</v>
      </c>
      <c r="AE11128">
        <v>5.4999999999999997E-3</v>
      </c>
      <c r="AF11128">
        <v>1.9074622721761689</v>
      </c>
      <c r="AG11128">
        <v>1.1104915210908699</v>
      </c>
      <c r="AH11128">
        <v>10.1345784468372</v>
      </c>
    </row>
    <row r="11129" spans="1:34" x14ac:dyDescent="0.3">
      <c r="A11129" t="s">
        <v>298</v>
      </c>
      <c r="B11129" t="s">
        <v>2281</v>
      </c>
      <c r="C11129" t="s">
        <v>1640</v>
      </c>
      <c r="D11129" t="s">
        <v>13514</v>
      </c>
      <c r="E11129" t="s">
        <v>289</v>
      </c>
      <c r="F11129" t="s">
        <v>395</v>
      </c>
      <c r="G11129" t="s">
        <v>313</v>
      </c>
      <c r="H11129" t="s">
        <v>257</v>
      </c>
      <c r="I11129" t="str">
        <f t="shared" si="692"/>
        <v>07VcLs1-497,01210410019951</v>
      </c>
      <c r="J11129" t="str">
        <f t="shared" si="693"/>
        <v>ArrozYucaGanaderia DPAvicultura</v>
      </c>
      <c r="K11129">
        <v>2</v>
      </c>
      <c r="L11129">
        <v>2</v>
      </c>
      <c r="M11129">
        <v>3</v>
      </c>
      <c r="N11129">
        <v>1.2104100199508579E-2</v>
      </c>
      <c r="O11129">
        <v>7.0121041001995081</v>
      </c>
      <c r="P11129">
        <v>49.828571428571429</v>
      </c>
      <c r="Q11129">
        <v>101.5778251599147</v>
      </c>
      <c r="R11129">
        <v>44.378571428571433</v>
      </c>
      <c r="S11129">
        <v>0</v>
      </c>
      <c r="T11129">
        <f t="shared" si="694"/>
        <v>195.78496801705757</v>
      </c>
      <c r="U11129">
        <v>2510892.8571428568</v>
      </c>
      <c r="V11129">
        <v>6960941.9773169775</v>
      </c>
      <c r="W11129">
        <v>6807066.6903100461</v>
      </c>
      <c r="X11129">
        <v>17448205.97498684</v>
      </c>
      <c r="Y11129">
        <f t="shared" si="695"/>
        <v>33727107.499756724</v>
      </c>
      <c r="Z11129">
        <v>0.25462988956791099</v>
      </c>
      <c r="AA11129">
        <v>0.32786836904532302</v>
      </c>
      <c r="AB11129">
        <v>0.14486918110978689</v>
      </c>
      <c r="AC11129">
        <v>0.76760881513172385</v>
      </c>
      <c r="AD11129">
        <v>0.104869</v>
      </c>
      <c r="AE11129">
        <v>5.4999999999999997E-3</v>
      </c>
      <c r="AF11129">
        <v>1.909054519426044</v>
      </c>
      <c r="AG11129">
        <v>7.012104100199508E-2</v>
      </c>
      <c r="AH11129">
        <v>9.1016486606275464</v>
      </c>
    </row>
    <row r="11130" spans="1:34" x14ac:dyDescent="0.3">
      <c r="A11130" t="s">
        <v>298</v>
      </c>
      <c r="B11130" t="s">
        <v>2281</v>
      </c>
      <c r="C11130" t="s">
        <v>1641</v>
      </c>
      <c r="D11130" t="s">
        <v>13515</v>
      </c>
      <c r="E11130" t="s">
        <v>310</v>
      </c>
      <c r="F11130" t="s">
        <v>395</v>
      </c>
      <c r="G11130" t="s">
        <v>313</v>
      </c>
      <c r="H11130" t="s">
        <v>257</v>
      </c>
      <c r="I11130" t="str">
        <f t="shared" si="692"/>
        <v>07VcLs1-497,00633947255154</v>
      </c>
      <c r="J11130" t="str">
        <f t="shared" si="693"/>
        <v>Caña paneleraYucaGanaderia DPAvicultura</v>
      </c>
      <c r="K11130">
        <v>2</v>
      </c>
      <c r="L11130">
        <v>2</v>
      </c>
      <c r="M11130">
        <v>3</v>
      </c>
      <c r="N11130">
        <v>6.3394725515436663E-3</v>
      </c>
      <c r="O11130">
        <v>7.0063394725515433</v>
      </c>
      <c r="P11130">
        <v>246.02857142857141</v>
      </c>
      <c r="Q11130">
        <v>101.5778251599147</v>
      </c>
      <c r="R11130">
        <v>44.378571428571433</v>
      </c>
      <c r="S11130">
        <v>0</v>
      </c>
      <c r="T11130">
        <f t="shared" si="694"/>
        <v>391.98496801705755</v>
      </c>
      <c r="U11130">
        <v>24280556.997902069</v>
      </c>
      <c r="V11130">
        <v>6960941.9773169775</v>
      </c>
      <c r="W11130">
        <v>6807066.6903100461</v>
      </c>
      <c r="X11130">
        <v>9138425.9076606184</v>
      </c>
      <c r="Y11130">
        <f t="shared" si="695"/>
        <v>47186991.573189713</v>
      </c>
      <c r="Z11130">
        <v>0.5338727699126331</v>
      </c>
      <c r="AA11130">
        <v>0.32786836904532302</v>
      </c>
      <c r="AB11130">
        <v>0.14486918110978689</v>
      </c>
      <c r="AC11130">
        <v>0.40203195063174418</v>
      </c>
      <c r="AD11130">
        <v>0.104869</v>
      </c>
      <c r="AE11130">
        <v>5.4999999999999997E-3</v>
      </c>
      <c r="AF11130">
        <v>1.907485092003562</v>
      </c>
      <c r="AG11130">
        <v>7.006339472551544E-2</v>
      </c>
      <c r="AH11130">
        <v>9.0942569592806208</v>
      </c>
    </row>
    <row r="11131" spans="1:34" x14ac:dyDescent="0.3">
      <c r="A11131" t="s">
        <v>296</v>
      </c>
      <c r="B11131" t="s">
        <v>2905</v>
      </c>
      <c r="C11131" t="s">
        <v>1477</v>
      </c>
      <c r="D11131" t="s">
        <v>13516</v>
      </c>
      <c r="E11131" t="s">
        <v>289</v>
      </c>
      <c r="F11131" t="s">
        <v>310</v>
      </c>
      <c r="G11131" t="s">
        <v>395</v>
      </c>
      <c r="H11131" t="s">
        <v>313</v>
      </c>
      <c r="I11131" t="str">
        <f t="shared" si="692"/>
        <v>07VbLs1-499,19503069569627</v>
      </c>
      <c r="J11131" t="str">
        <f t="shared" si="693"/>
        <v>ArrozCaña paneleraYucaGanaderia DP</v>
      </c>
      <c r="K11131">
        <v>2</v>
      </c>
      <c r="L11131">
        <v>2.1950306956962669</v>
      </c>
      <c r="M11131">
        <v>2</v>
      </c>
      <c r="N11131">
        <v>3</v>
      </c>
      <c r="O11131">
        <v>9.1950306956962677</v>
      </c>
      <c r="P11131">
        <v>49.828571428571429</v>
      </c>
      <c r="Q11131">
        <v>270.02013315200787</v>
      </c>
      <c r="R11131">
        <v>101.5778251599147</v>
      </c>
      <c r="S11131">
        <v>44.378571428571433</v>
      </c>
      <c r="T11131">
        <f t="shared" si="694"/>
        <v>465.80510116906544</v>
      </c>
      <c r="U11131">
        <v>2510892.8571428568</v>
      </c>
      <c r="V11131">
        <v>26497106.806843851</v>
      </c>
      <c r="W11131">
        <v>6735810.7119561639</v>
      </c>
      <c r="X11131">
        <v>6738712.1789670484</v>
      </c>
      <c r="Y11131">
        <f t="shared" si="695"/>
        <v>42482522.554909922</v>
      </c>
      <c r="Z11131">
        <v>0.25462988956791099</v>
      </c>
      <c r="AA11131">
        <v>0.58593355877731013</v>
      </c>
      <c r="AB11131">
        <v>0.32786836904532313</v>
      </c>
      <c r="AC11131">
        <v>0.14486918110978689</v>
      </c>
      <c r="AD11131">
        <v>0.105257</v>
      </c>
      <c r="AE11131">
        <v>5.4999999999999997E-3</v>
      </c>
      <c r="AF11131">
        <v>2.5033591422838009</v>
      </c>
      <c r="AG11131">
        <v>1.457412365267859</v>
      </c>
      <c r="AH11131">
        <v>13.26655920324793</v>
      </c>
    </row>
    <row r="11132" spans="1:34" x14ac:dyDescent="0.3">
      <c r="A11132" t="s">
        <v>296</v>
      </c>
      <c r="B11132" t="s">
        <v>2909</v>
      </c>
      <c r="C11132" t="s">
        <v>1477</v>
      </c>
      <c r="D11132" t="s">
        <v>13517</v>
      </c>
      <c r="E11132" t="s">
        <v>289</v>
      </c>
      <c r="F11132" t="s">
        <v>310</v>
      </c>
      <c r="G11132" t="s">
        <v>395</v>
      </c>
      <c r="H11132" t="s">
        <v>313</v>
      </c>
      <c r="I11132" t="str">
        <f t="shared" si="692"/>
        <v>07VbLs1-499,18984401819846</v>
      </c>
      <c r="J11132" t="str">
        <f t="shared" si="693"/>
        <v>ArrozCaña paneleraYucaGanaderia DP</v>
      </c>
      <c r="K11132">
        <v>2</v>
      </c>
      <c r="L11132">
        <v>2.1898440181984569</v>
      </c>
      <c r="M11132">
        <v>2</v>
      </c>
      <c r="N11132">
        <v>3</v>
      </c>
      <c r="O11132">
        <v>9.1898440181984569</v>
      </c>
      <c r="P11132">
        <v>49.828571428571429</v>
      </c>
      <c r="Q11132">
        <v>269.38209772438449</v>
      </c>
      <c r="R11132">
        <v>101.5778251599147</v>
      </c>
      <c r="S11132">
        <v>44.378571428571433</v>
      </c>
      <c r="T11132">
        <f t="shared" si="694"/>
        <v>465.16706574144206</v>
      </c>
      <c r="U11132">
        <v>2510892.8571428568</v>
      </c>
      <c r="V11132">
        <v>26429681.943541549</v>
      </c>
      <c r="W11132">
        <v>6729381.0652869437</v>
      </c>
      <c r="X11132">
        <v>6735171.7685395014</v>
      </c>
      <c r="Y11132">
        <f t="shared" si="695"/>
        <v>42405127.634510852</v>
      </c>
      <c r="Z11132">
        <v>0.25462988956791099</v>
      </c>
      <c r="AA11132">
        <v>0.58454904583611045</v>
      </c>
      <c r="AB11132">
        <v>0.32786836904532313</v>
      </c>
      <c r="AC11132">
        <v>0.14486918110978689</v>
      </c>
      <c r="AD11132">
        <v>0.105257</v>
      </c>
      <c r="AE11132">
        <v>5.4999999999999997E-3</v>
      </c>
      <c r="AF11132">
        <v>2.501947062546177</v>
      </c>
      <c r="AG11132">
        <v>1.456590276884455</v>
      </c>
      <c r="AH11132">
        <v>13.259138357629091</v>
      </c>
    </row>
    <row r="11133" spans="1:34" x14ac:dyDescent="0.3">
      <c r="A11133" t="s">
        <v>296</v>
      </c>
      <c r="B11133" t="s">
        <v>2913</v>
      </c>
      <c r="C11133" t="s">
        <v>1477</v>
      </c>
      <c r="D11133" t="s">
        <v>13518</v>
      </c>
      <c r="E11133" t="s">
        <v>289</v>
      </c>
      <c r="F11133" t="s">
        <v>310</v>
      </c>
      <c r="G11133" t="s">
        <v>395</v>
      </c>
      <c r="H11133" t="s">
        <v>313</v>
      </c>
      <c r="I11133" t="str">
        <f t="shared" si="692"/>
        <v>07VbLs1-499,19489968038993</v>
      </c>
      <c r="J11133" t="str">
        <f t="shared" si="693"/>
        <v>ArrozCaña paneleraYucaGanaderia DP</v>
      </c>
      <c r="K11133">
        <v>2</v>
      </c>
      <c r="L11133">
        <v>2.1948996803899319</v>
      </c>
      <c r="M11133">
        <v>2</v>
      </c>
      <c r="N11133">
        <v>3</v>
      </c>
      <c r="O11133">
        <v>9.1948996803899323</v>
      </c>
      <c r="P11133">
        <v>49.828571428571429</v>
      </c>
      <c r="Q11133">
        <v>270.00401639768148</v>
      </c>
      <c r="R11133">
        <v>101.5778251599147</v>
      </c>
      <c r="S11133">
        <v>44.378571428571433</v>
      </c>
      <c r="T11133">
        <f t="shared" si="694"/>
        <v>465.78898441473905</v>
      </c>
      <c r="U11133">
        <v>2510892.8571428568</v>
      </c>
      <c r="V11133">
        <v>26495458.079471059</v>
      </c>
      <c r="W11133">
        <v>6735374.6668996736</v>
      </c>
      <c r="X11133">
        <v>6738781.3663069289</v>
      </c>
      <c r="Y11133">
        <f t="shared" si="695"/>
        <v>42480506.969820522</v>
      </c>
      <c r="Z11133">
        <v>0.25462988956791099</v>
      </c>
      <c r="AA11133">
        <v>0.58589858602506317</v>
      </c>
      <c r="AB11133">
        <v>0.32786836904532302</v>
      </c>
      <c r="AC11133">
        <v>0.14486918110978689</v>
      </c>
      <c r="AD11133">
        <v>0.105257</v>
      </c>
      <c r="AE11133">
        <v>5.4999999999999997E-3</v>
      </c>
      <c r="AF11133">
        <v>2.5033234731951648</v>
      </c>
      <c r="AG11133">
        <v>9.1948996803899327E-2</v>
      </c>
      <c r="AH11133">
        <v>11.900929150389</v>
      </c>
    </row>
    <row r="11134" spans="1:34" x14ac:dyDescent="0.3">
      <c r="A11134" t="s">
        <v>296</v>
      </c>
      <c r="B11134" t="s">
        <v>2917</v>
      </c>
      <c r="C11134" t="s">
        <v>1477</v>
      </c>
      <c r="D11134" t="s">
        <v>13519</v>
      </c>
      <c r="E11134" t="s">
        <v>289</v>
      </c>
      <c r="F11134" t="s">
        <v>310</v>
      </c>
      <c r="G11134" t="s">
        <v>395</v>
      </c>
      <c r="H11134" t="s">
        <v>313</v>
      </c>
      <c r="I11134" t="str">
        <f t="shared" si="692"/>
        <v>07VbLs1-499,43186511046876</v>
      </c>
      <c r="J11134" t="str">
        <f t="shared" si="693"/>
        <v>ArrozCaña paneleraYucaGanaderia DP</v>
      </c>
      <c r="K11134">
        <v>2</v>
      </c>
      <c r="L11134">
        <v>2.4318651104687579</v>
      </c>
      <c r="M11134">
        <v>2</v>
      </c>
      <c r="N11134">
        <v>3</v>
      </c>
      <c r="O11134">
        <v>9.4318651104687579</v>
      </c>
      <c r="P11134">
        <v>49.828571428571429</v>
      </c>
      <c r="Q11134">
        <v>299.15414951780667</v>
      </c>
      <c r="R11134">
        <v>101.5778251599147</v>
      </c>
      <c r="S11134">
        <v>44.378571428571419</v>
      </c>
      <c r="T11134">
        <f t="shared" si="694"/>
        <v>494.93911753486424</v>
      </c>
      <c r="U11134">
        <v>2510892.8571428568</v>
      </c>
      <c r="V11134">
        <v>29597008.590887211</v>
      </c>
      <c r="W11134">
        <v>7091222.1048342614</v>
      </c>
      <c r="X11134">
        <v>6805622.3937779386</v>
      </c>
      <c r="Y11134">
        <f t="shared" si="695"/>
        <v>46004745.946642265</v>
      </c>
      <c r="Z11134">
        <v>0.25462988956791099</v>
      </c>
      <c r="AA11134">
        <v>0.64915328128992367</v>
      </c>
      <c r="AB11134">
        <v>0.32786836904532302</v>
      </c>
      <c r="AC11134">
        <v>0.14486918110978689</v>
      </c>
      <c r="AD11134">
        <v>0.105257</v>
      </c>
      <c r="AE11134">
        <v>5.4999999999999997E-3</v>
      </c>
      <c r="AF11134">
        <v>2.5678376216983012</v>
      </c>
      <c r="AG11134">
        <v>1.4949506200092979</v>
      </c>
      <c r="AH11134">
        <v>13.60541035217636</v>
      </c>
    </row>
    <row r="11135" spans="1:34" x14ac:dyDescent="0.3">
      <c r="A11135" t="s">
        <v>296</v>
      </c>
      <c r="B11135" t="s">
        <v>2921</v>
      </c>
      <c r="C11135" t="s">
        <v>1477</v>
      </c>
      <c r="D11135" t="s">
        <v>13520</v>
      </c>
      <c r="E11135" t="s">
        <v>289</v>
      </c>
      <c r="F11135" t="s">
        <v>310</v>
      </c>
      <c r="G11135" t="s">
        <v>395</v>
      </c>
      <c r="H11135" t="s">
        <v>313</v>
      </c>
      <c r="I11135" t="str">
        <f t="shared" si="692"/>
        <v>07VbLs1-499,39826867901978</v>
      </c>
      <c r="J11135" t="str">
        <f t="shared" si="693"/>
        <v>ArrozCaña paneleraYucaGanaderia DP</v>
      </c>
      <c r="K11135">
        <v>2</v>
      </c>
      <c r="L11135">
        <v>2.3982686790197749</v>
      </c>
      <c r="M11135">
        <v>2</v>
      </c>
      <c r="N11135">
        <v>3</v>
      </c>
      <c r="O11135">
        <v>9.3982686790197754</v>
      </c>
      <c r="P11135">
        <v>49.828571428571429</v>
      </c>
      <c r="Q11135">
        <v>295.02130850056119</v>
      </c>
      <c r="R11135">
        <v>101.5778251599147</v>
      </c>
      <c r="S11135">
        <v>44.378571428571433</v>
      </c>
      <c r="T11135">
        <f t="shared" si="694"/>
        <v>490.80627651761876</v>
      </c>
      <c r="U11135">
        <v>2510892.8571428568</v>
      </c>
      <c r="V11135">
        <v>29161802.09034434</v>
      </c>
      <c r="W11135">
        <v>7029527.2244952125</v>
      </c>
      <c r="X11135">
        <v>6791131.392775516</v>
      </c>
      <c r="Y11135">
        <f t="shared" si="695"/>
        <v>45493353.564757921</v>
      </c>
      <c r="Z11135">
        <v>0.25462988956791099</v>
      </c>
      <c r="AA11135">
        <v>0.64018517133149955</v>
      </c>
      <c r="AB11135">
        <v>0.32786836904532302</v>
      </c>
      <c r="AC11135">
        <v>0.14486918110978689</v>
      </c>
      <c r="AD11135">
        <v>0.105257</v>
      </c>
      <c r="AE11135">
        <v>5.4999999999999997E-3</v>
      </c>
      <c r="AF11135">
        <v>2.558690949261929</v>
      </c>
      <c r="AG11135">
        <v>1.4896255856246341</v>
      </c>
      <c r="AH11135">
        <v>13.55734221390634</v>
      </c>
    </row>
    <row r="11136" spans="1:34" x14ac:dyDescent="0.3">
      <c r="A11136" t="s">
        <v>296</v>
      </c>
      <c r="B11136" t="s">
        <v>2925</v>
      </c>
      <c r="C11136" t="s">
        <v>1477</v>
      </c>
      <c r="D11136" t="s">
        <v>13521</v>
      </c>
      <c r="E11136" t="s">
        <v>289</v>
      </c>
      <c r="F11136" t="s">
        <v>310</v>
      </c>
      <c r="G11136" t="s">
        <v>395</v>
      </c>
      <c r="H11136" t="s">
        <v>313</v>
      </c>
      <c r="I11136" t="str">
        <f t="shared" si="692"/>
        <v>07VbLs1-499,4485388339239</v>
      </c>
      <c r="J11136" t="str">
        <f t="shared" si="693"/>
        <v>ArrozCaña paneleraYucaGanaderia DP</v>
      </c>
      <c r="K11136">
        <v>2</v>
      </c>
      <c r="L11136">
        <v>2.4485388339239038</v>
      </c>
      <c r="M11136">
        <v>2</v>
      </c>
      <c r="N11136">
        <v>3</v>
      </c>
      <c r="O11136">
        <v>9.4485388339239034</v>
      </c>
      <c r="P11136">
        <v>49.828571428571429</v>
      </c>
      <c r="Q11136">
        <v>301.20525569883898</v>
      </c>
      <c r="R11136">
        <v>101.5778251599147</v>
      </c>
      <c r="S11136">
        <v>44.378571428571433</v>
      </c>
      <c r="T11136">
        <f t="shared" si="694"/>
        <v>496.99022371589655</v>
      </c>
      <c r="U11136">
        <v>2510892.8571428568</v>
      </c>
      <c r="V11136">
        <v>29820868.79818942</v>
      </c>
      <c r="W11136">
        <v>7106781.2322413595</v>
      </c>
      <c r="X11136">
        <v>6808266.7923983335</v>
      </c>
      <c r="Y11136">
        <f t="shared" si="695"/>
        <v>46246809.679971971</v>
      </c>
      <c r="Z11136">
        <v>0.25462988956791099</v>
      </c>
      <c r="AA11136">
        <v>0.65360410475280162</v>
      </c>
      <c r="AB11136">
        <v>0.32786836904532302</v>
      </c>
      <c r="AC11136">
        <v>0.14486918110978689</v>
      </c>
      <c r="AD11136">
        <v>0.105257</v>
      </c>
      <c r="AE11136">
        <v>5.4999999999999997E-3</v>
      </c>
      <c r="AF11136">
        <v>2.5723770647332089</v>
      </c>
      <c r="AG11136">
        <v>1.4975934051769391</v>
      </c>
      <c r="AH11136">
        <v>13.629266303834051</v>
      </c>
    </row>
    <row r="11137" spans="1:34" x14ac:dyDescent="0.3">
      <c r="A11137" t="s">
        <v>296</v>
      </c>
      <c r="B11137" t="s">
        <v>2929</v>
      </c>
      <c r="C11137" t="s">
        <v>1477</v>
      </c>
      <c r="D11137" t="s">
        <v>13522</v>
      </c>
      <c r="E11137" t="s">
        <v>289</v>
      </c>
      <c r="F11137" t="s">
        <v>310</v>
      </c>
      <c r="G11137" t="s">
        <v>395</v>
      </c>
      <c r="H11137" t="s">
        <v>313</v>
      </c>
      <c r="I11137" t="str">
        <f t="shared" si="692"/>
        <v>07VbLs1-499,4566623802111</v>
      </c>
      <c r="J11137" t="str">
        <f t="shared" si="693"/>
        <v>ArrozCaña paneleraYucaGanaderia DP</v>
      </c>
      <c r="K11137">
        <v>2</v>
      </c>
      <c r="L11137">
        <v>2.4566623802110992</v>
      </c>
      <c r="M11137">
        <v>2</v>
      </c>
      <c r="N11137">
        <v>3</v>
      </c>
      <c r="O11137">
        <v>9.4566623802110978</v>
      </c>
      <c r="P11137">
        <v>49.828571428571429</v>
      </c>
      <c r="Q11137">
        <v>302.20456794282529</v>
      </c>
      <c r="R11137">
        <v>101.5778251599147</v>
      </c>
      <c r="S11137">
        <v>44.378571428571419</v>
      </c>
      <c r="T11137">
        <f t="shared" si="694"/>
        <v>497.98953595988286</v>
      </c>
      <c r="U11137">
        <v>2510892.8571428568</v>
      </c>
      <c r="V11137">
        <v>29930771.852538358</v>
      </c>
      <c r="W11137">
        <v>7111991.1875488404</v>
      </c>
      <c r="X11137">
        <v>6810134.6070069605</v>
      </c>
      <c r="Y11137">
        <f t="shared" si="695"/>
        <v>46363790.504237019</v>
      </c>
      <c r="Z11137">
        <v>0.25462988956791099</v>
      </c>
      <c r="AA11137">
        <v>0.65577257483173079</v>
      </c>
      <c r="AB11137">
        <v>0.32786836904532302</v>
      </c>
      <c r="AC11137">
        <v>0.14486918110978689</v>
      </c>
      <c r="AD11137">
        <v>0.105257</v>
      </c>
      <c r="AE11137">
        <v>5.4999999999999997E-3</v>
      </c>
      <c r="AF11137">
        <v>2.574588710842812</v>
      </c>
      <c r="AG11137">
        <v>1.498880987263459</v>
      </c>
      <c r="AH11137">
        <v>13.64088907831737</v>
      </c>
    </row>
    <row r="11138" spans="1:34" x14ac:dyDescent="0.3">
      <c r="A11138" t="s">
        <v>296</v>
      </c>
      <c r="B11138" t="s">
        <v>2933</v>
      </c>
      <c r="C11138" t="s">
        <v>1477</v>
      </c>
      <c r="D11138" t="s">
        <v>13523</v>
      </c>
      <c r="E11138" t="s">
        <v>289</v>
      </c>
      <c r="F11138" t="s">
        <v>310</v>
      </c>
      <c r="G11138" t="s">
        <v>395</v>
      </c>
      <c r="H11138" t="s">
        <v>313</v>
      </c>
      <c r="I11138" t="str">
        <f t="shared" si="692"/>
        <v>07VbLs1-499,41946501399457</v>
      </c>
      <c r="J11138" t="str">
        <f t="shared" si="693"/>
        <v>ArrozCaña paneleraYucaGanaderia DP</v>
      </c>
      <c r="K11138">
        <v>2</v>
      </c>
      <c r="L11138">
        <v>2.419465013994567</v>
      </c>
      <c r="M11138">
        <v>2</v>
      </c>
      <c r="N11138">
        <v>3</v>
      </c>
      <c r="O11138">
        <v>9.4194650139945661</v>
      </c>
      <c r="P11138">
        <v>49.828571428571429</v>
      </c>
      <c r="Q11138">
        <v>297.62876050724589</v>
      </c>
      <c r="R11138">
        <v>101.5778251599147</v>
      </c>
      <c r="S11138">
        <v>44.378571428571419</v>
      </c>
      <c r="T11138">
        <f t="shared" ref="T11138:T11139" si="696">SUM(P11138:S11138)</f>
        <v>493.41372852430345</v>
      </c>
      <c r="U11138">
        <v>2510892.8571428568</v>
      </c>
      <c r="V11138">
        <v>29450990.22185662</v>
      </c>
      <c r="W11138">
        <v>7061125.5015899111</v>
      </c>
      <c r="X11138">
        <v>6765542.1463406701</v>
      </c>
      <c r="Y11138">
        <f t="shared" ref="Y11138:Y11139" si="697">SUM(U11138:X11138)</f>
        <v>45788550.726930059</v>
      </c>
      <c r="Z11138">
        <v>0.25462988956791099</v>
      </c>
      <c r="AA11138">
        <v>0.64584324436399354</v>
      </c>
      <c r="AB11138">
        <v>0.32786836904532302</v>
      </c>
      <c r="AC11138">
        <v>0.14486918110978689</v>
      </c>
      <c r="AD11138">
        <v>0.105257</v>
      </c>
      <c r="AE11138">
        <v>5.4999999999999997E-3</v>
      </c>
      <c r="AF11138">
        <v>2.5644616792027088</v>
      </c>
      <c r="AG11138">
        <v>1.4929852047181389</v>
      </c>
      <c r="AH11138">
        <v>13.58766889791541</v>
      </c>
    </row>
    <row r="11139" spans="1:34" x14ac:dyDescent="0.3">
      <c r="A11139" t="s">
        <v>296</v>
      </c>
      <c r="B11139" t="s">
        <v>2937</v>
      </c>
      <c r="C11139" t="s">
        <v>1477</v>
      </c>
      <c r="D11139" t="s">
        <v>13524</v>
      </c>
      <c r="E11139" t="s">
        <v>289</v>
      </c>
      <c r="F11139" t="s">
        <v>310</v>
      </c>
      <c r="G11139" t="s">
        <v>395</v>
      </c>
      <c r="H11139" t="s">
        <v>313</v>
      </c>
      <c r="I11139" t="str">
        <f t="shared" si="692"/>
        <v>07VbLs1-499,43695366478518</v>
      </c>
      <c r="J11139" t="str">
        <f t="shared" si="693"/>
        <v>ArrozCaña paneleraYucaGanaderia DP</v>
      </c>
      <c r="K11139">
        <v>2</v>
      </c>
      <c r="L11139">
        <v>2.4369536647851828</v>
      </c>
      <c r="M11139">
        <v>2</v>
      </c>
      <c r="N11139">
        <v>3</v>
      </c>
      <c r="O11139">
        <v>9.4369536647851824</v>
      </c>
      <c r="P11139">
        <v>49.828571428571429</v>
      </c>
      <c r="Q11139">
        <v>299.78011439236019</v>
      </c>
      <c r="R11139">
        <v>101.5778251599147</v>
      </c>
      <c r="S11139">
        <v>44.378571428571433</v>
      </c>
      <c r="T11139">
        <f t="shared" si="696"/>
        <v>495.56508240941776</v>
      </c>
      <c r="U11139">
        <v>2510892.8571428568</v>
      </c>
      <c r="V11139">
        <v>29667522.359817449</v>
      </c>
      <c r="W11139">
        <v>7094762.1364166923</v>
      </c>
      <c r="X11139">
        <v>6801339.4259482939</v>
      </c>
      <c r="Y11139">
        <f t="shared" si="697"/>
        <v>46074516.779325292</v>
      </c>
      <c r="Z11139">
        <v>0.25462988956791099</v>
      </c>
      <c r="AA11139">
        <v>0.65051160158380406</v>
      </c>
      <c r="AB11139">
        <v>0.32786836904532302</v>
      </c>
      <c r="AC11139">
        <v>0.14486918110978689</v>
      </c>
      <c r="AD11139">
        <v>0.105257</v>
      </c>
      <c r="AE11139">
        <v>5.4999999999999997E-3</v>
      </c>
      <c r="AF11139">
        <v>2.5692229872713588</v>
      </c>
      <c r="AG11139">
        <v>1.495757155868451</v>
      </c>
      <c r="AH11139">
        <v>13.61269080792499</v>
      </c>
    </row>
  </sheetData>
  <autoFilter ref="A1:AH11139" xr:uid="{00000000-0001-0000-0000-000000000000}">
    <sortState xmlns:xlrd2="http://schemas.microsoft.com/office/spreadsheetml/2017/richdata2" ref="A2:AH11139">
      <sortCondition ref="AD1:AD11139"/>
    </sortState>
  </autoFilter>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5" tint="0.39997558519241921"/>
  </sheetPr>
  <dimension ref="A1:E35"/>
  <sheetViews>
    <sheetView workbookViewId="0">
      <selection activeCell="G9" sqref="G9"/>
    </sheetView>
  </sheetViews>
  <sheetFormatPr baseColWidth="10" defaultColWidth="11.44140625" defaultRowHeight="14.4" x14ac:dyDescent="0.3"/>
  <cols>
    <col min="5" max="5" width="34.33203125" style="3" customWidth="1"/>
  </cols>
  <sheetData>
    <row r="1" spans="1:5" ht="26.25" customHeight="1" x14ac:dyDescent="0.3">
      <c r="A1" s="257" t="s">
        <v>1870</v>
      </c>
      <c r="B1" s="257"/>
      <c r="C1" s="257" t="s">
        <v>1871</v>
      </c>
      <c r="D1" s="257"/>
      <c r="E1" s="257" t="s">
        <v>1785</v>
      </c>
    </row>
    <row r="2" spans="1:5" x14ac:dyDescent="0.3">
      <c r="A2" s="83" t="s">
        <v>1872</v>
      </c>
      <c r="B2" s="83" t="s">
        <v>1873</v>
      </c>
      <c r="C2" s="82" t="s">
        <v>1874</v>
      </c>
      <c r="D2" s="82" t="s">
        <v>1875</v>
      </c>
      <c r="E2" s="257"/>
    </row>
    <row r="3" spans="1:5" x14ac:dyDescent="0.3">
      <c r="A3" s="258">
        <v>2</v>
      </c>
      <c r="B3" s="84" t="s">
        <v>251</v>
      </c>
      <c r="C3" s="4">
        <v>0.63472478720587022</v>
      </c>
      <c r="D3" s="4">
        <v>1.6723834333814129</v>
      </c>
      <c r="E3" s="10"/>
    </row>
    <row r="4" spans="1:5" x14ac:dyDescent="0.3">
      <c r="A4" s="258"/>
      <c r="B4" s="84" t="s">
        <v>262</v>
      </c>
      <c r="C4" s="4">
        <v>0.63470614964394068</v>
      </c>
      <c r="D4" s="4">
        <v>10.306114039201439</v>
      </c>
      <c r="E4" s="10"/>
    </row>
    <row r="5" spans="1:5" x14ac:dyDescent="0.3">
      <c r="A5" s="259">
        <v>4</v>
      </c>
      <c r="B5" s="85" t="s">
        <v>266</v>
      </c>
      <c r="C5" s="4">
        <v>0.63478838985061914</v>
      </c>
      <c r="D5" s="4">
        <v>9.943810437835003</v>
      </c>
      <c r="E5" s="10"/>
    </row>
    <row r="6" spans="1:5" x14ac:dyDescent="0.3">
      <c r="A6" s="259"/>
      <c r="B6" s="85" t="s">
        <v>267</v>
      </c>
      <c r="C6" s="4">
        <v>1.4283883474538781</v>
      </c>
      <c r="D6" s="4">
        <v>11.596339801490959</v>
      </c>
      <c r="E6" s="10"/>
    </row>
    <row r="7" spans="1:5" x14ac:dyDescent="0.3">
      <c r="A7" s="259"/>
      <c r="B7" s="85" t="s">
        <v>270</v>
      </c>
      <c r="C7" s="4">
        <v>0.63728940077928531</v>
      </c>
      <c r="D7" s="4">
        <v>8.2115224845713684</v>
      </c>
      <c r="E7" s="10"/>
    </row>
    <row r="8" spans="1:5" x14ac:dyDescent="0.3">
      <c r="A8" s="259"/>
      <c r="B8" s="85" t="s">
        <v>272</v>
      </c>
      <c r="C8" s="4">
        <v>4.005865380088576E-2</v>
      </c>
      <c r="D8" s="4">
        <v>11.419508493121461</v>
      </c>
      <c r="E8" s="10"/>
    </row>
    <row r="9" spans="1:5" x14ac:dyDescent="0.3">
      <c r="A9" s="259"/>
      <c r="B9" s="85" t="s">
        <v>273</v>
      </c>
      <c r="C9" s="4">
        <v>4.0046315238586858E-2</v>
      </c>
      <c r="D9" s="4">
        <v>9.022972769036846</v>
      </c>
      <c r="E9" s="10"/>
    </row>
    <row r="10" spans="1:5" x14ac:dyDescent="0.3">
      <c r="A10" s="259"/>
      <c r="B10" s="85" t="s">
        <v>274</v>
      </c>
      <c r="C10" s="4">
        <v>4.0047400346731682E-2</v>
      </c>
      <c r="D10" s="4">
        <v>1.7105670096831691</v>
      </c>
      <c r="E10" s="10"/>
    </row>
    <row r="11" spans="1:5" x14ac:dyDescent="0.3">
      <c r="A11" s="1">
        <v>5</v>
      </c>
      <c r="B11" s="86" t="s">
        <v>275</v>
      </c>
      <c r="C11" s="4">
        <v>1.4281497511600969</v>
      </c>
      <c r="D11" s="4">
        <v>4.1994664142036369</v>
      </c>
      <c r="E11" s="10"/>
    </row>
    <row r="12" spans="1:5" x14ac:dyDescent="0.3">
      <c r="A12" s="260">
        <v>6</v>
      </c>
      <c r="B12" s="87" t="s">
        <v>276</v>
      </c>
      <c r="C12" s="4">
        <v>0.63516502853534984</v>
      </c>
      <c r="D12" s="4">
        <v>10.737683066013229</v>
      </c>
      <c r="E12" s="10"/>
    </row>
    <row r="13" spans="1:5" x14ac:dyDescent="0.3">
      <c r="A13" s="260"/>
      <c r="B13" s="87" t="s">
        <v>277</v>
      </c>
      <c r="C13" s="4">
        <v>1.788584914841115</v>
      </c>
      <c r="D13" s="4">
        <v>12.75340842572728</v>
      </c>
      <c r="E13" s="10"/>
    </row>
    <row r="14" spans="1:5" x14ac:dyDescent="0.3">
      <c r="A14" s="260"/>
      <c r="B14" s="87" t="s">
        <v>278</v>
      </c>
      <c r="C14" s="4">
        <v>4.0071775259623063E-2</v>
      </c>
      <c r="D14" s="4">
        <v>12.8627301922533</v>
      </c>
      <c r="E14" s="10"/>
    </row>
    <row r="15" spans="1:5" x14ac:dyDescent="0.3">
      <c r="A15" s="260"/>
      <c r="B15" s="87" t="s">
        <v>280</v>
      </c>
      <c r="C15" s="4">
        <v>4.0069183303674961E-2</v>
      </c>
      <c r="D15" s="4">
        <v>8.2617655806450454</v>
      </c>
      <c r="E15" s="10"/>
    </row>
    <row r="16" spans="1:5" x14ac:dyDescent="0.3">
      <c r="A16" s="260"/>
      <c r="B16" s="87" t="s">
        <v>281</v>
      </c>
      <c r="C16" s="4">
        <v>5.0260991837541687E-2</v>
      </c>
      <c r="D16" s="4">
        <v>12.86355759167586</v>
      </c>
      <c r="E16" s="10"/>
    </row>
    <row r="17" spans="1:5" x14ac:dyDescent="0.3">
      <c r="A17" s="260"/>
      <c r="B17" s="87" t="s">
        <v>282</v>
      </c>
      <c r="C17" s="4">
        <v>4.006578837616126E-2</v>
      </c>
      <c r="D17" s="4">
        <v>1.9629878573405279</v>
      </c>
      <c r="E17" s="10"/>
    </row>
    <row r="18" spans="1:5" x14ac:dyDescent="0.3">
      <c r="A18" s="260"/>
      <c r="B18" s="87" t="s">
        <v>283</v>
      </c>
      <c r="C18" s="4">
        <v>0.63510410652731364</v>
      </c>
      <c r="D18" s="4">
        <v>1.609516666963978</v>
      </c>
      <c r="E18" s="10"/>
    </row>
    <row r="19" spans="1:5" x14ac:dyDescent="0.3">
      <c r="A19" s="260"/>
      <c r="B19" s="87" t="s">
        <v>284</v>
      </c>
      <c r="C19" s="4">
        <v>0.63509521167467964</v>
      </c>
      <c r="D19" s="4">
        <v>5.1490413361422096</v>
      </c>
      <c r="E19" s="10"/>
    </row>
    <row r="20" spans="1:5" x14ac:dyDescent="0.3">
      <c r="A20" s="260"/>
      <c r="B20" s="87" t="s">
        <v>286</v>
      </c>
      <c r="C20" s="4">
        <v>4.0070867974810638E-2</v>
      </c>
      <c r="D20" s="4">
        <v>1.6184939810769701</v>
      </c>
      <c r="E20" s="10"/>
    </row>
    <row r="21" spans="1:5" x14ac:dyDescent="0.3">
      <c r="A21" s="261">
        <v>7</v>
      </c>
      <c r="B21" s="88" t="s">
        <v>287</v>
      </c>
      <c r="C21" s="4">
        <v>3.2797439529579822</v>
      </c>
      <c r="D21" s="4">
        <v>7.6454527294693388</v>
      </c>
      <c r="E21" s="10"/>
    </row>
    <row r="22" spans="1:5" x14ac:dyDescent="0.3">
      <c r="A22" s="261"/>
      <c r="B22" s="88" t="s">
        <v>288</v>
      </c>
      <c r="C22" s="4">
        <v>4.0086744716332792E-2</v>
      </c>
      <c r="D22" s="4">
        <v>11.213595574832601</v>
      </c>
      <c r="E22" s="10"/>
    </row>
    <row r="23" spans="1:5" x14ac:dyDescent="0.3">
      <c r="A23" s="261"/>
      <c r="B23" s="88" t="s">
        <v>290</v>
      </c>
      <c r="C23" s="4">
        <v>4.0087374290923752E-2</v>
      </c>
      <c r="D23" s="4">
        <v>2.088022180661564</v>
      </c>
      <c r="E23" s="10"/>
    </row>
    <row r="24" spans="1:5" x14ac:dyDescent="0.3">
      <c r="A24" s="261"/>
      <c r="B24" s="88" t="s">
        <v>292</v>
      </c>
      <c r="C24" s="4">
        <v>0.63551406271315081</v>
      </c>
      <c r="D24" s="4">
        <v>11.47682555506842</v>
      </c>
      <c r="E24" s="10"/>
    </row>
    <row r="25" spans="1:5" x14ac:dyDescent="0.3">
      <c r="A25" s="261"/>
      <c r="B25" s="88" t="s">
        <v>293</v>
      </c>
      <c r="C25" s="4">
        <v>4.010008660894749E-2</v>
      </c>
      <c r="D25" s="4">
        <v>4.5581687420884887</v>
      </c>
      <c r="E25" s="10"/>
    </row>
    <row r="26" spans="1:5" ht="26.4" x14ac:dyDescent="0.3">
      <c r="A26" s="261"/>
      <c r="B26" s="88" t="s">
        <v>294</v>
      </c>
      <c r="C26" s="4">
        <v>0.635279811890198</v>
      </c>
      <c r="D26" s="4">
        <v>0.92358599254064866</v>
      </c>
      <c r="E26" s="10"/>
    </row>
    <row r="27" spans="1:5" x14ac:dyDescent="0.3">
      <c r="A27" s="261"/>
      <c r="B27" s="88" t="s">
        <v>295</v>
      </c>
      <c r="C27" s="4">
        <v>4.0079602325633963E-2</v>
      </c>
      <c r="D27" s="4">
        <v>8.8325911251516125</v>
      </c>
      <c r="E27" s="10"/>
    </row>
    <row r="28" spans="1:5" x14ac:dyDescent="0.3">
      <c r="A28" s="261"/>
      <c r="B28" s="88" t="s">
        <v>296</v>
      </c>
      <c r="C28" s="4">
        <v>4.0079394062315393E-2</v>
      </c>
      <c r="D28" s="4">
        <v>2.128442190950103</v>
      </c>
      <c r="E28" s="10"/>
    </row>
    <row r="29" spans="1:5" x14ac:dyDescent="0.3">
      <c r="A29" s="261"/>
      <c r="B29" s="88" t="s">
        <v>297</v>
      </c>
      <c r="C29" s="4">
        <v>0.6353602707986834</v>
      </c>
      <c r="D29" s="4">
        <v>8.4287463389081694</v>
      </c>
      <c r="E29" s="10"/>
    </row>
    <row r="30" spans="1:5" x14ac:dyDescent="0.3">
      <c r="A30" s="261"/>
      <c r="B30" s="88" t="s">
        <v>298</v>
      </c>
      <c r="C30" s="4">
        <v>4.0086703553613282E-2</v>
      </c>
      <c r="D30" s="4">
        <v>0.12991107428914</v>
      </c>
      <c r="E30" s="10"/>
    </row>
    <row r="31" spans="1:5" x14ac:dyDescent="0.3">
      <c r="A31" s="262">
        <v>8</v>
      </c>
      <c r="B31" s="89" t="s">
        <v>299</v>
      </c>
      <c r="C31" s="4">
        <v>2.6211997537968812</v>
      </c>
      <c r="D31" s="4">
        <v>8.71066109767367</v>
      </c>
      <c r="E31" s="10"/>
    </row>
    <row r="32" spans="1:5" x14ac:dyDescent="0.3">
      <c r="A32" s="262"/>
      <c r="B32" s="89" t="s">
        <v>300</v>
      </c>
      <c r="C32" s="4">
        <v>4.0110371077490811E-2</v>
      </c>
      <c r="D32" s="4">
        <v>2.1421400860427262</v>
      </c>
      <c r="E32" s="10"/>
    </row>
    <row r="33" spans="1:5" ht="28.8" x14ac:dyDescent="0.3">
      <c r="A33" s="2">
        <v>9</v>
      </c>
      <c r="B33" s="90" t="s">
        <v>301</v>
      </c>
      <c r="C33" s="91">
        <v>2.6011000000000002</v>
      </c>
      <c r="D33" s="9">
        <v>3.3376999999999999</v>
      </c>
      <c r="E33" s="10" t="s">
        <v>1876</v>
      </c>
    </row>
    <row r="34" spans="1:5" x14ac:dyDescent="0.3">
      <c r="A34" s="257" t="s">
        <v>1877</v>
      </c>
      <c r="B34" s="257"/>
      <c r="C34" s="82" t="s">
        <v>1878</v>
      </c>
      <c r="D34" s="92">
        <v>128636</v>
      </c>
      <c r="E34" s="10"/>
    </row>
    <row r="35" spans="1:5" x14ac:dyDescent="0.3">
      <c r="A35" s="257" t="s">
        <v>1879</v>
      </c>
      <c r="B35" s="257"/>
      <c r="C35" s="82" t="s">
        <v>1880</v>
      </c>
      <c r="D35" s="92">
        <v>66941</v>
      </c>
      <c r="E35" s="10"/>
    </row>
  </sheetData>
  <mergeCells count="10">
    <mergeCell ref="A35:B35"/>
    <mergeCell ref="E1:E2"/>
    <mergeCell ref="A1:B1"/>
    <mergeCell ref="C1:D1"/>
    <mergeCell ref="A3:A4"/>
    <mergeCell ref="A5:A10"/>
    <mergeCell ref="A12:A20"/>
    <mergeCell ref="A21:A30"/>
    <mergeCell ref="A31:A32"/>
    <mergeCell ref="A34:B34"/>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5" tint="0.39997558519241921"/>
  </sheetPr>
  <dimension ref="A1:D36"/>
  <sheetViews>
    <sheetView tabSelected="1" topLeftCell="A8" workbookViewId="0">
      <selection activeCell="D35" sqref="D35"/>
    </sheetView>
  </sheetViews>
  <sheetFormatPr baseColWidth="10" defaultColWidth="11.44140625" defaultRowHeight="14.4" x14ac:dyDescent="0.3"/>
  <cols>
    <col min="2" max="2" width="28.21875" customWidth="1"/>
    <col min="3" max="3" width="18.44140625" customWidth="1"/>
    <col min="4" max="4" width="20.109375" customWidth="1"/>
  </cols>
  <sheetData>
    <row r="1" spans="1:4" ht="27.75" customHeight="1" x14ac:dyDescent="0.3">
      <c r="A1" s="263" t="s">
        <v>1789</v>
      </c>
      <c r="B1" s="264"/>
      <c r="C1" s="267" t="s">
        <v>1881</v>
      </c>
      <c r="D1" s="268"/>
    </row>
    <row r="2" spans="1:4" ht="15" thickBot="1" x14ac:dyDescent="0.35">
      <c r="A2" s="265"/>
      <c r="B2" s="266"/>
      <c r="C2" s="269" t="s">
        <v>1882</v>
      </c>
      <c r="D2" s="270"/>
    </row>
    <row r="3" spans="1:4" ht="15" thickBot="1" x14ac:dyDescent="0.35">
      <c r="A3" s="93" t="s">
        <v>1883</v>
      </c>
      <c r="B3" s="93" t="s">
        <v>1884</v>
      </c>
      <c r="C3" s="93" t="s">
        <v>1885</v>
      </c>
      <c r="D3" s="93" t="s">
        <v>1886</v>
      </c>
    </row>
    <row r="4" spans="1:4" ht="15" thickBot="1" x14ac:dyDescent="0.35">
      <c r="A4" s="232" t="s">
        <v>1795</v>
      </c>
      <c r="B4" s="64" t="s">
        <v>22</v>
      </c>
      <c r="C4" s="94">
        <v>5.8037977607975089</v>
      </c>
      <c r="D4" s="94">
        <v>15.15699279996219</v>
      </c>
    </row>
    <row r="5" spans="1:4" ht="15" thickBot="1" x14ac:dyDescent="0.35">
      <c r="A5" s="233"/>
      <c r="B5" s="64" t="s">
        <v>10</v>
      </c>
      <c r="C5" s="94">
        <v>5.8036295228408807</v>
      </c>
      <c r="D5" s="94">
        <v>23.478766115253521</v>
      </c>
    </row>
    <row r="6" spans="1:4" ht="15" thickBot="1" x14ac:dyDescent="0.35">
      <c r="A6" s="234" t="s">
        <v>1800</v>
      </c>
      <c r="B6" s="65" t="s">
        <v>67</v>
      </c>
      <c r="C6" s="94">
        <v>5.803711546409744</v>
      </c>
      <c r="D6" s="94">
        <v>24.861836418450711</v>
      </c>
    </row>
    <row r="7" spans="1:4" ht="15" thickBot="1" x14ac:dyDescent="0.35">
      <c r="A7" s="234"/>
      <c r="B7" s="65" t="s">
        <v>77</v>
      </c>
      <c r="C7" s="94">
        <v>6.6001669439937167</v>
      </c>
      <c r="D7" s="94">
        <v>26.410483292393081</v>
      </c>
    </row>
    <row r="8" spans="1:4" ht="15" thickBot="1" x14ac:dyDescent="0.35">
      <c r="A8" s="234"/>
      <c r="B8" s="65" t="s">
        <v>30</v>
      </c>
      <c r="C8" s="94">
        <v>5.8527440713778729</v>
      </c>
      <c r="D8" s="94">
        <v>20.5091468510564</v>
      </c>
    </row>
    <row r="9" spans="1:4" ht="15" thickBot="1" x14ac:dyDescent="0.35">
      <c r="A9" s="234"/>
      <c r="B9" s="65" t="s">
        <v>36</v>
      </c>
      <c r="C9" s="94">
        <v>5.2107761268978692</v>
      </c>
      <c r="D9" s="94">
        <v>26.00867812049589</v>
      </c>
    </row>
    <row r="10" spans="1:4" ht="15" thickBot="1" x14ac:dyDescent="0.35">
      <c r="A10" s="234"/>
      <c r="B10" s="65" t="s">
        <v>52</v>
      </c>
      <c r="C10" s="94">
        <v>5.2087013068054144</v>
      </c>
      <c r="D10" s="94">
        <v>22.586963981110721</v>
      </c>
    </row>
    <row r="11" spans="1:4" ht="15" thickBot="1" x14ac:dyDescent="0.35">
      <c r="A11" s="234"/>
      <c r="B11" s="65" t="s">
        <v>61</v>
      </c>
      <c r="C11" s="94">
        <v>5.2085501512659977</v>
      </c>
      <c r="D11" s="94">
        <v>15.52348515183753</v>
      </c>
    </row>
    <row r="12" spans="1:4" ht="15" thickBot="1" x14ac:dyDescent="0.35">
      <c r="A12" s="71" t="s">
        <v>1811</v>
      </c>
      <c r="B12" s="66" t="s">
        <v>85</v>
      </c>
      <c r="C12" s="94">
        <v>6.5984358306298478</v>
      </c>
      <c r="D12" s="94">
        <v>19.24690216358475</v>
      </c>
    </row>
    <row r="13" spans="1:4" ht="15" thickBot="1" x14ac:dyDescent="0.35">
      <c r="A13" s="235" t="s">
        <v>1813</v>
      </c>
      <c r="B13" s="67" t="s">
        <v>143</v>
      </c>
      <c r="C13" s="94">
        <v>5.8069887409765943</v>
      </c>
      <c r="D13" s="94">
        <v>26.841857596599642</v>
      </c>
    </row>
    <row r="14" spans="1:4" ht="15" thickBot="1" x14ac:dyDescent="0.35">
      <c r="A14" s="236"/>
      <c r="B14" s="67" t="s">
        <v>149</v>
      </c>
      <c r="C14" s="94">
        <v>8.2548998615068658</v>
      </c>
      <c r="D14" s="94">
        <v>29.03963398830178</v>
      </c>
    </row>
    <row r="15" spans="1:4" ht="15" thickBot="1" x14ac:dyDescent="0.35">
      <c r="A15" s="236"/>
      <c r="B15" s="67" t="s">
        <v>154</v>
      </c>
      <c r="C15" s="94">
        <v>5.2118284553839977</v>
      </c>
      <c r="D15" s="94">
        <v>29.28804051538183</v>
      </c>
    </row>
    <row r="16" spans="1:4" ht="15" thickBot="1" x14ac:dyDescent="0.35">
      <c r="A16" s="236"/>
      <c r="B16" s="67" t="s">
        <v>91</v>
      </c>
      <c r="C16" s="94">
        <v>5.211343273771222</v>
      </c>
      <c r="D16" s="94">
        <v>24.406677166421559</v>
      </c>
    </row>
    <row r="17" spans="1:4" ht="15" thickBot="1" x14ac:dyDescent="0.35">
      <c r="A17" s="236"/>
      <c r="B17" s="67" t="s">
        <v>102</v>
      </c>
      <c r="C17" s="94">
        <v>6.5498812570326361</v>
      </c>
      <c r="D17" s="94">
        <v>29.289920574802728</v>
      </c>
    </row>
    <row r="18" spans="1:4" ht="15" thickBot="1" x14ac:dyDescent="0.35">
      <c r="A18" s="236"/>
      <c r="B18" s="67" t="s">
        <v>112</v>
      </c>
      <c r="C18" s="94">
        <v>5.2112999667452229</v>
      </c>
      <c r="D18" s="94">
        <v>17.780227247607531</v>
      </c>
    </row>
    <row r="19" spans="1:4" ht="15" thickBot="1" x14ac:dyDescent="0.35">
      <c r="A19" s="236"/>
      <c r="B19" s="67" t="s">
        <v>139</v>
      </c>
      <c r="C19" s="94">
        <v>5.8064388088457513</v>
      </c>
      <c r="D19" s="94">
        <v>14.5887226811099</v>
      </c>
    </row>
    <row r="20" spans="1:4" ht="15" thickBot="1" x14ac:dyDescent="0.35">
      <c r="A20" s="236"/>
      <c r="B20" s="67" t="s">
        <v>127</v>
      </c>
      <c r="C20" s="94">
        <v>5.8063585165930789</v>
      </c>
      <c r="D20" s="94">
        <v>18.180972206419099</v>
      </c>
    </row>
    <row r="21" spans="1:4" ht="15" thickBot="1" x14ac:dyDescent="0.35">
      <c r="A21" s="236"/>
      <c r="B21" s="67" t="s">
        <v>133</v>
      </c>
      <c r="C21" s="94">
        <v>5.2115592909481014</v>
      </c>
      <c r="D21" s="94">
        <v>14.66975929888639</v>
      </c>
    </row>
    <row r="22" spans="1:4" ht="15" thickBot="1" x14ac:dyDescent="0.35">
      <c r="A22" s="237" t="s">
        <v>1827</v>
      </c>
      <c r="B22" s="68" t="s">
        <v>197</v>
      </c>
      <c r="C22" s="94">
        <v>9.7481803531253419</v>
      </c>
      <c r="D22" s="94">
        <v>22.558370944013259</v>
      </c>
    </row>
    <row r="23" spans="1:4" ht="15" thickBot="1" x14ac:dyDescent="0.35">
      <c r="A23" s="237"/>
      <c r="B23" s="68" t="s">
        <v>203</v>
      </c>
      <c r="C23" s="94">
        <v>5.2136632386647133</v>
      </c>
      <c r="D23" s="94">
        <v>28.028845046426142</v>
      </c>
    </row>
    <row r="24" spans="1:4" ht="15" thickBot="1" x14ac:dyDescent="0.35">
      <c r="A24" s="237"/>
      <c r="B24" s="68" t="s">
        <v>208</v>
      </c>
      <c r="C24" s="94">
        <v>5.213675815492218</v>
      </c>
      <c r="D24" s="94">
        <v>18.908889845393421</v>
      </c>
    </row>
    <row r="25" spans="1:4" ht="15" thickBot="1" x14ac:dyDescent="0.35">
      <c r="A25" s="237"/>
      <c r="B25" s="68" t="s">
        <v>160</v>
      </c>
      <c r="C25" s="94">
        <v>5.8109224104197477</v>
      </c>
      <c r="D25" s="94">
        <v>28.685374717674151</v>
      </c>
    </row>
    <row r="26" spans="1:4" ht="15" thickBot="1" x14ac:dyDescent="0.35">
      <c r="A26" s="237"/>
      <c r="B26" s="68" t="s">
        <v>165</v>
      </c>
      <c r="C26" s="94">
        <v>5.2160888541347266</v>
      </c>
      <c r="D26" s="94">
        <v>20.885715308179751</v>
      </c>
    </row>
    <row r="27" spans="1:4" ht="15" thickBot="1" x14ac:dyDescent="0.35">
      <c r="A27" s="237"/>
      <c r="B27" s="68" t="s">
        <v>183</v>
      </c>
      <c r="C27" s="94">
        <v>5.8127878699052324</v>
      </c>
      <c r="D27" s="94">
        <v>8.414434483973011</v>
      </c>
    </row>
    <row r="28" spans="1:4" ht="15" thickBot="1" x14ac:dyDescent="0.35">
      <c r="A28" s="237"/>
      <c r="B28" s="68" t="s">
        <v>170</v>
      </c>
      <c r="C28" s="94">
        <v>5.2151561201770962</v>
      </c>
      <c r="D28" s="94">
        <v>26.08880117481846</v>
      </c>
    </row>
    <row r="29" spans="1:4" ht="15" thickBot="1" x14ac:dyDescent="0.35">
      <c r="A29" s="237"/>
      <c r="B29" s="68" t="s">
        <v>177</v>
      </c>
      <c r="C29" s="94">
        <v>5.2151264098255581</v>
      </c>
      <c r="D29" s="94">
        <v>19.273754089091209</v>
      </c>
    </row>
    <row r="30" spans="1:4" ht="15" thickBot="1" x14ac:dyDescent="0.35">
      <c r="A30" s="237"/>
      <c r="B30" s="68" t="s">
        <v>188</v>
      </c>
      <c r="C30" s="94">
        <v>5.8088738337889074</v>
      </c>
      <c r="D30" s="94">
        <v>24.898740538703759</v>
      </c>
    </row>
    <row r="31" spans="1:4" ht="15" thickBot="1" x14ac:dyDescent="0.35">
      <c r="A31" s="237"/>
      <c r="B31" s="68" t="s">
        <v>192</v>
      </c>
      <c r="C31" s="94">
        <v>5.2136510476977156</v>
      </c>
      <c r="D31" s="94">
        <v>16.718549504792289</v>
      </c>
    </row>
    <row r="32" spans="1:4" ht="15" thickBot="1" x14ac:dyDescent="0.35">
      <c r="A32" s="238" t="s">
        <v>1844</v>
      </c>
      <c r="B32" s="69" t="s">
        <v>213</v>
      </c>
      <c r="C32" s="94">
        <v>7.7984716629901669</v>
      </c>
      <c r="D32" s="94">
        <v>25.72949450303587</v>
      </c>
    </row>
    <row r="33" spans="1:4" ht="15" thickBot="1" x14ac:dyDescent="0.35">
      <c r="A33" s="238"/>
      <c r="B33" s="69" t="s">
        <v>216</v>
      </c>
      <c r="C33" s="94">
        <v>5.2174075814598293</v>
      </c>
      <c r="D33" s="94">
        <v>19.397402551759679</v>
      </c>
    </row>
    <row r="34" spans="1:4" ht="15" thickBot="1" x14ac:dyDescent="0.35">
      <c r="A34" s="72" t="s">
        <v>1848</v>
      </c>
      <c r="B34" s="70" t="s">
        <v>221</v>
      </c>
      <c r="C34" s="94">
        <v>12.18299717734682</v>
      </c>
      <c r="D34" s="94">
        <v>15.62585189024157</v>
      </c>
    </row>
    <row r="35" spans="1:4" ht="15" thickBot="1" x14ac:dyDescent="0.35">
      <c r="A35" s="239" t="s">
        <v>1851</v>
      </c>
      <c r="B35" s="240"/>
      <c r="C35" s="95" t="s">
        <v>1887</v>
      </c>
      <c r="D35" s="95" t="s">
        <v>1888</v>
      </c>
    </row>
    <row r="36" spans="1:4" x14ac:dyDescent="0.3">
      <c r="A36" s="226" t="s">
        <v>1889</v>
      </c>
      <c r="B36" s="227"/>
      <c r="C36" s="95" t="s">
        <v>1890</v>
      </c>
      <c r="D36" s="95" t="s">
        <v>1891</v>
      </c>
    </row>
  </sheetData>
  <mergeCells count="10">
    <mergeCell ref="A1:B2"/>
    <mergeCell ref="C1:D1"/>
    <mergeCell ref="C2:D2"/>
    <mergeCell ref="A35:B35"/>
    <mergeCell ref="A36:B36"/>
    <mergeCell ref="A4:A5"/>
    <mergeCell ref="A6:A11"/>
    <mergeCell ref="A13:A21"/>
    <mergeCell ref="A22:A31"/>
    <mergeCell ref="A32:A33"/>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8" tint="0.39997558519241921"/>
  </sheetPr>
  <dimension ref="A1:I37"/>
  <sheetViews>
    <sheetView zoomScale="90" zoomScaleNormal="90" workbookViewId="0">
      <selection activeCell="P16" sqref="P16"/>
    </sheetView>
  </sheetViews>
  <sheetFormatPr baseColWidth="10" defaultColWidth="9.109375" defaultRowHeight="14.4" x14ac:dyDescent="0.3"/>
  <cols>
    <col min="3" max="3" width="16.88671875" customWidth="1"/>
    <col min="4" max="4" width="13.88671875" customWidth="1"/>
    <col min="6" max="6" width="14.33203125" customWidth="1"/>
    <col min="7" max="7" width="13.44140625" customWidth="1"/>
    <col min="8" max="8" width="15.5546875" customWidth="1"/>
  </cols>
  <sheetData>
    <row r="1" spans="1:9" ht="26.4" customHeight="1" thickBot="1" x14ac:dyDescent="0.35">
      <c r="A1" s="271" t="s">
        <v>1892</v>
      </c>
      <c r="B1" s="272"/>
      <c r="C1" s="273"/>
      <c r="D1" s="271" t="s">
        <v>1893</v>
      </c>
      <c r="E1" s="272"/>
      <c r="F1" s="272"/>
      <c r="G1" s="272"/>
      <c r="H1" s="272"/>
      <c r="I1" s="273"/>
    </row>
    <row r="2" spans="1:9" ht="48" customHeight="1" thickBot="1" x14ac:dyDescent="0.35">
      <c r="A2" s="96" t="s">
        <v>1872</v>
      </c>
      <c r="B2" s="97" t="s">
        <v>1894</v>
      </c>
      <c r="C2" s="98" t="s">
        <v>1895</v>
      </c>
      <c r="D2" s="99" t="s">
        <v>1896</v>
      </c>
      <c r="E2" s="99" t="s">
        <v>1897</v>
      </c>
      <c r="F2" s="99" t="s">
        <v>1898</v>
      </c>
      <c r="G2" s="99" t="s">
        <v>1899</v>
      </c>
      <c r="H2" s="99" t="s">
        <v>1900</v>
      </c>
      <c r="I2" s="99" t="s">
        <v>1901</v>
      </c>
    </row>
    <row r="3" spans="1:9" ht="15" thickBot="1" x14ac:dyDescent="0.35">
      <c r="A3" s="274">
        <v>2</v>
      </c>
      <c r="B3" s="64" t="s">
        <v>1902</v>
      </c>
      <c r="C3" s="103">
        <v>46396445</v>
      </c>
      <c r="D3" s="110">
        <v>96727</v>
      </c>
      <c r="E3" s="100" t="s">
        <v>1903</v>
      </c>
      <c r="F3" s="103">
        <v>46187658</v>
      </c>
      <c r="G3" s="100" t="s">
        <v>1904</v>
      </c>
      <c r="H3" s="110">
        <v>112060</v>
      </c>
      <c r="I3" s="100" t="s">
        <v>1905</v>
      </c>
    </row>
    <row r="4" spans="1:9" ht="15" thickBot="1" x14ac:dyDescent="0.35">
      <c r="A4" s="275"/>
      <c r="B4" s="102" t="s">
        <v>1906</v>
      </c>
      <c r="C4" s="103">
        <v>22611488</v>
      </c>
      <c r="D4" s="103">
        <v>51784</v>
      </c>
      <c r="E4" s="100" t="s">
        <v>1903</v>
      </c>
      <c r="F4" s="103">
        <v>22559704</v>
      </c>
      <c r="G4" s="100" t="s">
        <v>1907</v>
      </c>
      <c r="H4" s="101"/>
      <c r="I4" s="100" t="s">
        <v>1908</v>
      </c>
    </row>
    <row r="5" spans="1:9" ht="15" thickBot="1" x14ac:dyDescent="0.35">
      <c r="A5" s="278">
        <v>4</v>
      </c>
      <c r="B5" s="104" t="s">
        <v>1909</v>
      </c>
      <c r="C5" s="103">
        <v>5292537</v>
      </c>
      <c r="D5" s="103">
        <v>54231</v>
      </c>
      <c r="E5" s="100" t="s">
        <v>1903</v>
      </c>
      <c r="F5" s="103">
        <v>5238306</v>
      </c>
      <c r="G5" s="100" t="s">
        <v>1910</v>
      </c>
      <c r="H5" s="103"/>
      <c r="I5" s="100" t="s">
        <v>1908</v>
      </c>
    </row>
    <row r="6" spans="1:9" ht="15" thickBot="1" x14ac:dyDescent="0.35">
      <c r="A6" s="279"/>
      <c r="B6" s="104" t="s">
        <v>1911</v>
      </c>
      <c r="C6" s="103">
        <v>126994509</v>
      </c>
      <c r="D6" s="103">
        <v>4441732</v>
      </c>
      <c r="E6" s="100" t="s">
        <v>1912</v>
      </c>
      <c r="F6" s="103">
        <v>122552778</v>
      </c>
      <c r="G6" s="100" t="s">
        <v>1913</v>
      </c>
      <c r="H6" s="101"/>
      <c r="I6" s="100" t="s">
        <v>1908</v>
      </c>
    </row>
    <row r="7" spans="1:9" ht="15" thickBot="1" x14ac:dyDescent="0.35">
      <c r="A7" s="279"/>
      <c r="B7" s="104" t="s">
        <v>1914</v>
      </c>
      <c r="C7" s="103">
        <v>17977035</v>
      </c>
      <c r="D7" s="103">
        <v>22837</v>
      </c>
      <c r="E7" s="100" t="s">
        <v>1908</v>
      </c>
      <c r="F7" s="103">
        <v>8686336</v>
      </c>
      <c r="G7" s="100" t="s">
        <v>1915</v>
      </c>
      <c r="H7" s="110">
        <v>9267862</v>
      </c>
      <c r="I7" s="100" t="s">
        <v>1916</v>
      </c>
    </row>
    <row r="8" spans="1:9" ht="15" thickBot="1" x14ac:dyDescent="0.35">
      <c r="A8" s="279"/>
      <c r="B8" s="104" t="s">
        <v>1917</v>
      </c>
      <c r="C8" s="103">
        <v>12165329</v>
      </c>
      <c r="D8" s="103">
        <v>3314534</v>
      </c>
      <c r="E8" s="100" t="s">
        <v>1918</v>
      </c>
      <c r="F8" s="103">
        <v>5939853</v>
      </c>
      <c r="G8" s="100" t="s">
        <v>1919</v>
      </c>
      <c r="H8" s="110">
        <v>2910942</v>
      </c>
      <c r="I8" s="100" t="s">
        <v>1920</v>
      </c>
    </row>
    <row r="9" spans="1:9" ht="15" thickBot="1" x14ac:dyDescent="0.35">
      <c r="A9" s="279"/>
      <c r="B9" s="104" t="s">
        <v>1921</v>
      </c>
      <c r="C9" s="103">
        <v>24079</v>
      </c>
      <c r="D9" s="103"/>
      <c r="E9" s="100" t="s">
        <v>1908</v>
      </c>
      <c r="F9" s="103">
        <v>24079</v>
      </c>
      <c r="G9" s="100" t="s">
        <v>1908</v>
      </c>
      <c r="H9" s="103"/>
      <c r="I9" s="100" t="s">
        <v>1908</v>
      </c>
    </row>
    <row r="10" spans="1:9" ht="27" thickBot="1" x14ac:dyDescent="0.35">
      <c r="A10" s="280"/>
      <c r="B10" s="104" t="s">
        <v>1922</v>
      </c>
      <c r="C10" s="103">
        <v>12302908</v>
      </c>
      <c r="D10" s="103">
        <v>18050</v>
      </c>
      <c r="E10" s="100" t="s">
        <v>1908</v>
      </c>
      <c r="F10" s="103">
        <v>12164223</v>
      </c>
      <c r="G10" s="100" t="s">
        <v>1923</v>
      </c>
      <c r="H10" s="103">
        <v>120635</v>
      </c>
      <c r="I10" s="100" t="s">
        <v>1924</v>
      </c>
    </row>
    <row r="11" spans="1:9" ht="15" thickBot="1" x14ac:dyDescent="0.35">
      <c r="A11" s="105">
        <v>5</v>
      </c>
      <c r="B11" s="106" t="s">
        <v>1925</v>
      </c>
      <c r="C11" s="103">
        <v>30271929</v>
      </c>
      <c r="D11" s="110">
        <v>29943991</v>
      </c>
      <c r="E11" s="100" t="s">
        <v>1926</v>
      </c>
      <c r="F11" s="103">
        <v>327938</v>
      </c>
      <c r="G11" s="100" t="s">
        <v>1927</v>
      </c>
      <c r="H11" s="101"/>
      <c r="I11" s="100" t="s">
        <v>1908</v>
      </c>
    </row>
    <row r="12" spans="1:9" ht="15" thickBot="1" x14ac:dyDescent="0.35">
      <c r="A12" s="281">
        <v>6</v>
      </c>
      <c r="B12" s="107" t="s">
        <v>1928</v>
      </c>
      <c r="C12" s="103">
        <v>26701338</v>
      </c>
      <c r="D12" s="103" t="s">
        <v>1929</v>
      </c>
      <c r="E12" s="100" t="s">
        <v>1908</v>
      </c>
      <c r="F12" s="103">
        <v>26248327</v>
      </c>
      <c r="G12" s="100" t="s">
        <v>1930</v>
      </c>
      <c r="H12" s="103">
        <v>447957</v>
      </c>
      <c r="I12" s="100" t="s">
        <v>1931</v>
      </c>
    </row>
    <row r="13" spans="1:9" ht="15" thickBot="1" x14ac:dyDescent="0.35">
      <c r="A13" s="282"/>
      <c r="B13" s="107" t="s">
        <v>1932</v>
      </c>
      <c r="C13" s="103">
        <v>56084367</v>
      </c>
      <c r="D13" s="103">
        <v>3206146</v>
      </c>
      <c r="E13" s="100" t="s">
        <v>1933</v>
      </c>
      <c r="F13" s="103">
        <v>33326193</v>
      </c>
      <c r="G13" s="100" t="s">
        <v>1934</v>
      </c>
      <c r="H13" s="110">
        <v>19552028</v>
      </c>
      <c r="I13" s="100" t="s">
        <v>1935</v>
      </c>
    </row>
    <row r="14" spans="1:9" ht="15" thickBot="1" x14ac:dyDescent="0.35">
      <c r="A14" s="282"/>
      <c r="B14" s="107" t="s">
        <v>1936</v>
      </c>
      <c r="C14" s="103">
        <v>171888685</v>
      </c>
      <c r="D14" s="103">
        <v>171877895</v>
      </c>
      <c r="E14" s="100" t="s">
        <v>1937</v>
      </c>
      <c r="F14" s="103">
        <v>10610</v>
      </c>
      <c r="G14" s="100" t="s">
        <v>1908</v>
      </c>
      <c r="H14" s="103" t="s">
        <v>1938</v>
      </c>
      <c r="I14" s="100" t="s">
        <v>1908</v>
      </c>
    </row>
    <row r="15" spans="1:9" ht="15" thickBot="1" x14ac:dyDescent="0.35">
      <c r="A15" s="282"/>
      <c r="B15" s="107" t="s">
        <v>1939</v>
      </c>
      <c r="C15" s="103">
        <v>133775082</v>
      </c>
      <c r="D15" s="103">
        <v>2878675</v>
      </c>
      <c r="E15" s="100" t="s">
        <v>1940</v>
      </c>
      <c r="F15" s="103">
        <v>118774786</v>
      </c>
      <c r="G15" s="100" t="s">
        <v>1941</v>
      </c>
      <c r="H15" s="103">
        <v>12121621</v>
      </c>
      <c r="I15" s="100" t="s">
        <v>1942</v>
      </c>
    </row>
    <row r="16" spans="1:9" ht="15" thickBot="1" x14ac:dyDescent="0.35">
      <c r="A16" s="282"/>
      <c r="B16" s="107" t="s">
        <v>1943</v>
      </c>
      <c r="C16" s="108">
        <v>2797695</v>
      </c>
      <c r="D16" s="108">
        <v>25757</v>
      </c>
      <c r="E16" s="109" t="s">
        <v>1908</v>
      </c>
      <c r="F16" s="110"/>
      <c r="G16" s="101" t="s">
        <v>1908</v>
      </c>
      <c r="H16" s="110">
        <v>2771938</v>
      </c>
      <c r="I16" s="101" t="s">
        <v>1944</v>
      </c>
    </row>
    <row r="17" spans="1:9" ht="15" thickBot="1" x14ac:dyDescent="0.35">
      <c r="A17" s="282"/>
      <c r="B17" s="107" t="s">
        <v>1945</v>
      </c>
      <c r="C17" s="103">
        <v>78186959</v>
      </c>
      <c r="D17" s="103">
        <v>174167</v>
      </c>
      <c r="E17" s="100" t="s">
        <v>1946</v>
      </c>
      <c r="F17" s="103">
        <v>61868164</v>
      </c>
      <c r="G17" s="100" t="s">
        <v>1947</v>
      </c>
      <c r="H17" s="103">
        <v>16144628</v>
      </c>
      <c r="I17" s="100" t="s">
        <v>1948</v>
      </c>
    </row>
    <row r="18" spans="1:9" ht="27" thickBot="1" x14ac:dyDescent="0.35">
      <c r="A18" s="282"/>
      <c r="B18" s="107" t="s">
        <v>1949</v>
      </c>
      <c r="C18" s="103">
        <v>38388570</v>
      </c>
      <c r="D18" s="103">
        <v>4582589</v>
      </c>
      <c r="E18" s="100" t="s">
        <v>1950</v>
      </c>
      <c r="F18" s="110">
        <v>22899991</v>
      </c>
      <c r="G18" s="100" t="s">
        <v>1951</v>
      </c>
      <c r="H18" s="103">
        <v>10905989</v>
      </c>
      <c r="I18" s="100" t="s">
        <v>1952</v>
      </c>
    </row>
    <row r="19" spans="1:9" ht="15" thickBot="1" x14ac:dyDescent="0.35">
      <c r="A19" s="282"/>
      <c r="B19" s="107" t="s">
        <v>1953</v>
      </c>
      <c r="C19" s="103">
        <v>43655441</v>
      </c>
      <c r="D19" s="103">
        <v>43655441</v>
      </c>
      <c r="E19" s="100" t="s">
        <v>1954</v>
      </c>
      <c r="F19" s="103"/>
      <c r="G19" s="100" t="s">
        <v>1908</v>
      </c>
      <c r="H19" s="103"/>
      <c r="I19" s="100" t="s">
        <v>1908</v>
      </c>
    </row>
    <row r="20" spans="1:9" ht="27" thickBot="1" x14ac:dyDescent="0.35">
      <c r="A20" s="283"/>
      <c r="B20" s="107" t="s">
        <v>1955</v>
      </c>
      <c r="C20" s="103">
        <v>167643499</v>
      </c>
      <c r="D20" s="103"/>
      <c r="E20" s="100" t="s">
        <v>1908</v>
      </c>
      <c r="F20" s="103">
        <v>165008720</v>
      </c>
      <c r="G20" s="100" t="s">
        <v>1956</v>
      </c>
      <c r="H20" s="103">
        <v>2634779</v>
      </c>
      <c r="I20" s="100" t="s">
        <v>1957</v>
      </c>
    </row>
    <row r="21" spans="1:9" ht="15" thickBot="1" x14ac:dyDescent="0.35">
      <c r="A21" s="284">
        <v>7</v>
      </c>
      <c r="B21" s="111" t="s">
        <v>1958</v>
      </c>
      <c r="C21" s="112">
        <v>26823785</v>
      </c>
      <c r="D21" s="112"/>
      <c r="E21" s="113" t="s">
        <v>1908</v>
      </c>
      <c r="F21" s="110">
        <v>26823785</v>
      </c>
      <c r="G21" s="100" t="s">
        <v>1959</v>
      </c>
      <c r="H21" s="101"/>
      <c r="I21" s="100" t="s">
        <v>1908</v>
      </c>
    </row>
    <row r="22" spans="1:9" ht="15" thickBot="1" x14ac:dyDescent="0.35">
      <c r="A22" s="285"/>
      <c r="B22" s="111" t="s">
        <v>1960</v>
      </c>
      <c r="C22" s="103">
        <v>26040987</v>
      </c>
      <c r="D22" s="110">
        <v>19400065</v>
      </c>
      <c r="E22" s="100" t="s">
        <v>1961</v>
      </c>
      <c r="F22" s="103">
        <v>6640921</v>
      </c>
      <c r="G22" s="100" t="s">
        <v>1962</v>
      </c>
      <c r="H22" s="103"/>
      <c r="I22" s="100" t="s">
        <v>1908</v>
      </c>
    </row>
    <row r="23" spans="1:9" ht="27" thickBot="1" x14ac:dyDescent="0.35">
      <c r="A23" s="285"/>
      <c r="B23" s="111" t="s">
        <v>1963</v>
      </c>
      <c r="C23" s="103">
        <v>1663736</v>
      </c>
      <c r="D23" s="110">
        <v>1613395</v>
      </c>
      <c r="E23" s="100" t="s">
        <v>1964</v>
      </c>
      <c r="F23" s="103">
        <v>50340</v>
      </c>
      <c r="G23" s="100" t="s">
        <v>1903</v>
      </c>
      <c r="H23" s="114"/>
      <c r="I23" s="115" t="s">
        <v>1908</v>
      </c>
    </row>
    <row r="24" spans="1:9" ht="15" thickBot="1" x14ac:dyDescent="0.35">
      <c r="A24" s="285"/>
      <c r="B24" s="111" t="s">
        <v>1965</v>
      </c>
      <c r="C24" s="103">
        <v>420640</v>
      </c>
      <c r="D24" s="103">
        <v>190088</v>
      </c>
      <c r="E24" s="100" t="s">
        <v>1946</v>
      </c>
      <c r="F24" s="103">
        <v>230552</v>
      </c>
      <c r="G24" s="100" t="s">
        <v>1946</v>
      </c>
      <c r="H24" s="114"/>
      <c r="I24" s="115" t="s">
        <v>1908</v>
      </c>
    </row>
    <row r="25" spans="1:9" ht="27" thickBot="1" x14ac:dyDescent="0.35">
      <c r="A25" s="285"/>
      <c r="B25" s="111" t="s">
        <v>1966</v>
      </c>
      <c r="C25" s="103">
        <v>206159561</v>
      </c>
      <c r="D25" s="103">
        <v>11401074</v>
      </c>
      <c r="E25" s="100" t="s">
        <v>1923</v>
      </c>
      <c r="F25" s="103">
        <v>172358546</v>
      </c>
      <c r="G25" s="100" t="s">
        <v>1967</v>
      </c>
      <c r="H25" s="121">
        <v>22399941</v>
      </c>
      <c r="I25" s="100" t="s">
        <v>1968</v>
      </c>
    </row>
    <row r="26" spans="1:9" ht="27" thickBot="1" x14ac:dyDescent="0.35">
      <c r="A26" s="285"/>
      <c r="B26" s="111" t="s">
        <v>1969</v>
      </c>
      <c r="C26" s="103">
        <v>8774150</v>
      </c>
      <c r="D26" s="103">
        <v>874898</v>
      </c>
      <c r="E26" s="100" t="s">
        <v>1905</v>
      </c>
      <c r="F26" s="103">
        <v>2237399</v>
      </c>
      <c r="G26" s="100" t="s">
        <v>1970</v>
      </c>
      <c r="H26" s="110">
        <v>5661853</v>
      </c>
      <c r="I26" s="100" t="s">
        <v>1971</v>
      </c>
    </row>
    <row r="27" spans="1:9" ht="15" thickBot="1" x14ac:dyDescent="0.35">
      <c r="A27" s="285"/>
      <c r="B27" s="111" t="s">
        <v>1972</v>
      </c>
      <c r="C27" s="103">
        <v>12516029</v>
      </c>
      <c r="D27" s="103">
        <v>495840</v>
      </c>
      <c r="E27" s="100" t="s">
        <v>1973</v>
      </c>
      <c r="F27" s="103">
        <v>9979779</v>
      </c>
      <c r="G27" s="100" t="s">
        <v>1974</v>
      </c>
      <c r="H27" s="103">
        <v>2040409</v>
      </c>
      <c r="I27" s="100" t="s">
        <v>1975</v>
      </c>
    </row>
    <row r="28" spans="1:9" ht="27" thickBot="1" x14ac:dyDescent="0.35">
      <c r="A28" s="285"/>
      <c r="B28" s="111" t="s">
        <v>1976</v>
      </c>
      <c r="C28" s="103">
        <v>9178532</v>
      </c>
      <c r="D28" s="103">
        <v>2866295</v>
      </c>
      <c r="E28" s="100" t="s">
        <v>1977</v>
      </c>
      <c r="F28" s="103">
        <v>6312237</v>
      </c>
      <c r="G28" s="100" t="s">
        <v>1978</v>
      </c>
      <c r="H28" s="103"/>
      <c r="I28" s="100" t="s">
        <v>1908</v>
      </c>
    </row>
    <row r="29" spans="1:9" ht="15" thickBot="1" x14ac:dyDescent="0.35">
      <c r="A29" s="285"/>
      <c r="B29" s="111" t="s">
        <v>1979</v>
      </c>
      <c r="C29" s="103">
        <v>392263</v>
      </c>
      <c r="D29" s="103">
        <v>11381</v>
      </c>
      <c r="E29" s="100" t="s">
        <v>1908</v>
      </c>
      <c r="F29" s="103">
        <v>380882</v>
      </c>
      <c r="G29" s="100" t="s">
        <v>1980</v>
      </c>
      <c r="H29" s="103"/>
      <c r="I29" s="100" t="s">
        <v>1908</v>
      </c>
    </row>
    <row r="30" spans="1:9" ht="27" thickBot="1" x14ac:dyDescent="0.35">
      <c r="A30" s="286"/>
      <c r="B30" s="111" t="s">
        <v>1981</v>
      </c>
      <c r="C30" s="103">
        <v>21225364</v>
      </c>
      <c r="D30" s="103">
        <v>2771437</v>
      </c>
      <c r="E30" s="100" t="s">
        <v>1982</v>
      </c>
      <c r="F30" s="103">
        <v>18453927</v>
      </c>
      <c r="G30" s="100" t="s">
        <v>1983</v>
      </c>
      <c r="H30" s="101"/>
      <c r="I30" s="100" t="s">
        <v>1908</v>
      </c>
    </row>
    <row r="31" spans="1:9" ht="15" thickBot="1" x14ac:dyDescent="0.35">
      <c r="A31" s="287">
        <v>8</v>
      </c>
      <c r="B31" s="116" t="s">
        <v>1984</v>
      </c>
      <c r="C31" s="103">
        <v>252483</v>
      </c>
      <c r="D31" s="103"/>
      <c r="E31" s="100" t="s">
        <v>1908</v>
      </c>
      <c r="F31" s="103">
        <v>252483</v>
      </c>
      <c r="G31" s="100" t="s">
        <v>1927</v>
      </c>
      <c r="H31" s="101"/>
      <c r="I31" s="100" t="s">
        <v>1908</v>
      </c>
    </row>
    <row r="32" spans="1:9" ht="15" thickBot="1" x14ac:dyDescent="0.35">
      <c r="A32" s="288"/>
      <c r="B32" s="116" t="s">
        <v>1985</v>
      </c>
      <c r="C32" s="103">
        <v>6320410</v>
      </c>
      <c r="D32" s="103">
        <v>5984990</v>
      </c>
      <c r="E32" s="100" t="s">
        <v>1986</v>
      </c>
      <c r="F32" s="103">
        <v>111813</v>
      </c>
      <c r="G32" s="100" t="s">
        <v>1903</v>
      </c>
      <c r="H32" s="110">
        <v>223606</v>
      </c>
      <c r="I32" s="100" t="s">
        <v>1987</v>
      </c>
    </row>
    <row r="33" spans="1:9" ht="27" thickBot="1" x14ac:dyDescent="0.35">
      <c r="A33" s="117">
        <v>9</v>
      </c>
      <c r="B33" s="118" t="s">
        <v>1988</v>
      </c>
      <c r="C33" s="103">
        <v>87723</v>
      </c>
      <c r="D33" s="110">
        <v>54702</v>
      </c>
      <c r="E33" s="100" t="s">
        <v>1903</v>
      </c>
      <c r="F33" s="103">
        <v>29599</v>
      </c>
      <c r="G33" s="100" t="s">
        <v>1908</v>
      </c>
      <c r="H33" s="101" t="s">
        <v>1989</v>
      </c>
      <c r="I33" s="100" t="s">
        <v>1908</v>
      </c>
    </row>
    <row r="34" spans="1:9" ht="24.6" customHeight="1" thickBot="1" x14ac:dyDescent="0.35">
      <c r="A34" s="289" t="s">
        <v>1990</v>
      </c>
      <c r="B34" s="119" t="s">
        <v>1991</v>
      </c>
      <c r="C34" s="103">
        <v>579379483</v>
      </c>
      <c r="D34" s="103">
        <v>572507263</v>
      </c>
      <c r="E34" s="100" t="s">
        <v>1992</v>
      </c>
      <c r="F34" s="103">
        <v>6804223</v>
      </c>
      <c r="G34" s="100" t="s">
        <v>1993</v>
      </c>
      <c r="H34" s="103">
        <v>67997</v>
      </c>
      <c r="I34" s="100" t="s">
        <v>1973</v>
      </c>
    </row>
    <row r="35" spans="1:9" ht="15" thickBot="1" x14ac:dyDescent="0.35">
      <c r="A35" s="290"/>
      <c r="B35" s="119" t="s">
        <v>1994</v>
      </c>
      <c r="C35" s="103">
        <v>1933200696</v>
      </c>
      <c r="D35" s="103">
        <v>882548130</v>
      </c>
      <c r="E35" s="120">
        <v>1</v>
      </c>
      <c r="F35" s="103">
        <v>943264718</v>
      </c>
      <c r="G35" s="120">
        <v>1</v>
      </c>
      <c r="H35" s="103">
        <v>107387848</v>
      </c>
      <c r="I35" s="120">
        <v>1</v>
      </c>
    </row>
    <row r="36" spans="1:9" ht="15" thickBot="1" x14ac:dyDescent="0.35">
      <c r="A36" s="276" t="s">
        <v>1995</v>
      </c>
      <c r="B36" s="277"/>
      <c r="C36" s="103">
        <v>579379483</v>
      </c>
      <c r="D36" s="103">
        <v>572507263</v>
      </c>
      <c r="E36" s="100" t="s">
        <v>1992</v>
      </c>
      <c r="F36" s="103">
        <v>6804223</v>
      </c>
      <c r="G36" s="100" t="s">
        <v>1993</v>
      </c>
      <c r="H36" s="103">
        <v>67997</v>
      </c>
      <c r="I36" s="100" t="s">
        <v>1973</v>
      </c>
    </row>
    <row r="37" spans="1:9" ht="15" thickBot="1" x14ac:dyDescent="0.35">
      <c r="A37" s="276" t="s">
        <v>1996</v>
      </c>
      <c r="B37" s="277"/>
      <c r="C37" s="103">
        <v>1933200696</v>
      </c>
      <c r="D37" s="103">
        <v>882548130</v>
      </c>
      <c r="E37" s="120">
        <v>1</v>
      </c>
      <c r="F37" s="103">
        <v>943264718</v>
      </c>
      <c r="G37" s="120">
        <v>1</v>
      </c>
      <c r="H37" s="103">
        <v>107387848</v>
      </c>
      <c r="I37" s="120">
        <v>1</v>
      </c>
    </row>
  </sheetData>
  <mergeCells count="10">
    <mergeCell ref="A1:C1"/>
    <mergeCell ref="D1:I1"/>
    <mergeCell ref="A3:A4"/>
    <mergeCell ref="A36:B36"/>
    <mergeCell ref="A37:B37"/>
    <mergeCell ref="A5:A10"/>
    <mergeCell ref="A12:A20"/>
    <mergeCell ref="A21:A30"/>
    <mergeCell ref="A31:A32"/>
    <mergeCell ref="A34:A35"/>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H274"/>
  <sheetViews>
    <sheetView topLeftCell="A8" zoomScaleNormal="100" workbookViewId="0">
      <selection activeCell="J2" sqref="J2"/>
    </sheetView>
  </sheetViews>
  <sheetFormatPr baseColWidth="10" defaultColWidth="11.44140625" defaultRowHeight="14.4" x14ac:dyDescent="0.3"/>
  <cols>
    <col min="1" max="3" width="11.44140625" style="3"/>
    <col min="4" max="4" width="39.109375" style="3" customWidth="1"/>
    <col min="5" max="6" width="11.44140625" style="3"/>
    <col min="7" max="7" width="14.44140625" style="3" customWidth="1"/>
    <col min="8" max="8" width="20.109375" style="3" customWidth="1"/>
    <col min="9" max="16384" width="11.44140625" style="3"/>
  </cols>
  <sheetData>
    <row r="1" spans="1:8" ht="35.25" customHeight="1" thickBot="1" x14ac:dyDescent="0.35">
      <c r="A1" s="17" t="s">
        <v>0</v>
      </c>
      <c r="B1" s="18" t="s">
        <v>1</v>
      </c>
      <c r="C1" s="18" t="s">
        <v>2</v>
      </c>
      <c r="D1" s="18" t="s">
        <v>3</v>
      </c>
      <c r="E1" s="18" t="s">
        <v>4</v>
      </c>
      <c r="F1" s="18" t="s">
        <v>5</v>
      </c>
      <c r="G1" s="18" t="s">
        <v>6</v>
      </c>
      <c r="H1" s="19" t="s">
        <v>7</v>
      </c>
    </row>
    <row r="2" spans="1:8" ht="341.4" customHeight="1" x14ac:dyDescent="0.3">
      <c r="A2" s="132" t="s">
        <v>8</v>
      </c>
      <c r="B2" s="135" t="s">
        <v>9</v>
      </c>
      <c r="C2" s="138" t="s">
        <v>10</v>
      </c>
      <c r="D2" s="141" t="s">
        <v>11</v>
      </c>
      <c r="E2" s="144" t="s">
        <v>12</v>
      </c>
      <c r="F2" s="144" t="s">
        <v>13</v>
      </c>
      <c r="G2" s="144" t="s">
        <v>14</v>
      </c>
      <c r="H2" s="20"/>
    </row>
    <row r="3" spans="1:8" ht="26.4" customHeight="1" x14ac:dyDescent="0.3">
      <c r="A3" s="133"/>
      <c r="B3" s="136"/>
      <c r="C3" s="139"/>
      <c r="D3" s="142"/>
      <c r="E3" s="145"/>
      <c r="F3" s="145"/>
      <c r="G3" s="145"/>
      <c r="H3" s="20" t="s">
        <v>15</v>
      </c>
    </row>
    <row r="4" spans="1:8" ht="26.4" customHeight="1" x14ac:dyDescent="0.3">
      <c r="A4" s="133"/>
      <c r="B4" s="136"/>
      <c r="C4" s="139"/>
      <c r="D4" s="142"/>
      <c r="E4" s="145"/>
      <c r="F4" s="145"/>
      <c r="G4" s="145"/>
      <c r="H4" s="20" t="s">
        <v>16</v>
      </c>
    </row>
    <row r="5" spans="1:8" x14ac:dyDescent="0.3">
      <c r="A5" s="133"/>
      <c r="B5" s="136"/>
      <c r="C5" s="139"/>
      <c r="D5" s="142"/>
      <c r="E5" s="145"/>
      <c r="F5" s="145"/>
      <c r="G5" s="145"/>
      <c r="H5" s="20" t="s">
        <v>17</v>
      </c>
    </row>
    <row r="6" spans="1:8" ht="26.4" customHeight="1" x14ac:dyDescent="0.3">
      <c r="A6" s="133"/>
      <c r="B6" s="136"/>
      <c r="C6" s="139"/>
      <c r="D6" s="142"/>
      <c r="E6" s="145"/>
      <c r="F6" s="145"/>
      <c r="G6" s="145"/>
      <c r="H6" s="20" t="s">
        <v>18</v>
      </c>
    </row>
    <row r="7" spans="1:8" ht="26.4" customHeight="1" x14ac:dyDescent="0.3">
      <c r="A7" s="133"/>
      <c r="B7" s="136"/>
      <c r="C7" s="139"/>
      <c r="D7" s="142"/>
      <c r="E7" s="145"/>
      <c r="F7" s="145"/>
      <c r="G7" s="145"/>
      <c r="H7" s="20" t="s">
        <v>19</v>
      </c>
    </row>
    <row r="8" spans="1:8" ht="40.200000000000003" customHeight="1" thickBot="1" x14ac:dyDescent="0.35">
      <c r="A8" s="134"/>
      <c r="B8" s="137"/>
      <c r="C8" s="140"/>
      <c r="D8" s="143"/>
      <c r="E8" s="146"/>
      <c r="F8" s="146"/>
      <c r="G8" s="146"/>
      <c r="H8" s="21" t="s">
        <v>20</v>
      </c>
    </row>
    <row r="9" spans="1:8" ht="198" customHeight="1" x14ac:dyDescent="0.3">
      <c r="A9" s="132" t="s">
        <v>21</v>
      </c>
      <c r="B9" s="135" t="s">
        <v>9</v>
      </c>
      <c r="C9" s="138" t="s">
        <v>22</v>
      </c>
      <c r="D9" s="12" t="s">
        <v>23</v>
      </c>
      <c r="E9" s="144" t="s">
        <v>24</v>
      </c>
      <c r="F9" s="144" t="s">
        <v>25</v>
      </c>
      <c r="G9" s="144" t="s">
        <v>26</v>
      </c>
      <c r="H9" s="147" t="s">
        <v>27</v>
      </c>
    </row>
    <row r="10" spans="1:8" ht="15" thickBot="1" x14ac:dyDescent="0.35">
      <c r="A10" s="134"/>
      <c r="B10" s="137"/>
      <c r="C10" s="140"/>
      <c r="D10" s="11" t="s">
        <v>28</v>
      </c>
      <c r="E10" s="146"/>
      <c r="F10" s="146"/>
      <c r="G10" s="146"/>
      <c r="H10" s="148"/>
    </row>
    <row r="11" spans="1:8" ht="394.2" customHeight="1" x14ac:dyDescent="0.3">
      <c r="A11" s="132" t="s">
        <v>24</v>
      </c>
      <c r="B11" s="149" t="s">
        <v>29</v>
      </c>
      <c r="C11" s="138" t="s">
        <v>30</v>
      </c>
      <c r="D11" s="141" t="s">
        <v>31</v>
      </c>
      <c r="E11" s="144" t="s">
        <v>24</v>
      </c>
      <c r="F11" s="144" t="s">
        <v>32</v>
      </c>
      <c r="G11" s="144" t="s">
        <v>33</v>
      </c>
      <c r="H11" s="20" t="s">
        <v>34</v>
      </c>
    </row>
    <row r="12" spans="1:8" ht="26.4" customHeight="1" x14ac:dyDescent="0.3">
      <c r="A12" s="133"/>
      <c r="B12" s="150"/>
      <c r="C12" s="139"/>
      <c r="D12" s="142"/>
      <c r="E12" s="145"/>
      <c r="F12" s="145"/>
      <c r="G12" s="145"/>
      <c r="H12" s="20" t="s">
        <v>27</v>
      </c>
    </row>
    <row r="13" spans="1:8" ht="15" thickBot="1" x14ac:dyDescent="0.35">
      <c r="A13" s="134"/>
      <c r="B13" s="151"/>
      <c r="C13" s="140"/>
      <c r="D13" s="143"/>
      <c r="E13" s="146"/>
      <c r="F13" s="146"/>
      <c r="G13" s="146"/>
      <c r="H13" s="21"/>
    </row>
    <row r="14" spans="1:8" ht="174.6" customHeight="1" x14ac:dyDescent="0.3">
      <c r="A14" s="132" t="s">
        <v>35</v>
      </c>
      <c r="B14" s="149" t="s">
        <v>29</v>
      </c>
      <c r="C14" s="138" t="s">
        <v>36</v>
      </c>
      <c r="D14" s="141" t="s">
        <v>37</v>
      </c>
      <c r="E14" s="144" t="s">
        <v>38</v>
      </c>
      <c r="F14" s="144" t="s">
        <v>39</v>
      </c>
      <c r="G14" s="144" t="s">
        <v>40</v>
      </c>
      <c r="H14" s="20"/>
    </row>
    <row r="15" spans="1:8" ht="14.4" customHeight="1" x14ac:dyDescent="0.3">
      <c r="A15" s="133"/>
      <c r="B15" s="150"/>
      <c r="C15" s="139"/>
      <c r="D15" s="142"/>
      <c r="E15" s="145"/>
      <c r="F15" s="145"/>
      <c r="G15" s="145"/>
      <c r="H15" s="20"/>
    </row>
    <row r="16" spans="1:8" ht="26.4" customHeight="1" x14ac:dyDescent="0.3">
      <c r="A16" s="133"/>
      <c r="B16" s="150"/>
      <c r="C16" s="139"/>
      <c r="D16" s="142"/>
      <c r="E16" s="145"/>
      <c r="F16" s="145"/>
      <c r="G16" s="145"/>
      <c r="H16" s="20" t="s">
        <v>41</v>
      </c>
    </row>
    <row r="17" spans="1:8" ht="39.6" customHeight="1" x14ac:dyDescent="0.3">
      <c r="A17" s="133"/>
      <c r="B17" s="150"/>
      <c r="C17" s="139"/>
      <c r="D17" s="142"/>
      <c r="E17" s="145"/>
      <c r="F17" s="145"/>
      <c r="G17" s="145"/>
      <c r="H17" s="20" t="s">
        <v>34</v>
      </c>
    </row>
    <row r="18" spans="1:8" ht="26.4" customHeight="1" x14ac:dyDescent="0.3">
      <c r="A18" s="133"/>
      <c r="B18" s="150"/>
      <c r="C18" s="139"/>
      <c r="D18" s="142"/>
      <c r="E18" s="145"/>
      <c r="F18" s="145"/>
      <c r="G18" s="145"/>
      <c r="H18" s="20" t="s">
        <v>18</v>
      </c>
    </row>
    <row r="19" spans="1:8" x14ac:dyDescent="0.3">
      <c r="A19" s="133"/>
      <c r="B19" s="150"/>
      <c r="C19" s="139"/>
      <c r="D19" s="142"/>
      <c r="E19" s="145"/>
      <c r="F19" s="145"/>
      <c r="G19" s="145"/>
      <c r="H19" s="20" t="s">
        <v>42</v>
      </c>
    </row>
    <row r="20" spans="1:8" ht="26.4" customHeight="1" x14ac:dyDescent="0.3">
      <c r="A20" s="133"/>
      <c r="B20" s="150"/>
      <c r="C20" s="139"/>
      <c r="D20" s="142"/>
      <c r="E20" s="145"/>
      <c r="F20" s="145"/>
      <c r="G20" s="145"/>
      <c r="H20" s="20" t="s">
        <v>43</v>
      </c>
    </row>
    <row r="21" spans="1:8" ht="26.4" customHeight="1" x14ac:dyDescent="0.3">
      <c r="A21" s="133"/>
      <c r="B21" s="150"/>
      <c r="C21" s="139"/>
      <c r="D21" s="142"/>
      <c r="E21" s="145"/>
      <c r="F21" s="145"/>
      <c r="G21" s="145"/>
      <c r="H21" s="20" t="s">
        <v>15</v>
      </c>
    </row>
    <row r="22" spans="1:8" ht="26.4" customHeight="1" x14ac:dyDescent="0.3">
      <c r="A22" s="133"/>
      <c r="B22" s="150"/>
      <c r="C22" s="139"/>
      <c r="D22" s="142"/>
      <c r="E22" s="145"/>
      <c r="F22" s="145"/>
      <c r="G22" s="145"/>
      <c r="H22" s="20" t="s">
        <v>44</v>
      </c>
    </row>
    <row r="23" spans="1:8" ht="26.4" customHeight="1" x14ac:dyDescent="0.3">
      <c r="A23" s="133"/>
      <c r="B23" s="150"/>
      <c r="C23" s="139"/>
      <c r="D23" s="142"/>
      <c r="E23" s="145"/>
      <c r="F23" s="145"/>
      <c r="G23" s="145"/>
      <c r="H23" s="20" t="s">
        <v>27</v>
      </c>
    </row>
    <row r="24" spans="1:8" ht="26.4" customHeight="1" x14ac:dyDescent="0.3">
      <c r="A24" s="133"/>
      <c r="B24" s="150"/>
      <c r="C24" s="139"/>
      <c r="D24" s="142"/>
      <c r="E24" s="145"/>
      <c r="F24" s="145"/>
      <c r="G24" s="145"/>
      <c r="H24" s="20" t="s">
        <v>45</v>
      </c>
    </row>
    <row r="25" spans="1:8" ht="26.4" customHeight="1" x14ac:dyDescent="0.3">
      <c r="A25" s="133"/>
      <c r="B25" s="150"/>
      <c r="C25" s="139"/>
      <c r="D25" s="142"/>
      <c r="E25" s="145"/>
      <c r="F25" s="145"/>
      <c r="G25" s="145"/>
      <c r="H25" s="20" t="s">
        <v>19</v>
      </c>
    </row>
    <row r="26" spans="1:8" ht="15.75" customHeight="1" x14ac:dyDescent="0.3">
      <c r="A26" s="133"/>
      <c r="B26" s="150"/>
      <c r="C26" s="139"/>
      <c r="D26" s="142"/>
      <c r="E26" s="145"/>
      <c r="F26" s="145"/>
      <c r="G26" s="145"/>
      <c r="H26" s="20" t="s">
        <v>46</v>
      </c>
    </row>
    <row r="27" spans="1:8" ht="26.4" customHeight="1" x14ac:dyDescent="0.3">
      <c r="A27" s="133"/>
      <c r="B27" s="150"/>
      <c r="C27" s="139"/>
      <c r="D27" s="142"/>
      <c r="E27" s="145"/>
      <c r="F27" s="145"/>
      <c r="G27" s="145"/>
      <c r="H27" s="20" t="s">
        <v>47</v>
      </c>
    </row>
    <row r="28" spans="1:8" ht="26.4" customHeight="1" x14ac:dyDescent="0.3">
      <c r="A28" s="133"/>
      <c r="B28" s="150"/>
      <c r="C28" s="139"/>
      <c r="D28" s="142"/>
      <c r="E28" s="145"/>
      <c r="F28" s="145"/>
      <c r="G28" s="145"/>
      <c r="H28" s="20" t="s">
        <v>48</v>
      </c>
    </row>
    <row r="29" spans="1:8" ht="26.4" customHeight="1" x14ac:dyDescent="0.3">
      <c r="A29" s="133"/>
      <c r="B29" s="150"/>
      <c r="C29" s="139"/>
      <c r="D29" s="142"/>
      <c r="E29" s="145"/>
      <c r="F29" s="145"/>
      <c r="G29" s="145"/>
      <c r="H29" s="20" t="s">
        <v>49</v>
      </c>
    </row>
    <row r="30" spans="1:8" ht="15.75" customHeight="1" x14ac:dyDescent="0.3">
      <c r="A30" s="133"/>
      <c r="B30" s="150"/>
      <c r="C30" s="139"/>
      <c r="D30" s="142"/>
      <c r="E30" s="145"/>
      <c r="F30" s="145"/>
      <c r="G30" s="145"/>
      <c r="H30" s="20" t="s">
        <v>50</v>
      </c>
    </row>
    <row r="31" spans="1:8" x14ac:dyDescent="0.3">
      <c r="A31" s="133"/>
      <c r="B31" s="150"/>
      <c r="C31" s="139"/>
      <c r="D31" s="142"/>
      <c r="E31" s="145"/>
      <c r="F31" s="145"/>
      <c r="G31" s="145"/>
      <c r="H31" s="20"/>
    </row>
    <row r="32" spans="1:8" ht="15" thickBot="1" x14ac:dyDescent="0.35">
      <c r="A32" s="134"/>
      <c r="B32" s="151"/>
      <c r="C32" s="140"/>
      <c r="D32" s="143"/>
      <c r="E32" s="146"/>
      <c r="F32" s="146"/>
      <c r="G32" s="146"/>
      <c r="H32" s="21"/>
    </row>
    <row r="33" spans="1:8" ht="310.2" customHeight="1" x14ac:dyDescent="0.3">
      <c r="A33" s="132" t="s">
        <v>51</v>
      </c>
      <c r="B33" s="149" t="s">
        <v>29</v>
      </c>
      <c r="C33" s="138" t="s">
        <v>52</v>
      </c>
      <c r="D33" s="141" t="s">
        <v>53</v>
      </c>
      <c r="E33" s="144" t="s">
        <v>54</v>
      </c>
      <c r="F33" s="144" t="s">
        <v>55</v>
      </c>
      <c r="G33" s="144" t="s">
        <v>56</v>
      </c>
      <c r="H33" s="20" t="s">
        <v>46</v>
      </c>
    </row>
    <row r="34" spans="1:8" ht="26.4" customHeight="1" x14ac:dyDescent="0.3">
      <c r="A34" s="133"/>
      <c r="B34" s="150"/>
      <c r="C34" s="139"/>
      <c r="D34" s="142"/>
      <c r="E34" s="145"/>
      <c r="F34" s="145"/>
      <c r="G34" s="145"/>
      <c r="H34" s="20" t="s">
        <v>57</v>
      </c>
    </row>
    <row r="35" spans="1:8" ht="26.4" customHeight="1" x14ac:dyDescent="0.3">
      <c r="A35" s="133"/>
      <c r="B35" s="150"/>
      <c r="C35" s="139"/>
      <c r="D35" s="142"/>
      <c r="E35" s="145"/>
      <c r="F35" s="145"/>
      <c r="G35" s="145"/>
      <c r="H35" s="20" t="s">
        <v>47</v>
      </c>
    </row>
    <row r="36" spans="1:8" ht="15.75" customHeight="1" x14ac:dyDescent="0.3">
      <c r="A36" s="133"/>
      <c r="B36" s="150"/>
      <c r="C36" s="139"/>
      <c r="D36" s="142"/>
      <c r="E36" s="145"/>
      <c r="F36" s="145"/>
      <c r="G36" s="145"/>
      <c r="H36" s="20" t="s">
        <v>58</v>
      </c>
    </row>
    <row r="37" spans="1:8" ht="26.4" customHeight="1" x14ac:dyDescent="0.3">
      <c r="A37" s="133"/>
      <c r="B37" s="150"/>
      <c r="C37" s="139"/>
      <c r="D37" s="142"/>
      <c r="E37" s="145"/>
      <c r="F37" s="145"/>
      <c r="G37" s="145"/>
      <c r="H37" s="20" t="s">
        <v>59</v>
      </c>
    </row>
    <row r="38" spans="1:8" ht="15.75" customHeight="1" x14ac:dyDescent="0.3">
      <c r="A38" s="133"/>
      <c r="B38" s="150"/>
      <c r="C38" s="139"/>
      <c r="D38" s="142"/>
      <c r="E38" s="145"/>
      <c r="F38" s="145"/>
      <c r="G38" s="145"/>
      <c r="H38" s="20"/>
    </row>
    <row r="39" spans="1:8" ht="15" thickBot="1" x14ac:dyDescent="0.35">
      <c r="A39" s="134"/>
      <c r="B39" s="151"/>
      <c r="C39" s="140"/>
      <c r="D39" s="143"/>
      <c r="E39" s="146"/>
      <c r="F39" s="146"/>
      <c r="G39" s="146"/>
      <c r="H39" s="21"/>
    </row>
    <row r="40" spans="1:8" ht="405" customHeight="1" x14ac:dyDescent="0.3">
      <c r="A40" s="132" t="s">
        <v>60</v>
      </c>
      <c r="B40" s="149" t="s">
        <v>29</v>
      </c>
      <c r="C40" s="138" t="s">
        <v>61</v>
      </c>
      <c r="D40" s="141" t="s">
        <v>62</v>
      </c>
      <c r="E40" s="144" t="s">
        <v>63</v>
      </c>
      <c r="F40" s="144" t="s">
        <v>64</v>
      </c>
      <c r="G40" s="144" t="s">
        <v>65</v>
      </c>
      <c r="H40" s="20"/>
    </row>
    <row r="41" spans="1:8" ht="14.4" customHeight="1" x14ac:dyDescent="0.3">
      <c r="A41" s="133"/>
      <c r="B41" s="150"/>
      <c r="C41" s="139"/>
      <c r="D41" s="142"/>
      <c r="E41" s="145"/>
      <c r="F41" s="145"/>
      <c r="G41" s="145"/>
      <c r="H41" s="20" t="s">
        <v>46</v>
      </c>
    </row>
    <row r="42" spans="1:8" x14ac:dyDescent="0.3">
      <c r="A42" s="133"/>
      <c r="B42" s="150"/>
      <c r="C42" s="139"/>
      <c r="D42" s="142"/>
      <c r="E42" s="145"/>
      <c r="F42" s="145"/>
      <c r="G42" s="145"/>
      <c r="H42" s="20" t="s">
        <v>66</v>
      </c>
    </row>
    <row r="43" spans="1:8" ht="26.4" customHeight="1" x14ac:dyDescent="0.3">
      <c r="A43" s="133"/>
      <c r="B43" s="150"/>
      <c r="C43" s="139"/>
      <c r="D43" s="142"/>
      <c r="E43" s="145"/>
      <c r="F43" s="145"/>
      <c r="G43" s="145"/>
      <c r="H43" s="20" t="s">
        <v>59</v>
      </c>
    </row>
    <row r="44" spans="1:8" ht="26.4" customHeight="1" x14ac:dyDescent="0.3">
      <c r="A44" s="133"/>
      <c r="B44" s="150"/>
      <c r="C44" s="139"/>
      <c r="D44" s="142"/>
      <c r="E44" s="145"/>
      <c r="F44" s="145"/>
      <c r="G44" s="145"/>
      <c r="H44" s="20" t="s">
        <v>47</v>
      </c>
    </row>
    <row r="45" spans="1:8" ht="15" customHeight="1" thickBot="1" x14ac:dyDescent="0.35">
      <c r="A45" s="134"/>
      <c r="B45" s="151"/>
      <c r="C45" s="140"/>
      <c r="D45" s="143"/>
      <c r="E45" s="146"/>
      <c r="F45" s="146"/>
      <c r="G45" s="146"/>
      <c r="H45" s="21"/>
    </row>
    <row r="46" spans="1:8" ht="328.2" customHeight="1" x14ac:dyDescent="0.3">
      <c r="A46" s="132" t="s">
        <v>63</v>
      </c>
      <c r="B46" s="149" t="s">
        <v>29</v>
      </c>
      <c r="C46" s="138" t="s">
        <v>67</v>
      </c>
      <c r="D46" s="141" t="s">
        <v>68</v>
      </c>
      <c r="E46" s="144" t="s">
        <v>63</v>
      </c>
      <c r="F46" s="144" t="s">
        <v>69</v>
      </c>
      <c r="G46" s="144" t="s">
        <v>70</v>
      </c>
      <c r="H46" s="20" t="s">
        <v>71</v>
      </c>
    </row>
    <row r="47" spans="1:8" ht="26.4" customHeight="1" x14ac:dyDescent="0.3">
      <c r="A47" s="133"/>
      <c r="B47" s="150"/>
      <c r="C47" s="139"/>
      <c r="D47" s="142"/>
      <c r="E47" s="145"/>
      <c r="F47" s="145"/>
      <c r="G47" s="145"/>
      <c r="H47" s="20" t="s">
        <v>72</v>
      </c>
    </row>
    <row r="48" spans="1:8" ht="26.4" customHeight="1" x14ac:dyDescent="0.3">
      <c r="A48" s="133"/>
      <c r="B48" s="150"/>
      <c r="C48" s="139"/>
      <c r="D48" s="142"/>
      <c r="E48" s="145"/>
      <c r="F48" s="145"/>
      <c r="G48" s="145"/>
      <c r="H48" s="20" t="s">
        <v>73</v>
      </c>
    </row>
    <row r="49" spans="1:8" x14ac:dyDescent="0.3">
      <c r="A49" s="133"/>
      <c r="B49" s="150"/>
      <c r="C49" s="139"/>
      <c r="D49" s="142"/>
      <c r="E49" s="145"/>
      <c r="F49" s="145"/>
      <c r="G49" s="145"/>
      <c r="H49" s="20" t="s">
        <v>74</v>
      </c>
    </row>
    <row r="50" spans="1:8" ht="26.4" customHeight="1" x14ac:dyDescent="0.3">
      <c r="A50" s="133"/>
      <c r="B50" s="150"/>
      <c r="C50" s="139"/>
      <c r="D50" s="142"/>
      <c r="E50" s="145"/>
      <c r="F50" s="145"/>
      <c r="G50" s="145"/>
      <c r="H50" s="20" t="s">
        <v>27</v>
      </c>
    </row>
    <row r="51" spans="1:8" ht="27" customHeight="1" thickBot="1" x14ac:dyDescent="0.35">
      <c r="A51" s="134"/>
      <c r="B51" s="151"/>
      <c r="C51" s="140"/>
      <c r="D51" s="143"/>
      <c r="E51" s="146"/>
      <c r="F51" s="146"/>
      <c r="G51" s="146"/>
      <c r="H51" s="21" t="s">
        <v>75</v>
      </c>
    </row>
    <row r="52" spans="1:8" ht="409.6" customHeight="1" x14ac:dyDescent="0.3">
      <c r="A52" s="132" t="s">
        <v>76</v>
      </c>
      <c r="B52" s="149" t="s">
        <v>29</v>
      </c>
      <c r="C52" s="138" t="s">
        <v>77</v>
      </c>
      <c r="D52" s="141" t="s">
        <v>78</v>
      </c>
      <c r="E52" s="144" t="s">
        <v>79</v>
      </c>
      <c r="F52" s="144" t="s">
        <v>80</v>
      </c>
      <c r="G52" s="144" t="s">
        <v>81</v>
      </c>
      <c r="H52" s="20"/>
    </row>
    <row r="53" spans="1:8" ht="14.4" customHeight="1" x14ac:dyDescent="0.3">
      <c r="A53" s="133"/>
      <c r="B53" s="150"/>
      <c r="C53" s="139"/>
      <c r="D53" s="142"/>
      <c r="E53" s="145"/>
      <c r="F53" s="145"/>
      <c r="G53" s="145"/>
      <c r="H53" s="20"/>
    </row>
    <row r="54" spans="1:8" ht="26.4" customHeight="1" x14ac:dyDescent="0.3">
      <c r="A54" s="133"/>
      <c r="B54" s="150"/>
      <c r="C54" s="139"/>
      <c r="D54" s="142"/>
      <c r="E54" s="145"/>
      <c r="F54" s="145"/>
      <c r="G54" s="145"/>
      <c r="H54" s="20" t="s">
        <v>27</v>
      </c>
    </row>
    <row r="55" spans="1:8" x14ac:dyDescent="0.3">
      <c r="A55" s="133"/>
      <c r="B55" s="150"/>
      <c r="C55" s="139"/>
      <c r="D55" s="142"/>
      <c r="E55" s="145"/>
      <c r="F55" s="145"/>
      <c r="G55" s="145"/>
      <c r="H55" s="20" t="s">
        <v>71</v>
      </c>
    </row>
    <row r="56" spans="1:8" ht="26.4" customHeight="1" x14ac:dyDescent="0.3">
      <c r="A56" s="133"/>
      <c r="B56" s="150"/>
      <c r="C56" s="139"/>
      <c r="D56" s="142"/>
      <c r="E56" s="145"/>
      <c r="F56" s="145"/>
      <c r="G56" s="145"/>
      <c r="H56" s="20" t="s">
        <v>82</v>
      </c>
    </row>
    <row r="57" spans="1:8" ht="26.4" customHeight="1" x14ac:dyDescent="0.3">
      <c r="A57" s="133"/>
      <c r="B57" s="150"/>
      <c r="C57" s="139"/>
      <c r="D57" s="142"/>
      <c r="E57" s="145"/>
      <c r="F57" s="145"/>
      <c r="G57" s="145"/>
      <c r="H57" s="20" t="s">
        <v>72</v>
      </c>
    </row>
    <row r="58" spans="1:8" ht="15" thickBot="1" x14ac:dyDescent="0.35">
      <c r="A58" s="134"/>
      <c r="B58" s="151"/>
      <c r="C58" s="140"/>
      <c r="D58" s="143"/>
      <c r="E58" s="146"/>
      <c r="F58" s="146"/>
      <c r="G58" s="146"/>
      <c r="H58" s="21"/>
    </row>
    <row r="59" spans="1:8" ht="171.6" customHeight="1" x14ac:dyDescent="0.3">
      <c r="A59" s="132" t="s">
        <v>83</v>
      </c>
      <c r="B59" s="155" t="s">
        <v>84</v>
      </c>
      <c r="C59" s="138" t="s">
        <v>85</v>
      </c>
      <c r="D59" s="12" t="s">
        <v>86</v>
      </c>
      <c r="E59" s="144" t="s">
        <v>35</v>
      </c>
      <c r="F59" s="144" t="s">
        <v>87</v>
      </c>
      <c r="G59" s="144" t="s">
        <v>88</v>
      </c>
      <c r="H59" s="147" t="s">
        <v>74</v>
      </c>
    </row>
    <row r="60" spans="1:8" ht="15" thickBot="1" x14ac:dyDescent="0.35">
      <c r="A60" s="134"/>
      <c r="B60" s="156"/>
      <c r="C60" s="140"/>
      <c r="D60" s="11" t="s">
        <v>28</v>
      </c>
      <c r="E60" s="146"/>
      <c r="F60" s="146"/>
      <c r="G60" s="146"/>
      <c r="H60" s="148"/>
    </row>
    <row r="61" spans="1:8" x14ac:dyDescent="0.3">
      <c r="A61" s="132" t="s">
        <v>89</v>
      </c>
      <c r="B61" s="152" t="s">
        <v>90</v>
      </c>
      <c r="C61" s="138" t="s">
        <v>91</v>
      </c>
      <c r="D61" s="141" t="s">
        <v>92</v>
      </c>
      <c r="E61" s="144" t="s">
        <v>54</v>
      </c>
      <c r="F61" s="144" t="s">
        <v>93</v>
      </c>
      <c r="G61" s="144" t="s">
        <v>94</v>
      </c>
      <c r="H61" s="20"/>
    </row>
    <row r="62" spans="1:8" ht="14.4" customHeight="1" x14ac:dyDescent="0.3">
      <c r="A62" s="133"/>
      <c r="B62" s="153"/>
      <c r="C62" s="139"/>
      <c r="D62" s="142"/>
      <c r="E62" s="145"/>
      <c r="F62" s="145"/>
      <c r="G62" s="145"/>
      <c r="H62" s="20"/>
    </row>
    <row r="63" spans="1:8" x14ac:dyDescent="0.3">
      <c r="A63" s="133"/>
      <c r="B63" s="153"/>
      <c r="C63" s="139"/>
      <c r="D63" s="142"/>
      <c r="E63" s="145"/>
      <c r="F63" s="145"/>
      <c r="G63" s="145"/>
      <c r="H63" s="20"/>
    </row>
    <row r="64" spans="1:8" x14ac:dyDescent="0.3">
      <c r="A64" s="133"/>
      <c r="B64" s="153"/>
      <c r="C64" s="139"/>
      <c r="D64" s="142"/>
      <c r="E64" s="145"/>
      <c r="F64" s="145"/>
      <c r="G64" s="145"/>
      <c r="H64" s="20"/>
    </row>
    <row r="65" spans="1:8" x14ac:dyDescent="0.3">
      <c r="A65" s="133"/>
      <c r="B65" s="153"/>
      <c r="C65" s="139"/>
      <c r="D65" s="142"/>
      <c r="E65" s="145"/>
      <c r="F65" s="145"/>
      <c r="G65" s="145"/>
      <c r="H65" s="20"/>
    </row>
    <row r="66" spans="1:8" x14ac:dyDescent="0.3">
      <c r="A66" s="133"/>
      <c r="B66" s="153"/>
      <c r="C66" s="139"/>
      <c r="D66" s="142"/>
      <c r="E66" s="145"/>
      <c r="F66" s="145"/>
      <c r="G66" s="145"/>
      <c r="H66" s="20"/>
    </row>
    <row r="67" spans="1:8" ht="39.6" customHeight="1" x14ac:dyDescent="0.3">
      <c r="A67" s="133"/>
      <c r="B67" s="153"/>
      <c r="C67" s="139"/>
      <c r="D67" s="142"/>
      <c r="E67" s="145"/>
      <c r="F67" s="145"/>
      <c r="G67" s="145"/>
      <c r="H67" s="20" t="s">
        <v>95</v>
      </c>
    </row>
    <row r="68" spans="1:8" x14ac:dyDescent="0.3">
      <c r="A68" s="133"/>
      <c r="B68" s="153"/>
      <c r="C68" s="139"/>
      <c r="D68" s="142"/>
      <c r="E68" s="145"/>
      <c r="F68" s="145"/>
      <c r="G68" s="145"/>
      <c r="H68" s="20"/>
    </row>
    <row r="69" spans="1:8" x14ac:dyDescent="0.3">
      <c r="A69" s="133"/>
      <c r="B69" s="153"/>
      <c r="C69" s="139"/>
      <c r="D69" s="142"/>
      <c r="E69" s="145"/>
      <c r="F69" s="145"/>
      <c r="G69" s="145"/>
      <c r="H69" s="20" t="s">
        <v>46</v>
      </c>
    </row>
    <row r="70" spans="1:8" x14ac:dyDescent="0.3">
      <c r="A70" s="133"/>
      <c r="B70" s="153"/>
      <c r="C70" s="139"/>
      <c r="D70" s="142"/>
      <c r="E70" s="145"/>
      <c r="F70" s="145"/>
      <c r="G70" s="145"/>
      <c r="H70" s="20" t="s">
        <v>66</v>
      </c>
    </row>
    <row r="71" spans="1:8" ht="39.6" customHeight="1" x14ac:dyDescent="0.3">
      <c r="A71" s="133"/>
      <c r="B71" s="153"/>
      <c r="C71" s="139"/>
      <c r="D71" s="142"/>
      <c r="E71" s="145"/>
      <c r="F71" s="145"/>
      <c r="G71" s="145"/>
      <c r="H71" s="20" t="s">
        <v>96</v>
      </c>
    </row>
    <row r="72" spans="1:8" ht="26.4" customHeight="1" x14ac:dyDescent="0.3">
      <c r="A72" s="133"/>
      <c r="B72" s="153"/>
      <c r="C72" s="139"/>
      <c r="D72" s="142"/>
      <c r="E72" s="145"/>
      <c r="F72" s="145"/>
      <c r="G72" s="145"/>
      <c r="H72" s="20" t="s">
        <v>97</v>
      </c>
    </row>
    <row r="73" spans="1:8" ht="26.4" customHeight="1" x14ac:dyDescent="0.3">
      <c r="A73" s="133"/>
      <c r="B73" s="153"/>
      <c r="C73" s="139"/>
      <c r="D73" s="142"/>
      <c r="E73" s="145"/>
      <c r="F73" s="145"/>
      <c r="G73" s="145"/>
      <c r="H73" s="20" t="s">
        <v>47</v>
      </c>
    </row>
    <row r="74" spans="1:8" ht="26.4" customHeight="1" x14ac:dyDescent="0.3">
      <c r="A74" s="133"/>
      <c r="B74" s="153"/>
      <c r="C74" s="139"/>
      <c r="D74" s="142"/>
      <c r="E74" s="145"/>
      <c r="F74" s="145"/>
      <c r="G74" s="145"/>
      <c r="H74" s="20" t="s">
        <v>98</v>
      </c>
    </row>
    <row r="75" spans="1:8" x14ac:dyDescent="0.3">
      <c r="A75" s="133"/>
      <c r="B75" s="153"/>
      <c r="C75" s="139"/>
      <c r="D75" s="142"/>
      <c r="E75" s="145"/>
      <c r="F75" s="145"/>
      <c r="G75" s="145"/>
      <c r="H75" s="20" t="s">
        <v>99</v>
      </c>
    </row>
    <row r="76" spans="1:8" ht="26.4" customHeight="1" x14ac:dyDescent="0.3">
      <c r="A76" s="133"/>
      <c r="B76" s="153"/>
      <c r="C76" s="139"/>
      <c r="D76" s="142"/>
      <c r="E76" s="145"/>
      <c r="F76" s="145"/>
      <c r="G76" s="145"/>
      <c r="H76" s="20" t="s">
        <v>100</v>
      </c>
    </row>
    <row r="77" spans="1:8" x14ac:dyDescent="0.3">
      <c r="A77" s="133"/>
      <c r="B77" s="153"/>
      <c r="C77" s="139"/>
      <c r="D77" s="142"/>
      <c r="E77" s="145"/>
      <c r="F77" s="145"/>
      <c r="G77" s="145"/>
      <c r="H77" s="20" t="s">
        <v>58</v>
      </c>
    </row>
    <row r="78" spans="1:8" ht="26.4" customHeight="1" x14ac:dyDescent="0.3">
      <c r="A78" s="133"/>
      <c r="B78" s="153"/>
      <c r="C78" s="139"/>
      <c r="D78" s="142"/>
      <c r="E78" s="145"/>
      <c r="F78" s="145"/>
      <c r="G78" s="145"/>
      <c r="H78" s="20" t="s">
        <v>59</v>
      </c>
    </row>
    <row r="79" spans="1:8" ht="26.4" customHeight="1" x14ac:dyDescent="0.3">
      <c r="A79" s="133"/>
      <c r="B79" s="153"/>
      <c r="C79" s="139"/>
      <c r="D79" s="142"/>
      <c r="E79" s="145"/>
      <c r="F79" s="145"/>
      <c r="G79" s="145"/>
      <c r="H79" s="20" t="s">
        <v>18</v>
      </c>
    </row>
    <row r="80" spans="1:8" x14ac:dyDescent="0.3">
      <c r="A80" s="133"/>
      <c r="B80" s="153"/>
      <c r="C80" s="139"/>
      <c r="D80" s="142"/>
      <c r="E80" s="145"/>
      <c r="F80" s="145"/>
      <c r="G80" s="145"/>
      <c r="H80" s="20"/>
    </row>
    <row r="81" spans="1:8" x14ac:dyDescent="0.3">
      <c r="A81" s="133"/>
      <c r="B81" s="153"/>
      <c r="C81" s="139"/>
      <c r="D81" s="142"/>
      <c r="E81" s="145"/>
      <c r="F81" s="145"/>
      <c r="G81" s="145"/>
      <c r="H81" s="20"/>
    </row>
    <row r="82" spans="1:8" x14ac:dyDescent="0.3">
      <c r="A82" s="133"/>
      <c r="B82" s="153"/>
      <c r="C82" s="139"/>
      <c r="D82" s="142"/>
      <c r="E82" s="145"/>
      <c r="F82" s="145"/>
      <c r="G82" s="145"/>
      <c r="H82" s="20"/>
    </row>
    <row r="83" spans="1:8" ht="15" thickBot="1" x14ac:dyDescent="0.35">
      <c r="A83" s="134"/>
      <c r="B83" s="154"/>
      <c r="C83" s="140"/>
      <c r="D83" s="143"/>
      <c r="E83" s="146"/>
      <c r="F83" s="146"/>
      <c r="G83" s="146"/>
      <c r="H83" s="21"/>
    </row>
    <row r="84" spans="1:8" x14ac:dyDescent="0.3">
      <c r="A84" s="132" t="s">
        <v>101</v>
      </c>
      <c r="B84" s="152" t="s">
        <v>90</v>
      </c>
      <c r="C84" s="138" t="s">
        <v>102</v>
      </c>
      <c r="D84" s="141" t="s">
        <v>103</v>
      </c>
      <c r="E84" s="144" t="s">
        <v>104</v>
      </c>
      <c r="F84" s="144" t="s">
        <v>105</v>
      </c>
      <c r="G84" s="157" t="s">
        <v>106</v>
      </c>
      <c r="H84" s="20"/>
    </row>
    <row r="85" spans="1:8" ht="14.4" customHeight="1" x14ac:dyDescent="0.3">
      <c r="A85" s="133"/>
      <c r="B85" s="153"/>
      <c r="C85" s="139"/>
      <c r="D85" s="142"/>
      <c r="E85" s="145"/>
      <c r="F85" s="145"/>
      <c r="G85" s="158"/>
      <c r="H85" s="20"/>
    </row>
    <row r="86" spans="1:8" ht="26.4" customHeight="1" x14ac:dyDescent="0.3">
      <c r="A86" s="133"/>
      <c r="B86" s="153"/>
      <c r="C86" s="139"/>
      <c r="D86" s="142"/>
      <c r="E86" s="145"/>
      <c r="F86" s="145"/>
      <c r="G86" s="158"/>
      <c r="H86" s="20" t="s">
        <v>107</v>
      </c>
    </row>
    <row r="87" spans="1:8" x14ac:dyDescent="0.3">
      <c r="A87" s="133"/>
      <c r="B87" s="153"/>
      <c r="C87" s="139"/>
      <c r="D87" s="142"/>
      <c r="E87" s="145"/>
      <c r="F87" s="145"/>
      <c r="G87" s="158"/>
      <c r="H87" s="20"/>
    </row>
    <row r="88" spans="1:8" ht="26.4" customHeight="1" x14ac:dyDescent="0.3">
      <c r="A88" s="133"/>
      <c r="B88" s="153"/>
      <c r="C88" s="139"/>
      <c r="D88" s="142"/>
      <c r="E88" s="145"/>
      <c r="F88" s="145"/>
      <c r="G88" s="158"/>
      <c r="H88" s="20" t="s">
        <v>44</v>
      </c>
    </row>
    <row r="89" spans="1:8" ht="26.4" customHeight="1" x14ac:dyDescent="0.3">
      <c r="A89" s="133"/>
      <c r="B89" s="153"/>
      <c r="C89" s="139"/>
      <c r="D89" s="142"/>
      <c r="E89" s="145"/>
      <c r="F89" s="145"/>
      <c r="G89" s="158"/>
      <c r="H89" s="20" t="s">
        <v>43</v>
      </c>
    </row>
    <row r="90" spans="1:8" ht="26.4" customHeight="1" x14ac:dyDescent="0.3">
      <c r="A90" s="133"/>
      <c r="B90" s="153"/>
      <c r="C90" s="139"/>
      <c r="D90" s="142"/>
      <c r="E90" s="145"/>
      <c r="F90" s="145"/>
      <c r="G90" s="158"/>
      <c r="H90" s="20" t="s">
        <v>27</v>
      </c>
    </row>
    <row r="91" spans="1:8" ht="39.6" customHeight="1" x14ac:dyDescent="0.3">
      <c r="A91" s="133"/>
      <c r="B91" s="153"/>
      <c r="C91" s="139"/>
      <c r="D91" s="142"/>
      <c r="E91" s="145"/>
      <c r="F91" s="145"/>
      <c r="G91" s="158"/>
      <c r="H91" s="20" t="s">
        <v>34</v>
      </c>
    </row>
    <row r="92" spans="1:8" ht="26.4" customHeight="1" x14ac:dyDescent="0.3">
      <c r="A92" s="133"/>
      <c r="B92" s="153"/>
      <c r="C92" s="139"/>
      <c r="D92" s="142"/>
      <c r="E92" s="145"/>
      <c r="F92" s="145"/>
      <c r="G92" s="158"/>
      <c r="H92" s="20" t="s">
        <v>45</v>
      </c>
    </row>
    <row r="93" spans="1:8" x14ac:dyDescent="0.3">
      <c r="A93" s="133"/>
      <c r="B93" s="153"/>
      <c r="C93" s="139"/>
      <c r="D93" s="142"/>
      <c r="E93" s="145"/>
      <c r="F93" s="145"/>
      <c r="G93" s="158"/>
      <c r="H93" s="20" t="s">
        <v>42</v>
      </c>
    </row>
    <row r="94" spans="1:8" ht="26.4" customHeight="1" x14ac:dyDescent="0.3">
      <c r="A94" s="133"/>
      <c r="B94" s="153"/>
      <c r="C94" s="139"/>
      <c r="D94" s="142"/>
      <c r="E94" s="145"/>
      <c r="F94" s="145"/>
      <c r="G94" s="158"/>
      <c r="H94" s="20" t="s">
        <v>19</v>
      </c>
    </row>
    <row r="95" spans="1:8" x14ac:dyDescent="0.3">
      <c r="A95" s="133"/>
      <c r="B95" s="153"/>
      <c r="C95" s="139"/>
      <c r="D95" s="142"/>
      <c r="E95" s="145"/>
      <c r="F95" s="145"/>
      <c r="G95" s="158"/>
      <c r="H95" s="20" t="s">
        <v>46</v>
      </c>
    </row>
    <row r="96" spans="1:8" ht="26.4" customHeight="1" x14ac:dyDescent="0.3">
      <c r="A96" s="133"/>
      <c r="B96" s="153"/>
      <c r="C96" s="139"/>
      <c r="D96" s="142"/>
      <c r="E96" s="145"/>
      <c r="F96" s="145"/>
      <c r="G96" s="158"/>
      <c r="H96" s="20" t="s">
        <v>108</v>
      </c>
    </row>
    <row r="97" spans="1:8" ht="26.4" customHeight="1" x14ac:dyDescent="0.3">
      <c r="A97" s="133"/>
      <c r="B97" s="153"/>
      <c r="C97" s="139"/>
      <c r="D97" s="142"/>
      <c r="E97" s="145"/>
      <c r="F97" s="145"/>
      <c r="G97" s="158"/>
      <c r="H97" s="20" t="s">
        <v>47</v>
      </c>
    </row>
    <row r="98" spans="1:8" x14ac:dyDescent="0.3">
      <c r="A98" s="133"/>
      <c r="B98" s="153"/>
      <c r="C98" s="139"/>
      <c r="D98" s="142"/>
      <c r="E98" s="145"/>
      <c r="F98" s="145"/>
      <c r="G98" s="158"/>
      <c r="H98" s="20" t="s">
        <v>99</v>
      </c>
    </row>
    <row r="99" spans="1:8" ht="26.4" customHeight="1" x14ac:dyDescent="0.3">
      <c r="A99" s="133"/>
      <c r="B99" s="153"/>
      <c r="C99" s="139"/>
      <c r="D99" s="142"/>
      <c r="E99" s="145"/>
      <c r="F99" s="145"/>
      <c r="G99" s="158"/>
      <c r="H99" s="20" t="s">
        <v>109</v>
      </c>
    </row>
    <row r="100" spans="1:8" x14ac:dyDescent="0.3">
      <c r="A100" s="133"/>
      <c r="B100" s="153"/>
      <c r="C100" s="139"/>
      <c r="D100" s="142"/>
      <c r="E100" s="145"/>
      <c r="F100" s="145"/>
      <c r="G100" s="158"/>
      <c r="H100" s="20" t="s">
        <v>58</v>
      </c>
    </row>
    <row r="101" spans="1:8" ht="26.4" customHeight="1" x14ac:dyDescent="0.3">
      <c r="A101" s="133"/>
      <c r="B101" s="153"/>
      <c r="C101" s="139"/>
      <c r="D101" s="142"/>
      <c r="E101" s="145"/>
      <c r="F101" s="145"/>
      <c r="G101" s="158"/>
      <c r="H101" s="20" t="s">
        <v>18</v>
      </c>
    </row>
    <row r="102" spans="1:8" ht="26.4" customHeight="1" x14ac:dyDescent="0.3">
      <c r="A102" s="133"/>
      <c r="B102" s="153"/>
      <c r="C102" s="139"/>
      <c r="D102" s="142"/>
      <c r="E102" s="145"/>
      <c r="F102" s="145"/>
      <c r="G102" s="158"/>
      <c r="H102" s="20" t="s">
        <v>48</v>
      </c>
    </row>
    <row r="103" spans="1:8" ht="26.4" customHeight="1" x14ac:dyDescent="0.3">
      <c r="A103" s="133"/>
      <c r="B103" s="153"/>
      <c r="C103" s="139"/>
      <c r="D103" s="142"/>
      <c r="E103" s="145"/>
      <c r="F103" s="145"/>
      <c r="G103" s="158"/>
      <c r="H103" s="20" t="s">
        <v>110</v>
      </c>
    </row>
    <row r="104" spans="1:8" ht="26.4" customHeight="1" x14ac:dyDescent="0.3">
      <c r="A104" s="133"/>
      <c r="B104" s="153"/>
      <c r="C104" s="139"/>
      <c r="D104" s="142"/>
      <c r="E104" s="145"/>
      <c r="F104" s="145"/>
      <c r="G104" s="158"/>
      <c r="H104" s="20" t="s">
        <v>49</v>
      </c>
    </row>
    <row r="105" spans="1:8" ht="39.6" customHeight="1" x14ac:dyDescent="0.3">
      <c r="A105" s="133"/>
      <c r="B105" s="153"/>
      <c r="C105" s="139"/>
      <c r="D105" s="142"/>
      <c r="E105" s="145"/>
      <c r="F105" s="145"/>
      <c r="G105" s="158"/>
      <c r="H105" s="20" t="s">
        <v>20</v>
      </c>
    </row>
    <row r="106" spans="1:8" x14ac:dyDescent="0.3">
      <c r="A106" s="133"/>
      <c r="B106" s="153"/>
      <c r="C106" s="139"/>
      <c r="D106" s="142"/>
      <c r="E106" s="145"/>
      <c r="F106" s="145"/>
      <c r="G106" s="158"/>
      <c r="H106" s="20"/>
    </row>
    <row r="107" spans="1:8" x14ac:dyDescent="0.3">
      <c r="A107" s="133"/>
      <c r="B107" s="153"/>
      <c r="C107" s="139"/>
      <c r="D107" s="142"/>
      <c r="E107" s="145"/>
      <c r="F107" s="145"/>
      <c r="G107" s="158"/>
      <c r="H107" s="20"/>
    </row>
    <row r="108" spans="1:8" x14ac:dyDescent="0.3">
      <c r="A108" s="133"/>
      <c r="B108" s="153"/>
      <c r="C108" s="139"/>
      <c r="D108" s="142"/>
      <c r="E108" s="145"/>
      <c r="F108" s="145"/>
      <c r="G108" s="158"/>
      <c r="H108" s="20"/>
    </row>
    <row r="109" spans="1:8" ht="15" thickBot="1" x14ac:dyDescent="0.35">
      <c r="A109" s="134"/>
      <c r="B109" s="154"/>
      <c r="C109" s="140"/>
      <c r="D109" s="143"/>
      <c r="E109" s="146"/>
      <c r="F109" s="146"/>
      <c r="G109" s="159"/>
      <c r="H109" s="21"/>
    </row>
    <row r="110" spans="1:8" x14ac:dyDescent="0.3">
      <c r="A110" s="132" t="s">
        <v>111</v>
      </c>
      <c r="B110" s="152" t="s">
        <v>90</v>
      </c>
      <c r="C110" s="138" t="s">
        <v>112</v>
      </c>
      <c r="D110" s="141" t="s">
        <v>113</v>
      </c>
      <c r="E110" s="144" t="s">
        <v>114</v>
      </c>
      <c r="F110" s="144" t="s">
        <v>115</v>
      </c>
      <c r="G110" s="144" t="s">
        <v>116</v>
      </c>
      <c r="H110" s="20"/>
    </row>
    <row r="111" spans="1:8" ht="14.4" customHeight="1" x14ac:dyDescent="0.3">
      <c r="A111" s="133"/>
      <c r="B111" s="153"/>
      <c r="C111" s="139"/>
      <c r="D111" s="142"/>
      <c r="E111" s="145"/>
      <c r="F111" s="145"/>
      <c r="G111" s="145"/>
      <c r="H111" s="20"/>
    </row>
    <row r="112" spans="1:8" ht="26.4" customHeight="1" x14ac:dyDescent="0.3">
      <c r="A112" s="133"/>
      <c r="B112" s="153"/>
      <c r="C112" s="139"/>
      <c r="D112" s="142"/>
      <c r="E112" s="145"/>
      <c r="F112" s="145"/>
      <c r="G112" s="145"/>
      <c r="H112" s="20" t="s">
        <v>117</v>
      </c>
    </row>
    <row r="113" spans="1:8" x14ac:dyDescent="0.3">
      <c r="A113" s="133"/>
      <c r="B113" s="153"/>
      <c r="C113" s="139"/>
      <c r="D113" s="142"/>
      <c r="E113" s="145"/>
      <c r="F113" s="145"/>
      <c r="G113" s="145"/>
      <c r="H113" s="20" t="s">
        <v>118</v>
      </c>
    </row>
    <row r="114" spans="1:8" x14ac:dyDescent="0.3">
      <c r="A114" s="133"/>
      <c r="B114" s="153"/>
      <c r="C114" s="139"/>
      <c r="D114" s="142"/>
      <c r="E114" s="145"/>
      <c r="F114" s="145"/>
      <c r="G114" s="145"/>
      <c r="H114" s="20" t="s">
        <v>46</v>
      </c>
    </row>
    <row r="115" spans="1:8" ht="26.4" customHeight="1" x14ac:dyDescent="0.3">
      <c r="A115" s="133"/>
      <c r="B115" s="153"/>
      <c r="C115" s="139"/>
      <c r="D115" s="142"/>
      <c r="E115" s="145"/>
      <c r="F115" s="145"/>
      <c r="G115" s="145"/>
      <c r="H115" s="20" t="s">
        <v>119</v>
      </c>
    </row>
    <row r="116" spans="1:8" x14ac:dyDescent="0.3">
      <c r="A116" s="133"/>
      <c r="B116" s="153"/>
      <c r="C116" s="139"/>
      <c r="D116" s="142"/>
      <c r="E116" s="145"/>
      <c r="F116" s="145"/>
      <c r="G116" s="145"/>
      <c r="H116" s="20" t="s">
        <v>66</v>
      </c>
    </row>
    <row r="117" spans="1:8" x14ac:dyDescent="0.3">
      <c r="A117" s="133"/>
      <c r="B117" s="153"/>
      <c r="C117" s="139"/>
      <c r="D117" s="142"/>
      <c r="E117" s="145"/>
      <c r="F117" s="145"/>
      <c r="G117" s="145"/>
      <c r="H117" s="20" t="s">
        <v>120</v>
      </c>
    </row>
    <row r="118" spans="1:8" ht="26.4" customHeight="1" x14ac:dyDescent="0.3">
      <c r="A118" s="133"/>
      <c r="B118" s="153"/>
      <c r="C118" s="139"/>
      <c r="D118" s="142"/>
      <c r="E118" s="145"/>
      <c r="F118" s="145"/>
      <c r="G118" s="145"/>
      <c r="H118" s="20" t="s">
        <v>121</v>
      </c>
    </row>
    <row r="119" spans="1:8" ht="39.6" customHeight="1" x14ac:dyDescent="0.3">
      <c r="A119" s="133"/>
      <c r="B119" s="153"/>
      <c r="C119" s="139"/>
      <c r="D119" s="142"/>
      <c r="E119" s="145"/>
      <c r="F119" s="145"/>
      <c r="G119" s="145"/>
      <c r="H119" s="20" t="s">
        <v>122</v>
      </c>
    </row>
    <row r="120" spans="1:8" ht="26.4" customHeight="1" x14ac:dyDescent="0.3">
      <c r="A120" s="133"/>
      <c r="B120" s="153"/>
      <c r="C120" s="139"/>
      <c r="D120" s="142"/>
      <c r="E120" s="145"/>
      <c r="F120" s="145"/>
      <c r="G120" s="145"/>
      <c r="H120" s="20" t="s">
        <v>123</v>
      </c>
    </row>
    <row r="121" spans="1:8" ht="26.4" customHeight="1" x14ac:dyDescent="0.3">
      <c r="A121" s="133"/>
      <c r="B121" s="153"/>
      <c r="C121" s="139"/>
      <c r="D121" s="142"/>
      <c r="E121" s="145"/>
      <c r="F121" s="145"/>
      <c r="G121" s="145"/>
      <c r="H121" s="20" t="s">
        <v>97</v>
      </c>
    </row>
    <row r="122" spans="1:8" ht="26.4" customHeight="1" x14ac:dyDescent="0.3">
      <c r="A122" s="133"/>
      <c r="B122" s="153"/>
      <c r="C122" s="139"/>
      <c r="D122" s="142"/>
      <c r="E122" s="145"/>
      <c r="F122" s="145"/>
      <c r="G122" s="145"/>
      <c r="H122" s="20" t="s">
        <v>47</v>
      </c>
    </row>
    <row r="123" spans="1:8" ht="26.4" customHeight="1" x14ac:dyDescent="0.3">
      <c r="A123" s="133"/>
      <c r="B123" s="153"/>
      <c r="C123" s="139"/>
      <c r="D123" s="142"/>
      <c r="E123" s="145"/>
      <c r="F123" s="145"/>
      <c r="G123" s="145"/>
      <c r="H123" s="20" t="s">
        <v>98</v>
      </c>
    </row>
    <row r="124" spans="1:8" x14ac:dyDescent="0.3">
      <c r="A124" s="133"/>
      <c r="B124" s="153"/>
      <c r="C124" s="139"/>
      <c r="D124" s="142"/>
      <c r="E124" s="145"/>
      <c r="F124" s="145"/>
      <c r="G124" s="145"/>
      <c r="H124" s="20" t="s">
        <v>99</v>
      </c>
    </row>
    <row r="125" spans="1:8" ht="26.4" customHeight="1" x14ac:dyDescent="0.3">
      <c r="A125" s="133"/>
      <c r="B125" s="153"/>
      <c r="C125" s="139"/>
      <c r="D125" s="142"/>
      <c r="E125" s="145"/>
      <c r="F125" s="145"/>
      <c r="G125" s="145"/>
      <c r="H125" s="20" t="s">
        <v>100</v>
      </c>
    </row>
    <row r="126" spans="1:8" ht="26.4" customHeight="1" x14ac:dyDescent="0.3">
      <c r="A126" s="133"/>
      <c r="B126" s="153"/>
      <c r="C126" s="139"/>
      <c r="D126" s="142"/>
      <c r="E126" s="145"/>
      <c r="F126" s="145"/>
      <c r="G126" s="145"/>
      <c r="H126" s="20" t="s">
        <v>109</v>
      </c>
    </row>
    <row r="127" spans="1:8" x14ac:dyDescent="0.3">
      <c r="A127" s="133"/>
      <c r="B127" s="153"/>
      <c r="C127" s="139"/>
      <c r="D127" s="142"/>
      <c r="E127" s="145"/>
      <c r="F127" s="145"/>
      <c r="G127" s="145"/>
      <c r="H127" s="20" t="s">
        <v>58</v>
      </c>
    </row>
    <row r="128" spans="1:8" ht="26.4" customHeight="1" x14ac:dyDescent="0.3">
      <c r="A128" s="133"/>
      <c r="B128" s="153"/>
      <c r="C128" s="139"/>
      <c r="D128" s="142"/>
      <c r="E128" s="145"/>
      <c r="F128" s="145"/>
      <c r="G128" s="145"/>
      <c r="H128" s="20" t="s">
        <v>73</v>
      </c>
    </row>
    <row r="129" spans="1:8" ht="26.4" customHeight="1" x14ac:dyDescent="0.3">
      <c r="A129" s="133"/>
      <c r="B129" s="153"/>
      <c r="C129" s="139"/>
      <c r="D129" s="142"/>
      <c r="E129" s="145"/>
      <c r="F129" s="145"/>
      <c r="G129" s="145"/>
      <c r="H129" s="20" t="s">
        <v>59</v>
      </c>
    </row>
    <row r="130" spans="1:8" ht="26.4" customHeight="1" x14ac:dyDescent="0.3">
      <c r="A130" s="133"/>
      <c r="B130" s="153"/>
      <c r="C130" s="139"/>
      <c r="D130" s="142"/>
      <c r="E130" s="145"/>
      <c r="F130" s="145"/>
      <c r="G130" s="145"/>
      <c r="H130" s="20" t="s">
        <v>124</v>
      </c>
    </row>
    <row r="131" spans="1:8" ht="26.4" customHeight="1" x14ac:dyDescent="0.3">
      <c r="A131" s="133"/>
      <c r="B131" s="153"/>
      <c r="C131" s="139"/>
      <c r="D131" s="142"/>
      <c r="E131" s="145"/>
      <c r="F131" s="145"/>
      <c r="G131" s="145"/>
      <c r="H131" s="20" t="s">
        <v>110</v>
      </c>
    </row>
    <row r="132" spans="1:8" x14ac:dyDescent="0.3">
      <c r="A132" s="133"/>
      <c r="B132" s="153"/>
      <c r="C132" s="139"/>
      <c r="D132" s="142"/>
      <c r="E132" s="145"/>
      <c r="F132" s="145"/>
      <c r="G132" s="145"/>
      <c r="H132" s="20" t="s">
        <v>125</v>
      </c>
    </row>
    <row r="133" spans="1:8" x14ac:dyDescent="0.3">
      <c r="A133" s="133"/>
      <c r="B133" s="153"/>
      <c r="C133" s="139"/>
      <c r="D133" s="142"/>
      <c r="E133" s="145"/>
      <c r="F133" s="145"/>
      <c r="G133" s="145"/>
      <c r="H133" s="20"/>
    </row>
    <row r="134" spans="1:8" x14ac:dyDescent="0.3">
      <c r="A134" s="133"/>
      <c r="B134" s="153"/>
      <c r="C134" s="139"/>
      <c r="D134" s="142"/>
      <c r="E134" s="145"/>
      <c r="F134" s="145"/>
      <c r="G134" s="145"/>
      <c r="H134" s="20"/>
    </row>
    <row r="135" spans="1:8" ht="15" thickBot="1" x14ac:dyDescent="0.35">
      <c r="A135" s="134"/>
      <c r="B135" s="154"/>
      <c r="C135" s="140"/>
      <c r="D135" s="143"/>
      <c r="E135" s="146"/>
      <c r="F135" s="146"/>
      <c r="G135" s="146"/>
      <c r="H135" s="21"/>
    </row>
    <row r="136" spans="1:8" ht="339" customHeight="1" x14ac:dyDescent="0.3">
      <c r="A136" s="132" t="s">
        <v>126</v>
      </c>
      <c r="B136" s="152" t="s">
        <v>90</v>
      </c>
      <c r="C136" s="138" t="s">
        <v>127</v>
      </c>
      <c r="D136" s="141" t="s">
        <v>128</v>
      </c>
      <c r="E136" s="144" t="s">
        <v>129</v>
      </c>
      <c r="F136" s="144" t="s">
        <v>130</v>
      </c>
      <c r="G136" s="144" t="s">
        <v>131</v>
      </c>
      <c r="H136" s="20" t="s">
        <v>46</v>
      </c>
    </row>
    <row r="137" spans="1:8" ht="14.4" customHeight="1" x14ac:dyDescent="0.3">
      <c r="A137" s="133"/>
      <c r="B137" s="153"/>
      <c r="C137" s="139"/>
      <c r="D137" s="142"/>
      <c r="E137" s="145"/>
      <c r="F137" s="145"/>
      <c r="G137" s="145"/>
      <c r="H137" s="20" t="s">
        <v>66</v>
      </c>
    </row>
    <row r="138" spans="1:8" ht="39.6" customHeight="1" x14ac:dyDescent="0.3">
      <c r="A138" s="133"/>
      <c r="B138" s="153"/>
      <c r="C138" s="139"/>
      <c r="D138" s="142"/>
      <c r="E138" s="145"/>
      <c r="F138" s="145"/>
      <c r="G138" s="145"/>
      <c r="H138" s="20" t="s">
        <v>132</v>
      </c>
    </row>
    <row r="139" spans="1:8" ht="26.4" customHeight="1" x14ac:dyDescent="0.3">
      <c r="A139" s="133"/>
      <c r="B139" s="153"/>
      <c r="C139" s="139"/>
      <c r="D139" s="142"/>
      <c r="E139" s="145"/>
      <c r="F139" s="145"/>
      <c r="G139" s="145"/>
      <c r="H139" s="20" t="s">
        <v>47</v>
      </c>
    </row>
    <row r="140" spans="1:8" x14ac:dyDescent="0.3">
      <c r="A140" s="133"/>
      <c r="B140" s="153"/>
      <c r="C140" s="139"/>
      <c r="D140" s="142"/>
      <c r="E140" s="145"/>
      <c r="F140" s="145"/>
      <c r="G140" s="145"/>
      <c r="H140" s="20" t="s">
        <v>58</v>
      </c>
    </row>
    <row r="141" spans="1:8" ht="26.4" customHeight="1" x14ac:dyDescent="0.3">
      <c r="A141" s="133"/>
      <c r="B141" s="153"/>
      <c r="C141" s="139"/>
      <c r="D141" s="142"/>
      <c r="E141" s="145"/>
      <c r="F141" s="145"/>
      <c r="G141" s="145"/>
      <c r="H141" s="20" t="s">
        <v>59</v>
      </c>
    </row>
    <row r="142" spans="1:8" ht="15" thickBot="1" x14ac:dyDescent="0.35">
      <c r="A142" s="134"/>
      <c r="B142" s="154"/>
      <c r="C142" s="140"/>
      <c r="D142" s="143"/>
      <c r="E142" s="146"/>
      <c r="F142" s="146"/>
      <c r="G142" s="146"/>
      <c r="H142" s="21"/>
    </row>
    <row r="143" spans="1:8" ht="376.2" customHeight="1" x14ac:dyDescent="0.3">
      <c r="A143" s="132" t="s">
        <v>12</v>
      </c>
      <c r="B143" s="152" t="s">
        <v>90</v>
      </c>
      <c r="C143" s="138" t="s">
        <v>133</v>
      </c>
      <c r="D143" s="141" t="s">
        <v>134</v>
      </c>
      <c r="E143" s="144" t="s">
        <v>135</v>
      </c>
      <c r="F143" s="144" t="s">
        <v>136</v>
      </c>
      <c r="G143" s="138" t="s">
        <v>137</v>
      </c>
      <c r="H143" s="20" t="s">
        <v>46</v>
      </c>
    </row>
    <row r="144" spans="1:8" ht="14.4" customHeight="1" x14ac:dyDescent="0.3">
      <c r="A144" s="133"/>
      <c r="B144" s="153"/>
      <c r="C144" s="139"/>
      <c r="D144" s="142"/>
      <c r="E144" s="145"/>
      <c r="F144" s="145"/>
      <c r="G144" s="139"/>
      <c r="H144" s="20" t="s">
        <v>66</v>
      </c>
    </row>
    <row r="145" spans="1:8" ht="39.6" customHeight="1" x14ac:dyDescent="0.3">
      <c r="A145" s="133"/>
      <c r="B145" s="153"/>
      <c r="C145" s="139"/>
      <c r="D145" s="142"/>
      <c r="E145" s="145"/>
      <c r="F145" s="145"/>
      <c r="G145" s="139"/>
      <c r="H145" s="20" t="s">
        <v>132</v>
      </c>
    </row>
    <row r="146" spans="1:8" ht="26.4" customHeight="1" x14ac:dyDescent="0.3">
      <c r="A146" s="133"/>
      <c r="B146" s="153"/>
      <c r="C146" s="139"/>
      <c r="D146" s="142"/>
      <c r="E146" s="145"/>
      <c r="F146" s="145"/>
      <c r="G146" s="139"/>
      <c r="H146" s="20" t="s">
        <v>47</v>
      </c>
    </row>
    <row r="147" spans="1:8" x14ac:dyDescent="0.3">
      <c r="A147" s="133"/>
      <c r="B147" s="153"/>
      <c r="C147" s="139"/>
      <c r="D147" s="142"/>
      <c r="E147" s="145"/>
      <c r="F147" s="145"/>
      <c r="G147" s="139"/>
      <c r="H147" s="20" t="s">
        <v>58</v>
      </c>
    </row>
    <row r="148" spans="1:8" ht="26.4" customHeight="1" x14ac:dyDescent="0.3">
      <c r="A148" s="133"/>
      <c r="B148" s="153"/>
      <c r="C148" s="139"/>
      <c r="D148" s="142"/>
      <c r="E148" s="145"/>
      <c r="F148" s="145"/>
      <c r="G148" s="139"/>
      <c r="H148" s="20" t="s">
        <v>59</v>
      </c>
    </row>
    <row r="149" spans="1:8" x14ac:dyDescent="0.3">
      <c r="A149" s="133"/>
      <c r="B149" s="153"/>
      <c r="C149" s="139"/>
      <c r="D149" s="142"/>
      <c r="E149" s="145"/>
      <c r="F149" s="145"/>
      <c r="G149" s="139"/>
      <c r="H149" s="20"/>
    </row>
    <row r="150" spans="1:8" x14ac:dyDescent="0.3">
      <c r="A150" s="133"/>
      <c r="B150" s="153"/>
      <c r="C150" s="139"/>
      <c r="D150" s="142"/>
      <c r="E150" s="145"/>
      <c r="F150" s="145"/>
      <c r="G150" s="139"/>
      <c r="H150" s="20"/>
    </row>
    <row r="151" spans="1:8" ht="15" thickBot="1" x14ac:dyDescent="0.35">
      <c r="A151" s="134"/>
      <c r="B151" s="154"/>
      <c r="C151" s="140"/>
      <c r="D151" s="143"/>
      <c r="E151" s="146"/>
      <c r="F151" s="146"/>
      <c r="G151" s="140"/>
      <c r="H151" s="21"/>
    </row>
    <row r="152" spans="1:8" ht="409.6" customHeight="1" x14ac:dyDescent="0.3">
      <c r="A152" s="132" t="s">
        <v>138</v>
      </c>
      <c r="B152" s="152" t="s">
        <v>90</v>
      </c>
      <c r="C152" s="138" t="s">
        <v>139</v>
      </c>
      <c r="D152" s="141" t="s">
        <v>140</v>
      </c>
      <c r="E152" s="144" t="s">
        <v>35</v>
      </c>
      <c r="F152" s="144" t="s">
        <v>141</v>
      </c>
      <c r="G152" s="138" t="s">
        <v>142</v>
      </c>
      <c r="H152" s="147" t="s">
        <v>47</v>
      </c>
    </row>
    <row r="153" spans="1:8" ht="15" customHeight="1" thickBot="1" x14ac:dyDescent="0.35">
      <c r="A153" s="134"/>
      <c r="B153" s="154"/>
      <c r="C153" s="140"/>
      <c r="D153" s="143"/>
      <c r="E153" s="146"/>
      <c r="F153" s="146"/>
      <c r="G153" s="140"/>
      <c r="H153" s="148"/>
    </row>
    <row r="154" spans="1:8" ht="273" customHeight="1" x14ac:dyDescent="0.3">
      <c r="A154" s="132" t="s">
        <v>54</v>
      </c>
      <c r="B154" s="152" t="s">
        <v>90</v>
      </c>
      <c r="C154" s="138" t="s">
        <v>143</v>
      </c>
      <c r="D154" s="141" t="s">
        <v>144</v>
      </c>
      <c r="E154" s="144" t="s">
        <v>83</v>
      </c>
      <c r="F154" s="144" t="s">
        <v>145</v>
      </c>
      <c r="G154" s="138" t="s">
        <v>146</v>
      </c>
      <c r="H154" s="20" t="s">
        <v>27</v>
      </c>
    </row>
    <row r="155" spans="1:8" ht="26.4" customHeight="1" x14ac:dyDescent="0.3">
      <c r="A155" s="133"/>
      <c r="B155" s="153"/>
      <c r="C155" s="139"/>
      <c r="D155" s="142"/>
      <c r="E155" s="145"/>
      <c r="F155" s="145"/>
      <c r="G155" s="139"/>
      <c r="H155" s="20" t="s">
        <v>82</v>
      </c>
    </row>
    <row r="156" spans="1:8" ht="26.4" customHeight="1" x14ac:dyDescent="0.3">
      <c r="A156" s="133"/>
      <c r="B156" s="153"/>
      <c r="C156" s="139"/>
      <c r="D156" s="142"/>
      <c r="E156" s="145"/>
      <c r="F156" s="145"/>
      <c r="G156" s="139"/>
      <c r="H156" s="20" t="s">
        <v>119</v>
      </c>
    </row>
    <row r="157" spans="1:8" ht="39.6" customHeight="1" x14ac:dyDescent="0.3">
      <c r="A157" s="133"/>
      <c r="B157" s="153"/>
      <c r="C157" s="139"/>
      <c r="D157" s="142"/>
      <c r="E157" s="145"/>
      <c r="F157" s="145"/>
      <c r="G157" s="139"/>
      <c r="H157" s="20" t="s">
        <v>132</v>
      </c>
    </row>
    <row r="158" spans="1:8" x14ac:dyDescent="0.3">
      <c r="A158" s="133"/>
      <c r="B158" s="153"/>
      <c r="C158" s="139"/>
      <c r="D158" s="142"/>
      <c r="E158" s="145"/>
      <c r="F158" s="145"/>
      <c r="G158" s="139"/>
      <c r="H158" s="20" t="s">
        <v>147</v>
      </c>
    </row>
    <row r="159" spans="1:8" ht="26.4" customHeight="1" x14ac:dyDescent="0.3">
      <c r="A159" s="133"/>
      <c r="B159" s="153"/>
      <c r="C159" s="139"/>
      <c r="D159" s="142"/>
      <c r="E159" s="145"/>
      <c r="F159" s="145"/>
      <c r="G159" s="139"/>
      <c r="H159" s="20" t="s">
        <v>73</v>
      </c>
    </row>
    <row r="160" spans="1:8" x14ac:dyDescent="0.3">
      <c r="A160" s="133"/>
      <c r="B160" s="153"/>
      <c r="C160" s="139"/>
      <c r="D160" s="142"/>
      <c r="E160" s="145"/>
      <c r="F160" s="145"/>
      <c r="G160" s="139"/>
      <c r="H160" s="20" t="s">
        <v>125</v>
      </c>
    </row>
    <row r="161" spans="1:8" ht="15" thickBot="1" x14ac:dyDescent="0.35">
      <c r="A161" s="134"/>
      <c r="B161" s="154"/>
      <c r="C161" s="140"/>
      <c r="D161" s="143"/>
      <c r="E161" s="146"/>
      <c r="F161" s="146"/>
      <c r="G161" s="140"/>
      <c r="H161" s="21" t="s">
        <v>28</v>
      </c>
    </row>
    <row r="162" spans="1:8" ht="409.6" customHeight="1" x14ac:dyDescent="0.3">
      <c r="A162" s="132" t="s">
        <v>148</v>
      </c>
      <c r="B162" s="152" t="s">
        <v>90</v>
      </c>
      <c r="C162" s="138" t="s">
        <v>149</v>
      </c>
      <c r="D162" s="141" t="s">
        <v>150</v>
      </c>
      <c r="E162" s="144" t="s">
        <v>111</v>
      </c>
      <c r="F162" s="144" t="s">
        <v>151</v>
      </c>
      <c r="G162" s="138" t="s">
        <v>152</v>
      </c>
      <c r="H162" s="20"/>
    </row>
    <row r="163" spans="1:8" ht="14.4" customHeight="1" x14ac:dyDescent="0.3">
      <c r="A163" s="133"/>
      <c r="B163" s="153"/>
      <c r="C163" s="139"/>
      <c r="D163" s="142"/>
      <c r="E163" s="145"/>
      <c r="F163" s="145"/>
      <c r="G163" s="139"/>
      <c r="H163" s="20"/>
    </row>
    <row r="164" spans="1:8" ht="26.4" customHeight="1" x14ac:dyDescent="0.3">
      <c r="A164" s="133"/>
      <c r="B164" s="153"/>
      <c r="C164" s="139"/>
      <c r="D164" s="142"/>
      <c r="E164" s="145"/>
      <c r="F164" s="145"/>
      <c r="G164" s="139"/>
      <c r="H164" s="20" t="s">
        <v>82</v>
      </c>
    </row>
    <row r="165" spans="1:8" x14ac:dyDescent="0.3">
      <c r="A165" s="133"/>
      <c r="B165" s="153"/>
      <c r="C165" s="139"/>
      <c r="D165" s="142"/>
      <c r="E165" s="145"/>
      <c r="F165" s="145"/>
      <c r="G165" s="139"/>
      <c r="H165" s="20" t="s">
        <v>71</v>
      </c>
    </row>
    <row r="166" spans="1:8" ht="26.4" customHeight="1" x14ac:dyDescent="0.3">
      <c r="A166" s="133"/>
      <c r="B166" s="153"/>
      <c r="C166" s="139"/>
      <c r="D166" s="142"/>
      <c r="E166" s="145"/>
      <c r="F166" s="145"/>
      <c r="G166" s="139"/>
      <c r="H166" s="20" t="s">
        <v>27</v>
      </c>
    </row>
    <row r="167" spans="1:8" ht="26.4" customHeight="1" x14ac:dyDescent="0.3">
      <c r="A167" s="133"/>
      <c r="B167" s="153"/>
      <c r="C167" s="139"/>
      <c r="D167" s="142"/>
      <c r="E167" s="145"/>
      <c r="F167" s="145"/>
      <c r="G167" s="139"/>
      <c r="H167" s="20" t="s">
        <v>72</v>
      </c>
    </row>
    <row r="168" spans="1:8" ht="15" thickBot="1" x14ac:dyDescent="0.35">
      <c r="A168" s="134"/>
      <c r="B168" s="154"/>
      <c r="C168" s="140"/>
      <c r="D168" s="143"/>
      <c r="E168" s="146"/>
      <c r="F168" s="146"/>
      <c r="G168" s="140"/>
      <c r="H168" s="21"/>
    </row>
    <row r="169" spans="1:8" ht="297" customHeight="1" x14ac:dyDescent="0.3">
      <c r="A169" s="132" t="s">
        <v>153</v>
      </c>
      <c r="B169" s="152" t="s">
        <v>90</v>
      </c>
      <c r="C169" s="138" t="s">
        <v>154</v>
      </c>
      <c r="D169" s="141" t="s">
        <v>155</v>
      </c>
      <c r="E169" s="144" t="s">
        <v>89</v>
      </c>
      <c r="F169" s="144" t="s">
        <v>156</v>
      </c>
      <c r="G169" s="138" t="s">
        <v>157</v>
      </c>
      <c r="H169" s="20"/>
    </row>
    <row r="170" spans="1:8" ht="14.4" customHeight="1" x14ac:dyDescent="0.3">
      <c r="A170" s="133"/>
      <c r="B170" s="153"/>
      <c r="C170" s="139"/>
      <c r="D170" s="142"/>
      <c r="E170" s="145"/>
      <c r="F170" s="145"/>
      <c r="G170" s="139"/>
      <c r="H170" s="20"/>
    </row>
    <row r="171" spans="1:8" ht="26.4" customHeight="1" x14ac:dyDescent="0.3">
      <c r="A171" s="133"/>
      <c r="B171" s="153"/>
      <c r="C171" s="139"/>
      <c r="D171" s="142"/>
      <c r="E171" s="145"/>
      <c r="F171" s="145"/>
      <c r="G171" s="139"/>
      <c r="H171" s="20" t="s">
        <v>82</v>
      </c>
    </row>
    <row r="172" spans="1:8" ht="26.4" customHeight="1" x14ac:dyDescent="0.3">
      <c r="A172" s="133"/>
      <c r="B172" s="153"/>
      <c r="C172" s="139"/>
      <c r="D172" s="142"/>
      <c r="E172" s="145"/>
      <c r="F172" s="145"/>
      <c r="G172" s="139"/>
      <c r="H172" s="20" t="s">
        <v>27</v>
      </c>
    </row>
    <row r="173" spans="1:8" ht="26.4" customHeight="1" x14ac:dyDescent="0.3">
      <c r="A173" s="133"/>
      <c r="B173" s="153"/>
      <c r="C173" s="139"/>
      <c r="D173" s="142"/>
      <c r="E173" s="145"/>
      <c r="F173" s="145"/>
      <c r="G173" s="139"/>
      <c r="H173" s="20" t="s">
        <v>72</v>
      </c>
    </row>
    <row r="174" spans="1:8" ht="26.4" customHeight="1" x14ac:dyDescent="0.3">
      <c r="A174" s="133"/>
      <c r="B174" s="153"/>
      <c r="C174" s="139"/>
      <c r="D174" s="142"/>
      <c r="E174" s="145"/>
      <c r="F174" s="145"/>
      <c r="G174" s="139"/>
      <c r="H174" s="20" t="s">
        <v>119</v>
      </c>
    </row>
    <row r="175" spans="1:8" x14ac:dyDescent="0.3">
      <c r="A175" s="133"/>
      <c r="B175" s="153"/>
      <c r="C175" s="139"/>
      <c r="D175" s="142"/>
      <c r="E175" s="145"/>
      <c r="F175" s="145"/>
      <c r="G175" s="139"/>
      <c r="H175" s="20" t="s">
        <v>74</v>
      </c>
    </row>
    <row r="176" spans="1:8" ht="26.4" customHeight="1" x14ac:dyDescent="0.3">
      <c r="A176" s="133"/>
      <c r="B176" s="153"/>
      <c r="C176" s="139"/>
      <c r="D176" s="142"/>
      <c r="E176" s="145"/>
      <c r="F176" s="145"/>
      <c r="G176" s="139"/>
      <c r="H176" s="20" t="s">
        <v>73</v>
      </c>
    </row>
    <row r="177" spans="1:8" x14ac:dyDescent="0.3">
      <c r="A177" s="133"/>
      <c r="B177" s="153"/>
      <c r="C177" s="139"/>
      <c r="D177" s="142"/>
      <c r="E177" s="145"/>
      <c r="F177" s="145"/>
      <c r="G177" s="139"/>
      <c r="H177" s="20" t="s">
        <v>125</v>
      </c>
    </row>
    <row r="178" spans="1:8" x14ac:dyDescent="0.3">
      <c r="A178" s="133"/>
      <c r="B178" s="153"/>
      <c r="C178" s="139"/>
      <c r="D178" s="142"/>
      <c r="E178" s="145"/>
      <c r="F178" s="145"/>
      <c r="G178" s="139"/>
      <c r="H178" s="20"/>
    </row>
    <row r="179" spans="1:8" ht="15" thickBot="1" x14ac:dyDescent="0.35">
      <c r="A179" s="134"/>
      <c r="B179" s="154"/>
      <c r="C179" s="140"/>
      <c r="D179" s="143"/>
      <c r="E179" s="146"/>
      <c r="F179" s="146"/>
      <c r="G179" s="140"/>
      <c r="H179" s="21"/>
    </row>
    <row r="180" spans="1:8" ht="409.6" customHeight="1" x14ac:dyDescent="0.3">
      <c r="A180" s="132" t="s">
        <v>158</v>
      </c>
      <c r="B180" s="160" t="s">
        <v>159</v>
      </c>
      <c r="C180" s="138" t="s">
        <v>160</v>
      </c>
      <c r="D180" s="141" t="s">
        <v>161</v>
      </c>
      <c r="E180" s="144" t="s">
        <v>51</v>
      </c>
      <c r="F180" s="144" t="s">
        <v>162</v>
      </c>
      <c r="G180" s="138" t="s">
        <v>163</v>
      </c>
      <c r="H180" s="20" t="s">
        <v>43</v>
      </c>
    </row>
    <row r="181" spans="1:8" ht="26.4" customHeight="1" x14ac:dyDescent="0.3">
      <c r="A181" s="133"/>
      <c r="B181" s="162"/>
      <c r="C181" s="139"/>
      <c r="D181" s="142"/>
      <c r="E181" s="145"/>
      <c r="F181" s="145"/>
      <c r="G181" s="139"/>
      <c r="H181" s="20" t="s">
        <v>27</v>
      </c>
    </row>
    <row r="182" spans="1:8" ht="39.6" customHeight="1" x14ac:dyDescent="0.3">
      <c r="A182" s="133"/>
      <c r="B182" s="162"/>
      <c r="C182" s="139"/>
      <c r="D182" s="142"/>
      <c r="E182" s="145"/>
      <c r="F182" s="145"/>
      <c r="G182" s="139"/>
      <c r="H182" s="20" t="s">
        <v>34</v>
      </c>
    </row>
    <row r="183" spans="1:8" x14ac:dyDescent="0.3">
      <c r="A183" s="133"/>
      <c r="B183" s="162"/>
      <c r="C183" s="139"/>
      <c r="D183" s="142"/>
      <c r="E183" s="145"/>
      <c r="F183" s="145"/>
      <c r="G183" s="139"/>
      <c r="H183" s="20" t="s">
        <v>46</v>
      </c>
    </row>
    <row r="184" spans="1:8" ht="26.4" customHeight="1" x14ac:dyDescent="0.3">
      <c r="A184" s="133"/>
      <c r="B184" s="162"/>
      <c r="C184" s="139"/>
      <c r="D184" s="142"/>
      <c r="E184" s="145"/>
      <c r="F184" s="145"/>
      <c r="G184" s="139"/>
      <c r="H184" s="20" t="s">
        <v>47</v>
      </c>
    </row>
    <row r="185" spans="1:8" x14ac:dyDescent="0.3">
      <c r="A185" s="133"/>
      <c r="B185" s="162"/>
      <c r="C185" s="139"/>
      <c r="D185" s="142"/>
      <c r="E185" s="145"/>
      <c r="F185" s="145"/>
      <c r="G185" s="139"/>
      <c r="H185" s="20"/>
    </row>
    <row r="186" spans="1:8" x14ac:dyDescent="0.3">
      <c r="A186" s="133"/>
      <c r="B186" s="162"/>
      <c r="C186" s="139"/>
      <c r="D186" s="142"/>
      <c r="E186" s="145"/>
      <c r="F186" s="145"/>
      <c r="G186" s="139"/>
      <c r="H186" s="20"/>
    </row>
    <row r="187" spans="1:8" ht="15" thickBot="1" x14ac:dyDescent="0.35">
      <c r="A187" s="134"/>
      <c r="B187" s="161"/>
      <c r="C187" s="140"/>
      <c r="D187" s="143"/>
      <c r="E187" s="146"/>
      <c r="F187" s="146"/>
      <c r="G187" s="140"/>
      <c r="H187" s="21"/>
    </row>
    <row r="188" spans="1:8" ht="409.6" customHeight="1" x14ac:dyDescent="0.3">
      <c r="A188" s="132" t="s">
        <v>164</v>
      </c>
      <c r="B188" s="160" t="s">
        <v>159</v>
      </c>
      <c r="C188" s="138" t="s">
        <v>165</v>
      </c>
      <c r="D188" s="141" t="s">
        <v>166</v>
      </c>
      <c r="E188" s="144" t="s">
        <v>24</v>
      </c>
      <c r="F188" s="144" t="s">
        <v>167</v>
      </c>
      <c r="G188" s="138" t="s">
        <v>168</v>
      </c>
      <c r="H188" s="20"/>
    </row>
    <row r="189" spans="1:8" ht="27" customHeight="1" thickBot="1" x14ac:dyDescent="0.35">
      <c r="A189" s="134"/>
      <c r="B189" s="161"/>
      <c r="C189" s="140"/>
      <c r="D189" s="143"/>
      <c r="E189" s="146"/>
      <c r="F189" s="146"/>
      <c r="G189" s="140"/>
      <c r="H189" s="21" t="s">
        <v>59</v>
      </c>
    </row>
    <row r="190" spans="1:8" x14ac:dyDescent="0.3">
      <c r="A190" s="132" t="s">
        <v>169</v>
      </c>
      <c r="B190" s="160" t="s">
        <v>159</v>
      </c>
      <c r="C190" s="138" t="s">
        <v>170</v>
      </c>
      <c r="D190" s="141" t="s">
        <v>171</v>
      </c>
      <c r="E190" s="144" t="s">
        <v>172</v>
      </c>
      <c r="F190" s="144" t="s">
        <v>173</v>
      </c>
      <c r="G190" s="138" t="s">
        <v>174</v>
      </c>
      <c r="H190" s="20"/>
    </row>
    <row r="191" spans="1:8" ht="14.4" customHeight="1" x14ac:dyDescent="0.3">
      <c r="A191" s="133"/>
      <c r="B191" s="162"/>
      <c r="C191" s="139"/>
      <c r="D191" s="142"/>
      <c r="E191" s="145"/>
      <c r="F191" s="145"/>
      <c r="G191" s="139"/>
      <c r="H191" s="20"/>
    </row>
    <row r="192" spans="1:8" x14ac:dyDescent="0.3">
      <c r="A192" s="133"/>
      <c r="B192" s="162"/>
      <c r="C192" s="139"/>
      <c r="D192" s="142"/>
      <c r="E192" s="145"/>
      <c r="F192" s="145"/>
      <c r="G192" s="139"/>
      <c r="H192" s="20"/>
    </row>
    <row r="193" spans="1:8" x14ac:dyDescent="0.3">
      <c r="A193" s="133"/>
      <c r="B193" s="162"/>
      <c r="C193" s="139"/>
      <c r="D193" s="142"/>
      <c r="E193" s="145"/>
      <c r="F193" s="145"/>
      <c r="G193" s="139"/>
      <c r="H193" s="20"/>
    </row>
    <row r="194" spans="1:8" x14ac:dyDescent="0.3">
      <c r="A194" s="133"/>
      <c r="B194" s="162"/>
      <c r="C194" s="139"/>
      <c r="D194" s="142"/>
      <c r="E194" s="145"/>
      <c r="F194" s="145"/>
      <c r="G194" s="139"/>
      <c r="H194" s="20"/>
    </row>
    <row r="195" spans="1:8" x14ac:dyDescent="0.3">
      <c r="A195" s="133"/>
      <c r="B195" s="162"/>
      <c r="C195" s="139"/>
      <c r="D195" s="142"/>
      <c r="E195" s="145"/>
      <c r="F195" s="145"/>
      <c r="G195" s="139"/>
      <c r="H195" s="20"/>
    </row>
    <row r="196" spans="1:8" ht="26.4" x14ac:dyDescent="0.3">
      <c r="A196" s="133"/>
      <c r="B196" s="162"/>
      <c r="C196" s="139"/>
      <c r="D196" s="142"/>
      <c r="E196" s="145"/>
      <c r="F196" s="145"/>
      <c r="G196" s="139"/>
      <c r="H196" s="20" t="s">
        <v>175</v>
      </c>
    </row>
    <row r="197" spans="1:8" x14ac:dyDescent="0.3">
      <c r="A197" s="133"/>
      <c r="B197" s="162"/>
      <c r="C197" s="139"/>
      <c r="D197" s="142"/>
      <c r="E197" s="145"/>
      <c r="F197" s="145"/>
      <c r="G197" s="139"/>
      <c r="H197" s="20" t="s">
        <v>176</v>
      </c>
    </row>
    <row r="198" spans="1:8" ht="26.4" customHeight="1" x14ac:dyDescent="0.3">
      <c r="A198" s="133"/>
      <c r="B198" s="162"/>
      <c r="C198" s="139"/>
      <c r="D198" s="142"/>
      <c r="E198" s="145"/>
      <c r="F198" s="145"/>
      <c r="G198" s="139"/>
      <c r="H198" s="20" t="s">
        <v>119</v>
      </c>
    </row>
    <row r="199" spans="1:8" x14ac:dyDescent="0.3">
      <c r="A199" s="133"/>
      <c r="B199" s="162"/>
      <c r="C199" s="139"/>
      <c r="D199" s="142"/>
      <c r="E199" s="145"/>
      <c r="F199" s="145"/>
      <c r="G199" s="139"/>
      <c r="H199" s="20" t="s">
        <v>66</v>
      </c>
    </row>
    <row r="200" spans="1:8" ht="26.4" customHeight="1" x14ac:dyDescent="0.3">
      <c r="A200" s="133"/>
      <c r="B200" s="162"/>
      <c r="C200" s="139"/>
      <c r="D200" s="142"/>
      <c r="E200" s="145"/>
      <c r="F200" s="145"/>
      <c r="G200" s="139"/>
      <c r="H200" s="20" t="s">
        <v>121</v>
      </c>
    </row>
    <row r="201" spans="1:8" ht="39.6" customHeight="1" x14ac:dyDescent="0.3">
      <c r="A201" s="133"/>
      <c r="B201" s="162"/>
      <c r="C201" s="139"/>
      <c r="D201" s="142"/>
      <c r="E201" s="145"/>
      <c r="F201" s="145"/>
      <c r="G201" s="139"/>
      <c r="H201" s="20" t="s">
        <v>132</v>
      </c>
    </row>
    <row r="202" spans="1:8" ht="26.4" customHeight="1" x14ac:dyDescent="0.3">
      <c r="A202" s="133"/>
      <c r="B202" s="162"/>
      <c r="C202" s="139"/>
      <c r="D202" s="142"/>
      <c r="E202" s="145"/>
      <c r="F202" s="145"/>
      <c r="G202" s="139"/>
      <c r="H202" s="20" t="s">
        <v>97</v>
      </c>
    </row>
    <row r="203" spans="1:8" ht="26.4" customHeight="1" x14ac:dyDescent="0.3">
      <c r="A203" s="133"/>
      <c r="B203" s="162"/>
      <c r="C203" s="139"/>
      <c r="D203" s="142"/>
      <c r="E203" s="145"/>
      <c r="F203" s="145"/>
      <c r="G203" s="139"/>
      <c r="H203" s="20" t="s">
        <v>47</v>
      </c>
    </row>
    <row r="204" spans="1:8" ht="26.4" customHeight="1" x14ac:dyDescent="0.3">
      <c r="A204" s="133"/>
      <c r="B204" s="162"/>
      <c r="C204" s="139"/>
      <c r="D204" s="142"/>
      <c r="E204" s="145"/>
      <c r="F204" s="145"/>
      <c r="G204" s="139"/>
      <c r="H204" s="20" t="s">
        <v>98</v>
      </c>
    </row>
    <row r="205" spans="1:8" x14ac:dyDescent="0.3">
      <c r="A205" s="133"/>
      <c r="B205" s="162"/>
      <c r="C205" s="139"/>
      <c r="D205" s="142"/>
      <c r="E205" s="145"/>
      <c r="F205" s="145"/>
      <c r="G205" s="139"/>
      <c r="H205" s="20" t="s">
        <v>99</v>
      </c>
    </row>
    <row r="206" spans="1:8" ht="26.4" customHeight="1" x14ac:dyDescent="0.3">
      <c r="A206" s="133"/>
      <c r="B206" s="162"/>
      <c r="C206" s="139"/>
      <c r="D206" s="142"/>
      <c r="E206" s="145"/>
      <c r="F206" s="145"/>
      <c r="G206" s="139"/>
      <c r="H206" s="20" t="s">
        <v>100</v>
      </c>
    </row>
    <row r="207" spans="1:8" ht="26.4" customHeight="1" x14ac:dyDescent="0.3">
      <c r="A207" s="133"/>
      <c r="B207" s="162"/>
      <c r="C207" s="139"/>
      <c r="D207" s="142"/>
      <c r="E207" s="145"/>
      <c r="F207" s="145"/>
      <c r="G207" s="139"/>
      <c r="H207" s="20" t="s">
        <v>109</v>
      </c>
    </row>
    <row r="208" spans="1:8" x14ac:dyDescent="0.3">
      <c r="A208" s="133"/>
      <c r="B208" s="162"/>
      <c r="C208" s="139"/>
      <c r="D208" s="142"/>
      <c r="E208" s="145"/>
      <c r="F208" s="145"/>
      <c r="G208" s="139"/>
      <c r="H208" s="20" t="s">
        <v>58</v>
      </c>
    </row>
    <row r="209" spans="1:8" ht="26.4" customHeight="1" x14ac:dyDescent="0.3">
      <c r="A209" s="133"/>
      <c r="B209" s="162"/>
      <c r="C209" s="139"/>
      <c r="D209" s="142"/>
      <c r="E209" s="145"/>
      <c r="F209" s="145"/>
      <c r="G209" s="139"/>
      <c r="H209" s="20" t="s">
        <v>59</v>
      </c>
    </row>
    <row r="210" spans="1:8" ht="26.4" customHeight="1" x14ac:dyDescent="0.3">
      <c r="A210" s="133"/>
      <c r="B210" s="162"/>
      <c r="C210" s="139"/>
      <c r="D210" s="142"/>
      <c r="E210" s="145"/>
      <c r="F210" s="145"/>
      <c r="G210" s="139"/>
      <c r="H210" s="20" t="s">
        <v>124</v>
      </c>
    </row>
    <row r="211" spans="1:8" ht="26.4" customHeight="1" x14ac:dyDescent="0.3">
      <c r="A211" s="133"/>
      <c r="B211" s="162"/>
      <c r="C211" s="139"/>
      <c r="D211" s="142"/>
      <c r="E211" s="145"/>
      <c r="F211" s="145"/>
      <c r="G211" s="139"/>
      <c r="H211" s="20" t="s">
        <v>18</v>
      </c>
    </row>
    <row r="212" spans="1:8" x14ac:dyDescent="0.3">
      <c r="A212" s="133"/>
      <c r="B212" s="162"/>
      <c r="C212" s="139"/>
      <c r="D212" s="142"/>
      <c r="E212" s="145"/>
      <c r="F212" s="145"/>
      <c r="G212" s="139"/>
      <c r="H212" s="20" t="s">
        <v>125</v>
      </c>
    </row>
    <row r="213" spans="1:8" x14ac:dyDescent="0.3">
      <c r="A213" s="133"/>
      <c r="B213" s="162"/>
      <c r="C213" s="139"/>
      <c r="D213" s="142"/>
      <c r="E213" s="145"/>
      <c r="F213" s="145"/>
      <c r="G213" s="139"/>
      <c r="H213" s="20"/>
    </row>
    <row r="214" spans="1:8" ht="15" thickBot="1" x14ac:dyDescent="0.35">
      <c r="A214" s="134"/>
      <c r="B214" s="161"/>
      <c r="C214" s="140"/>
      <c r="D214" s="143"/>
      <c r="E214" s="146"/>
      <c r="F214" s="146"/>
      <c r="G214" s="140"/>
      <c r="H214" s="21"/>
    </row>
    <row r="215" spans="1:8" ht="322.2" customHeight="1" x14ac:dyDescent="0.3">
      <c r="A215" s="132" t="s">
        <v>79</v>
      </c>
      <c r="B215" s="160" t="s">
        <v>159</v>
      </c>
      <c r="C215" s="138" t="s">
        <v>177</v>
      </c>
      <c r="D215" s="141" t="s">
        <v>178</v>
      </c>
      <c r="E215" s="144" t="s">
        <v>76</v>
      </c>
      <c r="F215" s="144" t="s">
        <v>179</v>
      </c>
      <c r="G215" s="138" t="s">
        <v>180</v>
      </c>
      <c r="H215" s="20"/>
    </row>
    <row r="216" spans="1:8" ht="14.4" customHeight="1" x14ac:dyDescent="0.3">
      <c r="A216" s="133"/>
      <c r="B216" s="162"/>
      <c r="C216" s="139"/>
      <c r="D216" s="142"/>
      <c r="E216" s="145"/>
      <c r="F216" s="145"/>
      <c r="G216" s="139"/>
      <c r="H216" s="20"/>
    </row>
    <row r="217" spans="1:8" ht="26.4" customHeight="1" x14ac:dyDescent="0.3">
      <c r="A217" s="133"/>
      <c r="B217" s="162"/>
      <c r="C217" s="139"/>
      <c r="D217" s="142"/>
      <c r="E217" s="145"/>
      <c r="F217" s="145"/>
      <c r="G217" s="139"/>
      <c r="H217" s="20" t="s">
        <v>117</v>
      </c>
    </row>
    <row r="218" spans="1:8" ht="26.4" customHeight="1" x14ac:dyDescent="0.3">
      <c r="A218" s="133"/>
      <c r="B218" s="162"/>
      <c r="C218" s="139"/>
      <c r="D218" s="142"/>
      <c r="E218" s="145"/>
      <c r="F218" s="145"/>
      <c r="G218" s="139"/>
      <c r="H218" s="20" t="s">
        <v>181</v>
      </c>
    </row>
    <row r="219" spans="1:8" x14ac:dyDescent="0.3">
      <c r="A219" s="133"/>
      <c r="B219" s="162"/>
      <c r="C219" s="139"/>
      <c r="D219" s="142"/>
      <c r="E219" s="145"/>
      <c r="F219" s="145"/>
      <c r="G219" s="139"/>
      <c r="H219" s="20" t="s">
        <v>46</v>
      </c>
    </row>
    <row r="220" spans="1:8" x14ac:dyDescent="0.3">
      <c r="A220" s="133"/>
      <c r="B220" s="162"/>
      <c r="C220" s="139"/>
      <c r="D220" s="142"/>
      <c r="E220" s="145"/>
      <c r="F220" s="145"/>
      <c r="G220" s="139"/>
      <c r="H220" s="20" t="s">
        <v>66</v>
      </c>
    </row>
    <row r="221" spans="1:8" ht="39.6" customHeight="1" x14ac:dyDescent="0.3">
      <c r="A221" s="133"/>
      <c r="B221" s="162"/>
      <c r="C221" s="139"/>
      <c r="D221" s="142"/>
      <c r="E221" s="145"/>
      <c r="F221" s="145"/>
      <c r="G221" s="139"/>
      <c r="H221" s="20" t="s">
        <v>132</v>
      </c>
    </row>
    <row r="222" spans="1:8" ht="26.4" customHeight="1" x14ac:dyDescent="0.3">
      <c r="A222" s="133"/>
      <c r="B222" s="162"/>
      <c r="C222" s="139"/>
      <c r="D222" s="142"/>
      <c r="E222" s="145"/>
      <c r="F222" s="145"/>
      <c r="G222" s="139"/>
      <c r="H222" s="20" t="s">
        <v>97</v>
      </c>
    </row>
    <row r="223" spans="1:8" x14ac:dyDescent="0.3">
      <c r="A223" s="133"/>
      <c r="B223" s="162"/>
      <c r="C223" s="139"/>
      <c r="D223" s="142"/>
      <c r="E223" s="145"/>
      <c r="F223" s="145"/>
      <c r="G223" s="139"/>
      <c r="H223" s="20" t="s">
        <v>58</v>
      </c>
    </row>
    <row r="224" spans="1:8" ht="26.4" customHeight="1" x14ac:dyDescent="0.3">
      <c r="A224" s="133"/>
      <c r="B224" s="162"/>
      <c r="C224" s="139"/>
      <c r="D224" s="142"/>
      <c r="E224" s="145"/>
      <c r="F224" s="145"/>
      <c r="G224" s="139"/>
      <c r="H224" s="20" t="s">
        <v>59</v>
      </c>
    </row>
    <row r="225" spans="1:8" ht="26.4" customHeight="1" x14ac:dyDescent="0.3">
      <c r="A225" s="133"/>
      <c r="B225" s="162"/>
      <c r="C225" s="139"/>
      <c r="D225" s="142"/>
      <c r="E225" s="145"/>
      <c r="F225" s="145"/>
      <c r="G225" s="139"/>
      <c r="H225" s="20" t="s">
        <v>18</v>
      </c>
    </row>
    <row r="226" spans="1:8" x14ac:dyDescent="0.3">
      <c r="A226" s="133"/>
      <c r="B226" s="162"/>
      <c r="C226" s="139"/>
      <c r="D226" s="142"/>
      <c r="E226" s="145"/>
      <c r="F226" s="145"/>
      <c r="G226" s="139"/>
      <c r="H226" s="20"/>
    </row>
    <row r="227" spans="1:8" ht="15" thickBot="1" x14ac:dyDescent="0.35">
      <c r="A227" s="134"/>
      <c r="B227" s="161"/>
      <c r="C227" s="140"/>
      <c r="D227" s="143"/>
      <c r="E227" s="146"/>
      <c r="F227" s="146"/>
      <c r="G227" s="140"/>
      <c r="H227" s="21"/>
    </row>
    <row r="228" spans="1:8" ht="409.6" customHeight="1" x14ac:dyDescent="0.3">
      <c r="A228" s="132" t="s">
        <v>182</v>
      </c>
      <c r="B228" s="160" t="s">
        <v>159</v>
      </c>
      <c r="C228" s="138" t="s">
        <v>183</v>
      </c>
      <c r="D228" s="141" t="s">
        <v>184</v>
      </c>
      <c r="E228" s="144" t="s">
        <v>8</v>
      </c>
      <c r="F228" s="144" t="s">
        <v>185</v>
      </c>
      <c r="G228" s="138" t="s">
        <v>186</v>
      </c>
      <c r="H228" s="20" t="s">
        <v>28</v>
      </c>
    </row>
    <row r="229" spans="1:8" ht="26.4" customHeight="1" x14ac:dyDescent="0.3">
      <c r="A229" s="133"/>
      <c r="B229" s="162"/>
      <c r="C229" s="139"/>
      <c r="D229" s="142"/>
      <c r="E229" s="145"/>
      <c r="F229" s="145"/>
      <c r="G229" s="139"/>
      <c r="H229" s="20" t="s">
        <v>18</v>
      </c>
    </row>
    <row r="230" spans="1:8" x14ac:dyDescent="0.3">
      <c r="A230" s="133"/>
      <c r="B230" s="162"/>
      <c r="C230" s="139"/>
      <c r="D230" s="142"/>
      <c r="E230" s="145"/>
      <c r="F230" s="145"/>
      <c r="G230" s="139"/>
      <c r="H230" s="20"/>
    </row>
    <row r="231" spans="1:8" ht="15" thickBot="1" x14ac:dyDescent="0.35">
      <c r="A231" s="134"/>
      <c r="B231" s="161"/>
      <c r="C231" s="140"/>
      <c r="D231" s="143"/>
      <c r="E231" s="146"/>
      <c r="F231" s="146"/>
      <c r="G231" s="140"/>
      <c r="H231" s="21"/>
    </row>
    <row r="232" spans="1:8" ht="365.4" customHeight="1" x14ac:dyDescent="0.3">
      <c r="A232" s="132" t="s">
        <v>187</v>
      </c>
      <c r="B232" s="160" t="s">
        <v>159</v>
      </c>
      <c r="C232" s="138" t="s">
        <v>188</v>
      </c>
      <c r="D232" s="141" t="s">
        <v>189</v>
      </c>
      <c r="E232" s="144" t="s">
        <v>63</v>
      </c>
      <c r="F232" s="144" t="s">
        <v>190</v>
      </c>
      <c r="G232" s="138" t="s">
        <v>191</v>
      </c>
      <c r="H232" s="20" t="s">
        <v>132</v>
      </c>
    </row>
    <row r="233" spans="1:8" ht="26.4" customHeight="1" x14ac:dyDescent="0.3">
      <c r="A233" s="133"/>
      <c r="B233" s="162"/>
      <c r="C233" s="139"/>
      <c r="D233" s="142"/>
      <c r="E233" s="145"/>
      <c r="F233" s="145"/>
      <c r="G233" s="139"/>
      <c r="H233" s="20" t="s">
        <v>47</v>
      </c>
    </row>
    <row r="234" spans="1:8" ht="26.4" customHeight="1" x14ac:dyDescent="0.3">
      <c r="A234" s="133"/>
      <c r="B234" s="162"/>
      <c r="C234" s="139"/>
      <c r="D234" s="142"/>
      <c r="E234" s="145"/>
      <c r="F234" s="145"/>
      <c r="G234" s="139"/>
      <c r="H234" s="20" t="s">
        <v>59</v>
      </c>
    </row>
    <row r="235" spans="1:8" ht="26.4" customHeight="1" x14ac:dyDescent="0.3">
      <c r="A235" s="133"/>
      <c r="B235" s="162"/>
      <c r="C235" s="139"/>
      <c r="D235" s="142"/>
      <c r="E235" s="145"/>
      <c r="F235" s="145"/>
      <c r="G235" s="139"/>
      <c r="H235" s="20" t="s">
        <v>124</v>
      </c>
    </row>
    <row r="236" spans="1:8" x14ac:dyDescent="0.3">
      <c r="A236" s="133"/>
      <c r="B236" s="162"/>
      <c r="C236" s="139"/>
      <c r="D236" s="142"/>
      <c r="E236" s="145"/>
      <c r="F236" s="145"/>
      <c r="G236" s="139"/>
      <c r="H236" s="20"/>
    </row>
    <row r="237" spans="1:8" x14ac:dyDescent="0.3">
      <c r="A237" s="133"/>
      <c r="B237" s="162"/>
      <c r="C237" s="139"/>
      <c r="D237" s="142"/>
      <c r="E237" s="145"/>
      <c r="F237" s="145"/>
      <c r="G237" s="139"/>
      <c r="H237" s="20"/>
    </row>
    <row r="238" spans="1:8" ht="15" thickBot="1" x14ac:dyDescent="0.35">
      <c r="A238" s="134"/>
      <c r="B238" s="161"/>
      <c r="C238" s="140"/>
      <c r="D238" s="143"/>
      <c r="E238" s="146"/>
      <c r="F238" s="146"/>
      <c r="G238" s="140"/>
      <c r="H238" s="21"/>
    </row>
    <row r="239" spans="1:8" ht="409.6" customHeight="1" x14ac:dyDescent="0.3">
      <c r="A239" s="132" t="s">
        <v>114</v>
      </c>
      <c r="B239" s="160" t="s">
        <v>159</v>
      </c>
      <c r="C239" s="138" t="s">
        <v>192</v>
      </c>
      <c r="D239" s="141" t="s">
        <v>193</v>
      </c>
      <c r="E239" s="144" t="s">
        <v>35</v>
      </c>
      <c r="F239" s="144" t="s">
        <v>194</v>
      </c>
      <c r="G239" s="138" t="s">
        <v>195</v>
      </c>
      <c r="H239" s="20" t="s">
        <v>132</v>
      </c>
    </row>
    <row r="240" spans="1:8" ht="26.4" customHeight="1" x14ac:dyDescent="0.3">
      <c r="A240" s="133"/>
      <c r="B240" s="162"/>
      <c r="C240" s="139"/>
      <c r="D240" s="142"/>
      <c r="E240" s="145"/>
      <c r="F240" s="145"/>
      <c r="G240" s="139"/>
      <c r="H240" s="20" t="s">
        <v>59</v>
      </c>
    </row>
    <row r="241" spans="1:8" ht="26.4" customHeight="1" x14ac:dyDescent="0.3">
      <c r="A241" s="133"/>
      <c r="B241" s="162"/>
      <c r="C241" s="139"/>
      <c r="D241" s="142"/>
      <c r="E241" s="145"/>
      <c r="F241" s="145"/>
      <c r="G241" s="139"/>
      <c r="H241" s="20" t="s">
        <v>124</v>
      </c>
    </row>
    <row r="242" spans="1:8" x14ac:dyDescent="0.3">
      <c r="A242" s="133"/>
      <c r="B242" s="162"/>
      <c r="C242" s="139"/>
      <c r="D242" s="142"/>
      <c r="E242" s="145"/>
      <c r="F242" s="145"/>
      <c r="G242" s="139"/>
      <c r="H242" s="20"/>
    </row>
    <row r="243" spans="1:8" ht="15" thickBot="1" x14ac:dyDescent="0.35">
      <c r="A243" s="134"/>
      <c r="B243" s="161"/>
      <c r="C243" s="140"/>
      <c r="D243" s="143"/>
      <c r="E243" s="146"/>
      <c r="F243" s="146"/>
      <c r="G243" s="140"/>
      <c r="H243" s="21"/>
    </row>
    <row r="244" spans="1:8" ht="409.6" customHeight="1" x14ac:dyDescent="0.3">
      <c r="A244" s="132" t="s">
        <v>196</v>
      </c>
      <c r="B244" s="160" t="s">
        <v>159</v>
      </c>
      <c r="C244" s="138" t="s">
        <v>197</v>
      </c>
      <c r="D244" s="141" t="s">
        <v>198</v>
      </c>
      <c r="E244" s="144" t="s">
        <v>76</v>
      </c>
      <c r="F244" s="144" t="s">
        <v>199</v>
      </c>
      <c r="G244" s="138" t="s">
        <v>200</v>
      </c>
      <c r="H244" s="20" t="s">
        <v>82</v>
      </c>
    </row>
    <row r="245" spans="1:8" ht="26.4" customHeight="1" x14ac:dyDescent="0.3">
      <c r="A245" s="133"/>
      <c r="B245" s="162"/>
      <c r="C245" s="139"/>
      <c r="D245" s="142"/>
      <c r="E245" s="145"/>
      <c r="F245" s="145"/>
      <c r="G245" s="139"/>
      <c r="H245" s="20" t="s">
        <v>71</v>
      </c>
    </row>
    <row r="246" spans="1:8" ht="26.4" customHeight="1" x14ac:dyDescent="0.3">
      <c r="A246" s="133"/>
      <c r="B246" s="162"/>
      <c r="C246" s="139"/>
      <c r="D246" s="142"/>
      <c r="E246" s="145"/>
      <c r="F246" s="145"/>
      <c r="G246" s="139"/>
      <c r="H246" s="20" t="s">
        <v>27</v>
      </c>
    </row>
    <row r="247" spans="1:8" ht="27" customHeight="1" thickBot="1" x14ac:dyDescent="0.35">
      <c r="A247" s="134"/>
      <c r="B247" s="161"/>
      <c r="C247" s="140"/>
      <c r="D247" s="143"/>
      <c r="E247" s="146"/>
      <c r="F247" s="146"/>
      <c r="G247" s="140"/>
      <c r="H247" s="21" t="s">
        <v>201</v>
      </c>
    </row>
    <row r="248" spans="1:8" ht="336.6" customHeight="1" x14ac:dyDescent="0.3">
      <c r="A248" s="132" t="s">
        <v>202</v>
      </c>
      <c r="B248" s="160" t="s">
        <v>159</v>
      </c>
      <c r="C248" s="138" t="s">
        <v>203</v>
      </c>
      <c r="D248" s="141" t="s">
        <v>204</v>
      </c>
      <c r="E248" s="144" t="s">
        <v>169</v>
      </c>
      <c r="F248" s="144" t="s">
        <v>205</v>
      </c>
      <c r="G248" s="138" t="s">
        <v>206</v>
      </c>
      <c r="H248" s="20"/>
    </row>
    <row r="249" spans="1:8" ht="14.4" customHeight="1" x14ac:dyDescent="0.3">
      <c r="A249" s="133"/>
      <c r="B249" s="162"/>
      <c r="C249" s="139"/>
      <c r="D249" s="142"/>
      <c r="E249" s="145"/>
      <c r="F249" s="145"/>
      <c r="G249" s="139"/>
      <c r="H249" s="20"/>
    </row>
    <row r="250" spans="1:8" ht="26.4" customHeight="1" x14ac:dyDescent="0.3">
      <c r="A250" s="133"/>
      <c r="B250" s="162"/>
      <c r="C250" s="139"/>
      <c r="D250" s="142"/>
      <c r="E250" s="145"/>
      <c r="F250" s="145"/>
      <c r="G250" s="139"/>
      <c r="H250" s="20" t="s">
        <v>82</v>
      </c>
    </row>
    <row r="251" spans="1:8" ht="26.4" customHeight="1" x14ac:dyDescent="0.3">
      <c r="A251" s="133"/>
      <c r="B251" s="162"/>
      <c r="C251" s="139"/>
      <c r="D251" s="142"/>
      <c r="E251" s="145"/>
      <c r="F251" s="145"/>
      <c r="G251" s="139"/>
      <c r="H251" s="20" t="s">
        <v>119</v>
      </c>
    </row>
    <row r="252" spans="1:8" ht="26.4" customHeight="1" x14ac:dyDescent="0.3">
      <c r="A252" s="133"/>
      <c r="B252" s="162"/>
      <c r="C252" s="139"/>
      <c r="D252" s="142"/>
      <c r="E252" s="145"/>
      <c r="F252" s="145"/>
      <c r="G252" s="139"/>
      <c r="H252" s="20" t="s">
        <v>98</v>
      </c>
    </row>
    <row r="253" spans="1:8" x14ac:dyDescent="0.3">
      <c r="A253" s="133"/>
      <c r="B253" s="162"/>
      <c r="C253" s="139"/>
      <c r="D253" s="142"/>
      <c r="E253" s="145"/>
      <c r="F253" s="145"/>
      <c r="G253" s="139"/>
      <c r="H253" s="20" t="s">
        <v>74</v>
      </c>
    </row>
    <row r="254" spans="1:8" ht="26.4" customHeight="1" x14ac:dyDescent="0.3">
      <c r="A254" s="133"/>
      <c r="B254" s="162"/>
      <c r="C254" s="139"/>
      <c r="D254" s="142"/>
      <c r="E254" s="145"/>
      <c r="F254" s="145"/>
      <c r="G254" s="139"/>
      <c r="H254" s="20" t="s">
        <v>73</v>
      </c>
    </row>
    <row r="255" spans="1:8" x14ac:dyDescent="0.3">
      <c r="A255" s="133"/>
      <c r="B255" s="162"/>
      <c r="C255" s="139"/>
      <c r="D255" s="142"/>
      <c r="E255" s="145"/>
      <c r="F255" s="145"/>
      <c r="G255" s="139"/>
      <c r="H255" s="20" t="s">
        <v>125</v>
      </c>
    </row>
    <row r="256" spans="1:8" x14ac:dyDescent="0.3">
      <c r="A256" s="133"/>
      <c r="B256" s="162"/>
      <c r="C256" s="139"/>
      <c r="D256" s="142"/>
      <c r="E256" s="145"/>
      <c r="F256" s="145"/>
      <c r="G256" s="139"/>
      <c r="H256" s="20"/>
    </row>
    <row r="257" spans="1:8" ht="15" thickBot="1" x14ac:dyDescent="0.35">
      <c r="A257" s="134"/>
      <c r="B257" s="161"/>
      <c r="C257" s="140"/>
      <c r="D257" s="143"/>
      <c r="E257" s="146"/>
      <c r="F257" s="146"/>
      <c r="G257" s="140"/>
      <c r="H257" s="21"/>
    </row>
    <row r="258" spans="1:8" ht="409.6" customHeight="1" x14ac:dyDescent="0.3">
      <c r="A258" s="132" t="s">
        <v>207</v>
      </c>
      <c r="B258" s="160" t="s">
        <v>159</v>
      </c>
      <c r="C258" s="138" t="s">
        <v>208</v>
      </c>
      <c r="D258" s="141" t="s">
        <v>209</v>
      </c>
      <c r="E258" s="144" t="s">
        <v>126</v>
      </c>
      <c r="F258" s="144" t="s">
        <v>210</v>
      </c>
      <c r="G258" s="138" t="s">
        <v>211</v>
      </c>
      <c r="H258" s="20" t="s">
        <v>82</v>
      </c>
    </row>
    <row r="259" spans="1:8" ht="26.4" customHeight="1" x14ac:dyDescent="0.3">
      <c r="A259" s="133"/>
      <c r="B259" s="162"/>
      <c r="C259" s="139"/>
      <c r="D259" s="142"/>
      <c r="E259" s="145"/>
      <c r="F259" s="145"/>
      <c r="G259" s="139"/>
      <c r="H259" s="20" t="s">
        <v>119</v>
      </c>
    </row>
    <row r="260" spans="1:8" x14ac:dyDescent="0.3">
      <c r="A260" s="133"/>
      <c r="B260" s="162"/>
      <c r="C260" s="139"/>
      <c r="D260" s="142"/>
      <c r="E260" s="145"/>
      <c r="F260" s="145"/>
      <c r="G260" s="139"/>
      <c r="H260" s="20" t="s">
        <v>74</v>
      </c>
    </row>
    <row r="261" spans="1:8" ht="26.4" customHeight="1" x14ac:dyDescent="0.3">
      <c r="A261" s="133"/>
      <c r="B261" s="162"/>
      <c r="C261" s="139"/>
      <c r="D261" s="142"/>
      <c r="E261" s="145"/>
      <c r="F261" s="145"/>
      <c r="G261" s="139"/>
      <c r="H261" s="20" t="s">
        <v>73</v>
      </c>
    </row>
    <row r="262" spans="1:8" x14ac:dyDescent="0.3">
      <c r="A262" s="133"/>
      <c r="B262" s="162"/>
      <c r="C262" s="139"/>
      <c r="D262" s="142"/>
      <c r="E262" s="145"/>
      <c r="F262" s="145"/>
      <c r="G262" s="139"/>
      <c r="H262" s="20" t="s">
        <v>125</v>
      </c>
    </row>
    <row r="263" spans="1:8" x14ac:dyDescent="0.3">
      <c r="A263" s="133"/>
      <c r="B263" s="162"/>
      <c r="C263" s="139"/>
      <c r="D263" s="142"/>
      <c r="E263" s="145"/>
      <c r="F263" s="145"/>
      <c r="G263" s="139"/>
      <c r="H263" s="20"/>
    </row>
    <row r="264" spans="1:8" x14ac:dyDescent="0.3">
      <c r="A264" s="133"/>
      <c r="B264" s="162"/>
      <c r="C264" s="139"/>
      <c r="D264" s="142"/>
      <c r="E264" s="145"/>
      <c r="F264" s="145"/>
      <c r="G264" s="139"/>
      <c r="H264" s="20"/>
    </row>
    <row r="265" spans="1:8" ht="15" thickBot="1" x14ac:dyDescent="0.35">
      <c r="A265" s="134"/>
      <c r="B265" s="161"/>
      <c r="C265" s="140"/>
      <c r="D265" s="143"/>
      <c r="E265" s="146"/>
      <c r="F265" s="146"/>
      <c r="G265" s="140"/>
      <c r="H265" s="21"/>
    </row>
    <row r="266" spans="1:8" ht="409.6" customHeight="1" thickBot="1" x14ac:dyDescent="0.35">
      <c r="A266" s="22" t="s">
        <v>38</v>
      </c>
      <c r="B266" s="13" t="s">
        <v>212</v>
      </c>
      <c r="C266" s="14" t="s">
        <v>213</v>
      </c>
      <c r="D266" s="11" t="s">
        <v>214</v>
      </c>
      <c r="E266" s="15">
        <v>1</v>
      </c>
      <c r="F266" s="16">
        <v>39.229999999999997</v>
      </c>
      <c r="G266" s="11" t="s">
        <v>215</v>
      </c>
      <c r="H266" s="21"/>
    </row>
    <row r="267" spans="1:8" ht="409.6" customHeight="1" x14ac:dyDescent="0.3">
      <c r="A267" s="132">
        <v>30</v>
      </c>
      <c r="B267" s="175"/>
      <c r="C267" s="138" t="s">
        <v>216</v>
      </c>
      <c r="D267" s="141" t="s">
        <v>217</v>
      </c>
      <c r="E267" s="144">
        <v>11</v>
      </c>
      <c r="F267" s="144" t="s">
        <v>218</v>
      </c>
      <c r="G267" s="138" t="s">
        <v>219</v>
      </c>
      <c r="H267" s="20" t="s">
        <v>46</v>
      </c>
    </row>
    <row r="268" spans="1:8" ht="14.4" customHeight="1" x14ac:dyDescent="0.3">
      <c r="A268" s="133"/>
      <c r="B268" s="176"/>
      <c r="C268" s="139"/>
      <c r="D268" s="142"/>
      <c r="E268" s="145"/>
      <c r="F268" s="145"/>
      <c r="G268" s="139"/>
      <c r="H268" s="20" t="s">
        <v>66</v>
      </c>
    </row>
    <row r="269" spans="1:8" ht="26.4" customHeight="1" x14ac:dyDescent="0.3">
      <c r="A269" s="133"/>
      <c r="B269" s="176"/>
      <c r="C269" s="139"/>
      <c r="D269" s="142"/>
      <c r="E269" s="145"/>
      <c r="F269" s="145"/>
      <c r="G269" s="139"/>
      <c r="H269" s="20" t="s">
        <v>47</v>
      </c>
    </row>
    <row r="270" spans="1:8" ht="27" customHeight="1" thickBot="1" x14ac:dyDescent="0.35">
      <c r="A270" s="134"/>
      <c r="B270" s="177"/>
      <c r="C270" s="140"/>
      <c r="D270" s="143"/>
      <c r="E270" s="146"/>
      <c r="F270" s="146"/>
      <c r="G270" s="140"/>
      <c r="H270" s="21" t="s">
        <v>59</v>
      </c>
    </row>
    <row r="271" spans="1:8" ht="409.6" customHeight="1" x14ac:dyDescent="0.3">
      <c r="A271" s="132">
        <v>31</v>
      </c>
      <c r="B271" s="173" t="s">
        <v>220</v>
      </c>
      <c r="C271" s="138" t="s">
        <v>221</v>
      </c>
      <c r="D271" s="141" t="s">
        <v>222</v>
      </c>
      <c r="E271" s="144" t="s">
        <v>21</v>
      </c>
      <c r="F271" s="144" t="s">
        <v>223</v>
      </c>
      <c r="G271" s="138" t="s">
        <v>224</v>
      </c>
      <c r="H271" s="147" t="s">
        <v>59</v>
      </c>
    </row>
    <row r="272" spans="1:8" ht="15" customHeight="1" thickBot="1" x14ac:dyDescent="0.35">
      <c r="A272" s="134"/>
      <c r="B272" s="174"/>
      <c r="C272" s="140"/>
      <c r="D272" s="143"/>
      <c r="E272" s="146"/>
      <c r="F272" s="146"/>
      <c r="G272" s="140"/>
      <c r="H272" s="148"/>
    </row>
    <row r="273" spans="1:8" ht="39.6" customHeight="1" x14ac:dyDescent="0.3">
      <c r="A273" s="163" t="s">
        <v>28</v>
      </c>
      <c r="B273" s="164"/>
      <c r="C273" s="167" t="s">
        <v>225</v>
      </c>
      <c r="D273" s="168"/>
      <c r="E273" s="168"/>
      <c r="F273" s="168"/>
      <c r="G273" s="168"/>
      <c r="H273" s="169"/>
    </row>
    <row r="274" spans="1:8" ht="26.4" customHeight="1" x14ac:dyDescent="0.3">
      <c r="A274" s="165"/>
      <c r="B274" s="166"/>
      <c r="C274" s="170" t="s">
        <v>226</v>
      </c>
      <c r="D274" s="171"/>
      <c r="E274" s="171"/>
      <c r="F274" s="171"/>
      <c r="G274" s="171"/>
      <c r="H274" s="172"/>
    </row>
  </sheetData>
  <mergeCells count="215">
    <mergeCell ref="H271:H272"/>
    <mergeCell ref="A273:B274"/>
    <mergeCell ref="C273:H273"/>
    <mergeCell ref="C274:H274"/>
    <mergeCell ref="F267:F270"/>
    <mergeCell ref="G267:G270"/>
    <mergeCell ref="A271:A272"/>
    <mergeCell ref="B271:B272"/>
    <mergeCell ref="C271:C272"/>
    <mergeCell ref="D271:D272"/>
    <mergeCell ref="E271:E272"/>
    <mergeCell ref="F271:F272"/>
    <mergeCell ref="G271:G272"/>
    <mergeCell ref="A267:A270"/>
    <mergeCell ref="B267:B270"/>
    <mergeCell ref="C267:C270"/>
    <mergeCell ref="D267:D270"/>
    <mergeCell ref="E267:E270"/>
    <mergeCell ref="F248:F257"/>
    <mergeCell ref="G248:G257"/>
    <mergeCell ref="A258:A265"/>
    <mergeCell ref="B258:B265"/>
    <mergeCell ref="C258:C265"/>
    <mergeCell ref="D258:D265"/>
    <mergeCell ref="E258:E265"/>
    <mergeCell ref="F258:F265"/>
    <mergeCell ref="G258:G265"/>
    <mergeCell ref="A248:A257"/>
    <mergeCell ref="B248:B257"/>
    <mergeCell ref="C248:C257"/>
    <mergeCell ref="D248:D257"/>
    <mergeCell ref="E248:E257"/>
    <mergeCell ref="F239:F243"/>
    <mergeCell ref="G239:G243"/>
    <mergeCell ref="A244:A247"/>
    <mergeCell ref="B244:B247"/>
    <mergeCell ref="C244:C247"/>
    <mergeCell ref="D244:D247"/>
    <mergeCell ref="E244:E247"/>
    <mergeCell ref="F244:F247"/>
    <mergeCell ref="G244:G247"/>
    <mergeCell ref="A239:A243"/>
    <mergeCell ref="B239:B243"/>
    <mergeCell ref="C239:C243"/>
    <mergeCell ref="D239:D243"/>
    <mergeCell ref="E239:E243"/>
    <mergeCell ref="F228:F231"/>
    <mergeCell ref="G228:G231"/>
    <mergeCell ref="A232:A238"/>
    <mergeCell ref="B232:B238"/>
    <mergeCell ref="C232:C238"/>
    <mergeCell ref="D232:D238"/>
    <mergeCell ref="E232:E238"/>
    <mergeCell ref="F232:F238"/>
    <mergeCell ref="G232:G238"/>
    <mergeCell ref="A228:A231"/>
    <mergeCell ref="B228:B231"/>
    <mergeCell ref="C228:C231"/>
    <mergeCell ref="D228:D231"/>
    <mergeCell ref="E228:E231"/>
    <mergeCell ref="F190:F214"/>
    <mergeCell ref="G190:G214"/>
    <mergeCell ref="A215:A227"/>
    <mergeCell ref="B215:B227"/>
    <mergeCell ref="C215:C227"/>
    <mergeCell ref="D215:D227"/>
    <mergeCell ref="E215:E227"/>
    <mergeCell ref="F215:F227"/>
    <mergeCell ref="G215:G227"/>
    <mergeCell ref="A190:A214"/>
    <mergeCell ref="B190:B214"/>
    <mergeCell ref="C190:C214"/>
    <mergeCell ref="D190:D214"/>
    <mergeCell ref="E190:E214"/>
    <mergeCell ref="F180:F187"/>
    <mergeCell ref="G180:G187"/>
    <mergeCell ref="A188:A189"/>
    <mergeCell ref="B188:B189"/>
    <mergeCell ref="C188:C189"/>
    <mergeCell ref="D188:D189"/>
    <mergeCell ref="E188:E189"/>
    <mergeCell ref="F188:F189"/>
    <mergeCell ref="G188:G189"/>
    <mergeCell ref="A180:A187"/>
    <mergeCell ref="B180:B187"/>
    <mergeCell ref="C180:C187"/>
    <mergeCell ref="D180:D187"/>
    <mergeCell ref="E180:E187"/>
    <mergeCell ref="F162:F168"/>
    <mergeCell ref="G162:G168"/>
    <mergeCell ref="A169:A179"/>
    <mergeCell ref="B169:B179"/>
    <mergeCell ref="C169:C179"/>
    <mergeCell ref="D169:D179"/>
    <mergeCell ref="E169:E179"/>
    <mergeCell ref="F169:F179"/>
    <mergeCell ref="G169:G179"/>
    <mergeCell ref="A162:A168"/>
    <mergeCell ref="B162:B168"/>
    <mergeCell ref="C162:C168"/>
    <mergeCell ref="D162:D168"/>
    <mergeCell ref="E162:E168"/>
    <mergeCell ref="F152:F153"/>
    <mergeCell ref="G152:G153"/>
    <mergeCell ref="H152:H153"/>
    <mergeCell ref="A154:A161"/>
    <mergeCell ref="B154:B161"/>
    <mergeCell ref="C154:C161"/>
    <mergeCell ref="D154:D161"/>
    <mergeCell ref="E154:E161"/>
    <mergeCell ref="F154:F161"/>
    <mergeCell ref="G154:G161"/>
    <mergeCell ref="A152:A153"/>
    <mergeCell ref="B152:B153"/>
    <mergeCell ref="C152:C153"/>
    <mergeCell ref="D152:D153"/>
    <mergeCell ref="E152:E153"/>
    <mergeCell ref="F136:F142"/>
    <mergeCell ref="G136:G142"/>
    <mergeCell ref="A143:A151"/>
    <mergeCell ref="B143:B151"/>
    <mergeCell ref="C143:C151"/>
    <mergeCell ref="D143:D151"/>
    <mergeCell ref="E143:E151"/>
    <mergeCell ref="F143:F151"/>
    <mergeCell ref="G143:G151"/>
    <mergeCell ref="A136:A142"/>
    <mergeCell ref="B136:B142"/>
    <mergeCell ref="C136:C142"/>
    <mergeCell ref="D136:D142"/>
    <mergeCell ref="E136:E142"/>
    <mergeCell ref="F84:F109"/>
    <mergeCell ref="G84:G109"/>
    <mergeCell ref="A110:A135"/>
    <mergeCell ref="B110:B135"/>
    <mergeCell ref="C110:C135"/>
    <mergeCell ref="D110:D135"/>
    <mergeCell ref="E110:E135"/>
    <mergeCell ref="F110:F135"/>
    <mergeCell ref="G110:G135"/>
    <mergeCell ref="A84:A109"/>
    <mergeCell ref="B84:B109"/>
    <mergeCell ref="C84:C109"/>
    <mergeCell ref="D84:D109"/>
    <mergeCell ref="E84:E109"/>
    <mergeCell ref="H59:H60"/>
    <mergeCell ref="A61:A83"/>
    <mergeCell ref="B61:B83"/>
    <mergeCell ref="C61:C83"/>
    <mergeCell ref="D61:D83"/>
    <mergeCell ref="E61:E83"/>
    <mergeCell ref="F61:F83"/>
    <mergeCell ref="G61:G83"/>
    <mergeCell ref="F52:F58"/>
    <mergeCell ref="G52:G58"/>
    <mergeCell ref="A59:A60"/>
    <mergeCell ref="B59:B60"/>
    <mergeCell ref="C59:C60"/>
    <mergeCell ref="E59:E60"/>
    <mergeCell ref="F59:F60"/>
    <mergeCell ref="G59:G60"/>
    <mergeCell ref="A52:A58"/>
    <mergeCell ref="B52:B58"/>
    <mergeCell ref="C52:C58"/>
    <mergeCell ref="D52:D58"/>
    <mergeCell ref="E52:E58"/>
    <mergeCell ref="F40:F45"/>
    <mergeCell ref="G40:G45"/>
    <mergeCell ref="A46:A51"/>
    <mergeCell ref="B46:B51"/>
    <mergeCell ref="C46:C51"/>
    <mergeCell ref="D46:D51"/>
    <mergeCell ref="E46:E51"/>
    <mergeCell ref="F46:F51"/>
    <mergeCell ref="G46:G51"/>
    <mergeCell ref="A40:A45"/>
    <mergeCell ref="B40:B45"/>
    <mergeCell ref="C40:C45"/>
    <mergeCell ref="D40:D45"/>
    <mergeCell ref="E40:E45"/>
    <mergeCell ref="F14:F32"/>
    <mergeCell ref="G14:G32"/>
    <mergeCell ref="A33:A39"/>
    <mergeCell ref="B33:B39"/>
    <mergeCell ref="C33:C39"/>
    <mergeCell ref="D33:D39"/>
    <mergeCell ref="E33:E39"/>
    <mergeCell ref="F33:F39"/>
    <mergeCell ref="G33:G39"/>
    <mergeCell ref="A14:A32"/>
    <mergeCell ref="B14:B32"/>
    <mergeCell ref="C14:C32"/>
    <mergeCell ref="D14:D32"/>
    <mergeCell ref="E14:E32"/>
    <mergeCell ref="A11:A13"/>
    <mergeCell ref="B11:B13"/>
    <mergeCell ref="C11:C13"/>
    <mergeCell ref="D11:D13"/>
    <mergeCell ref="E11:E13"/>
    <mergeCell ref="F11:F13"/>
    <mergeCell ref="G11:G13"/>
    <mergeCell ref="A9:A10"/>
    <mergeCell ref="B9:B10"/>
    <mergeCell ref="C9:C10"/>
    <mergeCell ref="E9:E10"/>
    <mergeCell ref="F9:F10"/>
    <mergeCell ref="A2:A8"/>
    <mergeCell ref="B2:B8"/>
    <mergeCell ref="C2:C8"/>
    <mergeCell ref="D2:D8"/>
    <mergeCell ref="E2:E8"/>
    <mergeCell ref="F2:F8"/>
    <mergeCell ref="G2:G8"/>
    <mergeCell ref="G9:G10"/>
    <mergeCell ref="H9:H10"/>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J36"/>
  <sheetViews>
    <sheetView zoomScale="78" workbookViewId="0">
      <pane ySplit="1" topLeftCell="A2" activePane="bottomLeft" state="frozen"/>
      <selection pane="bottomLeft" activeCell="A2" sqref="A2:A33"/>
    </sheetView>
  </sheetViews>
  <sheetFormatPr baseColWidth="10" defaultColWidth="11.5546875" defaultRowHeight="15" customHeight="1" x14ac:dyDescent="0.3"/>
  <cols>
    <col min="1" max="1" width="21.109375" customWidth="1"/>
    <col min="2" max="2" width="11.44140625" customWidth="1"/>
    <col min="3" max="3" width="6.5546875" bestFit="1" customWidth="1"/>
    <col min="5" max="5" width="7.44140625" bestFit="1" customWidth="1"/>
    <col min="6" max="6" width="7.44140625" customWidth="1"/>
    <col min="7" max="7" width="12.33203125" bestFit="1" customWidth="1"/>
    <col min="8" max="8" width="5.44140625" bestFit="1" customWidth="1"/>
    <col min="9" max="9" width="12.88671875" bestFit="1" customWidth="1"/>
    <col min="10" max="10" width="10.6640625" bestFit="1" customWidth="1"/>
    <col min="11" max="11" width="8" customWidth="1"/>
    <col min="12" max="12" width="6.5546875" bestFit="1" customWidth="1"/>
    <col min="13" max="13" width="7.44140625" bestFit="1" customWidth="1"/>
    <col min="14" max="16" width="18" bestFit="1" customWidth="1"/>
    <col min="17" max="17" width="16.33203125" customWidth="1"/>
    <col min="18" max="18" width="11.33203125" bestFit="1" customWidth="1"/>
    <col min="19" max="19" width="6.6640625" bestFit="1" customWidth="1"/>
    <col min="20" max="20" width="14" bestFit="1" customWidth="1"/>
    <col min="21" max="21" width="15.109375" bestFit="1" customWidth="1"/>
    <col min="22" max="22" width="15.6640625" bestFit="1" customWidth="1"/>
    <col min="23" max="23" width="25.88671875" bestFit="1" customWidth="1"/>
  </cols>
  <sheetData>
    <row r="1" spans="1:10" ht="15" customHeight="1" thickBot="1" x14ac:dyDescent="0.35">
      <c r="A1" s="24" t="s">
        <v>227</v>
      </c>
      <c r="B1" s="25" t="s">
        <v>228</v>
      </c>
      <c r="C1" s="25" t="s">
        <v>229</v>
      </c>
      <c r="D1" s="25" t="s">
        <v>230</v>
      </c>
      <c r="E1" s="25" t="s">
        <v>231</v>
      </c>
      <c r="F1" s="25" t="s">
        <v>232</v>
      </c>
      <c r="G1" s="25" t="s">
        <v>233</v>
      </c>
      <c r="H1" s="25" t="s">
        <v>234</v>
      </c>
      <c r="I1" s="25" t="s">
        <v>235</v>
      </c>
      <c r="J1" s="26"/>
    </row>
    <row r="2" spans="1:10" ht="15" customHeight="1" thickBot="1" x14ac:dyDescent="0.35">
      <c r="A2" s="27" t="s">
        <v>22</v>
      </c>
      <c r="B2" s="28" t="s">
        <v>8</v>
      </c>
      <c r="C2" s="28" t="s">
        <v>8</v>
      </c>
      <c r="D2" s="28" t="s">
        <v>236</v>
      </c>
      <c r="E2" s="29" t="s">
        <v>236</v>
      </c>
      <c r="F2" s="28" t="s">
        <v>8</v>
      </c>
      <c r="G2" s="28" t="s">
        <v>8</v>
      </c>
      <c r="H2" s="28" t="s">
        <v>8</v>
      </c>
      <c r="I2" s="28" t="s">
        <v>8</v>
      </c>
      <c r="J2" s="23"/>
    </row>
    <row r="3" spans="1:10" ht="15" customHeight="1" thickBot="1" x14ac:dyDescent="0.35">
      <c r="A3" s="27" t="s">
        <v>10</v>
      </c>
      <c r="B3" s="28" t="s">
        <v>8</v>
      </c>
      <c r="C3" s="28" t="s">
        <v>8</v>
      </c>
      <c r="D3" s="28" t="s">
        <v>236</v>
      </c>
      <c r="E3" s="29" t="s">
        <v>236</v>
      </c>
      <c r="F3" s="28" t="s">
        <v>8</v>
      </c>
      <c r="G3" s="28" t="s">
        <v>8</v>
      </c>
      <c r="H3" s="28" t="s">
        <v>8</v>
      </c>
      <c r="I3" s="28" t="s">
        <v>8</v>
      </c>
      <c r="J3" s="23"/>
    </row>
    <row r="4" spans="1:10" ht="15" customHeight="1" thickBot="1" x14ac:dyDescent="0.35">
      <c r="A4" s="30" t="s">
        <v>67</v>
      </c>
      <c r="B4" s="28" t="s">
        <v>8</v>
      </c>
      <c r="C4" s="28" t="s">
        <v>8</v>
      </c>
      <c r="D4" s="28" t="s">
        <v>8</v>
      </c>
      <c r="E4" s="29" t="s">
        <v>8</v>
      </c>
      <c r="F4" s="28" t="s">
        <v>8</v>
      </c>
      <c r="G4" s="28" t="s">
        <v>8</v>
      </c>
      <c r="H4" s="28" t="s">
        <v>8</v>
      </c>
      <c r="I4" s="28" t="s">
        <v>8</v>
      </c>
      <c r="J4" s="23"/>
    </row>
    <row r="5" spans="1:10" ht="15" customHeight="1" thickBot="1" x14ac:dyDescent="0.35">
      <c r="A5" s="30" t="s">
        <v>77</v>
      </c>
      <c r="B5" s="28" t="s">
        <v>8</v>
      </c>
      <c r="C5" s="28" t="s">
        <v>8</v>
      </c>
      <c r="D5" s="28" t="s">
        <v>236</v>
      </c>
      <c r="E5" s="29" t="s">
        <v>236</v>
      </c>
      <c r="F5" s="28" t="s">
        <v>8</v>
      </c>
      <c r="G5" s="28" t="s">
        <v>8</v>
      </c>
      <c r="H5" s="28" t="s">
        <v>8</v>
      </c>
      <c r="I5" s="28" t="s">
        <v>8</v>
      </c>
      <c r="J5" s="23"/>
    </row>
    <row r="6" spans="1:10" ht="15" customHeight="1" thickBot="1" x14ac:dyDescent="0.35">
      <c r="A6" s="30" t="s">
        <v>36</v>
      </c>
      <c r="B6" s="28" t="s">
        <v>8</v>
      </c>
      <c r="C6" s="28" t="s">
        <v>8</v>
      </c>
      <c r="D6" s="28" t="s">
        <v>236</v>
      </c>
      <c r="E6" s="29" t="s">
        <v>8</v>
      </c>
      <c r="F6" s="28" t="s">
        <v>8</v>
      </c>
      <c r="G6" s="28" t="s">
        <v>8</v>
      </c>
      <c r="H6" s="28" t="s">
        <v>8</v>
      </c>
      <c r="I6" s="28" t="s">
        <v>8</v>
      </c>
      <c r="J6" s="23"/>
    </row>
    <row r="7" spans="1:10" ht="15" customHeight="1" thickBot="1" x14ac:dyDescent="0.35">
      <c r="A7" s="30" t="s">
        <v>52</v>
      </c>
      <c r="B7" s="28" t="s">
        <v>8</v>
      </c>
      <c r="C7" s="28" t="s">
        <v>8</v>
      </c>
      <c r="D7" s="28" t="s">
        <v>8</v>
      </c>
      <c r="E7" s="29" t="s">
        <v>8</v>
      </c>
      <c r="F7" s="28" t="s">
        <v>8</v>
      </c>
      <c r="G7" s="28" t="s">
        <v>8</v>
      </c>
      <c r="H7" s="28" t="s">
        <v>8</v>
      </c>
      <c r="I7" s="28" t="s">
        <v>8</v>
      </c>
      <c r="J7" s="23"/>
    </row>
    <row r="8" spans="1:10" ht="15" customHeight="1" thickBot="1" x14ac:dyDescent="0.35">
      <c r="A8" s="30" t="s">
        <v>61</v>
      </c>
      <c r="B8" s="28" t="s">
        <v>8</v>
      </c>
      <c r="C8" s="28" t="s">
        <v>8</v>
      </c>
      <c r="D8" s="28" t="s">
        <v>236</v>
      </c>
      <c r="E8" s="29" t="s">
        <v>8</v>
      </c>
      <c r="F8" s="28" t="s">
        <v>8</v>
      </c>
      <c r="G8" s="28" t="s">
        <v>8</v>
      </c>
      <c r="H8" s="28" t="s">
        <v>8</v>
      </c>
      <c r="I8" s="28" t="s">
        <v>8</v>
      </c>
      <c r="J8" s="23"/>
    </row>
    <row r="9" spans="1:10" ht="15" customHeight="1" thickBot="1" x14ac:dyDescent="0.35">
      <c r="A9" s="31" t="s">
        <v>85</v>
      </c>
      <c r="B9" s="28" t="s">
        <v>8</v>
      </c>
      <c r="C9" s="28" t="s">
        <v>236</v>
      </c>
      <c r="D9" s="28" t="s">
        <v>8</v>
      </c>
      <c r="E9" s="29" t="s">
        <v>8</v>
      </c>
      <c r="F9" s="28" t="s">
        <v>8</v>
      </c>
      <c r="G9" s="28" t="s">
        <v>8</v>
      </c>
      <c r="H9" s="28" t="s">
        <v>8</v>
      </c>
      <c r="I9" s="28" t="s">
        <v>8</v>
      </c>
      <c r="J9" s="23"/>
    </row>
    <row r="10" spans="1:10" ht="15" customHeight="1" thickBot="1" x14ac:dyDescent="0.35">
      <c r="A10" s="32" t="s">
        <v>143</v>
      </c>
      <c r="B10" s="28" t="s">
        <v>8</v>
      </c>
      <c r="C10" s="28" t="s">
        <v>8</v>
      </c>
      <c r="D10" s="28" t="s">
        <v>8</v>
      </c>
      <c r="E10" s="29" t="s">
        <v>236</v>
      </c>
      <c r="F10" s="28" t="s">
        <v>8</v>
      </c>
      <c r="G10" s="28" t="s">
        <v>236</v>
      </c>
      <c r="H10" s="28" t="s">
        <v>8</v>
      </c>
      <c r="I10" s="28" t="s">
        <v>8</v>
      </c>
      <c r="J10" s="23"/>
    </row>
    <row r="11" spans="1:10" ht="15" customHeight="1" thickBot="1" x14ac:dyDescent="0.35">
      <c r="A11" s="32" t="s">
        <v>149</v>
      </c>
      <c r="B11" s="28" t="s">
        <v>8</v>
      </c>
      <c r="C11" s="28" t="s">
        <v>236</v>
      </c>
      <c r="D11" s="28" t="s">
        <v>236</v>
      </c>
      <c r="E11" s="29" t="s">
        <v>236</v>
      </c>
      <c r="F11" s="28" t="s">
        <v>8</v>
      </c>
      <c r="G11" s="28" t="s">
        <v>8</v>
      </c>
      <c r="H11" s="28" t="s">
        <v>8</v>
      </c>
      <c r="I11" s="28" t="s">
        <v>8</v>
      </c>
      <c r="J11" s="23"/>
    </row>
    <row r="12" spans="1:10" ht="15" customHeight="1" thickBot="1" x14ac:dyDescent="0.35">
      <c r="A12" s="32" t="s">
        <v>154</v>
      </c>
      <c r="B12" s="28" t="s">
        <v>8</v>
      </c>
      <c r="C12" s="28" t="s">
        <v>8</v>
      </c>
      <c r="D12" s="28" t="s">
        <v>8</v>
      </c>
      <c r="E12" s="29" t="s">
        <v>8</v>
      </c>
      <c r="F12" s="28" t="s">
        <v>8</v>
      </c>
      <c r="G12" s="28" t="s">
        <v>8</v>
      </c>
      <c r="H12" s="28" t="s">
        <v>8</v>
      </c>
      <c r="I12" s="28" t="s">
        <v>8</v>
      </c>
      <c r="J12" s="23"/>
    </row>
    <row r="13" spans="1:10" ht="15" customHeight="1" thickBot="1" x14ac:dyDescent="0.35">
      <c r="A13" s="32" t="s">
        <v>91</v>
      </c>
      <c r="B13" s="28" t="s">
        <v>8</v>
      </c>
      <c r="C13" s="28" t="s">
        <v>8</v>
      </c>
      <c r="D13" s="28" t="s">
        <v>8</v>
      </c>
      <c r="E13" s="29" t="s">
        <v>236</v>
      </c>
      <c r="F13" s="28" t="s">
        <v>8</v>
      </c>
      <c r="G13" s="28" t="s">
        <v>8</v>
      </c>
      <c r="H13" s="28" t="s">
        <v>8</v>
      </c>
      <c r="I13" s="28" t="s">
        <v>8</v>
      </c>
      <c r="J13" s="23"/>
    </row>
    <row r="14" spans="1:10" ht="15" customHeight="1" thickBot="1" x14ac:dyDescent="0.35">
      <c r="A14" s="32" t="s">
        <v>102</v>
      </c>
      <c r="B14" s="28" t="s">
        <v>8</v>
      </c>
      <c r="C14" s="28" t="s">
        <v>236</v>
      </c>
      <c r="D14" s="28" t="s">
        <v>236</v>
      </c>
      <c r="E14" s="29" t="s">
        <v>236</v>
      </c>
      <c r="F14" s="28" t="s">
        <v>8</v>
      </c>
      <c r="G14" s="28" t="s">
        <v>8</v>
      </c>
      <c r="H14" s="28" t="s">
        <v>8</v>
      </c>
      <c r="I14" s="28" t="s">
        <v>8</v>
      </c>
      <c r="J14" s="23"/>
    </row>
    <row r="15" spans="1:10" ht="15" customHeight="1" thickBot="1" x14ac:dyDescent="0.35">
      <c r="A15" s="32" t="s">
        <v>112</v>
      </c>
      <c r="B15" s="28" t="s">
        <v>8</v>
      </c>
      <c r="C15" s="28" t="s">
        <v>8</v>
      </c>
      <c r="D15" s="28" t="s">
        <v>8</v>
      </c>
      <c r="E15" s="29" t="s">
        <v>8</v>
      </c>
      <c r="F15" s="28" t="s">
        <v>8</v>
      </c>
      <c r="G15" s="28" t="s">
        <v>8</v>
      </c>
      <c r="H15" s="28" t="s">
        <v>8</v>
      </c>
      <c r="I15" s="28" t="s">
        <v>8</v>
      </c>
      <c r="J15" s="23"/>
    </row>
    <row r="16" spans="1:10" ht="15" customHeight="1" thickBot="1" x14ac:dyDescent="0.35">
      <c r="A16" s="32" t="s">
        <v>139</v>
      </c>
      <c r="B16" s="28" t="s">
        <v>236</v>
      </c>
      <c r="C16" s="28" t="s">
        <v>8</v>
      </c>
      <c r="D16" s="28" t="s">
        <v>8</v>
      </c>
      <c r="E16" s="29" t="s">
        <v>236</v>
      </c>
      <c r="F16" s="28" t="s">
        <v>8</v>
      </c>
      <c r="G16" s="28" t="s">
        <v>8</v>
      </c>
      <c r="H16" s="28" t="s">
        <v>8</v>
      </c>
      <c r="I16" s="28" t="s">
        <v>8</v>
      </c>
      <c r="J16" s="23"/>
    </row>
    <row r="17" spans="1:10" ht="15" customHeight="1" thickBot="1" x14ac:dyDescent="0.35">
      <c r="A17" s="32" t="s">
        <v>127</v>
      </c>
      <c r="B17" s="28" t="s">
        <v>236</v>
      </c>
      <c r="C17" s="28" t="s">
        <v>8</v>
      </c>
      <c r="D17" s="28" t="s">
        <v>8</v>
      </c>
      <c r="E17" s="29" t="s">
        <v>236</v>
      </c>
      <c r="F17" s="28" t="s">
        <v>8</v>
      </c>
      <c r="G17" s="28" t="s">
        <v>8</v>
      </c>
      <c r="H17" s="28" t="s">
        <v>8</v>
      </c>
      <c r="I17" s="28" t="s">
        <v>8</v>
      </c>
      <c r="J17" s="23"/>
    </row>
    <row r="18" spans="1:10" ht="15" customHeight="1" thickBot="1" x14ac:dyDescent="0.35">
      <c r="A18" s="32" t="s">
        <v>133</v>
      </c>
      <c r="B18" s="28" t="s">
        <v>236</v>
      </c>
      <c r="C18" s="28" t="s">
        <v>8</v>
      </c>
      <c r="D18" s="28" t="s">
        <v>8</v>
      </c>
      <c r="E18" s="29" t="s">
        <v>236</v>
      </c>
      <c r="F18" s="28" t="s">
        <v>8</v>
      </c>
      <c r="G18" s="28" t="s">
        <v>8</v>
      </c>
      <c r="H18" s="28" t="s">
        <v>8</v>
      </c>
      <c r="I18" s="28" t="s">
        <v>8</v>
      </c>
      <c r="J18" s="23"/>
    </row>
    <row r="19" spans="1:10" ht="15" customHeight="1" thickBot="1" x14ac:dyDescent="0.35">
      <c r="A19" s="33" t="s">
        <v>197</v>
      </c>
      <c r="B19" s="28" t="s">
        <v>8</v>
      </c>
      <c r="C19" s="28" t="s">
        <v>236</v>
      </c>
      <c r="D19" s="28" t="s">
        <v>236</v>
      </c>
      <c r="E19" s="29" t="s">
        <v>236</v>
      </c>
      <c r="F19" s="28" t="s">
        <v>8</v>
      </c>
      <c r="G19" s="28" t="s">
        <v>8</v>
      </c>
      <c r="H19" s="28" t="s">
        <v>8</v>
      </c>
      <c r="I19" s="28" t="s">
        <v>8</v>
      </c>
      <c r="J19" s="23"/>
    </row>
    <row r="20" spans="1:10" ht="15" customHeight="1" thickBot="1" x14ac:dyDescent="0.35">
      <c r="A20" s="33" t="s">
        <v>203</v>
      </c>
      <c r="B20" s="28" t="s">
        <v>8</v>
      </c>
      <c r="C20" s="28" t="s">
        <v>8</v>
      </c>
      <c r="D20" s="28" t="s">
        <v>8</v>
      </c>
      <c r="E20" s="29" t="s">
        <v>8</v>
      </c>
      <c r="F20" s="28" t="s">
        <v>8</v>
      </c>
      <c r="G20" s="28" t="s">
        <v>8</v>
      </c>
      <c r="H20" s="28" t="s">
        <v>8</v>
      </c>
      <c r="I20" s="28" t="s">
        <v>8</v>
      </c>
      <c r="J20" s="23"/>
    </row>
    <row r="21" spans="1:10" ht="15" customHeight="1" thickBot="1" x14ac:dyDescent="0.35">
      <c r="A21" s="33" t="s">
        <v>208</v>
      </c>
      <c r="B21" s="28" t="s">
        <v>8</v>
      </c>
      <c r="C21" s="28" t="s">
        <v>8</v>
      </c>
      <c r="D21" s="28" t="s">
        <v>8</v>
      </c>
      <c r="E21" s="29" t="s">
        <v>8</v>
      </c>
      <c r="F21" s="28" t="s">
        <v>8</v>
      </c>
      <c r="G21" s="28" t="s">
        <v>8</v>
      </c>
      <c r="H21" s="28" t="s">
        <v>8</v>
      </c>
      <c r="I21" s="28" t="s">
        <v>8</v>
      </c>
      <c r="J21" s="23"/>
    </row>
    <row r="22" spans="1:10" ht="15" customHeight="1" thickBot="1" x14ac:dyDescent="0.35">
      <c r="A22" s="33" t="s">
        <v>160</v>
      </c>
      <c r="B22" s="28" t="s">
        <v>8</v>
      </c>
      <c r="C22" s="28" t="s">
        <v>8</v>
      </c>
      <c r="D22" s="28" t="s">
        <v>236</v>
      </c>
      <c r="E22" s="29" t="s">
        <v>236</v>
      </c>
      <c r="F22" s="28" t="s">
        <v>8</v>
      </c>
      <c r="G22" s="28" t="s">
        <v>8</v>
      </c>
      <c r="H22" s="28" t="s">
        <v>8</v>
      </c>
      <c r="I22" s="28" t="s">
        <v>8</v>
      </c>
      <c r="J22" s="23"/>
    </row>
    <row r="23" spans="1:10" ht="15" customHeight="1" thickBot="1" x14ac:dyDescent="0.35">
      <c r="A23" s="33" t="s">
        <v>237</v>
      </c>
      <c r="B23" s="28" t="s">
        <v>238</v>
      </c>
      <c r="C23" s="28" t="s">
        <v>8</v>
      </c>
      <c r="D23" s="28" t="s">
        <v>238</v>
      </c>
      <c r="E23" s="29" t="s">
        <v>238</v>
      </c>
      <c r="F23" s="28" t="s">
        <v>8</v>
      </c>
      <c r="G23" s="28" t="s">
        <v>238</v>
      </c>
      <c r="H23" s="28" t="s">
        <v>238</v>
      </c>
      <c r="I23" s="28" t="s">
        <v>238</v>
      </c>
      <c r="J23" s="23"/>
    </row>
    <row r="24" spans="1:10" ht="15" customHeight="1" thickBot="1" x14ac:dyDescent="0.35">
      <c r="A24" s="33" t="s">
        <v>165</v>
      </c>
      <c r="B24" s="28" t="s">
        <v>8</v>
      </c>
      <c r="C24" s="28" t="s">
        <v>8</v>
      </c>
      <c r="D24" s="28" t="s">
        <v>236</v>
      </c>
      <c r="E24" s="29" t="s">
        <v>236</v>
      </c>
      <c r="F24" s="28" t="s">
        <v>8</v>
      </c>
      <c r="G24" s="28" t="s">
        <v>8</v>
      </c>
      <c r="H24" s="28" t="s">
        <v>8</v>
      </c>
      <c r="I24" s="28" t="s">
        <v>8</v>
      </c>
      <c r="J24" s="23"/>
    </row>
    <row r="25" spans="1:10" ht="15" customHeight="1" thickBot="1" x14ac:dyDescent="0.35">
      <c r="A25" s="33" t="s">
        <v>183</v>
      </c>
      <c r="B25" s="28" t="s">
        <v>236</v>
      </c>
      <c r="C25" s="28" t="s">
        <v>8</v>
      </c>
      <c r="D25" s="28" t="s">
        <v>8</v>
      </c>
      <c r="E25" s="29" t="s">
        <v>8</v>
      </c>
      <c r="F25" s="28" t="s">
        <v>8</v>
      </c>
      <c r="G25" s="28" t="s">
        <v>236</v>
      </c>
      <c r="H25" s="28" t="s">
        <v>8</v>
      </c>
      <c r="I25" s="28" t="s">
        <v>8</v>
      </c>
      <c r="J25" s="23"/>
    </row>
    <row r="26" spans="1:10" ht="15" customHeight="1" thickBot="1" x14ac:dyDescent="0.35">
      <c r="A26" s="33" t="s">
        <v>170</v>
      </c>
      <c r="B26" s="28" t="s">
        <v>8</v>
      </c>
      <c r="C26" s="28" t="s">
        <v>8</v>
      </c>
      <c r="D26" s="28" t="s">
        <v>8</v>
      </c>
      <c r="E26" s="29" t="s">
        <v>8</v>
      </c>
      <c r="F26" s="28" t="s">
        <v>8</v>
      </c>
      <c r="G26" s="28" t="s">
        <v>8</v>
      </c>
      <c r="H26" s="28" t="s">
        <v>8</v>
      </c>
      <c r="I26" s="28" t="s">
        <v>8</v>
      </c>
      <c r="J26" s="23"/>
    </row>
    <row r="27" spans="1:10" ht="15" customHeight="1" thickBot="1" x14ac:dyDescent="0.35">
      <c r="A27" s="33" t="s">
        <v>177</v>
      </c>
      <c r="B27" s="28" t="s">
        <v>8</v>
      </c>
      <c r="C27" s="28" t="s">
        <v>8</v>
      </c>
      <c r="D27" s="28" t="s">
        <v>8</v>
      </c>
      <c r="E27" s="29" t="s">
        <v>8</v>
      </c>
      <c r="F27" s="28" t="s">
        <v>8</v>
      </c>
      <c r="G27" s="28" t="s">
        <v>8</v>
      </c>
      <c r="H27" s="28" t="s">
        <v>8</v>
      </c>
      <c r="I27" s="28" t="s">
        <v>8</v>
      </c>
      <c r="J27" s="23"/>
    </row>
    <row r="28" spans="1:10" ht="15" customHeight="1" thickBot="1" x14ac:dyDescent="0.35">
      <c r="A28" s="33" t="s">
        <v>188</v>
      </c>
      <c r="B28" s="28" t="s">
        <v>8</v>
      </c>
      <c r="C28" s="28" t="s">
        <v>8</v>
      </c>
      <c r="D28" s="28" t="s">
        <v>8</v>
      </c>
      <c r="E28" s="29" t="s">
        <v>8</v>
      </c>
      <c r="F28" s="28" t="s">
        <v>8</v>
      </c>
      <c r="G28" s="28" t="s">
        <v>8</v>
      </c>
      <c r="H28" s="28" t="s">
        <v>8</v>
      </c>
      <c r="I28" s="28" t="s">
        <v>8</v>
      </c>
      <c r="J28" s="23"/>
    </row>
    <row r="29" spans="1:10" ht="15" customHeight="1" thickBot="1" x14ac:dyDescent="0.35">
      <c r="A29" s="33" t="s">
        <v>188</v>
      </c>
      <c r="B29" s="28" t="s">
        <v>8</v>
      </c>
      <c r="C29" s="28" t="s">
        <v>8</v>
      </c>
      <c r="D29" s="28" t="s">
        <v>8</v>
      </c>
      <c r="E29" s="29" t="s">
        <v>236</v>
      </c>
      <c r="F29" s="28" t="s">
        <v>8</v>
      </c>
      <c r="G29" s="28" t="s">
        <v>8</v>
      </c>
      <c r="H29" s="28" t="s">
        <v>8</v>
      </c>
      <c r="I29" s="28" t="s">
        <v>8</v>
      </c>
      <c r="J29" s="23"/>
    </row>
    <row r="30" spans="1:10" ht="15" customHeight="1" thickBot="1" x14ac:dyDescent="0.35">
      <c r="A30" s="33" t="s">
        <v>192</v>
      </c>
      <c r="B30" s="28" t="s">
        <v>8</v>
      </c>
      <c r="C30" s="28" t="s">
        <v>8</v>
      </c>
      <c r="D30" s="28" t="s">
        <v>8</v>
      </c>
      <c r="E30" s="29" t="s">
        <v>8</v>
      </c>
      <c r="F30" s="28" t="s">
        <v>8</v>
      </c>
      <c r="G30" s="28" t="s">
        <v>8</v>
      </c>
      <c r="H30" s="28" t="s">
        <v>8</v>
      </c>
      <c r="I30" s="28" t="s">
        <v>8</v>
      </c>
      <c r="J30" s="23"/>
    </row>
    <row r="31" spans="1:10" ht="15" customHeight="1" thickBot="1" x14ac:dyDescent="0.35">
      <c r="A31" s="34" t="s">
        <v>213</v>
      </c>
      <c r="B31" s="28" t="s">
        <v>8</v>
      </c>
      <c r="C31" s="28" t="s">
        <v>8</v>
      </c>
      <c r="D31" s="28" t="s">
        <v>236</v>
      </c>
      <c r="E31" s="29" t="s">
        <v>236</v>
      </c>
      <c r="F31" s="28" t="s">
        <v>8</v>
      </c>
      <c r="G31" s="28" t="s">
        <v>8</v>
      </c>
      <c r="H31" s="28" t="s">
        <v>8</v>
      </c>
      <c r="I31" s="28" t="s">
        <v>8</v>
      </c>
      <c r="J31" s="23"/>
    </row>
    <row r="32" spans="1:10" ht="15" customHeight="1" thickBot="1" x14ac:dyDescent="0.35">
      <c r="A32" s="34" t="s">
        <v>216</v>
      </c>
      <c r="B32" s="28" t="s">
        <v>236</v>
      </c>
      <c r="C32" s="28" t="s">
        <v>8</v>
      </c>
      <c r="D32" s="28" t="s">
        <v>236</v>
      </c>
      <c r="E32" s="29" t="s">
        <v>236</v>
      </c>
      <c r="F32" s="28" t="s">
        <v>8</v>
      </c>
      <c r="G32" s="28" t="s">
        <v>8</v>
      </c>
      <c r="H32" s="28" t="s">
        <v>8</v>
      </c>
      <c r="I32" s="28" t="s">
        <v>8</v>
      </c>
      <c r="J32" s="23"/>
    </row>
    <row r="33" spans="1:10" ht="15" customHeight="1" thickBot="1" x14ac:dyDescent="0.35">
      <c r="A33" s="35" t="s">
        <v>221</v>
      </c>
      <c r="B33" s="28" t="s">
        <v>236</v>
      </c>
      <c r="C33" s="28" t="s">
        <v>236</v>
      </c>
      <c r="D33" s="28" t="s">
        <v>8</v>
      </c>
      <c r="E33" s="29" t="s">
        <v>236</v>
      </c>
      <c r="F33" s="28" t="s">
        <v>236</v>
      </c>
      <c r="G33" s="28" t="s">
        <v>236</v>
      </c>
      <c r="H33" s="28" t="s">
        <v>8</v>
      </c>
      <c r="I33" s="28" t="s">
        <v>8</v>
      </c>
      <c r="J33" s="23"/>
    </row>
    <row r="34" spans="1:10" ht="15" customHeight="1" x14ac:dyDescent="0.3">
      <c r="A34" s="178" t="s">
        <v>239</v>
      </c>
      <c r="B34" s="179"/>
      <c r="C34" s="179"/>
      <c r="D34" s="179"/>
      <c r="E34" s="179"/>
      <c r="F34" s="179"/>
      <c r="G34" s="179"/>
      <c r="H34" s="179"/>
      <c r="I34" s="179"/>
      <c r="J34" s="180"/>
    </row>
    <row r="35" spans="1:10" ht="15" customHeight="1" x14ac:dyDescent="0.3">
      <c r="A35" s="181" t="s">
        <v>240</v>
      </c>
      <c r="B35" s="182"/>
      <c r="C35" s="182"/>
      <c r="D35" s="182"/>
      <c r="E35" s="182"/>
      <c r="F35" s="182"/>
      <c r="G35" s="182"/>
      <c r="H35" s="182"/>
      <c r="I35" s="182"/>
      <c r="J35" s="183"/>
    </row>
    <row r="36" spans="1:10" ht="45" customHeight="1" x14ac:dyDescent="0.3">
      <c r="A36" s="184" t="s">
        <v>241</v>
      </c>
      <c r="B36" s="185"/>
      <c r="C36" s="185"/>
      <c r="D36" s="185"/>
      <c r="E36" s="185"/>
      <c r="F36" s="185"/>
      <c r="G36" s="185"/>
      <c r="H36" s="185"/>
      <c r="I36" s="185"/>
      <c r="J36" s="186"/>
    </row>
  </sheetData>
  <mergeCells count="3">
    <mergeCell ref="A34:J34"/>
    <mergeCell ref="A35:J35"/>
    <mergeCell ref="A36:J36"/>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I119"/>
  <sheetViews>
    <sheetView workbookViewId="0">
      <selection activeCell="K10" sqref="K10"/>
    </sheetView>
  </sheetViews>
  <sheetFormatPr baseColWidth="10" defaultColWidth="11.44140625" defaultRowHeight="14.4" x14ac:dyDescent="0.3"/>
  <cols>
    <col min="2" max="2" width="15" customWidth="1"/>
    <col min="3" max="3" width="25.6640625" customWidth="1"/>
    <col min="4" max="4" width="19.33203125" customWidth="1"/>
    <col min="5" max="5" width="13" customWidth="1"/>
    <col min="6" max="6" width="22.6640625" customWidth="1"/>
  </cols>
  <sheetData>
    <row r="1" spans="1:9" ht="27" thickBot="1" x14ac:dyDescent="0.35">
      <c r="A1" s="36" t="s">
        <v>2</v>
      </c>
      <c r="B1" s="37" t="s">
        <v>242</v>
      </c>
      <c r="C1" s="37" t="s">
        <v>243</v>
      </c>
      <c r="E1" s="44" t="s">
        <v>244</v>
      </c>
      <c r="F1" s="45" t="s">
        <v>245</v>
      </c>
      <c r="G1" s="44" t="s">
        <v>246</v>
      </c>
      <c r="H1" s="45" t="s">
        <v>247</v>
      </c>
      <c r="I1" s="45" t="s">
        <v>248</v>
      </c>
    </row>
    <row r="2" spans="1:9" x14ac:dyDescent="0.3">
      <c r="A2" s="189" t="s">
        <v>22</v>
      </c>
      <c r="B2" s="38" t="s">
        <v>249</v>
      </c>
      <c r="C2" s="187" t="s">
        <v>250</v>
      </c>
      <c r="E2" s="206" t="s">
        <v>251</v>
      </c>
      <c r="F2" s="46" t="s">
        <v>252</v>
      </c>
      <c r="G2" s="47" t="s">
        <v>253</v>
      </c>
      <c r="H2" s="46" t="s">
        <v>254</v>
      </c>
      <c r="I2" s="48">
        <v>1</v>
      </c>
    </row>
    <row r="3" spans="1:9" ht="15" thickBot="1" x14ac:dyDescent="0.35">
      <c r="A3" s="190"/>
      <c r="B3" s="39" t="s">
        <v>255</v>
      </c>
      <c r="C3" s="188"/>
      <c r="E3" s="206"/>
      <c r="F3" s="46" t="s">
        <v>256</v>
      </c>
      <c r="G3" s="47" t="s">
        <v>253</v>
      </c>
      <c r="H3" s="46" t="s">
        <v>254</v>
      </c>
      <c r="I3" s="48">
        <v>1</v>
      </c>
    </row>
    <row r="4" spans="1:9" x14ac:dyDescent="0.3">
      <c r="A4" s="189" t="s">
        <v>10</v>
      </c>
      <c r="B4" s="38" t="s">
        <v>249</v>
      </c>
      <c r="C4" s="187" t="s">
        <v>250</v>
      </c>
      <c r="E4" s="206"/>
      <c r="F4" s="46" t="s">
        <v>257</v>
      </c>
      <c r="G4" s="47" t="s">
        <v>258</v>
      </c>
      <c r="H4" s="46" t="s">
        <v>259</v>
      </c>
      <c r="I4" s="48">
        <v>1</v>
      </c>
    </row>
    <row r="5" spans="1:9" ht="15" thickBot="1" x14ac:dyDescent="0.35">
      <c r="A5" s="190"/>
      <c r="B5" s="39" t="s">
        <v>255</v>
      </c>
      <c r="C5" s="188"/>
      <c r="E5" s="206"/>
      <c r="F5" s="49" t="s">
        <v>260</v>
      </c>
      <c r="G5" s="47" t="s">
        <v>258</v>
      </c>
      <c r="H5" s="46" t="s">
        <v>259</v>
      </c>
      <c r="I5" s="48">
        <v>1</v>
      </c>
    </row>
    <row r="6" spans="1:9" x14ac:dyDescent="0.3">
      <c r="A6" s="191" t="s">
        <v>67</v>
      </c>
      <c r="B6" s="38" t="s">
        <v>261</v>
      </c>
      <c r="C6" s="187" t="s">
        <v>250</v>
      </c>
      <c r="E6" s="206" t="s">
        <v>262</v>
      </c>
      <c r="F6" s="46" t="s">
        <v>252</v>
      </c>
      <c r="G6" s="47" t="s">
        <v>253</v>
      </c>
      <c r="H6" s="46" t="s">
        <v>259</v>
      </c>
      <c r="I6" s="48">
        <v>1</v>
      </c>
    </row>
    <row r="7" spans="1:9" x14ac:dyDescent="0.3">
      <c r="A7" s="192"/>
      <c r="B7" s="38" t="s">
        <v>255</v>
      </c>
      <c r="C7" s="194"/>
      <c r="E7" s="206"/>
      <c r="F7" s="46" t="s">
        <v>256</v>
      </c>
      <c r="G7" s="47" t="s">
        <v>253</v>
      </c>
      <c r="H7" s="46" t="s">
        <v>259</v>
      </c>
      <c r="I7" s="48">
        <v>1</v>
      </c>
    </row>
    <row r="8" spans="1:9" x14ac:dyDescent="0.3">
      <c r="A8" s="192"/>
      <c r="B8" s="38" t="s">
        <v>263</v>
      </c>
      <c r="C8" s="194"/>
      <c r="E8" s="206"/>
      <c r="F8" s="46" t="s">
        <v>257</v>
      </c>
      <c r="G8" s="47" t="s">
        <v>258</v>
      </c>
      <c r="H8" s="46" t="s">
        <v>259</v>
      </c>
      <c r="I8" s="48">
        <v>1</v>
      </c>
    </row>
    <row r="9" spans="1:9" ht="15" thickBot="1" x14ac:dyDescent="0.35">
      <c r="A9" s="193"/>
      <c r="B9" s="39" t="s">
        <v>264</v>
      </c>
      <c r="C9" s="188"/>
      <c r="E9" s="206"/>
      <c r="F9" s="49" t="s">
        <v>260</v>
      </c>
      <c r="G9" s="47" t="s">
        <v>258</v>
      </c>
      <c r="H9" s="46" t="s">
        <v>259</v>
      </c>
      <c r="I9" s="48">
        <v>1</v>
      </c>
    </row>
    <row r="10" spans="1:9" x14ac:dyDescent="0.3">
      <c r="A10" s="191" t="s">
        <v>77</v>
      </c>
      <c r="B10" s="38" t="s">
        <v>265</v>
      </c>
      <c r="C10" s="187" t="s">
        <v>250</v>
      </c>
      <c r="E10" s="207" t="s">
        <v>266</v>
      </c>
      <c r="F10" s="46" t="s">
        <v>252</v>
      </c>
      <c r="G10" s="47" t="s">
        <v>253</v>
      </c>
      <c r="H10" s="46" t="s">
        <v>254</v>
      </c>
      <c r="I10" s="48">
        <v>1</v>
      </c>
    </row>
    <row r="11" spans="1:9" ht="15" thickBot="1" x14ac:dyDescent="0.35">
      <c r="A11" s="193"/>
      <c r="B11" s="39" t="s">
        <v>255</v>
      </c>
      <c r="C11" s="188"/>
      <c r="E11" s="207"/>
      <c r="F11" s="46" t="s">
        <v>256</v>
      </c>
      <c r="G11" s="47" t="s">
        <v>253</v>
      </c>
      <c r="H11" s="46" t="s">
        <v>259</v>
      </c>
      <c r="I11" s="48">
        <v>1</v>
      </c>
    </row>
    <row r="12" spans="1:9" x14ac:dyDescent="0.3">
      <c r="A12" s="191" t="s">
        <v>30</v>
      </c>
      <c r="B12" s="38" t="s">
        <v>249</v>
      </c>
      <c r="C12" s="187" t="s">
        <v>250</v>
      </c>
      <c r="E12" s="207"/>
      <c r="F12" s="46" t="s">
        <v>257</v>
      </c>
      <c r="G12" s="47" t="s">
        <v>258</v>
      </c>
      <c r="H12" s="46" t="s">
        <v>259</v>
      </c>
      <c r="I12" s="48">
        <v>1</v>
      </c>
    </row>
    <row r="13" spans="1:9" ht="15" thickBot="1" x14ac:dyDescent="0.35">
      <c r="A13" s="193"/>
      <c r="B13" s="39" t="s">
        <v>264</v>
      </c>
      <c r="C13" s="188"/>
      <c r="E13" s="207"/>
      <c r="F13" s="49" t="s">
        <v>260</v>
      </c>
      <c r="G13" s="47" t="s">
        <v>258</v>
      </c>
      <c r="H13" s="46" t="s">
        <v>259</v>
      </c>
      <c r="I13" s="48">
        <v>1</v>
      </c>
    </row>
    <row r="14" spans="1:9" x14ac:dyDescent="0.3">
      <c r="A14" s="191" t="s">
        <v>36</v>
      </c>
      <c r="B14" s="38" t="s">
        <v>249</v>
      </c>
      <c r="C14" s="187" t="s">
        <v>250</v>
      </c>
      <c r="E14" s="207" t="s">
        <v>267</v>
      </c>
      <c r="F14" s="46" t="s">
        <v>252</v>
      </c>
      <c r="G14" s="47" t="s">
        <v>253</v>
      </c>
      <c r="H14" s="46" t="s">
        <v>259</v>
      </c>
      <c r="I14" s="48">
        <v>1</v>
      </c>
    </row>
    <row r="15" spans="1:9" ht="15" thickBot="1" x14ac:dyDescent="0.35">
      <c r="A15" s="193"/>
      <c r="B15" s="39" t="s">
        <v>268</v>
      </c>
      <c r="C15" s="188"/>
      <c r="E15" s="207"/>
      <c r="F15" s="46" t="s">
        <v>256</v>
      </c>
      <c r="G15" s="47" t="s">
        <v>253</v>
      </c>
      <c r="H15" s="46" t="s">
        <v>259</v>
      </c>
      <c r="I15" s="48">
        <v>1</v>
      </c>
    </row>
    <row r="16" spans="1:9" x14ac:dyDescent="0.3">
      <c r="A16" s="191" t="s">
        <v>52</v>
      </c>
      <c r="B16" s="38" t="s">
        <v>249</v>
      </c>
      <c r="C16" s="187" t="s">
        <v>250</v>
      </c>
      <c r="E16" s="207"/>
      <c r="F16" s="46" t="s">
        <v>257</v>
      </c>
      <c r="G16" s="47" t="s">
        <v>258</v>
      </c>
      <c r="H16" s="46" t="s">
        <v>259</v>
      </c>
      <c r="I16" s="48">
        <v>1</v>
      </c>
    </row>
    <row r="17" spans="1:9" x14ac:dyDescent="0.3">
      <c r="A17" s="192"/>
      <c r="B17" s="38" t="s">
        <v>255</v>
      </c>
      <c r="C17" s="194"/>
      <c r="E17" s="207"/>
      <c r="F17" s="49" t="s">
        <v>260</v>
      </c>
      <c r="G17" s="47" t="s">
        <v>258</v>
      </c>
      <c r="H17" s="46" t="s">
        <v>259</v>
      </c>
      <c r="I17" s="48">
        <v>1</v>
      </c>
    </row>
    <row r="18" spans="1:9" x14ac:dyDescent="0.3">
      <c r="A18" s="192"/>
      <c r="B18" s="38" t="s">
        <v>269</v>
      </c>
      <c r="C18" s="194"/>
      <c r="E18" s="207" t="s">
        <v>270</v>
      </c>
      <c r="F18" s="46" t="s">
        <v>257</v>
      </c>
      <c r="G18" s="47" t="s">
        <v>258</v>
      </c>
      <c r="H18" s="46" t="s">
        <v>271</v>
      </c>
      <c r="I18" s="48">
        <v>1</v>
      </c>
    </row>
    <row r="19" spans="1:9" ht="15" thickBot="1" x14ac:dyDescent="0.35">
      <c r="A19" s="193"/>
      <c r="B19" s="39" t="s">
        <v>264</v>
      </c>
      <c r="C19" s="188"/>
      <c r="E19" s="207"/>
      <c r="F19" s="49" t="s">
        <v>260</v>
      </c>
      <c r="G19" s="47" t="s">
        <v>258</v>
      </c>
      <c r="H19" s="49" t="s">
        <v>271</v>
      </c>
      <c r="I19" s="48">
        <v>1</v>
      </c>
    </row>
    <row r="20" spans="1:9" x14ac:dyDescent="0.3">
      <c r="A20" s="191" t="s">
        <v>61</v>
      </c>
      <c r="B20" s="38" t="s">
        <v>249</v>
      </c>
      <c r="C20" s="187" t="s">
        <v>250</v>
      </c>
      <c r="E20" s="207" t="s">
        <v>272</v>
      </c>
      <c r="F20" s="46" t="s">
        <v>252</v>
      </c>
      <c r="G20" s="47" t="s">
        <v>253</v>
      </c>
      <c r="H20" s="46" t="s">
        <v>254</v>
      </c>
      <c r="I20" s="48">
        <v>1</v>
      </c>
    </row>
    <row r="21" spans="1:9" x14ac:dyDescent="0.3">
      <c r="A21" s="192"/>
      <c r="B21" s="38" t="s">
        <v>255</v>
      </c>
      <c r="C21" s="194"/>
      <c r="E21" s="207"/>
      <c r="F21" s="46" t="s">
        <v>256</v>
      </c>
      <c r="G21" s="47" t="s">
        <v>253</v>
      </c>
      <c r="H21" s="46" t="s">
        <v>254</v>
      </c>
      <c r="I21" s="48">
        <v>1</v>
      </c>
    </row>
    <row r="22" spans="1:9" x14ac:dyDescent="0.3">
      <c r="A22" s="192"/>
      <c r="B22" s="38" t="s">
        <v>269</v>
      </c>
      <c r="C22" s="194"/>
      <c r="E22" s="207"/>
      <c r="F22" s="46" t="s">
        <v>257</v>
      </c>
      <c r="G22" s="47" t="s">
        <v>258</v>
      </c>
      <c r="H22" s="46" t="s">
        <v>259</v>
      </c>
      <c r="I22" s="48">
        <v>1</v>
      </c>
    </row>
    <row r="23" spans="1:9" ht="15" thickBot="1" x14ac:dyDescent="0.35">
      <c r="A23" s="193"/>
      <c r="B23" s="39" t="s">
        <v>264</v>
      </c>
      <c r="C23" s="188"/>
      <c r="E23" s="207"/>
      <c r="F23" s="49" t="s">
        <v>260</v>
      </c>
      <c r="G23" s="47" t="s">
        <v>258</v>
      </c>
      <c r="H23" s="46" t="s">
        <v>259</v>
      </c>
      <c r="I23" s="48">
        <v>1</v>
      </c>
    </row>
    <row r="24" spans="1:9" x14ac:dyDescent="0.3">
      <c r="A24" s="195" t="s">
        <v>85</v>
      </c>
      <c r="B24" s="38" t="s">
        <v>249</v>
      </c>
      <c r="C24" s="187" t="s">
        <v>250</v>
      </c>
      <c r="E24" s="207" t="s">
        <v>273</v>
      </c>
      <c r="F24" s="46" t="s">
        <v>252</v>
      </c>
      <c r="G24" s="47" t="s">
        <v>253</v>
      </c>
      <c r="H24" s="46" t="s">
        <v>254</v>
      </c>
      <c r="I24" s="48">
        <v>1</v>
      </c>
    </row>
    <row r="25" spans="1:9" x14ac:dyDescent="0.3">
      <c r="A25" s="196"/>
      <c r="B25" s="38" t="s">
        <v>255</v>
      </c>
      <c r="C25" s="194"/>
      <c r="E25" s="207"/>
      <c r="F25" s="46" t="s">
        <v>256</v>
      </c>
      <c r="G25" s="47" t="s">
        <v>253</v>
      </c>
      <c r="H25" s="46" t="s">
        <v>254</v>
      </c>
      <c r="I25" s="48">
        <v>1</v>
      </c>
    </row>
    <row r="26" spans="1:9" x14ac:dyDescent="0.3">
      <c r="A26" s="196"/>
      <c r="B26" s="38" t="s">
        <v>269</v>
      </c>
      <c r="C26" s="194"/>
      <c r="E26" s="207"/>
      <c r="F26" s="46" t="s">
        <v>257</v>
      </c>
      <c r="G26" s="47" t="s">
        <v>258</v>
      </c>
      <c r="H26" s="46" t="s">
        <v>259</v>
      </c>
      <c r="I26" s="48">
        <v>1</v>
      </c>
    </row>
    <row r="27" spans="1:9" ht="15" thickBot="1" x14ac:dyDescent="0.35">
      <c r="A27" s="197"/>
      <c r="B27" s="39" t="s">
        <v>264</v>
      </c>
      <c r="C27" s="188"/>
      <c r="E27" s="207"/>
      <c r="F27" s="49" t="s">
        <v>260</v>
      </c>
      <c r="G27" s="47" t="s">
        <v>258</v>
      </c>
      <c r="H27" s="46" t="s">
        <v>259</v>
      </c>
      <c r="I27" s="48">
        <v>1</v>
      </c>
    </row>
    <row r="28" spans="1:9" x14ac:dyDescent="0.3">
      <c r="A28" s="198" t="s">
        <v>143</v>
      </c>
      <c r="B28" s="38" t="s">
        <v>249</v>
      </c>
      <c r="C28" s="187" t="s">
        <v>250</v>
      </c>
      <c r="E28" s="207" t="s">
        <v>274</v>
      </c>
      <c r="F28" s="46" t="s">
        <v>252</v>
      </c>
      <c r="G28" s="47" t="s">
        <v>253</v>
      </c>
      <c r="H28" s="46" t="s">
        <v>259</v>
      </c>
      <c r="I28" s="48">
        <v>1</v>
      </c>
    </row>
    <row r="29" spans="1:9" x14ac:dyDescent="0.3">
      <c r="A29" s="199"/>
      <c r="B29" s="38" t="s">
        <v>255</v>
      </c>
      <c r="C29" s="194"/>
      <c r="E29" s="207"/>
      <c r="F29" s="46" t="s">
        <v>256</v>
      </c>
      <c r="G29" s="47" t="s">
        <v>253</v>
      </c>
      <c r="H29" s="46" t="s">
        <v>259</v>
      </c>
      <c r="I29" s="48">
        <v>1</v>
      </c>
    </row>
    <row r="30" spans="1:9" ht="15" thickBot="1" x14ac:dyDescent="0.35">
      <c r="A30" s="200"/>
      <c r="B30" s="39" t="s">
        <v>269</v>
      </c>
      <c r="C30" s="188"/>
      <c r="E30" s="207"/>
      <c r="F30" s="46" t="s">
        <v>257</v>
      </c>
      <c r="G30" s="47" t="s">
        <v>258</v>
      </c>
      <c r="H30" s="46" t="s">
        <v>259</v>
      </c>
      <c r="I30" s="48">
        <v>1</v>
      </c>
    </row>
    <row r="31" spans="1:9" ht="15" thickBot="1" x14ac:dyDescent="0.35">
      <c r="A31" s="40" t="s">
        <v>149</v>
      </c>
      <c r="B31" s="39" t="s">
        <v>249</v>
      </c>
      <c r="C31" s="39" t="s">
        <v>250</v>
      </c>
      <c r="E31" s="207"/>
      <c r="F31" s="49" t="s">
        <v>260</v>
      </c>
      <c r="G31" s="47" t="s">
        <v>258</v>
      </c>
      <c r="H31" s="46" t="s">
        <v>259</v>
      </c>
      <c r="I31" s="48">
        <v>1</v>
      </c>
    </row>
    <row r="32" spans="1:9" x14ac:dyDescent="0.3">
      <c r="A32" s="198" t="s">
        <v>154</v>
      </c>
      <c r="B32" s="38" t="s">
        <v>249</v>
      </c>
      <c r="C32" s="187" t="s">
        <v>250</v>
      </c>
      <c r="E32" s="208" t="s">
        <v>275</v>
      </c>
      <c r="F32" s="46" t="s">
        <v>252</v>
      </c>
      <c r="G32" s="47" t="s">
        <v>253</v>
      </c>
      <c r="H32" s="46" t="s">
        <v>259</v>
      </c>
      <c r="I32" s="48">
        <v>1</v>
      </c>
    </row>
    <row r="33" spans="1:9" x14ac:dyDescent="0.3">
      <c r="A33" s="199"/>
      <c r="B33" s="38" t="s">
        <v>255</v>
      </c>
      <c r="C33" s="194"/>
      <c r="E33" s="208"/>
      <c r="F33" s="46" t="s">
        <v>256</v>
      </c>
      <c r="G33" s="47" t="s">
        <v>253</v>
      </c>
      <c r="H33" s="46" t="s">
        <v>259</v>
      </c>
      <c r="I33" s="48">
        <v>1</v>
      </c>
    </row>
    <row r="34" spans="1:9" x14ac:dyDescent="0.3">
      <c r="A34" s="199"/>
      <c r="B34" s="38" t="s">
        <v>269</v>
      </c>
      <c r="C34" s="194"/>
      <c r="E34" s="208"/>
      <c r="F34" s="46" t="s">
        <v>257</v>
      </c>
      <c r="G34" s="47" t="s">
        <v>258</v>
      </c>
      <c r="H34" s="46" t="s">
        <v>259</v>
      </c>
      <c r="I34" s="48">
        <v>1</v>
      </c>
    </row>
    <row r="35" spans="1:9" ht="15" thickBot="1" x14ac:dyDescent="0.35">
      <c r="A35" s="200"/>
      <c r="B35" s="39" t="s">
        <v>264</v>
      </c>
      <c r="C35" s="188"/>
      <c r="E35" s="208"/>
      <c r="F35" s="49" t="s">
        <v>260</v>
      </c>
      <c r="G35" s="47" t="s">
        <v>258</v>
      </c>
      <c r="H35" s="46" t="s">
        <v>259</v>
      </c>
      <c r="I35" s="48">
        <v>1</v>
      </c>
    </row>
    <row r="36" spans="1:9" x14ac:dyDescent="0.3">
      <c r="A36" s="198" t="s">
        <v>91</v>
      </c>
      <c r="B36" s="38" t="s">
        <v>249</v>
      </c>
      <c r="C36" s="187" t="s">
        <v>250</v>
      </c>
      <c r="E36" s="209" t="s">
        <v>276</v>
      </c>
      <c r="F36" s="46" t="s">
        <v>252</v>
      </c>
      <c r="G36" s="47" t="s">
        <v>253</v>
      </c>
      <c r="H36" s="46" t="s">
        <v>254</v>
      </c>
      <c r="I36" s="48">
        <v>1</v>
      </c>
    </row>
    <row r="37" spans="1:9" x14ac:dyDescent="0.3">
      <c r="A37" s="199"/>
      <c r="B37" s="38" t="s">
        <v>255</v>
      </c>
      <c r="C37" s="194"/>
      <c r="E37" s="209"/>
      <c r="F37" s="46" t="s">
        <v>256</v>
      </c>
      <c r="G37" s="47" t="s">
        <v>253</v>
      </c>
      <c r="H37" s="46" t="s">
        <v>254</v>
      </c>
      <c r="I37" s="48">
        <v>1</v>
      </c>
    </row>
    <row r="38" spans="1:9" ht="15" thickBot="1" x14ac:dyDescent="0.35">
      <c r="A38" s="200"/>
      <c r="B38" s="39" t="s">
        <v>269</v>
      </c>
      <c r="C38" s="188"/>
      <c r="E38" s="209"/>
      <c r="F38" s="46" t="s">
        <v>257</v>
      </c>
      <c r="G38" s="47" t="s">
        <v>258</v>
      </c>
      <c r="H38" s="46" t="s">
        <v>259</v>
      </c>
      <c r="I38" s="48">
        <v>1</v>
      </c>
    </row>
    <row r="39" spans="1:9" ht="15" thickBot="1" x14ac:dyDescent="0.35">
      <c r="A39" s="40" t="s">
        <v>102</v>
      </c>
      <c r="B39" s="39" t="s">
        <v>249</v>
      </c>
      <c r="C39" s="39" t="s">
        <v>250</v>
      </c>
      <c r="E39" s="209"/>
      <c r="F39" s="49" t="s">
        <v>260</v>
      </c>
      <c r="G39" s="47" t="s">
        <v>258</v>
      </c>
      <c r="H39" s="46" t="s">
        <v>259</v>
      </c>
      <c r="I39" s="48">
        <v>1</v>
      </c>
    </row>
    <row r="40" spans="1:9" x14ac:dyDescent="0.3">
      <c r="A40" s="198" t="s">
        <v>112</v>
      </c>
      <c r="B40" s="38" t="s">
        <v>249</v>
      </c>
      <c r="C40" s="187" t="s">
        <v>250</v>
      </c>
      <c r="E40" s="209" t="s">
        <v>277</v>
      </c>
      <c r="F40" s="46" t="s">
        <v>252</v>
      </c>
      <c r="G40" s="47" t="s">
        <v>258</v>
      </c>
      <c r="H40" s="46" t="s">
        <v>259</v>
      </c>
      <c r="I40" s="48">
        <v>1</v>
      </c>
    </row>
    <row r="41" spans="1:9" x14ac:dyDescent="0.3">
      <c r="A41" s="199"/>
      <c r="B41" s="38" t="s">
        <v>255</v>
      </c>
      <c r="C41" s="194"/>
      <c r="E41" s="209"/>
      <c r="F41" s="46" t="s">
        <v>256</v>
      </c>
      <c r="G41" s="47" t="s">
        <v>253</v>
      </c>
      <c r="H41" s="46" t="s">
        <v>259</v>
      </c>
      <c r="I41" s="48">
        <v>1</v>
      </c>
    </row>
    <row r="42" spans="1:9" x14ac:dyDescent="0.3">
      <c r="A42" s="199"/>
      <c r="B42" s="38" t="s">
        <v>269</v>
      </c>
      <c r="C42" s="194"/>
      <c r="E42" s="209"/>
      <c r="F42" s="46" t="s">
        <v>257</v>
      </c>
      <c r="G42" s="47" t="s">
        <v>258</v>
      </c>
      <c r="H42" s="46" t="s">
        <v>259</v>
      </c>
      <c r="I42" s="48">
        <v>1</v>
      </c>
    </row>
    <row r="43" spans="1:9" ht="15" thickBot="1" x14ac:dyDescent="0.35">
      <c r="A43" s="200"/>
      <c r="B43" s="39" t="s">
        <v>264</v>
      </c>
      <c r="C43" s="188"/>
      <c r="E43" s="209"/>
      <c r="F43" s="49" t="s">
        <v>260</v>
      </c>
      <c r="G43" s="47" t="s">
        <v>258</v>
      </c>
      <c r="H43" s="46" t="s">
        <v>259</v>
      </c>
      <c r="I43" s="48">
        <v>1</v>
      </c>
    </row>
    <row r="44" spans="1:9" x14ac:dyDescent="0.3">
      <c r="A44" s="198" t="s">
        <v>139</v>
      </c>
      <c r="B44" s="38" t="s">
        <v>255</v>
      </c>
      <c r="C44" s="187" t="s">
        <v>250</v>
      </c>
      <c r="E44" s="209" t="s">
        <v>278</v>
      </c>
      <c r="F44" s="46" t="s">
        <v>252</v>
      </c>
      <c r="G44" s="47" t="s">
        <v>253</v>
      </c>
      <c r="H44" s="46" t="s">
        <v>259</v>
      </c>
      <c r="I44" s="48">
        <v>1</v>
      </c>
    </row>
    <row r="45" spans="1:9" ht="15" thickBot="1" x14ac:dyDescent="0.35">
      <c r="A45" s="200"/>
      <c r="B45" s="39" t="s">
        <v>279</v>
      </c>
      <c r="C45" s="188"/>
      <c r="E45" s="209"/>
      <c r="F45" s="46" t="s">
        <v>256</v>
      </c>
      <c r="G45" s="47" t="s">
        <v>253</v>
      </c>
      <c r="H45" s="46" t="s">
        <v>259</v>
      </c>
      <c r="I45" s="48">
        <v>1</v>
      </c>
    </row>
    <row r="46" spans="1:9" x14ac:dyDescent="0.3">
      <c r="A46" s="198" t="s">
        <v>127</v>
      </c>
      <c r="B46" s="38" t="s">
        <v>255</v>
      </c>
      <c r="C46" s="187" t="s">
        <v>250</v>
      </c>
      <c r="E46" s="209"/>
      <c r="F46" s="46" t="s">
        <v>257</v>
      </c>
      <c r="G46" s="47" t="s">
        <v>258</v>
      </c>
      <c r="H46" s="46" t="s">
        <v>259</v>
      </c>
      <c r="I46" s="48">
        <v>1</v>
      </c>
    </row>
    <row r="47" spans="1:9" ht="15" thickBot="1" x14ac:dyDescent="0.35">
      <c r="A47" s="200"/>
      <c r="B47" s="39" t="s">
        <v>279</v>
      </c>
      <c r="C47" s="188"/>
      <c r="E47" s="209"/>
      <c r="F47" s="49" t="s">
        <v>260</v>
      </c>
      <c r="G47" s="47" t="s">
        <v>258</v>
      </c>
      <c r="H47" s="46" t="s">
        <v>259</v>
      </c>
      <c r="I47" s="48">
        <v>1</v>
      </c>
    </row>
    <row r="48" spans="1:9" x14ac:dyDescent="0.3">
      <c r="A48" s="198" t="s">
        <v>133</v>
      </c>
      <c r="B48" s="38" t="s">
        <v>255</v>
      </c>
      <c r="C48" s="187" t="s">
        <v>250</v>
      </c>
      <c r="E48" s="209" t="s">
        <v>280</v>
      </c>
      <c r="F48" s="46" t="s">
        <v>252</v>
      </c>
      <c r="G48" s="47" t="s">
        <v>253</v>
      </c>
      <c r="H48" s="46" t="s">
        <v>259</v>
      </c>
      <c r="I48" s="48">
        <v>1</v>
      </c>
    </row>
    <row r="49" spans="1:9" x14ac:dyDescent="0.3">
      <c r="A49" s="199"/>
      <c r="B49" s="38" t="s">
        <v>269</v>
      </c>
      <c r="C49" s="194"/>
      <c r="E49" s="209"/>
      <c r="F49" s="46" t="s">
        <v>256</v>
      </c>
      <c r="G49" s="47" t="s">
        <v>253</v>
      </c>
      <c r="H49" s="46" t="s">
        <v>259</v>
      </c>
      <c r="I49" s="48">
        <v>1</v>
      </c>
    </row>
    <row r="50" spans="1:9" ht="15" thickBot="1" x14ac:dyDescent="0.35">
      <c r="A50" s="200"/>
      <c r="B50" s="39" t="s">
        <v>264</v>
      </c>
      <c r="C50" s="188"/>
      <c r="E50" s="209"/>
      <c r="F50" s="46" t="s">
        <v>257</v>
      </c>
      <c r="G50" s="47" t="s">
        <v>258</v>
      </c>
      <c r="H50" s="46" t="s">
        <v>259</v>
      </c>
      <c r="I50" s="48">
        <v>1</v>
      </c>
    </row>
    <row r="51" spans="1:9" ht="15" thickBot="1" x14ac:dyDescent="0.35">
      <c r="A51" s="41" t="s">
        <v>197</v>
      </c>
      <c r="B51" s="39" t="s">
        <v>249</v>
      </c>
      <c r="C51" s="39" t="s">
        <v>250</v>
      </c>
      <c r="E51" s="209"/>
      <c r="F51" s="49" t="s">
        <v>260</v>
      </c>
      <c r="G51" s="47" t="s">
        <v>258</v>
      </c>
      <c r="H51" s="46" t="s">
        <v>259</v>
      </c>
      <c r="I51" s="48">
        <v>1</v>
      </c>
    </row>
    <row r="52" spans="1:9" x14ac:dyDescent="0.3">
      <c r="A52" s="201" t="s">
        <v>203</v>
      </c>
      <c r="B52" s="38" t="s">
        <v>249</v>
      </c>
      <c r="C52" s="187" t="s">
        <v>250</v>
      </c>
      <c r="E52" s="209" t="s">
        <v>281</v>
      </c>
      <c r="F52" s="46" t="s">
        <v>252</v>
      </c>
      <c r="G52" s="47" t="s">
        <v>258</v>
      </c>
      <c r="H52" s="46" t="s">
        <v>271</v>
      </c>
      <c r="I52" s="48">
        <v>1</v>
      </c>
    </row>
    <row r="53" spans="1:9" x14ac:dyDescent="0.3">
      <c r="A53" s="202"/>
      <c r="B53" s="38" t="s">
        <v>255</v>
      </c>
      <c r="C53" s="194"/>
      <c r="E53" s="209"/>
      <c r="F53" s="46" t="s">
        <v>256</v>
      </c>
      <c r="G53" s="47" t="s">
        <v>253</v>
      </c>
      <c r="H53" s="46" t="s">
        <v>271</v>
      </c>
      <c r="I53" s="48">
        <v>1</v>
      </c>
    </row>
    <row r="54" spans="1:9" x14ac:dyDescent="0.3">
      <c r="A54" s="202"/>
      <c r="B54" s="38" t="s">
        <v>269</v>
      </c>
      <c r="C54" s="194"/>
      <c r="E54" s="209"/>
      <c r="F54" s="46" t="s">
        <v>257</v>
      </c>
      <c r="G54" s="47" t="s">
        <v>258</v>
      </c>
      <c r="H54" s="46" t="s">
        <v>271</v>
      </c>
      <c r="I54" s="48">
        <v>1</v>
      </c>
    </row>
    <row r="55" spans="1:9" ht="15" thickBot="1" x14ac:dyDescent="0.35">
      <c r="A55" s="203"/>
      <c r="B55" s="39" t="s">
        <v>264</v>
      </c>
      <c r="C55" s="188"/>
      <c r="E55" s="209"/>
      <c r="F55" s="49" t="s">
        <v>260</v>
      </c>
      <c r="G55" s="47" t="s">
        <v>258</v>
      </c>
      <c r="H55" s="46" t="s">
        <v>271</v>
      </c>
      <c r="I55" s="48">
        <v>1</v>
      </c>
    </row>
    <row r="56" spans="1:9" x14ac:dyDescent="0.3">
      <c r="A56" s="201" t="s">
        <v>208</v>
      </c>
      <c r="B56" s="38" t="s">
        <v>249</v>
      </c>
      <c r="C56" s="187" t="s">
        <v>250</v>
      </c>
      <c r="E56" s="209" t="s">
        <v>282</v>
      </c>
      <c r="F56" s="46" t="s">
        <v>252</v>
      </c>
      <c r="G56" s="47" t="s">
        <v>253</v>
      </c>
      <c r="H56" s="46" t="s">
        <v>259</v>
      </c>
      <c r="I56" s="48">
        <v>1</v>
      </c>
    </row>
    <row r="57" spans="1:9" x14ac:dyDescent="0.3">
      <c r="A57" s="202"/>
      <c r="B57" s="38" t="s">
        <v>255</v>
      </c>
      <c r="C57" s="194"/>
      <c r="E57" s="209"/>
      <c r="F57" s="46" t="s">
        <v>256</v>
      </c>
      <c r="G57" s="47" t="s">
        <v>253</v>
      </c>
      <c r="H57" s="46" t="s">
        <v>259</v>
      </c>
      <c r="I57" s="48">
        <v>1</v>
      </c>
    </row>
    <row r="58" spans="1:9" x14ac:dyDescent="0.3">
      <c r="A58" s="202"/>
      <c r="B58" s="38" t="s">
        <v>269</v>
      </c>
      <c r="C58" s="194"/>
      <c r="E58" s="209"/>
      <c r="F58" s="46" t="s">
        <v>257</v>
      </c>
      <c r="G58" s="47" t="s">
        <v>258</v>
      </c>
      <c r="H58" s="46" t="s">
        <v>259</v>
      </c>
      <c r="I58" s="48">
        <v>1</v>
      </c>
    </row>
    <row r="59" spans="1:9" ht="15" thickBot="1" x14ac:dyDescent="0.35">
      <c r="A59" s="203"/>
      <c r="B59" s="39" t="s">
        <v>264</v>
      </c>
      <c r="C59" s="188"/>
      <c r="E59" s="209"/>
      <c r="F59" s="49" t="s">
        <v>260</v>
      </c>
      <c r="G59" s="47" t="s">
        <v>258</v>
      </c>
      <c r="H59" s="46" t="s">
        <v>259</v>
      </c>
      <c r="I59" s="48">
        <v>1</v>
      </c>
    </row>
    <row r="60" spans="1:9" x14ac:dyDescent="0.3">
      <c r="A60" s="201" t="s">
        <v>160</v>
      </c>
      <c r="B60" s="38" t="s">
        <v>249</v>
      </c>
      <c r="C60" s="187" t="s">
        <v>250</v>
      </c>
      <c r="E60" s="209" t="s">
        <v>283</v>
      </c>
      <c r="F60" s="46" t="s">
        <v>252</v>
      </c>
      <c r="G60" s="47" t="s">
        <v>253</v>
      </c>
      <c r="H60" s="46" t="s">
        <v>259</v>
      </c>
      <c r="I60" s="48">
        <v>1</v>
      </c>
    </row>
    <row r="61" spans="1:9" ht="15" thickBot="1" x14ac:dyDescent="0.35">
      <c r="A61" s="203"/>
      <c r="B61" s="39" t="s">
        <v>255</v>
      </c>
      <c r="C61" s="188"/>
      <c r="E61" s="209"/>
      <c r="F61" s="46" t="s">
        <v>256</v>
      </c>
      <c r="G61" s="47" t="s">
        <v>253</v>
      </c>
      <c r="H61" s="46" t="s">
        <v>259</v>
      </c>
      <c r="I61" s="48">
        <v>1</v>
      </c>
    </row>
    <row r="62" spans="1:9" x14ac:dyDescent="0.3">
      <c r="A62" s="201" t="s">
        <v>165</v>
      </c>
      <c r="B62" s="38" t="s">
        <v>249</v>
      </c>
      <c r="C62" s="187" t="s">
        <v>250</v>
      </c>
      <c r="E62" s="209"/>
      <c r="F62" s="46" t="s">
        <v>257</v>
      </c>
      <c r="G62" s="47" t="s">
        <v>258</v>
      </c>
      <c r="H62" s="46" t="s">
        <v>259</v>
      </c>
      <c r="I62" s="48">
        <v>1</v>
      </c>
    </row>
    <row r="63" spans="1:9" ht="15" thickBot="1" x14ac:dyDescent="0.35">
      <c r="A63" s="203"/>
      <c r="B63" s="39" t="s">
        <v>255</v>
      </c>
      <c r="C63" s="188"/>
      <c r="E63" s="209"/>
      <c r="F63" s="49" t="s">
        <v>260</v>
      </c>
      <c r="G63" s="47" t="s">
        <v>258</v>
      </c>
      <c r="H63" s="46" t="s">
        <v>259</v>
      </c>
      <c r="I63" s="48">
        <v>1</v>
      </c>
    </row>
    <row r="64" spans="1:9" x14ac:dyDescent="0.3">
      <c r="A64" s="201" t="s">
        <v>183</v>
      </c>
      <c r="B64" s="38" t="s">
        <v>255</v>
      </c>
      <c r="C64" s="187" t="s">
        <v>250</v>
      </c>
      <c r="E64" s="209" t="s">
        <v>284</v>
      </c>
      <c r="F64" s="46" t="s">
        <v>252</v>
      </c>
      <c r="G64" s="47" t="s">
        <v>253</v>
      </c>
      <c r="H64" s="46" t="s">
        <v>259</v>
      </c>
      <c r="I64" s="48">
        <v>1</v>
      </c>
    </row>
    <row r="65" spans="1:9" ht="15" thickBot="1" x14ac:dyDescent="0.35">
      <c r="A65" s="203"/>
      <c r="B65" s="39" t="s">
        <v>285</v>
      </c>
      <c r="C65" s="188"/>
      <c r="E65" s="209"/>
      <c r="F65" s="46" t="s">
        <v>256</v>
      </c>
      <c r="G65" s="47" t="s">
        <v>253</v>
      </c>
      <c r="H65" s="46" t="s">
        <v>259</v>
      </c>
      <c r="I65" s="48">
        <v>1</v>
      </c>
    </row>
    <row r="66" spans="1:9" x14ac:dyDescent="0.3">
      <c r="A66" s="201" t="s">
        <v>170</v>
      </c>
      <c r="B66" s="38" t="s">
        <v>249</v>
      </c>
      <c r="C66" s="187" t="s">
        <v>250</v>
      </c>
      <c r="E66" s="209"/>
      <c r="F66" s="46" t="s">
        <v>257</v>
      </c>
      <c r="G66" s="47" t="s">
        <v>258</v>
      </c>
      <c r="H66" s="46" t="s">
        <v>259</v>
      </c>
      <c r="I66" s="48">
        <v>1</v>
      </c>
    </row>
    <row r="67" spans="1:9" x14ac:dyDescent="0.3">
      <c r="A67" s="202"/>
      <c r="B67" s="38" t="s">
        <v>255</v>
      </c>
      <c r="C67" s="194"/>
      <c r="E67" s="209"/>
      <c r="F67" s="49" t="s">
        <v>260</v>
      </c>
      <c r="G67" s="47" t="s">
        <v>258</v>
      </c>
      <c r="H67" s="46" t="s">
        <v>259</v>
      </c>
      <c r="I67" s="48">
        <v>1</v>
      </c>
    </row>
    <row r="68" spans="1:9" ht="15" thickBot="1" x14ac:dyDescent="0.35">
      <c r="A68" s="203"/>
      <c r="B68" s="39" t="s">
        <v>264</v>
      </c>
      <c r="C68" s="188"/>
      <c r="E68" s="209" t="s">
        <v>286</v>
      </c>
      <c r="F68" s="46" t="s">
        <v>252</v>
      </c>
      <c r="G68" s="47" t="s">
        <v>253</v>
      </c>
      <c r="H68" s="46" t="s">
        <v>259</v>
      </c>
      <c r="I68" s="48">
        <v>1</v>
      </c>
    </row>
    <row r="69" spans="1:9" x14ac:dyDescent="0.3">
      <c r="A69" s="201" t="s">
        <v>177</v>
      </c>
      <c r="B69" s="38" t="s">
        <v>249</v>
      </c>
      <c r="C69" s="187" t="s">
        <v>250</v>
      </c>
      <c r="E69" s="209"/>
      <c r="F69" s="46" t="s">
        <v>256</v>
      </c>
      <c r="G69" s="47" t="s">
        <v>253</v>
      </c>
      <c r="H69" s="46" t="s">
        <v>259</v>
      </c>
      <c r="I69" s="48">
        <v>1</v>
      </c>
    </row>
    <row r="70" spans="1:9" x14ac:dyDescent="0.3">
      <c r="A70" s="202"/>
      <c r="B70" s="38" t="s">
        <v>255</v>
      </c>
      <c r="C70" s="194"/>
      <c r="E70" s="209"/>
      <c r="F70" s="46" t="s">
        <v>257</v>
      </c>
      <c r="G70" s="47" t="s">
        <v>258</v>
      </c>
      <c r="H70" s="46" t="s">
        <v>271</v>
      </c>
      <c r="I70" s="48">
        <v>1</v>
      </c>
    </row>
    <row r="71" spans="1:9" ht="15" thickBot="1" x14ac:dyDescent="0.35">
      <c r="A71" s="203"/>
      <c r="B71" s="39" t="s">
        <v>264</v>
      </c>
      <c r="C71" s="188"/>
      <c r="E71" s="209"/>
      <c r="F71" s="49" t="s">
        <v>260</v>
      </c>
      <c r="G71" s="47" t="s">
        <v>258</v>
      </c>
      <c r="H71" s="46" t="s">
        <v>271</v>
      </c>
      <c r="I71" s="48">
        <v>1</v>
      </c>
    </row>
    <row r="72" spans="1:9" x14ac:dyDescent="0.3">
      <c r="A72" s="201" t="s">
        <v>188</v>
      </c>
      <c r="B72" s="38" t="s">
        <v>249</v>
      </c>
      <c r="C72" s="187" t="s">
        <v>250</v>
      </c>
      <c r="E72" s="210" t="s">
        <v>287</v>
      </c>
      <c r="F72" s="46" t="s">
        <v>252</v>
      </c>
      <c r="G72" s="47" t="s">
        <v>253</v>
      </c>
      <c r="H72" s="46" t="s">
        <v>254</v>
      </c>
      <c r="I72" s="48">
        <v>1</v>
      </c>
    </row>
    <row r="73" spans="1:9" x14ac:dyDescent="0.3">
      <c r="A73" s="202"/>
      <c r="B73" s="38" t="s">
        <v>255</v>
      </c>
      <c r="C73" s="194"/>
      <c r="E73" s="210"/>
      <c r="F73" s="46" t="s">
        <v>256</v>
      </c>
      <c r="G73" s="47" t="s">
        <v>253</v>
      </c>
      <c r="H73" s="46" t="s">
        <v>254</v>
      </c>
      <c r="I73" s="48">
        <v>1</v>
      </c>
    </row>
    <row r="74" spans="1:9" x14ac:dyDescent="0.3">
      <c r="A74" s="202"/>
      <c r="B74" s="38" t="s">
        <v>269</v>
      </c>
      <c r="C74" s="194"/>
      <c r="E74" s="210"/>
      <c r="F74" s="46" t="s">
        <v>257</v>
      </c>
      <c r="G74" s="47" t="s">
        <v>258</v>
      </c>
      <c r="H74" s="46" t="s">
        <v>259</v>
      </c>
      <c r="I74" s="48">
        <v>1</v>
      </c>
    </row>
    <row r="75" spans="1:9" ht="15" thickBot="1" x14ac:dyDescent="0.35">
      <c r="A75" s="203"/>
      <c r="B75" s="39" t="s">
        <v>264</v>
      </c>
      <c r="C75" s="188"/>
      <c r="E75" s="210"/>
      <c r="F75" s="49" t="s">
        <v>260</v>
      </c>
      <c r="G75" s="47" t="s">
        <v>258</v>
      </c>
      <c r="H75" s="46" t="s">
        <v>259</v>
      </c>
      <c r="I75" s="48">
        <v>1</v>
      </c>
    </row>
    <row r="76" spans="1:9" x14ac:dyDescent="0.3">
      <c r="A76" s="201" t="s">
        <v>192</v>
      </c>
      <c r="B76" s="38" t="s">
        <v>249</v>
      </c>
      <c r="C76" s="187" t="s">
        <v>250</v>
      </c>
      <c r="E76" s="210" t="s">
        <v>288</v>
      </c>
      <c r="F76" s="46" t="s">
        <v>252</v>
      </c>
      <c r="G76" s="47" t="s">
        <v>253</v>
      </c>
      <c r="H76" s="46" t="s">
        <v>259</v>
      </c>
      <c r="I76" s="48">
        <v>1</v>
      </c>
    </row>
    <row r="77" spans="1:9" x14ac:dyDescent="0.3">
      <c r="A77" s="202"/>
      <c r="B77" s="38" t="s">
        <v>255</v>
      </c>
      <c r="C77" s="194"/>
      <c r="E77" s="210"/>
      <c r="F77" s="46" t="s">
        <v>256</v>
      </c>
      <c r="G77" s="47" t="s">
        <v>253</v>
      </c>
      <c r="H77" s="46" t="s">
        <v>259</v>
      </c>
      <c r="I77" s="48">
        <v>1</v>
      </c>
    </row>
    <row r="78" spans="1:9" x14ac:dyDescent="0.3">
      <c r="A78" s="202"/>
      <c r="B78" s="38" t="s">
        <v>269</v>
      </c>
      <c r="C78" s="194"/>
      <c r="E78" s="210"/>
      <c r="F78" s="46" t="s">
        <v>257</v>
      </c>
      <c r="G78" s="47" t="s">
        <v>258</v>
      </c>
      <c r="H78" s="46" t="s">
        <v>259</v>
      </c>
      <c r="I78" s="48">
        <v>1</v>
      </c>
    </row>
    <row r="79" spans="1:9" ht="15" thickBot="1" x14ac:dyDescent="0.35">
      <c r="A79" s="203"/>
      <c r="B79" s="39" t="s">
        <v>264</v>
      </c>
      <c r="C79" s="188"/>
      <c r="E79" s="210"/>
      <c r="F79" s="49" t="s">
        <v>260</v>
      </c>
      <c r="G79" s="47" t="s">
        <v>258</v>
      </c>
      <c r="H79" s="46" t="s">
        <v>259</v>
      </c>
      <c r="I79" s="48">
        <v>1</v>
      </c>
    </row>
    <row r="80" spans="1:9" x14ac:dyDescent="0.3">
      <c r="A80" s="204" t="s">
        <v>213</v>
      </c>
      <c r="B80" s="38" t="s">
        <v>289</v>
      </c>
      <c r="C80" s="187" t="s">
        <v>250</v>
      </c>
      <c r="E80" s="210" t="s">
        <v>290</v>
      </c>
      <c r="F80" s="46" t="s">
        <v>252</v>
      </c>
      <c r="G80" s="47" t="s">
        <v>253</v>
      </c>
      <c r="H80" s="46" t="s">
        <v>259</v>
      </c>
      <c r="I80" s="48">
        <v>1</v>
      </c>
    </row>
    <row r="81" spans="1:9" ht="15" thickBot="1" x14ac:dyDescent="0.35">
      <c r="A81" s="205"/>
      <c r="B81" s="38" t="s">
        <v>291</v>
      </c>
      <c r="C81" s="188"/>
      <c r="E81" s="210"/>
      <c r="F81" s="46" t="s">
        <v>256</v>
      </c>
      <c r="G81" s="47" t="s">
        <v>253</v>
      </c>
      <c r="H81" s="46" t="s">
        <v>259</v>
      </c>
      <c r="I81" s="48">
        <v>1</v>
      </c>
    </row>
    <row r="82" spans="1:9" x14ac:dyDescent="0.3">
      <c r="A82" s="204" t="s">
        <v>216</v>
      </c>
      <c r="B82" s="38" t="s">
        <v>249</v>
      </c>
      <c r="C82" s="187" t="s">
        <v>250</v>
      </c>
      <c r="E82" s="210"/>
      <c r="F82" s="46" t="s">
        <v>257</v>
      </c>
      <c r="G82" s="47" t="s">
        <v>258</v>
      </c>
      <c r="H82" s="46" t="s">
        <v>259</v>
      </c>
      <c r="I82" s="48">
        <v>1</v>
      </c>
    </row>
    <row r="83" spans="1:9" ht="15" thickBot="1" x14ac:dyDescent="0.35">
      <c r="A83" s="205"/>
      <c r="B83" s="39" t="s">
        <v>255</v>
      </c>
      <c r="C83" s="188"/>
      <c r="E83" s="210"/>
      <c r="F83" s="49" t="s">
        <v>260</v>
      </c>
      <c r="G83" s="47" t="s">
        <v>258</v>
      </c>
      <c r="H83" s="46" t="s">
        <v>259</v>
      </c>
      <c r="I83" s="48">
        <v>1</v>
      </c>
    </row>
    <row r="84" spans="1:9" x14ac:dyDescent="0.3">
      <c r="A84" s="42" t="s">
        <v>221</v>
      </c>
      <c r="B84" s="43" t="s">
        <v>269</v>
      </c>
      <c r="C84" s="43" t="s">
        <v>250</v>
      </c>
      <c r="E84" s="210" t="s">
        <v>292</v>
      </c>
      <c r="F84" s="46" t="s">
        <v>252</v>
      </c>
      <c r="G84" s="47" t="s">
        <v>258</v>
      </c>
      <c r="H84" s="46" t="s">
        <v>259</v>
      </c>
      <c r="I84" s="48">
        <v>1</v>
      </c>
    </row>
    <row r="85" spans="1:9" x14ac:dyDescent="0.3">
      <c r="E85" s="210"/>
      <c r="F85" s="46" t="s">
        <v>256</v>
      </c>
      <c r="G85" s="47" t="s">
        <v>253</v>
      </c>
      <c r="H85" s="46" t="s">
        <v>259</v>
      </c>
      <c r="I85" s="48">
        <v>1</v>
      </c>
    </row>
    <row r="86" spans="1:9" x14ac:dyDescent="0.3">
      <c r="E86" s="210"/>
      <c r="F86" s="46" t="s">
        <v>257</v>
      </c>
      <c r="G86" s="47" t="s">
        <v>258</v>
      </c>
      <c r="H86" s="46" t="s">
        <v>259</v>
      </c>
      <c r="I86" s="48">
        <v>1</v>
      </c>
    </row>
    <row r="87" spans="1:9" x14ac:dyDescent="0.3">
      <c r="E87" s="210"/>
      <c r="F87" s="49" t="s">
        <v>260</v>
      </c>
      <c r="G87" s="47" t="s">
        <v>258</v>
      </c>
      <c r="H87" s="46" t="s">
        <v>259</v>
      </c>
      <c r="I87" s="48">
        <v>1</v>
      </c>
    </row>
    <row r="88" spans="1:9" x14ac:dyDescent="0.3">
      <c r="E88" s="210" t="s">
        <v>293</v>
      </c>
      <c r="F88" s="46" t="s">
        <v>252</v>
      </c>
      <c r="G88" s="47" t="s">
        <v>253</v>
      </c>
      <c r="H88" s="46" t="s">
        <v>259</v>
      </c>
      <c r="I88" s="48">
        <v>1</v>
      </c>
    </row>
    <row r="89" spans="1:9" x14ac:dyDescent="0.3">
      <c r="E89" s="210"/>
      <c r="F89" s="46" t="s">
        <v>256</v>
      </c>
      <c r="G89" s="47" t="s">
        <v>253</v>
      </c>
      <c r="H89" s="46" t="s">
        <v>259</v>
      </c>
      <c r="I89" s="48">
        <v>1</v>
      </c>
    </row>
    <row r="90" spans="1:9" x14ac:dyDescent="0.3">
      <c r="E90" s="210"/>
      <c r="F90" s="46" t="s">
        <v>257</v>
      </c>
      <c r="G90" s="47" t="s">
        <v>258</v>
      </c>
      <c r="H90" s="46" t="s">
        <v>259</v>
      </c>
      <c r="I90" s="48">
        <v>1</v>
      </c>
    </row>
    <row r="91" spans="1:9" x14ac:dyDescent="0.3">
      <c r="E91" s="210"/>
      <c r="F91" s="49" t="s">
        <v>260</v>
      </c>
      <c r="G91" s="47" t="s">
        <v>258</v>
      </c>
      <c r="H91" s="46" t="s">
        <v>259</v>
      </c>
      <c r="I91" s="48">
        <v>1</v>
      </c>
    </row>
    <row r="92" spans="1:9" x14ac:dyDescent="0.3">
      <c r="E92" s="210" t="s">
        <v>294</v>
      </c>
      <c r="F92" s="46" t="s">
        <v>257</v>
      </c>
      <c r="G92" s="47" t="s">
        <v>258</v>
      </c>
      <c r="H92" s="46" t="s">
        <v>271</v>
      </c>
      <c r="I92" s="48">
        <v>1</v>
      </c>
    </row>
    <row r="93" spans="1:9" x14ac:dyDescent="0.3">
      <c r="E93" s="210"/>
      <c r="F93" s="49" t="s">
        <v>260</v>
      </c>
      <c r="G93" s="47" t="s">
        <v>258</v>
      </c>
      <c r="H93" s="49" t="s">
        <v>271</v>
      </c>
      <c r="I93" s="48">
        <v>1</v>
      </c>
    </row>
    <row r="94" spans="1:9" x14ac:dyDescent="0.3">
      <c r="E94" s="210" t="s">
        <v>295</v>
      </c>
      <c r="F94" s="46" t="s">
        <v>252</v>
      </c>
      <c r="G94" s="47" t="s">
        <v>253</v>
      </c>
      <c r="H94" s="46" t="s">
        <v>254</v>
      </c>
      <c r="I94" s="48">
        <v>1</v>
      </c>
    </row>
    <row r="95" spans="1:9" x14ac:dyDescent="0.3">
      <c r="E95" s="210"/>
      <c r="F95" s="46" t="s">
        <v>256</v>
      </c>
      <c r="G95" s="47" t="s">
        <v>253</v>
      </c>
      <c r="H95" s="46" t="s">
        <v>254</v>
      </c>
      <c r="I95" s="48">
        <v>1</v>
      </c>
    </row>
    <row r="96" spans="1:9" x14ac:dyDescent="0.3">
      <c r="E96" s="210"/>
      <c r="F96" s="46" t="s">
        <v>257</v>
      </c>
      <c r="G96" s="47" t="s">
        <v>258</v>
      </c>
      <c r="H96" s="46" t="s">
        <v>259</v>
      </c>
      <c r="I96" s="48">
        <v>1</v>
      </c>
    </row>
    <row r="97" spans="5:9" x14ac:dyDescent="0.3">
      <c r="E97" s="210"/>
      <c r="F97" s="49" t="s">
        <v>260</v>
      </c>
      <c r="G97" s="47" t="s">
        <v>258</v>
      </c>
      <c r="H97" s="46" t="s">
        <v>259</v>
      </c>
      <c r="I97" s="48">
        <v>1</v>
      </c>
    </row>
    <row r="98" spans="5:9" x14ac:dyDescent="0.3">
      <c r="E98" s="210" t="s">
        <v>296</v>
      </c>
      <c r="F98" s="46" t="s">
        <v>252</v>
      </c>
      <c r="G98" s="47" t="s">
        <v>253</v>
      </c>
      <c r="H98" s="46" t="s">
        <v>254</v>
      </c>
      <c r="I98" s="48">
        <v>1</v>
      </c>
    </row>
    <row r="99" spans="5:9" x14ac:dyDescent="0.3">
      <c r="E99" s="210"/>
      <c r="F99" s="46" t="s">
        <v>256</v>
      </c>
      <c r="G99" s="47" t="s">
        <v>253</v>
      </c>
      <c r="H99" s="46" t="s">
        <v>254</v>
      </c>
      <c r="I99" s="48">
        <v>1</v>
      </c>
    </row>
    <row r="100" spans="5:9" x14ac:dyDescent="0.3">
      <c r="E100" s="210"/>
      <c r="F100" s="46" t="s">
        <v>257</v>
      </c>
      <c r="G100" s="47" t="s">
        <v>258</v>
      </c>
      <c r="H100" s="46" t="s">
        <v>259</v>
      </c>
      <c r="I100" s="48">
        <v>1</v>
      </c>
    </row>
    <row r="101" spans="5:9" x14ac:dyDescent="0.3">
      <c r="E101" s="210"/>
      <c r="F101" s="49" t="s">
        <v>260</v>
      </c>
      <c r="G101" s="47" t="s">
        <v>258</v>
      </c>
      <c r="H101" s="46" t="s">
        <v>259</v>
      </c>
      <c r="I101" s="48">
        <v>1</v>
      </c>
    </row>
    <row r="102" spans="5:9" x14ac:dyDescent="0.3">
      <c r="E102" s="210" t="s">
        <v>297</v>
      </c>
      <c r="F102" s="46" t="s">
        <v>252</v>
      </c>
      <c r="G102" s="47" t="s">
        <v>253</v>
      </c>
      <c r="H102" s="46" t="s">
        <v>259</v>
      </c>
      <c r="I102" s="48">
        <v>1</v>
      </c>
    </row>
    <row r="103" spans="5:9" x14ac:dyDescent="0.3">
      <c r="E103" s="210"/>
      <c r="F103" s="46" t="s">
        <v>256</v>
      </c>
      <c r="G103" s="47" t="s">
        <v>253</v>
      </c>
      <c r="H103" s="46" t="s">
        <v>259</v>
      </c>
      <c r="I103" s="48">
        <v>1</v>
      </c>
    </row>
    <row r="104" spans="5:9" x14ac:dyDescent="0.3">
      <c r="E104" s="210"/>
      <c r="F104" s="46" t="s">
        <v>257</v>
      </c>
      <c r="G104" s="47" t="s">
        <v>258</v>
      </c>
      <c r="H104" s="46" t="s">
        <v>259</v>
      </c>
      <c r="I104" s="48">
        <v>1</v>
      </c>
    </row>
    <row r="105" spans="5:9" x14ac:dyDescent="0.3">
      <c r="E105" s="210"/>
      <c r="F105" s="49" t="s">
        <v>260</v>
      </c>
      <c r="G105" s="47" t="s">
        <v>258</v>
      </c>
      <c r="H105" s="46" t="s">
        <v>259</v>
      </c>
      <c r="I105" s="48">
        <v>1</v>
      </c>
    </row>
    <row r="106" spans="5:9" x14ac:dyDescent="0.3">
      <c r="E106" s="210" t="s">
        <v>298</v>
      </c>
      <c r="F106" s="46" t="s">
        <v>252</v>
      </c>
      <c r="G106" s="47" t="s">
        <v>253</v>
      </c>
      <c r="H106" s="46" t="s">
        <v>259</v>
      </c>
      <c r="I106" s="48">
        <v>1</v>
      </c>
    </row>
    <row r="107" spans="5:9" x14ac:dyDescent="0.3">
      <c r="E107" s="210"/>
      <c r="F107" s="46" t="s">
        <v>256</v>
      </c>
      <c r="G107" s="47" t="s">
        <v>253</v>
      </c>
      <c r="H107" s="46" t="s">
        <v>259</v>
      </c>
      <c r="I107" s="48">
        <v>1</v>
      </c>
    </row>
    <row r="108" spans="5:9" x14ac:dyDescent="0.3">
      <c r="E108" s="210"/>
      <c r="F108" s="46" t="s">
        <v>257</v>
      </c>
      <c r="G108" s="47" t="s">
        <v>258</v>
      </c>
      <c r="H108" s="46" t="s">
        <v>259</v>
      </c>
      <c r="I108" s="48">
        <v>1</v>
      </c>
    </row>
    <row r="109" spans="5:9" x14ac:dyDescent="0.3">
      <c r="E109" s="210"/>
      <c r="F109" s="49" t="s">
        <v>260</v>
      </c>
      <c r="G109" s="47" t="s">
        <v>258</v>
      </c>
      <c r="H109" s="46" t="s">
        <v>259</v>
      </c>
      <c r="I109" s="48">
        <v>1</v>
      </c>
    </row>
    <row r="110" spans="5:9" x14ac:dyDescent="0.3">
      <c r="E110" s="212" t="s">
        <v>299</v>
      </c>
      <c r="F110" s="46" t="s">
        <v>252</v>
      </c>
      <c r="G110" s="47" t="s">
        <v>253</v>
      </c>
      <c r="H110" s="46" t="s">
        <v>259</v>
      </c>
      <c r="I110" s="48"/>
    </row>
    <row r="111" spans="5:9" x14ac:dyDescent="0.3">
      <c r="E111" s="212"/>
      <c r="F111" s="46" t="s">
        <v>256</v>
      </c>
      <c r="G111" s="47" t="s">
        <v>253</v>
      </c>
      <c r="H111" s="46" t="s">
        <v>259</v>
      </c>
      <c r="I111" s="48"/>
    </row>
    <row r="112" spans="5:9" x14ac:dyDescent="0.3">
      <c r="E112" s="212"/>
      <c r="F112" s="46" t="s">
        <v>257</v>
      </c>
      <c r="G112" s="47" t="s">
        <v>258</v>
      </c>
      <c r="H112" s="46" t="s">
        <v>259</v>
      </c>
      <c r="I112" s="48"/>
    </row>
    <row r="113" spans="5:9" x14ac:dyDescent="0.3">
      <c r="E113" s="212"/>
      <c r="F113" s="49" t="s">
        <v>260</v>
      </c>
      <c r="G113" s="47" t="s">
        <v>258</v>
      </c>
      <c r="H113" s="46" t="s">
        <v>259</v>
      </c>
      <c r="I113" s="48"/>
    </row>
    <row r="114" spans="5:9" x14ac:dyDescent="0.3">
      <c r="E114" s="212" t="s">
        <v>300</v>
      </c>
      <c r="F114" s="46" t="s">
        <v>252</v>
      </c>
      <c r="G114" s="47" t="s">
        <v>253</v>
      </c>
      <c r="H114" s="46" t="s">
        <v>259</v>
      </c>
      <c r="I114" s="48">
        <v>1</v>
      </c>
    </row>
    <row r="115" spans="5:9" x14ac:dyDescent="0.3">
      <c r="E115" s="212"/>
      <c r="F115" s="46" t="s">
        <v>256</v>
      </c>
      <c r="G115" s="47" t="s">
        <v>253</v>
      </c>
      <c r="H115" s="46" t="s">
        <v>259</v>
      </c>
      <c r="I115" s="48">
        <v>1</v>
      </c>
    </row>
    <row r="116" spans="5:9" x14ac:dyDescent="0.3">
      <c r="E116" s="212"/>
      <c r="F116" s="46" t="s">
        <v>257</v>
      </c>
      <c r="G116" s="47" t="s">
        <v>258</v>
      </c>
      <c r="H116" s="46" t="s">
        <v>259</v>
      </c>
      <c r="I116" s="48">
        <v>1</v>
      </c>
    </row>
    <row r="117" spans="5:9" x14ac:dyDescent="0.3">
      <c r="E117" s="212"/>
      <c r="F117" s="49" t="s">
        <v>260</v>
      </c>
      <c r="G117" s="47" t="s">
        <v>258</v>
      </c>
      <c r="H117" s="46" t="s">
        <v>259</v>
      </c>
      <c r="I117" s="48">
        <v>1</v>
      </c>
    </row>
    <row r="118" spans="5:9" x14ac:dyDescent="0.3">
      <c r="E118" s="211" t="s">
        <v>301</v>
      </c>
      <c r="F118" s="46" t="s">
        <v>257</v>
      </c>
      <c r="G118" s="47" t="s">
        <v>258</v>
      </c>
      <c r="H118" s="46" t="s">
        <v>271</v>
      </c>
      <c r="I118" s="48">
        <v>1</v>
      </c>
    </row>
    <row r="119" spans="5:9" x14ac:dyDescent="0.3">
      <c r="E119" s="211"/>
      <c r="F119" s="49" t="s">
        <v>260</v>
      </c>
      <c r="G119" s="47" t="s">
        <v>258</v>
      </c>
      <c r="H119" s="49" t="s">
        <v>271</v>
      </c>
      <c r="I119" s="48">
        <v>1</v>
      </c>
    </row>
  </sheetData>
  <mergeCells count="85">
    <mergeCell ref="E118:E119"/>
    <mergeCell ref="E98:E101"/>
    <mergeCell ref="E102:E105"/>
    <mergeCell ref="E106:E109"/>
    <mergeCell ref="E110:E113"/>
    <mergeCell ref="E114:E117"/>
    <mergeCell ref="E80:E83"/>
    <mergeCell ref="E84:E87"/>
    <mergeCell ref="E88:E91"/>
    <mergeCell ref="E92:E93"/>
    <mergeCell ref="E94:E97"/>
    <mergeCell ref="E60:E63"/>
    <mergeCell ref="E64:E67"/>
    <mergeCell ref="E68:E71"/>
    <mergeCell ref="E72:E75"/>
    <mergeCell ref="E76:E79"/>
    <mergeCell ref="E40:E43"/>
    <mergeCell ref="E44:E47"/>
    <mergeCell ref="E48:E51"/>
    <mergeCell ref="E52:E55"/>
    <mergeCell ref="E56:E59"/>
    <mergeCell ref="E20:E23"/>
    <mergeCell ref="E24:E27"/>
    <mergeCell ref="E28:E31"/>
    <mergeCell ref="E32:E35"/>
    <mergeCell ref="E36:E39"/>
    <mergeCell ref="E2:E5"/>
    <mergeCell ref="E6:E9"/>
    <mergeCell ref="E10:E13"/>
    <mergeCell ref="E14:E17"/>
    <mergeCell ref="E18:E19"/>
    <mergeCell ref="A76:A79"/>
    <mergeCell ref="C76:C79"/>
    <mergeCell ref="A80:A81"/>
    <mergeCell ref="C80:C81"/>
    <mergeCell ref="A82:A83"/>
    <mergeCell ref="C82:C83"/>
    <mergeCell ref="A66:A68"/>
    <mergeCell ref="C66:C68"/>
    <mergeCell ref="A69:A71"/>
    <mergeCell ref="C69:C71"/>
    <mergeCell ref="A72:A75"/>
    <mergeCell ref="C72:C75"/>
    <mergeCell ref="A60:A61"/>
    <mergeCell ref="C60:C61"/>
    <mergeCell ref="A62:A63"/>
    <mergeCell ref="C62:C63"/>
    <mergeCell ref="A64:A65"/>
    <mergeCell ref="C64:C65"/>
    <mergeCell ref="A48:A50"/>
    <mergeCell ref="C48:C50"/>
    <mergeCell ref="A52:A55"/>
    <mergeCell ref="C52:C55"/>
    <mergeCell ref="A56:A59"/>
    <mergeCell ref="C56:C59"/>
    <mergeCell ref="A40:A43"/>
    <mergeCell ref="C40:C43"/>
    <mergeCell ref="A44:A45"/>
    <mergeCell ref="C44:C45"/>
    <mergeCell ref="A46:A47"/>
    <mergeCell ref="C46:C47"/>
    <mergeCell ref="C28:C30"/>
    <mergeCell ref="A32:A35"/>
    <mergeCell ref="C32:C35"/>
    <mergeCell ref="A36:A38"/>
    <mergeCell ref="C36:C38"/>
    <mergeCell ref="A28:A30"/>
    <mergeCell ref="C16:C19"/>
    <mergeCell ref="A20:A23"/>
    <mergeCell ref="C20:C23"/>
    <mergeCell ref="A24:A27"/>
    <mergeCell ref="C24:C27"/>
    <mergeCell ref="A16:A19"/>
    <mergeCell ref="C10:C11"/>
    <mergeCell ref="A12:A13"/>
    <mergeCell ref="C12:C13"/>
    <mergeCell ref="A14:A15"/>
    <mergeCell ref="C14:C15"/>
    <mergeCell ref="A10:A11"/>
    <mergeCell ref="C2:C3"/>
    <mergeCell ref="A4:A5"/>
    <mergeCell ref="C4:C5"/>
    <mergeCell ref="A6:A9"/>
    <mergeCell ref="C6:C9"/>
    <mergeCell ref="A2:A3"/>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G1299"/>
  <sheetViews>
    <sheetView zoomScale="140" zoomScaleNormal="140" workbookViewId="0">
      <selection activeCell="G6" sqref="G6"/>
    </sheetView>
  </sheetViews>
  <sheetFormatPr baseColWidth="10" defaultColWidth="9.109375" defaultRowHeight="14.4" x14ac:dyDescent="0.3"/>
  <cols>
    <col min="1" max="2" width="9.109375" style="3"/>
    <col min="3" max="3" width="13.6640625" style="3" customWidth="1"/>
    <col min="4" max="4" width="13.109375" style="3" customWidth="1"/>
    <col min="5" max="6" width="15.109375" style="3" customWidth="1"/>
    <col min="7" max="7" width="48.33203125" style="3" customWidth="1"/>
  </cols>
  <sheetData>
    <row r="1" spans="1:7" x14ac:dyDescent="0.3">
      <c r="A1" s="50" t="s">
        <v>244</v>
      </c>
      <c r="B1" s="50" t="s">
        <v>302</v>
      </c>
      <c r="C1" s="50" t="s">
        <v>303</v>
      </c>
      <c r="D1" s="50" t="s">
        <v>304</v>
      </c>
      <c r="E1" s="50" t="s">
        <v>305</v>
      </c>
      <c r="F1" s="50" t="s">
        <v>306</v>
      </c>
      <c r="G1" s="50" t="s">
        <v>307</v>
      </c>
    </row>
    <row r="2" spans="1:7" x14ac:dyDescent="0.3">
      <c r="A2" s="214" t="s">
        <v>251</v>
      </c>
      <c r="B2" s="10" t="s">
        <v>308</v>
      </c>
      <c r="C2" s="10" t="s">
        <v>289</v>
      </c>
      <c r="D2" s="10"/>
      <c r="E2" s="10"/>
      <c r="F2" s="10"/>
      <c r="G2" s="10" t="s">
        <v>289</v>
      </c>
    </row>
    <row r="3" spans="1:7" x14ac:dyDescent="0.3">
      <c r="A3" s="214"/>
      <c r="B3" s="10" t="s">
        <v>309</v>
      </c>
      <c r="C3" s="10" t="s">
        <v>289</v>
      </c>
      <c r="D3" s="10" t="s">
        <v>310</v>
      </c>
      <c r="E3" s="10"/>
      <c r="F3" s="10"/>
      <c r="G3" s="10" t="s">
        <v>311</v>
      </c>
    </row>
    <row r="4" spans="1:7" x14ac:dyDescent="0.3">
      <c r="A4" s="214"/>
      <c r="B4" s="10" t="s">
        <v>312</v>
      </c>
      <c r="C4" s="10" t="s">
        <v>289</v>
      </c>
      <c r="D4" s="10" t="s">
        <v>313</v>
      </c>
      <c r="E4" s="10"/>
      <c r="F4" s="10"/>
      <c r="G4" s="10" t="s">
        <v>314</v>
      </c>
    </row>
    <row r="5" spans="1:7" x14ac:dyDescent="0.3">
      <c r="A5" s="214"/>
      <c r="B5" s="10" t="s">
        <v>315</v>
      </c>
      <c r="C5" s="10" t="s">
        <v>310</v>
      </c>
      <c r="D5" s="10" t="s">
        <v>313</v>
      </c>
      <c r="E5" s="10"/>
      <c r="F5" s="10"/>
      <c r="G5" s="10" t="s">
        <v>316</v>
      </c>
    </row>
    <row r="6" spans="1:7" x14ac:dyDescent="0.3">
      <c r="A6" s="214"/>
      <c r="B6" s="10" t="s">
        <v>317</v>
      </c>
      <c r="C6" s="10" t="s">
        <v>289</v>
      </c>
      <c r="D6" s="10" t="s">
        <v>256</v>
      </c>
      <c r="E6" s="10"/>
      <c r="F6" s="10"/>
      <c r="G6" s="10" t="s">
        <v>318</v>
      </c>
    </row>
    <row r="7" spans="1:7" x14ac:dyDescent="0.3">
      <c r="A7" s="214"/>
      <c r="B7" s="10" t="s">
        <v>319</v>
      </c>
      <c r="C7" s="10" t="s">
        <v>310</v>
      </c>
      <c r="D7" s="10" t="s">
        <v>256</v>
      </c>
      <c r="E7" s="10"/>
      <c r="F7" s="10"/>
      <c r="G7" s="10" t="s">
        <v>320</v>
      </c>
    </row>
    <row r="8" spans="1:7" x14ac:dyDescent="0.3">
      <c r="A8" s="214"/>
      <c r="B8" s="10" t="s">
        <v>321</v>
      </c>
      <c r="C8" s="10" t="s">
        <v>289</v>
      </c>
      <c r="D8" s="10" t="s">
        <v>257</v>
      </c>
      <c r="E8" s="10"/>
      <c r="F8" s="10"/>
      <c r="G8" s="10" t="s">
        <v>322</v>
      </c>
    </row>
    <row r="9" spans="1:7" x14ac:dyDescent="0.3">
      <c r="A9" s="214"/>
      <c r="B9" s="10" t="s">
        <v>323</v>
      </c>
      <c r="C9" s="10" t="s">
        <v>310</v>
      </c>
      <c r="D9" s="10" t="s">
        <v>257</v>
      </c>
      <c r="E9" s="10"/>
      <c r="F9" s="10"/>
      <c r="G9" s="10" t="s">
        <v>324</v>
      </c>
    </row>
    <row r="10" spans="1:7" ht="28.8" x14ac:dyDescent="0.3">
      <c r="A10" s="214"/>
      <c r="B10" s="10" t="s">
        <v>325</v>
      </c>
      <c r="C10" s="10" t="s">
        <v>289</v>
      </c>
      <c r="D10" s="10" t="s">
        <v>326</v>
      </c>
      <c r="E10" s="10"/>
      <c r="F10" s="10"/>
      <c r="G10" s="10" t="s">
        <v>327</v>
      </c>
    </row>
    <row r="11" spans="1:7" x14ac:dyDescent="0.3">
      <c r="A11" s="214"/>
      <c r="B11" s="10" t="s">
        <v>328</v>
      </c>
      <c r="C11" s="10" t="s">
        <v>289</v>
      </c>
      <c r="D11" s="10" t="s">
        <v>310</v>
      </c>
      <c r="E11" s="10" t="s">
        <v>313</v>
      </c>
      <c r="F11" s="10"/>
      <c r="G11" s="10" t="s">
        <v>329</v>
      </c>
    </row>
    <row r="12" spans="1:7" x14ac:dyDescent="0.3">
      <c r="A12" s="214"/>
      <c r="B12" s="10" t="s">
        <v>330</v>
      </c>
      <c r="C12" s="10" t="s">
        <v>289</v>
      </c>
      <c r="D12" s="10" t="s">
        <v>313</v>
      </c>
      <c r="E12" s="10" t="s">
        <v>256</v>
      </c>
      <c r="F12" s="10"/>
      <c r="G12" s="10" t="s">
        <v>331</v>
      </c>
    </row>
    <row r="13" spans="1:7" x14ac:dyDescent="0.3">
      <c r="A13" s="214"/>
      <c r="B13" s="10" t="s">
        <v>332</v>
      </c>
      <c r="C13" s="10" t="s">
        <v>310</v>
      </c>
      <c r="D13" s="10" t="s">
        <v>313</v>
      </c>
      <c r="E13" s="10" t="s">
        <v>256</v>
      </c>
      <c r="F13" s="10"/>
      <c r="G13" s="10" t="s">
        <v>333</v>
      </c>
    </row>
    <row r="14" spans="1:7" x14ac:dyDescent="0.3">
      <c r="A14" s="214"/>
      <c r="B14" s="10" t="s">
        <v>334</v>
      </c>
      <c r="C14" s="10" t="s">
        <v>289</v>
      </c>
      <c r="D14" s="10" t="s">
        <v>313</v>
      </c>
      <c r="E14" s="10" t="s">
        <v>257</v>
      </c>
      <c r="F14" s="10"/>
      <c r="G14" s="10" t="s">
        <v>335</v>
      </c>
    </row>
    <row r="15" spans="1:7" x14ac:dyDescent="0.3">
      <c r="A15" s="214"/>
      <c r="B15" s="10" t="s">
        <v>336</v>
      </c>
      <c r="C15" s="10" t="s">
        <v>310</v>
      </c>
      <c r="D15" s="10" t="s">
        <v>313</v>
      </c>
      <c r="E15" s="10" t="s">
        <v>257</v>
      </c>
      <c r="F15" s="10"/>
      <c r="G15" s="10" t="s">
        <v>337</v>
      </c>
    </row>
    <row r="16" spans="1:7" ht="28.8" x14ac:dyDescent="0.3">
      <c r="A16" s="214"/>
      <c r="B16" s="10" t="s">
        <v>338</v>
      </c>
      <c r="C16" s="10" t="s">
        <v>289</v>
      </c>
      <c r="D16" s="10" t="s">
        <v>313</v>
      </c>
      <c r="E16" s="10" t="s">
        <v>326</v>
      </c>
      <c r="F16" s="10"/>
      <c r="G16" s="10" t="s">
        <v>339</v>
      </c>
    </row>
    <row r="17" spans="1:7" ht="28.8" x14ac:dyDescent="0.3">
      <c r="A17" s="214"/>
      <c r="B17" s="10" t="s">
        <v>340</v>
      </c>
      <c r="C17" s="10" t="s">
        <v>310</v>
      </c>
      <c r="D17" s="10" t="s">
        <v>313</v>
      </c>
      <c r="E17" s="10" t="s">
        <v>326</v>
      </c>
      <c r="F17" s="10"/>
      <c r="G17" s="10" t="s">
        <v>341</v>
      </c>
    </row>
    <row r="18" spans="1:7" ht="28.8" x14ac:dyDescent="0.3">
      <c r="A18" s="214"/>
      <c r="B18" s="10" t="s">
        <v>342</v>
      </c>
      <c r="C18" s="10" t="s">
        <v>310</v>
      </c>
      <c r="D18" s="10" t="s">
        <v>289</v>
      </c>
      <c r="E18" s="10" t="s">
        <v>326</v>
      </c>
      <c r="F18" s="10"/>
      <c r="G18" s="10" t="s">
        <v>343</v>
      </c>
    </row>
    <row r="19" spans="1:7" x14ac:dyDescent="0.3">
      <c r="A19" s="214"/>
      <c r="B19" s="10" t="s">
        <v>344</v>
      </c>
      <c r="C19" s="10" t="s">
        <v>310</v>
      </c>
      <c r="D19" s="10" t="s">
        <v>289</v>
      </c>
      <c r="E19" s="10" t="s">
        <v>257</v>
      </c>
      <c r="F19" s="10"/>
      <c r="G19" s="10" t="s">
        <v>345</v>
      </c>
    </row>
    <row r="20" spans="1:7" x14ac:dyDescent="0.3">
      <c r="A20" s="214"/>
      <c r="B20" s="10" t="s">
        <v>346</v>
      </c>
      <c r="C20" s="10" t="s">
        <v>310</v>
      </c>
      <c r="D20" s="10" t="s">
        <v>289</v>
      </c>
      <c r="E20" s="10" t="s">
        <v>256</v>
      </c>
      <c r="F20" s="10"/>
      <c r="G20" s="10" t="s">
        <v>347</v>
      </c>
    </row>
    <row r="21" spans="1:7" x14ac:dyDescent="0.3">
      <c r="A21" s="214"/>
      <c r="B21" s="10" t="s">
        <v>348</v>
      </c>
      <c r="C21" s="10" t="s">
        <v>310</v>
      </c>
      <c r="D21" s="10"/>
      <c r="E21" s="10"/>
      <c r="F21" s="10"/>
      <c r="G21" s="10" t="s">
        <v>310</v>
      </c>
    </row>
    <row r="22" spans="1:7" x14ac:dyDescent="0.3">
      <c r="A22" s="214" t="s">
        <v>262</v>
      </c>
      <c r="B22" s="10" t="s">
        <v>349</v>
      </c>
      <c r="C22" s="10" t="s">
        <v>289</v>
      </c>
      <c r="D22" s="10"/>
      <c r="E22" s="10"/>
      <c r="F22" s="10"/>
      <c r="G22" s="10" t="s">
        <v>289</v>
      </c>
    </row>
    <row r="23" spans="1:7" x14ac:dyDescent="0.3">
      <c r="A23" s="214"/>
      <c r="B23" s="10" t="s">
        <v>350</v>
      </c>
      <c r="C23" s="10" t="s">
        <v>289</v>
      </c>
      <c r="D23" s="10" t="s">
        <v>310</v>
      </c>
      <c r="E23" s="10"/>
      <c r="F23" s="10"/>
      <c r="G23" s="10" t="s">
        <v>311</v>
      </c>
    </row>
    <row r="24" spans="1:7" x14ac:dyDescent="0.3">
      <c r="A24" s="214"/>
      <c r="B24" s="10" t="s">
        <v>351</v>
      </c>
      <c r="C24" s="10" t="s">
        <v>289</v>
      </c>
      <c r="D24" s="10" t="s">
        <v>313</v>
      </c>
      <c r="E24" s="10"/>
      <c r="F24" s="10"/>
      <c r="G24" s="10" t="s">
        <v>314</v>
      </c>
    </row>
    <row r="25" spans="1:7" x14ac:dyDescent="0.3">
      <c r="A25" s="214"/>
      <c r="B25" s="10" t="s">
        <v>352</v>
      </c>
      <c r="C25" s="10" t="s">
        <v>310</v>
      </c>
      <c r="D25" s="10" t="s">
        <v>313</v>
      </c>
      <c r="E25" s="10"/>
      <c r="F25" s="10"/>
      <c r="G25" s="10" t="s">
        <v>316</v>
      </c>
    </row>
    <row r="26" spans="1:7" x14ac:dyDescent="0.3">
      <c r="A26" s="214"/>
      <c r="B26" s="10" t="s">
        <v>353</v>
      </c>
      <c r="C26" s="10" t="s">
        <v>289</v>
      </c>
      <c r="D26" s="10" t="s">
        <v>256</v>
      </c>
      <c r="E26" s="10"/>
      <c r="F26" s="10"/>
      <c r="G26" s="10" t="s">
        <v>318</v>
      </c>
    </row>
    <row r="27" spans="1:7" x14ac:dyDescent="0.3">
      <c r="A27" s="214"/>
      <c r="B27" s="10" t="s">
        <v>354</v>
      </c>
      <c r="C27" s="10" t="s">
        <v>310</v>
      </c>
      <c r="D27" s="10" t="s">
        <v>256</v>
      </c>
      <c r="E27" s="10"/>
      <c r="F27" s="10"/>
      <c r="G27" s="10" t="s">
        <v>320</v>
      </c>
    </row>
    <row r="28" spans="1:7" x14ac:dyDescent="0.3">
      <c r="A28" s="214"/>
      <c r="B28" s="10" t="s">
        <v>355</v>
      </c>
      <c r="C28" s="10" t="s">
        <v>289</v>
      </c>
      <c r="D28" s="10" t="s">
        <v>257</v>
      </c>
      <c r="E28" s="10"/>
      <c r="F28" s="10"/>
      <c r="G28" s="10" t="s">
        <v>322</v>
      </c>
    </row>
    <row r="29" spans="1:7" x14ac:dyDescent="0.3">
      <c r="A29" s="214"/>
      <c r="B29" s="10" t="s">
        <v>356</v>
      </c>
      <c r="C29" s="10" t="s">
        <v>310</v>
      </c>
      <c r="D29" s="10" t="s">
        <v>257</v>
      </c>
      <c r="E29" s="10"/>
      <c r="F29" s="10"/>
      <c r="G29" s="10" t="s">
        <v>324</v>
      </c>
    </row>
    <row r="30" spans="1:7" ht="28.8" x14ac:dyDescent="0.3">
      <c r="A30" s="214"/>
      <c r="B30" s="10" t="s">
        <v>357</v>
      </c>
      <c r="C30" s="10" t="s">
        <v>289</v>
      </c>
      <c r="D30" s="10" t="s">
        <v>326</v>
      </c>
      <c r="E30" s="10"/>
      <c r="F30" s="10"/>
      <c r="G30" s="10" t="s">
        <v>327</v>
      </c>
    </row>
    <row r="31" spans="1:7" ht="28.8" x14ac:dyDescent="0.3">
      <c r="A31" s="214"/>
      <c r="B31" s="10" t="s">
        <v>358</v>
      </c>
      <c r="C31" s="10" t="s">
        <v>310</v>
      </c>
      <c r="D31" s="10" t="s">
        <v>326</v>
      </c>
      <c r="E31" s="10"/>
      <c r="F31" s="10"/>
      <c r="G31" s="10" t="s">
        <v>359</v>
      </c>
    </row>
    <row r="32" spans="1:7" x14ac:dyDescent="0.3">
      <c r="A32" s="214"/>
      <c r="B32" s="10" t="s">
        <v>360</v>
      </c>
      <c r="C32" s="10" t="s">
        <v>289</v>
      </c>
      <c r="D32" s="10" t="s">
        <v>310</v>
      </c>
      <c r="E32" s="10" t="s">
        <v>313</v>
      </c>
      <c r="F32" s="10"/>
      <c r="G32" s="10" t="s">
        <v>329</v>
      </c>
    </row>
    <row r="33" spans="1:7" x14ac:dyDescent="0.3">
      <c r="A33" s="214"/>
      <c r="B33" s="10" t="s">
        <v>361</v>
      </c>
      <c r="C33" s="10" t="s">
        <v>289</v>
      </c>
      <c r="D33" s="10" t="s">
        <v>310</v>
      </c>
      <c r="E33" s="10" t="s">
        <v>256</v>
      </c>
      <c r="F33" s="10"/>
      <c r="G33" s="10" t="s">
        <v>362</v>
      </c>
    </row>
    <row r="34" spans="1:7" x14ac:dyDescent="0.3">
      <c r="A34" s="214"/>
      <c r="B34" s="10" t="s">
        <v>363</v>
      </c>
      <c r="C34" s="10" t="s">
        <v>289</v>
      </c>
      <c r="D34" s="10" t="s">
        <v>313</v>
      </c>
      <c r="E34" s="10" t="s">
        <v>256</v>
      </c>
      <c r="F34" s="10"/>
      <c r="G34" s="10" t="s">
        <v>331</v>
      </c>
    </row>
    <row r="35" spans="1:7" x14ac:dyDescent="0.3">
      <c r="A35" s="214"/>
      <c r="B35" s="10" t="s">
        <v>364</v>
      </c>
      <c r="C35" s="10" t="s">
        <v>310</v>
      </c>
      <c r="D35" s="10" t="s">
        <v>313</v>
      </c>
      <c r="E35" s="10" t="s">
        <v>256</v>
      </c>
      <c r="F35" s="10"/>
      <c r="G35" s="10" t="s">
        <v>333</v>
      </c>
    </row>
    <row r="36" spans="1:7" x14ac:dyDescent="0.3">
      <c r="A36" s="214"/>
      <c r="B36" s="10" t="s">
        <v>365</v>
      </c>
      <c r="C36" s="10" t="s">
        <v>289</v>
      </c>
      <c r="D36" s="10" t="s">
        <v>310</v>
      </c>
      <c r="E36" s="10" t="s">
        <v>257</v>
      </c>
      <c r="F36" s="10"/>
      <c r="G36" s="10" t="s">
        <v>366</v>
      </c>
    </row>
    <row r="37" spans="1:7" x14ac:dyDescent="0.3">
      <c r="A37" s="214"/>
      <c r="B37" s="10" t="s">
        <v>367</v>
      </c>
      <c r="C37" s="10" t="s">
        <v>289</v>
      </c>
      <c r="D37" s="10" t="s">
        <v>313</v>
      </c>
      <c r="E37" s="10" t="s">
        <v>257</v>
      </c>
      <c r="F37" s="10"/>
      <c r="G37" s="10" t="s">
        <v>335</v>
      </c>
    </row>
    <row r="38" spans="1:7" x14ac:dyDescent="0.3">
      <c r="A38" s="214"/>
      <c r="B38" s="10" t="s">
        <v>368</v>
      </c>
      <c r="C38" s="10" t="s">
        <v>310</v>
      </c>
      <c r="D38" s="10" t="s">
        <v>313</v>
      </c>
      <c r="E38" s="10" t="s">
        <v>257</v>
      </c>
      <c r="F38" s="10"/>
      <c r="G38" s="10" t="s">
        <v>337</v>
      </c>
    </row>
    <row r="39" spans="1:7" x14ac:dyDescent="0.3">
      <c r="A39" s="214"/>
      <c r="B39" s="10" t="s">
        <v>369</v>
      </c>
      <c r="C39" s="10" t="s">
        <v>289</v>
      </c>
      <c r="D39" s="10" t="s">
        <v>256</v>
      </c>
      <c r="E39" s="10" t="s">
        <v>257</v>
      </c>
      <c r="F39" s="10"/>
      <c r="G39" s="10" t="s">
        <v>370</v>
      </c>
    </row>
    <row r="40" spans="1:7" x14ac:dyDescent="0.3">
      <c r="A40" s="214"/>
      <c r="B40" s="10" t="s">
        <v>371</v>
      </c>
      <c r="C40" s="10" t="s">
        <v>310</v>
      </c>
      <c r="D40" s="10" t="s">
        <v>256</v>
      </c>
      <c r="E40" s="10" t="s">
        <v>257</v>
      </c>
      <c r="F40" s="10"/>
      <c r="G40" s="10" t="s">
        <v>372</v>
      </c>
    </row>
    <row r="41" spans="1:7" ht="28.8" x14ac:dyDescent="0.3">
      <c r="A41" s="214"/>
      <c r="B41" s="10" t="s">
        <v>373</v>
      </c>
      <c r="C41" s="10" t="s">
        <v>289</v>
      </c>
      <c r="D41" s="10" t="s">
        <v>310</v>
      </c>
      <c r="E41" s="10" t="s">
        <v>326</v>
      </c>
      <c r="F41" s="10"/>
      <c r="G41" s="10" t="s">
        <v>374</v>
      </c>
    </row>
    <row r="42" spans="1:7" ht="28.8" x14ac:dyDescent="0.3">
      <c r="A42" s="214"/>
      <c r="B42" s="10" t="s">
        <v>375</v>
      </c>
      <c r="C42" s="10" t="s">
        <v>289</v>
      </c>
      <c r="D42" s="10" t="s">
        <v>313</v>
      </c>
      <c r="E42" s="10" t="s">
        <v>326</v>
      </c>
      <c r="F42" s="10"/>
      <c r="G42" s="10" t="s">
        <v>339</v>
      </c>
    </row>
    <row r="43" spans="1:7" ht="28.8" x14ac:dyDescent="0.3">
      <c r="A43" s="214"/>
      <c r="B43" s="10" t="s">
        <v>376</v>
      </c>
      <c r="C43" s="10" t="s">
        <v>310</v>
      </c>
      <c r="D43" s="10" t="s">
        <v>313</v>
      </c>
      <c r="E43" s="10" t="s">
        <v>326</v>
      </c>
      <c r="F43" s="10"/>
      <c r="G43" s="10" t="s">
        <v>341</v>
      </c>
    </row>
    <row r="44" spans="1:7" ht="28.8" x14ac:dyDescent="0.3">
      <c r="A44" s="214"/>
      <c r="B44" s="10" t="s">
        <v>377</v>
      </c>
      <c r="C44" s="10" t="s">
        <v>289</v>
      </c>
      <c r="D44" s="10" t="s">
        <v>256</v>
      </c>
      <c r="E44" s="10" t="s">
        <v>326</v>
      </c>
      <c r="F44" s="10"/>
      <c r="G44" s="10" t="s">
        <v>378</v>
      </c>
    </row>
    <row r="45" spans="1:7" ht="28.8" x14ac:dyDescent="0.3">
      <c r="A45" s="214"/>
      <c r="B45" s="10" t="s">
        <v>379</v>
      </c>
      <c r="C45" s="10" t="s">
        <v>310</v>
      </c>
      <c r="D45" s="10" t="s">
        <v>256</v>
      </c>
      <c r="E45" s="10" t="s">
        <v>326</v>
      </c>
      <c r="F45" s="10"/>
      <c r="G45" s="10" t="s">
        <v>380</v>
      </c>
    </row>
    <row r="46" spans="1:7" ht="28.8" x14ac:dyDescent="0.3">
      <c r="A46" s="214"/>
      <c r="B46" s="10" t="s">
        <v>381</v>
      </c>
      <c r="C46" s="10" t="s">
        <v>289</v>
      </c>
      <c r="D46" s="10" t="s">
        <v>257</v>
      </c>
      <c r="E46" s="10" t="s">
        <v>326</v>
      </c>
      <c r="F46" s="10"/>
      <c r="G46" s="10" t="s">
        <v>382</v>
      </c>
    </row>
    <row r="47" spans="1:7" ht="28.8" x14ac:dyDescent="0.3">
      <c r="A47" s="214"/>
      <c r="B47" s="10" t="s">
        <v>383</v>
      </c>
      <c r="C47" s="10" t="s">
        <v>310</v>
      </c>
      <c r="D47" s="10" t="s">
        <v>257</v>
      </c>
      <c r="E47" s="10" t="s">
        <v>326</v>
      </c>
      <c r="F47" s="10"/>
      <c r="G47" s="10" t="s">
        <v>384</v>
      </c>
    </row>
    <row r="48" spans="1:7" x14ac:dyDescent="0.3">
      <c r="A48" s="214"/>
      <c r="B48" s="10" t="s">
        <v>385</v>
      </c>
      <c r="C48" s="10" t="s">
        <v>310</v>
      </c>
      <c r="D48" s="10"/>
      <c r="E48" s="10"/>
      <c r="F48" s="10"/>
      <c r="G48" s="10" t="s">
        <v>310</v>
      </c>
    </row>
    <row r="49" spans="1:7" x14ac:dyDescent="0.3">
      <c r="A49" s="215" t="s">
        <v>266</v>
      </c>
      <c r="B49" s="10" t="s">
        <v>386</v>
      </c>
      <c r="C49" s="10" t="s">
        <v>289</v>
      </c>
      <c r="D49" s="10"/>
      <c r="E49" s="10"/>
      <c r="F49" s="10"/>
      <c r="G49" s="10" t="s">
        <v>289</v>
      </c>
    </row>
    <row r="50" spans="1:7" x14ac:dyDescent="0.3">
      <c r="A50" s="215"/>
      <c r="B50" s="10" t="s">
        <v>387</v>
      </c>
      <c r="C50" s="10" t="s">
        <v>310</v>
      </c>
      <c r="D50" s="10"/>
      <c r="E50" s="10"/>
      <c r="F50" s="10"/>
      <c r="G50" s="10" t="s">
        <v>310</v>
      </c>
    </row>
    <row r="51" spans="1:7" x14ac:dyDescent="0.3">
      <c r="A51" s="215"/>
      <c r="B51" s="10" t="s">
        <v>388</v>
      </c>
      <c r="C51" s="10" t="s">
        <v>289</v>
      </c>
      <c r="D51" s="10" t="s">
        <v>310</v>
      </c>
      <c r="E51" s="10"/>
      <c r="F51" s="10"/>
      <c r="G51" s="10" t="s">
        <v>311</v>
      </c>
    </row>
    <row r="52" spans="1:7" x14ac:dyDescent="0.3">
      <c r="A52" s="215"/>
      <c r="B52" s="10" t="s">
        <v>389</v>
      </c>
      <c r="C52" s="10" t="s">
        <v>289</v>
      </c>
      <c r="D52" s="10" t="s">
        <v>390</v>
      </c>
      <c r="E52" s="10"/>
      <c r="F52" s="10"/>
      <c r="G52" s="10" t="s">
        <v>391</v>
      </c>
    </row>
    <row r="53" spans="1:7" x14ac:dyDescent="0.3">
      <c r="A53" s="215"/>
      <c r="B53" s="10" t="s">
        <v>392</v>
      </c>
      <c r="C53" s="10" t="s">
        <v>310</v>
      </c>
      <c r="D53" s="10" t="s">
        <v>390</v>
      </c>
      <c r="E53" s="10"/>
      <c r="F53" s="10"/>
      <c r="G53" s="10" t="s">
        <v>393</v>
      </c>
    </row>
    <row r="54" spans="1:7" x14ac:dyDescent="0.3">
      <c r="A54" s="215"/>
      <c r="B54" s="10" t="s">
        <v>394</v>
      </c>
      <c r="C54" s="10" t="s">
        <v>289</v>
      </c>
      <c r="D54" s="10" t="s">
        <v>395</v>
      </c>
      <c r="E54" s="10"/>
      <c r="F54" s="10"/>
      <c r="G54" s="10" t="s">
        <v>396</v>
      </c>
    </row>
    <row r="55" spans="1:7" x14ac:dyDescent="0.3">
      <c r="A55" s="215"/>
      <c r="B55" s="10" t="s">
        <v>397</v>
      </c>
      <c r="C55" s="10" t="s">
        <v>390</v>
      </c>
      <c r="D55" s="10" t="s">
        <v>395</v>
      </c>
      <c r="E55" s="10"/>
      <c r="F55" s="10"/>
      <c r="G55" s="10" t="s">
        <v>398</v>
      </c>
    </row>
    <row r="56" spans="1:7" x14ac:dyDescent="0.3">
      <c r="A56" s="215"/>
      <c r="B56" s="10" t="s">
        <v>399</v>
      </c>
      <c r="C56" s="10" t="s">
        <v>289</v>
      </c>
      <c r="D56" s="10" t="s">
        <v>313</v>
      </c>
      <c r="E56" s="10"/>
      <c r="F56" s="10"/>
      <c r="G56" s="10" t="s">
        <v>314</v>
      </c>
    </row>
    <row r="57" spans="1:7" x14ac:dyDescent="0.3">
      <c r="A57" s="215"/>
      <c r="B57" s="10" t="s">
        <v>400</v>
      </c>
      <c r="C57" s="10" t="s">
        <v>310</v>
      </c>
      <c r="D57" s="10" t="s">
        <v>313</v>
      </c>
      <c r="E57" s="10"/>
      <c r="F57" s="10"/>
      <c r="G57" s="10" t="s">
        <v>316</v>
      </c>
    </row>
    <row r="58" spans="1:7" x14ac:dyDescent="0.3">
      <c r="A58" s="215"/>
      <c r="B58" s="10" t="s">
        <v>401</v>
      </c>
      <c r="C58" s="10" t="s">
        <v>390</v>
      </c>
      <c r="D58" s="10" t="s">
        <v>313</v>
      </c>
      <c r="E58" s="10"/>
      <c r="F58" s="10"/>
      <c r="G58" s="10" t="s">
        <v>402</v>
      </c>
    </row>
    <row r="59" spans="1:7" x14ac:dyDescent="0.3">
      <c r="A59" s="215"/>
      <c r="B59" s="10" t="s">
        <v>403</v>
      </c>
      <c r="C59" s="10" t="s">
        <v>395</v>
      </c>
      <c r="D59" s="10" t="s">
        <v>313</v>
      </c>
      <c r="E59" s="10"/>
      <c r="F59" s="10"/>
      <c r="G59" s="10" t="s">
        <v>404</v>
      </c>
    </row>
    <row r="60" spans="1:7" x14ac:dyDescent="0.3">
      <c r="A60" s="215"/>
      <c r="B60" s="10" t="s">
        <v>405</v>
      </c>
      <c r="C60" s="10" t="s">
        <v>289</v>
      </c>
      <c r="D60" s="10" t="s">
        <v>256</v>
      </c>
      <c r="E60" s="10"/>
      <c r="F60" s="10"/>
      <c r="G60" s="10" t="s">
        <v>318</v>
      </c>
    </row>
    <row r="61" spans="1:7" x14ac:dyDescent="0.3">
      <c r="A61" s="215"/>
      <c r="B61" s="10" t="s">
        <v>406</v>
      </c>
      <c r="C61" s="10" t="s">
        <v>310</v>
      </c>
      <c r="D61" s="10" t="s">
        <v>256</v>
      </c>
      <c r="E61" s="10"/>
      <c r="F61" s="10"/>
      <c r="G61" s="10" t="s">
        <v>320</v>
      </c>
    </row>
    <row r="62" spans="1:7" x14ac:dyDescent="0.3">
      <c r="A62" s="215"/>
      <c r="B62" s="10" t="s">
        <v>407</v>
      </c>
      <c r="C62" s="10" t="s">
        <v>390</v>
      </c>
      <c r="D62" s="10" t="s">
        <v>256</v>
      </c>
      <c r="E62" s="10"/>
      <c r="F62" s="10"/>
      <c r="G62" s="10" t="s">
        <v>408</v>
      </c>
    </row>
    <row r="63" spans="1:7" x14ac:dyDescent="0.3">
      <c r="A63" s="215"/>
      <c r="B63" s="10" t="s">
        <v>409</v>
      </c>
      <c r="C63" s="10" t="s">
        <v>395</v>
      </c>
      <c r="D63" s="10" t="s">
        <v>256</v>
      </c>
      <c r="E63" s="10"/>
      <c r="F63" s="10"/>
      <c r="G63" s="10" t="s">
        <v>410</v>
      </c>
    </row>
    <row r="64" spans="1:7" x14ac:dyDescent="0.3">
      <c r="A64" s="215"/>
      <c r="B64" s="10" t="s">
        <v>411</v>
      </c>
      <c r="C64" s="10" t="s">
        <v>289</v>
      </c>
      <c r="D64" s="10" t="s">
        <v>257</v>
      </c>
      <c r="E64" s="10"/>
      <c r="F64" s="10"/>
      <c r="G64" s="10" t="s">
        <v>322</v>
      </c>
    </row>
    <row r="65" spans="1:7" x14ac:dyDescent="0.3">
      <c r="A65" s="215"/>
      <c r="B65" s="10" t="s">
        <v>412</v>
      </c>
      <c r="C65" s="10" t="s">
        <v>310</v>
      </c>
      <c r="D65" s="10" t="s">
        <v>257</v>
      </c>
      <c r="E65" s="10"/>
      <c r="F65" s="10"/>
      <c r="G65" s="10" t="s">
        <v>324</v>
      </c>
    </row>
    <row r="66" spans="1:7" x14ac:dyDescent="0.3">
      <c r="A66" s="215"/>
      <c r="B66" s="10" t="s">
        <v>413</v>
      </c>
      <c r="C66" s="10" t="s">
        <v>390</v>
      </c>
      <c r="D66" s="10" t="s">
        <v>257</v>
      </c>
      <c r="E66" s="10"/>
      <c r="F66" s="10"/>
      <c r="G66" s="10" t="s">
        <v>414</v>
      </c>
    </row>
    <row r="67" spans="1:7" x14ac:dyDescent="0.3">
      <c r="A67" s="215"/>
      <c r="B67" s="10" t="s">
        <v>415</v>
      </c>
      <c r="C67" s="10" t="s">
        <v>395</v>
      </c>
      <c r="D67" s="10" t="s">
        <v>257</v>
      </c>
      <c r="E67" s="10"/>
      <c r="F67" s="10"/>
      <c r="G67" s="10" t="s">
        <v>416</v>
      </c>
    </row>
    <row r="68" spans="1:7" ht="28.8" x14ac:dyDescent="0.3">
      <c r="A68" s="215"/>
      <c r="B68" s="10" t="s">
        <v>417</v>
      </c>
      <c r="C68" s="10" t="s">
        <v>289</v>
      </c>
      <c r="D68" s="10" t="s">
        <v>326</v>
      </c>
      <c r="E68" s="10"/>
      <c r="F68" s="10"/>
      <c r="G68" s="10" t="s">
        <v>327</v>
      </c>
    </row>
    <row r="69" spans="1:7" ht="28.8" x14ac:dyDescent="0.3">
      <c r="A69" s="215"/>
      <c r="B69" s="10" t="s">
        <v>418</v>
      </c>
      <c r="C69" s="10" t="s">
        <v>310</v>
      </c>
      <c r="D69" s="10" t="s">
        <v>326</v>
      </c>
      <c r="E69" s="10"/>
      <c r="F69" s="10"/>
      <c r="G69" s="10" t="s">
        <v>359</v>
      </c>
    </row>
    <row r="70" spans="1:7" ht="28.8" x14ac:dyDescent="0.3">
      <c r="A70" s="215"/>
      <c r="B70" s="10" t="s">
        <v>419</v>
      </c>
      <c r="C70" s="10" t="s">
        <v>390</v>
      </c>
      <c r="D70" s="10" t="s">
        <v>326</v>
      </c>
      <c r="E70" s="10"/>
      <c r="F70" s="10"/>
      <c r="G70" s="10" t="s">
        <v>420</v>
      </c>
    </row>
    <row r="71" spans="1:7" x14ac:dyDescent="0.3">
      <c r="A71" s="215"/>
      <c r="B71" s="10" t="s">
        <v>421</v>
      </c>
      <c r="C71" s="10" t="s">
        <v>289</v>
      </c>
      <c r="D71" s="10" t="s">
        <v>310</v>
      </c>
      <c r="E71" s="10" t="s">
        <v>390</v>
      </c>
      <c r="F71" s="10"/>
      <c r="G71" s="10" t="s">
        <v>422</v>
      </c>
    </row>
    <row r="72" spans="1:7" x14ac:dyDescent="0.3">
      <c r="A72" s="215"/>
      <c r="B72" s="10" t="s">
        <v>423</v>
      </c>
      <c r="C72" s="10" t="s">
        <v>289</v>
      </c>
      <c r="D72" s="10" t="s">
        <v>310</v>
      </c>
      <c r="E72" s="10" t="s">
        <v>395</v>
      </c>
      <c r="F72" s="10"/>
      <c r="G72" s="10" t="s">
        <v>424</v>
      </c>
    </row>
    <row r="73" spans="1:7" x14ac:dyDescent="0.3">
      <c r="A73" s="215"/>
      <c r="B73" s="10" t="s">
        <v>425</v>
      </c>
      <c r="C73" s="10" t="s">
        <v>289</v>
      </c>
      <c r="D73" s="10" t="s">
        <v>390</v>
      </c>
      <c r="E73" s="10" t="s">
        <v>395</v>
      </c>
      <c r="F73" s="10"/>
      <c r="G73" s="10" t="s">
        <v>426</v>
      </c>
    </row>
    <row r="74" spans="1:7" x14ac:dyDescent="0.3">
      <c r="A74" s="215"/>
      <c r="B74" s="10" t="s">
        <v>427</v>
      </c>
      <c r="C74" s="10" t="s">
        <v>310</v>
      </c>
      <c r="D74" s="10" t="s">
        <v>390</v>
      </c>
      <c r="E74" s="10" t="s">
        <v>395</v>
      </c>
      <c r="F74" s="10"/>
      <c r="G74" s="10" t="s">
        <v>428</v>
      </c>
    </row>
    <row r="75" spans="1:7" x14ac:dyDescent="0.3">
      <c r="A75" s="215"/>
      <c r="B75" s="10" t="s">
        <v>429</v>
      </c>
      <c r="C75" s="10" t="s">
        <v>289</v>
      </c>
      <c r="D75" s="10" t="s">
        <v>310</v>
      </c>
      <c r="E75" s="10" t="s">
        <v>313</v>
      </c>
      <c r="F75" s="10"/>
      <c r="G75" s="10" t="s">
        <v>329</v>
      </c>
    </row>
    <row r="76" spans="1:7" x14ac:dyDescent="0.3">
      <c r="A76" s="215"/>
      <c r="B76" s="10" t="s">
        <v>430</v>
      </c>
      <c r="C76" s="10" t="s">
        <v>289</v>
      </c>
      <c r="D76" s="10" t="s">
        <v>390</v>
      </c>
      <c r="E76" s="10" t="s">
        <v>313</v>
      </c>
      <c r="F76" s="10"/>
      <c r="G76" s="10" t="s">
        <v>431</v>
      </c>
    </row>
    <row r="77" spans="1:7" x14ac:dyDescent="0.3">
      <c r="A77" s="215"/>
      <c r="B77" s="10" t="s">
        <v>432</v>
      </c>
      <c r="C77" s="10" t="s">
        <v>310</v>
      </c>
      <c r="D77" s="10" t="s">
        <v>390</v>
      </c>
      <c r="E77" s="10" t="s">
        <v>313</v>
      </c>
      <c r="F77" s="10"/>
      <c r="G77" s="10" t="s">
        <v>433</v>
      </c>
    </row>
    <row r="78" spans="1:7" x14ac:dyDescent="0.3">
      <c r="A78" s="215"/>
      <c r="B78" s="10" t="s">
        <v>434</v>
      </c>
      <c r="C78" s="10" t="s">
        <v>289</v>
      </c>
      <c r="D78" s="10" t="s">
        <v>395</v>
      </c>
      <c r="E78" s="10" t="s">
        <v>313</v>
      </c>
      <c r="F78" s="10"/>
      <c r="G78" s="10" t="s">
        <v>435</v>
      </c>
    </row>
    <row r="79" spans="1:7" x14ac:dyDescent="0.3">
      <c r="A79" s="215"/>
      <c r="B79" s="10" t="s">
        <v>436</v>
      </c>
      <c r="C79" s="10" t="s">
        <v>310</v>
      </c>
      <c r="D79" s="10" t="s">
        <v>395</v>
      </c>
      <c r="E79" s="10" t="s">
        <v>313</v>
      </c>
      <c r="F79" s="10"/>
      <c r="G79" s="10" t="s">
        <v>437</v>
      </c>
    </row>
    <row r="80" spans="1:7" x14ac:dyDescent="0.3">
      <c r="A80" s="215"/>
      <c r="B80" s="10" t="s">
        <v>438</v>
      </c>
      <c r="C80" s="10" t="s">
        <v>390</v>
      </c>
      <c r="D80" s="10" t="s">
        <v>395</v>
      </c>
      <c r="E80" s="10" t="s">
        <v>313</v>
      </c>
      <c r="F80" s="10"/>
      <c r="G80" s="10" t="s">
        <v>439</v>
      </c>
    </row>
    <row r="81" spans="1:7" x14ac:dyDescent="0.3">
      <c r="A81" s="215"/>
      <c r="B81" s="10" t="s">
        <v>440</v>
      </c>
      <c r="C81" s="10" t="s">
        <v>289</v>
      </c>
      <c r="D81" s="10" t="s">
        <v>310</v>
      </c>
      <c r="E81" s="10" t="s">
        <v>256</v>
      </c>
      <c r="F81" s="10"/>
      <c r="G81" s="10" t="s">
        <v>362</v>
      </c>
    </row>
    <row r="82" spans="1:7" x14ac:dyDescent="0.3">
      <c r="A82" s="215"/>
      <c r="B82" s="10" t="s">
        <v>441</v>
      </c>
      <c r="C82" s="10" t="s">
        <v>289</v>
      </c>
      <c r="D82" s="10" t="s">
        <v>390</v>
      </c>
      <c r="E82" s="10" t="s">
        <v>256</v>
      </c>
      <c r="F82" s="10"/>
      <c r="G82" s="10" t="s">
        <v>442</v>
      </c>
    </row>
    <row r="83" spans="1:7" x14ac:dyDescent="0.3">
      <c r="A83" s="215"/>
      <c r="B83" s="10" t="s">
        <v>443</v>
      </c>
      <c r="C83" s="10" t="s">
        <v>310</v>
      </c>
      <c r="D83" s="10" t="s">
        <v>390</v>
      </c>
      <c r="E83" s="10" t="s">
        <v>256</v>
      </c>
      <c r="F83" s="10"/>
      <c r="G83" s="10" t="s">
        <v>444</v>
      </c>
    </row>
    <row r="84" spans="1:7" x14ac:dyDescent="0.3">
      <c r="A84" s="215"/>
      <c r="B84" s="10" t="s">
        <v>445</v>
      </c>
      <c r="C84" s="10" t="s">
        <v>289</v>
      </c>
      <c r="D84" s="10" t="s">
        <v>395</v>
      </c>
      <c r="E84" s="10" t="s">
        <v>256</v>
      </c>
      <c r="F84" s="10"/>
      <c r="G84" s="10" t="s">
        <v>446</v>
      </c>
    </row>
    <row r="85" spans="1:7" x14ac:dyDescent="0.3">
      <c r="A85" s="215"/>
      <c r="B85" s="10" t="s">
        <v>447</v>
      </c>
      <c r="C85" s="10" t="s">
        <v>310</v>
      </c>
      <c r="D85" s="10" t="s">
        <v>395</v>
      </c>
      <c r="E85" s="10" t="s">
        <v>256</v>
      </c>
      <c r="F85" s="10"/>
      <c r="G85" s="10" t="s">
        <v>448</v>
      </c>
    </row>
    <row r="86" spans="1:7" x14ac:dyDescent="0.3">
      <c r="A86" s="215"/>
      <c r="B86" s="10" t="s">
        <v>449</v>
      </c>
      <c r="C86" s="10" t="s">
        <v>390</v>
      </c>
      <c r="D86" s="10" t="s">
        <v>395</v>
      </c>
      <c r="E86" s="10" t="s">
        <v>256</v>
      </c>
      <c r="F86" s="10"/>
      <c r="G86" s="10" t="s">
        <v>450</v>
      </c>
    </row>
    <row r="87" spans="1:7" x14ac:dyDescent="0.3">
      <c r="A87" s="215"/>
      <c r="B87" s="10" t="s">
        <v>451</v>
      </c>
      <c r="C87" s="10" t="s">
        <v>289</v>
      </c>
      <c r="D87" s="10" t="s">
        <v>313</v>
      </c>
      <c r="E87" s="10" t="s">
        <v>256</v>
      </c>
      <c r="F87" s="10"/>
      <c r="G87" s="10" t="s">
        <v>331</v>
      </c>
    </row>
    <row r="88" spans="1:7" x14ac:dyDescent="0.3">
      <c r="A88" s="215"/>
      <c r="B88" s="10" t="s">
        <v>452</v>
      </c>
      <c r="C88" s="10" t="s">
        <v>310</v>
      </c>
      <c r="D88" s="10" t="s">
        <v>313</v>
      </c>
      <c r="E88" s="10" t="s">
        <v>256</v>
      </c>
      <c r="F88" s="10"/>
      <c r="G88" s="10" t="s">
        <v>333</v>
      </c>
    </row>
    <row r="89" spans="1:7" x14ac:dyDescent="0.3">
      <c r="A89" s="215"/>
      <c r="B89" s="10" t="s">
        <v>453</v>
      </c>
      <c r="C89" s="10" t="s">
        <v>390</v>
      </c>
      <c r="D89" s="10" t="s">
        <v>313</v>
      </c>
      <c r="E89" s="10" t="s">
        <v>256</v>
      </c>
      <c r="F89" s="10"/>
      <c r="G89" s="10" t="s">
        <v>454</v>
      </c>
    </row>
    <row r="90" spans="1:7" x14ac:dyDescent="0.3">
      <c r="A90" s="215"/>
      <c r="B90" s="10" t="s">
        <v>455</v>
      </c>
      <c r="C90" s="10" t="s">
        <v>395</v>
      </c>
      <c r="D90" s="10" t="s">
        <v>313</v>
      </c>
      <c r="E90" s="10" t="s">
        <v>256</v>
      </c>
      <c r="F90" s="10"/>
      <c r="G90" s="10" t="s">
        <v>456</v>
      </c>
    </row>
    <row r="91" spans="1:7" x14ac:dyDescent="0.3">
      <c r="A91" s="215"/>
      <c r="B91" s="10" t="s">
        <v>457</v>
      </c>
      <c r="C91" s="10" t="s">
        <v>289</v>
      </c>
      <c r="D91" s="10" t="s">
        <v>310</v>
      </c>
      <c r="E91" s="10" t="s">
        <v>257</v>
      </c>
      <c r="F91" s="10"/>
      <c r="G91" s="10" t="s">
        <v>366</v>
      </c>
    </row>
    <row r="92" spans="1:7" x14ac:dyDescent="0.3">
      <c r="A92" s="215"/>
      <c r="B92" s="10" t="s">
        <v>458</v>
      </c>
      <c r="C92" s="10" t="s">
        <v>289</v>
      </c>
      <c r="D92" s="10" t="s">
        <v>390</v>
      </c>
      <c r="E92" s="10" t="s">
        <v>257</v>
      </c>
      <c r="F92" s="10"/>
      <c r="G92" s="10" t="s">
        <v>459</v>
      </c>
    </row>
    <row r="93" spans="1:7" x14ac:dyDescent="0.3">
      <c r="A93" s="215"/>
      <c r="B93" s="10" t="s">
        <v>460</v>
      </c>
      <c r="C93" s="10" t="s">
        <v>310</v>
      </c>
      <c r="D93" s="10" t="s">
        <v>390</v>
      </c>
      <c r="E93" s="10" t="s">
        <v>257</v>
      </c>
      <c r="F93" s="10"/>
      <c r="G93" s="10" t="s">
        <v>461</v>
      </c>
    </row>
    <row r="94" spans="1:7" x14ac:dyDescent="0.3">
      <c r="A94" s="215"/>
      <c r="B94" s="10" t="s">
        <v>462</v>
      </c>
      <c r="C94" s="10" t="s">
        <v>289</v>
      </c>
      <c r="D94" s="10" t="s">
        <v>395</v>
      </c>
      <c r="E94" s="10" t="s">
        <v>257</v>
      </c>
      <c r="F94" s="10"/>
      <c r="G94" s="10" t="s">
        <v>463</v>
      </c>
    </row>
    <row r="95" spans="1:7" x14ac:dyDescent="0.3">
      <c r="A95" s="215"/>
      <c r="B95" s="10" t="s">
        <v>464</v>
      </c>
      <c r="C95" s="10" t="s">
        <v>310</v>
      </c>
      <c r="D95" s="10" t="s">
        <v>395</v>
      </c>
      <c r="E95" s="10" t="s">
        <v>257</v>
      </c>
      <c r="F95" s="10"/>
      <c r="G95" s="10" t="s">
        <v>465</v>
      </c>
    </row>
    <row r="96" spans="1:7" x14ac:dyDescent="0.3">
      <c r="A96" s="215"/>
      <c r="B96" s="10" t="s">
        <v>466</v>
      </c>
      <c r="C96" s="10" t="s">
        <v>390</v>
      </c>
      <c r="D96" s="10" t="s">
        <v>395</v>
      </c>
      <c r="E96" s="10" t="s">
        <v>257</v>
      </c>
      <c r="F96" s="10"/>
      <c r="G96" s="10" t="s">
        <v>467</v>
      </c>
    </row>
    <row r="97" spans="1:7" x14ac:dyDescent="0.3">
      <c r="A97" s="215"/>
      <c r="B97" s="10" t="s">
        <v>468</v>
      </c>
      <c r="C97" s="10" t="s">
        <v>289</v>
      </c>
      <c r="D97" s="10" t="s">
        <v>313</v>
      </c>
      <c r="E97" s="10" t="s">
        <v>257</v>
      </c>
      <c r="F97" s="10"/>
      <c r="G97" s="10" t="s">
        <v>335</v>
      </c>
    </row>
    <row r="98" spans="1:7" x14ac:dyDescent="0.3">
      <c r="A98" s="215"/>
      <c r="B98" s="10" t="s">
        <v>469</v>
      </c>
      <c r="C98" s="10" t="s">
        <v>310</v>
      </c>
      <c r="D98" s="10" t="s">
        <v>313</v>
      </c>
      <c r="E98" s="10" t="s">
        <v>257</v>
      </c>
      <c r="F98" s="10"/>
      <c r="G98" s="10" t="s">
        <v>337</v>
      </c>
    </row>
    <row r="99" spans="1:7" x14ac:dyDescent="0.3">
      <c r="A99" s="215"/>
      <c r="B99" s="10" t="s">
        <v>470</v>
      </c>
      <c r="C99" s="10" t="s">
        <v>390</v>
      </c>
      <c r="D99" s="10" t="s">
        <v>313</v>
      </c>
      <c r="E99" s="10" t="s">
        <v>257</v>
      </c>
      <c r="F99" s="10"/>
      <c r="G99" s="10" t="s">
        <v>471</v>
      </c>
    </row>
    <row r="100" spans="1:7" x14ac:dyDescent="0.3">
      <c r="A100" s="215"/>
      <c r="B100" s="10" t="s">
        <v>472</v>
      </c>
      <c r="C100" s="10" t="s">
        <v>395</v>
      </c>
      <c r="D100" s="10" t="s">
        <v>313</v>
      </c>
      <c r="E100" s="10" t="s">
        <v>257</v>
      </c>
      <c r="F100" s="10"/>
      <c r="G100" s="10" t="s">
        <v>473</v>
      </c>
    </row>
    <row r="101" spans="1:7" x14ac:dyDescent="0.3">
      <c r="A101" s="215"/>
      <c r="B101" s="10" t="s">
        <v>474</v>
      </c>
      <c r="C101" s="10" t="s">
        <v>289</v>
      </c>
      <c r="D101" s="10" t="s">
        <v>256</v>
      </c>
      <c r="E101" s="10" t="s">
        <v>257</v>
      </c>
      <c r="F101" s="10"/>
      <c r="G101" s="10" t="s">
        <v>370</v>
      </c>
    </row>
    <row r="102" spans="1:7" x14ac:dyDescent="0.3">
      <c r="A102" s="215"/>
      <c r="B102" s="10" t="s">
        <v>475</v>
      </c>
      <c r="C102" s="10" t="s">
        <v>310</v>
      </c>
      <c r="D102" s="10" t="s">
        <v>256</v>
      </c>
      <c r="E102" s="10" t="s">
        <v>257</v>
      </c>
      <c r="F102" s="10"/>
      <c r="G102" s="10" t="s">
        <v>372</v>
      </c>
    </row>
    <row r="103" spans="1:7" x14ac:dyDescent="0.3">
      <c r="A103" s="215"/>
      <c r="B103" s="10" t="s">
        <v>476</v>
      </c>
      <c r="C103" s="10" t="s">
        <v>390</v>
      </c>
      <c r="D103" s="10" t="s">
        <v>256</v>
      </c>
      <c r="E103" s="10" t="s">
        <v>257</v>
      </c>
      <c r="F103" s="10"/>
      <c r="G103" s="10" t="s">
        <v>477</v>
      </c>
    </row>
    <row r="104" spans="1:7" x14ac:dyDescent="0.3">
      <c r="A104" s="215"/>
      <c r="B104" s="10" t="s">
        <v>478</v>
      </c>
      <c r="C104" s="10" t="s">
        <v>395</v>
      </c>
      <c r="D104" s="10" t="s">
        <v>256</v>
      </c>
      <c r="E104" s="10" t="s">
        <v>257</v>
      </c>
      <c r="F104" s="10"/>
      <c r="G104" s="10" t="s">
        <v>479</v>
      </c>
    </row>
    <row r="105" spans="1:7" ht="28.8" x14ac:dyDescent="0.3">
      <c r="A105" s="215"/>
      <c r="B105" s="10" t="s">
        <v>480</v>
      </c>
      <c r="C105" s="10" t="s">
        <v>289</v>
      </c>
      <c r="D105" s="10" t="s">
        <v>310</v>
      </c>
      <c r="E105" s="10" t="s">
        <v>326</v>
      </c>
      <c r="F105" s="10"/>
      <c r="G105" s="10" t="s">
        <v>374</v>
      </c>
    </row>
    <row r="106" spans="1:7" ht="28.8" x14ac:dyDescent="0.3">
      <c r="A106" s="215"/>
      <c r="B106" s="10" t="s">
        <v>481</v>
      </c>
      <c r="C106" s="10" t="s">
        <v>289</v>
      </c>
      <c r="D106" s="10" t="s">
        <v>390</v>
      </c>
      <c r="E106" s="10" t="s">
        <v>326</v>
      </c>
      <c r="F106" s="10"/>
      <c r="G106" s="10" t="s">
        <v>482</v>
      </c>
    </row>
    <row r="107" spans="1:7" ht="28.8" x14ac:dyDescent="0.3">
      <c r="A107" s="215"/>
      <c r="B107" s="10" t="s">
        <v>483</v>
      </c>
      <c r="C107" s="10" t="s">
        <v>310</v>
      </c>
      <c r="D107" s="10" t="s">
        <v>390</v>
      </c>
      <c r="E107" s="10" t="s">
        <v>326</v>
      </c>
      <c r="F107" s="10"/>
      <c r="G107" s="10" t="s">
        <v>484</v>
      </c>
    </row>
    <row r="108" spans="1:7" ht="28.8" x14ac:dyDescent="0.3">
      <c r="A108" s="215"/>
      <c r="B108" s="10" t="s">
        <v>485</v>
      </c>
      <c r="C108" s="10" t="s">
        <v>289</v>
      </c>
      <c r="D108" s="10" t="s">
        <v>395</v>
      </c>
      <c r="E108" s="10" t="s">
        <v>326</v>
      </c>
      <c r="F108" s="10"/>
      <c r="G108" s="10" t="s">
        <v>486</v>
      </c>
    </row>
    <row r="109" spans="1:7" ht="28.8" x14ac:dyDescent="0.3">
      <c r="A109" s="215"/>
      <c r="B109" s="10" t="s">
        <v>487</v>
      </c>
      <c r="C109" s="10" t="s">
        <v>310</v>
      </c>
      <c r="D109" s="10" t="s">
        <v>395</v>
      </c>
      <c r="E109" s="10" t="s">
        <v>326</v>
      </c>
      <c r="F109" s="10"/>
      <c r="G109" s="10" t="s">
        <v>488</v>
      </c>
    </row>
    <row r="110" spans="1:7" ht="28.8" x14ac:dyDescent="0.3">
      <c r="A110" s="215"/>
      <c r="B110" s="10" t="s">
        <v>489</v>
      </c>
      <c r="C110" s="10" t="s">
        <v>390</v>
      </c>
      <c r="D110" s="10" t="s">
        <v>395</v>
      </c>
      <c r="E110" s="10" t="s">
        <v>326</v>
      </c>
      <c r="F110" s="10"/>
      <c r="G110" s="10" t="s">
        <v>490</v>
      </c>
    </row>
    <row r="111" spans="1:7" ht="28.8" x14ac:dyDescent="0.3">
      <c r="A111" s="215"/>
      <c r="B111" s="10" t="s">
        <v>491</v>
      </c>
      <c r="C111" s="10" t="s">
        <v>289</v>
      </c>
      <c r="D111" s="10" t="s">
        <v>313</v>
      </c>
      <c r="E111" s="10" t="s">
        <v>326</v>
      </c>
      <c r="F111" s="10"/>
      <c r="G111" s="10" t="s">
        <v>339</v>
      </c>
    </row>
    <row r="112" spans="1:7" ht="28.8" x14ac:dyDescent="0.3">
      <c r="A112" s="215"/>
      <c r="B112" s="10" t="s">
        <v>492</v>
      </c>
      <c r="C112" s="10" t="s">
        <v>310</v>
      </c>
      <c r="D112" s="10" t="s">
        <v>313</v>
      </c>
      <c r="E112" s="10" t="s">
        <v>326</v>
      </c>
      <c r="F112" s="10"/>
      <c r="G112" s="10" t="s">
        <v>341</v>
      </c>
    </row>
    <row r="113" spans="1:7" ht="28.8" x14ac:dyDescent="0.3">
      <c r="A113" s="215"/>
      <c r="B113" s="10" t="s">
        <v>493</v>
      </c>
      <c r="C113" s="10" t="s">
        <v>390</v>
      </c>
      <c r="D113" s="10" t="s">
        <v>313</v>
      </c>
      <c r="E113" s="10" t="s">
        <v>326</v>
      </c>
      <c r="F113" s="10"/>
      <c r="G113" s="10" t="s">
        <v>494</v>
      </c>
    </row>
    <row r="114" spans="1:7" ht="28.8" x14ac:dyDescent="0.3">
      <c r="A114" s="215"/>
      <c r="B114" s="10" t="s">
        <v>495</v>
      </c>
      <c r="C114" s="10" t="s">
        <v>395</v>
      </c>
      <c r="D114" s="10" t="s">
        <v>313</v>
      </c>
      <c r="E114" s="10" t="s">
        <v>326</v>
      </c>
      <c r="F114" s="10"/>
      <c r="G114" s="10" t="s">
        <v>496</v>
      </c>
    </row>
    <row r="115" spans="1:7" ht="28.8" x14ac:dyDescent="0.3">
      <c r="A115" s="215"/>
      <c r="B115" s="10" t="s">
        <v>497</v>
      </c>
      <c r="C115" s="10" t="s">
        <v>289</v>
      </c>
      <c r="D115" s="10" t="s">
        <v>256</v>
      </c>
      <c r="E115" s="10" t="s">
        <v>326</v>
      </c>
      <c r="F115" s="10"/>
      <c r="G115" s="10" t="s">
        <v>378</v>
      </c>
    </row>
    <row r="116" spans="1:7" ht="28.8" x14ac:dyDescent="0.3">
      <c r="A116" s="215"/>
      <c r="B116" s="10" t="s">
        <v>498</v>
      </c>
      <c r="C116" s="10" t="s">
        <v>310</v>
      </c>
      <c r="D116" s="10" t="s">
        <v>256</v>
      </c>
      <c r="E116" s="10" t="s">
        <v>326</v>
      </c>
      <c r="F116" s="10"/>
      <c r="G116" s="10" t="s">
        <v>380</v>
      </c>
    </row>
    <row r="117" spans="1:7" ht="28.8" x14ac:dyDescent="0.3">
      <c r="A117" s="215"/>
      <c r="B117" s="10" t="s">
        <v>499</v>
      </c>
      <c r="C117" s="10" t="s">
        <v>390</v>
      </c>
      <c r="D117" s="10" t="s">
        <v>256</v>
      </c>
      <c r="E117" s="10" t="s">
        <v>326</v>
      </c>
      <c r="F117" s="10"/>
      <c r="G117" s="10" t="s">
        <v>500</v>
      </c>
    </row>
    <row r="118" spans="1:7" ht="28.8" x14ac:dyDescent="0.3">
      <c r="A118" s="215"/>
      <c r="B118" s="10" t="s">
        <v>501</v>
      </c>
      <c r="C118" s="10" t="s">
        <v>395</v>
      </c>
      <c r="D118" s="10" t="s">
        <v>256</v>
      </c>
      <c r="E118" s="10" t="s">
        <v>326</v>
      </c>
      <c r="F118" s="10"/>
      <c r="G118" s="10" t="s">
        <v>502</v>
      </c>
    </row>
    <row r="119" spans="1:7" ht="28.8" x14ac:dyDescent="0.3">
      <c r="A119" s="215"/>
      <c r="B119" s="10" t="s">
        <v>503</v>
      </c>
      <c r="C119" s="10" t="s">
        <v>289</v>
      </c>
      <c r="D119" s="10" t="s">
        <v>257</v>
      </c>
      <c r="E119" s="10" t="s">
        <v>326</v>
      </c>
      <c r="F119" s="10"/>
      <c r="G119" s="10" t="s">
        <v>382</v>
      </c>
    </row>
    <row r="120" spans="1:7" ht="28.8" x14ac:dyDescent="0.3">
      <c r="A120" s="215"/>
      <c r="B120" s="10" t="s">
        <v>504</v>
      </c>
      <c r="C120" s="10" t="s">
        <v>310</v>
      </c>
      <c r="D120" s="10" t="s">
        <v>257</v>
      </c>
      <c r="E120" s="10" t="s">
        <v>326</v>
      </c>
      <c r="F120" s="10"/>
      <c r="G120" s="10" t="s">
        <v>384</v>
      </c>
    </row>
    <row r="121" spans="1:7" ht="28.8" x14ac:dyDescent="0.3">
      <c r="A121" s="215"/>
      <c r="B121" s="10" t="s">
        <v>505</v>
      </c>
      <c r="C121" s="10" t="s">
        <v>390</v>
      </c>
      <c r="D121" s="10" t="s">
        <v>257</v>
      </c>
      <c r="E121" s="10" t="s">
        <v>326</v>
      </c>
      <c r="F121" s="10"/>
      <c r="G121" s="10" t="s">
        <v>506</v>
      </c>
    </row>
    <row r="122" spans="1:7" ht="28.8" x14ac:dyDescent="0.3">
      <c r="A122" s="215"/>
      <c r="B122" s="10" t="s">
        <v>507</v>
      </c>
      <c r="C122" s="10" t="s">
        <v>395</v>
      </c>
      <c r="D122" s="10" t="s">
        <v>257</v>
      </c>
      <c r="E122" s="10" t="s">
        <v>326</v>
      </c>
      <c r="F122" s="10"/>
      <c r="G122" s="10" t="s">
        <v>508</v>
      </c>
    </row>
    <row r="123" spans="1:7" x14ac:dyDescent="0.3">
      <c r="A123" s="215"/>
      <c r="B123" s="10" t="s">
        <v>509</v>
      </c>
      <c r="C123" s="10" t="s">
        <v>395</v>
      </c>
      <c r="D123" s="10"/>
      <c r="E123" s="10"/>
      <c r="F123" s="10"/>
      <c r="G123" s="10" t="s">
        <v>395</v>
      </c>
    </row>
    <row r="124" spans="1:7" x14ac:dyDescent="0.3">
      <c r="A124" s="215"/>
      <c r="B124" s="10" t="s">
        <v>510</v>
      </c>
      <c r="C124" s="10" t="s">
        <v>390</v>
      </c>
      <c r="D124" s="10" t="s">
        <v>310</v>
      </c>
      <c r="E124" s="10" t="s">
        <v>395</v>
      </c>
      <c r="F124" s="10" t="s">
        <v>289</v>
      </c>
      <c r="G124" s="10" t="s">
        <v>511</v>
      </c>
    </row>
    <row r="125" spans="1:7" x14ac:dyDescent="0.3">
      <c r="A125" s="215" t="s">
        <v>267</v>
      </c>
      <c r="B125" s="10" t="s">
        <v>512</v>
      </c>
      <c r="C125" s="10" t="s">
        <v>289</v>
      </c>
      <c r="D125" s="10"/>
      <c r="E125" s="10"/>
      <c r="F125" s="10"/>
      <c r="G125" s="10" t="s">
        <v>289</v>
      </c>
    </row>
    <row r="126" spans="1:7" x14ac:dyDescent="0.3">
      <c r="A126" s="215"/>
      <c r="B126" s="10" t="s">
        <v>513</v>
      </c>
      <c r="C126" s="10" t="s">
        <v>310</v>
      </c>
      <c r="D126" s="10"/>
      <c r="E126" s="10"/>
      <c r="F126" s="10"/>
      <c r="G126" s="10" t="s">
        <v>310</v>
      </c>
    </row>
    <row r="127" spans="1:7" x14ac:dyDescent="0.3">
      <c r="A127" s="215"/>
      <c r="B127" s="10" t="s">
        <v>514</v>
      </c>
      <c r="C127" s="10" t="s">
        <v>289</v>
      </c>
      <c r="D127" s="10" t="s">
        <v>310</v>
      </c>
      <c r="E127" s="10"/>
      <c r="F127" s="10"/>
      <c r="G127" s="10" t="s">
        <v>311</v>
      </c>
    </row>
    <row r="128" spans="1:7" x14ac:dyDescent="0.3">
      <c r="A128" s="215"/>
      <c r="B128" s="10" t="s">
        <v>515</v>
      </c>
      <c r="C128" s="10" t="s">
        <v>289</v>
      </c>
      <c r="D128" s="10" t="s">
        <v>313</v>
      </c>
      <c r="E128" s="10"/>
      <c r="F128" s="10"/>
      <c r="G128" s="10" t="s">
        <v>314</v>
      </c>
    </row>
    <row r="129" spans="1:7" x14ac:dyDescent="0.3">
      <c r="A129" s="215"/>
      <c r="B129" s="10" t="s">
        <v>516</v>
      </c>
      <c r="C129" s="10" t="s">
        <v>310</v>
      </c>
      <c r="D129" s="10" t="s">
        <v>313</v>
      </c>
      <c r="E129" s="10"/>
      <c r="F129" s="10"/>
      <c r="G129" s="10" t="s">
        <v>316</v>
      </c>
    </row>
    <row r="130" spans="1:7" x14ac:dyDescent="0.3">
      <c r="A130" s="215"/>
      <c r="B130" s="10" t="s">
        <v>517</v>
      </c>
      <c r="C130" s="10" t="s">
        <v>289</v>
      </c>
      <c r="D130" s="10" t="s">
        <v>256</v>
      </c>
      <c r="E130" s="10"/>
      <c r="F130" s="10"/>
      <c r="G130" s="10" t="s">
        <v>318</v>
      </c>
    </row>
    <row r="131" spans="1:7" x14ac:dyDescent="0.3">
      <c r="A131" s="215"/>
      <c r="B131" s="10" t="s">
        <v>518</v>
      </c>
      <c r="C131" s="10" t="s">
        <v>310</v>
      </c>
      <c r="D131" s="10" t="s">
        <v>256</v>
      </c>
      <c r="E131" s="10"/>
      <c r="F131" s="10"/>
      <c r="G131" s="10" t="s">
        <v>320</v>
      </c>
    </row>
    <row r="132" spans="1:7" x14ac:dyDescent="0.3">
      <c r="A132" s="215"/>
      <c r="B132" s="10" t="s">
        <v>519</v>
      </c>
      <c r="C132" s="10" t="s">
        <v>289</v>
      </c>
      <c r="D132" s="10" t="s">
        <v>257</v>
      </c>
      <c r="E132" s="10"/>
      <c r="F132" s="10"/>
      <c r="G132" s="10" t="s">
        <v>322</v>
      </c>
    </row>
    <row r="133" spans="1:7" x14ac:dyDescent="0.3">
      <c r="A133" s="215"/>
      <c r="B133" s="10" t="s">
        <v>520</v>
      </c>
      <c r="C133" s="10" t="s">
        <v>310</v>
      </c>
      <c r="D133" s="10" t="s">
        <v>257</v>
      </c>
      <c r="E133" s="10"/>
      <c r="F133" s="10"/>
      <c r="G133" s="10" t="s">
        <v>324</v>
      </c>
    </row>
    <row r="134" spans="1:7" ht="28.8" x14ac:dyDescent="0.3">
      <c r="A134" s="215"/>
      <c r="B134" s="10" t="s">
        <v>521</v>
      </c>
      <c r="C134" s="10" t="s">
        <v>289</v>
      </c>
      <c r="D134" s="10" t="s">
        <v>326</v>
      </c>
      <c r="E134" s="10"/>
      <c r="F134" s="10"/>
      <c r="G134" s="10" t="s">
        <v>327</v>
      </c>
    </row>
    <row r="135" spans="1:7" ht="28.8" x14ac:dyDescent="0.3">
      <c r="A135" s="215"/>
      <c r="B135" s="10" t="s">
        <v>522</v>
      </c>
      <c r="C135" s="10" t="s">
        <v>310</v>
      </c>
      <c r="D135" s="10" t="s">
        <v>326</v>
      </c>
      <c r="E135" s="10"/>
      <c r="F135" s="10"/>
      <c r="G135" s="10" t="s">
        <v>359</v>
      </c>
    </row>
    <row r="136" spans="1:7" x14ac:dyDescent="0.3">
      <c r="A136" s="215"/>
      <c r="B136" s="10" t="s">
        <v>523</v>
      </c>
      <c r="C136" s="10" t="s">
        <v>289</v>
      </c>
      <c r="D136" s="10" t="s">
        <v>310</v>
      </c>
      <c r="E136" s="10" t="s">
        <v>313</v>
      </c>
      <c r="F136" s="10"/>
      <c r="G136" s="10" t="s">
        <v>329</v>
      </c>
    </row>
    <row r="137" spans="1:7" x14ac:dyDescent="0.3">
      <c r="A137" s="215"/>
      <c r="B137" s="10" t="s">
        <v>524</v>
      </c>
      <c r="C137" s="10" t="s">
        <v>289</v>
      </c>
      <c r="D137" s="10" t="s">
        <v>310</v>
      </c>
      <c r="E137" s="10" t="s">
        <v>256</v>
      </c>
      <c r="F137" s="10"/>
      <c r="G137" s="10" t="s">
        <v>362</v>
      </c>
    </row>
    <row r="138" spans="1:7" x14ac:dyDescent="0.3">
      <c r="A138" s="215"/>
      <c r="B138" s="10" t="s">
        <v>525</v>
      </c>
      <c r="C138" s="10" t="s">
        <v>289</v>
      </c>
      <c r="D138" s="10" t="s">
        <v>313</v>
      </c>
      <c r="E138" s="10" t="s">
        <v>256</v>
      </c>
      <c r="F138" s="10"/>
      <c r="G138" s="10" t="s">
        <v>331</v>
      </c>
    </row>
    <row r="139" spans="1:7" x14ac:dyDescent="0.3">
      <c r="A139" s="215"/>
      <c r="B139" s="10" t="s">
        <v>526</v>
      </c>
      <c r="C139" s="10" t="s">
        <v>310</v>
      </c>
      <c r="D139" s="10" t="s">
        <v>313</v>
      </c>
      <c r="E139" s="10" t="s">
        <v>256</v>
      </c>
      <c r="F139" s="10"/>
      <c r="G139" s="10" t="s">
        <v>333</v>
      </c>
    </row>
    <row r="140" spans="1:7" x14ac:dyDescent="0.3">
      <c r="A140" s="215"/>
      <c r="B140" s="10" t="s">
        <v>527</v>
      </c>
      <c r="C140" s="10" t="s">
        <v>289</v>
      </c>
      <c r="D140" s="10" t="s">
        <v>310</v>
      </c>
      <c r="E140" s="10" t="s">
        <v>257</v>
      </c>
      <c r="F140" s="10"/>
      <c r="G140" s="10" t="s">
        <v>366</v>
      </c>
    </row>
    <row r="141" spans="1:7" x14ac:dyDescent="0.3">
      <c r="A141" s="215"/>
      <c r="B141" s="10" t="s">
        <v>528</v>
      </c>
      <c r="C141" s="10" t="s">
        <v>289</v>
      </c>
      <c r="D141" s="10" t="s">
        <v>313</v>
      </c>
      <c r="E141" s="10" t="s">
        <v>257</v>
      </c>
      <c r="F141" s="10"/>
      <c r="G141" s="10" t="s">
        <v>335</v>
      </c>
    </row>
    <row r="142" spans="1:7" x14ac:dyDescent="0.3">
      <c r="A142" s="215"/>
      <c r="B142" s="10" t="s">
        <v>529</v>
      </c>
      <c r="C142" s="10" t="s">
        <v>310</v>
      </c>
      <c r="D142" s="10" t="s">
        <v>313</v>
      </c>
      <c r="E142" s="10" t="s">
        <v>257</v>
      </c>
      <c r="F142" s="10"/>
      <c r="G142" s="10" t="s">
        <v>337</v>
      </c>
    </row>
    <row r="143" spans="1:7" x14ac:dyDescent="0.3">
      <c r="A143" s="215"/>
      <c r="B143" s="10" t="s">
        <v>530</v>
      </c>
      <c r="C143" s="10" t="s">
        <v>289</v>
      </c>
      <c r="D143" s="10" t="s">
        <v>256</v>
      </c>
      <c r="E143" s="10" t="s">
        <v>257</v>
      </c>
      <c r="F143" s="10"/>
      <c r="G143" s="10" t="s">
        <v>370</v>
      </c>
    </row>
    <row r="144" spans="1:7" x14ac:dyDescent="0.3">
      <c r="A144" s="215"/>
      <c r="B144" s="10" t="s">
        <v>531</v>
      </c>
      <c r="C144" s="10" t="s">
        <v>310</v>
      </c>
      <c r="D144" s="10" t="s">
        <v>256</v>
      </c>
      <c r="E144" s="10" t="s">
        <v>257</v>
      </c>
      <c r="F144" s="10"/>
      <c r="G144" s="10" t="s">
        <v>372</v>
      </c>
    </row>
    <row r="145" spans="1:7" ht="28.8" x14ac:dyDescent="0.3">
      <c r="A145" s="215"/>
      <c r="B145" s="10" t="s">
        <v>532</v>
      </c>
      <c r="C145" s="10" t="s">
        <v>289</v>
      </c>
      <c r="D145" s="10" t="s">
        <v>310</v>
      </c>
      <c r="E145" s="10" t="s">
        <v>326</v>
      </c>
      <c r="F145" s="10"/>
      <c r="G145" s="10" t="s">
        <v>374</v>
      </c>
    </row>
    <row r="146" spans="1:7" ht="28.8" x14ac:dyDescent="0.3">
      <c r="A146" s="215"/>
      <c r="B146" s="10" t="s">
        <v>533</v>
      </c>
      <c r="C146" s="10" t="s">
        <v>289</v>
      </c>
      <c r="D146" s="10" t="s">
        <v>313</v>
      </c>
      <c r="E146" s="10" t="s">
        <v>326</v>
      </c>
      <c r="F146" s="10"/>
      <c r="G146" s="10" t="s">
        <v>339</v>
      </c>
    </row>
    <row r="147" spans="1:7" ht="28.8" x14ac:dyDescent="0.3">
      <c r="A147" s="215"/>
      <c r="B147" s="10" t="s">
        <v>534</v>
      </c>
      <c r="C147" s="10" t="s">
        <v>310</v>
      </c>
      <c r="D147" s="10" t="s">
        <v>313</v>
      </c>
      <c r="E147" s="10" t="s">
        <v>326</v>
      </c>
      <c r="F147" s="10"/>
      <c r="G147" s="10" t="s">
        <v>341</v>
      </c>
    </row>
    <row r="148" spans="1:7" ht="28.8" x14ac:dyDescent="0.3">
      <c r="A148" s="215"/>
      <c r="B148" s="10" t="s">
        <v>535</v>
      </c>
      <c r="C148" s="10" t="s">
        <v>289</v>
      </c>
      <c r="D148" s="10" t="s">
        <v>256</v>
      </c>
      <c r="E148" s="10" t="s">
        <v>326</v>
      </c>
      <c r="F148" s="10"/>
      <c r="G148" s="10" t="s">
        <v>378</v>
      </c>
    </row>
    <row r="149" spans="1:7" ht="28.8" x14ac:dyDescent="0.3">
      <c r="A149" s="215"/>
      <c r="B149" s="10" t="s">
        <v>536</v>
      </c>
      <c r="C149" s="10" t="s">
        <v>310</v>
      </c>
      <c r="D149" s="10" t="s">
        <v>256</v>
      </c>
      <c r="E149" s="10" t="s">
        <v>326</v>
      </c>
      <c r="F149" s="10"/>
      <c r="G149" s="10" t="s">
        <v>380</v>
      </c>
    </row>
    <row r="150" spans="1:7" ht="28.8" x14ac:dyDescent="0.3">
      <c r="A150" s="215"/>
      <c r="B150" s="10" t="s">
        <v>537</v>
      </c>
      <c r="C150" s="10" t="s">
        <v>289</v>
      </c>
      <c r="D150" s="10" t="s">
        <v>257</v>
      </c>
      <c r="E150" s="10" t="s">
        <v>326</v>
      </c>
      <c r="F150" s="10"/>
      <c r="G150" s="10" t="s">
        <v>382</v>
      </c>
    </row>
    <row r="151" spans="1:7" ht="28.8" x14ac:dyDescent="0.3">
      <c r="A151" s="215"/>
      <c r="B151" s="10" t="s">
        <v>538</v>
      </c>
      <c r="C151" s="10" t="s">
        <v>310</v>
      </c>
      <c r="D151" s="10" t="s">
        <v>257</v>
      </c>
      <c r="E151" s="10" t="s">
        <v>326</v>
      </c>
      <c r="F151" s="10"/>
      <c r="G151" s="10" t="s">
        <v>384</v>
      </c>
    </row>
    <row r="152" spans="1:7" x14ac:dyDescent="0.3">
      <c r="A152" s="215" t="s">
        <v>270</v>
      </c>
      <c r="B152" s="10" t="s">
        <v>539</v>
      </c>
      <c r="C152" s="10" t="s">
        <v>289</v>
      </c>
      <c r="D152" s="10"/>
      <c r="E152" s="10"/>
      <c r="F152" s="10"/>
      <c r="G152" s="10" t="s">
        <v>289</v>
      </c>
    </row>
    <row r="153" spans="1:7" x14ac:dyDescent="0.3">
      <c r="A153" s="215"/>
      <c r="B153" s="10" t="s">
        <v>540</v>
      </c>
      <c r="C153" s="10" t="s">
        <v>395</v>
      </c>
      <c r="D153" s="10"/>
      <c r="E153" s="10"/>
      <c r="F153" s="10"/>
      <c r="G153" s="10" t="s">
        <v>395</v>
      </c>
    </row>
    <row r="154" spans="1:7" x14ac:dyDescent="0.3">
      <c r="A154" s="215"/>
      <c r="B154" s="10" t="s">
        <v>541</v>
      </c>
      <c r="C154" s="10" t="s">
        <v>289</v>
      </c>
      <c r="D154" s="10" t="s">
        <v>395</v>
      </c>
      <c r="E154" s="10"/>
      <c r="F154" s="10"/>
      <c r="G154" s="10" t="s">
        <v>396</v>
      </c>
    </row>
    <row r="155" spans="1:7" x14ac:dyDescent="0.3">
      <c r="A155" s="215"/>
      <c r="B155" s="10" t="s">
        <v>542</v>
      </c>
      <c r="C155" s="10" t="s">
        <v>289</v>
      </c>
      <c r="D155" s="10" t="s">
        <v>257</v>
      </c>
      <c r="E155" s="10"/>
      <c r="F155" s="10"/>
      <c r="G155" s="10" t="s">
        <v>322</v>
      </c>
    </row>
    <row r="156" spans="1:7" x14ac:dyDescent="0.3">
      <c r="A156" s="215"/>
      <c r="B156" s="10" t="s">
        <v>543</v>
      </c>
      <c r="C156" s="10" t="s">
        <v>395</v>
      </c>
      <c r="D156" s="10" t="s">
        <v>257</v>
      </c>
      <c r="E156" s="10"/>
      <c r="F156" s="10"/>
      <c r="G156" s="10" t="s">
        <v>416</v>
      </c>
    </row>
    <row r="157" spans="1:7" ht="28.8" x14ac:dyDescent="0.3">
      <c r="A157" s="215"/>
      <c r="B157" s="10" t="s">
        <v>544</v>
      </c>
      <c r="C157" s="10" t="s">
        <v>289</v>
      </c>
      <c r="D157" s="10" t="s">
        <v>326</v>
      </c>
      <c r="E157" s="10"/>
      <c r="F157" s="10"/>
      <c r="G157" s="10" t="s">
        <v>327</v>
      </c>
    </row>
    <row r="158" spans="1:7" ht="28.8" x14ac:dyDescent="0.3">
      <c r="A158" s="215"/>
      <c r="B158" s="10" t="s">
        <v>545</v>
      </c>
      <c r="C158" s="10" t="s">
        <v>395</v>
      </c>
      <c r="D158" s="10" t="s">
        <v>326</v>
      </c>
      <c r="E158" s="10"/>
      <c r="F158" s="10"/>
      <c r="G158" s="10" t="s">
        <v>546</v>
      </c>
    </row>
    <row r="159" spans="1:7" ht="28.8" x14ac:dyDescent="0.3">
      <c r="A159" s="215"/>
      <c r="B159" s="10" t="s">
        <v>547</v>
      </c>
      <c r="C159" s="10" t="s">
        <v>289</v>
      </c>
      <c r="D159" s="10" t="s">
        <v>395</v>
      </c>
      <c r="E159" s="10" t="s">
        <v>326</v>
      </c>
      <c r="F159" s="10"/>
      <c r="G159" s="10" t="s">
        <v>486</v>
      </c>
    </row>
    <row r="160" spans="1:7" ht="28.8" x14ac:dyDescent="0.3">
      <c r="A160" s="215"/>
      <c r="B160" s="10" t="s">
        <v>548</v>
      </c>
      <c r="C160" s="10" t="s">
        <v>289</v>
      </c>
      <c r="D160" s="10" t="s">
        <v>257</v>
      </c>
      <c r="E160" s="10" t="s">
        <v>326</v>
      </c>
      <c r="F160" s="10"/>
      <c r="G160" s="10" t="s">
        <v>382</v>
      </c>
    </row>
    <row r="161" spans="1:7" ht="28.8" x14ac:dyDescent="0.3">
      <c r="A161" s="215"/>
      <c r="B161" s="10" t="s">
        <v>549</v>
      </c>
      <c r="C161" s="10" t="s">
        <v>395</v>
      </c>
      <c r="D161" s="10" t="s">
        <v>257</v>
      </c>
      <c r="E161" s="10" t="s">
        <v>326</v>
      </c>
      <c r="F161" s="10"/>
      <c r="G161" s="10" t="s">
        <v>508</v>
      </c>
    </row>
    <row r="162" spans="1:7" ht="28.8" x14ac:dyDescent="0.3">
      <c r="A162" s="215"/>
      <c r="B162" s="10" t="s">
        <v>550</v>
      </c>
      <c r="C162" s="10" t="s">
        <v>289</v>
      </c>
      <c r="D162" s="10" t="s">
        <v>395</v>
      </c>
      <c r="E162" s="10" t="s">
        <v>257</v>
      </c>
      <c r="F162" s="10" t="s">
        <v>326</v>
      </c>
      <c r="G162" s="10" t="s">
        <v>551</v>
      </c>
    </row>
    <row r="163" spans="1:7" x14ac:dyDescent="0.3">
      <c r="A163" s="215" t="s">
        <v>272</v>
      </c>
      <c r="B163" s="10" t="s">
        <v>552</v>
      </c>
      <c r="C163" s="10" t="s">
        <v>289</v>
      </c>
      <c r="D163" s="10"/>
      <c r="E163" s="10"/>
      <c r="F163" s="10"/>
      <c r="G163" s="10" t="s">
        <v>289</v>
      </c>
    </row>
    <row r="164" spans="1:7" x14ac:dyDescent="0.3">
      <c r="A164" s="215"/>
      <c r="B164" s="10" t="s">
        <v>553</v>
      </c>
      <c r="C164" s="10" t="s">
        <v>310</v>
      </c>
      <c r="D164" s="10"/>
      <c r="E164" s="10"/>
      <c r="F164" s="10"/>
      <c r="G164" s="10" t="s">
        <v>310</v>
      </c>
    </row>
    <row r="165" spans="1:7" x14ac:dyDescent="0.3">
      <c r="A165" s="215"/>
      <c r="B165" s="10" t="s">
        <v>554</v>
      </c>
      <c r="C165" s="10" t="s">
        <v>289</v>
      </c>
      <c r="D165" s="10" t="s">
        <v>310</v>
      </c>
      <c r="E165" s="10"/>
      <c r="F165" s="10"/>
      <c r="G165" s="10" t="s">
        <v>311</v>
      </c>
    </row>
    <row r="166" spans="1:7" x14ac:dyDescent="0.3">
      <c r="A166" s="215"/>
      <c r="B166" s="10" t="s">
        <v>555</v>
      </c>
      <c r="C166" s="10" t="s">
        <v>289</v>
      </c>
      <c r="D166" s="10" t="s">
        <v>313</v>
      </c>
      <c r="E166" s="10"/>
      <c r="F166" s="10"/>
      <c r="G166" s="10" t="s">
        <v>314</v>
      </c>
    </row>
    <row r="167" spans="1:7" x14ac:dyDescent="0.3">
      <c r="A167" s="215"/>
      <c r="B167" s="10" t="s">
        <v>556</v>
      </c>
      <c r="C167" s="10" t="s">
        <v>310</v>
      </c>
      <c r="D167" s="10" t="s">
        <v>313</v>
      </c>
      <c r="E167" s="10"/>
      <c r="F167" s="10"/>
      <c r="G167" s="10" t="s">
        <v>316</v>
      </c>
    </row>
    <row r="168" spans="1:7" x14ac:dyDescent="0.3">
      <c r="A168" s="215"/>
      <c r="B168" s="10" t="s">
        <v>557</v>
      </c>
      <c r="C168" s="10" t="s">
        <v>289</v>
      </c>
      <c r="D168" s="10" t="s">
        <v>256</v>
      </c>
      <c r="E168" s="10"/>
      <c r="F168" s="10"/>
      <c r="G168" s="10" t="s">
        <v>318</v>
      </c>
    </row>
    <row r="169" spans="1:7" x14ac:dyDescent="0.3">
      <c r="A169" s="215"/>
      <c r="B169" s="10" t="s">
        <v>558</v>
      </c>
      <c r="C169" s="10" t="s">
        <v>310</v>
      </c>
      <c r="D169" s="10" t="s">
        <v>256</v>
      </c>
      <c r="E169" s="10"/>
      <c r="F169" s="10"/>
      <c r="G169" s="10" t="s">
        <v>320</v>
      </c>
    </row>
    <row r="170" spans="1:7" x14ac:dyDescent="0.3">
      <c r="A170" s="215"/>
      <c r="B170" s="10" t="s">
        <v>559</v>
      </c>
      <c r="C170" s="10" t="s">
        <v>289</v>
      </c>
      <c r="D170" s="10" t="s">
        <v>257</v>
      </c>
      <c r="E170" s="10"/>
      <c r="F170" s="10"/>
      <c r="G170" s="10" t="s">
        <v>322</v>
      </c>
    </row>
    <row r="171" spans="1:7" x14ac:dyDescent="0.3">
      <c r="A171" s="215"/>
      <c r="B171" s="10" t="s">
        <v>560</v>
      </c>
      <c r="C171" s="10" t="s">
        <v>310</v>
      </c>
      <c r="D171" s="10" t="s">
        <v>257</v>
      </c>
      <c r="E171" s="10"/>
      <c r="F171" s="10"/>
      <c r="G171" s="10" t="s">
        <v>324</v>
      </c>
    </row>
    <row r="172" spans="1:7" ht="28.8" x14ac:dyDescent="0.3">
      <c r="A172" s="215"/>
      <c r="B172" s="10" t="s">
        <v>561</v>
      </c>
      <c r="C172" s="10" t="s">
        <v>289</v>
      </c>
      <c r="D172" s="10" t="s">
        <v>326</v>
      </c>
      <c r="E172" s="10"/>
      <c r="F172" s="10"/>
      <c r="G172" s="10" t="s">
        <v>327</v>
      </c>
    </row>
    <row r="173" spans="1:7" ht="28.8" x14ac:dyDescent="0.3">
      <c r="A173" s="215"/>
      <c r="B173" s="10" t="s">
        <v>562</v>
      </c>
      <c r="C173" s="10" t="s">
        <v>310</v>
      </c>
      <c r="D173" s="10" t="s">
        <v>326</v>
      </c>
      <c r="E173" s="10"/>
      <c r="F173" s="10"/>
      <c r="G173" s="10" t="s">
        <v>359</v>
      </c>
    </row>
    <row r="174" spans="1:7" x14ac:dyDescent="0.3">
      <c r="A174" s="215"/>
      <c r="B174" s="10" t="s">
        <v>563</v>
      </c>
      <c r="C174" s="10" t="s">
        <v>289</v>
      </c>
      <c r="D174" s="10" t="s">
        <v>310</v>
      </c>
      <c r="E174" s="10" t="s">
        <v>313</v>
      </c>
      <c r="F174" s="10"/>
      <c r="G174" s="10" t="s">
        <v>329</v>
      </c>
    </row>
    <row r="175" spans="1:7" x14ac:dyDescent="0.3">
      <c r="A175" s="215"/>
      <c r="B175" s="10" t="s">
        <v>564</v>
      </c>
      <c r="C175" s="10" t="s">
        <v>289</v>
      </c>
      <c r="D175" s="10" t="s">
        <v>310</v>
      </c>
      <c r="E175" s="10" t="s">
        <v>256</v>
      </c>
      <c r="F175" s="10"/>
      <c r="G175" s="10" t="s">
        <v>362</v>
      </c>
    </row>
    <row r="176" spans="1:7" x14ac:dyDescent="0.3">
      <c r="A176" s="215"/>
      <c r="B176" s="10" t="s">
        <v>565</v>
      </c>
      <c r="C176" s="10" t="s">
        <v>289</v>
      </c>
      <c r="D176" s="10" t="s">
        <v>313</v>
      </c>
      <c r="E176" s="10" t="s">
        <v>256</v>
      </c>
      <c r="F176" s="10"/>
      <c r="G176" s="10" t="s">
        <v>331</v>
      </c>
    </row>
    <row r="177" spans="1:7" x14ac:dyDescent="0.3">
      <c r="A177" s="215"/>
      <c r="B177" s="10" t="s">
        <v>566</v>
      </c>
      <c r="C177" s="10" t="s">
        <v>310</v>
      </c>
      <c r="D177" s="10" t="s">
        <v>313</v>
      </c>
      <c r="E177" s="10" t="s">
        <v>256</v>
      </c>
      <c r="F177" s="10"/>
      <c r="G177" s="10" t="s">
        <v>333</v>
      </c>
    </row>
    <row r="178" spans="1:7" x14ac:dyDescent="0.3">
      <c r="A178" s="215"/>
      <c r="B178" s="10" t="s">
        <v>567</v>
      </c>
      <c r="C178" s="10" t="s">
        <v>289</v>
      </c>
      <c r="D178" s="10" t="s">
        <v>310</v>
      </c>
      <c r="E178" s="10" t="s">
        <v>257</v>
      </c>
      <c r="F178" s="10"/>
      <c r="G178" s="10" t="s">
        <v>366</v>
      </c>
    </row>
    <row r="179" spans="1:7" x14ac:dyDescent="0.3">
      <c r="A179" s="215"/>
      <c r="B179" s="10" t="s">
        <v>568</v>
      </c>
      <c r="C179" s="10" t="s">
        <v>289</v>
      </c>
      <c r="D179" s="10" t="s">
        <v>313</v>
      </c>
      <c r="E179" s="10" t="s">
        <v>257</v>
      </c>
      <c r="F179" s="10"/>
      <c r="G179" s="10" t="s">
        <v>335</v>
      </c>
    </row>
    <row r="180" spans="1:7" x14ac:dyDescent="0.3">
      <c r="A180" s="215"/>
      <c r="B180" s="10" t="s">
        <v>569</v>
      </c>
      <c r="C180" s="10" t="s">
        <v>310</v>
      </c>
      <c r="D180" s="10" t="s">
        <v>313</v>
      </c>
      <c r="E180" s="10" t="s">
        <v>257</v>
      </c>
      <c r="F180" s="10"/>
      <c r="G180" s="10" t="s">
        <v>337</v>
      </c>
    </row>
    <row r="181" spans="1:7" x14ac:dyDescent="0.3">
      <c r="A181" s="215"/>
      <c r="B181" s="10" t="s">
        <v>570</v>
      </c>
      <c r="C181" s="10" t="s">
        <v>289</v>
      </c>
      <c r="D181" s="10" t="s">
        <v>256</v>
      </c>
      <c r="E181" s="10" t="s">
        <v>257</v>
      </c>
      <c r="F181" s="10"/>
      <c r="G181" s="10" t="s">
        <v>370</v>
      </c>
    </row>
    <row r="182" spans="1:7" x14ac:dyDescent="0.3">
      <c r="A182" s="215"/>
      <c r="B182" s="10" t="s">
        <v>571</v>
      </c>
      <c r="C182" s="10" t="s">
        <v>310</v>
      </c>
      <c r="D182" s="10" t="s">
        <v>256</v>
      </c>
      <c r="E182" s="10" t="s">
        <v>257</v>
      </c>
      <c r="F182" s="10"/>
      <c r="G182" s="10" t="s">
        <v>372</v>
      </c>
    </row>
    <row r="183" spans="1:7" ht="28.8" x14ac:dyDescent="0.3">
      <c r="A183" s="215"/>
      <c r="B183" s="10" t="s">
        <v>572</v>
      </c>
      <c r="C183" s="10" t="s">
        <v>289</v>
      </c>
      <c r="D183" s="10" t="s">
        <v>310</v>
      </c>
      <c r="E183" s="10" t="s">
        <v>326</v>
      </c>
      <c r="F183" s="10"/>
      <c r="G183" s="10" t="s">
        <v>374</v>
      </c>
    </row>
    <row r="184" spans="1:7" ht="28.8" x14ac:dyDescent="0.3">
      <c r="A184" s="215"/>
      <c r="B184" s="10" t="s">
        <v>573</v>
      </c>
      <c r="C184" s="10" t="s">
        <v>289</v>
      </c>
      <c r="D184" s="10" t="s">
        <v>313</v>
      </c>
      <c r="E184" s="10" t="s">
        <v>326</v>
      </c>
      <c r="F184" s="10"/>
      <c r="G184" s="10" t="s">
        <v>339</v>
      </c>
    </row>
    <row r="185" spans="1:7" ht="28.8" x14ac:dyDescent="0.3">
      <c r="A185" s="215"/>
      <c r="B185" s="10" t="s">
        <v>574</v>
      </c>
      <c r="C185" s="10" t="s">
        <v>310</v>
      </c>
      <c r="D185" s="10" t="s">
        <v>313</v>
      </c>
      <c r="E185" s="10" t="s">
        <v>326</v>
      </c>
      <c r="F185" s="10"/>
      <c r="G185" s="10" t="s">
        <v>341</v>
      </c>
    </row>
    <row r="186" spans="1:7" ht="28.8" x14ac:dyDescent="0.3">
      <c r="A186" s="215"/>
      <c r="B186" s="10" t="s">
        <v>575</v>
      </c>
      <c r="C186" s="10" t="s">
        <v>289</v>
      </c>
      <c r="D186" s="10" t="s">
        <v>256</v>
      </c>
      <c r="E186" s="10" t="s">
        <v>326</v>
      </c>
      <c r="F186" s="10"/>
      <c r="G186" s="10" t="s">
        <v>378</v>
      </c>
    </row>
    <row r="187" spans="1:7" ht="28.8" x14ac:dyDescent="0.3">
      <c r="A187" s="215"/>
      <c r="B187" s="10" t="s">
        <v>576</v>
      </c>
      <c r="C187" s="10" t="s">
        <v>310</v>
      </c>
      <c r="D187" s="10" t="s">
        <v>256</v>
      </c>
      <c r="E187" s="10" t="s">
        <v>326</v>
      </c>
      <c r="F187" s="10"/>
      <c r="G187" s="10" t="s">
        <v>380</v>
      </c>
    </row>
    <row r="188" spans="1:7" ht="28.8" x14ac:dyDescent="0.3">
      <c r="A188" s="215"/>
      <c r="B188" s="10" t="s">
        <v>577</v>
      </c>
      <c r="C188" s="10" t="s">
        <v>289</v>
      </c>
      <c r="D188" s="10" t="s">
        <v>257</v>
      </c>
      <c r="E188" s="10" t="s">
        <v>326</v>
      </c>
      <c r="F188" s="10"/>
      <c r="G188" s="10" t="s">
        <v>382</v>
      </c>
    </row>
    <row r="189" spans="1:7" ht="28.8" x14ac:dyDescent="0.3">
      <c r="A189" s="215"/>
      <c r="B189" s="10" t="s">
        <v>578</v>
      </c>
      <c r="C189" s="10" t="s">
        <v>310</v>
      </c>
      <c r="D189" s="10" t="s">
        <v>257</v>
      </c>
      <c r="E189" s="10" t="s">
        <v>326</v>
      </c>
      <c r="F189" s="10"/>
      <c r="G189" s="10" t="s">
        <v>384</v>
      </c>
    </row>
    <row r="190" spans="1:7" x14ac:dyDescent="0.3">
      <c r="A190" s="215" t="s">
        <v>273</v>
      </c>
      <c r="B190" s="10" t="s">
        <v>579</v>
      </c>
      <c r="C190" s="10" t="s">
        <v>289</v>
      </c>
      <c r="D190" s="10" t="s">
        <v>310</v>
      </c>
      <c r="E190" s="10" t="s">
        <v>390</v>
      </c>
      <c r="F190" s="10"/>
      <c r="G190" s="10" t="s">
        <v>422</v>
      </c>
    </row>
    <row r="191" spans="1:7" x14ac:dyDescent="0.3">
      <c r="A191" s="215"/>
      <c r="B191" s="10" t="s">
        <v>580</v>
      </c>
      <c r="C191" s="10" t="s">
        <v>289</v>
      </c>
      <c r="D191" s="10" t="s">
        <v>310</v>
      </c>
      <c r="E191" s="10" t="s">
        <v>313</v>
      </c>
      <c r="F191" s="10"/>
      <c r="G191" s="10" t="s">
        <v>329</v>
      </c>
    </row>
    <row r="192" spans="1:7" x14ac:dyDescent="0.3">
      <c r="A192" s="215"/>
      <c r="B192" s="10" t="s">
        <v>581</v>
      </c>
      <c r="C192" s="10" t="s">
        <v>289</v>
      </c>
      <c r="D192" s="10" t="s">
        <v>390</v>
      </c>
      <c r="E192" s="10" t="s">
        <v>313</v>
      </c>
      <c r="F192" s="10"/>
      <c r="G192" s="10" t="s">
        <v>431</v>
      </c>
    </row>
    <row r="193" spans="1:7" x14ac:dyDescent="0.3">
      <c r="A193" s="215"/>
      <c r="B193" s="10" t="s">
        <v>582</v>
      </c>
      <c r="C193" s="10" t="s">
        <v>310</v>
      </c>
      <c r="D193" s="10" t="s">
        <v>390</v>
      </c>
      <c r="E193" s="10" t="s">
        <v>313</v>
      </c>
      <c r="F193" s="10"/>
      <c r="G193" s="10" t="s">
        <v>433</v>
      </c>
    </row>
    <row r="194" spans="1:7" x14ac:dyDescent="0.3">
      <c r="A194" s="215"/>
      <c r="B194" s="10" t="s">
        <v>583</v>
      </c>
      <c r="C194" s="10" t="s">
        <v>289</v>
      </c>
      <c r="D194" s="10" t="s">
        <v>310</v>
      </c>
      <c r="E194" s="10" t="s">
        <v>390</v>
      </c>
      <c r="F194" s="10"/>
      <c r="G194" s="10" t="s">
        <v>422</v>
      </c>
    </row>
    <row r="195" spans="1:7" x14ac:dyDescent="0.3">
      <c r="A195" s="215"/>
      <c r="B195" s="10" t="s">
        <v>584</v>
      </c>
      <c r="C195" s="10" t="s">
        <v>289</v>
      </c>
      <c r="D195" s="10" t="s">
        <v>395</v>
      </c>
      <c r="E195" s="10" t="s">
        <v>313</v>
      </c>
      <c r="F195" s="10"/>
      <c r="G195" s="10" t="s">
        <v>435</v>
      </c>
    </row>
    <row r="196" spans="1:7" x14ac:dyDescent="0.3">
      <c r="A196" s="215"/>
      <c r="B196" s="10" t="s">
        <v>585</v>
      </c>
      <c r="C196" s="10" t="s">
        <v>310</v>
      </c>
      <c r="D196" s="10" t="s">
        <v>395</v>
      </c>
      <c r="E196" s="10" t="s">
        <v>313</v>
      </c>
      <c r="F196" s="10"/>
      <c r="G196" s="10" t="s">
        <v>437</v>
      </c>
    </row>
    <row r="197" spans="1:7" x14ac:dyDescent="0.3">
      <c r="A197" s="215"/>
      <c r="B197" s="10" t="s">
        <v>586</v>
      </c>
      <c r="C197" s="10" t="s">
        <v>289</v>
      </c>
      <c r="D197" s="10" t="s">
        <v>310</v>
      </c>
      <c r="E197" s="10" t="s">
        <v>395</v>
      </c>
      <c r="F197" s="10"/>
      <c r="G197" s="10" t="s">
        <v>424</v>
      </c>
    </row>
    <row r="198" spans="1:7" x14ac:dyDescent="0.3">
      <c r="A198" s="215"/>
      <c r="B198" s="10" t="s">
        <v>587</v>
      </c>
      <c r="C198" s="10" t="s">
        <v>289</v>
      </c>
      <c r="D198" s="10" t="s">
        <v>390</v>
      </c>
      <c r="E198" s="10" t="s">
        <v>395</v>
      </c>
      <c r="F198" s="10"/>
      <c r="G198" s="10" t="s">
        <v>426</v>
      </c>
    </row>
    <row r="199" spans="1:7" x14ac:dyDescent="0.3">
      <c r="A199" s="215"/>
      <c r="B199" s="10" t="s">
        <v>588</v>
      </c>
      <c r="C199" s="10" t="s">
        <v>310</v>
      </c>
      <c r="D199" s="10" t="s">
        <v>390</v>
      </c>
      <c r="E199" s="10" t="s">
        <v>395</v>
      </c>
      <c r="F199" s="10"/>
      <c r="G199" s="10" t="s">
        <v>428</v>
      </c>
    </row>
    <row r="200" spans="1:7" x14ac:dyDescent="0.3">
      <c r="A200" s="215"/>
      <c r="B200" s="10" t="s">
        <v>589</v>
      </c>
      <c r="C200" s="10" t="s">
        <v>289</v>
      </c>
      <c r="D200" s="10" t="s">
        <v>310</v>
      </c>
      <c r="E200" s="10" t="s">
        <v>256</v>
      </c>
      <c r="F200" s="10"/>
      <c r="G200" s="10" t="s">
        <v>362</v>
      </c>
    </row>
    <row r="201" spans="1:7" x14ac:dyDescent="0.3">
      <c r="A201" s="215"/>
      <c r="B201" s="10" t="s">
        <v>590</v>
      </c>
      <c r="C201" s="10" t="s">
        <v>289</v>
      </c>
      <c r="D201" s="10" t="s">
        <v>390</v>
      </c>
      <c r="E201" s="10" t="s">
        <v>256</v>
      </c>
      <c r="F201" s="10"/>
      <c r="G201" s="10" t="s">
        <v>442</v>
      </c>
    </row>
    <row r="202" spans="1:7" x14ac:dyDescent="0.3">
      <c r="A202" s="215"/>
      <c r="B202" s="10" t="s">
        <v>591</v>
      </c>
      <c r="C202" s="10" t="s">
        <v>310</v>
      </c>
      <c r="D202" s="10" t="s">
        <v>390</v>
      </c>
      <c r="E202" s="10" t="s">
        <v>256</v>
      </c>
      <c r="F202" s="10"/>
      <c r="G202" s="10" t="s">
        <v>444</v>
      </c>
    </row>
    <row r="203" spans="1:7" x14ac:dyDescent="0.3">
      <c r="A203" s="215"/>
      <c r="B203" s="10" t="s">
        <v>592</v>
      </c>
      <c r="C203" s="10" t="s">
        <v>289</v>
      </c>
      <c r="D203" s="10" t="s">
        <v>310</v>
      </c>
      <c r="E203" s="10" t="s">
        <v>390</v>
      </c>
      <c r="F203" s="10"/>
      <c r="G203" s="10" t="s">
        <v>422</v>
      </c>
    </row>
    <row r="204" spans="1:7" x14ac:dyDescent="0.3">
      <c r="A204" s="215"/>
      <c r="B204" s="10" t="s">
        <v>593</v>
      </c>
      <c r="C204" s="10" t="s">
        <v>289</v>
      </c>
      <c r="D204" s="10" t="s">
        <v>395</v>
      </c>
      <c r="E204" s="10" t="s">
        <v>256</v>
      </c>
      <c r="F204" s="10"/>
      <c r="G204" s="10" t="s">
        <v>446</v>
      </c>
    </row>
    <row r="205" spans="1:7" x14ac:dyDescent="0.3">
      <c r="A205" s="215"/>
      <c r="B205" s="10" t="s">
        <v>594</v>
      </c>
      <c r="C205" s="10" t="s">
        <v>310</v>
      </c>
      <c r="D205" s="10" t="s">
        <v>395</v>
      </c>
      <c r="E205" s="10" t="s">
        <v>256</v>
      </c>
      <c r="F205" s="10"/>
      <c r="G205" s="10" t="s">
        <v>448</v>
      </c>
    </row>
    <row r="206" spans="1:7" x14ac:dyDescent="0.3">
      <c r="A206" s="215"/>
      <c r="B206" s="10" t="s">
        <v>595</v>
      </c>
      <c r="C206" s="10" t="s">
        <v>289</v>
      </c>
      <c r="D206" s="10" t="s">
        <v>310</v>
      </c>
      <c r="E206" s="10" t="s">
        <v>395</v>
      </c>
      <c r="F206" s="10"/>
      <c r="G206" s="10" t="s">
        <v>424</v>
      </c>
    </row>
    <row r="207" spans="1:7" x14ac:dyDescent="0.3">
      <c r="A207" s="215"/>
      <c r="B207" s="10" t="s">
        <v>596</v>
      </c>
      <c r="C207" s="10" t="s">
        <v>289</v>
      </c>
      <c r="D207" s="10" t="s">
        <v>390</v>
      </c>
      <c r="E207" s="10" t="s">
        <v>395</v>
      </c>
      <c r="F207" s="10"/>
      <c r="G207" s="10" t="s">
        <v>426</v>
      </c>
    </row>
    <row r="208" spans="1:7" x14ac:dyDescent="0.3">
      <c r="A208" s="215"/>
      <c r="B208" s="10" t="s">
        <v>597</v>
      </c>
      <c r="C208" s="10" t="s">
        <v>310</v>
      </c>
      <c r="D208" s="10" t="s">
        <v>390</v>
      </c>
      <c r="E208" s="10" t="s">
        <v>395</v>
      </c>
      <c r="F208" s="10"/>
      <c r="G208" s="10" t="s">
        <v>428</v>
      </c>
    </row>
    <row r="209" spans="1:7" x14ac:dyDescent="0.3">
      <c r="A209" s="215"/>
      <c r="B209" s="10" t="s">
        <v>598</v>
      </c>
      <c r="C209" s="10" t="s">
        <v>289</v>
      </c>
      <c r="D209" s="10" t="s">
        <v>313</v>
      </c>
      <c r="E209" s="10" t="s">
        <v>256</v>
      </c>
      <c r="F209" s="10"/>
      <c r="G209" s="10" t="s">
        <v>331</v>
      </c>
    </row>
    <row r="210" spans="1:7" x14ac:dyDescent="0.3">
      <c r="A210" s="215"/>
      <c r="B210" s="10" t="s">
        <v>599</v>
      </c>
      <c r="C210" s="10" t="s">
        <v>310</v>
      </c>
      <c r="D210" s="10" t="s">
        <v>313</v>
      </c>
      <c r="E210" s="10" t="s">
        <v>256</v>
      </c>
      <c r="F210" s="10"/>
      <c r="G210" s="10" t="s">
        <v>333</v>
      </c>
    </row>
    <row r="211" spans="1:7" x14ac:dyDescent="0.3">
      <c r="A211" s="215"/>
      <c r="B211" s="10" t="s">
        <v>600</v>
      </c>
      <c r="C211" s="10" t="s">
        <v>289</v>
      </c>
      <c r="D211" s="10" t="s">
        <v>310</v>
      </c>
      <c r="E211" s="10" t="s">
        <v>313</v>
      </c>
      <c r="F211" s="10"/>
      <c r="G211" s="10" t="s">
        <v>329</v>
      </c>
    </row>
    <row r="212" spans="1:7" x14ac:dyDescent="0.3">
      <c r="A212" s="215"/>
      <c r="B212" s="10" t="s">
        <v>601</v>
      </c>
      <c r="C212" s="10" t="s">
        <v>390</v>
      </c>
      <c r="D212" s="10" t="s">
        <v>313</v>
      </c>
      <c r="E212" s="10" t="s">
        <v>256</v>
      </c>
      <c r="F212" s="10"/>
      <c r="G212" s="10" t="s">
        <v>454</v>
      </c>
    </row>
    <row r="213" spans="1:7" x14ac:dyDescent="0.3">
      <c r="A213" s="215"/>
      <c r="B213" s="10" t="s">
        <v>602</v>
      </c>
      <c r="C213" s="10" t="s">
        <v>289</v>
      </c>
      <c r="D213" s="10" t="s">
        <v>390</v>
      </c>
      <c r="E213" s="10" t="s">
        <v>313</v>
      </c>
      <c r="F213" s="10"/>
      <c r="G213" s="10" t="s">
        <v>431</v>
      </c>
    </row>
    <row r="214" spans="1:7" x14ac:dyDescent="0.3">
      <c r="A214" s="215"/>
      <c r="B214" s="10" t="s">
        <v>603</v>
      </c>
      <c r="C214" s="10" t="s">
        <v>310</v>
      </c>
      <c r="D214" s="10" t="s">
        <v>390</v>
      </c>
      <c r="E214" s="10" t="s">
        <v>313</v>
      </c>
      <c r="F214" s="10"/>
      <c r="G214" s="10" t="s">
        <v>433</v>
      </c>
    </row>
    <row r="215" spans="1:7" x14ac:dyDescent="0.3">
      <c r="A215" s="215"/>
      <c r="B215" s="10" t="s">
        <v>604</v>
      </c>
      <c r="C215" s="10" t="s">
        <v>289</v>
      </c>
      <c r="D215" s="10" t="s">
        <v>395</v>
      </c>
      <c r="E215" s="10" t="s">
        <v>313</v>
      </c>
      <c r="F215" s="10"/>
      <c r="G215" s="10" t="s">
        <v>435</v>
      </c>
    </row>
    <row r="216" spans="1:7" x14ac:dyDescent="0.3">
      <c r="A216" s="215"/>
      <c r="B216" s="10" t="s">
        <v>605</v>
      </c>
      <c r="C216" s="10" t="s">
        <v>310</v>
      </c>
      <c r="D216" s="10" t="s">
        <v>395</v>
      </c>
      <c r="E216" s="10" t="s">
        <v>313</v>
      </c>
      <c r="F216" s="10"/>
      <c r="G216" s="10" t="s">
        <v>437</v>
      </c>
    </row>
    <row r="217" spans="1:7" x14ac:dyDescent="0.3">
      <c r="A217" s="215"/>
      <c r="B217" s="10" t="s">
        <v>606</v>
      </c>
      <c r="C217" s="10" t="s">
        <v>390</v>
      </c>
      <c r="D217" s="10" t="s">
        <v>395</v>
      </c>
      <c r="E217" s="10" t="s">
        <v>313</v>
      </c>
      <c r="F217" s="10"/>
      <c r="G217" s="10" t="s">
        <v>439</v>
      </c>
    </row>
    <row r="218" spans="1:7" x14ac:dyDescent="0.3">
      <c r="A218" s="215"/>
      <c r="B218" s="10" t="s">
        <v>607</v>
      </c>
      <c r="C218" s="10" t="s">
        <v>289</v>
      </c>
      <c r="D218" s="10" t="s">
        <v>310</v>
      </c>
      <c r="E218" s="10" t="s">
        <v>257</v>
      </c>
      <c r="F218" s="10"/>
      <c r="G218" s="10" t="s">
        <v>366</v>
      </c>
    </row>
    <row r="219" spans="1:7" x14ac:dyDescent="0.3">
      <c r="A219" s="215"/>
      <c r="B219" s="10" t="s">
        <v>608</v>
      </c>
      <c r="C219" s="10" t="s">
        <v>289</v>
      </c>
      <c r="D219" s="10" t="s">
        <v>390</v>
      </c>
      <c r="E219" s="10" t="s">
        <v>257</v>
      </c>
      <c r="F219" s="10"/>
      <c r="G219" s="10" t="s">
        <v>459</v>
      </c>
    </row>
    <row r="220" spans="1:7" x14ac:dyDescent="0.3">
      <c r="A220" s="215"/>
      <c r="B220" s="10" t="s">
        <v>609</v>
      </c>
      <c r="C220" s="10" t="s">
        <v>310</v>
      </c>
      <c r="D220" s="10" t="s">
        <v>390</v>
      </c>
      <c r="E220" s="10" t="s">
        <v>257</v>
      </c>
      <c r="F220" s="10"/>
      <c r="G220" s="10" t="s">
        <v>461</v>
      </c>
    </row>
    <row r="221" spans="1:7" x14ac:dyDescent="0.3">
      <c r="A221" s="215"/>
      <c r="B221" s="10" t="s">
        <v>610</v>
      </c>
      <c r="C221" s="10" t="s">
        <v>289</v>
      </c>
      <c r="D221" s="10" t="s">
        <v>310</v>
      </c>
      <c r="E221" s="10" t="s">
        <v>390</v>
      </c>
      <c r="F221" s="10"/>
      <c r="G221" s="10" t="s">
        <v>422</v>
      </c>
    </row>
    <row r="222" spans="1:7" x14ac:dyDescent="0.3">
      <c r="A222" s="215"/>
      <c r="B222" s="10" t="s">
        <v>611</v>
      </c>
      <c r="C222" s="10" t="s">
        <v>289</v>
      </c>
      <c r="D222" s="10" t="s">
        <v>395</v>
      </c>
      <c r="E222" s="10" t="s">
        <v>257</v>
      </c>
      <c r="F222" s="10"/>
      <c r="G222" s="10" t="s">
        <v>463</v>
      </c>
    </row>
    <row r="223" spans="1:7" x14ac:dyDescent="0.3">
      <c r="A223" s="215"/>
      <c r="B223" s="10" t="s">
        <v>612</v>
      </c>
      <c r="C223" s="10" t="s">
        <v>310</v>
      </c>
      <c r="D223" s="10" t="s">
        <v>395</v>
      </c>
      <c r="E223" s="10" t="s">
        <v>257</v>
      </c>
      <c r="F223" s="10"/>
      <c r="G223" s="10" t="s">
        <v>465</v>
      </c>
    </row>
    <row r="224" spans="1:7" x14ac:dyDescent="0.3">
      <c r="A224" s="215"/>
      <c r="B224" s="10" t="s">
        <v>613</v>
      </c>
      <c r="C224" s="10" t="s">
        <v>289</v>
      </c>
      <c r="D224" s="10" t="s">
        <v>310</v>
      </c>
      <c r="E224" s="10" t="s">
        <v>395</v>
      </c>
      <c r="F224" s="10"/>
      <c r="G224" s="10" t="s">
        <v>424</v>
      </c>
    </row>
    <row r="225" spans="1:7" x14ac:dyDescent="0.3">
      <c r="A225" s="215"/>
      <c r="B225" s="10" t="s">
        <v>614</v>
      </c>
      <c r="C225" s="10" t="s">
        <v>390</v>
      </c>
      <c r="D225" s="10" t="s">
        <v>395</v>
      </c>
      <c r="E225" s="10" t="s">
        <v>257</v>
      </c>
      <c r="F225" s="10"/>
      <c r="G225" s="10" t="s">
        <v>467</v>
      </c>
    </row>
    <row r="226" spans="1:7" x14ac:dyDescent="0.3">
      <c r="A226" s="215"/>
      <c r="B226" s="10" t="s">
        <v>615</v>
      </c>
      <c r="C226" s="10" t="s">
        <v>289</v>
      </c>
      <c r="D226" s="10" t="s">
        <v>390</v>
      </c>
      <c r="E226" s="10" t="s">
        <v>395</v>
      </c>
      <c r="F226" s="10"/>
      <c r="G226" s="10" t="s">
        <v>426</v>
      </c>
    </row>
    <row r="227" spans="1:7" x14ac:dyDescent="0.3">
      <c r="A227" s="215"/>
      <c r="B227" s="10" t="s">
        <v>616</v>
      </c>
      <c r="C227" s="10" t="s">
        <v>310</v>
      </c>
      <c r="D227" s="10" t="s">
        <v>390</v>
      </c>
      <c r="E227" s="10" t="s">
        <v>395</v>
      </c>
      <c r="F227" s="10"/>
      <c r="G227" s="10" t="s">
        <v>428</v>
      </c>
    </row>
    <row r="228" spans="1:7" x14ac:dyDescent="0.3">
      <c r="A228" s="215"/>
      <c r="B228" s="10" t="s">
        <v>617</v>
      </c>
      <c r="C228" s="10" t="s">
        <v>289</v>
      </c>
      <c r="D228" s="10" t="s">
        <v>313</v>
      </c>
      <c r="E228" s="10" t="s">
        <v>257</v>
      </c>
      <c r="F228" s="10"/>
      <c r="G228" s="10" t="s">
        <v>335</v>
      </c>
    </row>
    <row r="229" spans="1:7" x14ac:dyDescent="0.3">
      <c r="A229" s="215"/>
      <c r="B229" s="10" t="s">
        <v>618</v>
      </c>
      <c r="C229" s="10" t="s">
        <v>310</v>
      </c>
      <c r="D229" s="10" t="s">
        <v>313</v>
      </c>
      <c r="E229" s="10" t="s">
        <v>257</v>
      </c>
      <c r="F229" s="10"/>
      <c r="G229" s="10" t="s">
        <v>337</v>
      </c>
    </row>
    <row r="230" spans="1:7" x14ac:dyDescent="0.3">
      <c r="A230" s="215"/>
      <c r="B230" s="10" t="s">
        <v>619</v>
      </c>
      <c r="C230" s="10" t="s">
        <v>289</v>
      </c>
      <c r="D230" s="10" t="s">
        <v>310</v>
      </c>
      <c r="E230" s="10" t="s">
        <v>313</v>
      </c>
      <c r="F230" s="10"/>
      <c r="G230" s="10" t="s">
        <v>329</v>
      </c>
    </row>
    <row r="231" spans="1:7" x14ac:dyDescent="0.3">
      <c r="A231" s="215"/>
      <c r="B231" s="10" t="s">
        <v>620</v>
      </c>
      <c r="C231" s="10" t="s">
        <v>390</v>
      </c>
      <c r="D231" s="10" t="s">
        <v>313</v>
      </c>
      <c r="E231" s="10" t="s">
        <v>257</v>
      </c>
      <c r="F231" s="10"/>
      <c r="G231" s="10" t="s">
        <v>471</v>
      </c>
    </row>
    <row r="232" spans="1:7" x14ac:dyDescent="0.3">
      <c r="A232" s="215"/>
      <c r="B232" s="10" t="s">
        <v>621</v>
      </c>
      <c r="C232" s="10" t="s">
        <v>289</v>
      </c>
      <c r="D232" s="10" t="s">
        <v>390</v>
      </c>
      <c r="E232" s="10" t="s">
        <v>313</v>
      </c>
      <c r="F232" s="10"/>
      <c r="G232" s="10" t="s">
        <v>431</v>
      </c>
    </row>
    <row r="233" spans="1:7" x14ac:dyDescent="0.3">
      <c r="A233" s="215"/>
      <c r="B233" s="10" t="s">
        <v>622</v>
      </c>
      <c r="C233" s="10" t="s">
        <v>310</v>
      </c>
      <c r="D233" s="10" t="s">
        <v>390</v>
      </c>
      <c r="E233" s="10" t="s">
        <v>313</v>
      </c>
      <c r="F233" s="10"/>
      <c r="G233" s="10" t="s">
        <v>433</v>
      </c>
    </row>
    <row r="234" spans="1:7" x14ac:dyDescent="0.3">
      <c r="A234" s="215"/>
      <c r="B234" s="10" t="s">
        <v>623</v>
      </c>
      <c r="C234" s="10" t="s">
        <v>289</v>
      </c>
      <c r="D234" s="10" t="s">
        <v>395</v>
      </c>
      <c r="E234" s="10" t="s">
        <v>313</v>
      </c>
      <c r="F234" s="10"/>
      <c r="G234" s="10" t="s">
        <v>435</v>
      </c>
    </row>
    <row r="235" spans="1:7" x14ac:dyDescent="0.3">
      <c r="A235" s="215"/>
      <c r="B235" s="10" t="s">
        <v>624</v>
      </c>
      <c r="C235" s="10" t="s">
        <v>310</v>
      </c>
      <c r="D235" s="10" t="s">
        <v>395</v>
      </c>
      <c r="E235" s="10" t="s">
        <v>313</v>
      </c>
      <c r="F235" s="10"/>
      <c r="G235" s="10" t="s">
        <v>437</v>
      </c>
    </row>
    <row r="236" spans="1:7" x14ac:dyDescent="0.3">
      <c r="A236" s="215"/>
      <c r="B236" s="10" t="s">
        <v>625</v>
      </c>
      <c r="C236" s="10" t="s">
        <v>289</v>
      </c>
      <c r="D236" s="10" t="s">
        <v>256</v>
      </c>
      <c r="E236" s="10" t="s">
        <v>257</v>
      </c>
      <c r="F236" s="10"/>
      <c r="G236" s="10" t="s">
        <v>370</v>
      </c>
    </row>
    <row r="237" spans="1:7" x14ac:dyDescent="0.3">
      <c r="A237" s="215"/>
      <c r="B237" s="10" t="s">
        <v>626</v>
      </c>
      <c r="C237" s="10" t="s">
        <v>289</v>
      </c>
      <c r="D237" s="10" t="s">
        <v>310</v>
      </c>
      <c r="E237" s="10" t="s">
        <v>256</v>
      </c>
      <c r="F237" s="10"/>
      <c r="G237" s="10" t="s">
        <v>362</v>
      </c>
    </row>
    <row r="238" spans="1:7" x14ac:dyDescent="0.3">
      <c r="A238" s="215"/>
      <c r="B238" s="10" t="s">
        <v>627</v>
      </c>
      <c r="C238" s="10" t="s">
        <v>289</v>
      </c>
      <c r="D238" s="10" t="s">
        <v>395</v>
      </c>
      <c r="E238" s="10" t="s">
        <v>256</v>
      </c>
      <c r="F238" s="10"/>
      <c r="G238" s="10" t="s">
        <v>446</v>
      </c>
    </row>
    <row r="239" spans="1:7" x14ac:dyDescent="0.3">
      <c r="A239" s="215"/>
      <c r="B239" s="10" t="s">
        <v>628</v>
      </c>
      <c r="C239" s="10" t="s">
        <v>310</v>
      </c>
      <c r="D239" s="10" t="s">
        <v>395</v>
      </c>
      <c r="E239" s="10" t="s">
        <v>256</v>
      </c>
      <c r="F239" s="10"/>
      <c r="G239" s="10" t="s">
        <v>448</v>
      </c>
    </row>
    <row r="240" spans="1:7" x14ac:dyDescent="0.3">
      <c r="A240" s="215"/>
      <c r="B240" s="10" t="s">
        <v>629</v>
      </c>
      <c r="C240" s="10" t="s">
        <v>289</v>
      </c>
      <c r="D240" s="10" t="s">
        <v>313</v>
      </c>
      <c r="E240" s="10" t="s">
        <v>256</v>
      </c>
      <c r="F240" s="10"/>
      <c r="G240" s="10" t="s">
        <v>331</v>
      </c>
    </row>
    <row r="241" spans="1:7" x14ac:dyDescent="0.3">
      <c r="A241" s="215"/>
      <c r="B241" s="10" t="s">
        <v>630</v>
      </c>
      <c r="C241" s="10" t="s">
        <v>310</v>
      </c>
      <c r="D241" s="10" t="s">
        <v>313</v>
      </c>
      <c r="E241" s="10" t="s">
        <v>256</v>
      </c>
      <c r="F241" s="10"/>
      <c r="G241" s="10" t="s">
        <v>333</v>
      </c>
    </row>
    <row r="242" spans="1:7" ht="28.8" x14ac:dyDescent="0.3">
      <c r="A242" s="215"/>
      <c r="B242" s="10" t="s">
        <v>631</v>
      </c>
      <c r="C242" s="10" t="s">
        <v>289</v>
      </c>
      <c r="D242" s="10" t="s">
        <v>310</v>
      </c>
      <c r="E242" s="10" t="s">
        <v>326</v>
      </c>
      <c r="F242" s="10"/>
      <c r="G242" s="10" t="s">
        <v>374</v>
      </c>
    </row>
    <row r="243" spans="1:7" ht="28.8" x14ac:dyDescent="0.3">
      <c r="A243" s="215"/>
      <c r="B243" s="10" t="s">
        <v>632</v>
      </c>
      <c r="C243" s="10" t="s">
        <v>289</v>
      </c>
      <c r="D243" s="10" t="s">
        <v>390</v>
      </c>
      <c r="E243" s="10" t="s">
        <v>326</v>
      </c>
      <c r="F243" s="10"/>
      <c r="G243" s="10" t="s">
        <v>482</v>
      </c>
    </row>
    <row r="244" spans="1:7" x14ac:dyDescent="0.3">
      <c r="A244" s="215"/>
      <c r="B244" s="10" t="s">
        <v>633</v>
      </c>
      <c r="C244" s="10" t="s">
        <v>289</v>
      </c>
      <c r="D244" s="10" t="s">
        <v>310</v>
      </c>
      <c r="E244" s="10" t="s">
        <v>390</v>
      </c>
      <c r="F244" s="10"/>
      <c r="G244" s="10" t="s">
        <v>422</v>
      </c>
    </row>
    <row r="245" spans="1:7" ht="28.8" x14ac:dyDescent="0.3">
      <c r="A245" s="215"/>
      <c r="B245" s="10" t="s">
        <v>634</v>
      </c>
      <c r="C245" s="10" t="s">
        <v>289</v>
      </c>
      <c r="D245" s="10" t="s">
        <v>395</v>
      </c>
      <c r="E245" s="10" t="s">
        <v>326</v>
      </c>
      <c r="F245" s="10"/>
      <c r="G245" s="10" t="s">
        <v>486</v>
      </c>
    </row>
    <row r="246" spans="1:7" x14ac:dyDescent="0.3">
      <c r="A246" s="215"/>
      <c r="B246" s="10" t="s">
        <v>635</v>
      </c>
      <c r="C246" s="10" t="s">
        <v>289</v>
      </c>
      <c r="D246" s="10" t="s">
        <v>310</v>
      </c>
      <c r="E246" s="10" t="s">
        <v>395</v>
      </c>
      <c r="F246" s="10"/>
      <c r="G246" s="10" t="s">
        <v>424</v>
      </c>
    </row>
    <row r="247" spans="1:7" x14ac:dyDescent="0.3">
      <c r="A247" s="215"/>
      <c r="B247" s="10" t="s">
        <v>636</v>
      </c>
      <c r="C247" s="10" t="s">
        <v>289</v>
      </c>
      <c r="D247" s="10" t="s">
        <v>390</v>
      </c>
      <c r="E247" s="10" t="s">
        <v>395</v>
      </c>
      <c r="F247" s="10"/>
      <c r="G247" s="10" t="s">
        <v>426</v>
      </c>
    </row>
    <row r="248" spans="1:7" ht="28.8" x14ac:dyDescent="0.3">
      <c r="A248" s="215"/>
      <c r="B248" s="10" t="s">
        <v>637</v>
      </c>
      <c r="C248" s="10" t="s">
        <v>289</v>
      </c>
      <c r="D248" s="10" t="s">
        <v>313</v>
      </c>
      <c r="E248" s="10" t="s">
        <v>326</v>
      </c>
      <c r="F248" s="10"/>
      <c r="G248" s="10" t="s">
        <v>339</v>
      </c>
    </row>
    <row r="249" spans="1:7" x14ac:dyDescent="0.3">
      <c r="A249" s="215"/>
      <c r="B249" s="10" t="s">
        <v>638</v>
      </c>
      <c r="C249" s="10" t="s">
        <v>289</v>
      </c>
      <c r="D249" s="10" t="s">
        <v>310</v>
      </c>
      <c r="E249" s="10" t="s">
        <v>313</v>
      </c>
      <c r="F249" s="10"/>
      <c r="G249" s="10" t="s">
        <v>329</v>
      </c>
    </row>
    <row r="250" spans="1:7" ht="28.8" x14ac:dyDescent="0.3">
      <c r="A250" s="215"/>
      <c r="B250" s="10" t="s">
        <v>639</v>
      </c>
      <c r="C250" s="10" t="s">
        <v>390</v>
      </c>
      <c r="D250" s="10" t="s">
        <v>313</v>
      </c>
      <c r="E250" s="10" t="s">
        <v>326</v>
      </c>
      <c r="F250" s="10"/>
      <c r="G250" s="10" t="s">
        <v>494</v>
      </c>
    </row>
    <row r="251" spans="1:7" x14ac:dyDescent="0.3">
      <c r="A251" s="215"/>
      <c r="B251" s="10" t="s">
        <v>640</v>
      </c>
      <c r="C251" s="10" t="s">
        <v>289</v>
      </c>
      <c r="D251" s="10" t="s">
        <v>390</v>
      </c>
      <c r="E251" s="10" t="s">
        <v>313</v>
      </c>
      <c r="F251" s="10"/>
      <c r="G251" s="10" t="s">
        <v>431</v>
      </c>
    </row>
    <row r="252" spans="1:7" x14ac:dyDescent="0.3">
      <c r="A252" s="215"/>
      <c r="B252" s="10" t="s">
        <v>641</v>
      </c>
      <c r="C252" s="10" t="s">
        <v>289</v>
      </c>
      <c r="D252" s="10" t="s">
        <v>395</v>
      </c>
      <c r="E252" s="10" t="s">
        <v>313</v>
      </c>
      <c r="F252" s="10"/>
      <c r="G252" s="10" t="s">
        <v>435</v>
      </c>
    </row>
    <row r="253" spans="1:7" x14ac:dyDescent="0.3">
      <c r="A253" s="215"/>
      <c r="B253" s="10" t="s">
        <v>642</v>
      </c>
      <c r="C253" s="10" t="s">
        <v>310</v>
      </c>
      <c r="D253" s="10" t="s">
        <v>395</v>
      </c>
      <c r="E253" s="10" t="s">
        <v>313</v>
      </c>
      <c r="F253" s="10"/>
      <c r="G253" s="10" t="s">
        <v>437</v>
      </c>
    </row>
    <row r="254" spans="1:7" ht="28.8" x14ac:dyDescent="0.3">
      <c r="A254" s="215"/>
      <c r="B254" s="10" t="s">
        <v>643</v>
      </c>
      <c r="C254" s="10" t="s">
        <v>289</v>
      </c>
      <c r="D254" s="10" t="s">
        <v>256</v>
      </c>
      <c r="E254" s="10" t="s">
        <v>326</v>
      </c>
      <c r="F254" s="10"/>
      <c r="G254" s="10" t="s">
        <v>378</v>
      </c>
    </row>
    <row r="255" spans="1:7" ht="28.8" x14ac:dyDescent="0.3">
      <c r="A255" s="215"/>
      <c r="B255" s="10" t="s">
        <v>644</v>
      </c>
      <c r="C255" s="10" t="s">
        <v>310</v>
      </c>
      <c r="D255" s="10" t="s">
        <v>256</v>
      </c>
      <c r="E255" s="10" t="s">
        <v>326</v>
      </c>
      <c r="F255" s="10"/>
      <c r="G255" s="10" t="s">
        <v>380</v>
      </c>
    </row>
    <row r="256" spans="1:7" x14ac:dyDescent="0.3">
      <c r="A256" s="215"/>
      <c r="B256" s="10" t="s">
        <v>645</v>
      </c>
      <c r="C256" s="10" t="s">
        <v>289</v>
      </c>
      <c r="D256" s="10" t="s">
        <v>310</v>
      </c>
      <c r="E256" s="10" t="s">
        <v>256</v>
      </c>
      <c r="F256" s="10"/>
      <c r="G256" s="10" t="s">
        <v>362</v>
      </c>
    </row>
    <row r="257" spans="1:7" x14ac:dyDescent="0.3">
      <c r="A257" s="215"/>
      <c r="B257" s="10" t="s">
        <v>646</v>
      </c>
      <c r="C257" s="10" t="s">
        <v>289</v>
      </c>
      <c r="D257" s="10" t="s">
        <v>390</v>
      </c>
      <c r="E257" s="10" t="s">
        <v>256</v>
      </c>
      <c r="F257" s="10"/>
      <c r="G257" s="10" t="s">
        <v>442</v>
      </c>
    </row>
    <row r="258" spans="1:7" x14ac:dyDescent="0.3">
      <c r="A258" s="215"/>
      <c r="B258" s="10" t="s">
        <v>647</v>
      </c>
      <c r="C258" s="10" t="s">
        <v>289</v>
      </c>
      <c r="D258" s="10" t="s">
        <v>395</v>
      </c>
      <c r="E258" s="10" t="s">
        <v>256</v>
      </c>
      <c r="F258" s="10"/>
      <c r="G258" s="10" t="s">
        <v>446</v>
      </c>
    </row>
    <row r="259" spans="1:7" x14ac:dyDescent="0.3">
      <c r="A259" s="215"/>
      <c r="B259" s="10" t="s">
        <v>648</v>
      </c>
      <c r="C259" s="10" t="s">
        <v>289</v>
      </c>
      <c r="D259" s="10" t="s">
        <v>313</v>
      </c>
      <c r="E259" s="10" t="s">
        <v>256</v>
      </c>
      <c r="F259" s="10"/>
      <c r="G259" s="10" t="s">
        <v>331</v>
      </c>
    </row>
    <row r="260" spans="1:7" ht="28.8" x14ac:dyDescent="0.3">
      <c r="A260" s="215"/>
      <c r="B260" s="10" t="s">
        <v>649</v>
      </c>
      <c r="C260" s="10" t="s">
        <v>289</v>
      </c>
      <c r="D260" s="10" t="s">
        <v>257</v>
      </c>
      <c r="E260" s="10" t="s">
        <v>326</v>
      </c>
      <c r="F260" s="10"/>
      <c r="G260" s="10" t="s">
        <v>382</v>
      </c>
    </row>
    <row r="261" spans="1:7" ht="28.8" x14ac:dyDescent="0.3">
      <c r="A261" s="215"/>
      <c r="B261" s="10" t="s">
        <v>650</v>
      </c>
      <c r="C261" s="10" t="s">
        <v>310</v>
      </c>
      <c r="D261" s="10" t="s">
        <v>257</v>
      </c>
      <c r="E261" s="10" t="s">
        <v>326</v>
      </c>
      <c r="F261" s="10"/>
      <c r="G261" s="10" t="s">
        <v>384</v>
      </c>
    </row>
    <row r="262" spans="1:7" x14ac:dyDescent="0.3">
      <c r="A262" s="215"/>
      <c r="B262" s="10" t="s">
        <v>651</v>
      </c>
      <c r="C262" s="10" t="s">
        <v>289</v>
      </c>
      <c r="D262" s="10" t="s">
        <v>310</v>
      </c>
      <c r="E262" s="10" t="s">
        <v>257</v>
      </c>
      <c r="F262" s="10"/>
      <c r="G262" s="10" t="s">
        <v>366</v>
      </c>
    </row>
    <row r="263" spans="1:7" x14ac:dyDescent="0.3">
      <c r="A263" s="215"/>
      <c r="B263" s="10" t="s">
        <v>652</v>
      </c>
      <c r="C263" s="10" t="s">
        <v>289</v>
      </c>
      <c r="D263" s="10" t="s">
        <v>390</v>
      </c>
      <c r="E263" s="10" t="s">
        <v>257</v>
      </c>
      <c r="F263" s="10"/>
      <c r="G263" s="10" t="s">
        <v>459</v>
      </c>
    </row>
    <row r="264" spans="1:7" x14ac:dyDescent="0.3">
      <c r="A264" s="215"/>
      <c r="B264" s="10" t="s">
        <v>653</v>
      </c>
      <c r="C264" s="10" t="s">
        <v>289</v>
      </c>
      <c r="D264" s="10" t="s">
        <v>395</v>
      </c>
      <c r="E264" s="10" t="s">
        <v>257</v>
      </c>
      <c r="F264" s="10"/>
      <c r="G264" s="10" t="s">
        <v>463</v>
      </c>
    </row>
    <row r="265" spans="1:7" x14ac:dyDescent="0.3">
      <c r="A265" s="215"/>
      <c r="B265" s="10" t="s">
        <v>654</v>
      </c>
      <c r="C265" s="10" t="s">
        <v>289</v>
      </c>
      <c r="D265" s="10" t="s">
        <v>313</v>
      </c>
      <c r="E265" s="10" t="s">
        <v>257</v>
      </c>
      <c r="F265" s="10"/>
      <c r="G265" s="10" t="s">
        <v>335</v>
      </c>
    </row>
    <row r="266" spans="1:7" x14ac:dyDescent="0.3">
      <c r="A266" s="215"/>
      <c r="B266" s="10" t="s">
        <v>655</v>
      </c>
      <c r="C266" s="10" t="s">
        <v>310</v>
      </c>
      <c r="D266" s="10" t="s">
        <v>313</v>
      </c>
      <c r="E266" s="10" t="s">
        <v>257</v>
      </c>
      <c r="F266" s="10"/>
      <c r="G266" s="10" t="s">
        <v>337</v>
      </c>
    </row>
    <row r="267" spans="1:7" ht="28.8" x14ac:dyDescent="0.3">
      <c r="A267" s="215"/>
      <c r="B267" s="10" t="s">
        <v>656</v>
      </c>
      <c r="C267" s="10" t="s">
        <v>256</v>
      </c>
      <c r="D267" s="10" t="s">
        <v>257</v>
      </c>
      <c r="E267" s="10" t="s">
        <v>326</v>
      </c>
      <c r="F267" s="10" t="s">
        <v>289</v>
      </c>
      <c r="G267" s="10" t="s">
        <v>657</v>
      </c>
    </row>
    <row r="268" spans="1:7" x14ac:dyDescent="0.3">
      <c r="A268" s="215"/>
      <c r="B268" s="10" t="s">
        <v>658</v>
      </c>
      <c r="C268" s="10" t="s">
        <v>289</v>
      </c>
      <c r="D268" s="10" t="s">
        <v>256</v>
      </c>
      <c r="E268" s="10" t="s">
        <v>257</v>
      </c>
      <c r="F268" s="10"/>
      <c r="G268" s="10" t="s">
        <v>370</v>
      </c>
    </row>
    <row r="269" spans="1:7" x14ac:dyDescent="0.3">
      <c r="A269" s="215"/>
      <c r="B269" s="10" t="s">
        <v>659</v>
      </c>
      <c r="C269" s="10" t="s">
        <v>310</v>
      </c>
      <c r="D269" s="10" t="s">
        <v>256</v>
      </c>
      <c r="E269" s="10" t="s">
        <v>257</v>
      </c>
      <c r="F269" s="10"/>
      <c r="G269" s="10" t="s">
        <v>372</v>
      </c>
    </row>
    <row r="270" spans="1:7" x14ac:dyDescent="0.3">
      <c r="A270" s="215"/>
      <c r="B270" s="10" t="s">
        <v>660</v>
      </c>
      <c r="C270" s="10" t="s">
        <v>310</v>
      </c>
      <c r="D270" s="10"/>
      <c r="E270" s="10"/>
      <c r="F270" s="10"/>
      <c r="G270" s="10" t="s">
        <v>310</v>
      </c>
    </row>
    <row r="271" spans="1:7" x14ac:dyDescent="0.3">
      <c r="A271" s="215"/>
      <c r="B271" s="10" t="s">
        <v>661</v>
      </c>
      <c r="C271" s="10" t="s">
        <v>289</v>
      </c>
      <c r="D271" s="10"/>
      <c r="E271" s="10"/>
      <c r="F271" s="10"/>
      <c r="G271" s="10" t="s">
        <v>289</v>
      </c>
    </row>
    <row r="272" spans="1:7" x14ac:dyDescent="0.3">
      <c r="A272" s="215"/>
      <c r="B272" s="10" t="s">
        <v>662</v>
      </c>
      <c r="C272" s="10" t="s">
        <v>390</v>
      </c>
      <c r="D272" s="10"/>
      <c r="E272" s="10"/>
      <c r="F272" s="10"/>
      <c r="G272" s="10" t="s">
        <v>390</v>
      </c>
    </row>
    <row r="273" spans="1:7" x14ac:dyDescent="0.3">
      <c r="A273" s="215"/>
      <c r="B273" s="10" t="s">
        <v>663</v>
      </c>
      <c r="C273" s="10" t="s">
        <v>395</v>
      </c>
      <c r="D273" s="10"/>
      <c r="E273" s="10"/>
      <c r="F273" s="10"/>
      <c r="G273" s="10" t="s">
        <v>395</v>
      </c>
    </row>
    <row r="274" spans="1:7" x14ac:dyDescent="0.3">
      <c r="A274" s="215" t="s">
        <v>274</v>
      </c>
      <c r="B274" s="10" t="s">
        <v>664</v>
      </c>
      <c r="C274" s="10" t="s">
        <v>289</v>
      </c>
      <c r="D274" s="10" t="s">
        <v>310</v>
      </c>
      <c r="E274" s="10" t="s">
        <v>390</v>
      </c>
      <c r="F274" s="10"/>
      <c r="G274" s="10" t="s">
        <v>422</v>
      </c>
    </row>
    <row r="275" spans="1:7" x14ac:dyDescent="0.3">
      <c r="A275" s="215"/>
      <c r="B275" s="10" t="s">
        <v>665</v>
      </c>
      <c r="C275" s="10" t="s">
        <v>289</v>
      </c>
      <c r="D275" s="10" t="s">
        <v>310</v>
      </c>
      <c r="E275" s="10" t="s">
        <v>395</v>
      </c>
      <c r="F275" s="10"/>
      <c r="G275" s="10" t="s">
        <v>424</v>
      </c>
    </row>
    <row r="276" spans="1:7" x14ac:dyDescent="0.3">
      <c r="A276" s="215"/>
      <c r="B276" s="10" t="s">
        <v>666</v>
      </c>
      <c r="C276" s="10" t="s">
        <v>289</v>
      </c>
      <c r="D276" s="10" t="s">
        <v>390</v>
      </c>
      <c r="E276" s="10" t="s">
        <v>395</v>
      </c>
      <c r="F276" s="10"/>
      <c r="G276" s="10" t="s">
        <v>426</v>
      </c>
    </row>
    <row r="277" spans="1:7" x14ac:dyDescent="0.3">
      <c r="A277" s="215"/>
      <c r="B277" s="10" t="s">
        <v>667</v>
      </c>
      <c r="C277" s="10" t="s">
        <v>310</v>
      </c>
      <c r="D277" s="10" t="s">
        <v>390</v>
      </c>
      <c r="E277" s="10" t="s">
        <v>395</v>
      </c>
      <c r="F277" s="10"/>
      <c r="G277" s="10" t="s">
        <v>428</v>
      </c>
    </row>
    <row r="278" spans="1:7" x14ac:dyDescent="0.3">
      <c r="A278" s="215"/>
      <c r="B278" s="10" t="s">
        <v>668</v>
      </c>
      <c r="C278" s="10" t="s">
        <v>289</v>
      </c>
      <c r="D278" s="10" t="s">
        <v>310</v>
      </c>
      <c r="E278" s="10" t="s">
        <v>390</v>
      </c>
      <c r="F278" s="10" t="s">
        <v>395</v>
      </c>
      <c r="G278" s="10" t="s">
        <v>669</v>
      </c>
    </row>
    <row r="279" spans="1:7" x14ac:dyDescent="0.3">
      <c r="A279" s="215"/>
      <c r="B279" s="10" t="s">
        <v>670</v>
      </c>
      <c r="C279" s="10" t="s">
        <v>289</v>
      </c>
      <c r="D279" s="10" t="s">
        <v>310</v>
      </c>
      <c r="E279" s="10" t="s">
        <v>313</v>
      </c>
      <c r="F279" s="10"/>
      <c r="G279" s="10" t="s">
        <v>329</v>
      </c>
    </row>
    <row r="280" spans="1:7" x14ac:dyDescent="0.3">
      <c r="A280" s="215"/>
      <c r="B280" s="10" t="s">
        <v>671</v>
      </c>
      <c r="C280" s="10" t="s">
        <v>289</v>
      </c>
      <c r="D280" s="10" t="s">
        <v>390</v>
      </c>
      <c r="E280" s="10" t="s">
        <v>313</v>
      </c>
      <c r="F280" s="10"/>
      <c r="G280" s="10" t="s">
        <v>431</v>
      </c>
    </row>
    <row r="281" spans="1:7" x14ac:dyDescent="0.3">
      <c r="A281" s="215"/>
      <c r="B281" s="10" t="s">
        <v>672</v>
      </c>
      <c r="C281" s="10" t="s">
        <v>310</v>
      </c>
      <c r="D281" s="10" t="s">
        <v>390</v>
      </c>
      <c r="E281" s="10" t="s">
        <v>313</v>
      </c>
      <c r="F281" s="10"/>
      <c r="G281" s="10" t="s">
        <v>433</v>
      </c>
    </row>
    <row r="282" spans="1:7" x14ac:dyDescent="0.3">
      <c r="A282" s="215"/>
      <c r="B282" s="10" t="s">
        <v>673</v>
      </c>
      <c r="C282" s="10" t="s">
        <v>289</v>
      </c>
      <c r="D282" s="10" t="s">
        <v>395</v>
      </c>
      <c r="E282" s="10" t="s">
        <v>313</v>
      </c>
      <c r="F282" s="10"/>
      <c r="G282" s="10" t="s">
        <v>435</v>
      </c>
    </row>
    <row r="283" spans="1:7" x14ac:dyDescent="0.3">
      <c r="A283" s="215"/>
      <c r="B283" s="10" t="s">
        <v>674</v>
      </c>
      <c r="C283" s="10" t="s">
        <v>289</v>
      </c>
      <c r="D283" s="10" t="s">
        <v>390</v>
      </c>
      <c r="E283" s="10" t="s">
        <v>395</v>
      </c>
      <c r="F283" s="10" t="s">
        <v>313</v>
      </c>
      <c r="G283" s="10" t="s">
        <v>675</v>
      </c>
    </row>
    <row r="284" spans="1:7" x14ac:dyDescent="0.3">
      <c r="A284" s="215"/>
      <c r="B284" s="10" t="s">
        <v>676</v>
      </c>
      <c r="C284" s="10" t="s">
        <v>289</v>
      </c>
      <c r="D284" s="10" t="s">
        <v>310</v>
      </c>
      <c r="E284" s="10" t="s">
        <v>256</v>
      </c>
      <c r="F284" s="10"/>
      <c r="G284" s="10" t="s">
        <v>362</v>
      </c>
    </row>
    <row r="285" spans="1:7" x14ac:dyDescent="0.3">
      <c r="A285" s="215"/>
      <c r="B285" s="10" t="s">
        <v>677</v>
      </c>
      <c r="C285" s="10" t="s">
        <v>289</v>
      </c>
      <c r="D285" s="10" t="s">
        <v>390</v>
      </c>
      <c r="E285" s="10" t="s">
        <v>256</v>
      </c>
      <c r="F285" s="10"/>
      <c r="G285" s="10" t="s">
        <v>442</v>
      </c>
    </row>
    <row r="286" spans="1:7" x14ac:dyDescent="0.3">
      <c r="A286" s="215"/>
      <c r="B286" s="10" t="s">
        <v>678</v>
      </c>
      <c r="C286" s="10" t="s">
        <v>310</v>
      </c>
      <c r="D286" s="10" t="s">
        <v>390</v>
      </c>
      <c r="E286" s="10" t="s">
        <v>256</v>
      </c>
      <c r="F286" s="10"/>
      <c r="G286" s="10" t="s">
        <v>444</v>
      </c>
    </row>
    <row r="287" spans="1:7" x14ac:dyDescent="0.3">
      <c r="A287" s="215"/>
      <c r="B287" s="10" t="s">
        <v>679</v>
      </c>
      <c r="C287" s="10" t="s">
        <v>289</v>
      </c>
      <c r="D287" s="10" t="s">
        <v>395</v>
      </c>
      <c r="E287" s="10" t="s">
        <v>256</v>
      </c>
      <c r="F287" s="10"/>
      <c r="G287" s="10" t="s">
        <v>446</v>
      </c>
    </row>
    <row r="288" spans="1:7" x14ac:dyDescent="0.3">
      <c r="A288" s="215"/>
      <c r="B288" s="10" t="s">
        <v>680</v>
      </c>
      <c r="C288" s="10" t="s">
        <v>310</v>
      </c>
      <c r="D288" s="10" t="s">
        <v>395</v>
      </c>
      <c r="E288" s="10" t="s">
        <v>256</v>
      </c>
      <c r="F288" s="10"/>
      <c r="G288" s="10" t="s">
        <v>448</v>
      </c>
    </row>
    <row r="289" spans="1:7" x14ac:dyDescent="0.3">
      <c r="A289" s="215"/>
      <c r="B289" s="10" t="s">
        <v>681</v>
      </c>
      <c r="C289" s="10" t="s">
        <v>289</v>
      </c>
      <c r="D289" s="10" t="s">
        <v>310</v>
      </c>
      <c r="E289" s="10" t="s">
        <v>395</v>
      </c>
      <c r="F289" s="10" t="s">
        <v>256</v>
      </c>
      <c r="G289" s="10" t="s">
        <v>682</v>
      </c>
    </row>
    <row r="290" spans="1:7" x14ac:dyDescent="0.3">
      <c r="A290" s="215"/>
      <c r="B290" s="10" t="s">
        <v>683</v>
      </c>
      <c r="C290" s="10" t="s">
        <v>390</v>
      </c>
      <c r="D290" s="10" t="s">
        <v>395</v>
      </c>
      <c r="E290" s="10" t="s">
        <v>256</v>
      </c>
      <c r="F290" s="10"/>
      <c r="G290" s="10" t="s">
        <v>450</v>
      </c>
    </row>
    <row r="291" spans="1:7" x14ac:dyDescent="0.3">
      <c r="A291" s="215"/>
      <c r="B291" s="10" t="s">
        <v>684</v>
      </c>
      <c r="C291" s="10" t="s">
        <v>289</v>
      </c>
      <c r="D291" s="10" t="s">
        <v>390</v>
      </c>
      <c r="E291" s="10" t="s">
        <v>395</v>
      </c>
      <c r="F291" s="10" t="s">
        <v>256</v>
      </c>
      <c r="G291" s="10" t="s">
        <v>685</v>
      </c>
    </row>
    <row r="292" spans="1:7" x14ac:dyDescent="0.3">
      <c r="A292" s="215"/>
      <c r="B292" s="10" t="s">
        <v>686</v>
      </c>
      <c r="C292" s="10" t="s">
        <v>310</v>
      </c>
      <c r="D292" s="10" t="s">
        <v>390</v>
      </c>
      <c r="E292" s="10" t="s">
        <v>395</v>
      </c>
      <c r="F292" s="10" t="s">
        <v>256</v>
      </c>
      <c r="G292" s="10" t="s">
        <v>687</v>
      </c>
    </row>
    <row r="293" spans="1:7" x14ac:dyDescent="0.3">
      <c r="A293" s="215"/>
      <c r="B293" s="10" t="s">
        <v>688</v>
      </c>
      <c r="C293" s="10" t="s">
        <v>289</v>
      </c>
      <c r="D293" s="10" t="s">
        <v>313</v>
      </c>
      <c r="E293" s="10" t="s">
        <v>256</v>
      </c>
      <c r="F293" s="10"/>
      <c r="G293" s="10" t="s">
        <v>331</v>
      </c>
    </row>
    <row r="294" spans="1:7" x14ac:dyDescent="0.3">
      <c r="A294" s="215"/>
      <c r="B294" s="10" t="s">
        <v>689</v>
      </c>
      <c r="C294" s="10" t="s">
        <v>310</v>
      </c>
      <c r="D294" s="10" t="s">
        <v>313</v>
      </c>
      <c r="E294" s="10" t="s">
        <v>256</v>
      </c>
      <c r="F294" s="10"/>
      <c r="G294" s="10" t="s">
        <v>333</v>
      </c>
    </row>
    <row r="295" spans="1:7" x14ac:dyDescent="0.3">
      <c r="A295" s="215"/>
      <c r="B295" s="10" t="s">
        <v>690</v>
      </c>
      <c r="C295" s="10" t="s">
        <v>289</v>
      </c>
      <c r="D295" s="10" t="s">
        <v>310</v>
      </c>
      <c r="E295" s="10" t="s">
        <v>313</v>
      </c>
      <c r="F295" s="10" t="s">
        <v>256</v>
      </c>
      <c r="G295" s="10" t="s">
        <v>691</v>
      </c>
    </row>
    <row r="296" spans="1:7" x14ac:dyDescent="0.3">
      <c r="A296" s="215"/>
      <c r="B296" s="10" t="s">
        <v>692</v>
      </c>
      <c r="C296" s="10" t="s">
        <v>390</v>
      </c>
      <c r="D296" s="10" t="s">
        <v>313</v>
      </c>
      <c r="E296" s="10" t="s">
        <v>256</v>
      </c>
      <c r="F296" s="10"/>
      <c r="G296" s="10" t="s">
        <v>454</v>
      </c>
    </row>
    <row r="297" spans="1:7" x14ac:dyDescent="0.3">
      <c r="A297" s="215"/>
      <c r="B297" s="10" t="s">
        <v>693</v>
      </c>
      <c r="C297" s="10" t="s">
        <v>289</v>
      </c>
      <c r="D297" s="10" t="s">
        <v>390</v>
      </c>
      <c r="E297" s="10" t="s">
        <v>313</v>
      </c>
      <c r="F297" s="10" t="s">
        <v>256</v>
      </c>
      <c r="G297" s="10" t="s">
        <v>694</v>
      </c>
    </row>
    <row r="298" spans="1:7" x14ac:dyDescent="0.3">
      <c r="A298" s="215"/>
      <c r="B298" s="10" t="s">
        <v>695</v>
      </c>
      <c r="C298" s="10" t="s">
        <v>310</v>
      </c>
      <c r="D298" s="10" t="s">
        <v>390</v>
      </c>
      <c r="E298" s="10" t="s">
        <v>313</v>
      </c>
      <c r="F298" s="10" t="s">
        <v>256</v>
      </c>
      <c r="G298" s="10" t="s">
        <v>696</v>
      </c>
    </row>
    <row r="299" spans="1:7" x14ac:dyDescent="0.3">
      <c r="A299" s="215"/>
      <c r="B299" s="10" t="s">
        <v>697</v>
      </c>
      <c r="C299" s="10" t="s">
        <v>395</v>
      </c>
      <c r="D299" s="10" t="s">
        <v>313</v>
      </c>
      <c r="E299" s="10" t="s">
        <v>256</v>
      </c>
      <c r="F299" s="10"/>
      <c r="G299" s="10" t="s">
        <v>456</v>
      </c>
    </row>
    <row r="300" spans="1:7" x14ac:dyDescent="0.3">
      <c r="A300" s="215"/>
      <c r="B300" s="10" t="s">
        <v>698</v>
      </c>
      <c r="C300" s="10" t="s">
        <v>289</v>
      </c>
      <c r="D300" s="10" t="s">
        <v>395</v>
      </c>
      <c r="E300" s="10" t="s">
        <v>313</v>
      </c>
      <c r="F300" s="10" t="s">
        <v>256</v>
      </c>
      <c r="G300" s="10" t="s">
        <v>699</v>
      </c>
    </row>
    <row r="301" spans="1:7" x14ac:dyDescent="0.3">
      <c r="A301" s="215"/>
      <c r="B301" s="10" t="s">
        <v>700</v>
      </c>
      <c r="C301" s="10" t="s">
        <v>310</v>
      </c>
      <c r="D301" s="10" t="s">
        <v>395</v>
      </c>
      <c r="E301" s="10" t="s">
        <v>313</v>
      </c>
      <c r="F301" s="10" t="s">
        <v>256</v>
      </c>
      <c r="G301" s="10" t="s">
        <v>701</v>
      </c>
    </row>
    <row r="302" spans="1:7" x14ac:dyDescent="0.3">
      <c r="A302" s="215"/>
      <c r="B302" s="10" t="s">
        <v>702</v>
      </c>
      <c r="C302" s="10" t="s">
        <v>390</v>
      </c>
      <c r="D302" s="10" t="s">
        <v>395</v>
      </c>
      <c r="E302" s="10" t="s">
        <v>313</v>
      </c>
      <c r="F302" s="10" t="s">
        <v>256</v>
      </c>
      <c r="G302" s="10" t="s">
        <v>703</v>
      </c>
    </row>
    <row r="303" spans="1:7" x14ac:dyDescent="0.3">
      <c r="A303" s="215"/>
      <c r="B303" s="10" t="s">
        <v>704</v>
      </c>
      <c r="C303" s="10" t="s">
        <v>289</v>
      </c>
      <c r="D303" s="10" t="s">
        <v>310</v>
      </c>
      <c r="E303" s="10" t="s">
        <v>257</v>
      </c>
      <c r="F303" s="10"/>
      <c r="G303" s="10" t="s">
        <v>366</v>
      </c>
    </row>
    <row r="304" spans="1:7" x14ac:dyDescent="0.3">
      <c r="A304" s="215"/>
      <c r="B304" s="10" t="s">
        <v>705</v>
      </c>
      <c r="C304" s="10" t="s">
        <v>289</v>
      </c>
      <c r="D304" s="10" t="s">
        <v>390</v>
      </c>
      <c r="E304" s="10" t="s">
        <v>257</v>
      </c>
      <c r="F304" s="10"/>
      <c r="G304" s="10" t="s">
        <v>459</v>
      </c>
    </row>
    <row r="305" spans="1:7" x14ac:dyDescent="0.3">
      <c r="A305" s="215"/>
      <c r="B305" s="10" t="s">
        <v>706</v>
      </c>
      <c r="C305" s="10" t="s">
        <v>310</v>
      </c>
      <c r="D305" s="10" t="s">
        <v>390</v>
      </c>
      <c r="E305" s="10" t="s">
        <v>257</v>
      </c>
      <c r="F305" s="10"/>
      <c r="G305" s="10" t="s">
        <v>461</v>
      </c>
    </row>
    <row r="306" spans="1:7" x14ac:dyDescent="0.3">
      <c r="A306" s="215"/>
      <c r="B306" s="10" t="s">
        <v>707</v>
      </c>
      <c r="C306" s="10" t="s">
        <v>289</v>
      </c>
      <c r="D306" s="10" t="s">
        <v>310</v>
      </c>
      <c r="E306" s="10" t="s">
        <v>390</v>
      </c>
      <c r="F306" s="10" t="s">
        <v>257</v>
      </c>
      <c r="G306" s="10" t="s">
        <v>708</v>
      </c>
    </row>
    <row r="307" spans="1:7" x14ac:dyDescent="0.3">
      <c r="A307" s="215"/>
      <c r="B307" s="10" t="s">
        <v>709</v>
      </c>
      <c r="C307" s="10" t="s">
        <v>289</v>
      </c>
      <c r="D307" s="10" t="s">
        <v>395</v>
      </c>
      <c r="E307" s="10" t="s">
        <v>257</v>
      </c>
      <c r="F307" s="10"/>
      <c r="G307" s="10" t="s">
        <v>463</v>
      </c>
    </row>
    <row r="308" spans="1:7" x14ac:dyDescent="0.3">
      <c r="A308" s="215"/>
      <c r="B308" s="10" t="s">
        <v>710</v>
      </c>
      <c r="C308" s="10" t="s">
        <v>289</v>
      </c>
      <c r="D308" s="10" t="s">
        <v>390</v>
      </c>
      <c r="E308" s="10" t="s">
        <v>395</v>
      </c>
      <c r="F308" s="10" t="s">
        <v>257</v>
      </c>
      <c r="G308" s="10" t="s">
        <v>711</v>
      </c>
    </row>
    <row r="309" spans="1:7" x14ac:dyDescent="0.3">
      <c r="A309" s="215"/>
      <c r="B309" s="10" t="s">
        <v>712</v>
      </c>
      <c r="C309" s="10" t="s">
        <v>310</v>
      </c>
      <c r="D309" s="10" t="s">
        <v>390</v>
      </c>
      <c r="E309" s="10" t="s">
        <v>395</v>
      </c>
      <c r="F309" s="10" t="s">
        <v>257</v>
      </c>
      <c r="G309" s="10" t="s">
        <v>713</v>
      </c>
    </row>
    <row r="310" spans="1:7" x14ac:dyDescent="0.3">
      <c r="A310" s="215"/>
      <c r="B310" s="10" t="s">
        <v>714</v>
      </c>
      <c r="C310" s="10" t="s">
        <v>289</v>
      </c>
      <c r="D310" s="10" t="s">
        <v>313</v>
      </c>
      <c r="E310" s="10" t="s">
        <v>257</v>
      </c>
      <c r="F310" s="10"/>
      <c r="G310" s="10" t="s">
        <v>335</v>
      </c>
    </row>
    <row r="311" spans="1:7" x14ac:dyDescent="0.3">
      <c r="A311" s="215"/>
      <c r="B311" s="10" t="s">
        <v>715</v>
      </c>
      <c r="C311" s="10" t="s">
        <v>310</v>
      </c>
      <c r="D311" s="10" t="s">
        <v>313</v>
      </c>
      <c r="E311" s="10" t="s">
        <v>257</v>
      </c>
      <c r="F311" s="10"/>
      <c r="G311" s="10" t="s">
        <v>337</v>
      </c>
    </row>
    <row r="312" spans="1:7" x14ac:dyDescent="0.3">
      <c r="A312" s="215"/>
      <c r="B312" s="10" t="s">
        <v>716</v>
      </c>
      <c r="C312" s="10" t="s">
        <v>289</v>
      </c>
      <c r="D312" s="10" t="s">
        <v>310</v>
      </c>
      <c r="E312" s="10" t="s">
        <v>313</v>
      </c>
      <c r="F312" s="10" t="s">
        <v>257</v>
      </c>
      <c r="G312" s="10" t="s">
        <v>717</v>
      </c>
    </row>
    <row r="313" spans="1:7" x14ac:dyDescent="0.3">
      <c r="A313" s="215"/>
      <c r="B313" s="10" t="s">
        <v>718</v>
      </c>
      <c r="C313" s="10" t="s">
        <v>289</v>
      </c>
      <c r="D313" s="10" t="s">
        <v>390</v>
      </c>
      <c r="E313" s="10" t="s">
        <v>313</v>
      </c>
      <c r="F313" s="10" t="s">
        <v>257</v>
      </c>
      <c r="G313" s="10" t="s">
        <v>719</v>
      </c>
    </row>
    <row r="314" spans="1:7" x14ac:dyDescent="0.3">
      <c r="A314" s="215"/>
      <c r="B314" s="10" t="s">
        <v>720</v>
      </c>
      <c r="C314" s="10" t="s">
        <v>310</v>
      </c>
      <c r="D314" s="10" t="s">
        <v>390</v>
      </c>
      <c r="E314" s="10" t="s">
        <v>313</v>
      </c>
      <c r="F314" s="10" t="s">
        <v>257</v>
      </c>
      <c r="G314" s="10" t="s">
        <v>721</v>
      </c>
    </row>
    <row r="315" spans="1:7" x14ac:dyDescent="0.3">
      <c r="A315" s="215"/>
      <c r="B315" s="10" t="s">
        <v>722</v>
      </c>
      <c r="C315" s="10" t="s">
        <v>395</v>
      </c>
      <c r="D315" s="10" t="s">
        <v>313</v>
      </c>
      <c r="E315" s="10" t="s">
        <v>257</v>
      </c>
      <c r="F315" s="10"/>
      <c r="G315" s="10" t="s">
        <v>473</v>
      </c>
    </row>
    <row r="316" spans="1:7" x14ac:dyDescent="0.3">
      <c r="A316" s="215"/>
      <c r="B316" s="10" t="s">
        <v>723</v>
      </c>
      <c r="C316" s="10" t="s">
        <v>289</v>
      </c>
      <c r="D316" s="10" t="s">
        <v>395</v>
      </c>
      <c r="E316" s="10" t="s">
        <v>313</v>
      </c>
      <c r="F316" s="10" t="s">
        <v>257</v>
      </c>
      <c r="G316" s="10" t="s">
        <v>724</v>
      </c>
    </row>
    <row r="317" spans="1:7" x14ac:dyDescent="0.3">
      <c r="A317" s="215"/>
      <c r="B317" s="10" t="s">
        <v>725</v>
      </c>
      <c r="C317" s="10" t="s">
        <v>310</v>
      </c>
      <c r="D317" s="10" t="s">
        <v>395</v>
      </c>
      <c r="E317" s="10" t="s">
        <v>313</v>
      </c>
      <c r="F317" s="10" t="s">
        <v>257</v>
      </c>
      <c r="G317" s="10" t="s">
        <v>726</v>
      </c>
    </row>
    <row r="318" spans="1:7" x14ac:dyDescent="0.3">
      <c r="A318" s="215"/>
      <c r="B318" s="10" t="s">
        <v>727</v>
      </c>
      <c r="C318" s="10" t="s">
        <v>289</v>
      </c>
      <c r="D318" s="10" t="s">
        <v>256</v>
      </c>
      <c r="E318" s="10" t="s">
        <v>257</v>
      </c>
      <c r="F318" s="10"/>
      <c r="G318" s="10" t="s">
        <v>370</v>
      </c>
    </row>
    <row r="319" spans="1:7" x14ac:dyDescent="0.3">
      <c r="A319" s="215"/>
      <c r="B319" s="10" t="s">
        <v>728</v>
      </c>
      <c r="C319" s="10" t="s">
        <v>395</v>
      </c>
      <c r="D319" s="10" t="s">
        <v>256</v>
      </c>
      <c r="E319" s="10" t="s">
        <v>257</v>
      </c>
      <c r="F319" s="10"/>
      <c r="G319" s="10" t="s">
        <v>479</v>
      </c>
    </row>
    <row r="320" spans="1:7" x14ac:dyDescent="0.3">
      <c r="A320" s="215"/>
      <c r="B320" s="10" t="s">
        <v>729</v>
      </c>
      <c r="C320" s="10" t="s">
        <v>289</v>
      </c>
      <c r="D320" s="10" t="s">
        <v>395</v>
      </c>
      <c r="E320" s="10" t="s">
        <v>256</v>
      </c>
      <c r="F320" s="10" t="s">
        <v>257</v>
      </c>
      <c r="G320" s="10" t="s">
        <v>730</v>
      </c>
    </row>
    <row r="321" spans="1:7" ht="28.8" x14ac:dyDescent="0.3">
      <c r="A321" s="215"/>
      <c r="B321" s="10" t="s">
        <v>731</v>
      </c>
      <c r="C321" s="10" t="s">
        <v>289</v>
      </c>
      <c r="D321" s="10" t="s">
        <v>310</v>
      </c>
      <c r="E321" s="10" t="s">
        <v>326</v>
      </c>
      <c r="F321" s="10"/>
      <c r="G321" s="10" t="s">
        <v>374</v>
      </c>
    </row>
    <row r="322" spans="1:7" ht="28.8" x14ac:dyDescent="0.3">
      <c r="A322" s="215"/>
      <c r="B322" s="10" t="s">
        <v>732</v>
      </c>
      <c r="C322" s="10" t="s">
        <v>289</v>
      </c>
      <c r="D322" s="10" t="s">
        <v>390</v>
      </c>
      <c r="E322" s="10" t="s">
        <v>326</v>
      </c>
      <c r="F322" s="10"/>
      <c r="G322" s="10" t="s">
        <v>482</v>
      </c>
    </row>
    <row r="323" spans="1:7" ht="28.8" x14ac:dyDescent="0.3">
      <c r="A323" s="215"/>
      <c r="B323" s="10" t="s">
        <v>733</v>
      </c>
      <c r="C323" s="10" t="s">
        <v>310</v>
      </c>
      <c r="D323" s="10" t="s">
        <v>390</v>
      </c>
      <c r="E323" s="10" t="s">
        <v>326</v>
      </c>
      <c r="F323" s="10"/>
      <c r="G323" s="10" t="s">
        <v>484</v>
      </c>
    </row>
    <row r="324" spans="1:7" ht="28.8" x14ac:dyDescent="0.3">
      <c r="A324" s="215"/>
      <c r="B324" s="10" t="s">
        <v>734</v>
      </c>
      <c r="C324" s="10" t="s">
        <v>289</v>
      </c>
      <c r="D324" s="10" t="s">
        <v>310</v>
      </c>
      <c r="E324" s="10" t="s">
        <v>390</v>
      </c>
      <c r="F324" s="10" t="s">
        <v>326</v>
      </c>
      <c r="G324" s="10" t="s">
        <v>735</v>
      </c>
    </row>
    <row r="325" spans="1:7" ht="28.8" x14ac:dyDescent="0.3">
      <c r="A325" s="215"/>
      <c r="B325" s="10" t="s">
        <v>736</v>
      </c>
      <c r="C325" s="10" t="s">
        <v>289</v>
      </c>
      <c r="D325" s="10" t="s">
        <v>395</v>
      </c>
      <c r="E325" s="10" t="s">
        <v>326</v>
      </c>
      <c r="F325" s="10"/>
      <c r="G325" s="10" t="s">
        <v>486</v>
      </c>
    </row>
    <row r="326" spans="1:7" ht="28.8" x14ac:dyDescent="0.3">
      <c r="A326" s="215"/>
      <c r="B326" s="10" t="s">
        <v>737</v>
      </c>
      <c r="C326" s="10" t="s">
        <v>310</v>
      </c>
      <c r="D326" s="10" t="s">
        <v>395</v>
      </c>
      <c r="E326" s="10" t="s">
        <v>326</v>
      </c>
      <c r="F326" s="10"/>
      <c r="G326" s="10" t="s">
        <v>488</v>
      </c>
    </row>
    <row r="327" spans="1:7" ht="28.8" x14ac:dyDescent="0.3">
      <c r="A327" s="215"/>
      <c r="B327" s="10" t="s">
        <v>738</v>
      </c>
      <c r="C327" s="10" t="s">
        <v>289</v>
      </c>
      <c r="D327" s="10" t="s">
        <v>310</v>
      </c>
      <c r="E327" s="10" t="s">
        <v>395</v>
      </c>
      <c r="F327" s="10" t="s">
        <v>326</v>
      </c>
      <c r="G327" s="10" t="s">
        <v>739</v>
      </c>
    </row>
    <row r="328" spans="1:7" ht="28.8" x14ac:dyDescent="0.3">
      <c r="A328" s="215"/>
      <c r="B328" s="10" t="s">
        <v>740</v>
      </c>
      <c r="C328" s="10" t="s">
        <v>289</v>
      </c>
      <c r="D328" s="10" t="s">
        <v>390</v>
      </c>
      <c r="E328" s="10" t="s">
        <v>395</v>
      </c>
      <c r="F328" s="10" t="s">
        <v>326</v>
      </c>
      <c r="G328" s="10" t="s">
        <v>741</v>
      </c>
    </row>
    <row r="329" spans="1:7" ht="28.8" x14ac:dyDescent="0.3">
      <c r="A329" s="215"/>
      <c r="B329" s="10" t="s">
        <v>742</v>
      </c>
      <c r="C329" s="10" t="s">
        <v>310</v>
      </c>
      <c r="D329" s="10" t="s">
        <v>390</v>
      </c>
      <c r="E329" s="10" t="s">
        <v>395</v>
      </c>
      <c r="F329" s="10" t="s">
        <v>326</v>
      </c>
      <c r="G329" s="10" t="s">
        <v>743</v>
      </c>
    </row>
    <row r="330" spans="1:7" ht="28.8" x14ac:dyDescent="0.3">
      <c r="A330" s="215"/>
      <c r="B330" s="10" t="s">
        <v>744</v>
      </c>
      <c r="C330" s="10" t="s">
        <v>289</v>
      </c>
      <c r="D330" s="10" t="s">
        <v>313</v>
      </c>
      <c r="E330" s="10" t="s">
        <v>326</v>
      </c>
      <c r="F330" s="10"/>
      <c r="G330" s="10" t="s">
        <v>339</v>
      </c>
    </row>
    <row r="331" spans="1:7" ht="28.8" x14ac:dyDescent="0.3">
      <c r="A331" s="215"/>
      <c r="B331" s="10" t="s">
        <v>745</v>
      </c>
      <c r="C331" s="10" t="s">
        <v>310</v>
      </c>
      <c r="D331" s="10" t="s">
        <v>313</v>
      </c>
      <c r="E331" s="10" t="s">
        <v>326</v>
      </c>
      <c r="F331" s="10"/>
      <c r="G331" s="10" t="s">
        <v>341</v>
      </c>
    </row>
    <row r="332" spans="1:7" ht="28.8" x14ac:dyDescent="0.3">
      <c r="A332" s="215"/>
      <c r="B332" s="10" t="s">
        <v>746</v>
      </c>
      <c r="C332" s="10" t="s">
        <v>289</v>
      </c>
      <c r="D332" s="10" t="s">
        <v>310</v>
      </c>
      <c r="E332" s="10" t="s">
        <v>313</v>
      </c>
      <c r="F332" s="10" t="s">
        <v>326</v>
      </c>
      <c r="G332" s="10" t="s">
        <v>747</v>
      </c>
    </row>
    <row r="333" spans="1:7" ht="28.8" x14ac:dyDescent="0.3">
      <c r="A333" s="215"/>
      <c r="B333" s="10" t="s">
        <v>748</v>
      </c>
      <c r="C333" s="10" t="s">
        <v>390</v>
      </c>
      <c r="D333" s="10" t="s">
        <v>313</v>
      </c>
      <c r="E333" s="10" t="s">
        <v>326</v>
      </c>
      <c r="F333" s="10"/>
      <c r="G333" s="10" t="s">
        <v>494</v>
      </c>
    </row>
    <row r="334" spans="1:7" ht="28.8" x14ac:dyDescent="0.3">
      <c r="A334" s="215"/>
      <c r="B334" s="10" t="s">
        <v>749</v>
      </c>
      <c r="C334" s="10" t="s">
        <v>289</v>
      </c>
      <c r="D334" s="10" t="s">
        <v>390</v>
      </c>
      <c r="E334" s="10" t="s">
        <v>313</v>
      </c>
      <c r="F334" s="10" t="s">
        <v>326</v>
      </c>
      <c r="G334" s="10" t="s">
        <v>750</v>
      </c>
    </row>
    <row r="335" spans="1:7" ht="28.8" x14ac:dyDescent="0.3">
      <c r="A335" s="215"/>
      <c r="B335" s="10" t="s">
        <v>751</v>
      </c>
      <c r="C335" s="10" t="s">
        <v>310</v>
      </c>
      <c r="D335" s="10" t="s">
        <v>390</v>
      </c>
      <c r="E335" s="10" t="s">
        <v>313</v>
      </c>
      <c r="F335" s="10" t="s">
        <v>326</v>
      </c>
      <c r="G335" s="10" t="s">
        <v>752</v>
      </c>
    </row>
    <row r="336" spans="1:7" ht="28.8" x14ac:dyDescent="0.3">
      <c r="A336" s="215"/>
      <c r="B336" s="10" t="s">
        <v>753</v>
      </c>
      <c r="C336" s="10" t="s">
        <v>395</v>
      </c>
      <c r="D336" s="10" t="s">
        <v>313</v>
      </c>
      <c r="E336" s="10" t="s">
        <v>326</v>
      </c>
      <c r="F336" s="10"/>
      <c r="G336" s="10" t="s">
        <v>496</v>
      </c>
    </row>
    <row r="337" spans="1:7" ht="28.8" x14ac:dyDescent="0.3">
      <c r="A337" s="215"/>
      <c r="B337" s="10" t="s">
        <v>754</v>
      </c>
      <c r="C337" s="10" t="s">
        <v>289</v>
      </c>
      <c r="D337" s="10" t="s">
        <v>395</v>
      </c>
      <c r="E337" s="10" t="s">
        <v>313</v>
      </c>
      <c r="F337" s="10" t="s">
        <v>326</v>
      </c>
      <c r="G337" s="10" t="s">
        <v>755</v>
      </c>
    </row>
    <row r="338" spans="1:7" ht="28.8" x14ac:dyDescent="0.3">
      <c r="A338" s="215"/>
      <c r="B338" s="10" t="s">
        <v>756</v>
      </c>
      <c r="C338" s="10" t="s">
        <v>289</v>
      </c>
      <c r="D338" s="10" t="s">
        <v>256</v>
      </c>
      <c r="E338" s="10" t="s">
        <v>326</v>
      </c>
      <c r="F338" s="10"/>
      <c r="G338" s="10" t="s">
        <v>378</v>
      </c>
    </row>
    <row r="339" spans="1:7" ht="28.8" x14ac:dyDescent="0.3">
      <c r="A339" s="215"/>
      <c r="B339" s="10" t="s">
        <v>757</v>
      </c>
      <c r="C339" s="10" t="s">
        <v>310</v>
      </c>
      <c r="D339" s="10" t="s">
        <v>256</v>
      </c>
      <c r="E339" s="10" t="s">
        <v>326</v>
      </c>
      <c r="F339" s="10"/>
      <c r="G339" s="10" t="s">
        <v>380</v>
      </c>
    </row>
    <row r="340" spans="1:7" ht="28.8" x14ac:dyDescent="0.3">
      <c r="A340" s="215"/>
      <c r="B340" s="10" t="s">
        <v>758</v>
      </c>
      <c r="C340" s="10" t="s">
        <v>289</v>
      </c>
      <c r="D340" s="10" t="s">
        <v>310</v>
      </c>
      <c r="E340" s="10" t="s">
        <v>256</v>
      </c>
      <c r="F340" s="10" t="s">
        <v>326</v>
      </c>
      <c r="G340" s="10" t="s">
        <v>759</v>
      </c>
    </row>
    <row r="341" spans="1:7" ht="28.8" x14ac:dyDescent="0.3">
      <c r="A341" s="215"/>
      <c r="B341" s="10" t="s">
        <v>760</v>
      </c>
      <c r="C341" s="10" t="s">
        <v>390</v>
      </c>
      <c r="D341" s="10" t="s">
        <v>256</v>
      </c>
      <c r="E341" s="10" t="s">
        <v>326</v>
      </c>
      <c r="F341" s="10"/>
      <c r="G341" s="10" t="s">
        <v>500</v>
      </c>
    </row>
    <row r="342" spans="1:7" ht="28.8" x14ac:dyDescent="0.3">
      <c r="A342" s="215"/>
      <c r="B342" s="10" t="s">
        <v>761</v>
      </c>
      <c r="C342" s="10" t="s">
        <v>289</v>
      </c>
      <c r="D342" s="10" t="s">
        <v>390</v>
      </c>
      <c r="E342" s="10" t="s">
        <v>256</v>
      </c>
      <c r="F342" s="10" t="s">
        <v>326</v>
      </c>
      <c r="G342" s="10" t="s">
        <v>762</v>
      </c>
    </row>
    <row r="343" spans="1:7" ht="28.8" x14ac:dyDescent="0.3">
      <c r="A343" s="215"/>
      <c r="B343" s="10" t="s">
        <v>763</v>
      </c>
      <c r="C343" s="10" t="s">
        <v>310</v>
      </c>
      <c r="D343" s="10" t="s">
        <v>390</v>
      </c>
      <c r="E343" s="10" t="s">
        <v>256</v>
      </c>
      <c r="F343" s="10" t="s">
        <v>326</v>
      </c>
      <c r="G343" s="10" t="s">
        <v>764</v>
      </c>
    </row>
    <row r="344" spans="1:7" ht="28.8" x14ac:dyDescent="0.3">
      <c r="A344" s="215"/>
      <c r="B344" s="10" t="s">
        <v>765</v>
      </c>
      <c r="C344" s="10" t="s">
        <v>289</v>
      </c>
      <c r="D344" s="10" t="s">
        <v>395</v>
      </c>
      <c r="E344" s="10" t="s">
        <v>256</v>
      </c>
      <c r="F344" s="10" t="s">
        <v>326</v>
      </c>
      <c r="G344" s="10" t="s">
        <v>766</v>
      </c>
    </row>
    <row r="345" spans="1:7" ht="28.8" x14ac:dyDescent="0.3">
      <c r="A345" s="215"/>
      <c r="B345" s="10" t="s">
        <v>767</v>
      </c>
      <c r="C345" s="10" t="s">
        <v>310</v>
      </c>
      <c r="D345" s="10" t="s">
        <v>395</v>
      </c>
      <c r="E345" s="10" t="s">
        <v>256</v>
      </c>
      <c r="F345" s="10" t="s">
        <v>326</v>
      </c>
      <c r="G345" s="10" t="s">
        <v>768</v>
      </c>
    </row>
    <row r="346" spans="1:7" ht="28.8" x14ac:dyDescent="0.3">
      <c r="A346" s="215"/>
      <c r="B346" s="10" t="s">
        <v>769</v>
      </c>
      <c r="C346" s="10" t="s">
        <v>390</v>
      </c>
      <c r="D346" s="10" t="s">
        <v>395</v>
      </c>
      <c r="E346" s="10" t="s">
        <v>256</v>
      </c>
      <c r="F346" s="10" t="s">
        <v>326</v>
      </c>
      <c r="G346" s="10" t="s">
        <v>770</v>
      </c>
    </row>
    <row r="347" spans="1:7" ht="28.8" x14ac:dyDescent="0.3">
      <c r="A347" s="215"/>
      <c r="B347" s="10" t="s">
        <v>771</v>
      </c>
      <c r="C347" s="10" t="s">
        <v>289</v>
      </c>
      <c r="D347" s="10" t="s">
        <v>313</v>
      </c>
      <c r="E347" s="10" t="s">
        <v>256</v>
      </c>
      <c r="F347" s="10" t="s">
        <v>326</v>
      </c>
      <c r="G347" s="10" t="s">
        <v>772</v>
      </c>
    </row>
    <row r="348" spans="1:7" ht="28.8" x14ac:dyDescent="0.3">
      <c r="A348" s="215"/>
      <c r="B348" s="10" t="s">
        <v>773</v>
      </c>
      <c r="C348" s="10" t="s">
        <v>310</v>
      </c>
      <c r="D348" s="10" t="s">
        <v>313</v>
      </c>
      <c r="E348" s="10" t="s">
        <v>256</v>
      </c>
      <c r="F348" s="10" t="s">
        <v>326</v>
      </c>
      <c r="G348" s="10" t="s">
        <v>774</v>
      </c>
    </row>
    <row r="349" spans="1:7" ht="28.8" x14ac:dyDescent="0.3">
      <c r="A349" s="215"/>
      <c r="B349" s="10" t="s">
        <v>775</v>
      </c>
      <c r="C349" s="10" t="s">
        <v>390</v>
      </c>
      <c r="D349" s="10" t="s">
        <v>313</v>
      </c>
      <c r="E349" s="10" t="s">
        <v>256</v>
      </c>
      <c r="F349" s="10" t="s">
        <v>326</v>
      </c>
      <c r="G349" s="10" t="s">
        <v>776</v>
      </c>
    </row>
    <row r="350" spans="1:7" ht="28.8" x14ac:dyDescent="0.3">
      <c r="A350" s="215"/>
      <c r="B350" s="10" t="s">
        <v>777</v>
      </c>
      <c r="C350" s="10" t="s">
        <v>395</v>
      </c>
      <c r="D350" s="10" t="s">
        <v>313</v>
      </c>
      <c r="E350" s="10" t="s">
        <v>256</v>
      </c>
      <c r="F350" s="10" t="s">
        <v>326</v>
      </c>
      <c r="G350" s="10" t="s">
        <v>778</v>
      </c>
    </row>
    <row r="351" spans="1:7" ht="28.8" x14ac:dyDescent="0.3">
      <c r="A351" s="215"/>
      <c r="B351" s="10" t="s">
        <v>779</v>
      </c>
      <c r="C351" s="10" t="s">
        <v>289</v>
      </c>
      <c r="D351" s="10" t="s">
        <v>257</v>
      </c>
      <c r="E351" s="10" t="s">
        <v>326</v>
      </c>
      <c r="F351" s="10"/>
      <c r="G351" s="10" t="s">
        <v>382</v>
      </c>
    </row>
    <row r="352" spans="1:7" ht="28.8" x14ac:dyDescent="0.3">
      <c r="A352" s="215"/>
      <c r="B352" s="10" t="s">
        <v>780</v>
      </c>
      <c r="C352" s="10" t="s">
        <v>310</v>
      </c>
      <c r="D352" s="10" t="s">
        <v>257</v>
      </c>
      <c r="E352" s="10" t="s">
        <v>326</v>
      </c>
      <c r="F352" s="10"/>
      <c r="G352" s="10" t="s">
        <v>384</v>
      </c>
    </row>
    <row r="353" spans="1:7" ht="28.8" x14ac:dyDescent="0.3">
      <c r="A353" s="215"/>
      <c r="B353" s="10" t="s">
        <v>781</v>
      </c>
      <c r="C353" s="10" t="s">
        <v>289</v>
      </c>
      <c r="D353" s="10" t="s">
        <v>310</v>
      </c>
      <c r="E353" s="10" t="s">
        <v>257</v>
      </c>
      <c r="F353" s="10" t="s">
        <v>326</v>
      </c>
      <c r="G353" s="10" t="s">
        <v>782</v>
      </c>
    </row>
    <row r="354" spans="1:7" ht="28.8" x14ac:dyDescent="0.3">
      <c r="A354" s="215"/>
      <c r="B354" s="10" t="s">
        <v>783</v>
      </c>
      <c r="C354" s="10" t="s">
        <v>390</v>
      </c>
      <c r="D354" s="10" t="s">
        <v>257</v>
      </c>
      <c r="E354" s="10" t="s">
        <v>326</v>
      </c>
      <c r="F354" s="10"/>
      <c r="G354" s="10" t="s">
        <v>506</v>
      </c>
    </row>
    <row r="355" spans="1:7" ht="28.8" x14ac:dyDescent="0.3">
      <c r="A355" s="215"/>
      <c r="B355" s="10" t="s">
        <v>784</v>
      </c>
      <c r="C355" s="10" t="s">
        <v>289</v>
      </c>
      <c r="D355" s="10" t="s">
        <v>390</v>
      </c>
      <c r="E355" s="10" t="s">
        <v>257</v>
      </c>
      <c r="F355" s="10" t="s">
        <v>326</v>
      </c>
      <c r="G355" s="10" t="s">
        <v>785</v>
      </c>
    </row>
    <row r="356" spans="1:7" ht="28.8" x14ac:dyDescent="0.3">
      <c r="A356" s="215"/>
      <c r="B356" s="10" t="s">
        <v>786</v>
      </c>
      <c r="C356" s="10" t="s">
        <v>310</v>
      </c>
      <c r="D356" s="10" t="s">
        <v>390</v>
      </c>
      <c r="E356" s="10" t="s">
        <v>257</v>
      </c>
      <c r="F356" s="10" t="s">
        <v>326</v>
      </c>
      <c r="G356" s="10" t="s">
        <v>787</v>
      </c>
    </row>
    <row r="357" spans="1:7" ht="28.8" x14ac:dyDescent="0.3">
      <c r="A357" s="215"/>
      <c r="B357" s="10" t="s">
        <v>788</v>
      </c>
      <c r="C357" s="10" t="s">
        <v>395</v>
      </c>
      <c r="D357" s="10" t="s">
        <v>257</v>
      </c>
      <c r="E357" s="10" t="s">
        <v>326</v>
      </c>
      <c r="F357" s="10"/>
      <c r="G357" s="10" t="s">
        <v>508</v>
      </c>
    </row>
    <row r="358" spans="1:7" ht="28.8" x14ac:dyDescent="0.3">
      <c r="A358" s="215"/>
      <c r="B358" s="10" t="s">
        <v>789</v>
      </c>
      <c r="C358" s="10" t="s">
        <v>289</v>
      </c>
      <c r="D358" s="10" t="s">
        <v>395</v>
      </c>
      <c r="E358" s="10" t="s">
        <v>257</v>
      </c>
      <c r="F358" s="10" t="s">
        <v>326</v>
      </c>
      <c r="G358" s="10" t="s">
        <v>551</v>
      </c>
    </row>
    <row r="359" spans="1:7" ht="28.8" x14ac:dyDescent="0.3">
      <c r="A359" s="215"/>
      <c r="B359" s="10" t="s">
        <v>790</v>
      </c>
      <c r="C359" s="10" t="s">
        <v>310</v>
      </c>
      <c r="D359" s="10" t="s">
        <v>395</v>
      </c>
      <c r="E359" s="10" t="s">
        <v>257</v>
      </c>
      <c r="F359" s="10" t="s">
        <v>326</v>
      </c>
      <c r="G359" s="10" t="s">
        <v>791</v>
      </c>
    </row>
    <row r="360" spans="1:7" ht="28.8" x14ac:dyDescent="0.3">
      <c r="A360" s="215"/>
      <c r="B360" s="10" t="s">
        <v>792</v>
      </c>
      <c r="C360" s="10" t="s">
        <v>390</v>
      </c>
      <c r="D360" s="10" t="s">
        <v>395</v>
      </c>
      <c r="E360" s="10" t="s">
        <v>257</v>
      </c>
      <c r="F360" s="10" t="s">
        <v>326</v>
      </c>
      <c r="G360" s="10" t="s">
        <v>793</v>
      </c>
    </row>
    <row r="361" spans="1:7" ht="28.8" x14ac:dyDescent="0.3">
      <c r="A361" s="215"/>
      <c r="B361" s="10" t="s">
        <v>794</v>
      </c>
      <c r="C361" s="10" t="s">
        <v>289</v>
      </c>
      <c r="D361" s="10" t="s">
        <v>313</v>
      </c>
      <c r="E361" s="10" t="s">
        <v>257</v>
      </c>
      <c r="F361" s="10" t="s">
        <v>326</v>
      </c>
      <c r="G361" s="10" t="s">
        <v>795</v>
      </c>
    </row>
    <row r="362" spans="1:7" ht="28.8" x14ac:dyDescent="0.3">
      <c r="A362" s="215"/>
      <c r="B362" s="10" t="s">
        <v>796</v>
      </c>
      <c r="C362" s="10" t="s">
        <v>310</v>
      </c>
      <c r="D362" s="10" t="s">
        <v>313</v>
      </c>
      <c r="E362" s="10" t="s">
        <v>257</v>
      </c>
      <c r="F362" s="10" t="s">
        <v>326</v>
      </c>
      <c r="G362" s="10" t="s">
        <v>797</v>
      </c>
    </row>
    <row r="363" spans="1:7" ht="28.8" x14ac:dyDescent="0.3">
      <c r="A363" s="215"/>
      <c r="B363" s="10" t="s">
        <v>798</v>
      </c>
      <c r="C363" s="10" t="s">
        <v>390</v>
      </c>
      <c r="D363" s="10" t="s">
        <v>313</v>
      </c>
      <c r="E363" s="10" t="s">
        <v>257</v>
      </c>
      <c r="F363" s="10" t="s">
        <v>326</v>
      </c>
      <c r="G363" s="10" t="s">
        <v>799</v>
      </c>
    </row>
    <row r="364" spans="1:7" ht="28.8" x14ac:dyDescent="0.3">
      <c r="A364" s="215"/>
      <c r="B364" s="10" t="s">
        <v>800</v>
      </c>
      <c r="C364" s="10" t="s">
        <v>395</v>
      </c>
      <c r="D364" s="10" t="s">
        <v>313</v>
      </c>
      <c r="E364" s="10" t="s">
        <v>257</v>
      </c>
      <c r="F364" s="10" t="s">
        <v>326</v>
      </c>
      <c r="G364" s="10" t="s">
        <v>801</v>
      </c>
    </row>
    <row r="365" spans="1:7" x14ac:dyDescent="0.3">
      <c r="A365" s="215"/>
      <c r="B365" s="10" t="s">
        <v>802</v>
      </c>
      <c r="C365" s="10" t="s">
        <v>395</v>
      </c>
      <c r="D365" s="10"/>
      <c r="E365" s="10"/>
      <c r="F365" s="10"/>
      <c r="G365" s="10" t="s">
        <v>395</v>
      </c>
    </row>
    <row r="366" spans="1:7" x14ac:dyDescent="0.3">
      <c r="A366" s="215"/>
      <c r="B366" s="10" t="s">
        <v>803</v>
      </c>
      <c r="C366" s="10" t="s">
        <v>390</v>
      </c>
      <c r="D366" s="10"/>
      <c r="E366" s="10"/>
      <c r="F366" s="10"/>
      <c r="G366" s="10" t="s">
        <v>390</v>
      </c>
    </row>
    <row r="367" spans="1:7" x14ac:dyDescent="0.3">
      <c r="A367" s="215"/>
      <c r="B367" s="10" t="s">
        <v>804</v>
      </c>
      <c r="C367" s="10" t="s">
        <v>310</v>
      </c>
      <c r="D367" s="10"/>
      <c r="E367" s="10"/>
      <c r="F367" s="10"/>
      <c r="G367" s="10" t="s">
        <v>310</v>
      </c>
    </row>
    <row r="368" spans="1:7" x14ac:dyDescent="0.3">
      <c r="A368" s="215"/>
      <c r="B368" s="10" t="s">
        <v>805</v>
      </c>
      <c r="C368" s="10" t="s">
        <v>289</v>
      </c>
      <c r="D368" s="10"/>
      <c r="E368" s="10"/>
      <c r="F368" s="10"/>
      <c r="G368" s="10" t="s">
        <v>289</v>
      </c>
    </row>
    <row r="369" spans="1:7" x14ac:dyDescent="0.3">
      <c r="A369" s="215"/>
      <c r="B369" s="10" t="s">
        <v>806</v>
      </c>
      <c r="C369" s="10" t="s">
        <v>395</v>
      </c>
      <c r="D369" s="10" t="s">
        <v>289</v>
      </c>
      <c r="E369" s="10"/>
      <c r="F369" s="10"/>
      <c r="G369" s="10" t="s">
        <v>807</v>
      </c>
    </row>
    <row r="370" spans="1:7" x14ac:dyDescent="0.3">
      <c r="A370" s="215"/>
      <c r="B370" s="10" t="s">
        <v>808</v>
      </c>
      <c r="C370" s="10" t="s">
        <v>390</v>
      </c>
      <c r="D370" s="10" t="s">
        <v>395</v>
      </c>
      <c r="E370" s="10"/>
      <c r="F370" s="10"/>
      <c r="G370" s="10" t="s">
        <v>398</v>
      </c>
    </row>
    <row r="371" spans="1:7" x14ac:dyDescent="0.3">
      <c r="A371" s="215"/>
      <c r="B371" s="10" t="s">
        <v>809</v>
      </c>
      <c r="C371" s="10" t="s">
        <v>310</v>
      </c>
      <c r="D371" s="10" t="s">
        <v>289</v>
      </c>
      <c r="E371" s="10"/>
      <c r="F371" s="10"/>
      <c r="G371" s="10" t="s">
        <v>810</v>
      </c>
    </row>
    <row r="372" spans="1:7" x14ac:dyDescent="0.3">
      <c r="A372" s="215"/>
      <c r="B372" s="10" t="s">
        <v>811</v>
      </c>
      <c r="C372" s="10" t="s">
        <v>310</v>
      </c>
      <c r="D372" s="10" t="s">
        <v>390</v>
      </c>
      <c r="E372" s="10"/>
      <c r="F372" s="10"/>
      <c r="G372" s="10" t="s">
        <v>393</v>
      </c>
    </row>
    <row r="373" spans="1:7" x14ac:dyDescent="0.3">
      <c r="A373" s="215"/>
      <c r="B373" s="10" t="s">
        <v>812</v>
      </c>
      <c r="C373" s="10" t="s">
        <v>289</v>
      </c>
      <c r="D373" s="10" t="s">
        <v>390</v>
      </c>
      <c r="E373" s="10"/>
      <c r="F373" s="10"/>
      <c r="G373" s="10" t="s">
        <v>391</v>
      </c>
    </row>
    <row r="374" spans="1:7" x14ac:dyDescent="0.3">
      <c r="A374" s="215"/>
      <c r="B374" s="10" t="s">
        <v>813</v>
      </c>
      <c r="C374" s="10" t="s">
        <v>310</v>
      </c>
      <c r="D374" s="10" t="s">
        <v>395</v>
      </c>
      <c r="E374" s="10"/>
      <c r="F374" s="10"/>
      <c r="G374" s="10" t="s">
        <v>814</v>
      </c>
    </row>
    <row r="375" spans="1:7" x14ac:dyDescent="0.3">
      <c r="A375" s="216" t="s">
        <v>275</v>
      </c>
      <c r="B375" s="10" t="s">
        <v>815</v>
      </c>
      <c r="C375" s="10" t="s">
        <v>289</v>
      </c>
      <c r="D375" s="10" t="s">
        <v>310</v>
      </c>
      <c r="E375" s="10" t="s">
        <v>390</v>
      </c>
      <c r="F375" s="10"/>
      <c r="G375" s="10" t="s">
        <v>422</v>
      </c>
    </row>
    <row r="376" spans="1:7" x14ac:dyDescent="0.3">
      <c r="A376" s="216"/>
      <c r="B376" s="10" t="s">
        <v>816</v>
      </c>
      <c r="C376" s="10" t="s">
        <v>289</v>
      </c>
      <c r="D376" s="10" t="s">
        <v>310</v>
      </c>
      <c r="E376" s="10" t="s">
        <v>395</v>
      </c>
      <c r="F376" s="10"/>
      <c r="G376" s="10" t="s">
        <v>424</v>
      </c>
    </row>
    <row r="377" spans="1:7" x14ac:dyDescent="0.3">
      <c r="A377" s="216"/>
      <c r="B377" s="10" t="s">
        <v>817</v>
      </c>
      <c r="C377" s="10" t="s">
        <v>289</v>
      </c>
      <c r="D377" s="10" t="s">
        <v>390</v>
      </c>
      <c r="E377" s="10" t="s">
        <v>395</v>
      </c>
      <c r="F377" s="10"/>
      <c r="G377" s="10" t="s">
        <v>426</v>
      </c>
    </row>
    <row r="378" spans="1:7" x14ac:dyDescent="0.3">
      <c r="A378" s="216"/>
      <c r="B378" s="10" t="s">
        <v>818</v>
      </c>
      <c r="C378" s="10" t="s">
        <v>310</v>
      </c>
      <c r="D378" s="10" t="s">
        <v>390</v>
      </c>
      <c r="E378" s="10" t="s">
        <v>395</v>
      </c>
      <c r="F378" s="10"/>
      <c r="G378" s="10" t="s">
        <v>428</v>
      </c>
    </row>
    <row r="379" spans="1:7" x14ac:dyDescent="0.3">
      <c r="A379" s="216"/>
      <c r="B379" s="10" t="s">
        <v>819</v>
      </c>
      <c r="C379" s="10" t="s">
        <v>289</v>
      </c>
      <c r="D379" s="10" t="s">
        <v>310</v>
      </c>
      <c r="E379" s="10" t="s">
        <v>313</v>
      </c>
      <c r="F379" s="10"/>
      <c r="G379" s="10" t="s">
        <v>329</v>
      </c>
    </row>
    <row r="380" spans="1:7" x14ac:dyDescent="0.3">
      <c r="A380" s="216"/>
      <c r="B380" s="10" t="s">
        <v>820</v>
      </c>
      <c r="C380" s="10" t="s">
        <v>289</v>
      </c>
      <c r="D380" s="10" t="s">
        <v>310</v>
      </c>
      <c r="E380" s="10" t="s">
        <v>256</v>
      </c>
      <c r="F380" s="10"/>
      <c r="G380" s="10" t="s">
        <v>362</v>
      </c>
    </row>
    <row r="381" spans="1:7" x14ac:dyDescent="0.3">
      <c r="A381" s="216"/>
      <c r="B381" s="10" t="s">
        <v>821</v>
      </c>
      <c r="C381" s="10" t="s">
        <v>289</v>
      </c>
      <c r="D381" s="10" t="s">
        <v>390</v>
      </c>
      <c r="E381" s="10" t="s">
        <v>256</v>
      </c>
      <c r="F381" s="10"/>
      <c r="G381" s="10" t="s">
        <v>442</v>
      </c>
    </row>
    <row r="382" spans="1:7" x14ac:dyDescent="0.3">
      <c r="A382" s="216"/>
      <c r="B382" s="10" t="s">
        <v>822</v>
      </c>
      <c r="C382" s="10" t="s">
        <v>310</v>
      </c>
      <c r="D382" s="10" t="s">
        <v>390</v>
      </c>
      <c r="E382" s="10" t="s">
        <v>256</v>
      </c>
      <c r="F382" s="10"/>
      <c r="G382" s="10" t="s">
        <v>444</v>
      </c>
    </row>
    <row r="383" spans="1:7" x14ac:dyDescent="0.3">
      <c r="A383" s="216"/>
      <c r="B383" s="10" t="s">
        <v>823</v>
      </c>
      <c r="C383" s="10" t="s">
        <v>289</v>
      </c>
      <c r="D383" s="10" t="s">
        <v>395</v>
      </c>
      <c r="E383" s="10" t="s">
        <v>256</v>
      </c>
      <c r="F383" s="10"/>
      <c r="G383" s="10" t="s">
        <v>446</v>
      </c>
    </row>
    <row r="384" spans="1:7" x14ac:dyDescent="0.3">
      <c r="A384" s="216"/>
      <c r="B384" s="10" t="s">
        <v>824</v>
      </c>
      <c r="C384" s="10" t="s">
        <v>310</v>
      </c>
      <c r="D384" s="10" t="s">
        <v>395</v>
      </c>
      <c r="E384" s="10" t="s">
        <v>256</v>
      </c>
      <c r="F384" s="10"/>
      <c r="G384" s="10" t="s">
        <v>448</v>
      </c>
    </row>
    <row r="385" spans="1:7" x14ac:dyDescent="0.3">
      <c r="A385" s="216"/>
      <c r="B385" s="10" t="s">
        <v>825</v>
      </c>
      <c r="C385" s="10" t="s">
        <v>390</v>
      </c>
      <c r="D385" s="10" t="s">
        <v>395</v>
      </c>
      <c r="E385" s="10" t="s">
        <v>256</v>
      </c>
      <c r="F385" s="10"/>
      <c r="G385" s="10" t="s">
        <v>450</v>
      </c>
    </row>
    <row r="386" spans="1:7" x14ac:dyDescent="0.3">
      <c r="A386" s="216"/>
      <c r="B386" s="10" t="s">
        <v>826</v>
      </c>
      <c r="C386" s="10" t="s">
        <v>289</v>
      </c>
      <c r="D386" s="10" t="s">
        <v>313</v>
      </c>
      <c r="E386" s="10" t="s">
        <v>256</v>
      </c>
      <c r="F386" s="10"/>
      <c r="G386" s="10" t="s">
        <v>331</v>
      </c>
    </row>
    <row r="387" spans="1:7" x14ac:dyDescent="0.3">
      <c r="A387" s="216"/>
      <c r="B387" s="10" t="s">
        <v>827</v>
      </c>
      <c r="C387" s="10" t="s">
        <v>310</v>
      </c>
      <c r="D387" s="10" t="s">
        <v>313</v>
      </c>
      <c r="E387" s="10" t="s">
        <v>256</v>
      </c>
      <c r="F387" s="10"/>
      <c r="G387" s="10" t="s">
        <v>333</v>
      </c>
    </row>
    <row r="388" spans="1:7" x14ac:dyDescent="0.3">
      <c r="A388" s="216"/>
      <c r="B388" s="10" t="s">
        <v>828</v>
      </c>
      <c r="C388" s="10" t="s">
        <v>390</v>
      </c>
      <c r="D388" s="10" t="s">
        <v>313</v>
      </c>
      <c r="E388" s="10" t="s">
        <v>256</v>
      </c>
      <c r="F388" s="10"/>
      <c r="G388" s="10" t="s">
        <v>454</v>
      </c>
    </row>
    <row r="389" spans="1:7" x14ac:dyDescent="0.3">
      <c r="A389" s="216"/>
      <c r="B389" s="10" t="s">
        <v>829</v>
      </c>
      <c r="C389" s="10" t="s">
        <v>395</v>
      </c>
      <c r="D389" s="10" t="s">
        <v>313</v>
      </c>
      <c r="E389" s="10" t="s">
        <v>256</v>
      </c>
      <c r="F389" s="10"/>
      <c r="G389" s="10" t="s">
        <v>456</v>
      </c>
    </row>
    <row r="390" spans="1:7" x14ac:dyDescent="0.3">
      <c r="A390" s="216"/>
      <c r="B390" s="10" t="s">
        <v>830</v>
      </c>
      <c r="C390" s="10" t="s">
        <v>289</v>
      </c>
      <c r="D390" s="10" t="s">
        <v>310</v>
      </c>
      <c r="E390" s="10" t="s">
        <v>257</v>
      </c>
      <c r="F390" s="10"/>
      <c r="G390" s="10" t="s">
        <v>366</v>
      </c>
    </row>
    <row r="391" spans="1:7" x14ac:dyDescent="0.3">
      <c r="A391" s="216"/>
      <c r="B391" s="10" t="s">
        <v>831</v>
      </c>
      <c r="C391" s="10" t="s">
        <v>289</v>
      </c>
      <c r="D391" s="10" t="s">
        <v>390</v>
      </c>
      <c r="E391" s="10" t="s">
        <v>257</v>
      </c>
      <c r="F391" s="10"/>
      <c r="G391" s="10" t="s">
        <v>459</v>
      </c>
    </row>
    <row r="392" spans="1:7" x14ac:dyDescent="0.3">
      <c r="A392" s="216"/>
      <c r="B392" s="10" t="s">
        <v>832</v>
      </c>
      <c r="C392" s="10" t="s">
        <v>310</v>
      </c>
      <c r="D392" s="10" t="s">
        <v>390</v>
      </c>
      <c r="E392" s="10" t="s">
        <v>257</v>
      </c>
      <c r="F392" s="10"/>
      <c r="G392" s="10" t="s">
        <v>461</v>
      </c>
    </row>
    <row r="393" spans="1:7" x14ac:dyDescent="0.3">
      <c r="A393" s="216"/>
      <c r="B393" s="10" t="s">
        <v>833</v>
      </c>
      <c r="C393" s="10" t="s">
        <v>289</v>
      </c>
      <c r="D393" s="10" t="s">
        <v>395</v>
      </c>
      <c r="E393" s="10" t="s">
        <v>257</v>
      </c>
      <c r="F393" s="10"/>
      <c r="G393" s="10" t="s">
        <v>463</v>
      </c>
    </row>
    <row r="394" spans="1:7" x14ac:dyDescent="0.3">
      <c r="A394" s="216"/>
      <c r="B394" s="10" t="s">
        <v>834</v>
      </c>
      <c r="C394" s="10" t="s">
        <v>310</v>
      </c>
      <c r="D394" s="10" t="s">
        <v>395</v>
      </c>
      <c r="E394" s="10" t="s">
        <v>257</v>
      </c>
      <c r="F394" s="10"/>
      <c r="G394" s="10" t="s">
        <v>465</v>
      </c>
    </row>
    <row r="395" spans="1:7" x14ac:dyDescent="0.3">
      <c r="A395" s="216"/>
      <c r="B395" s="10" t="s">
        <v>835</v>
      </c>
      <c r="C395" s="10" t="s">
        <v>390</v>
      </c>
      <c r="D395" s="10" t="s">
        <v>395</v>
      </c>
      <c r="E395" s="10" t="s">
        <v>257</v>
      </c>
      <c r="F395" s="10"/>
      <c r="G395" s="10" t="s">
        <v>467</v>
      </c>
    </row>
    <row r="396" spans="1:7" x14ac:dyDescent="0.3">
      <c r="A396" s="216"/>
      <c r="B396" s="10" t="s">
        <v>836</v>
      </c>
      <c r="C396" s="10" t="s">
        <v>289</v>
      </c>
      <c r="D396" s="10" t="s">
        <v>313</v>
      </c>
      <c r="E396" s="10" t="s">
        <v>257</v>
      </c>
      <c r="F396" s="10"/>
      <c r="G396" s="10" t="s">
        <v>335</v>
      </c>
    </row>
    <row r="397" spans="1:7" x14ac:dyDescent="0.3">
      <c r="A397" s="216"/>
      <c r="B397" s="10" t="s">
        <v>837</v>
      </c>
      <c r="C397" s="10" t="s">
        <v>310</v>
      </c>
      <c r="D397" s="10" t="s">
        <v>313</v>
      </c>
      <c r="E397" s="10" t="s">
        <v>257</v>
      </c>
      <c r="F397" s="10"/>
      <c r="G397" s="10" t="s">
        <v>337</v>
      </c>
    </row>
    <row r="398" spans="1:7" x14ac:dyDescent="0.3">
      <c r="A398" s="216"/>
      <c r="B398" s="10" t="s">
        <v>838</v>
      </c>
      <c r="C398" s="10" t="s">
        <v>390</v>
      </c>
      <c r="D398" s="10" t="s">
        <v>313</v>
      </c>
      <c r="E398" s="10" t="s">
        <v>257</v>
      </c>
      <c r="F398" s="10"/>
      <c r="G398" s="10" t="s">
        <v>471</v>
      </c>
    </row>
    <row r="399" spans="1:7" x14ac:dyDescent="0.3">
      <c r="A399" s="216"/>
      <c r="B399" s="10" t="s">
        <v>839</v>
      </c>
      <c r="C399" s="10" t="s">
        <v>395</v>
      </c>
      <c r="D399" s="10" t="s">
        <v>313</v>
      </c>
      <c r="E399" s="10" t="s">
        <v>257</v>
      </c>
      <c r="F399" s="10"/>
      <c r="G399" s="10" t="s">
        <v>473</v>
      </c>
    </row>
    <row r="400" spans="1:7" x14ac:dyDescent="0.3">
      <c r="A400" s="216"/>
      <c r="B400" s="10" t="s">
        <v>840</v>
      </c>
      <c r="C400" s="10" t="s">
        <v>310</v>
      </c>
      <c r="D400" s="10" t="s">
        <v>256</v>
      </c>
      <c r="E400" s="10" t="s">
        <v>257</v>
      </c>
      <c r="F400" s="10"/>
      <c r="G400" s="10" t="s">
        <v>372</v>
      </c>
    </row>
    <row r="401" spans="1:7" x14ac:dyDescent="0.3">
      <c r="A401" s="216"/>
      <c r="B401" s="10" t="s">
        <v>841</v>
      </c>
      <c r="C401" s="10" t="s">
        <v>390</v>
      </c>
      <c r="D401" s="10" t="s">
        <v>256</v>
      </c>
      <c r="E401" s="10" t="s">
        <v>257</v>
      </c>
      <c r="F401" s="10"/>
      <c r="G401" s="10" t="s">
        <v>477</v>
      </c>
    </row>
    <row r="402" spans="1:7" x14ac:dyDescent="0.3">
      <c r="A402" s="216"/>
      <c r="B402" s="10" t="s">
        <v>842</v>
      </c>
      <c r="C402" s="10" t="s">
        <v>395</v>
      </c>
      <c r="D402" s="10" t="s">
        <v>256</v>
      </c>
      <c r="E402" s="10" t="s">
        <v>257</v>
      </c>
      <c r="F402" s="10"/>
      <c r="G402" s="10" t="s">
        <v>479</v>
      </c>
    </row>
    <row r="403" spans="1:7" x14ac:dyDescent="0.3">
      <c r="A403" s="216"/>
      <c r="B403" s="10" t="s">
        <v>843</v>
      </c>
      <c r="C403" s="10" t="s">
        <v>313</v>
      </c>
      <c r="D403" s="10" t="s">
        <v>256</v>
      </c>
      <c r="E403" s="10" t="s">
        <v>257</v>
      </c>
      <c r="F403" s="10"/>
      <c r="G403" s="10" t="s">
        <v>844</v>
      </c>
    </row>
    <row r="404" spans="1:7" ht="28.8" x14ac:dyDescent="0.3">
      <c r="A404" s="216"/>
      <c r="B404" s="10" t="s">
        <v>845</v>
      </c>
      <c r="C404" s="10" t="s">
        <v>289</v>
      </c>
      <c r="D404" s="10" t="s">
        <v>310</v>
      </c>
      <c r="E404" s="10" t="s">
        <v>326</v>
      </c>
      <c r="F404" s="10"/>
      <c r="G404" s="10" t="s">
        <v>374</v>
      </c>
    </row>
    <row r="405" spans="1:7" ht="28.8" x14ac:dyDescent="0.3">
      <c r="A405" s="216"/>
      <c r="B405" s="10" t="s">
        <v>846</v>
      </c>
      <c r="C405" s="10" t="s">
        <v>289</v>
      </c>
      <c r="D405" s="10" t="s">
        <v>390</v>
      </c>
      <c r="E405" s="10" t="s">
        <v>326</v>
      </c>
      <c r="F405" s="10"/>
      <c r="G405" s="10" t="s">
        <v>482</v>
      </c>
    </row>
    <row r="406" spans="1:7" ht="28.8" x14ac:dyDescent="0.3">
      <c r="A406" s="216"/>
      <c r="B406" s="10" t="s">
        <v>847</v>
      </c>
      <c r="C406" s="10" t="s">
        <v>310</v>
      </c>
      <c r="D406" s="10" t="s">
        <v>390</v>
      </c>
      <c r="E406" s="10" t="s">
        <v>326</v>
      </c>
      <c r="F406" s="10"/>
      <c r="G406" s="10" t="s">
        <v>484</v>
      </c>
    </row>
    <row r="407" spans="1:7" ht="28.8" x14ac:dyDescent="0.3">
      <c r="A407" s="216"/>
      <c r="B407" s="10" t="s">
        <v>848</v>
      </c>
      <c r="C407" s="10" t="s">
        <v>289</v>
      </c>
      <c r="D407" s="10" t="s">
        <v>395</v>
      </c>
      <c r="E407" s="10" t="s">
        <v>326</v>
      </c>
      <c r="F407" s="10"/>
      <c r="G407" s="10" t="s">
        <v>486</v>
      </c>
    </row>
    <row r="408" spans="1:7" ht="28.8" x14ac:dyDescent="0.3">
      <c r="A408" s="216"/>
      <c r="B408" s="10" t="s">
        <v>849</v>
      </c>
      <c r="C408" s="10" t="s">
        <v>310</v>
      </c>
      <c r="D408" s="10" t="s">
        <v>395</v>
      </c>
      <c r="E408" s="10" t="s">
        <v>326</v>
      </c>
      <c r="F408" s="10"/>
      <c r="G408" s="10" t="s">
        <v>488</v>
      </c>
    </row>
    <row r="409" spans="1:7" ht="28.8" x14ac:dyDescent="0.3">
      <c r="A409" s="216"/>
      <c r="B409" s="10" t="s">
        <v>850</v>
      </c>
      <c r="C409" s="10" t="s">
        <v>390</v>
      </c>
      <c r="D409" s="10" t="s">
        <v>395</v>
      </c>
      <c r="E409" s="10" t="s">
        <v>326</v>
      </c>
      <c r="F409" s="10"/>
      <c r="G409" s="10" t="s">
        <v>490</v>
      </c>
    </row>
    <row r="410" spans="1:7" ht="28.8" x14ac:dyDescent="0.3">
      <c r="A410" s="216"/>
      <c r="B410" s="10" t="s">
        <v>851</v>
      </c>
      <c r="C410" s="10" t="s">
        <v>289</v>
      </c>
      <c r="D410" s="10" t="s">
        <v>313</v>
      </c>
      <c r="E410" s="10" t="s">
        <v>326</v>
      </c>
      <c r="F410" s="10"/>
      <c r="G410" s="10" t="s">
        <v>339</v>
      </c>
    </row>
    <row r="411" spans="1:7" ht="28.8" x14ac:dyDescent="0.3">
      <c r="A411" s="216"/>
      <c r="B411" s="10" t="s">
        <v>852</v>
      </c>
      <c r="C411" s="10" t="s">
        <v>310</v>
      </c>
      <c r="D411" s="10" t="s">
        <v>313</v>
      </c>
      <c r="E411" s="10" t="s">
        <v>326</v>
      </c>
      <c r="F411" s="10"/>
      <c r="G411" s="10" t="s">
        <v>341</v>
      </c>
    </row>
    <row r="412" spans="1:7" ht="28.8" x14ac:dyDescent="0.3">
      <c r="A412" s="216"/>
      <c r="B412" s="10" t="s">
        <v>853</v>
      </c>
      <c r="C412" s="10" t="s">
        <v>390</v>
      </c>
      <c r="D412" s="10" t="s">
        <v>313</v>
      </c>
      <c r="E412" s="10" t="s">
        <v>326</v>
      </c>
      <c r="F412" s="10"/>
      <c r="G412" s="10" t="s">
        <v>494</v>
      </c>
    </row>
    <row r="413" spans="1:7" ht="28.8" x14ac:dyDescent="0.3">
      <c r="A413" s="216"/>
      <c r="B413" s="10" t="s">
        <v>854</v>
      </c>
      <c r="C413" s="10" t="s">
        <v>395</v>
      </c>
      <c r="D413" s="10" t="s">
        <v>313</v>
      </c>
      <c r="E413" s="10" t="s">
        <v>326</v>
      </c>
      <c r="F413" s="10"/>
      <c r="G413" s="10" t="s">
        <v>496</v>
      </c>
    </row>
    <row r="414" spans="1:7" ht="28.8" x14ac:dyDescent="0.3">
      <c r="A414" s="216"/>
      <c r="B414" s="10" t="s">
        <v>855</v>
      </c>
      <c r="C414" s="10" t="s">
        <v>289</v>
      </c>
      <c r="D414" s="10" t="s">
        <v>256</v>
      </c>
      <c r="E414" s="10" t="s">
        <v>326</v>
      </c>
      <c r="F414" s="10"/>
      <c r="G414" s="10" t="s">
        <v>378</v>
      </c>
    </row>
    <row r="415" spans="1:7" ht="28.8" x14ac:dyDescent="0.3">
      <c r="A415" s="216"/>
      <c r="B415" s="10" t="s">
        <v>856</v>
      </c>
      <c r="C415" s="10" t="s">
        <v>310</v>
      </c>
      <c r="D415" s="10" t="s">
        <v>256</v>
      </c>
      <c r="E415" s="10" t="s">
        <v>326</v>
      </c>
      <c r="F415" s="10"/>
      <c r="G415" s="10" t="s">
        <v>380</v>
      </c>
    </row>
    <row r="416" spans="1:7" ht="28.8" x14ac:dyDescent="0.3">
      <c r="A416" s="216"/>
      <c r="B416" s="10" t="s">
        <v>857</v>
      </c>
      <c r="C416" s="10" t="s">
        <v>390</v>
      </c>
      <c r="D416" s="10" t="s">
        <v>256</v>
      </c>
      <c r="E416" s="10" t="s">
        <v>326</v>
      </c>
      <c r="F416" s="10"/>
      <c r="G416" s="10" t="s">
        <v>500</v>
      </c>
    </row>
    <row r="417" spans="1:7" ht="28.8" x14ac:dyDescent="0.3">
      <c r="A417" s="216"/>
      <c r="B417" s="10" t="s">
        <v>858</v>
      </c>
      <c r="C417" s="10" t="s">
        <v>395</v>
      </c>
      <c r="D417" s="10" t="s">
        <v>256</v>
      </c>
      <c r="E417" s="10" t="s">
        <v>326</v>
      </c>
      <c r="F417" s="10"/>
      <c r="G417" s="10" t="s">
        <v>502</v>
      </c>
    </row>
    <row r="418" spans="1:7" ht="28.8" x14ac:dyDescent="0.3">
      <c r="A418" s="216"/>
      <c r="B418" s="10" t="s">
        <v>859</v>
      </c>
      <c r="C418" s="10" t="s">
        <v>313</v>
      </c>
      <c r="D418" s="10" t="s">
        <v>256</v>
      </c>
      <c r="E418" s="10" t="s">
        <v>326</v>
      </c>
      <c r="F418" s="10"/>
      <c r="G418" s="10" t="s">
        <v>860</v>
      </c>
    </row>
    <row r="419" spans="1:7" ht="28.8" x14ac:dyDescent="0.3">
      <c r="A419" s="216"/>
      <c r="B419" s="10" t="s">
        <v>861</v>
      </c>
      <c r="C419" s="10" t="s">
        <v>289</v>
      </c>
      <c r="D419" s="10" t="s">
        <v>257</v>
      </c>
      <c r="E419" s="10" t="s">
        <v>326</v>
      </c>
      <c r="F419" s="10"/>
      <c r="G419" s="10" t="s">
        <v>382</v>
      </c>
    </row>
    <row r="420" spans="1:7" ht="28.8" x14ac:dyDescent="0.3">
      <c r="A420" s="216"/>
      <c r="B420" s="10" t="s">
        <v>862</v>
      </c>
      <c r="C420" s="10" t="s">
        <v>310</v>
      </c>
      <c r="D420" s="10" t="s">
        <v>257</v>
      </c>
      <c r="E420" s="10" t="s">
        <v>326</v>
      </c>
      <c r="F420" s="10"/>
      <c r="G420" s="10" t="s">
        <v>384</v>
      </c>
    </row>
    <row r="421" spans="1:7" ht="28.8" x14ac:dyDescent="0.3">
      <c r="A421" s="216"/>
      <c r="B421" s="10" t="s">
        <v>863</v>
      </c>
      <c r="C421" s="10" t="s">
        <v>390</v>
      </c>
      <c r="D421" s="10" t="s">
        <v>257</v>
      </c>
      <c r="E421" s="10" t="s">
        <v>326</v>
      </c>
      <c r="F421" s="10"/>
      <c r="G421" s="10" t="s">
        <v>506</v>
      </c>
    </row>
    <row r="422" spans="1:7" ht="28.8" x14ac:dyDescent="0.3">
      <c r="A422" s="216"/>
      <c r="B422" s="10" t="s">
        <v>864</v>
      </c>
      <c r="C422" s="10" t="s">
        <v>395</v>
      </c>
      <c r="D422" s="10" t="s">
        <v>257</v>
      </c>
      <c r="E422" s="10" t="s">
        <v>326</v>
      </c>
      <c r="F422" s="10"/>
      <c r="G422" s="10" t="s">
        <v>508</v>
      </c>
    </row>
    <row r="423" spans="1:7" ht="28.8" x14ac:dyDescent="0.3">
      <c r="A423" s="216"/>
      <c r="B423" s="10" t="s">
        <v>865</v>
      </c>
      <c r="C423" s="10" t="s">
        <v>313</v>
      </c>
      <c r="D423" s="10" t="s">
        <v>257</v>
      </c>
      <c r="E423" s="10" t="s">
        <v>326</v>
      </c>
      <c r="F423" s="10"/>
      <c r="G423" s="10" t="s">
        <v>866</v>
      </c>
    </row>
    <row r="424" spans="1:7" ht="28.8" x14ac:dyDescent="0.3">
      <c r="A424" s="216"/>
      <c r="B424" s="10" t="s">
        <v>867</v>
      </c>
      <c r="C424" s="10" t="s">
        <v>256</v>
      </c>
      <c r="D424" s="10" t="s">
        <v>257</v>
      </c>
      <c r="E424" s="10" t="s">
        <v>326</v>
      </c>
      <c r="F424" s="10" t="s">
        <v>390</v>
      </c>
      <c r="G424" s="10" t="s">
        <v>868</v>
      </c>
    </row>
    <row r="425" spans="1:7" x14ac:dyDescent="0.3">
      <c r="A425" s="216"/>
      <c r="B425" s="10" t="s">
        <v>869</v>
      </c>
      <c r="C425" s="10" t="s">
        <v>289</v>
      </c>
      <c r="D425" s="10" t="s">
        <v>310</v>
      </c>
      <c r="E425" s="10"/>
      <c r="F425" s="10"/>
      <c r="G425" s="10" t="s">
        <v>311</v>
      </c>
    </row>
    <row r="426" spans="1:7" x14ac:dyDescent="0.3">
      <c r="A426" s="216"/>
      <c r="B426" s="10" t="s">
        <v>870</v>
      </c>
      <c r="C426" s="10" t="s">
        <v>289</v>
      </c>
      <c r="D426" s="10" t="s">
        <v>390</v>
      </c>
      <c r="E426" s="10"/>
      <c r="F426" s="10"/>
      <c r="G426" s="10" t="s">
        <v>391</v>
      </c>
    </row>
    <row r="427" spans="1:7" x14ac:dyDescent="0.3">
      <c r="A427" s="216"/>
      <c r="B427" s="10" t="s">
        <v>871</v>
      </c>
      <c r="C427" s="10" t="s">
        <v>289</v>
      </c>
      <c r="D427" s="10" t="s">
        <v>395</v>
      </c>
      <c r="E427" s="10"/>
      <c r="F427" s="10"/>
      <c r="G427" s="10" t="s">
        <v>396</v>
      </c>
    </row>
    <row r="428" spans="1:7" x14ac:dyDescent="0.3">
      <c r="A428" s="216"/>
      <c r="B428" s="10" t="s">
        <v>872</v>
      </c>
      <c r="C428" s="10" t="s">
        <v>289</v>
      </c>
      <c r="D428" s="10" t="s">
        <v>313</v>
      </c>
      <c r="E428" s="10"/>
      <c r="F428" s="10"/>
      <c r="G428" s="10" t="s">
        <v>314</v>
      </c>
    </row>
    <row r="429" spans="1:7" x14ac:dyDescent="0.3">
      <c r="A429" s="216"/>
      <c r="B429" s="10" t="s">
        <v>873</v>
      </c>
      <c r="C429" s="10" t="s">
        <v>289</v>
      </c>
      <c r="D429" s="10" t="s">
        <v>256</v>
      </c>
      <c r="E429" s="10"/>
      <c r="F429" s="10"/>
      <c r="G429" s="10" t="s">
        <v>318</v>
      </c>
    </row>
    <row r="430" spans="1:7" x14ac:dyDescent="0.3">
      <c r="A430" s="216"/>
      <c r="B430" s="10" t="s">
        <v>874</v>
      </c>
      <c r="C430" s="10" t="s">
        <v>395</v>
      </c>
      <c r="D430" s="10" t="s">
        <v>256</v>
      </c>
      <c r="E430" s="10"/>
      <c r="F430" s="10"/>
      <c r="G430" s="10" t="s">
        <v>410</v>
      </c>
    </row>
    <row r="431" spans="1:7" x14ac:dyDescent="0.3">
      <c r="A431" s="216"/>
      <c r="B431" s="10" t="s">
        <v>875</v>
      </c>
      <c r="C431" s="10" t="s">
        <v>289</v>
      </c>
      <c r="D431" s="10" t="s">
        <v>257</v>
      </c>
      <c r="E431" s="10"/>
      <c r="F431" s="10"/>
      <c r="G431" s="10" t="s">
        <v>322</v>
      </c>
    </row>
    <row r="432" spans="1:7" x14ac:dyDescent="0.3">
      <c r="A432" s="216"/>
      <c r="B432" s="10" t="s">
        <v>876</v>
      </c>
      <c r="C432" s="10" t="s">
        <v>310</v>
      </c>
      <c r="D432" s="10" t="s">
        <v>257</v>
      </c>
      <c r="E432" s="10"/>
      <c r="F432" s="10"/>
      <c r="G432" s="10" t="s">
        <v>324</v>
      </c>
    </row>
    <row r="433" spans="1:7" x14ac:dyDescent="0.3">
      <c r="A433" s="216"/>
      <c r="B433" s="10" t="s">
        <v>877</v>
      </c>
      <c r="C433" s="10" t="s">
        <v>390</v>
      </c>
      <c r="D433" s="10" t="s">
        <v>257</v>
      </c>
      <c r="E433" s="10"/>
      <c r="F433" s="10"/>
      <c r="G433" s="10" t="s">
        <v>414</v>
      </c>
    </row>
    <row r="434" spans="1:7" x14ac:dyDescent="0.3">
      <c r="A434" s="216"/>
      <c r="B434" s="10" t="s">
        <v>878</v>
      </c>
      <c r="C434" s="10" t="s">
        <v>395</v>
      </c>
      <c r="D434" s="10" t="s">
        <v>257</v>
      </c>
      <c r="E434" s="10"/>
      <c r="F434" s="10"/>
      <c r="G434" s="10" t="s">
        <v>416</v>
      </c>
    </row>
    <row r="435" spans="1:7" x14ac:dyDescent="0.3">
      <c r="A435" s="216"/>
      <c r="B435" s="10" t="s">
        <v>879</v>
      </c>
      <c r="C435" s="10" t="s">
        <v>313</v>
      </c>
      <c r="D435" s="10" t="s">
        <v>257</v>
      </c>
      <c r="E435" s="10"/>
      <c r="F435" s="10"/>
      <c r="G435" s="10" t="s">
        <v>880</v>
      </c>
    </row>
    <row r="436" spans="1:7" ht="28.8" x14ac:dyDescent="0.3">
      <c r="A436" s="216"/>
      <c r="B436" s="10" t="s">
        <v>881</v>
      </c>
      <c r="C436" s="10" t="s">
        <v>289</v>
      </c>
      <c r="D436" s="10" t="s">
        <v>326</v>
      </c>
      <c r="E436" s="10"/>
      <c r="F436" s="10"/>
      <c r="G436" s="10" t="s">
        <v>327</v>
      </c>
    </row>
    <row r="437" spans="1:7" ht="28.8" x14ac:dyDescent="0.3">
      <c r="A437" s="216"/>
      <c r="B437" s="10" t="s">
        <v>882</v>
      </c>
      <c r="C437" s="10" t="s">
        <v>310</v>
      </c>
      <c r="D437" s="10" t="s">
        <v>326</v>
      </c>
      <c r="E437" s="10"/>
      <c r="F437" s="10"/>
      <c r="G437" s="10" t="s">
        <v>359</v>
      </c>
    </row>
    <row r="438" spans="1:7" ht="28.8" x14ac:dyDescent="0.3">
      <c r="A438" s="216"/>
      <c r="B438" s="10" t="s">
        <v>883</v>
      </c>
      <c r="C438" s="10" t="s">
        <v>390</v>
      </c>
      <c r="D438" s="10" t="s">
        <v>326</v>
      </c>
      <c r="E438" s="10"/>
      <c r="F438" s="10"/>
      <c r="G438" s="10" t="s">
        <v>420</v>
      </c>
    </row>
    <row r="439" spans="1:7" ht="28.8" x14ac:dyDescent="0.3">
      <c r="A439" s="216"/>
      <c r="B439" s="10" t="s">
        <v>884</v>
      </c>
      <c r="C439" s="10" t="s">
        <v>395</v>
      </c>
      <c r="D439" s="10" t="s">
        <v>326</v>
      </c>
      <c r="E439" s="10"/>
      <c r="F439" s="10"/>
      <c r="G439" s="10" t="s">
        <v>546</v>
      </c>
    </row>
    <row r="440" spans="1:7" ht="28.8" x14ac:dyDescent="0.3">
      <c r="A440" s="216"/>
      <c r="B440" s="10" t="s">
        <v>885</v>
      </c>
      <c r="C440" s="10" t="s">
        <v>256</v>
      </c>
      <c r="D440" s="10" t="s">
        <v>326</v>
      </c>
      <c r="E440" s="10" t="s">
        <v>289</v>
      </c>
      <c r="F440" s="10"/>
      <c r="G440" s="10" t="s">
        <v>886</v>
      </c>
    </row>
    <row r="441" spans="1:7" ht="28.8" x14ac:dyDescent="0.3">
      <c r="A441" s="216"/>
      <c r="B441" s="10" t="s">
        <v>887</v>
      </c>
      <c r="C441" s="10" t="s">
        <v>257</v>
      </c>
      <c r="D441" s="10" t="s">
        <v>326</v>
      </c>
      <c r="E441" s="10" t="s">
        <v>289</v>
      </c>
      <c r="F441" s="10"/>
      <c r="G441" s="10" t="s">
        <v>888</v>
      </c>
    </row>
    <row r="442" spans="1:7" x14ac:dyDescent="0.3">
      <c r="A442" s="216"/>
      <c r="B442" s="10" t="s">
        <v>889</v>
      </c>
      <c r="C442" s="10" t="s">
        <v>395</v>
      </c>
      <c r="D442" s="10"/>
      <c r="E442" s="10"/>
      <c r="F442" s="10"/>
      <c r="G442" s="10" t="s">
        <v>395</v>
      </c>
    </row>
    <row r="443" spans="1:7" x14ac:dyDescent="0.3">
      <c r="A443" s="216"/>
      <c r="B443" s="10" t="s">
        <v>890</v>
      </c>
      <c r="C443" s="10" t="s">
        <v>390</v>
      </c>
      <c r="D443" s="10"/>
      <c r="E443" s="10"/>
      <c r="F443" s="10"/>
      <c r="G443" s="10" t="s">
        <v>390</v>
      </c>
    </row>
    <row r="444" spans="1:7" x14ac:dyDescent="0.3">
      <c r="A444" s="216"/>
      <c r="B444" s="10" t="s">
        <v>891</v>
      </c>
      <c r="C444" s="10" t="s">
        <v>310</v>
      </c>
      <c r="D444" s="10"/>
      <c r="E444" s="10"/>
      <c r="F444" s="10"/>
      <c r="G444" s="10" t="s">
        <v>310</v>
      </c>
    </row>
    <row r="445" spans="1:7" x14ac:dyDescent="0.3">
      <c r="A445" s="216"/>
      <c r="B445" s="10" t="s">
        <v>892</v>
      </c>
      <c r="C445" s="10" t="s">
        <v>289</v>
      </c>
      <c r="D445" s="10"/>
      <c r="E445" s="10"/>
      <c r="F445" s="10"/>
      <c r="G445" s="10" t="s">
        <v>289</v>
      </c>
    </row>
    <row r="446" spans="1:7" x14ac:dyDescent="0.3">
      <c r="A446" s="213" t="s">
        <v>893</v>
      </c>
      <c r="B446" s="10" t="s">
        <v>894</v>
      </c>
      <c r="C446" s="10" t="s">
        <v>289</v>
      </c>
      <c r="D446" s="10" t="s">
        <v>310</v>
      </c>
      <c r="E446" s="10"/>
      <c r="F446" s="10"/>
      <c r="G446" s="10" t="s">
        <v>311</v>
      </c>
    </row>
    <row r="447" spans="1:7" x14ac:dyDescent="0.3">
      <c r="A447" s="213"/>
      <c r="B447" s="10" t="s">
        <v>895</v>
      </c>
      <c r="C447" s="10" t="s">
        <v>289</v>
      </c>
      <c r="D447" s="10" t="s">
        <v>390</v>
      </c>
      <c r="E447" s="10"/>
      <c r="F447" s="10"/>
      <c r="G447" s="10" t="s">
        <v>391</v>
      </c>
    </row>
    <row r="448" spans="1:7" x14ac:dyDescent="0.3">
      <c r="A448" s="213"/>
      <c r="B448" s="10" t="s">
        <v>896</v>
      </c>
      <c r="C448" s="10" t="s">
        <v>310</v>
      </c>
      <c r="D448" s="10" t="s">
        <v>390</v>
      </c>
      <c r="E448" s="10"/>
      <c r="F448" s="10"/>
      <c r="G448" s="10" t="s">
        <v>393</v>
      </c>
    </row>
    <row r="449" spans="1:7" x14ac:dyDescent="0.3">
      <c r="A449" s="213"/>
      <c r="B449" s="10" t="s">
        <v>897</v>
      </c>
      <c r="C449" s="10" t="s">
        <v>289</v>
      </c>
      <c r="D449" s="10" t="s">
        <v>310</v>
      </c>
      <c r="E449" s="10" t="s">
        <v>390</v>
      </c>
      <c r="F449" s="10"/>
      <c r="G449" s="10" t="s">
        <v>422</v>
      </c>
    </row>
    <row r="450" spans="1:7" x14ac:dyDescent="0.3">
      <c r="A450" s="213"/>
      <c r="B450" s="10" t="s">
        <v>898</v>
      </c>
      <c r="C450" s="10" t="s">
        <v>289</v>
      </c>
      <c r="D450" s="10" t="s">
        <v>313</v>
      </c>
      <c r="E450" s="10"/>
      <c r="F450" s="10"/>
      <c r="G450" s="10" t="s">
        <v>314</v>
      </c>
    </row>
    <row r="451" spans="1:7" x14ac:dyDescent="0.3">
      <c r="A451" s="213"/>
      <c r="B451" s="10" t="s">
        <v>899</v>
      </c>
      <c r="C451" s="10" t="s">
        <v>310</v>
      </c>
      <c r="D451" s="10" t="s">
        <v>313</v>
      </c>
      <c r="E451" s="10"/>
      <c r="F451" s="10"/>
      <c r="G451" s="10" t="s">
        <v>316</v>
      </c>
    </row>
    <row r="452" spans="1:7" x14ac:dyDescent="0.3">
      <c r="A452" s="213"/>
      <c r="B452" s="10" t="s">
        <v>900</v>
      </c>
      <c r="C452" s="10" t="s">
        <v>289</v>
      </c>
      <c r="D452" s="10" t="s">
        <v>310</v>
      </c>
      <c r="E452" s="10" t="s">
        <v>313</v>
      </c>
      <c r="F452" s="10"/>
      <c r="G452" s="10" t="s">
        <v>329</v>
      </c>
    </row>
    <row r="453" spans="1:7" x14ac:dyDescent="0.3">
      <c r="A453" s="213"/>
      <c r="B453" s="10" t="s">
        <v>901</v>
      </c>
      <c r="C453" s="10" t="s">
        <v>390</v>
      </c>
      <c r="D453" s="10" t="s">
        <v>313</v>
      </c>
      <c r="E453" s="10"/>
      <c r="F453" s="10"/>
      <c r="G453" s="10" t="s">
        <v>402</v>
      </c>
    </row>
    <row r="454" spans="1:7" x14ac:dyDescent="0.3">
      <c r="A454" s="213"/>
      <c r="B454" s="10" t="s">
        <v>902</v>
      </c>
      <c r="C454" s="10" t="s">
        <v>289</v>
      </c>
      <c r="D454" s="10" t="s">
        <v>390</v>
      </c>
      <c r="E454" s="10" t="s">
        <v>313</v>
      </c>
      <c r="F454" s="10"/>
      <c r="G454" s="10" t="s">
        <v>431</v>
      </c>
    </row>
    <row r="455" spans="1:7" x14ac:dyDescent="0.3">
      <c r="A455" s="213"/>
      <c r="B455" s="10" t="s">
        <v>903</v>
      </c>
      <c r="C455" s="10" t="s">
        <v>310</v>
      </c>
      <c r="D455" s="10" t="s">
        <v>390</v>
      </c>
      <c r="E455" s="10" t="s">
        <v>313</v>
      </c>
      <c r="F455" s="10"/>
      <c r="G455" s="10" t="s">
        <v>433</v>
      </c>
    </row>
    <row r="456" spans="1:7" x14ac:dyDescent="0.3">
      <c r="A456" s="213"/>
      <c r="B456" s="10" t="s">
        <v>904</v>
      </c>
      <c r="C456" s="10" t="s">
        <v>289</v>
      </c>
      <c r="D456" s="10" t="s">
        <v>256</v>
      </c>
      <c r="E456" s="10"/>
      <c r="F456" s="10"/>
      <c r="G456" s="10" t="s">
        <v>318</v>
      </c>
    </row>
    <row r="457" spans="1:7" x14ac:dyDescent="0.3">
      <c r="A457" s="213"/>
      <c r="B457" s="10" t="s">
        <v>905</v>
      </c>
      <c r="C457" s="10" t="s">
        <v>310</v>
      </c>
      <c r="D457" s="10" t="s">
        <v>256</v>
      </c>
      <c r="E457" s="10"/>
      <c r="F457" s="10"/>
      <c r="G457" s="10" t="s">
        <v>320</v>
      </c>
    </row>
    <row r="458" spans="1:7" x14ac:dyDescent="0.3">
      <c r="A458" s="213"/>
      <c r="B458" s="10" t="s">
        <v>906</v>
      </c>
      <c r="C458" s="10" t="s">
        <v>289</v>
      </c>
      <c r="D458" s="10" t="s">
        <v>310</v>
      </c>
      <c r="E458" s="10" t="s">
        <v>256</v>
      </c>
      <c r="F458" s="10"/>
      <c r="G458" s="10" t="s">
        <v>362</v>
      </c>
    </row>
    <row r="459" spans="1:7" x14ac:dyDescent="0.3">
      <c r="A459" s="213"/>
      <c r="B459" s="10" t="s">
        <v>907</v>
      </c>
      <c r="C459" s="10" t="s">
        <v>390</v>
      </c>
      <c r="D459" s="10" t="s">
        <v>256</v>
      </c>
      <c r="E459" s="10"/>
      <c r="F459" s="10"/>
      <c r="G459" s="10" t="s">
        <v>408</v>
      </c>
    </row>
    <row r="460" spans="1:7" x14ac:dyDescent="0.3">
      <c r="A460" s="213"/>
      <c r="B460" s="10" t="s">
        <v>908</v>
      </c>
      <c r="C460" s="10" t="s">
        <v>289</v>
      </c>
      <c r="D460" s="10" t="s">
        <v>390</v>
      </c>
      <c r="E460" s="10" t="s">
        <v>256</v>
      </c>
      <c r="F460" s="10"/>
      <c r="G460" s="10" t="s">
        <v>442</v>
      </c>
    </row>
    <row r="461" spans="1:7" x14ac:dyDescent="0.3">
      <c r="A461" s="213"/>
      <c r="B461" s="10" t="s">
        <v>909</v>
      </c>
      <c r="C461" s="10" t="s">
        <v>310</v>
      </c>
      <c r="D461" s="10" t="s">
        <v>390</v>
      </c>
      <c r="E461" s="10" t="s">
        <v>256</v>
      </c>
      <c r="F461" s="10"/>
      <c r="G461" s="10" t="s">
        <v>444</v>
      </c>
    </row>
    <row r="462" spans="1:7" x14ac:dyDescent="0.3">
      <c r="A462" s="213"/>
      <c r="B462" s="10" t="s">
        <v>910</v>
      </c>
      <c r="C462" s="10" t="s">
        <v>313</v>
      </c>
      <c r="D462" s="10" t="s">
        <v>256</v>
      </c>
      <c r="E462" s="10"/>
      <c r="F462" s="10"/>
      <c r="G462" s="10" t="s">
        <v>911</v>
      </c>
    </row>
    <row r="463" spans="1:7" x14ac:dyDescent="0.3">
      <c r="A463" s="213"/>
      <c r="B463" s="10" t="s">
        <v>912</v>
      </c>
      <c r="C463" s="10" t="s">
        <v>289</v>
      </c>
      <c r="D463" s="10" t="s">
        <v>313</v>
      </c>
      <c r="E463" s="10" t="s">
        <v>256</v>
      </c>
      <c r="F463" s="10"/>
      <c r="G463" s="10" t="s">
        <v>331</v>
      </c>
    </row>
    <row r="464" spans="1:7" x14ac:dyDescent="0.3">
      <c r="A464" s="213"/>
      <c r="B464" s="10" t="s">
        <v>913</v>
      </c>
      <c r="C464" s="10" t="s">
        <v>310</v>
      </c>
      <c r="D464" s="10" t="s">
        <v>313</v>
      </c>
      <c r="E464" s="10" t="s">
        <v>256</v>
      </c>
      <c r="F464" s="10"/>
      <c r="G464" s="10" t="s">
        <v>333</v>
      </c>
    </row>
    <row r="465" spans="1:7" x14ac:dyDescent="0.3">
      <c r="A465" s="213"/>
      <c r="B465" s="10" t="s">
        <v>914</v>
      </c>
      <c r="C465" s="10" t="s">
        <v>390</v>
      </c>
      <c r="D465" s="10" t="s">
        <v>313</v>
      </c>
      <c r="E465" s="10" t="s">
        <v>256</v>
      </c>
      <c r="F465" s="10"/>
      <c r="G465" s="10" t="s">
        <v>454</v>
      </c>
    </row>
    <row r="466" spans="1:7" x14ac:dyDescent="0.3">
      <c r="A466" s="213"/>
      <c r="B466" s="10" t="s">
        <v>915</v>
      </c>
      <c r="C466" s="10" t="s">
        <v>289</v>
      </c>
      <c r="D466" s="10" t="s">
        <v>257</v>
      </c>
      <c r="E466" s="10"/>
      <c r="F466" s="10"/>
      <c r="G466" s="10" t="s">
        <v>322</v>
      </c>
    </row>
    <row r="467" spans="1:7" x14ac:dyDescent="0.3">
      <c r="A467" s="213"/>
      <c r="B467" s="10" t="s">
        <v>916</v>
      </c>
      <c r="C467" s="10" t="s">
        <v>310</v>
      </c>
      <c r="D467" s="10" t="s">
        <v>257</v>
      </c>
      <c r="E467" s="10"/>
      <c r="F467" s="10"/>
      <c r="G467" s="10" t="s">
        <v>324</v>
      </c>
    </row>
    <row r="468" spans="1:7" x14ac:dyDescent="0.3">
      <c r="A468" s="213"/>
      <c r="B468" s="10" t="s">
        <v>917</v>
      </c>
      <c r="C468" s="10" t="s">
        <v>289</v>
      </c>
      <c r="D468" s="10" t="s">
        <v>310</v>
      </c>
      <c r="E468" s="10" t="s">
        <v>257</v>
      </c>
      <c r="F468" s="10"/>
      <c r="G468" s="10" t="s">
        <v>366</v>
      </c>
    </row>
    <row r="469" spans="1:7" x14ac:dyDescent="0.3">
      <c r="A469" s="213"/>
      <c r="B469" s="10" t="s">
        <v>918</v>
      </c>
      <c r="C469" s="10" t="s">
        <v>390</v>
      </c>
      <c r="D469" s="10" t="s">
        <v>257</v>
      </c>
      <c r="E469" s="10"/>
      <c r="F469" s="10"/>
      <c r="G469" s="10" t="s">
        <v>414</v>
      </c>
    </row>
    <row r="470" spans="1:7" x14ac:dyDescent="0.3">
      <c r="A470" s="213"/>
      <c r="B470" s="10" t="s">
        <v>919</v>
      </c>
      <c r="C470" s="10" t="s">
        <v>289</v>
      </c>
      <c r="D470" s="10" t="s">
        <v>390</v>
      </c>
      <c r="E470" s="10" t="s">
        <v>257</v>
      </c>
      <c r="F470" s="10"/>
      <c r="G470" s="10" t="s">
        <v>459</v>
      </c>
    </row>
    <row r="471" spans="1:7" x14ac:dyDescent="0.3">
      <c r="A471" s="213"/>
      <c r="B471" s="10" t="s">
        <v>920</v>
      </c>
      <c r="C471" s="10" t="s">
        <v>310</v>
      </c>
      <c r="D471" s="10" t="s">
        <v>390</v>
      </c>
      <c r="E471" s="10" t="s">
        <v>257</v>
      </c>
      <c r="F471" s="10"/>
      <c r="G471" s="10" t="s">
        <v>461</v>
      </c>
    </row>
    <row r="472" spans="1:7" x14ac:dyDescent="0.3">
      <c r="A472" s="213"/>
      <c r="B472" s="10" t="s">
        <v>921</v>
      </c>
      <c r="C472" s="10" t="s">
        <v>289</v>
      </c>
      <c r="D472" s="10" t="s">
        <v>313</v>
      </c>
      <c r="E472" s="10" t="s">
        <v>257</v>
      </c>
      <c r="F472" s="10"/>
      <c r="G472" s="10" t="s">
        <v>335</v>
      </c>
    </row>
    <row r="473" spans="1:7" x14ac:dyDescent="0.3">
      <c r="A473" s="213"/>
      <c r="B473" s="10" t="s">
        <v>922</v>
      </c>
      <c r="C473" s="10" t="s">
        <v>310</v>
      </c>
      <c r="D473" s="10" t="s">
        <v>313</v>
      </c>
      <c r="E473" s="10" t="s">
        <v>257</v>
      </c>
      <c r="F473" s="10"/>
      <c r="G473" s="10" t="s">
        <v>337</v>
      </c>
    </row>
    <row r="474" spans="1:7" x14ac:dyDescent="0.3">
      <c r="A474" s="213"/>
      <c r="B474" s="10" t="s">
        <v>923</v>
      </c>
      <c r="C474" s="10" t="s">
        <v>390</v>
      </c>
      <c r="D474" s="10" t="s">
        <v>313</v>
      </c>
      <c r="E474" s="10" t="s">
        <v>257</v>
      </c>
      <c r="F474" s="10"/>
      <c r="G474" s="10" t="s">
        <v>471</v>
      </c>
    </row>
    <row r="475" spans="1:7" ht="28.8" x14ac:dyDescent="0.3">
      <c r="A475" s="213"/>
      <c r="B475" s="10" t="s">
        <v>924</v>
      </c>
      <c r="C475" s="10" t="s">
        <v>310</v>
      </c>
      <c r="D475" s="10" t="s">
        <v>326</v>
      </c>
      <c r="E475" s="10"/>
      <c r="F475" s="10"/>
      <c r="G475" s="10" t="s">
        <v>359</v>
      </c>
    </row>
    <row r="476" spans="1:7" ht="28.8" x14ac:dyDescent="0.3">
      <c r="A476" s="213"/>
      <c r="B476" s="10" t="s">
        <v>925</v>
      </c>
      <c r="C476" s="10" t="s">
        <v>289</v>
      </c>
      <c r="D476" s="10" t="s">
        <v>310</v>
      </c>
      <c r="E476" s="10" t="s">
        <v>326</v>
      </c>
      <c r="F476" s="10"/>
      <c r="G476" s="10" t="s">
        <v>374</v>
      </c>
    </row>
    <row r="477" spans="1:7" ht="28.8" x14ac:dyDescent="0.3">
      <c r="A477" s="213"/>
      <c r="B477" s="10" t="s">
        <v>926</v>
      </c>
      <c r="C477" s="10" t="s">
        <v>390</v>
      </c>
      <c r="D477" s="10" t="s">
        <v>326</v>
      </c>
      <c r="E477" s="10"/>
      <c r="F477" s="10"/>
      <c r="G477" s="10" t="s">
        <v>420</v>
      </c>
    </row>
    <row r="478" spans="1:7" ht="28.8" x14ac:dyDescent="0.3">
      <c r="A478" s="213"/>
      <c r="B478" s="10" t="s">
        <v>927</v>
      </c>
      <c r="C478" s="10" t="s">
        <v>289</v>
      </c>
      <c r="D478" s="10" t="s">
        <v>390</v>
      </c>
      <c r="E478" s="10" t="s">
        <v>326</v>
      </c>
      <c r="F478" s="10"/>
      <c r="G478" s="10" t="s">
        <v>482</v>
      </c>
    </row>
    <row r="479" spans="1:7" ht="28.8" x14ac:dyDescent="0.3">
      <c r="A479" s="213"/>
      <c r="B479" s="10" t="s">
        <v>928</v>
      </c>
      <c r="C479" s="10" t="s">
        <v>310</v>
      </c>
      <c r="D479" s="10" t="s">
        <v>390</v>
      </c>
      <c r="E479" s="10" t="s">
        <v>326</v>
      </c>
      <c r="F479" s="10"/>
      <c r="G479" s="10" t="s">
        <v>484</v>
      </c>
    </row>
    <row r="480" spans="1:7" ht="28.8" x14ac:dyDescent="0.3">
      <c r="A480" s="213"/>
      <c r="B480" s="10" t="s">
        <v>929</v>
      </c>
      <c r="C480" s="10" t="s">
        <v>313</v>
      </c>
      <c r="D480" s="10" t="s">
        <v>326</v>
      </c>
      <c r="E480" s="10"/>
      <c r="F480" s="10"/>
      <c r="G480" s="10" t="s">
        <v>930</v>
      </c>
    </row>
    <row r="481" spans="1:7" ht="28.8" x14ac:dyDescent="0.3">
      <c r="A481" s="213"/>
      <c r="B481" s="10" t="s">
        <v>931</v>
      </c>
      <c r="C481" s="10" t="s">
        <v>289</v>
      </c>
      <c r="D481" s="10" t="s">
        <v>313</v>
      </c>
      <c r="E481" s="10" t="s">
        <v>326</v>
      </c>
      <c r="F481" s="10"/>
      <c r="G481" s="10" t="s">
        <v>339</v>
      </c>
    </row>
    <row r="482" spans="1:7" ht="28.8" x14ac:dyDescent="0.3">
      <c r="A482" s="213"/>
      <c r="B482" s="10" t="s">
        <v>932</v>
      </c>
      <c r="C482" s="10" t="s">
        <v>310</v>
      </c>
      <c r="D482" s="10" t="s">
        <v>313</v>
      </c>
      <c r="E482" s="10" t="s">
        <v>326</v>
      </c>
      <c r="F482" s="10"/>
      <c r="G482" s="10" t="s">
        <v>341</v>
      </c>
    </row>
    <row r="483" spans="1:7" ht="28.8" x14ac:dyDescent="0.3">
      <c r="A483" s="213"/>
      <c r="B483" s="10" t="s">
        <v>933</v>
      </c>
      <c r="C483" s="10" t="s">
        <v>390</v>
      </c>
      <c r="D483" s="10" t="s">
        <v>313</v>
      </c>
      <c r="E483" s="10" t="s">
        <v>326</v>
      </c>
      <c r="F483" s="10"/>
      <c r="G483" s="10" t="s">
        <v>494</v>
      </c>
    </row>
    <row r="484" spans="1:7" ht="28.8" x14ac:dyDescent="0.3">
      <c r="A484" s="213"/>
      <c r="B484" s="10" t="s">
        <v>934</v>
      </c>
      <c r="C484" s="10" t="s">
        <v>256</v>
      </c>
      <c r="D484" s="10" t="s">
        <v>326</v>
      </c>
      <c r="E484" s="10" t="s">
        <v>390</v>
      </c>
      <c r="F484" s="10"/>
      <c r="G484" s="10" t="s">
        <v>935</v>
      </c>
    </row>
    <row r="485" spans="1:7" ht="28.8" x14ac:dyDescent="0.3">
      <c r="A485" s="213"/>
      <c r="B485" s="10" t="s">
        <v>936</v>
      </c>
      <c r="C485" s="10" t="s">
        <v>289</v>
      </c>
      <c r="D485" s="10" t="s">
        <v>256</v>
      </c>
      <c r="E485" s="10" t="s">
        <v>326</v>
      </c>
      <c r="F485" s="10"/>
      <c r="G485" s="10" t="s">
        <v>378</v>
      </c>
    </row>
    <row r="486" spans="1:7" ht="28.8" x14ac:dyDescent="0.3">
      <c r="A486" s="213"/>
      <c r="B486" s="10" t="s">
        <v>937</v>
      </c>
      <c r="C486" s="10" t="s">
        <v>310</v>
      </c>
      <c r="D486" s="10" t="s">
        <v>256</v>
      </c>
      <c r="E486" s="10" t="s">
        <v>326</v>
      </c>
      <c r="F486" s="10"/>
      <c r="G486" s="10" t="s">
        <v>380</v>
      </c>
    </row>
    <row r="487" spans="1:7" ht="28.8" x14ac:dyDescent="0.3">
      <c r="A487" s="213"/>
      <c r="B487" s="10" t="s">
        <v>938</v>
      </c>
      <c r="C487" s="10" t="s">
        <v>390</v>
      </c>
      <c r="D487" s="10" t="s">
        <v>256</v>
      </c>
      <c r="E487" s="10" t="s">
        <v>326</v>
      </c>
      <c r="F487" s="10"/>
      <c r="G487" s="10" t="s">
        <v>500</v>
      </c>
    </row>
    <row r="488" spans="1:7" ht="28.8" x14ac:dyDescent="0.3">
      <c r="A488" s="213"/>
      <c r="B488" s="10" t="s">
        <v>939</v>
      </c>
      <c r="C488" s="10" t="s">
        <v>313</v>
      </c>
      <c r="D488" s="10" t="s">
        <v>256</v>
      </c>
      <c r="E488" s="10" t="s">
        <v>326</v>
      </c>
      <c r="F488" s="10"/>
      <c r="G488" s="10" t="s">
        <v>860</v>
      </c>
    </row>
    <row r="489" spans="1:7" ht="28.8" x14ac:dyDescent="0.3">
      <c r="A489" s="213"/>
      <c r="B489" s="10" t="s">
        <v>940</v>
      </c>
      <c r="C489" s="10" t="s">
        <v>257</v>
      </c>
      <c r="D489" s="10" t="s">
        <v>326</v>
      </c>
      <c r="E489" s="10" t="s">
        <v>390</v>
      </c>
      <c r="F489" s="10"/>
      <c r="G489" s="10" t="s">
        <v>941</v>
      </c>
    </row>
    <row r="490" spans="1:7" ht="28.8" x14ac:dyDescent="0.3">
      <c r="A490" s="213"/>
      <c r="B490" s="10" t="s">
        <v>942</v>
      </c>
      <c r="C490" s="10" t="s">
        <v>289</v>
      </c>
      <c r="D490" s="10" t="s">
        <v>257</v>
      </c>
      <c r="E490" s="10" t="s">
        <v>326</v>
      </c>
      <c r="F490" s="10"/>
      <c r="G490" s="10" t="s">
        <v>382</v>
      </c>
    </row>
    <row r="491" spans="1:7" ht="28.8" x14ac:dyDescent="0.3">
      <c r="A491" s="213"/>
      <c r="B491" s="10" t="s">
        <v>943</v>
      </c>
      <c r="C491" s="10" t="s">
        <v>310</v>
      </c>
      <c r="D491" s="10" t="s">
        <v>257</v>
      </c>
      <c r="E491" s="10" t="s">
        <v>326</v>
      </c>
      <c r="F491" s="10"/>
      <c r="G491" s="10" t="s">
        <v>384</v>
      </c>
    </row>
    <row r="492" spans="1:7" ht="28.8" x14ac:dyDescent="0.3">
      <c r="A492" s="213"/>
      <c r="B492" s="10" t="s">
        <v>944</v>
      </c>
      <c r="C492" s="10" t="s">
        <v>390</v>
      </c>
      <c r="D492" s="10" t="s">
        <v>257</v>
      </c>
      <c r="E492" s="10" t="s">
        <v>326</v>
      </c>
      <c r="F492" s="10"/>
      <c r="G492" s="10" t="s">
        <v>506</v>
      </c>
    </row>
    <row r="493" spans="1:7" ht="28.8" x14ac:dyDescent="0.3">
      <c r="A493" s="213"/>
      <c r="B493" s="10" t="s">
        <v>945</v>
      </c>
      <c r="C493" s="10" t="s">
        <v>313</v>
      </c>
      <c r="D493" s="10" t="s">
        <v>257</v>
      </c>
      <c r="E493" s="10" t="s">
        <v>326</v>
      </c>
      <c r="F493" s="10"/>
      <c r="G493" s="10" t="s">
        <v>866</v>
      </c>
    </row>
    <row r="494" spans="1:7" ht="28.8" x14ac:dyDescent="0.3">
      <c r="A494" s="213"/>
      <c r="B494" s="10" t="s">
        <v>946</v>
      </c>
      <c r="C494" s="10" t="s">
        <v>256</v>
      </c>
      <c r="D494" s="10" t="s">
        <v>257</v>
      </c>
      <c r="E494" s="10" t="s">
        <v>326</v>
      </c>
      <c r="F494" s="10" t="s">
        <v>289</v>
      </c>
      <c r="G494" s="10" t="s">
        <v>657</v>
      </c>
    </row>
    <row r="495" spans="1:7" x14ac:dyDescent="0.3">
      <c r="A495" s="213"/>
      <c r="B495" s="10" t="s">
        <v>947</v>
      </c>
      <c r="C495" s="10" t="s">
        <v>289</v>
      </c>
      <c r="D495" s="10"/>
      <c r="E495" s="10"/>
      <c r="F495" s="10"/>
      <c r="G495" s="10" t="s">
        <v>289</v>
      </c>
    </row>
    <row r="496" spans="1:7" x14ac:dyDescent="0.3">
      <c r="A496" s="213"/>
      <c r="B496" s="10" t="s">
        <v>948</v>
      </c>
      <c r="C496" s="10" t="s">
        <v>390</v>
      </c>
      <c r="D496" s="10"/>
      <c r="E496" s="10"/>
      <c r="F496" s="10"/>
      <c r="G496" s="10" t="s">
        <v>390</v>
      </c>
    </row>
    <row r="497" spans="1:7" x14ac:dyDescent="0.3">
      <c r="A497" s="213"/>
      <c r="B497" s="10" t="s">
        <v>949</v>
      </c>
      <c r="C497" s="10" t="s">
        <v>310</v>
      </c>
      <c r="D497" s="10"/>
      <c r="E497" s="10"/>
      <c r="F497" s="10"/>
      <c r="G497" s="10" t="s">
        <v>310</v>
      </c>
    </row>
    <row r="498" spans="1:7" x14ac:dyDescent="0.3">
      <c r="A498" s="213" t="s">
        <v>950</v>
      </c>
      <c r="B498" s="10" t="s">
        <v>951</v>
      </c>
      <c r="C498" s="10" t="s">
        <v>289</v>
      </c>
      <c r="D498" s="10"/>
      <c r="E498" s="10"/>
      <c r="F498" s="10"/>
      <c r="G498" s="10" t="s">
        <v>289</v>
      </c>
    </row>
    <row r="499" spans="1:7" x14ac:dyDescent="0.3">
      <c r="A499" s="213"/>
      <c r="B499" s="10" t="s">
        <v>952</v>
      </c>
      <c r="C499" s="10" t="s">
        <v>313</v>
      </c>
      <c r="D499" s="10"/>
      <c r="E499" s="10"/>
      <c r="F499" s="10"/>
      <c r="G499" s="10" t="s">
        <v>313</v>
      </c>
    </row>
    <row r="500" spans="1:7" x14ac:dyDescent="0.3">
      <c r="A500" s="213"/>
      <c r="B500" s="10" t="s">
        <v>953</v>
      </c>
      <c r="C500" s="10" t="s">
        <v>289</v>
      </c>
      <c r="D500" s="10" t="s">
        <v>313</v>
      </c>
      <c r="E500" s="10"/>
      <c r="F500" s="10"/>
      <c r="G500" s="10" t="s">
        <v>314</v>
      </c>
    </row>
    <row r="501" spans="1:7" x14ac:dyDescent="0.3">
      <c r="A501" s="213"/>
      <c r="B501" s="10" t="s">
        <v>954</v>
      </c>
      <c r="C501" s="10" t="s">
        <v>289</v>
      </c>
      <c r="D501" s="10" t="s">
        <v>256</v>
      </c>
      <c r="E501" s="10"/>
      <c r="F501" s="10"/>
      <c r="G501" s="10" t="s">
        <v>318</v>
      </c>
    </row>
    <row r="502" spans="1:7" x14ac:dyDescent="0.3">
      <c r="A502" s="213"/>
      <c r="B502" s="10" t="s">
        <v>955</v>
      </c>
      <c r="C502" s="10" t="s">
        <v>289</v>
      </c>
      <c r="D502" s="10" t="s">
        <v>257</v>
      </c>
      <c r="E502" s="10"/>
      <c r="F502" s="10"/>
      <c r="G502" s="10" t="s">
        <v>322</v>
      </c>
    </row>
    <row r="503" spans="1:7" ht="28.8" x14ac:dyDescent="0.3">
      <c r="A503" s="213"/>
      <c r="B503" s="10" t="s">
        <v>956</v>
      </c>
      <c r="C503" s="10" t="s">
        <v>289</v>
      </c>
      <c r="D503" s="10" t="s">
        <v>326</v>
      </c>
      <c r="E503" s="10"/>
      <c r="F503" s="10"/>
      <c r="G503" s="10" t="s">
        <v>327</v>
      </c>
    </row>
    <row r="504" spans="1:7" x14ac:dyDescent="0.3">
      <c r="A504" s="213"/>
      <c r="B504" s="10" t="s">
        <v>957</v>
      </c>
      <c r="C504" s="10" t="s">
        <v>289</v>
      </c>
      <c r="D504" s="10" t="s">
        <v>313</v>
      </c>
      <c r="E504" s="10"/>
      <c r="F504" s="10"/>
      <c r="G504" s="10" t="s">
        <v>314</v>
      </c>
    </row>
    <row r="505" spans="1:7" x14ac:dyDescent="0.3">
      <c r="A505" s="213"/>
      <c r="B505" s="10" t="s">
        <v>958</v>
      </c>
      <c r="C505" s="10" t="s">
        <v>289</v>
      </c>
      <c r="D505" s="10" t="s">
        <v>256</v>
      </c>
      <c r="E505" s="10"/>
      <c r="F505" s="10"/>
      <c r="G505" s="10" t="s">
        <v>318</v>
      </c>
    </row>
    <row r="506" spans="1:7" x14ac:dyDescent="0.3">
      <c r="A506" s="213"/>
      <c r="B506" s="10" t="s">
        <v>959</v>
      </c>
      <c r="C506" s="10" t="s">
        <v>289</v>
      </c>
      <c r="D506" s="10" t="s">
        <v>313</v>
      </c>
      <c r="E506" s="10" t="s">
        <v>256</v>
      </c>
      <c r="F506" s="10"/>
      <c r="G506" s="10" t="s">
        <v>331</v>
      </c>
    </row>
    <row r="507" spans="1:7" x14ac:dyDescent="0.3">
      <c r="A507" s="213"/>
      <c r="B507" s="10" t="s">
        <v>960</v>
      </c>
      <c r="C507" s="10" t="s">
        <v>289</v>
      </c>
      <c r="D507" s="10" t="s">
        <v>257</v>
      </c>
      <c r="E507" s="10"/>
      <c r="F507" s="10"/>
      <c r="G507" s="10" t="s">
        <v>322</v>
      </c>
    </row>
    <row r="508" spans="1:7" x14ac:dyDescent="0.3">
      <c r="A508" s="213"/>
      <c r="B508" s="10" t="s">
        <v>961</v>
      </c>
      <c r="C508" s="10" t="s">
        <v>313</v>
      </c>
      <c r="D508" s="10" t="s">
        <v>257</v>
      </c>
      <c r="E508" s="10"/>
      <c r="F508" s="10"/>
      <c r="G508" s="10" t="s">
        <v>880</v>
      </c>
    </row>
    <row r="509" spans="1:7" x14ac:dyDescent="0.3">
      <c r="A509" s="213"/>
      <c r="B509" s="10" t="s">
        <v>962</v>
      </c>
      <c r="C509" s="10" t="s">
        <v>289</v>
      </c>
      <c r="D509" s="10" t="s">
        <v>313</v>
      </c>
      <c r="E509" s="10" t="s">
        <v>257</v>
      </c>
      <c r="F509" s="10"/>
      <c r="G509" s="10" t="s">
        <v>335</v>
      </c>
    </row>
    <row r="510" spans="1:7" ht="28.8" x14ac:dyDescent="0.3">
      <c r="A510" s="213"/>
      <c r="B510" s="10" t="s">
        <v>963</v>
      </c>
      <c r="C510" s="10" t="s">
        <v>289</v>
      </c>
      <c r="D510" s="10" t="s">
        <v>326</v>
      </c>
      <c r="E510" s="10"/>
      <c r="F510" s="10"/>
      <c r="G510" s="10" t="s">
        <v>327</v>
      </c>
    </row>
    <row r="511" spans="1:7" ht="28.8" x14ac:dyDescent="0.3">
      <c r="A511" s="213"/>
      <c r="B511" s="10" t="s">
        <v>964</v>
      </c>
      <c r="C511" s="10" t="s">
        <v>313</v>
      </c>
      <c r="D511" s="10" t="s">
        <v>326</v>
      </c>
      <c r="E511" s="10"/>
      <c r="F511" s="10"/>
      <c r="G511" s="10" t="s">
        <v>930</v>
      </c>
    </row>
    <row r="512" spans="1:7" ht="28.8" x14ac:dyDescent="0.3">
      <c r="A512" s="213"/>
      <c r="B512" s="10" t="s">
        <v>965</v>
      </c>
      <c r="C512" s="10" t="s">
        <v>289</v>
      </c>
      <c r="D512" s="10" t="s">
        <v>313</v>
      </c>
      <c r="E512" s="10" t="s">
        <v>326</v>
      </c>
      <c r="F512" s="10"/>
      <c r="G512" s="10" t="s">
        <v>339</v>
      </c>
    </row>
    <row r="513" spans="1:7" ht="28.8" x14ac:dyDescent="0.3">
      <c r="A513" s="213"/>
      <c r="B513" s="10" t="s">
        <v>966</v>
      </c>
      <c r="C513" s="10" t="s">
        <v>256</v>
      </c>
      <c r="D513" s="10" t="s">
        <v>326</v>
      </c>
      <c r="E513" s="10" t="s">
        <v>289</v>
      </c>
      <c r="F513" s="10"/>
      <c r="G513" s="10" t="s">
        <v>886</v>
      </c>
    </row>
    <row r="514" spans="1:7" ht="28.8" x14ac:dyDescent="0.3">
      <c r="A514" s="213"/>
      <c r="B514" s="10" t="s">
        <v>967</v>
      </c>
      <c r="C514" s="10" t="s">
        <v>289</v>
      </c>
      <c r="D514" s="10" t="s">
        <v>256</v>
      </c>
      <c r="E514" s="10" t="s">
        <v>326</v>
      </c>
      <c r="F514" s="10"/>
      <c r="G514" s="10" t="s">
        <v>378</v>
      </c>
    </row>
    <row r="515" spans="1:7" ht="28.8" x14ac:dyDescent="0.3">
      <c r="A515" s="213"/>
      <c r="B515" s="10" t="s">
        <v>968</v>
      </c>
      <c r="C515" s="10" t="s">
        <v>289</v>
      </c>
      <c r="D515" s="10" t="s">
        <v>257</v>
      </c>
      <c r="E515" s="10" t="s">
        <v>326</v>
      </c>
      <c r="F515" s="10"/>
      <c r="G515" s="10" t="s">
        <v>382</v>
      </c>
    </row>
    <row r="516" spans="1:7" ht="28.8" x14ac:dyDescent="0.3">
      <c r="A516" s="213"/>
      <c r="B516" s="10" t="s">
        <v>969</v>
      </c>
      <c r="C516" s="10" t="s">
        <v>313</v>
      </c>
      <c r="D516" s="10" t="s">
        <v>257</v>
      </c>
      <c r="E516" s="10" t="s">
        <v>326</v>
      </c>
      <c r="F516" s="10"/>
      <c r="G516" s="10" t="s">
        <v>866</v>
      </c>
    </row>
    <row r="517" spans="1:7" ht="28.8" x14ac:dyDescent="0.3">
      <c r="A517" s="213"/>
      <c r="B517" s="10" t="s">
        <v>970</v>
      </c>
      <c r="C517" s="10" t="s">
        <v>289</v>
      </c>
      <c r="D517" s="10" t="s">
        <v>313</v>
      </c>
      <c r="E517" s="10" t="s">
        <v>326</v>
      </c>
      <c r="F517" s="10" t="s">
        <v>256</v>
      </c>
      <c r="G517" s="10" t="s">
        <v>971</v>
      </c>
    </row>
    <row r="518" spans="1:7" x14ac:dyDescent="0.3">
      <c r="A518" s="213" t="s">
        <v>972</v>
      </c>
      <c r="B518" s="10" t="s">
        <v>973</v>
      </c>
      <c r="C518" s="10" t="s">
        <v>289</v>
      </c>
      <c r="D518" s="10" t="s">
        <v>310</v>
      </c>
      <c r="E518" s="10"/>
      <c r="F518" s="10"/>
      <c r="G518" s="10" t="s">
        <v>311</v>
      </c>
    </row>
    <row r="519" spans="1:7" x14ac:dyDescent="0.3">
      <c r="A519" s="213"/>
      <c r="B519" s="10" t="s">
        <v>974</v>
      </c>
      <c r="C519" s="10" t="s">
        <v>289</v>
      </c>
      <c r="D519" s="10" t="s">
        <v>390</v>
      </c>
      <c r="E519" s="10"/>
      <c r="F519" s="10"/>
      <c r="G519" s="10" t="s">
        <v>391</v>
      </c>
    </row>
    <row r="520" spans="1:7" x14ac:dyDescent="0.3">
      <c r="A520" s="213"/>
      <c r="B520" s="10" t="s">
        <v>975</v>
      </c>
      <c r="C520" s="10" t="s">
        <v>289</v>
      </c>
      <c r="D520" s="10" t="s">
        <v>310</v>
      </c>
      <c r="E520" s="10" t="s">
        <v>390</v>
      </c>
      <c r="F520" s="10"/>
      <c r="G520" s="10" t="s">
        <v>422</v>
      </c>
    </row>
    <row r="521" spans="1:7" x14ac:dyDescent="0.3">
      <c r="A521" s="213"/>
      <c r="B521" s="10" t="s">
        <v>976</v>
      </c>
      <c r="C521" s="10" t="s">
        <v>289</v>
      </c>
      <c r="D521" s="10" t="s">
        <v>395</v>
      </c>
      <c r="E521" s="10"/>
      <c r="F521" s="10"/>
      <c r="G521" s="10" t="s">
        <v>396</v>
      </c>
    </row>
    <row r="522" spans="1:7" x14ac:dyDescent="0.3">
      <c r="A522" s="213"/>
      <c r="B522" s="10" t="s">
        <v>977</v>
      </c>
      <c r="C522" s="10" t="s">
        <v>289</v>
      </c>
      <c r="D522" s="10" t="s">
        <v>310</v>
      </c>
      <c r="E522" s="10" t="s">
        <v>395</v>
      </c>
      <c r="F522" s="10"/>
      <c r="G522" s="10" t="s">
        <v>424</v>
      </c>
    </row>
    <row r="523" spans="1:7" x14ac:dyDescent="0.3">
      <c r="A523" s="213"/>
      <c r="B523" s="10" t="s">
        <v>978</v>
      </c>
      <c r="C523" s="10" t="s">
        <v>289</v>
      </c>
      <c r="D523" s="10" t="s">
        <v>390</v>
      </c>
      <c r="E523" s="10" t="s">
        <v>395</v>
      </c>
      <c r="F523" s="10"/>
      <c r="G523" s="10" t="s">
        <v>426</v>
      </c>
    </row>
    <row r="524" spans="1:7" x14ac:dyDescent="0.3">
      <c r="A524" s="213"/>
      <c r="B524" s="10" t="s">
        <v>979</v>
      </c>
      <c r="C524" s="10" t="s">
        <v>289</v>
      </c>
      <c r="D524" s="10" t="s">
        <v>313</v>
      </c>
      <c r="E524" s="10"/>
      <c r="F524" s="10"/>
      <c r="G524" s="10" t="s">
        <v>314</v>
      </c>
    </row>
    <row r="525" spans="1:7" x14ac:dyDescent="0.3">
      <c r="A525" s="213"/>
      <c r="B525" s="10" t="s">
        <v>980</v>
      </c>
      <c r="C525" s="10" t="s">
        <v>310</v>
      </c>
      <c r="D525" s="10" t="s">
        <v>313</v>
      </c>
      <c r="E525" s="10"/>
      <c r="F525" s="10"/>
      <c r="G525" s="10" t="s">
        <v>316</v>
      </c>
    </row>
    <row r="526" spans="1:7" x14ac:dyDescent="0.3">
      <c r="A526" s="213"/>
      <c r="B526" s="10" t="s">
        <v>981</v>
      </c>
      <c r="C526" s="10" t="s">
        <v>289</v>
      </c>
      <c r="D526" s="10" t="s">
        <v>310</v>
      </c>
      <c r="E526" s="10" t="s">
        <v>313</v>
      </c>
      <c r="F526" s="10"/>
      <c r="G526" s="10" t="s">
        <v>329</v>
      </c>
    </row>
    <row r="527" spans="1:7" x14ac:dyDescent="0.3">
      <c r="A527" s="213"/>
      <c r="B527" s="10" t="s">
        <v>982</v>
      </c>
      <c r="C527" s="10" t="s">
        <v>289</v>
      </c>
      <c r="D527" s="10" t="s">
        <v>390</v>
      </c>
      <c r="E527" s="10" t="s">
        <v>313</v>
      </c>
      <c r="F527" s="10"/>
      <c r="G527" s="10" t="s">
        <v>431</v>
      </c>
    </row>
    <row r="528" spans="1:7" x14ac:dyDescent="0.3">
      <c r="A528" s="213"/>
      <c r="B528" s="10" t="s">
        <v>983</v>
      </c>
      <c r="C528" s="10" t="s">
        <v>310</v>
      </c>
      <c r="D528" s="10" t="s">
        <v>390</v>
      </c>
      <c r="E528" s="10" t="s">
        <v>313</v>
      </c>
      <c r="F528" s="10"/>
      <c r="G528" s="10" t="s">
        <v>433</v>
      </c>
    </row>
    <row r="529" spans="1:7" x14ac:dyDescent="0.3">
      <c r="A529" s="213"/>
      <c r="B529" s="10" t="s">
        <v>984</v>
      </c>
      <c r="C529" s="10" t="s">
        <v>289</v>
      </c>
      <c r="D529" s="10" t="s">
        <v>395</v>
      </c>
      <c r="E529" s="10" t="s">
        <v>313</v>
      </c>
      <c r="F529" s="10"/>
      <c r="G529" s="10" t="s">
        <v>435</v>
      </c>
    </row>
    <row r="530" spans="1:7" x14ac:dyDescent="0.3">
      <c r="A530" s="213"/>
      <c r="B530" s="10" t="s">
        <v>985</v>
      </c>
      <c r="C530" s="10" t="s">
        <v>289</v>
      </c>
      <c r="D530" s="10" t="s">
        <v>256</v>
      </c>
      <c r="E530" s="10"/>
      <c r="F530" s="10"/>
      <c r="G530" s="10" t="s">
        <v>318</v>
      </c>
    </row>
    <row r="531" spans="1:7" x14ac:dyDescent="0.3">
      <c r="A531" s="213"/>
      <c r="B531" s="10" t="s">
        <v>986</v>
      </c>
      <c r="C531" s="10" t="s">
        <v>310</v>
      </c>
      <c r="D531" s="10" t="s">
        <v>256</v>
      </c>
      <c r="E531" s="10"/>
      <c r="F531" s="10"/>
      <c r="G531" s="10" t="s">
        <v>320</v>
      </c>
    </row>
    <row r="532" spans="1:7" x14ac:dyDescent="0.3">
      <c r="A532" s="213"/>
      <c r="B532" s="10" t="s">
        <v>987</v>
      </c>
      <c r="C532" s="10" t="s">
        <v>289</v>
      </c>
      <c r="D532" s="10" t="s">
        <v>310</v>
      </c>
      <c r="E532" s="10" t="s">
        <v>256</v>
      </c>
      <c r="F532" s="10"/>
      <c r="G532" s="10" t="s">
        <v>362</v>
      </c>
    </row>
    <row r="533" spans="1:7" x14ac:dyDescent="0.3">
      <c r="A533" s="213"/>
      <c r="B533" s="10" t="s">
        <v>988</v>
      </c>
      <c r="C533" s="10" t="s">
        <v>390</v>
      </c>
      <c r="D533" s="10" t="s">
        <v>256</v>
      </c>
      <c r="E533" s="10"/>
      <c r="F533" s="10"/>
      <c r="G533" s="10" t="s">
        <v>408</v>
      </c>
    </row>
    <row r="534" spans="1:7" x14ac:dyDescent="0.3">
      <c r="A534" s="213"/>
      <c r="B534" s="10" t="s">
        <v>989</v>
      </c>
      <c r="C534" s="10" t="s">
        <v>289</v>
      </c>
      <c r="D534" s="10" t="s">
        <v>390</v>
      </c>
      <c r="E534" s="10" t="s">
        <v>256</v>
      </c>
      <c r="F534" s="10"/>
      <c r="G534" s="10" t="s">
        <v>442</v>
      </c>
    </row>
    <row r="535" spans="1:7" x14ac:dyDescent="0.3">
      <c r="A535" s="213"/>
      <c r="B535" s="10" t="s">
        <v>990</v>
      </c>
      <c r="C535" s="10" t="s">
        <v>310</v>
      </c>
      <c r="D535" s="10" t="s">
        <v>390</v>
      </c>
      <c r="E535" s="10" t="s">
        <v>256</v>
      </c>
      <c r="F535" s="10"/>
      <c r="G535" s="10" t="s">
        <v>444</v>
      </c>
    </row>
    <row r="536" spans="1:7" x14ac:dyDescent="0.3">
      <c r="A536" s="213"/>
      <c r="B536" s="10" t="s">
        <v>991</v>
      </c>
      <c r="C536" s="10" t="s">
        <v>395</v>
      </c>
      <c r="D536" s="10" t="s">
        <v>256</v>
      </c>
      <c r="E536" s="10"/>
      <c r="F536" s="10"/>
      <c r="G536" s="10" t="s">
        <v>410</v>
      </c>
    </row>
    <row r="537" spans="1:7" x14ac:dyDescent="0.3">
      <c r="A537" s="213"/>
      <c r="B537" s="10" t="s">
        <v>992</v>
      </c>
      <c r="C537" s="10" t="s">
        <v>289</v>
      </c>
      <c r="D537" s="10" t="s">
        <v>395</v>
      </c>
      <c r="E537" s="10" t="s">
        <v>256</v>
      </c>
      <c r="F537" s="10"/>
      <c r="G537" s="10" t="s">
        <v>446</v>
      </c>
    </row>
    <row r="538" spans="1:7" x14ac:dyDescent="0.3">
      <c r="A538" s="213"/>
      <c r="B538" s="10" t="s">
        <v>993</v>
      </c>
      <c r="C538" s="10" t="s">
        <v>310</v>
      </c>
      <c r="D538" s="10" t="s">
        <v>395</v>
      </c>
      <c r="E538" s="10" t="s">
        <v>256</v>
      </c>
      <c r="F538" s="10"/>
      <c r="G538" s="10" t="s">
        <v>448</v>
      </c>
    </row>
    <row r="539" spans="1:7" x14ac:dyDescent="0.3">
      <c r="A539" s="213"/>
      <c r="B539" s="10" t="s">
        <v>994</v>
      </c>
      <c r="C539" s="10" t="s">
        <v>390</v>
      </c>
      <c r="D539" s="10" t="s">
        <v>395</v>
      </c>
      <c r="E539" s="10" t="s">
        <v>256</v>
      </c>
      <c r="F539" s="10"/>
      <c r="G539" s="10" t="s">
        <v>450</v>
      </c>
    </row>
    <row r="540" spans="1:7" x14ac:dyDescent="0.3">
      <c r="A540" s="213"/>
      <c r="B540" s="10" t="s">
        <v>995</v>
      </c>
      <c r="C540" s="10" t="s">
        <v>289</v>
      </c>
      <c r="D540" s="10" t="s">
        <v>313</v>
      </c>
      <c r="E540" s="10" t="s">
        <v>256</v>
      </c>
      <c r="F540" s="10"/>
      <c r="G540" s="10" t="s">
        <v>331</v>
      </c>
    </row>
    <row r="541" spans="1:7" x14ac:dyDescent="0.3">
      <c r="A541" s="213"/>
      <c r="B541" s="10" t="s">
        <v>996</v>
      </c>
      <c r="C541" s="10" t="s">
        <v>310</v>
      </c>
      <c r="D541" s="10" t="s">
        <v>313</v>
      </c>
      <c r="E541" s="10" t="s">
        <v>256</v>
      </c>
      <c r="F541" s="10"/>
      <c r="G541" s="10" t="s">
        <v>333</v>
      </c>
    </row>
    <row r="542" spans="1:7" x14ac:dyDescent="0.3">
      <c r="A542" s="213"/>
      <c r="B542" s="10" t="s">
        <v>997</v>
      </c>
      <c r="C542" s="10" t="s">
        <v>390</v>
      </c>
      <c r="D542" s="10" t="s">
        <v>313</v>
      </c>
      <c r="E542" s="10" t="s">
        <v>256</v>
      </c>
      <c r="F542" s="10"/>
      <c r="G542" s="10" t="s">
        <v>454</v>
      </c>
    </row>
    <row r="543" spans="1:7" x14ac:dyDescent="0.3">
      <c r="A543" s="213"/>
      <c r="B543" s="10" t="s">
        <v>998</v>
      </c>
      <c r="C543" s="10" t="s">
        <v>395</v>
      </c>
      <c r="D543" s="10" t="s">
        <v>313</v>
      </c>
      <c r="E543" s="10" t="s">
        <v>256</v>
      </c>
      <c r="F543" s="10"/>
      <c r="G543" s="10" t="s">
        <v>456</v>
      </c>
    </row>
    <row r="544" spans="1:7" x14ac:dyDescent="0.3">
      <c r="A544" s="213"/>
      <c r="B544" s="10" t="s">
        <v>999</v>
      </c>
      <c r="C544" s="10" t="s">
        <v>289</v>
      </c>
      <c r="D544" s="10" t="s">
        <v>257</v>
      </c>
      <c r="E544" s="10"/>
      <c r="F544" s="10"/>
      <c r="G544" s="10" t="s">
        <v>322</v>
      </c>
    </row>
    <row r="545" spans="1:7" x14ac:dyDescent="0.3">
      <c r="A545" s="213"/>
      <c r="B545" s="10" t="s">
        <v>1000</v>
      </c>
      <c r="C545" s="10" t="s">
        <v>310</v>
      </c>
      <c r="D545" s="10" t="s">
        <v>257</v>
      </c>
      <c r="E545" s="10"/>
      <c r="F545" s="10"/>
      <c r="G545" s="10" t="s">
        <v>324</v>
      </c>
    </row>
    <row r="546" spans="1:7" x14ac:dyDescent="0.3">
      <c r="A546" s="213"/>
      <c r="B546" s="10" t="s">
        <v>1001</v>
      </c>
      <c r="C546" s="10" t="s">
        <v>289</v>
      </c>
      <c r="D546" s="10" t="s">
        <v>310</v>
      </c>
      <c r="E546" s="10" t="s">
        <v>257</v>
      </c>
      <c r="F546" s="10"/>
      <c r="G546" s="10" t="s">
        <v>366</v>
      </c>
    </row>
    <row r="547" spans="1:7" x14ac:dyDescent="0.3">
      <c r="A547" s="213"/>
      <c r="B547" s="10" t="s">
        <v>1002</v>
      </c>
      <c r="C547" s="10" t="s">
        <v>390</v>
      </c>
      <c r="D547" s="10" t="s">
        <v>257</v>
      </c>
      <c r="E547" s="10"/>
      <c r="F547" s="10"/>
      <c r="G547" s="10" t="s">
        <v>414</v>
      </c>
    </row>
    <row r="548" spans="1:7" x14ac:dyDescent="0.3">
      <c r="A548" s="213"/>
      <c r="B548" s="10" t="s">
        <v>1003</v>
      </c>
      <c r="C548" s="10" t="s">
        <v>289</v>
      </c>
      <c r="D548" s="10" t="s">
        <v>390</v>
      </c>
      <c r="E548" s="10" t="s">
        <v>257</v>
      </c>
      <c r="F548" s="10"/>
      <c r="G548" s="10" t="s">
        <v>459</v>
      </c>
    </row>
    <row r="549" spans="1:7" x14ac:dyDescent="0.3">
      <c r="A549" s="213"/>
      <c r="B549" s="10" t="s">
        <v>1004</v>
      </c>
      <c r="C549" s="10" t="s">
        <v>310</v>
      </c>
      <c r="D549" s="10" t="s">
        <v>390</v>
      </c>
      <c r="E549" s="10" t="s">
        <v>257</v>
      </c>
      <c r="F549" s="10"/>
      <c r="G549" s="10" t="s">
        <v>461</v>
      </c>
    </row>
    <row r="550" spans="1:7" x14ac:dyDescent="0.3">
      <c r="A550" s="213"/>
      <c r="B550" s="10" t="s">
        <v>1005</v>
      </c>
      <c r="C550" s="10" t="s">
        <v>395</v>
      </c>
      <c r="D550" s="10" t="s">
        <v>257</v>
      </c>
      <c r="E550" s="10"/>
      <c r="F550" s="10"/>
      <c r="G550" s="10" t="s">
        <v>416</v>
      </c>
    </row>
    <row r="551" spans="1:7" x14ac:dyDescent="0.3">
      <c r="A551" s="213"/>
      <c r="B551" s="10" t="s">
        <v>1006</v>
      </c>
      <c r="C551" s="10" t="s">
        <v>289</v>
      </c>
      <c r="D551" s="10" t="s">
        <v>395</v>
      </c>
      <c r="E551" s="10" t="s">
        <v>257</v>
      </c>
      <c r="F551" s="10"/>
      <c r="G551" s="10" t="s">
        <v>463</v>
      </c>
    </row>
    <row r="552" spans="1:7" x14ac:dyDescent="0.3">
      <c r="A552" s="213"/>
      <c r="B552" s="10" t="s">
        <v>1007</v>
      </c>
      <c r="C552" s="10" t="s">
        <v>310</v>
      </c>
      <c r="D552" s="10" t="s">
        <v>395</v>
      </c>
      <c r="E552" s="10" t="s">
        <v>257</v>
      </c>
      <c r="F552" s="10"/>
      <c r="G552" s="10" t="s">
        <v>465</v>
      </c>
    </row>
    <row r="553" spans="1:7" x14ac:dyDescent="0.3">
      <c r="A553" s="213"/>
      <c r="B553" s="10" t="s">
        <v>1008</v>
      </c>
      <c r="C553" s="10" t="s">
        <v>289</v>
      </c>
      <c r="D553" s="10" t="s">
        <v>313</v>
      </c>
      <c r="E553" s="10" t="s">
        <v>257</v>
      </c>
      <c r="F553" s="10"/>
      <c r="G553" s="10" t="s">
        <v>335</v>
      </c>
    </row>
    <row r="554" spans="1:7" x14ac:dyDescent="0.3">
      <c r="A554" s="213"/>
      <c r="B554" s="10" t="s">
        <v>1009</v>
      </c>
      <c r="C554" s="10" t="s">
        <v>310</v>
      </c>
      <c r="D554" s="10" t="s">
        <v>313</v>
      </c>
      <c r="E554" s="10" t="s">
        <v>257</v>
      </c>
      <c r="F554" s="10"/>
      <c r="G554" s="10" t="s">
        <v>337</v>
      </c>
    </row>
    <row r="555" spans="1:7" x14ac:dyDescent="0.3">
      <c r="A555" s="213"/>
      <c r="B555" s="10" t="s">
        <v>1010</v>
      </c>
      <c r="C555" s="10" t="s">
        <v>390</v>
      </c>
      <c r="D555" s="10" t="s">
        <v>313</v>
      </c>
      <c r="E555" s="10" t="s">
        <v>257</v>
      </c>
      <c r="F555" s="10"/>
      <c r="G555" s="10" t="s">
        <v>471</v>
      </c>
    </row>
    <row r="556" spans="1:7" x14ac:dyDescent="0.3">
      <c r="A556" s="213"/>
      <c r="B556" s="10" t="s">
        <v>1011</v>
      </c>
      <c r="C556" s="10" t="s">
        <v>395</v>
      </c>
      <c r="D556" s="10" t="s">
        <v>313</v>
      </c>
      <c r="E556" s="10" t="s">
        <v>257</v>
      </c>
      <c r="F556" s="10"/>
      <c r="G556" s="10" t="s">
        <v>473</v>
      </c>
    </row>
    <row r="557" spans="1:7" ht="28.8" x14ac:dyDescent="0.3">
      <c r="A557" s="213"/>
      <c r="B557" s="10" t="s">
        <v>1012</v>
      </c>
      <c r="C557" s="10" t="s">
        <v>289</v>
      </c>
      <c r="D557" s="10" t="s">
        <v>326</v>
      </c>
      <c r="E557" s="10"/>
      <c r="F557" s="10"/>
      <c r="G557" s="10" t="s">
        <v>327</v>
      </c>
    </row>
    <row r="558" spans="1:7" ht="28.8" x14ac:dyDescent="0.3">
      <c r="A558" s="213"/>
      <c r="B558" s="10" t="s">
        <v>1013</v>
      </c>
      <c r="C558" s="10" t="s">
        <v>310</v>
      </c>
      <c r="D558" s="10" t="s">
        <v>326</v>
      </c>
      <c r="E558" s="10"/>
      <c r="F558" s="10"/>
      <c r="G558" s="10" t="s">
        <v>359</v>
      </c>
    </row>
    <row r="559" spans="1:7" ht="28.8" x14ac:dyDescent="0.3">
      <c r="A559" s="213"/>
      <c r="B559" s="10" t="s">
        <v>1014</v>
      </c>
      <c r="C559" s="10" t="s">
        <v>289</v>
      </c>
      <c r="D559" s="10" t="s">
        <v>310</v>
      </c>
      <c r="E559" s="10" t="s">
        <v>326</v>
      </c>
      <c r="F559" s="10"/>
      <c r="G559" s="10" t="s">
        <v>374</v>
      </c>
    </row>
    <row r="560" spans="1:7" ht="28.8" x14ac:dyDescent="0.3">
      <c r="A560" s="213"/>
      <c r="B560" s="10" t="s">
        <v>1015</v>
      </c>
      <c r="C560" s="10" t="s">
        <v>390</v>
      </c>
      <c r="D560" s="10" t="s">
        <v>326</v>
      </c>
      <c r="E560" s="10"/>
      <c r="F560" s="10"/>
      <c r="G560" s="10" t="s">
        <v>420</v>
      </c>
    </row>
    <row r="561" spans="1:7" ht="28.8" x14ac:dyDescent="0.3">
      <c r="A561" s="213"/>
      <c r="B561" s="10" t="s">
        <v>1016</v>
      </c>
      <c r="C561" s="10" t="s">
        <v>289</v>
      </c>
      <c r="D561" s="10" t="s">
        <v>390</v>
      </c>
      <c r="E561" s="10" t="s">
        <v>326</v>
      </c>
      <c r="F561" s="10"/>
      <c r="G561" s="10" t="s">
        <v>482</v>
      </c>
    </row>
    <row r="562" spans="1:7" ht="28.8" x14ac:dyDescent="0.3">
      <c r="A562" s="213"/>
      <c r="B562" s="10" t="s">
        <v>1017</v>
      </c>
      <c r="C562" s="10" t="s">
        <v>310</v>
      </c>
      <c r="D562" s="10" t="s">
        <v>390</v>
      </c>
      <c r="E562" s="10" t="s">
        <v>326</v>
      </c>
      <c r="F562" s="10"/>
      <c r="G562" s="10" t="s">
        <v>484</v>
      </c>
    </row>
    <row r="563" spans="1:7" ht="28.8" x14ac:dyDescent="0.3">
      <c r="A563" s="213"/>
      <c r="B563" s="10" t="s">
        <v>1018</v>
      </c>
      <c r="C563" s="10" t="s">
        <v>289</v>
      </c>
      <c r="D563" s="10" t="s">
        <v>395</v>
      </c>
      <c r="E563" s="10" t="s">
        <v>326</v>
      </c>
      <c r="F563" s="10"/>
      <c r="G563" s="10" t="s">
        <v>486</v>
      </c>
    </row>
    <row r="564" spans="1:7" ht="28.8" x14ac:dyDescent="0.3">
      <c r="A564" s="213"/>
      <c r="B564" s="10" t="s">
        <v>1019</v>
      </c>
      <c r="C564" s="10" t="s">
        <v>390</v>
      </c>
      <c r="D564" s="10" t="s">
        <v>395</v>
      </c>
      <c r="E564" s="10" t="s">
        <v>326</v>
      </c>
      <c r="F564" s="10"/>
      <c r="G564" s="10" t="s">
        <v>490</v>
      </c>
    </row>
    <row r="565" spans="1:7" ht="28.8" x14ac:dyDescent="0.3">
      <c r="A565" s="213"/>
      <c r="B565" s="10" t="s">
        <v>1020</v>
      </c>
      <c r="C565" s="10" t="s">
        <v>289</v>
      </c>
      <c r="D565" s="10" t="s">
        <v>313</v>
      </c>
      <c r="E565" s="10" t="s">
        <v>326</v>
      </c>
      <c r="F565" s="10"/>
      <c r="G565" s="10" t="s">
        <v>339</v>
      </c>
    </row>
    <row r="566" spans="1:7" ht="28.8" x14ac:dyDescent="0.3">
      <c r="A566" s="213"/>
      <c r="B566" s="10" t="s">
        <v>1021</v>
      </c>
      <c r="C566" s="10" t="s">
        <v>310</v>
      </c>
      <c r="D566" s="10" t="s">
        <v>313</v>
      </c>
      <c r="E566" s="10" t="s">
        <v>326</v>
      </c>
      <c r="F566" s="10"/>
      <c r="G566" s="10" t="s">
        <v>341</v>
      </c>
    </row>
    <row r="567" spans="1:7" ht="28.8" x14ac:dyDescent="0.3">
      <c r="A567" s="213"/>
      <c r="B567" s="10" t="s">
        <v>1022</v>
      </c>
      <c r="C567" s="10" t="s">
        <v>390</v>
      </c>
      <c r="D567" s="10" t="s">
        <v>313</v>
      </c>
      <c r="E567" s="10" t="s">
        <v>326</v>
      </c>
      <c r="F567" s="10"/>
      <c r="G567" s="10" t="s">
        <v>494</v>
      </c>
    </row>
    <row r="568" spans="1:7" ht="28.8" x14ac:dyDescent="0.3">
      <c r="A568" s="213"/>
      <c r="B568" s="10" t="s">
        <v>1023</v>
      </c>
      <c r="C568" s="10" t="s">
        <v>395</v>
      </c>
      <c r="D568" s="10" t="s">
        <v>313</v>
      </c>
      <c r="E568" s="10" t="s">
        <v>326</v>
      </c>
      <c r="F568" s="10"/>
      <c r="G568" s="10" t="s">
        <v>496</v>
      </c>
    </row>
    <row r="569" spans="1:7" ht="28.8" x14ac:dyDescent="0.3">
      <c r="A569" s="213"/>
      <c r="B569" s="10" t="s">
        <v>1024</v>
      </c>
      <c r="C569" s="10" t="s">
        <v>256</v>
      </c>
      <c r="D569" s="10" t="s">
        <v>326</v>
      </c>
      <c r="E569" s="10" t="s">
        <v>390</v>
      </c>
      <c r="F569" s="10"/>
      <c r="G569" s="10" t="s">
        <v>935</v>
      </c>
    </row>
    <row r="570" spans="1:7" ht="28.8" x14ac:dyDescent="0.3">
      <c r="A570" s="213"/>
      <c r="B570" s="10" t="s">
        <v>1025</v>
      </c>
      <c r="C570" s="10" t="s">
        <v>289</v>
      </c>
      <c r="D570" s="10" t="s">
        <v>256</v>
      </c>
      <c r="E570" s="10" t="s">
        <v>326</v>
      </c>
      <c r="F570" s="10"/>
      <c r="G570" s="10" t="s">
        <v>378</v>
      </c>
    </row>
    <row r="571" spans="1:7" ht="28.8" x14ac:dyDescent="0.3">
      <c r="A571" s="213"/>
      <c r="B571" s="10" t="s">
        <v>1026</v>
      </c>
      <c r="C571" s="10" t="s">
        <v>310</v>
      </c>
      <c r="D571" s="10" t="s">
        <v>256</v>
      </c>
      <c r="E571" s="10" t="s">
        <v>326</v>
      </c>
      <c r="F571" s="10"/>
      <c r="G571" s="10" t="s">
        <v>380</v>
      </c>
    </row>
    <row r="572" spans="1:7" ht="28.8" x14ac:dyDescent="0.3">
      <c r="A572" s="213"/>
      <c r="B572" s="10" t="s">
        <v>1027</v>
      </c>
      <c r="C572" s="10" t="s">
        <v>390</v>
      </c>
      <c r="D572" s="10" t="s">
        <v>256</v>
      </c>
      <c r="E572" s="10" t="s">
        <v>326</v>
      </c>
      <c r="F572" s="10"/>
      <c r="G572" s="10" t="s">
        <v>500</v>
      </c>
    </row>
    <row r="573" spans="1:7" ht="28.8" x14ac:dyDescent="0.3">
      <c r="A573" s="213"/>
      <c r="B573" s="10" t="s">
        <v>1028</v>
      </c>
      <c r="C573" s="10" t="s">
        <v>395</v>
      </c>
      <c r="D573" s="10" t="s">
        <v>256</v>
      </c>
      <c r="E573" s="10" t="s">
        <v>326</v>
      </c>
      <c r="F573" s="10"/>
      <c r="G573" s="10" t="s">
        <v>502</v>
      </c>
    </row>
    <row r="574" spans="1:7" ht="28.8" x14ac:dyDescent="0.3">
      <c r="A574" s="213"/>
      <c r="B574" s="10" t="s">
        <v>1029</v>
      </c>
      <c r="C574" s="10" t="s">
        <v>313</v>
      </c>
      <c r="D574" s="10" t="s">
        <v>256</v>
      </c>
      <c r="E574" s="10" t="s">
        <v>326</v>
      </c>
      <c r="F574" s="10"/>
      <c r="G574" s="10" t="s">
        <v>860</v>
      </c>
    </row>
    <row r="575" spans="1:7" ht="28.8" x14ac:dyDescent="0.3">
      <c r="A575" s="213"/>
      <c r="B575" s="10" t="s">
        <v>1030</v>
      </c>
      <c r="C575" s="10" t="s">
        <v>257</v>
      </c>
      <c r="D575" s="10" t="s">
        <v>326</v>
      </c>
      <c r="E575" s="10" t="s">
        <v>289</v>
      </c>
      <c r="F575" s="10"/>
      <c r="G575" s="10" t="s">
        <v>888</v>
      </c>
    </row>
    <row r="576" spans="1:7" ht="28.8" x14ac:dyDescent="0.3">
      <c r="A576" s="213"/>
      <c r="B576" s="10" t="s">
        <v>1031</v>
      </c>
      <c r="C576" s="10" t="s">
        <v>289</v>
      </c>
      <c r="D576" s="10" t="s">
        <v>257</v>
      </c>
      <c r="E576" s="10" t="s">
        <v>326</v>
      </c>
      <c r="F576" s="10"/>
      <c r="G576" s="10" t="s">
        <v>382</v>
      </c>
    </row>
    <row r="577" spans="1:7" ht="28.8" x14ac:dyDescent="0.3">
      <c r="A577" s="213"/>
      <c r="B577" s="10" t="s">
        <v>1032</v>
      </c>
      <c r="C577" s="10" t="s">
        <v>310</v>
      </c>
      <c r="D577" s="10" t="s">
        <v>257</v>
      </c>
      <c r="E577" s="10" t="s">
        <v>326</v>
      </c>
      <c r="F577" s="10"/>
      <c r="G577" s="10" t="s">
        <v>384</v>
      </c>
    </row>
    <row r="578" spans="1:7" ht="28.8" x14ac:dyDescent="0.3">
      <c r="A578" s="213"/>
      <c r="B578" s="10" t="s">
        <v>1033</v>
      </c>
      <c r="C578" s="10" t="s">
        <v>390</v>
      </c>
      <c r="D578" s="10" t="s">
        <v>257</v>
      </c>
      <c r="E578" s="10" t="s">
        <v>326</v>
      </c>
      <c r="F578" s="10"/>
      <c r="G578" s="10" t="s">
        <v>506</v>
      </c>
    </row>
    <row r="579" spans="1:7" ht="28.8" x14ac:dyDescent="0.3">
      <c r="A579" s="213"/>
      <c r="B579" s="10" t="s">
        <v>1034</v>
      </c>
      <c r="C579" s="10" t="s">
        <v>395</v>
      </c>
      <c r="D579" s="10" t="s">
        <v>257</v>
      </c>
      <c r="E579" s="10" t="s">
        <v>326</v>
      </c>
      <c r="F579" s="10"/>
      <c r="G579" s="10" t="s">
        <v>508</v>
      </c>
    </row>
    <row r="580" spans="1:7" x14ac:dyDescent="0.3">
      <c r="A580" s="213"/>
      <c r="B580" s="10" t="s">
        <v>1035</v>
      </c>
      <c r="C580" s="10" t="s">
        <v>395</v>
      </c>
      <c r="D580" s="10"/>
      <c r="E580" s="10"/>
      <c r="F580" s="10"/>
      <c r="G580" s="10" t="s">
        <v>395</v>
      </c>
    </row>
    <row r="581" spans="1:7" x14ac:dyDescent="0.3">
      <c r="A581" s="213"/>
      <c r="B581" s="10" t="s">
        <v>1036</v>
      </c>
      <c r="C581" s="10" t="s">
        <v>390</v>
      </c>
      <c r="D581" s="10"/>
      <c r="E581" s="10"/>
      <c r="F581" s="10"/>
      <c r="G581" s="10" t="s">
        <v>390</v>
      </c>
    </row>
    <row r="582" spans="1:7" x14ac:dyDescent="0.3">
      <c r="A582" s="213"/>
      <c r="B582" s="10" t="s">
        <v>1037</v>
      </c>
      <c r="C582" s="10" t="s">
        <v>310</v>
      </c>
      <c r="D582" s="10"/>
      <c r="E582" s="10"/>
      <c r="F582" s="10"/>
      <c r="G582" s="10" t="s">
        <v>310</v>
      </c>
    </row>
    <row r="583" spans="1:7" x14ac:dyDescent="0.3">
      <c r="A583" s="213"/>
      <c r="B583" s="10" t="s">
        <v>1038</v>
      </c>
      <c r="C583" s="10" t="s">
        <v>289</v>
      </c>
      <c r="D583" s="10"/>
      <c r="E583" s="10"/>
      <c r="F583" s="10"/>
      <c r="G583" s="10" t="s">
        <v>289</v>
      </c>
    </row>
    <row r="584" spans="1:7" x14ac:dyDescent="0.3">
      <c r="A584" s="213" t="s">
        <v>1039</v>
      </c>
      <c r="B584" s="10" t="s">
        <v>1040</v>
      </c>
      <c r="C584" s="10" t="s">
        <v>289</v>
      </c>
      <c r="D584" s="10" t="s">
        <v>310</v>
      </c>
      <c r="E584" s="10" t="s">
        <v>390</v>
      </c>
      <c r="F584" s="10"/>
      <c r="G584" s="10" t="s">
        <v>422</v>
      </c>
    </row>
    <row r="585" spans="1:7" x14ac:dyDescent="0.3">
      <c r="A585" s="213"/>
      <c r="B585" s="10" t="s">
        <v>1041</v>
      </c>
      <c r="C585" s="10" t="s">
        <v>289</v>
      </c>
      <c r="D585" s="10" t="s">
        <v>310</v>
      </c>
      <c r="E585" s="10" t="s">
        <v>313</v>
      </c>
      <c r="F585" s="10"/>
      <c r="G585" s="10" t="s">
        <v>329</v>
      </c>
    </row>
    <row r="586" spans="1:7" x14ac:dyDescent="0.3">
      <c r="A586" s="213"/>
      <c r="B586" s="10" t="s">
        <v>1042</v>
      </c>
      <c r="C586" s="10" t="s">
        <v>289</v>
      </c>
      <c r="D586" s="10" t="s">
        <v>390</v>
      </c>
      <c r="E586" s="10" t="s">
        <v>313</v>
      </c>
      <c r="F586" s="10"/>
      <c r="G586" s="10" t="s">
        <v>431</v>
      </c>
    </row>
    <row r="587" spans="1:7" x14ac:dyDescent="0.3">
      <c r="A587" s="213"/>
      <c r="B587" s="10" t="s">
        <v>1043</v>
      </c>
      <c r="C587" s="10" t="s">
        <v>310</v>
      </c>
      <c r="D587" s="10" t="s">
        <v>390</v>
      </c>
      <c r="E587" s="10" t="s">
        <v>313</v>
      </c>
      <c r="F587" s="10"/>
      <c r="G587" s="10" t="s">
        <v>433</v>
      </c>
    </row>
    <row r="588" spans="1:7" x14ac:dyDescent="0.3">
      <c r="A588" s="213"/>
      <c r="B588" s="10" t="s">
        <v>1044</v>
      </c>
      <c r="C588" s="10" t="s">
        <v>289</v>
      </c>
      <c r="D588" s="10" t="s">
        <v>310</v>
      </c>
      <c r="E588" s="10" t="s">
        <v>256</v>
      </c>
      <c r="F588" s="10"/>
      <c r="G588" s="10" t="s">
        <v>362</v>
      </c>
    </row>
    <row r="589" spans="1:7" x14ac:dyDescent="0.3">
      <c r="A589" s="213"/>
      <c r="B589" s="10" t="s">
        <v>1045</v>
      </c>
      <c r="C589" s="10" t="s">
        <v>289</v>
      </c>
      <c r="D589" s="10" t="s">
        <v>390</v>
      </c>
      <c r="E589" s="10" t="s">
        <v>256</v>
      </c>
      <c r="F589" s="10"/>
      <c r="G589" s="10" t="s">
        <v>442</v>
      </c>
    </row>
    <row r="590" spans="1:7" x14ac:dyDescent="0.3">
      <c r="A590" s="213"/>
      <c r="B590" s="10" t="s">
        <v>1046</v>
      </c>
      <c r="C590" s="10" t="s">
        <v>310</v>
      </c>
      <c r="D590" s="10" t="s">
        <v>390</v>
      </c>
      <c r="E590" s="10" t="s">
        <v>256</v>
      </c>
      <c r="F590" s="10"/>
      <c r="G590" s="10" t="s">
        <v>444</v>
      </c>
    </row>
    <row r="591" spans="1:7" x14ac:dyDescent="0.3">
      <c r="A591" s="213"/>
      <c r="B591" s="10" t="s">
        <v>1047</v>
      </c>
      <c r="C591" s="10" t="s">
        <v>289</v>
      </c>
      <c r="D591" s="10" t="s">
        <v>313</v>
      </c>
      <c r="E591" s="10" t="s">
        <v>256</v>
      </c>
      <c r="F591" s="10"/>
      <c r="G591" s="10" t="s">
        <v>331</v>
      </c>
    </row>
    <row r="592" spans="1:7" x14ac:dyDescent="0.3">
      <c r="A592" s="213"/>
      <c r="B592" s="10" t="s">
        <v>1048</v>
      </c>
      <c r="C592" s="10" t="s">
        <v>310</v>
      </c>
      <c r="D592" s="10" t="s">
        <v>313</v>
      </c>
      <c r="E592" s="10" t="s">
        <v>256</v>
      </c>
      <c r="F592" s="10"/>
      <c r="G592" s="10" t="s">
        <v>333</v>
      </c>
    </row>
    <row r="593" spans="1:7" x14ac:dyDescent="0.3">
      <c r="A593" s="213"/>
      <c r="B593" s="10" t="s">
        <v>1049</v>
      </c>
      <c r="C593" s="10" t="s">
        <v>289</v>
      </c>
      <c r="D593" s="10" t="s">
        <v>310</v>
      </c>
      <c r="E593" s="10" t="s">
        <v>257</v>
      </c>
      <c r="F593" s="10"/>
      <c r="G593" s="10" t="s">
        <v>366</v>
      </c>
    </row>
    <row r="594" spans="1:7" x14ac:dyDescent="0.3">
      <c r="A594" s="213"/>
      <c r="B594" s="10" t="s">
        <v>1050</v>
      </c>
      <c r="C594" s="10" t="s">
        <v>289</v>
      </c>
      <c r="D594" s="10" t="s">
        <v>390</v>
      </c>
      <c r="E594" s="10" t="s">
        <v>257</v>
      </c>
      <c r="F594" s="10"/>
      <c r="G594" s="10" t="s">
        <v>459</v>
      </c>
    </row>
    <row r="595" spans="1:7" x14ac:dyDescent="0.3">
      <c r="A595" s="213"/>
      <c r="B595" s="10" t="s">
        <v>1051</v>
      </c>
      <c r="C595" s="10" t="s">
        <v>310</v>
      </c>
      <c r="D595" s="10" t="s">
        <v>390</v>
      </c>
      <c r="E595" s="10" t="s">
        <v>257</v>
      </c>
      <c r="F595" s="10"/>
      <c r="G595" s="10" t="s">
        <v>461</v>
      </c>
    </row>
    <row r="596" spans="1:7" x14ac:dyDescent="0.3">
      <c r="A596" s="213"/>
      <c r="B596" s="10" t="s">
        <v>1052</v>
      </c>
      <c r="C596" s="10" t="s">
        <v>289</v>
      </c>
      <c r="D596" s="10" t="s">
        <v>310</v>
      </c>
      <c r="E596" s="10" t="s">
        <v>390</v>
      </c>
      <c r="F596" s="10" t="s">
        <v>257</v>
      </c>
      <c r="G596" s="10" t="s">
        <v>708</v>
      </c>
    </row>
    <row r="597" spans="1:7" x14ac:dyDescent="0.3">
      <c r="A597" s="213"/>
      <c r="B597" s="10" t="s">
        <v>1053</v>
      </c>
      <c r="C597" s="10" t="s">
        <v>289</v>
      </c>
      <c r="D597" s="10" t="s">
        <v>313</v>
      </c>
      <c r="E597" s="10" t="s">
        <v>257</v>
      </c>
      <c r="F597" s="10"/>
      <c r="G597" s="10" t="s">
        <v>335</v>
      </c>
    </row>
    <row r="598" spans="1:7" x14ac:dyDescent="0.3">
      <c r="A598" s="213"/>
      <c r="B598" s="10" t="s">
        <v>1054</v>
      </c>
      <c r="C598" s="10" t="s">
        <v>310</v>
      </c>
      <c r="D598" s="10" t="s">
        <v>313</v>
      </c>
      <c r="E598" s="10" t="s">
        <v>257</v>
      </c>
      <c r="F598" s="10"/>
      <c r="G598" s="10" t="s">
        <v>337</v>
      </c>
    </row>
    <row r="599" spans="1:7" x14ac:dyDescent="0.3">
      <c r="A599" s="213"/>
      <c r="B599" s="10" t="s">
        <v>1055</v>
      </c>
      <c r="C599" s="10" t="s">
        <v>390</v>
      </c>
      <c r="D599" s="10" t="s">
        <v>313</v>
      </c>
      <c r="E599" s="10" t="s">
        <v>257</v>
      </c>
      <c r="F599" s="10"/>
      <c r="G599" s="10" t="s">
        <v>471</v>
      </c>
    </row>
    <row r="600" spans="1:7" x14ac:dyDescent="0.3">
      <c r="A600" s="213"/>
      <c r="B600" s="10" t="s">
        <v>1056</v>
      </c>
      <c r="C600" s="10" t="s">
        <v>289</v>
      </c>
      <c r="D600" s="10" t="s">
        <v>256</v>
      </c>
      <c r="E600" s="10" t="s">
        <v>257</v>
      </c>
      <c r="F600" s="10"/>
      <c r="G600" s="10" t="s">
        <v>370</v>
      </c>
    </row>
    <row r="601" spans="1:7" x14ac:dyDescent="0.3">
      <c r="A601" s="213"/>
      <c r="B601" s="10" t="s">
        <v>1057</v>
      </c>
      <c r="C601" s="10" t="s">
        <v>310</v>
      </c>
      <c r="D601" s="10" t="s">
        <v>256</v>
      </c>
      <c r="E601" s="10" t="s">
        <v>257</v>
      </c>
      <c r="F601" s="10"/>
      <c r="G601" s="10" t="s">
        <v>372</v>
      </c>
    </row>
    <row r="602" spans="1:7" ht="28.8" x14ac:dyDescent="0.3">
      <c r="A602" s="213"/>
      <c r="B602" s="10" t="s">
        <v>1058</v>
      </c>
      <c r="C602" s="10" t="s">
        <v>289</v>
      </c>
      <c r="D602" s="10" t="s">
        <v>310</v>
      </c>
      <c r="E602" s="10" t="s">
        <v>326</v>
      </c>
      <c r="F602" s="10"/>
      <c r="G602" s="10" t="s">
        <v>374</v>
      </c>
    </row>
    <row r="603" spans="1:7" ht="28.8" x14ac:dyDescent="0.3">
      <c r="A603" s="213"/>
      <c r="B603" s="10" t="s">
        <v>1059</v>
      </c>
      <c r="C603" s="10" t="s">
        <v>289</v>
      </c>
      <c r="D603" s="10" t="s">
        <v>390</v>
      </c>
      <c r="E603" s="10" t="s">
        <v>326</v>
      </c>
      <c r="F603" s="10"/>
      <c r="G603" s="10" t="s">
        <v>482</v>
      </c>
    </row>
    <row r="604" spans="1:7" ht="28.8" x14ac:dyDescent="0.3">
      <c r="A604" s="213"/>
      <c r="B604" s="10" t="s">
        <v>1060</v>
      </c>
      <c r="C604" s="10" t="s">
        <v>310</v>
      </c>
      <c r="D604" s="10" t="s">
        <v>390</v>
      </c>
      <c r="E604" s="10" t="s">
        <v>326</v>
      </c>
      <c r="F604" s="10"/>
      <c r="G604" s="10" t="s">
        <v>484</v>
      </c>
    </row>
    <row r="605" spans="1:7" ht="28.8" x14ac:dyDescent="0.3">
      <c r="A605" s="213"/>
      <c r="B605" s="10" t="s">
        <v>1061</v>
      </c>
      <c r="C605" s="10" t="s">
        <v>289</v>
      </c>
      <c r="D605" s="10" t="s">
        <v>313</v>
      </c>
      <c r="E605" s="10" t="s">
        <v>326</v>
      </c>
      <c r="F605" s="10"/>
      <c r="G605" s="10" t="s">
        <v>339</v>
      </c>
    </row>
    <row r="606" spans="1:7" ht="28.8" x14ac:dyDescent="0.3">
      <c r="A606" s="213"/>
      <c r="B606" s="10" t="s">
        <v>1062</v>
      </c>
      <c r="C606" s="10" t="s">
        <v>310</v>
      </c>
      <c r="D606" s="10" t="s">
        <v>313</v>
      </c>
      <c r="E606" s="10" t="s">
        <v>326</v>
      </c>
      <c r="F606" s="10"/>
      <c r="G606" s="10" t="s">
        <v>341</v>
      </c>
    </row>
    <row r="607" spans="1:7" ht="28.8" x14ac:dyDescent="0.3">
      <c r="A607" s="213"/>
      <c r="B607" s="10" t="s">
        <v>1063</v>
      </c>
      <c r="C607" s="10" t="s">
        <v>390</v>
      </c>
      <c r="D607" s="10" t="s">
        <v>313</v>
      </c>
      <c r="E607" s="10" t="s">
        <v>326</v>
      </c>
      <c r="F607" s="10"/>
      <c r="G607" s="10" t="s">
        <v>494</v>
      </c>
    </row>
    <row r="608" spans="1:7" ht="28.8" x14ac:dyDescent="0.3">
      <c r="A608" s="213"/>
      <c r="B608" s="10" t="s">
        <v>1064</v>
      </c>
      <c r="C608" s="10" t="s">
        <v>289</v>
      </c>
      <c r="D608" s="10" t="s">
        <v>257</v>
      </c>
      <c r="E608" s="10" t="s">
        <v>326</v>
      </c>
      <c r="F608" s="10"/>
      <c r="G608" s="10" t="s">
        <v>382</v>
      </c>
    </row>
    <row r="609" spans="1:7" ht="28.8" x14ac:dyDescent="0.3">
      <c r="A609" s="213"/>
      <c r="B609" s="10" t="s">
        <v>1065</v>
      </c>
      <c r="C609" s="10" t="s">
        <v>310</v>
      </c>
      <c r="D609" s="10" t="s">
        <v>257</v>
      </c>
      <c r="E609" s="10" t="s">
        <v>326</v>
      </c>
      <c r="F609" s="10"/>
      <c r="G609" s="10" t="s">
        <v>384</v>
      </c>
    </row>
    <row r="610" spans="1:7" ht="28.8" x14ac:dyDescent="0.3">
      <c r="A610" s="213"/>
      <c r="B610" s="10" t="s">
        <v>1066</v>
      </c>
      <c r="C610" s="10" t="s">
        <v>390</v>
      </c>
      <c r="D610" s="10" t="s">
        <v>257</v>
      </c>
      <c r="E610" s="10" t="s">
        <v>326</v>
      </c>
      <c r="F610" s="10"/>
      <c r="G610" s="10" t="s">
        <v>506</v>
      </c>
    </row>
    <row r="611" spans="1:7" x14ac:dyDescent="0.3">
      <c r="A611" s="213"/>
      <c r="B611" s="10" t="s">
        <v>1067</v>
      </c>
      <c r="C611" s="10" t="s">
        <v>390</v>
      </c>
      <c r="D611" s="10"/>
      <c r="E611" s="10"/>
      <c r="F611" s="10"/>
      <c r="G611" s="10" t="s">
        <v>390</v>
      </c>
    </row>
    <row r="612" spans="1:7" x14ac:dyDescent="0.3">
      <c r="A612" s="213"/>
      <c r="B612" s="10" t="s">
        <v>1068</v>
      </c>
      <c r="C612" s="10" t="s">
        <v>310</v>
      </c>
      <c r="D612" s="10"/>
      <c r="E612" s="10"/>
      <c r="F612" s="10"/>
      <c r="G612" s="10" t="s">
        <v>310</v>
      </c>
    </row>
    <row r="613" spans="1:7" x14ac:dyDescent="0.3">
      <c r="A613" s="213"/>
      <c r="B613" s="10" t="s">
        <v>1069</v>
      </c>
      <c r="C613" s="10" t="s">
        <v>289</v>
      </c>
      <c r="D613" s="10"/>
      <c r="E613" s="10"/>
      <c r="F613" s="10"/>
      <c r="G613" s="10" t="s">
        <v>289</v>
      </c>
    </row>
    <row r="614" spans="1:7" x14ac:dyDescent="0.3">
      <c r="A614" s="213"/>
      <c r="B614" s="10" t="s">
        <v>1070</v>
      </c>
      <c r="C614" s="10" t="s">
        <v>289</v>
      </c>
      <c r="D614" s="10" t="s">
        <v>390</v>
      </c>
      <c r="E614" s="10"/>
      <c r="F614" s="10"/>
      <c r="G614" s="10" t="s">
        <v>391</v>
      </c>
    </row>
    <row r="615" spans="1:7" x14ac:dyDescent="0.3">
      <c r="A615" s="213"/>
      <c r="B615" s="10" t="s">
        <v>1071</v>
      </c>
      <c r="C615" s="10" t="s">
        <v>289</v>
      </c>
      <c r="D615" s="10" t="s">
        <v>310</v>
      </c>
      <c r="E615" s="10"/>
      <c r="F615" s="10"/>
      <c r="G615" s="10" t="s">
        <v>311</v>
      </c>
    </row>
    <row r="616" spans="1:7" x14ac:dyDescent="0.3">
      <c r="A616" s="213"/>
      <c r="B616" s="10" t="s">
        <v>1072</v>
      </c>
      <c r="C616" s="10" t="s">
        <v>390</v>
      </c>
      <c r="D616" s="10" t="s">
        <v>310</v>
      </c>
      <c r="E616" s="10"/>
      <c r="F616" s="10"/>
      <c r="G616" s="10" t="s">
        <v>1073</v>
      </c>
    </row>
    <row r="617" spans="1:7" x14ac:dyDescent="0.3">
      <c r="A617" s="213"/>
      <c r="B617" s="10" t="s">
        <v>1074</v>
      </c>
      <c r="C617" s="10" t="s">
        <v>289</v>
      </c>
      <c r="D617" s="10" t="s">
        <v>313</v>
      </c>
      <c r="E617" s="10"/>
      <c r="F617" s="10"/>
      <c r="G617" s="10" t="s">
        <v>314</v>
      </c>
    </row>
    <row r="618" spans="1:7" x14ac:dyDescent="0.3">
      <c r="A618" s="213"/>
      <c r="B618" s="10" t="s">
        <v>1075</v>
      </c>
      <c r="C618" s="10" t="s">
        <v>310</v>
      </c>
      <c r="D618" s="10" t="s">
        <v>313</v>
      </c>
      <c r="E618" s="10"/>
      <c r="F618" s="10"/>
      <c r="G618" s="10" t="s">
        <v>316</v>
      </c>
    </row>
    <row r="619" spans="1:7" x14ac:dyDescent="0.3">
      <c r="A619" s="213" t="s">
        <v>1076</v>
      </c>
      <c r="B619" s="10" t="s">
        <v>1077</v>
      </c>
      <c r="C619" s="10" t="s">
        <v>289</v>
      </c>
      <c r="D619" s="10"/>
      <c r="E619" s="10"/>
      <c r="F619" s="10"/>
      <c r="G619" s="10" t="s">
        <v>289</v>
      </c>
    </row>
    <row r="620" spans="1:7" x14ac:dyDescent="0.3">
      <c r="A620" s="213"/>
      <c r="B620" s="10" t="s">
        <v>1078</v>
      </c>
      <c r="C620" s="10" t="s">
        <v>313</v>
      </c>
      <c r="D620" s="10"/>
      <c r="E620" s="10"/>
      <c r="F620" s="10"/>
      <c r="G620" s="10" t="s">
        <v>313</v>
      </c>
    </row>
    <row r="621" spans="1:7" x14ac:dyDescent="0.3">
      <c r="A621" s="213"/>
      <c r="B621" s="10" t="s">
        <v>1079</v>
      </c>
      <c r="C621" s="10" t="s">
        <v>289</v>
      </c>
      <c r="D621" s="10" t="s">
        <v>313</v>
      </c>
      <c r="E621" s="10"/>
      <c r="F621" s="10"/>
      <c r="G621" s="10" t="s">
        <v>314</v>
      </c>
    </row>
    <row r="622" spans="1:7" x14ac:dyDescent="0.3">
      <c r="A622" s="213"/>
      <c r="B622" s="10" t="s">
        <v>1080</v>
      </c>
      <c r="C622" s="10" t="s">
        <v>289</v>
      </c>
      <c r="D622" s="10" t="s">
        <v>256</v>
      </c>
      <c r="E622" s="10"/>
      <c r="F622" s="10"/>
      <c r="G622" s="10" t="s">
        <v>318</v>
      </c>
    </row>
    <row r="623" spans="1:7" x14ac:dyDescent="0.3">
      <c r="A623" s="213"/>
      <c r="B623" s="10" t="s">
        <v>1081</v>
      </c>
      <c r="C623" s="10" t="s">
        <v>289</v>
      </c>
      <c r="D623" s="10" t="s">
        <v>257</v>
      </c>
      <c r="E623" s="10"/>
      <c r="F623" s="10"/>
      <c r="G623" s="10" t="s">
        <v>322</v>
      </c>
    </row>
    <row r="624" spans="1:7" ht="28.8" x14ac:dyDescent="0.3">
      <c r="A624" s="213"/>
      <c r="B624" s="10" t="s">
        <v>1082</v>
      </c>
      <c r="C624" s="10" t="s">
        <v>289</v>
      </c>
      <c r="D624" s="10" t="s">
        <v>326</v>
      </c>
      <c r="E624" s="10"/>
      <c r="F624" s="10"/>
      <c r="G624" s="10" t="s">
        <v>327</v>
      </c>
    </row>
    <row r="625" spans="1:7" x14ac:dyDescent="0.3">
      <c r="A625" s="213"/>
      <c r="B625" s="10" t="s">
        <v>1083</v>
      </c>
      <c r="C625" s="10" t="s">
        <v>289</v>
      </c>
      <c r="D625" s="10" t="s">
        <v>313</v>
      </c>
      <c r="E625" s="10" t="s">
        <v>256</v>
      </c>
      <c r="F625" s="10"/>
      <c r="G625" s="10" t="s">
        <v>331</v>
      </c>
    </row>
    <row r="626" spans="1:7" x14ac:dyDescent="0.3">
      <c r="A626" s="213"/>
      <c r="B626" s="10" t="s">
        <v>1084</v>
      </c>
      <c r="C626" s="10" t="s">
        <v>289</v>
      </c>
      <c r="D626" s="10" t="s">
        <v>256</v>
      </c>
      <c r="E626" s="10" t="s">
        <v>257</v>
      </c>
      <c r="F626" s="10"/>
      <c r="G626" s="10" t="s">
        <v>370</v>
      </c>
    </row>
    <row r="627" spans="1:7" ht="28.8" x14ac:dyDescent="0.3">
      <c r="A627" s="213"/>
      <c r="B627" s="10" t="s">
        <v>1085</v>
      </c>
      <c r="C627" s="10" t="s">
        <v>289</v>
      </c>
      <c r="D627" s="10" t="s">
        <v>313</v>
      </c>
      <c r="E627" s="10" t="s">
        <v>326</v>
      </c>
      <c r="F627" s="10"/>
      <c r="G627" s="10" t="s">
        <v>339</v>
      </c>
    </row>
    <row r="628" spans="1:7" ht="28.8" x14ac:dyDescent="0.3">
      <c r="A628" s="213"/>
      <c r="B628" s="10" t="s">
        <v>1086</v>
      </c>
      <c r="C628" s="10" t="s">
        <v>289</v>
      </c>
      <c r="D628" s="10" t="s">
        <v>256</v>
      </c>
      <c r="E628" s="10" t="s">
        <v>326</v>
      </c>
      <c r="F628" s="10"/>
      <c r="G628" s="10" t="s">
        <v>378</v>
      </c>
    </row>
    <row r="629" spans="1:7" ht="28.8" x14ac:dyDescent="0.3">
      <c r="A629" s="213"/>
      <c r="B629" s="10" t="s">
        <v>1087</v>
      </c>
      <c r="C629" s="10" t="s">
        <v>289</v>
      </c>
      <c r="D629" s="10" t="s">
        <v>257</v>
      </c>
      <c r="E629" s="10" t="s">
        <v>326</v>
      </c>
      <c r="F629" s="10"/>
      <c r="G629" s="10" t="s">
        <v>382</v>
      </c>
    </row>
    <row r="630" spans="1:7" ht="28.8" x14ac:dyDescent="0.3">
      <c r="A630" s="213"/>
      <c r="B630" s="10" t="s">
        <v>1088</v>
      </c>
      <c r="C630" s="10" t="s">
        <v>289</v>
      </c>
      <c r="D630" s="10" t="s">
        <v>256</v>
      </c>
      <c r="E630" s="10" t="s">
        <v>257</v>
      </c>
      <c r="F630" s="10" t="s">
        <v>326</v>
      </c>
      <c r="G630" s="10" t="s">
        <v>1089</v>
      </c>
    </row>
    <row r="631" spans="1:7" ht="28.8" x14ac:dyDescent="0.3">
      <c r="A631" s="213"/>
      <c r="B631" s="10" t="s">
        <v>1090</v>
      </c>
      <c r="C631" s="10" t="s">
        <v>289</v>
      </c>
      <c r="D631" s="10" t="s">
        <v>313</v>
      </c>
      <c r="E631" s="10" t="s">
        <v>257</v>
      </c>
      <c r="F631" s="10" t="s">
        <v>326</v>
      </c>
      <c r="G631" s="10" t="s">
        <v>795</v>
      </c>
    </row>
    <row r="632" spans="1:7" x14ac:dyDescent="0.3">
      <c r="A632" s="213" t="s">
        <v>1091</v>
      </c>
      <c r="B632" s="10" t="s">
        <v>1092</v>
      </c>
      <c r="C632" s="10" t="s">
        <v>289</v>
      </c>
      <c r="D632" s="10" t="s">
        <v>310</v>
      </c>
      <c r="E632" s="10" t="s">
        <v>390</v>
      </c>
      <c r="F632" s="10"/>
      <c r="G632" s="10" t="s">
        <v>422</v>
      </c>
    </row>
    <row r="633" spans="1:7" x14ac:dyDescent="0.3">
      <c r="A633" s="213"/>
      <c r="B633" s="10" t="s">
        <v>1093</v>
      </c>
      <c r="C633" s="10" t="s">
        <v>289</v>
      </c>
      <c r="D633" s="10" t="s">
        <v>310</v>
      </c>
      <c r="E633" s="10" t="s">
        <v>395</v>
      </c>
      <c r="F633" s="10"/>
      <c r="G633" s="10" t="s">
        <v>424</v>
      </c>
    </row>
    <row r="634" spans="1:7" x14ac:dyDescent="0.3">
      <c r="A634" s="213"/>
      <c r="B634" s="10" t="s">
        <v>1094</v>
      </c>
      <c r="C634" s="10" t="s">
        <v>289</v>
      </c>
      <c r="D634" s="10" t="s">
        <v>390</v>
      </c>
      <c r="E634" s="10" t="s">
        <v>395</v>
      </c>
      <c r="F634" s="10"/>
      <c r="G634" s="10" t="s">
        <v>426</v>
      </c>
    </row>
    <row r="635" spans="1:7" x14ac:dyDescent="0.3">
      <c r="A635" s="213"/>
      <c r="B635" s="10" t="s">
        <v>1095</v>
      </c>
      <c r="C635" s="10" t="s">
        <v>310</v>
      </c>
      <c r="D635" s="10" t="s">
        <v>390</v>
      </c>
      <c r="E635" s="10" t="s">
        <v>395</v>
      </c>
      <c r="F635" s="10"/>
      <c r="G635" s="10" t="s">
        <v>428</v>
      </c>
    </row>
    <row r="636" spans="1:7" x14ac:dyDescent="0.3">
      <c r="A636" s="213"/>
      <c r="B636" s="10" t="s">
        <v>1096</v>
      </c>
      <c r="C636" s="10" t="s">
        <v>289</v>
      </c>
      <c r="D636" s="10" t="s">
        <v>310</v>
      </c>
      <c r="E636" s="10" t="s">
        <v>313</v>
      </c>
      <c r="F636" s="10"/>
      <c r="G636" s="10" t="s">
        <v>329</v>
      </c>
    </row>
    <row r="637" spans="1:7" x14ac:dyDescent="0.3">
      <c r="A637" s="213"/>
      <c r="B637" s="10" t="s">
        <v>1097</v>
      </c>
      <c r="C637" s="10" t="s">
        <v>289</v>
      </c>
      <c r="D637" s="10" t="s">
        <v>390</v>
      </c>
      <c r="E637" s="10" t="s">
        <v>313</v>
      </c>
      <c r="F637" s="10"/>
      <c r="G637" s="10" t="s">
        <v>431</v>
      </c>
    </row>
    <row r="638" spans="1:7" x14ac:dyDescent="0.3">
      <c r="A638" s="213"/>
      <c r="B638" s="10" t="s">
        <v>1098</v>
      </c>
      <c r="C638" s="10" t="s">
        <v>310</v>
      </c>
      <c r="D638" s="10" t="s">
        <v>390</v>
      </c>
      <c r="E638" s="10" t="s">
        <v>313</v>
      </c>
      <c r="F638" s="10"/>
      <c r="G638" s="10" t="s">
        <v>433</v>
      </c>
    </row>
    <row r="639" spans="1:7" x14ac:dyDescent="0.3">
      <c r="A639" s="213"/>
      <c r="B639" s="10" t="s">
        <v>1099</v>
      </c>
      <c r="C639" s="10" t="s">
        <v>289</v>
      </c>
      <c r="D639" s="10" t="s">
        <v>395</v>
      </c>
      <c r="E639" s="10" t="s">
        <v>313</v>
      </c>
      <c r="F639" s="10"/>
      <c r="G639" s="10" t="s">
        <v>435</v>
      </c>
    </row>
    <row r="640" spans="1:7" x14ac:dyDescent="0.3">
      <c r="A640" s="213"/>
      <c r="B640" s="10" t="s">
        <v>1100</v>
      </c>
      <c r="C640" s="10" t="s">
        <v>310</v>
      </c>
      <c r="D640" s="10" t="s">
        <v>395</v>
      </c>
      <c r="E640" s="10" t="s">
        <v>313</v>
      </c>
      <c r="F640" s="10"/>
      <c r="G640" s="10" t="s">
        <v>437</v>
      </c>
    </row>
    <row r="641" spans="1:7" x14ac:dyDescent="0.3">
      <c r="A641" s="213"/>
      <c r="B641" s="10" t="s">
        <v>1101</v>
      </c>
      <c r="C641" s="10" t="s">
        <v>390</v>
      </c>
      <c r="D641" s="10" t="s">
        <v>395</v>
      </c>
      <c r="E641" s="10" t="s">
        <v>313</v>
      </c>
      <c r="F641" s="10"/>
      <c r="G641" s="10" t="s">
        <v>439</v>
      </c>
    </row>
    <row r="642" spans="1:7" x14ac:dyDescent="0.3">
      <c r="A642" s="213"/>
      <c r="B642" s="10" t="s">
        <v>1102</v>
      </c>
      <c r="C642" s="10" t="s">
        <v>289</v>
      </c>
      <c r="D642" s="10" t="s">
        <v>310</v>
      </c>
      <c r="E642" s="10" t="s">
        <v>256</v>
      </c>
      <c r="F642" s="10"/>
      <c r="G642" s="10" t="s">
        <v>362</v>
      </c>
    </row>
    <row r="643" spans="1:7" x14ac:dyDescent="0.3">
      <c r="A643" s="213"/>
      <c r="B643" s="10" t="s">
        <v>1103</v>
      </c>
      <c r="C643" s="10" t="s">
        <v>289</v>
      </c>
      <c r="D643" s="10" t="s">
        <v>390</v>
      </c>
      <c r="E643" s="10" t="s">
        <v>256</v>
      </c>
      <c r="F643" s="10"/>
      <c r="G643" s="10" t="s">
        <v>442</v>
      </c>
    </row>
    <row r="644" spans="1:7" x14ac:dyDescent="0.3">
      <c r="A644" s="213"/>
      <c r="B644" s="10" t="s">
        <v>1104</v>
      </c>
      <c r="C644" s="10" t="s">
        <v>310</v>
      </c>
      <c r="D644" s="10" t="s">
        <v>390</v>
      </c>
      <c r="E644" s="10" t="s">
        <v>256</v>
      </c>
      <c r="F644" s="10"/>
      <c r="G644" s="10" t="s">
        <v>444</v>
      </c>
    </row>
    <row r="645" spans="1:7" x14ac:dyDescent="0.3">
      <c r="A645" s="213"/>
      <c r="B645" s="10" t="s">
        <v>1105</v>
      </c>
      <c r="C645" s="10" t="s">
        <v>289</v>
      </c>
      <c r="D645" s="10" t="s">
        <v>395</v>
      </c>
      <c r="E645" s="10" t="s">
        <v>256</v>
      </c>
      <c r="F645" s="10"/>
      <c r="G645" s="10" t="s">
        <v>446</v>
      </c>
    </row>
    <row r="646" spans="1:7" x14ac:dyDescent="0.3">
      <c r="A646" s="213"/>
      <c r="B646" s="10" t="s">
        <v>1106</v>
      </c>
      <c r="C646" s="10" t="s">
        <v>310</v>
      </c>
      <c r="D646" s="10" t="s">
        <v>395</v>
      </c>
      <c r="E646" s="10" t="s">
        <v>256</v>
      </c>
      <c r="F646" s="10"/>
      <c r="G646" s="10" t="s">
        <v>448</v>
      </c>
    </row>
    <row r="647" spans="1:7" x14ac:dyDescent="0.3">
      <c r="A647" s="213"/>
      <c r="B647" s="10" t="s">
        <v>1107</v>
      </c>
      <c r="C647" s="10" t="s">
        <v>390</v>
      </c>
      <c r="D647" s="10" t="s">
        <v>395</v>
      </c>
      <c r="E647" s="10" t="s">
        <v>256</v>
      </c>
      <c r="F647" s="10"/>
      <c r="G647" s="10" t="s">
        <v>450</v>
      </c>
    </row>
    <row r="648" spans="1:7" x14ac:dyDescent="0.3">
      <c r="A648" s="213"/>
      <c r="B648" s="10" t="s">
        <v>1108</v>
      </c>
      <c r="C648" s="10" t="s">
        <v>289</v>
      </c>
      <c r="D648" s="10" t="s">
        <v>313</v>
      </c>
      <c r="E648" s="10" t="s">
        <v>256</v>
      </c>
      <c r="F648" s="10"/>
      <c r="G648" s="10" t="s">
        <v>331</v>
      </c>
    </row>
    <row r="649" spans="1:7" x14ac:dyDescent="0.3">
      <c r="A649" s="213"/>
      <c r="B649" s="10" t="s">
        <v>1109</v>
      </c>
      <c r="C649" s="10" t="s">
        <v>310</v>
      </c>
      <c r="D649" s="10" t="s">
        <v>313</v>
      </c>
      <c r="E649" s="10" t="s">
        <v>256</v>
      </c>
      <c r="F649" s="10"/>
      <c r="G649" s="10" t="s">
        <v>333</v>
      </c>
    </row>
    <row r="650" spans="1:7" x14ac:dyDescent="0.3">
      <c r="A650" s="213"/>
      <c r="B650" s="10" t="s">
        <v>1110</v>
      </c>
      <c r="C650" s="10" t="s">
        <v>390</v>
      </c>
      <c r="D650" s="10" t="s">
        <v>313</v>
      </c>
      <c r="E650" s="10" t="s">
        <v>256</v>
      </c>
      <c r="F650" s="10"/>
      <c r="G650" s="10" t="s">
        <v>454</v>
      </c>
    </row>
    <row r="651" spans="1:7" x14ac:dyDescent="0.3">
      <c r="A651" s="213"/>
      <c r="B651" s="10" t="s">
        <v>1111</v>
      </c>
      <c r="C651" s="10" t="s">
        <v>395</v>
      </c>
      <c r="D651" s="10" t="s">
        <v>313</v>
      </c>
      <c r="E651" s="10" t="s">
        <v>256</v>
      </c>
      <c r="F651" s="10"/>
      <c r="G651" s="10" t="s">
        <v>456</v>
      </c>
    </row>
    <row r="652" spans="1:7" x14ac:dyDescent="0.3">
      <c r="A652" s="213"/>
      <c r="B652" s="10" t="s">
        <v>1112</v>
      </c>
      <c r="C652" s="10" t="s">
        <v>289</v>
      </c>
      <c r="D652" s="10" t="s">
        <v>310</v>
      </c>
      <c r="E652" s="10" t="s">
        <v>257</v>
      </c>
      <c r="F652" s="10"/>
      <c r="G652" s="10" t="s">
        <v>366</v>
      </c>
    </row>
    <row r="653" spans="1:7" x14ac:dyDescent="0.3">
      <c r="A653" s="213"/>
      <c r="B653" s="10" t="s">
        <v>1113</v>
      </c>
      <c r="C653" s="10" t="s">
        <v>289</v>
      </c>
      <c r="D653" s="10" t="s">
        <v>390</v>
      </c>
      <c r="E653" s="10" t="s">
        <v>257</v>
      </c>
      <c r="F653" s="10"/>
      <c r="G653" s="10" t="s">
        <v>459</v>
      </c>
    </row>
    <row r="654" spans="1:7" x14ac:dyDescent="0.3">
      <c r="A654" s="213"/>
      <c r="B654" s="10" t="s">
        <v>1114</v>
      </c>
      <c r="C654" s="10" t="s">
        <v>310</v>
      </c>
      <c r="D654" s="10" t="s">
        <v>390</v>
      </c>
      <c r="E654" s="10" t="s">
        <v>257</v>
      </c>
      <c r="F654" s="10"/>
      <c r="G654" s="10" t="s">
        <v>461</v>
      </c>
    </row>
    <row r="655" spans="1:7" x14ac:dyDescent="0.3">
      <c r="A655" s="213"/>
      <c r="B655" s="10" t="s">
        <v>1115</v>
      </c>
      <c r="C655" s="10" t="s">
        <v>289</v>
      </c>
      <c r="D655" s="10" t="s">
        <v>395</v>
      </c>
      <c r="E655" s="10" t="s">
        <v>257</v>
      </c>
      <c r="F655" s="10"/>
      <c r="G655" s="10" t="s">
        <v>463</v>
      </c>
    </row>
    <row r="656" spans="1:7" x14ac:dyDescent="0.3">
      <c r="A656" s="213"/>
      <c r="B656" s="10" t="s">
        <v>1116</v>
      </c>
      <c r="C656" s="10" t="s">
        <v>310</v>
      </c>
      <c r="D656" s="10" t="s">
        <v>395</v>
      </c>
      <c r="E656" s="10" t="s">
        <v>257</v>
      </c>
      <c r="F656" s="10"/>
      <c r="G656" s="10" t="s">
        <v>465</v>
      </c>
    </row>
    <row r="657" spans="1:7" x14ac:dyDescent="0.3">
      <c r="A657" s="213"/>
      <c r="B657" s="10" t="s">
        <v>1117</v>
      </c>
      <c r="C657" s="10" t="s">
        <v>390</v>
      </c>
      <c r="D657" s="10" t="s">
        <v>395</v>
      </c>
      <c r="E657" s="10" t="s">
        <v>257</v>
      </c>
      <c r="F657" s="10"/>
      <c r="G657" s="10" t="s">
        <v>467</v>
      </c>
    </row>
    <row r="658" spans="1:7" x14ac:dyDescent="0.3">
      <c r="A658" s="213"/>
      <c r="B658" s="10" t="s">
        <v>1118</v>
      </c>
      <c r="C658" s="10" t="s">
        <v>289</v>
      </c>
      <c r="D658" s="10" t="s">
        <v>313</v>
      </c>
      <c r="E658" s="10" t="s">
        <v>257</v>
      </c>
      <c r="F658" s="10"/>
      <c r="G658" s="10" t="s">
        <v>335</v>
      </c>
    </row>
    <row r="659" spans="1:7" x14ac:dyDescent="0.3">
      <c r="A659" s="213"/>
      <c r="B659" s="10" t="s">
        <v>1119</v>
      </c>
      <c r="C659" s="10" t="s">
        <v>310</v>
      </c>
      <c r="D659" s="10" t="s">
        <v>313</v>
      </c>
      <c r="E659" s="10" t="s">
        <v>257</v>
      </c>
      <c r="F659" s="10"/>
      <c r="G659" s="10" t="s">
        <v>337</v>
      </c>
    </row>
    <row r="660" spans="1:7" x14ac:dyDescent="0.3">
      <c r="A660" s="213"/>
      <c r="B660" s="10" t="s">
        <v>1120</v>
      </c>
      <c r="C660" s="10" t="s">
        <v>390</v>
      </c>
      <c r="D660" s="10" t="s">
        <v>313</v>
      </c>
      <c r="E660" s="10" t="s">
        <v>257</v>
      </c>
      <c r="F660" s="10"/>
      <c r="G660" s="10" t="s">
        <v>471</v>
      </c>
    </row>
    <row r="661" spans="1:7" x14ac:dyDescent="0.3">
      <c r="A661" s="213"/>
      <c r="B661" s="10" t="s">
        <v>1121</v>
      </c>
      <c r="C661" s="10" t="s">
        <v>395</v>
      </c>
      <c r="D661" s="10" t="s">
        <v>313</v>
      </c>
      <c r="E661" s="10" t="s">
        <v>257</v>
      </c>
      <c r="F661" s="10"/>
      <c r="G661" s="10" t="s">
        <v>473</v>
      </c>
    </row>
    <row r="662" spans="1:7" x14ac:dyDescent="0.3">
      <c r="A662" s="213"/>
      <c r="B662" s="10" t="s">
        <v>1122</v>
      </c>
      <c r="C662" s="10" t="s">
        <v>289</v>
      </c>
      <c r="D662" s="10" t="s">
        <v>256</v>
      </c>
      <c r="E662" s="10" t="s">
        <v>257</v>
      </c>
      <c r="F662" s="10"/>
      <c r="G662" s="10" t="s">
        <v>370</v>
      </c>
    </row>
    <row r="663" spans="1:7" x14ac:dyDescent="0.3">
      <c r="A663" s="213"/>
      <c r="B663" s="10" t="s">
        <v>1123</v>
      </c>
      <c r="C663" s="10" t="s">
        <v>310</v>
      </c>
      <c r="D663" s="10" t="s">
        <v>256</v>
      </c>
      <c r="E663" s="10" t="s">
        <v>257</v>
      </c>
      <c r="F663" s="10"/>
      <c r="G663" s="10" t="s">
        <v>372</v>
      </c>
    </row>
    <row r="664" spans="1:7" x14ac:dyDescent="0.3">
      <c r="A664" s="213"/>
      <c r="B664" s="10" t="s">
        <v>1124</v>
      </c>
      <c r="C664" s="10" t="s">
        <v>390</v>
      </c>
      <c r="D664" s="10" t="s">
        <v>256</v>
      </c>
      <c r="E664" s="10" t="s">
        <v>257</v>
      </c>
      <c r="F664" s="10"/>
      <c r="G664" s="10" t="s">
        <v>477</v>
      </c>
    </row>
    <row r="665" spans="1:7" x14ac:dyDescent="0.3">
      <c r="A665" s="213"/>
      <c r="B665" s="10" t="s">
        <v>1125</v>
      </c>
      <c r="C665" s="10" t="s">
        <v>395</v>
      </c>
      <c r="D665" s="10" t="s">
        <v>256</v>
      </c>
      <c r="E665" s="10" t="s">
        <v>257</v>
      </c>
      <c r="F665" s="10"/>
      <c r="G665" s="10" t="s">
        <v>479</v>
      </c>
    </row>
    <row r="666" spans="1:7" ht="28.8" x14ac:dyDescent="0.3">
      <c r="A666" s="213"/>
      <c r="B666" s="10" t="s">
        <v>1126</v>
      </c>
      <c r="C666" s="10" t="s">
        <v>289</v>
      </c>
      <c r="D666" s="10" t="s">
        <v>310</v>
      </c>
      <c r="E666" s="10" t="s">
        <v>326</v>
      </c>
      <c r="F666" s="10"/>
      <c r="G666" s="10" t="s">
        <v>374</v>
      </c>
    </row>
    <row r="667" spans="1:7" ht="28.8" x14ac:dyDescent="0.3">
      <c r="A667" s="213"/>
      <c r="B667" s="10" t="s">
        <v>1127</v>
      </c>
      <c r="C667" s="10" t="s">
        <v>289</v>
      </c>
      <c r="D667" s="10" t="s">
        <v>390</v>
      </c>
      <c r="E667" s="10" t="s">
        <v>326</v>
      </c>
      <c r="F667" s="10"/>
      <c r="G667" s="10" t="s">
        <v>482</v>
      </c>
    </row>
    <row r="668" spans="1:7" ht="28.8" x14ac:dyDescent="0.3">
      <c r="A668" s="213"/>
      <c r="B668" s="10" t="s">
        <v>1128</v>
      </c>
      <c r="C668" s="10" t="s">
        <v>310</v>
      </c>
      <c r="D668" s="10" t="s">
        <v>390</v>
      </c>
      <c r="E668" s="10" t="s">
        <v>326</v>
      </c>
      <c r="F668" s="10"/>
      <c r="G668" s="10" t="s">
        <v>484</v>
      </c>
    </row>
    <row r="669" spans="1:7" ht="28.8" x14ac:dyDescent="0.3">
      <c r="A669" s="213"/>
      <c r="B669" s="10" t="s">
        <v>1129</v>
      </c>
      <c r="C669" s="10" t="s">
        <v>289</v>
      </c>
      <c r="D669" s="10" t="s">
        <v>395</v>
      </c>
      <c r="E669" s="10" t="s">
        <v>326</v>
      </c>
      <c r="F669" s="10"/>
      <c r="G669" s="10" t="s">
        <v>486</v>
      </c>
    </row>
    <row r="670" spans="1:7" ht="28.8" x14ac:dyDescent="0.3">
      <c r="A670" s="213"/>
      <c r="B670" s="10" t="s">
        <v>1130</v>
      </c>
      <c r="C670" s="10" t="s">
        <v>310</v>
      </c>
      <c r="D670" s="10" t="s">
        <v>395</v>
      </c>
      <c r="E670" s="10" t="s">
        <v>326</v>
      </c>
      <c r="F670" s="10"/>
      <c r="G670" s="10" t="s">
        <v>488</v>
      </c>
    </row>
    <row r="671" spans="1:7" ht="28.8" x14ac:dyDescent="0.3">
      <c r="A671" s="213"/>
      <c r="B671" s="10" t="s">
        <v>1131</v>
      </c>
      <c r="C671" s="10" t="s">
        <v>390</v>
      </c>
      <c r="D671" s="10" t="s">
        <v>395</v>
      </c>
      <c r="E671" s="10" t="s">
        <v>326</v>
      </c>
      <c r="F671" s="10"/>
      <c r="G671" s="10" t="s">
        <v>490</v>
      </c>
    </row>
    <row r="672" spans="1:7" ht="28.8" x14ac:dyDescent="0.3">
      <c r="A672" s="213"/>
      <c r="B672" s="10" t="s">
        <v>1132</v>
      </c>
      <c r="C672" s="10" t="s">
        <v>289</v>
      </c>
      <c r="D672" s="10" t="s">
        <v>313</v>
      </c>
      <c r="E672" s="10" t="s">
        <v>326</v>
      </c>
      <c r="F672" s="10"/>
      <c r="G672" s="10" t="s">
        <v>339</v>
      </c>
    </row>
    <row r="673" spans="1:7" ht="28.8" x14ac:dyDescent="0.3">
      <c r="A673" s="213"/>
      <c r="B673" s="10" t="s">
        <v>1133</v>
      </c>
      <c r="C673" s="10" t="s">
        <v>310</v>
      </c>
      <c r="D673" s="10" t="s">
        <v>313</v>
      </c>
      <c r="E673" s="10" t="s">
        <v>326</v>
      </c>
      <c r="F673" s="10"/>
      <c r="G673" s="10" t="s">
        <v>341</v>
      </c>
    </row>
    <row r="674" spans="1:7" ht="28.8" x14ac:dyDescent="0.3">
      <c r="A674" s="213"/>
      <c r="B674" s="10" t="s">
        <v>1134</v>
      </c>
      <c r="C674" s="10" t="s">
        <v>390</v>
      </c>
      <c r="D674" s="10" t="s">
        <v>313</v>
      </c>
      <c r="E674" s="10" t="s">
        <v>326</v>
      </c>
      <c r="F674" s="10"/>
      <c r="G674" s="10" t="s">
        <v>494</v>
      </c>
    </row>
    <row r="675" spans="1:7" ht="28.8" x14ac:dyDescent="0.3">
      <c r="A675" s="213"/>
      <c r="B675" s="10" t="s">
        <v>1135</v>
      </c>
      <c r="C675" s="10" t="s">
        <v>395</v>
      </c>
      <c r="D675" s="10" t="s">
        <v>313</v>
      </c>
      <c r="E675" s="10" t="s">
        <v>326</v>
      </c>
      <c r="F675" s="10"/>
      <c r="G675" s="10" t="s">
        <v>496</v>
      </c>
    </row>
    <row r="676" spans="1:7" ht="28.8" x14ac:dyDescent="0.3">
      <c r="A676" s="213"/>
      <c r="B676" s="10" t="s">
        <v>1136</v>
      </c>
      <c r="C676" s="10" t="s">
        <v>289</v>
      </c>
      <c r="D676" s="10" t="s">
        <v>256</v>
      </c>
      <c r="E676" s="10" t="s">
        <v>326</v>
      </c>
      <c r="F676" s="10"/>
      <c r="G676" s="10" t="s">
        <v>378</v>
      </c>
    </row>
    <row r="677" spans="1:7" ht="28.8" x14ac:dyDescent="0.3">
      <c r="A677" s="213"/>
      <c r="B677" s="10" t="s">
        <v>1137</v>
      </c>
      <c r="C677" s="10" t="s">
        <v>310</v>
      </c>
      <c r="D677" s="10" t="s">
        <v>256</v>
      </c>
      <c r="E677" s="10" t="s">
        <v>326</v>
      </c>
      <c r="F677" s="10"/>
      <c r="G677" s="10" t="s">
        <v>380</v>
      </c>
    </row>
    <row r="678" spans="1:7" ht="28.8" x14ac:dyDescent="0.3">
      <c r="A678" s="213"/>
      <c r="B678" s="10" t="s">
        <v>1138</v>
      </c>
      <c r="C678" s="10" t="s">
        <v>390</v>
      </c>
      <c r="D678" s="10" t="s">
        <v>256</v>
      </c>
      <c r="E678" s="10" t="s">
        <v>326</v>
      </c>
      <c r="F678" s="10"/>
      <c r="G678" s="10" t="s">
        <v>500</v>
      </c>
    </row>
    <row r="679" spans="1:7" ht="28.8" x14ac:dyDescent="0.3">
      <c r="A679" s="213"/>
      <c r="B679" s="10" t="s">
        <v>1139</v>
      </c>
      <c r="C679" s="10" t="s">
        <v>395</v>
      </c>
      <c r="D679" s="10" t="s">
        <v>256</v>
      </c>
      <c r="E679" s="10" t="s">
        <v>326</v>
      </c>
      <c r="F679" s="10"/>
      <c r="G679" s="10" t="s">
        <v>502</v>
      </c>
    </row>
    <row r="680" spans="1:7" ht="28.8" x14ac:dyDescent="0.3">
      <c r="A680" s="213"/>
      <c r="B680" s="10" t="s">
        <v>1140</v>
      </c>
      <c r="C680" s="10" t="s">
        <v>289</v>
      </c>
      <c r="D680" s="10" t="s">
        <v>257</v>
      </c>
      <c r="E680" s="10" t="s">
        <v>326</v>
      </c>
      <c r="F680" s="10"/>
      <c r="G680" s="10" t="s">
        <v>382</v>
      </c>
    </row>
    <row r="681" spans="1:7" ht="28.8" x14ac:dyDescent="0.3">
      <c r="A681" s="213"/>
      <c r="B681" s="10" t="s">
        <v>1141</v>
      </c>
      <c r="C681" s="10" t="s">
        <v>310</v>
      </c>
      <c r="D681" s="10" t="s">
        <v>257</v>
      </c>
      <c r="E681" s="10" t="s">
        <v>326</v>
      </c>
      <c r="F681" s="10"/>
      <c r="G681" s="10" t="s">
        <v>384</v>
      </c>
    </row>
    <row r="682" spans="1:7" ht="28.8" x14ac:dyDescent="0.3">
      <c r="A682" s="213"/>
      <c r="B682" s="10" t="s">
        <v>1142</v>
      </c>
      <c r="C682" s="10" t="s">
        <v>390</v>
      </c>
      <c r="D682" s="10" t="s">
        <v>257</v>
      </c>
      <c r="E682" s="10" t="s">
        <v>326</v>
      </c>
      <c r="F682" s="10"/>
      <c r="G682" s="10" t="s">
        <v>506</v>
      </c>
    </row>
    <row r="683" spans="1:7" ht="28.8" x14ac:dyDescent="0.3">
      <c r="A683" s="213"/>
      <c r="B683" s="10" t="s">
        <v>1143</v>
      </c>
      <c r="C683" s="10" t="s">
        <v>395</v>
      </c>
      <c r="D683" s="10" t="s">
        <v>257</v>
      </c>
      <c r="E683" s="10" t="s">
        <v>326</v>
      </c>
      <c r="F683" s="10"/>
      <c r="G683" s="10" t="s">
        <v>508</v>
      </c>
    </row>
    <row r="684" spans="1:7" x14ac:dyDescent="0.3">
      <c r="A684" s="213"/>
      <c r="B684" s="10" t="s">
        <v>1144</v>
      </c>
      <c r="C684" s="10" t="s">
        <v>390</v>
      </c>
      <c r="D684" s="10"/>
      <c r="E684" s="10"/>
      <c r="F684" s="10"/>
      <c r="G684" s="10" t="s">
        <v>390</v>
      </c>
    </row>
    <row r="685" spans="1:7" x14ac:dyDescent="0.3">
      <c r="A685" s="213"/>
      <c r="B685" s="10" t="s">
        <v>1145</v>
      </c>
      <c r="C685" s="10" t="s">
        <v>289</v>
      </c>
      <c r="D685" s="10"/>
      <c r="E685" s="10"/>
      <c r="F685" s="10"/>
      <c r="G685" s="10" t="s">
        <v>289</v>
      </c>
    </row>
    <row r="686" spans="1:7" x14ac:dyDescent="0.3">
      <c r="A686" s="213"/>
      <c r="B686" s="10" t="s">
        <v>1146</v>
      </c>
      <c r="C686" s="10" t="s">
        <v>310</v>
      </c>
      <c r="D686" s="10"/>
      <c r="E686" s="10"/>
      <c r="F686" s="10"/>
      <c r="G686" s="10" t="s">
        <v>310</v>
      </c>
    </row>
    <row r="687" spans="1:7" x14ac:dyDescent="0.3">
      <c r="A687" s="213"/>
      <c r="B687" s="10" t="s">
        <v>1147</v>
      </c>
      <c r="C687" s="10" t="s">
        <v>395</v>
      </c>
      <c r="D687" s="10"/>
      <c r="E687" s="10"/>
      <c r="F687" s="10"/>
      <c r="G687" s="10" t="s">
        <v>395</v>
      </c>
    </row>
    <row r="688" spans="1:7" x14ac:dyDescent="0.3">
      <c r="A688" s="213"/>
      <c r="B688" s="10" t="s">
        <v>1148</v>
      </c>
      <c r="C688" s="10" t="s">
        <v>289</v>
      </c>
      <c r="D688" s="10" t="s">
        <v>390</v>
      </c>
      <c r="E688" s="10"/>
      <c r="F688" s="10"/>
      <c r="G688" s="10" t="s">
        <v>391</v>
      </c>
    </row>
    <row r="689" spans="1:7" x14ac:dyDescent="0.3">
      <c r="A689" s="213"/>
      <c r="B689" s="10" t="s">
        <v>1149</v>
      </c>
      <c r="C689" s="10" t="s">
        <v>289</v>
      </c>
      <c r="D689" s="10" t="s">
        <v>310</v>
      </c>
      <c r="E689" s="10"/>
      <c r="F689" s="10"/>
      <c r="G689" s="10" t="s">
        <v>311</v>
      </c>
    </row>
    <row r="690" spans="1:7" x14ac:dyDescent="0.3">
      <c r="A690" s="213"/>
      <c r="B690" s="10" t="s">
        <v>1150</v>
      </c>
      <c r="C690" s="10" t="s">
        <v>289</v>
      </c>
      <c r="D690" s="10" t="s">
        <v>395</v>
      </c>
      <c r="E690" s="10"/>
      <c r="F690" s="10"/>
      <c r="G690" s="10" t="s">
        <v>396</v>
      </c>
    </row>
    <row r="691" spans="1:7" x14ac:dyDescent="0.3">
      <c r="A691" s="213"/>
      <c r="B691" s="10" t="s">
        <v>1151</v>
      </c>
      <c r="C691" s="10" t="s">
        <v>390</v>
      </c>
      <c r="D691" s="10" t="s">
        <v>310</v>
      </c>
      <c r="E691" s="10"/>
      <c r="F691" s="10"/>
      <c r="G691" s="10" t="s">
        <v>1073</v>
      </c>
    </row>
    <row r="692" spans="1:7" x14ac:dyDescent="0.3">
      <c r="A692" s="213"/>
      <c r="B692" s="10" t="s">
        <v>1152</v>
      </c>
      <c r="C692" s="10" t="s">
        <v>390</v>
      </c>
      <c r="D692" s="10" t="s">
        <v>395</v>
      </c>
      <c r="E692" s="10"/>
      <c r="F692" s="10"/>
      <c r="G692" s="10" t="s">
        <v>398</v>
      </c>
    </row>
    <row r="693" spans="1:7" x14ac:dyDescent="0.3">
      <c r="A693" s="213"/>
      <c r="B693" s="10" t="s">
        <v>1153</v>
      </c>
      <c r="C693" s="10" t="s">
        <v>395</v>
      </c>
      <c r="D693" s="10" t="s">
        <v>310</v>
      </c>
      <c r="E693" s="10"/>
      <c r="F693" s="10"/>
      <c r="G693" s="10" t="s">
        <v>1154</v>
      </c>
    </row>
    <row r="694" spans="1:7" x14ac:dyDescent="0.3">
      <c r="A694" s="213"/>
      <c r="B694" s="10" t="s">
        <v>1155</v>
      </c>
      <c r="C694" s="10" t="s">
        <v>289</v>
      </c>
      <c r="D694" s="10" t="s">
        <v>313</v>
      </c>
      <c r="E694" s="10"/>
      <c r="F694" s="10"/>
      <c r="G694" s="10" t="s">
        <v>314</v>
      </c>
    </row>
    <row r="695" spans="1:7" x14ac:dyDescent="0.3">
      <c r="A695" s="213"/>
      <c r="B695" s="10" t="s">
        <v>1156</v>
      </c>
      <c r="C695" s="10" t="s">
        <v>390</v>
      </c>
      <c r="D695" s="10" t="s">
        <v>313</v>
      </c>
      <c r="E695" s="10"/>
      <c r="F695" s="10"/>
      <c r="G695" s="10" t="s">
        <v>402</v>
      </c>
    </row>
    <row r="696" spans="1:7" x14ac:dyDescent="0.3">
      <c r="A696" s="213"/>
      <c r="B696" s="10" t="s">
        <v>1157</v>
      </c>
      <c r="C696" s="10" t="s">
        <v>310</v>
      </c>
      <c r="D696" s="10" t="s">
        <v>313</v>
      </c>
      <c r="E696" s="10"/>
      <c r="F696" s="10"/>
      <c r="G696" s="10" t="s">
        <v>316</v>
      </c>
    </row>
    <row r="697" spans="1:7" x14ac:dyDescent="0.3">
      <c r="A697" s="213"/>
      <c r="B697" s="10" t="s">
        <v>1158</v>
      </c>
      <c r="C697" s="10" t="s">
        <v>395</v>
      </c>
      <c r="D697" s="10" t="s">
        <v>313</v>
      </c>
      <c r="E697" s="10"/>
      <c r="F697" s="10"/>
      <c r="G697" s="10" t="s">
        <v>404</v>
      </c>
    </row>
    <row r="698" spans="1:7" x14ac:dyDescent="0.3">
      <c r="A698" s="213" t="s">
        <v>1159</v>
      </c>
      <c r="B698" s="10" t="s">
        <v>1160</v>
      </c>
      <c r="C698" s="10" t="s">
        <v>310</v>
      </c>
      <c r="D698" s="10" t="s">
        <v>390</v>
      </c>
      <c r="E698" s="10" t="s">
        <v>313</v>
      </c>
      <c r="F698" s="10"/>
      <c r="G698" s="10" t="s">
        <v>433</v>
      </c>
    </row>
    <row r="699" spans="1:7" x14ac:dyDescent="0.3">
      <c r="A699" s="213"/>
      <c r="B699" s="10" t="s">
        <v>1161</v>
      </c>
      <c r="C699" s="10" t="s">
        <v>310</v>
      </c>
      <c r="D699" s="10" t="s">
        <v>390</v>
      </c>
      <c r="E699" s="10" t="s">
        <v>256</v>
      </c>
      <c r="F699" s="10"/>
      <c r="G699" s="10" t="s">
        <v>444</v>
      </c>
    </row>
    <row r="700" spans="1:7" x14ac:dyDescent="0.3">
      <c r="A700" s="213"/>
      <c r="B700" s="10" t="s">
        <v>1162</v>
      </c>
      <c r="C700" s="10" t="s">
        <v>310</v>
      </c>
      <c r="D700" s="10" t="s">
        <v>313</v>
      </c>
      <c r="E700" s="10" t="s">
        <v>256</v>
      </c>
      <c r="F700" s="10"/>
      <c r="G700" s="10" t="s">
        <v>333</v>
      </c>
    </row>
    <row r="701" spans="1:7" x14ac:dyDescent="0.3">
      <c r="A701" s="213"/>
      <c r="B701" s="10" t="s">
        <v>1163</v>
      </c>
      <c r="C701" s="10" t="s">
        <v>390</v>
      </c>
      <c r="D701" s="10" t="s">
        <v>313</v>
      </c>
      <c r="E701" s="10" t="s">
        <v>256</v>
      </c>
      <c r="F701" s="10"/>
      <c r="G701" s="10" t="s">
        <v>454</v>
      </c>
    </row>
    <row r="702" spans="1:7" x14ac:dyDescent="0.3">
      <c r="A702" s="213"/>
      <c r="B702" s="10" t="s">
        <v>1164</v>
      </c>
      <c r="C702" s="10" t="s">
        <v>310</v>
      </c>
      <c r="D702" s="10" t="s">
        <v>390</v>
      </c>
      <c r="E702" s="10" t="s">
        <v>257</v>
      </c>
      <c r="F702" s="10"/>
      <c r="G702" s="10" t="s">
        <v>461</v>
      </c>
    </row>
    <row r="703" spans="1:7" x14ac:dyDescent="0.3">
      <c r="A703" s="213"/>
      <c r="B703" s="10" t="s">
        <v>1165</v>
      </c>
      <c r="C703" s="10" t="s">
        <v>310</v>
      </c>
      <c r="D703" s="10" t="s">
        <v>313</v>
      </c>
      <c r="E703" s="10" t="s">
        <v>257</v>
      </c>
      <c r="F703" s="10"/>
      <c r="G703" s="10" t="s">
        <v>337</v>
      </c>
    </row>
    <row r="704" spans="1:7" x14ac:dyDescent="0.3">
      <c r="A704" s="213"/>
      <c r="B704" s="10" t="s">
        <v>1166</v>
      </c>
      <c r="C704" s="10" t="s">
        <v>390</v>
      </c>
      <c r="D704" s="10" t="s">
        <v>313</v>
      </c>
      <c r="E704" s="10" t="s">
        <v>257</v>
      </c>
      <c r="F704" s="10"/>
      <c r="G704" s="10" t="s">
        <v>471</v>
      </c>
    </row>
    <row r="705" spans="1:7" x14ac:dyDescent="0.3">
      <c r="A705" s="213"/>
      <c r="B705" s="10" t="s">
        <v>1167</v>
      </c>
      <c r="C705" s="10" t="s">
        <v>310</v>
      </c>
      <c r="D705" s="10" t="s">
        <v>256</v>
      </c>
      <c r="E705" s="10" t="s">
        <v>257</v>
      </c>
      <c r="F705" s="10"/>
      <c r="G705" s="10" t="s">
        <v>372</v>
      </c>
    </row>
    <row r="706" spans="1:7" x14ac:dyDescent="0.3">
      <c r="A706" s="213"/>
      <c r="B706" s="10" t="s">
        <v>1168</v>
      </c>
      <c r="C706" s="10" t="s">
        <v>390</v>
      </c>
      <c r="D706" s="10" t="s">
        <v>256</v>
      </c>
      <c r="E706" s="10" t="s">
        <v>257</v>
      </c>
      <c r="F706" s="10"/>
      <c r="G706" s="10" t="s">
        <v>477</v>
      </c>
    </row>
    <row r="707" spans="1:7" ht="28.8" x14ac:dyDescent="0.3">
      <c r="A707" s="213"/>
      <c r="B707" s="10" t="s">
        <v>1169</v>
      </c>
      <c r="C707" s="10" t="s">
        <v>310</v>
      </c>
      <c r="D707" s="10" t="s">
        <v>390</v>
      </c>
      <c r="E707" s="10" t="s">
        <v>326</v>
      </c>
      <c r="F707" s="10"/>
      <c r="G707" s="10" t="s">
        <v>484</v>
      </c>
    </row>
    <row r="708" spans="1:7" ht="28.8" x14ac:dyDescent="0.3">
      <c r="A708" s="213"/>
      <c r="B708" s="10" t="s">
        <v>1170</v>
      </c>
      <c r="C708" s="10" t="s">
        <v>310</v>
      </c>
      <c r="D708" s="10" t="s">
        <v>313</v>
      </c>
      <c r="E708" s="10" t="s">
        <v>326</v>
      </c>
      <c r="F708" s="10"/>
      <c r="G708" s="10" t="s">
        <v>341</v>
      </c>
    </row>
    <row r="709" spans="1:7" ht="28.8" x14ac:dyDescent="0.3">
      <c r="A709" s="213"/>
      <c r="B709" s="10" t="s">
        <v>1171</v>
      </c>
      <c r="C709" s="10" t="s">
        <v>390</v>
      </c>
      <c r="D709" s="10" t="s">
        <v>313</v>
      </c>
      <c r="E709" s="10" t="s">
        <v>326</v>
      </c>
      <c r="F709" s="10"/>
      <c r="G709" s="10" t="s">
        <v>494</v>
      </c>
    </row>
    <row r="710" spans="1:7" ht="28.8" x14ac:dyDescent="0.3">
      <c r="A710" s="213"/>
      <c r="B710" s="10" t="s">
        <v>1172</v>
      </c>
      <c r="C710" s="10" t="s">
        <v>310</v>
      </c>
      <c r="D710" s="10" t="s">
        <v>256</v>
      </c>
      <c r="E710" s="10" t="s">
        <v>326</v>
      </c>
      <c r="F710" s="10"/>
      <c r="G710" s="10" t="s">
        <v>380</v>
      </c>
    </row>
    <row r="711" spans="1:7" ht="28.8" x14ac:dyDescent="0.3">
      <c r="A711" s="213"/>
      <c r="B711" s="10" t="s">
        <v>1173</v>
      </c>
      <c r="C711" s="10" t="s">
        <v>390</v>
      </c>
      <c r="D711" s="10" t="s">
        <v>256</v>
      </c>
      <c r="E711" s="10" t="s">
        <v>326</v>
      </c>
      <c r="F711" s="10"/>
      <c r="G711" s="10" t="s">
        <v>500</v>
      </c>
    </row>
    <row r="712" spans="1:7" ht="28.8" x14ac:dyDescent="0.3">
      <c r="A712" s="213"/>
      <c r="B712" s="10" t="s">
        <v>1174</v>
      </c>
      <c r="C712" s="10" t="s">
        <v>310</v>
      </c>
      <c r="D712" s="10" t="s">
        <v>257</v>
      </c>
      <c r="E712" s="10" t="s">
        <v>326</v>
      </c>
      <c r="F712" s="10"/>
      <c r="G712" s="10" t="s">
        <v>384</v>
      </c>
    </row>
    <row r="713" spans="1:7" ht="28.8" x14ac:dyDescent="0.3">
      <c r="A713" s="213"/>
      <c r="B713" s="10" t="s">
        <v>1175</v>
      </c>
      <c r="C713" s="10" t="s">
        <v>390</v>
      </c>
      <c r="D713" s="10" t="s">
        <v>257</v>
      </c>
      <c r="E713" s="10" t="s">
        <v>326</v>
      </c>
      <c r="F713" s="10"/>
      <c r="G713" s="10" t="s">
        <v>506</v>
      </c>
    </row>
    <row r="714" spans="1:7" x14ac:dyDescent="0.3">
      <c r="A714" s="213"/>
      <c r="B714" s="10" t="s">
        <v>1176</v>
      </c>
      <c r="C714" s="10" t="s">
        <v>390</v>
      </c>
      <c r="D714" s="10"/>
      <c r="E714" s="10"/>
      <c r="F714" s="10"/>
      <c r="G714" s="10" t="s">
        <v>390</v>
      </c>
    </row>
    <row r="715" spans="1:7" x14ac:dyDescent="0.3">
      <c r="A715" s="213"/>
      <c r="B715" s="10" t="s">
        <v>1177</v>
      </c>
      <c r="C715" s="10" t="s">
        <v>310</v>
      </c>
      <c r="D715" s="10"/>
      <c r="E715" s="10"/>
      <c r="F715" s="10"/>
      <c r="G715" s="10" t="s">
        <v>310</v>
      </c>
    </row>
    <row r="716" spans="1:7" x14ac:dyDescent="0.3">
      <c r="A716" s="213"/>
      <c r="B716" s="10" t="s">
        <v>1178</v>
      </c>
      <c r="C716" s="10" t="s">
        <v>313</v>
      </c>
      <c r="D716" s="10"/>
      <c r="E716" s="10"/>
      <c r="F716" s="10"/>
      <c r="G716" s="10" t="s">
        <v>313</v>
      </c>
    </row>
    <row r="717" spans="1:7" x14ac:dyDescent="0.3">
      <c r="A717" s="213"/>
      <c r="B717" s="10" t="s">
        <v>1179</v>
      </c>
      <c r="C717" s="10" t="s">
        <v>390</v>
      </c>
      <c r="D717" s="10" t="s">
        <v>310</v>
      </c>
      <c r="E717" s="10"/>
      <c r="F717" s="10"/>
      <c r="G717" s="10" t="s">
        <v>1073</v>
      </c>
    </row>
    <row r="718" spans="1:7" x14ac:dyDescent="0.3">
      <c r="A718" s="213"/>
      <c r="B718" s="10" t="s">
        <v>1180</v>
      </c>
      <c r="C718" s="10" t="s">
        <v>390</v>
      </c>
      <c r="D718" s="10" t="s">
        <v>313</v>
      </c>
      <c r="E718" s="10"/>
      <c r="F718" s="10"/>
      <c r="G718" s="10" t="s">
        <v>402</v>
      </c>
    </row>
    <row r="719" spans="1:7" x14ac:dyDescent="0.3">
      <c r="A719" s="213"/>
      <c r="B719" s="10" t="s">
        <v>1181</v>
      </c>
      <c r="C719" s="10" t="s">
        <v>310</v>
      </c>
      <c r="D719" s="10" t="s">
        <v>313</v>
      </c>
      <c r="E719" s="10"/>
      <c r="F719" s="10"/>
      <c r="G719" s="10" t="s">
        <v>316</v>
      </c>
    </row>
    <row r="720" spans="1:7" x14ac:dyDescent="0.3">
      <c r="A720" s="213" t="s">
        <v>1182</v>
      </c>
      <c r="B720" s="10" t="s">
        <v>1183</v>
      </c>
      <c r="C720" s="10" t="s">
        <v>310</v>
      </c>
      <c r="D720" s="10"/>
      <c r="E720" s="10"/>
      <c r="F720" s="10"/>
      <c r="G720" s="10" t="s">
        <v>310</v>
      </c>
    </row>
    <row r="721" spans="1:7" x14ac:dyDescent="0.3">
      <c r="A721" s="213"/>
      <c r="B721" s="10" t="s">
        <v>1184</v>
      </c>
      <c r="C721" s="10" t="s">
        <v>390</v>
      </c>
      <c r="D721" s="10"/>
      <c r="E721" s="10"/>
      <c r="F721" s="10"/>
      <c r="G721" s="10" t="s">
        <v>390</v>
      </c>
    </row>
    <row r="722" spans="1:7" x14ac:dyDescent="0.3">
      <c r="A722" s="213"/>
      <c r="B722" s="10" t="s">
        <v>1185</v>
      </c>
      <c r="C722" s="10" t="s">
        <v>310</v>
      </c>
      <c r="D722" s="10" t="s">
        <v>390</v>
      </c>
      <c r="E722" s="10"/>
      <c r="F722" s="10"/>
      <c r="G722" s="10" t="s">
        <v>393</v>
      </c>
    </row>
    <row r="723" spans="1:7" x14ac:dyDescent="0.3">
      <c r="A723" s="213"/>
      <c r="B723" s="10" t="s">
        <v>1186</v>
      </c>
      <c r="C723" s="10" t="s">
        <v>310</v>
      </c>
      <c r="D723" s="10" t="s">
        <v>313</v>
      </c>
      <c r="E723" s="10"/>
      <c r="F723" s="10"/>
      <c r="G723" s="10" t="s">
        <v>316</v>
      </c>
    </row>
    <row r="724" spans="1:7" x14ac:dyDescent="0.3">
      <c r="A724" s="213"/>
      <c r="B724" s="10" t="s">
        <v>1187</v>
      </c>
      <c r="C724" s="10" t="s">
        <v>390</v>
      </c>
      <c r="D724" s="10" t="s">
        <v>313</v>
      </c>
      <c r="E724" s="10"/>
      <c r="F724" s="10"/>
      <c r="G724" s="10" t="s">
        <v>402</v>
      </c>
    </row>
    <row r="725" spans="1:7" x14ac:dyDescent="0.3">
      <c r="A725" s="213"/>
      <c r="B725" s="10" t="s">
        <v>1188</v>
      </c>
      <c r="C725" s="10" t="s">
        <v>310</v>
      </c>
      <c r="D725" s="10" t="s">
        <v>256</v>
      </c>
      <c r="E725" s="10"/>
      <c r="F725" s="10"/>
      <c r="G725" s="10" t="s">
        <v>320</v>
      </c>
    </row>
    <row r="726" spans="1:7" x14ac:dyDescent="0.3">
      <c r="A726" s="213"/>
      <c r="B726" s="10" t="s">
        <v>1189</v>
      </c>
      <c r="C726" s="10" t="s">
        <v>390</v>
      </c>
      <c r="D726" s="10" t="s">
        <v>256</v>
      </c>
      <c r="E726" s="10"/>
      <c r="F726" s="10"/>
      <c r="G726" s="10" t="s">
        <v>408</v>
      </c>
    </row>
    <row r="727" spans="1:7" x14ac:dyDescent="0.3">
      <c r="A727" s="213"/>
      <c r="B727" s="10" t="s">
        <v>1190</v>
      </c>
      <c r="C727" s="10" t="s">
        <v>310</v>
      </c>
      <c r="D727" s="10" t="s">
        <v>257</v>
      </c>
      <c r="E727" s="10"/>
      <c r="F727" s="10"/>
      <c r="G727" s="10" t="s">
        <v>324</v>
      </c>
    </row>
    <row r="728" spans="1:7" x14ac:dyDescent="0.3">
      <c r="A728" s="213"/>
      <c r="B728" s="10" t="s">
        <v>1191</v>
      </c>
      <c r="C728" s="10" t="s">
        <v>390</v>
      </c>
      <c r="D728" s="10" t="s">
        <v>257</v>
      </c>
      <c r="E728" s="10"/>
      <c r="F728" s="10"/>
      <c r="G728" s="10" t="s">
        <v>414</v>
      </c>
    </row>
    <row r="729" spans="1:7" ht="28.8" x14ac:dyDescent="0.3">
      <c r="A729" s="213"/>
      <c r="B729" s="10" t="s">
        <v>1192</v>
      </c>
      <c r="C729" s="10" t="s">
        <v>310</v>
      </c>
      <c r="D729" s="10" t="s">
        <v>326</v>
      </c>
      <c r="E729" s="10"/>
      <c r="F729" s="10"/>
      <c r="G729" s="10" t="s">
        <v>359</v>
      </c>
    </row>
    <row r="730" spans="1:7" ht="28.8" x14ac:dyDescent="0.3">
      <c r="A730" s="213"/>
      <c r="B730" s="10" t="s">
        <v>1193</v>
      </c>
      <c r="C730" s="10" t="s">
        <v>390</v>
      </c>
      <c r="D730" s="10" t="s">
        <v>326</v>
      </c>
      <c r="E730" s="10"/>
      <c r="F730" s="10"/>
      <c r="G730" s="10" t="s">
        <v>420</v>
      </c>
    </row>
    <row r="731" spans="1:7" x14ac:dyDescent="0.3">
      <c r="A731" s="213"/>
      <c r="B731" s="10" t="s">
        <v>1194</v>
      </c>
      <c r="C731" s="10" t="s">
        <v>310</v>
      </c>
      <c r="D731" s="10" t="s">
        <v>390</v>
      </c>
      <c r="E731" s="10" t="s">
        <v>313</v>
      </c>
      <c r="F731" s="10"/>
      <c r="G731" s="10" t="s">
        <v>433</v>
      </c>
    </row>
    <row r="732" spans="1:7" x14ac:dyDescent="0.3">
      <c r="A732" s="213"/>
      <c r="B732" s="10" t="s">
        <v>1195</v>
      </c>
      <c r="C732" s="10" t="s">
        <v>310</v>
      </c>
      <c r="D732" s="10" t="s">
        <v>390</v>
      </c>
      <c r="E732" s="10" t="s">
        <v>256</v>
      </c>
      <c r="F732" s="10"/>
      <c r="G732" s="10" t="s">
        <v>444</v>
      </c>
    </row>
    <row r="733" spans="1:7" x14ac:dyDescent="0.3">
      <c r="A733" s="213"/>
      <c r="B733" s="10" t="s">
        <v>1196</v>
      </c>
      <c r="C733" s="10" t="s">
        <v>310</v>
      </c>
      <c r="D733" s="10" t="s">
        <v>313</v>
      </c>
      <c r="E733" s="10" t="s">
        <v>256</v>
      </c>
      <c r="F733" s="10"/>
      <c r="G733" s="10" t="s">
        <v>333</v>
      </c>
    </row>
    <row r="734" spans="1:7" x14ac:dyDescent="0.3">
      <c r="A734" s="213"/>
      <c r="B734" s="10" t="s">
        <v>1197</v>
      </c>
      <c r="C734" s="10" t="s">
        <v>390</v>
      </c>
      <c r="D734" s="10" t="s">
        <v>313</v>
      </c>
      <c r="E734" s="10" t="s">
        <v>256</v>
      </c>
      <c r="F734" s="10"/>
      <c r="G734" s="10" t="s">
        <v>454</v>
      </c>
    </row>
    <row r="735" spans="1:7" x14ac:dyDescent="0.3">
      <c r="A735" s="213"/>
      <c r="B735" s="10" t="s">
        <v>1198</v>
      </c>
      <c r="C735" s="10" t="s">
        <v>310</v>
      </c>
      <c r="D735" s="10" t="s">
        <v>390</v>
      </c>
      <c r="E735" s="10" t="s">
        <v>257</v>
      </c>
      <c r="F735" s="10"/>
      <c r="G735" s="10" t="s">
        <v>461</v>
      </c>
    </row>
    <row r="736" spans="1:7" x14ac:dyDescent="0.3">
      <c r="A736" s="213"/>
      <c r="B736" s="10" t="s">
        <v>1199</v>
      </c>
      <c r="C736" s="10" t="s">
        <v>310</v>
      </c>
      <c r="D736" s="10" t="s">
        <v>313</v>
      </c>
      <c r="E736" s="10" t="s">
        <v>257</v>
      </c>
      <c r="F736" s="10"/>
      <c r="G736" s="10" t="s">
        <v>337</v>
      </c>
    </row>
    <row r="737" spans="1:7" x14ac:dyDescent="0.3">
      <c r="A737" s="213"/>
      <c r="B737" s="10" t="s">
        <v>1200</v>
      </c>
      <c r="C737" s="10" t="s">
        <v>390</v>
      </c>
      <c r="D737" s="10" t="s">
        <v>313</v>
      </c>
      <c r="E737" s="10" t="s">
        <v>257</v>
      </c>
      <c r="F737" s="10"/>
      <c r="G737" s="10" t="s">
        <v>471</v>
      </c>
    </row>
    <row r="738" spans="1:7" x14ac:dyDescent="0.3">
      <c r="A738" s="213"/>
      <c r="B738" s="10" t="s">
        <v>1201</v>
      </c>
      <c r="C738" s="10" t="s">
        <v>310</v>
      </c>
      <c r="D738" s="10" t="s">
        <v>256</v>
      </c>
      <c r="E738" s="10" t="s">
        <v>257</v>
      </c>
      <c r="F738" s="10"/>
      <c r="G738" s="10" t="s">
        <v>372</v>
      </c>
    </row>
    <row r="739" spans="1:7" x14ac:dyDescent="0.3">
      <c r="A739" s="213"/>
      <c r="B739" s="10" t="s">
        <v>1202</v>
      </c>
      <c r="C739" s="10" t="s">
        <v>390</v>
      </c>
      <c r="D739" s="10" t="s">
        <v>256</v>
      </c>
      <c r="E739" s="10" t="s">
        <v>257</v>
      </c>
      <c r="F739" s="10"/>
      <c r="G739" s="10" t="s">
        <v>477</v>
      </c>
    </row>
    <row r="740" spans="1:7" ht="28.8" x14ac:dyDescent="0.3">
      <c r="A740" s="213"/>
      <c r="B740" s="10" t="s">
        <v>1203</v>
      </c>
      <c r="C740" s="10" t="s">
        <v>310</v>
      </c>
      <c r="D740" s="10" t="s">
        <v>390</v>
      </c>
      <c r="E740" s="10" t="s">
        <v>326</v>
      </c>
      <c r="F740" s="10"/>
      <c r="G740" s="10" t="s">
        <v>484</v>
      </c>
    </row>
    <row r="741" spans="1:7" ht="28.8" x14ac:dyDescent="0.3">
      <c r="A741" s="213"/>
      <c r="B741" s="10" t="s">
        <v>1204</v>
      </c>
      <c r="C741" s="10" t="s">
        <v>310</v>
      </c>
      <c r="D741" s="10" t="s">
        <v>313</v>
      </c>
      <c r="E741" s="10" t="s">
        <v>326</v>
      </c>
      <c r="F741" s="10"/>
      <c r="G741" s="10" t="s">
        <v>341</v>
      </c>
    </row>
    <row r="742" spans="1:7" ht="28.8" x14ac:dyDescent="0.3">
      <c r="A742" s="213"/>
      <c r="B742" s="10" t="s">
        <v>1205</v>
      </c>
      <c r="C742" s="10" t="s">
        <v>390</v>
      </c>
      <c r="D742" s="10" t="s">
        <v>313</v>
      </c>
      <c r="E742" s="10" t="s">
        <v>326</v>
      </c>
      <c r="F742" s="10"/>
      <c r="G742" s="10" t="s">
        <v>494</v>
      </c>
    </row>
    <row r="743" spans="1:7" ht="28.8" x14ac:dyDescent="0.3">
      <c r="A743" s="213"/>
      <c r="B743" s="10" t="s">
        <v>1206</v>
      </c>
      <c r="C743" s="10" t="s">
        <v>310</v>
      </c>
      <c r="D743" s="10" t="s">
        <v>256</v>
      </c>
      <c r="E743" s="10" t="s">
        <v>326</v>
      </c>
      <c r="F743" s="10"/>
      <c r="G743" s="10" t="s">
        <v>380</v>
      </c>
    </row>
    <row r="744" spans="1:7" ht="28.8" x14ac:dyDescent="0.3">
      <c r="A744" s="213"/>
      <c r="B744" s="10" t="s">
        <v>1207</v>
      </c>
      <c r="C744" s="10" t="s">
        <v>390</v>
      </c>
      <c r="D744" s="10" t="s">
        <v>256</v>
      </c>
      <c r="E744" s="10" t="s">
        <v>326</v>
      </c>
      <c r="F744" s="10"/>
      <c r="G744" s="10" t="s">
        <v>500</v>
      </c>
    </row>
    <row r="745" spans="1:7" ht="28.8" x14ac:dyDescent="0.3">
      <c r="A745" s="213"/>
      <c r="B745" s="10" t="s">
        <v>1208</v>
      </c>
      <c r="C745" s="10" t="s">
        <v>310</v>
      </c>
      <c r="D745" s="10" t="s">
        <v>257</v>
      </c>
      <c r="E745" s="10" t="s">
        <v>326</v>
      </c>
      <c r="F745" s="10"/>
      <c r="G745" s="10" t="s">
        <v>384</v>
      </c>
    </row>
    <row r="746" spans="1:7" ht="28.8" x14ac:dyDescent="0.3">
      <c r="A746" s="213"/>
      <c r="B746" s="10" t="s">
        <v>1209</v>
      </c>
      <c r="C746" s="10" t="s">
        <v>390</v>
      </c>
      <c r="D746" s="10" t="s">
        <v>257</v>
      </c>
      <c r="E746" s="10" t="s">
        <v>326</v>
      </c>
      <c r="F746" s="10"/>
      <c r="G746" s="10" t="s">
        <v>506</v>
      </c>
    </row>
    <row r="747" spans="1:7" x14ac:dyDescent="0.3">
      <c r="A747" s="213"/>
      <c r="B747" s="10" t="s">
        <v>1210</v>
      </c>
      <c r="C747" s="10" t="s">
        <v>313</v>
      </c>
      <c r="D747" s="10"/>
      <c r="E747" s="10"/>
      <c r="F747" s="10"/>
      <c r="G747" s="10" t="s">
        <v>313</v>
      </c>
    </row>
    <row r="748" spans="1:7" x14ac:dyDescent="0.3">
      <c r="A748" s="213" t="s">
        <v>1211</v>
      </c>
      <c r="B748" s="10" t="s">
        <v>1212</v>
      </c>
      <c r="C748" s="10" t="s">
        <v>310</v>
      </c>
      <c r="D748" s="10"/>
      <c r="E748" s="10"/>
      <c r="F748" s="10"/>
      <c r="G748" s="10" t="s">
        <v>310</v>
      </c>
    </row>
    <row r="749" spans="1:7" x14ac:dyDescent="0.3">
      <c r="A749" s="213"/>
      <c r="B749" s="10" t="s">
        <v>1213</v>
      </c>
      <c r="C749" s="10" t="s">
        <v>390</v>
      </c>
      <c r="D749" s="10"/>
      <c r="E749" s="10"/>
      <c r="F749" s="10"/>
      <c r="G749" s="10" t="s">
        <v>390</v>
      </c>
    </row>
    <row r="750" spans="1:7" x14ac:dyDescent="0.3">
      <c r="A750" s="213"/>
      <c r="B750" s="10" t="s">
        <v>1214</v>
      </c>
      <c r="C750" s="10" t="s">
        <v>310</v>
      </c>
      <c r="D750" s="10" t="s">
        <v>390</v>
      </c>
      <c r="E750" s="10"/>
      <c r="F750" s="10"/>
      <c r="G750" s="10" t="s">
        <v>393</v>
      </c>
    </row>
    <row r="751" spans="1:7" x14ac:dyDescent="0.3">
      <c r="A751" s="213"/>
      <c r="B751" s="10" t="s">
        <v>1215</v>
      </c>
      <c r="C751" s="10" t="s">
        <v>310</v>
      </c>
      <c r="D751" s="10" t="s">
        <v>313</v>
      </c>
      <c r="E751" s="10"/>
      <c r="F751" s="10"/>
      <c r="G751" s="10" t="s">
        <v>316</v>
      </c>
    </row>
    <row r="752" spans="1:7" x14ac:dyDescent="0.3">
      <c r="A752" s="213"/>
      <c r="B752" s="10" t="s">
        <v>1216</v>
      </c>
      <c r="C752" s="10" t="s">
        <v>390</v>
      </c>
      <c r="D752" s="10" t="s">
        <v>313</v>
      </c>
      <c r="E752" s="10"/>
      <c r="F752" s="10"/>
      <c r="G752" s="10" t="s">
        <v>402</v>
      </c>
    </row>
    <row r="753" spans="1:7" x14ac:dyDescent="0.3">
      <c r="A753" s="213"/>
      <c r="B753" s="10" t="s">
        <v>1217</v>
      </c>
      <c r="C753" s="10" t="s">
        <v>310</v>
      </c>
      <c r="D753" s="10" t="s">
        <v>256</v>
      </c>
      <c r="E753" s="10"/>
      <c r="F753" s="10"/>
      <c r="G753" s="10" t="s">
        <v>320</v>
      </c>
    </row>
    <row r="754" spans="1:7" x14ac:dyDescent="0.3">
      <c r="A754" s="213"/>
      <c r="B754" s="10" t="s">
        <v>1218</v>
      </c>
      <c r="C754" s="10" t="s">
        <v>390</v>
      </c>
      <c r="D754" s="10" t="s">
        <v>256</v>
      </c>
      <c r="E754" s="10"/>
      <c r="F754" s="10"/>
      <c r="G754" s="10" t="s">
        <v>408</v>
      </c>
    </row>
    <row r="755" spans="1:7" x14ac:dyDescent="0.3">
      <c r="A755" s="213"/>
      <c r="B755" s="10" t="s">
        <v>1219</v>
      </c>
      <c r="C755" s="10" t="s">
        <v>310</v>
      </c>
      <c r="D755" s="10" t="s">
        <v>257</v>
      </c>
      <c r="E755" s="10"/>
      <c r="F755" s="10"/>
      <c r="G755" s="10" t="s">
        <v>324</v>
      </c>
    </row>
    <row r="756" spans="1:7" x14ac:dyDescent="0.3">
      <c r="A756" s="213"/>
      <c r="B756" s="10" t="s">
        <v>1220</v>
      </c>
      <c r="C756" s="10" t="s">
        <v>390</v>
      </c>
      <c r="D756" s="10" t="s">
        <v>257</v>
      </c>
      <c r="E756" s="10"/>
      <c r="F756" s="10"/>
      <c r="G756" s="10" t="s">
        <v>414</v>
      </c>
    </row>
    <row r="757" spans="1:7" ht="28.8" x14ac:dyDescent="0.3">
      <c r="A757" s="213"/>
      <c r="B757" s="10" t="s">
        <v>1221</v>
      </c>
      <c r="C757" s="10" t="s">
        <v>310</v>
      </c>
      <c r="D757" s="10" t="s">
        <v>326</v>
      </c>
      <c r="E757" s="10"/>
      <c r="F757" s="10"/>
      <c r="G757" s="10" t="s">
        <v>359</v>
      </c>
    </row>
    <row r="758" spans="1:7" ht="28.8" x14ac:dyDescent="0.3">
      <c r="A758" s="213"/>
      <c r="B758" s="10" t="s">
        <v>1222</v>
      </c>
      <c r="C758" s="10" t="s">
        <v>390</v>
      </c>
      <c r="D758" s="10" t="s">
        <v>326</v>
      </c>
      <c r="E758" s="10"/>
      <c r="F758" s="10"/>
      <c r="G758" s="10" t="s">
        <v>420</v>
      </c>
    </row>
    <row r="759" spans="1:7" x14ac:dyDescent="0.3">
      <c r="A759" s="213"/>
      <c r="B759" s="10" t="s">
        <v>1223</v>
      </c>
      <c r="C759" s="10" t="s">
        <v>310</v>
      </c>
      <c r="D759" s="10" t="s">
        <v>390</v>
      </c>
      <c r="E759" s="10" t="s">
        <v>313</v>
      </c>
      <c r="F759" s="10"/>
      <c r="G759" s="10" t="s">
        <v>433</v>
      </c>
    </row>
    <row r="760" spans="1:7" x14ac:dyDescent="0.3">
      <c r="A760" s="213"/>
      <c r="B760" s="10" t="s">
        <v>1224</v>
      </c>
      <c r="C760" s="10" t="s">
        <v>310</v>
      </c>
      <c r="D760" s="10" t="s">
        <v>390</v>
      </c>
      <c r="E760" s="10" t="s">
        <v>256</v>
      </c>
      <c r="F760" s="10"/>
      <c r="G760" s="10" t="s">
        <v>444</v>
      </c>
    </row>
    <row r="761" spans="1:7" x14ac:dyDescent="0.3">
      <c r="A761" s="213"/>
      <c r="B761" s="10" t="s">
        <v>1225</v>
      </c>
      <c r="C761" s="10" t="s">
        <v>310</v>
      </c>
      <c r="D761" s="10" t="s">
        <v>313</v>
      </c>
      <c r="E761" s="10" t="s">
        <v>256</v>
      </c>
      <c r="F761" s="10"/>
      <c r="G761" s="10" t="s">
        <v>333</v>
      </c>
    </row>
    <row r="762" spans="1:7" x14ac:dyDescent="0.3">
      <c r="A762" s="213"/>
      <c r="B762" s="10" t="s">
        <v>1226</v>
      </c>
      <c r="C762" s="10" t="s">
        <v>390</v>
      </c>
      <c r="D762" s="10" t="s">
        <v>313</v>
      </c>
      <c r="E762" s="10" t="s">
        <v>256</v>
      </c>
      <c r="F762" s="10"/>
      <c r="G762" s="10" t="s">
        <v>454</v>
      </c>
    </row>
    <row r="763" spans="1:7" x14ac:dyDescent="0.3">
      <c r="A763" s="213"/>
      <c r="B763" s="10" t="s">
        <v>1227</v>
      </c>
      <c r="C763" s="10" t="s">
        <v>310</v>
      </c>
      <c r="D763" s="10" t="s">
        <v>390</v>
      </c>
      <c r="E763" s="10" t="s">
        <v>257</v>
      </c>
      <c r="F763" s="10"/>
      <c r="G763" s="10" t="s">
        <v>461</v>
      </c>
    </row>
    <row r="764" spans="1:7" x14ac:dyDescent="0.3">
      <c r="A764" s="213"/>
      <c r="B764" s="10" t="s">
        <v>1228</v>
      </c>
      <c r="C764" s="10" t="s">
        <v>310</v>
      </c>
      <c r="D764" s="10" t="s">
        <v>313</v>
      </c>
      <c r="E764" s="10" t="s">
        <v>257</v>
      </c>
      <c r="F764" s="10"/>
      <c r="G764" s="10" t="s">
        <v>337</v>
      </c>
    </row>
    <row r="765" spans="1:7" x14ac:dyDescent="0.3">
      <c r="A765" s="213"/>
      <c r="B765" s="10" t="s">
        <v>1229</v>
      </c>
      <c r="C765" s="10" t="s">
        <v>390</v>
      </c>
      <c r="D765" s="10" t="s">
        <v>313</v>
      </c>
      <c r="E765" s="10" t="s">
        <v>257</v>
      </c>
      <c r="F765" s="10"/>
      <c r="G765" s="10" t="s">
        <v>471</v>
      </c>
    </row>
    <row r="766" spans="1:7" x14ac:dyDescent="0.3">
      <c r="A766" s="213"/>
      <c r="B766" s="10" t="s">
        <v>1230</v>
      </c>
      <c r="C766" s="10" t="s">
        <v>310</v>
      </c>
      <c r="D766" s="10" t="s">
        <v>256</v>
      </c>
      <c r="E766" s="10" t="s">
        <v>257</v>
      </c>
      <c r="F766" s="10"/>
      <c r="G766" s="10" t="s">
        <v>372</v>
      </c>
    </row>
    <row r="767" spans="1:7" x14ac:dyDescent="0.3">
      <c r="A767" s="213"/>
      <c r="B767" s="10" t="s">
        <v>1231</v>
      </c>
      <c r="C767" s="10" t="s">
        <v>390</v>
      </c>
      <c r="D767" s="10" t="s">
        <v>256</v>
      </c>
      <c r="E767" s="10" t="s">
        <v>257</v>
      </c>
      <c r="F767" s="10"/>
      <c r="G767" s="10" t="s">
        <v>477</v>
      </c>
    </row>
    <row r="768" spans="1:7" ht="28.8" x14ac:dyDescent="0.3">
      <c r="A768" s="213"/>
      <c r="B768" s="10" t="s">
        <v>1232</v>
      </c>
      <c r="C768" s="10" t="s">
        <v>310</v>
      </c>
      <c r="D768" s="10" t="s">
        <v>390</v>
      </c>
      <c r="E768" s="10" t="s">
        <v>326</v>
      </c>
      <c r="F768" s="10"/>
      <c r="G768" s="10" t="s">
        <v>484</v>
      </c>
    </row>
    <row r="769" spans="1:7" ht="28.8" x14ac:dyDescent="0.3">
      <c r="A769" s="213"/>
      <c r="B769" s="10" t="s">
        <v>1233</v>
      </c>
      <c r="C769" s="10" t="s">
        <v>310</v>
      </c>
      <c r="D769" s="10" t="s">
        <v>313</v>
      </c>
      <c r="E769" s="10" t="s">
        <v>326</v>
      </c>
      <c r="F769" s="10"/>
      <c r="G769" s="10" t="s">
        <v>341</v>
      </c>
    </row>
    <row r="770" spans="1:7" ht="28.8" x14ac:dyDescent="0.3">
      <c r="A770" s="213"/>
      <c r="B770" s="10" t="s">
        <v>1234</v>
      </c>
      <c r="C770" s="10" t="s">
        <v>390</v>
      </c>
      <c r="D770" s="10" t="s">
        <v>313</v>
      </c>
      <c r="E770" s="10" t="s">
        <v>326</v>
      </c>
      <c r="F770" s="10"/>
      <c r="G770" s="10" t="s">
        <v>494</v>
      </c>
    </row>
    <row r="771" spans="1:7" ht="28.8" x14ac:dyDescent="0.3">
      <c r="A771" s="213"/>
      <c r="B771" s="10" t="s">
        <v>1235</v>
      </c>
      <c r="C771" s="10" t="s">
        <v>310</v>
      </c>
      <c r="D771" s="10" t="s">
        <v>256</v>
      </c>
      <c r="E771" s="10" t="s">
        <v>326</v>
      </c>
      <c r="F771" s="10"/>
      <c r="G771" s="10" t="s">
        <v>380</v>
      </c>
    </row>
    <row r="772" spans="1:7" ht="28.8" x14ac:dyDescent="0.3">
      <c r="A772" s="213"/>
      <c r="B772" s="10" t="s">
        <v>1236</v>
      </c>
      <c r="C772" s="10" t="s">
        <v>390</v>
      </c>
      <c r="D772" s="10" t="s">
        <v>256</v>
      </c>
      <c r="E772" s="10" t="s">
        <v>326</v>
      </c>
      <c r="F772" s="10"/>
      <c r="G772" s="10" t="s">
        <v>500</v>
      </c>
    </row>
    <row r="773" spans="1:7" ht="28.8" x14ac:dyDescent="0.3">
      <c r="A773" s="213"/>
      <c r="B773" s="10" t="s">
        <v>1237</v>
      </c>
      <c r="C773" s="10" t="s">
        <v>310</v>
      </c>
      <c r="D773" s="10" t="s">
        <v>257</v>
      </c>
      <c r="E773" s="10" t="s">
        <v>326</v>
      </c>
      <c r="F773" s="10"/>
      <c r="G773" s="10" t="s">
        <v>384</v>
      </c>
    </row>
    <row r="774" spans="1:7" ht="28.8" x14ac:dyDescent="0.3">
      <c r="A774" s="213"/>
      <c r="B774" s="10" t="s">
        <v>1238</v>
      </c>
      <c r="C774" s="10" t="s">
        <v>390</v>
      </c>
      <c r="D774" s="10" t="s">
        <v>257</v>
      </c>
      <c r="E774" s="10" t="s">
        <v>326</v>
      </c>
      <c r="F774" s="10"/>
      <c r="G774" s="10" t="s">
        <v>506</v>
      </c>
    </row>
    <row r="775" spans="1:7" x14ac:dyDescent="0.3">
      <c r="A775" s="217" t="s">
        <v>287</v>
      </c>
      <c r="B775" s="10" t="s">
        <v>1239</v>
      </c>
      <c r="C775" s="10" t="s">
        <v>289</v>
      </c>
      <c r="D775" s="10"/>
      <c r="E775" s="10"/>
      <c r="F775" s="10"/>
      <c r="G775" s="10" t="s">
        <v>289</v>
      </c>
    </row>
    <row r="776" spans="1:7" x14ac:dyDescent="0.3">
      <c r="A776" s="217"/>
      <c r="B776" s="10" t="s">
        <v>1240</v>
      </c>
      <c r="C776" s="10" t="s">
        <v>256</v>
      </c>
      <c r="D776" s="10" t="s">
        <v>289</v>
      </c>
      <c r="E776" s="10"/>
      <c r="F776" s="10"/>
      <c r="G776" s="10" t="s">
        <v>1241</v>
      </c>
    </row>
    <row r="777" spans="1:7" ht="28.8" x14ac:dyDescent="0.3">
      <c r="A777" s="217"/>
      <c r="B777" s="10" t="s">
        <v>1242</v>
      </c>
      <c r="C777" s="10" t="s">
        <v>326</v>
      </c>
      <c r="D777" s="10" t="s">
        <v>289</v>
      </c>
      <c r="E777" s="10"/>
      <c r="F777" s="10"/>
      <c r="G777" s="10" t="s">
        <v>1243</v>
      </c>
    </row>
    <row r="778" spans="1:7" x14ac:dyDescent="0.3">
      <c r="A778" s="217"/>
      <c r="B778" s="10" t="s">
        <v>1244</v>
      </c>
      <c r="C778" s="10" t="s">
        <v>289</v>
      </c>
      <c r="D778" s="10" t="s">
        <v>256</v>
      </c>
      <c r="E778" s="10"/>
      <c r="F778" s="10"/>
      <c r="G778" s="10" t="s">
        <v>318</v>
      </c>
    </row>
    <row r="779" spans="1:7" x14ac:dyDescent="0.3">
      <c r="A779" s="217"/>
      <c r="B779" s="10" t="s">
        <v>1245</v>
      </c>
      <c r="C779" s="10" t="s">
        <v>289</v>
      </c>
      <c r="D779" s="10" t="s">
        <v>257</v>
      </c>
      <c r="E779" s="10"/>
      <c r="F779" s="10"/>
      <c r="G779" s="10" t="s">
        <v>322</v>
      </c>
    </row>
    <row r="780" spans="1:7" ht="28.8" x14ac:dyDescent="0.3">
      <c r="A780" s="217"/>
      <c r="B780" s="10" t="s">
        <v>1246</v>
      </c>
      <c r="C780" s="10" t="s">
        <v>289</v>
      </c>
      <c r="D780" s="10" t="s">
        <v>326</v>
      </c>
      <c r="E780" s="10"/>
      <c r="F780" s="10"/>
      <c r="G780" s="10" t="s">
        <v>327</v>
      </c>
    </row>
    <row r="781" spans="1:7" ht="28.8" x14ac:dyDescent="0.3">
      <c r="A781" s="217"/>
      <c r="B781" s="10" t="s">
        <v>1247</v>
      </c>
      <c r="C781" s="10" t="s">
        <v>256</v>
      </c>
      <c r="D781" s="10" t="s">
        <v>326</v>
      </c>
      <c r="E781" s="10" t="s">
        <v>289</v>
      </c>
      <c r="F781" s="10"/>
      <c r="G781" s="10" t="s">
        <v>886</v>
      </c>
    </row>
    <row r="782" spans="1:7" ht="28.8" x14ac:dyDescent="0.3">
      <c r="A782" s="217"/>
      <c r="B782" s="10" t="s">
        <v>1248</v>
      </c>
      <c r="C782" s="10" t="s">
        <v>257</v>
      </c>
      <c r="D782" s="10" t="s">
        <v>326</v>
      </c>
      <c r="E782" s="10" t="s">
        <v>289</v>
      </c>
      <c r="F782" s="10"/>
      <c r="G782" s="10" t="s">
        <v>888</v>
      </c>
    </row>
    <row r="783" spans="1:7" x14ac:dyDescent="0.3">
      <c r="A783" s="217"/>
      <c r="B783" s="10" t="s">
        <v>1249</v>
      </c>
      <c r="C783" s="10" t="s">
        <v>289</v>
      </c>
      <c r="D783" s="10" t="s">
        <v>313</v>
      </c>
      <c r="E783" s="10" t="s">
        <v>256</v>
      </c>
      <c r="F783" s="10"/>
      <c r="G783" s="10" t="s">
        <v>331</v>
      </c>
    </row>
    <row r="784" spans="1:7" x14ac:dyDescent="0.3">
      <c r="A784" s="217"/>
      <c r="B784" s="10" t="s">
        <v>1250</v>
      </c>
      <c r="C784" s="10" t="s">
        <v>289</v>
      </c>
      <c r="D784" s="10" t="s">
        <v>313</v>
      </c>
      <c r="E784" s="10" t="s">
        <v>257</v>
      </c>
      <c r="F784" s="10"/>
      <c r="G784" s="10" t="s">
        <v>335</v>
      </c>
    </row>
    <row r="785" spans="1:7" ht="28.8" x14ac:dyDescent="0.3">
      <c r="A785" s="217"/>
      <c r="B785" s="10" t="s">
        <v>1251</v>
      </c>
      <c r="C785" s="10" t="s">
        <v>289</v>
      </c>
      <c r="D785" s="10" t="s">
        <v>326</v>
      </c>
      <c r="E785" s="10" t="s">
        <v>256</v>
      </c>
      <c r="F785" s="10"/>
      <c r="G785" s="10" t="s">
        <v>1252</v>
      </c>
    </row>
    <row r="786" spans="1:7" x14ac:dyDescent="0.3">
      <c r="A786" s="217"/>
      <c r="B786" s="10" t="s">
        <v>1253</v>
      </c>
      <c r="C786" s="10" t="s">
        <v>289</v>
      </c>
      <c r="D786" s="10" t="s">
        <v>313</v>
      </c>
      <c r="E786" s="10" t="s">
        <v>256</v>
      </c>
      <c r="F786" s="10" t="s">
        <v>257</v>
      </c>
      <c r="G786" s="10" t="s">
        <v>1254</v>
      </c>
    </row>
    <row r="787" spans="1:7" x14ac:dyDescent="0.3">
      <c r="A787" s="217"/>
      <c r="B787" s="10" t="s">
        <v>1255</v>
      </c>
      <c r="C787" s="10" t="s">
        <v>313</v>
      </c>
      <c r="D787" s="10"/>
      <c r="E787" s="10"/>
      <c r="F787" s="10"/>
      <c r="G787" s="10" t="s">
        <v>313</v>
      </c>
    </row>
    <row r="788" spans="1:7" x14ac:dyDescent="0.3">
      <c r="A788" s="217" t="s">
        <v>288</v>
      </c>
      <c r="B788" s="10" t="s">
        <v>1256</v>
      </c>
      <c r="C788" s="10" t="s">
        <v>289</v>
      </c>
      <c r="D788" s="10" t="s">
        <v>310</v>
      </c>
      <c r="E788" s="10" t="s">
        <v>390</v>
      </c>
      <c r="F788" s="10"/>
      <c r="G788" s="10" t="s">
        <v>422</v>
      </c>
    </row>
    <row r="789" spans="1:7" x14ac:dyDescent="0.3">
      <c r="A789" s="217"/>
      <c r="B789" s="10" t="s">
        <v>1257</v>
      </c>
      <c r="C789" s="10" t="s">
        <v>289</v>
      </c>
      <c r="D789" s="10" t="s">
        <v>310</v>
      </c>
      <c r="E789" s="10" t="s">
        <v>395</v>
      </c>
      <c r="F789" s="10"/>
      <c r="G789" s="10" t="s">
        <v>424</v>
      </c>
    </row>
    <row r="790" spans="1:7" x14ac:dyDescent="0.3">
      <c r="A790" s="217"/>
      <c r="B790" s="10" t="s">
        <v>1258</v>
      </c>
      <c r="C790" s="10" t="s">
        <v>289</v>
      </c>
      <c r="D790" s="10" t="s">
        <v>310</v>
      </c>
      <c r="E790" s="10" t="s">
        <v>313</v>
      </c>
      <c r="F790" s="10"/>
      <c r="G790" s="10" t="s">
        <v>329</v>
      </c>
    </row>
    <row r="791" spans="1:7" x14ac:dyDescent="0.3">
      <c r="A791" s="217"/>
      <c r="B791" s="10" t="s">
        <v>1259</v>
      </c>
      <c r="C791" s="10" t="s">
        <v>289</v>
      </c>
      <c r="D791" s="10" t="s">
        <v>310</v>
      </c>
      <c r="E791" s="10" t="s">
        <v>256</v>
      </c>
      <c r="F791" s="10"/>
      <c r="G791" s="10" t="s">
        <v>362</v>
      </c>
    </row>
    <row r="792" spans="1:7" x14ac:dyDescent="0.3">
      <c r="A792" s="217"/>
      <c r="B792" s="10" t="s">
        <v>1260</v>
      </c>
      <c r="C792" s="10" t="s">
        <v>289</v>
      </c>
      <c r="D792" s="10" t="s">
        <v>310</v>
      </c>
      <c r="E792" s="10" t="s">
        <v>257</v>
      </c>
      <c r="F792" s="10"/>
      <c r="G792" s="10" t="s">
        <v>366</v>
      </c>
    </row>
    <row r="793" spans="1:7" ht="28.8" x14ac:dyDescent="0.3">
      <c r="A793" s="217"/>
      <c r="B793" s="10" t="s">
        <v>1261</v>
      </c>
      <c r="C793" s="10" t="s">
        <v>289</v>
      </c>
      <c r="D793" s="10" t="s">
        <v>310</v>
      </c>
      <c r="E793" s="10" t="s">
        <v>326</v>
      </c>
      <c r="F793" s="10"/>
      <c r="G793" s="10" t="s">
        <v>374</v>
      </c>
    </row>
    <row r="794" spans="1:7" x14ac:dyDescent="0.3">
      <c r="A794" s="217"/>
      <c r="B794" s="10" t="s">
        <v>1262</v>
      </c>
      <c r="C794" s="10" t="s">
        <v>289</v>
      </c>
      <c r="D794" s="10" t="s">
        <v>390</v>
      </c>
      <c r="E794" s="10" t="s">
        <v>395</v>
      </c>
      <c r="F794" s="10"/>
      <c r="G794" s="10" t="s">
        <v>426</v>
      </c>
    </row>
    <row r="795" spans="1:7" x14ac:dyDescent="0.3">
      <c r="A795" s="217"/>
      <c r="B795" s="10" t="s">
        <v>1263</v>
      </c>
      <c r="C795" s="10" t="s">
        <v>289</v>
      </c>
      <c r="D795" s="10" t="s">
        <v>390</v>
      </c>
      <c r="E795" s="10" t="s">
        <v>313</v>
      </c>
      <c r="F795" s="10"/>
      <c r="G795" s="10" t="s">
        <v>431</v>
      </c>
    </row>
    <row r="796" spans="1:7" x14ac:dyDescent="0.3">
      <c r="A796" s="217"/>
      <c r="B796" s="10" t="s">
        <v>1264</v>
      </c>
      <c r="C796" s="10" t="s">
        <v>289</v>
      </c>
      <c r="D796" s="10" t="s">
        <v>390</v>
      </c>
      <c r="E796" s="10" t="s">
        <v>256</v>
      </c>
      <c r="F796" s="10"/>
      <c r="G796" s="10" t="s">
        <v>442</v>
      </c>
    </row>
    <row r="797" spans="1:7" x14ac:dyDescent="0.3">
      <c r="A797" s="217"/>
      <c r="B797" s="10" t="s">
        <v>1265</v>
      </c>
      <c r="C797" s="10" t="s">
        <v>289</v>
      </c>
      <c r="D797" s="10" t="s">
        <v>390</v>
      </c>
      <c r="E797" s="10" t="s">
        <v>257</v>
      </c>
      <c r="F797" s="10"/>
      <c r="G797" s="10" t="s">
        <v>459</v>
      </c>
    </row>
    <row r="798" spans="1:7" ht="28.8" x14ac:dyDescent="0.3">
      <c r="A798" s="217"/>
      <c r="B798" s="10" t="s">
        <v>1266</v>
      </c>
      <c r="C798" s="10" t="s">
        <v>289</v>
      </c>
      <c r="D798" s="10" t="s">
        <v>390</v>
      </c>
      <c r="E798" s="10" t="s">
        <v>326</v>
      </c>
      <c r="F798" s="10"/>
      <c r="G798" s="10" t="s">
        <v>482</v>
      </c>
    </row>
    <row r="799" spans="1:7" x14ac:dyDescent="0.3">
      <c r="A799" s="217"/>
      <c r="B799" s="10" t="s">
        <v>1267</v>
      </c>
      <c r="C799" s="10" t="s">
        <v>289</v>
      </c>
      <c r="D799" s="10" t="s">
        <v>395</v>
      </c>
      <c r="E799" s="10" t="s">
        <v>313</v>
      </c>
      <c r="F799" s="10"/>
      <c r="G799" s="10" t="s">
        <v>435</v>
      </c>
    </row>
    <row r="800" spans="1:7" x14ac:dyDescent="0.3">
      <c r="A800" s="217"/>
      <c r="B800" s="10" t="s">
        <v>1268</v>
      </c>
      <c r="C800" s="10" t="s">
        <v>289</v>
      </c>
      <c r="D800" s="10" t="s">
        <v>395</v>
      </c>
      <c r="E800" s="10" t="s">
        <v>256</v>
      </c>
      <c r="F800" s="10"/>
      <c r="G800" s="10" t="s">
        <v>446</v>
      </c>
    </row>
    <row r="801" spans="1:7" x14ac:dyDescent="0.3">
      <c r="A801" s="217"/>
      <c r="B801" s="10" t="s">
        <v>1269</v>
      </c>
      <c r="C801" s="10" t="s">
        <v>289</v>
      </c>
      <c r="D801" s="10" t="s">
        <v>395</v>
      </c>
      <c r="E801" s="10" t="s">
        <v>257</v>
      </c>
      <c r="F801" s="10"/>
      <c r="G801" s="10" t="s">
        <v>463</v>
      </c>
    </row>
    <row r="802" spans="1:7" ht="28.8" x14ac:dyDescent="0.3">
      <c r="A802" s="217"/>
      <c r="B802" s="10" t="s">
        <v>1270</v>
      </c>
      <c r="C802" s="10" t="s">
        <v>289</v>
      </c>
      <c r="D802" s="10" t="s">
        <v>395</v>
      </c>
      <c r="E802" s="10" t="s">
        <v>326</v>
      </c>
      <c r="F802" s="10"/>
      <c r="G802" s="10" t="s">
        <v>486</v>
      </c>
    </row>
    <row r="803" spans="1:7" x14ac:dyDescent="0.3">
      <c r="A803" s="217"/>
      <c r="B803" s="10" t="s">
        <v>1271</v>
      </c>
      <c r="C803" s="10" t="s">
        <v>289</v>
      </c>
      <c r="D803" s="10" t="s">
        <v>313</v>
      </c>
      <c r="E803" s="10" t="s">
        <v>256</v>
      </c>
      <c r="F803" s="10"/>
      <c r="G803" s="10" t="s">
        <v>331</v>
      </c>
    </row>
    <row r="804" spans="1:7" x14ac:dyDescent="0.3">
      <c r="A804" s="217"/>
      <c r="B804" s="10" t="s">
        <v>1272</v>
      </c>
      <c r="C804" s="10" t="s">
        <v>289</v>
      </c>
      <c r="D804" s="10" t="s">
        <v>313</v>
      </c>
      <c r="E804" s="10" t="s">
        <v>257</v>
      </c>
      <c r="F804" s="10"/>
      <c r="G804" s="10" t="s">
        <v>335</v>
      </c>
    </row>
    <row r="805" spans="1:7" ht="28.8" x14ac:dyDescent="0.3">
      <c r="A805" s="217"/>
      <c r="B805" s="10" t="s">
        <v>1273</v>
      </c>
      <c r="C805" s="10" t="s">
        <v>289</v>
      </c>
      <c r="D805" s="10" t="s">
        <v>313</v>
      </c>
      <c r="E805" s="10" t="s">
        <v>326</v>
      </c>
      <c r="F805" s="10"/>
      <c r="G805" s="10" t="s">
        <v>339</v>
      </c>
    </row>
    <row r="806" spans="1:7" x14ac:dyDescent="0.3">
      <c r="A806" s="217"/>
      <c r="B806" s="10" t="s">
        <v>1274</v>
      </c>
      <c r="C806" s="10" t="s">
        <v>289</v>
      </c>
      <c r="D806" s="10" t="s">
        <v>256</v>
      </c>
      <c r="E806" s="10" t="s">
        <v>257</v>
      </c>
      <c r="F806" s="10"/>
      <c r="G806" s="10" t="s">
        <v>370</v>
      </c>
    </row>
    <row r="807" spans="1:7" ht="28.8" x14ac:dyDescent="0.3">
      <c r="A807" s="217"/>
      <c r="B807" s="10" t="s">
        <v>1275</v>
      </c>
      <c r="C807" s="10" t="s">
        <v>289</v>
      </c>
      <c r="D807" s="10" t="s">
        <v>256</v>
      </c>
      <c r="E807" s="10" t="s">
        <v>326</v>
      </c>
      <c r="F807" s="10"/>
      <c r="G807" s="10" t="s">
        <v>378</v>
      </c>
    </row>
    <row r="808" spans="1:7" ht="28.8" x14ac:dyDescent="0.3">
      <c r="A808" s="217"/>
      <c r="B808" s="10" t="s">
        <v>1276</v>
      </c>
      <c r="C808" s="10" t="s">
        <v>289</v>
      </c>
      <c r="D808" s="10" t="s">
        <v>257</v>
      </c>
      <c r="E808" s="10" t="s">
        <v>326</v>
      </c>
      <c r="F808" s="10"/>
      <c r="G808" s="10" t="s">
        <v>382</v>
      </c>
    </row>
    <row r="809" spans="1:7" x14ac:dyDescent="0.3">
      <c r="A809" s="217"/>
      <c r="B809" s="10" t="s">
        <v>1277</v>
      </c>
      <c r="C809" s="10" t="s">
        <v>310</v>
      </c>
      <c r="D809" s="10" t="s">
        <v>390</v>
      </c>
      <c r="E809" s="10" t="s">
        <v>395</v>
      </c>
      <c r="F809" s="10"/>
      <c r="G809" s="10" t="s">
        <v>428</v>
      </c>
    </row>
    <row r="810" spans="1:7" x14ac:dyDescent="0.3">
      <c r="A810" s="217"/>
      <c r="B810" s="10" t="s">
        <v>1278</v>
      </c>
      <c r="C810" s="10" t="s">
        <v>310</v>
      </c>
      <c r="D810" s="10" t="s">
        <v>390</v>
      </c>
      <c r="E810" s="10" t="s">
        <v>313</v>
      </c>
      <c r="F810" s="10"/>
      <c r="G810" s="10" t="s">
        <v>433</v>
      </c>
    </row>
    <row r="811" spans="1:7" x14ac:dyDescent="0.3">
      <c r="A811" s="217"/>
      <c r="B811" s="10" t="s">
        <v>1279</v>
      </c>
      <c r="C811" s="10" t="s">
        <v>310</v>
      </c>
      <c r="D811" s="10" t="s">
        <v>390</v>
      </c>
      <c r="E811" s="10" t="s">
        <v>256</v>
      </c>
      <c r="F811" s="10"/>
      <c r="G811" s="10" t="s">
        <v>444</v>
      </c>
    </row>
    <row r="812" spans="1:7" x14ac:dyDescent="0.3">
      <c r="A812" s="217"/>
      <c r="B812" s="10" t="s">
        <v>1280</v>
      </c>
      <c r="C812" s="10" t="s">
        <v>310</v>
      </c>
      <c r="D812" s="10" t="s">
        <v>390</v>
      </c>
      <c r="E812" s="10" t="s">
        <v>257</v>
      </c>
      <c r="F812" s="10"/>
      <c r="G812" s="10" t="s">
        <v>461</v>
      </c>
    </row>
    <row r="813" spans="1:7" ht="28.8" x14ac:dyDescent="0.3">
      <c r="A813" s="217"/>
      <c r="B813" s="10" t="s">
        <v>1281</v>
      </c>
      <c r="C813" s="10" t="s">
        <v>310</v>
      </c>
      <c r="D813" s="10" t="s">
        <v>390</v>
      </c>
      <c r="E813" s="10" t="s">
        <v>326</v>
      </c>
      <c r="F813" s="10"/>
      <c r="G813" s="10" t="s">
        <v>484</v>
      </c>
    </row>
    <row r="814" spans="1:7" x14ac:dyDescent="0.3">
      <c r="A814" s="217"/>
      <c r="B814" s="10" t="s">
        <v>1282</v>
      </c>
      <c r="C814" s="10" t="s">
        <v>310</v>
      </c>
      <c r="D814" s="10" t="s">
        <v>395</v>
      </c>
      <c r="E814" s="10" t="s">
        <v>313</v>
      </c>
      <c r="F814" s="10"/>
      <c r="G814" s="10" t="s">
        <v>437</v>
      </c>
    </row>
    <row r="815" spans="1:7" x14ac:dyDescent="0.3">
      <c r="A815" s="217"/>
      <c r="B815" s="10" t="s">
        <v>1283</v>
      </c>
      <c r="C815" s="10" t="s">
        <v>310</v>
      </c>
      <c r="D815" s="10" t="s">
        <v>395</v>
      </c>
      <c r="E815" s="10" t="s">
        <v>256</v>
      </c>
      <c r="F815" s="10"/>
      <c r="G815" s="10" t="s">
        <v>448</v>
      </c>
    </row>
    <row r="816" spans="1:7" x14ac:dyDescent="0.3">
      <c r="A816" s="217"/>
      <c r="B816" s="10" t="s">
        <v>1284</v>
      </c>
      <c r="C816" s="10" t="s">
        <v>310</v>
      </c>
      <c r="D816" s="10" t="s">
        <v>395</v>
      </c>
      <c r="E816" s="10" t="s">
        <v>257</v>
      </c>
      <c r="F816" s="10"/>
      <c r="G816" s="10" t="s">
        <v>465</v>
      </c>
    </row>
    <row r="817" spans="1:7" ht="28.8" x14ac:dyDescent="0.3">
      <c r="A817" s="217"/>
      <c r="B817" s="10" t="s">
        <v>1285</v>
      </c>
      <c r="C817" s="10" t="s">
        <v>310</v>
      </c>
      <c r="D817" s="10" t="s">
        <v>395</v>
      </c>
      <c r="E817" s="10" t="s">
        <v>326</v>
      </c>
      <c r="F817" s="10"/>
      <c r="G817" s="10" t="s">
        <v>488</v>
      </c>
    </row>
    <row r="818" spans="1:7" x14ac:dyDescent="0.3">
      <c r="A818" s="217"/>
      <c r="B818" s="10" t="s">
        <v>1286</v>
      </c>
      <c r="C818" s="10" t="s">
        <v>390</v>
      </c>
      <c r="D818" s="10" t="s">
        <v>395</v>
      </c>
      <c r="E818" s="10" t="s">
        <v>313</v>
      </c>
      <c r="F818" s="10"/>
      <c r="G818" s="10" t="s">
        <v>439</v>
      </c>
    </row>
    <row r="819" spans="1:7" x14ac:dyDescent="0.3">
      <c r="A819" s="217"/>
      <c r="B819" s="10" t="s">
        <v>1287</v>
      </c>
      <c r="C819" s="10" t="s">
        <v>390</v>
      </c>
      <c r="D819" s="10" t="s">
        <v>395</v>
      </c>
      <c r="E819" s="10" t="s">
        <v>256</v>
      </c>
      <c r="F819" s="10"/>
      <c r="G819" s="10" t="s">
        <v>450</v>
      </c>
    </row>
    <row r="820" spans="1:7" x14ac:dyDescent="0.3">
      <c r="A820" s="217"/>
      <c r="B820" s="10" t="s">
        <v>1288</v>
      </c>
      <c r="C820" s="10" t="s">
        <v>390</v>
      </c>
      <c r="D820" s="10" t="s">
        <v>395</v>
      </c>
      <c r="E820" s="10" t="s">
        <v>257</v>
      </c>
      <c r="F820" s="10"/>
      <c r="G820" s="10" t="s">
        <v>467</v>
      </c>
    </row>
    <row r="821" spans="1:7" ht="28.8" x14ac:dyDescent="0.3">
      <c r="A821" s="217"/>
      <c r="B821" s="10" t="s">
        <v>1289</v>
      </c>
      <c r="C821" s="10" t="s">
        <v>390</v>
      </c>
      <c r="D821" s="10" t="s">
        <v>395</v>
      </c>
      <c r="E821" s="10" t="s">
        <v>326</v>
      </c>
      <c r="F821" s="10"/>
      <c r="G821" s="10" t="s">
        <v>490</v>
      </c>
    </row>
    <row r="822" spans="1:7" x14ac:dyDescent="0.3">
      <c r="A822" s="217"/>
      <c r="B822" s="10" t="s">
        <v>1290</v>
      </c>
      <c r="C822" s="10" t="s">
        <v>390</v>
      </c>
      <c r="D822" s="10" t="s">
        <v>313</v>
      </c>
      <c r="E822" s="10" t="s">
        <v>256</v>
      </c>
      <c r="F822" s="10"/>
      <c r="G822" s="10" t="s">
        <v>454</v>
      </c>
    </row>
    <row r="823" spans="1:7" x14ac:dyDescent="0.3">
      <c r="A823" s="217"/>
      <c r="B823" s="10" t="s">
        <v>1291</v>
      </c>
      <c r="C823" s="10" t="s">
        <v>390</v>
      </c>
      <c r="D823" s="10" t="s">
        <v>313</v>
      </c>
      <c r="E823" s="10" t="s">
        <v>257</v>
      </c>
      <c r="F823" s="10"/>
      <c r="G823" s="10" t="s">
        <v>471</v>
      </c>
    </row>
    <row r="824" spans="1:7" ht="28.8" x14ac:dyDescent="0.3">
      <c r="A824" s="217"/>
      <c r="B824" s="10" t="s">
        <v>1292</v>
      </c>
      <c r="C824" s="10" t="s">
        <v>390</v>
      </c>
      <c r="D824" s="10" t="s">
        <v>313</v>
      </c>
      <c r="E824" s="10" t="s">
        <v>326</v>
      </c>
      <c r="F824" s="10"/>
      <c r="G824" s="10" t="s">
        <v>494</v>
      </c>
    </row>
    <row r="825" spans="1:7" x14ac:dyDescent="0.3">
      <c r="A825" s="217"/>
      <c r="B825" s="10" t="s">
        <v>1293</v>
      </c>
      <c r="C825" s="10" t="s">
        <v>390</v>
      </c>
      <c r="D825" s="10" t="s">
        <v>256</v>
      </c>
      <c r="E825" s="10" t="s">
        <v>257</v>
      </c>
      <c r="F825" s="10"/>
      <c r="G825" s="10" t="s">
        <v>477</v>
      </c>
    </row>
    <row r="826" spans="1:7" ht="28.8" x14ac:dyDescent="0.3">
      <c r="A826" s="217"/>
      <c r="B826" s="10" t="s">
        <v>1294</v>
      </c>
      <c r="C826" s="10" t="s">
        <v>390</v>
      </c>
      <c r="D826" s="10" t="s">
        <v>257</v>
      </c>
      <c r="E826" s="10" t="s">
        <v>326</v>
      </c>
      <c r="F826" s="10"/>
      <c r="G826" s="10" t="s">
        <v>506</v>
      </c>
    </row>
    <row r="827" spans="1:7" x14ac:dyDescent="0.3">
      <c r="A827" s="217"/>
      <c r="B827" s="10" t="s">
        <v>1295</v>
      </c>
      <c r="C827" s="10" t="s">
        <v>395</v>
      </c>
      <c r="D827" s="10" t="s">
        <v>313</v>
      </c>
      <c r="E827" s="10" t="s">
        <v>256</v>
      </c>
      <c r="F827" s="10"/>
      <c r="G827" s="10" t="s">
        <v>456</v>
      </c>
    </row>
    <row r="828" spans="1:7" x14ac:dyDescent="0.3">
      <c r="A828" s="217"/>
      <c r="B828" s="10" t="s">
        <v>1296</v>
      </c>
      <c r="C828" s="10" t="s">
        <v>395</v>
      </c>
      <c r="D828" s="10" t="s">
        <v>313</v>
      </c>
      <c r="E828" s="10" t="s">
        <v>257</v>
      </c>
      <c r="F828" s="10"/>
      <c r="G828" s="10" t="s">
        <v>473</v>
      </c>
    </row>
    <row r="829" spans="1:7" ht="28.8" x14ac:dyDescent="0.3">
      <c r="A829" s="217"/>
      <c r="B829" s="10" t="s">
        <v>1297</v>
      </c>
      <c r="C829" s="10" t="s">
        <v>395</v>
      </c>
      <c r="D829" s="10" t="s">
        <v>313</v>
      </c>
      <c r="E829" s="10" t="s">
        <v>326</v>
      </c>
      <c r="F829" s="10"/>
      <c r="G829" s="10" t="s">
        <v>496</v>
      </c>
    </row>
    <row r="830" spans="1:7" x14ac:dyDescent="0.3">
      <c r="A830" s="217"/>
      <c r="B830" s="10" t="s">
        <v>1298</v>
      </c>
      <c r="C830" s="10" t="s">
        <v>395</v>
      </c>
      <c r="D830" s="10" t="s">
        <v>256</v>
      </c>
      <c r="E830" s="10" t="s">
        <v>257</v>
      </c>
      <c r="F830" s="10"/>
      <c r="G830" s="10" t="s">
        <v>479</v>
      </c>
    </row>
    <row r="831" spans="1:7" ht="28.8" x14ac:dyDescent="0.3">
      <c r="A831" s="217"/>
      <c r="B831" s="10" t="s">
        <v>1299</v>
      </c>
      <c r="C831" s="10" t="s">
        <v>395</v>
      </c>
      <c r="D831" s="10" t="s">
        <v>256</v>
      </c>
      <c r="E831" s="10" t="s">
        <v>326</v>
      </c>
      <c r="F831" s="10"/>
      <c r="G831" s="10" t="s">
        <v>502</v>
      </c>
    </row>
    <row r="832" spans="1:7" ht="28.8" x14ac:dyDescent="0.3">
      <c r="A832" s="217"/>
      <c r="B832" s="10" t="s">
        <v>1300</v>
      </c>
      <c r="C832" s="10" t="s">
        <v>395</v>
      </c>
      <c r="D832" s="10" t="s">
        <v>257</v>
      </c>
      <c r="E832" s="10" t="s">
        <v>326</v>
      </c>
      <c r="F832" s="10"/>
      <c r="G832" s="10" t="s">
        <v>508</v>
      </c>
    </row>
    <row r="833" spans="1:7" x14ac:dyDescent="0.3">
      <c r="A833" s="217"/>
      <c r="B833" s="10" t="s">
        <v>1301</v>
      </c>
      <c r="C833" s="10" t="s">
        <v>289</v>
      </c>
      <c r="D833" s="10"/>
      <c r="E833" s="10"/>
      <c r="F833" s="10"/>
      <c r="G833" s="10" t="s">
        <v>289</v>
      </c>
    </row>
    <row r="834" spans="1:7" x14ac:dyDescent="0.3">
      <c r="A834" s="217"/>
      <c r="B834" s="10" t="s">
        <v>1302</v>
      </c>
      <c r="C834" s="10" t="s">
        <v>395</v>
      </c>
      <c r="D834" s="10"/>
      <c r="E834" s="10"/>
      <c r="F834" s="10"/>
      <c r="G834" s="10" t="s">
        <v>395</v>
      </c>
    </row>
    <row r="835" spans="1:7" x14ac:dyDescent="0.3">
      <c r="A835" s="217"/>
      <c r="B835" s="10" t="s">
        <v>1303</v>
      </c>
      <c r="C835" s="10" t="s">
        <v>390</v>
      </c>
      <c r="D835" s="10"/>
      <c r="E835" s="10"/>
      <c r="F835" s="10"/>
      <c r="G835" s="10" t="s">
        <v>390</v>
      </c>
    </row>
    <row r="836" spans="1:7" x14ac:dyDescent="0.3">
      <c r="A836" s="217"/>
      <c r="B836" s="10" t="s">
        <v>1304</v>
      </c>
      <c r="C836" s="10" t="s">
        <v>310</v>
      </c>
      <c r="D836" s="10"/>
      <c r="E836" s="10"/>
      <c r="F836" s="10"/>
      <c r="G836" s="10" t="s">
        <v>310</v>
      </c>
    </row>
    <row r="837" spans="1:7" x14ac:dyDescent="0.3">
      <c r="A837" s="217"/>
      <c r="B837" s="10" t="s">
        <v>1305</v>
      </c>
      <c r="C837" s="10" t="s">
        <v>289</v>
      </c>
      <c r="D837" s="10" t="s">
        <v>390</v>
      </c>
      <c r="E837" s="10"/>
      <c r="F837" s="10"/>
      <c r="G837" s="10" t="s">
        <v>391</v>
      </c>
    </row>
    <row r="838" spans="1:7" x14ac:dyDescent="0.3">
      <c r="A838" s="217"/>
      <c r="B838" s="10" t="s">
        <v>1306</v>
      </c>
      <c r="C838" s="10" t="s">
        <v>289</v>
      </c>
      <c r="D838" s="10" t="s">
        <v>395</v>
      </c>
      <c r="E838" s="10"/>
      <c r="F838" s="10"/>
      <c r="G838" s="10" t="s">
        <v>396</v>
      </c>
    </row>
    <row r="839" spans="1:7" x14ac:dyDescent="0.3">
      <c r="A839" s="217"/>
      <c r="B839" s="10" t="s">
        <v>1307</v>
      </c>
      <c r="C839" s="10" t="s">
        <v>289</v>
      </c>
      <c r="D839" s="10" t="s">
        <v>310</v>
      </c>
      <c r="E839" s="10"/>
      <c r="F839" s="10"/>
      <c r="G839" s="10" t="s">
        <v>311</v>
      </c>
    </row>
    <row r="840" spans="1:7" x14ac:dyDescent="0.3">
      <c r="A840" s="217"/>
      <c r="B840" s="10" t="s">
        <v>1308</v>
      </c>
      <c r="C840" s="10" t="s">
        <v>313</v>
      </c>
      <c r="D840" s="10"/>
      <c r="E840" s="10"/>
      <c r="F840" s="10"/>
      <c r="G840" s="10" t="s">
        <v>313</v>
      </c>
    </row>
    <row r="841" spans="1:7" x14ac:dyDescent="0.3">
      <c r="A841" s="217"/>
      <c r="B841" s="10" t="s">
        <v>1309</v>
      </c>
      <c r="C841" s="10" t="s">
        <v>289</v>
      </c>
      <c r="D841" s="10" t="s">
        <v>313</v>
      </c>
      <c r="E841" s="10"/>
      <c r="F841" s="10"/>
      <c r="G841" s="10" t="s">
        <v>314</v>
      </c>
    </row>
    <row r="842" spans="1:7" x14ac:dyDescent="0.3">
      <c r="A842" s="217"/>
      <c r="B842" s="10" t="s">
        <v>1310</v>
      </c>
      <c r="C842" s="10" t="s">
        <v>390</v>
      </c>
      <c r="D842" s="10" t="s">
        <v>313</v>
      </c>
      <c r="E842" s="10"/>
      <c r="F842" s="10"/>
      <c r="G842" s="10" t="s">
        <v>402</v>
      </c>
    </row>
    <row r="843" spans="1:7" x14ac:dyDescent="0.3">
      <c r="A843" s="217"/>
      <c r="B843" s="10" t="s">
        <v>1311</v>
      </c>
      <c r="C843" s="10" t="s">
        <v>395</v>
      </c>
      <c r="D843" s="10" t="s">
        <v>313</v>
      </c>
      <c r="E843" s="10"/>
      <c r="F843" s="10"/>
      <c r="G843" s="10" t="s">
        <v>404</v>
      </c>
    </row>
    <row r="844" spans="1:7" x14ac:dyDescent="0.3">
      <c r="A844" s="217"/>
      <c r="B844" s="10" t="s">
        <v>1312</v>
      </c>
      <c r="C844" s="10" t="s">
        <v>310</v>
      </c>
      <c r="D844" s="10" t="s">
        <v>313</v>
      </c>
      <c r="E844" s="10"/>
      <c r="F844" s="10"/>
      <c r="G844" s="10" t="s">
        <v>316</v>
      </c>
    </row>
    <row r="845" spans="1:7" x14ac:dyDescent="0.3">
      <c r="A845" s="217"/>
      <c r="B845" s="10" t="s">
        <v>1313</v>
      </c>
      <c r="C845" s="10" t="s">
        <v>390</v>
      </c>
      <c r="D845" s="10" t="s">
        <v>395</v>
      </c>
      <c r="E845" s="10"/>
      <c r="F845" s="10"/>
      <c r="G845" s="10" t="s">
        <v>398</v>
      </c>
    </row>
    <row r="846" spans="1:7" x14ac:dyDescent="0.3">
      <c r="A846" s="217"/>
      <c r="B846" s="10" t="s">
        <v>1314</v>
      </c>
      <c r="C846" s="10" t="s">
        <v>390</v>
      </c>
      <c r="D846" s="10" t="s">
        <v>310</v>
      </c>
      <c r="E846" s="10"/>
      <c r="F846" s="10"/>
      <c r="G846" s="10" t="s">
        <v>1073</v>
      </c>
    </row>
    <row r="847" spans="1:7" x14ac:dyDescent="0.3">
      <c r="A847" s="217"/>
      <c r="B847" s="10" t="s">
        <v>1315</v>
      </c>
      <c r="C847" s="10" t="s">
        <v>395</v>
      </c>
      <c r="D847" s="10" t="s">
        <v>310</v>
      </c>
      <c r="E847" s="10"/>
      <c r="F847" s="10"/>
      <c r="G847" s="10" t="s">
        <v>1154</v>
      </c>
    </row>
    <row r="848" spans="1:7" x14ac:dyDescent="0.3">
      <c r="A848" s="217" t="s">
        <v>290</v>
      </c>
      <c r="B848" s="10" t="s">
        <v>1316</v>
      </c>
      <c r="C848" s="10" t="s">
        <v>289</v>
      </c>
      <c r="D848" s="10"/>
      <c r="E848" s="10"/>
      <c r="F848" s="10"/>
      <c r="G848" s="10" t="s">
        <v>289</v>
      </c>
    </row>
    <row r="849" spans="1:7" x14ac:dyDescent="0.3">
      <c r="A849" s="217"/>
      <c r="B849" s="10" t="s">
        <v>1317</v>
      </c>
      <c r="C849" s="10" t="s">
        <v>310</v>
      </c>
      <c r="D849" s="10"/>
      <c r="E849" s="10"/>
      <c r="F849" s="10"/>
      <c r="G849" s="10" t="s">
        <v>310</v>
      </c>
    </row>
    <row r="850" spans="1:7" x14ac:dyDescent="0.3">
      <c r="A850" s="217"/>
      <c r="B850" s="10" t="s">
        <v>1318</v>
      </c>
      <c r="C850" s="10" t="s">
        <v>390</v>
      </c>
      <c r="D850" s="10"/>
      <c r="E850" s="10"/>
      <c r="F850" s="10"/>
      <c r="G850" s="10" t="s">
        <v>390</v>
      </c>
    </row>
    <row r="851" spans="1:7" x14ac:dyDescent="0.3">
      <c r="A851" s="217"/>
      <c r="B851" s="10" t="s">
        <v>1319</v>
      </c>
      <c r="C851" s="10" t="s">
        <v>313</v>
      </c>
      <c r="D851" s="10"/>
      <c r="E851" s="10"/>
      <c r="F851" s="10"/>
      <c r="G851" s="10" t="s">
        <v>313</v>
      </c>
    </row>
    <row r="852" spans="1:7" x14ac:dyDescent="0.3">
      <c r="A852" s="217"/>
      <c r="B852" s="10" t="s">
        <v>1320</v>
      </c>
      <c r="C852" s="10" t="s">
        <v>289</v>
      </c>
      <c r="D852" s="10" t="s">
        <v>310</v>
      </c>
      <c r="E852" s="10"/>
      <c r="F852" s="10"/>
      <c r="G852" s="10" t="s">
        <v>311</v>
      </c>
    </row>
    <row r="853" spans="1:7" x14ac:dyDescent="0.3">
      <c r="A853" s="217"/>
      <c r="B853" s="10" t="s">
        <v>1321</v>
      </c>
      <c r="C853" s="10" t="s">
        <v>289</v>
      </c>
      <c r="D853" s="10" t="s">
        <v>390</v>
      </c>
      <c r="E853" s="10"/>
      <c r="F853" s="10"/>
      <c r="G853" s="10" t="s">
        <v>391</v>
      </c>
    </row>
    <row r="854" spans="1:7" x14ac:dyDescent="0.3">
      <c r="A854" s="217"/>
      <c r="B854" s="10" t="s">
        <v>1322</v>
      </c>
      <c r="C854" s="10" t="s">
        <v>289</v>
      </c>
      <c r="D854" s="10" t="s">
        <v>395</v>
      </c>
      <c r="E854" s="10"/>
      <c r="F854" s="10"/>
      <c r="G854" s="10" t="s">
        <v>396</v>
      </c>
    </row>
    <row r="855" spans="1:7" x14ac:dyDescent="0.3">
      <c r="A855" s="217"/>
      <c r="B855" s="10" t="s">
        <v>1323</v>
      </c>
      <c r="C855" s="10" t="s">
        <v>310</v>
      </c>
      <c r="D855" s="10" t="s">
        <v>395</v>
      </c>
      <c r="E855" s="10"/>
      <c r="F855" s="10"/>
      <c r="G855" s="10" t="s">
        <v>814</v>
      </c>
    </row>
    <row r="856" spans="1:7" x14ac:dyDescent="0.3">
      <c r="A856" s="217"/>
      <c r="B856" s="10" t="s">
        <v>1324</v>
      </c>
      <c r="C856" s="10" t="s">
        <v>390</v>
      </c>
      <c r="D856" s="10" t="s">
        <v>395</v>
      </c>
      <c r="E856" s="10"/>
      <c r="F856" s="10"/>
      <c r="G856" s="10" t="s">
        <v>398</v>
      </c>
    </row>
    <row r="857" spans="1:7" x14ac:dyDescent="0.3">
      <c r="A857" s="217"/>
      <c r="B857" s="10" t="s">
        <v>1325</v>
      </c>
      <c r="C857" s="10" t="s">
        <v>289</v>
      </c>
      <c r="D857" s="10" t="s">
        <v>313</v>
      </c>
      <c r="E857" s="10"/>
      <c r="F857" s="10"/>
      <c r="G857" s="10" t="s">
        <v>314</v>
      </c>
    </row>
    <row r="858" spans="1:7" x14ac:dyDescent="0.3">
      <c r="A858" s="217"/>
      <c r="B858" s="10" t="s">
        <v>1326</v>
      </c>
      <c r="C858" s="10" t="s">
        <v>310</v>
      </c>
      <c r="D858" s="10" t="s">
        <v>313</v>
      </c>
      <c r="E858" s="10"/>
      <c r="F858" s="10"/>
      <c r="G858" s="10" t="s">
        <v>316</v>
      </c>
    </row>
    <row r="859" spans="1:7" x14ac:dyDescent="0.3">
      <c r="A859" s="217"/>
      <c r="B859" s="10" t="s">
        <v>1327</v>
      </c>
      <c r="C859" s="10" t="s">
        <v>289</v>
      </c>
      <c r="D859" s="10" t="s">
        <v>256</v>
      </c>
      <c r="E859" s="10"/>
      <c r="F859" s="10"/>
      <c r="G859" s="10" t="s">
        <v>318</v>
      </c>
    </row>
    <row r="860" spans="1:7" x14ac:dyDescent="0.3">
      <c r="A860" s="217"/>
      <c r="B860" s="10" t="s">
        <v>1328</v>
      </c>
      <c r="C860" s="10" t="s">
        <v>390</v>
      </c>
      <c r="D860" s="10" t="s">
        <v>256</v>
      </c>
      <c r="E860" s="10"/>
      <c r="F860" s="10"/>
      <c r="G860" s="10" t="s">
        <v>408</v>
      </c>
    </row>
    <row r="861" spans="1:7" x14ac:dyDescent="0.3">
      <c r="A861" s="217"/>
      <c r="B861" s="10" t="s">
        <v>1329</v>
      </c>
      <c r="C861" s="10" t="s">
        <v>390</v>
      </c>
      <c r="D861" s="10" t="s">
        <v>257</v>
      </c>
      <c r="E861" s="10"/>
      <c r="F861" s="10"/>
      <c r="G861" s="10" t="s">
        <v>414</v>
      </c>
    </row>
    <row r="862" spans="1:7" x14ac:dyDescent="0.3">
      <c r="A862" s="217"/>
      <c r="B862" s="10" t="s">
        <v>1330</v>
      </c>
      <c r="C862" s="10" t="s">
        <v>289</v>
      </c>
      <c r="D862" s="10" t="s">
        <v>310</v>
      </c>
      <c r="E862" s="10" t="s">
        <v>390</v>
      </c>
      <c r="F862" s="10"/>
      <c r="G862" s="10" t="s">
        <v>422</v>
      </c>
    </row>
    <row r="863" spans="1:7" x14ac:dyDescent="0.3">
      <c r="A863" s="217"/>
      <c r="B863" s="10" t="s">
        <v>1331</v>
      </c>
      <c r="C863" s="10" t="s">
        <v>289</v>
      </c>
      <c r="D863" s="10" t="s">
        <v>310</v>
      </c>
      <c r="E863" s="10" t="s">
        <v>313</v>
      </c>
      <c r="F863" s="10"/>
      <c r="G863" s="10" t="s">
        <v>329</v>
      </c>
    </row>
    <row r="864" spans="1:7" x14ac:dyDescent="0.3">
      <c r="A864" s="217"/>
      <c r="B864" s="10" t="s">
        <v>1332</v>
      </c>
      <c r="C864" s="10" t="s">
        <v>289</v>
      </c>
      <c r="D864" s="10" t="s">
        <v>310</v>
      </c>
      <c r="E864" s="10" t="s">
        <v>395</v>
      </c>
      <c r="F864" s="10"/>
      <c r="G864" s="10" t="s">
        <v>424</v>
      </c>
    </row>
    <row r="865" spans="1:7" x14ac:dyDescent="0.3">
      <c r="A865" s="217"/>
      <c r="B865" s="10" t="s">
        <v>1333</v>
      </c>
      <c r="C865" s="10" t="s">
        <v>289</v>
      </c>
      <c r="D865" s="10" t="s">
        <v>310</v>
      </c>
      <c r="E865" s="10" t="s">
        <v>256</v>
      </c>
      <c r="F865" s="10"/>
      <c r="G865" s="10" t="s">
        <v>362</v>
      </c>
    </row>
    <row r="866" spans="1:7" x14ac:dyDescent="0.3">
      <c r="A866" s="217"/>
      <c r="B866" s="10" t="s">
        <v>1334</v>
      </c>
      <c r="C866" s="10" t="s">
        <v>289</v>
      </c>
      <c r="D866" s="10" t="s">
        <v>310</v>
      </c>
      <c r="E866" s="10" t="s">
        <v>257</v>
      </c>
      <c r="F866" s="10"/>
      <c r="G866" s="10" t="s">
        <v>366</v>
      </c>
    </row>
    <row r="867" spans="1:7" ht="28.8" x14ac:dyDescent="0.3">
      <c r="A867" s="217"/>
      <c r="B867" s="10" t="s">
        <v>1335</v>
      </c>
      <c r="C867" s="10" t="s">
        <v>289</v>
      </c>
      <c r="D867" s="10" t="s">
        <v>310</v>
      </c>
      <c r="E867" s="10" t="s">
        <v>326</v>
      </c>
      <c r="F867" s="10"/>
      <c r="G867" s="10" t="s">
        <v>374</v>
      </c>
    </row>
    <row r="868" spans="1:7" x14ac:dyDescent="0.3">
      <c r="A868" s="217"/>
      <c r="B868" s="10" t="s">
        <v>1336</v>
      </c>
      <c r="C868" s="10" t="s">
        <v>310</v>
      </c>
      <c r="D868" s="10" t="s">
        <v>390</v>
      </c>
      <c r="E868" s="10" t="s">
        <v>395</v>
      </c>
      <c r="F868" s="10"/>
      <c r="G868" s="10" t="s">
        <v>428</v>
      </c>
    </row>
    <row r="869" spans="1:7" x14ac:dyDescent="0.3">
      <c r="A869" s="217"/>
      <c r="B869" s="10" t="s">
        <v>1337</v>
      </c>
      <c r="C869" s="10" t="s">
        <v>310</v>
      </c>
      <c r="D869" s="10" t="s">
        <v>390</v>
      </c>
      <c r="E869" s="10" t="s">
        <v>313</v>
      </c>
      <c r="F869" s="10"/>
      <c r="G869" s="10" t="s">
        <v>433</v>
      </c>
    </row>
    <row r="870" spans="1:7" x14ac:dyDescent="0.3">
      <c r="A870" s="217"/>
      <c r="B870" s="10" t="s">
        <v>1338</v>
      </c>
      <c r="C870" s="10" t="s">
        <v>310</v>
      </c>
      <c r="D870" s="10" t="s">
        <v>390</v>
      </c>
      <c r="E870" s="10" t="s">
        <v>256</v>
      </c>
      <c r="F870" s="10"/>
      <c r="G870" s="10" t="s">
        <v>444</v>
      </c>
    </row>
    <row r="871" spans="1:7" x14ac:dyDescent="0.3">
      <c r="A871" s="217"/>
      <c r="B871" s="10" t="s">
        <v>1339</v>
      </c>
      <c r="C871" s="10" t="s">
        <v>310</v>
      </c>
      <c r="D871" s="10" t="s">
        <v>390</v>
      </c>
      <c r="E871" s="10" t="s">
        <v>257</v>
      </c>
      <c r="F871" s="10"/>
      <c r="G871" s="10" t="s">
        <v>461</v>
      </c>
    </row>
    <row r="872" spans="1:7" ht="28.8" x14ac:dyDescent="0.3">
      <c r="A872" s="217"/>
      <c r="B872" s="10" t="s">
        <v>1340</v>
      </c>
      <c r="C872" s="10" t="s">
        <v>310</v>
      </c>
      <c r="D872" s="10" t="s">
        <v>390</v>
      </c>
      <c r="E872" s="10" t="s">
        <v>326</v>
      </c>
      <c r="F872" s="10"/>
      <c r="G872" s="10" t="s">
        <v>484</v>
      </c>
    </row>
    <row r="873" spans="1:7" x14ac:dyDescent="0.3">
      <c r="A873" s="217"/>
      <c r="B873" s="10" t="s">
        <v>1341</v>
      </c>
      <c r="C873" s="10" t="s">
        <v>390</v>
      </c>
      <c r="D873" s="10" t="s">
        <v>395</v>
      </c>
      <c r="E873" s="10" t="s">
        <v>313</v>
      </c>
      <c r="F873" s="10"/>
      <c r="G873" s="10" t="s">
        <v>439</v>
      </c>
    </row>
    <row r="874" spans="1:7" x14ac:dyDescent="0.3">
      <c r="A874" s="217"/>
      <c r="B874" s="10" t="s">
        <v>1342</v>
      </c>
      <c r="C874" s="10" t="s">
        <v>390</v>
      </c>
      <c r="D874" s="10" t="s">
        <v>313</v>
      </c>
      <c r="E874" s="10" t="s">
        <v>256</v>
      </c>
      <c r="F874" s="10"/>
      <c r="G874" s="10" t="s">
        <v>454</v>
      </c>
    </row>
    <row r="875" spans="1:7" x14ac:dyDescent="0.3">
      <c r="A875" s="217"/>
      <c r="B875" s="10" t="s">
        <v>1343</v>
      </c>
      <c r="C875" s="10" t="s">
        <v>390</v>
      </c>
      <c r="D875" s="10" t="s">
        <v>256</v>
      </c>
      <c r="E875" s="10" t="s">
        <v>257</v>
      </c>
      <c r="F875" s="10"/>
      <c r="G875" s="10" t="s">
        <v>477</v>
      </c>
    </row>
    <row r="876" spans="1:7" ht="28.8" x14ac:dyDescent="0.3">
      <c r="A876" s="217"/>
      <c r="B876" s="10" t="s">
        <v>1344</v>
      </c>
      <c r="C876" s="10" t="s">
        <v>390</v>
      </c>
      <c r="D876" s="10" t="s">
        <v>257</v>
      </c>
      <c r="E876" s="10" t="s">
        <v>326</v>
      </c>
      <c r="F876" s="10"/>
      <c r="G876" s="10" t="s">
        <v>506</v>
      </c>
    </row>
    <row r="877" spans="1:7" x14ac:dyDescent="0.3">
      <c r="A877" s="217"/>
      <c r="B877" s="10" t="s">
        <v>1345</v>
      </c>
      <c r="C877" s="10" t="s">
        <v>395</v>
      </c>
      <c r="D877" s="10" t="s">
        <v>313</v>
      </c>
      <c r="E877" s="10" t="s">
        <v>256</v>
      </c>
      <c r="F877" s="10"/>
      <c r="G877" s="10" t="s">
        <v>456</v>
      </c>
    </row>
    <row r="878" spans="1:7" x14ac:dyDescent="0.3">
      <c r="A878" s="217"/>
      <c r="B878" s="10" t="s">
        <v>1346</v>
      </c>
      <c r="C878" s="10" t="s">
        <v>395</v>
      </c>
      <c r="D878" s="10" t="s">
        <v>256</v>
      </c>
      <c r="E878" s="10" t="s">
        <v>257</v>
      </c>
      <c r="F878" s="10"/>
      <c r="G878" s="10" t="s">
        <v>479</v>
      </c>
    </row>
    <row r="879" spans="1:7" ht="28.8" x14ac:dyDescent="0.3">
      <c r="A879" s="217"/>
      <c r="B879" s="10" t="s">
        <v>1347</v>
      </c>
      <c r="C879" s="10" t="s">
        <v>395</v>
      </c>
      <c r="D879" s="10" t="s">
        <v>257</v>
      </c>
      <c r="E879" s="10" t="s">
        <v>326</v>
      </c>
      <c r="F879" s="10"/>
      <c r="G879" s="10" t="s">
        <v>508</v>
      </c>
    </row>
    <row r="880" spans="1:7" x14ac:dyDescent="0.3">
      <c r="A880" s="217"/>
      <c r="B880" s="10" t="s">
        <v>1348</v>
      </c>
      <c r="C880" s="10" t="s">
        <v>395</v>
      </c>
      <c r="D880" s="10" t="s">
        <v>313</v>
      </c>
      <c r="E880" s="10"/>
      <c r="F880" s="10"/>
      <c r="G880" s="10" t="s">
        <v>404</v>
      </c>
    </row>
    <row r="881" spans="1:7" x14ac:dyDescent="0.3">
      <c r="A881" s="217"/>
      <c r="B881" s="10" t="s">
        <v>1349</v>
      </c>
      <c r="C881" s="10" t="s">
        <v>310</v>
      </c>
      <c r="D881" s="10" t="s">
        <v>313</v>
      </c>
      <c r="E881" s="10"/>
      <c r="F881" s="10"/>
      <c r="G881" s="10" t="s">
        <v>316</v>
      </c>
    </row>
    <row r="882" spans="1:7" x14ac:dyDescent="0.3">
      <c r="A882" s="217"/>
      <c r="B882" s="10" t="s">
        <v>1350</v>
      </c>
      <c r="C882" s="10" t="s">
        <v>289</v>
      </c>
      <c r="D882" s="10" t="s">
        <v>313</v>
      </c>
      <c r="E882" s="10" t="s">
        <v>395</v>
      </c>
      <c r="F882" s="10"/>
      <c r="G882" s="10" t="s">
        <v>1351</v>
      </c>
    </row>
    <row r="883" spans="1:7" x14ac:dyDescent="0.3">
      <c r="A883" s="217"/>
      <c r="B883" s="10" t="s">
        <v>1352</v>
      </c>
      <c r="C883" s="10" t="s">
        <v>289</v>
      </c>
      <c r="D883" s="10" t="s">
        <v>313</v>
      </c>
      <c r="E883" s="10" t="s">
        <v>390</v>
      </c>
      <c r="F883" s="10"/>
      <c r="G883" s="10" t="s">
        <v>1353</v>
      </c>
    </row>
    <row r="884" spans="1:7" x14ac:dyDescent="0.3">
      <c r="A884" s="217"/>
      <c r="B884" s="10" t="s">
        <v>1354</v>
      </c>
      <c r="C884" s="10" t="s">
        <v>289</v>
      </c>
      <c r="D884" s="10" t="s">
        <v>313</v>
      </c>
      <c r="E884" s="10" t="s">
        <v>310</v>
      </c>
      <c r="F884" s="10"/>
      <c r="G884" s="10" t="s">
        <v>1355</v>
      </c>
    </row>
    <row r="885" spans="1:7" x14ac:dyDescent="0.3">
      <c r="A885" s="217"/>
      <c r="B885" s="10" t="s">
        <v>1356</v>
      </c>
      <c r="C885" s="10" t="s">
        <v>289</v>
      </c>
      <c r="D885" s="10" t="s">
        <v>313</v>
      </c>
      <c r="E885" s="10" t="s">
        <v>256</v>
      </c>
      <c r="F885" s="10"/>
      <c r="G885" s="10" t="s">
        <v>331</v>
      </c>
    </row>
    <row r="886" spans="1:7" x14ac:dyDescent="0.3">
      <c r="A886" s="217"/>
      <c r="B886" s="10" t="s">
        <v>1357</v>
      </c>
      <c r="C886" s="10" t="s">
        <v>289</v>
      </c>
      <c r="D886" s="10" t="s">
        <v>313</v>
      </c>
      <c r="E886" s="10" t="s">
        <v>257</v>
      </c>
      <c r="F886" s="10"/>
      <c r="G886" s="10" t="s">
        <v>335</v>
      </c>
    </row>
    <row r="887" spans="1:7" ht="28.8" x14ac:dyDescent="0.3">
      <c r="A887" s="217"/>
      <c r="B887" s="10" t="s">
        <v>1358</v>
      </c>
      <c r="C887" s="10" t="s">
        <v>289</v>
      </c>
      <c r="D887" s="10" t="s">
        <v>313</v>
      </c>
      <c r="E887" s="10" t="s">
        <v>326</v>
      </c>
      <c r="F887" s="10"/>
      <c r="G887" s="10" t="s">
        <v>339</v>
      </c>
    </row>
    <row r="888" spans="1:7" x14ac:dyDescent="0.3">
      <c r="A888" s="217"/>
      <c r="B888" s="10" t="s">
        <v>1359</v>
      </c>
      <c r="C888" s="10" t="s">
        <v>289</v>
      </c>
      <c r="D888" s="10" t="s">
        <v>390</v>
      </c>
      <c r="E888" s="10" t="s">
        <v>313</v>
      </c>
      <c r="F888" s="10"/>
      <c r="G888" s="10" t="s">
        <v>431</v>
      </c>
    </row>
    <row r="889" spans="1:7" x14ac:dyDescent="0.3">
      <c r="A889" s="217"/>
      <c r="B889" s="10" t="s">
        <v>1360</v>
      </c>
      <c r="C889" s="10" t="s">
        <v>289</v>
      </c>
      <c r="D889" s="10" t="s">
        <v>390</v>
      </c>
      <c r="E889" s="10" t="s">
        <v>256</v>
      </c>
      <c r="F889" s="10"/>
      <c r="G889" s="10" t="s">
        <v>442</v>
      </c>
    </row>
    <row r="890" spans="1:7" ht="28.8" x14ac:dyDescent="0.3">
      <c r="A890" s="217"/>
      <c r="B890" s="10" t="s">
        <v>1361</v>
      </c>
      <c r="C890" s="10" t="s">
        <v>289</v>
      </c>
      <c r="D890" s="10" t="s">
        <v>390</v>
      </c>
      <c r="E890" s="10" t="s">
        <v>326</v>
      </c>
      <c r="F890" s="10"/>
      <c r="G890" s="10" t="s">
        <v>482</v>
      </c>
    </row>
    <row r="891" spans="1:7" x14ac:dyDescent="0.3">
      <c r="A891" s="217"/>
      <c r="B891" s="10" t="s">
        <v>1362</v>
      </c>
      <c r="C891" s="10" t="s">
        <v>289</v>
      </c>
      <c r="D891" s="10" t="s">
        <v>390</v>
      </c>
      <c r="E891" s="10" t="s">
        <v>257</v>
      </c>
      <c r="F891" s="10"/>
      <c r="G891" s="10" t="s">
        <v>459</v>
      </c>
    </row>
    <row r="892" spans="1:7" x14ac:dyDescent="0.3">
      <c r="A892" s="217"/>
      <c r="B892" s="10" t="s">
        <v>1363</v>
      </c>
      <c r="C892" s="10" t="s">
        <v>289</v>
      </c>
      <c r="D892" s="10" t="s">
        <v>395</v>
      </c>
      <c r="E892" s="10" t="s">
        <v>313</v>
      </c>
      <c r="F892" s="10"/>
      <c r="G892" s="10" t="s">
        <v>435</v>
      </c>
    </row>
    <row r="893" spans="1:7" x14ac:dyDescent="0.3">
      <c r="A893" s="217"/>
      <c r="B893" s="10" t="s">
        <v>1364</v>
      </c>
      <c r="C893" s="10" t="s">
        <v>289</v>
      </c>
      <c r="D893" s="10" t="s">
        <v>395</v>
      </c>
      <c r="E893" s="10" t="s">
        <v>256</v>
      </c>
      <c r="F893" s="10"/>
      <c r="G893" s="10" t="s">
        <v>446</v>
      </c>
    </row>
    <row r="894" spans="1:7" ht="28.8" x14ac:dyDescent="0.3">
      <c r="A894" s="217"/>
      <c r="B894" s="10" t="s">
        <v>1365</v>
      </c>
      <c r="C894" s="10" t="s">
        <v>289</v>
      </c>
      <c r="D894" s="10" t="s">
        <v>395</v>
      </c>
      <c r="E894" s="10" t="s">
        <v>326</v>
      </c>
      <c r="F894" s="10"/>
      <c r="G894" s="10" t="s">
        <v>486</v>
      </c>
    </row>
    <row r="895" spans="1:7" x14ac:dyDescent="0.3">
      <c r="A895" s="217"/>
      <c r="B895" s="10" t="s">
        <v>1366</v>
      </c>
      <c r="C895" s="10" t="s">
        <v>289</v>
      </c>
      <c r="D895" s="10" t="s">
        <v>395</v>
      </c>
      <c r="E895" s="10" t="s">
        <v>257</v>
      </c>
      <c r="F895" s="10"/>
      <c r="G895" s="10" t="s">
        <v>463</v>
      </c>
    </row>
    <row r="896" spans="1:7" x14ac:dyDescent="0.3">
      <c r="A896" s="217" t="s">
        <v>292</v>
      </c>
      <c r="B896" s="10" t="s">
        <v>1367</v>
      </c>
      <c r="C896" s="10" t="s">
        <v>289</v>
      </c>
      <c r="D896" s="10"/>
      <c r="E896" s="10"/>
      <c r="F896" s="10"/>
      <c r="G896" s="10" t="s">
        <v>289</v>
      </c>
    </row>
    <row r="897" spans="1:7" x14ac:dyDescent="0.3">
      <c r="A897" s="217"/>
      <c r="B897" s="10" t="s">
        <v>1368</v>
      </c>
      <c r="C897" s="10" t="s">
        <v>289</v>
      </c>
      <c r="D897" s="10" t="s">
        <v>310</v>
      </c>
      <c r="E897" s="10"/>
      <c r="F897" s="10"/>
      <c r="G897" s="10" t="s">
        <v>311</v>
      </c>
    </row>
    <row r="898" spans="1:7" x14ac:dyDescent="0.3">
      <c r="A898" s="217"/>
      <c r="B898" s="10" t="s">
        <v>1369</v>
      </c>
      <c r="C898" s="10" t="s">
        <v>289</v>
      </c>
      <c r="D898" s="10" t="s">
        <v>313</v>
      </c>
      <c r="E898" s="10"/>
      <c r="F898" s="10"/>
      <c r="G898" s="10" t="s">
        <v>314</v>
      </c>
    </row>
    <row r="899" spans="1:7" x14ac:dyDescent="0.3">
      <c r="A899" s="217"/>
      <c r="B899" s="10" t="s">
        <v>1370</v>
      </c>
      <c r="C899" s="10" t="s">
        <v>289</v>
      </c>
      <c r="D899" s="10" t="s">
        <v>256</v>
      </c>
      <c r="E899" s="10"/>
      <c r="F899" s="10"/>
      <c r="G899" s="10" t="s">
        <v>318</v>
      </c>
    </row>
    <row r="900" spans="1:7" x14ac:dyDescent="0.3">
      <c r="A900" s="217"/>
      <c r="B900" s="10" t="s">
        <v>1371</v>
      </c>
      <c r="C900" s="10" t="s">
        <v>289</v>
      </c>
      <c r="D900" s="10" t="s">
        <v>257</v>
      </c>
      <c r="E900" s="10"/>
      <c r="F900" s="10"/>
      <c r="G900" s="10" t="s">
        <v>322</v>
      </c>
    </row>
    <row r="901" spans="1:7" ht="28.8" x14ac:dyDescent="0.3">
      <c r="A901" s="217"/>
      <c r="B901" s="10" t="s">
        <v>1372</v>
      </c>
      <c r="C901" s="10" t="s">
        <v>289</v>
      </c>
      <c r="D901" s="10" t="s">
        <v>326</v>
      </c>
      <c r="E901" s="10"/>
      <c r="F901" s="10"/>
      <c r="G901" s="10" t="s">
        <v>327</v>
      </c>
    </row>
    <row r="902" spans="1:7" x14ac:dyDescent="0.3">
      <c r="A902" s="217"/>
      <c r="B902" s="10" t="s">
        <v>1373</v>
      </c>
      <c r="C902" s="10" t="s">
        <v>289</v>
      </c>
      <c r="D902" s="10" t="s">
        <v>310</v>
      </c>
      <c r="E902" s="10" t="s">
        <v>313</v>
      </c>
      <c r="F902" s="10"/>
      <c r="G902" s="10" t="s">
        <v>329</v>
      </c>
    </row>
    <row r="903" spans="1:7" x14ac:dyDescent="0.3">
      <c r="A903" s="217"/>
      <c r="B903" s="10" t="s">
        <v>1374</v>
      </c>
      <c r="C903" s="10" t="s">
        <v>289</v>
      </c>
      <c r="D903" s="10" t="s">
        <v>310</v>
      </c>
      <c r="E903" s="10" t="s">
        <v>256</v>
      </c>
      <c r="F903" s="10"/>
      <c r="G903" s="10" t="s">
        <v>362</v>
      </c>
    </row>
    <row r="904" spans="1:7" x14ac:dyDescent="0.3">
      <c r="A904" s="217"/>
      <c r="B904" s="10" t="s">
        <v>1375</v>
      </c>
      <c r="C904" s="10" t="s">
        <v>289</v>
      </c>
      <c r="D904" s="10" t="s">
        <v>310</v>
      </c>
      <c r="E904" s="10" t="s">
        <v>257</v>
      </c>
      <c r="F904" s="10"/>
      <c r="G904" s="10" t="s">
        <v>366</v>
      </c>
    </row>
    <row r="905" spans="1:7" ht="28.8" x14ac:dyDescent="0.3">
      <c r="A905" s="217"/>
      <c r="B905" s="10" t="s">
        <v>1376</v>
      </c>
      <c r="C905" s="10" t="s">
        <v>289</v>
      </c>
      <c r="D905" s="10" t="s">
        <v>310</v>
      </c>
      <c r="E905" s="10" t="s">
        <v>326</v>
      </c>
      <c r="F905" s="10"/>
      <c r="G905" s="10" t="s">
        <v>374</v>
      </c>
    </row>
    <row r="906" spans="1:7" x14ac:dyDescent="0.3">
      <c r="A906" s="217"/>
      <c r="B906" s="10" t="s">
        <v>1377</v>
      </c>
      <c r="C906" s="10" t="s">
        <v>289</v>
      </c>
      <c r="D906" s="10" t="s">
        <v>313</v>
      </c>
      <c r="E906" s="10" t="s">
        <v>256</v>
      </c>
      <c r="F906" s="10"/>
      <c r="G906" s="10" t="s">
        <v>331</v>
      </c>
    </row>
    <row r="907" spans="1:7" x14ac:dyDescent="0.3">
      <c r="A907" s="217"/>
      <c r="B907" s="10" t="s">
        <v>1378</v>
      </c>
      <c r="C907" s="10" t="s">
        <v>289</v>
      </c>
      <c r="D907" s="10" t="s">
        <v>313</v>
      </c>
      <c r="E907" s="10" t="s">
        <v>257</v>
      </c>
      <c r="F907" s="10"/>
      <c r="G907" s="10" t="s">
        <v>335</v>
      </c>
    </row>
    <row r="908" spans="1:7" ht="28.8" x14ac:dyDescent="0.3">
      <c r="A908" s="217"/>
      <c r="B908" s="10" t="s">
        <v>1379</v>
      </c>
      <c r="C908" s="10" t="s">
        <v>289</v>
      </c>
      <c r="D908" s="10" t="s">
        <v>313</v>
      </c>
      <c r="E908" s="10" t="s">
        <v>326</v>
      </c>
      <c r="F908" s="10"/>
      <c r="G908" s="10" t="s">
        <v>339</v>
      </c>
    </row>
    <row r="909" spans="1:7" x14ac:dyDescent="0.3">
      <c r="A909" s="217"/>
      <c r="B909" s="10" t="s">
        <v>1380</v>
      </c>
      <c r="C909" s="10" t="s">
        <v>289</v>
      </c>
      <c r="D909" s="10" t="s">
        <v>256</v>
      </c>
      <c r="E909" s="10" t="s">
        <v>257</v>
      </c>
      <c r="F909" s="10"/>
      <c r="G909" s="10" t="s">
        <v>370</v>
      </c>
    </row>
    <row r="910" spans="1:7" ht="28.8" x14ac:dyDescent="0.3">
      <c r="A910" s="217"/>
      <c r="B910" s="10" t="s">
        <v>1381</v>
      </c>
      <c r="C910" s="10" t="s">
        <v>289</v>
      </c>
      <c r="D910" s="10" t="s">
        <v>256</v>
      </c>
      <c r="E910" s="10" t="s">
        <v>326</v>
      </c>
      <c r="F910" s="10"/>
      <c r="G910" s="10" t="s">
        <v>378</v>
      </c>
    </row>
    <row r="911" spans="1:7" x14ac:dyDescent="0.3">
      <c r="A911" s="217"/>
      <c r="B911" s="10" t="s">
        <v>1382</v>
      </c>
      <c r="C911" s="10" t="s">
        <v>310</v>
      </c>
      <c r="D911" s="10" t="s">
        <v>313</v>
      </c>
      <c r="E911" s="10" t="s">
        <v>256</v>
      </c>
      <c r="F911" s="10"/>
      <c r="G911" s="10" t="s">
        <v>333</v>
      </c>
    </row>
    <row r="912" spans="1:7" x14ac:dyDescent="0.3">
      <c r="A912" s="217"/>
      <c r="B912" s="10" t="s">
        <v>1383</v>
      </c>
      <c r="C912" s="10" t="s">
        <v>310</v>
      </c>
      <c r="D912" s="10" t="s">
        <v>313</v>
      </c>
      <c r="E912" s="10" t="s">
        <v>257</v>
      </c>
      <c r="F912" s="10"/>
      <c r="G912" s="10" t="s">
        <v>337</v>
      </c>
    </row>
    <row r="913" spans="1:7" ht="28.8" x14ac:dyDescent="0.3">
      <c r="A913" s="217"/>
      <c r="B913" s="10" t="s">
        <v>1384</v>
      </c>
      <c r="C913" s="10" t="s">
        <v>310</v>
      </c>
      <c r="D913" s="10" t="s">
        <v>313</v>
      </c>
      <c r="E913" s="10" t="s">
        <v>326</v>
      </c>
      <c r="F913" s="10"/>
      <c r="G913" s="10" t="s">
        <v>341</v>
      </c>
    </row>
    <row r="914" spans="1:7" x14ac:dyDescent="0.3">
      <c r="A914" s="217"/>
      <c r="B914" s="10" t="s">
        <v>1385</v>
      </c>
      <c r="C914" s="10" t="s">
        <v>310</v>
      </c>
      <c r="D914" s="10"/>
      <c r="E914" s="10"/>
      <c r="F914" s="10"/>
      <c r="G914" s="10" t="s">
        <v>310</v>
      </c>
    </row>
    <row r="915" spans="1:7" x14ac:dyDescent="0.3">
      <c r="A915" s="217"/>
      <c r="B915" s="10" t="s">
        <v>1386</v>
      </c>
      <c r="C915" s="10" t="s">
        <v>313</v>
      </c>
      <c r="D915" s="10"/>
      <c r="E915" s="10"/>
      <c r="F915" s="10"/>
      <c r="G915" s="10" t="s">
        <v>313</v>
      </c>
    </row>
    <row r="916" spans="1:7" x14ac:dyDescent="0.3">
      <c r="A916" s="217" t="s">
        <v>293</v>
      </c>
      <c r="B916" s="10" t="s">
        <v>1387</v>
      </c>
      <c r="C916" s="10" t="s">
        <v>289</v>
      </c>
      <c r="D916" s="10"/>
      <c r="E916" s="10"/>
      <c r="F916" s="10"/>
      <c r="G916" s="10" t="s">
        <v>289</v>
      </c>
    </row>
    <row r="917" spans="1:7" x14ac:dyDescent="0.3">
      <c r="A917" s="217"/>
      <c r="B917" s="10" t="s">
        <v>1388</v>
      </c>
      <c r="C917" s="10" t="s">
        <v>310</v>
      </c>
      <c r="D917" s="10"/>
      <c r="E917" s="10"/>
      <c r="F917" s="10"/>
      <c r="G917" s="10" t="s">
        <v>310</v>
      </c>
    </row>
    <row r="918" spans="1:7" x14ac:dyDescent="0.3">
      <c r="A918" s="217"/>
      <c r="B918" s="10" t="s">
        <v>1389</v>
      </c>
      <c r="C918" s="10" t="s">
        <v>289</v>
      </c>
      <c r="D918" s="10" t="s">
        <v>310</v>
      </c>
      <c r="E918" s="10"/>
      <c r="F918" s="10"/>
      <c r="G918" s="10" t="s">
        <v>311</v>
      </c>
    </row>
    <row r="919" spans="1:7" x14ac:dyDescent="0.3">
      <c r="A919" s="217"/>
      <c r="B919" s="10" t="s">
        <v>1390</v>
      </c>
      <c r="C919" s="10" t="s">
        <v>289</v>
      </c>
      <c r="D919" s="10" t="s">
        <v>313</v>
      </c>
      <c r="E919" s="10"/>
      <c r="F919" s="10"/>
      <c r="G919" s="10" t="s">
        <v>314</v>
      </c>
    </row>
    <row r="920" spans="1:7" x14ac:dyDescent="0.3">
      <c r="A920" s="217"/>
      <c r="B920" s="10" t="s">
        <v>1391</v>
      </c>
      <c r="C920" s="10" t="s">
        <v>310</v>
      </c>
      <c r="D920" s="10" t="s">
        <v>313</v>
      </c>
      <c r="E920" s="10"/>
      <c r="F920" s="10"/>
      <c r="G920" s="10" t="s">
        <v>316</v>
      </c>
    </row>
    <row r="921" spans="1:7" x14ac:dyDescent="0.3">
      <c r="A921" s="217"/>
      <c r="B921" s="10" t="s">
        <v>1392</v>
      </c>
      <c r="C921" s="10" t="s">
        <v>289</v>
      </c>
      <c r="D921" s="10" t="s">
        <v>256</v>
      </c>
      <c r="E921" s="10"/>
      <c r="F921" s="10"/>
      <c r="G921" s="10" t="s">
        <v>318</v>
      </c>
    </row>
    <row r="922" spans="1:7" x14ac:dyDescent="0.3">
      <c r="A922" s="217"/>
      <c r="B922" s="10" t="s">
        <v>1393</v>
      </c>
      <c r="C922" s="10" t="s">
        <v>289</v>
      </c>
      <c r="D922" s="10" t="s">
        <v>257</v>
      </c>
      <c r="E922" s="10"/>
      <c r="F922" s="10"/>
      <c r="G922" s="10" t="s">
        <v>322</v>
      </c>
    </row>
    <row r="923" spans="1:7" x14ac:dyDescent="0.3">
      <c r="A923" s="217"/>
      <c r="B923" s="10" t="s">
        <v>1394</v>
      </c>
      <c r="C923" s="10" t="s">
        <v>310</v>
      </c>
      <c r="D923" s="10" t="s">
        <v>257</v>
      </c>
      <c r="E923" s="10"/>
      <c r="F923" s="10"/>
      <c r="G923" s="10" t="s">
        <v>324</v>
      </c>
    </row>
    <row r="924" spans="1:7" ht="28.8" x14ac:dyDescent="0.3">
      <c r="A924" s="217"/>
      <c r="B924" s="10" t="s">
        <v>1395</v>
      </c>
      <c r="C924" s="10" t="s">
        <v>289</v>
      </c>
      <c r="D924" s="10" t="s">
        <v>326</v>
      </c>
      <c r="E924" s="10"/>
      <c r="F924" s="10"/>
      <c r="G924" s="10" t="s">
        <v>327</v>
      </c>
    </row>
    <row r="925" spans="1:7" x14ac:dyDescent="0.3">
      <c r="A925" s="217"/>
      <c r="B925" s="10" t="s">
        <v>1396</v>
      </c>
      <c r="C925" s="10" t="s">
        <v>289</v>
      </c>
      <c r="D925" s="10" t="s">
        <v>310</v>
      </c>
      <c r="E925" s="10" t="s">
        <v>313</v>
      </c>
      <c r="F925" s="10"/>
      <c r="G925" s="10" t="s">
        <v>329</v>
      </c>
    </row>
    <row r="926" spans="1:7" x14ac:dyDescent="0.3">
      <c r="A926" s="217"/>
      <c r="B926" s="10" t="s">
        <v>1397</v>
      </c>
      <c r="C926" s="10" t="s">
        <v>289</v>
      </c>
      <c r="D926" s="10" t="s">
        <v>310</v>
      </c>
      <c r="E926" s="10" t="s">
        <v>256</v>
      </c>
      <c r="F926" s="10"/>
      <c r="G926" s="10" t="s">
        <v>362</v>
      </c>
    </row>
    <row r="927" spans="1:7" x14ac:dyDescent="0.3">
      <c r="A927" s="217"/>
      <c r="B927" s="10" t="s">
        <v>1398</v>
      </c>
      <c r="C927" s="10" t="s">
        <v>289</v>
      </c>
      <c r="D927" s="10" t="s">
        <v>310</v>
      </c>
      <c r="E927" s="10" t="s">
        <v>257</v>
      </c>
      <c r="F927" s="10"/>
      <c r="G927" s="10" t="s">
        <v>366</v>
      </c>
    </row>
    <row r="928" spans="1:7" ht="28.8" x14ac:dyDescent="0.3">
      <c r="A928" s="217"/>
      <c r="B928" s="10" t="s">
        <v>1399</v>
      </c>
      <c r="C928" s="10" t="s">
        <v>289</v>
      </c>
      <c r="D928" s="10" t="s">
        <v>310</v>
      </c>
      <c r="E928" s="10" t="s">
        <v>326</v>
      </c>
      <c r="F928" s="10"/>
      <c r="G928" s="10" t="s">
        <v>374</v>
      </c>
    </row>
    <row r="929" spans="1:7" x14ac:dyDescent="0.3">
      <c r="A929" s="217"/>
      <c r="B929" s="10" t="s">
        <v>1400</v>
      </c>
      <c r="C929" s="10" t="s">
        <v>289</v>
      </c>
      <c r="D929" s="10" t="s">
        <v>313</v>
      </c>
      <c r="E929" s="10" t="s">
        <v>256</v>
      </c>
      <c r="F929" s="10"/>
      <c r="G929" s="10" t="s">
        <v>331</v>
      </c>
    </row>
    <row r="930" spans="1:7" x14ac:dyDescent="0.3">
      <c r="A930" s="217"/>
      <c r="B930" s="10" t="s">
        <v>1401</v>
      </c>
      <c r="C930" s="10" t="s">
        <v>289</v>
      </c>
      <c r="D930" s="10" t="s">
        <v>313</v>
      </c>
      <c r="E930" s="10" t="s">
        <v>257</v>
      </c>
      <c r="F930" s="10"/>
      <c r="G930" s="10" t="s">
        <v>335</v>
      </c>
    </row>
    <row r="931" spans="1:7" ht="28.8" x14ac:dyDescent="0.3">
      <c r="A931" s="217"/>
      <c r="B931" s="10" t="s">
        <v>1402</v>
      </c>
      <c r="C931" s="10" t="s">
        <v>289</v>
      </c>
      <c r="D931" s="10" t="s">
        <v>313</v>
      </c>
      <c r="E931" s="10" t="s">
        <v>326</v>
      </c>
      <c r="F931" s="10"/>
      <c r="G931" s="10" t="s">
        <v>339</v>
      </c>
    </row>
    <row r="932" spans="1:7" x14ac:dyDescent="0.3">
      <c r="A932" s="217"/>
      <c r="B932" s="10" t="s">
        <v>1403</v>
      </c>
      <c r="C932" s="10" t="s">
        <v>289</v>
      </c>
      <c r="D932" s="10" t="s">
        <v>256</v>
      </c>
      <c r="E932" s="10" t="s">
        <v>257</v>
      </c>
      <c r="F932" s="10"/>
      <c r="G932" s="10" t="s">
        <v>370</v>
      </c>
    </row>
    <row r="933" spans="1:7" ht="28.8" x14ac:dyDescent="0.3">
      <c r="A933" s="217"/>
      <c r="B933" s="10" t="s">
        <v>1404</v>
      </c>
      <c r="C933" s="10" t="s">
        <v>289</v>
      </c>
      <c r="D933" s="10" t="s">
        <v>256</v>
      </c>
      <c r="E933" s="10" t="s">
        <v>326</v>
      </c>
      <c r="F933" s="10"/>
      <c r="G933" s="10" t="s">
        <v>378</v>
      </c>
    </row>
    <row r="934" spans="1:7" x14ac:dyDescent="0.3">
      <c r="A934" s="217"/>
      <c r="B934" s="10" t="s">
        <v>1405</v>
      </c>
      <c r="C934" s="10" t="s">
        <v>310</v>
      </c>
      <c r="D934" s="10" t="s">
        <v>313</v>
      </c>
      <c r="E934" s="10" t="s">
        <v>256</v>
      </c>
      <c r="F934" s="10"/>
      <c r="G934" s="10" t="s">
        <v>333</v>
      </c>
    </row>
    <row r="935" spans="1:7" x14ac:dyDescent="0.3">
      <c r="A935" s="217"/>
      <c r="B935" s="10" t="s">
        <v>1406</v>
      </c>
      <c r="C935" s="10" t="s">
        <v>310</v>
      </c>
      <c r="D935" s="10" t="s">
        <v>313</v>
      </c>
      <c r="E935" s="10" t="s">
        <v>257</v>
      </c>
      <c r="F935" s="10"/>
      <c r="G935" s="10" t="s">
        <v>337</v>
      </c>
    </row>
    <row r="936" spans="1:7" ht="28.8" x14ac:dyDescent="0.3">
      <c r="A936" s="217"/>
      <c r="B936" s="10" t="s">
        <v>1407</v>
      </c>
      <c r="C936" s="10" t="s">
        <v>310</v>
      </c>
      <c r="D936" s="10" t="s">
        <v>313</v>
      </c>
      <c r="E936" s="10" t="s">
        <v>326</v>
      </c>
      <c r="F936" s="10"/>
      <c r="G936" s="10" t="s">
        <v>341</v>
      </c>
    </row>
    <row r="937" spans="1:7" x14ac:dyDescent="0.3">
      <c r="A937" s="217" t="s">
        <v>294</v>
      </c>
      <c r="B937" s="10" t="s">
        <v>1408</v>
      </c>
      <c r="C937" s="10" t="s">
        <v>310</v>
      </c>
      <c r="D937" s="10"/>
      <c r="E937" s="10"/>
      <c r="F937" s="10"/>
      <c r="G937" s="10" t="s">
        <v>310</v>
      </c>
    </row>
    <row r="938" spans="1:7" x14ac:dyDescent="0.3">
      <c r="A938" s="217"/>
      <c r="B938" s="10" t="s">
        <v>1409</v>
      </c>
      <c r="C938" s="10" t="s">
        <v>257</v>
      </c>
      <c r="D938" s="10" t="s">
        <v>289</v>
      </c>
      <c r="E938" s="10"/>
      <c r="F938" s="10"/>
      <c r="G938" s="10" t="s">
        <v>1410</v>
      </c>
    </row>
    <row r="939" spans="1:7" x14ac:dyDescent="0.3">
      <c r="A939" s="217"/>
      <c r="B939" s="10" t="s">
        <v>1411</v>
      </c>
      <c r="C939" s="10" t="s">
        <v>395</v>
      </c>
      <c r="D939" s="10" t="s">
        <v>257</v>
      </c>
      <c r="E939" s="10"/>
      <c r="F939" s="10"/>
      <c r="G939" s="10" t="s">
        <v>416</v>
      </c>
    </row>
    <row r="940" spans="1:7" ht="28.8" x14ac:dyDescent="0.3">
      <c r="A940" s="217"/>
      <c r="B940" s="10" t="s">
        <v>1412</v>
      </c>
      <c r="C940" s="10" t="s">
        <v>310</v>
      </c>
      <c r="D940" s="10" t="s">
        <v>326</v>
      </c>
      <c r="E940" s="10"/>
      <c r="F940" s="10"/>
      <c r="G940" s="10" t="s">
        <v>359</v>
      </c>
    </row>
    <row r="941" spans="1:7" ht="28.8" x14ac:dyDescent="0.3">
      <c r="A941" s="217"/>
      <c r="B941" s="10" t="s">
        <v>1413</v>
      </c>
      <c r="C941" s="10" t="s">
        <v>395</v>
      </c>
      <c r="D941" s="10" t="s">
        <v>326</v>
      </c>
      <c r="E941" s="10"/>
      <c r="F941" s="10"/>
      <c r="G941" s="10" t="s">
        <v>546</v>
      </c>
    </row>
    <row r="942" spans="1:7" x14ac:dyDescent="0.3">
      <c r="A942" s="217"/>
      <c r="B942" s="10" t="s">
        <v>1414</v>
      </c>
      <c r="C942" s="10" t="s">
        <v>310</v>
      </c>
      <c r="D942" s="10" t="s">
        <v>395</v>
      </c>
      <c r="E942" s="10" t="s">
        <v>257</v>
      </c>
      <c r="F942" s="10"/>
      <c r="G942" s="10" t="s">
        <v>465</v>
      </c>
    </row>
    <row r="943" spans="1:7" ht="28.8" x14ac:dyDescent="0.3">
      <c r="A943" s="217"/>
      <c r="B943" s="10" t="s">
        <v>1415</v>
      </c>
      <c r="C943" s="10" t="s">
        <v>310</v>
      </c>
      <c r="D943" s="10" t="s">
        <v>395</v>
      </c>
      <c r="E943" s="10" t="s">
        <v>326</v>
      </c>
      <c r="F943" s="10"/>
      <c r="G943" s="10" t="s">
        <v>488</v>
      </c>
    </row>
    <row r="944" spans="1:7" ht="28.8" x14ac:dyDescent="0.3">
      <c r="A944" s="217"/>
      <c r="B944" s="10" t="s">
        <v>1416</v>
      </c>
      <c r="C944" s="10" t="s">
        <v>310</v>
      </c>
      <c r="D944" s="10" t="s">
        <v>257</v>
      </c>
      <c r="E944" s="10" t="s">
        <v>326</v>
      </c>
      <c r="F944" s="10"/>
      <c r="G944" s="10" t="s">
        <v>384</v>
      </c>
    </row>
    <row r="945" spans="1:7" ht="28.8" x14ac:dyDescent="0.3">
      <c r="A945" s="217"/>
      <c r="B945" s="10" t="s">
        <v>1417</v>
      </c>
      <c r="C945" s="10" t="s">
        <v>395</v>
      </c>
      <c r="D945" s="10" t="s">
        <v>257</v>
      </c>
      <c r="E945" s="10" t="s">
        <v>326</v>
      </c>
      <c r="F945" s="10"/>
      <c r="G945" s="10" t="s">
        <v>508</v>
      </c>
    </row>
    <row r="946" spans="1:7" x14ac:dyDescent="0.3">
      <c r="A946" s="217" t="s">
        <v>293</v>
      </c>
      <c r="B946" s="10" t="s">
        <v>1387</v>
      </c>
      <c r="C946" s="10" t="s">
        <v>313</v>
      </c>
      <c r="D946" s="10"/>
      <c r="E946" s="10"/>
      <c r="F946" s="10"/>
      <c r="G946" s="10" t="s">
        <v>313</v>
      </c>
    </row>
    <row r="947" spans="1:7" x14ac:dyDescent="0.3">
      <c r="A947" s="217"/>
      <c r="B947" s="10" t="s">
        <v>1388</v>
      </c>
      <c r="C947" s="10" t="s">
        <v>310</v>
      </c>
      <c r="D947" s="10"/>
      <c r="E947" s="10"/>
      <c r="F947" s="10"/>
      <c r="G947" s="10" t="s">
        <v>310</v>
      </c>
    </row>
    <row r="948" spans="1:7" x14ac:dyDescent="0.3">
      <c r="A948" s="217" t="s">
        <v>295</v>
      </c>
      <c r="B948" s="10" t="s">
        <v>1418</v>
      </c>
      <c r="C948" s="10" t="s">
        <v>289</v>
      </c>
      <c r="D948" s="10" t="s">
        <v>310</v>
      </c>
      <c r="E948" s="10" t="s">
        <v>313</v>
      </c>
      <c r="F948" s="10"/>
      <c r="G948" s="10" t="s">
        <v>329</v>
      </c>
    </row>
    <row r="949" spans="1:7" x14ac:dyDescent="0.3">
      <c r="A949" s="217"/>
      <c r="B949" s="10" t="s">
        <v>1419</v>
      </c>
      <c r="C949" s="10" t="s">
        <v>289</v>
      </c>
      <c r="D949" s="10" t="s">
        <v>395</v>
      </c>
      <c r="E949" s="10" t="s">
        <v>313</v>
      </c>
      <c r="F949" s="10"/>
      <c r="G949" s="10" t="s">
        <v>435</v>
      </c>
    </row>
    <row r="950" spans="1:7" x14ac:dyDescent="0.3">
      <c r="A950" s="217"/>
      <c r="B950" s="10" t="s">
        <v>1420</v>
      </c>
      <c r="C950" s="10" t="s">
        <v>289</v>
      </c>
      <c r="D950" s="10" t="s">
        <v>310</v>
      </c>
      <c r="E950" s="10" t="s">
        <v>395</v>
      </c>
      <c r="F950" s="10"/>
      <c r="G950" s="10" t="s">
        <v>424</v>
      </c>
    </row>
    <row r="951" spans="1:7" x14ac:dyDescent="0.3">
      <c r="A951" s="217"/>
      <c r="B951" s="10" t="s">
        <v>1421</v>
      </c>
      <c r="C951" s="10" t="s">
        <v>310</v>
      </c>
      <c r="D951" s="10" t="s">
        <v>395</v>
      </c>
      <c r="E951" s="10" t="s">
        <v>256</v>
      </c>
      <c r="F951" s="10"/>
      <c r="G951" s="10" t="s">
        <v>448</v>
      </c>
    </row>
    <row r="952" spans="1:7" x14ac:dyDescent="0.3">
      <c r="A952" s="217"/>
      <c r="B952" s="10" t="s">
        <v>1422</v>
      </c>
      <c r="C952" s="10" t="s">
        <v>310</v>
      </c>
      <c r="D952" s="10" t="s">
        <v>395</v>
      </c>
      <c r="E952" s="10" t="s">
        <v>256</v>
      </c>
      <c r="F952" s="10" t="s">
        <v>313</v>
      </c>
      <c r="G952" s="10" t="s">
        <v>1423</v>
      </c>
    </row>
    <row r="953" spans="1:7" x14ac:dyDescent="0.3">
      <c r="A953" s="217"/>
      <c r="B953" s="10" t="s">
        <v>1424</v>
      </c>
      <c r="C953" s="10" t="s">
        <v>289</v>
      </c>
      <c r="D953" s="10" t="s">
        <v>310</v>
      </c>
      <c r="E953" s="10" t="s">
        <v>395</v>
      </c>
      <c r="F953" s="10" t="s">
        <v>256</v>
      </c>
      <c r="G953" s="10" t="s">
        <v>682</v>
      </c>
    </row>
    <row r="954" spans="1:7" x14ac:dyDescent="0.3">
      <c r="A954" s="217"/>
      <c r="B954" s="10" t="s">
        <v>1425</v>
      </c>
      <c r="C954" s="10" t="s">
        <v>310</v>
      </c>
      <c r="D954" s="10" t="s">
        <v>313</v>
      </c>
      <c r="E954" s="10" t="s">
        <v>256</v>
      </c>
      <c r="F954" s="10"/>
      <c r="G954" s="10" t="s">
        <v>333</v>
      </c>
    </row>
    <row r="955" spans="1:7" x14ac:dyDescent="0.3">
      <c r="A955" s="217"/>
      <c r="B955" s="10" t="s">
        <v>1426</v>
      </c>
      <c r="C955" s="10" t="s">
        <v>395</v>
      </c>
      <c r="D955" s="10" t="s">
        <v>313</v>
      </c>
      <c r="E955" s="10" t="s">
        <v>256</v>
      </c>
      <c r="F955" s="10"/>
      <c r="G955" s="10" t="s">
        <v>456</v>
      </c>
    </row>
    <row r="956" spans="1:7" x14ac:dyDescent="0.3">
      <c r="A956" s="217"/>
      <c r="B956" s="10" t="s">
        <v>1427</v>
      </c>
      <c r="C956" s="10" t="s">
        <v>289</v>
      </c>
      <c r="D956" s="10" t="s">
        <v>310</v>
      </c>
      <c r="E956" s="10" t="s">
        <v>257</v>
      </c>
      <c r="F956" s="10"/>
      <c r="G956" s="10" t="s">
        <v>366</v>
      </c>
    </row>
    <row r="957" spans="1:7" x14ac:dyDescent="0.3">
      <c r="A957" s="217"/>
      <c r="B957" s="10" t="s">
        <v>1428</v>
      </c>
      <c r="C957" s="10" t="s">
        <v>289</v>
      </c>
      <c r="D957" s="10" t="s">
        <v>395</v>
      </c>
      <c r="E957" s="10" t="s">
        <v>257</v>
      </c>
      <c r="F957" s="10"/>
      <c r="G957" s="10" t="s">
        <v>463</v>
      </c>
    </row>
    <row r="958" spans="1:7" x14ac:dyDescent="0.3">
      <c r="A958" s="217"/>
      <c r="B958" s="10" t="s">
        <v>1429</v>
      </c>
      <c r="C958" s="10" t="s">
        <v>310</v>
      </c>
      <c r="D958" s="10" t="s">
        <v>395</v>
      </c>
      <c r="E958" s="10" t="s">
        <v>257</v>
      </c>
      <c r="F958" s="10"/>
      <c r="G958" s="10" t="s">
        <v>465</v>
      </c>
    </row>
    <row r="959" spans="1:7" x14ac:dyDescent="0.3">
      <c r="A959" s="217"/>
      <c r="B959" s="10" t="s">
        <v>1430</v>
      </c>
      <c r="C959" s="10" t="s">
        <v>289</v>
      </c>
      <c r="D959" s="10" t="s">
        <v>310</v>
      </c>
      <c r="E959" s="10" t="s">
        <v>395</v>
      </c>
      <c r="F959" s="10" t="s">
        <v>257</v>
      </c>
      <c r="G959" s="10" t="s">
        <v>1431</v>
      </c>
    </row>
    <row r="960" spans="1:7" x14ac:dyDescent="0.3">
      <c r="A960" s="217"/>
      <c r="B960" s="10" t="s">
        <v>1432</v>
      </c>
      <c r="C960" s="10" t="s">
        <v>289</v>
      </c>
      <c r="D960" s="10" t="s">
        <v>313</v>
      </c>
      <c r="E960" s="10" t="s">
        <v>257</v>
      </c>
      <c r="F960" s="10"/>
      <c r="G960" s="10" t="s">
        <v>335</v>
      </c>
    </row>
    <row r="961" spans="1:7" x14ac:dyDescent="0.3">
      <c r="A961" s="217"/>
      <c r="B961" s="10" t="s">
        <v>1433</v>
      </c>
      <c r="C961" s="10" t="s">
        <v>310</v>
      </c>
      <c r="D961" s="10" t="s">
        <v>313</v>
      </c>
      <c r="E961" s="10" t="s">
        <v>257</v>
      </c>
      <c r="F961" s="10"/>
      <c r="G961" s="10" t="s">
        <v>337</v>
      </c>
    </row>
    <row r="962" spans="1:7" x14ac:dyDescent="0.3">
      <c r="A962" s="217"/>
      <c r="B962" s="10" t="s">
        <v>1434</v>
      </c>
      <c r="C962" s="10" t="s">
        <v>289</v>
      </c>
      <c r="D962" s="10" t="s">
        <v>310</v>
      </c>
      <c r="E962" s="10" t="s">
        <v>313</v>
      </c>
      <c r="F962" s="10" t="s">
        <v>257</v>
      </c>
      <c r="G962" s="10" t="s">
        <v>717</v>
      </c>
    </row>
    <row r="963" spans="1:7" x14ac:dyDescent="0.3">
      <c r="A963" s="217"/>
      <c r="B963" s="10" t="s">
        <v>1435</v>
      </c>
      <c r="C963" s="10" t="s">
        <v>395</v>
      </c>
      <c r="D963" s="10" t="s">
        <v>313</v>
      </c>
      <c r="E963" s="10" t="s">
        <v>257</v>
      </c>
      <c r="F963" s="10"/>
      <c r="G963" s="10" t="s">
        <v>473</v>
      </c>
    </row>
    <row r="964" spans="1:7" x14ac:dyDescent="0.3">
      <c r="A964" s="217"/>
      <c r="B964" s="10" t="s">
        <v>1436</v>
      </c>
      <c r="C964" s="10" t="s">
        <v>289</v>
      </c>
      <c r="D964" s="10" t="s">
        <v>395</v>
      </c>
      <c r="E964" s="10" t="s">
        <v>313</v>
      </c>
      <c r="F964" s="10" t="s">
        <v>257</v>
      </c>
      <c r="G964" s="10" t="s">
        <v>724</v>
      </c>
    </row>
    <row r="965" spans="1:7" x14ac:dyDescent="0.3">
      <c r="A965" s="217"/>
      <c r="B965" s="10" t="s">
        <v>1437</v>
      </c>
      <c r="C965" s="10" t="s">
        <v>310</v>
      </c>
      <c r="D965" s="10" t="s">
        <v>395</v>
      </c>
      <c r="E965" s="10" t="s">
        <v>313</v>
      </c>
      <c r="F965" s="10" t="s">
        <v>257</v>
      </c>
      <c r="G965" s="10" t="s">
        <v>726</v>
      </c>
    </row>
    <row r="966" spans="1:7" x14ac:dyDescent="0.3">
      <c r="A966" s="217"/>
      <c r="B966" s="10" t="s">
        <v>1438</v>
      </c>
      <c r="C966" s="10" t="s">
        <v>289</v>
      </c>
      <c r="D966" s="10" t="s">
        <v>310</v>
      </c>
      <c r="E966" s="10" t="s">
        <v>256</v>
      </c>
      <c r="F966" s="10"/>
      <c r="G966" s="10" t="s">
        <v>362</v>
      </c>
    </row>
    <row r="967" spans="1:7" x14ac:dyDescent="0.3">
      <c r="A967" s="217"/>
      <c r="B967" s="10" t="s">
        <v>1439</v>
      </c>
      <c r="C967" s="10" t="s">
        <v>289</v>
      </c>
      <c r="D967" s="10" t="s">
        <v>395</v>
      </c>
      <c r="E967" s="10" t="s">
        <v>256</v>
      </c>
      <c r="F967" s="10"/>
      <c r="G967" s="10" t="s">
        <v>446</v>
      </c>
    </row>
    <row r="968" spans="1:7" x14ac:dyDescent="0.3">
      <c r="A968" s="217"/>
      <c r="B968" s="10" t="s">
        <v>1440</v>
      </c>
      <c r="C968" s="10" t="s">
        <v>310</v>
      </c>
      <c r="D968" s="10" t="s">
        <v>395</v>
      </c>
      <c r="E968" s="10" t="s">
        <v>256</v>
      </c>
      <c r="F968" s="10"/>
      <c r="G968" s="10" t="s">
        <v>448</v>
      </c>
    </row>
    <row r="969" spans="1:7" ht="28.8" x14ac:dyDescent="0.3">
      <c r="A969" s="217"/>
      <c r="B969" s="10" t="s">
        <v>1441</v>
      </c>
      <c r="C969" s="10" t="s">
        <v>289</v>
      </c>
      <c r="D969" s="10" t="s">
        <v>310</v>
      </c>
      <c r="E969" s="10" t="s">
        <v>326</v>
      </c>
      <c r="F969" s="10"/>
      <c r="G969" s="10" t="s">
        <v>374</v>
      </c>
    </row>
    <row r="970" spans="1:7" ht="28.8" x14ac:dyDescent="0.3">
      <c r="A970" s="217"/>
      <c r="B970" s="10" t="s">
        <v>1442</v>
      </c>
      <c r="C970" s="10" t="s">
        <v>289</v>
      </c>
      <c r="D970" s="10" t="s">
        <v>395</v>
      </c>
      <c r="E970" s="10" t="s">
        <v>326</v>
      </c>
      <c r="F970" s="10"/>
      <c r="G970" s="10" t="s">
        <v>486</v>
      </c>
    </row>
    <row r="971" spans="1:7" ht="28.8" x14ac:dyDescent="0.3">
      <c r="A971" s="217"/>
      <c r="B971" s="10" t="s">
        <v>1443</v>
      </c>
      <c r="C971" s="10" t="s">
        <v>310</v>
      </c>
      <c r="D971" s="10" t="s">
        <v>395</v>
      </c>
      <c r="E971" s="10" t="s">
        <v>326</v>
      </c>
      <c r="F971" s="10"/>
      <c r="G971" s="10" t="s">
        <v>488</v>
      </c>
    </row>
    <row r="972" spans="1:7" ht="28.8" x14ac:dyDescent="0.3">
      <c r="A972" s="217"/>
      <c r="B972" s="10" t="s">
        <v>1444</v>
      </c>
      <c r="C972" s="10" t="s">
        <v>289</v>
      </c>
      <c r="D972" s="10" t="s">
        <v>310</v>
      </c>
      <c r="E972" s="10" t="s">
        <v>395</v>
      </c>
      <c r="F972" s="10" t="s">
        <v>326</v>
      </c>
      <c r="G972" s="10" t="s">
        <v>739</v>
      </c>
    </row>
    <row r="973" spans="1:7" ht="28.8" x14ac:dyDescent="0.3">
      <c r="A973" s="217"/>
      <c r="B973" s="10" t="s">
        <v>1445</v>
      </c>
      <c r="C973" s="10" t="s">
        <v>289</v>
      </c>
      <c r="D973" s="10" t="s">
        <v>310</v>
      </c>
      <c r="E973" s="10" t="s">
        <v>313</v>
      </c>
      <c r="F973" s="10" t="s">
        <v>326</v>
      </c>
      <c r="G973" s="10" t="s">
        <v>747</v>
      </c>
    </row>
    <row r="974" spans="1:7" ht="28.8" x14ac:dyDescent="0.3">
      <c r="A974" s="217"/>
      <c r="B974" s="10" t="s">
        <v>1446</v>
      </c>
      <c r="C974" s="10" t="s">
        <v>289</v>
      </c>
      <c r="D974" s="10" t="s">
        <v>395</v>
      </c>
      <c r="E974" s="10" t="s">
        <v>313</v>
      </c>
      <c r="F974" s="10" t="s">
        <v>326</v>
      </c>
      <c r="G974" s="10" t="s">
        <v>755</v>
      </c>
    </row>
    <row r="975" spans="1:7" ht="28.8" x14ac:dyDescent="0.3">
      <c r="A975" s="217"/>
      <c r="B975" s="10" t="s">
        <v>1447</v>
      </c>
      <c r="C975" s="10" t="s">
        <v>310</v>
      </c>
      <c r="D975" s="10" t="s">
        <v>395</v>
      </c>
      <c r="E975" s="10" t="s">
        <v>313</v>
      </c>
      <c r="F975" s="10" t="s">
        <v>326</v>
      </c>
      <c r="G975" s="10" t="s">
        <v>1448</v>
      </c>
    </row>
    <row r="976" spans="1:7" ht="28.8" x14ac:dyDescent="0.3">
      <c r="A976" s="217"/>
      <c r="B976" s="10" t="s">
        <v>1449</v>
      </c>
      <c r="C976" s="10" t="s">
        <v>289</v>
      </c>
      <c r="D976" s="10" t="s">
        <v>310</v>
      </c>
      <c r="E976" s="10" t="s">
        <v>256</v>
      </c>
      <c r="F976" s="10" t="s">
        <v>326</v>
      </c>
      <c r="G976" s="10" t="s">
        <v>759</v>
      </c>
    </row>
    <row r="977" spans="1:7" ht="28.8" x14ac:dyDescent="0.3">
      <c r="A977" s="217"/>
      <c r="B977" s="10" t="s">
        <v>1450</v>
      </c>
      <c r="C977" s="10" t="s">
        <v>289</v>
      </c>
      <c r="D977" s="10" t="s">
        <v>395</v>
      </c>
      <c r="E977" s="10" t="s">
        <v>256</v>
      </c>
      <c r="F977" s="10" t="s">
        <v>326</v>
      </c>
      <c r="G977" s="10" t="s">
        <v>766</v>
      </c>
    </row>
    <row r="978" spans="1:7" ht="28.8" x14ac:dyDescent="0.3">
      <c r="A978" s="217"/>
      <c r="B978" s="10" t="s">
        <v>1451</v>
      </c>
      <c r="C978" s="10" t="s">
        <v>289</v>
      </c>
      <c r="D978" s="10" t="s">
        <v>257</v>
      </c>
      <c r="E978" s="10" t="s">
        <v>326</v>
      </c>
      <c r="F978" s="10"/>
      <c r="G978" s="10" t="s">
        <v>382</v>
      </c>
    </row>
    <row r="979" spans="1:7" ht="28.8" x14ac:dyDescent="0.3">
      <c r="A979" s="217"/>
      <c r="B979" s="10" t="s">
        <v>1452</v>
      </c>
      <c r="C979" s="10" t="s">
        <v>310</v>
      </c>
      <c r="D979" s="10" t="s">
        <v>257</v>
      </c>
      <c r="E979" s="10" t="s">
        <v>326</v>
      </c>
      <c r="F979" s="10"/>
      <c r="G979" s="10" t="s">
        <v>384</v>
      </c>
    </row>
    <row r="980" spans="1:7" ht="28.8" x14ac:dyDescent="0.3">
      <c r="A980" s="217"/>
      <c r="B980" s="10" t="s">
        <v>1453</v>
      </c>
      <c r="C980" s="10" t="s">
        <v>289</v>
      </c>
      <c r="D980" s="10" t="s">
        <v>310</v>
      </c>
      <c r="E980" s="10" t="s">
        <v>257</v>
      </c>
      <c r="F980" s="10" t="s">
        <v>326</v>
      </c>
      <c r="G980" s="10" t="s">
        <v>782</v>
      </c>
    </row>
    <row r="981" spans="1:7" ht="28.8" x14ac:dyDescent="0.3">
      <c r="A981" s="217"/>
      <c r="B981" s="10" t="s">
        <v>1454</v>
      </c>
      <c r="C981" s="10" t="s">
        <v>395</v>
      </c>
      <c r="D981" s="10" t="s">
        <v>257</v>
      </c>
      <c r="E981" s="10" t="s">
        <v>326</v>
      </c>
      <c r="F981" s="10"/>
      <c r="G981" s="10" t="s">
        <v>508</v>
      </c>
    </row>
    <row r="982" spans="1:7" ht="28.8" x14ac:dyDescent="0.3">
      <c r="A982" s="217"/>
      <c r="B982" s="10" t="s">
        <v>1455</v>
      </c>
      <c r="C982" s="10" t="s">
        <v>289</v>
      </c>
      <c r="D982" s="10" t="s">
        <v>395</v>
      </c>
      <c r="E982" s="10" t="s">
        <v>257</v>
      </c>
      <c r="F982" s="10" t="s">
        <v>326</v>
      </c>
      <c r="G982" s="10" t="s">
        <v>551</v>
      </c>
    </row>
    <row r="983" spans="1:7" ht="28.8" x14ac:dyDescent="0.3">
      <c r="A983" s="217"/>
      <c r="B983" s="10" t="s">
        <v>1456</v>
      </c>
      <c r="C983" s="10" t="s">
        <v>310</v>
      </c>
      <c r="D983" s="10" t="s">
        <v>395</v>
      </c>
      <c r="E983" s="10" t="s">
        <v>257</v>
      </c>
      <c r="F983" s="10" t="s">
        <v>326</v>
      </c>
      <c r="G983" s="10" t="s">
        <v>791</v>
      </c>
    </row>
    <row r="984" spans="1:7" x14ac:dyDescent="0.3">
      <c r="A984" s="217"/>
      <c r="B984" s="10" t="s">
        <v>1457</v>
      </c>
      <c r="C984" s="10" t="s">
        <v>289</v>
      </c>
      <c r="D984" s="10"/>
      <c r="E984" s="10"/>
      <c r="F984" s="10"/>
      <c r="G984" s="10" t="s">
        <v>289</v>
      </c>
    </row>
    <row r="985" spans="1:7" x14ac:dyDescent="0.3">
      <c r="A985" s="217"/>
      <c r="B985" s="10" t="s">
        <v>1458</v>
      </c>
      <c r="C985" s="10" t="s">
        <v>395</v>
      </c>
      <c r="D985" s="10"/>
      <c r="E985" s="10"/>
      <c r="F985" s="10"/>
      <c r="G985" s="10" t="s">
        <v>395</v>
      </c>
    </row>
    <row r="986" spans="1:7" x14ac:dyDescent="0.3">
      <c r="A986" s="217"/>
      <c r="B986" s="10" t="s">
        <v>1459</v>
      </c>
      <c r="C986" s="10" t="s">
        <v>310</v>
      </c>
      <c r="D986" s="10"/>
      <c r="E986" s="10"/>
      <c r="F986" s="10"/>
      <c r="G986" s="10" t="s">
        <v>310</v>
      </c>
    </row>
    <row r="987" spans="1:7" x14ac:dyDescent="0.3">
      <c r="A987" s="217"/>
      <c r="B987" s="10" t="s">
        <v>1460</v>
      </c>
      <c r="C987" s="10" t="s">
        <v>313</v>
      </c>
      <c r="D987" s="10"/>
      <c r="E987" s="10"/>
      <c r="F987" s="10"/>
      <c r="G987" s="10" t="s">
        <v>313</v>
      </c>
    </row>
    <row r="988" spans="1:7" x14ac:dyDescent="0.3">
      <c r="A988" s="217"/>
      <c r="B988" s="10" t="s">
        <v>1461</v>
      </c>
      <c r="C988" s="10" t="s">
        <v>310</v>
      </c>
      <c r="D988" s="10"/>
      <c r="E988" s="10"/>
      <c r="F988" s="10"/>
      <c r="G988" s="10" t="s">
        <v>310</v>
      </c>
    </row>
    <row r="989" spans="1:7" x14ac:dyDescent="0.3">
      <c r="A989" s="217"/>
      <c r="B989" s="10" t="s">
        <v>1462</v>
      </c>
      <c r="C989" s="10" t="s">
        <v>289</v>
      </c>
      <c r="D989" s="10" t="s">
        <v>310</v>
      </c>
      <c r="E989" s="10"/>
      <c r="F989" s="10"/>
      <c r="G989" s="10" t="s">
        <v>311</v>
      </c>
    </row>
    <row r="990" spans="1:7" x14ac:dyDescent="0.3">
      <c r="A990" s="217"/>
      <c r="B990" s="10" t="s">
        <v>1463</v>
      </c>
      <c r="C990" s="10" t="s">
        <v>289</v>
      </c>
      <c r="D990" s="10" t="s">
        <v>395</v>
      </c>
      <c r="E990" s="10"/>
      <c r="F990" s="10"/>
      <c r="G990" s="10" t="s">
        <v>396</v>
      </c>
    </row>
    <row r="991" spans="1:7" x14ac:dyDescent="0.3">
      <c r="A991" s="217"/>
      <c r="B991" s="10" t="s">
        <v>1464</v>
      </c>
      <c r="C991" s="10" t="s">
        <v>289</v>
      </c>
      <c r="D991" s="10" t="s">
        <v>313</v>
      </c>
      <c r="E991" s="10"/>
      <c r="F991" s="10"/>
      <c r="G991" s="10" t="s">
        <v>314</v>
      </c>
    </row>
    <row r="992" spans="1:7" x14ac:dyDescent="0.3">
      <c r="A992" s="217"/>
      <c r="B992" s="10" t="s">
        <v>1465</v>
      </c>
      <c r="C992" s="10" t="s">
        <v>310</v>
      </c>
      <c r="D992" s="10" t="s">
        <v>395</v>
      </c>
      <c r="E992" s="10"/>
      <c r="F992" s="10"/>
      <c r="G992" s="10" t="s">
        <v>814</v>
      </c>
    </row>
    <row r="993" spans="1:7" x14ac:dyDescent="0.3">
      <c r="A993" s="217"/>
      <c r="B993" s="10" t="s">
        <v>1466</v>
      </c>
      <c r="C993" s="10" t="s">
        <v>310</v>
      </c>
      <c r="D993" s="10" t="s">
        <v>313</v>
      </c>
      <c r="E993" s="10"/>
      <c r="F993" s="10"/>
      <c r="G993" s="10" t="s">
        <v>316</v>
      </c>
    </row>
    <row r="994" spans="1:7" x14ac:dyDescent="0.3">
      <c r="A994" s="217"/>
      <c r="B994" s="10" t="s">
        <v>1467</v>
      </c>
      <c r="C994" s="10" t="s">
        <v>395</v>
      </c>
      <c r="D994" s="10" t="s">
        <v>313</v>
      </c>
      <c r="E994" s="10"/>
      <c r="F994" s="10"/>
      <c r="G994" s="10" t="s">
        <v>404</v>
      </c>
    </row>
    <row r="995" spans="1:7" x14ac:dyDescent="0.3">
      <c r="A995" s="217" t="s">
        <v>296</v>
      </c>
      <c r="B995" s="10" t="s">
        <v>1468</v>
      </c>
      <c r="C995" s="10" t="s">
        <v>289</v>
      </c>
      <c r="D995" s="10"/>
      <c r="E995" s="10"/>
      <c r="F995" s="10"/>
      <c r="G995" s="10" t="s">
        <v>289</v>
      </c>
    </row>
    <row r="996" spans="1:7" x14ac:dyDescent="0.3">
      <c r="A996" s="217"/>
      <c r="B996" s="10" t="s">
        <v>1469</v>
      </c>
      <c r="C996" s="10" t="s">
        <v>256</v>
      </c>
      <c r="D996" s="10" t="s">
        <v>289</v>
      </c>
      <c r="E996" s="10"/>
      <c r="F996" s="10"/>
      <c r="G996" s="10" t="s">
        <v>1241</v>
      </c>
    </row>
    <row r="997" spans="1:7" x14ac:dyDescent="0.3">
      <c r="A997" s="217"/>
      <c r="B997" s="10" t="s">
        <v>1470</v>
      </c>
      <c r="C997" s="10" t="s">
        <v>289</v>
      </c>
      <c r="D997" s="10" t="s">
        <v>256</v>
      </c>
      <c r="E997" s="10"/>
      <c r="F997" s="10"/>
      <c r="G997" s="10" t="s">
        <v>318</v>
      </c>
    </row>
    <row r="998" spans="1:7" x14ac:dyDescent="0.3">
      <c r="A998" s="217"/>
      <c r="B998" s="10" t="s">
        <v>1471</v>
      </c>
      <c r="C998" s="10" t="s">
        <v>310</v>
      </c>
      <c r="D998" s="10" t="s">
        <v>256</v>
      </c>
      <c r="E998" s="10"/>
      <c r="F998" s="10"/>
      <c r="G998" s="10" t="s">
        <v>320</v>
      </c>
    </row>
    <row r="999" spans="1:7" x14ac:dyDescent="0.3">
      <c r="A999" s="217"/>
      <c r="B999" s="10" t="s">
        <v>1472</v>
      </c>
      <c r="C999" s="10" t="s">
        <v>310</v>
      </c>
      <c r="D999" s="10" t="s">
        <v>257</v>
      </c>
      <c r="E999" s="10"/>
      <c r="F999" s="10"/>
      <c r="G999" s="10" t="s">
        <v>324</v>
      </c>
    </row>
    <row r="1000" spans="1:7" x14ac:dyDescent="0.3">
      <c r="A1000" s="217"/>
      <c r="B1000" s="10" t="s">
        <v>1473</v>
      </c>
      <c r="C1000" s="10" t="s">
        <v>289</v>
      </c>
      <c r="D1000" s="10" t="s">
        <v>310</v>
      </c>
      <c r="E1000" s="10" t="s">
        <v>395</v>
      </c>
      <c r="F1000" s="10"/>
      <c r="G1000" s="10" t="s">
        <v>424</v>
      </c>
    </row>
    <row r="1001" spans="1:7" x14ac:dyDescent="0.3">
      <c r="A1001" s="217"/>
      <c r="B1001" s="10" t="s">
        <v>1474</v>
      </c>
      <c r="C1001" s="10" t="s">
        <v>289</v>
      </c>
      <c r="D1001" s="10" t="s">
        <v>310</v>
      </c>
      <c r="E1001" s="10" t="s">
        <v>313</v>
      </c>
      <c r="F1001" s="10"/>
      <c r="G1001" s="10" t="s">
        <v>329</v>
      </c>
    </row>
    <row r="1002" spans="1:7" x14ac:dyDescent="0.3">
      <c r="A1002" s="217"/>
      <c r="B1002" s="10" t="s">
        <v>1475</v>
      </c>
      <c r="C1002" s="10" t="s">
        <v>289</v>
      </c>
      <c r="D1002" s="10" t="s">
        <v>395</v>
      </c>
      <c r="E1002" s="10" t="s">
        <v>313</v>
      </c>
      <c r="F1002" s="10"/>
      <c r="G1002" s="10" t="s">
        <v>435</v>
      </c>
    </row>
    <row r="1003" spans="1:7" x14ac:dyDescent="0.3">
      <c r="A1003" s="217"/>
      <c r="B1003" s="10" t="s">
        <v>1476</v>
      </c>
      <c r="C1003" s="10" t="s">
        <v>310</v>
      </c>
      <c r="D1003" s="10" t="s">
        <v>395</v>
      </c>
      <c r="E1003" s="10" t="s">
        <v>313</v>
      </c>
      <c r="F1003" s="10"/>
      <c r="G1003" s="10" t="s">
        <v>437</v>
      </c>
    </row>
    <row r="1004" spans="1:7" x14ac:dyDescent="0.3">
      <c r="A1004" s="217"/>
      <c r="B1004" s="10" t="s">
        <v>1477</v>
      </c>
      <c r="C1004" s="10" t="s">
        <v>289</v>
      </c>
      <c r="D1004" s="10" t="s">
        <v>310</v>
      </c>
      <c r="E1004" s="10" t="s">
        <v>395</v>
      </c>
      <c r="F1004" s="10" t="s">
        <v>313</v>
      </c>
      <c r="G1004" s="10" t="s">
        <v>1478</v>
      </c>
    </row>
    <row r="1005" spans="1:7" x14ac:dyDescent="0.3">
      <c r="A1005" s="217"/>
      <c r="B1005" s="10" t="s">
        <v>1479</v>
      </c>
      <c r="C1005" s="10" t="s">
        <v>289</v>
      </c>
      <c r="D1005" s="10" t="s">
        <v>310</v>
      </c>
      <c r="E1005" s="10" t="s">
        <v>256</v>
      </c>
      <c r="F1005" s="10"/>
      <c r="G1005" s="10" t="s">
        <v>362</v>
      </c>
    </row>
    <row r="1006" spans="1:7" x14ac:dyDescent="0.3">
      <c r="A1006" s="217"/>
      <c r="B1006" s="10" t="s">
        <v>1480</v>
      </c>
      <c r="C1006" s="10" t="s">
        <v>289</v>
      </c>
      <c r="D1006" s="10" t="s">
        <v>395</v>
      </c>
      <c r="E1006" s="10" t="s">
        <v>256</v>
      </c>
      <c r="F1006" s="10"/>
      <c r="G1006" s="10" t="s">
        <v>446</v>
      </c>
    </row>
    <row r="1007" spans="1:7" x14ac:dyDescent="0.3">
      <c r="A1007" s="217"/>
      <c r="B1007" s="10" t="s">
        <v>1481</v>
      </c>
      <c r="C1007" s="10" t="s">
        <v>310</v>
      </c>
      <c r="D1007" s="10" t="s">
        <v>395</v>
      </c>
      <c r="E1007" s="10" t="s">
        <v>256</v>
      </c>
      <c r="F1007" s="10"/>
      <c r="G1007" s="10" t="s">
        <v>448</v>
      </c>
    </row>
    <row r="1008" spans="1:7" x14ac:dyDescent="0.3">
      <c r="A1008" s="217"/>
      <c r="B1008" s="10" t="s">
        <v>1482</v>
      </c>
      <c r="C1008" s="10" t="s">
        <v>289</v>
      </c>
      <c r="D1008" s="10" t="s">
        <v>310</v>
      </c>
      <c r="E1008" s="10" t="s">
        <v>395</v>
      </c>
      <c r="F1008" s="10" t="s">
        <v>256</v>
      </c>
      <c r="G1008" s="10" t="s">
        <v>682</v>
      </c>
    </row>
    <row r="1009" spans="1:7" x14ac:dyDescent="0.3">
      <c r="A1009" s="217"/>
      <c r="B1009" s="10" t="s">
        <v>1483</v>
      </c>
      <c r="C1009" s="10" t="s">
        <v>289</v>
      </c>
      <c r="D1009" s="10" t="s">
        <v>313</v>
      </c>
      <c r="E1009" s="10" t="s">
        <v>256</v>
      </c>
      <c r="F1009" s="10"/>
      <c r="G1009" s="10" t="s">
        <v>331</v>
      </c>
    </row>
    <row r="1010" spans="1:7" x14ac:dyDescent="0.3">
      <c r="A1010" s="217"/>
      <c r="B1010" s="10" t="s">
        <v>1484</v>
      </c>
      <c r="C1010" s="10" t="s">
        <v>310</v>
      </c>
      <c r="D1010" s="10" t="s">
        <v>313</v>
      </c>
      <c r="E1010" s="10" t="s">
        <v>256</v>
      </c>
      <c r="F1010" s="10"/>
      <c r="G1010" s="10" t="s">
        <v>333</v>
      </c>
    </row>
    <row r="1011" spans="1:7" x14ac:dyDescent="0.3">
      <c r="A1011" s="217"/>
      <c r="B1011" s="10" t="s">
        <v>1485</v>
      </c>
      <c r="C1011" s="10" t="s">
        <v>289</v>
      </c>
      <c r="D1011" s="10" t="s">
        <v>310</v>
      </c>
      <c r="E1011" s="10" t="s">
        <v>313</v>
      </c>
      <c r="F1011" s="10" t="s">
        <v>256</v>
      </c>
      <c r="G1011" s="10" t="s">
        <v>691</v>
      </c>
    </row>
    <row r="1012" spans="1:7" x14ac:dyDescent="0.3">
      <c r="A1012" s="217"/>
      <c r="B1012" s="10" t="s">
        <v>1486</v>
      </c>
      <c r="C1012" s="10" t="s">
        <v>395</v>
      </c>
      <c r="D1012" s="10" t="s">
        <v>313</v>
      </c>
      <c r="E1012" s="10" t="s">
        <v>256</v>
      </c>
      <c r="F1012" s="10"/>
      <c r="G1012" s="10" t="s">
        <v>456</v>
      </c>
    </row>
    <row r="1013" spans="1:7" x14ac:dyDescent="0.3">
      <c r="A1013" s="217"/>
      <c r="B1013" s="10" t="s">
        <v>1487</v>
      </c>
      <c r="C1013" s="10" t="s">
        <v>289</v>
      </c>
      <c r="D1013" s="10" t="s">
        <v>395</v>
      </c>
      <c r="E1013" s="10" t="s">
        <v>313</v>
      </c>
      <c r="F1013" s="10" t="s">
        <v>256</v>
      </c>
      <c r="G1013" s="10" t="s">
        <v>699</v>
      </c>
    </row>
    <row r="1014" spans="1:7" x14ac:dyDescent="0.3">
      <c r="A1014" s="217"/>
      <c r="B1014" s="10" t="s">
        <v>1488</v>
      </c>
      <c r="C1014" s="10" t="s">
        <v>310</v>
      </c>
      <c r="D1014" s="10" t="s">
        <v>395</v>
      </c>
      <c r="E1014" s="10" t="s">
        <v>313</v>
      </c>
      <c r="F1014" s="10" t="s">
        <v>256</v>
      </c>
      <c r="G1014" s="10" t="s">
        <v>701</v>
      </c>
    </row>
    <row r="1015" spans="1:7" x14ac:dyDescent="0.3">
      <c r="A1015" s="217"/>
      <c r="B1015" s="10" t="s">
        <v>1489</v>
      </c>
      <c r="C1015" s="10" t="s">
        <v>289</v>
      </c>
      <c r="D1015" s="10" t="s">
        <v>310</v>
      </c>
      <c r="E1015" s="10" t="s">
        <v>257</v>
      </c>
      <c r="F1015" s="10"/>
      <c r="G1015" s="10" t="s">
        <v>366</v>
      </c>
    </row>
    <row r="1016" spans="1:7" x14ac:dyDescent="0.3">
      <c r="A1016" s="217"/>
      <c r="B1016" s="10" t="s">
        <v>1490</v>
      </c>
      <c r="C1016" s="10" t="s">
        <v>289</v>
      </c>
      <c r="D1016" s="10" t="s">
        <v>395</v>
      </c>
      <c r="E1016" s="10" t="s">
        <v>257</v>
      </c>
      <c r="F1016" s="10"/>
      <c r="G1016" s="10" t="s">
        <v>463</v>
      </c>
    </row>
    <row r="1017" spans="1:7" x14ac:dyDescent="0.3">
      <c r="A1017" s="217"/>
      <c r="B1017" s="10" t="s">
        <v>1491</v>
      </c>
      <c r="C1017" s="10" t="s">
        <v>310</v>
      </c>
      <c r="D1017" s="10" t="s">
        <v>395</v>
      </c>
      <c r="E1017" s="10" t="s">
        <v>257</v>
      </c>
      <c r="F1017" s="10"/>
      <c r="G1017" s="10" t="s">
        <v>465</v>
      </c>
    </row>
    <row r="1018" spans="1:7" x14ac:dyDescent="0.3">
      <c r="A1018" s="217"/>
      <c r="B1018" s="10" t="s">
        <v>1492</v>
      </c>
      <c r="C1018" s="10" t="s">
        <v>289</v>
      </c>
      <c r="D1018" s="10" t="s">
        <v>310</v>
      </c>
      <c r="E1018" s="10" t="s">
        <v>395</v>
      </c>
      <c r="F1018" s="10" t="s">
        <v>257</v>
      </c>
      <c r="G1018" s="10" t="s">
        <v>1431</v>
      </c>
    </row>
    <row r="1019" spans="1:7" x14ac:dyDescent="0.3">
      <c r="A1019" s="217"/>
      <c r="B1019" s="10" t="s">
        <v>1493</v>
      </c>
      <c r="C1019" s="10" t="s">
        <v>289</v>
      </c>
      <c r="D1019" s="10" t="s">
        <v>313</v>
      </c>
      <c r="E1019" s="10" t="s">
        <v>257</v>
      </c>
      <c r="F1019" s="10"/>
      <c r="G1019" s="10" t="s">
        <v>335</v>
      </c>
    </row>
    <row r="1020" spans="1:7" x14ac:dyDescent="0.3">
      <c r="A1020" s="217"/>
      <c r="B1020" s="10" t="s">
        <v>1494</v>
      </c>
      <c r="C1020" s="10" t="s">
        <v>310</v>
      </c>
      <c r="D1020" s="10" t="s">
        <v>313</v>
      </c>
      <c r="E1020" s="10" t="s">
        <v>257</v>
      </c>
      <c r="F1020" s="10"/>
      <c r="G1020" s="10" t="s">
        <v>337</v>
      </c>
    </row>
    <row r="1021" spans="1:7" x14ac:dyDescent="0.3">
      <c r="A1021" s="217"/>
      <c r="B1021" s="10" t="s">
        <v>1495</v>
      </c>
      <c r="C1021" s="10" t="s">
        <v>289</v>
      </c>
      <c r="D1021" s="10" t="s">
        <v>310</v>
      </c>
      <c r="E1021" s="10" t="s">
        <v>313</v>
      </c>
      <c r="F1021" s="10" t="s">
        <v>257</v>
      </c>
      <c r="G1021" s="10" t="s">
        <v>717</v>
      </c>
    </row>
    <row r="1022" spans="1:7" x14ac:dyDescent="0.3">
      <c r="A1022" s="217"/>
      <c r="B1022" s="10" t="s">
        <v>1496</v>
      </c>
      <c r="C1022" s="10" t="s">
        <v>395</v>
      </c>
      <c r="D1022" s="10" t="s">
        <v>313</v>
      </c>
      <c r="E1022" s="10" t="s">
        <v>257</v>
      </c>
      <c r="F1022" s="10"/>
      <c r="G1022" s="10" t="s">
        <v>473</v>
      </c>
    </row>
    <row r="1023" spans="1:7" x14ac:dyDescent="0.3">
      <c r="A1023" s="217"/>
      <c r="B1023" s="10" t="s">
        <v>1497</v>
      </c>
      <c r="C1023" s="10" t="s">
        <v>289</v>
      </c>
      <c r="D1023" s="10" t="s">
        <v>395</v>
      </c>
      <c r="E1023" s="10" t="s">
        <v>313</v>
      </c>
      <c r="F1023" s="10" t="s">
        <v>257</v>
      </c>
      <c r="G1023" s="10" t="s">
        <v>724</v>
      </c>
    </row>
    <row r="1024" spans="1:7" x14ac:dyDescent="0.3">
      <c r="A1024" s="217"/>
      <c r="B1024" s="10" t="s">
        <v>1498</v>
      </c>
      <c r="C1024" s="10" t="s">
        <v>310</v>
      </c>
      <c r="D1024" s="10" t="s">
        <v>395</v>
      </c>
      <c r="E1024" s="10" t="s">
        <v>313</v>
      </c>
      <c r="F1024" s="10" t="s">
        <v>257</v>
      </c>
      <c r="G1024" s="10" t="s">
        <v>726</v>
      </c>
    </row>
    <row r="1025" spans="1:7" ht="28.8" x14ac:dyDescent="0.3">
      <c r="A1025" s="217"/>
      <c r="B1025" s="10" t="s">
        <v>1499</v>
      </c>
      <c r="C1025" s="10" t="s">
        <v>289</v>
      </c>
      <c r="D1025" s="10" t="s">
        <v>310</v>
      </c>
      <c r="E1025" s="10" t="s">
        <v>326</v>
      </c>
      <c r="F1025" s="10"/>
      <c r="G1025" s="10" t="s">
        <v>374</v>
      </c>
    </row>
    <row r="1026" spans="1:7" ht="28.8" x14ac:dyDescent="0.3">
      <c r="A1026" s="217"/>
      <c r="B1026" s="10" t="s">
        <v>1500</v>
      </c>
      <c r="C1026" s="10" t="s">
        <v>289</v>
      </c>
      <c r="D1026" s="10" t="s">
        <v>395</v>
      </c>
      <c r="E1026" s="10" t="s">
        <v>326</v>
      </c>
      <c r="F1026" s="10"/>
      <c r="G1026" s="10" t="s">
        <v>486</v>
      </c>
    </row>
    <row r="1027" spans="1:7" ht="28.8" x14ac:dyDescent="0.3">
      <c r="A1027" s="217"/>
      <c r="B1027" s="10" t="s">
        <v>1501</v>
      </c>
      <c r="C1027" s="10" t="s">
        <v>310</v>
      </c>
      <c r="D1027" s="10" t="s">
        <v>395</v>
      </c>
      <c r="E1027" s="10" t="s">
        <v>326</v>
      </c>
      <c r="F1027" s="10"/>
      <c r="G1027" s="10" t="s">
        <v>488</v>
      </c>
    </row>
    <row r="1028" spans="1:7" ht="28.8" x14ac:dyDescent="0.3">
      <c r="A1028" s="217"/>
      <c r="B1028" s="10" t="s">
        <v>1502</v>
      </c>
      <c r="C1028" s="10" t="s">
        <v>289</v>
      </c>
      <c r="D1028" s="10" t="s">
        <v>310</v>
      </c>
      <c r="E1028" s="10" t="s">
        <v>395</v>
      </c>
      <c r="F1028" s="10" t="s">
        <v>326</v>
      </c>
      <c r="G1028" s="10" t="s">
        <v>739</v>
      </c>
    </row>
    <row r="1029" spans="1:7" ht="28.8" x14ac:dyDescent="0.3">
      <c r="A1029" s="217"/>
      <c r="B1029" s="10" t="s">
        <v>1503</v>
      </c>
      <c r="C1029" s="10" t="s">
        <v>289</v>
      </c>
      <c r="D1029" s="10" t="s">
        <v>310</v>
      </c>
      <c r="E1029" s="10" t="s">
        <v>313</v>
      </c>
      <c r="F1029" s="10" t="s">
        <v>326</v>
      </c>
      <c r="G1029" s="10" t="s">
        <v>747</v>
      </c>
    </row>
    <row r="1030" spans="1:7" ht="28.8" x14ac:dyDescent="0.3">
      <c r="A1030" s="217"/>
      <c r="B1030" s="10" t="s">
        <v>1504</v>
      </c>
      <c r="C1030" s="10" t="s">
        <v>395</v>
      </c>
      <c r="D1030" s="10" t="s">
        <v>313</v>
      </c>
      <c r="E1030" s="10" t="s">
        <v>326</v>
      </c>
      <c r="F1030" s="10"/>
      <c r="G1030" s="10" t="s">
        <v>496</v>
      </c>
    </row>
    <row r="1031" spans="1:7" ht="28.8" x14ac:dyDescent="0.3">
      <c r="A1031" s="217"/>
      <c r="B1031" s="10" t="s">
        <v>1505</v>
      </c>
      <c r="C1031" s="10" t="s">
        <v>289</v>
      </c>
      <c r="D1031" s="10" t="s">
        <v>395</v>
      </c>
      <c r="E1031" s="10" t="s">
        <v>313</v>
      </c>
      <c r="F1031" s="10" t="s">
        <v>326</v>
      </c>
      <c r="G1031" s="10" t="s">
        <v>755</v>
      </c>
    </row>
    <row r="1032" spans="1:7" ht="28.8" x14ac:dyDescent="0.3">
      <c r="A1032" s="217"/>
      <c r="B1032" s="10" t="s">
        <v>1506</v>
      </c>
      <c r="C1032" s="10" t="s">
        <v>310</v>
      </c>
      <c r="D1032" s="10" t="s">
        <v>395</v>
      </c>
      <c r="E1032" s="10" t="s">
        <v>313</v>
      </c>
      <c r="F1032" s="10" t="s">
        <v>326</v>
      </c>
      <c r="G1032" s="10" t="s">
        <v>1448</v>
      </c>
    </row>
    <row r="1033" spans="1:7" ht="28.8" x14ac:dyDescent="0.3">
      <c r="A1033" s="217"/>
      <c r="B1033" s="10" t="s">
        <v>1507</v>
      </c>
      <c r="C1033" s="10" t="s">
        <v>289</v>
      </c>
      <c r="D1033" s="10" t="s">
        <v>256</v>
      </c>
      <c r="E1033" s="10" t="s">
        <v>326</v>
      </c>
      <c r="F1033" s="10"/>
      <c r="G1033" s="10" t="s">
        <v>378</v>
      </c>
    </row>
    <row r="1034" spans="1:7" ht="28.8" x14ac:dyDescent="0.3">
      <c r="A1034" s="217"/>
      <c r="B1034" s="10" t="s">
        <v>1508</v>
      </c>
      <c r="C1034" s="10" t="s">
        <v>310</v>
      </c>
      <c r="D1034" s="10" t="s">
        <v>256</v>
      </c>
      <c r="E1034" s="10" t="s">
        <v>326</v>
      </c>
      <c r="F1034" s="10"/>
      <c r="G1034" s="10" t="s">
        <v>380</v>
      </c>
    </row>
    <row r="1035" spans="1:7" ht="28.8" x14ac:dyDescent="0.3">
      <c r="A1035" s="217"/>
      <c r="B1035" s="10" t="s">
        <v>1509</v>
      </c>
      <c r="C1035" s="10" t="s">
        <v>289</v>
      </c>
      <c r="D1035" s="10" t="s">
        <v>310</v>
      </c>
      <c r="E1035" s="10" t="s">
        <v>256</v>
      </c>
      <c r="F1035" s="10" t="s">
        <v>326</v>
      </c>
      <c r="G1035" s="10" t="s">
        <v>759</v>
      </c>
    </row>
    <row r="1036" spans="1:7" ht="28.8" x14ac:dyDescent="0.3">
      <c r="A1036" s="217"/>
      <c r="B1036" s="10" t="s">
        <v>1510</v>
      </c>
      <c r="C1036" s="10" t="s">
        <v>395</v>
      </c>
      <c r="D1036" s="10" t="s">
        <v>256</v>
      </c>
      <c r="E1036" s="10" t="s">
        <v>326</v>
      </c>
      <c r="F1036" s="10"/>
      <c r="G1036" s="10" t="s">
        <v>502</v>
      </c>
    </row>
    <row r="1037" spans="1:7" ht="28.8" x14ac:dyDescent="0.3">
      <c r="A1037" s="217"/>
      <c r="B1037" s="10" t="s">
        <v>1511</v>
      </c>
      <c r="C1037" s="10" t="s">
        <v>289</v>
      </c>
      <c r="D1037" s="10" t="s">
        <v>395</v>
      </c>
      <c r="E1037" s="10" t="s">
        <v>256</v>
      </c>
      <c r="F1037" s="10" t="s">
        <v>326</v>
      </c>
      <c r="G1037" s="10" t="s">
        <v>766</v>
      </c>
    </row>
    <row r="1038" spans="1:7" ht="28.8" x14ac:dyDescent="0.3">
      <c r="A1038" s="217"/>
      <c r="B1038" s="10" t="s">
        <v>1512</v>
      </c>
      <c r="C1038" s="10" t="s">
        <v>310</v>
      </c>
      <c r="D1038" s="10" t="s">
        <v>395</v>
      </c>
      <c r="E1038" s="10" t="s">
        <v>256</v>
      </c>
      <c r="F1038" s="10" t="s">
        <v>326</v>
      </c>
      <c r="G1038" s="10" t="s">
        <v>768</v>
      </c>
    </row>
    <row r="1039" spans="1:7" ht="28.8" x14ac:dyDescent="0.3">
      <c r="A1039" s="217"/>
      <c r="B1039" s="10" t="s">
        <v>1513</v>
      </c>
      <c r="C1039" s="10" t="s">
        <v>289</v>
      </c>
      <c r="D1039" s="10" t="s">
        <v>313</v>
      </c>
      <c r="E1039" s="10" t="s">
        <v>256</v>
      </c>
      <c r="F1039" s="10" t="s">
        <v>326</v>
      </c>
      <c r="G1039" s="10" t="s">
        <v>772</v>
      </c>
    </row>
    <row r="1040" spans="1:7" ht="28.8" x14ac:dyDescent="0.3">
      <c r="A1040" s="217"/>
      <c r="B1040" s="10" t="s">
        <v>1514</v>
      </c>
      <c r="C1040" s="10" t="s">
        <v>310</v>
      </c>
      <c r="D1040" s="10" t="s">
        <v>313</v>
      </c>
      <c r="E1040" s="10" t="s">
        <v>256</v>
      </c>
      <c r="F1040" s="10" t="s">
        <v>326</v>
      </c>
      <c r="G1040" s="10" t="s">
        <v>774</v>
      </c>
    </row>
    <row r="1041" spans="1:7" ht="28.8" x14ac:dyDescent="0.3">
      <c r="A1041" s="217"/>
      <c r="B1041" s="10" t="s">
        <v>1515</v>
      </c>
      <c r="C1041" s="10" t="s">
        <v>395</v>
      </c>
      <c r="D1041" s="10" t="s">
        <v>313</v>
      </c>
      <c r="E1041" s="10" t="s">
        <v>256</v>
      </c>
      <c r="F1041" s="10" t="s">
        <v>326</v>
      </c>
      <c r="G1041" s="10" t="s">
        <v>778</v>
      </c>
    </row>
    <row r="1042" spans="1:7" ht="28.8" x14ac:dyDescent="0.3">
      <c r="A1042" s="217"/>
      <c r="B1042" s="10" t="s">
        <v>1516</v>
      </c>
      <c r="C1042" s="10" t="s">
        <v>257</v>
      </c>
      <c r="D1042" s="10" t="s">
        <v>326</v>
      </c>
      <c r="E1042" s="10" t="s">
        <v>289</v>
      </c>
      <c r="F1042" s="10"/>
      <c r="G1042" s="10" t="s">
        <v>888</v>
      </c>
    </row>
    <row r="1043" spans="1:7" ht="28.8" x14ac:dyDescent="0.3">
      <c r="A1043" s="217"/>
      <c r="B1043" s="10" t="s">
        <v>1517</v>
      </c>
      <c r="C1043" s="10" t="s">
        <v>289</v>
      </c>
      <c r="D1043" s="10" t="s">
        <v>257</v>
      </c>
      <c r="E1043" s="10" t="s">
        <v>326</v>
      </c>
      <c r="F1043" s="10"/>
      <c r="G1043" s="10" t="s">
        <v>382</v>
      </c>
    </row>
    <row r="1044" spans="1:7" ht="28.8" x14ac:dyDescent="0.3">
      <c r="A1044" s="217"/>
      <c r="B1044" s="10" t="s">
        <v>1518</v>
      </c>
      <c r="C1044" s="10" t="s">
        <v>310</v>
      </c>
      <c r="D1044" s="10" t="s">
        <v>257</v>
      </c>
      <c r="E1044" s="10" t="s">
        <v>326</v>
      </c>
      <c r="F1044" s="10"/>
      <c r="G1044" s="10" t="s">
        <v>384</v>
      </c>
    </row>
    <row r="1045" spans="1:7" ht="28.8" x14ac:dyDescent="0.3">
      <c r="A1045" s="217"/>
      <c r="B1045" s="10" t="s">
        <v>1519</v>
      </c>
      <c r="C1045" s="10" t="s">
        <v>289</v>
      </c>
      <c r="D1045" s="10" t="s">
        <v>310</v>
      </c>
      <c r="E1045" s="10" t="s">
        <v>257</v>
      </c>
      <c r="F1045" s="10" t="s">
        <v>326</v>
      </c>
      <c r="G1045" s="10" t="s">
        <v>782</v>
      </c>
    </row>
    <row r="1046" spans="1:7" ht="28.8" x14ac:dyDescent="0.3">
      <c r="A1046" s="217"/>
      <c r="B1046" s="10" t="s">
        <v>1520</v>
      </c>
      <c r="C1046" s="10" t="s">
        <v>395</v>
      </c>
      <c r="D1046" s="10" t="s">
        <v>257</v>
      </c>
      <c r="E1046" s="10" t="s">
        <v>326</v>
      </c>
      <c r="F1046" s="10"/>
      <c r="G1046" s="10" t="s">
        <v>508</v>
      </c>
    </row>
    <row r="1047" spans="1:7" ht="28.8" x14ac:dyDescent="0.3">
      <c r="A1047" s="217"/>
      <c r="B1047" s="10" t="s">
        <v>1521</v>
      </c>
      <c r="C1047" s="10" t="s">
        <v>289</v>
      </c>
      <c r="D1047" s="10" t="s">
        <v>395</v>
      </c>
      <c r="E1047" s="10" t="s">
        <v>257</v>
      </c>
      <c r="F1047" s="10" t="s">
        <v>326</v>
      </c>
      <c r="G1047" s="10" t="s">
        <v>551</v>
      </c>
    </row>
    <row r="1048" spans="1:7" ht="28.8" x14ac:dyDescent="0.3">
      <c r="A1048" s="217"/>
      <c r="B1048" s="10" t="s">
        <v>1522</v>
      </c>
      <c r="C1048" s="10" t="s">
        <v>310</v>
      </c>
      <c r="D1048" s="10" t="s">
        <v>395</v>
      </c>
      <c r="E1048" s="10" t="s">
        <v>257</v>
      </c>
      <c r="F1048" s="10" t="s">
        <v>326</v>
      </c>
      <c r="G1048" s="10" t="s">
        <v>791</v>
      </c>
    </row>
    <row r="1049" spans="1:7" x14ac:dyDescent="0.3">
      <c r="A1049" s="217"/>
      <c r="B1049" s="10" t="s">
        <v>1523</v>
      </c>
      <c r="C1049" s="10" t="s">
        <v>395</v>
      </c>
      <c r="D1049" s="10"/>
      <c r="E1049" s="10"/>
      <c r="F1049" s="10"/>
      <c r="G1049" s="10" t="s">
        <v>395</v>
      </c>
    </row>
    <row r="1050" spans="1:7" x14ac:dyDescent="0.3">
      <c r="A1050" s="217"/>
      <c r="B1050" s="10" t="s">
        <v>1524</v>
      </c>
      <c r="C1050" s="10" t="s">
        <v>310</v>
      </c>
      <c r="D1050" s="10"/>
      <c r="E1050" s="10"/>
      <c r="F1050" s="10"/>
      <c r="G1050" s="10" t="s">
        <v>310</v>
      </c>
    </row>
    <row r="1051" spans="1:7" x14ac:dyDescent="0.3">
      <c r="A1051" s="217"/>
      <c r="B1051" s="10" t="s">
        <v>1525</v>
      </c>
      <c r="C1051" s="10" t="s">
        <v>313</v>
      </c>
      <c r="D1051" s="10"/>
      <c r="E1051" s="10"/>
      <c r="F1051" s="10"/>
      <c r="G1051" s="10" t="s">
        <v>313</v>
      </c>
    </row>
    <row r="1052" spans="1:7" x14ac:dyDescent="0.3">
      <c r="A1052" s="217"/>
      <c r="B1052" s="10" t="s">
        <v>1526</v>
      </c>
      <c r="C1052" s="10" t="s">
        <v>310</v>
      </c>
      <c r="D1052" s="10"/>
      <c r="E1052" s="10"/>
      <c r="F1052" s="10"/>
      <c r="G1052" s="10" t="s">
        <v>310</v>
      </c>
    </row>
    <row r="1053" spans="1:7" x14ac:dyDescent="0.3">
      <c r="A1053" s="217"/>
      <c r="B1053" s="10" t="s">
        <v>1527</v>
      </c>
      <c r="C1053" s="10" t="s">
        <v>289</v>
      </c>
      <c r="D1053" s="10" t="s">
        <v>310</v>
      </c>
      <c r="E1053" s="10"/>
      <c r="F1053" s="10"/>
      <c r="G1053" s="10" t="s">
        <v>311</v>
      </c>
    </row>
    <row r="1054" spans="1:7" x14ac:dyDescent="0.3">
      <c r="A1054" s="217"/>
      <c r="B1054" s="10" t="s">
        <v>1528</v>
      </c>
      <c r="C1054" s="10" t="s">
        <v>289</v>
      </c>
      <c r="D1054" s="10" t="s">
        <v>395</v>
      </c>
      <c r="E1054" s="10"/>
      <c r="F1054" s="10"/>
      <c r="G1054" s="10" t="s">
        <v>396</v>
      </c>
    </row>
    <row r="1055" spans="1:7" x14ac:dyDescent="0.3">
      <c r="A1055" s="217"/>
      <c r="B1055" s="10" t="s">
        <v>1529</v>
      </c>
      <c r="C1055" s="10" t="s">
        <v>289</v>
      </c>
      <c r="D1055" s="10" t="s">
        <v>313</v>
      </c>
      <c r="E1055" s="10"/>
      <c r="F1055" s="10"/>
      <c r="G1055" s="10" t="s">
        <v>314</v>
      </c>
    </row>
    <row r="1056" spans="1:7" x14ac:dyDescent="0.3">
      <c r="A1056" s="217"/>
      <c r="B1056" s="10" t="s">
        <v>1530</v>
      </c>
      <c r="C1056" s="10" t="s">
        <v>310</v>
      </c>
      <c r="D1056" s="10" t="s">
        <v>395</v>
      </c>
      <c r="E1056" s="10"/>
      <c r="F1056" s="10"/>
      <c r="G1056" s="10" t="s">
        <v>814</v>
      </c>
    </row>
    <row r="1057" spans="1:7" x14ac:dyDescent="0.3">
      <c r="A1057" s="217"/>
      <c r="B1057" s="10" t="s">
        <v>1531</v>
      </c>
      <c r="C1057" s="10" t="s">
        <v>310</v>
      </c>
      <c r="D1057" s="10" t="s">
        <v>313</v>
      </c>
      <c r="E1057" s="10"/>
      <c r="F1057" s="10"/>
      <c r="G1057" s="10" t="s">
        <v>316</v>
      </c>
    </row>
    <row r="1058" spans="1:7" x14ac:dyDescent="0.3">
      <c r="A1058" s="217"/>
      <c r="B1058" s="10" t="s">
        <v>1532</v>
      </c>
      <c r="C1058" s="10" t="s">
        <v>395</v>
      </c>
      <c r="D1058" s="10" t="s">
        <v>313</v>
      </c>
      <c r="E1058" s="10"/>
      <c r="F1058" s="10"/>
      <c r="G1058" s="10" t="s">
        <v>404</v>
      </c>
    </row>
    <row r="1059" spans="1:7" x14ac:dyDescent="0.3">
      <c r="A1059" s="217" t="s">
        <v>297</v>
      </c>
      <c r="B1059" s="10" t="s">
        <v>1533</v>
      </c>
      <c r="C1059" s="10" t="s">
        <v>289</v>
      </c>
      <c r="D1059" s="10"/>
      <c r="E1059" s="10"/>
      <c r="F1059" s="10"/>
      <c r="G1059" s="10" t="s">
        <v>289</v>
      </c>
    </row>
    <row r="1060" spans="1:7" x14ac:dyDescent="0.3">
      <c r="A1060" s="217"/>
      <c r="B1060" s="10" t="s">
        <v>1534</v>
      </c>
      <c r="C1060" s="10" t="s">
        <v>310</v>
      </c>
      <c r="D1060" s="10"/>
      <c r="E1060" s="10"/>
      <c r="F1060" s="10"/>
      <c r="G1060" s="10" t="s">
        <v>310</v>
      </c>
    </row>
    <row r="1061" spans="1:7" x14ac:dyDescent="0.3">
      <c r="A1061" s="217"/>
      <c r="B1061" s="10" t="s">
        <v>1535</v>
      </c>
      <c r="C1061" s="10" t="s">
        <v>289</v>
      </c>
      <c r="D1061" s="10" t="s">
        <v>390</v>
      </c>
      <c r="E1061" s="10"/>
      <c r="F1061" s="10"/>
      <c r="G1061" s="10" t="s">
        <v>391</v>
      </c>
    </row>
    <row r="1062" spans="1:7" x14ac:dyDescent="0.3">
      <c r="A1062" s="217"/>
      <c r="B1062" s="10" t="s">
        <v>1536</v>
      </c>
      <c r="C1062" s="10" t="s">
        <v>310</v>
      </c>
      <c r="D1062" s="10" t="s">
        <v>395</v>
      </c>
      <c r="E1062" s="10"/>
      <c r="F1062" s="10"/>
      <c r="G1062" s="10" t="s">
        <v>814</v>
      </c>
    </row>
    <row r="1063" spans="1:7" x14ac:dyDescent="0.3">
      <c r="A1063" s="217"/>
      <c r="B1063" s="10" t="s">
        <v>1537</v>
      </c>
      <c r="C1063" s="10" t="s">
        <v>289</v>
      </c>
      <c r="D1063" s="10" t="s">
        <v>313</v>
      </c>
      <c r="E1063" s="10"/>
      <c r="F1063" s="10"/>
      <c r="G1063" s="10" t="s">
        <v>314</v>
      </c>
    </row>
    <row r="1064" spans="1:7" x14ac:dyDescent="0.3">
      <c r="A1064" s="217"/>
      <c r="B1064" s="10" t="s">
        <v>1538</v>
      </c>
      <c r="C1064" s="10" t="s">
        <v>310</v>
      </c>
      <c r="D1064" s="10" t="s">
        <v>256</v>
      </c>
      <c r="E1064" s="10"/>
      <c r="F1064" s="10"/>
      <c r="G1064" s="10" t="s">
        <v>320</v>
      </c>
    </row>
    <row r="1065" spans="1:7" x14ac:dyDescent="0.3">
      <c r="A1065" s="217"/>
      <c r="B1065" s="10" t="s">
        <v>1539</v>
      </c>
      <c r="C1065" s="10" t="s">
        <v>390</v>
      </c>
      <c r="D1065" s="10" t="s">
        <v>256</v>
      </c>
      <c r="E1065" s="10"/>
      <c r="F1065" s="10"/>
      <c r="G1065" s="10" t="s">
        <v>408</v>
      </c>
    </row>
    <row r="1066" spans="1:7" x14ac:dyDescent="0.3">
      <c r="A1066" s="217"/>
      <c r="B1066" s="10" t="s">
        <v>1540</v>
      </c>
      <c r="C1066" s="10" t="s">
        <v>390</v>
      </c>
      <c r="D1066" s="10" t="s">
        <v>257</v>
      </c>
      <c r="E1066" s="10"/>
      <c r="F1066" s="10"/>
      <c r="G1066" s="10" t="s">
        <v>414</v>
      </c>
    </row>
    <row r="1067" spans="1:7" ht="28.8" x14ac:dyDescent="0.3">
      <c r="A1067" s="217"/>
      <c r="B1067" s="10" t="s">
        <v>1541</v>
      </c>
      <c r="C1067" s="10" t="s">
        <v>289</v>
      </c>
      <c r="D1067" s="10" t="s">
        <v>326</v>
      </c>
      <c r="E1067" s="10"/>
      <c r="F1067" s="10"/>
      <c r="G1067" s="10" t="s">
        <v>327</v>
      </c>
    </row>
    <row r="1068" spans="1:7" ht="28.8" x14ac:dyDescent="0.3">
      <c r="A1068" s="217"/>
      <c r="B1068" s="10" t="s">
        <v>1542</v>
      </c>
      <c r="C1068" s="10" t="s">
        <v>310</v>
      </c>
      <c r="D1068" s="10" t="s">
        <v>326</v>
      </c>
      <c r="E1068" s="10"/>
      <c r="F1068" s="10"/>
      <c r="G1068" s="10" t="s">
        <v>359</v>
      </c>
    </row>
    <row r="1069" spans="1:7" ht="28.8" x14ac:dyDescent="0.3">
      <c r="A1069" s="217"/>
      <c r="B1069" s="10" t="s">
        <v>1543</v>
      </c>
      <c r="C1069" s="10" t="s">
        <v>390</v>
      </c>
      <c r="D1069" s="10" t="s">
        <v>326</v>
      </c>
      <c r="E1069" s="10"/>
      <c r="F1069" s="10"/>
      <c r="G1069" s="10" t="s">
        <v>420</v>
      </c>
    </row>
    <row r="1070" spans="1:7" ht="28.8" x14ac:dyDescent="0.3">
      <c r="A1070" s="217"/>
      <c r="B1070" s="10" t="s">
        <v>1544</v>
      </c>
      <c r="C1070" s="10" t="s">
        <v>395</v>
      </c>
      <c r="D1070" s="10" t="s">
        <v>326</v>
      </c>
      <c r="E1070" s="10"/>
      <c r="F1070" s="10"/>
      <c r="G1070" s="10" t="s">
        <v>546</v>
      </c>
    </row>
    <row r="1071" spans="1:7" x14ac:dyDescent="0.3">
      <c r="A1071" s="217"/>
      <c r="B1071" s="10" t="s">
        <v>1545</v>
      </c>
      <c r="C1071" s="10" t="s">
        <v>289</v>
      </c>
      <c r="D1071" s="10" t="s">
        <v>310</v>
      </c>
      <c r="E1071" s="10" t="s">
        <v>390</v>
      </c>
      <c r="F1071" s="10"/>
      <c r="G1071" s="10" t="s">
        <v>422</v>
      </c>
    </row>
    <row r="1072" spans="1:7" x14ac:dyDescent="0.3">
      <c r="A1072" s="217"/>
      <c r="B1072" s="10" t="s">
        <v>1546</v>
      </c>
      <c r="C1072" s="10" t="s">
        <v>289</v>
      </c>
      <c r="D1072" s="10" t="s">
        <v>310</v>
      </c>
      <c r="E1072" s="10" t="s">
        <v>395</v>
      </c>
      <c r="F1072" s="10"/>
      <c r="G1072" s="10" t="s">
        <v>424</v>
      </c>
    </row>
    <row r="1073" spans="1:7" x14ac:dyDescent="0.3">
      <c r="A1073" s="217"/>
      <c r="B1073" s="10" t="s">
        <v>1547</v>
      </c>
      <c r="C1073" s="10" t="s">
        <v>289</v>
      </c>
      <c r="D1073" s="10" t="s">
        <v>390</v>
      </c>
      <c r="E1073" s="10" t="s">
        <v>395</v>
      </c>
      <c r="F1073" s="10"/>
      <c r="G1073" s="10" t="s">
        <v>426</v>
      </c>
    </row>
    <row r="1074" spans="1:7" x14ac:dyDescent="0.3">
      <c r="A1074" s="217"/>
      <c r="B1074" s="10" t="s">
        <v>1548</v>
      </c>
      <c r="C1074" s="10" t="s">
        <v>310</v>
      </c>
      <c r="D1074" s="10" t="s">
        <v>390</v>
      </c>
      <c r="E1074" s="10" t="s">
        <v>395</v>
      </c>
      <c r="F1074" s="10"/>
      <c r="G1074" s="10" t="s">
        <v>428</v>
      </c>
    </row>
    <row r="1075" spans="1:7" x14ac:dyDescent="0.3">
      <c r="A1075" s="217"/>
      <c r="B1075" s="10" t="s">
        <v>1549</v>
      </c>
      <c r="C1075" s="10" t="s">
        <v>289</v>
      </c>
      <c r="D1075" s="10" t="s">
        <v>310</v>
      </c>
      <c r="E1075" s="10" t="s">
        <v>313</v>
      </c>
      <c r="F1075" s="10"/>
      <c r="G1075" s="10" t="s">
        <v>329</v>
      </c>
    </row>
    <row r="1076" spans="1:7" x14ac:dyDescent="0.3">
      <c r="A1076" s="217"/>
      <c r="B1076" s="10" t="s">
        <v>1550</v>
      </c>
      <c r="C1076" s="10" t="s">
        <v>289</v>
      </c>
      <c r="D1076" s="10" t="s">
        <v>390</v>
      </c>
      <c r="E1076" s="10" t="s">
        <v>313</v>
      </c>
      <c r="F1076" s="10"/>
      <c r="G1076" s="10" t="s">
        <v>431</v>
      </c>
    </row>
    <row r="1077" spans="1:7" x14ac:dyDescent="0.3">
      <c r="A1077" s="217"/>
      <c r="B1077" s="10" t="s">
        <v>1551</v>
      </c>
      <c r="C1077" s="10" t="s">
        <v>310</v>
      </c>
      <c r="D1077" s="10" t="s">
        <v>390</v>
      </c>
      <c r="E1077" s="10" t="s">
        <v>313</v>
      </c>
      <c r="F1077" s="10"/>
      <c r="G1077" s="10" t="s">
        <v>433</v>
      </c>
    </row>
    <row r="1078" spans="1:7" x14ac:dyDescent="0.3">
      <c r="A1078" s="217"/>
      <c r="B1078" s="10" t="s">
        <v>1552</v>
      </c>
      <c r="C1078" s="10" t="s">
        <v>289</v>
      </c>
      <c r="D1078" s="10" t="s">
        <v>395</v>
      </c>
      <c r="E1078" s="10" t="s">
        <v>313</v>
      </c>
      <c r="F1078" s="10"/>
      <c r="G1078" s="10" t="s">
        <v>435</v>
      </c>
    </row>
    <row r="1079" spans="1:7" x14ac:dyDescent="0.3">
      <c r="A1079" s="217"/>
      <c r="B1079" s="10" t="s">
        <v>1553</v>
      </c>
      <c r="C1079" s="10" t="s">
        <v>310</v>
      </c>
      <c r="D1079" s="10" t="s">
        <v>395</v>
      </c>
      <c r="E1079" s="10" t="s">
        <v>313</v>
      </c>
      <c r="F1079" s="10"/>
      <c r="G1079" s="10" t="s">
        <v>437</v>
      </c>
    </row>
    <row r="1080" spans="1:7" x14ac:dyDescent="0.3">
      <c r="A1080" s="217"/>
      <c r="B1080" s="10" t="s">
        <v>1554</v>
      </c>
      <c r="C1080" s="10" t="s">
        <v>390</v>
      </c>
      <c r="D1080" s="10" t="s">
        <v>395</v>
      </c>
      <c r="E1080" s="10" t="s">
        <v>313</v>
      </c>
      <c r="F1080" s="10"/>
      <c r="G1080" s="10" t="s">
        <v>439</v>
      </c>
    </row>
    <row r="1081" spans="1:7" x14ac:dyDescent="0.3">
      <c r="A1081" s="217"/>
      <c r="B1081" s="10" t="s">
        <v>1555</v>
      </c>
      <c r="C1081" s="10" t="s">
        <v>310</v>
      </c>
      <c r="D1081" s="10" t="s">
        <v>390</v>
      </c>
      <c r="E1081" s="10" t="s">
        <v>395</v>
      </c>
      <c r="F1081" s="10" t="s">
        <v>313</v>
      </c>
      <c r="G1081" s="10" t="s">
        <v>1556</v>
      </c>
    </row>
    <row r="1082" spans="1:7" x14ac:dyDescent="0.3">
      <c r="A1082" s="217"/>
      <c r="B1082" s="10" t="s">
        <v>1557</v>
      </c>
      <c r="C1082" s="10" t="s">
        <v>289</v>
      </c>
      <c r="D1082" s="10" t="s">
        <v>310</v>
      </c>
      <c r="E1082" s="10" t="s">
        <v>256</v>
      </c>
      <c r="F1082" s="10"/>
      <c r="G1082" s="10" t="s">
        <v>362</v>
      </c>
    </row>
    <row r="1083" spans="1:7" x14ac:dyDescent="0.3">
      <c r="A1083" s="217"/>
      <c r="B1083" s="10" t="s">
        <v>1558</v>
      </c>
      <c r="C1083" s="10" t="s">
        <v>289</v>
      </c>
      <c r="D1083" s="10" t="s">
        <v>390</v>
      </c>
      <c r="E1083" s="10" t="s">
        <v>256</v>
      </c>
      <c r="F1083" s="10"/>
      <c r="G1083" s="10" t="s">
        <v>442</v>
      </c>
    </row>
    <row r="1084" spans="1:7" x14ac:dyDescent="0.3">
      <c r="A1084" s="217"/>
      <c r="B1084" s="10" t="s">
        <v>1559</v>
      </c>
      <c r="C1084" s="10" t="s">
        <v>310</v>
      </c>
      <c r="D1084" s="10" t="s">
        <v>390</v>
      </c>
      <c r="E1084" s="10" t="s">
        <v>256</v>
      </c>
      <c r="F1084" s="10"/>
      <c r="G1084" s="10" t="s">
        <v>444</v>
      </c>
    </row>
    <row r="1085" spans="1:7" x14ac:dyDescent="0.3">
      <c r="A1085" s="217"/>
      <c r="B1085" s="10" t="s">
        <v>1560</v>
      </c>
      <c r="C1085" s="10" t="s">
        <v>310</v>
      </c>
      <c r="D1085" s="10" t="s">
        <v>395</v>
      </c>
      <c r="E1085" s="10" t="s">
        <v>256</v>
      </c>
      <c r="F1085" s="10"/>
      <c r="G1085" s="10" t="s">
        <v>448</v>
      </c>
    </row>
    <row r="1086" spans="1:7" x14ac:dyDescent="0.3">
      <c r="A1086" s="217"/>
      <c r="B1086" s="10" t="s">
        <v>1561</v>
      </c>
      <c r="C1086" s="10" t="s">
        <v>390</v>
      </c>
      <c r="D1086" s="10" t="s">
        <v>395</v>
      </c>
      <c r="E1086" s="10" t="s">
        <v>256</v>
      </c>
      <c r="F1086" s="10"/>
      <c r="G1086" s="10" t="s">
        <v>450</v>
      </c>
    </row>
    <row r="1087" spans="1:7" x14ac:dyDescent="0.3">
      <c r="A1087" s="217"/>
      <c r="B1087" s="10" t="s">
        <v>1562</v>
      </c>
      <c r="C1087" s="10" t="s">
        <v>310</v>
      </c>
      <c r="D1087" s="10" t="s">
        <v>390</v>
      </c>
      <c r="E1087" s="10" t="s">
        <v>395</v>
      </c>
      <c r="F1087" s="10" t="s">
        <v>256</v>
      </c>
      <c r="G1087" s="10" t="s">
        <v>687</v>
      </c>
    </row>
    <row r="1088" spans="1:7" x14ac:dyDescent="0.3">
      <c r="A1088" s="217"/>
      <c r="B1088" s="10" t="s">
        <v>1563</v>
      </c>
      <c r="C1088" s="10" t="s">
        <v>289</v>
      </c>
      <c r="D1088" s="10" t="s">
        <v>313</v>
      </c>
      <c r="E1088" s="10" t="s">
        <v>256</v>
      </c>
      <c r="F1088" s="10"/>
      <c r="G1088" s="10" t="s">
        <v>331</v>
      </c>
    </row>
    <row r="1089" spans="1:7" x14ac:dyDescent="0.3">
      <c r="A1089" s="217"/>
      <c r="B1089" s="10" t="s">
        <v>1564</v>
      </c>
      <c r="C1089" s="10" t="s">
        <v>310</v>
      </c>
      <c r="D1089" s="10" t="s">
        <v>313</v>
      </c>
      <c r="E1089" s="10" t="s">
        <v>256</v>
      </c>
      <c r="F1089" s="10"/>
      <c r="G1089" s="10" t="s">
        <v>333</v>
      </c>
    </row>
    <row r="1090" spans="1:7" x14ac:dyDescent="0.3">
      <c r="A1090" s="217"/>
      <c r="B1090" s="10" t="s">
        <v>1565</v>
      </c>
      <c r="C1090" s="10" t="s">
        <v>390</v>
      </c>
      <c r="D1090" s="10" t="s">
        <v>313</v>
      </c>
      <c r="E1090" s="10" t="s">
        <v>256</v>
      </c>
      <c r="F1090" s="10"/>
      <c r="G1090" s="10" t="s">
        <v>454</v>
      </c>
    </row>
    <row r="1091" spans="1:7" x14ac:dyDescent="0.3">
      <c r="A1091" s="217"/>
      <c r="B1091" s="10" t="s">
        <v>1566</v>
      </c>
      <c r="C1091" s="10" t="s">
        <v>310</v>
      </c>
      <c r="D1091" s="10" t="s">
        <v>390</v>
      </c>
      <c r="E1091" s="10" t="s">
        <v>313</v>
      </c>
      <c r="F1091" s="10" t="s">
        <v>256</v>
      </c>
      <c r="G1091" s="10" t="s">
        <v>696</v>
      </c>
    </row>
    <row r="1092" spans="1:7" x14ac:dyDescent="0.3">
      <c r="A1092" s="217"/>
      <c r="B1092" s="10" t="s">
        <v>1567</v>
      </c>
      <c r="C1092" s="10" t="s">
        <v>310</v>
      </c>
      <c r="D1092" s="10" t="s">
        <v>395</v>
      </c>
      <c r="E1092" s="10" t="s">
        <v>313</v>
      </c>
      <c r="F1092" s="10" t="s">
        <v>256</v>
      </c>
      <c r="G1092" s="10" t="s">
        <v>701</v>
      </c>
    </row>
    <row r="1093" spans="1:7" x14ac:dyDescent="0.3">
      <c r="A1093" s="217"/>
      <c r="B1093" s="10" t="s">
        <v>1568</v>
      </c>
      <c r="C1093" s="10" t="s">
        <v>390</v>
      </c>
      <c r="D1093" s="10" t="s">
        <v>395</v>
      </c>
      <c r="E1093" s="10" t="s">
        <v>313</v>
      </c>
      <c r="F1093" s="10" t="s">
        <v>256</v>
      </c>
      <c r="G1093" s="10" t="s">
        <v>703</v>
      </c>
    </row>
    <row r="1094" spans="1:7" x14ac:dyDescent="0.3">
      <c r="A1094" s="217"/>
      <c r="B1094" s="10" t="s">
        <v>1569</v>
      </c>
      <c r="C1094" s="10" t="s">
        <v>289</v>
      </c>
      <c r="D1094" s="10" t="s">
        <v>310</v>
      </c>
      <c r="E1094" s="10" t="s">
        <v>257</v>
      </c>
      <c r="F1094" s="10"/>
      <c r="G1094" s="10" t="s">
        <v>366</v>
      </c>
    </row>
    <row r="1095" spans="1:7" x14ac:dyDescent="0.3">
      <c r="A1095" s="217"/>
      <c r="B1095" s="10" t="s">
        <v>1570</v>
      </c>
      <c r="C1095" s="10" t="s">
        <v>289</v>
      </c>
      <c r="D1095" s="10" t="s">
        <v>390</v>
      </c>
      <c r="E1095" s="10" t="s">
        <v>257</v>
      </c>
      <c r="F1095" s="10"/>
      <c r="G1095" s="10" t="s">
        <v>459</v>
      </c>
    </row>
    <row r="1096" spans="1:7" x14ac:dyDescent="0.3">
      <c r="A1096" s="217"/>
      <c r="B1096" s="10" t="s">
        <v>1571</v>
      </c>
      <c r="C1096" s="10" t="s">
        <v>310</v>
      </c>
      <c r="D1096" s="10" t="s">
        <v>390</v>
      </c>
      <c r="E1096" s="10" t="s">
        <v>257</v>
      </c>
      <c r="F1096" s="10"/>
      <c r="G1096" s="10" t="s">
        <v>461</v>
      </c>
    </row>
    <row r="1097" spans="1:7" x14ac:dyDescent="0.3">
      <c r="A1097" s="217"/>
      <c r="B1097" s="10" t="s">
        <v>1572</v>
      </c>
      <c r="C1097" s="10" t="s">
        <v>289</v>
      </c>
      <c r="D1097" s="10" t="s">
        <v>310</v>
      </c>
      <c r="E1097" s="10" t="s">
        <v>390</v>
      </c>
      <c r="F1097" s="10" t="s">
        <v>257</v>
      </c>
      <c r="G1097" s="10" t="s">
        <v>708</v>
      </c>
    </row>
    <row r="1098" spans="1:7" x14ac:dyDescent="0.3">
      <c r="A1098" s="217"/>
      <c r="B1098" s="10" t="s">
        <v>1573</v>
      </c>
      <c r="C1098" s="10" t="s">
        <v>310</v>
      </c>
      <c r="D1098" s="10" t="s">
        <v>395</v>
      </c>
      <c r="E1098" s="10" t="s">
        <v>257</v>
      </c>
      <c r="F1098" s="10"/>
      <c r="G1098" s="10" t="s">
        <v>465</v>
      </c>
    </row>
    <row r="1099" spans="1:7" x14ac:dyDescent="0.3">
      <c r="A1099" s="217"/>
      <c r="B1099" s="10" t="s">
        <v>1574</v>
      </c>
      <c r="C1099" s="10" t="s">
        <v>310</v>
      </c>
      <c r="D1099" s="10" t="s">
        <v>390</v>
      </c>
      <c r="E1099" s="10" t="s">
        <v>395</v>
      </c>
      <c r="F1099" s="10" t="s">
        <v>257</v>
      </c>
      <c r="G1099" s="10" t="s">
        <v>713</v>
      </c>
    </row>
    <row r="1100" spans="1:7" x14ac:dyDescent="0.3">
      <c r="A1100" s="217"/>
      <c r="B1100" s="10" t="s">
        <v>1575</v>
      </c>
      <c r="C1100" s="10" t="s">
        <v>310</v>
      </c>
      <c r="D1100" s="10" t="s">
        <v>313</v>
      </c>
      <c r="E1100" s="10" t="s">
        <v>257</v>
      </c>
      <c r="F1100" s="10"/>
      <c r="G1100" s="10" t="s">
        <v>337</v>
      </c>
    </row>
    <row r="1101" spans="1:7" x14ac:dyDescent="0.3">
      <c r="A1101" s="217"/>
      <c r="B1101" s="10" t="s">
        <v>1576</v>
      </c>
      <c r="C1101" s="10" t="s">
        <v>390</v>
      </c>
      <c r="D1101" s="10" t="s">
        <v>313</v>
      </c>
      <c r="E1101" s="10" t="s">
        <v>257</v>
      </c>
      <c r="F1101" s="10"/>
      <c r="G1101" s="10" t="s">
        <v>471</v>
      </c>
    </row>
    <row r="1102" spans="1:7" x14ac:dyDescent="0.3">
      <c r="A1102" s="217"/>
      <c r="B1102" s="10" t="s">
        <v>1577</v>
      </c>
      <c r="C1102" s="10" t="s">
        <v>310</v>
      </c>
      <c r="D1102" s="10" t="s">
        <v>390</v>
      </c>
      <c r="E1102" s="10" t="s">
        <v>313</v>
      </c>
      <c r="F1102" s="10" t="s">
        <v>257</v>
      </c>
      <c r="G1102" s="10" t="s">
        <v>721</v>
      </c>
    </row>
    <row r="1103" spans="1:7" x14ac:dyDescent="0.3">
      <c r="A1103" s="217"/>
      <c r="B1103" s="10" t="s">
        <v>1578</v>
      </c>
      <c r="C1103" s="10" t="s">
        <v>310</v>
      </c>
      <c r="D1103" s="10" t="s">
        <v>395</v>
      </c>
      <c r="E1103" s="10" t="s">
        <v>313</v>
      </c>
      <c r="F1103" s="10" t="s">
        <v>257</v>
      </c>
      <c r="G1103" s="10" t="s">
        <v>726</v>
      </c>
    </row>
    <row r="1104" spans="1:7" x14ac:dyDescent="0.3">
      <c r="A1104" s="217"/>
      <c r="B1104" s="10" t="s">
        <v>1579</v>
      </c>
      <c r="C1104" s="10" t="s">
        <v>390</v>
      </c>
      <c r="D1104" s="10" t="s">
        <v>395</v>
      </c>
      <c r="E1104" s="10" t="s">
        <v>313</v>
      </c>
      <c r="F1104" s="10" t="s">
        <v>257</v>
      </c>
      <c r="G1104" s="10" t="s">
        <v>1580</v>
      </c>
    </row>
    <row r="1105" spans="1:7" ht="28.8" x14ac:dyDescent="0.3">
      <c r="A1105" s="217"/>
      <c r="B1105" s="10" t="s">
        <v>1581</v>
      </c>
      <c r="C1105" s="10" t="s">
        <v>289</v>
      </c>
      <c r="D1105" s="10" t="s">
        <v>310</v>
      </c>
      <c r="E1105" s="10" t="s">
        <v>326</v>
      </c>
      <c r="F1105" s="10"/>
      <c r="G1105" s="10" t="s">
        <v>374</v>
      </c>
    </row>
    <row r="1106" spans="1:7" ht="28.8" x14ac:dyDescent="0.3">
      <c r="A1106" s="217"/>
      <c r="B1106" s="10" t="s">
        <v>1582</v>
      </c>
      <c r="C1106" s="10" t="s">
        <v>289</v>
      </c>
      <c r="D1106" s="10" t="s">
        <v>390</v>
      </c>
      <c r="E1106" s="10" t="s">
        <v>326</v>
      </c>
      <c r="F1106" s="10"/>
      <c r="G1106" s="10" t="s">
        <v>482</v>
      </c>
    </row>
    <row r="1107" spans="1:7" ht="28.8" x14ac:dyDescent="0.3">
      <c r="A1107" s="217"/>
      <c r="B1107" s="10" t="s">
        <v>1583</v>
      </c>
      <c r="C1107" s="10" t="s">
        <v>310</v>
      </c>
      <c r="D1107" s="10" t="s">
        <v>390</v>
      </c>
      <c r="E1107" s="10" t="s">
        <v>326</v>
      </c>
      <c r="F1107" s="10"/>
      <c r="G1107" s="10" t="s">
        <v>484</v>
      </c>
    </row>
    <row r="1108" spans="1:7" ht="28.8" x14ac:dyDescent="0.3">
      <c r="A1108" s="217"/>
      <c r="B1108" s="10" t="s">
        <v>1584</v>
      </c>
      <c r="C1108" s="10" t="s">
        <v>310</v>
      </c>
      <c r="D1108" s="10" t="s">
        <v>395</v>
      </c>
      <c r="E1108" s="10" t="s">
        <v>326</v>
      </c>
      <c r="F1108" s="10"/>
      <c r="G1108" s="10" t="s">
        <v>488</v>
      </c>
    </row>
    <row r="1109" spans="1:7" ht="28.8" x14ac:dyDescent="0.3">
      <c r="A1109" s="217"/>
      <c r="B1109" s="10" t="s">
        <v>1585</v>
      </c>
      <c r="C1109" s="10" t="s">
        <v>390</v>
      </c>
      <c r="D1109" s="10" t="s">
        <v>395</v>
      </c>
      <c r="E1109" s="10" t="s">
        <v>326</v>
      </c>
      <c r="F1109" s="10"/>
      <c r="G1109" s="10" t="s">
        <v>490</v>
      </c>
    </row>
    <row r="1110" spans="1:7" ht="28.8" x14ac:dyDescent="0.3">
      <c r="A1110" s="217"/>
      <c r="B1110" s="10" t="s">
        <v>1586</v>
      </c>
      <c r="C1110" s="10" t="s">
        <v>289</v>
      </c>
      <c r="D1110" s="10" t="s">
        <v>313</v>
      </c>
      <c r="E1110" s="10" t="s">
        <v>326</v>
      </c>
      <c r="F1110" s="10"/>
      <c r="G1110" s="10" t="s">
        <v>339</v>
      </c>
    </row>
    <row r="1111" spans="1:7" ht="28.8" x14ac:dyDescent="0.3">
      <c r="A1111" s="217"/>
      <c r="B1111" s="10" t="s">
        <v>1587</v>
      </c>
      <c r="C1111" s="10" t="s">
        <v>310</v>
      </c>
      <c r="D1111" s="10" t="s">
        <v>313</v>
      </c>
      <c r="E1111" s="10" t="s">
        <v>326</v>
      </c>
      <c r="F1111" s="10"/>
      <c r="G1111" s="10" t="s">
        <v>341</v>
      </c>
    </row>
    <row r="1112" spans="1:7" ht="28.8" x14ac:dyDescent="0.3">
      <c r="A1112" s="217"/>
      <c r="B1112" s="10" t="s">
        <v>1588</v>
      </c>
      <c r="C1112" s="10" t="s">
        <v>390</v>
      </c>
      <c r="D1112" s="10" t="s">
        <v>313</v>
      </c>
      <c r="E1112" s="10" t="s">
        <v>326</v>
      </c>
      <c r="F1112" s="10"/>
      <c r="G1112" s="10" t="s">
        <v>494</v>
      </c>
    </row>
    <row r="1113" spans="1:7" ht="28.8" x14ac:dyDescent="0.3">
      <c r="A1113" s="217"/>
      <c r="B1113" s="10" t="s">
        <v>1589</v>
      </c>
      <c r="C1113" s="10" t="s">
        <v>310</v>
      </c>
      <c r="D1113" s="10" t="s">
        <v>390</v>
      </c>
      <c r="E1113" s="10" t="s">
        <v>313</v>
      </c>
      <c r="F1113" s="10" t="s">
        <v>326</v>
      </c>
      <c r="G1113" s="10" t="s">
        <v>752</v>
      </c>
    </row>
    <row r="1114" spans="1:7" ht="28.8" x14ac:dyDescent="0.3">
      <c r="A1114" s="217"/>
      <c r="B1114" s="10" t="s">
        <v>1590</v>
      </c>
      <c r="C1114" s="10" t="s">
        <v>310</v>
      </c>
      <c r="D1114" s="10" t="s">
        <v>395</v>
      </c>
      <c r="E1114" s="10" t="s">
        <v>313</v>
      </c>
      <c r="F1114" s="10" t="s">
        <v>326</v>
      </c>
      <c r="G1114" s="10" t="s">
        <v>1448</v>
      </c>
    </row>
    <row r="1115" spans="1:7" ht="28.8" x14ac:dyDescent="0.3">
      <c r="A1115" s="217"/>
      <c r="B1115" s="10" t="s">
        <v>1591</v>
      </c>
      <c r="C1115" s="10" t="s">
        <v>390</v>
      </c>
      <c r="D1115" s="10" t="s">
        <v>395</v>
      </c>
      <c r="E1115" s="10" t="s">
        <v>313</v>
      </c>
      <c r="F1115" s="10" t="s">
        <v>326</v>
      </c>
      <c r="G1115" s="10" t="s">
        <v>1592</v>
      </c>
    </row>
    <row r="1116" spans="1:7" ht="28.8" x14ac:dyDescent="0.3">
      <c r="A1116" s="217"/>
      <c r="B1116" s="10" t="s">
        <v>1593</v>
      </c>
      <c r="C1116" s="10" t="s">
        <v>310</v>
      </c>
      <c r="D1116" s="10" t="s">
        <v>256</v>
      </c>
      <c r="E1116" s="10" t="s">
        <v>326</v>
      </c>
      <c r="F1116" s="10"/>
      <c r="G1116" s="10" t="s">
        <v>380</v>
      </c>
    </row>
    <row r="1117" spans="1:7" ht="28.8" x14ac:dyDescent="0.3">
      <c r="A1117" s="217"/>
      <c r="B1117" s="10" t="s">
        <v>1594</v>
      </c>
      <c r="C1117" s="10" t="s">
        <v>390</v>
      </c>
      <c r="D1117" s="10" t="s">
        <v>256</v>
      </c>
      <c r="E1117" s="10" t="s">
        <v>326</v>
      </c>
      <c r="F1117" s="10"/>
      <c r="G1117" s="10" t="s">
        <v>500</v>
      </c>
    </row>
    <row r="1118" spans="1:7" ht="28.8" x14ac:dyDescent="0.3">
      <c r="A1118" s="217"/>
      <c r="B1118" s="10" t="s">
        <v>1595</v>
      </c>
      <c r="C1118" s="10" t="s">
        <v>310</v>
      </c>
      <c r="D1118" s="10" t="s">
        <v>390</v>
      </c>
      <c r="E1118" s="10" t="s">
        <v>256</v>
      </c>
      <c r="F1118" s="10" t="s">
        <v>326</v>
      </c>
      <c r="G1118" s="10" t="s">
        <v>764</v>
      </c>
    </row>
    <row r="1119" spans="1:7" ht="28.8" x14ac:dyDescent="0.3">
      <c r="A1119" s="217"/>
      <c r="B1119" s="10" t="s">
        <v>1596</v>
      </c>
      <c r="C1119" s="10" t="s">
        <v>310</v>
      </c>
      <c r="D1119" s="10" t="s">
        <v>395</v>
      </c>
      <c r="E1119" s="10" t="s">
        <v>256</v>
      </c>
      <c r="F1119" s="10" t="s">
        <v>326</v>
      </c>
      <c r="G1119" s="10" t="s">
        <v>768</v>
      </c>
    </row>
    <row r="1120" spans="1:7" ht="28.8" x14ac:dyDescent="0.3">
      <c r="A1120" s="217"/>
      <c r="B1120" s="10" t="s">
        <v>1597</v>
      </c>
      <c r="C1120" s="10" t="s">
        <v>390</v>
      </c>
      <c r="D1120" s="10" t="s">
        <v>395</v>
      </c>
      <c r="E1120" s="10" t="s">
        <v>256</v>
      </c>
      <c r="F1120" s="10" t="s">
        <v>326</v>
      </c>
      <c r="G1120" s="10" t="s">
        <v>770</v>
      </c>
    </row>
    <row r="1121" spans="1:7" ht="28.8" x14ac:dyDescent="0.3">
      <c r="A1121" s="217"/>
      <c r="B1121" s="10" t="s">
        <v>1598</v>
      </c>
      <c r="C1121" s="10" t="s">
        <v>310</v>
      </c>
      <c r="D1121" s="10" t="s">
        <v>257</v>
      </c>
      <c r="E1121" s="10" t="s">
        <v>326</v>
      </c>
      <c r="F1121" s="10"/>
      <c r="G1121" s="10" t="s">
        <v>384</v>
      </c>
    </row>
    <row r="1122" spans="1:7" ht="28.8" x14ac:dyDescent="0.3">
      <c r="A1122" s="217"/>
      <c r="B1122" s="10" t="s">
        <v>1599</v>
      </c>
      <c r="C1122" s="10" t="s">
        <v>390</v>
      </c>
      <c r="D1122" s="10" t="s">
        <v>257</v>
      </c>
      <c r="E1122" s="10" t="s">
        <v>326</v>
      </c>
      <c r="F1122" s="10"/>
      <c r="G1122" s="10" t="s">
        <v>506</v>
      </c>
    </row>
    <row r="1123" spans="1:7" ht="28.8" x14ac:dyDescent="0.3">
      <c r="A1123" s="217"/>
      <c r="B1123" s="10" t="s">
        <v>1600</v>
      </c>
      <c r="C1123" s="10" t="s">
        <v>310</v>
      </c>
      <c r="D1123" s="10" t="s">
        <v>395</v>
      </c>
      <c r="E1123" s="10" t="s">
        <v>257</v>
      </c>
      <c r="F1123" s="10" t="s">
        <v>326</v>
      </c>
      <c r="G1123" s="10" t="s">
        <v>791</v>
      </c>
    </row>
    <row r="1124" spans="1:7" ht="28.8" x14ac:dyDescent="0.3">
      <c r="A1124" s="217"/>
      <c r="B1124" s="10" t="s">
        <v>1601</v>
      </c>
      <c r="C1124" s="10" t="s">
        <v>390</v>
      </c>
      <c r="D1124" s="10" t="s">
        <v>395</v>
      </c>
      <c r="E1124" s="10" t="s">
        <v>257</v>
      </c>
      <c r="F1124" s="10" t="s">
        <v>326</v>
      </c>
      <c r="G1124" s="10" t="s">
        <v>793</v>
      </c>
    </row>
    <row r="1125" spans="1:7" x14ac:dyDescent="0.3">
      <c r="A1125" s="217"/>
      <c r="B1125" s="10" t="s">
        <v>1602</v>
      </c>
      <c r="C1125" s="10" t="s">
        <v>390</v>
      </c>
      <c r="D1125" s="10"/>
      <c r="E1125" s="10"/>
      <c r="F1125" s="10"/>
      <c r="G1125" s="10" t="s">
        <v>390</v>
      </c>
    </row>
    <row r="1126" spans="1:7" x14ac:dyDescent="0.3">
      <c r="A1126" s="217"/>
      <c r="B1126" s="10" t="s">
        <v>1603</v>
      </c>
      <c r="C1126" s="10" t="s">
        <v>395</v>
      </c>
      <c r="D1126" s="10"/>
      <c r="E1126" s="10"/>
      <c r="F1126" s="10"/>
      <c r="G1126" s="10" t="s">
        <v>395</v>
      </c>
    </row>
    <row r="1127" spans="1:7" x14ac:dyDescent="0.3">
      <c r="A1127" s="217"/>
      <c r="B1127" s="10" t="s">
        <v>1604</v>
      </c>
      <c r="C1127" s="10" t="s">
        <v>313</v>
      </c>
      <c r="D1127" s="10"/>
      <c r="E1127" s="10"/>
      <c r="F1127" s="10"/>
      <c r="G1127" s="10" t="s">
        <v>313</v>
      </c>
    </row>
    <row r="1128" spans="1:7" x14ac:dyDescent="0.3">
      <c r="A1128" s="217"/>
      <c r="B1128" s="10" t="s">
        <v>1605</v>
      </c>
      <c r="C1128" s="10" t="s">
        <v>390</v>
      </c>
      <c r="D1128" s="10" t="s">
        <v>313</v>
      </c>
      <c r="E1128" s="10"/>
      <c r="F1128" s="10"/>
      <c r="G1128" s="10" t="s">
        <v>402</v>
      </c>
    </row>
    <row r="1129" spans="1:7" x14ac:dyDescent="0.3">
      <c r="A1129" s="217"/>
      <c r="B1129" s="10" t="s">
        <v>1606</v>
      </c>
      <c r="C1129" s="10" t="s">
        <v>395</v>
      </c>
      <c r="D1129" s="10" t="s">
        <v>313</v>
      </c>
      <c r="E1129" s="10"/>
      <c r="F1129" s="10"/>
      <c r="G1129" s="10" t="s">
        <v>404</v>
      </c>
    </row>
    <row r="1130" spans="1:7" x14ac:dyDescent="0.3">
      <c r="A1130" s="217" t="s">
        <v>298</v>
      </c>
      <c r="B1130" s="10" t="s">
        <v>1607</v>
      </c>
      <c r="C1130" s="10" t="s">
        <v>289</v>
      </c>
      <c r="D1130" s="10" t="s">
        <v>310</v>
      </c>
      <c r="E1130" s="10" t="s">
        <v>313</v>
      </c>
      <c r="F1130" s="10"/>
      <c r="G1130" s="10" t="s">
        <v>329</v>
      </c>
    </row>
    <row r="1131" spans="1:7" x14ac:dyDescent="0.3">
      <c r="A1131" s="217"/>
      <c r="B1131" s="10" t="s">
        <v>1608</v>
      </c>
      <c r="C1131" s="10" t="s">
        <v>289</v>
      </c>
      <c r="D1131" s="10" t="s">
        <v>390</v>
      </c>
      <c r="E1131" s="10" t="s">
        <v>313</v>
      </c>
      <c r="F1131" s="10"/>
      <c r="G1131" s="10" t="s">
        <v>431</v>
      </c>
    </row>
    <row r="1132" spans="1:7" x14ac:dyDescent="0.3">
      <c r="A1132" s="217"/>
      <c r="B1132" s="10" t="s">
        <v>1609</v>
      </c>
      <c r="C1132" s="10" t="s">
        <v>310</v>
      </c>
      <c r="D1132" s="10" t="s">
        <v>390</v>
      </c>
      <c r="E1132" s="10" t="s">
        <v>313</v>
      </c>
      <c r="F1132" s="10"/>
      <c r="G1132" s="10" t="s">
        <v>433</v>
      </c>
    </row>
    <row r="1133" spans="1:7" x14ac:dyDescent="0.3">
      <c r="A1133" s="217"/>
      <c r="B1133" s="10" t="s">
        <v>1610</v>
      </c>
      <c r="C1133" s="10" t="s">
        <v>310</v>
      </c>
      <c r="D1133" s="10" t="s">
        <v>395</v>
      </c>
      <c r="E1133" s="10" t="s">
        <v>313</v>
      </c>
      <c r="F1133" s="10"/>
      <c r="G1133" s="10" t="s">
        <v>437</v>
      </c>
    </row>
    <row r="1134" spans="1:7" x14ac:dyDescent="0.3">
      <c r="A1134" s="217"/>
      <c r="B1134" s="10" t="s">
        <v>1611</v>
      </c>
      <c r="C1134" s="10" t="s">
        <v>390</v>
      </c>
      <c r="D1134" s="10" t="s">
        <v>395</v>
      </c>
      <c r="E1134" s="10" t="s">
        <v>313</v>
      </c>
      <c r="F1134" s="10"/>
      <c r="G1134" s="10" t="s">
        <v>439</v>
      </c>
    </row>
    <row r="1135" spans="1:7" x14ac:dyDescent="0.3">
      <c r="A1135" s="217"/>
      <c r="B1135" s="10" t="s">
        <v>1612</v>
      </c>
      <c r="C1135" s="10" t="s">
        <v>310</v>
      </c>
      <c r="D1135" s="10" t="s">
        <v>390</v>
      </c>
      <c r="E1135" s="10" t="s">
        <v>395</v>
      </c>
      <c r="F1135" s="10" t="s">
        <v>313</v>
      </c>
      <c r="G1135" s="10" t="s">
        <v>1556</v>
      </c>
    </row>
    <row r="1136" spans="1:7" x14ac:dyDescent="0.3">
      <c r="A1136" s="217"/>
      <c r="B1136" s="10" t="s">
        <v>1613</v>
      </c>
      <c r="C1136" s="10" t="s">
        <v>289</v>
      </c>
      <c r="D1136" s="10" t="s">
        <v>310</v>
      </c>
      <c r="E1136" s="10" t="s">
        <v>256</v>
      </c>
      <c r="F1136" s="10"/>
      <c r="G1136" s="10" t="s">
        <v>362</v>
      </c>
    </row>
    <row r="1137" spans="1:7" x14ac:dyDescent="0.3">
      <c r="A1137" s="217"/>
      <c r="B1137" s="10" t="s">
        <v>1614</v>
      </c>
      <c r="C1137" s="10" t="s">
        <v>289</v>
      </c>
      <c r="D1137" s="10" t="s">
        <v>390</v>
      </c>
      <c r="E1137" s="10" t="s">
        <v>256</v>
      </c>
      <c r="F1137" s="10"/>
      <c r="G1137" s="10" t="s">
        <v>442</v>
      </c>
    </row>
    <row r="1138" spans="1:7" x14ac:dyDescent="0.3">
      <c r="A1138" s="217"/>
      <c r="B1138" s="10" t="s">
        <v>1615</v>
      </c>
      <c r="C1138" s="10" t="s">
        <v>310</v>
      </c>
      <c r="D1138" s="10" t="s">
        <v>390</v>
      </c>
      <c r="E1138" s="10" t="s">
        <v>256</v>
      </c>
      <c r="F1138" s="10"/>
      <c r="G1138" s="10" t="s">
        <v>444</v>
      </c>
    </row>
    <row r="1139" spans="1:7" x14ac:dyDescent="0.3">
      <c r="A1139" s="217"/>
      <c r="B1139" s="10" t="s">
        <v>1616</v>
      </c>
      <c r="C1139" s="10" t="s">
        <v>310</v>
      </c>
      <c r="D1139" s="10" t="s">
        <v>395</v>
      </c>
      <c r="E1139" s="10" t="s">
        <v>256</v>
      </c>
      <c r="F1139" s="10"/>
      <c r="G1139" s="10" t="s">
        <v>448</v>
      </c>
    </row>
    <row r="1140" spans="1:7" x14ac:dyDescent="0.3">
      <c r="A1140" s="217"/>
      <c r="B1140" s="10" t="s">
        <v>1617</v>
      </c>
      <c r="C1140" s="10" t="s">
        <v>289</v>
      </c>
      <c r="D1140" s="10" t="s">
        <v>310</v>
      </c>
      <c r="E1140" s="10" t="s">
        <v>395</v>
      </c>
      <c r="F1140" s="10" t="s">
        <v>256</v>
      </c>
      <c r="G1140" s="10" t="s">
        <v>682</v>
      </c>
    </row>
    <row r="1141" spans="1:7" x14ac:dyDescent="0.3">
      <c r="A1141" s="217"/>
      <c r="B1141" s="10" t="s">
        <v>1618</v>
      </c>
      <c r="C1141" s="10" t="s">
        <v>390</v>
      </c>
      <c r="D1141" s="10" t="s">
        <v>395</v>
      </c>
      <c r="E1141" s="10" t="s">
        <v>256</v>
      </c>
      <c r="F1141" s="10"/>
      <c r="G1141" s="10" t="s">
        <v>450</v>
      </c>
    </row>
    <row r="1142" spans="1:7" x14ac:dyDescent="0.3">
      <c r="A1142" s="217"/>
      <c r="B1142" s="10" t="s">
        <v>1619</v>
      </c>
      <c r="C1142" s="10" t="s">
        <v>289</v>
      </c>
      <c r="D1142" s="10" t="s">
        <v>390</v>
      </c>
      <c r="E1142" s="10" t="s">
        <v>395</v>
      </c>
      <c r="F1142" s="10" t="s">
        <v>256</v>
      </c>
      <c r="G1142" s="10" t="s">
        <v>685</v>
      </c>
    </row>
    <row r="1143" spans="1:7" x14ac:dyDescent="0.3">
      <c r="A1143" s="217"/>
      <c r="B1143" s="10" t="s">
        <v>1620</v>
      </c>
      <c r="C1143" s="10" t="s">
        <v>310</v>
      </c>
      <c r="D1143" s="10" t="s">
        <v>390</v>
      </c>
      <c r="E1143" s="10" t="s">
        <v>395</v>
      </c>
      <c r="F1143" s="10" t="s">
        <v>256</v>
      </c>
      <c r="G1143" s="10" t="s">
        <v>687</v>
      </c>
    </row>
    <row r="1144" spans="1:7" x14ac:dyDescent="0.3">
      <c r="A1144" s="217"/>
      <c r="B1144" s="10" t="s">
        <v>1621</v>
      </c>
      <c r="C1144" s="10" t="s">
        <v>289</v>
      </c>
      <c r="D1144" s="10" t="s">
        <v>313</v>
      </c>
      <c r="E1144" s="10" t="s">
        <v>256</v>
      </c>
      <c r="F1144" s="10"/>
      <c r="G1144" s="10" t="s">
        <v>331</v>
      </c>
    </row>
    <row r="1145" spans="1:7" x14ac:dyDescent="0.3">
      <c r="A1145" s="217"/>
      <c r="B1145" s="10" t="s">
        <v>1622</v>
      </c>
      <c r="C1145" s="10" t="s">
        <v>310</v>
      </c>
      <c r="D1145" s="10" t="s">
        <v>313</v>
      </c>
      <c r="E1145" s="10" t="s">
        <v>256</v>
      </c>
      <c r="F1145" s="10"/>
      <c r="G1145" s="10" t="s">
        <v>333</v>
      </c>
    </row>
    <row r="1146" spans="1:7" x14ac:dyDescent="0.3">
      <c r="A1146" s="217"/>
      <c r="B1146" s="10" t="s">
        <v>1623</v>
      </c>
      <c r="C1146" s="10" t="s">
        <v>289</v>
      </c>
      <c r="D1146" s="10" t="s">
        <v>310</v>
      </c>
      <c r="E1146" s="10" t="s">
        <v>313</v>
      </c>
      <c r="F1146" s="10" t="s">
        <v>256</v>
      </c>
      <c r="G1146" s="10" t="s">
        <v>691</v>
      </c>
    </row>
    <row r="1147" spans="1:7" x14ac:dyDescent="0.3">
      <c r="A1147" s="217"/>
      <c r="B1147" s="10" t="s">
        <v>1624</v>
      </c>
      <c r="C1147" s="10" t="s">
        <v>390</v>
      </c>
      <c r="D1147" s="10" t="s">
        <v>313</v>
      </c>
      <c r="E1147" s="10" t="s">
        <v>256</v>
      </c>
      <c r="F1147" s="10"/>
      <c r="G1147" s="10" t="s">
        <v>454</v>
      </c>
    </row>
    <row r="1148" spans="1:7" x14ac:dyDescent="0.3">
      <c r="A1148" s="217"/>
      <c r="B1148" s="10" t="s">
        <v>1625</v>
      </c>
      <c r="C1148" s="10" t="s">
        <v>289</v>
      </c>
      <c r="D1148" s="10" t="s">
        <v>390</v>
      </c>
      <c r="E1148" s="10" t="s">
        <v>313</v>
      </c>
      <c r="F1148" s="10" t="s">
        <v>256</v>
      </c>
      <c r="G1148" s="10" t="s">
        <v>694</v>
      </c>
    </row>
    <row r="1149" spans="1:7" x14ac:dyDescent="0.3">
      <c r="A1149" s="217"/>
      <c r="B1149" s="10" t="s">
        <v>1626</v>
      </c>
      <c r="C1149" s="10" t="s">
        <v>310</v>
      </c>
      <c r="D1149" s="10" t="s">
        <v>390</v>
      </c>
      <c r="E1149" s="10" t="s">
        <v>313</v>
      </c>
      <c r="F1149" s="10" t="s">
        <v>256</v>
      </c>
      <c r="G1149" s="10" t="s">
        <v>696</v>
      </c>
    </row>
    <row r="1150" spans="1:7" x14ac:dyDescent="0.3">
      <c r="A1150" s="217"/>
      <c r="B1150" s="10" t="s">
        <v>1627</v>
      </c>
      <c r="C1150" s="10" t="s">
        <v>395</v>
      </c>
      <c r="D1150" s="10" t="s">
        <v>313</v>
      </c>
      <c r="E1150" s="10" t="s">
        <v>256</v>
      </c>
      <c r="F1150" s="10"/>
      <c r="G1150" s="10" t="s">
        <v>456</v>
      </c>
    </row>
    <row r="1151" spans="1:7" x14ac:dyDescent="0.3">
      <c r="A1151" s="217"/>
      <c r="B1151" s="10" t="s">
        <v>1628</v>
      </c>
      <c r="C1151" s="10" t="s">
        <v>310</v>
      </c>
      <c r="D1151" s="10" t="s">
        <v>395</v>
      </c>
      <c r="E1151" s="10" t="s">
        <v>313</v>
      </c>
      <c r="F1151" s="10" t="s">
        <v>256</v>
      </c>
      <c r="G1151" s="10" t="s">
        <v>701</v>
      </c>
    </row>
    <row r="1152" spans="1:7" x14ac:dyDescent="0.3">
      <c r="A1152" s="217"/>
      <c r="B1152" s="10" t="s">
        <v>1629</v>
      </c>
      <c r="C1152" s="10" t="s">
        <v>390</v>
      </c>
      <c r="D1152" s="10" t="s">
        <v>395</v>
      </c>
      <c r="E1152" s="10" t="s">
        <v>313</v>
      </c>
      <c r="F1152" s="10" t="s">
        <v>256</v>
      </c>
      <c r="G1152" s="10" t="s">
        <v>703</v>
      </c>
    </row>
    <row r="1153" spans="1:7" x14ac:dyDescent="0.3">
      <c r="A1153" s="217"/>
      <c r="B1153" s="10" t="s">
        <v>1630</v>
      </c>
      <c r="C1153" s="10" t="s">
        <v>289</v>
      </c>
      <c r="D1153" s="10" t="s">
        <v>310</v>
      </c>
      <c r="E1153" s="10" t="s">
        <v>257</v>
      </c>
      <c r="F1153" s="10"/>
      <c r="G1153" s="10" t="s">
        <v>366</v>
      </c>
    </row>
    <row r="1154" spans="1:7" x14ac:dyDescent="0.3">
      <c r="A1154" s="217"/>
      <c r="B1154" s="10" t="s">
        <v>1631</v>
      </c>
      <c r="C1154" s="10" t="s">
        <v>289</v>
      </c>
      <c r="D1154" s="10" t="s">
        <v>390</v>
      </c>
      <c r="E1154" s="10" t="s">
        <v>257</v>
      </c>
      <c r="F1154" s="10"/>
      <c r="G1154" s="10" t="s">
        <v>459</v>
      </c>
    </row>
    <row r="1155" spans="1:7" x14ac:dyDescent="0.3">
      <c r="A1155" s="217"/>
      <c r="B1155" s="10" t="s">
        <v>1632</v>
      </c>
      <c r="C1155" s="10" t="s">
        <v>310</v>
      </c>
      <c r="D1155" s="10" t="s">
        <v>390</v>
      </c>
      <c r="E1155" s="10" t="s">
        <v>257</v>
      </c>
      <c r="F1155" s="10"/>
      <c r="G1155" s="10" t="s">
        <v>461</v>
      </c>
    </row>
    <row r="1156" spans="1:7" x14ac:dyDescent="0.3">
      <c r="A1156" s="217"/>
      <c r="B1156" s="10" t="s">
        <v>1633</v>
      </c>
      <c r="C1156" s="10" t="s">
        <v>289</v>
      </c>
      <c r="D1156" s="10" t="s">
        <v>395</v>
      </c>
      <c r="E1156" s="10" t="s">
        <v>257</v>
      </c>
      <c r="F1156" s="10"/>
      <c r="G1156" s="10" t="s">
        <v>463</v>
      </c>
    </row>
    <row r="1157" spans="1:7" x14ac:dyDescent="0.3">
      <c r="A1157" s="217"/>
      <c r="B1157" s="10" t="s">
        <v>1634</v>
      </c>
      <c r="C1157" s="10" t="s">
        <v>310</v>
      </c>
      <c r="D1157" s="10" t="s">
        <v>395</v>
      </c>
      <c r="E1157" s="10" t="s">
        <v>257</v>
      </c>
      <c r="F1157" s="10"/>
      <c r="G1157" s="10" t="s">
        <v>465</v>
      </c>
    </row>
    <row r="1158" spans="1:7" x14ac:dyDescent="0.3">
      <c r="A1158" s="217"/>
      <c r="B1158" s="10" t="s">
        <v>1635</v>
      </c>
      <c r="C1158" s="10" t="s">
        <v>390</v>
      </c>
      <c r="D1158" s="10" t="s">
        <v>395</v>
      </c>
      <c r="E1158" s="10" t="s">
        <v>257</v>
      </c>
      <c r="F1158" s="10"/>
      <c r="G1158" s="10" t="s">
        <v>467</v>
      </c>
    </row>
    <row r="1159" spans="1:7" x14ac:dyDescent="0.3">
      <c r="A1159" s="217"/>
      <c r="B1159" s="10" t="s">
        <v>1636</v>
      </c>
      <c r="C1159" s="10" t="s">
        <v>289</v>
      </c>
      <c r="D1159" s="10" t="s">
        <v>310</v>
      </c>
      <c r="E1159" s="10" t="s">
        <v>313</v>
      </c>
      <c r="F1159" s="10" t="s">
        <v>257</v>
      </c>
      <c r="G1159" s="10" t="s">
        <v>717</v>
      </c>
    </row>
    <row r="1160" spans="1:7" x14ac:dyDescent="0.3">
      <c r="A1160" s="217"/>
      <c r="B1160" s="10" t="s">
        <v>1637</v>
      </c>
      <c r="C1160" s="10" t="s">
        <v>390</v>
      </c>
      <c r="D1160" s="10" t="s">
        <v>313</v>
      </c>
      <c r="E1160" s="10" t="s">
        <v>257</v>
      </c>
      <c r="F1160" s="10"/>
      <c r="G1160" s="10" t="s">
        <v>471</v>
      </c>
    </row>
    <row r="1161" spans="1:7" x14ac:dyDescent="0.3">
      <c r="A1161" s="217"/>
      <c r="B1161" s="10" t="s">
        <v>1638</v>
      </c>
      <c r="C1161" s="10" t="s">
        <v>289</v>
      </c>
      <c r="D1161" s="10" t="s">
        <v>390</v>
      </c>
      <c r="E1161" s="10" t="s">
        <v>313</v>
      </c>
      <c r="F1161" s="10" t="s">
        <v>257</v>
      </c>
      <c r="G1161" s="10" t="s">
        <v>719</v>
      </c>
    </row>
    <row r="1162" spans="1:7" x14ac:dyDescent="0.3">
      <c r="A1162" s="217"/>
      <c r="B1162" s="10" t="s">
        <v>1639</v>
      </c>
      <c r="C1162" s="10" t="s">
        <v>310</v>
      </c>
      <c r="D1162" s="10" t="s">
        <v>390</v>
      </c>
      <c r="E1162" s="10" t="s">
        <v>313</v>
      </c>
      <c r="F1162" s="10" t="s">
        <v>257</v>
      </c>
      <c r="G1162" s="10" t="s">
        <v>721</v>
      </c>
    </row>
    <row r="1163" spans="1:7" x14ac:dyDescent="0.3">
      <c r="A1163" s="217"/>
      <c r="B1163" s="10" t="s">
        <v>1640</v>
      </c>
      <c r="C1163" s="10" t="s">
        <v>289</v>
      </c>
      <c r="D1163" s="10" t="s">
        <v>395</v>
      </c>
      <c r="E1163" s="10" t="s">
        <v>313</v>
      </c>
      <c r="F1163" s="10" t="s">
        <v>257</v>
      </c>
      <c r="G1163" s="10" t="s">
        <v>724</v>
      </c>
    </row>
    <row r="1164" spans="1:7" x14ac:dyDescent="0.3">
      <c r="A1164" s="217"/>
      <c r="B1164" s="10" t="s">
        <v>1641</v>
      </c>
      <c r="C1164" s="10" t="s">
        <v>310</v>
      </c>
      <c r="D1164" s="10" t="s">
        <v>395</v>
      </c>
      <c r="E1164" s="10" t="s">
        <v>313</v>
      </c>
      <c r="F1164" s="10" t="s">
        <v>257</v>
      </c>
      <c r="G1164" s="10" t="s">
        <v>726</v>
      </c>
    </row>
    <row r="1165" spans="1:7" x14ac:dyDescent="0.3">
      <c r="A1165" s="217"/>
      <c r="B1165" s="10" t="s">
        <v>1642</v>
      </c>
      <c r="C1165" s="10" t="s">
        <v>390</v>
      </c>
      <c r="D1165" s="10" t="s">
        <v>395</v>
      </c>
      <c r="E1165" s="10" t="s">
        <v>313</v>
      </c>
      <c r="F1165" s="10" t="s">
        <v>257</v>
      </c>
      <c r="G1165" s="10" t="s">
        <v>1580</v>
      </c>
    </row>
    <row r="1166" spans="1:7" ht="28.8" x14ac:dyDescent="0.3">
      <c r="A1166" s="217"/>
      <c r="B1166" s="10" t="s">
        <v>1643</v>
      </c>
      <c r="C1166" s="10" t="s">
        <v>289</v>
      </c>
      <c r="D1166" s="10" t="s">
        <v>310</v>
      </c>
      <c r="E1166" s="10" t="s">
        <v>326</v>
      </c>
      <c r="F1166" s="10"/>
      <c r="G1166" s="10" t="s">
        <v>374</v>
      </c>
    </row>
    <row r="1167" spans="1:7" ht="28.8" x14ac:dyDescent="0.3">
      <c r="A1167" s="217"/>
      <c r="B1167" s="10" t="s">
        <v>1644</v>
      </c>
      <c r="C1167" s="10" t="s">
        <v>289</v>
      </c>
      <c r="D1167" s="10" t="s">
        <v>390</v>
      </c>
      <c r="E1167" s="10" t="s">
        <v>326</v>
      </c>
      <c r="F1167" s="10"/>
      <c r="G1167" s="10" t="s">
        <v>482</v>
      </c>
    </row>
    <row r="1168" spans="1:7" ht="28.8" x14ac:dyDescent="0.3">
      <c r="A1168" s="217"/>
      <c r="B1168" s="10" t="s">
        <v>1645</v>
      </c>
      <c r="C1168" s="10" t="s">
        <v>310</v>
      </c>
      <c r="D1168" s="10" t="s">
        <v>390</v>
      </c>
      <c r="E1168" s="10" t="s">
        <v>326</v>
      </c>
      <c r="F1168" s="10"/>
      <c r="G1168" s="10" t="s">
        <v>484</v>
      </c>
    </row>
    <row r="1169" spans="1:7" ht="28.8" x14ac:dyDescent="0.3">
      <c r="A1169" s="217"/>
      <c r="B1169" s="10" t="s">
        <v>1646</v>
      </c>
      <c r="C1169" s="10" t="s">
        <v>289</v>
      </c>
      <c r="D1169" s="10" t="s">
        <v>310</v>
      </c>
      <c r="E1169" s="10" t="s">
        <v>390</v>
      </c>
      <c r="F1169" s="10" t="s">
        <v>326</v>
      </c>
      <c r="G1169" s="10" t="s">
        <v>735</v>
      </c>
    </row>
    <row r="1170" spans="1:7" ht="28.8" x14ac:dyDescent="0.3">
      <c r="A1170" s="217"/>
      <c r="B1170" s="10" t="s">
        <v>1647</v>
      </c>
      <c r="C1170" s="10" t="s">
        <v>310</v>
      </c>
      <c r="D1170" s="10" t="s">
        <v>395</v>
      </c>
      <c r="E1170" s="10" t="s">
        <v>326</v>
      </c>
      <c r="F1170" s="10"/>
      <c r="G1170" s="10" t="s">
        <v>488</v>
      </c>
    </row>
    <row r="1171" spans="1:7" ht="28.8" x14ac:dyDescent="0.3">
      <c r="A1171" s="217"/>
      <c r="B1171" s="10" t="s">
        <v>1648</v>
      </c>
      <c r="C1171" s="10" t="s">
        <v>390</v>
      </c>
      <c r="D1171" s="10" t="s">
        <v>395</v>
      </c>
      <c r="E1171" s="10" t="s">
        <v>326</v>
      </c>
      <c r="F1171" s="10"/>
      <c r="G1171" s="10" t="s">
        <v>490</v>
      </c>
    </row>
    <row r="1172" spans="1:7" ht="28.8" x14ac:dyDescent="0.3">
      <c r="A1172" s="217"/>
      <c r="B1172" s="10" t="s">
        <v>1649</v>
      </c>
      <c r="C1172" s="10" t="s">
        <v>289</v>
      </c>
      <c r="D1172" s="10" t="s">
        <v>390</v>
      </c>
      <c r="E1172" s="10" t="s">
        <v>395</v>
      </c>
      <c r="F1172" s="10" t="s">
        <v>326</v>
      </c>
      <c r="G1172" s="10" t="s">
        <v>741</v>
      </c>
    </row>
    <row r="1173" spans="1:7" ht="28.8" x14ac:dyDescent="0.3">
      <c r="A1173" s="217"/>
      <c r="B1173" s="10" t="s">
        <v>1650</v>
      </c>
      <c r="C1173" s="10" t="s">
        <v>310</v>
      </c>
      <c r="D1173" s="10" t="s">
        <v>390</v>
      </c>
      <c r="E1173" s="10" t="s">
        <v>395</v>
      </c>
      <c r="F1173" s="10" t="s">
        <v>326</v>
      </c>
      <c r="G1173" s="10" t="s">
        <v>743</v>
      </c>
    </row>
    <row r="1174" spans="1:7" ht="28.8" x14ac:dyDescent="0.3">
      <c r="A1174" s="217"/>
      <c r="B1174" s="10" t="s">
        <v>1651</v>
      </c>
      <c r="C1174" s="10" t="s">
        <v>289</v>
      </c>
      <c r="D1174" s="10" t="s">
        <v>313</v>
      </c>
      <c r="E1174" s="10" t="s">
        <v>326</v>
      </c>
      <c r="F1174" s="10"/>
      <c r="G1174" s="10" t="s">
        <v>339</v>
      </c>
    </row>
    <row r="1175" spans="1:7" ht="28.8" x14ac:dyDescent="0.3">
      <c r="A1175" s="217"/>
      <c r="B1175" s="10" t="s">
        <v>1652</v>
      </c>
      <c r="C1175" s="10" t="s">
        <v>310</v>
      </c>
      <c r="D1175" s="10" t="s">
        <v>313</v>
      </c>
      <c r="E1175" s="10" t="s">
        <v>326</v>
      </c>
      <c r="F1175" s="10"/>
      <c r="G1175" s="10" t="s">
        <v>341</v>
      </c>
    </row>
    <row r="1176" spans="1:7" ht="28.8" x14ac:dyDescent="0.3">
      <c r="A1176" s="217"/>
      <c r="B1176" s="10" t="s">
        <v>1653</v>
      </c>
      <c r="C1176" s="10" t="s">
        <v>289</v>
      </c>
      <c r="D1176" s="10" t="s">
        <v>310</v>
      </c>
      <c r="E1176" s="10" t="s">
        <v>313</v>
      </c>
      <c r="F1176" s="10" t="s">
        <v>326</v>
      </c>
      <c r="G1176" s="10" t="s">
        <v>747</v>
      </c>
    </row>
    <row r="1177" spans="1:7" ht="28.8" x14ac:dyDescent="0.3">
      <c r="A1177" s="217"/>
      <c r="B1177" s="10" t="s">
        <v>1654</v>
      </c>
      <c r="C1177" s="10" t="s">
        <v>390</v>
      </c>
      <c r="D1177" s="10" t="s">
        <v>313</v>
      </c>
      <c r="E1177" s="10" t="s">
        <v>326</v>
      </c>
      <c r="F1177" s="10"/>
      <c r="G1177" s="10" t="s">
        <v>494</v>
      </c>
    </row>
    <row r="1178" spans="1:7" ht="28.8" x14ac:dyDescent="0.3">
      <c r="A1178" s="217"/>
      <c r="B1178" s="10" t="s">
        <v>1655</v>
      </c>
      <c r="C1178" s="10" t="s">
        <v>289</v>
      </c>
      <c r="D1178" s="10" t="s">
        <v>390</v>
      </c>
      <c r="E1178" s="10" t="s">
        <v>313</v>
      </c>
      <c r="F1178" s="10" t="s">
        <v>326</v>
      </c>
      <c r="G1178" s="10" t="s">
        <v>750</v>
      </c>
    </row>
    <row r="1179" spans="1:7" ht="28.8" x14ac:dyDescent="0.3">
      <c r="A1179" s="217"/>
      <c r="B1179" s="10" t="s">
        <v>1656</v>
      </c>
      <c r="C1179" s="10" t="s">
        <v>310</v>
      </c>
      <c r="D1179" s="10" t="s">
        <v>390</v>
      </c>
      <c r="E1179" s="10" t="s">
        <v>313</v>
      </c>
      <c r="F1179" s="10" t="s">
        <v>326</v>
      </c>
      <c r="G1179" s="10" t="s">
        <v>752</v>
      </c>
    </row>
    <row r="1180" spans="1:7" ht="28.8" x14ac:dyDescent="0.3">
      <c r="A1180" s="217"/>
      <c r="B1180" s="10" t="s">
        <v>1657</v>
      </c>
      <c r="C1180" s="10" t="s">
        <v>310</v>
      </c>
      <c r="D1180" s="10" t="s">
        <v>395</v>
      </c>
      <c r="E1180" s="10" t="s">
        <v>313</v>
      </c>
      <c r="F1180" s="10" t="s">
        <v>326</v>
      </c>
      <c r="G1180" s="10" t="s">
        <v>1448</v>
      </c>
    </row>
    <row r="1181" spans="1:7" ht="28.8" x14ac:dyDescent="0.3">
      <c r="A1181" s="217"/>
      <c r="B1181" s="10" t="s">
        <v>1658</v>
      </c>
      <c r="C1181" s="10" t="s">
        <v>390</v>
      </c>
      <c r="D1181" s="10" t="s">
        <v>395</v>
      </c>
      <c r="E1181" s="10" t="s">
        <v>313</v>
      </c>
      <c r="F1181" s="10" t="s">
        <v>326</v>
      </c>
      <c r="G1181" s="10" t="s">
        <v>1592</v>
      </c>
    </row>
    <row r="1182" spans="1:7" ht="28.8" x14ac:dyDescent="0.3">
      <c r="A1182" s="217"/>
      <c r="B1182" s="10" t="s">
        <v>1659</v>
      </c>
      <c r="C1182" s="10" t="s">
        <v>310</v>
      </c>
      <c r="D1182" s="10" t="s">
        <v>256</v>
      </c>
      <c r="E1182" s="10" t="s">
        <v>326</v>
      </c>
      <c r="F1182" s="10"/>
      <c r="G1182" s="10" t="s">
        <v>380</v>
      </c>
    </row>
    <row r="1183" spans="1:7" ht="28.8" x14ac:dyDescent="0.3">
      <c r="A1183" s="217"/>
      <c r="B1183" s="10" t="s">
        <v>1660</v>
      </c>
      <c r="C1183" s="10" t="s">
        <v>390</v>
      </c>
      <c r="D1183" s="10" t="s">
        <v>256</v>
      </c>
      <c r="E1183" s="10" t="s">
        <v>326</v>
      </c>
      <c r="F1183" s="10"/>
      <c r="G1183" s="10" t="s">
        <v>500</v>
      </c>
    </row>
    <row r="1184" spans="1:7" ht="28.8" x14ac:dyDescent="0.3">
      <c r="A1184" s="217"/>
      <c r="B1184" s="10" t="s">
        <v>1661</v>
      </c>
      <c r="C1184" s="10" t="s">
        <v>390</v>
      </c>
      <c r="D1184" s="10" t="s">
        <v>395</v>
      </c>
      <c r="E1184" s="10" t="s">
        <v>256</v>
      </c>
      <c r="F1184" s="10" t="s">
        <v>326</v>
      </c>
      <c r="G1184" s="10" t="s">
        <v>770</v>
      </c>
    </row>
    <row r="1185" spans="1:7" ht="28.8" x14ac:dyDescent="0.3">
      <c r="A1185" s="217"/>
      <c r="B1185" s="10" t="s">
        <v>1662</v>
      </c>
      <c r="C1185" s="10" t="s">
        <v>289</v>
      </c>
      <c r="D1185" s="10" t="s">
        <v>257</v>
      </c>
      <c r="E1185" s="10" t="s">
        <v>326</v>
      </c>
      <c r="F1185" s="10"/>
      <c r="G1185" s="10" t="s">
        <v>382</v>
      </c>
    </row>
    <row r="1186" spans="1:7" ht="28.8" x14ac:dyDescent="0.3">
      <c r="A1186" s="217"/>
      <c r="B1186" s="10" t="s">
        <v>1663</v>
      </c>
      <c r="C1186" s="10" t="s">
        <v>310</v>
      </c>
      <c r="D1186" s="10" t="s">
        <v>257</v>
      </c>
      <c r="E1186" s="10" t="s">
        <v>326</v>
      </c>
      <c r="F1186" s="10"/>
      <c r="G1186" s="10" t="s">
        <v>384</v>
      </c>
    </row>
    <row r="1187" spans="1:7" ht="28.8" x14ac:dyDescent="0.3">
      <c r="A1187" s="217"/>
      <c r="B1187" s="10" t="s">
        <v>1664</v>
      </c>
      <c r="C1187" s="10" t="s">
        <v>289</v>
      </c>
      <c r="D1187" s="10" t="s">
        <v>310</v>
      </c>
      <c r="E1187" s="10" t="s">
        <v>257</v>
      </c>
      <c r="F1187" s="10" t="s">
        <v>326</v>
      </c>
      <c r="G1187" s="10" t="s">
        <v>782</v>
      </c>
    </row>
    <row r="1188" spans="1:7" ht="28.8" x14ac:dyDescent="0.3">
      <c r="A1188" s="217"/>
      <c r="B1188" s="10" t="s">
        <v>1665</v>
      </c>
      <c r="C1188" s="10" t="s">
        <v>390</v>
      </c>
      <c r="D1188" s="10" t="s">
        <v>257</v>
      </c>
      <c r="E1188" s="10" t="s">
        <v>326</v>
      </c>
      <c r="F1188" s="10"/>
      <c r="G1188" s="10" t="s">
        <v>506</v>
      </c>
    </row>
    <row r="1189" spans="1:7" ht="28.8" x14ac:dyDescent="0.3">
      <c r="A1189" s="217"/>
      <c r="B1189" s="10" t="s">
        <v>1666</v>
      </c>
      <c r="C1189" s="10" t="s">
        <v>289</v>
      </c>
      <c r="D1189" s="10" t="s">
        <v>390</v>
      </c>
      <c r="E1189" s="10" t="s">
        <v>257</v>
      </c>
      <c r="F1189" s="10" t="s">
        <v>326</v>
      </c>
      <c r="G1189" s="10" t="s">
        <v>785</v>
      </c>
    </row>
    <row r="1190" spans="1:7" ht="28.8" x14ac:dyDescent="0.3">
      <c r="A1190" s="217"/>
      <c r="B1190" s="10" t="s">
        <v>1667</v>
      </c>
      <c r="C1190" s="10" t="s">
        <v>310</v>
      </c>
      <c r="D1190" s="10" t="s">
        <v>390</v>
      </c>
      <c r="E1190" s="10" t="s">
        <v>257</v>
      </c>
      <c r="F1190" s="10" t="s">
        <v>326</v>
      </c>
      <c r="G1190" s="10" t="s">
        <v>787</v>
      </c>
    </row>
    <row r="1191" spans="1:7" ht="28.8" x14ac:dyDescent="0.3">
      <c r="A1191" s="217"/>
      <c r="B1191" s="10" t="s">
        <v>1668</v>
      </c>
      <c r="C1191" s="10" t="s">
        <v>310</v>
      </c>
      <c r="D1191" s="10" t="s">
        <v>395</v>
      </c>
      <c r="E1191" s="10" t="s">
        <v>257</v>
      </c>
      <c r="F1191" s="10" t="s">
        <v>326</v>
      </c>
      <c r="G1191" s="10" t="s">
        <v>791</v>
      </c>
    </row>
    <row r="1192" spans="1:7" ht="28.8" x14ac:dyDescent="0.3">
      <c r="A1192" s="217"/>
      <c r="B1192" s="10" t="s">
        <v>1669</v>
      </c>
      <c r="C1192" s="10" t="s">
        <v>390</v>
      </c>
      <c r="D1192" s="10" t="s">
        <v>395</v>
      </c>
      <c r="E1192" s="10" t="s">
        <v>257</v>
      </c>
      <c r="F1192" s="10" t="s">
        <v>326</v>
      </c>
      <c r="G1192" s="10" t="s">
        <v>793</v>
      </c>
    </row>
    <row r="1193" spans="1:7" x14ac:dyDescent="0.3">
      <c r="A1193" s="217"/>
      <c r="B1193" s="10" t="s">
        <v>1670</v>
      </c>
      <c r="C1193" s="10" t="s">
        <v>289</v>
      </c>
      <c r="D1193" s="10"/>
      <c r="E1193" s="10"/>
      <c r="F1193" s="10"/>
      <c r="G1193" s="10" t="s">
        <v>289</v>
      </c>
    </row>
    <row r="1194" spans="1:7" x14ac:dyDescent="0.3">
      <c r="A1194" s="217"/>
      <c r="B1194" s="10" t="s">
        <v>1671</v>
      </c>
      <c r="C1194" s="10" t="s">
        <v>310</v>
      </c>
      <c r="D1194" s="10"/>
      <c r="E1194" s="10"/>
      <c r="F1194" s="10"/>
      <c r="G1194" s="10" t="s">
        <v>310</v>
      </c>
    </row>
    <row r="1195" spans="1:7" x14ac:dyDescent="0.3">
      <c r="A1195" s="217"/>
      <c r="B1195" s="10" t="s">
        <v>1672</v>
      </c>
      <c r="C1195" s="10" t="s">
        <v>390</v>
      </c>
      <c r="D1195" s="10"/>
      <c r="E1195" s="10"/>
      <c r="F1195" s="10"/>
      <c r="G1195" s="10" t="s">
        <v>390</v>
      </c>
    </row>
    <row r="1196" spans="1:7" x14ac:dyDescent="0.3">
      <c r="A1196" s="217"/>
      <c r="B1196" s="10" t="s">
        <v>1673</v>
      </c>
      <c r="C1196" s="10" t="s">
        <v>395</v>
      </c>
      <c r="D1196" s="10"/>
      <c r="E1196" s="10"/>
      <c r="F1196" s="10"/>
      <c r="G1196" s="10" t="s">
        <v>395</v>
      </c>
    </row>
    <row r="1197" spans="1:7" x14ac:dyDescent="0.3">
      <c r="A1197" s="217"/>
      <c r="B1197" s="10" t="s">
        <v>1674</v>
      </c>
      <c r="C1197" s="10" t="s">
        <v>313</v>
      </c>
      <c r="D1197" s="10"/>
      <c r="E1197" s="10"/>
      <c r="F1197" s="10"/>
      <c r="G1197" s="10" t="s">
        <v>313</v>
      </c>
    </row>
    <row r="1198" spans="1:7" x14ac:dyDescent="0.3">
      <c r="A1198" s="217"/>
      <c r="B1198" s="10" t="s">
        <v>1675</v>
      </c>
      <c r="C1198" s="10" t="s">
        <v>289</v>
      </c>
      <c r="D1198" s="10" t="s">
        <v>310</v>
      </c>
      <c r="E1198" s="10"/>
      <c r="F1198" s="10"/>
      <c r="G1198" s="10" t="s">
        <v>311</v>
      </c>
    </row>
    <row r="1199" spans="1:7" x14ac:dyDescent="0.3">
      <c r="A1199" s="217"/>
      <c r="B1199" s="10" t="s">
        <v>1676</v>
      </c>
      <c r="C1199" s="10" t="s">
        <v>289</v>
      </c>
      <c r="D1199" s="10" t="s">
        <v>390</v>
      </c>
      <c r="E1199" s="10"/>
      <c r="F1199" s="10"/>
      <c r="G1199" s="10" t="s">
        <v>391</v>
      </c>
    </row>
    <row r="1200" spans="1:7" x14ac:dyDescent="0.3">
      <c r="A1200" s="217"/>
      <c r="B1200" s="10" t="s">
        <v>1677</v>
      </c>
      <c r="C1200" s="10" t="s">
        <v>289</v>
      </c>
      <c r="D1200" s="10" t="s">
        <v>395</v>
      </c>
      <c r="E1200" s="10"/>
      <c r="F1200" s="10"/>
      <c r="G1200" s="10" t="s">
        <v>396</v>
      </c>
    </row>
    <row r="1201" spans="1:7" x14ac:dyDescent="0.3">
      <c r="A1201" s="217"/>
      <c r="B1201" s="10" t="s">
        <v>1678</v>
      </c>
      <c r="C1201" s="10" t="s">
        <v>289</v>
      </c>
      <c r="D1201" s="10" t="s">
        <v>313</v>
      </c>
      <c r="E1201" s="10"/>
      <c r="F1201" s="10"/>
      <c r="G1201" s="10" t="s">
        <v>314</v>
      </c>
    </row>
    <row r="1202" spans="1:7" x14ac:dyDescent="0.3">
      <c r="A1202" s="217"/>
      <c r="B1202" s="10" t="s">
        <v>1679</v>
      </c>
      <c r="C1202" s="10" t="s">
        <v>310</v>
      </c>
      <c r="D1202" s="10" t="s">
        <v>390</v>
      </c>
      <c r="E1202" s="10"/>
      <c r="F1202" s="10"/>
      <c r="G1202" s="10" t="s">
        <v>393</v>
      </c>
    </row>
    <row r="1203" spans="1:7" x14ac:dyDescent="0.3">
      <c r="A1203" s="217"/>
      <c r="B1203" s="10" t="s">
        <v>1680</v>
      </c>
      <c r="C1203" s="10" t="s">
        <v>310</v>
      </c>
      <c r="D1203" s="10" t="s">
        <v>395</v>
      </c>
      <c r="E1203" s="10"/>
      <c r="F1203" s="10"/>
      <c r="G1203" s="10" t="s">
        <v>814</v>
      </c>
    </row>
    <row r="1204" spans="1:7" x14ac:dyDescent="0.3">
      <c r="A1204" s="217"/>
      <c r="B1204" s="10" t="s">
        <v>1681</v>
      </c>
      <c r="C1204" s="10" t="s">
        <v>310</v>
      </c>
      <c r="D1204" s="10" t="s">
        <v>313</v>
      </c>
      <c r="E1204" s="10"/>
      <c r="F1204" s="10"/>
      <c r="G1204" s="10" t="s">
        <v>316</v>
      </c>
    </row>
    <row r="1205" spans="1:7" x14ac:dyDescent="0.3">
      <c r="A1205" s="217"/>
      <c r="B1205" s="10" t="s">
        <v>1682</v>
      </c>
      <c r="C1205" s="10" t="s">
        <v>390</v>
      </c>
      <c r="D1205" s="10" t="s">
        <v>395</v>
      </c>
      <c r="E1205" s="10"/>
      <c r="F1205" s="10"/>
      <c r="G1205" s="10" t="s">
        <v>398</v>
      </c>
    </row>
    <row r="1206" spans="1:7" x14ac:dyDescent="0.3">
      <c r="A1206" s="217"/>
      <c r="B1206" s="10" t="s">
        <v>1683</v>
      </c>
      <c r="C1206" s="10" t="s">
        <v>390</v>
      </c>
      <c r="D1206" s="10" t="s">
        <v>313</v>
      </c>
      <c r="E1206" s="10"/>
      <c r="F1206" s="10"/>
      <c r="G1206" s="10" t="s">
        <v>402</v>
      </c>
    </row>
    <row r="1207" spans="1:7" x14ac:dyDescent="0.3">
      <c r="A1207" s="217"/>
      <c r="B1207" s="10" t="s">
        <v>1684</v>
      </c>
      <c r="C1207" s="10" t="s">
        <v>395</v>
      </c>
      <c r="D1207" s="10" t="s">
        <v>313</v>
      </c>
      <c r="E1207" s="10"/>
      <c r="F1207" s="10"/>
      <c r="G1207" s="10" t="s">
        <v>404</v>
      </c>
    </row>
    <row r="1208" spans="1:7" x14ac:dyDescent="0.3">
      <c r="A1208" s="218" t="s">
        <v>300</v>
      </c>
      <c r="B1208" s="10" t="s">
        <v>1685</v>
      </c>
      <c r="C1208" s="10" t="s">
        <v>289</v>
      </c>
      <c r="D1208" s="10"/>
      <c r="E1208" s="10"/>
      <c r="F1208" s="10"/>
      <c r="G1208" s="10" t="s">
        <v>289</v>
      </c>
    </row>
    <row r="1209" spans="1:7" x14ac:dyDescent="0.3">
      <c r="A1209" s="218"/>
      <c r="B1209" s="10" t="s">
        <v>1686</v>
      </c>
      <c r="C1209" s="10" t="s">
        <v>256</v>
      </c>
      <c r="D1209" s="10" t="s">
        <v>289</v>
      </c>
      <c r="E1209" s="10"/>
      <c r="F1209" s="10"/>
      <c r="G1209" s="10" t="s">
        <v>1241</v>
      </c>
    </row>
    <row r="1210" spans="1:7" x14ac:dyDescent="0.3">
      <c r="A1210" s="218"/>
      <c r="B1210" s="10" t="s">
        <v>1687</v>
      </c>
      <c r="C1210" s="10" t="s">
        <v>257</v>
      </c>
      <c r="D1210" s="10" t="s">
        <v>289</v>
      </c>
      <c r="E1210" s="10"/>
      <c r="F1210" s="10"/>
      <c r="G1210" s="10" t="s">
        <v>1410</v>
      </c>
    </row>
    <row r="1211" spans="1:7" x14ac:dyDescent="0.3">
      <c r="A1211" s="218"/>
      <c r="B1211" s="10" t="s">
        <v>1688</v>
      </c>
      <c r="C1211" s="10" t="s">
        <v>289</v>
      </c>
      <c r="D1211" s="10" t="s">
        <v>313</v>
      </c>
      <c r="E1211" s="10"/>
      <c r="F1211" s="10"/>
      <c r="G1211" s="10" t="s">
        <v>314</v>
      </c>
    </row>
    <row r="1212" spans="1:7" x14ac:dyDescent="0.3">
      <c r="A1212" s="218"/>
      <c r="B1212" s="10" t="s">
        <v>1689</v>
      </c>
      <c r="C1212" s="10" t="s">
        <v>289</v>
      </c>
      <c r="D1212" s="10" t="s">
        <v>256</v>
      </c>
      <c r="E1212" s="10"/>
      <c r="F1212" s="10"/>
      <c r="G1212" s="10" t="s">
        <v>318</v>
      </c>
    </row>
    <row r="1213" spans="1:7" x14ac:dyDescent="0.3">
      <c r="A1213" s="218"/>
      <c r="B1213" s="10" t="s">
        <v>1690</v>
      </c>
      <c r="C1213" s="10" t="s">
        <v>289</v>
      </c>
      <c r="D1213" s="10" t="s">
        <v>257</v>
      </c>
      <c r="E1213" s="10"/>
      <c r="F1213" s="10"/>
      <c r="G1213" s="10" t="s">
        <v>322</v>
      </c>
    </row>
    <row r="1214" spans="1:7" ht="28.8" x14ac:dyDescent="0.3">
      <c r="A1214" s="218"/>
      <c r="B1214" s="10" t="s">
        <v>1691</v>
      </c>
      <c r="C1214" s="10" t="s">
        <v>289</v>
      </c>
      <c r="D1214" s="10" t="s">
        <v>326</v>
      </c>
      <c r="E1214" s="10"/>
      <c r="F1214" s="10"/>
      <c r="G1214" s="10" t="s">
        <v>327</v>
      </c>
    </row>
    <row r="1215" spans="1:7" x14ac:dyDescent="0.3">
      <c r="A1215" s="218"/>
      <c r="B1215" s="10" t="s">
        <v>1692</v>
      </c>
      <c r="C1215" s="10" t="s">
        <v>289</v>
      </c>
      <c r="D1215" s="10" t="s">
        <v>310</v>
      </c>
      <c r="E1215" s="10" t="s">
        <v>313</v>
      </c>
      <c r="F1215" s="10"/>
      <c r="G1215" s="10" t="s">
        <v>329</v>
      </c>
    </row>
    <row r="1216" spans="1:7" x14ac:dyDescent="0.3">
      <c r="A1216" s="218"/>
      <c r="B1216" s="10" t="s">
        <v>1693</v>
      </c>
      <c r="C1216" s="10" t="s">
        <v>289</v>
      </c>
      <c r="D1216" s="10" t="s">
        <v>310</v>
      </c>
      <c r="E1216" s="10" t="s">
        <v>256</v>
      </c>
      <c r="F1216" s="10"/>
      <c r="G1216" s="10" t="s">
        <v>362</v>
      </c>
    </row>
    <row r="1217" spans="1:7" x14ac:dyDescent="0.3">
      <c r="A1217" s="218"/>
      <c r="B1217" s="10" t="s">
        <v>1694</v>
      </c>
      <c r="C1217" s="10" t="s">
        <v>289</v>
      </c>
      <c r="D1217" s="10" t="s">
        <v>313</v>
      </c>
      <c r="E1217" s="10" t="s">
        <v>256</v>
      </c>
      <c r="F1217" s="10"/>
      <c r="G1217" s="10" t="s">
        <v>331</v>
      </c>
    </row>
    <row r="1218" spans="1:7" x14ac:dyDescent="0.3">
      <c r="A1218" s="218"/>
      <c r="B1218" s="10" t="s">
        <v>1695</v>
      </c>
      <c r="C1218" s="10" t="s">
        <v>310</v>
      </c>
      <c r="D1218" s="10" t="s">
        <v>313</v>
      </c>
      <c r="E1218" s="10" t="s">
        <v>256</v>
      </c>
      <c r="F1218" s="10"/>
      <c r="G1218" s="10" t="s">
        <v>333</v>
      </c>
    </row>
    <row r="1219" spans="1:7" x14ac:dyDescent="0.3">
      <c r="A1219" s="218"/>
      <c r="B1219" s="10" t="s">
        <v>1696</v>
      </c>
      <c r="C1219" s="10" t="s">
        <v>289</v>
      </c>
      <c r="D1219" s="10" t="s">
        <v>310</v>
      </c>
      <c r="E1219" s="10" t="s">
        <v>313</v>
      </c>
      <c r="F1219" s="10" t="s">
        <v>256</v>
      </c>
      <c r="G1219" s="10" t="s">
        <v>691</v>
      </c>
    </row>
    <row r="1220" spans="1:7" x14ac:dyDescent="0.3">
      <c r="A1220" s="218"/>
      <c r="B1220" s="10" t="s">
        <v>1697</v>
      </c>
      <c r="C1220" s="10" t="s">
        <v>289</v>
      </c>
      <c r="D1220" s="10" t="s">
        <v>310</v>
      </c>
      <c r="E1220" s="10" t="s">
        <v>257</v>
      </c>
      <c r="F1220" s="10"/>
      <c r="G1220" s="10" t="s">
        <v>366</v>
      </c>
    </row>
    <row r="1221" spans="1:7" x14ac:dyDescent="0.3">
      <c r="A1221" s="218"/>
      <c r="B1221" s="10" t="s">
        <v>1698</v>
      </c>
      <c r="C1221" s="10" t="s">
        <v>289</v>
      </c>
      <c r="D1221" s="10" t="s">
        <v>313</v>
      </c>
      <c r="E1221" s="10" t="s">
        <v>257</v>
      </c>
      <c r="F1221" s="10"/>
      <c r="G1221" s="10" t="s">
        <v>335</v>
      </c>
    </row>
    <row r="1222" spans="1:7" x14ac:dyDescent="0.3">
      <c r="A1222" s="218"/>
      <c r="B1222" s="10" t="s">
        <v>1699</v>
      </c>
      <c r="C1222" s="10" t="s">
        <v>310</v>
      </c>
      <c r="D1222" s="10" t="s">
        <v>313</v>
      </c>
      <c r="E1222" s="10" t="s">
        <v>257</v>
      </c>
      <c r="F1222" s="10"/>
      <c r="G1222" s="10" t="s">
        <v>337</v>
      </c>
    </row>
    <row r="1223" spans="1:7" x14ac:dyDescent="0.3">
      <c r="A1223" s="218"/>
      <c r="B1223" s="10" t="s">
        <v>1700</v>
      </c>
      <c r="C1223" s="10" t="s">
        <v>289</v>
      </c>
      <c r="D1223" s="10" t="s">
        <v>310</v>
      </c>
      <c r="E1223" s="10" t="s">
        <v>313</v>
      </c>
      <c r="F1223" s="10" t="s">
        <v>257</v>
      </c>
      <c r="G1223" s="10" t="s">
        <v>717</v>
      </c>
    </row>
    <row r="1224" spans="1:7" ht="28.8" x14ac:dyDescent="0.3">
      <c r="A1224" s="218"/>
      <c r="B1224" s="10" t="s">
        <v>1701</v>
      </c>
      <c r="C1224" s="10" t="s">
        <v>289</v>
      </c>
      <c r="D1224" s="10" t="s">
        <v>326</v>
      </c>
      <c r="E1224" s="10"/>
      <c r="F1224" s="10"/>
      <c r="G1224" s="10" t="s">
        <v>327</v>
      </c>
    </row>
    <row r="1225" spans="1:7" ht="28.8" x14ac:dyDescent="0.3">
      <c r="A1225" s="218"/>
      <c r="B1225" s="10" t="s">
        <v>1702</v>
      </c>
      <c r="C1225" s="10" t="s">
        <v>310</v>
      </c>
      <c r="D1225" s="10" t="s">
        <v>326</v>
      </c>
      <c r="E1225" s="10"/>
      <c r="F1225" s="10"/>
      <c r="G1225" s="10" t="s">
        <v>359</v>
      </c>
    </row>
    <row r="1226" spans="1:7" ht="28.8" x14ac:dyDescent="0.3">
      <c r="A1226" s="218"/>
      <c r="B1226" s="10" t="s">
        <v>1703</v>
      </c>
      <c r="C1226" s="10" t="s">
        <v>289</v>
      </c>
      <c r="D1226" s="10" t="s">
        <v>310</v>
      </c>
      <c r="E1226" s="10" t="s">
        <v>326</v>
      </c>
      <c r="F1226" s="10"/>
      <c r="G1226" s="10" t="s">
        <v>374</v>
      </c>
    </row>
    <row r="1227" spans="1:7" ht="28.8" x14ac:dyDescent="0.3">
      <c r="A1227" s="218"/>
      <c r="B1227" s="10" t="s">
        <v>1704</v>
      </c>
      <c r="C1227" s="10" t="s">
        <v>289</v>
      </c>
      <c r="D1227" s="10" t="s">
        <v>313</v>
      </c>
      <c r="E1227" s="10" t="s">
        <v>326</v>
      </c>
      <c r="F1227" s="10"/>
      <c r="G1227" s="10" t="s">
        <v>339</v>
      </c>
    </row>
    <row r="1228" spans="1:7" ht="28.8" x14ac:dyDescent="0.3">
      <c r="A1228" s="218"/>
      <c r="B1228" s="10" t="s">
        <v>1705</v>
      </c>
      <c r="C1228" s="10" t="s">
        <v>310</v>
      </c>
      <c r="D1228" s="10" t="s">
        <v>313</v>
      </c>
      <c r="E1228" s="10" t="s">
        <v>326</v>
      </c>
      <c r="F1228" s="10"/>
      <c r="G1228" s="10" t="s">
        <v>341</v>
      </c>
    </row>
    <row r="1229" spans="1:7" ht="28.8" x14ac:dyDescent="0.3">
      <c r="A1229" s="218"/>
      <c r="B1229" s="10" t="s">
        <v>1706</v>
      </c>
      <c r="C1229" s="10" t="s">
        <v>310</v>
      </c>
      <c r="D1229" s="10" t="s">
        <v>256</v>
      </c>
      <c r="E1229" s="10" t="s">
        <v>326</v>
      </c>
      <c r="F1229" s="10"/>
      <c r="G1229" s="10" t="s">
        <v>380</v>
      </c>
    </row>
    <row r="1230" spans="1:7" ht="28.8" x14ac:dyDescent="0.3">
      <c r="A1230" s="218"/>
      <c r="B1230" s="10" t="s">
        <v>1707</v>
      </c>
      <c r="C1230" s="10" t="s">
        <v>289</v>
      </c>
      <c r="D1230" s="10" t="s">
        <v>310</v>
      </c>
      <c r="E1230" s="10" t="s">
        <v>256</v>
      </c>
      <c r="F1230" s="10" t="s">
        <v>326</v>
      </c>
      <c r="G1230" s="10" t="s">
        <v>759</v>
      </c>
    </row>
    <row r="1231" spans="1:7" ht="28.8" x14ac:dyDescent="0.3">
      <c r="A1231" s="218"/>
      <c r="B1231" s="10" t="s">
        <v>1708</v>
      </c>
      <c r="C1231" s="10" t="s">
        <v>313</v>
      </c>
      <c r="D1231" s="10" t="s">
        <v>256</v>
      </c>
      <c r="E1231" s="10" t="s">
        <v>326</v>
      </c>
      <c r="F1231" s="10"/>
      <c r="G1231" s="10" t="s">
        <v>860</v>
      </c>
    </row>
    <row r="1232" spans="1:7" ht="28.8" x14ac:dyDescent="0.3">
      <c r="A1232" s="218"/>
      <c r="B1232" s="10" t="s">
        <v>1709</v>
      </c>
      <c r="C1232" s="10" t="s">
        <v>310</v>
      </c>
      <c r="D1232" s="10" t="s">
        <v>313</v>
      </c>
      <c r="E1232" s="10" t="s">
        <v>256</v>
      </c>
      <c r="F1232" s="10" t="s">
        <v>326</v>
      </c>
      <c r="G1232" s="10" t="s">
        <v>774</v>
      </c>
    </row>
    <row r="1233" spans="1:7" ht="28.8" x14ac:dyDescent="0.3">
      <c r="A1233" s="218"/>
      <c r="B1233" s="10" t="s">
        <v>1710</v>
      </c>
      <c r="C1233" s="10" t="s">
        <v>289</v>
      </c>
      <c r="D1233" s="10" t="s">
        <v>257</v>
      </c>
      <c r="E1233" s="10" t="s">
        <v>326</v>
      </c>
      <c r="F1233" s="10"/>
      <c r="G1233" s="10" t="s">
        <v>382</v>
      </c>
    </row>
    <row r="1234" spans="1:7" ht="28.8" x14ac:dyDescent="0.3">
      <c r="A1234" s="218"/>
      <c r="B1234" s="10" t="s">
        <v>1711</v>
      </c>
      <c r="C1234" s="10" t="s">
        <v>310</v>
      </c>
      <c r="D1234" s="10" t="s">
        <v>257</v>
      </c>
      <c r="E1234" s="10" t="s">
        <v>326</v>
      </c>
      <c r="F1234" s="10"/>
      <c r="G1234" s="10" t="s">
        <v>384</v>
      </c>
    </row>
    <row r="1235" spans="1:7" ht="28.8" x14ac:dyDescent="0.3">
      <c r="A1235" s="218"/>
      <c r="B1235" s="10" t="s">
        <v>1712</v>
      </c>
      <c r="C1235" s="10" t="s">
        <v>289</v>
      </c>
      <c r="D1235" s="10" t="s">
        <v>310</v>
      </c>
      <c r="E1235" s="10" t="s">
        <v>257</v>
      </c>
      <c r="F1235" s="10" t="s">
        <v>326</v>
      </c>
      <c r="G1235" s="10" t="s">
        <v>782</v>
      </c>
    </row>
    <row r="1236" spans="1:7" x14ac:dyDescent="0.3">
      <c r="A1236" s="218"/>
      <c r="B1236" s="10" t="s">
        <v>1713</v>
      </c>
      <c r="C1236" s="10" t="s">
        <v>310</v>
      </c>
      <c r="D1236" s="10"/>
      <c r="E1236" s="10"/>
      <c r="F1236" s="10"/>
      <c r="G1236" s="10" t="s">
        <v>310</v>
      </c>
    </row>
    <row r="1237" spans="1:7" x14ac:dyDescent="0.3">
      <c r="A1237" s="218"/>
      <c r="B1237" s="10" t="s">
        <v>1714</v>
      </c>
      <c r="C1237" s="10" t="s">
        <v>313</v>
      </c>
      <c r="D1237" s="10"/>
      <c r="E1237" s="10"/>
      <c r="F1237" s="10"/>
      <c r="G1237" s="10" t="s">
        <v>313</v>
      </c>
    </row>
    <row r="1238" spans="1:7" x14ac:dyDescent="0.3">
      <c r="A1238" s="218" t="s">
        <v>299</v>
      </c>
      <c r="B1238" s="10" t="s">
        <v>1715</v>
      </c>
      <c r="C1238" s="10" t="s">
        <v>289</v>
      </c>
      <c r="D1238" s="10"/>
      <c r="E1238" s="10"/>
      <c r="F1238" s="10"/>
      <c r="G1238" s="10" t="s">
        <v>289</v>
      </c>
    </row>
    <row r="1239" spans="1:7" x14ac:dyDescent="0.3">
      <c r="A1239" s="218"/>
      <c r="B1239" s="10" t="s">
        <v>1716</v>
      </c>
      <c r="C1239" s="10" t="s">
        <v>310</v>
      </c>
      <c r="D1239" s="10"/>
      <c r="E1239" s="10"/>
      <c r="F1239" s="10"/>
      <c r="G1239" s="10" t="s">
        <v>310</v>
      </c>
    </row>
    <row r="1240" spans="1:7" x14ac:dyDescent="0.3">
      <c r="A1240" s="218"/>
      <c r="B1240" s="10" t="s">
        <v>1717</v>
      </c>
      <c r="C1240" s="10" t="s">
        <v>289</v>
      </c>
      <c r="D1240" s="10" t="s">
        <v>310</v>
      </c>
      <c r="E1240" s="10"/>
      <c r="F1240" s="10"/>
      <c r="G1240" s="10" t="s">
        <v>311</v>
      </c>
    </row>
    <row r="1241" spans="1:7" x14ac:dyDescent="0.3">
      <c r="A1241" s="218"/>
      <c r="B1241" s="10" t="s">
        <v>1718</v>
      </c>
      <c r="C1241" s="10" t="s">
        <v>313</v>
      </c>
      <c r="D1241" s="10"/>
      <c r="E1241" s="10"/>
      <c r="F1241" s="10"/>
      <c r="G1241" s="10" t="s">
        <v>313</v>
      </c>
    </row>
    <row r="1242" spans="1:7" x14ac:dyDescent="0.3">
      <c r="A1242" s="218"/>
      <c r="B1242" s="10" t="s">
        <v>1719</v>
      </c>
      <c r="C1242" s="10" t="s">
        <v>289</v>
      </c>
      <c r="D1242" s="10" t="s">
        <v>313</v>
      </c>
      <c r="E1242" s="10"/>
      <c r="F1242" s="10"/>
      <c r="G1242" s="10" t="s">
        <v>314</v>
      </c>
    </row>
    <row r="1243" spans="1:7" x14ac:dyDescent="0.3">
      <c r="A1243" s="218"/>
      <c r="B1243" s="10" t="s">
        <v>1720</v>
      </c>
      <c r="C1243" s="10" t="s">
        <v>310</v>
      </c>
      <c r="D1243" s="10" t="s">
        <v>313</v>
      </c>
      <c r="E1243" s="10"/>
      <c r="F1243" s="10"/>
      <c r="G1243" s="10" t="s">
        <v>316</v>
      </c>
    </row>
    <row r="1244" spans="1:7" x14ac:dyDescent="0.3">
      <c r="A1244" s="218"/>
      <c r="B1244" s="10" t="s">
        <v>1721</v>
      </c>
      <c r="C1244" s="10" t="s">
        <v>289</v>
      </c>
      <c r="D1244" s="10" t="s">
        <v>310</v>
      </c>
      <c r="E1244" s="10" t="s">
        <v>313</v>
      </c>
      <c r="F1244" s="10"/>
      <c r="G1244" s="10" t="s">
        <v>329</v>
      </c>
    </row>
    <row r="1245" spans="1:7" x14ac:dyDescent="0.3">
      <c r="A1245" s="218"/>
      <c r="B1245" s="10" t="s">
        <v>1722</v>
      </c>
      <c r="C1245" s="10" t="s">
        <v>256</v>
      </c>
      <c r="D1245" s="10" t="s">
        <v>289</v>
      </c>
      <c r="E1245" s="10"/>
      <c r="F1245" s="10"/>
      <c r="G1245" s="10" t="s">
        <v>1241</v>
      </c>
    </row>
    <row r="1246" spans="1:7" x14ac:dyDescent="0.3">
      <c r="A1246" s="218"/>
      <c r="B1246" s="10" t="s">
        <v>1723</v>
      </c>
      <c r="C1246" s="10" t="s">
        <v>289</v>
      </c>
      <c r="D1246" s="10" t="s">
        <v>256</v>
      </c>
      <c r="E1246" s="10"/>
      <c r="F1246" s="10"/>
      <c r="G1246" s="10" t="s">
        <v>318</v>
      </c>
    </row>
    <row r="1247" spans="1:7" x14ac:dyDescent="0.3">
      <c r="A1247" s="218"/>
      <c r="B1247" s="10" t="s">
        <v>1724</v>
      </c>
      <c r="C1247" s="10" t="s">
        <v>310</v>
      </c>
      <c r="D1247" s="10" t="s">
        <v>256</v>
      </c>
      <c r="E1247" s="10"/>
      <c r="F1247" s="10"/>
      <c r="G1247" s="10" t="s">
        <v>320</v>
      </c>
    </row>
    <row r="1248" spans="1:7" x14ac:dyDescent="0.3">
      <c r="A1248" s="218"/>
      <c r="B1248" s="10" t="s">
        <v>1725</v>
      </c>
      <c r="C1248" s="10" t="s">
        <v>289</v>
      </c>
      <c r="D1248" s="10" t="s">
        <v>310</v>
      </c>
      <c r="E1248" s="10" t="s">
        <v>256</v>
      </c>
      <c r="F1248" s="10"/>
      <c r="G1248" s="10" t="s">
        <v>362</v>
      </c>
    </row>
    <row r="1249" spans="1:7" x14ac:dyDescent="0.3">
      <c r="A1249" s="218"/>
      <c r="B1249" s="10" t="s">
        <v>1726</v>
      </c>
      <c r="C1249" s="10" t="s">
        <v>313</v>
      </c>
      <c r="D1249" s="10" t="s">
        <v>256</v>
      </c>
      <c r="E1249" s="10"/>
      <c r="F1249" s="10"/>
      <c r="G1249" s="10" t="s">
        <v>911</v>
      </c>
    </row>
    <row r="1250" spans="1:7" x14ac:dyDescent="0.3">
      <c r="A1250" s="218"/>
      <c r="B1250" s="10" t="s">
        <v>1727</v>
      </c>
      <c r="C1250" s="10" t="s">
        <v>289</v>
      </c>
      <c r="D1250" s="10" t="s">
        <v>313</v>
      </c>
      <c r="E1250" s="10" t="s">
        <v>256</v>
      </c>
      <c r="F1250" s="10"/>
      <c r="G1250" s="10" t="s">
        <v>331</v>
      </c>
    </row>
    <row r="1251" spans="1:7" x14ac:dyDescent="0.3">
      <c r="A1251" s="218"/>
      <c r="B1251" s="10" t="s">
        <v>1728</v>
      </c>
      <c r="C1251" s="10" t="s">
        <v>310</v>
      </c>
      <c r="D1251" s="10" t="s">
        <v>313</v>
      </c>
      <c r="E1251" s="10" t="s">
        <v>256</v>
      </c>
      <c r="F1251" s="10"/>
      <c r="G1251" s="10" t="s">
        <v>333</v>
      </c>
    </row>
    <row r="1252" spans="1:7" x14ac:dyDescent="0.3">
      <c r="A1252" s="218"/>
      <c r="B1252" s="10" t="s">
        <v>1729</v>
      </c>
      <c r="C1252" s="10" t="s">
        <v>289</v>
      </c>
      <c r="D1252" s="10" t="s">
        <v>310</v>
      </c>
      <c r="E1252" s="10" t="s">
        <v>313</v>
      </c>
      <c r="F1252" s="10" t="s">
        <v>256</v>
      </c>
      <c r="G1252" s="10" t="s">
        <v>691</v>
      </c>
    </row>
    <row r="1253" spans="1:7" x14ac:dyDescent="0.3">
      <c r="A1253" s="218"/>
      <c r="B1253" s="10" t="s">
        <v>1730</v>
      </c>
      <c r="C1253" s="10" t="s">
        <v>257</v>
      </c>
      <c r="D1253" s="10" t="s">
        <v>289</v>
      </c>
      <c r="E1253" s="10"/>
      <c r="F1253" s="10"/>
      <c r="G1253" s="10" t="s">
        <v>1410</v>
      </c>
    </row>
    <row r="1254" spans="1:7" x14ac:dyDescent="0.3">
      <c r="A1254" s="218"/>
      <c r="B1254" s="10" t="s">
        <v>1731</v>
      </c>
      <c r="C1254" s="10" t="s">
        <v>289</v>
      </c>
      <c r="D1254" s="10" t="s">
        <v>257</v>
      </c>
      <c r="E1254" s="10"/>
      <c r="F1254" s="10"/>
      <c r="G1254" s="10" t="s">
        <v>322</v>
      </c>
    </row>
    <row r="1255" spans="1:7" x14ac:dyDescent="0.3">
      <c r="A1255" s="218"/>
      <c r="B1255" s="10" t="s">
        <v>1732</v>
      </c>
      <c r="C1255" s="10" t="s">
        <v>310</v>
      </c>
      <c r="D1255" s="10" t="s">
        <v>257</v>
      </c>
      <c r="E1255" s="10"/>
      <c r="F1255" s="10"/>
      <c r="G1255" s="10" t="s">
        <v>324</v>
      </c>
    </row>
    <row r="1256" spans="1:7" x14ac:dyDescent="0.3">
      <c r="A1256" s="218"/>
      <c r="B1256" s="10" t="s">
        <v>1733</v>
      </c>
      <c r="C1256" s="10" t="s">
        <v>289</v>
      </c>
      <c r="D1256" s="10" t="s">
        <v>310</v>
      </c>
      <c r="E1256" s="10" t="s">
        <v>257</v>
      </c>
      <c r="F1256" s="10"/>
      <c r="G1256" s="10" t="s">
        <v>366</v>
      </c>
    </row>
    <row r="1257" spans="1:7" x14ac:dyDescent="0.3">
      <c r="A1257" s="218"/>
      <c r="B1257" s="10" t="s">
        <v>1734</v>
      </c>
      <c r="C1257" s="10" t="s">
        <v>313</v>
      </c>
      <c r="D1257" s="10" t="s">
        <v>257</v>
      </c>
      <c r="E1257" s="10"/>
      <c r="F1257" s="10"/>
      <c r="G1257" s="10" t="s">
        <v>880</v>
      </c>
    </row>
    <row r="1258" spans="1:7" x14ac:dyDescent="0.3">
      <c r="A1258" s="218"/>
      <c r="B1258" s="10" t="s">
        <v>1735</v>
      </c>
      <c r="C1258" s="10" t="s">
        <v>289</v>
      </c>
      <c r="D1258" s="10" t="s">
        <v>313</v>
      </c>
      <c r="E1258" s="10" t="s">
        <v>257</v>
      </c>
      <c r="F1258" s="10"/>
      <c r="G1258" s="10" t="s">
        <v>335</v>
      </c>
    </row>
    <row r="1259" spans="1:7" x14ac:dyDescent="0.3">
      <c r="A1259" s="218"/>
      <c r="B1259" s="10" t="s">
        <v>1736</v>
      </c>
      <c r="C1259" s="10" t="s">
        <v>310</v>
      </c>
      <c r="D1259" s="10" t="s">
        <v>313</v>
      </c>
      <c r="E1259" s="10" t="s">
        <v>257</v>
      </c>
      <c r="F1259" s="10"/>
      <c r="G1259" s="10" t="s">
        <v>337</v>
      </c>
    </row>
    <row r="1260" spans="1:7" x14ac:dyDescent="0.3">
      <c r="A1260" s="218"/>
      <c r="B1260" s="10" t="s">
        <v>1737</v>
      </c>
      <c r="C1260" s="10" t="s">
        <v>289</v>
      </c>
      <c r="D1260" s="10" t="s">
        <v>310</v>
      </c>
      <c r="E1260" s="10" t="s">
        <v>313</v>
      </c>
      <c r="F1260" s="10" t="s">
        <v>257</v>
      </c>
      <c r="G1260" s="10" t="s">
        <v>717</v>
      </c>
    </row>
    <row r="1261" spans="1:7" x14ac:dyDescent="0.3">
      <c r="A1261" s="218"/>
      <c r="B1261" s="10" t="s">
        <v>1738</v>
      </c>
      <c r="C1261" s="10" t="s">
        <v>256</v>
      </c>
      <c r="D1261" s="10" t="s">
        <v>257</v>
      </c>
      <c r="E1261" s="10" t="s">
        <v>289</v>
      </c>
      <c r="F1261" s="10"/>
      <c r="G1261" s="10" t="s">
        <v>1739</v>
      </c>
    </row>
    <row r="1262" spans="1:7" x14ac:dyDescent="0.3">
      <c r="A1262" s="218"/>
      <c r="B1262" s="10" t="s">
        <v>1740</v>
      </c>
      <c r="C1262" s="10" t="s">
        <v>289</v>
      </c>
      <c r="D1262" s="10" t="s">
        <v>256</v>
      </c>
      <c r="E1262" s="10" t="s">
        <v>257</v>
      </c>
      <c r="F1262" s="10"/>
      <c r="G1262" s="10" t="s">
        <v>370</v>
      </c>
    </row>
    <row r="1263" spans="1:7" x14ac:dyDescent="0.3">
      <c r="A1263" s="218"/>
      <c r="B1263" s="10" t="s">
        <v>1741</v>
      </c>
      <c r="C1263" s="10" t="s">
        <v>310</v>
      </c>
      <c r="D1263" s="10" t="s">
        <v>256</v>
      </c>
      <c r="E1263" s="10" t="s">
        <v>257</v>
      </c>
      <c r="F1263" s="10"/>
      <c r="G1263" s="10" t="s">
        <v>372</v>
      </c>
    </row>
    <row r="1264" spans="1:7" x14ac:dyDescent="0.3">
      <c r="A1264" s="218"/>
      <c r="B1264" s="10" t="s">
        <v>1742</v>
      </c>
      <c r="C1264" s="10" t="s">
        <v>289</v>
      </c>
      <c r="D1264" s="10" t="s">
        <v>310</v>
      </c>
      <c r="E1264" s="10" t="s">
        <v>256</v>
      </c>
      <c r="F1264" s="10" t="s">
        <v>257</v>
      </c>
      <c r="G1264" s="10" t="s">
        <v>1743</v>
      </c>
    </row>
    <row r="1265" spans="1:7" x14ac:dyDescent="0.3">
      <c r="A1265" s="218"/>
      <c r="B1265" s="10" t="s">
        <v>1744</v>
      </c>
      <c r="C1265" s="10" t="s">
        <v>313</v>
      </c>
      <c r="D1265" s="10" t="s">
        <v>256</v>
      </c>
      <c r="E1265" s="10" t="s">
        <v>257</v>
      </c>
      <c r="F1265" s="10"/>
      <c r="G1265" s="10" t="s">
        <v>844</v>
      </c>
    </row>
    <row r="1266" spans="1:7" x14ac:dyDescent="0.3">
      <c r="A1266" s="218"/>
      <c r="B1266" s="10" t="s">
        <v>1745</v>
      </c>
      <c r="C1266" s="10" t="s">
        <v>289</v>
      </c>
      <c r="D1266" s="10" t="s">
        <v>313</v>
      </c>
      <c r="E1266" s="10" t="s">
        <v>256</v>
      </c>
      <c r="F1266" s="10" t="s">
        <v>257</v>
      </c>
      <c r="G1266" s="10" t="s">
        <v>1254</v>
      </c>
    </row>
    <row r="1267" spans="1:7" x14ac:dyDescent="0.3">
      <c r="A1267" s="218"/>
      <c r="B1267" s="10" t="s">
        <v>1746</v>
      </c>
      <c r="C1267" s="10" t="s">
        <v>310</v>
      </c>
      <c r="D1267" s="10" t="s">
        <v>313</v>
      </c>
      <c r="E1267" s="10" t="s">
        <v>256</v>
      </c>
      <c r="F1267" s="10" t="s">
        <v>257</v>
      </c>
      <c r="G1267" s="10" t="s">
        <v>1747</v>
      </c>
    </row>
    <row r="1268" spans="1:7" ht="28.8" x14ac:dyDescent="0.3">
      <c r="A1268" s="218"/>
      <c r="B1268" s="10" t="s">
        <v>1748</v>
      </c>
      <c r="C1268" s="10" t="s">
        <v>326</v>
      </c>
      <c r="D1268" s="10" t="s">
        <v>313</v>
      </c>
      <c r="E1268" s="10" t="s">
        <v>289</v>
      </c>
      <c r="F1268" s="10"/>
      <c r="G1268" s="10" t="s">
        <v>1749</v>
      </c>
    </row>
    <row r="1269" spans="1:7" ht="28.8" x14ac:dyDescent="0.3">
      <c r="A1269" s="218"/>
      <c r="B1269" s="10" t="s">
        <v>1750</v>
      </c>
      <c r="C1269" s="10" t="s">
        <v>289</v>
      </c>
      <c r="D1269" s="10" t="s">
        <v>326</v>
      </c>
      <c r="E1269" s="10"/>
      <c r="F1269" s="10"/>
      <c r="G1269" s="10" t="s">
        <v>327</v>
      </c>
    </row>
    <row r="1270" spans="1:7" ht="28.8" x14ac:dyDescent="0.3">
      <c r="A1270" s="218"/>
      <c r="B1270" s="10" t="s">
        <v>1751</v>
      </c>
      <c r="C1270" s="10" t="s">
        <v>310</v>
      </c>
      <c r="D1270" s="10" t="s">
        <v>326</v>
      </c>
      <c r="E1270" s="10"/>
      <c r="F1270" s="10"/>
      <c r="G1270" s="10" t="s">
        <v>359</v>
      </c>
    </row>
    <row r="1271" spans="1:7" ht="28.8" x14ac:dyDescent="0.3">
      <c r="A1271" s="218"/>
      <c r="B1271" s="10" t="s">
        <v>1752</v>
      </c>
      <c r="C1271" s="10" t="s">
        <v>289</v>
      </c>
      <c r="D1271" s="10" t="s">
        <v>310</v>
      </c>
      <c r="E1271" s="10" t="s">
        <v>326</v>
      </c>
      <c r="F1271" s="10"/>
      <c r="G1271" s="10" t="s">
        <v>374</v>
      </c>
    </row>
    <row r="1272" spans="1:7" ht="28.8" x14ac:dyDescent="0.3">
      <c r="A1272" s="218"/>
      <c r="B1272" s="10" t="s">
        <v>1753</v>
      </c>
      <c r="C1272" s="10" t="s">
        <v>313</v>
      </c>
      <c r="D1272" s="10" t="s">
        <v>326</v>
      </c>
      <c r="E1272" s="10"/>
      <c r="F1272" s="10"/>
      <c r="G1272" s="10" t="s">
        <v>930</v>
      </c>
    </row>
    <row r="1273" spans="1:7" ht="28.8" x14ac:dyDescent="0.3">
      <c r="A1273" s="218"/>
      <c r="B1273" s="10" t="s">
        <v>1754</v>
      </c>
      <c r="C1273" s="10" t="s">
        <v>289</v>
      </c>
      <c r="D1273" s="10" t="s">
        <v>313</v>
      </c>
      <c r="E1273" s="10" t="s">
        <v>326</v>
      </c>
      <c r="F1273" s="10"/>
      <c r="G1273" s="10" t="s">
        <v>339</v>
      </c>
    </row>
    <row r="1274" spans="1:7" ht="28.8" x14ac:dyDescent="0.3">
      <c r="A1274" s="218"/>
      <c r="B1274" s="10" t="s">
        <v>1755</v>
      </c>
      <c r="C1274" s="10" t="s">
        <v>310</v>
      </c>
      <c r="D1274" s="10" t="s">
        <v>313</v>
      </c>
      <c r="E1274" s="10" t="s">
        <v>326</v>
      </c>
      <c r="F1274" s="10"/>
      <c r="G1274" s="10" t="s">
        <v>341</v>
      </c>
    </row>
    <row r="1275" spans="1:7" ht="28.8" x14ac:dyDescent="0.3">
      <c r="A1275" s="218"/>
      <c r="B1275" s="10" t="s">
        <v>1756</v>
      </c>
      <c r="C1275" s="10" t="s">
        <v>289</v>
      </c>
      <c r="D1275" s="10" t="s">
        <v>310</v>
      </c>
      <c r="E1275" s="10" t="s">
        <v>313</v>
      </c>
      <c r="F1275" s="10" t="s">
        <v>326</v>
      </c>
      <c r="G1275" s="10" t="s">
        <v>747</v>
      </c>
    </row>
    <row r="1276" spans="1:7" ht="28.8" x14ac:dyDescent="0.3">
      <c r="A1276" s="218"/>
      <c r="B1276" s="10" t="s">
        <v>1757</v>
      </c>
      <c r="C1276" s="10" t="s">
        <v>256</v>
      </c>
      <c r="D1276" s="10" t="s">
        <v>326</v>
      </c>
      <c r="E1276" s="10" t="s">
        <v>289</v>
      </c>
      <c r="F1276" s="10"/>
      <c r="G1276" s="10" t="s">
        <v>886</v>
      </c>
    </row>
    <row r="1277" spans="1:7" ht="28.8" x14ac:dyDescent="0.3">
      <c r="A1277" s="218"/>
      <c r="B1277" s="10" t="s">
        <v>1758</v>
      </c>
      <c r="C1277" s="10" t="s">
        <v>289</v>
      </c>
      <c r="D1277" s="10" t="s">
        <v>256</v>
      </c>
      <c r="E1277" s="10" t="s">
        <v>326</v>
      </c>
      <c r="F1277" s="10"/>
      <c r="G1277" s="10" t="s">
        <v>378</v>
      </c>
    </row>
    <row r="1278" spans="1:7" ht="28.8" x14ac:dyDescent="0.3">
      <c r="A1278" s="218"/>
      <c r="B1278" s="10" t="s">
        <v>1759</v>
      </c>
      <c r="C1278" s="10" t="s">
        <v>310</v>
      </c>
      <c r="D1278" s="10" t="s">
        <v>256</v>
      </c>
      <c r="E1278" s="10" t="s">
        <v>326</v>
      </c>
      <c r="F1278" s="10"/>
      <c r="G1278" s="10" t="s">
        <v>380</v>
      </c>
    </row>
    <row r="1279" spans="1:7" ht="28.8" x14ac:dyDescent="0.3">
      <c r="A1279" s="218"/>
      <c r="B1279" s="10" t="s">
        <v>1760</v>
      </c>
      <c r="C1279" s="10" t="s">
        <v>289</v>
      </c>
      <c r="D1279" s="10" t="s">
        <v>310</v>
      </c>
      <c r="E1279" s="10" t="s">
        <v>256</v>
      </c>
      <c r="F1279" s="10" t="s">
        <v>326</v>
      </c>
      <c r="G1279" s="10" t="s">
        <v>759</v>
      </c>
    </row>
    <row r="1280" spans="1:7" ht="28.8" x14ac:dyDescent="0.3">
      <c r="A1280" s="218"/>
      <c r="B1280" s="10" t="s">
        <v>1761</v>
      </c>
      <c r="C1280" s="10" t="s">
        <v>313</v>
      </c>
      <c r="D1280" s="10" t="s">
        <v>256</v>
      </c>
      <c r="E1280" s="10" t="s">
        <v>326</v>
      </c>
      <c r="F1280" s="10"/>
      <c r="G1280" s="10" t="s">
        <v>860</v>
      </c>
    </row>
    <row r="1281" spans="1:7" ht="28.8" x14ac:dyDescent="0.3">
      <c r="A1281" s="218"/>
      <c r="B1281" s="10" t="s">
        <v>1762</v>
      </c>
      <c r="C1281" s="10" t="s">
        <v>289</v>
      </c>
      <c r="D1281" s="10" t="s">
        <v>313</v>
      </c>
      <c r="E1281" s="10" t="s">
        <v>256</v>
      </c>
      <c r="F1281" s="10" t="s">
        <v>326</v>
      </c>
      <c r="G1281" s="10" t="s">
        <v>772</v>
      </c>
    </row>
    <row r="1282" spans="1:7" ht="28.8" x14ac:dyDescent="0.3">
      <c r="A1282" s="218"/>
      <c r="B1282" s="10" t="s">
        <v>1763</v>
      </c>
      <c r="C1282" s="10" t="s">
        <v>310</v>
      </c>
      <c r="D1282" s="10" t="s">
        <v>313</v>
      </c>
      <c r="E1282" s="10" t="s">
        <v>256</v>
      </c>
      <c r="F1282" s="10" t="s">
        <v>326</v>
      </c>
      <c r="G1282" s="10" t="s">
        <v>774</v>
      </c>
    </row>
    <row r="1283" spans="1:7" ht="28.8" x14ac:dyDescent="0.3">
      <c r="A1283" s="218"/>
      <c r="B1283" s="10" t="s">
        <v>1764</v>
      </c>
      <c r="C1283" s="10" t="s">
        <v>257</v>
      </c>
      <c r="D1283" s="10" t="s">
        <v>326</v>
      </c>
      <c r="E1283" s="10" t="s">
        <v>289</v>
      </c>
      <c r="F1283" s="10"/>
      <c r="G1283" s="10" t="s">
        <v>888</v>
      </c>
    </row>
    <row r="1284" spans="1:7" ht="28.8" x14ac:dyDescent="0.3">
      <c r="A1284" s="218"/>
      <c r="B1284" s="10" t="s">
        <v>1765</v>
      </c>
      <c r="C1284" s="10" t="s">
        <v>289</v>
      </c>
      <c r="D1284" s="10" t="s">
        <v>257</v>
      </c>
      <c r="E1284" s="10" t="s">
        <v>326</v>
      </c>
      <c r="F1284" s="10"/>
      <c r="G1284" s="10" t="s">
        <v>382</v>
      </c>
    </row>
    <row r="1285" spans="1:7" ht="28.8" x14ac:dyDescent="0.3">
      <c r="A1285" s="218"/>
      <c r="B1285" s="10" t="s">
        <v>1766</v>
      </c>
      <c r="C1285" s="10" t="s">
        <v>310</v>
      </c>
      <c r="D1285" s="10" t="s">
        <v>257</v>
      </c>
      <c r="E1285" s="10" t="s">
        <v>326</v>
      </c>
      <c r="F1285" s="10"/>
      <c r="G1285" s="10" t="s">
        <v>384</v>
      </c>
    </row>
    <row r="1286" spans="1:7" ht="28.8" x14ac:dyDescent="0.3">
      <c r="A1286" s="218"/>
      <c r="B1286" s="10" t="s">
        <v>1767</v>
      </c>
      <c r="C1286" s="10" t="s">
        <v>289</v>
      </c>
      <c r="D1286" s="10" t="s">
        <v>310</v>
      </c>
      <c r="E1286" s="10" t="s">
        <v>257</v>
      </c>
      <c r="F1286" s="10" t="s">
        <v>326</v>
      </c>
      <c r="G1286" s="10" t="s">
        <v>782</v>
      </c>
    </row>
    <row r="1287" spans="1:7" ht="28.8" x14ac:dyDescent="0.3">
      <c r="A1287" s="218"/>
      <c r="B1287" s="10" t="s">
        <v>1768</v>
      </c>
      <c r="C1287" s="10" t="s">
        <v>313</v>
      </c>
      <c r="D1287" s="10" t="s">
        <v>257</v>
      </c>
      <c r="E1287" s="10" t="s">
        <v>326</v>
      </c>
      <c r="F1287" s="10"/>
      <c r="G1287" s="10" t="s">
        <v>866</v>
      </c>
    </row>
    <row r="1288" spans="1:7" ht="28.8" x14ac:dyDescent="0.3">
      <c r="A1288" s="218"/>
      <c r="B1288" s="10" t="s">
        <v>1769</v>
      </c>
      <c r="C1288" s="10" t="s">
        <v>289</v>
      </c>
      <c r="D1288" s="10" t="s">
        <v>313</v>
      </c>
      <c r="E1288" s="10" t="s">
        <v>257</v>
      </c>
      <c r="F1288" s="10" t="s">
        <v>326</v>
      </c>
      <c r="G1288" s="10" t="s">
        <v>795</v>
      </c>
    </row>
    <row r="1289" spans="1:7" ht="28.8" x14ac:dyDescent="0.3">
      <c r="A1289" s="218"/>
      <c r="B1289" s="10" t="s">
        <v>1770</v>
      </c>
      <c r="C1289" s="10" t="s">
        <v>310</v>
      </c>
      <c r="D1289" s="10" t="s">
        <v>313</v>
      </c>
      <c r="E1289" s="10" t="s">
        <v>257</v>
      </c>
      <c r="F1289" s="10" t="s">
        <v>326</v>
      </c>
      <c r="G1289" s="10" t="s">
        <v>797</v>
      </c>
    </row>
    <row r="1290" spans="1:7" ht="28.8" x14ac:dyDescent="0.3">
      <c r="A1290" s="218"/>
      <c r="B1290" s="10" t="s">
        <v>1771</v>
      </c>
      <c r="C1290" s="10" t="s">
        <v>256</v>
      </c>
      <c r="D1290" s="10" t="s">
        <v>257</v>
      </c>
      <c r="E1290" s="10" t="s">
        <v>326</v>
      </c>
      <c r="F1290" s="10" t="s">
        <v>289</v>
      </c>
      <c r="G1290" s="10" t="s">
        <v>657</v>
      </c>
    </row>
    <row r="1291" spans="1:7" ht="28.8" x14ac:dyDescent="0.3">
      <c r="A1291" s="218"/>
      <c r="B1291" s="10" t="s">
        <v>1772</v>
      </c>
      <c r="C1291" s="10" t="s">
        <v>289</v>
      </c>
      <c r="D1291" s="10" t="s">
        <v>256</v>
      </c>
      <c r="E1291" s="10" t="s">
        <v>257</v>
      </c>
      <c r="F1291" s="10" t="s">
        <v>326</v>
      </c>
      <c r="G1291" s="10" t="s">
        <v>1089</v>
      </c>
    </row>
    <row r="1292" spans="1:7" ht="28.8" x14ac:dyDescent="0.3">
      <c r="A1292" s="218"/>
      <c r="B1292" s="10" t="s">
        <v>1773</v>
      </c>
      <c r="C1292" s="10" t="s">
        <v>310</v>
      </c>
      <c r="D1292" s="10" t="s">
        <v>256</v>
      </c>
      <c r="E1292" s="10" t="s">
        <v>257</v>
      </c>
      <c r="F1292" s="10" t="s">
        <v>326</v>
      </c>
      <c r="G1292" s="10" t="s">
        <v>1774</v>
      </c>
    </row>
    <row r="1293" spans="1:7" ht="28.8" x14ac:dyDescent="0.3">
      <c r="A1293" s="218"/>
      <c r="B1293" s="10" t="s">
        <v>1775</v>
      </c>
      <c r="C1293" s="10" t="s">
        <v>313</v>
      </c>
      <c r="D1293" s="10" t="s">
        <v>256</v>
      </c>
      <c r="E1293" s="10" t="s">
        <v>257</v>
      </c>
      <c r="F1293" s="10" t="s">
        <v>326</v>
      </c>
      <c r="G1293" s="10" t="s">
        <v>1776</v>
      </c>
    </row>
    <row r="1294" spans="1:7" x14ac:dyDescent="0.3">
      <c r="A1294" s="219" t="s">
        <v>221</v>
      </c>
      <c r="B1294" s="10" t="s">
        <v>1777</v>
      </c>
      <c r="C1294" s="10" t="s">
        <v>390</v>
      </c>
      <c r="D1294" s="10" t="s">
        <v>257</v>
      </c>
      <c r="E1294" s="10"/>
      <c r="F1294" s="10"/>
      <c r="G1294" s="10" t="s">
        <v>414</v>
      </c>
    </row>
    <row r="1295" spans="1:7" ht="28.8" x14ac:dyDescent="0.3">
      <c r="A1295" s="219"/>
      <c r="B1295" s="10" t="s">
        <v>1778</v>
      </c>
      <c r="C1295" s="10" t="s">
        <v>390</v>
      </c>
      <c r="D1295" s="10" t="s">
        <v>326</v>
      </c>
      <c r="E1295" s="10"/>
      <c r="F1295" s="10"/>
      <c r="G1295" s="10" t="s">
        <v>420</v>
      </c>
    </row>
    <row r="1296" spans="1:7" ht="28.8" x14ac:dyDescent="0.3">
      <c r="A1296" s="219"/>
      <c r="B1296" s="10" t="s">
        <v>1779</v>
      </c>
      <c r="C1296" s="10" t="s">
        <v>257</v>
      </c>
      <c r="D1296" s="10" t="s">
        <v>326</v>
      </c>
      <c r="E1296" s="10" t="s">
        <v>289</v>
      </c>
      <c r="F1296" s="10"/>
      <c r="G1296" s="10" t="s">
        <v>888</v>
      </c>
    </row>
    <row r="1297" spans="1:7" ht="28.8" x14ac:dyDescent="0.3">
      <c r="A1297" s="219"/>
      <c r="B1297" s="10" t="s">
        <v>1780</v>
      </c>
      <c r="C1297" s="10" t="s">
        <v>390</v>
      </c>
      <c r="D1297" s="10" t="s">
        <v>257</v>
      </c>
      <c r="E1297" s="10" t="s">
        <v>326</v>
      </c>
      <c r="F1297" s="10"/>
      <c r="G1297" s="10" t="s">
        <v>506</v>
      </c>
    </row>
    <row r="1298" spans="1:7" x14ac:dyDescent="0.3">
      <c r="A1298" s="219"/>
      <c r="B1298" s="10" t="s">
        <v>1781</v>
      </c>
      <c r="C1298" s="10" t="s">
        <v>390</v>
      </c>
      <c r="D1298" s="10"/>
      <c r="E1298" s="10"/>
      <c r="F1298" s="10"/>
      <c r="G1298" s="10" t="s">
        <v>390</v>
      </c>
    </row>
    <row r="1299" spans="1:7" x14ac:dyDescent="0.3">
      <c r="A1299" s="219"/>
      <c r="B1299" s="10" t="s">
        <v>1782</v>
      </c>
      <c r="C1299" s="10" t="s">
        <v>289</v>
      </c>
      <c r="D1299" s="10"/>
      <c r="E1299" s="10"/>
      <c r="F1299" s="10"/>
      <c r="G1299" s="10" t="s">
        <v>289</v>
      </c>
    </row>
  </sheetData>
  <mergeCells count="32">
    <mergeCell ref="A1238:A1293"/>
    <mergeCell ref="A1294:A1299"/>
    <mergeCell ref="A946:A947"/>
    <mergeCell ref="A948:A994"/>
    <mergeCell ref="A995:A1058"/>
    <mergeCell ref="A1059:A1129"/>
    <mergeCell ref="A1130:A1207"/>
    <mergeCell ref="A1208:A1237"/>
    <mergeCell ref="A937:A945"/>
    <mergeCell ref="A584:A618"/>
    <mergeCell ref="A619:A631"/>
    <mergeCell ref="A632:A697"/>
    <mergeCell ref="A698:A719"/>
    <mergeCell ref="A720:A747"/>
    <mergeCell ref="A748:A774"/>
    <mergeCell ref="A775:A787"/>
    <mergeCell ref="A788:A847"/>
    <mergeCell ref="A848:A895"/>
    <mergeCell ref="A896:A915"/>
    <mergeCell ref="A916:A936"/>
    <mergeCell ref="A518:A583"/>
    <mergeCell ref="A2:A21"/>
    <mergeCell ref="A22:A48"/>
    <mergeCell ref="A49:A124"/>
    <mergeCell ref="A125:A151"/>
    <mergeCell ref="A152:A162"/>
    <mergeCell ref="A163:A189"/>
    <mergeCell ref="A190:A273"/>
    <mergeCell ref="A274:A374"/>
    <mergeCell ref="A375:A445"/>
    <mergeCell ref="A446:A497"/>
    <mergeCell ref="A498:A517"/>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tint="0.39997558519241921"/>
  </sheetPr>
  <dimension ref="A1:G120"/>
  <sheetViews>
    <sheetView workbookViewId="0">
      <selection activeCell="C9" sqref="C9"/>
    </sheetView>
  </sheetViews>
  <sheetFormatPr baseColWidth="10" defaultColWidth="11.44140625" defaultRowHeight="14.4" x14ac:dyDescent="0.3"/>
  <cols>
    <col min="1" max="1" width="17.33203125" customWidth="1"/>
    <col min="2" max="2" width="19.88671875" style="294" customWidth="1"/>
    <col min="3" max="3" width="25.6640625" style="294" customWidth="1"/>
    <col min="4" max="4" width="39" customWidth="1"/>
  </cols>
  <sheetData>
    <row r="1" spans="1:7" ht="15" thickBot="1" x14ac:dyDescent="0.35">
      <c r="A1" s="220" t="s">
        <v>1783</v>
      </c>
      <c r="B1" s="222" t="s">
        <v>1784</v>
      </c>
      <c r="C1" s="223"/>
      <c r="D1" s="224" t="s">
        <v>1785</v>
      </c>
    </row>
    <row r="2" spans="1:7" ht="15" thickBot="1" x14ac:dyDescent="0.35">
      <c r="A2" s="221"/>
      <c r="B2" s="122" t="s">
        <v>1786</v>
      </c>
      <c r="C2" s="122" t="s">
        <v>1787</v>
      </c>
      <c r="D2" s="225"/>
    </row>
    <row r="3" spans="1:7" ht="15" thickBot="1" x14ac:dyDescent="0.35">
      <c r="A3" s="27" t="s">
        <v>22</v>
      </c>
      <c r="B3" s="291">
        <v>4</v>
      </c>
      <c r="C3" s="291">
        <v>10.55</v>
      </c>
      <c r="D3" s="125"/>
      <c r="E3" s="127"/>
      <c r="F3" s="127"/>
      <c r="G3" s="128"/>
    </row>
    <row r="4" spans="1:7" ht="15" thickBot="1" x14ac:dyDescent="0.35">
      <c r="A4" s="27" t="s">
        <v>10</v>
      </c>
      <c r="B4" s="291">
        <v>4</v>
      </c>
      <c r="C4" s="291">
        <v>10.51</v>
      </c>
      <c r="D4" s="125"/>
      <c r="E4" s="127"/>
      <c r="F4" s="127"/>
      <c r="G4" s="128"/>
    </row>
    <row r="5" spans="1:7" ht="15" thickBot="1" x14ac:dyDescent="0.35">
      <c r="A5" s="30" t="s">
        <v>67</v>
      </c>
      <c r="B5" s="291">
        <v>4</v>
      </c>
      <c r="C5" s="291">
        <v>11.68</v>
      </c>
      <c r="D5" s="125"/>
      <c r="E5" s="127"/>
      <c r="F5" s="127"/>
      <c r="G5" s="128"/>
    </row>
    <row r="6" spans="1:7" ht="15" thickBot="1" x14ac:dyDescent="0.35">
      <c r="A6" s="30" t="s">
        <v>77</v>
      </c>
      <c r="B6" s="291">
        <v>4.01</v>
      </c>
      <c r="C6" s="291">
        <v>11.6</v>
      </c>
      <c r="D6" s="125"/>
      <c r="E6" s="127"/>
      <c r="F6" s="127"/>
      <c r="G6" s="128"/>
    </row>
    <row r="7" spans="1:7" ht="15" thickBot="1" x14ac:dyDescent="0.35">
      <c r="A7" s="30" t="s">
        <v>30</v>
      </c>
      <c r="B7" s="291">
        <v>4.0199999999999996</v>
      </c>
      <c r="C7" s="291">
        <v>9.64</v>
      </c>
      <c r="D7" s="125"/>
      <c r="E7" s="127"/>
      <c r="F7" s="127"/>
      <c r="G7" s="128"/>
    </row>
    <row r="8" spans="1:7" ht="15" thickBot="1" x14ac:dyDescent="0.35">
      <c r="A8" s="30" t="s">
        <v>36</v>
      </c>
      <c r="B8" s="291">
        <v>4.01</v>
      </c>
      <c r="C8" s="291">
        <v>11.88</v>
      </c>
      <c r="D8" s="125"/>
      <c r="E8" s="127"/>
      <c r="F8" s="127"/>
      <c r="G8" s="128"/>
    </row>
    <row r="9" spans="1:7" ht="15" thickBot="1" x14ac:dyDescent="0.35">
      <c r="A9" s="30" t="s">
        <v>52</v>
      </c>
      <c r="B9" s="291">
        <v>4</v>
      </c>
      <c r="C9" s="291">
        <v>10.89</v>
      </c>
      <c r="D9" s="125"/>
      <c r="E9" s="127"/>
      <c r="F9" s="127"/>
      <c r="G9" s="128"/>
    </row>
    <row r="10" spans="1:7" ht="15" thickBot="1" x14ac:dyDescent="0.35">
      <c r="A10" s="30" t="s">
        <v>61</v>
      </c>
      <c r="B10" s="291">
        <v>4</v>
      </c>
      <c r="C10" s="291">
        <v>10.79</v>
      </c>
      <c r="D10" s="125"/>
      <c r="E10" s="127"/>
      <c r="F10" s="127"/>
      <c r="G10" s="128"/>
    </row>
    <row r="11" spans="1:7" ht="15" thickBot="1" x14ac:dyDescent="0.35">
      <c r="A11" s="31" t="s">
        <v>85</v>
      </c>
      <c r="B11" s="291">
        <v>4.01</v>
      </c>
      <c r="C11" s="291">
        <v>11.78</v>
      </c>
      <c r="D11" s="125"/>
      <c r="E11" s="127"/>
      <c r="F11" s="127"/>
      <c r="G11" s="128"/>
    </row>
    <row r="12" spans="1:7" ht="15" thickBot="1" x14ac:dyDescent="0.35">
      <c r="A12" s="32" t="s">
        <v>143</v>
      </c>
      <c r="B12" s="291">
        <v>4.01</v>
      </c>
      <c r="C12" s="291">
        <v>12.61</v>
      </c>
      <c r="D12" s="125"/>
      <c r="E12" s="127"/>
      <c r="F12" s="127"/>
      <c r="G12" s="128"/>
    </row>
    <row r="13" spans="1:7" ht="15" thickBot="1" x14ac:dyDescent="0.35">
      <c r="A13" s="32" t="s">
        <v>149</v>
      </c>
      <c r="B13" s="291">
        <v>5.0199999999999996</v>
      </c>
      <c r="C13" s="291">
        <v>12.87</v>
      </c>
      <c r="D13" s="125"/>
      <c r="E13" s="127"/>
      <c r="F13" s="127"/>
      <c r="G13" s="128"/>
    </row>
    <row r="14" spans="1:7" ht="15" thickBot="1" x14ac:dyDescent="0.35">
      <c r="A14" s="32" t="s">
        <v>154</v>
      </c>
      <c r="B14" s="291">
        <v>4.01</v>
      </c>
      <c r="C14" s="291">
        <v>12.86</v>
      </c>
      <c r="D14" s="125"/>
      <c r="E14" s="127"/>
      <c r="F14" s="127"/>
      <c r="G14" s="128"/>
    </row>
    <row r="15" spans="1:7" ht="15" thickBot="1" x14ac:dyDescent="0.35">
      <c r="A15" s="32" t="s">
        <v>91</v>
      </c>
      <c r="B15" s="291">
        <v>4.01</v>
      </c>
      <c r="C15" s="291">
        <v>12.64</v>
      </c>
      <c r="D15" s="125"/>
      <c r="E15" s="127"/>
      <c r="F15" s="127"/>
      <c r="G15" s="128"/>
    </row>
    <row r="16" spans="1:7" ht="15" thickBot="1" x14ac:dyDescent="0.35">
      <c r="A16" s="32" t="s">
        <v>102</v>
      </c>
      <c r="B16" s="291">
        <v>5.03</v>
      </c>
      <c r="C16" s="291">
        <v>13.36</v>
      </c>
      <c r="D16" s="125"/>
      <c r="E16" s="127"/>
      <c r="F16" s="127"/>
      <c r="G16" s="128"/>
    </row>
    <row r="17" spans="1:7" ht="15" thickBot="1" x14ac:dyDescent="0.35">
      <c r="A17" s="32" t="s">
        <v>112</v>
      </c>
      <c r="B17" s="291">
        <v>4.01</v>
      </c>
      <c r="C17" s="291">
        <v>12.43</v>
      </c>
      <c r="D17" s="125"/>
      <c r="E17" s="127"/>
      <c r="F17" s="127"/>
      <c r="G17" s="128"/>
    </row>
    <row r="18" spans="1:7" ht="15" thickBot="1" x14ac:dyDescent="0.35">
      <c r="A18" s="32" t="s">
        <v>139</v>
      </c>
      <c r="B18" s="291">
        <v>4.01</v>
      </c>
      <c r="C18" s="291">
        <v>10.15</v>
      </c>
      <c r="D18" s="125"/>
      <c r="E18" s="127"/>
      <c r="F18" s="127"/>
      <c r="G18" s="128"/>
    </row>
    <row r="19" spans="1:7" ht="15" thickBot="1" x14ac:dyDescent="0.35">
      <c r="A19" s="32" t="s">
        <v>127</v>
      </c>
      <c r="B19" s="291">
        <v>4.01</v>
      </c>
      <c r="C19" s="291">
        <v>10.220000000000001</v>
      </c>
      <c r="D19" s="125"/>
      <c r="E19" s="127"/>
      <c r="F19" s="127"/>
      <c r="G19" s="128"/>
    </row>
    <row r="20" spans="1:7" ht="15" thickBot="1" x14ac:dyDescent="0.35">
      <c r="A20" s="32" t="s">
        <v>133</v>
      </c>
      <c r="B20" s="291">
        <v>4.01</v>
      </c>
      <c r="C20" s="291">
        <v>10.220000000000001</v>
      </c>
      <c r="D20" s="125"/>
      <c r="E20" s="127"/>
      <c r="F20" s="127"/>
      <c r="G20" s="128"/>
    </row>
    <row r="21" spans="1:7" ht="15" thickBot="1" x14ac:dyDescent="0.35">
      <c r="A21" s="33" t="s">
        <v>197</v>
      </c>
      <c r="B21" s="291">
        <v>5.0199999999999996</v>
      </c>
      <c r="C21" s="291">
        <v>11.7</v>
      </c>
      <c r="D21" s="125"/>
      <c r="E21" s="127"/>
      <c r="F21" s="127"/>
      <c r="G21" s="128"/>
    </row>
    <row r="22" spans="1:7" ht="15" thickBot="1" x14ac:dyDescent="0.35">
      <c r="A22" s="33" t="s">
        <v>203</v>
      </c>
      <c r="B22" s="291">
        <v>4.01</v>
      </c>
      <c r="C22" s="291">
        <v>13.28</v>
      </c>
      <c r="D22" s="125"/>
      <c r="E22" s="127"/>
      <c r="F22" s="127"/>
      <c r="G22" s="128"/>
    </row>
    <row r="23" spans="1:7" ht="15" thickBot="1" x14ac:dyDescent="0.35">
      <c r="A23" s="33" t="s">
        <v>208</v>
      </c>
      <c r="B23" s="291">
        <v>4.01</v>
      </c>
      <c r="C23" s="291">
        <v>13.17</v>
      </c>
      <c r="D23" s="125"/>
      <c r="E23" s="127"/>
      <c r="F23" s="127"/>
      <c r="G23" s="128"/>
    </row>
    <row r="24" spans="1:7" ht="15" thickBot="1" x14ac:dyDescent="0.35">
      <c r="A24" s="33" t="s">
        <v>160</v>
      </c>
      <c r="B24" s="291">
        <v>4.01</v>
      </c>
      <c r="C24" s="291">
        <v>13.48</v>
      </c>
      <c r="D24" s="125"/>
      <c r="E24" s="127"/>
      <c r="F24" s="127"/>
      <c r="G24" s="128"/>
    </row>
    <row r="25" spans="1:7" ht="15" thickBot="1" x14ac:dyDescent="0.35">
      <c r="A25" s="33" t="s">
        <v>165</v>
      </c>
      <c r="B25" s="291">
        <v>4.01</v>
      </c>
      <c r="C25" s="291">
        <v>12.95</v>
      </c>
      <c r="D25" s="125"/>
      <c r="E25" s="127"/>
      <c r="F25" s="127"/>
      <c r="G25" s="128"/>
    </row>
    <row r="26" spans="1:7" ht="15" thickBot="1" x14ac:dyDescent="0.35">
      <c r="A26" s="33" t="s">
        <v>183</v>
      </c>
      <c r="B26" s="291">
        <v>4.01</v>
      </c>
      <c r="C26" s="291">
        <v>5.83</v>
      </c>
      <c r="D26" s="125"/>
      <c r="E26" s="127"/>
      <c r="F26" s="127"/>
      <c r="G26" s="128"/>
    </row>
    <row r="27" spans="1:7" ht="15" thickBot="1" x14ac:dyDescent="0.35">
      <c r="A27" s="33" t="s">
        <v>170</v>
      </c>
      <c r="B27" s="291">
        <v>4.01</v>
      </c>
      <c r="C27" s="291">
        <v>13.52</v>
      </c>
      <c r="D27" s="125"/>
      <c r="E27" s="127"/>
      <c r="F27" s="127"/>
      <c r="G27" s="128"/>
    </row>
    <row r="28" spans="1:7" ht="15" thickBot="1" x14ac:dyDescent="0.35">
      <c r="A28" s="33" t="s">
        <v>177</v>
      </c>
      <c r="B28" s="291">
        <v>4.01</v>
      </c>
      <c r="C28" s="291">
        <v>13.43</v>
      </c>
      <c r="D28" s="125"/>
      <c r="E28" s="127"/>
      <c r="F28" s="127"/>
      <c r="G28" s="128"/>
    </row>
    <row r="29" spans="1:7" ht="15" thickBot="1" x14ac:dyDescent="0.35">
      <c r="A29" s="33" t="s">
        <v>188</v>
      </c>
      <c r="B29" s="291">
        <v>4.01</v>
      </c>
      <c r="C29" s="291">
        <v>13.01</v>
      </c>
      <c r="D29" s="125"/>
      <c r="E29" s="127"/>
      <c r="F29" s="127"/>
      <c r="G29" s="128"/>
    </row>
    <row r="30" spans="1:7" ht="15" thickBot="1" x14ac:dyDescent="0.35">
      <c r="A30" s="33" t="s">
        <v>192</v>
      </c>
      <c r="B30" s="291">
        <v>4.01</v>
      </c>
      <c r="C30" s="291">
        <v>12.99</v>
      </c>
      <c r="D30" s="125"/>
      <c r="E30" s="127"/>
      <c r="F30" s="127"/>
      <c r="G30" s="128"/>
    </row>
    <row r="31" spans="1:7" ht="15" thickBot="1" x14ac:dyDescent="0.35">
      <c r="A31" s="34" t="s">
        <v>213</v>
      </c>
      <c r="B31" s="291">
        <v>4.01</v>
      </c>
      <c r="C31" s="291">
        <v>13.33</v>
      </c>
      <c r="D31" s="125"/>
      <c r="E31" s="127"/>
      <c r="F31" s="127"/>
      <c r="G31" s="128"/>
    </row>
    <row r="32" spans="1:7" ht="15" thickBot="1" x14ac:dyDescent="0.35">
      <c r="A32" s="34" t="s">
        <v>216</v>
      </c>
      <c r="B32" s="291">
        <v>4.01</v>
      </c>
      <c r="C32" s="291">
        <v>13.65</v>
      </c>
      <c r="D32" s="125"/>
      <c r="E32" s="127"/>
      <c r="F32" s="127"/>
      <c r="G32" s="128"/>
    </row>
    <row r="33" spans="1:7" ht="15" thickBot="1" x14ac:dyDescent="0.35">
      <c r="A33" s="35" t="s">
        <v>221</v>
      </c>
      <c r="B33" s="291">
        <v>9.5500000000000007</v>
      </c>
      <c r="C33" s="291">
        <v>12.26</v>
      </c>
      <c r="D33" s="126"/>
      <c r="E33" s="129"/>
      <c r="F33" s="129"/>
      <c r="G33" s="129"/>
    </row>
    <row r="34" spans="1:7" ht="15" thickBot="1" x14ac:dyDescent="0.35">
      <c r="A34" s="124" t="s">
        <v>1788</v>
      </c>
      <c r="B34" s="292">
        <v>4.0042827900000004</v>
      </c>
      <c r="C34" s="292">
        <v>13.649226000000001</v>
      </c>
    </row>
    <row r="120" spans="1:7" x14ac:dyDescent="0.3">
      <c r="A120" s="123"/>
      <c r="B120" s="293"/>
      <c r="C120" s="293"/>
      <c r="D120" s="123"/>
      <c r="E120" s="123"/>
      <c r="F120" s="123"/>
      <c r="G120" s="123"/>
    </row>
  </sheetData>
  <mergeCells count="3">
    <mergeCell ref="A1:A2"/>
    <mergeCell ref="B1:C1"/>
    <mergeCell ref="D1:D2"/>
  </mergeCell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5" tint="0.39997558519241921"/>
  </sheetPr>
  <dimension ref="A1:D35"/>
  <sheetViews>
    <sheetView workbookViewId="0">
      <selection activeCell="E11" sqref="E11"/>
    </sheetView>
  </sheetViews>
  <sheetFormatPr baseColWidth="10" defaultColWidth="11.44140625" defaultRowHeight="14.4" x14ac:dyDescent="0.3"/>
  <cols>
    <col min="1" max="1" width="14.33203125" customWidth="1"/>
    <col min="2" max="2" width="15.6640625" customWidth="1"/>
    <col min="3" max="3" width="18.33203125" customWidth="1"/>
    <col min="4" max="4" width="75.88671875" customWidth="1"/>
  </cols>
  <sheetData>
    <row r="1" spans="1:4" ht="26.25" customHeight="1" thickBot="1" x14ac:dyDescent="0.35">
      <c r="A1" s="228" t="s">
        <v>1789</v>
      </c>
      <c r="B1" s="229"/>
      <c r="C1" s="230" t="s">
        <v>1790</v>
      </c>
      <c r="D1" s="231"/>
    </row>
    <row r="2" spans="1:4" ht="15" thickBot="1" x14ac:dyDescent="0.35">
      <c r="A2" s="74" t="s">
        <v>1791</v>
      </c>
      <c r="B2" s="75" t="s">
        <v>1792</v>
      </c>
      <c r="C2" s="76" t="s">
        <v>1793</v>
      </c>
      <c r="D2" s="77" t="s">
        <v>1794</v>
      </c>
    </row>
    <row r="3" spans="1:4" ht="15" thickBot="1" x14ac:dyDescent="0.35">
      <c r="A3" s="232" t="s">
        <v>1795</v>
      </c>
      <c r="B3" s="64" t="s">
        <v>22</v>
      </c>
      <c r="C3" s="28" t="s">
        <v>1796</v>
      </c>
      <c r="D3" s="73" t="s">
        <v>1797</v>
      </c>
    </row>
    <row r="4" spans="1:4" ht="15" thickBot="1" x14ac:dyDescent="0.35">
      <c r="A4" s="233"/>
      <c r="B4" s="64" t="s">
        <v>10</v>
      </c>
      <c r="C4" s="28" t="s">
        <v>1798</v>
      </c>
      <c r="D4" s="73" t="s">
        <v>1799</v>
      </c>
    </row>
    <row r="5" spans="1:4" ht="15" thickBot="1" x14ac:dyDescent="0.35">
      <c r="A5" s="234" t="s">
        <v>1800</v>
      </c>
      <c r="B5" s="65" t="s">
        <v>67</v>
      </c>
      <c r="C5" s="28" t="s">
        <v>1801</v>
      </c>
      <c r="D5" s="73" t="s">
        <v>1802</v>
      </c>
    </row>
    <row r="6" spans="1:4" ht="15" thickBot="1" x14ac:dyDescent="0.35">
      <c r="A6" s="234"/>
      <c r="B6" s="65" t="s">
        <v>77</v>
      </c>
      <c r="C6" s="28" t="s">
        <v>1803</v>
      </c>
      <c r="D6" s="73" t="s">
        <v>1804</v>
      </c>
    </row>
    <row r="7" spans="1:4" ht="15" thickBot="1" x14ac:dyDescent="0.35">
      <c r="A7" s="234"/>
      <c r="B7" s="65" t="s">
        <v>30</v>
      </c>
      <c r="C7" s="28" t="s">
        <v>1805</v>
      </c>
      <c r="D7" s="73" t="s">
        <v>1806</v>
      </c>
    </row>
    <row r="8" spans="1:4" ht="15" thickBot="1" x14ac:dyDescent="0.35">
      <c r="A8" s="234"/>
      <c r="B8" s="65" t="s">
        <v>36</v>
      </c>
      <c r="C8" s="28" t="s">
        <v>1807</v>
      </c>
      <c r="D8" s="73" t="s">
        <v>1808</v>
      </c>
    </row>
    <row r="9" spans="1:4" ht="15" thickBot="1" x14ac:dyDescent="0.35">
      <c r="A9" s="234"/>
      <c r="B9" s="65" t="s">
        <v>52</v>
      </c>
      <c r="C9" s="28" t="s">
        <v>1798</v>
      </c>
      <c r="D9" s="73" t="s">
        <v>1809</v>
      </c>
    </row>
    <row r="10" spans="1:4" ht="15" thickBot="1" x14ac:dyDescent="0.35">
      <c r="A10" s="234"/>
      <c r="B10" s="65" t="s">
        <v>61</v>
      </c>
      <c r="C10" s="28" t="s">
        <v>1796</v>
      </c>
      <c r="D10" s="73" t="s">
        <v>1810</v>
      </c>
    </row>
    <row r="11" spans="1:4" ht="15" thickBot="1" x14ac:dyDescent="0.35">
      <c r="A11" s="71" t="s">
        <v>1811</v>
      </c>
      <c r="B11" s="66" t="s">
        <v>85</v>
      </c>
      <c r="C11" s="28" t="s">
        <v>1807</v>
      </c>
      <c r="D11" s="73" t="s">
        <v>1812</v>
      </c>
    </row>
    <row r="12" spans="1:4" ht="15" thickBot="1" x14ac:dyDescent="0.35">
      <c r="A12" s="235" t="s">
        <v>1813</v>
      </c>
      <c r="B12" s="67" t="s">
        <v>143</v>
      </c>
      <c r="C12" s="28" t="s">
        <v>1814</v>
      </c>
      <c r="D12" s="73" t="s">
        <v>1815</v>
      </c>
    </row>
    <row r="13" spans="1:4" ht="15" thickBot="1" x14ac:dyDescent="0.35">
      <c r="A13" s="236"/>
      <c r="B13" s="67" t="s">
        <v>149</v>
      </c>
      <c r="C13" s="28" t="s">
        <v>1816</v>
      </c>
      <c r="D13" s="73" t="s">
        <v>1817</v>
      </c>
    </row>
    <row r="14" spans="1:4" ht="15" thickBot="1" x14ac:dyDescent="0.35">
      <c r="A14" s="236"/>
      <c r="B14" s="67" t="s">
        <v>154</v>
      </c>
      <c r="C14" s="28" t="s">
        <v>1814</v>
      </c>
      <c r="D14" s="73" t="s">
        <v>1818</v>
      </c>
    </row>
    <row r="15" spans="1:4" ht="15" thickBot="1" x14ac:dyDescent="0.35">
      <c r="A15" s="236"/>
      <c r="B15" s="67" t="s">
        <v>91</v>
      </c>
      <c r="C15" s="28" t="s">
        <v>1819</v>
      </c>
      <c r="D15" s="73" t="s">
        <v>1820</v>
      </c>
    </row>
    <row r="16" spans="1:4" ht="15" thickBot="1" x14ac:dyDescent="0.35">
      <c r="A16" s="236"/>
      <c r="B16" s="67" t="s">
        <v>102</v>
      </c>
      <c r="C16" s="28" t="s">
        <v>1821</v>
      </c>
      <c r="D16" s="73" t="s">
        <v>1822</v>
      </c>
    </row>
    <row r="17" spans="1:4" ht="15" thickBot="1" x14ac:dyDescent="0.35">
      <c r="A17" s="236"/>
      <c r="B17" s="67" t="s">
        <v>112</v>
      </c>
      <c r="C17" s="28" t="s">
        <v>1803</v>
      </c>
      <c r="D17" s="73" t="s">
        <v>1823</v>
      </c>
    </row>
    <row r="18" spans="1:4" ht="15" thickBot="1" x14ac:dyDescent="0.35">
      <c r="A18" s="236"/>
      <c r="B18" s="67" t="s">
        <v>139</v>
      </c>
      <c r="C18" s="28" t="s">
        <v>1819</v>
      </c>
      <c r="D18" s="73" t="s">
        <v>1824</v>
      </c>
    </row>
    <row r="19" spans="1:4" ht="15" thickBot="1" x14ac:dyDescent="0.35">
      <c r="A19" s="236"/>
      <c r="B19" s="67" t="s">
        <v>127</v>
      </c>
      <c r="C19" s="28" t="s">
        <v>1819</v>
      </c>
      <c r="D19" s="73" t="s">
        <v>1825</v>
      </c>
    </row>
    <row r="20" spans="1:4" ht="15" thickBot="1" x14ac:dyDescent="0.35">
      <c r="A20" s="236"/>
      <c r="B20" s="67" t="s">
        <v>133</v>
      </c>
      <c r="C20" s="28" t="s">
        <v>1819</v>
      </c>
      <c r="D20" s="73" t="s">
        <v>1826</v>
      </c>
    </row>
    <row r="21" spans="1:4" ht="15" thickBot="1" x14ac:dyDescent="0.35">
      <c r="A21" s="237" t="s">
        <v>1827</v>
      </c>
      <c r="B21" s="68" t="s">
        <v>197</v>
      </c>
      <c r="C21" s="28" t="s">
        <v>1828</v>
      </c>
      <c r="D21" s="73" t="s">
        <v>1829</v>
      </c>
    </row>
    <row r="22" spans="1:4" ht="15" thickBot="1" x14ac:dyDescent="0.35">
      <c r="A22" s="237"/>
      <c r="B22" s="68" t="s">
        <v>203</v>
      </c>
      <c r="C22" s="28" t="s">
        <v>1830</v>
      </c>
      <c r="D22" s="73" t="s">
        <v>1831</v>
      </c>
    </row>
    <row r="23" spans="1:4" ht="15" thickBot="1" x14ac:dyDescent="0.35">
      <c r="A23" s="237"/>
      <c r="B23" s="68" t="s">
        <v>208</v>
      </c>
      <c r="C23" s="28" t="s">
        <v>1832</v>
      </c>
      <c r="D23" s="73" t="s">
        <v>1833</v>
      </c>
    </row>
    <row r="24" spans="1:4" ht="15" thickBot="1" x14ac:dyDescent="0.35">
      <c r="A24" s="237"/>
      <c r="B24" s="68" t="s">
        <v>160</v>
      </c>
      <c r="C24" s="28" t="s">
        <v>1834</v>
      </c>
      <c r="D24" s="73" t="s">
        <v>1835</v>
      </c>
    </row>
    <row r="25" spans="1:4" ht="15" thickBot="1" x14ac:dyDescent="0.35">
      <c r="A25" s="237"/>
      <c r="B25" s="68" t="s">
        <v>165</v>
      </c>
      <c r="C25" s="28" t="s">
        <v>1836</v>
      </c>
      <c r="D25" s="73" t="s">
        <v>1837</v>
      </c>
    </row>
    <row r="26" spans="1:4" ht="15" thickBot="1" x14ac:dyDescent="0.35">
      <c r="A26" s="237"/>
      <c r="B26" s="68" t="s">
        <v>183</v>
      </c>
      <c r="C26" s="28" t="s">
        <v>1838</v>
      </c>
      <c r="D26" s="73" t="s">
        <v>1839</v>
      </c>
    </row>
    <row r="27" spans="1:4" ht="15" thickBot="1" x14ac:dyDescent="0.35">
      <c r="A27" s="237"/>
      <c r="B27" s="68" t="s">
        <v>170</v>
      </c>
      <c r="C27" s="28" t="s">
        <v>1838</v>
      </c>
      <c r="D27" s="73" t="s">
        <v>1840</v>
      </c>
    </row>
    <row r="28" spans="1:4" ht="15" thickBot="1" x14ac:dyDescent="0.35">
      <c r="A28" s="237"/>
      <c r="B28" s="68" t="s">
        <v>177</v>
      </c>
      <c r="C28" s="28" t="s">
        <v>1838</v>
      </c>
      <c r="D28" s="73" t="s">
        <v>1841</v>
      </c>
    </row>
    <row r="29" spans="1:4" ht="15" thickBot="1" x14ac:dyDescent="0.35">
      <c r="A29" s="237"/>
      <c r="B29" s="68" t="s">
        <v>188</v>
      </c>
      <c r="C29" s="28" t="s">
        <v>1830</v>
      </c>
      <c r="D29" s="73" t="s">
        <v>1842</v>
      </c>
    </row>
    <row r="30" spans="1:4" ht="15" thickBot="1" x14ac:dyDescent="0.35">
      <c r="A30" s="237"/>
      <c r="B30" s="68" t="s">
        <v>192</v>
      </c>
      <c r="C30" s="28" t="s">
        <v>1832</v>
      </c>
      <c r="D30" s="73" t="s">
        <v>1843</v>
      </c>
    </row>
    <row r="31" spans="1:4" ht="15" thickBot="1" x14ac:dyDescent="0.35">
      <c r="A31" s="238" t="s">
        <v>1844</v>
      </c>
      <c r="B31" s="69" t="s">
        <v>213</v>
      </c>
      <c r="C31" s="28" t="s">
        <v>1845</v>
      </c>
      <c r="D31" s="73" t="s">
        <v>1846</v>
      </c>
    </row>
    <row r="32" spans="1:4" ht="15" thickBot="1" x14ac:dyDescent="0.35">
      <c r="A32" s="238"/>
      <c r="B32" s="69" t="s">
        <v>216</v>
      </c>
      <c r="C32" s="28" t="s">
        <v>1845</v>
      </c>
      <c r="D32" s="73" t="s">
        <v>1847</v>
      </c>
    </row>
    <row r="33" spans="1:4" ht="15" thickBot="1" x14ac:dyDescent="0.35">
      <c r="A33" s="72" t="s">
        <v>1848</v>
      </c>
      <c r="B33" s="70" t="s">
        <v>221</v>
      </c>
      <c r="C33" s="28" t="s">
        <v>1849</v>
      </c>
      <c r="D33" s="73" t="s">
        <v>1850</v>
      </c>
    </row>
    <row r="34" spans="1:4" ht="15" thickBot="1" x14ac:dyDescent="0.35">
      <c r="A34" s="239" t="s">
        <v>1851</v>
      </c>
      <c r="B34" s="240"/>
      <c r="C34" s="78" t="s">
        <v>1798</v>
      </c>
      <c r="D34" s="79" t="s">
        <v>1847</v>
      </c>
    </row>
    <row r="35" spans="1:4" x14ac:dyDescent="0.3">
      <c r="A35" s="226" t="s">
        <v>1852</v>
      </c>
      <c r="B35" s="227"/>
      <c r="C35" s="80" t="s">
        <v>1853</v>
      </c>
      <c r="D35" s="81" t="s">
        <v>1854</v>
      </c>
    </row>
  </sheetData>
  <mergeCells count="9">
    <mergeCell ref="A35:B35"/>
    <mergeCell ref="A1:B1"/>
    <mergeCell ref="C1:D1"/>
    <mergeCell ref="A3:A4"/>
    <mergeCell ref="A5:A10"/>
    <mergeCell ref="A12:A20"/>
    <mergeCell ref="A21:A30"/>
    <mergeCell ref="A31:A32"/>
    <mergeCell ref="A34:B34"/>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5" tint="0.39997558519241921"/>
  </sheetPr>
  <dimension ref="A1:B2"/>
  <sheetViews>
    <sheetView workbookViewId="0">
      <selection activeCell="A4" sqref="A4:D5"/>
    </sheetView>
  </sheetViews>
  <sheetFormatPr baseColWidth="10" defaultColWidth="11.44140625" defaultRowHeight="14.4" x14ac:dyDescent="0.3"/>
  <cols>
    <col min="1" max="1" width="16.88671875" customWidth="1"/>
    <col min="2" max="2" width="15.44140625" customWidth="1"/>
  </cols>
  <sheetData>
    <row r="1" spans="1:2" ht="15" thickBot="1" x14ac:dyDescent="0.35">
      <c r="A1" s="5"/>
      <c r="B1" s="7" t="s">
        <v>1855</v>
      </c>
    </row>
    <row r="2" spans="1:2" ht="27" thickBot="1" x14ac:dyDescent="0.35">
      <c r="A2" s="8" t="s">
        <v>1856</v>
      </c>
      <c r="B2" s="6" t="s">
        <v>1857</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5" tint="0.39997558519241921"/>
  </sheetPr>
  <dimension ref="A1:D35"/>
  <sheetViews>
    <sheetView workbookViewId="0">
      <selection activeCell="J23" sqref="J23"/>
    </sheetView>
  </sheetViews>
  <sheetFormatPr baseColWidth="10" defaultColWidth="11.44140625" defaultRowHeight="14.4" x14ac:dyDescent="0.3"/>
  <sheetData>
    <row r="1" spans="1:4" ht="28.95" customHeight="1" thickBot="1" x14ac:dyDescent="0.35">
      <c r="A1" s="241" t="s">
        <v>1858</v>
      </c>
      <c r="B1" s="242"/>
      <c r="C1" s="242"/>
      <c r="D1" s="243"/>
    </row>
    <row r="2" spans="1:4" ht="15" thickBot="1" x14ac:dyDescent="0.35">
      <c r="A2" s="51" t="s">
        <v>1859</v>
      </c>
      <c r="B2" s="52" t="s">
        <v>1860</v>
      </c>
      <c r="C2" s="52" t="s">
        <v>1786</v>
      </c>
      <c r="D2" s="52" t="s">
        <v>1787</v>
      </c>
    </row>
    <row r="3" spans="1:4" ht="15" thickBot="1" x14ac:dyDescent="0.35">
      <c r="A3" s="135" t="s">
        <v>1861</v>
      </c>
      <c r="B3" s="53" t="s">
        <v>22</v>
      </c>
      <c r="C3" s="54">
        <v>2.3046000000000001E-2</v>
      </c>
      <c r="D3" s="54">
        <v>7.8230999999999995E-2</v>
      </c>
    </row>
    <row r="4" spans="1:4" ht="15" thickBot="1" x14ac:dyDescent="0.35">
      <c r="A4" s="137"/>
      <c r="B4" s="53" t="s">
        <v>10</v>
      </c>
      <c r="C4" s="54">
        <v>2.3046000000000001E-2</v>
      </c>
      <c r="D4" s="54">
        <v>7.8230999999999995E-2</v>
      </c>
    </row>
    <row r="5" spans="1:4" ht="15" thickBot="1" x14ac:dyDescent="0.35">
      <c r="A5" s="246" t="s">
        <v>1862</v>
      </c>
      <c r="B5" s="55" t="s">
        <v>67</v>
      </c>
      <c r="C5" s="54">
        <v>2.3046000000000001E-2</v>
      </c>
      <c r="D5" s="54">
        <v>9.5380999999999994E-2</v>
      </c>
    </row>
    <row r="6" spans="1:4" ht="15" thickBot="1" x14ac:dyDescent="0.35">
      <c r="A6" s="247"/>
      <c r="B6" s="55" t="s">
        <v>77</v>
      </c>
      <c r="C6" s="54">
        <v>2.3046000000000001E-2</v>
      </c>
      <c r="D6" s="54">
        <v>7.8230999999999995E-2</v>
      </c>
    </row>
    <row r="7" spans="1:4" ht="15" thickBot="1" x14ac:dyDescent="0.35">
      <c r="A7" s="247"/>
      <c r="B7" s="55" t="s">
        <v>30</v>
      </c>
      <c r="C7" s="54">
        <v>2.3046000000000001E-2</v>
      </c>
      <c r="D7" s="54">
        <v>9.4546000000000005E-2</v>
      </c>
    </row>
    <row r="8" spans="1:4" ht="15" thickBot="1" x14ac:dyDescent="0.35">
      <c r="A8" s="247"/>
      <c r="B8" s="55" t="s">
        <v>36</v>
      </c>
      <c r="C8" s="54">
        <v>2.3046000000000001E-2</v>
      </c>
      <c r="D8" s="54">
        <v>7.8230999999999995E-2</v>
      </c>
    </row>
    <row r="9" spans="1:4" ht="15" thickBot="1" x14ac:dyDescent="0.35">
      <c r="A9" s="247"/>
      <c r="B9" s="55" t="s">
        <v>52</v>
      </c>
      <c r="C9" s="54">
        <v>2.2263000000000002E-2</v>
      </c>
      <c r="D9" s="54">
        <v>8.2211000000000006E-2</v>
      </c>
    </row>
    <row r="10" spans="1:4" ht="15" thickBot="1" x14ac:dyDescent="0.35">
      <c r="A10" s="248"/>
      <c r="B10" s="55" t="s">
        <v>61</v>
      </c>
      <c r="C10" s="54">
        <v>2.2263000000000002E-2</v>
      </c>
      <c r="D10" s="54">
        <v>0.104869</v>
      </c>
    </row>
    <row r="11" spans="1:4" ht="15" thickBot="1" x14ac:dyDescent="0.35">
      <c r="A11" s="56" t="s">
        <v>1863</v>
      </c>
      <c r="B11" s="57" t="s">
        <v>85</v>
      </c>
      <c r="C11" s="54">
        <v>2.2263000000000002E-2</v>
      </c>
      <c r="D11" s="54">
        <v>8.1823000000000007E-2</v>
      </c>
    </row>
    <row r="12" spans="1:4" ht="15" thickBot="1" x14ac:dyDescent="0.35">
      <c r="A12" s="249" t="s">
        <v>1864</v>
      </c>
      <c r="B12" s="58" t="s">
        <v>143</v>
      </c>
      <c r="C12" s="54">
        <v>2.2263000000000002E-2</v>
      </c>
      <c r="D12" s="54">
        <v>7.8230999999999995E-2</v>
      </c>
    </row>
    <row r="13" spans="1:4" ht="15" thickBot="1" x14ac:dyDescent="0.35">
      <c r="A13" s="250"/>
      <c r="B13" s="58" t="s">
        <v>149</v>
      </c>
      <c r="C13" s="54">
        <v>2.3046000000000001E-2</v>
      </c>
      <c r="D13" s="54">
        <v>9.5005000000000006E-2</v>
      </c>
    </row>
    <row r="14" spans="1:4" ht="15" thickBot="1" x14ac:dyDescent="0.35">
      <c r="A14" s="250"/>
      <c r="B14" s="58" t="s">
        <v>154</v>
      </c>
      <c r="C14" s="54">
        <v>2.2263000000000002E-2</v>
      </c>
      <c r="D14" s="54">
        <v>8.2211000000000006E-2</v>
      </c>
    </row>
    <row r="15" spans="1:4" ht="15" thickBot="1" x14ac:dyDescent="0.35">
      <c r="A15" s="250"/>
      <c r="B15" s="58" t="s">
        <v>91</v>
      </c>
      <c r="C15" s="54">
        <v>2.2263000000000002E-2</v>
      </c>
      <c r="D15" s="54">
        <v>9.1012999999999997E-2</v>
      </c>
    </row>
    <row r="16" spans="1:4" ht="15" thickBot="1" x14ac:dyDescent="0.35">
      <c r="A16" s="250"/>
      <c r="B16" s="58" t="s">
        <v>102</v>
      </c>
      <c r="C16" s="54">
        <v>2.3046000000000001E-2</v>
      </c>
      <c r="D16" s="54">
        <v>9.9658999999999998E-2</v>
      </c>
    </row>
    <row r="17" spans="1:4" ht="15" thickBot="1" x14ac:dyDescent="0.35">
      <c r="A17" s="250"/>
      <c r="B17" s="58" t="s">
        <v>112</v>
      </c>
      <c r="C17" s="54">
        <v>2.2263000000000002E-2</v>
      </c>
      <c r="D17" s="54">
        <v>8.2211000000000006E-2</v>
      </c>
    </row>
    <row r="18" spans="1:4" ht="15" thickBot="1" x14ac:dyDescent="0.35">
      <c r="A18" s="250"/>
      <c r="B18" s="58" t="s">
        <v>139</v>
      </c>
      <c r="C18" s="54">
        <v>2.2263000000000002E-2</v>
      </c>
      <c r="D18" s="54">
        <v>7.7842999999999996E-2</v>
      </c>
    </row>
    <row r="19" spans="1:4" ht="15" thickBot="1" x14ac:dyDescent="0.35">
      <c r="A19" s="250"/>
      <c r="B19" s="58" t="s">
        <v>127</v>
      </c>
      <c r="C19" s="54">
        <v>2.2263000000000002E-2</v>
      </c>
      <c r="D19" s="54">
        <v>7.7842999999999996E-2</v>
      </c>
    </row>
    <row r="20" spans="1:4" ht="15" thickBot="1" x14ac:dyDescent="0.35">
      <c r="A20" s="251"/>
      <c r="B20" s="58" t="s">
        <v>133</v>
      </c>
      <c r="C20" s="54">
        <v>2.2263000000000002E-2</v>
      </c>
      <c r="D20" s="54">
        <v>7.7842999999999996E-2</v>
      </c>
    </row>
    <row r="21" spans="1:4" ht="15" thickBot="1" x14ac:dyDescent="0.35">
      <c r="A21" s="252" t="s">
        <v>1865</v>
      </c>
      <c r="B21" s="59" t="s">
        <v>197</v>
      </c>
      <c r="C21" s="54">
        <v>2.3046000000000001E-2</v>
      </c>
      <c r="D21" s="54">
        <v>9.5847000000000002E-2</v>
      </c>
    </row>
    <row r="22" spans="1:4" ht="15" thickBot="1" x14ac:dyDescent="0.35">
      <c r="A22" s="253"/>
      <c r="B22" s="59" t="s">
        <v>203</v>
      </c>
      <c r="C22" s="54">
        <v>2.2263000000000002E-2</v>
      </c>
      <c r="D22" s="54">
        <v>8.2211000000000006E-2</v>
      </c>
    </row>
    <row r="23" spans="1:4" ht="15" thickBot="1" x14ac:dyDescent="0.35">
      <c r="A23" s="253"/>
      <c r="B23" s="59" t="s">
        <v>208</v>
      </c>
      <c r="C23" s="54">
        <v>2.2263000000000002E-2</v>
      </c>
      <c r="D23" s="54">
        <v>8.2211000000000006E-2</v>
      </c>
    </row>
    <row r="24" spans="1:4" ht="15" thickBot="1" x14ac:dyDescent="0.35">
      <c r="A24" s="253"/>
      <c r="B24" s="59" t="s">
        <v>160</v>
      </c>
      <c r="C24" s="54">
        <v>2.3046000000000001E-2</v>
      </c>
      <c r="D24" s="54">
        <v>7.8230999999999995E-2</v>
      </c>
    </row>
    <row r="25" spans="1:4" ht="15" thickBot="1" x14ac:dyDescent="0.35">
      <c r="A25" s="253"/>
      <c r="B25" s="59" t="s">
        <v>165</v>
      </c>
      <c r="C25" s="54">
        <v>2.3046000000000001E-2</v>
      </c>
      <c r="D25" s="54">
        <v>7.8230999999999995E-2</v>
      </c>
    </row>
    <row r="26" spans="1:4" ht="27" thickBot="1" x14ac:dyDescent="0.35">
      <c r="A26" s="253"/>
      <c r="B26" s="59" t="s">
        <v>183</v>
      </c>
      <c r="C26" s="54">
        <v>7.1887999999999994E-2</v>
      </c>
      <c r="D26" s="54">
        <v>7.2730000000000003E-2</v>
      </c>
    </row>
    <row r="27" spans="1:4" ht="15" thickBot="1" x14ac:dyDescent="0.35">
      <c r="A27" s="253"/>
      <c r="B27" s="59" t="s">
        <v>170</v>
      </c>
      <c r="C27" s="54">
        <v>2.3046000000000001E-2</v>
      </c>
      <c r="D27" s="54">
        <v>0.104869</v>
      </c>
    </row>
    <row r="28" spans="1:4" ht="15" thickBot="1" x14ac:dyDescent="0.35">
      <c r="A28" s="253"/>
      <c r="B28" s="59" t="s">
        <v>177</v>
      </c>
      <c r="C28" s="54">
        <v>2.3046000000000001E-2</v>
      </c>
      <c r="D28" s="54">
        <v>0.105257</v>
      </c>
    </row>
    <row r="29" spans="1:4" ht="15" thickBot="1" x14ac:dyDescent="0.35">
      <c r="A29" s="253"/>
      <c r="B29" s="59" t="s">
        <v>188</v>
      </c>
      <c r="C29" s="54">
        <v>2.2263000000000002E-2</v>
      </c>
      <c r="D29" s="54">
        <v>0.104869</v>
      </c>
    </row>
    <row r="30" spans="1:4" ht="15" thickBot="1" x14ac:dyDescent="0.35">
      <c r="A30" s="254"/>
      <c r="B30" s="59" t="s">
        <v>192</v>
      </c>
      <c r="C30" s="54">
        <v>2.2263000000000002E-2</v>
      </c>
      <c r="D30" s="54">
        <v>0.104869</v>
      </c>
    </row>
    <row r="31" spans="1:4" ht="15" thickBot="1" x14ac:dyDescent="0.35">
      <c r="A31" s="255" t="s">
        <v>1866</v>
      </c>
      <c r="B31" s="60" t="s">
        <v>299</v>
      </c>
      <c r="C31" s="54">
        <v>2.3046000000000001E-2</v>
      </c>
      <c r="D31" s="54">
        <v>0.10088900000000001</v>
      </c>
    </row>
    <row r="32" spans="1:4" ht="15" thickBot="1" x14ac:dyDescent="0.35">
      <c r="A32" s="256"/>
      <c r="B32" s="60" t="s">
        <v>216</v>
      </c>
      <c r="C32" s="54">
        <v>2.3046000000000001E-2</v>
      </c>
      <c r="D32" s="54">
        <v>0.10088900000000001</v>
      </c>
    </row>
    <row r="33" spans="1:4" ht="15" thickBot="1" x14ac:dyDescent="0.35">
      <c r="A33" s="61" t="s">
        <v>1867</v>
      </c>
      <c r="B33" s="62" t="s">
        <v>221</v>
      </c>
      <c r="C33" s="54">
        <v>2.2263000000000002E-2</v>
      </c>
      <c r="D33" s="54">
        <v>2.3046000000000001E-2</v>
      </c>
    </row>
    <row r="34" spans="1:4" ht="15" thickBot="1" x14ac:dyDescent="0.35">
      <c r="A34" s="244" t="s">
        <v>1868</v>
      </c>
      <c r="B34" s="245"/>
      <c r="C34" s="63">
        <v>2.2263000000000002E-2</v>
      </c>
      <c r="D34" s="63">
        <v>0.105257</v>
      </c>
    </row>
    <row r="35" spans="1:4" ht="15" thickBot="1" x14ac:dyDescent="0.35">
      <c r="A35" s="244" t="s">
        <v>1869</v>
      </c>
      <c r="B35" s="245"/>
      <c r="C35" s="63">
        <v>2.4242E-2</v>
      </c>
      <c r="D35" s="63">
        <v>8.6055999999999994E-2</v>
      </c>
    </row>
  </sheetData>
  <mergeCells count="8">
    <mergeCell ref="A1:D1"/>
    <mergeCell ref="A3:A4"/>
    <mergeCell ref="A35:B35"/>
    <mergeCell ref="A5:A10"/>
    <mergeCell ref="A12:A20"/>
    <mergeCell ref="A21:A30"/>
    <mergeCell ref="A31:A32"/>
    <mergeCell ref="A34:B34"/>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66709346768E7C4BA77AFEF2710342C3" ma:contentTypeVersion="17" ma:contentTypeDescription="Crear nuevo documento." ma:contentTypeScope="" ma:versionID="0d08a7f4536166868a33e800c2edfcd4">
  <xsd:schema xmlns:xsd="http://www.w3.org/2001/XMLSchema" xmlns:xs="http://www.w3.org/2001/XMLSchema" xmlns:p="http://schemas.microsoft.com/office/2006/metadata/properties" xmlns:ns2="169dfd1c-4089-4e06-927d-add0534611cf" xmlns:ns3="a90b905c-b97c-428b-8612-fd2117087ed6" targetNamespace="http://schemas.microsoft.com/office/2006/metadata/properties" ma:root="true" ma:fieldsID="4e8f015c8ab1b2c38d5e63ec51b98169" ns2:_="" ns3:_="">
    <xsd:import namespace="169dfd1c-4089-4e06-927d-add0534611cf"/>
    <xsd:import namespace="a90b905c-b97c-428b-8612-fd2117087ed6"/>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element ref="ns2:MediaLengthInSeconds" minOccurs="0"/>
                <xsd:element ref="ns2:MediaServiceLocation" minOccurs="0"/>
                <xsd:element ref="ns2:MediaServiceObjectDetectorVersions" minOccurs="0"/>
                <xsd:element ref="ns2:MediaServiceSearchProperties" minOccurs="0"/>
                <xsd:element ref="ns2:FechayHora" minOccurs="0"/>
                <xsd:element ref="ns2:Hor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69dfd1c-4089-4e06-927d-add0534611c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3" nillable="true" ma:taxonomy="true" ma:internalName="lcf76f155ced4ddcb4097134ff3c332f" ma:taxonomyFieldName="MediaServiceImageTags" ma:displayName="Etiquetas de imagen" ma:readOnly="false" ma:fieldId="{5cf76f15-5ced-4ddc-b409-7134ff3c332f}" ma:taxonomyMulti="true" ma:sspId="db153745-5d5f-4857-8630-a95a3280e7d2" ma:termSetId="09814cd3-568e-fe90-9814-8d621ff8fb84" ma:anchorId="fba54fb3-c3e1-fe81-a776-ca4b69148c4d" ma:open="true" ma:isKeyword="false">
      <xsd:complexType>
        <xsd:sequence>
          <xsd:element ref="pc:Terms" minOccurs="0" maxOccurs="1"/>
        </xsd:sequence>
      </xsd:complex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element name="MediaServiceLocation" ma:index="20" nillable="true" ma:displayName="Location" ma:indexed="true" ma:internalName="MediaServiceLocation" ma:readOnly="true">
      <xsd:simpleType>
        <xsd:restriction base="dms:Text"/>
      </xsd:simpleType>
    </xsd:element>
    <xsd:element name="MediaServiceObjectDetectorVersions" ma:index="21"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element name="FechayHora" ma:index="23" nillable="true" ma:displayName="Fecha y Hora" ma:default="[today]" ma:format="DateTime" ma:internalName="FechayHora">
      <xsd:simpleType>
        <xsd:restriction base="dms:DateTime"/>
      </xsd:simpleType>
    </xsd:element>
    <xsd:element name="Hora" ma:index="24" nillable="true" ma:displayName="Hora" ma:format="DateTime" ma:internalName="Hora">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a90b905c-b97c-428b-8612-fd2117087ed6" elementFormDefault="qualified">
    <xsd:import namespace="http://schemas.microsoft.com/office/2006/documentManagement/types"/>
    <xsd:import namespace="http://schemas.microsoft.com/office/infopath/2007/PartnerControls"/>
    <xsd:element name="SharedWithUsers" ma:index="10"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Detalles de uso compartido" ma:internalName="SharedWithDetails" ma:readOnly="true">
      <xsd:simpleType>
        <xsd:restriction base="dms:Note">
          <xsd:maxLength value="255"/>
        </xsd:restriction>
      </xsd:simpleType>
    </xsd:element>
    <xsd:element name="TaxCatchAll" ma:index="14" nillable="true" ma:displayName="Taxonomy Catch All Column" ma:hidden="true" ma:list="{be94a7eb-cc1c-4094-b6c8-248d7ac8d377}" ma:internalName="TaxCatchAll" ma:showField="CatchAllData" ma:web="a90b905c-b97c-428b-8612-fd2117087ed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a90b905c-b97c-428b-8612-fd2117087ed6" xsi:nil="true"/>
    <lcf76f155ced4ddcb4097134ff3c332f xmlns="169dfd1c-4089-4e06-927d-add0534611cf">
      <Terms xmlns="http://schemas.microsoft.com/office/infopath/2007/PartnerControls"/>
    </lcf76f155ced4ddcb4097134ff3c332f>
    <Hora xmlns="169dfd1c-4089-4e06-927d-add0534611cf" xsi:nil="true"/>
    <FechayHora xmlns="169dfd1c-4089-4e06-927d-add0534611cf">2024-09-19T22:51:31+00:00</FechayHora>
  </documentManagement>
</p:properties>
</file>

<file path=customXml/itemProps1.xml><?xml version="1.0" encoding="utf-8"?>
<ds:datastoreItem xmlns:ds="http://schemas.openxmlformats.org/officeDocument/2006/customXml" ds:itemID="{CAB5093A-71BE-454D-B743-0712A2CE8DC6}">
  <ds:schemaRefs>
    <ds:schemaRef ds:uri="http://schemas.microsoft.com/sharepoint/v3/contenttype/forms"/>
  </ds:schemaRefs>
</ds:datastoreItem>
</file>

<file path=customXml/itemProps2.xml><?xml version="1.0" encoding="utf-8"?>
<ds:datastoreItem xmlns:ds="http://schemas.openxmlformats.org/officeDocument/2006/customXml" ds:itemID="{035815F4-B1B6-47F1-A939-A45FA5072025}"/>
</file>

<file path=customXml/itemProps3.xml><?xml version="1.0" encoding="utf-8"?>
<ds:datastoreItem xmlns:ds="http://schemas.openxmlformats.org/officeDocument/2006/customXml" ds:itemID="{02B0DF4A-A814-468E-9D75-78DFEEFC7C70}">
  <ds:schemaRefs>
    <ds:schemaRef ds:uri="http://schemas.microsoft.com/office/2006/documentManagement/types"/>
    <ds:schemaRef ds:uri="http://schemas.microsoft.com/office/infopath/2007/PartnerControls"/>
    <ds:schemaRef ds:uri="http://purl.org/dc/dcmitype/"/>
    <ds:schemaRef ds:uri="169dfd1c-4089-4e06-927d-add0534611cf"/>
    <ds:schemaRef ds:uri="http://purl.org/dc/elements/1.1/"/>
    <ds:schemaRef ds:uri="http://www.w3.org/XML/1998/namespace"/>
    <ds:schemaRef ds:uri="http://schemas.microsoft.com/office/2006/metadata/properties"/>
    <ds:schemaRef ds:uri="http://schemas.openxmlformats.org/package/2006/metadata/core-properties"/>
    <ds:schemaRef ds:uri="a90b905c-b97c-428b-8612-fd2117087ed6"/>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12</vt:i4>
      </vt:variant>
    </vt:vector>
  </HeadingPairs>
  <TitlesOfParts>
    <vt:vector size="12" baseType="lpstr">
      <vt:lpstr>resultados</vt:lpstr>
      <vt:lpstr>UFH</vt:lpstr>
      <vt:lpstr>ValidacionAptitud</vt:lpstr>
      <vt:lpstr>NDT-TT</vt:lpstr>
      <vt:lpstr>PortafolioSistemas</vt:lpstr>
      <vt:lpstr>AMR</vt:lpstr>
      <vt:lpstr>E-EC</vt:lpstr>
      <vt:lpstr>E-Vivienda</vt:lpstr>
      <vt:lpstr>E-Infraestructura</vt:lpstr>
      <vt:lpstr>E-ECE</vt:lpstr>
      <vt:lpstr>UAF</vt:lpstr>
      <vt:lpstr>Adjudicabilidad</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Alexandra Sotelo Gaviria</dc:creator>
  <cp:keywords/>
  <dc:description/>
  <cp:lastModifiedBy>Nathaly Granados Uribe</cp:lastModifiedBy>
  <cp:revision/>
  <dcterms:created xsi:type="dcterms:W3CDTF">2021-02-09T16:48:12Z</dcterms:created>
  <dcterms:modified xsi:type="dcterms:W3CDTF">2023-10-26T16:04:58Z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0x01010066709346768E7C4BA77AFEF2710342C3</vt:lpwstr>
  </property>
  <property fmtid="{D5CDD505-2E9C-101B-9397-08002B2CF9AE}" pid="3" name="MediaServiceImageTags">
    <vt:lpwstr/>
  </property>
</Properties>
</file>